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CP\Reports\Daily SI Reports\2026\10 Oct 2026\"/>
    </mc:Choice>
  </mc:AlternateContent>
  <xr:revisionPtr revIDLastSave="0" documentId="8_{1DB64A69-83D3-406D-B3B0-75A6B3431884}" xr6:coauthVersionLast="47" xr6:coauthVersionMax="47" xr10:uidLastSave="{00000000-0000-0000-0000-000000000000}"/>
  <bookViews>
    <workbookView xWindow="-108" yWindow="-108" windowWidth="23256" windowHeight="12456" xr2:uid="{81314E07-0DFE-4070-B5C6-7E2001683AD3}"/>
  </bookViews>
  <sheets>
    <sheet name="Oct" sheetId="1" r:id="rId1"/>
    <sheet name="Nov" sheetId="2" r:id="rId2"/>
    <sheet name="Dec" sheetId="3" r:id="rId3"/>
    <sheet name="Lookup" sheetId="4" r:id="rId4"/>
  </sheets>
  <definedNames>
    <definedName name="_xlnm._FilterDatabase" localSheetId="2" hidden="1">Dec!$A$9:$AJ$1270</definedName>
    <definedName name="_xlnm._FilterDatabase" localSheetId="1" hidden="1">Nov!$A$9:$AR$2019</definedName>
    <definedName name="_xlnm._FilterDatabase" localSheetId="0" hidden="1">Oct!$A$9:$AL$1054</definedName>
    <definedName name="Z_00E7CAF3_1B1D_49A1_B8EF_6DBEB5C1C5FB_.wvu.Cols" localSheetId="2" hidden="1">Dec!$X:$X</definedName>
    <definedName name="Z_00E7CAF3_1B1D_49A1_B8EF_6DBEB5C1C5FB_.wvu.Cols" localSheetId="1" hidden="1">Nov!$X:$X</definedName>
    <definedName name="Z_00E7CAF3_1B1D_49A1_B8EF_6DBEB5C1C5FB_.wvu.Cols" localSheetId="0" hidden="1">Oct!$A:$A,Oct!$S:$T,Oct!$Z:$Z,Oct!$AB:$AB</definedName>
    <definedName name="Z_00E7CAF3_1B1D_49A1_B8EF_6DBEB5C1C5FB_.wvu.FilterData" localSheetId="2" hidden="1">Dec!$A$9:$AJ$1270</definedName>
    <definedName name="Z_00E7CAF3_1B1D_49A1_B8EF_6DBEB5C1C5FB_.wvu.FilterData" localSheetId="1" hidden="1">Nov!$A$9:$AR$2019</definedName>
    <definedName name="Z_00E7CAF3_1B1D_49A1_B8EF_6DBEB5C1C5FB_.wvu.FilterData" localSheetId="0" hidden="1">Oct!$A$9:$AL$1054</definedName>
    <definedName name="Z_063BC513_FCB0_457D_B207_A8224807A53B_.wvu.Cols" localSheetId="2" hidden="1">Dec!$X:$X</definedName>
    <definedName name="Z_063BC513_FCB0_457D_B207_A8224807A53B_.wvu.Cols" localSheetId="1" hidden="1">Nov!$X:$X</definedName>
    <definedName name="Z_063BC513_FCB0_457D_B207_A8224807A53B_.wvu.Cols" localSheetId="0" hidden="1">Oct!$A:$A,Oct!$S:$T,Oct!$Z:$Z,Oct!$AB:$AB</definedName>
    <definedName name="Z_063BC513_FCB0_457D_B207_A8224807A53B_.wvu.FilterData" localSheetId="2" hidden="1">Dec!$A$9:$AJ$1270</definedName>
    <definedName name="Z_063BC513_FCB0_457D_B207_A8224807A53B_.wvu.FilterData" localSheetId="1" hidden="1">Nov!$A$9:$AR$2019</definedName>
    <definedName name="Z_063BC513_FCB0_457D_B207_A8224807A53B_.wvu.FilterData" localSheetId="0" hidden="1">Oct!$A$9:$AL$1054</definedName>
    <definedName name="Z_06F464A1_877D_412D_ACF3_0005A6E550E2_.wvu.Cols" localSheetId="2" hidden="1">Dec!$X:$X</definedName>
    <definedName name="Z_06F464A1_877D_412D_ACF3_0005A6E550E2_.wvu.Cols" localSheetId="1" hidden="1">Nov!$X:$X</definedName>
    <definedName name="Z_06F464A1_877D_412D_ACF3_0005A6E550E2_.wvu.Cols" localSheetId="0" hidden="1">Oct!$A:$A,Oct!$S:$T,Oct!$Z:$Z,Oct!$AB:$AB</definedName>
    <definedName name="Z_06F464A1_877D_412D_ACF3_0005A6E550E2_.wvu.FilterData" localSheetId="2" hidden="1">Dec!$A$9:$AJ$1270</definedName>
    <definedName name="Z_06F464A1_877D_412D_ACF3_0005A6E550E2_.wvu.FilterData" localSheetId="1" hidden="1">Nov!$A$9:$AR$2019</definedName>
    <definedName name="Z_06F464A1_877D_412D_ACF3_0005A6E550E2_.wvu.FilterData" localSheetId="0" hidden="1">Oct!$A$9:$AL$1054</definedName>
    <definedName name="Z_0F21D5E0_E768_4926_870C_1013986332BB_.wvu.Cols" localSheetId="2" hidden="1">Dec!$X:$X</definedName>
    <definedName name="Z_0F21D5E0_E768_4926_870C_1013986332BB_.wvu.Cols" localSheetId="1" hidden="1">Nov!$X:$X</definedName>
    <definedName name="Z_0F21D5E0_E768_4926_870C_1013986332BB_.wvu.Cols" localSheetId="0" hidden="1">Oct!$A:$A,Oct!$S:$T,Oct!$Z:$Z,Oct!$AB:$AB</definedName>
    <definedName name="Z_0F21D5E0_E768_4926_870C_1013986332BB_.wvu.FilterData" localSheetId="2" hidden="1">Dec!$A$9:$AJ$1270</definedName>
    <definedName name="Z_0F21D5E0_E768_4926_870C_1013986332BB_.wvu.FilterData" localSheetId="1" hidden="1">Nov!$A$9:$AR$2019</definedName>
    <definedName name="Z_0F21D5E0_E768_4926_870C_1013986332BB_.wvu.FilterData" localSheetId="0" hidden="1">Oct!$A$9:$AL$1054</definedName>
    <definedName name="Z_1FA85006_C3C0_4E3A_9910_4D3F525A4F22_.wvu.FilterData" localSheetId="2" hidden="1">Dec!$A$9:$AJ$1270</definedName>
    <definedName name="Z_1FA85006_C3C0_4E3A_9910_4D3F525A4F22_.wvu.FilterData" localSheetId="1" hidden="1">Nov!$A$9:$AR$2019</definedName>
    <definedName name="Z_1FA85006_C3C0_4E3A_9910_4D3F525A4F22_.wvu.FilterData" localSheetId="0" hidden="1">Oct!$A$9:$AL$1054</definedName>
    <definedName name="Z_6BD3BD0A_725C_4964_9897_E77A6F97B453_.wvu.Cols" localSheetId="2" hidden="1">Dec!$X:$X</definedName>
    <definedName name="Z_6BD3BD0A_725C_4964_9897_E77A6F97B453_.wvu.Cols" localSheetId="1" hidden="1">Nov!$X:$X</definedName>
    <definedName name="Z_6BD3BD0A_725C_4964_9897_E77A6F97B453_.wvu.Cols" localSheetId="0" hidden="1">Oct!$A:$A,Oct!$S:$T,Oct!$Z:$Z,Oct!$AB:$AB</definedName>
    <definedName name="Z_6BD3BD0A_725C_4964_9897_E77A6F97B453_.wvu.FilterData" localSheetId="2" hidden="1">Dec!$A$9:$AJ$1270</definedName>
    <definedName name="Z_6BD3BD0A_725C_4964_9897_E77A6F97B453_.wvu.FilterData" localSheetId="1" hidden="1">Nov!$A$9:$AR$2019</definedName>
    <definedName name="Z_6BD3BD0A_725C_4964_9897_E77A6F97B453_.wvu.FilterData" localSheetId="0" hidden="1">Oct!$A$9:$AL$1054</definedName>
    <definedName name="Z_6D13279F_01F6_45E5_8523_F7CD198CD48E_.wvu.Cols" localSheetId="2" hidden="1">Dec!$X:$X</definedName>
    <definedName name="Z_6D13279F_01F6_45E5_8523_F7CD198CD48E_.wvu.Cols" localSheetId="1" hidden="1">Nov!$X:$X</definedName>
    <definedName name="Z_6D13279F_01F6_45E5_8523_F7CD198CD48E_.wvu.Cols" localSheetId="0" hidden="1">Oct!$A:$A,Oct!$S:$T,Oct!$Z:$Z,Oct!$AB:$AB</definedName>
    <definedName name="Z_6D13279F_01F6_45E5_8523_F7CD198CD48E_.wvu.FilterData" localSheetId="2" hidden="1">Dec!$A$9:$AJ$1270</definedName>
    <definedName name="Z_6D13279F_01F6_45E5_8523_F7CD198CD48E_.wvu.FilterData" localSheetId="1" hidden="1">Nov!$A$9:$AR$2019</definedName>
    <definedName name="Z_6D13279F_01F6_45E5_8523_F7CD198CD48E_.wvu.FilterData" localSheetId="0" hidden="1">Oct!$A$9:$AL$9</definedName>
    <definedName name="Z_8B191E1B_1F1C_4F5C_A80F_35409FF097F2_.wvu.Cols" localSheetId="2" hidden="1">Dec!$X:$X</definedName>
    <definedName name="Z_8B191E1B_1F1C_4F5C_A80F_35409FF097F2_.wvu.Cols" localSheetId="1" hidden="1">Nov!$X:$X</definedName>
    <definedName name="Z_8B191E1B_1F1C_4F5C_A80F_35409FF097F2_.wvu.Cols" localSheetId="0" hidden="1">Oct!$A:$A,Oct!$S:$T,Oct!$Z:$Z,Oct!$AB:$AB</definedName>
    <definedName name="Z_8B191E1B_1F1C_4F5C_A80F_35409FF097F2_.wvu.FilterData" localSheetId="2" hidden="1">Dec!$A$9:$AJ$1270</definedName>
    <definedName name="Z_8B191E1B_1F1C_4F5C_A80F_35409FF097F2_.wvu.FilterData" localSheetId="1" hidden="1">Nov!$A$9:$AR$2019</definedName>
    <definedName name="Z_8B191E1B_1F1C_4F5C_A80F_35409FF097F2_.wvu.FilterData" localSheetId="0" hidden="1">Oct!$A$9:$AL$1054</definedName>
    <definedName name="Z_90E9CDEE_B4A8_40F6_9512_FB54BEC814D7_.wvu.Cols" localSheetId="2" hidden="1">Dec!$X:$X</definedName>
    <definedName name="Z_90E9CDEE_B4A8_40F6_9512_FB54BEC814D7_.wvu.Cols" localSheetId="1" hidden="1">Nov!$X:$X</definedName>
    <definedName name="Z_90E9CDEE_B4A8_40F6_9512_FB54BEC814D7_.wvu.Cols" localSheetId="0" hidden="1">Oct!$A:$A,Oct!$S:$T,Oct!$Z:$Z,Oct!$AB:$AB</definedName>
    <definedName name="Z_90E9CDEE_B4A8_40F6_9512_FB54BEC814D7_.wvu.FilterData" localSheetId="2" hidden="1">Dec!$A$9:$AJ$1270</definedName>
    <definedName name="Z_90E9CDEE_B4A8_40F6_9512_FB54BEC814D7_.wvu.FilterData" localSheetId="1" hidden="1">Nov!$A$9:$AR$2019</definedName>
    <definedName name="Z_90E9CDEE_B4A8_40F6_9512_FB54BEC814D7_.wvu.FilterData" localSheetId="0" hidden="1">Oct!$A$9:$AL$1054</definedName>
    <definedName name="Z_BCFEB4E9_2B96_4B78_A15F_DF7AA4D5842A_.wvu.Cols" localSheetId="2" hidden="1">Dec!$X:$X</definedName>
    <definedName name="Z_BCFEB4E9_2B96_4B78_A15F_DF7AA4D5842A_.wvu.Cols" localSheetId="1" hidden="1">Nov!$X:$X</definedName>
    <definedName name="Z_BCFEB4E9_2B96_4B78_A15F_DF7AA4D5842A_.wvu.Cols" localSheetId="0" hidden="1">Oct!$A:$A,Oct!$S:$T,Oct!$Z:$Z,Oct!$AB:$AB</definedName>
    <definedName name="Z_BCFEB4E9_2B96_4B78_A15F_DF7AA4D5842A_.wvu.FilterData" localSheetId="2" hidden="1">Dec!$A$9:$AJ$1270</definedName>
    <definedName name="Z_BCFEB4E9_2B96_4B78_A15F_DF7AA4D5842A_.wvu.FilterData" localSheetId="1" hidden="1">Nov!$A$9:$AR$2019</definedName>
    <definedName name="Z_BCFEB4E9_2B96_4B78_A15F_DF7AA4D5842A_.wvu.FilterData" localSheetId="0" hidden="1">Oct!$A$9:$AL$1054</definedName>
    <definedName name="Z_D11DDFE0_54A1_46B3_A4DE_86300693D30D_.wvu.Cols" localSheetId="2" hidden="1">Dec!$X:$X</definedName>
    <definedName name="Z_D11DDFE0_54A1_46B3_A4DE_86300693D30D_.wvu.Cols" localSheetId="1" hidden="1">Nov!$X:$X</definedName>
    <definedName name="Z_D11DDFE0_54A1_46B3_A4DE_86300693D30D_.wvu.Cols" localSheetId="0" hidden="1">Oct!$A:$A,Oct!$S:$T,Oct!$Z:$Z,Oct!$AB:$AB</definedName>
    <definedName name="Z_D11DDFE0_54A1_46B3_A4DE_86300693D30D_.wvu.FilterData" localSheetId="2" hidden="1">Dec!$A$9:$AJ$1270</definedName>
    <definedName name="Z_D11DDFE0_54A1_46B3_A4DE_86300693D30D_.wvu.FilterData" localSheetId="1" hidden="1">Nov!$A$9:$AR$2019</definedName>
    <definedName name="Z_D11DDFE0_54A1_46B3_A4DE_86300693D30D_.wvu.FilterData" localSheetId="0" hidden="1">Oct!$A$9:$AL$1054</definedName>
    <definedName name="Z_EF905888_DA2E_4A30_A6E0_DA72D0AC209F_.wvu.FilterData" localSheetId="2" hidden="1">Dec!$A$9:$AJ$1270</definedName>
    <definedName name="Z_EF905888_DA2E_4A30_A6E0_DA72D0AC209F_.wvu.FilterData" localSheetId="1" hidden="1">Nov!$A$9:$AR$2019</definedName>
    <definedName name="Z_EF905888_DA2E_4A30_A6E0_DA72D0AC209F_.wvu.FilterData" localSheetId="0" hidden="1">Oct!$A$9:$AL$1054</definedName>
    <definedName name="Z_F624ECDE_9378_4386_9833_B08772BD9B20_.wvu.Cols" localSheetId="2" hidden="1">Dec!$X:$X</definedName>
    <definedName name="Z_F624ECDE_9378_4386_9833_B08772BD9B20_.wvu.Cols" localSheetId="1" hidden="1">Nov!$X:$X</definedName>
    <definedName name="Z_F624ECDE_9378_4386_9833_B08772BD9B20_.wvu.Cols" localSheetId="0" hidden="1">Oct!$A:$A,Oct!$S:$T,Oct!$Z:$Z,Oct!$AB:$AB</definedName>
    <definedName name="Z_F624ECDE_9378_4386_9833_B08772BD9B20_.wvu.FilterData" localSheetId="2" hidden="1">Dec!$A$9:$AJ$1270</definedName>
    <definedName name="Z_F624ECDE_9378_4386_9833_B08772BD9B20_.wvu.FilterData" localSheetId="1" hidden="1">Nov!$A$9:$AR$2019</definedName>
    <definedName name="Z_F624ECDE_9378_4386_9833_B08772BD9B20_.wvu.FilterData" localSheetId="0" hidden="1">Oct!$A$9:$AL$1054</definedName>
    <definedName name="Z_F695BC25_9A15_4028_A055_831A9CA123CE_.wvu.Cols" localSheetId="2" hidden="1">Dec!$X:$X</definedName>
    <definedName name="Z_F695BC25_9A15_4028_A055_831A9CA123CE_.wvu.Cols" localSheetId="1" hidden="1">Nov!$X:$X</definedName>
    <definedName name="Z_F695BC25_9A15_4028_A055_831A9CA123CE_.wvu.Cols" localSheetId="0" hidden="1">Oct!$A:$A,Oct!$S:$T,Oct!$Z:$Z,Oct!$AB:$AB</definedName>
    <definedName name="Z_F695BC25_9A15_4028_A055_831A9CA123CE_.wvu.FilterData" localSheetId="2" hidden="1">Dec!$A$9:$AJ$1270</definedName>
    <definedName name="Z_F695BC25_9A15_4028_A055_831A9CA123CE_.wvu.FilterData" localSheetId="1" hidden="1">Nov!$A$9:$AR$2019</definedName>
    <definedName name="Z_F695BC25_9A15_4028_A055_831A9CA123CE_.wvu.FilterData" localSheetId="0" hidden="1">Oct!$A$9:$AL$1054</definedName>
    <definedName name="Z_FF9B6675_D1C8_4E8B_930D_05741EB992B8_.wvu.FilterData" localSheetId="2" hidden="1">Dec!$A$9:$AJ$1270</definedName>
    <definedName name="Z_FF9B6675_D1C8_4E8B_930D_05741EB992B8_.wvu.FilterData" localSheetId="1" hidden="1">Nov!$A$9:$AR$2019</definedName>
    <definedName name="Z_FF9B6675_D1C8_4E8B_930D_05741EB992B8_.wvu.FilterData" localSheetId="0" hidden="1">Oct!$A$9:$AL$1054</definedName>
  </definedNames>
  <calcPr calcId="191029"/>
  <customWorkbookViews>
    <customWorkbookView name="Rebecca Duncan - Personal View" guid="{8B191E1B-1F1C-4F5C-A80F-35409FF097F2}" mergeInterval="0" personalView="1" maximized="1" xWindow="-9" yWindow="-9" windowWidth="1938" windowHeight="1038" activeSheetId="1"/>
    <customWorkbookView name="Wendy Fitzpatrick - Personal View" guid="{F695BC25-9A15-4028-A055-831A9CA123CE}" mergeInterval="0" personalView="1" maximized="1" xWindow="-8" yWindow="-8" windowWidth="1936" windowHeight="1048" activeSheetId="3"/>
    <customWorkbookView name="Simone Furze - Personal View" guid="{6BD3BD0A-725C-4964-9897-E77A6F97B453}" mergeInterval="0" personalView="1" maximized="1" xWindow="-9" yWindow="-9" windowWidth="1938" windowHeight="1038" activeSheetId="1"/>
    <customWorkbookView name="Niki George - Personal View" guid="{6D13279F-01F6-45E5-8523-F7CD198CD48E}" mergeInterval="0" personalView="1" maximized="1" xWindow="-9" yWindow="-9" windowWidth="1938" windowHeight="1038" activeSheetId="1"/>
    <customWorkbookView name="Monika Doroszewska - Personal View" guid="{F624ECDE-9378-4386-9833-B08772BD9B20}" mergeInterval="0" personalView="1" maximized="1" xWindow="-8" yWindow="-8" windowWidth="1936" windowHeight="1048" activeSheetId="1"/>
    <customWorkbookView name="Penny Hodge - Personal View" guid="{0F21D5E0-E768-4926-870C-1013986332BB}" mergeInterval="0" personalView="1" maximized="1" xWindow="-9" yWindow="1071" windowWidth="1938" windowHeight="1038" activeSheetId="1"/>
    <customWorkbookView name="Darren Early - Personal View" guid="{06F464A1-877D-412D-ACF3-0005A6E550E2}" mergeInterval="0" personalView="1" maximized="1" xWindow="-1928" yWindow="-8" windowWidth="1936" windowHeight="1048" activeSheetId="3"/>
    <customWorkbookView name="George Broadbent - Personal View" guid="{90E9CDEE-B4A8-40F6-9512-FB54BEC814D7}" mergeInterval="0" personalView="1" maximized="1" xWindow="-9" yWindow="-9" windowWidth="1938" windowHeight="1038" activeSheetId="1"/>
    <customWorkbookView name="Diana Holmes - Personal View" guid="{00E7CAF3-1B1D-49A1-B8EF-6DBEB5C1C5FB}" mergeInterval="0" personalView="1" maximized="1" xWindow="-9" yWindow="-9" windowWidth="1938" windowHeight="1038" activeSheetId="1"/>
    <customWorkbookView name="Abby Gerrard - Personal View" guid="{D11DDFE0-54A1-46B3-A4DE-86300693D30D}" mergeInterval="0" personalView="1" maximized="1" xWindow="-8" yWindow="-8" windowWidth="1936" windowHeight="1048" activeSheetId="1"/>
    <customWorkbookView name="Steve Jopson - Personal View" guid="{063BC513-FCB0-457D-B207-A8224807A53B}" mergeInterval="0" personalView="1" maximized="1" xWindow="1912" yWindow="-3" windowWidth="1936" windowHeight="1048" activeSheetId="2"/>
    <customWorkbookView name="Sue Flynn - Personal View" guid="{BCFEB4E9-2B96-4B78-A15F-DF7AA4D5842A}"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938" i="1" l="1"/>
  <c r="S946" i="1"/>
  <c r="S529" i="1"/>
  <c r="S506" i="1"/>
  <c r="S706" i="1"/>
  <c r="S624" i="1"/>
  <c r="S631" i="1"/>
  <c r="S136" i="1"/>
  <c r="S856" i="1"/>
  <c r="S855" i="1"/>
  <c r="S854" i="1"/>
  <c r="S853" i="1"/>
  <c r="S852" i="1"/>
  <c r="S851" i="1"/>
  <c r="S561" i="1"/>
  <c r="S559" i="1"/>
  <c r="S558" i="1"/>
  <c r="S636" i="1"/>
  <c r="S263" i="1"/>
  <c r="S617" i="1"/>
  <c r="S616" i="1"/>
  <c r="S615" i="1"/>
  <c r="S515" i="1"/>
  <c r="S951" i="1"/>
  <c r="S994" i="1"/>
  <c r="S1002" i="1"/>
  <c r="S560" i="1"/>
  <c r="S557" i="1"/>
  <c r="S556" i="1"/>
  <c r="S635" i="1"/>
  <c r="S634" i="1"/>
  <c r="S633" i="1"/>
  <c r="S632" i="1"/>
  <c r="S265" i="1"/>
  <c r="S264" i="1"/>
  <c r="S1017" i="1"/>
  <c r="S1027" i="1"/>
  <c r="S963" i="1"/>
  <c r="S827" i="1"/>
  <c r="S950" i="1"/>
  <c r="S614" i="1"/>
  <c r="S613" i="1"/>
  <c r="S740" i="1"/>
  <c r="S739" i="1"/>
  <c r="S668" i="1"/>
  <c r="S1006" i="1"/>
  <c r="S949" i="1"/>
  <c r="S1034" i="1"/>
  <c r="S831" i="1"/>
  <c r="S879" i="1"/>
  <c r="S352" i="1"/>
  <c r="S637" i="1"/>
  <c r="S662" i="1"/>
  <c r="S326" i="1"/>
  <c r="S451" i="1"/>
  <c r="S450" i="1"/>
  <c r="S497" i="1"/>
  <c r="S494" i="1"/>
  <c r="S562" i="1"/>
  <c r="S939" i="1"/>
  <c r="S937" i="1"/>
  <c r="S768" i="1"/>
  <c r="S762" i="1"/>
  <c r="S579" i="1"/>
  <c r="S729" i="1"/>
  <c r="S288" i="1"/>
  <c r="S287" i="1"/>
  <c r="S286" i="1"/>
  <c r="S285" i="1"/>
  <c r="S284" i="1"/>
  <c r="S283" i="1"/>
  <c r="S672" i="1"/>
  <c r="S824" i="1"/>
  <c r="S215" i="1"/>
  <c r="S291" i="1"/>
  <c r="S290" i="1"/>
  <c r="S586" i="1"/>
  <c r="S409" i="1"/>
  <c r="S408" i="1"/>
  <c r="S505" i="1"/>
  <c r="S504" i="1"/>
  <c r="S503" i="1"/>
  <c r="S502" i="1"/>
  <c r="S501" i="1"/>
  <c r="S500" i="1"/>
  <c r="S499" i="1"/>
  <c r="S498" i="1"/>
  <c r="S48" i="1"/>
  <c r="S1042" i="1"/>
  <c r="S97" i="1"/>
  <c r="S98" i="1"/>
  <c r="S96" i="1"/>
  <c r="S95" i="1"/>
  <c r="S94" i="1"/>
  <c r="S93" i="1"/>
  <c r="S92" i="1"/>
  <c r="S91" i="1"/>
  <c r="S781" i="1"/>
  <c r="S1039" i="1"/>
  <c r="S1038" i="1"/>
  <c r="S1037" i="1"/>
  <c r="S1036" i="1"/>
  <c r="S1035" i="1"/>
  <c r="S194" i="1"/>
  <c r="S751" i="1"/>
  <c r="S380" i="1"/>
  <c r="S379" i="1"/>
  <c r="S778" i="1"/>
  <c r="S777" i="1"/>
  <c r="S985" i="1"/>
  <c r="S983" i="1"/>
  <c r="S475" i="1"/>
  <c r="S717" i="1"/>
  <c r="S716" i="1"/>
  <c r="S715" i="1"/>
  <c r="S403" i="1"/>
  <c r="S70" i="1"/>
  <c r="S213" i="1"/>
  <c r="S212" i="1"/>
  <c r="S71" i="1"/>
  <c r="S24" i="1"/>
  <c r="S23" i="1"/>
  <c r="S22" i="1"/>
  <c r="S434" i="1"/>
  <c r="S433" i="1"/>
  <c r="S224" i="1"/>
  <c r="S223" i="1"/>
  <c r="S222" i="1"/>
  <c r="S221" i="1"/>
  <c r="S320" i="1"/>
  <c r="S319" i="1"/>
  <c r="S318" i="1"/>
  <c r="S56" i="1"/>
  <c r="S256" i="1"/>
  <c r="S258" i="1"/>
  <c r="S257" i="1"/>
  <c r="S670" i="1"/>
  <c r="S669" i="1"/>
  <c r="S29" i="1"/>
  <c r="S28" i="1"/>
  <c r="S359" i="1"/>
  <c r="S833" i="1"/>
  <c r="S610" i="1"/>
  <c r="S61" i="1"/>
  <c r="S60" i="1"/>
  <c r="S575" i="1"/>
  <c r="S574" i="1"/>
  <c r="S573" i="1"/>
  <c r="S302" i="1"/>
  <c r="S301" i="1"/>
  <c r="S300" i="1"/>
  <c r="S620" i="1"/>
  <c r="S619" i="1"/>
  <c r="S516" i="1"/>
  <c r="S757" i="1"/>
  <c r="S974" i="1"/>
  <c r="S676" i="1"/>
  <c r="S675" i="1"/>
  <c r="S393" i="1"/>
  <c r="S792" i="1"/>
  <c r="S608" i="1"/>
  <c r="S402" i="1"/>
  <c r="S627" i="1"/>
  <c r="S692" i="1"/>
  <c r="S582" i="1"/>
  <c r="S538" i="1"/>
  <c r="S590" i="1"/>
  <c r="S596" i="1"/>
  <c r="S151" i="1"/>
  <c r="S296" i="1"/>
  <c r="S372" i="1"/>
  <c r="S641" i="1"/>
  <c r="S639" i="1"/>
  <c r="S332" i="1"/>
  <c r="S469" i="1"/>
  <c r="S965" i="1"/>
  <c r="S818" i="1"/>
  <c r="S826" i="1"/>
  <c r="S303" i="1"/>
  <c r="S568" i="1"/>
  <c r="S625" i="1"/>
  <c r="S369" i="1"/>
  <c r="S113" i="1"/>
  <c r="S679" i="1"/>
  <c r="S788" i="1"/>
  <c r="S644" i="1"/>
  <c r="S437" i="1"/>
  <c r="S420" i="1"/>
  <c r="S419" i="1"/>
  <c r="S1001" i="1"/>
  <c r="S779" i="1"/>
  <c r="S211" i="1"/>
  <c r="S210" i="1"/>
  <c r="S209" i="1"/>
  <c r="S944" i="1"/>
  <c r="S943" i="1"/>
  <c r="S942" i="1"/>
  <c r="S315" i="1"/>
  <c r="S314" i="1"/>
  <c r="S78" i="1"/>
  <c r="S838" i="1"/>
  <c r="S947" i="1"/>
  <c r="S41" i="1"/>
  <c r="S660" i="1"/>
  <c r="S659" i="1"/>
  <c r="S270" i="1"/>
  <c r="S474" i="1"/>
  <c r="S738" i="1"/>
  <c r="S742" i="1"/>
  <c r="S511" i="1"/>
  <c r="S545" i="1"/>
  <c r="S445" i="1"/>
  <c r="S81" i="1"/>
  <c r="S50" i="1"/>
  <c r="S49" i="1"/>
  <c r="S140" i="1"/>
  <c r="S80" i="1"/>
  <c r="S111" i="1"/>
  <c r="S652" i="1"/>
  <c r="S510" i="1"/>
  <c r="S311" i="1"/>
  <c r="S310" i="1"/>
  <c r="S261" i="1"/>
  <c r="S269" i="1"/>
  <c r="S835" i="1"/>
  <c r="S452" i="1"/>
  <c r="S829" i="1"/>
  <c r="S749" i="1"/>
  <c r="S748" i="1"/>
  <c r="S747" i="1"/>
  <c r="S746" i="1"/>
  <c r="S745" i="1"/>
  <c r="S744" i="1"/>
  <c r="S743" i="1"/>
  <c r="S920" i="1"/>
  <c r="S919" i="1"/>
  <c r="S413" i="1"/>
  <c r="S412" i="1"/>
  <c r="S411" i="1"/>
  <c r="S208" i="1"/>
  <c r="S254" i="1"/>
  <c r="S253" i="1"/>
  <c r="S252" i="1"/>
  <c r="S251" i="1"/>
  <c r="S272" i="1"/>
  <c r="S271" i="1"/>
  <c r="S874" i="1"/>
  <c r="S832" i="1"/>
  <c r="S466" i="1"/>
  <c r="S465" i="1"/>
  <c r="S464" i="1"/>
  <c r="S463" i="1"/>
  <c r="S462" i="1"/>
  <c r="S960" i="1"/>
  <c r="S841" i="1"/>
  <c r="S241" i="1"/>
  <c r="S240" i="1"/>
  <c r="S239" i="1"/>
  <c r="S238" i="1"/>
  <c r="S237" i="1"/>
  <c r="S236" i="1"/>
  <c r="S235" i="1"/>
  <c r="S234" i="1"/>
  <c r="S233" i="1"/>
  <c r="S232" i="1"/>
  <c r="S206" i="1"/>
  <c r="S205" i="1"/>
  <c r="S204" i="1"/>
  <c r="S203" i="1"/>
  <c r="S202" i="1"/>
  <c r="S201" i="1"/>
  <c r="S200" i="1"/>
  <c r="S199" i="1"/>
  <c r="S35" i="1"/>
  <c r="S89" i="1"/>
  <c r="S547" i="1"/>
  <c r="S864" i="1"/>
  <c r="S277" i="1"/>
  <c r="S114" i="1"/>
  <c r="S444" i="1"/>
  <c r="S550" i="1"/>
  <c r="S549" i="1"/>
  <c r="S770" i="1"/>
  <c r="S225" i="1"/>
  <c r="S340" i="1"/>
  <c r="S339" i="1"/>
  <c r="S979" i="1"/>
  <c r="S978" i="1"/>
  <c r="S753" i="1"/>
  <c r="S752" i="1"/>
  <c r="S443" i="1"/>
  <c r="S1029" i="1"/>
  <c r="S709" i="1"/>
  <c r="S447" i="1"/>
  <c r="S446" i="1"/>
  <c r="S496" i="1"/>
  <c r="S640" i="1"/>
  <c r="S294" i="1"/>
  <c r="S242" i="1"/>
  <c r="S371" i="1"/>
  <c r="S1052" i="1"/>
  <c r="S509" i="1"/>
  <c r="S422" i="1"/>
  <c r="S471" i="1"/>
  <c r="S663" i="1"/>
  <c r="S508" i="1"/>
  <c r="S385" i="1"/>
  <c r="S309" i="1"/>
  <c r="S244" i="1"/>
  <c r="S935" i="1"/>
  <c r="S539" i="1"/>
  <c r="S139" i="1"/>
  <c r="S138" i="1"/>
  <c r="S137" i="1"/>
  <c r="S229" i="1"/>
  <c r="S228" i="1"/>
  <c r="S227" i="1"/>
  <c r="S226" i="1"/>
  <c r="S217" i="1"/>
  <c r="S297" i="1"/>
  <c r="S365" i="1"/>
  <c r="S364" i="1"/>
  <c r="S787" i="1"/>
  <c r="S786" i="1"/>
  <c r="S441" i="1"/>
  <c r="S612" i="1"/>
  <c r="S691" i="1"/>
  <c r="S728" i="1"/>
  <c r="S196" i="1"/>
  <c r="S382" i="1"/>
  <c r="S381" i="1"/>
  <c r="S351" i="1"/>
  <c r="S278" i="1"/>
  <c r="S21" i="1"/>
  <c r="S20" i="1"/>
  <c r="S19" i="1"/>
  <c r="S18" i="1"/>
  <c r="S17" i="1"/>
  <c r="S16" i="1"/>
  <c r="S15" i="1"/>
  <c r="S14" i="1"/>
  <c r="S13" i="1"/>
  <c r="S12" i="1"/>
  <c r="S11" i="1"/>
  <c r="S514" i="1"/>
  <c r="S401" i="1"/>
  <c r="S119" i="1"/>
  <c r="S118" i="1"/>
  <c r="S349" i="1"/>
  <c r="S69" i="1"/>
  <c r="S68" i="1"/>
  <c r="S1009" i="1"/>
  <c r="S442" i="1"/>
  <c r="S698" i="1"/>
  <c r="S697" i="1"/>
  <c r="S696" i="1"/>
  <c r="S695" i="1"/>
  <c r="S814" i="1"/>
  <c r="S813" i="1"/>
  <c r="S581" i="1"/>
  <c r="S580" i="1"/>
  <c r="S704" i="1"/>
  <c r="S767" i="1"/>
  <c r="S473" i="1"/>
  <c r="S606" i="1"/>
  <c r="S468" i="1"/>
  <c r="S722" i="1"/>
  <c r="S754" i="1"/>
  <c r="S714" i="1"/>
  <c r="S1014" i="1"/>
  <c r="S255" i="1"/>
  <c r="S758" i="1"/>
  <c r="S1030" i="1"/>
  <c r="S1021" i="1"/>
  <c r="S713" i="1"/>
  <c r="S712" i="1"/>
  <c r="S262" i="1"/>
  <c r="S987" i="1"/>
  <c r="S1044" i="1"/>
  <c r="S1043" i="1"/>
  <c r="S690" i="1"/>
  <c r="S407" i="1"/>
  <c r="S77" i="1"/>
  <c r="S76" i="1"/>
  <c r="S467" i="1"/>
  <c r="S493" i="1"/>
  <c r="S358" i="1"/>
  <c r="S357" i="1"/>
  <c r="S356" i="1"/>
  <c r="S525" i="1"/>
  <c r="S980" i="1"/>
  <c r="S571" i="1"/>
  <c r="S911" i="1"/>
  <c r="S678" i="1"/>
  <c r="S677" i="1"/>
  <c r="S517" i="1"/>
  <c r="S601" i="1"/>
  <c r="S611" i="1"/>
  <c r="S429" i="1"/>
  <c r="S913" i="1"/>
  <c r="S325" i="1"/>
  <c r="S324" i="1"/>
  <c r="S903" i="1"/>
  <c r="S902" i="1"/>
  <c r="S863" i="1"/>
  <c r="S862" i="1"/>
  <c r="S972" i="1"/>
  <c r="S909" i="1"/>
  <c r="S908" i="1"/>
  <c r="S873" i="1"/>
  <c r="S962" i="1"/>
  <c r="S655" i="1"/>
  <c r="S936" i="1"/>
  <c r="S881" i="1"/>
  <c r="S901" i="1"/>
  <c r="S900" i="1"/>
  <c r="S727" i="1"/>
  <c r="S726" i="1"/>
  <c r="S607" i="1"/>
  <c r="S375" i="1"/>
  <c r="S661" i="1"/>
  <c r="S959" i="1"/>
  <c r="S323" i="1"/>
  <c r="S322" i="1"/>
  <c r="S321" i="1"/>
  <c r="S513" i="1"/>
  <c r="S973" i="1"/>
  <c r="S848" i="1"/>
  <c r="S861" i="1"/>
  <c r="S860" i="1"/>
  <c r="S458" i="1"/>
  <c r="S457" i="1"/>
  <c r="S456" i="1"/>
  <c r="S807" i="1"/>
  <c r="S806" i="1"/>
  <c r="S981" i="1"/>
  <c r="S563" i="1"/>
  <c r="S907" i="1"/>
  <c r="S737" i="1"/>
  <c r="S915" i="1"/>
  <c r="S859" i="1"/>
  <c r="S394" i="1"/>
  <c r="S348" i="1"/>
  <c r="S976" i="1"/>
  <c r="S932" i="1"/>
  <c r="S736" i="1"/>
  <c r="S735" i="1"/>
  <c r="S653" i="1"/>
  <c r="S904" i="1"/>
  <c r="S961" i="1"/>
  <c r="S1011" i="1"/>
  <c r="S431" i="1"/>
  <c r="S430" i="1"/>
  <c r="S470" i="1"/>
  <c r="S597" i="1"/>
  <c r="S275" i="1"/>
  <c r="S432" i="1"/>
  <c r="S844" i="1"/>
  <c r="S245" i="1"/>
  <c r="S400" i="1"/>
  <c r="S355" i="1"/>
  <c r="S354" i="1"/>
  <c r="S117" i="1"/>
  <c r="S116" i="1"/>
  <c r="S115" i="1"/>
  <c r="S702" i="1"/>
  <c r="S528" i="1"/>
  <c r="S350" i="1"/>
  <c r="S67" i="1"/>
  <c r="S428" i="1"/>
  <c r="S533" i="1"/>
  <c r="S83" i="1"/>
  <c r="S64" i="1"/>
  <c r="S63" i="1"/>
  <c r="S1016" i="1"/>
  <c r="S876" i="1"/>
  <c r="S875" i="1"/>
  <c r="S486" i="1"/>
  <c r="S984" i="1"/>
  <c r="S775" i="1"/>
  <c r="S657" i="1"/>
  <c r="S656" i="1"/>
  <c r="S440" i="1"/>
  <c r="S686" i="1"/>
  <c r="S790" i="1"/>
  <c r="S184" i="1"/>
  <c r="S331" i="1"/>
  <c r="S327" i="1"/>
  <c r="S816" i="1"/>
  <c r="S555" i="1"/>
  <c r="S554" i="1"/>
  <c r="S964" i="1"/>
  <c r="S418" i="1"/>
  <c r="S417" i="1"/>
  <c r="S406" i="1"/>
  <c r="S330" i="1"/>
  <c r="S329" i="1"/>
  <c r="S328" i="1"/>
  <c r="S934" i="1"/>
  <c r="S336" i="1"/>
  <c r="S335" i="1"/>
  <c r="S756" i="1"/>
  <c r="S815" i="1"/>
  <c r="S618" i="1"/>
  <c r="S819" i="1"/>
  <c r="S214" i="1"/>
  <c r="S584" i="1"/>
  <c r="S730" i="1"/>
  <c r="S147" i="1"/>
  <c r="S146" i="1"/>
  <c r="S145" i="1"/>
  <c r="S144" i="1"/>
  <c r="S143" i="1"/>
  <c r="S589" i="1"/>
  <c r="S370" i="1"/>
  <c r="S587" i="1"/>
  <c r="S1031" i="1"/>
  <c r="S785" i="1"/>
  <c r="S766" i="1"/>
  <c r="S765" i="1"/>
  <c r="S154" i="1"/>
  <c r="S153" i="1"/>
  <c r="S152" i="1"/>
  <c r="S603" i="1"/>
  <c r="S87" i="1"/>
  <c r="S86" i="1"/>
  <c r="S85" i="1"/>
  <c r="S84" i="1"/>
  <c r="S971" i="1"/>
  <c r="S970" i="1"/>
  <c r="S387" i="1"/>
  <c r="S386" i="1"/>
  <c r="S882" i="1"/>
  <c r="S305" i="1"/>
  <c r="S304" i="1"/>
  <c r="S34" i="1"/>
  <c r="S133" i="1"/>
  <c r="S132" i="1"/>
  <c r="S131" i="1"/>
  <c r="S274" i="1"/>
  <c r="S535" i="1"/>
  <c r="S534" i="1"/>
  <c r="S664" i="1"/>
  <c r="S623" i="1"/>
  <c r="S193" i="1"/>
  <c r="S192" i="1"/>
  <c r="S260" i="1"/>
  <c r="S259" i="1"/>
  <c r="S569" i="1"/>
  <c r="S1048" i="1"/>
  <c r="S216" i="1"/>
  <c r="S769" i="1"/>
  <c r="S649" i="1"/>
  <c r="S90" i="1"/>
  <c r="S376" i="1"/>
  <c r="S459" i="1"/>
  <c r="S542" i="1"/>
  <c r="S654" i="1"/>
  <c r="S292" i="1"/>
  <c r="S885" i="1"/>
  <c r="S344" i="1"/>
  <c r="S345" i="1"/>
  <c r="S530" i="1"/>
  <c r="S454" i="1"/>
  <c r="S455" i="1"/>
  <c r="S840" i="1"/>
  <c r="S390" i="1"/>
  <c r="S276" i="1"/>
  <c r="S524" i="1"/>
  <c r="S26" i="1"/>
  <c r="S25" i="1"/>
  <c r="S482" i="1"/>
  <c r="S268" i="1"/>
  <c r="S267" i="1"/>
  <c r="S207" i="1"/>
  <c r="S890" i="1"/>
  <c r="S889" i="1"/>
  <c r="S948" i="1"/>
  <c r="S1045" i="1"/>
  <c r="S100" i="1"/>
  <c r="S110" i="1"/>
  <c r="S109" i="1"/>
  <c r="S108" i="1"/>
  <c r="S107" i="1"/>
  <c r="S106" i="1"/>
  <c r="S105" i="1"/>
  <c r="S104" i="1"/>
  <c r="S103" i="1"/>
  <c r="S102" i="1"/>
  <c r="S141" i="1"/>
  <c r="S188" i="1"/>
  <c r="S187" i="1"/>
  <c r="S155" i="1"/>
  <c r="S599" i="1"/>
  <c r="S598" i="1"/>
  <c r="S149" i="1"/>
  <c r="S536"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75" i="1"/>
  <c r="S266" i="1"/>
  <c r="S405" i="1"/>
  <c r="S404" i="1"/>
  <c r="S477" i="1"/>
  <c r="S33" i="1"/>
  <c r="S101" i="1"/>
  <c r="S546" i="1"/>
  <c r="S583" i="1"/>
  <c r="S439" i="1"/>
  <c r="S186" i="1"/>
  <c r="S185" i="1"/>
  <c r="S491" i="1"/>
  <c r="S924" i="1"/>
  <c r="S1003" i="1"/>
  <c r="S374" i="1"/>
  <c r="S373" i="1"/>
  <c r="S630" i="1"/>
  <c r="S605" i="1"/>
  <c r="S671" i="1"/>
  <c r="S764" i="1"/>
  <c r="S1025" i="1"/>
  <c r="S945" i="1"/>
  <c r="S967" i="1"/>
  <c r="S966" i="1"/>
  <c r="S421" i="1"/>
  <c r="S231" i="1"/>
  <c r="S435" i="1"/>
  <c r="S427" i="1"/>
  <c r="S674" i="1"/>
  <c r="S658" i="1"/>
  <c r="S476" i="1"/>
  <c r="S700" i="1"/>
  <c r="S481" i="1"/>
  <c r="S893" i="1"/>
  <c r="S699" i="1"/>
  <c r="S220" i="1"/>
  <c r="S711" i="1"/>
  <c r="S578" i="1"/>
  <c r="S842" i="1"/>
  <c r="S594" i="1"/>
  <c r="S593" i="1"/>
  <c r="S592" i="1"/>
  <c r="S638" i="1"/>
  <c r="S834" i="1"/>
  <c r="S998" i="1"/>
  <c r="S884" i="1"/>
  <c r="S883" i="1"/>
  <c r="S793" i="1"/>
  <c r="S954" i="1"/>
  <c r="S953" i="1"/>
  <c r="S724" i="1"/>
  <c r="S933" i="1"/>
  <c r="S812" i="1"/>
  <c r="S955" i="1"/>
  <c r="S553" i="1"/>
  <c r="S552" i="1"/>
  <c r="S551" i="1"/>
  <c r="S952" i="1"/>
  <c r="S836" i="1"/>
  <c r="S734" i="1"/>
  <c r="S733" i="1"/>
  <c r="S732" i="1"/>
  <c r="S731" i="1"/>
  <c r="S917" i="1"/>
  <c r="S997" i="1"/>
  <c r="S957" i="1"/>
  <c r="S830" i="1"/>
  <c r="S925" i="1"/>
  <c r="S805" i="1"/>
  <c r="S804" i="1"/>
  <c r="S803" i="1"/>
  <c r="S802" i="1"/>
  <c r="S801" i="1"/>
  <c r="S800" i="1"/>
  <c r="S799" i="1"/>
  <c r="S798" i="1"/>
  <c r="S796" i="1"/>
  <c r="S995" i="1"/>
  <c r="S1007" i="1"/>
  <c r="S817" i="1"/>
  <c r="S683" i="1"/>
  <c r="S680" i="1"/>
  <c r="S843" i="1"/>
  <c r="S990" i="1"/>
  <c r="S895" i="1"/>
  <c r="S894" i="1"/>
  <c r="S1004" i="1"/>
  <c r="S1053" i="1"/>
  <c r="S886" i="1"/>
  <c r="S969" i="1"/>
  <c r="S1028" i="1"/>
  <c r="S865" i="1"/>
  <c r="S794" i="1"/>
  <c r="S761" i="1"/>
  <c r="S760" i="1"/>
  <c r="S1026" i="1"/>
  <c r="S725" i="1"/>
  <c r="S1008" i="1"/>
  <c r="S991" i="1"/>
  <c r="S682" i="1"/>
  <c r="S681" i="1"/>
  <c r="S880" i="1"/>
  <c r="S941" i="1"/>
  <c r="S940" i="1"/>
  <c r="S1022" i="1"/>
  <c r="S989" i="1"/>
  <c r="S1023" i="1"/>
  <c r="S929" i="1"/>
  <c r="S928" i="1"/>
  <c r="S1033" i="1"/>
  <c r="S1019" i="1"/>
  <c r="S1018" i="1"/>
  <c r="S317" i="1"/>
  <c r="S837" i="1"/>
  <c r="S914" i="1"/>
  <c r="S839" i="1"/>
  <c r="S869" i="1"/>
  <c r="S868" i="1"/>
  <c r="S977" i="1"/>
  <c r="S772" i="1"/>
  <c r="S1015" i="1"/>
  <c r="S877" i="1"/>
  <c r="S647" i="1"/>
  <c r="S646" i="1"/>
  <c r="S878" i="1"/>
  <c r="S308" i="1"/>
  <c r="S307" i="1"/>
  <c r="S544" i="1"/>
  <c r="S543" i="1"/>
  <c r="S127" i="1"/>
  <c r="S126" i="1"/>
  <c r="S125" i="1"/>
  <c r="S124" i="1"/>
  <c r="S123" i="1"/>
  <c r="S122" i="1"/>
  <c r="S121" i="1"/>
  <c r="S120" i="1"/>
  <c r="S548" i="1"/>
  <c r="S797" i="1"/>
  <c r="S366" i="1"/>
  <c r="S992" i="1"/>
  <c r="S930" i="1"/>
  <c r="S707" i="1"/>
  <c r="S629" i="1"/>
  <c r="S626" i="1"/>
  <c r="S384" i="1"/>
  <c r="S383" i="1"/>
  <c r="S343" i="1"/>
  <c r="S342" i="1"/>
  <c r="S341" i="1"/>
  <c r="S532" i="1"/>
  <c r="S531" i="1"/>
  <c r="S645" i="1"/>
  <c r="S687" i="1"/>
  <c r="S811" i="1"/>
  <c r="S810" i="1"/>
  <c r="S809" i="1"/>
  <c r="S705" i="1"/>
  <c r="S982" i="1"/>
  <c r="S776" i="1"/>
  <c r="S249" i="1"/>
  <c r="S248" i="1"/>
  <c r="S247" i="1"/>
  <c r="S480" i="1"/>
  <c r="S479" i="1"/>
  <c r="S378" i="1"/>
  <c r="S392" i="1"/>
  <c r="S899" i="1"/>
  <c r="S898" i="1"/>
  <c r="S897" i="1"/>
  <c r="S795" i="1"/>
  <c r="S490" i="1"/>
  <c r="S489" i="1"/>
  <c r="S398" i="1"/>
  <c r="S397" i="1"/>
  <c r="S436" i="1"/>
  <c r="S523" i="1"/>
  <c r="S522" i="1"/>
  <c r="S521" i="1"/>
  <c r="S701" i="1"/>
  <c r="S703" i="1"/>
  <c r="S377" i="1"/>
  <c r="S823" i="1"/>
  <c r="S822" i="1"/>
  <c r="S693" i="1"/>
  <c r="S250" i="1"/>
  <c r="S694" i="1"/>
  <c r="S759" i="1"/>
  <c r="S825" i="1"/>
  <c r="S52" i="1"/>
  <c r="S51" i="1"/>
  <c r="S926" i="1"/>
  <c r="S299" i="1"/>
  <c r="S30" i="1"/>
  <c r="S142" i="1"/>
  <c r="S82" i="1"/>
  <c r="S488" i="1"/>
  <c r="S673" i="1"/>
  <c r="S338" i="1"/>
  <c r="S337" i="1"/>
  <c r="S150" i="1"/>
  <c r="S391" i="1"/>
  <c r="S195" i="1"/>
  <c r="S774" i="1"/>
  <c r="S847" i="1"/>
  <c r="S333" i="1"/>
  <c r="S651" i="1"/>
  <c r="S363" i="1"/>
  <c r="S362" i="1"/>
  <c r="S361" i="1"/>
  <c r="S1032" i="1"/>
  <c r="S389" i="1"/>
  <c r="S38" i="1"/>
  <c r="S37" i="1"/>
  <c r="S36" i="1"/>
  <c r="S771" i="1"/>
  <c r="S65" i="1"/>
  <c r="S57" i="1"/>
  <c r="S360" i="1"/>
  <c r="S47" i="1"/>
  <c r="S46" i="1"/>
  <c r="S45" i="1"/>
  <c r="S44" i="1"/>
  <c r="S43" i="1"/>
  <c r="S42" i="1"/>
  <c r="S388" i="1"/>
  <c r="S148" i="1"/>
  <c r="S1000" i="1"/>
  <c r="S986" i="1"/>
  <c r="S507" i="1"/>
  <c r="S53" i="1"/>
  <c r="S62" i="1"/>
  <c r="S591" i="1"/>
  <c r="S570" i="1"/>
  <c r="S130" i="1"/>
  <c r="S129" i="1"/>
  <c r="S128" i="1"/>
  <c r="S721" i="1"/>
  <c r="S996" i="1"/>
  <c r="S399" i="1"/>
  <c r="S541" i="1"/>
  <c r="S368" i="1"/>
  <c r="S281" i="1"/>
  <c r="S280" i="1"/>
  <c r="S279" i="1"/>
  <c r="S55" i="1"/>
  <c r="S54" i="1"/>
  <c r="S423" i="1"/>
  <c r="S230" i="1"/>
  <c r="S438" i="1"/>
  <c r="S282" i="1"/>
  <c r="S40" i="1"/>
  <c r="S39" i="1"/>
  <c r="S273" i="1"/>
  <c r="S190" i="1"/>
  <c r="S189" i="1"/>
  <c r="S79" i="1"/>
  <c r="S688" i="1"/>
  <c r="S968" i="1"/>
  <c r="S334" i="1"/>
  <c r="S59" i="1"/>
  <c r="S58" i="1"/>
  <c r="S353" i="1"/>
  <c r="S910" i="1"/>
  <c r="S461" i="1"/>
  <c r="S1050" i="1"/>
  <c r="S1049" i="1"/>
  <c r="S495" i="1"/>
  <c r="S912" i="1"/>
  <c r="S1020" i="1"/>
  <c r="S927" i="1"/>
  <c r="S923" i="1"/>
  <c r="S922" i="1"/>
  <c r="S921" i="1"/>
  <c r="S710" i="1"/>
  <c r="S931" i="1"/>
  <c r="S741" i="1"/>
  <c r="S846" i="1"/>
  <c r="S845" i="1"/>
  <c r="S916" i="1"/>
  <c r="S298" i="1"/>
  <c r="S622" i="1"/>
  <c r="S621" i="1"/>
  <c r="S665" i="1"/>
  <c r="S472" i="1"/>
  <c r="S293" i="1"/>
  <c r="S685" i="1"/>
  <c r="S718" i="1"/>
  <c r="S773" i="1"/>
  <c r="S10" i="1"/>
  <c r="S1041" i="1"/>
  <c r="S1040" i="1"/>
  <c r="S512" i="1"/>
  <c r="S243" i="1"/>
  <c r="S66" i="1"/>
  <c r="S183" i="1"/>
  <c r="S182" i="1"/>
  <c r="S1051" i="1"/>
  <c r="S892" i="1"/>
  <c r="S808" i="1"/>
  <c r="S74" i="1"/>
  <c r="S367" i="1"/>
  <c r="S453" i="1"/>
  <c r="S791" i="1"/>
  <c r="S782" i="1"/>
  <c r="S850" i="1"/>
  <c r="S849" i="1"/>
  <c r="S99" i="1"/>
  <c r="S410" i="1"/>
  <c r="S1047" i="1"/>
  <c r="S289" i="1"/>
  <c r="S1054" i="1"/>
  <c r="S316" i="1"/>
  <c r="S520" i="1"/>
  <c r="S519" i="1"/>
  <c r="S518" i="1"/>
  <c r="S821" i="1"/>
  <c r="S999" i="1"/>
  <c r="S872" i="1"/>
  <c r="S723" i="1"/>
  <c r="S73" i="1"/>
  <c r="S198" i="1"/>
  <c r="S197" i="1"/>
  <c r="S72" i="1"/>
  <c r="S31" i="1"/>
  <c r="S32" i="1"/>
  <c r="S888" i="1"/>
  <c r="S609" i="1"/>
  <c r="S906" i="1"/>
  <c r="S643" i="1"/>
  <c r="S905" i="1"/>
  <c r="S958" i="1"/>
  <c r="S112" i="1"/>
  <c r="S600" i="1"/>
  <c r="S191" i="1"/>
  <c r="S478" i="1"/>
  <c r="S313" i="1"/>
  <c r="S689" i="1"/>
  <c r="S602" i="1"/>
  <c r="S887" i="1"/>
  <c r="S572" i="1"/>
  <c r="S871" i="1"/>
  <c r="S540" i="1"/>
  <c r="S648" i="1"/>
  <c r="S789" i="1"/>
  <c r="S295" i="1"/>
  <c r="S585" i="1"/>
  <c r="S312" i="1"/>
  <c r="S218" i="1"/>
  <c r="S526" i="1"/>
  <c r="S396" i="1"/>
  <c r="S395" i="1"/>
  <c r="S135" i="1"/>
  <c r="S134" i="1"/>
  <c r="S306" i="1"/>
  <c r="S708" i="1"/>
  <c r="S784" i="1"/>
  <c r="S667" i="1"/>
  <c r="S666" i="1"/>
  <c r="S567" i="1"/>
  <c r="S566" i="1"/>
  <c r="S565" i="1"/>
  <c r="S564" i="1"/>
  <c r="S577" i="1"/>
  <c r="S576" i="1"/>
  <c r="S783" i="1"/>
  <c r="S857" i="1"/>
  <c r="S866" i="1"/>
  <c r="S891" i="1"/>
  <c r="S27" i="1"/>
  <c r="S588" i="1"/>
  <c r="S870" i="1"/>
  <c r="S820" i="1"/>
  <c r="S642" i="1"/>
  <c r="S449" i="1"/>
  <c r="S485" i="1"/>
  <c r="S484" i="1"/>
  <c r="S483" i="1"/>
  <c r="S1010" i="1"/>
  <c r="S828" i="1"/>
  <c r="S918" i="1"/>
  <c r="S956" i="1"/>
  <c r="S487" i="1"/>
  <c r="S246" i="1"/>
  <c r="S750" i="1"/>
  <c r="S628" i="1"/>
  <c r="S1024" i="1"/>
  <c r="S993" i="1"/>
  <c r="S650" i="1"/>
  <c r="S896" i="1"/>
  <c r="S604" i="1"/>
  <c r="S492" i="1"/>
  <c r="S780" i="1"/>
  <c r="S1005" i="1"/>
  <c r="S416" i="1"/>
  <c r="S415" i="1"/>
  <c r="S858" i="1"/>
  <c r="S448" i="1"/>
  <c r="S595" i="1"/>
  <c r="S426" i="1"/>
  <c r="S425" i="1"/>
  <c r="S424" i="1"/>
  <c r="S414" i="1"/>
  <c r="S684" i="1"/>
  <c r="S347" i="1"/>
  <c r="S1013" i="1"/>
  <c r="S1012" i="1"/>
  <c r="S975" i="1"/>
  <c r="S346" i="1"/>
  <c r="S763" i="1"/>
  <c r="S88" i="1"/>
  <c r="S1046" i="1"/>
  <c r="S755" i="1"/>
  <c r="S988" i="1"/>
  <c r="S219" i="1"/>
  <c r="S527" i="1"/>
  <c r="S537" i="1"/>
  <c r="S460" i="1"/>
  <c r="S867" i="1"/>
  <c r="S720" i="1"/>
  <c r="S719" i="1"/>
  <c r="C23658" i="4"/>
  <c r="C23657" i="4"/>
  <c r="C23656" i="4"/>
  <c r="C23655" i="4"/>
  <c r="C23654" i="4"/>
  <c r="C23653" i="4"/>
  <c r="C23652" i="4"/>
  <c r="C23651" i="4"/>
  <c r="C23650" i="4"/>
  <c r="C23649" i="4"/>
  <c r="C23648" i="4"/>
  <c r="C23647" i="4"/>
  <c r="C23646" i="4"/>
  <c r="C23645" i="4"/>
  <c r="C23644" i="4"/>
  <c r="C23643" i="4"/>
  <c r="C23642" i="4"/>
  <c r="C23641" i="4"/>
  <c r="C23640" i="4"/>
  <c r="C23639" i="4"/>
  <c r="C23638" i="4"/>
  <c r="C23637" i="4"/>
  <c r="C23636" i="4"/>
  <c r="C23635" i="4"/>
  <c r="C23634" i="4"/>
  <c r="C23633" i="4"/>
  <c r="C23632" i="4"/>
  <c r="C23631" i="4"/>
  <c r="C23630" i="4"/>
  <c r="C23629" i="4"/>
  <c r="C23628" i="4"/>
  <c r="C23627" i="4"/>
  <c r="C23626" i="4"/>
  <c r="C23625" i="4"/>
  <c r="C23624" i="4"/>
  <c r="C23623" i="4"/>
  <c r="C23622" i="4"/>
  <c r="C23621" i="4"/>
  <c r="C23620" i="4"/>
  <c r="C23619" i="4"/>
  <c r="C23618" i="4"/>
  <c r="C23617" i="4"/>
  <c r="C23616" i="4"/>
  <c r="C23615" i="4"/>
  <c r="C23614" i="4"/>
  <c r="C23613" i="4"/>
  <c r="C23612" i="4"/>
  <c r="C23611" i="4"/>
  <c r="C23610" i="4"/>
  <c r="C23609" i="4"/>
  <c r="C23608" i="4"/>
  <c r="C23607" i="4"/>
  <c r="C23606" i="4"/>
  <c r="C23605" i="4"/>
  <c r="C23604" i="4"/>
  <c r="C23603" i="4"/>
  <c r="C23602" i="4"/>
  <c r="C23601" i="4"/>
  <c r="C23600" i="4"/>
  <c r="C23599" i="4"/>
  <c r="C23598" i="4"/>
  <c r="C23597" i="4"/>
  <c r="C23596" i="4"/>
  <c r="C23595" i="4"/>
  <c r="C23594" i="4"/>
  <c r="C23593" i="4"/>
  <c r="C23592" i="4"/>
  <c r="C23591" i="4"/>
  <c r="C23590" i="4"/>
  <c r="C23589" i="4"/>
  <c r="C23588" i="4"/>
  <c r="C23587" i="4"/>
  <c r="C23586" i="4"/>
  <c r="C23585" i="4"/>
  <c r="C23584" i="4"/>
  <c r="C23583" i="4"/>
  <c r="C23582" i="4"/>
  <c r="C23581" i="4"/>
  <c r="C23580" i="4"/>
  <c r="C23579" i="4"/>
  <c r="C23578" i="4"/>
  <c r="C23577" i="4"/>
  <c r="C23576" i="4"/>
  <c r="C23575" i="4"/>
  <c r="C23574" i="4"/>
  <c r="C23573" i="4"/>
  <c r="C23572" i="4"/>
  <c r="C23571" i="4"/>
  <c r="C23570" i="4"/>
  <c r="C23569" i="4"/>
  <c r="C23568" i="4"/>
  <c r="C23567" i="4"/>
  <c r="C23566" i="4"/>
  <c r="C23565" i="4"/>
  <c r="C23564" i="4"/>
  <c r="C23563" i="4"/>
  <c r="C23562" i="4"/>
  <c r="C23561" i="4"/>
  <c r="C23560" i="4"/>
  <c r="C23559" i="4"/>
  <c r="C23558" i="4"/>
  <c r="C23557" i="4"/>
  <c r="C23556" i="4"/>
  <c r="C23555" i="4"/>
  <c r="C23554" i="4"/>
  <c r="C23553" i="4"/>
  <c r="C23552" i="4"/>
  <c r="C23551" i="4"/>
  <c r="C23550" i="4"/>
  <c r="C23549" i="4"/>
  <c r="C23548" i="4"/>
  <c r="C23547" i="4"/>
  <c r="C23546" i="4"/>
  <c r="C23545" i="4"/>
  <c r="C23544" i="4"/>
  <c r="C23543" i="4"/>
  <c r="C23542" i="4"/>
  <c r="C23541" i="4"/>
  <c r="C23540" i="4"/>
  <c r="C23539" i="4"/>
  <c r="C23538" i="4"/>
  <c r="C23537" i="4"/>
  <c r="C23536" i="4"/>
  <c r="C23535" i="4"/>
  <c r="C23534" i="4"/>
  <c r="C23533" i="4"/>
  <c r="C23532" i="4"/>
  <c r="C23531" i="4"/>
  <c r="C23530" i="4"/>
  <c r="C23529" i="4"/>
  <c r="C23528" i="4"/>
  <c r="C23527" i="4"/>
  <c r="C23526" i="4"/>
  <c r="C23525" i="4"/>
  <c r="C23524" i="4"/>
  <c r="C23523" i="4"/>
  <c r="C23522" i="4"/>
  <c r="C23521" i="4"/>
  <c r="C23520" i="4"/>
  <c r="C23519" i="4"/>
  <c r="C23518" i="4"/>
  <c r="C23517" i="4"/>
  <c r="C23516" i="4"/>
  <c r="C23515" i="4"/>
  <c r="C23514" i="4"/>
  <c r="C23513" i="4"/>
  <c r="C23512" i="4"/>
  <c r="C23511" i="4"/>
  <c r="C23510" i="4"/>
  <c r="C23509" i="4"/>
  <c r="C23508" i="4"/>
  <c r="C23507" i="4"/>
  <c r="C23506" i="4"/>
  <c r="C23505" i="4"/>
  <c r="C23504" i="4"/>
  <c r="C23503" i="4"/>
  <c r="C23502" i="4"/>
  <c r="C23501" i="4"/>
  <c r="C23500" i="4"/>
  <c r="C23499" i="4"/>
  <c r="C23498" i="4"/>
  <c r="C23497" i="4"/>
  <c r="C23496" i="4"/>
  <c r="C23495" i="4"/>
  <c r="C23494" i="4"/>
  <c r="C23493" i="4"/>
  <c r="C23492" i="4"/>
  <c r="C23491" i="4"/>
  <c r="C23490" i="4"/>
  <c r="C23489" i="4"/>
  <c r="C23488" i="4"/>
  <c r="C23487" i="4"/>
  <c r="C23486" i="4"/>
  <c r="C23485" i="4"/>
  <c r="C23484" i="4"/>
  <c r="C23483" i="4"/>
  <c r="C23482" i="4"/>
  <c r="C23481" i="4"/>
  <c r="C23480" i="4"/>
  <c r="C23479" i="4"/>
  <c r="C23478" i="4"/>
  <c r="C23477" i="4"/>
  <c r="C23476" i="4"/>
  <c r="C23475" i="4"/>
  <c r="C23474" i="4"/>
  <c r="C23473" i="4"/>
  <c r="C23472" i="4"/>
  <c r="C23471" i="4"/>
  <c r="C23470" i="4"/>
  <c r="C23469" i="4"/>
  <c r="C23468" i="4"/>
  <c r="C23467" i="4"/>
  <c r="C23466" i="4"/>
  <c r="C23465" i="4"/>
  <c r="C23464" i="4"/>
  <c r="C23463" i="4"/>
  <c r="C23462" i="4"/>
  <c r="C23461" i="4"/>
  <c r="C23460" i="4"/>
  <c r="C23459" i="4"/>
  <c r="C23458" i="4"/>
  <c r="C23457" i="4"/>
  <c r="C23456" i="4"/>
  <c r="C23455" i="4"/>
  <c r="C23454" i="4"/>
  <c r="C23453" i="4"/>
  <c r="C23452" i="4"/>
  <c r="C23451" i="4"/>
  <c r="C23450" i="4"/>
  <c r="C23449" i="4"/>
  <c r="C23448" i="4"/>
  <c r="C23447" i="4"/>
  <c r="C23446" i="4"/>
  <c r="C23445" i="4"/>
  <c r="C23444" i="4"/>
  <c r="C23443" i="4"/>
  <c r="C23442" i="4"/>
  <c r="C23441" i="4"/>
  <c r="C23440" i="4"/>
  <c r="C23439" i="4"/>
  <c r="C23438" i="4"/>
  <c r="C23437" i="4"/>
  <c r="C23436" i="4"/>
  <c r="C23435" i="4"/>
  <c r="C23434" i="4"/>
  <c r="C23433" i="4"/>
  <c r="C23432" i="4"/>
  <c r="C23431" i="4"/>
  <c r="C23430" i="4"/>
  <c r="C23429" i="4"/>
  <c r="C23428" i="4"/>
  <c r="C23427" i="4"/>
  <c r="C23426" i="4"/>
  <c r="C23425" i="4"/>
  <c r="C23424" i="4"/>
  <c r="C23423" i="4"/>
  <c r="C23422" i="4"/>
  <c r="C23421" i="4"/>
  <c r="C23420" i="4"/>
  <c r="C23419" i="4"/>
  <c r="C23418" i="4"/>
  <c r="C23417" i="4"/>
  <c r="C23416" i="4"/>
  <c r="C23415" i="4"/>
  <c r="C23414" i="4"/>
  <c r="C23413" i="4"/>
  <c r="C23412" i="4"/>
  <c r="C23411" i="4"/>
  <c r="C23410" i="4"/>
  <c r="C23409" i="4"/>
  <c r="C23408" i="4"/>
  <c r="C23407" i="4"/>
  <c r="C23406" i="4"/>
  <c r="C23405" i="4"/>
  <c r="C23404" i="4"/>
  <c r="C23403" i="4"/>
  <c r="C23402" i="4"/>
  <c r="C23401" i="4"/>
  <c r="C23400" i="4"/>
  <c r="C23399" i="4"/>
  <c r="C23398" i="4"/>
  <c r="C23397" i="4"/>
  <c r="C23396" i="4"/>
  <c r="C23395" i="4"/>
  <c r="C23394" i="4"/>
  <c r="C23393" i="4"/>
  <c r="C23392" i="4"/>
  <c r="C23391" i="4"/>
  <c r="C23390" i="4"/>
  <c r="C23389" i="4"/>
  <c r="C23388" i="4"/>
  <c r="C23387" i="4"/>
  <c r="C23386" i="4"/>
  <c r="C23385" i="4"/>
  <c r="C23384" i="4"/>
  <c r="C23383" i="4"/>
  <c r="C23382" i="4"/>
  <c r="C23381" i="4"/>
  <c r="C23380" i="4"/>
  <c r="C23379" i="4"/>
  <c r="C23378" i="4"/>
  <c r="C23377" i="4"/>
  <c r="C23376" i="4"/>
  <c r="C23375" i="4"/>
  <c r="C23374" i="4"/>
  <c r="C23373" i="4"/>
  <c r="C23372" i="4"/>
  <c r="C23371" i="4"/>
  <c r="C23370" i="4"/>
  <c r="C23369" i="4"/>
  <c r="C23368" i="4"/>
  <c r="C23367" i="4"/>
  <c r="C23366" i="4"/>
  <c r="C23365" i="4"/>
  <c r="C23364" i="4"/>
  <c r="C23363" i="4"/>
  <c r="C23362" i="4"/>
  <c r="C23361" i="4"/>
  <c r="C23360" i="4"/>
  <c r="C23359" i="4"/>
  <c r="C23358" i="4"/>
  <c r="C23357" i="4"/>
  <c r="C23356" i="4"/>
  <c r="C23355" i="4"/>
  <c r="C23354" i="4"/>
  <c r="C23353" i="4"/>
  <c r="C23352" i="4"/>
  <c r="C23351" i="4"/>
  <c r="C23350" i="4"/>
  <c r="C23349" i="4"/>
  <c r="C23348" i="4"/>
  <c r="C23347" i="4"/>
  <c r="C23346" i="4"/>
  <c r="C23345" i="4"/>
  <c r="C23344" i="4"/>
  <c r="C23343" i="4"/>
  <c r="C23342" i="4"/>
  <c r="C23341" i="4"/>
  <c r="C23340" i="4"/>
  <c r="C23339" i="4"/>
  <c r="C23338" i="4"/>
  <c r="C23337" i="4"/>
  <c r="C23336" i="4"/>
  <c r="C23335" i="4"/>
  <c r="C23334" i="4"/>
  <c r="C23333" i="4"/>
  <c r="C23332" i="4"/>
  <c r="C23331" i="4"/>
  <c r="C23330" i="4"/>
  <c r="C23329" i="4"/>
  <c r="C23328" i="4"/>
  <c r="C23327" i="4"/>
  <c r="C23326" i="4"/>
  <c r="C23325" i="4"/>
  <c r="C23324" i="4"/>
  <c r="C23323" i="4"/>
  <c r="C23322" i="4"/>
  <c r="C23321" i="4"/>
  <c r="C23320" i="4"/>
  <c r="C23319" i="4"/>
  <c r="C23318" i="4"/>
  <c r="C23317" i="4"/>
  <c r="C23316" i="4"/>
  <c r="C23315" i="4"/>
  <c r="C23314" i="4"/>
  <c r="C23313" i="4"/>
  <c r="C23312" i="4"/>
  <c r="C23311" i="4"/>
  <c r="C23310" i="4"/>
  <c r="C23309" i="4"/>
  <c r="C23308" i="4"/>
  <c r="C23307" i="4"/>
  <c r="C23306" i="4"/>
  <c r="C23305" i="4"/>
  <c r="C23304" i="4"/>
  <c r="C23303" i="4"/>
  <c r="C23302" i="4"/>
  <c r="C23301" i="4"/>
  <c r="C23300" i="4"/>
  <c r="C23299" i="4"/>
  <c r="C23298" i="4"/>
  <c r="C23297" i="4"/>
  <c r="C23296" i="4"/>
  <c r="C23295" i="4"/>
  <c r="C23294" i="4"/>
  <c r="C23293" i="4"/>
  <c r="C23292" i="4"/>
  <c r="C23291" i="4"/>
  <c r="C23290" i="4"/>
  <c r="C23289" i="4"/>
  <c r="C23288" i="4"/>
  <c r="C23287" i="4"/>
  <c r="C23286" i="4"/>
  <c r="C23285" i="4"/>
  <c r="C23284" i="4"/>
  <c r="C23283" i="4"/>
  <c r="C23282" i="4"/>
  <c r="C23281" i="4"/>
  <c r="C23280" i="4"/>
  <c r="C23279" i="4"/>
  <c r="C23278" i="4"/>
  <c r="C23277" i="4"/>
  <c r="C23276" i="4"/>
  <c r="C23275" i="4"/>
  <c r="C23274" i="4"/>
  <c r="C23273" i="4"/>
  <c r="C23272" i="4"/>
  <c r="C23271" i="4"/>
  <c r="C23270" i="4"/>
  <c r="C23269" i="4"/>
  <c r="C23268" i="4"/>
  <c r="C23267" i="4"/>
  <c r="C23266" i="4"/>
  <c r="C23265" i="4"/>
  <c r="C23264" i="4"/>
  <c r="C23263" i="4"/>
  <c r="C23262" i="4"/>
  <c r="C23261" i="4"/>
  <c r="C23260" i="4"/>
  <c r="C23259" i="4"/>
  <c r="C23258" i="4"/>
  <c r="C23257" i="4"/>
  <c r="C23256" i="4"/>
  <c r="C23255" i="4"/>
  <c r="C23254" i="4"/>
  <c r="C23253" i="4"/>
  <c r="C23252" i="4"/>
  <c r="C23251" i="4"/>
  <c r="C23250" i="4"/>
  <c r="C23249" i="4"/>
  <c r="C23248" i="4"/>
  <c r="C23247" i="4"/>
  <c r="C23246" i="4"/>
  <c r="C23245" i="4"/>
  <c r="C23244" i="4"/>
  <c r="C23243" i="4"/>
  <c r="C23242" i="4"/>
  <c r="C23241" i="4"/>
  <c r="C23240" i="4"/>
  <c r="C23239" i="4"/>
  <c r="C23238" i="4"/>
  <c r="C23237" i="4"/>
  <c r="C23236" i="4"/>
  <c r="C23235" i="4"/>
  <c r="C23234" i="4"/>
  <c r="C23233" i="4"/>
  <c r="C23232" i="4"/>
  <c r="C23231" i="4"/>
  <c r="C23230" i="4"/>
  <c r="C23229" i="4"/>
  <c r="C23228" i="4"/>
  <c r="C23227" i="4"/>
  <c r="C23226" i="4"/>
  <c r="C23225" i="4"/>
  <c r="C23224" i="4"/>
  <c r="C23223" i="4"/>
  <c r="C23222" i="4"/>
  <c r="C23221" i="4"/>
  <c r="C23220" i="4"/>
  <c r="C23219" i="4"/>
  <c r="C23218" i="4"/>
  <c r="C23217" i="4"/>
  <c r="C23216" i="4"/>
  <c r="C23215" i="4"/>
  <c r="C23214" i="4"/>
  <c r="C23213" i="4"/>
  <c r="C23212" i="4"/>
  <c r="C23211" i="4"/>
  <c r="C23210" i="4"/>
  <c r="C23209" i="4"/>
  <c r="C23208" i="4"/>
  <c r="C23207" i="4"/>
  <c r="C23206" i="4"/>
  <c r="C23205" i="4"/>
  <c r="C23204" i="4"/>
  <c r="C23203" i="4"/>
  <c r="C23202" i="4"/>
  <c r="C23201" i="4"/>
  <c r="C23200" i="4"/>
  <c r="C23199" i="4"/>
  <c r="C23198" i="4"/>
  <c r="C23197" i="4"/>
  <c r="C23196" i="4"/>
  <c r="C23195" i="4"/>
  <c r="C23194" i="4"/>
  <c r="C23193" i="4"/>
  <c r="C23192" i="4"/>
  <c r="C23191" i="4"/>
  <c r="C23190" i="4"/>
  <c r="C23189" i="4"/>
  <c r="C23188" i="4"/>
  <c r="C23187" i="4"/>
  <c r="C23186" i="4"/>
  <c r="C23185" i="4"/>
  <c r="C23184" i="4"/>
  <c r="C23183" i="4"/>
  <c r="C23182" i="4"/>
  <c r="C23181" i="4"/>
  <c r="C23180" i="4"/>
  <c r="C23179" i="4"/>
  <c r="C23178" i="4"/>
  <c r="C23177" i="4"/>
  <c r="C23176" i="4"/>
  <c r="C23175" i="4"/>
  <c r="C23174" i="4"/>
  <c r="C23173" i="4"/>
  <c r="C23172" i="4"/>
  <c r="C23171" i="4"/>
  <c r="C23170" i="4"/>
  <c r="C23169" i="4"/>
  <c r="C23168" i="4"/>
  <c r="C23167" i="4"/>
  <c r="C23166" i="4"/>
  <c r="C23165" i="4"/>
  <c r="C23164" i="4"/>
  <c r="C23163" i="4"/>
  <c r="C23162" i="4"/>
  <c r="C23161" i="4"/>
  <c r="C23160" i="4"/>
  <c r="C23159" i="4"/>
  <c r="C23158" i="4"/>
  <c r="C23157" i="4"/>
  <c r="C23156" i="4"/>
  <c r="C23155" i="4"/>
  <c r="C23154" i="4"/>
  <c r="C23153" i="4"/>
  <c r="C23152" i="4"/>
  <c r="C23151" i="4"/>
  <c r="C23150" i="4"/>
  <c r="C23149" i="4"/>
  <c r="C23148" i="4"/>
  <c r="C23147" i="4"/>
  <c r="C23146" i="4"/>
  <c r="C23145" i="4"/>
  <c r="C23144" i="4"/>
  <c r="C23143" i="4"/>
  <c r="C23142" i="4"/>
  <c r="C23141" i="4"/>
  <c r="C23140" i="4"/>
  <c r="C23139" i="4"/>
  <c r="C23138" i="4"/>
  <c r="C23137" i="4"/>
  <c r="C23136" i="4"/>
  <c r="C23135" i="4"/>
  <c r="C23134" i="4"/>
  <c r="C23133" i="4"/>
  <c r="C23132" i="4"/>
  <c r="C23131" i="4"/>
  <c r="C23130" i="4"/>
  <c r="C23129" i="4"/>
  <c r="C23128" i="4"/>
  <c r="C23127" i="4"/>
  <c r="C23126" i="4"/>
  <c r="C23125" i="4"/>
  <c r="C23124" i="4"/>
  <c r="C23123" i="4"/>
  <c r="C23122" i="4"/>
  <c r="C23121" i="4"/>
  <c r="C23120" i="4"/>
  <c r="C23119" i="4"/>
  <c r="C23118" i="4"/>
  <c r="C23117" i="4"/>
  <c r="C23116" i="4"/>
  <c r="C23115" i="4"/>
  <c r="C23114" i="4"/>
  <c r="C23113" i="4"/>
  <c r="C23112" i="4"/>
  <c r="C23111" i="4"/>
  <c r="C23110" i="4"/>
  <c r="C23109" i="4"/>
  <c r="C23108" i="4"/>
  <c r="C23107" i="4"/>
  <c r="C23106" i="4"/>
  <c r="C23105" i="4"/>
  <c r="C23104" i="4"/>
  <c r="C23103" i="4"/>
  <c r="C23102" i="4"/>
  <c r="C23101" i="4"/>
  <c r="C23100" i="4"/>
  <c r="C23099" i="4"/>
  <c r="C23098" i="4"/>
  <c r="C23097" i="4"/>
  <c r="C23096" i="4"/>
  <c r="C23095" i="4"/>
  <c r="C23094" i="4"/>
  <c r="C23093" i="4"/>
  <c r="C23092" i="4"/>
  <c r="C23091" i="4"/>
  <c r="C23090" i="4"/>
  <c r="C23089" i="4"/>
  <c r="C23088" i="4"/>
  <c r="C23087" i="4"/>
  <c r="C23086" i="4"/>
  <c r="C23085" i="4"/>
  <c r="C23084" i="4"/>
  <c r="C23083" i="4"/>
  <c r="C23082" i="4"/>
  <c r="C23081" i="4"/>
  <c r="C23080" i="4"/>
  <c r="C23079" i="4"/>
  <c r="C23078" i="4"/>
  <c r="C23077" i="4"/>
  <c r="C23076" i="4"/>
  <c r="C23075" i="4"/>
  <c r="C23074" i="4"/>
  <c r="C23073" i="4"/>
  <c r="C23072" i="4"/>
  <c r="C23071" i="4"/>
  <c r="C23070" i="4"/>
  <c r="C23069" i="4"/>
  <c r="C23068" i="4"/>
  <c r="C23067" i="4"/>
  <c r="C23066" i="4"/>
  <c r="C23065" i="4"/>
  <c r="C23064" i="4"/>
  <c r="C23063" i="4"/>
  <c r="C23062" i="4"/>
  <c r="C23061" i="4"/>
  <c r="C23060" i="4"/>
  <c r="C23059" i="4"/>
  <c r="C23058" i="4"/>
  <c r="C23057" i="4"/>
  <c r="C23056" i="4"/>
  <c r="C23055" i="4"/>
  <c r="C23054" i="4"/>
  <c r="C23053" i="4"/>
  <c r="C23052" i="4"/>
  <c r="C23051" i="4"/>
  <c r="C23050" i="4"/>
  <c r="C23049" i="4"/>
  <c r="C23048" i="4"/>
  <c r="C23047" i="4"/>
  <c r="C23046" i="4"/>
  <c r="C23045" i="4"/>
  <c r="C23044" i="4"/>
  <c r="C23043" i="4"/>
  <c r="C23042" i="4"/>
  <c r="C23041" i="4"/>
  <c r="C23040" i="4"/>
  <c r="C23039" i="4"/>
  <c r="C23038" i="4"/>
  <c r="C23037" i="4"/>
  <c r="C23036" i="4"/>
  <c r="C23035" i="4"/>
  <c r="C23034" i="4"/>
  <c r="C23033" i="4"/>
  <c r="C23032" i="4"/>
  <c r="C23031" i="4"/>
  <c r="C23030" i="4"/>
  <c r="C23029" i="4"/>
  <c r="C23028" i="4"/>
  <c r="C23027" i="4"/>
  <c r="C23026" i="4"/>
  <c r="C23025" i="4"/>
  <c r="C23024" i="4"/>
  <c r="C23023" i="4"/>
  <c r="C23022" i="4"/>
  <c r="C23021" i="4"/>
  <c r="C23020" i="4"/>
  <c r="C23019" i="4"/>
  <c r="C23018" i="4"/>
  <c r="C23017" i="4"/>
  <c r="C23016" i="4"/>
  <c r="C23015" i="4"/>
  <c r="C23014" i="4"/>
  <c r="C23013" i="4"/>
  <c r="C23012" i="4"/>
  <c r="C23011" i="4"/>
  <c r="C23010" i="4"/>
  <c r="C23009" i="4"/>
  <c r="C23008" i="4"/>
  <c r="C23007" i="4"/>
  <c r="C23006" i="4"/>
  <c r="C23005" i="4"/>
  <c r="C23004" i="4"/>
  <c r="C23003" i="4"/>
  <c r="C23002" i="4"/>
  <c r="C23001" i="4"/>
  <c r="C23000" i="4"/>
  <c r="C22999" i="4"/>
  <c r="C22998" i="4"/>
  <c r="C22997" i="4"/>
  <c r="C22996" i="4"/>
  <c r="C22995" i="4"/>
  <c r="C22994" i="4"/>
  <c r="C22993" i="4"/>
  <c r="C22992" i="4"/>
  <c r="C22991" i="4"/>
  <c r="C22990" i="4"/>
  <c r="C22989" i="4"/>
  <c r="C22988" i="4"/>
  <c r="C22987" i="4"/>
  <c r="C22986" i="4"/>
  <c r="C22985" i="4"/>
  <c r="C22984" i="4"/>
  <c r="C22983" i="4"/>
  <c r="C22982" i="4"/>
  <c r="C22981" i="4"/>
  <c r="C22980" i="4"/>
  <c r="C22979" i="4"/>
  <c r="C22978" i="4"/>
  <c r="C22977" i="4"/>
  <c r="C22976" i="4"/>
  <c r="C22975" i="4"/>
  <c r="C22974" i="4"/>
  <c r="C22973" i="4"/>
  <c r="C22972" i="4"/>
  <c r="C22971" i="4"/>
  <c r="C22970" i="4"/>
  <c r="C22969" i="4"/>
  <c r="C22968" i="4"/>
  <c r="C22967" i="4"/>
  <c r="C22966" i="4"/>
  <c r="C22965" i="4"/>
  <c r="C22964" i="4"/>
  <c r="C22963" i="4"/>
  <c r="C22962" i="4"/>
  <c r="C22961" i="4"/>
  <c r="C22960" i="4"/>
  <c r="C22959" i="4"/>
  <c r="C22958" i="4"/>
  <c r="C22957" i="4"/>
  <c r="C22956" i="4"/>
  <c r="C22955" i="4"/>
  <c r="C22954" i="4"/>
  <c r="C22953" i="4"/>
  <c r="C22952" i="4"/>
  <c r="C22951" i="4"/>
  <c r="C22950" i="4"/>
  <c r="C22949" i="4"/>
  <c r="C22948" i="4"/>
  <c r="C22947" i="4"/>
  <c r="C22946" i="4"/>
  <c r="C22945" i="4"/>
  <c r="C22944" i="4"/>
  <c r="C22943" i="4"/>
  <c r="C22942" i="4"/>
  <c r="C22941" i="4"/>
  <c r="C22940" i="4"/>
  <c r="C22939" i="4"/>
  <c r="C22938" i="4"/>
  <c r="C22937" i="4"/>
  <c r="C22936" i="4"/>
  <c r="C22935" i="4"/>
  <c r="C22934" i="4"/>
  <c r="C22933" i="4"/>
  <c r="C22932" i="4"/>
  <c r="C22931" i="4"/>
  <c r="C22930" i="4"/>
  <c r="C22929" i="4"/>
  <c r="C22928" i="4"/>
  <c r="C22927" i="4"/>
  <c r="C22926" i="4"/>
  <c r="C22925" i="4"/>
  <c r="C22924" i="4"/>
  <c r="C22923" i="4"/>
  <c r="C22922" i="4"/>
  <c r="C22921" i="4"/>
  <c r="C22920" i="4"/>
  <c r="C22919" i="4"/>
  <c r="C22918" i="4"/>
  <c r="C22917" i="4"/>
  <c r="C22916" i="4"/>
  <c r="C22915" i="4"/>
  <c r="C22914" i="4"/>
  <c r="C22913" i="4"/>
  <c r="C22912" i="4"/>
  <c r="C22911" i="4"/>
  <c r="C22910" i="4"/>
  <c r="C22909" i="4"/>
  <c r="C22908" i="4"/>
  <c r="C22907" i="4"/>
  <c r="C22906" i="4"/>
  <c r="C22905" i="4"/>
  <c r="C22904" i="4"/>
  <c r="C22903" i="4"/>
  <c r="C22902" i="4"/>
  <c r="C22901" i="4"/>
  <c r="C22900" i="4"/>
  <c r="C22899" i="4"/>
  <c r="C22898" i="4"/>
  <c r="C22897" i="4"/>
  <c r="C22896" i="4"/>
  <c r="C22895" i="4"/>
  <c r="C22894" i="4"/>
  <c r="C22893" i="4"/>
  <c r="C22892" i="4"/>
  <c r="C22891" i="4"/>
  <c r="C22890" i="4"/>
  <c r="C22889" i="4"/>
  <c r="C22888" i="4"/>
  <c r="C22887" i="4"/>
  <c r="C22886" i="4"/>
  <c r="C22885" i="4"/>
  <c r="C22884" i="4"/>
  <c r="C22883" i="4"/>
  <c r="C22882" i="4"/>
  <c r="C22881" i="4"/>
  <c r="C22880" i="4"/>
  <c r="C22879" i="4"/>
  <c r="C22878" i="4"/>
  <c r="C22877" i="4"/>
  <c r="C22876" i="4"/>
  <c r="C22875" i="4"/>
  <c r="C22874" i="4"/>
  <c r="C22873" i="4"/>
  <c r="C22872" i="4"/>
  <c r="C22871" i="4"/>
  <c r="C22870" i="4"/>
  <c r="C22869" i="4"/>
  <c r="C22868" i="4"/>
  <c r="C22867" i="4"/>
  <c r="C22866" i="4"/>
  <c r="C22865" i="4"/>
  <c r="C22864" i="4"/>
  <c r="C22863" i="4"/>
  <c r="C22862" i="4"/>
  <c r="C22861" i="4"/>
  <c r="C22860" i="4"/>
  <c r="C22859" i="4"/>
  <c r="C22858" i="4"/>
  <c r="C22857" i="4"/>
  <c r="C22856" i="4"/>
  <c r="C22855" i="4"/>
  <c r="C22854" i="4"/>
  <c r="C22853" i="4"/>
  <c r="C22852" i="4"/>
  <c r="C22851" i="4"/>
  <c r="C22850" i="4"/>
  <c r="C22849" i="4"/>
  <c r="C22848" i="4"/>
  <c r="C22847" i="4"/>
  <c r="C22846" i="4"/>
  <c r="C22845" i="4"/>
  <c r="C22844" i="4"/>
  <c r="C22843" i="4"/>
  <c r="C22842" i="4"/>
  <c r="C22841" i="4"/>
  <c r="C22840" i="4"/>
  <c r="C22839" i="4"/>
  <c r="C22838" i="4"/>
  <c r="C22837" i="4"/>
  <c r="C22836" i="4"/>
  <c r="C22835" i="4"/>
  <c r="C22834" i="4"/>
  <c r="C22833" i="4"/>
  <c r="C22832" i="4"/>
  <c r="C22831" i="4"/>
  <c r="C22830" i="4"/>
  <c r="C22829" i="4"/>
  <c r="C22828" i="4"/>
  <c r="C22827" i="4"/>
  <c r="C22826" i="4"/>
  <c r="C22825" i="4"/>
  <c r="C22824" i="4"/>
  <c r="C22823" i="4"/>
  <c r="C22822" i="4"/>
  <c r="C22821" i="4"/>
  <c r="C22820" i="4"/>
  <c r="C22819" i="4"/>
  <c r="C22818" i="4"/>
  <c r="C22817" i="4"/>
  <c r="C22816" i="4"/>
  <c r="C22815" i="4"/>
  <c r="C22814" i="4"/>
  <c r="C22813" i="4"/>
  <c r="C22812" i="4"/>
  <c r="C22811" i="4"/>
  <c r="C22810" i="4"/>
  <c r="C22809" i="4"/>
  <c r="C22808" i="4"/>
  <c r="C22807" i="4"/>
  <c r="C22806" i="4"/>
  <c r="C22805" i="4"/>
  <c r="C22804" i="4"/>
  <c r="C22803" i="4"/>
  <c r="C22802" i="4"/>
  <c r="C22801" i="4"/>
  <c r="C22800" i="4"/>
  <c r="C22799" i="4"/>
  <c r="C22798" i="4"/>
  <c r="C22797" i="4"/>
  <c r="C22796" i="4"/>
  <c r="C22795" i="4"/>
  <c r="C22794" i="4"/>
  <c r="C22793" i="4"/>
  <c r="C22792" i="4"/>
  <c r="C22791" i="4"/>
  <c r="C22790" i="4"/>
  <c r="C22789" i="4"/>
  <c r="C22788" i="4"/>
  <c r="C22787" i="4"/>
  <c r="C22786" i="4"/>
  <c r="C22785" i="4"/>
  <c r="C22784" i="4"/>
  <c r="C22783" i="4"/>
  <c r="C22782" i="4"/>
  <c r="C22781" i="4"/>
  <c r="C22780" i="4"/>
  <c r="C22779" i="4"/>
  <c r="C22778" i="4"/>
  <c r="C22777" i="4"/>
  <c r="C22776" i="4"/>
  <c r="C22775" i="4"/>
  <c r="C22774" i="4"/>
  <c r="C22773" i="4"/>
  <c r="C22772" i="4"/>
  <c r="C22771" i="4"/>
  <c r="C22770" i="4"/>
  <c r="C22769" i="4"/>
  <c r="C22768" i="4"/>
  <c r="C22767" i="4"/>
  <c r="C22766" i="4"/>
  <c r="C22765" i="4"/>
  <c r="C22764" i="4"/>
  <c r="C22763" i="4"/>
  <c r="C22762" i="4"/>
  <c r="C22761" i="4"/>
  <c r="C22760" i="4"/>
  <c r="C22759" i="4"/>
  <c r="C22758" i="4"/>
  <c r="C22757" i="4"/>
  <c r="C22756" i="4"/>
  <c r="C22755" i="4"/>
  <c r="C22754" i="4"/>
  <c r="C22753" i="4"/>
  <c r="C22752" i="4"/>
  <c r="C22751" i="4"/>
  <c r="C22750" i="4"/>
  <c r="C22749" i="4"/>
  <c r="C22748" i="4"/>
  <c r="C22747" i="4"/>
  <c r="C22746" i="4"/>
  <c r="C22745" i="4"/>
  <c r="C22744" i="4"/>
  <c r="C22743" i="4"/>
  <c r="C22742" i="4"/>
  <c r="C22741" i="4"/>
  <c r="C22740" i="4"/>
  <c r="C22739" i="4"/>
  <c r="C22738" i="4"/>
  <c r="C22737" i="4"/>
  <c r="C22736" i="4"/>
  <c r="C22735" i="4"/>
  <c r="C22734" i="4"/>
  <c r="C22733" i="4"/>
  <c r="C22732" i="4"/>
  <c r="C22731" i="4"/>
  <c r="C22730" i="4"/>
  <c r="C22729" i="4"/>
  <c r="C22728" i="4"/>
  <c r="C22727" i="4"/>
  <c r="C22726" i="4"/>
  <c r="C22725" i="4"/>
  <c r="C22724" i="4"/>
  <c r="C22723" i="4"/>
  <c r="C22722" i="4"/>
  <c r="C22721" i="4"/>
  <c r="C22720" i="4"/>
  <c r="C22719" i="4"/>
  <c r="C22718" i="4"/>
  <c r="C22717" i="4"/>
  <c r="C22716" i="4"/>
  <c r="C22715" i="4"/>
  <c r="C22714" i="4"/>
  <c r="C22713" i="4"/>
  <c r="C22712" i="4"/>
  <c r="C22711" i="4"/>
  <c r="C22710" i="4"/>
  <c r="C22709" i="4"/>
  <c r="C22708" i="4"/>
  <c r="C22707" i="4"/>
  <c r="C22706" i="4"/>
  <c r="C22705" i="4"/>
  <c r="C22704" i="4"/>
  <c r="C22703" i="4"/>
  <c r="C22702" i="4"/>
  <c r="C22701" i="4"/>
  <c r="C22700" i="4"/>
  <c r="C22699" i="4"/>
  <c r="C22698" i="4"/>
  <c r="C22697" i="4"/>
  <c r="C22696" i="4"/>
  <c r="C22695" i="4"/>
  <c r="C22694" i="4"/>
  <c r="C22693" i="4"/>
  <c r="C22692" i="4"/>
  <c r="C22691" i="4"/>
  <c r="C22690" i="4"/>
  <c r="C22689" i="4"/>
  <c r="C22688" i="4"/>
  <c r="C22687" i="4"/>
  <c r="C22686" i="4"/>
  <c r="C22685" i="4"/>
  <c r="C22684" i="4"/>
  <c r="C22683" i="4"/>
  <c r="C22682" i="4"/>
  <c r="C22681" i="4"/>
  <c r="C22680" i="4"/>
  <c r="C22679" i="4"/>
  <c r="C22678" i="4"/>
  <c r="C22677" i="4"/>
  <c r="C22676" i="4"/>
  <c r="C22675" i="4"/>
  <c r="C22674" i="4"/>
  <c r="C22673" i="4"/>
  <c r="C22672" i="4"/>
  <c r="C22671" i="4"/>
  <c r="C22670" i="4"/>
  <c r="C22669" i="4"/>
  <c r="C22668" i="4"/>
  <c r="C22667" i="4"/>
  <c r="C22666" i="4"/>
  <c r="C22665" i="4"/>
  <c r="C22664" i="4"/>
  <c r="C22663" i="4"/>
  <c r="C22662" i="4"/>
  <c r="C22661" i="4"/>
  <c r="C22660" i="4"/>
  <c r="C22659" i="4"/>
  <c r="C22658" i="4"/>
  <c r="C22657" i="4"/>
  <c r="C22656" i="4"/>
  <c r="C22655" i="4"/>
  <c r="C22654" i="4"/>
  <c r="C22653" i="4"/>
  <c r="C22652" i="4"/>
  <c r="C22651" i="4"/>
  <c r="C22650" i="4"/>
  <c r="C22649" i="4"/>
  <c r="C22648" i="4"/>
  <c r="C22647" i="4"/>
  <c r="C22646" i="4"/>
  <c r="C22645" i="4"/>
  <c r="C22644" i="4"/>
  <c r="C22643" i="4"/>
  <c r="C22642" i="4"/>
  <c r="C22641" i="4"/>
  <c r="C22640" i="4"/>
  <c r="C22639" i="4"/>
  <c r="C22638" i="4"/>
  <c r="C22637" i="4"/>
  <c r="C22636" i="4"/>
  <c r="C22635" i="4"/>
  <c r="C22634" i="4"/>
  <c r="C22633" i="4"/>
  <c r="C22632" i="4"/>
  <c r="C22631" i="4"/>
  <c r="C22630" i="4"/>
  <c r="C22629" i="4"/>
  <c r="C22628" i="4"/>
  <c r="C22627" i="4"/>
  <c r="C22626" i="4"/>
  <c r="C22625" i="4"/>
  <c r="C22624" i="4"/>
  <c r="C22623" i="4"/>
  <c r="C22622" i="4"/>
  <c r="C22621" i="4"/>
  <c r="C22620" i="4"/>
  <c r="C22619" i="4"/>
  <c r="C22618" i="4"/>
  <c r="C22617" i="4"/>
  <c r="C22616" i="4"/>
  <c r="C22615" i="4"/>
  <c r="C22614" i="4"/>
  <c r="C22613" i="4"/>
  <c r="C22612" i="4"/>
  <c r="C22611" i="4"/>
  <c r="C22610" i="4"/>
  <c r="C22609" i="4"/>
  <c r="C22608" i="4"/>
  <c r="C22607" i="4"/>
  <c r="C22606" i="4"/>
  <c r="C22605" i="4"/>
  <c r="C22604" i="4"/>
  <c r="C22603" i="4"/>
  <c r="C22602" i="4"/>
  <c r="C22601" i="4"/>
  <c r="C22600" i="4"/>
  <c r="C22599" i="4"/>
  <c r="C22598" i="4"/>
  <c r="C22597" i="4"/>
  <c r="C22596" i="4"/>
  <c r="C22595" i="4"/>
  <c r="C22594" i="4"/>
  <c r="C22593" i="4"/>
  <c r="C22592" i="4"/>
  <c r="C22591" i="4"/>
  <c r="C22590" i="4"/>
  <c r="C22589" i="4"/>
  <c r="C22588" i="4"/>
  <c r="C22587" i="4"/>
  <c r="C22586" i="4"/>
  <c r="C22585" i="4"/>
  <c r="C22584" i="4"/>
  <c r="C22583" i="4"/>
  <c r="C22582" i="4"/>
  <c r="C22581" i="4"/>
  <c r="C22580" i="4"/>
  <c r="C22579" i="4"/>
  <c r="C22578" i="4"/>
  <c r="C22577" i="4"/>
  <c r="C22576" i="4"/>
  <c r="C22575" i="4"/>
  <c r="C22574" i="4"/>
  <c r="C22573" i="4"/>
  <c r="C22572" i="4"/>
  <c r="C22571" i="4"/>
  <c r="C22570" i="4"/>
  <c r="C22569" i="4"/>
  <c r="C22568" i="4"/>
  <c r="C22567" i="4"/>
  <c r="C22566" i="4"/>
  <c r="C22565" i="4"/>
  <c r="C22564" i="4"/>
  <c r="C22563" i="4"/>
  <c r="C22562" i="4"/>
  <c r="C22561" i="4"/>
  <c r="C22560" i="4"/>
  <c r="C22559" i="4"/>
  <c r="C22558" i="4"/>
  <c r="C22557" i="4"/>
  <c r="C22556" i="4"/>
  <c r="C22555" i="4"/>
  <c r="C22554" i="4"/>
  <c r="C22553" i="4"/>
  <c r="C22552" i="4"/>
  <c r="C22551" i="4"/>
  <c r="C22550" i="4"/>
  <c r="C22549" i="4"/>
  <c r="C22548" i="4"/>
  <c r="C22547" i="4"/>
  <c r="C22546" i="4"/>
  <c r="C22545" i="4"/>
  <c r="C22544" i="4"/>
  <c r="C22543" i="4"/>
  <c r="C22542" i="4"/>
  <c r="C22541" i="4"/>
  <c r="C22540" i="4"/>
  <c r="C22539" i="4"/>
  <c r="C22538" i="4"/>
  <c r="C22537" i="4"/>
  <c r="C22536" i="4"/>
  <c r="C22535" i="4"/>
  <c r="C22534" i="4"/>
  <c r="C22533" i="4"/>
  <c r="C22532" i="4"/>
  <c r="C22531" i="4"/>
  <c r="C22530" i="4"/>
  <c r="C22529" i="4"/>
  <c r="C22528" i="4"/>
  <c r="C22527" i="4"/>
  <c r="C22526" i="4"/>
  <c r="C22525" i="4"/>
  <c r="C22524" i="4"/>
  <c r="C22523" i="4"/>
  <c r="C22522" i="4"/>
  <c r="C22521" i="4"/>
  <c r="C22520" i="4"/>
  <c r="C22519" i="4"/>
  <c r="C22518" i="4"/>
  <c r="C22517" i="4"/>
  <c r="C22516" i="4"/>
  <c r="C22515" i="4"/>
  <c r="C22514" i="4"/>
  <c r="C22513" i="4"/>
  <c r="C22512" i="4"/>
  <c r="C22511" i="4"/>
  <c r="C22510" i="4"/>
  <c r="C22509" i="4"/>
  <c r="C22508" i="4"/>
  <c r="C22507" i="4"/>
  <c r="C22506" i="4"/>
  <c r="C22505" i="4"/>
  <c r="C22504" i="4"/>
  <c r="C22503" i="4"/>
  <c r="C22502" i="4"/>
  <c r="C22501" i="4"/>
  <c r="C22500" i="4"/>
  <c r="C22499" i="4"/>
  <c r="C22498" i="4"/>
  <c r="C22497" i="4"/>
  <c r="C22496" i="4"/>
  <c r="C22495" i="4"/>
  <c r="C22494" i="4"/>
  <c r="C22493" i="4"/>
  <c r="C22492" i="4"/>
  <c r="C22491" i="4"/>
  <c r="C22490" i="4"/>
  <c r="C22489" i="4"/>
  <c r="C22488" i="4"/>
  <c r="C22487" i="4"/>
  <c r="C22486" i="4"/>
  <c r="C22485" i="4"/>
  <c r="C22484" i="4"/>
  <c r="C22483" i="4"/>
  <c r="C22482" i="4"/>
  <c r="C22481" i="4"/>
  <c r="C22480" i="4"/>
  <c r="C22479" i="4"/>
  <c r="C22478" i="4"/>
  <c r="C22477" i="4"/>
  <c r="C22476" i="4"/>
  <c r="C22475" i="4"/>
  <c r="C22474" i="4"/>
  <c r="C22473" i="4"/>
  <c r="C22472" i="4"/>
  <c r="C22471" i="4"/>
  <c r="C22470" i="4"/>
  <c r="C22469" i="4"/>
  <c r="C22468" i="4"/>
  <c r="C22467" i="4"/>
  <c r="C22466" i="4"/>
  <c r="C22465" i="4"/>
  <c r="C22464" i="4"/>
  <c r="C22463" i="4"/>
  <c r="C22462" i="4"/>
  <c r="C22461" i="4"/>
  <c r="C22460" i="4"/>
  <c r="C22459" i="4"/>
  <c r="C22458" i="4"/>
  <c r="C22457" i="4"/>
  <c r="C22456" i="4"/>
  <c r="C22455" i="4"/>
  <c r="C22454" i="4"/>
  <c r="C22453" i="4"/>
  <c r="C22452" i="4"/>
  <c r="C22451" i="4"/>
  <c r="C22450" i="4"/>
  <c r="C22449" i="4"/>
  <c r="C22448" i="4"/>
  <c r="C22447" i="4"/>
  <c r="C22446" i="4"/>
  <c r="C22445" i="4"/>
  <c r="C22444" i="4"/>
  <c r="C22443" i="4"/>
  <c r="C22442" i="4"/>
  <c r="C22441" i="4"/>
  <c r="C22440" i="4"/>
  <c r="C22439" i="4"/>
  <c r="C22438" i="4"/>
  <c r="C22437" i="4"/>
  <c r="C22436" i="4"/>
  <c r="C22435" i="4"/>
  <c r="C22434" i="4"/>
  <c r="C22433" i="4"/>
  <c r="C22432" i="4"/>
  <c r="C22431" i="4"/>
  <c r="C22430" i="4"/>
  <c r="C22429" i="4"/>
  <c r="C22428" i="4"/>
  <c r="C22427" i="4"/>
  <c r="C22426" i="4"/>
  <c r="C22425" i="4"/>
  <c r="C22424" i="4"/>
  <c r="C22423" i="4"/>
  <c r="C22422" i="4"/>
  <c r="C22421" i="4"/>
  <c r="C22420" i="4"/>
  <c r="C22419" i="4"/>
  <c r="C22418" i="4"/>
  <c r="C22417" i="4"/>
  <c r="C22416" i="4"/>
  <c r="C22415" i="4"/>
  <c r="C22414" i="4"/>
  <c r="C22413" i="4"/>
  <c r="C22412" i="4"/>
  <c r="C22411" i="4"/>
  <c r="C22410" i="4"/>
  <c r="C22409" i="4"/>
  <c r="C22408" i="4"/>
  <c r="C22407" i="4"/>
  <c r="C22406" i="4"/>
  <c r="C22405" i="4"/>
  <c r="C22404" i="4"/>
  <c r="C22403" i="4"/>
  <c r="C22402" i="4"/>
  <c r="C22401" i="4"/>
  <c r="C22400" i="4"/>
  <c r="C22399" i="4"/>
  <c r="C22398" i="4"/>
  <c r="C22397" i="4"/>
  <c r="C22396" i="4"/>
  <c r="C22395" i="4"/>
  <c r="C22394" i="4"/>
  <c r="C22393" i="4"/>
  <c r="C22392" i="4"/>
  <c r="C22391" i="4"/>
  <c r="C22390" i="4"/>
  <c r="C22389" i="4"/>
  <c r="C22388" i="4"/>
  <c r="C22387" i="4"/>
  <c r="C22386" i="4"/>
  <c r="C22385" i="4"/>
  <c r="C22384" i="4"/>
  <c r="C22383" i="4"/>
  <c r="C22382" i="4"/>
  <c r="C22381" i="4"/>
  <c r="C22380" i="4"/>
  <c r="C22379" i="4"/>
  <c r="C22378" i="4"/>
  <c r="C22377" i="4"/>
  <c r="C22376" i="4"/>
  <c r="C22375" i="4"/>
  <c r="C22374" i="4"/>
  <c r="C22373" i="4"/>
  <c r="C22372" i="4"/>
  <c r="C22371" i="4"/>
  <c r="C22370" i="4"/>
  <c r="C22369" i="4"/>
  <c r="C22368" i="4"/>
  <c r="C22367" i="4"/>
  <c r="C22366" i="4"/>
  <c r="C22365" i="4"/>
  <c r="C22364" i="4"/>
  <c r="C22363" i="4"/>
  <c r="C22362" i="4"/>
  <c r="C22361" i="4"/>
  <c r="C22360" i="4"/>
  <c r="C22359" i="4"/>
  <c r="C22358" i="4"/>
  <c r="C22357" i="4"/>
  <c r="C22356" i="4"/>
  <c r="C22355" i="4"/>
  <c r="C22354" i="4"/>
  <c r="C22353" i="4"/>
  <c r="C22352" i="4"/>
  <c r="C22351" i="4"/>
  <c r="C22350" i="4"/>
  <c r="C22349" i="4"/>
  <c r="C22348" i="4"/>
  <c r="C22347" i="4"/>
  <c r="C22346" i="4"/>
  <c r="C22345" i="4"/>
  <c r="C22344" i="4"/>
  <c r="C22343" i="4"/>
  <c r="C22342" i="4"/>
  <c r="C22341" i="4"/>
  <c r="C22340" i="4"/>
  <c r="C22339" i="4"/>
  <c r="C22338" i="4"/>
  <c r="C22337" i="4"/>
  <c r="C22336" i="4"/>
  <c r="C22335" i="4"/>
  <c r="C22334" i="4"/>
  <c r="C22333" i="4"/>
  <c r="C22332" i="4"/>
  <c r="C22331" i="4"/>
  <c r="C22330" i="4"/>
  <c r="C22329" i="4"/>
  <c r="C22328" i="4"/>
  <c r="C22327" i="4"/>
  <c r="C22326" i="4"/>
  <c r="C22325" i="4"/>
  <c r="C22324" i="4"/>
  <c r="C22323" i="4"/>
  <c r="C22322" i="4"/>
  <c r="C22321" i="4"/>
  <c r="C22320" i="4"/>
  <c r="C22319" i="4"/>
  <c r="C22318" i="4"/>
  <c r="C22317" i="4"/>
  <c r="C22316" i="4"/>
  <c r="C22315" i="4"/>
  <c r="C22314" i="4"/>
  <c r="C22313" i="4"/>
  <c r="C22312" i="4"/>
  <c r="C22311" i="4"/>
  <c r="C22310" i="4"/>
  <c r="C22309" i="4"/>
  <c r="C22308" i="4"/>
  <c r="C22307" i="4"/>
  <c r="C22306" i="4"/>
  <c r="C22305" i="4"/>
  <c r="C22304" i="4"/>
  <c r="C22303" i="4"/>
  <c r="C22302" i="4"/>
  <c r="C22301" i="4"/>
  <c r="C22300" i="4"/>
  <c r="C22299" i="4"/>
  <c r="C22298" i="4"/>
  <c r="C22297" i="4"/>
  <c r="C22296" i="4"/>
  <c r="C22295" i="4"/>
  <c r="C22294" i="4"/>
  <c r="C22293" i="4"/>
  <c r="C22292" i="4"/>
  <c r="C22291" i="4"/>
  <c r="C22290" i="4"/>
  <c r="C22289" i="4"/>
  <c r="C22288" i="4"/>
  <c r="C22287" i="4"/>
  <c r="C22286" i="4"/>
  <c r="C22285" i="4"/>
  <c r="C22284" i="4"/>
  <c r="C22283" i="4"/>
  <c r="C22282" i="4"/>
  <c r="C22281" i="4"/>
  <c r="C22280" i="4"/>
  <c r="C22279" i="4"/>
  <c r="C22278" i="4"/>
  <c r="C22277" i="4"/>
  <c r="C22276" i="4"/>
  <c r="C22275" i="4"/>
  <c r="C22274" i="4"/>
  <c r="C22273" i="4"/>
  <c r="C22272" i="4"/>
  <c r="C22271" i="4"/>
  <c r="C22270" i="4"/>
  <c r="C22269" i="4"/>
  <c r="C22268" i="4"/>
  <c r="C22267" i="4"/>
  <c r="C22266" i="4"/>
  <c r="C22265" i="4"/>
  <c r="C22264" i="4"/>
  <c r="C22263" i="4"/>
  <c r="C22262" i="4"/>
  <c r="C22261" i="4"/>
  <c r="C22260" i="4"/>
  <c r="C22259" i="4"/>
  <c r="C22258" i="4"/>
  <c r="C22257" i="4"/>
  <c r="C22256" i="4"/>
  <c r="C22255" i="4"/>
  <c r="C22254" i="4"/>
  <c r="C22253" i="4"/>
  <c r="C22252" i="4"/>
  <c r="C22251" i="4"/>
  <c r="C22250" i="4"/>
  <c r="C22249" i="4"/>
  <c r="C22248" i="4"/>
  <c r="C22247" i="4"/>
  <c r="C22246" i="4"/>
  <c r="C22245" i="4"/>
  <c r="C22244" i="4"/>
  <c r="C22243" i="4"/>
  <c r="C22242" i="4"/>
  <c r="C22241" i="4"/>
  <c r="C22240" i="4"/>
  <c r="C22239" i="4"/>
  <c r="C22238" i="4"/>
  <c r="C22237" i="4"/>
  <c r="C22236" i="4"/>
  <c r="C22235" i="4"/>
  <c r="C22234" i="4"/>
  <c r="C22233" i="4"/>
  <c r="C22232" i="4"/>
  <c r="C22231" i="4"/>
  <c r="C22230" i="4"/>
  <c r="C22229" i="4"/>
  <c r="C22228" i="4"/>
  <c r="C22227" i="4"/>
  <c r="C22226" i="4"/>
  <c r="C22225" i="4"/>
  <c r="C22224" i="4"/>
  <c r="C22223" i="4"/>
  <c r="C22222" i="4"/>
  <c r="C22221" i="4"/>
  <c r="C22220" i="4"/>
  <c r="C22219" i="4"/>
  <c r="C22218" i="4"/>
  <c r="C22217" i="4"/>
  <c r="C22216" i="4"/>
  <c r="C22215" i="4"/>
  <c r="C22214" i="4"/>
  <c r="C22213" i="4"/>
  <c r="C22212" i="4"/>
  <c r="C22211" i="4"/>
  <c r="C22210" i="4"/>
  <c r="C22209" i="4"/>
  <c r="C22208" i="4"/>
  <c r="C22207" i="4"/>
  <c r="C22206" i="4"/>
  <c r="C22205" i="4"/>
  <c r="C22204" i="4"/>
  <c r="C22203" i="4"/>
  <c r="C22202" i="4"/>
  <c r="C22201" i="4"/>
  <c r="C22200" i="4"/>
  <c r="C22199" i="4"/>
  <c r="C22198" i="4"/>
  <c r="C22197" i="4"/>
  <c r="C22196" i="4"/>
  <c r="C22195" i="4"/>
  <c r="C22194" i="4"/>
  <c r="C22193" i="4"/>
  <c r="C22192" i="4"/>
  <c r="C22191" i="4"/>
  <c r="C22190" i="4"/>
  <c r="C22189" i="4"/>
  <c r="C22188" i="4"/>
  <c r="C22187" i="4"/>
  <c r="C22186" i="4"/>
  <c r="C22185" i="4"/>
  <c r="C22184" i="4"/>
  <c r="C22183" i="4"/>
  <c r="C22182" i="4"/>
  <c r="C22181" i="4"/>
  <c r="C22180" i="4"/>
  <c r="C22179" i="4"/>
  <c r="C22178" i="4"/>
  <c r="C22177" i="4"/>
  <c r="C22176" i="4"/>
  <c r="C22175" i="4"/>
  <c r="C22174" i="4"/>
  <c r="C22173" i="4"/>
  <c r="C22172" i="4"/>
  <c r="C22171" i="4"/>
  <c r="C22170" i="4"/>
  <c r="C22169" i="4"/>
  <c r="C22168" i="4"/>
  <c r="C22167" i="4"/>
  <c r="C22166" i="4"/>
  <c r="C22165" i="4"/>
  <c r="C22164" i="4"/>
  <c r="C22163" i="4"/>
  <c r="C22162" i="4"/>
  <c r="C22161" i="4"/>
  <c r="C22160" i="4"/>
  <c r="C22159" i="4"/>
  <c r="C22158" i="4"/>
  <c r="C22157" i="4"/>
  <c r="C22156" i="4"/>
  <c r="C22155" i="4"/>
  <c r="C22154" i="4"/>
  <c r="C22153" i="4"/>
  <c r="C22152" i="4"/>
  <c r="C22151" i="4"/>
  <c r="C22150" i="4"/>
  <c r="C22149" i="4"/>
  <c r="C22148" i="4"/>
  <c r="C22147" i="4"/>
  <c r="C22146" i="4"/>
  <c r="C22145" i="4"/>
  <c r="C22144" i="4"/>
  <c r="C22143" i="4"/>
  <c r="C22142" i="4"/>
  <c r="C22141" i="4"/>
  <c r="C22140" i="4"/>
  <c r="C22139" i="4"/>
  <c r="C22138" i="4"/>
  <c r="C22137" i="4"/>
  <c r="C22136" i="4"/>
  <c r="C22135" i="4"/>
  <c r="C22134" i="4"/>
  <c r="C22133" i="4"/>
  <c r="C22132" i="4"/>
  <c r="C22131" i="4"/>
  <c r="C22130" i="4"/>
  <c r="C22129" i="4"/>
  <c r="C22128" i="4"/>
  <c r="C22127" i="4"/>
  <c r="C22126" i="4"/>
  <c r="C22125" i="4"/>
  <c r="C22124" i="4"/>
  <c r="C22123" i="4"/>
  <c r="C22122" i="4"/>
  <c r="C22121" i="4"/>
  <c r="C22120" i="4"/>
  <c r="C22119" i="4"/>
  <c r="C22118" i="4"/>
  <c r="C22117" i="4"/>
  <c r="C22116" i="4"/>
  <c r="C22115" i="4"/>
  <c r="C22114" i="4"/>
  <c r="C22113" i="4"/>
  <c r="C22112" i="4"/>
  <c r="C22111" i="4"/>
  <c r="C22110" i="4"/>
  <c r="C22109" i="4"/>
  <c r="C22108" i="4"/>
  <c r="C22107" i="4"/>
  <c r="C22106" i="4"/>
  <c r="C22105" i="4"/>
  <c r="C22104" i="4"/>
  <c r="C22103" i="4"/>
  <c r="C22102" i="4"/>
  <c r="C22101" i="4"/>
  <c r="C22100" i="4"/>
  <c r="C22099" i="4"/>
  <c r="C22098" i="4"/>
  <c r="C22097" i="4"/>
  <c r="C22096" i="4"/>
  <c r="C22095" i="4"/>
  <c r="C22094" i="4"/>
  <c r="C22093" i="4"/>
  <c r="C22092" i="4"/>
  <c r="C22091" i="4"/>
  <c r="C22090" i="4"/>
  <c r="C22089" i="4"/>
  <c r="C22088" i="4"/>
  <c r="C22087" i="4"/>
  <c r="C22086" i="4"/>
  <c r="C22085" i="4"/>
  <c r="C22084" i="4"/>
  <c r="C22083" i="4"/>
  <c r="C22082" i="4"/>
  <c r="C22081" i="4"/>
  <c r="C22080" i="4"/>
  <c r="C22079" i="4"/>
  <c r="C22078" i="4"/>
  <c r="C22077" i="4"/>
  <c r="C22076" i="4"/>
  <c r="C22075" i="4"/>
  <c r="C22074" i="4"/>
  <c r="C22073" i="4"/>
  <c r="C22072" i="4"/>
  <c r="C22071" i="4"/>
  <c r="C22070" i="4"/>
  <c r="C22069" i="4"/>
  <c r="C22068" i="4"/>
  <c r="C22067" i="4"/>
  <c r="C22066" i="4"/>
  <c r="C22065" i="4"/>
  <c r="C22064" i="4"/>
  <c r="C22063" i="4"/>
  <c r="C22062" i="4"/>
  <c r="C22061" i="4"/>
  <c r="C22060" i="4"/>
  <c r="C22059" i="4"/>
  <c r="C22058" i="4"/>
  <c r="C22057" i="4"/>
  <c r="C22056" i="4"/>
  <c r="C22055" i="4"/>
  <c r="C22054" i="4"/>
  <c r="C22053" i="4"/>
  <c r="C22052" i="4"/>
  <c r="C22051" i="4"/>
  <c r="C22050" i="4"/>
  <c r="C22049" i="4"/>
  <c r="C22048" i="4"/>
  <c r="C22047" i="4"/>
  <c r="C22046" i="4"/>
  <c r="C22045" i="4"/>
  <c r="C22044" i="4"/>
  <c r="C22043" i="4"/>
  <c r="C22042" i="4"/>
  <c r="C22041" i="4"/>
  <c r="C22040" i="4"/>
  <c r="C22039" i="4"/>
  <c r="C22038" i="4"/>
  <c r="C22037" i="4"/>
  <c r="C22036" i="4"/>
  <c r="C22035" i="4"/>
  <c r="C22034" i="4"/>
  <c r="C22033" i="4"/>
  <c r="C22032" i="4"/>
  <c r="C22031" i="4"/>
  <c r="C22030" i="4"/>
  <c r="C22029" i="4"/>
  <c r="C22028" i="4"/>
  <c r="C22027" i="4"/>
  <c r="C22026" i="4"/>
  <c r="C22025" i="4"/>
  <c r="C22024" i="4"/>
  <c r="C22023" i="4"/>
  <c r="C22022" i="4"/>
  <c r="C22021" i="4"/>
  <c r="C22020" i="4"/>
  <c r="C22019" i="4"/>
  <c r="C22018" i="4"/>
  <c r="C22017" i="4"/>
  <c r="C22016" i="4"/>
  <c r="C22015" i="4"/>
  <c r="C22014" i="4"/>
  <c r="C22013" i="4"/>
  <c r="C22012" i="4"/>
  <c r="C22011" i="4"/>
  <c r="C22010" i="4"/>
  <c r="C22009" i="4"/>
  <c r="C22008" i="4"/>
  <c r="C22007" i="4"/>
  <c r="C22006" i="4"/>
  <c r="C22005" i="4"/>
  <c r="C22004" i="4"/>
  <c r="C22003" i="4"/>
  <c r="C22002" i="4"/>
  <c r="C22001" i="4"/>
  <c r="C22000" i="4"/>
  <c r="C21999" i="4"/>
  <c r="C21998" i="4"/>
  <c r="C21997" i="4"/>
  <c r="C21996" i="4"/>
  <c r="C21995" i="4"/>
  <c r="C21994" i="4"/>
  <c r="C21993" i="4"/>
  <c r="C21992" i="4"/>
  <c r="C21991" i="4"/>
  <c r="C21990" i="4"/>
  <c r="C21989" i="4"/>
  <c r="C21988" i="4"/>
  <c r="C21987" i="4"/>
  <c r="C21986" i="4"/>
  <c r="C21985" i="4"/>
  <c r="C21984" i="4"/>
  <c r="C21983" i="4"/>
  <c r="C21982" i="4"/>
  <c r="C21981" i="4"/>
  <c r="C21980" i="4"/>
  <c r="C21979" i="4"/>
  <c r="C21978" i="4"/>
  <c r="C21977" i="4"/>
  <c r="C21976" i="4"/>
  <c r="C21975" i="4"/>
  <c r="C21974" i="4"/>
  <c r="C21973" i="4"/>
  <c r="C21972" i="4"/>
  <c r="C21971" i="4"/>
  <c r="C21970" i="4"/>
  <c r="C21969" i="4"/>
  <c r="C21968" i="4"/>
  <c r="C21967" i="4"/>
  <c r="C21966" i="4"/>
  <c r="C21965" i="4"/>
  <c r="C21964" i="4"/>
  <c r="C21963" i="4"/>
  <c r="C21962" i="4"/>
  <c r="C21961" i="4"/>
  <c r="C21960" i="4"/>
  <c r="C21959" i="4"/>
  <c r="C21958" i="4"/>
  <c r="C21957" i="4"/>
  <c r="C21956" i="4"/>
  <c r="C21955" i="4"/>
  <c r="C21954" i="4"/>
  <c r="C21953" i="4"/>
  <c r="C21952" i="4"/>
  <c r="C21951" i="4"/>
  <c r="C21950" i="4"/>
  <c r="C21949" i="4"/>
  <c r="C21948" i="4"/>
  <c r="C21947" i="4"/>
  <c r="C21946" i="4"/>
  <c r="C21945" i="4"/>
  <c r="C21944" i="4"/>
  <c r="C21943" i="4"/>
  <c r="C21942" i="4"/>
  <c r="C21941" i="4"/>
  <c r="C21940" i="4"/>
  <c r="C21939" i="4"/>
  <c r="C21938" i="4"/>
  <c r="C21937" i="4"/>
  <c r="C21936" i="4"/>
  <c r="C21935" i="4"/>
  <c r="C21934" i="4"/>
  <c r="C21933" i="4"/>
  <c r="C21932" i="4"/>
  <c r="C21931" i="4"/>
  <c r="C21930" i="4"/>
  <c r="C21929" i="4"/>
  <c r="C21928" i="4"/>
  <c r="C21927" i="4"/>
  <c r="C21926" i="4"/>
  <c r="C21925" i="4"/>
  <c r="C21924" i="4"/>
  <c r="C21923" i="4"/>
  <c r="C21922" i="4"/>
  <c r="C21921" i="4"/>
  <c r="C21920" i="4"/>
  <c r="C21919" i="4"/>
  <c r="C21918" i="4"/>
  <c r="C21917" i="4"/>
  <c r="C21916" i="4"/>
  <c r="C21915" i="4"/>
  <c r="C21914" i="4"/>
  <c r="C21913" i="4"/>
  <c r="C21912" i="4"/>
  <c r="C21911" i="4"/>
  <c r="C21910" i="4"/>
  <c r="C21909" i="4"/>
  <c r="C21908" i="4"/>
  <c r="C21907" i="4"/>
  <c r="C21906" i="4"/>
  <c r="C21905" i="4"/>
  <c r="C21904" i="4"/>
  <c r="C21903" i="4"/>
  <c r="C21902" i="4"/>
  <c r="C21901" i="4"/>
  <c r="C21900" i="4"/>
  <c r="C21899" i="4"/>
  <c r="C21898" i="4"/>
  <c r="C21897" i="4"/>
  <c r="C21896" i="4"/>
  <c r="C21895" i="4"/>
  <c r="C21894" i="4"/>
  <c r="C21893" i="4"/>
  <c r="C21892" i="4"/>
  <c r="C21891" i="4"/>
  <c r="C21890" i="4"/>
  <c r="C21889" i="4"/>
  <c r="C21888" i="4"/>
  <c r="C21887" i="4"/>
  <c r="C21886" i="4"/>
  <c r="C21885" i="4"/>
  <c r="C21884" i="4"/>
  <c r="C21883" i="4"/>
  <c r="C21882" i="4"/>
  <c r="C21881" i="4"/>
  <c r="C21880" i="4"/>
  <c r="C21879" i="4"/>
  <c r="C21878" i="4"/>
  <c r="C21877" i="4"/>
  <c r="C21876" i="4"/>
  <c r="C21875" i="4"/>
  <c r="C21874" i="4"/>
  <c r="C21873" i="4"/>
  <c r="C21872" i="4"/>
  <c r="C21871" i="4"/>
  <c r="C21870" i="4"/>
  <c r="C21869" i="4"/>
  <c r="C21868" i="4"/>
  <c r="C21867" i="4"/>
  <c r="C21866" i="4"/>
  <c r="C21865" i="4"/>
  <c r="C21864" i="4"/>
  <c r="C21863" i="4"/>
  <c r="C21862" i="4"/>
  <c r="C21861" i="4"/>
  <c r="C21860" i="4"/>
  <c r="C21859" i="4"/>
  <c r="C21858" i="4"/>
  <c r="C21857" i="4"/>
  <c r="C21856" i="4"/>
  <c r="C21855" i="4"/>
  <c r="C21854" i="4"/>
  <c r="C21853" i="4"/>
  <c r="C21852" i="4"/>
  <c r="C21851" i="4"/>
  <c r="C21850" i="4"/>
  <c r="C21849" i="4"/>
  <c r="C21848" i="4"/>
  <c r="C21847" i="4"/>
  <c r="C21846" i="4"/>
  <c r="C21845" i="4"/>
  <c r="C21844" i="4"/>
  <c r="C21843" i="4"/>
  <c r="C21842" i="4"/>
  <c r="C21841" i="4"/>
  <c r="C21840" i="4"/>
  <c r="C21839" i="4"/>
  <c r="C21838" i="4"/>
  <c r="C21837" i="4"/>
  <c r="C21836" i="4"/>
  <c r="C21835" i="4"/>
  <c r="C21834" i="4"/>
  <c r="C21833" i="4"/>
  <c r="C21832" i="4"/>
  <c r="C21831" i="4"/>
  <c r="C21830" i="4"/>
  <c r="C21829" i="4"/>
  <c r="C21828" i="4"/>
  <c r="C21827" i="4"/>
  <c r="C21826" i="4"/>
  <c r="C21825" i="4"/>
  <c r="C21824" i="4"/>
  <c r="C21823" i="4"/>
  <c r="C21822" i="4"/>
  <c r="C21821" i="4"/>
  <c r="C21820" i="4"/>
  <c r="C21819" i="4"/>
  <c r="C21818" i="4"/>
  <c r="C21817" i="4"/>
  <c r="C21816" i="4"/>
  <c r="C21815" i="4"/>
  <c r="C21814" i="4"/>
  <c r="C21813" i="4"/>
  <c r="C21812" i="4"/>
  <c r="C21811" i="4"/>
  <c r="C21810" i="4"/>
  <c r="C21809" i="4"/>
  <c r="C21808" i="4"/>
  <c r="C21807" i="4"/>
  <c r="C21806" i="4"/>
  <c r="C21805" i="4"/>
  <c r="C21804" i="4"/>
  <c r="C21803" i="4"/>
  <c r="C21802" i="4"/>
  <c r="C21801" i="4"/>
  <c r="C21800" i="4"/>
  <c r="C21799" i="4"/>
  <c r="C21798" i="4"/>
  <c r="C21797" i="4"/>
  <c r="C21796" i="4"/>
  <c r="C21795" i="4"/>
  <c r="C21794" i="4"/>
  <c r="C21793" i="4"/>
  <c r="C21792" i="4"/>
  <c r="C21791" i="4"/>
  <c r="C21790" i="4"/>
  <c r="C21789" i="4"/>
  <c r="C21788" i="4"/>
  <c r="C21787" i="4"/>
  <c r="C21786" i="4"/>
  <c r="C21785" i="4"/>
  <c r="C21784" i="4"/>
  <c r="C21783" i="4"/>
  <c r="C21782" i="4"/>
  <c r="C21781" i="4"/>
  <c r="C21780" i="4"/>
  <c r="C21779" i="4"/>
  <c r="C21778" i="4"/>
  <c r="C21777" i="4"/>
  <c r="C21776" i="4"/>
  <c r="C21775" i="4"/>
  <c r="C21774" i="4"/>
  <c r="C21773" i="4"/>
  <c r="C21772" i="4"/>
  <c r="C21771" i="4"/>
  <c r="C21770" i="4"/>
  <c r="C21769" i="4"/>
  <c r="C21768" i="4"/>
  <c r="C21767" i="4"/>
  <c r="C21766" i="4"/>
  <c r="C21765" i="4"/>
  <c r="C21764" i="4"/>
  <c r="C21763" i="4"/>
  <c r="C21762" i="4"/>
  <c r="C21761" i="4"/>
  <c r="C21760" i="4"/>
  <c r="C21759" i="4"/>
  <c r="C21758" i="4"/>
  <c r="C21757" i="4"/>
  <c r="C21756" i="4"/>
  <c r="C21755" i="4"/>
  <c r="C21754" i="4"/>
  <c r="C21753" i="4"/>
  <c r="C21752" i="4"/>
  <c r="C21751" i="4"/>
  <c r="C21750" i="4"/>
  <c r="C21749" i="4"/>
  <c r="C21748" i="4"/>
  <c r="C21747" i="4"/>
  <c r="C21746" i="4"/>
  <c r="C21745" i="4"/>
  <c r="C21744" i="4"/>
  <c r="C21743" i="4"/>
  <c r="C21742" i="4"/>
  <c r="C21741" i="4"/>
  <c r="C21740" i="4"/>
  <c r="C21739" i="4"/>
  <c r="C21738" i="4"/>
  <c r="C21737" i="4"/>
  <c r="C21736" i="4"/>
  <c r="C21735" i="4"/>
  <c r="C21734" i="4"/>
  <c r="C21733" i="4"/>
  <c r="C21732" i="4"/>
  <c r="C21731" i="4"/>
  <c r="C21730" i="4"/>
  <c r="C21729" i="4"/>
  <c r="C21728" i="4"/>
  <c r="C21727" i="4"/>
  <c r="C21726" i="4"/>
  <c r="C21725" i="4"/>
  <c r="C21724" i="4"/>
  <c r="C21723" i="4"/>
  <c r="C21722" i="4"/>
  <c r="C21721" i="4"/>
  <c r="C21720" i="4"/>
  <c r="C21719" i="4"/>
  <c r="C21718" i="4"/>
  <c r="C21717" i="4"/>
  <c r="C21716" i="4"/>
  <c r="C21715" i="4"/>
  <c r="C21714" i="4"/>
  <c r="C21713" i="4"/>
  <c r="C21712" i="4"/>
  <c r="C21711" i="4"/>
  <c r="C21710" i="4"/>
  <c r="C21709" i="4"/>
  <c r="C21708" i="4"/>
  <c r="C21707" i="4"/>
  <c r="C21706" i="4"/>
  <c r="C21705" i="4"/>
  <c r="C21704" i="4"/>
  <c r="C21703" i="4"/>
  <c r="C21702" i="4"/>
  <c r="C21701" i="4"/>
  <c r="C21700" i="4"/>
  <c r="C21699" i="4"/>
  <c r="C21698" i="4"/>
  <c r="C21697" i="4"/>
  <c r="C21696" i="4"/>
  <c r="C21695" i="4"/>
  <c r="C21694" i="4"/>
  <c r="C21693" i="4"/>
  <c r="C21692" i="4"/>
  <c r="C21691" i="4"/>
  <c r="C21690" i="4"/>
  <c r="C21689" i="4"/>
  <c r="C21688" i="4"/>
  <c r="C21687" i="4"/>
  <c r="C21686" i="4"/>
  <c r="C21685" i="4"/>
  <c r="C21684" i="4"/>
  <c r="C21683" i="4"/>
  <c r="C21682" i="4"/>
  <c r="C21681" i="4"/>
  <c r="C21680" i="4"/>
  <c r="C21679" i="4"/>
  <c r="C21678" i="4"/>
  <c r="C21677" i="4"/>
  <c r="C21676" i="4"/>
  <c r="C21675" i="4"/>
  <c r="C21674" i="4"/>
  <c r="C21673" i="4"/>
  <c r="C21672" i="4"/>
  <c r="C21671" i="4"/>
  <c r="C21670" i="4"/>
  <c r="C21669" i="4"/>
  <c r="C21668" i="4"/>
  <c r="C21667" i="4"/>
  <c r="C21666" i="4"/>
  <c r="C21665" i="4"/>
  <c r="C21664" i="4"/>
  <c r="C21663" i="4"/>
  <c r="C21662" i="4"/>
  <c r="C21661" i="4"/>
  <c r="C21660" i="4"/>
  <c r="C21659" i="4"/>
  <c r="C21658" i="4"/>
  <c r="C21657" i="4"/>
  <c r="C21656" i="4"/>
  <c r="C21655" i="4"/>
  <c r="C21654" i="4"/>
  <c r="C21653" i="4"/>
  <c r="C21652" i="4"/>
  <c r="C21651" i="4"/>
  <c r="C21650" i="4"/>
  <c r="C21649" i="4"/>
  <c r="C21648" i="4"/>
  <c r="C21647" i="4"/>
  <c r="C21646" i="4"/>
  <c r="C21645" i="4"/>
  <c r="C21644" i="4"/>
  <c r="C21643" i="4"/>
  <c r="C21642" i="4"/>
  <c r="C21641" i="4"/>
  <c r="C21640" i="4"/>
  <c r="C21639" i="4"/>
  <c r="C21638" i="4"/>
  <c r="C21637" i="4"/>
  <c r="C21636" i="4"/>
  <c r="C21635" i="4"/>
  <c r="C21634" i="4"/>
  <c r="C21633" i="4"/>
  <c r="C21632" i="4"/>
  <c r="C21631" i="4"/>
  <c r="C21630" i="4"/>
  <c r="C21629" i="4"/>
  <c r="C21628" i="4"/>
  <c r="C21627" i="4"/>
  <c r="C21626" i="4"/>
  <c r="C21625" i="4"/>
  <c r="C21624" i="4"/>
  <c r="C21623" i="4"/>
  <c r="C21622" i="4"/>
  <c r="C21621" i="4"/>
  <c r="C21620" i="4"/>
  <c r="C21619" i="4"/>
  <c r="C21618" i="4"/>
  <c r="C21617" i="4"/>
  <c r="C21616" i="4"/>
  <c r="C21615" i="4"/>
  <c r="C21614" i="4"/>
  <c r="C21613" i="4"/>
  <c r="C21612" i="4"/>
  <c r="C21611" i="4"/>
  <c r="C21610" i="4"/>
  <c r="C21609" i="4"/>
  <c r="C21608" i="4"/>
  <c r="C21607" i="4"/>
  <c r="C21606" i="4"/>
  <c r="C21605" i="4"/>
  <c r="C21604" i="4"/>
  <c r="C21603" i="4"/>
  <c r="C21602" i="4"/>
  <c r="C21601" i="4"/>
  <c r="C21600" i="4"/>
  <c r="C21599" i="4"/>
  <c r="C21598" i="4"/>
  <c r="C21597" i="4"/>
  <c r="C21596" i="4"/>
  <c r="C21595" i="4"/>
  <c r="C21594" i="4"/>
  <c r="C21593" i="4"/>
  <c r="C21592" i="4"/>
  <c r="C21591" i="4"/>
  <c r="C21590" i="4"/>
  <c r="C21589" i="4"/>
  <c r="C21588" i="4"/>
  <c r="C21587" i="4"/>
  <c r="C21586" i="4"/>
  <c r="C21585" i="4"/>
  <c r="C21584" i="4"/>
  <c r="C21583" i="4"/>
  <c r="C21582" i="4"/>
  <c r="C21581" i="4"/>
  <c r="C21580" i="4"/>
  <c r="C21579" i="4"/>
  <c r="C21578" i="4"/>
  <c r="C21577" i="4"/>
  <c r="C21576" i="4"/>
  <c r="C21575" i="4"/>
  <c r="C21574" i="4"/>
  <c r="C21573" i="4"/>
  <c r="C21572" i="4"/>
  <c r="C21571" i="4"/>
  <c r="C21570" i="4"/>
  <c r="C21569" i="4"/>
  <c r="C21568" i="4"/>
  <c r="C21567" i="4"/>
  <c r="C21566" i="4"/>
  <c r="C21565" i="4"/>
  <c r="C21564" i="4"/>
  <c r="C21563" i="4"/>
  <c r="C21562" i="4"/>
  <c r="C21561" i="4"/>
  <c r="C21560" i="4"/>
  <c r="C21559" i="4"/>
  <c r="C21558" i="4"/>
  <c r="C21557" i="4"/>
  <c r="C21556" i="4"/>
  <c r="C21555" i="4"/>
  <c r="C21554" i="4"/>
  <c r="C21553" i="4"/>
  <c r="C21552" i="4"/>
  <c r="C21551" i="4"/>
  <c r="C21550" i="4"/>
  <c r="C21549" i="4"/>
  <c r="C21548" i="4"/>
  <c r="C21547" i="4"/>
  <c r="C21546" i="4"/>
  <c r="C21545" i="4"/>
  <c r="C21544" i="4"/>
  <c r="C21543" i="4"/>
  <c r="C21542" i="4"/>
  <c r="C21541" i="4"/>
  <c r="C21540" i="4"/>
  <c r="C21539" i="4"/>
  <c r="C21538" i="4"/>
  <c r="C21537" i="4"/>
  <c r="C21536" i="4"/>
  <c r="C21535" i="4"/>
  <c r="C21534" i="4"/>
  <c r="C21533" i="4"/>
  <c r="C21532" i="4"/>
  <c r="C21531" i="4"/>
  <c r="C21530" i="4"/>
  <c r="C21529" i="4"/>
  <c r="C21528" i="4"/>
  <c r="C21527" i="4"/>
  <c r="C21526" i="4"/>
  <c r="C21525" i="4"/>
  <c r="C21524" i="4"/>
  <c r="C21523" i="4"/>
  <c r="C21522" i="4"/>
  <c r="C21521" i="4"/>
  <c r="C21520" i="4"/>
  <c r="C21519" i="4"/>
  <c r="C21518" i="4"/>
  <c r="C21517" i="4"/>
  <c r="C21516" i="4"/>
  <c r="C21515" i="4"/>
  <c r="C21514" i="4"/>
  <c r="C21513" i="4"/>
  <c r="C21512" i="4"/>
  <c r="C21511" i="4"/>
  <c r="C21510" i="4"/>
  <c r="C21509" i="4"/>
  <c r="C21508" i="4"/>
  <c r="C21507" i="4"/>
  <c r="C21506" i="4"/>
  <c r="C21505" i="4"/>
  <c r="C21504" i="4"/>
  <c r="C21503" i="4"/>
  <c r="C21502" i="4"/>
  <c r="C21501" i="4"/>
  <c r="C21500" i="4"/>
  <c r="C21499" i="4"/>
  <c r="C21498" i="4"/>
  <c r="C21497" i="4"/>
  <c r="C21496" i="4"/>
  <c r="C21495" i="4"/>
  <c r="C21494" i="4"/>
  <c r="C21493" i="4"/>
  <c r="C21492" i="4"/>
  <c r="C21491" i="4"/>
  <c r="C21490" i="4"/>
  <c r="C21489" i="4"/>
  <c r="C21488" i="4"/>
  <c r="C21487" i="4"/>
  <c r="C21486" i="4"/>
  <c r="C21485" i="4"/>
  <c r="C21484" i="4"/>
  <c r="C21483" i="4"/>
  <c r="C21482" i="4"/>
  <c r="C21481" i="4"/>
  <c r="C21480" i="4"/>
  <c r="C21479" i="4"/>
  <c r="C21478" i="4"/>
  <c r="C21477" i="4"/>
  <c r="C21476" i="4"/>
  <c r="C21475" i="4"/>
  <c r="C21474" i="4"/>
  <c r="C21473" i="4"/>
  <c r="C21472" i="4"/>
  <c r="C21471" i="4"/>
  <c r="C21470" i="4"/>
  <c r="C21469" i="4"/>
  <c r="C21468" i="4"/>
  <c r="C21467" i="4"/>
  <c r="C21466" i="4"/>
  <c r="C21465" i="4"/>
  <c r="C21464" i="4"/>
  <c r="C21463" i="4"/>
  <c r="C21462" i="4"/>
  <c r="C21461" i="4"/>
  <c r="C21460" i="4"/>
  <c r="C21459" i="4"/>
  <c r="C21458" i="4"/>
  <c r="C21457" i="4"/>
  <c r="C21456" i="4"/>
  <c r="C21455" i="4"/>
  <c r="C21454" i="4"/>
  <c r="C21453" i="4"/>
  <c r="C21452" i="4"/>
  <c r="C21451" i="4"/>
  <c r="C21450" i="4"/>
  <c r="C21449" i="4"/>
  <c r="C21448" i="4"/>
  <c r="C21447" i="4"/>
  <c r="C21446" i="4"/>
  <c r="C21445" i="4"/>
  <c r="C21444" i="4"/>
  <c r="C21443" i="4"/>
  <c r="C21442" i="4"/>
  <c r="C21441" i="4"/>
  <c r="C21440" i="4"/>
  <c r="C21439" i="4"/>
  <c r="C21438" i="4"/>
  <c r="C21437" i="4"/>
  <c r="C21436" i="4"/>
  <c r="C21435" i="4"/>
  <c r="C21434" i="4"/>
  <c r="C21433" i="4"/>
  <c r="C21432" i="4"/>
  <c r="C21431" i="4"/>
  <c r="C21430" i="4"/>
  <c r="C21429" i="4"/>
  <c r="C21428" i="4"/>
  <c r="C21427" i="4"/>
  <c r="C21426" i="4"/>
  <c r="C21425" i="4"/>
  <c r="C21424" i="4"/>
  <c r="C21423" i="4"/>
  <c r="C21422" i="4"/>
  <c r="C21421" i="4"/>
  <c r="C21420" i="4"/>
  <c r="C21419" i="4"/>
  <c r="C21418" i="4"/>
  <c r="C21417" i="4"/>
  <c r="C21416" i="4"/>
  <c r="C21415" i="4"/>
  <c r="C21414" i="4"/>
  <c r="C21413" i="4"/>
  <c r="C21412" i="4"/>
  <c r="C21411" i="4"/>
  <c r="C21410" i="4"/>
  <c r="C21409" i="4"/>
  <c r="C21408" i="4"/>
  <c r="C21407" i="4"/>
  <c r="C21406" i="4"/>
  <c r="C21405" i="4"/>
  <c r="C21404" i="4"/>
  <c r="C21403" i="4"/>
  <c r="C21402" i="4"/>
  <c r="C21401" i="4"/>
  <c r="C21400" i="4"/>
  <c r="C21399" i="4"/>
  <c r="C21398" i="4"/>
  <c r="C21397" i="4"/>
  <c r="C21396" i="4"/>
  <c r="C21395" i="4"/>
  <c r="C21394" i="4"/>
  <c r="C21393" i="4"/>
  <c r="C21392" i="4"/>
  <c r="C21391" i="4"/>
  <c r="C21390" i="4"/>
  <c r="C21389" i="4"/>
  <c r="C21388" i="4"/>
  <c r="C21387" i="4"/>
  <c r="C21386" i="4"/>
  <c r="C21385" i="4"/>
  <c r="C21384" i="4"/>
  <c r="C21383" i="4"/>
  <c r="C21382" i="4"/>
  <c r="C21381" i="4"/>
  <c r="C21380" i="4"/>
  <c r="C21379" i="4"/>
  <c r="C21378" i="4"/>
  <c r="C21377" i="4"/>
  <c r="C21376" i="4"/>
  <c r="C21375" i="4"/>
  <c r="C21374" i="4"/>
  <c r="C21373" i="4"/>
  <c r="C21372" i="4"/>
  <c r="C21371" i="4"/>
  <c r="C21370" i="4"/>
  <c r="C21369" i="4"/>
  <c r="C21368" i="4"/>
  <c r="C21367" i="4"/>
  <c r="C21366" i="4"/>
  <c r="C21365" i="4"/>
  <c r="C21364" i="4"/>
  <c r="C21363" i="4"/>
  <c r="C21362" i="4"/>
  <c r="C21361" i="4"/>
  <c r="C21360" i="4"/>
  <c r="C21359" i="4"/>
  <c r="C21358" i="4"/>
  <c r="C21357" i="4"/>
  <c r="C21356" i="4"/>
  <c r="C21355" i="4"/>
  <c r="C21354" i="4"/>
  <c r="C21353" i="4"/>
  <c r="C21352" i="4"/>
  <c r="C21351" i="4"/>
  <c r="C21350" i="4"/>
  <c r="C21349" i="4"/>
  <c r="C21348" i="4"/>
  <c r="C21347" i="4"/>
  <c r="C21346" i="4"/>
  <c r="C21345" i="4"/>
  <c r="C21344" i="4"/>
  <c r="C21343" i="4"/>
  <c r="C21342" i="4"/>
  <c r="C21341" i="4"/>
  <c r="C21340" i="4"/>
  <c r="C21339" i="4"/>
  <c r="C21338" i="4"/>
  <c r="C21337" i="4"/>
  <c r="C21336" i="4"/>
  <c r="C21335" i="4"/>
  <c r="C21334" i="4"/>
  <c r="C21333" i="4"/>
  <c r="C21332" i="4"/>
  <c r="C21331" i="4"/>
  <c r="C21330" i="4"/>
  <c r="C21329" i="4"/>
  <c r="C21328" i="4"/>
  <c r="C21327" i="4"/>
  <c r="C21326" i="4"/>
  <c r="C21325" i="4"/>
  <c r="C21324" i="4"/>
  <c r="C21323" i="4"/>
  <c r="C21322" i="4"/>
  <c r="C21321" i="4"/>
  <c r="C21320" i="4"/>
  <c r="C21319" i="4"/>
  <c r="C21318" i="4"/>
  <c r="C21317" i="4"/>
  <c r="C21316" i="4"/>
  <c r="C21315" i="4"/>
  <c r="C21314" i="4"/>
  <c r="C21313" i="4"/>
  <c r="C21312" i="4"/>
  <c r="C21311" i="4"/>
  <c r="C21310" i="4"/>
  <c r="C21309" i="4"/>
  <c r="C21308" i="4"/>
  <c r="C21307" i="4"/>
  <c r="C21306" i="4"/>
  <c r="C21305" i="4"/>
  <c r="C21304" i="4"/>
  <c r="C21303" i="4"/>
  <c r="C21302" i="4"/>
  <c r="C21301" i="4"/>
  <c r="C21300" i="4"/>
  <c r="C21299" i="4"/>
  <c r="C21298" i="4"/>
  <c r="C21297" i="4"/>
  <c r="C21296" i="4"/>
  <c r="C21295" i="4"/>
  <c r="C21294" i="4"/>
  <c r="C21293" i="4"/>
  <c r="C21292" i="4"/>
  <c r="C21291" i="4"/>
  <c r="C21290" i="4"/>
  <c r="C21289" i="4"/>
  <c r="C21288" i="4"/>
  <c r="C21287" i="4"/>
  <c r="C21286" i="4"/>
  <c r="C21285" i="4"/>
  <c r="C21284" i="4"/>
  <c r="C21283" i="4"/>
  <c r="C21282" i="4"/>
  <c r="C21281" i="4"/>
  <c r="C21280" i="4"/>
  <c r="C21279" i="4"/>
  <c r="C21278" i="4"/>
  <c r="C21277" i="4"/>
  <c r="C21276" i="4"/>
  <c r="C21275" i="4"/>
  <c r="C21274" i="4"/>
  <c r="C21273" i="4"/>
  <c r="C21272" i="4"/>
  <c r="C21271" i="4"/>
  <c r="C21270" i="4"/>
  <c r="C21269" i="4"/>
  <c r="C21268" i="4"/>
  <c r="C21267" i="4"/>
  <c r="C21266" i="4"/>
  <c r="C21265" i="4"/>
  <c r="C21264" i="4"/>
  <c r="C21263" i="4"/>
  <c r="C21262" i="4"/>
  <c r="C21261" i="4"/>
  <c r="C21260" i="4"/>
  <c r="C21259" i="4"/>
  <c r="C21258" i="4"/>
  <c r="C21257" i="4"/>
  <c r="C21256" i="4"/>
  <c r="C21255" i="4"/>
  <c r="C21254" i="4"/>
  <c r="C21253" i="4"/>
  <c r="C21252" i="4"/>
  <c r="C21251" i="4"/>
  <c r="C21250" i="4"/>
  <c r="C21249" i="4"/>
  <c r="C21248" i="4"/>
  <c r="C21247" i="4"/>
  <c r="C21246" i="4"/>
  <c r="C21245" i="4"/>
  <c r="C21244" i="4"/>
  <c r="C21243" i="4"/>
  <c r="C21242" i="4"/>
  <c r="C21241" i="4"/>
  <c r="C21240" i="4"/>
  <c r="C21239" i="4"/>
  <c r="C21238" i="4"/>
  <c r="C21237" i="4"/>
  <c r="C21236" i="4"/>
  <c r="C21235" i="4"/>
  <c r="C21234" i="4"/>
  <c r="C21233" i="4"/>
  <c r="C21232" i="4"/>
  <c r="C21231" i="4"/>
  <c r="C21230" i="4"/>
  <c r="C21229" i="4"/>
  <c r="C21228" i="4"/>
  <c r="C21227" i="4"/>
  <c r="C21226" i="4"/>
  <c r="C21225" i="4"/>
  <c r="C21224" i="4"/>
  <c r="C21223" i="4"/>
  <c r="C21222" i="4"/>
  <c r="C21221" i="4"/>
  <c r="C21220" i="4"/>
  <c r="C21219" i="4"/>
  <c r="C21218" i="4"/>
  <c r="C21217" i="4"/>
  <c r="C21216" i="4"/>
  <c r="C21215" i="4"/>
  <c r="C21214" i="4"/>
  <c r="C21213" i="4"/>
  <c r="C21212" i="4"/>
  <c r="C21211" i="4"/>
  <c r="C21210" i="4"/>
  <c r="C21209" i="4"/>
  <c r="C21208" i="4"/>
  <c r="C21207" i="4"/>
  <c r="C21206" i="4"/>
  <c r="C21205" i="4"/>
  <c r="C21204" i="4"/>
  <c r="C21203" i="4"/>
  <c r="C21202" i="4"/>
  <c r="C21201" i="4"/>
  <c r="C21200" i="4"/>
  <c r="C21199" i="4"/>
  <c r="C21198" i="4"/>
  <c r="C21197" i="4"/>
  <c r="C21196" i="4"/>
  <c r="C21195" i="4"/>
  <c r="C21194" i="4"/>
  <c r="C21193" i="4"/>
  <c r="C21192" i="4"/>
  <c r="C21191" i="4"/>
  <c r="C21190" i="4"/>
  <c r="C21189" i="4"/>
  <c r="C21188" i="4"/>
  <c r="C21187" i="4"/>
  <c r="C21186" i="4"/>
  <c r="C21185" i="4"/>
  <c r="C21184" i="4"/>
  <c r="C21183" i="4"/>
  <c r="C21182" i="4"/>
  <c r="C21181" i="4"/>
  <c r="C21180" i="4"/>
  <c r="C21179" i="4"/>
  <c r="C21178" i="4"/>
  <c r="C21177" i="4"/>
  <c r="C21176" i="4"/>
  <c r="C21175" i="4"/>
  <c r="C21174" i="4"/>
  <c r="C21173" i="4"/>
  <c r="C21172" i="4"/>
  <c r="C21171" i="4"/>
  <c r="C21170" i="4"/>
  <c r="C21169" i="4"/>
  <c r="C21168" i="4"/>
  <c r="C21167" i="4"/>
  <c r="C21166" i="4"/>
  <c r="C21165" i="4"/>
  <c r="C21164" i="4"/>
  <c r="C21163" i="4"/>
  <c r="C21162" i="4"/>
  <c r="C21161" i="4"/>
  <c r="C21160" i="4"/>
  <c r="C21159" i="4"/>
  <c r="C21158" i="4"/>
  <c r="C21157" i="4"/>
  <c r="C21156" i="4"/>
  <c r="C21155" i="4"/>
  <c r="C21154" i="4"/>
  <c r="C21153" i="4"/>
  <c r="C21152" i="4"/>
  <c r="C21151" i="4"/>
  <c r="C21150" i="4"/>
  <c r="C21149" i="4"/>
  <c r="C21148" i="4"/>
  <c r="C21147" i="4"/>
  <c r="C21146" i="4"/>
  <c r="C21145" i="4"/>
  <c r="C21144" i="4"/>
  <c r="C21143" i="4"/>
  <c r="C21142" i="4"/>
  <c r="C21141" i="4"/>
  <c r="C21140" i="4"/>
  <c r="C21139" i="4"/>
  <c r="C21138" i="4"/>
  <c r="C21137" i="4"/>
  <c r="C21136" i="4"/>
  <c r="C21135" i="4"/>
  <c r="C21134" i="4"/>
  <c r="C21133" i="4"/>
  <c r="C21132" i="4"/>
  <c r="C21131" i="4"/>
  <c r="C21130" i="4"/>
  <c r="C21129" i="4"/>
  <c r="C21128" i="4"/>
  <c r="C21127" i="4"/>
  <c r="C21126" i="4"/>
  <c r="C21125" i="4"/>
  <c r="C21124" i="4"/>
  <c r="C21123" i="4"/>
  <c r="C21122" i="4"/>
  <c r="C21121" i="4"/>
  <c r="C21120" i="4"/>
  <c r="C21119" i="4"/>
  <c r="C21118" i="4"/>
  <c r="C21117" i="4"/>
  <c r="C21116" i="4"/>
  <c r="C21115" i="4"/>
  <c r="C21114" i="4"/>
  <c r="C21113" i="4"/>
  <c r="C21112" i="4"/>
  <c r="C21111" i="4"/>
  <c r="C21110" i="4"/>
  <c r="C21109" i="4"/>
  <c r="C21108" i="4"/>
  <c r="C21107" i="4"/>
  <c r="C21106" i="4"/>
  <c r="C21105" i="4"/>
  <c r="C21104" i="4"/>
  <c r="C21103" i="4"/>
  <c r="C21102" i="4"/>
  <c r="C21101" i="4"/>
  <c r="C21100" i="4"/>
  <c r="C21099" i="4"/>
  <c r="C21098" i="4"/>
  <c r="C21097" i="4"/>
  <c r="C21096" i="4"/>
  <c r="C21095" i="4"/>
  <c r="C21094" i="4"/>
  <c r="C21093" i="4"/>
  <c r="C21092" i="4"/>
  <c r="C21091" i="4"/>
  <c r="C21090" i="4"/>
  <c r="C21089" i="4"/>
  <c r="C21088" i="4"/>
  <c r="C21087" i="4"/>
  <c r="C21086" i="4"/>
  <c r="C21085" i="4"/>
  <c r="C21084" i="4"/>
  <c r="C21083" i="4"/>
  <c r="C21082" i="4"/>
  <c r="C21081" i="4"/>
  <c r="C21080" i="4"/>
  <c r="C21079" i="4"/>
  <c r="C21078" i="4"/>
  <c r="C21077" i="4"/>
  <c r="C21076" i="4"/>
  <c r="C21075" i="4"/>
  <c r="C21074" i="4"/>
  <c r="C21073" i="4"/>
  <c r="C21072" i="4"/>
  <c r="C21071" i="4"/>
  <c r="C21070" i="4"/>
  <c r="C21069" i="4"/>
  <c r="C21068" i="4"/>
  <c r="C21067" i="4"/>
  <c r="C21066" i="4"/>
  <c r="C21065" i="4"/>
  <c r="C21064" i="4"/>
  <c r="C21063" i="4"/>
  <c r="C21062" i="4"/>
  <c r="C21061" i="4"/>
  <c r="C21060" i="4"/>
  <c r="C21059" i="4"/>
  <c r="C21058" i="4"/>
  <c r="C21057" i="4"/>
  <c r="C21056" i="4"/>
  <c r="C21055" i="4"/>
  <c r="C21054" i="4"/>
  <c r="C21053" i="4"/>
  <c r="C21052" i="4"/>
  <c r="C21051" i="4"/>
  <c r="C21050" i="4"/>
  <c r="C21049" i="4"/>
  <c r="C21048" i="4"/>
  <c r="C21047" i="4"/>
  <c r="C21046" i="4"/>
  <c r="C21045" i="4"/>
  <c r="C21044" i="4"/>
  <c r="C21043" i="4"/>
  <c r="C21042" i="4"/>
  <c r="C21041" i="4"/>
  <c r="C21040" i="4"/>
  <c r="C21039" i="4"/>
  <c r="C21038" i="4"/>
  <c r="C21037" i="4"/>
  <c r="C21036" i="4"/>
  <c r="C21035" i="4"/>
  <c r="C21034" i="4"/>
  <c r="C21033" i="4"/>
  <c r="C21032" i="4"/>
  <c r="C21031" i="4"/>
  <c r="C21030" i="4"/>
  <c r="C21029" i="4"/>
  <c r="C21028" i="4"/>
  <c r="C21027" i="4"/>
  <c r="C21026" i="4"/>
  <c r="C21025" i="4"/>
  <c r="C21024" i="4"/>
  <c r="C21023" i="4"/>
  <c r="C21022" i="4"/>
  <c r="C21021" i="4"/>
  <c r="C21020" i="4"/>
  <c r="C21019" i="4"/>
  <c r="C21018" i="4"/>
  <c r="C21017" i="4"/>
  <c r="C21016" i="4"/>
  <c r="C21015" i="4"/>
  <c r="C21014" i="4"/>
  <c r="C21013" i="4"/>
  <c r="C21012" i="4"/>
  <c r="C21011" i="4"/>
  <c r="C21010" i="4"/>
  <c r="C21009" i="4"/>
  <c r="C21008" i="4"/>
  <c r="C21007" i="4"/>
  <c r="C21006" i="4"/>
  <c r="C21005" i="4"/>
  <c r="C21004" i="4"/>
  <c r="C21003" i="4"/>
  <c r="C21002" i="4"/>
  <c r="C21001" i="4"/>
  <c r="C21000" i="4"/>
  <c r="C20999" i="4"/>
  <c r="C20998" i="4"/>
  <c r="C20997" i="4"/>
  <c r="C20996" i="4"/>
  <c r="C20995" i="4"/>
  <c r="C20994" i="4"/>
  <c r="C20993" i="4"/>
  <c r="C20992" i="4"/>
  <c r="C20991" i="4"/>
  <c r="C20990" i="4"/>
  <c r="C20989" i="4"/>
  <c r="C20988" i="4"/>
  <c r="C20987" i="4"/>
  <c r="C20986" i="4"/>
  <c r="C20985" i="4"/>
  <c r="C20984" i="4"/>
  <c r="C20983" i="4"/>
  <c r="C20982" i="4"/>
  <c r="C20981" i="4"/>
  <c r="C20980" i="4"/>
  <c r="C20979" i="4"/>
  <c r="C20978" i="4"/>
  <c r="C20977" i="4"/>
  <c r="C20976" i="4"/>
  <c r="C20975" i="4"/>
  <c r="C20974" i="4"/>
  <c r="C20973" i="4"/>
  <c r="C20972" i="4"/>
  <c r="C20971" i="4"/>
  <c r="C20970" i="4"/>
  <c r="C20969" i="4"/>
  <c r="C20968" i="4"/>
  <c r="C20967" i="4"/>
  <c r="C20966" i="4"/>
  <c r="C20965" i="4"/>
  <c r="C20964" i="4"/>
  <c r="C20963" i="4"/>
  <c r="C20962" i="4"/>
  <c r="C20961" i="4"/>
  <c r="C20960" i="4"/>
  <c r="C20959" i="4"/>
  <c r="C20958" i="4"/>
  <c r="C20957" i="4"/>
  <c r="C20956" i="4"/>
  <c r="C20955" i="4"/>
  <c r="C20954" i="4"/>
  <c r="C20953" i="4"/>
  <c r="C20952" i="4"/>
  <c r="C20951" i="4"/>
  <c r="C20950" i="4"/>
  <c r="C20949" i="4"/>
  <c r="C20948" i="4"/>
  <c r="C20947" i="4"/>
  <c r="C20946" i="4"/>
  <c r="C20945" i="4"/>
  <c r="C20944" i="4"/>
  <c r="C20943" i="4"/>
  <c r="C20942" i="4"/>
  <c r="C20941" i="4"/>
  <c r="C20940" i="4"/>
  <c r="C20939" i="4"/>
  <c r="C20938" i="4"/>
  <c r="C20937" i="4"/>
  <c r="C20936" i="4"/>
  <c r="C20935" i="4"/>
  <c r="C20934" i="4"/>
  <c r="C20933" i="4"/>
  <c r="C20932" i="4"/>
  <c r="C20931" i="4"/>
  <c r="C20930" i="4"/>
  <c r="C20929" i="4"/>
  <c r="C20928" i="4"/>
  <c r="C20927" i="4"/>
  <c r="C20926" i="4"/>
  <c r="C20925" i="4"/>
  <c r="C20924" i="4"/>
  <c r="C20923" i="4"/>
  <c r="C20922" i="4"/>
  <c r="C20921" i="4"/>
  <c r="C20920" i="4"/>
  <c r="C20919" i="4"/>
  <c r="C20918" i="4"/>
  <c r="C20917" i="4"/>
  <c r="C20916" i="4"/>
  <c r="C20915" i="4"/>
  <c r="C20914" i="4"/>
  <c r="C20913" i="4"/>
  <c r="C20912" i="4"/>
  <c r="C20911" i="4"/>
  <c r="C20910" i="4"/>
  <c r="C20909" i="4"/>
  <c r="C20908" i="4"/>
  <c r="C20907" i="4"/>
  <c r="C20906" i="4"/>
  <c r="C20905" i="4"/>
  <c r="C20904" i="4"/>
  <c r="C20903" i="4"/>
  <c r="C20902" i="4"/>
  <c r="C20901" i="4"/>
  <c r="C20900" i="4"/>
  <c r="C20899" i="4"/>
  <c r="C20898" i="4"/>
  <c r="C20897" i="4"/>
  <c r="C20896" i="4"/>
  <c r="C20895" i="4"/>
  <c r="C20894" i="4"/>
  <c r="C20893" i="4"/>
  <c r="C20892" i="4"/>
  <c r="C20891" i="4"/>
  <c r="C20890" i="4"/>
  <c r="C20889" i="4"/>
  <c r="C20888" i="4"/>
  <c r="C20887" i="4"/>
  <c r="C20886" i="4"/>
  <c r="C20885" i="4"/>
  <c r="C20884" i="4"/>
  <c r="C20883" i="4"/>
  <c r="C20882" i="4"/>
  <c r="C20881" i="4"/>
  <c r="C20880" i="4"/>
  <c r="C20879" i="4"/>
  <c r="C20878" i="4"/>
  <c r="C20877" i="4"/>
  <c r="C20876" i="4"/>
  <c r="C20875" i="4"/>
  <c r="C20874" i="4"/>
  <c r="C20873" i="4"/>
  <c r="C20872" i="4"/>
  <c r="C20871" i="4"/>
  <c r="C20870" i="4"/>
  <c r="C20869" i="4"/>
  <c r="C20868" i="4"/>
  <c r="C20867" i="4"/>
  <c r="C20866" i="4"/>
  <c r="C20865" i="4"/>
  <c r="C20864" i="4"/>
  <c r="C20863" i="4"/>
  <c r="C20862" i="4"/>
  <c r="C20861" i="4"/>
  <c r="C20860" i="4"/>
  <c r="C20859" i="4"/>
  <c r="C20858" i="4"/>
  <c r="C20857" i="4"/>
  <c r="C20856" i="4"/>
  <c r="C20855" i="4"/>
  <c r="C20854" i="4"/>
  <c r="C20853" i="4"/>
  <c r="C20852" i="4"/>
  <c r="C20851" i="4"/>
  <c r="C20850" i="4"/>
  <c r="C20849" i="4"/>
  <c r="C20848" i="4"/>
  <c r="C20847" i="4"/>
  <c r="C20846" i="4"/>
  <c r="C20845" i="4"/>
  <c r="C20844" i="4"/>
  <c r="C20843" i="4"/>
  <c r="C20842" i="4"/>
  <c r="C20841" i="4"/>
  <c r="C20840" i="4"/>
  <c r="C20839" i="4"/>
  <c r="C20838" i="4"/>
  <c r="C20837" i="4"/>
  <c r="C20836" i="4"/>
  <c r="C20835" i="4"/>
  <c r="C20834" i="4"/>
  <c r="C20833" i="4"/>
  <c r="C20832" i="4"/>
  <c r="C20831" i="4"/>
  <c r="C20830" i="4"/>
  <c r="C20829" i="4"/>
  <c r="C20828" i="4"/>
  <c r="C20827" i="4"/>
  <c r="C20826" i="4"/>
  <c r="C20825" i="4"/>
  <c r="C20824" i="4"/>
  <c r="C20823" i="4"/>
  <c r="C20822" i="4"/>
  <c r="C20821" i="4"/>
  <c r="C20820" i="4"/>
  <c r="C20819" i="4"/>
  <c r="C20818" i="4"/>
  <c r="C20817" i="4"/>
  <c r="C20816" i="4"/>
  <c r="C20815" i="4"/>
  <c r="C20814" i="4"/>
  <c r="C20813" i="4"/>
  <c r="C20812" i="4"/>
  <c r="C20811" i="4"/>
  <c r="C20810" i="4"/>
  <c r="C20809" i="4"/>
  <c r="C20808" i="4"/>
  <c r="C20807" i="4"/>
  <c r="C20806" i="4"/>
  <c r="C20805" i="4"/>
  <c r="C20804" i="4"/>
  <c r="C20803" i="4"/>
  <c r="C20802" i="4"/>
  <c r="C20801" i="4"/>
  <c r="C20800" i="4"/>
  <c r="C20799" i="4"/>
  <c r="C20798" i="4"/>
  <c r="C20797" i="4"/>
  <c r="C20796" i="4"/>
  <c r="C20795" i="4"/>
  <c r="C20794" i="4"/>
  <c r="C20793" i="4"/>
  <c r="C20792" i="4"/>
  <c r="C20791" i="4"/>
  <c r="C20790" i="4"/>
  <c r="C20789" i="4"/>
  <c r="C20788" i="4"/>
  <c r="C20787" i="4"/>
  <c r="C20786" i="4"/>
  <c r="C20785" i="4"/>
  <c r="C20784" i="4"/>
  <c r="C20783" i="4"/>
  <c r="C20782" i="4"/>
  <c r="C20781" i="4"/>
  <c r="C20780" i="4"/>
  <c r="C20779" i="4"/>
  <c r="C20778" i="4"/>
  <c r="C20777" i="4"/>
  <c r="C20776" i="4"/>
  <c r="C20775" i="4"/>
  <c r="C20774" i="4"/>
  <c r="C20773" i="4"/>
  <c r="C20772" i="4"/>
  <c r="C20771" i="4"/>
  <c r="C20770" i="4"/>
  <c r="C20769" i="4"/>
  <c r="C20768" i="4"/>
  <c r="C20767" i="4"/>
  <c r="C20766" i="4"/>
  <c r="C20765" i="4"/>
  <c r="C20764" i="4"/>
  <c r="C20763" i="4"/>
  <c r="C20762" i="4"/>
  <c r="C20761" i="4"/>
  <c r="C20760" i="4"/>
  <c r="C20759" i="4"/>
  <c r="C20758" i="4"/>
  <c r="C20757" i="4"/>
  <c r="C20756" i="4"/>
  <c r="C20755" i="4"/>
  <c r="C20754" i="4"/>
  <c r="C20753" i="4"/>
  <c r="C20752" i="4"/>
  <c r="C20751" i="4"/>
  <c r="C20750" i="4"/>
  <c r="C20749" i="4"/>
  <c r="C20748" i="4"/>
  <c r="C20747" i="4"/>
  <c r="C20746" i="4"/>
  <c r="C20745" i="4"/>
  <c r="C20744" i="4"/>
  <c r="C20743" i="4"/>
  <c r="C20742" i="4"/>
  <c r="C20741" i="4"/>
  <c r="C20740" i="4"/>
  <c r="C20739" i="4"/>
  <c r="C20738" i="4"/>
  <c r="C20737" i="4"/>
  <c r="C20736" i="4"/>
  <c r="C20735" i="4"/>
  <c r="C20734" i="4"/>
  <c r="C20733" i="4"/>
  <c r="C20732" i="4"/>
  <c r="C20731" i="4"/>
  <c r="C20730" i="4"/>
  <c r="C20729" i="4"/>
  <c r="C20728" i="4"/>
  <c r="C20727" i="4"/>
  <c r="C20726" i="4"/>
  <c r="C20725" i="4"/>
  <c r="C20724" i="4"/>
  <c r="C20723" i="4"/>
  <c r="C20722" i="4"/>
  <c r="C20721" i="4"/>
  <c r="C20720" i="4"/>
  <c r="C20719" i="4"/>
  <c r="C20718" i="4"/>
  <c r="C20717" i="4"/>
  <c r="C20716" i="4"/>
  <c r="C20715" i="4"/>
  <c r="C20714" i="4"/>
  <c r="C20713" i="4"/>
  <c r="C20712" i="4"/>
  <c r="C20711" i="4"/>
  <c r="C20710" i="4"/>
  <c r="C20709" i="4"/>
  <c r="C20708" i="4"/>
  <c r="C20707" i="4"/>
  <c r="C20706" i="4"/>
  <c r="C20705" i="4"/>
  <c r="C20704" i="4"/>
  <c r="C20703" i="4"/>
  <c r="C20702" i="4"/>
  <c r="C20701" i="4"/>
  <c r="C20700" i="4"/>
  <c r="C20699" i="4"/>
  <c r="C20698" i="4"/>
  <c r="C20697" i="4"/>
  <c r="C20696" i="4"/>
  <c r="C20695" i="4"/>
  <c r="C20694" i="4"/>
  <c r="C20693" i="4"/>
  <c r="C20692" i="4"/>
  <c r="C20691" i="4"/>
  <c r="C20690" i="4"/>
  <c r="C20689" i="4"/>
  <c r="C20688" i="4"/>
  <c r="C20687" i="4"/>
  <c r="C20686" i="4"/>
  <c r="C20685" i="4"/>
  <c r="C20684" i="4"/>
  <c r="C20683" i="4"/>
  <c r="C20682" i="4"/>
  <c r="C20681" i="4"/>
  <c r="C20680" i="4"/>
  <c r="C20679" i="4"/>
  <c r="C20678" i="4"/>
  <c r="C20677" i="4"/>
  <c r="C20676" i="4"/>
  <c r="C20675" i="4"/>
  <c r="C20674" i="4"/>
  <c r="C20673" i="4"/>
  <c r="C20672" i="4"/>
  <c r="C20671" i="4"/>
  <c r="C20670" i="4"/>
  <c r="C20669" i="4"/>
  <c r="C20668" i="4"/>
  <c r="C20667" i="4"/>
  <c r="C20666" i="4"/>
  <c r="C20665" i="4"/>
  <c r="C20664" i="4"/>
  <c r="C20663" i="4"/>
  <c r="C20662" i="4"/>
  <c r="C20661" i="4"/>
  <c r="C20660" i="4"/>
  <c r="C20659" i="4"/>
  <c r="C20658" i="4"/>
  <c r="C20657" i="4"/>
  <c r="C20656" i="4"/>
  <c r="C20655" i="4"/>
  <c r="C20654" i="4"/>
  <c r="C20653" i="4"/>
  <c r="C20652" i="4"/>
  <c r="C20651" i="4"/>
  <c r="C20650" i="4"/>
  <c r="C20649" i="4"/>
  <c r="C20648" i="4"/>
  <c r="C20647" i="4"/>
  <c r="C20646" i="4"/>
  <c r="C20645" i="4"/>
  <c r="C20644" i="4"/>
  <c r="C20643" i="4"/>
  <c r="C20642" i="4"/>
  <c r="C20641" i="4"/>
  <c r="C20640" i="4"/>
  <c r="C20639" i="4"/>
  <c r="C20638" i="4"/>
  <c r="C20637" i="4"/>
  <c r="C20636" i="4"/>
  <c r="C20635" i="4"/>
  <c r="C20634" i="4"/>
  <c r="C20633" i="4"/>
  <c r="C20632" i="4"/>
  <c r="C20631" i="4"/>
  <c r="C20630" i="4"/>
  <c r="C20629" i="4"/>
  <c r="C20628" i="4"/>
  <c r="C20627" i="4"/>
  <c r="C20626" i="4"/>
  <c r="C20625" i="4"/>
  <c r="C20624" i="4"/>
  <c r="C20623" i="4"/>
  <c r="C20622" i="4"/>
  <c r="C20621" i="4"/>
  <c r="C20620" i="4"/>
  <c r="C20619" i="4"/>
  <c r="C20618" i="4"/>
  <c r="C20617" i="4"/>
  <c r="C20616" i="4"/>
  <c r="C20615" i="4"/>
  <c r="C20614" i="4"/>
  <c r="C20613" i="4"/>
  <c r="C20612" i="4"/>
  <c r="C20611" i="4"/>
  <c r="C20610" i="4"/>
  <c r="C20609" i="4"/>
  <c r="C20608" i="4"/>
  <c r="C20607" i="4"/>
  <c r="C20606" i="4"/>
  <c r="C20605" i="4"/>
  <c r="C20604" i="4"/>
  <c r="C20603" i="4"/>
  <c r="C20602" i="4"/>
  <c r="C20601" i="4"/>
  <c r="C20600" i="4"/>
  <c r="C20599" i="4"/>
  <c r="C20598" i="4"/>
  <c r="C20597" i="4"/>
  <c r="C20596" i="4"/>
  <c r="C20595" i="4"/>
  <c r="C20594" i="4"/>
  <c r="C20593" i="4"/>
  <c r="C20592" i="4"/>
  <c r="C20591" i="4"/>
  <c r="C20590" i="4"/>
  <c r="C20589" i="4"/>
  <c r="C20588" i="4"/>
  <c r="C20587" i="4"/>
  <c r="C20586" i="4"/>
  <c r="C20585" i="4"/>
  <c r="C20584" i="4"/>
  <c r="C20583" i="4"/>
  <c r="C20582" i="4"/>
  <c r="C20581" i="4"/>
  <c r="C20580" i="4"/>
  <c r="C20579" i="4"/>
  <c r="C20578" i="4"/>
  <c r="C20577" i="4"/>
  <c r="C20576" i="4"/>
  <c r="C20575" i="4"/>
  <c r="C20574" i="4"/>
  <c r="C20573" i="4"/>
  <c r="C20572" i="4"/>
  <c r="C20571" i="4"/>
  <c r="C20570" i="4"/>
  <c r="C20569" i="4"/>
  <c r="C20568" i="4"/>
  <c r="C20567" i="4"/>
  <c r="C20566" i="4"/>
  <c r="C20565" i="4"/>
  <c r="C20564" i="4"/>
  <c r="C20563" i="4"/>
  <c r="C20562" i="4"/>
  <c r="C20561" i="4"/>
  <c r="C20560" i="4"/>
  <c r="C20559" i="4"/>
  <c r="C20558" i="4"/>
  <c r="C20557" i="4"/>
  <c r="C20556" i="4"/>
  <c r="C20555" i="4"/>
  <c r="C20554" i="4"/>
  <c r="C20553" i="4"/>
  <c r="C20552" i="4"/>
  <c r="C20551" i="4"/>
  <c r="C20550" i="4"/>
  <c r="C20549" i="4"/>
  <c r="C20548" i="4"/>
  <c r="C20547" i="4"/>
  <c r="C20546" i="4"/>
  <c r="C20545" i="4"/>
  <c r="C20544" i="4"/>
  <c r="C20543" i="4"/>
  <c r="C20542" i="4"/>
  <c r="C20541" i="4"/>
  <c r="C20540" i="4"/>
  <c r="C20539" i="4"/>
  <c r="C20538" i="4"/>
  <c r="C20537" i="4"/>
  <c r="C20536" i="4"/>
  <c r="C20535" i="4"/>
  <c r="C20534" i="4"/>
  <c r="C20533" i="4"/>
  <c r="C20532" i="4"/>
  <c r="C20531" i="4"/>
  <c r="C20530" i="4"/>
  <c r="C20529" i="4"/>
  <c r="C20528" i="4"/>
  <c r="C20527" i="4"/>
  <c r="C20526" i="4"/>
  <c r="C20525" i="4"/>
  <c r="C20524" i="4"/>
  <c r="C20523" i="4"/>
  <c r="C20522" i="4"/>
  <c r="C20521" i="4"/>
  <c r="C20520" i="4"/>
  <c r="C20519" i="4"/>
  <c r="C20518" i="4"/>
  <c r="C20517" i="4"/>
  <c r="C20516" i="4"/>
  <c r="C20515" i="4"/>
  <c r="C20514" i="4"/>
  <c r="C20513" i="4"/>
  <c r="C20512" i="4"/>
  <c r="C20511" i="4"/>
  <c r="C20510" i="4"/>
  <c r="C20509" i="4"/>
  <c r="C20508" i="4"/>
  <c r="C20507" i="4"/>
  <c r="C20506" i="4"/>
  <c r="C20505" i="4"/>
  <c r="C20504" i="4"/>
  <c r="C20503" i="4"/>
  <c r="C20502" i="4"/>
  <c r="C20501" i="4"/>
  <c r="C20500" i="4"/>
  <c r="C20499" i="4"/>
  <c r="C20498" i="4"/>
  <c r="C20497" i="4"/>
  <c r="C20496" i="4"/>
  <c r="C20495" i="4"/>
  <c r="C20494" i="4"/>
  <c r="C20493" i="4"/>
  <c r="C20492" i="4"/>
  <c r="C20491" i="4"/>
  <c r="C20490" i="4"/>
  <c r="C20489" i="4"/>
  <c r="C20488" i="4"/>
  <c r="C20487" i="4"/>
  <c r="C20486" i="4"/>
  <c r="C20485" i="4"/>
  <c r="C20484" i="4"/>
  <c r="C20483" i="4"/>
  <c r="C20482" i="4"/>
  <c r="C20481" i="4"/>
  <c r="C20480" i="4"/>
  <c r="C20479" i="4"/>
  <c r="C20478" i="4"/>
  <c r="C20477" i="4"/>
  <c r="C20476" i="4"/>
  <c r="C20475" i="4"/>
  <c r="C20474" i="4"/>
  <c r="C20473" i="4"/>
  <c r="C20472" i="4"/>
  <c r="C20471" i="4"/>
  <c r="C20470" i="4"/>
  <c r="C20469" i="4"/>
  <c r="C20468" i="4"/>
  <c r="C20467" i="4"/>
  <c r="C20466" i="4"/>
  <c r="C20465" i="4"/>
  <c r="C20464" i="4"/>
  <c r="C20463" i="4"/>
  <c r="C20462" i="4"/>
  <c r="C20461" i="4"/>
  <c r="C20460" i="4"/>
  <c r="C20459" i="4"/>
  <c r="C20458" i="4"/>
  <c r="C20457" i="4"/>
  <c r="C20456" i="4"/>
  <c r="C20455" i="4"/>
  <c r="C20454" i="4"/>
  <c r="C20453" i="4"/>
  <c r="C20452" i="4"/>
  <c r="C20451" i="4"/>
  <c r="C20450" i="4"/>
  <c r="C20449" i="4"/>
  <c r="C20448" i="4"/>
  <c r="C20447" i="4"/>
  <c r="C20446" i="4"/>
  <c r="C20445" i="4"/>
  <c r="C20444" i="4"/>
  <c r="C20443" i="4"/>
  <c r="C20442" i="4"/>
  <c r="C20441" i="4"/>
  <c r="C20440" i="4"/>
  <c r="C20439" i="4"/>
  <c r="C20438" i="4"/>
  <c r="C20437" i="4"/>
  <c r="C20436" i="4"/>
  <c r="C20435" i="4"/>
  <c r="C20434" i="4"/>
  <c r="C20433" i="4"/>
  <c r="C20432" i="4"/>
  <c r="C20431" i="4"/>
  <c r="C20430" i="4"/>
  <c r="C20429" i="4"/>
  <c r="C20428" i="4"/>
  <c r="C20427" i="4"/>
  <c r="C20426" i="4"/>
  <c r="C20425" i="4"/>
  <c r="C20424" i="4"/>
  <c r="C20423" i="4"/>
  <c r="C20422" i="4"/>
  <c r="C20421" i="4"/>
  <c r="C20420" i="4"/>
  <c r="C20419" i="4"/>
  <c r="C20418" i="4"/>
  <c r="C20417" i="4"/>
  <c r="C20416" i="4"/>
  <c r="C20415" i="4"/>
  <c r="C20414" i="4"/>
  <c r="C20413" i="4"/>
  <c r="C20412" i="4"/>
  <c r="C20411" i="4"/>
  <c r="C20410" i="4"/>
  <c r="C20409" i="4"/>
  <c r="C20408" i="4"/>
  <c r="C20407" i="4"/>
  <c r="C20406" i="4"/>
  <c r="C20405" i="4"/>
  <c r="C20404" i="4"/>
  <c r="C20403" i="4"/>
  <c r="C20402" i="4"/>
  <c r="C20401" i="4"/>
  <c r="C20400" i="4"/>
  <c r="C20399" i="4"/>
  <c r="C20398" i="4"/>
  <c r="C20397" i="4"/>
  <c r="C20396" i="4"/>
  <c r="C20395" i="4"/>
  <c r="C20394" i="4"/>
  <c r="C20393" i="4"/>
  <c r="C20392" i="4"/>
  <c r="C20391" i="4"/>
  <c r="C20390" i="4"/>
  <c r="C20389" i="4"/>
  <c r="C20388" i="4"/>
  <c r="C20387" i="4"/>
  <c r="C20386" i="4"/>
  <c r="C20385" i="4"/>
  <c r="C20384" i="4"/>
  <c r="C20383" i="4"/>
  <c r="C20382" i="4"/>
  <c r="C20381" i="4"/>
  <c r="C20380" i="4"/>
  <c r="C20379" i="4"/>
  <c r="C20378" i="4"/>
  <c r="C20377" i="4"/>
  <c r="C20376" i="4"/>
  <c r="C20375" i="4"/>
  <c r="C20374" i="4"/>
  <c r="C20373" i="4"/>
  <c r="C20372" i="4"/>
  <c r="C20371" i="4"/>
  <c r="C20370" i="4"/>
  <c r="C20369" i="4"/>
  <c r="C20368" i="4"/>
  <c r="C20367" i="4"/>
  <c r="C20366" i="4"/>
  <c r="C20365" i="4"/>
  <c r="C20364" i="4"/>
  <c r="C20363" i="4"/>
  <c r="C20362" i="4"/>
  <c r="C20361" i="4"/>
  <c r="C20360" i="4"/>
  <c r="C20359" i="4"/>
  <c r="C20358" i="4"/>
  <c r="C20357" i="4"/>
  <c r="C20356" i="4"/>
  <c r="C20355" i="4"/>
  <c r="C20354" i="4"/>
  <c r="C20353" i="4"/>
  <c r="C20352" i="4"/>
  <c r="C20351" i="4"/>
  <c r="C20350" i="4"/>
  <c r="C20349" i="4"/>
  <c r="C20348" i="4"/>
  <c r="C20347" i="4"/>
  <c r="C20346" i="4"/>
  <c r="C20345" i="4"/>
  <c r="C20344" i="4"/>
  <c r="C20343" i="4"/>
  <c r="C20342" i="4"/>
  <c r="C20341" i="4"/>
  <c r="C20340" i="4"/>
  <c r="C20339" i="4"/>
  <c r="C20338" i="4"/>
  <c r="C20337" i="4"/>
  <c r="C20336" i="4"/>
  <c r="C20335" i="4"/>
  <c r="C20334" i="4"/>
  <c r="C20333" i="4"/>
  <c r="C20332" i="4"/>
  <c r="C20331" i="4"/>
  <c r="C20330" i="4"/>
  <c r="C20329" i="4"/>
  <c r="C20328" i="4"/>
  <c r="C20327" i="4"/>
  <c r="C20326" i="4"/>
  <c r="C20325" i="4"/>
  <c r="C20324" i="4"/>
  <c r="C20323" i="4"/>
  <c r="C20322" i="4"/>
  <c r="C20321" i="4"/>
  <c r="C20320" i="4"/>
  <c r="C20319" i="4"/>
  <c r="C20318" i="4"/>
  <c r="C20317" i="4"/>
  <c r="C20316" i="4"/>
  <c r="C20315" i="4"/>
  <c r="C20314" i="4"/>
  <c r="C20313" i="4"/>
  <c r="C20312" i="4"/>
  <c r="C20311" i="4"/>
  <c r="C20310" i="4"/>
  <c r="C20309" i="4"/>
  <c r="C20308" i="4"/>
  <c r="C20307" i="4"/>
  <c r="C20306" i="4"/>
  <c r="C20305" i="4"/>
  <c r="C20304" i="4"/>
  <c r="C20303" i="4"/>
  <c r="C20302" i="4"/>
  <c r="C20301" i="4"/>
  <c r="C20300" i="4"/>
  <c r="C20299" i="4"/>
  <c r="C20298" i="4"/>
  <c r="C20297" i="4"/>
  <c r="C20296" i="4"/>
  <c r="C20295" i="4"/>
  <c r="C20294" i="4"/>
  <c r="C20293" i="4"/>
  <c r="C20292" i="4"/>
  <c r="C20291" i="4"/>
  <c r="C20290" i="4"/>
  <c r="C20289" i="4"/>
  <c r="C20288" i="4"/>
  <c r="C20287" i="4"/>
  <c r="C20286" i="4"/>
  <c r="C20285" i="4"/>
  <c r="C20284" i="4"/>
  <c r="C20283" i="4"/>
  <c r="C20282" i="4"/>
  <c r="C20281" i="4"/>
  <c r="C20280" i="4"/>
  <c r="C20279" i="4"/>
  <c r="C20278" i="4"/>
  <c r="C20277" i="4"/>
  <c r="C20276" i="4"/>
  <c r="C20275" i="4"/>
  <c r="C20274" i="4"/>
  <c r="C20273" i="4"/>
  <c r="C20272" i="4"/>
  <c r="C20271" i="4"/>
  <c r="C20270" i="4"/>
  <c r="C20269" i="4"/>
  <c r="C20268" i="4"/>
  <c r="C20267" i="4"/>
  <c r="C20266" i="4"/>
  <c r="C20265" i="4"/>
  <c r="C20264" i="4"/>
  <c r="C20263" i="4"/>
  <c r="C20262" i="4"/>
  <c r="C20261" i="4"/>
  <c r="C20260" i="4"/>
  <c r="C20259" i="4"/>
  <c r="C20258" i="4"/>
  <c r="C20257" i="4"/>
  <c r="C20256" i="4"/>
  <c r="C20255" i="4"/>
  <c r="C20254" i="4"/>
  <c r="C20253" i="4"/>
  <c r="C20252" i="4"/>
  <c r="C20251" i="4"/>
  <c r="C20250" i="4"/>
  <c r="C20249" i="4"/>
  <c r="C20248" i="4"/>
  <c r="C20247" i="4"/>
  <c r="C20246" i="4"/>
  <c r="C20245" i="4"/>
  <c r="C20244" i="4"/>
  <c r="C20243" i="4"/>
  <c r="C20242" i="4"/>
  <c r="C20241" i="4"/>
  <c r="C20240" i="4"/>
  <c r="C20239" i="4"/>
  <c r="C20238" i="4"/>
  <c r="C20237" i="4"/>
  <c r="C20236" i="4"/>
  <c r="C20235" i="4"/>
  <c r="C20234" i="4"/>
  <c r="C20233" i="4"/>
  <c r="C20232" i="4"/>
  <c r="C20231" i="4"/>
  <c r="C20230" i="4"/>
  <c r="C20229" i="4"/>
  <c r="C20228" i="4"/>
  <c r="C20227" i="4"/>
  <c r="C20226" i="4"/>
  <c r="C20225" i="4"/>
  <c r="C20224" i="4"/>
  <c r="C20223" i="4"/>
  <c r="C20222" i="4"/>
  <c r="C20221" i="4"/>
  <c r="C20220" i="4"/>
  <c r="C20219" i="4"/>
  <c r="C20218" i="4"/>
  <c r="C20217" i="4"/>
  <c r="C20216" i="4"/>
  <c r="C20215" i="4"/>
  <c r="C20214" i="4"/>
  <c r="C20213" i="4"/>
  <c r="C20212" i="4"/>
  <c r="C20211" i="4"/>
  <c r="C20210" i="4"/>
  <c r="C20209" i="4"/>
  <c r="C20208" i="4"/>
  <c r="C20207" i="4"/>
  <c r="C20206" i="4"/>
  <c r="C20205" i="4"/>
  <c r="C20204" i="4"/>
  <c r="C20203" i="4"/>
  <c r="C20202" i="4"/>
  <c r="C20201" i="4"/>
  <c r="C20200" i="4"/>
  <c r="C20199" i="4"/>
  <c r="C20198" i="4"/>
  <c r="C20197" i="4"/>
  <c r="C20196" i="4"/>
  <c r="C20195" i="4"/>
  <c r="C20194" i="4"/>
  <c r="C20193" i="4"/>
  <c r="C20192" i="4"/>
  <c r="C20191" i="4"/>
  <c r="C20190" i="4"/>
  <c r="C20189" i="4"/>
  <c r="C20188" i="4"/>
  <c r="C20187" i="4"/>
  <c r="C20186" i="4"/>
  <c r="C20185" i="4"/>
  <c r="C20184" i="4"/>
  <c r="C20183" i="4"/>
  <c r="C20182" i="4"/>
  <c r="C20181" i="4"/>
  <c r="C20180" i="4"/>
  <c r="C20179" i="4"/>
  <c r="C20178" i="4"/>
  <c r="C20177" i="4"/>
  <c r="C20176" i="4"/>
  <c r="C20175" i="4"/>
  <c r="C20174" i="4"/>
  <c r="C20173" i="4"/>
  <c r="C20172" i="4"/>
  <c r="C20171" i="4"/>
  <c r="C20170" i="4"/>
  <c r="C20169" i="4"/>
  <c r="C20168" i="4"/>
  <c r="C20167" i="4"/>
  <c r="C20166" i="4"/>
  <c r="C20165" i="4"/>
  <c r="C20164" i="4"/>
  <c r="C20163" i="4"/>
  <c r="C20162" i="4"/>
  <c r="C20161" i="4"/>
  <c r="C20160" i="4"/>
  <c r="C20159" i="4"/>
  <c r="C20158" i="4"/>
  <c r="C20157" i="4"/>
  <c r="C20156" i="4"/>
  <c r="C20155" i="4"/>
  <c r="C20154" i="4"/>
  <c r="C20153" i="4"/>
  <c r="C20152" i="4"/>
  <c r="C20151" i="4"/>
  <c r="C20150" i="4"/>
  <c r="C20149" i="4"/>
  <c r="C20148" i="4"/>
  <c r="C20147" i="4"/>
  <c r="C20146" i="4"/>
  <c r="C20145" i="4"/>
  <c r="C20144" i="4"/>
  <c r="C20143" i="4"/>
  <c r="C20142" i="4"/>
  <c r="C20141" i="4"/>
  <c r="C20140" i="4"/>
  <c r="C20139" i="4"/>
  <c r="C20138" i="4"/>
  <c r="C20137" i="4"/>
  <c r="C20136" i="4"/>
  <c r="C20135" i="4"/>
  <c r="C20134" i="4"/>
  <c r="C20133" i="4"/>
  <c r="C20132" i="4"/>
  <c r="C20131" i="4"/>
  <c r="C20130" i="4"/>
  <c r="C20129" i="4"/>
  <c r="C20128" i="4"/>
  <c r="C20127" i="4"/>
  <c r="C20126" i="4"/>
  <c r="C20125" i="4"/>
  <c r="C20124" i="4"/>
  <c r="C20123" i="4"/>
  <c r="C20122" i="4"/>
  <c r="C20121" i="4"/>
  <c r="C20120" i="4"/>
  <c r="C20119" i="4"/>
  <c r="C20118" i="4"/>
  <c r="C20117" i="4"/>
  <c r="C20116" i="4"/>
  <c r="C20115" i="4"/>
  <c r="C20114" i="4"/>
  <c r="C20113" i="4"/>
  <c r="C20112" i="4"/>
  <c r="C20111" i="4"/>
  <c r="C20110" i="4"/>
  <c r="C20109" i="4"/>
  <c r="C20108" i="4"/>
  <c r="C20107" i="4"/>
  <c r="C20106" i="4"/>
  <c r="C20105" i="4"/>
  <c r="C20104" i="4"/>
  <c r="C20103" i="4"/>
  <c r="C20102" i="4"/>
  <c r="C20101" i="4"/>
  <c r="C20100" i="4"/>
  <c r="C20099" i="4"/>
  <c r="C20098" i="4"/>
  <c r="C20097" i="4"/>
  <c r="C20096" i="4"/>
  <c r="C20095" i="4"/>
  <c r="C20094" i="4"/>
  <c r="C20093" i="4"/>
  <c r="C20092" i="4"/>
  <c r="C20091" i="4"/>
  <c r="C20090" i="4"/>
  <c r="C20089" i="4"/>
  <c r="C20088" i="4"/>
  <c r="C20087" i="4"/>
  <c r="C20086" i="4"/>
  <c r="C20085" i="4"/>
  <c r="C20084" i="4"/>
  <c r="C20083" i="4"/>
  <c r="C20082" i="4"/>
  <c r="C20081" i="4"/>
  <c r="C20080" i="4"/>
  <c r="C20079" i="4"/>
  <c r="C20078" i="4"/>
  <c r="C20077" i="4"/>
  <c r="C20076" i="4"/>
  <c r="C20075" i="4"/>
  <c r="C20074" i="4"/>
  <c r="C20073" i="4"/>
  <c r="C20072" i="4"/>
  <c r="C20071" i="4"/>
  <c r="C20070" i="4"/>
  <c r="C20069" i="4"/>
  <c r="C20068" i="4"/>
  <c r="C20067" i="4"/>
  <c r="C20066" i="4"/>
  <c r="C20065" i="4"/>
  <c r="C20064" i="4"/>
  <c r="C20063" i="4"/>
  <c r="C20062" i="4"/>
  <c r="C20061" i="4"/>
  <c r="C20060" i="4"/>
  <c r="C20059" i="4"/>
  <c r="C20058" i="4"/>
  <c r="C20057" i="4"/>
  <c r="C20056" i="4"/>
  <c r="C20055" i="4"/>
  <c r="C20054" i="4"/>
  <c r="C20053" i="4"/>
  <c r="C20052" i="4"/>
  <c r="C20051" i="4"/>
  <c r="C20050" i="4"/>
  <c r="C20049" i="4"/>
  <c r="C20048" i="4"/>
  <c r="C20047" i="4"/>
  <c r="C20046" i="4"/>
  <c r="C20045" i="4"/>
  <c r="C20044" i="4"/>
  <c r="C20043" i="4"/>
  <c r="C20042" i="4"/>
  <c r="C20041" i="4"/>
  <c r="C20040" i="4"/>
  <c r="C20039" i="4"/>
  <c r="C20038" i="4"/>
  <c r="C20037" i="4"/>
  <c r="C20036" i="4"/>
  <c r="C20035" i="4"/>
  <c r="C20034" i="4"/>
  <c r="C20033" i="4"/>
  <c r="C20032" i="4"/>
  <c r="C20031" i="4"/>
  <c r="C20030" i="4"/>
  <c r="C20029" i="4"/>
  <c r="C20028" i="4"/>
  <c r="C20027" i="4"/>
  <c r="C20026" i="4"/>
  <c r="C20025" i="4"/>
  <c r="C20024" i="4"/>
  <c r="C20023" i="4"/>
  <c r="C20022" i="4"/>
  <c r="C20021" i="4"/>
  <c r="C20020" i="4"/>
  <c r="C20019" i="4"/>
  <c r="C20018" i="4"/>
  <c r="C20017" i="4"/>
  <c r="C20016" i="4"/>
  <c r="C20015" i="4"/>
  <c r="C20014" i="4"/>
  <c r="C20013" i="4"/>
  <c r="C20012" i="4"/>
  <c r="C20011" i="4"/>
  <c r="C20010" i="4"/>
  <c r="C20009" i="4"/>
  <c r="C20008" i="4"/>
  <c r="C20007" i="4"/>
  <c r="C20006" i="4"/>
  <c r="C20005" i="4"/>
  <c r="C20004" i="4"/>
  <c r="C20003" i="4"/>
  <c r="C20002" i="4"/>
  <c r="C20001" i="4"/>
  <c r="C20000" i="4"/>
  <c r="C19999" i="4"/>
  <c r="C19998" i="4"/>
  <c r="C19997" i="4"/>
  <c r="C19996" i="4"/>
  <c r="C19995" i="4"/>
  <c r="C19994" i="4"/>
  <c r="C19993" i="4"/>
  <c r="C19992" i="4"/>
  <c r="C19991" i="4"/>
  <c r="C19990" i="4"/>
  <c r="C19989" i="4"/>
  <c r="C19988" i="4"/>
  <c r="C19987" i="4"/>
  <c r="C19986" i="4"/>
  <c r="C19985" i="4"/>
  <c r="C19984" i="4"/>
  <c r="C19983" i="4"/>
  <c r="C19982" i="4"/>
  <c r="C19981" i="4"/>
  <c r="C19980" i="4"/>
  <c r="C19979" i="4"/>
  <c r="C19978" i="4"/>
  <c r="C19977" i="4"/>
  <c r="C19976" i="4"/>
  <c r="C19975" i="4"/>
  <c r="C19974" i="4"/>
  <c r="C19973" i="4"/>
  <c r="C19972" i="4"/>
  <c r="C19971" i="4"/>
  <c r="C19970" i="4"/>
  <c r="C19969" i="4"/>
  <c r="C19968" i="4"/>
  <c r="C19967" i="4"/>
  <c r="C19966" i="4"/>
  <c r="C19965" i="4"/>
  <c r="C19964" i="4"/>
  <c r="C19963" i="4"/>
  <c r="C19962" i="4"/>
  <c r="C19961" i="4"/>
  <c r="C19960" i="4"/>
  <c r="C19959" i="4"/>
  <c r="C19958" i="4"/>
  <c r="C19957" i="4"/>
  <c r="C19956" i="4"/>
  <c r="C19955" i="4"/>
  <c r="C19954" i="4"/>
  <c r="C19953" i="4"/>
  <c r="C19952" i="4"/>
  <c r="C19951" i="4"/>
  <c r="C19950" i="4"/>
  <c r="C19949" i="4"/>
  <c r="C19948" i="4"/>
  <c r="C19947" i="4"/>
  <c r="C19946" i="4"/>
  <c r="C19945" i="4"/>
  <c r="C19944" i="4"/>
  <c r="C19943" i="4"/>
  <c r="C19942" i="4"/>
  <c r="C19941" i="4"/>
  <c r="C19940" i="4"/>
  <c r="C19939" i="4"/>
  <c r="C19938" i="4"/>
  <c r="C19937" i="4"/>
  <c r="C19936" i="4"/>
  <c r="C19935" i="4"/>
  <c r="C19934" i="4"/>
  <c r="C19933" i="4"/>
  <c r="C19932" i="4"/>
  <c r="C19931" i="4"/>
  <c r="C19930" i="4"/>
  <c r="C19929" i="4"/>
  <c r="C19928" i="4"/>
  <c r="C19927" i="4"/>
  <c r="C19926" i="4"/>
  <c r="C19925" i="4"/>
  <c r="C19924" i="4"/>
  <c r="C19923" i="4"/>
  <c r="C19922" i="4"/>
  <c r="C19921" i="4"/>
  <c r="C19920" i="4"/>
  <c r="C19919" i="4"/>
  <c r="C19918" i="4"/>
  <c r="C19917" i="4"/>
  <c r="C19916" i="4"/>
  <c r="C19915" i="4"/>
  <c r="C19914" i="4"/>
  <c r="C19913" i="4"/>
  <c r="C19912" i="4"/>
  <c r="C19911" i="4"/>
  <c r="C19910" i="4"/>
  <c r="C19909" i="4"/>
  <c r="C19908" i="4"/>
  <c r="C19907" i="4"/>
  <c r="C19906" i="4"/>
  <c r="C19905" i="4"/>
  <c r="C19904" i="4"/>
  <c r="C19903" i="4"/>
  <c r="C19902" i="4"/>
  <c r="C19901" i="4"/>
  <c r="C19900" i="4"/>
  <c r="C19899" i="4"/>
  <c r="C19898" i="4"/>
  <c r="C19897" i="4"/>
  <c r="C19896" i="4"/>
  <c r="C19895" i="4"/>
  <c r="C19894" i="4"/>
  <c r="C19893" i="4"/>
  <c r="C19892" i="4"/>
  <c r="C19891" i="4"/>
  <c r="C19890" i="4"/>
  <c r="C19889" i="4"/>
  <c r="C19888" i="4"/>
  <c r="C19887" i="4"/>
  <c r="C19886" i="4"/>
  <c r="C19885" i="4"/>
  <c r="C19884" i="4"/>
  <c r="C19883" i="4"/>
  <c r="C19882" i="4"/>
  <c r="C19881" i="4"/>
  <c r="C19880" i="4"/>
  <c r="C19879" i="4"/>
  <c r="C19878" i="4"/>
  <c r="C19877" i="4"/>
  <c r="C19876" i="4"/>
  <c r="C19875" i="4"/>
  <c r="C19874" i="4"/>
  <c r="C19873" i="4"/>
  <c r="C19872" i="4"/>
  <c r="C19871" i="4"/>
  <c r="C19870" i="4"/>
  <c r="C19869" i="4"/>
  <c r="C19868" i="4"/>
  <c r="C19867" i="4"/>
  <c r="C19866" i="4"/>
  <c r="C19865" i="4"/>
  <c r="C19864" i="4"/>
  <c r="C19863" i="4"/>
  <c r="C19862" i="4"/>
  <c r="C19861" i="4"/>
  <c r="C19860" i="4"/>
  <c r="C19859" i="4"/>
  <c r="C19858" i="4"/>
  <c r="C19857" i="4"/>
  <c r="C19856" i="4"/>
  <c r="C19855" i="4"/>
  <c r="C19854" i="4"/>
  <c r="C19853" i="4"/>
  <c r="C19852" i="4"/>
  <c r="C19851" i="4"/>
  <c r="C19850" i="4"/>
  <c r="C19849" i="4"/>
  <c r="C19848" i="4"/>
  <c r="C19847" i="4"/>
  <c r="C19846" i="4"/>
  <c r="C19845" i="4"/>
  <c r="C19844" i="4"/>
  <c r="C19843" i="4"/>
  <c r="C19842" i="4"/>
  <c r="C19841" i="4"/>
  <c r="C19840" i="4"/>
  <c r="C19839" i="4"/>
  <c r="C19838" i="4"/>
  <c r="C19837" i="4"/>
  <c r="C19836" i="4"/>
  <c r="C19835" i="4"/>
  <c r="C19834" i="4"/>
  <c r="C19833" i="4"/>
  <c r="C19832" i="4"/>
  <c r="C19831" i="4"/>
  <c r="C19830" i="4"/>
  <c r="C19829" i="4"/>
  <c r="C19828" i="4"/>
  <c r="C19827" i="4"/>
  <c r="C19826" i="4"/>
  <c r="C19825" i="4"/>
  <c r="C19824" i="4"/>
  <c r="C19823" i="4"/>
  <c r="C19822" i="4"/>
  <c r="C19821" i="4"/>
  <c r="C19820" i="4"/>
  <c r="C19819" i="4"/>
  <c r="C19818" i="4"/>
  <c r="C19817" i="4"/>
  <c r="C19816" i="4"/>
  <c r="C19815" i="4"/>
  <c r="C19814" i="4"/>
  <c r="C19813" i="4"/>
  <c r="C19812" i="4"/>
  <c r="C19811" i="4"/>
  <c r="C19810" i="4"/>
  <c r="C19809" i="4"/>
  <c r="C19808" i="4"/>
  <c r="C19807" i="4"/>
  <c r="C19806" i="4"/>
  <c r="C19805" i="4"/>
  <c r="C19804" i="4"/>
  <c r="C19803" i="4"/>
  <c r="C19802" i="4"/>
  <c r="C19801" i="4"/>
  <c r="C19800" i="4"/>
  <c r="C19799" i="4"/>
  <c r="C19798" i="4"/>
  <c r="C19797" i="4"/>
  <c r="C19796" i="4"/>
  <c r="C19795" i="4"/>
  <c r="C19794" i="4"/>
  <c r="C19793" i="4"/>
  <c r="C19792" i="4"/>
  <c r="C19791" i="4"/>
  <c r="C19790" i="4"/>
  <c r="C19789" i="4"/>
  <c r="C19788" i="4"/>
  <c r="C19787" i="4"/>
  <c r="C19786" i="4"/>
  <c r="C19785" i="4"/>
  <c r="C19784" i="4"/>
  <c r="C19783" i="4"/>
  <c r="C19782" i="4"/>
  <c r="C19781" i="4"/>
  <c r="C19780" i="4"/>
  <c r="C19779" i="4"/>
  <c r="C19778" i="4"/>
  <c r="C19777" i="4"/>
  <c r="C19776" i="4"/>
  <c r="C19775" i="4"/>
  <c r="C19774" i="4"/>
  <c r="C19773" i="4"/>
  <c r="C19772" i="4"/>
  <c r="C19771" i="4"/>
  <c r="C19770" i="4"/>
  <c r="C19769" i="4"/>
  <c r="C19768" i="4"/>
  <c r="C19767" i="4"/>
  <c r="C19766" i="4"/>
  <c r="C19765" i="4"/>
  <c r="C19764" i="4"/>
  <c r="C19763" i="4"/>
  <c r="C19762" i="4"/>
  <c r="C19761" i="4"/>
  <c r="C19760" i="4"/>
  <c r="C19759" i="4"/>
  <c r="C19758" i="4"/>
  <c r="C19757" i="4"/>
  <c r="C19756" i="4"/>
  <c r="C19755" i="4"/>
  <c r="C19754" i="4"/>
  <c r="C19753" i="4"/>
  <c r="C19752" i="4"/>
  <c r="C19751" i="4"/>
  <c r="C19750" i="4"/>
  <c r="C19749" i="4"/>
  <c r="C19748" i="4"/>
  <c r="C19747" i="4"/>
  <c r="C19746" i="4"/>
  <c r="C19745" i="4"/>
  <c r="C19744" i="4"/>
  <c r="C19743" i="4"/>
  <c r="C19742" i="4"/>
  <c r="C19741" i="4"/>
  <c r="C19740" i="4"/>
  <c r="C19739" i="4"/>
  <c r="C19738" i="4"/>
  <c r="C19737" i="4"/>
  <c r="C19736" i="4"/>
  <c r="C19735" i="4"/>
  <c r="C19734" i="4"/>
  <c r="C19733" i="4"/>
  <c r="C19732" i="4"/>
  <c r="C19731" i="4"/>
  <c r="C19730" i="4"/>
  <c r="C19729" i="4"/>
  <c r="C19728" i="4"/>
  <c r="C19727" i="4"/>
  <c r="C19726" i="4"/>
  <c r="C19725" i="4"/>
  <c r="C19724" i="4"/>
  <c r="C19723" i="4"/>
  <c r="C19722" i="4"/>
  <c r="C19721" i="4"/>
  <c r="C19720" i="4"/>
  <c r="C19719" i="4"/>
  <c r="C19718" i="4"/>
  <c r="C19717" i="4"/>
  <c r="C19716" i="4"/>
  <c r="C19715" i="4"/>
  <c r="C19714" i="4"/>
  <c r="C19713" i="4"/>
  <c r="C19712" i="4"/>
  <c r="C19711" i="4"/>
  <c r="C19710" i="4"/>
  <c r="C19709" i="4"/>
  <c r="C19708" i="4"/>
  <c r="C19707" i="4"/>
  <c r="C19706" i="4"/>
  <c r="C19705" i="4"/>
  <c r="C19704" i="4"/>
  <c r="C19703" i="4"/>
  <c r="C19702" i="4"/>
  <c r="C19701" i="4"/>
  <c r="C19700" i="4"/>
  <c r="C19699" i="4"/>
  <c r="C19698" i="4"/>
  <c r="C19697" i="4"/>
  <c r="C19696" i="4"/>
  <c r="C19695" i="4"/>
  <c r="C19694" i="4"/>
  <c r="C19693" i="4"/>
  <c r="C19692" i="4"/>
  <c r="C19691" i="4"/>
  <c r="C19690" i="4"/>
  <c r="C19689" i="4"/>
  <c r="C19688" i="4"/>
  <c r="C19687" i="4"/>
  <c r="C19686" i="4"/>
  <c r="C19685" i="4"/>
  <c r="C19684" i="4"/>
  <c r="C19683" i="4"/>
  <c r="C19682" i="4"/>
  <c r="C19681" i="4"/>
  <c r="C19680" i="4"/>
  <c r="C19679" i="4"/>
  <c r="C19678" i="4"/>
  <c r="C19677" i="4"/>
  <c r="C19676" i="4"/>
  <c r="C19675" i="4"/>
  <c r="C19674" i="4"/>
  <c r="C19673" i="4"/>
  <c r="C19672" i="4"/>
  <c r="C19671" i="4"/>
  <c r="C19670" i="4"/>
  <c r="C19669" i="4"/>
  <c r="C19668" i="4"/>
  <c r="C19667" i="4"/>
  <c r="C19666" i="4"/>
  <c r="C19665" i="4"/>
  <c r="C19664" i="4"/>
  <c r="C19663" i="4"/>
  <c r="C19662" i="4"/>
  <c r="C19661" i="4"/>
  <c r="C19660" i="4"/>
  <c r="C19659" i="4"/>
  <c r="C19658" i="4"/>
  <c r="C19657" i="4"/>
  <c r="C19656" i="4"/>
  <c r="C19655" i="4"/>
  <c r="C19654" i="4"/>
  <c r="C19653" i="4"/>
  <c r="C19652" i="4"/>
  <c r="C19651" i="4"/>
  <c r="C19650" i="4"/>
  <c r="C19649" i="4"/>
  <c r="C19648" i="4"/>
  <c r="C19647" i="4"/>
  <c r="C19646" i="4"/>
  <c r="C19645" i="4"/>
  <c r="C19644" i="4"/>
  <c r="C19643" i="4"/>
  <c r="C19642" i="4"/>
  <c r="C19641" i="4"/>
  <c r="C19640" i="4"/>
  <c r="C19639" i="4"/>
  <c r="C19638" i="4"/>
  <c r="C19637" i="4"/>
  <c r="C19636" i="4"/>
  <c r="C19635" i="4"/>
  <c r="C19634" i="4"/>
  <c r="C19633" i="4"/>
  <c r="C19632" i="4"/>
  <c r="C19631" i="4"/>
  <c r="C19630" i="4"/>
  <c r="C19629" i="4"/>
  <c r="C19628" i="4"/>
  <c r="C19627" i="4"/>
  <c r="C19626" i="4"/>
  <c r="C19625" i="4"/>
  <c r="C19624" i="4"/>
  <c r="C19623" i="4"/>
  <c r="C19622" i="4"/>
  <c r="C19621" i="4"/>
  <c r="C19620" i="4"/>
  <c r="C19619" i="4"/>
  <c r="C19618" i="4"/>
  <c r="C19617" i="4"/>
  <c r="C19616" i="4"/>
  <c r="C19615" i="4"/>
  <c r="C19614" i="4"/>
  <c r="C19613" i="4"/>
  <c r="C19612" i="4"/>
  <c r="C19611" i="4"/>
  <c r="C19610" i="4"/>
  <c r="C19609" i="4"/>
  <c r="C19608" i="4"/>
  <c r="C19607" i="4"/>
  <c r="C19606" i="4"/>
  <c r="C19605" i="4"/>
  <c r="C19604" i="4"/>
  <c r="C19603" i="4"/>
  <c r="C19602" i="4"/>
  <c r="C19601" i="4"/>
  <c r="C19600" i="4"/>
  <c r="C19599" i="4"/>
  <c r="C19598" i="4"/>
  <c r="C19597" i="4"/>
  <c r="C19596" i="4"/>
  <c r="C19595" i="4"/>
  <c r="C19594" i="4"/>
  <c r="C19593" i="4"/>
  <c r="C19592" i="4"/>
  <c r="C19591" i="4"/>
  <c r="C19590" i="4"/>
  <c r="C19589" i="4"/>
  <c r="C19588" i="4"/>
  <c r="C19587" i="4"/>
  <c r="C19586" i="4"/>
  <c r="C19585" i="4"/>
  <c r="C19584" i="4"/>
  <c r="C19583" i="4"/>
  <c r="C19582" i="4"/>
  <c r="C19581" i="4"/>
  <c r="C19580" i="4"/>
  <c r="C19579" i="4"/>
  <c r="C19578" i="4"/>
  <c r="C19577" i="4"/>
  <c r="C19576" i="4"/>
  <c r="C19575" i="4"/>
  <c r="C19574" i="4"/>
  <c r="C19573" i="4"/>
  <c r="C19572" i="4"/>
  <c r="C19571" i="4"/>
  <c r="C19570" i="4"/>
  <c r="C19569" i="4"/>
  <c r="C19568" i="4"/>
  <c r="C19567" i="4"/>
  <c r="C19566" i="4"/>
  <c r="C19565" i="4"/>
  <c r="C19564" i="4"/>
  <c r="C19563" i="4"/>
  <c r="C19562" i="4"/>
  <c r="C19561" i="4"/>
  <c r="C19560" i="4"/>
  <c r="C19559" i="4"/>
  <c r="C19558" i="4"/>
  <c r="C19557" i="4"/>
  <c r="C19556" i="4"/>
  <c r="C19555" i="4"/>
  <c r="C19554" i="4"/>
  <c r="C19553" i="4"/>
  <c r="C19552" i="4"/>
  <c r="C19551" i="4"/>
  <c r="C19550" i="4"/>
  <c r="C19549" i="4"/>
  <c r="C19548" i="4"/>
  <c r="C19547" i="4"/>
  <c r="C19546" i="4"/>
  <c r="C19545" i="4"/>
  <c r="C19544" i="4"/>
  <c r="C19543" i="4"/>
  <c r="C19542" i="4"/>
  <c r="C19541" i="4"/>
  <c r="C19540" i="4"/>
  <c r="C19539" i="4"/>
  <c r="C19538" i="4"/>
  <c r="C19537" i="4"/>
  <c r="C19536" i="4"/>
  <c r="C19535" i="4"/>
  <c r="C19534" i="4"/>
  <c r="C19533" i="4"/>
  <c r="C19532" i="4"/>
  <c r="C19531" i="4"/>
  <c r="C19530" i="4"/>
  <c r="C19529" i="4"/>
  <c r="C19528" i="4"/>
  <c r="C19527" i="4"/>
  <c r="C19526" i="4"/>
  <c r="C19525" i="4"/>
  <c r="C19524" i="4"/>
  <c r="C19523" i="4"/>
  <c r="C19522" i="4"/>
  <c r="C19521" i="4"/>
  <c r="C19520" i="4"/>
  <c r="C19519" i="4"/>
  <c r="C19518" i="4"/>
  <c r="C19517" i="4"/>
  <c r="C19516" i="4"/>
  <c r="C19515" i="4"/>
  <c r="C19514" i="4"/>
  <c r="C19513" i="4"/>
  <c r="C19512" i="4"/>
  <c r="C19511" i="4"/>
  <c r="C19510" i="4"/>
  <c r="C19509" i="4"/>
  <c r="C19508" i="4"/>
  <c r="C19507" i="4"/>
  <c r="C19506" i="4"/>
  <c r="C19505" i="4"/>
  <c r="C19504" i="4"/>
  <c r="C19503" i="4"/>
  <c r="C19502" i="4"/>
  <c r="C19501" i="4"/>
  <c r="C19500" i="4"/>
  <c r="C19499" i="4"/>
  <c r="C19498" i="4"/>
  <c r="C19497" i="4"/>
  <c r="C19496" i="4"/>
  <c r="C19495" i="4"/>
  <c r="C19494" i="4"/>
  <c r="C19493" i="4"/>
  <c r="C19492" i="4"/>
  <c r="C19491" i="4"/>
  <c r="C19490" i="4"/>
  <c r="C19489" i="4"/>
  <c r="C19488" i="4"/>
  <c r="C19487" i="4"/>
  <c r="C19486" i="4"/>
  <c r="C19485" i="4"/>
  <c r="C19484" i="4"/>
  <c r="C19483" i="4"/>
  <c r="C19482" i="4"/>
  <c r="C19481" i="4"/>
  <c r="C19480" i="4"/>
  <c r="C19479" i="4"/>
  <c r="C19478" i="4"/>
  <c r="C19477" i="4"/>
  <c r="C19476" i="4"/>
  <c r="C19475" i="4"/>
  <c r="C19474" i="4"/>
  <c r="C19473" i="4"/>
  <c r="C19472" i="4"/>
  <c r="C19471" i="4"/>
  <c r="C19470" i="4"/>
  <c r="C19469" i="4"/>
  <c r="C19468" i="4"/>
  <c r="C19467" i="4"/>
  <c r="C19466" i="4"/>
  <c r="C19465" i="4"/>
  <c r="C19464" i="4"/>
  <c r="C19463" i="4"/>
  <c r="C19462" i="4"/>
  <c r="C19461" i="4"/>
  <c r="C19460" i="4"/>
  <c r="C19459" i="4"/>
  <c r="C19458" i="4"/>
  <c r="C19457" i="4"/>
  <c r="C19456" i="4"/>
  <c r="C19455" i="4"/>
  <c r="C19454" i="4"/>
  <c r="C19453" i="4"/>
  <c r="C19452" i="4"/>
  <c r="C19451" i="4"/>
  <c r="C19450" i="4"/>
  <c r="C19449" i="4"/>
  <c r="C19448" i="4"/>
  <c r="C19447" i="4"/>
  <c r="C19446" i="4"/>
  <c r="C19445" i="4"/>
  <c r="C19444" i="4"/>
  <c r="C19443" i="4"/>
  <c r="C19442" i="4"/>
  <c r="C19441" i="4"/>
  <c r="C19440" i="4"/>
  <c r="C19439" i="4"/>
  <c r="C19438" i="4"/>
  <c r="C19437" i="4"/>
  <c r="C19436" i="4"/>
  <c r="C19435" i="4"/>
  <c r="C19434" i="4"/>
  <c r="C19433" i="4"/>
  <c r="C19432" i="4"/>
  <c r="C19431" i="4"/>
  <c r="C19430" i="4"/>
  <c r="C19429" i="4"/>
  <c r="C19428" i="4"/>
  <c r="C19427" i="4"/>
  <c r="C19426" i="4"/>
  <c r="C19425" i="4"/>
  <c r="C19424" i="4"/>
  <c r="C19423" i="4"/>
  <c r="C19422" i="4"/>
  <c r="C19421" i="4"/>
  <c r="C19420" i="4"/>
  <c r="C19419" i="4"/>
  <c r="C19418" i="4"/>
  <c r="C19417" i="4"/>
  <c r="C19416" i="4"/>
  <c r="C19415" i="4"/>
  <c r="C19414" i="4"/>
  <c r="C19413" i="4"/>
  <c r="C19412" i="4"/>
  <c r="C19411" i="4"/>
  <c r="C19410" i="4"/>
  <c r="C19409" i="4"/>
  <c r="C19408" i="4"/>
  <c r="C19407" i="4"/>
  <c r="C19406" i="4"/>
  <c r="C19405" i="4"/>
  <c r="C19404" i="4"/>
  <c r="C19403" i="4"/>
  <c r="C19402" i="4"/>
  <c r="C19401" i="4"/>
  <c r="C19400" i="4"/>
  <c r="C19399" i="4"/>
  <c r="C19398" i="4"/>
  <c r="C19397" i="4"/>
  <c r="C19396" i="4"/>
  <c r="C19395" i="4"/>
  <c r="C19394" i="4"/>
  <c r="C19393" i="4"/>
  <c r="C19392" i="4"/>
  <c r="C19391" i="4"/>
  <c r="C19390" i="4"/>
  <c r="C19389" i="4"/>
  <c r="C19388" i="4"/>
  <c r="C19387" i="4"/>
  <c r="C19386" i="4"/>
  <c r="C19385" i="4"/>
  <c r="C19384" i="4"/>
  <c r="C19383" i="4"/>
  <c r="C19382" i="4"/>
  <c r="C19381" i="4"/>
  <c r="C19380" i="4"/>
  <c r="C19379" i="4"/>
  <c r="C19378" i="4"/>
  <c r="C19377" i="4"/>
  <c r="C19376" i="4"/>
  <c r="C19375" i="4"/>
  <c r="C19374" i="4"/>
  <c r="C19373" i="4"/>
  <c r="C19372" i="4"/>
  <c r="C19371" i="4"/>
  <c r="C19370" i="4"/>
  <c r="C19369" i="4"/>
  <c r="C19368" i="4"/>
  <c r="C19367" i="4"/>
  <c r="C19366" i="4"/>
  <c r="C19365" i="4"/>
  <c r="C19364" i="4"/>
  <c r="C19363" i="4"/>
  <c r="C19362" i="4"/>
  <c r="C19361" i="4"/>
  <c r="C19360" i="4"/>
  <c r="C19359" i="4"/>
  <c r="C19358" i="4"/>
  <c r="C19357" i="4"/>
  <c r="C19356" i="4"/>
  <c r="C19355" i="4"/>
  <c r="C19354" i="4"/>
  <c r="C19353" i="4"/>
  <c r="C19352" i="4"/>
  <c r="C19351" i="4"/>
  <c r="C19350" i="4"/>
  <c r="C19349" i="4"/>
  <c r="C19348" i="4"/>
  <c r="C19347" i="4"/>
  <c r="C19346" i="4"/>
  <c r="C19345" i="4"/>
  <c r="C19344" i="4"/>
  <c r="C19343" i="4"/>
  <c r="C19342" i="4"/>
  <c r="C19341" i="4"/>
  <c r="C19340" i="4"/>
  <c r="C19339" i="4"/>
  <c r="C19338" i="4"/>
  <c r="C19337" i="4"/>
  <c r="C19336" i="4"/>
  <c r="C19335" i="4"/>
  <c r="C19334" i="4"/>
  <c r="C19333" i="4"/>
  <c r="C19332" i="4"/>
  <c r="C19331" i="4"/>
  <c r="C19330" i="4"/>
  <c r="C19329" i="4"/>
  <c r="C19328" i="4"/>
  <c r="C19327" i="4"/>
  <c r="C19326" i="4"/>
  <c r="C19325" i="4"/>
  <c r="C19324" i="4"/>
  <c r="C19323" i="4"/>
  <c r="C19322" i="4"/>
  <c r="C19321" i="4"/>
  <c r="C19320" i="4"/>
  <c r="C19319" i="4"/>
  <c r="C19318" i="4"/>
  <c r="C19317" i="4"/>
  <c r="C19316" i="4"/>
  <c r="C19315" i="4"/>
  <c r="C19314" i="4"/>
  <c r="C19313" i="4"/>
  <c r="C19312" i="4"/>
  <c r="C19311" i="4"/>
  <c r="C19310" i="4"/>
  <c r="C19309" i="4"/>
  <c r="C19308" i="4"/>
  <c r="C19307" i="4"/>
  <c r="C19306" i="4"/>
  <c r="C19305" i="4"/>
  <c r="C19304" i="4"/>
  <c r="C19303" i="4"/>
  <c r="C19302" i="4"/>
  <c r="C19301" i="4"/>
  <c r="C19300" i="4"/>
  <c r="C19299" i="4"/>
  <c r="C19298" i="4"/>
  <c r="C19297" i="4"/>
  <c r="C19296" i="4"/>
  <c r="C19295" i="4"/>
  <c r="C19294" i="4"/>
  <c r="C19293" i="4"/>
  <c r="C19292" i="4"/>
  <c r="C19291" i="4"/>
  <c r="C19290" i="4"/>
  <c r="C19289" i="4"/>
  <c r="C19288" i="4"/>
  <c r="C19287" i="4"/>
  <c r="C19286" i="4"/>
  <c r="C19285" i="4"/>
  <c r="C19284" i="4"/>
  <c r="C19283" i="4"/>
  <c r="C19282" i="4"/>
  <c r="C19281" i="4"/>
  <c r="C19280" i="4"/>
  <c r="C19279" i="4"/>
  <c r="C19278" i="4"/>
  <c r="C19277" i="4"/>
  <c r="C19276" i="4"/>
  <c r="C19275" i="4"/>
  <c r="C19274" i="4"/>
  <c r="C19273" i="4"/>
  <c r="C19272" i="4"/>
  <c r="C19271" i="4"/>
  <c r="C19270" i="4"/>
  <c r="C19269" i="4"/>
  <c r="C19268" i="4"/>
  <c r="C19267" i="4"/>
  <c r="C19266" i="4"/>
  <c r="C19265" i="4"/>
  <c r="C19264" i="4"/>
  <c r="C19263" i="4"/>
  <c r="C19262" i="4"/>
  <c r="C19261" i="4"/>
  <c r="C19260" i="4"/>
  <c r="C19259" i="4"/>
  <c r="C19258" i="4"/>
  <c r="C19257" i="4"/>
  <c r="C19256" i="4"/>
  <c r="C19255" i="4"/>
  <c r="C19254" i="4"/>
  <c r="C19253" i="4"/>
  <c r="C19252" i="4"/>
  <c r="C19251" i="4"/>
  <c r="C19250" i="4"/>
  <c r="C19249" i="4"/>
  <c r="C19248" i="4"/>
  <c r="C19247" i="4"/>
  <c r="C19246" i="4"/>
  <c r="C19245" i="4"/>
  <c r="C19244" i="4"/>
  <c r="C19243" i="4"/>
  <c r="C19242" i="4"/>
  <c r="C19241" i="4"/>
  <c r="C19240" i="4"/>
  <c r="C19239" i="4"/>
  <c r="C19238" i="4"/>
  <c r="C19237" i="4"/>
  <c r="C19236" i="4"/>
  <c r="C19235" i="4"/>
  <c r="C19234" i="4"/>
  <c r="C19233" i="4"/>
  <c r="C19232" i="4"/>
  <c r="C19231" i="4"/>
  <c r="C19230" i="4"/>
  <c r="C19229" i="4"/>
  <c r="C19228" i="4"/>
  <c r="C19227" i="4"/>
  <c r="C19226" i="4"/>
  <c r="C19225" i="4"/>
  <c r="C19224" i="4"/>
  <c r="C19223" i="4"/>
  <c r="C19222" i="4"/>
  <c r="C19221" i="4"/>
  <c r="C19220" i="4"/>
  <c r="C19219" i="4"/>
  <c r="C19218" i="4"/>
  <c r="C19217" i="4"/>
  <c r="C19216" i="4"/>
  <c r="C19215" i="4"/>
  <c r="C19214" i="4"/>
  <c r="C19213" i="4"/>
  <c r="C19212" i="4"/>
  <c r="C19211" i="4"/>
  <c r="C19210" i="4"/>
  <c r="C19209" i="4"/>
  <c r="C19208" i="4"/>
  <c r="C19207" i="4"/>
  <c r="C19206" i="4"/>
  <c r="C19205" i="4"/>
  <c r="C19204" i="4"/>
  <c r="C19203" i="4"/>
  <c r="C19202" i="4"/>
  <c r="C19201" i="4"/>
  <c r="C19200" i="4"/>
  <c r="C19199" i="4"/>
  <c r="C19198" i="4"/>
  <c r="C19197" i="4"/>
  <c r="C19196" i="4"/>
  <c r="C19195" i="4"/>
  <c r="C19194" i="4"/>
  <c r="C19193" i="4"/>
  <c r="C19192" i="4"/>
  <c r="C19191" i="4"/>
  <c r="C19190" i="4"/>
  <c r="C19189" i="4"/>
  <c r="C19188" i="4"/>
  <c r="C19187" i="4"/>
  <c r="C19186" i="4"/>
  <c r="C19185" i="4"/>
  <c r="C19184" i="4"/>
  <c r="C19183" i="4"/>
  <c r="C19182" i="4"/>
  <c r="C19181" i="4"/>
  <c r="C19180" i="4"/>
  <c r="C19179" i="4"/>
  <c r="C19178" i="4"/>
  <c r="C19177" i="4"/>
  <c r="C19176" i="4"/>
  <c r="C19175" i="4"/>
  <c r="C19174" i="4"/>
  <c r="C19173" i="4"/>
  <c r="C19172" i="4"/>
  <c r="C19171" i="4"/>
  <c r="C19170" i="4"/>
  <c r="C19169" i="4"/>
  <c r="C19168" i="4"/>
  <c r="C19167" i="4"/>
  <c r="C19166" i="4"/>
  <c r="C19165" i="4"/>
  <c r="C19164" i="4"/>
  <c r="C19163" i="4"/>
  <c r="C19162" i="4"/>
  <c r="C19161" i="4"/>
  <c r="C19160" i="4"/>
  <c r="C19159" i="4"/>
  <c r="C19158" i="4"/>
  <c r="C19157" i="4"/>
  <c r="C19156" i="4"/>
  <c r="C19155" i="4"/>
  <c r="C19154" i="4"/>
  <c r="C19153" i="4"/>
  <c r="C19152" i="4"/>
  <c r="C19151" i="4"/>
  <c r="C19150" i="4"/>
  <c r="C19149" i="4"/>
  <c r="C19148" i="4"/>
  <c r="C19147" i="4"/>
  <c r="C19146" i="4"/>
  <c r="C19145" i="4"/>
  <c r="C19144" i="4"/>
  <c r="C19143" i="4"/>
  <c r="C19142" i="4"/>
  <c r="C19141" i="4"/>
  <c r="C19140" i="4"/>
  <c r="C19139" i="4"/>
  <c r="C19138" i="4"/>
  <c r="C19137" i="4"/>
  <c r="C19136" i="4"/>
  <c r="C19135" i="4"/>
  <c r="C19134" i="4"/>
  <c r="C19133" i="4"/>
  <c r="C19132" i="4"/>
  <c r="C19131" i="4"/>
  <c r="C19130" i="4"/>
  <c r="C19129" i="4"/>
  <c r="C19128" i="4"/>
  <c r="C19127" i="4"/>
  <c r="C19126" i="4"/>
  <c r="C19125" i="4"/>
  <c r="C19124" i="4"/>
  <c r="C19123" i="4"/>
  <c r="C19122" i="4"/>
  <c r="C19121" i="4"/>
  <c r="C19120" i="4"/>
  <c r="C19119" i="4"/>
  <c r="C19118" i="4"/>
  <c r="C19117" i="4"/>
  <c r="C19116" i="4"/>
  <c r="C19115" i="4"/>
  <c r="C19114" i="4"/>
  <c r="C19113" i="4"/>
  <c r="C19112" i="4"/>
  <c r="C19111" i="4"/>
  <c r="C19110" i="4"/>
  <c r="C19109" i="4"/>
  <c r="C19108" i="4"/>
  <c r="C19107" i="4"/>
  <c r="C19106" i="4"/>
  <c r="C19105" i="4"/>
  <c r="C19104" i="4"/>
  <c r="C19103" i="4"/>
  <c r="C19102" i="4"/>
  <c r="C19101" i="4"/>
  <c r="C19100" i="4"/>
  <c r="C19099" i="4"/>
  <c r="C19098" i="4"/>
  <c r="C19097" i="4"/>
  <c r="C19096" i="4"/>
  <c r="C19095" i="4"/>
  <c r="C19094" i="4"/>
  <c r="C19093" i="4"/>
  <c r="C19092" i="4"/>
  <c r="C19091" i="4"/>
  <c r="C19090" i="4"/>
  <c r="C19089" i="4"/>
  <c r="C19088" i="4"/>
  <c r="C19087" i="4"/>
  <c r="C19086" i="4"/>
  <c r="C19085" i="4"/>
  <c r="C19084" i="4"/>
  <c r="C19083" i="4"/>
  <c r="C19082" i="4"/>
  <c r="C19081" i="4"/>
  <c r="C19080" i="4"/>
  <c r="C19079" i="4"/>
  <c r="C19078" i="4"/>
  <c r="C19077" i="4"/>
  <c r="C19076" i="4"/>
  <c r="C19075" i="4"/>
  <c r="C19074" i="4"/>
  <c r="C19073" i="4"/>
  <c r="C19072" i="4"/>
  <c r="C19071" i="4"/>
  <c r="C19070" i="4"/>
  <c r="C19069" i="4"/>
  <c r="C19068" i="4"/>
  <c r="C19067" i="4"/>
  <c r="C19066" i="4"/>
  <c r="C19065" i="4"/>
  <c r="C19064" i="4"/>
  <c r="C19063" i="4"/>
  <c r="C19062" i="4"/>
  <c r="C19061" i="4"/>
  <c r="C19060" i="4"/>
  <c r="C19059" i="4"/>
  <c r="C19058" i="4"/>
  <c r="C19057" i="4"/>
  <c r="C19056" i="4"/>
  <c r="C19055" i="4"/>
  <c r="C19054" i="4"/>
  <c r="C19053" i="4"/>
  <c r="C19052" i="4"/>
  <c r="C19051" i="4"/>
  <c r="C19050" i="4"/>
  <c r="C19049" i="4"/>
  <c r="C19048" i="4"/>
  <c r="C19047" i="4"/>
  <c r="C19046" i="4"/>
  <c r="C19045" i="4"/>
  <c r="C19044" i="4"/>
  <c r="C19043" i="4"/>
  <c r="C19042" i="4"/>
  <c r="C19041" i="4"/>
  <c r="C19040" i="4"/>
  <c r="C19039" i="4"/>
  <c r="C19038" i="4"/>
  <c r="C19037" i="4"/>
  <c r="C19036" i="4"/>
  <c r="C19035" i="4"/>
  <c r="C19034" i="4"/>
  <c r="C19033" i="4"/>
  <c r="C19032" i="4"/>
  <c r="C19031" i="4"/>
  <c r="C19030" i="4"/>
  <c r="C19029" i="4"/>
  <c r="C19028" i="4"/>
  <c r="C19027" i="4"/>
  <c r="C19026" i="4"/>
  <c r="C19025" i="4"/>
  <c r="C19024" i="4"/>
  <c r="C19023" i="4"/>
  <c r="C19022" i="4"/>
  <c r="C19021" i="4"/>
  <c r="C19020" i="4"/>
  <c r="C19019" i="4"/>
  <c r="C19018" i="4"/>
  <c r="C19017" i="4"/>
  <c r="C19016" i="4"/>
  <c r="C19015" i="4"/>
  <c r="C19014" i="4"/>
  <c r="C19013" i="4"/>
  <c r="C19012" i="4"/>
  <c r="C19011" i="4"/>
  <c r="C19010" i="4"/>
  <c r="C19009" i="4"/>
  <c r="C19008" i="4"/>
  <c r="C19007" i="4"/>
  <c r="C19006" i="4"/>
  <c r="C19005" i="4"/>
  <c r="C19004" i="4"/>
  <c r="C19003" i="4"/>
  <c r="C19002" i="4"/>
  <c r="C19001" i="4"/>
  <c r="C19000" i="4"/>
  <c r="C18999" i="4"/>
  <c r="C18998" i="4"/>
  <c r="C18997" i="4"/>
  <c r="C18996" i="4"/>
  <c r="C18995" i="4"/>
  <c r="C18994" i="4"/>
  <c r="C18993" i="4"/>
  <c r="C18992" i="4"/>
  <c r="C18991" i="4"/>
  <c r="C18990" i="4"/>
  <c r="C18989" i="4"/>
  <c r="C18988" i="4"/>
  <c r="C18987" i="4"/>
  <c r="C18986" i="4"/>
  <c r="C18985" i="4"/>
  <c r="C18984" i="4"/>
  <c r="C18983" i="4"/>
  <c r="C18982" i="4"/>
  <c r="C18981" i="4"/>
  <c r="C18980" i="4"/>
  <c r="C18979" i="4"/>
  <c r="C18978" i="4"/>
  <c r="C18977" i="4"/>
  <c r="C18976" i="4"/>
  <c r="C18975" i="4"/>
  <c r="C18974" i="4"/>
  <c r="C18973" i="4"/>
  <c r="C18972" i="4"/>
  <c r="C18971" i="4"/>
  <c r="C18970" i="4"/>
  <c r="C18969" i="4"/>
  <c r="C18968" i="4"/>
  <c r="C18967" i="4"/>
  <c r="C18966" i="4"/>
  <c r="C18965" i="4"/>
  <c r="C18964" i="4"/>
  <c r="C18963" i="4"/>
  <c r="C18962" i="4"/>
  <c r="C18961" i="4"/>
  <c r="C18960" i="4"/>
  <c r="C18959" i="4"/>
  <c r="C18958" i="4"/>
  <c r="C18957" i="4"/>
  <c r="C18956" i="4"/>
  <c r="C18955" i="4"/>
  <c r="C18954" i="4"/>
  <c r="C18953" i="4"/>
  <c r="C18952" i="4"/>
  <c r="C18951" i="4"/>
  <c r="C18950" i="4"/>
  <c r="C18949" i="4"/>
  <c r="C18948" i="4"/>
  <c r="C18947" i="4"/>
  <c r="C18946" i="4"/>
  <c r="C18945" i="4"/>
  <c r="C18944" i="4"/>
  <c r="C18943" i="4"/>
  <c r="C18942" i="4"/>
  <c r="C18941" i="4"/>
  <c r="C18940" i="4"/>
  <c r="C18939" i="4"/>
  <c r="C18938" i="4"/>
  <c r="C18937" i="4"/>
  <c r="C18936" i="4"/>
  <c r="C18935" i="4"/>
  <c r="C18934" i="4"/>
  <c r="C18933" i="4"/>
  <c r="C18932" i="4"/>
  <c r="C18931" i="4"/>
  <c r="C18930" i="4"/>
  <c r="C18929" i="4"/>
  <c r="C18928" i="4"/>
  <c r="C18927" i="4"/>
  <c r="C18926" i="4"/>
  <c r="C18925" i="4"/>
  <c r="C18924" i="4"/>
  <c r="C18923" i="4"/>
  <c r="C18922" i="4"/>
  <c r="C18921" i="4"/>
  <c r="C18920" i="4"/>
  <c r="C18919" i="4"/>
  <c r="C18918" i="4"/>
  <c r="C18917" i="4"/>
  <c r="C18916" i="4"/>
  <c r="C18915" i="4"/>
  <c r="C18914" i="4"/>
  <c r="C18913" i="4"/>
  <c r="C18912" i="4"/>
  <c r="C18911" i="4"/>
  <c r="C18910" i="4"/>
  <c r="C18909" i="4"/>
  <c r="C18908" i="4"/>
  <c r="C18907" i="4"/>
  <c r="C18906" i="4"/>
  <c r="C18905" i="4"/>
  <c r="C18904" i="4"/>
  <c r="C18903" i="4"/>
  <c r="C18902" i="4"/>
  <c r="C18901" i="4"/>
  <c r="C18900" i="4"/>
  <c r="C18899" i="4"/>
  <c r="C18898" i="4"/>
  <c r="C18897" i="4"/>
  <c r="C18896" i="4"/>
  <c r="C18895" i="4"/>
  <c r="C18894" i="4"/>
  <c r="C18893" i="4"/>
  <c r="C18892" i="4"/>
  <c r="C18891" i="4"/>
  <c r="C18890" i="4"/>
  <c r="C18889" i="4"/>
  <c r="C18888" i="4"/>
  <c r="C18887" i="4"/>
  <c r="C18886" i="4"/>
  <c r="C18885" i="4"/>
  <c r="C18884" i="4"/>
  <c r="C18883" i="4"/>
  <c r="C18882" i="4"/>
  <c r="C18881" i="4"/>
  <c r="C18880" i="4"/>
  <c r="C18879" i="4"/>
  <c r="C18878" i="4"/>
  <c r="C18877" i="4"/>
  <c r="C18876" i="4"/>
  <c r="C18875" i="4"/>
  <c r="C18874" i="4"/>
  <c r="C18873" i="4"/>
  <c r="C18872" i="4"/>
  <c r="C18871" i="4"/>
  <c r="C18870" i="4"/>
  <c r="C18869" i="4"/>
  <c r="C18868" i="4"/>
  <c r="C18867" i="4"/>
  <c r="C18866" i="4"/>
  <c r="C18865" i="4"/>
  <c r="C18864" i="4"/>
  <c r="C18863" i="4"/>
  <c r="C18862" i="4"/>
  <c r="C18861" i="4"/>
  <c r="C18860" i="4"/>
  <c r="C18859" i="4"/>
  <c r="C18858" i="4"/>
  <c r="C18857" i="4"/>
  <c r="C18856" i="4"/>
  <c r="C18855" i="4"/>
  <c r="C18854" i="4"/>
  <c r="C18853" i="4"/>
  <c r="C18852" i="4"/>
  <c r="C18851" i="4"/>
  <c r="C18850" i="4"/>
  <c r="C18849" i="4"/>
  <c r="C18848" i="4"/>
  <c r="C18847" i="4"/>
  <c r="C18846" i="4"/>
  <c r="C18845" i="4"/>
  <c r="C18844" i="4"/>
  <c r="C18843" i="4"/>
  <c r="C18842" i="4"/>
  <c r="C18841" i="4"/>
  <c r="C18840" i="4"/>
  <c r="C18839" i="4"/>
  <c r="C18838" i="4"/>
  <c r="C18837" i="4"/>
  <c r="C18836" i="4"/>
  <c r="C18835" i="4"/>
  <c r="C18834" i="4"/>
  <c r="C18833" i="4"/>
  <c r="C18832" i="4"/>
  <c r="C18831" i="4"/>
  <c r="C18830" i="4"/>
  <c r="C18829" i="4"/>
  <c r="C18828" i="4"/>
  <c r="C18827" i="4"/>
  <c r="C18826" i="4"/>
  <c r="C18825" i="4"/>
  <c r="C18824" i="4"/>
  <c r="C18823" i="4"/>
  <c r="C18822" i="4"/>
  <c r="C18821" i="4"/>
  <c r="C18820" i="4"/>
  <c r="C18819" i="4"/>
  <c r="C18818" i="4"/>
  <c r="C18817" i="4"/>
  <c r="C18816" i="4"/>
  <c r="C18815" i="4"/>
  <c r="C18814" i="4"/>
  <c r="C18813" i="4"/>
  <c r="C18812" i="4"/>
  <c r="C18811" i="4"/>
  <c r="C18810" i="4"/>
  <c r="C18809" i="4"/>
  <c r="C18808" i="4"/>
  <c r="C18807" i="4"/>
  <c r="C18806" i="4"/>
  <c r="C18805" i="4"/>
  <c r="C18804" i="4"/>
  <c r="C18803" i="4"/>
  <c r="C18802" i="4"/>
  <c r="C18801" i="4"/>
  <c r="C18800" i="4"/>
  <c r="C18799" i="4"/>
  <c r="C18798" i="4"/>
  <c r="C18797" i="4"/>
  <c r="C18796" i="4"/>
  <c r="C18795" i="4"/>
  <c r="C18794" i="4"/>
  <c r="C18793" i="4"/>
  <c r="C18792" i="4"/>
  <c r="C18791" i="4"/>
  <c r="C18790" i="4"/>
  <c r="C18789" i="4"/>
  <c r="C18788" i="4"/>
  <c r="C18787" i="4"/>
  <c r="C18786" i="4"/>
  <c r="C18785" i="4"/>
  <c r="C18784" i="4"/>
  <c r="C18783" i="4"/>
  <c r="C18782" i="4"/>
  <c r="C18781" i="4"/>
  <c r="C18780" i="4"/>
  <c r="C18779" i="4"/>
  <c r="C18778" i="4"/>
  <c r="C18777" i="4"/>
  <c r="C18776" i="4"/>
  <c r="C18775" i="4"/>
  <c r="C18774" i="4"/>
  <c r="C18773" i="4"/>
  <c r="C18772" i="4"/>
  <c r="C18771" i="4"/>
  <c r="C18770" i="4"/>
  <c r="C18769" i="4"/>
  <c r="C18768" i="4"/>
  <c r="C18767" i="4"/>
  <c r="C18766" i="4"/>
  <c r="C18765" i="4"/>
  <c r="C18764" i="4"/>
  <c r="C18763" i="4"/>
  <c r="C18762" i="4"/>
  <c r="C18761" i="4"/>
  <c r="C18760" i="4"/>
  <c r="C18759" i="4"/>
  <c r="C18758" i="4"/>
  <c r="C18757" i="4"/>
  <c r="C18756" i="4"/>
  <c r="C18755" i="4"/>
  <c r="C18754" i="4"/>
  <c r="C18753" i="4"/>
  <c r="C18752" i="4"/>
  <c r="C18751" i="4"/>
  <c r="C18750" i="4"/>
  <c r="C18749" i="4"/>
  <c r="C18748" i="4"/>
  <c r="C18747" i="4"/>
  <c r="C18746" i="4"/>
  <c r="C18745" i="4"/>
  <c r="C18744" i="4"/>
  <c r="C18743" i="4"/>
  <c r="C18742" i="4"/>
  <c r="C18741" i="4"/>
  <c r="C18740" i="4"/>
  <c r="C18739" i="4"/>
  <c r="C18738" i="4"/>
  <c r="C18737" i="4"/>
  <c r="C18736" i="4"/>
  <c r="C18735" i="4"/>
  <c r="C18734" i="4"/>
  <c r="C18733" i="4"/>
  <c r="C18732" i="4"/>
  <c r="C18731" i="4"/>
  <c r="C18730" i="4"/>
  <c r="C18729" i="4"/>
  <c r="C18728" i="4"/>
  <c r="C18727" i="4"/>
  <c r="C18726" i="4"/>
  <c r="C18725" i="4"/>
  <c r="C18724" i="4"/>
  <c r="C18723" i="4"/>
  <c r="C18722" i="4"/>
  <c r="C18721" i="4"/>
  <c r="C18720" i="4"/>
  <c r="C18719" i="4"/>
  <c r="C18718" i="4"/>
  <c r="C18717" i="4"/>
  <c r="C18716" i="4"/>
  <c r="C18715" i="4"/>
  <c r="C18714" i="4"/>
  <c r="C18713" i="4"/>
  <c r="C18712" i="4"/>
  <c r="C18711" i="4"/>
  <c r="C18710" i="4"/>
  <c r="C18709" i="4"/>
  <c r="C18708" i="4"/>
  <c r="C18707" i="4"/>
  <c r="C18706" i="4"/>
  <c r="C18705" i="4"/>
  <c r="C18704" i="4"/>
  <c r="C18703" i="4"/>
  <c r="C18702" i="4"/>
  <c r="C18701" i="4"/>
  <c r="C18700" i="4"/>
  <c r="C18699" i="4"/>
  <c r="C18698" i="4"/>
  <c r="C18697" i="4"/>
  <c r="C18696" i="4"/>
  <c r="C18695" i="4"/>
  <c r="C18694" i="4"/>
  <c r="C18693" i="4"/>
  <c r="C18692" i="4"/>
  <c r="C18691" i="4"/>
  <c r="C18690" i="4"/>
  <c r="C18689" i="4"/>
  <c r="C18688" i="4"/>
  <c r="C18687" i="4"/>
  <c r="C18686" i="4"/>
  <c r="C18685" i="4"/>
  <c r="C18684" i="4"/>
  <c r="C18683" i="4"/>
  <c r="C18682" i="4"/>
  <c r="C18681" i="4"/>
  <c r="C18680" i="4"/>
  <c r="C18679" i="4"/>
  <c r="C18678" i="4"/>
  <c r="C18677" i="4"/>
  <c r="C18676" i="4"/>
  <c r="C18675" i="4"/>
  <c r="C18674" i="4"/>
  <c r="C18673" i="4"/>
  <c r="C18672" i="4"/>
  <c r="C18671" i="4"/>
  <c r="C18670" i="4"/>
  <c r="C18669" i="4"/>
  <c r="C18668" i="4"/>
  <c r="C18667" i="4"/>
  <c r="C18666" i="4"/>
  <c r="C18665" i="4"/>
  <c r="C18664" i="4"/>
  <c r="C18663" i="4"/>
  <c r="C18662" i="4"/>
  <c r="C18661" i="4"/>
  <c r="C18660" i="4"/>
  <c r="C18659" i="4"/>
  <c r="C18658" i="4"/>
  <c r="C18657" i="4"/>
  <c r="C18656" i="4"/>
  <c r="C18655" i="4"/>
  <c r="C18654" i="4"/>
  <c r="C18653" i="4"/>
  <c r="C18652" i="4"/>
  <c r="C18651" i="4"/>
  <c r="C18650" i="4"/>
  <c r="C18649" i="4"/>
  <c r="C18648" i="4"/>
  <c r="C18647" i="4"/>
  <c r="C18646" i="4"/>
  <c r="C18645" i="4"/>
  <c r="C18644" i="4"/>
  <c r="C18643" i="4"/>
  <c r="C18642" i="4"/>
  <c r="C18641" i="4"/>
  <c r="C18640" i="4"/>
  <c r="C18639" i="4"/>
  <c r="C18638" i="4"/>
  <c r="C18637" i="4"/>
  <c r="C18636" i="4"/>
  <c r="C18635" i="4"/>
  <c r="C18634" i="4"/>
  <c r="C18633" i="4"/>
  <c r="C18632" i="4"/>
  <c r="C18631" i="4"/>
  <c r="C18630" i="4"/>
  <c r="C18629" i="4"/>
  <c r="C18628" i="4"/>
  <c r="C18627" i="4"/>
  <c r="C18626" i="4"/>
  <c r="C18625" i="4"/>
  <c r="C18624" i="4"/>
  <c r="C18623" i="4"/>
  <c r="C18622" i="4"/>
  <c r="C18621" i="4"/>
  <c r="C18620" i="4"/>
  <c r="C18619" i="4"/>
  <c r="C18618" i="4"/>
  <c r="C18617" i="4"/>
  <c r="C18616" i="4"/>
  <c r="C18615" i="4"/>
  <c r="C18614" i="4"/>
  <c r="C18613" i="4"/>
  <c r="C18612" i="4"/>
  <c r="C18611" i="4"/>
  <c r="C18610" i="4"/>
  <c r="C18609" i="4"/>
  <c r="C18608" i="4"/>
  <c r="C18607" i="4"/>
  <c r="C18606" i="4"/>
  <c r="C18605" i="4"/>
  <c r="C18604" i="4"/>
  <c r="C18603" i="4"/>
  <c r="C18602" i="4"/>
  <c r="C18601" i="4"/>
  <c r="C18600" i="4"/>
  <c r="C18599" i="4"/>
  <c r="C18598" i="4"/>
  <c r="C18597" i="4"/>
  <c r="C18596" i="4"/>
  <c r="C18595" i="4"/>
  <c r="C18594" i="4"/>
  <c r="C18593" i="4"/>
  <c r="C18592" i="4"/>
  <c r="C18591" i="4"/>
  <c r="C18590" i="4"/>
  <c r="C18589" i="4"/>
  <c r="C18588" i="4"/>
  <c r="C18587" i="4"/>
  <c r="C18586" i="4"/>
  <c r="C18585" i="4"/>
  <c r="C18584" i="4"/>
  <c r="C18583" i="4"/>
  <c r="C18582" i="4"/>
  <c r="C18581" i="4"/>
  <c r="C18580" i="4"/>
  <c r="C18579" i="4"/>
  <c r="C18578" i="4"/>
  <c r="C18577" i="4"/>
  <c r="C18576" i="4"/>
  <c r="C18575" i="4"/>
  <c r="C18574" i="4"/>
  <c r="C18573" i="4"/>
  <c r="C18572" i="4"/>
  <c r="C18571" i="4"/>
  <c r="C18570" i="4"/>
  <c r="C18569" i="4"/>
  <c r="C18568" i="4"/>
  <c r="C18567" i="4"/>
  <c r="C18566" i="4"/>
  <c r="C18565" i="4"/>
  <c r="C18564" i="4"/>
  <c r="C18563" i="4"/>
  <c r="C18562" i="4"/>
  <c r="C18561" i="4"/>
  <c r="C18560" i="4"/>
  <c r="C18559" i="4"/>
  <c r="C18558" i="4"/>
  <c r="C18557" i="4"/>
  <c r="C18556" i="4"/>
  <c r="C18555" i="4"/>
  <c r="C18554" i="4"/>
  <c r="C18553" i="4"/>
  <c r="C18552" i="4"/>
  <c r="C18551" i="4"/>
  <c r="C18550" i="4"/>
  <c r="C18549" i="4"/>
  <c r="C18548" i="4"/>
  <c r="C18547" i="4"/>
  <c r="C18546" i="4"/>
  <c r="C18545" i="4"/>
  <c r="C18544" i="4"/>
  <c r="C18543" i="4"/>
  <c r="C18542" i="4"/>
  <c r="C18541" i="4"/>
  <c r="C18540" i="4"/>
  <c r="C18539" i="4"/>
  <c r="C18538" i="4"/>
  <c r="C18537" i="4"/>
  <c r="C18536" i="4"/>
  <c r="C18535" i="4"/>
  <c r="C18534" i="4"/>
  <c r="C18533" i="4"/>
  <c r="C18532" i="4"/>
  <c r="C18531" i="4"/>
  <c r="C18530" i="4"/>
  <c r="C18529" i="4"/>
  <c r="C18528" i="4"/>
  <c r="C18527" i="4"/>
  <c r="C18526" i="4"/>
  <c r="C18525" i="4"/>
  <c r="C18524" i="4"/>
  <c r="C18523" i="4"/>
  <c r="C18522" i="4"/>
  <c r="C18521" i="4"/>
  <c r="C18520" i="4"/>
  <c r="C18519" i="4"/>
  <c r="C18518" i="4"/>
  <c r="C18517" i="4"/>
  <c r="C18516" i="4"/>
  <c r="C18515" i="4"/>
  <c r="C18514" i="4"/>
  <c r="C18513" i="4"/>
  <c r="C18512" i="4"/>
  <c r="C18511" i="4"/>
  <c r="C18510" i="4"/>
  <c r="C18509" i="4"/>
  <c r="C18508" i="4"/>
  <c r="C18507" i="4"/>
  <c r="C18506" i="4"/>
  <c r="C18505" i="4"/>
  <c r="C18504" i="4"/>
  <c r="C18503" i="4"/>
  <c r="C18502" i="4"/>
  <c r="C18501" i="4"/>
  <c r="C18500" i="4"/>
  <c r="C18499" i="4"/>
  <c r="C18498" i="4"/>
  <c r="C18497" i="4"/>
  <c r="C18496" i="4"/>
  <c r="C18495" i="4"/>
  <c r="C18494" i="4"/>
  <c r="C18493" i="4"/>
  <c r="C18492" i="4"/>
  <c r="C18491" i="4"/>
  <c r="C18490" i="4"/>
  <c r="C18489" i="4"/>
  <c r="C18488" i="4"/>
  <c r="C18487" i="4"/>
  <c r="C18486" i="4"/>
  <c r="C18485" i="4"/>
  <c r="C18484" i="4"/>
  <c r="C18483" i="4"/>
  <c r="C18482" i="4"/>
  <c r="C18481" i="4"/>
  <c r="C18480" i="4"/>
  <c r="C18479" i="4"/>
  <c r="C18478" i="4"/>
  <c r="C18477" i="4"/>
  <c r="C18476" i="4"/>
  <c r="C18475" i="4"/>
  <c r="C18474" i="4"/>
  <c r="C18473" i="4"/>
  <c r="C18472" i="4"/>
  <c r="C18471" i="4"/>
  <c r="C18470" i="4"/>
  <c r="C18469" i="4"/>
  <c r="C18468" i="4"/>
  <c r="C18467" i="4"/>
  <c r="C18466" i="4"/>
  <c r="C18465" i="4"/>
  <c r="C18464" i="4"/>
  <c r="C18463" i="4"/>
  <c r="C18462" i="4"/>
  <c r="C18461" i="4"/>
  <c r="C18460" i="4"/>
  <c r="C18459" i="4"/>
  <c r="C18458" i="4"/>
  <c r="C18457" i="4"/>
  <c r="C18456" i="4"/>
  <c r="C18455" i="4"/>
  <c r="C18454" i="4"/>
  <c r="C18453" i="4"/>
  <c r="C18452" i="4"/>
  <c r="C18451" i="4"/>
  <c r="C18450" i="4"/>
  <c r="C18449" i="4"/>
  <c r="C18448" i="4"/>
  <c r="C18447" i="4"/>
  <c r="C18446" i="4"/>
  <c r="C18445" i="4"/>
  <c r="C18444" i="4"/>
  <c r="C18443" i="4"/>
  <c r="C18442" i="4"/>
  <c r="C18441" i="4"/>
  <c r="C18440" i="4"/>
  <c r="C18439" i="4"/>
  <c r="C18438" i="4"/>
  <c r="C18437" i="4"/>
  <c r="C18436" i="4"/>
  <c r="C18435" i="4"/>
  <c r="C18434" i="4"/>
  <c r="C18433" i="4"/>
  <c r="C18432" i="4"/>
  <c r="C18431" i="4"/>
  <c r="C18430" i="4"/>
  <c r="C18429" i="4"/>
  <c r="C18428" i="4"/>
  <c r="C18427" i="4"/>
  <c r="C18426" i="4"/>
  <c r="C18425" i="4"/>
  <c r="C18424" i="4"/>
  <c r="C18423" i="4"/>
  <c r="C18422" i="4"/>
  <c r="C18421" i="4"/>
  <c r="C18420" i="4"/>
  <c r="C18419" i="4"/>
  <c r="C18418" i="4"/>
  <c r="C18417" i="4"/>
  <c r="C18416" i="4"/>
  <c r="C18415" i="4"/>
  <c r="C18414" i="4"/>
  <c r="C18413" i="4"/>
  <c r="C18412" i="4"/>
  <c r="C18411" i="4"/>
  <c r="C18410" i="4"/>
  <c r="C18409" i="4"/>
  <c r="C18408" i="4"/>
  <c r="C18407" i="4"/>
  <c r="C18406" i="4"/>
  <c r="C18405" i="4"/>
  <c r="C18404" i="4"/>
  <c r="C18403" i="4"/>
  <c r="C18402" i="4"/>
  <c r="C18401" i="4"/>
  <c r="C18400" i="4"/>
  <c r="C18399" i="4"/>
  <c r="C18398" i="4"/>
  <c r="C18397" i="4"/>
  <c r="C18396" i="4"/>
  <c r="C18395" i="4"/>
  <c r="C18394" i="4"/>
  <c r="C18393" i="4"/>
  <c r="C18392" i="4"/>
  <c r="C18391" i="4"/>
  <c r="C18390" i="4"/>
  <c r="C18389" i="4"/>
  <c r="C18388" i="4"/>
  <c r="C18387" i="4"/>
  <c r="C18386" i="4"/>
  <c r="C18385" i="4"/>
  <c r="C18384" i="4"/>
  <c r="C18383" i="4"/>
  <c r="C18382" i="4"/>
  <c r="C18381" i="4"/>
  <c r="C18380" i="4"/>
  <c r="C18379" i="4"/>
  <c r="C18378" i="4"/>
  <c r="C18377" i="4"/>
  <c r="C18376" i="4"/>
  <c r="C18375" i="4"/>
  <c r="C18374" i="4"/>
  <c r="C18373" i="4"/>
  <c r="C18372" i="4"/>
  <c r="C18371" i="4"/>
  <c r="C18370" i="4"/>
  <c r="C18369" i="4"/>
  <c r="C18368" i="4"/>
  <c r="C18367" i="4"/>
  <c r="C18366" i="4"/>
  <c r="C18365" i="4"/>
  <c r="C18364" i="4"/>
  <c r="C18363" i="4"/>
  <c r="C18362" i="4"/>
  <c r="C18361" i="4"/>
  <c r="C18360" i="4"/>
  <c r="C18359" i="4"/>
  <c r="C18358" i="4"/>
  <c r="C18357" i="4"/>
  <c r="C18356" i="4"/>
  <c r="C18355" i="4"/>
  <c r="C18354" i="4"/>
  <c r="C18353" i="4"/>
  <c r="C18352" i="4"/>
  <c r="C18351" i="4"/>
  <c r="C18350" i="4"/>
  <c r="C18349" i="4"/>
  <c r="C18348" i="4"/>
  <c r="C18347" i="4"/>
  <c r="C18346" i="4"/>
  <c r="C18345" i="4"/>
  <c r="C18344" i="4"/>
  <c r="C18343" i="4"/>
  <c r="C18342" i="4"/>
  <c r="C18341" i="4"/>
  <c r="C18340" i="4"/>
  <c r="C18339" i="4"/>
  <c r="C18338" i="4"/>
  <c r="C18337" i="4"/>
  <c r="C18336" i="4"/>
  <c r="C18335" i="4"/>
  <c r="C18334" i="4"/>
  <c r="C18333" i="4"/>
  <c r="C18332" i="4"/>
  <c r="C18331" i="4"/>
  <c r="C18330" i="4"/>
  <c r="C18329" i="4"/>
  <c r="C18328" i="4"/>
  <c r="C18327" i="4"/>
  <c r="C18326" i="4"/>
  <c r="C18325" i="4"/>
  <c r="C18324" i="4"/>
  <c r="C18323" i="4"/>
  <c r="C18322" i="4"/>
  <c r="C18321" i="4"/>
  <c r="C18320" i="4"/>
  <c r="C18319" i="4"/>
  <c r="C18318" i="4"/>
  <c r="C18317" i="4"/>
  <c r="C18316" i="4"/>
  <c r="C18315" i="4"/>
  <c r="C18314" i="4"/>
  <c r="C18313" i="4"/>
  <c r="C18312" i="4"/>
  <c r="C18311" i="4"/>
  <c r="C18310" i="4"/>
  <c r="C18309" i="4"/>
  <c r="C18308" i="4"/>
  <c r="C18307" i="4"/>
  <c r="C18306" i="4"/>
  <c r="C18305" i="4"/>
  <c r="C18304" i="4"/>
  <c r="C18303" i="4"/>
  <c r="C18302" i="4"/>
  <c r="C18301" i="4"/>
  <c r="C18300" i="4"/>
  <c r="C18299" i="4"/>
  <c r="C18298" i="4"/>
  <c r="C18297" i="4"/>
  <c r="C18296" i="4"/>
  <c r="C18295" i="4"/>
  <c r="C18294" i="4"/>
  <c r="C18293" i="4"/>
  <c r="C18292" i="4"/>
  <c r="C18291" i="4"/>
  <c r="C18290" i="4"/>
  <c r="C18289" i="4"/>
  <c r="C18288" i="4"/>
  <c r="C18287" i="4"/>
  <c r="C18286" i="4"/>
  <c r="C18285" i="4"/>
  <c r="C18284" i="4"/>
  <c r="C18283" i="4"/>
  <c r="C18282" i="4"/>
  <c r="C18281" i="4"/>
  <c r="C18280" i="4"/>
  <c r="C18279" i="4"/>
  <c r="C18278" i="4"/>
  <c r="C18277" i="4"/>
  <c r="C18276" i="4"/>
  <c r="C18275" i="4"/>
  <c r="C18274" i="4"/>
  <c r="C18273" i="4"/>
  <c r="C18272" i="4"/>
  <c r="C18271" i="4"/>
  <c r="C18270" i="4"/>
  <c r="C18269" i="4"/>
  <c r="C18268" i="4"/>
  <c r="C18267" i="4"/>
  <c r="C18266" i="4"/>
  <c r="C18265" i="4"/>
  <c r="C18264" i="4"/>
  <c r="C18263" i="4"/>
  <c r="C18262" i="4"/>
  <c r="C18261" i="4"/>
  <c r="C18260" i="4"/>
  <c r="C18259" i="4"/>
  <c r="C18258" i="4"/>
  <c r="C18257" i="4"/>
  <c r="C18256" i="4"/>
  <c r="C18255" i="4"/>
  <c r="C18254" i="4"/>
  <c r="C18253" i="4"/>
  <c r="C18252" i="4"/>
  <c r="C18251" i="4"/>
  <c r="C18250" i="4"/>
  <c r="C18249" i="4"/>
  <c r="C18248" i="4"/>
  <c r="C18247" i="4"/>
  <c r="C18246" i="4"/>
  <c r="C18245" i="4"/>
  <c r="C18244" i="4"/>
  <c r="C18243" i="4"/>
  <c r="C18242" i="4"/>
  <c r="C18241" i="4"/>
  <c r="C18240" i="4"/>
  <c r="C18239" i="4"/>
  <c r="C18238" i="4"/>
  <c r="C18237" i="4"/>
  <c r="C18236" i="4"/>
  <c r="C18235" i="4"/>
  <c r="C18234" i="4"/>
  <c r="C18233" i="4"/>
  <c r="C18232" i="4"/>
  <c r="C18231" i="4"/>
  <c r="C18230" i="4"/>
  <c r="C18229" i="4"/>
  <c r="C18228" i="4"/>
  <c r="C18227" i="4"/>
  <c r="C18226" i="4"/>
  <c r="C18225" i="4"/>
  <c r="C18224" i="4"/>
  <c r="C18223" i="4"/>
  <c r="C18222" i="4"/>
  <c r="C18221" i="4"/>
  <c r="C18220" i="4"/>
  <c r="C18219" i="4"/>
  <c r="C18218" i="4"/>
  <c r="C18217" i="4"/>
  <c r="C18216" i="4"/>
  <c r="C18215" i="4"/>
  <c r="C18214" i="4"/>
  <c r="C18213" i="4"/>
  <c r="C18212" i="4"/>
  <c r="C18211" i="4"/>
  <c r="C18210" i="4"/>
  <c r="C18209" i="4"/>
  <c r="C18208" i="4"/>
  <c r="C18207" i="4"/>
  <c r="C18206" i="4"/>
  <c r="C18205" i="4"/>
  <c r="C18204" i="4"/>
  <c r="C18203" i="4"/>
  <c r="C18202" i="4"/>
  <c r="C18201" i="4"/>
  <c r="C18200" i="4"/>
  <c r="C18199" i="4"/>
  <c r="C18198" i="4"/>
  <c r="C18197" i="4"/>
  <c r="C18196" i="4"/>
  <c r="C18195" i="4"/>
  <c r="C18194" i="4"/>
  <c r="C18193" i="4"/>
  <c r="C18192" i="4"/>
  <c r="C18191" i="4"/>
  <c r="C18190" i="4"/>
  <c r="C18189" i="4"/>
  <c r="C18188" i="4"/>
  <c r="C18187" i="4"/>
  <c r="C18186" i="4"/>
  <c r="C18185" i="4"/>
  <c r="C18184" i="4"/>
  <c r="C18183" i="4"/>
  <c r="C18182" i="4"/>
  <c r="C18181" i="4"/>
  <c r="C18180" i="4"/>
  <c r="C18179" i="4"/>
  <c r="C18178" i="4"/>
  <c r="C18177" i="4"/>
  <c r="C18176" i="4"/>
  <c r="C18175" i="4"/>
  <c r="C18174" i="4"/>
  <c r="C18173" i="4"/>
  <c r="C18172" i="4"/>
  <c r="C18171" i="4"/>
  <c r="C18170" i="4"/>
  <c r="C18169" i="4"/>
  <c r="C18168" i="4"/>
  <c r="C18167" i="4"/>
  <c r="C18166" i="4"/>
  <c r="C18165" i="4"/>
  <c r="C18164" i="4"/>
  <c r="C18163" i="4"/>
  <c r="C18162" i="4"/>
  <c r="C18161" i="4"/>
  <c r="C18160" i="4"/>
  <c r="C18159" i="4"/>
  <c r="C18158" i="4"/>
  <c r="C18157" i="4"/>
  <c r="C18156" i="4"/>
  <c r="C18155" i="4"/>
  <c r="C18154" i="4"/>
  <c r="C18153" i="4"/>
  <c r="C18152" i="4"/>
  <c r="C18151" i="4"/>
  <c r="C18150" i="4"/>
  <c r="C18149" i="4"/>
  <c r="C18148" i="4"/>
  <c r="C18147" i="4"/>
  <c r="C18146" i="4"/>
  <c r="C18145" i="4"/>
  <c r="C18144" i="4"/>
  <c r="C18143" i="4"/>
  <c r="C18142" i="4"/>
  <c r="C18141" i="4"/>
  <c r="C18140" i="4"/>
  <c r="C18139" i="4"/>
  <c r="C18138" i="4"/>
  <c r="C18137" i="4"/>
  <c r="C18136" i="4"/>
  <c r="C18135" i="4"/>
  <c r="C18134" i="4"/>
  <c r="C18133" i="4"/>
  <c r="C18132" i="4"/>
  <c r="C18131" i="4"/>
  <c r="C18130" i="4"/>
  <c r="C18129" i="4"/>
  <c r="C18128" i="4"/>
  <c r="C18127" i="4"/>
  <c r="C18126" i="4"/>
  <c r="C18125" i="4"/>
  <c r="C18124" i="4"/>
  <c r="C18123" i="4"/>
  <c r="C18122" i="4"/>
  <c r="C18121" i="4"/>
  <c r="C18120" i="4"/>
  <c r="C18119" i="4"/>
  <c r="C18118" i="4"/>
  <c r="C18117" i="4"/>
  <c r="C18116" i="4"/>
  <c r="C18115" i="4"/>
  <c r="C18114" i="4"/>
  <c r="C18113" i="4"/>
  <c r="C18112" i="4"/>
  <c r="C18111" i="4"/>
  <c r="C18110" i="4"/>
  <c r="C18109" i="4"/>
  <c r="C18108" i="4"/>
  <c r="C18107" i="4"/>
  <c r="C18106" i="4"/>
  <c r="C18105" i="4"/>
  <c r="C18104" i="4"/>
  <c r="C18103" i="4"/>
  <c r="C18102" i="4"/>
  <c r="C18101" i="4"/>
  <c r="C18100" i="4"/>
  <c r="C18099" i="4"/>
  <c r="C18098" i="4"/>
  <c r="C18097" i="4"/>
  <c r="C18096" i="4"/>
  <c r="C18095" i="4"/>
  <c r="C18094" i="4"/>
  <c r="C18093" i="4"/>
  <c r="C18092" i="4"/>
  <c r="C18091" i="4"/>
  <c r="C18090" i="4"/>
  <c r="C18089" i="4"/>
  <c r="C18088" i="4"/>
  <c r="C18087" i="4"/>
  <c r="C18086" i="4"/>
  <c r="C18085" i="4"/>
  <c r="C18084" i="4"/>
  <c r="C18083" i="4"/>
  <c r="C18082" i="4"/>
  <c r="C18081" i="4"/>
  <c r="C18080" i="4"/>
  <c r="C18079" i="4"/>
  <c r="C18078" i="4"/>
  <c r="C18077" i="4"/>
  <c r="C18076" i="4"/>
  <c r="C18075" i="4"/>
  <c r="C18074" i="4"/>
  <c r="C18073" i="4"/>
  <c r="C18072" i="4"/>
  <c r="C18071" i="4"/>
  <c r="C18070" i="4"/>
  <c r="C18069" i="4"/>
  <c r="C18068" i="4"/>
  <c r="C18067" i="4"/>
  <c r="C18066" i="4"/>
  <c r="C18065" i="4"/>
  <c r="C18064" i="4"/>
  <c r="C18063" i="4"/>
  <c r="C18062" i="4"/>
  <c r="C18061" i="4"/>
  <c r="C18060" i="4"/>
  <c r="C18059" i="4"/>
  <c r="C18058" i="4"/>
  <c r="C18057" i="4"/>
  <c r="C18056" i="4"/>
  <c r="C18055" i="4"/>
  <c r="C18054" i="4"/>
  <c r="C18053" i="4"/>
  <c r="C18052" i="4"/>
  <c r="C18051" i="4"/>
  <c r="C18050" i="4"/>
  <c r="C18049" i="4"/>
  <c r="C18048" i="4"/>
  <c r="C18047" i="4"/>
  <c r="C18046" i="4"/>
  <c r="C18045" i="4"/>
  <c r="C18044" i="4"/>
  <c r="C18043" i="4"/>
  <c r="C18042" i="4"/>
  <c r="C18041" i="4"/>
  <c r="C18040" i="4"/>
  <c r="C18039" i="4"/>
  <c r="C18038" i="4"/>
  <c r="C18037" i="4"/>
  <c r="C18036" i="4"/>
  <c r="C18035" i="4"/>
  <c r="C18034" i="4"/>
  <c r="C18033" i="4"/>
  <c r="C18032" i="4"/>
  <c r="C18031" i="4"/>
  <c r="C18030" i="4"/>
  <c r="C18029" i="4"/>
  <c r="C18028" i="4"/>
  <c r="C18027" i="4"/>
  <c r="C18026" i="4"/>
  <c r="C18025" i="4"/>
  <c r="C18024" i="4"/>
  <c r="C18023" i="4"/>
  <c r="C18022" i="4"/>
  <c r="C18021" i="4"/>
  <c r="C18020" i="4"/>
  <c r="C18019" i="4"/>
  <c r="C18018" i="4"/>
  <c r="C18017" i="4"/>
  <c r="C18016" i="4"/>
  <c r="C18015" i="4"/>
  <c r="C18014" i="4"/>
  <c r="C18013" i="4"/>
  <c r="C18012" i="4"/>
  <c r="C18011" i="4"/>
  <c r="C18010" i="4"/>
  <c r="C18009" i="4"/>
  <c r="C18008" i="4"/>
  <c r="C18007" i="4"/>
  <c r="C18006" i="4"/>
  <c r="C18005" i="4"/>
  <c r="C18004" i="4"/>
  <c r="C18003" i="4"/>
  <c r="C18002" i="4"/>
  <c r="C18001" i="4"/>
  <c r="C18000" i="4"/>
  <c r="C17999" i="4"/>
  <c r="C17998" i="4"/>
  <c r="C17997" i="4"/>
  <c r="C17996" i="4"/>
  <c r="C17995" i="4"/>
  <c r="C17994" i="4"/>
  <c r="C17993" i="4"/>
  <c r="C17992" i="4"/>
  <c r="C17991" i="4"/>
  <c r="C17990" i="4"/>
  <c r="C17989" i="4"/>
  <c r="C17988" i="4"/>
  <c r="C17987" i="4"/>
  <c r="C17986" i="4"/>
  <c r="C17985" i="4"/>
  <c r="C17984" i="4"/>
  <c r="C17983" i="4"/>
  <c r="C17982" i="4"/>
  <c r="C17981" i="4"/>
  <c r="C17980" i="4"/>
  <c r="C17979" i="4"/>
  <c r="C17978" i="4"/>
  <c r="C17977" i="4"/>
  <c r="C17976" i="4"/>
  <c r="C17975" i="4"/>
  <c r="C17974" i="4"/>
  <c r="C17973" i="4"/>
  <c r="C17972" i="4"/>
  <c r="C17971" i="4"/>
  <c r="C17970" i="4"/>
  <c r="C17969" i="4"/>
  <c r="C17968" i="4"/>
  <c r="C17967" i="4"/>
  <c r="C17966" i="4"/>
  <c r="C17965" i="4"/>
  <c r="C17964" i="4"/>
  <c r="C17963" i="4"/>
  <c r="C17962" i="4"/>
  <c r="C17961" i="4"/>
  <c r="C17960" i="4"/>
  <c r="C17959" i="4"/>
  <c r="C17958" i="4"/>
  <c r="C17957" i="4"/>
  <c r="C17956" i="4"/>
  <c r="C17955" i="4"/>
  <c r="C17954" i="4"/>
  <c r="C17953" i="4"/>
  <c r="C17952" i="4"/>
  <c r="C17951" i="4"/>
  <c r="C17950" i="4"/>
  <c r="C17949" i="4"/>
  <c r="C17948" i="4"/>
  <c r="C17947" i="4"/>
  <c r="C17946" i="4"/>
  <c r="C17945" i="4"/>
  <c r="C17944" i="4"/>
  <c r="C17943" i="4"/>
  <c r="C17942" i="4"/>
  <c r="C17941" i="4"/>
  <c r="C17940" i="4"/>
  <c r="C17939" i="4"/>
  <c r="C17938" i="4"/>
  <c r="C17937" i="4"/>
  <c r="C17936" i="4"/>
  <c r="C17935" i="4"/>
  <c r="C17934" i="4"/>
  <c r="C17933" i="4"/>
  <c r="C17932" i="4"/>
  <c r="C17931" i="4"/>
  <c r="C17930" i="4"/>
  <c r="C17929" i="4"/>
  <c r="C17928" i="4"/>
  <c r="C17927" i="4"/>
  <c r="C17926" i="4"/>
  <c r="C17925" i="4"/>
  <c r="C17924" i="4"/>
  <c r="C17923" i="4"/>
  <c r="C17922" i="4"/>
  <c r="C17921" i="4"/>
  <c r="C17920" i="4"/>
  <c r="C17919" i="4"/>
  <c r="C17918" i="4"/>
  <c r="C17917" i="4"/>
  <c r="C17916" i="4"/>
  <c r="C17915" i="4"/>
  <c r="C17914" i="4"/>
  <c r="C17913" i="4"/>
  <c r="C17912" i="4"/>
  <c r="C17911" i="4"/>
  <c r="C17910" i="4"/>
  <c r="C17909" i="4"/>
  <c r="C17908" i="4"/>
  <c r="C17907" i="4"/>
  <c r="C17906" i="4"/>
  <c r="C17905" i="4"/>
  <c r="C17904" i="4"/>
  <c r="C17903" i="4"/>
  <c r="C17902" i="4"/>
  <c r="C17901" i="4"/>
  <c r="C17900" i="4"/>
  <c r="C17899" i="4"/>
  <c r="C17898" i="4"/>
  <c r="C17897" i="4"/>
  <c r="C17896" i="4"/>
  <c r="C17895" i="4"/>
  <c r="C17894" i="4"/>
  <c r="C17893" i="4"/>
  <c r="C17892" i="4"/>
  <c r="C17891" i="4"/>
  <c r="C17890" i="4"/>
  <c r="C17889" i="4"/>
  <c r="C17888" i="4"/>
  <c r="C17887" i="4"/>
  <c r="C17886" i="4"/>
  <c r="C17885" i="4"/>
  <c r="C17884" i="4"/>
  <c r="C17883" i="4"/>
  <c r="C17882" i="4"/>
  <c r="C17881" i="4"/>
  <c r="C17880" i="4"/>
  <c r="C17879" i="4"/>
  <c r="C17878" i="4"/>
  <c r="C17877" i="4"/>
  <c r="C17876" i="4"/>
  <c r="C17875" i="4"/>
  <c r="C17874" i="4"/>
  <c r="C17873" i="4"/>
  <c r="C17872" i="4"/>
  <c r="C17871" i="4"/>
  <c r="C17870" i="4"/>
  <c r="C17869" i="4"/>
  <c r="C17868" i="4"/>
  <c r="C17867" i="4"/>
  <c r="C17866" i="4"/>
  <c r="C17865" i="4"/>
  <c r="C17864" i="4"/>
  <c r="C17863" i="4"/>
  <c r="C17862" i="4"/>
  <c r="C17861" i="4"/>
  <c r="C17860" i="4"/>
  <c r="C17859" i="4"/>
  <c r="C17858" i="4"/>
  <c r="C17857" i="4"/>
  <c r="C17856" i="4"/>
  <c r="C17855" i="4"/>
  <c r="C17854" i="4"/>
  <c r="C17853" i="4"/>
  <c r="C17852" i="4"/>
  <c r="C17851" i="4"/>
  <c r="C17850" i="4"/>
  <c r="C17849" i="4"/>
  <c r="C17848" i="4"/>
  <c r="C17847" i="4"/>
  <c r="C17846" i="4"/>
  <c r="C17845" i="4"/>
  <c r="C17844" i="4"/>
  <c r="C17843" i="4"/>
  <c r="C17842" i="4"/>
  <c r="C17841" i="4"/>
  <c r="C17840" i="4"/>
  <c r="C17839" i="4"/>
  <c r="C17838" i="4"/>
  <c r="C17837" i="4"/>
  <c r="C17836" i="4"/>
  <c r="C17835" i="4"/>
  <c r="C17834" i="4"/>
  <c r="C17833" i="4"/>
  <c r="C17832" i="4"/>
  <c r="C17831" i="4"/>
  <c r="C17830" i="4"/>
  <c r="C17829" i="4"/>
  <c r="C17828" i="4"/>
  <c r="C17827" i="4"/>
  <c r="C17826" i="4"/>
  <c r="C17825" i="4"/>
  <c r="C17824" i="4"/>
  <c r="C17823" i="4"/>
  <c r="C17822" i="4"/>
  <c r="C17821" i="4"/>
  <c r="C17820" i="4"/>
  <c r="C17819" i="4"/>
  <c r="C17818" i="4"/>
  <c r="C17817" i="4"/>
  <c r="C17816" i="4"/>
  <c r="C17815" i="4"/>
  <c r="C17814" i="4"/>
  <c r="C17813" i="4"/>
  <c r="C17812" i="4"/>
  <c r="C17811" i="4"/>
  <c r="C17810" i="4"/>
  <c r="C17809" i="4"/>
  <c r="C17808" i="4"/>
  <c r="C17807" i="4"/>
  <c r="C17806" i="4"/>
  <c r="C17805" i="4"/>
  <c r="C17804" i="4"/>
  <c r="C17803" i="4"/>
  <c r="C17802" i="4"/>
  <c r="C17801" i="4"/>
  <c r="C17800" i="4"/>
  <c r="C17799" i="4"/>
  <c r="C17798" i="4"/>
  <c r="C17797" i="4"/>
  <c r="C17796" i="4"/>
  <c r="C17795" i="4"/>
  <c r="C17794" i="4"/>
  <c r="C17793" i="4"/>
  <c r="C17792" i="4"/>
  <c r="C17791" i="4"/>
  <c r="C17790" i="4"/>
  <c r="C17789" i="4"/>
  <c r="C17788" i="4"/>
  <c r="C17787" i="4"/>
  <c r="C17786" i="4"/>
  <c r="C17785" i="4"/>
  <c r="C17784" i="4"/>
  <c r="C17783" i="4"/>
  <c r="C17782" i="4"/>
  <c r="C17781" i="4"/>
  <c r="C17780" i="4"/>
  <c r="C17779" i="4"/>
  <c r="C17778" i="4"/>
  <c r="C17777" i="4"/>
  <c r="C17776" i="4"/>
  <c r="C17775" i="4"/>
  <c r="C17774" i="4"/>
  <c r="C17773" i="4"/>
  <c r="C17772" i="4"/>
  <c r="C17771" i="4"/>
  <c r="C17770" i="4"/>
  <c r="C17769" i="4"/>
  <c r="C17768" i="4"/>
  <c r="C17767" i="4"/>
  <c r="C17766" i="4"/>
  <c r="C17765" i="4"/>
  <c r="C17764" i="4"/>
  <c r="C17763" i="4"/>
  <c r="C17762" i="4"/>
  <c r="C17761" i="4"/>
  <c r="C17760" i="4"/>
  <c r="C17759" i="4"/>
  <c r="C17758" i="4"/>
  <c r="C17757" i="4"/>
  <c r="C17756" i="4"/>
  <c r="C17755" i="4"/>
  <c r="C17754" i="4"/>
  <c r="C17753" i="4"/>
  <c r="C17752" i="4"/>
  <c r="C17751" i="4"/>
  <c r="C17750" i="4"/>
  <c r="C17749" i="4"/>
  <c r="C17748" i="4"/>
  <c r="C17747" i="4"/>
  <c r="C17746" i="4"/>
  <c r="C17745" i="4"/>
  <c r="C17744" i="4"/>
  <c r="C17743" i="4"/>
  <c r="C17742" i="4"/>
  <c r="C17741" i="4"/>
  <c r="C17740" i="4"/>
  <c r="C17739" i="4"/>
  <c r="C17738" i="4"/>
  <c r="C17737" i="4"/>
  <c r="C17736" i="4"/>
  <c r="C17735" i="4"/>
  <c r="C17734" i="4"/>
  <c r="C17733" i="4"/>
  <c r="C17732" i="4"/>
  <c r="C17731" i="4"/>
  <c r="C17730" i="4"/>
  <c r="C17729" i="4"/>
  <c r="C17728" i="4"/>
  <c r="C17727" i="4"/>
  <c r="C17726" i="4"/>
  <c r="C17725" i="4"/>
  <c r="C17724" i="4"/>
  <c r="C17723" i="4"/>
  <c r="C17722" i="4"/>
  <c r="C17721" i="4"/>
  <c r="C17720" i="4"/>
  <c r="C17719" i="4"/>
  <c r="C17718" i="4"/>
  <c r="C17717" i="4"/>
  <c r="C17716" i="4"/>
  <c r="C17715" i="4"/>
  <c r="C17714" i="4"/>
  <c r="C17713" i="4"/>
  <c r="C17712" i="4"/>
  <c r="C17711" i="4"/>
  <c r="C17710" i="4"/>
  <c r="C17709" i="4"/>
  <c r="C17708" i="4"/>
  <c r="C17707" i="4"/>
  <c r="C17706" i="4"/>
  <c r="C17705" i="4"/>
  <c r="C17704" i="4"/>
  <c r="C17703" i="4"/>
  <c r="C17702" i="4"/>
  <c r="C17701" i="4"/>
  <c r="C17700" i="4"/>
  <c r="C17699" i="4"/>
  <c r="C17698" i="4"/>
  <c r="C17697" i="4"/>
  <c r="C17696" i="4"/>
  <c r="C17695" i="4"/>
  <c r="C17694" i="4"/>
  <c r="C17693" i="4"/>
  <c r="C17692" i="4"/>
  <c r="C17691" i="4"/>
  <c r="C17690" i="4"/>
  <c r="C17689" i="4"/>
  <c r="C17688" i="4"/>
  <c r="C17687" i="4"/>
  <c r="C17686" i="4"/>
  <c r="C17685" i="4"/>
  <c r="C17684" i="4"/>
  <c r="C17683" i="4"/>
  <c r="C17682" i="4"/>
  <c r="C17681" i="4"/>
  <c r="C17680" i="4"/>
  <c r="C17679" i="4"/>
  <c r="C17678" i="4"/>
  <c r="C17677" i="4"/>
  <c r="C17676" i="4"/>
  <c r="C17675" i="4"/>
  <c r="C17674" i="4"/>
  <c r="C17673" i="4"/>
  <c r="C17672" i="4"/>
  <c r="C17671" i="4"/>
  <c r="C17670" i="4"/>
  <c r="C17669" i="4"/>
  <c r="C17668" i="4"/>
  <c r="C17667" i="4"/>
  <c r="C17666" i="4"/>
  <c r="C17665" i="4"/>
  <c r="C17664" i="4"/>
  <c r="C17663" i="4"/>
  <c r="C17662" i="4"/>
  <c r="C17661" i="4"/>
  <c r="C17660" i="4"/>
  <c r="C17659" i="4"/>
  <c r="C17658" i="4"/>
  <c r="C17657" i="4"/>
  <c r="C17656" i="4"/>
  <c r="C17655" i="4"/>
  <c r="C17654" i="4"/>
  <c r="C17653" i="4"/>
  <c r="C17652" i="4"/>
  <c r="C17651" i="4"/>
  <c r="C17650" i="4"/>
  <c r="C17649" i="4"/>
  <c r="C17648" i="4"/>
  <c r="C17647" i="4"/>
  <c r="C17646" i="4"/>
  <c r="C17645" i="4"/>
  <c r="C17644" i="4"/>
  <c r="C17643" i="4"/>
  <c r="C17642" i="4"/>
  <c r="C17641" i="4"/>
  <c r="C17640" i="4"/>
  <c r="C17639" i="4"/>
  <c r="C17638" i="4"/>
  <c r="C17637" i="4"/>
  <c r="C17636" i="4"/>
  <c r="C17635" i="4"/>
  <c r="C17634" i="4"/>
  <c r="C17633" i="4"/>
  <c r="C17632" i="4"/>
  <c r="C17631" i="4"/>
  <c r="C17630" i="4"/>
  <c r="C17629" i="4"/>
  <c r="C17628" i="4"/>
  <c r="C17627" i="4"/>
  <c r="C17626" i="4"/>
  <c r="C17625" i="4"/>
  <c r="C17624" i="4"/>
  <c r="C17623" i="4"/>
  <c r="C17622" i="4"/>
  <c r="C17621" i="4"/>
  <c r="C17620" i="4"/>
  <c r="C17619" i="4"/>
  <c r="C17618" i="4"/>
  <c r="C17617" i="4"/>
  <c r="C17616" i="4"/>
  <c r="C17615" i="4"/>
  <c r="C17614" i="4"/>
  <c r="C17613" i="4"/>
  <c r="C17612" i="4"/>
  <c r="C17611" i="4"/>
  <c r="C17610" i="4"/>
  <c r="C17609" i="4"/>
  <c r="C17608" i="4"/>
  <c r="C17607" i="4"/>
  <c r="C17606" i="4"/>
  <c r="C17605" i="4"/>
  <c r="C17604" i="4"/>
  <c r="C17603" i="4"/>
  <c r="C17602" i="4"/>
  <c r="C17601" i="4"/>
  <c r="C17600" i="4"/>
  <c r="C17599" i="4"/>
  <c r="C17598" i="4"/>
  <c r="C17597" i="4"/>
  <c r="C17596" i="4"/>
  <c r="C17595" i="4"/>
  <c r="C17594" i="4"/>
  <c r="C17593" i="4"/>
  <c r="C17592" i="4"/>
  <c r="C17591" i="4"/>
  <c r="C17590" i="4"/>
  <c r="C17589" i="4"/>
  <c r="C17588" i="4"/>
  <c r="C17587" i="4"/>
  <c r="C17586" i="4"/>
  <c r="C17585" i="4"/>
  <c r="C17584" i="4"/>
  <c r="C17583" i="4"/>
  <c r="C17582" i="4"/>
  <c r="C17581" i="4"/>
  <c r="C17580" i="4"/>
  <c r="C17579" i="4"/>
  <c r="C17578" i="4"/>
  <c r="C17577" i="4"/>
  <c r="C17576" i="4"/>
  <c r="C17575" i="4"/>
  <c r="C17574" i="4"/>
  <c r="C17573" i="4"/>
  <c r="C17572" i="4"/>
  <c r="C17571" i="4"/>
  <c r="C17570" i="4"/>
  <c r="C17569" i="4"/>
  <c r="C17568" i="4"/>
  <c r="C17567" i="4"/>
  <c r="C17566" i="4"/>
  <c r="C17565" i="4"/>
  <c r="C17564" i="4"/>
  <c r="C17563" i="4"/>
  <c r="C17562" i="4"/>
  <c r="C17561" i="4"/>
  <c r="C17560" i="4"/>
  <c r="C17559" i="4"/>
  <c r="C17558" i="4"/>
  <c r="C17557" i="4"/>
  <c r="C17556" i="4"/>
  <c r="C17555" i="4"/>
  <c r="C17554" i="4"/>
  <c r="C17553" i="4"/>
  <c r="C17552" i="4"/>
  <c r="C17551" i="4"/>
  <c r="C17550" i="4"/>
  <c r="C17549" i="4"/>
  <c r="C17548" i="4"/>
  <c r="C17547" i="4"/>
  <c r="C17546" i="4"/>
  <c r="C17545" i="4"/>
  <c r="C17544" i="4"/>
  <c r="C17543" i="4"/>
  <c r="C17542" i="4"/>
  <c r="C17541" i="4"/>
  <c r="C17540" i="4"/>
  <c r="C17539" i="4"/>
  <c r="C17538" i="4"/>
  <c r="C17537" i="4"/>
  <c r="C17536" i="4"/>
  <c r="C17535" i="4"/>
  <c r="C17534" i="4"/>
  <c r="C17533" i="4"/>
  <c r="C17532" i="4"/>
  <c r="C17531" i="4"/>
  <c r="C17530" i="4"/>
  <c r="C17529" i="4"/>
  <c r="C17528" i="4"/>
  <c r="C17527" i="4"/>
  <c r="C17526" i="4"/>
  <c r="C17525" i="4"/>
  <c r="C17524" i="4"/>
  <c r="C17523" i="4"/>
  <c r="C17522" i="4"/>
  <c r="C17521" i="4"/>
  <c r="C17520" i="4"/>
  <c r="C17519" i="4"/>
  <c r="C17518" i="4"/>
  <c r="C17517" i="4"/>
  <c r="C17516" i="4"/>
  <c r="C17515" i="4"/>
  <c r="C17514" i="4"/>
  <c r="C17513" i="4"/>
  <c r="C17512" i="4"/>
  <c r="C17511" i="4"/>
  <c r="C17510" i="4"/>
  <c r="C17509" i="4"/>
  <c r="C17508" i="4"/>
  <c r="C17507" i="4"/>
  <c r="C17506" i="4"/>
  <c r="C17505" i="4"/>
  <c r="C17504" i="4"/>
  <c r="C17503" i="4"/>
  <c r="C17502" i="4"/>
  <c r="C17501" i="4"/>
  <c r="C17500" i="4"/>
  <c r="C17499" i="4"/>
  <c r="C17498" i="4"/>
  <c r="C17497" i="4"/>
  <c r="C17496" i="4"/>
  <c r="C17495" i="4"/>
  <c r="C17494" i="4"/>
  <c r="C17493" i="4"/>
  <c r="C17492" i="4"/>
  <c r="C17491" i="4"/>
  <c r="C17490" i="4"/>
  <c r="C17489" i="4"/>
  <c r="C17488" i="4"/>
  <c r="C17487" i="4"/>
  <c r="C17486" i="4"/>
  <c r="C17485" i="4"/>
  <c r="C17484" i="4"/>
  <c r="C17483" i="4"/>
  <c r="C17482" i="4"/>
  <c r="C17481" i="4"/>
  <c r="C17480" i="4"/>
  <c r="C17479" i="4"/>
  <c r="C17478" i="4"/>
  <c r="C17477" i="4"/>
  <c r="C17476" i="4"/>
  <c r="C17475" i="4"/>
  <c r="C17474" i="4"/>
  <c r="C17473" i="4"/>
  <c r="C17472" i="4"/>
  <c r="C17471" i="4"/>
  <c r="C17470" i="4"/>
  <c r="C17469" i="4"/>
  <c r="C17468" i="4"/>
  <c r="C17467" i="4"/>
  <c r="C17466" i="4"/>
  <c r="C17465" i="4"/>
  <c r="C17464" i="4"/>
  <c r="C17463" i="4"/>
  <c r="C17462" i="4"/>
  <c r="C17461" i="4"/>
  <c r="C17460" i="4"/>
  <c r="C17459" i="4"/>
  <c r="C17458" i="4"/>
  <c r="C17457" i="4"/>
  <c r="C17456" i="4"/>
  <c r="C17455" i="4"/>
  <c r="C17454" i="4"/>
  <c r="C17453" i="4"/>
  <c r="C17452" i="4"/>
  <c r="C17451" i="4"/>
  <c r="C17450" i="4"/>
  <c r="C17449" i="4"/>
  <c r="C17448" i="4"/>
  <c r="C17447" i="4"/>
  <c r="C17446" i="4"/>
  <c r="C17445" i="4"/>
  <c r="C17444" i="4"/>
  <c r="C17443" i="4"/>
  <c r="C17442" i="4"/>
  <c r="C17441" i="4"/>
  <c r="C17440" i="4"/>
  <c r="C17439" i="4"/>
  <c r="C17438" i="4"/>
  <c r="C17437" i="4"/>
  <c r="C17436" i="4"/>
  <c r="C17435" i="4"/>
  <c r="C17434" i="4"/>
  <c r="C17433" i="4"/>
  <c r="C17432" i="4"/>
  <c r="C17431" i="4"/>
  <c r="C17430" i="4"/>
  <c r="C17429" i="4"/>
  <c r="C17428" i="4"/>
  <c r="C17427" i="4"/>
  <c r="C17426" i="4"/>
  <c r="C17425" i="4"/>
  <c r="C17424" i="4"/>
  <c r="C17423" i="4"/>
  <c r="C17422" i="4"/>
  <c r="C17421" i="4"/>
  <c r="C17420" i="4"/>
  <c r="C17419" i="4"/>
  <c r="C17418" i="4"/>
  <c r="C17417" i="4"/>
  <c r="C17416" i="4"/>
  <c r="C17415" i="4"/>
  <c r="C17414" i="4"/>
  <c r="C17413" i="4"/>
  <c r="C17412" i="4"/>
  <c r="C17411" i="4"/>
  <c r="C17410" i="4"/>
  <c r="C17409" i="4"/>
  <c r="C17408" i="4"/>
  <c r="C17407" i="4"/>
  <c r="C17406" i="4"/>
  <c r="C17405" i="4"/>
  <c r="C17404" i="4"/>
  <c r="C17403" i="4"/>
  <c r="C17402" i="4"/>
  <c r="C17401" i="4"/>
  <c r="C17400" i="4"/>
  <c r="C17399" i="4"/>
  <c r="C17398" i="4"/>
  <c r="C17397" i="4"/>
  <c r="C17396" i="4"/>
  <c r="C17395" i="4"/>
  <c r="C17394" i="4"/>
  <c r="C17393" i="4"/>
  <c r="C17392" i="4"/>
  <c r="C17391" i="4"/>
  <c r="C17390" i="4"/>
  <c r="C17389" i="4"/>
  <c r="C17388" i="4"/>
  <c r="C17387" i="4"/>
  <c r="C17386" i="4"/>
  <c r="C17385" i="4"/>
  <c r="C17384" i="4"/>
  <c r="C17383" i="4"/>
  <c r="C17382" i="4"/>
  <c r="C17381" i="4"/>
  <c r="C17380" i="4"/>
  <c r="C17379" i="4"/>
  <c r="C17378" i="4"/>
  <c r="C17377" i="4"/>
  <c r="C17376" i="4"/>
  <c r="C17375" i="4"/>
  <c r="C17374" i="4"/>
  <c r="C17373" i="4"/>
  <c r="C17372" i="4"/>
  <c r="C17371" i="4"/>
  <c r="C17370" i="4"/>
  <c r="C17369" i="4"/>
  <c r="C17368" i="4"/>
  <c r="C17367" i="4"/>
  <c r="C17366" i="4"/>
  <c r="C17365" i="4"/>
  <c r="C17364" i="4"/>
  <c r="C17363" i="4"/>
  <c r="C17362" i="4"/>
  <c r="C17361" i="4"/>
  <c r="C17360" i="4"/>
  <c r="C17359" i="4"/>
  <c r="C17358" i="4"/>
  <c r="C17357" i="4"/>
  <c r="C17356" i="4"/>
  <c r="C17355" i="4"/>
  <c r="C17354" i="4"/>
  <c r="C17353" i="4"/>
  <c r="C17352" i="4"/>
  <c r="C17351" i="4"/>
  <c r="C17350" i="4"/>
  <c r="C17349" i="4"/>
  <c r="C17348" i="4"/>
  <c r="C17347" i="4"/>
  <c r="C17346" i="4"/>
  <c r="C17345" i="4"/>
  <c r="C17344" i="4"/>
  <c r="C17343" i="4"/>
  <c r="C17342" i="4"/>
  <c r="C17341" i="4"/>
  <c r="C17340" i="4"/>
  <c r="C17339" i="4"/>
  <c r="C17338" i="4"/>
  <c r="C17337" i="4"/>
  <c r="C17336" i="4"/>
  <c r="C17335" i="4"/>
  <c r="C17334" i="4"/>
  <c r="C17333" i="4"/>
  <c r="C17332" i="4"/>
  <c r="C17331" i="4"/>
  <c r="C17330" i="4"/>
  <c r="C17329" i="4"/>
  <c r="C17328" i="4"/>
  <c r="C17327" i="4"/>
  <c r="C17326" i="4"/>
  <c r="C17325" i="4"/>
  <c r="C17324" i="4"/>
  <c r="C17323" i="4"/>
  <c r="C17322" i="4"/>
  <c r="C17321" i="4"/>
  <c r="C17320" i="4"/>
  <c r="C17319" i="4"/>
  <c r="C17318" i="4"/>
  <c r="C17317" i="4"/>
  <c r="C17316" i="4"/>
  <c r="C17315" i="4"/>
  <c r="C17314" i="4"/>
  <c r="C17313" i="4"/>
  <c r="C17312" i="4"/>
  <c r="C17311" i="4"/>
  <c r="C17310" i="4"/>
  <c r="C17309" i="4"/>
  <c r="C17308" i="4"/>
  <c r="C17307" i="4"/>
  <c r="C17306" i="4"/>
  <c r="C17305" i="4"/>
  <c r="C17304" i="4"/>
  <c r="C17303" i="4"/>
  <c r="C17302" i="4"/>
  <c r="C17301" i="4"/>
  <c r="C17300" i="4"/>
  <c r="C17299" i="4"/>
  <c r="C17298" i="4"/>
  <c r="C17297" i="4"/>
  <c r="C17296" i="4"/>
  <c r="C17295" i="4"/>
  <c r="C17294" i="4"/>
  <c r="C17293" i="4"/>
  <c r="C17292" i="4"/>
  <c r="C17291" i="4"/>
  <c r="C17290" i="4"/>
  <c r="C17289" i="4"/>
  <c r="C17288" i="4"/>
  <c r="C17287" i="4"/>
  <c r="C17286" i="4"/>
  <c r="C17285" i="4"/>
  <c r="C17284" i="4"/>
  <c r="C17283" i="4"/>
  <c r="C17282" i="4"/>
  <c r="C17281" i="4"/>
  <c r="C17280" i="4"/>
  <c r="C17279" i="4"/>
  <c r="C17278" i="4"/>
  <c r="C17277" i="4"/>
  <c r="C17276" i="4"/>
  <c r="C17275" i="4"/>
  <c r="C17274" i="4"/>
  <c r="C17273" i="4"/>
  <c r="C17272" i="4"/>
  <c r="C17271" i="4"/>
  <c r="C17270" i="4"/>
  <c r="C17269" i="4"/>
  <c r="C17268" i="4"/>
  <c r="C17267" i="4"/>
  <c r="C17266" i="4"/>
  <c r="C17265" i="4"/>
  <c r="C17264" i="4"/>
  <c r="C17263" i="4"/>
  <c r="C17262" i="4"/>
  <c r="C17261" i="4"/>
  <c r="C17260" i="4"/>
  <c r="C17259" i="4"/>
  <c r="C17258" i="4"/>
  <c r="C17257" i="4"/>
  <c r="C17256" i="4"/>
  <c r="C17255" i="4"/>
  <c r="C17254" i="4"/>
  <c r="C17253" i="4"/>
  <c r="C17252" i="4"/>
  <c r="C17251" i="4"/>
  <c r="C17250" i="4"/>
  <c r="C17249" i="4"/>
  <c r="C17248" i="4"/>
  <c r="C17247" i="4"/>
  <c r="C17246" i="4"/>
  <c r="C17245" i="4"/>
  <c r="C17244" i="4"/>
  <c r="C17243" i="4"/>
  <c r="C17242" i="4"/>
  <c r="C17241" i="4"/>
  <c r="C17240" i="4"/>
  <c r="C17239" i="4"/>
  <c r="C17238" i="4"/>
  <c r="C17237" i="4"/>
  <c r="C17236" i="4"/>
  <c r="C17235" i="4"/>
  <c r="C17234" i="4"/>
  <c r="C17233" i="4"/>
  <c r="C17232" i="4"/>
  <c r="C17231" i="4"/>
  <c r="C17230" i="4"/>
  <c r="C17229" i="4"/>
  <c r="C17228" i="4"/>
  <c r="C17227" i="4"/>
  <c r="C17226" i="4"/>
  <c r="C17225" i="4"/>
  <c r="C17224" i="4"/>
  <c r="C17223" i="4"/>
  <c r="C17222" i="4"/>
  <c r="C17221" i="4"/>
  <c r="C17220" i="4"/>
  <c r="C17219" i="4"/>
  <c r="C17218" i="4"/>
  <c r="C17217" i="4"/>
  <c r="C17216" i="4"/>
  <c r="C17215" i="4"/>
  <c r="C17214" i="4"/>
  <c r="C17213" i="4"/>
  <c r="C17212" i="4"/>
  <c r="C17211" i="4"/>
  <c r="C17210" i="4"/>
  <c r="C17209" i="4"/>
  <c r="C17208" i="4"/>
  <c r="C17207" i="4"/>
  <c r="C17206" i="4"/>
  <c r="C17205" i="4"/>
  <c r="C17204" i="4"/>
  <c r="C17203" i="4"/>
  <c r="C17202" i="4"/>
  <c r="C17201" i="4"/>
  <c r="C17200" i="4"/>
  <c r="C17199" i="4"/>
  <c r="C17198" i="4"/>
  <c r="C17197" i="4"/>
  <c r="C17196" i="4"/>
  <c r="C17195" i="4"/>
  <c r="C17194" i="4"/>
  <c r="C17193" i="4"/>
  <c r="C17192" i="4"/>
  <c r="C17191" i="4"/>
  <c r="C17190" i="4"/>
  <c r="C17189" i="4"/>
  <c r="C17188" i="4"/>
  <c r="C17187" i="4"/>
  <c r="C17186" i="4"/>
  <c r="C17185" i="4"/>
  <c r="C17184" i="4"/>
  <c r="C17183" i="4"/>
  <c r="C17182" i="4"/>
  <c r="C17181" i="4"/>
  <c r="C17180" i="4"/>
  <c r="C17179" i="4"/>
  <c r="C17178" i="4"/>
  <c r="C17177" i="4"/>
  <c r="C17176" i="4"/>
  <c r="C17175" i="4"/>
  <c r="C17174" i="4"/>
  <c r="C17173" i="4"/>
  <c r="C17172" i="4"/>
  <c r="C17171" i="4"/>
  <c r="C17170" i="4"/>
  <c r="C17169" i="4"/>
  <c r="C17168" i="4"/>
  <c r="C17167" i="4"/>
  <c r="C17166" i="4"/>
  <c r="C17165" i="4"/>
  <c r="C17164" i="4"/>
  <c r="C17163" i="4"/>
  <c r="C17162" i="4"/>
  <c r="C17161" i="4"/>
  <c r="C17160" i="4"/>
  <c r="C17159" i="4"/>
  <c r="C17158" i="4"/>
  <c r="C17157" i="4"/>
  <c r="C17156" i="4"/>
  <c r="C17155" i="4"/>
  <c r="C17154" i="4"/>
  <c r="C17153" i="4"/>
  <c r="C17152" i="4"/>
  <c r="C17151" i="4"/>
  <c r="C17150" i="4"/>
  <c r="C17149" i="4"/>
  <c r="C17148" i="4"/>
  <c r="C17147" i="4"/>
  <c r="C17146" i="4"/>
  <c r="C17145" i="4"/>
  <c r="C17144" i="4"/>
  <c r="C17143" i="4"/>
  <c r="C17142" i="4"/>
  <c r="C17141" i="4"/>
  <c r="C17140" i="4"/>
  <c r="C17139" i="4"/>
  <c r="C17138" i="4"/>
  <c r="C17137" i="4"/>
  <c r="C17136" i="4"/>
  <c r="C17135" i="4"/>
  <c r="C17134" i="4"/>
  <c r="C17133" i="4"/>
  <c r="C17132" i="4"/>
  <c r="C17131" i="4"/>
  <c r="C17130" i="4"/>
  <c r="C17129" i="4"/>
  <c r="C17128" i="4"/>
  <c r="C17127" i="4"/>
  <c r="C17126" i="4"/>
  <c r="C17125" i="4"/>
  <c r="C17124" i="4"/>
  <c r="C17123" i="4"/>
  <c r="C17122" i="4"/>
  <c r="C17121" i="4"/>
  <c r="C17120" i="4"/>
  <c r="C17119" i="4"/>
  <c r="C17118" i="4"/>
  <c r="C17117" i="4"/>
  <c r="C17116" i="4"/>
  <c r="C17115" i="4"/>
  <c r="C17114" i="4"/>
  <c r="C17113" i="4"/>
  <c r="C17112" i="4"/>
  <c r="C17111" i="4"/>
  <c r="C17110" i="4"/>
  <c r="C17109" i="4"/>
  <c r="C17108" i="4"/>
  <c r="C17107" i="4"/>
  <c r="C17106" i="4"/>
  <c r="C17105" i="4"/>
  <c r="C17104" i="4"/>
  <c r="C17103" i="4"/>
  <c r="C17102" i="4"/>
  <c r="C17101" i="4"/>
  <c r="C17100" i="4"/>
  <c r="C17099" i="4"/>
  <c r="C17098" i="4"/>
  <c r="C17097" i="4"/>
  <c r="C17096" i="4"/>
  <c r="C17095" i="4"/>
  <c r="C17094" i="4"/>
  <c r="C17093" i="4"/>
  <c r="C17092" i="4"/>
  <c r="C17091" i="4"/>
  <c r="C17090" i="4"/>
  <c r="C17089" i="4"/>
  <c r="C17088" i="4"/>
  <c r="C17087" i="4"/>
  <c r="C17086" i="4"/>
  <c r="C17085" i="4"/>
  <c r="C17084" i="4"/>
  <c r="C17083" i="4"/>
  <c r="C17082" i="4"/>
  <c r="C17081" i="4"/>
  <c r="C17080" i="4"/>
  <c r="C17079" i="4"/>
  <c r="C17078" i="4"/>
  <c r="C17077" i="4"/>
  <c r="C17076" i="4"/>
  <c r="C17075" i="4"/>
  <c r="C17074" i="4"/>
  <c r="C17073" i="4"/>
  <c r="C17072" i="4"/>
  <c r="C17071" i="4"/>
  <c r="C17070" i="4"/>
  <c r="C17069" i="4"/>
  <c r="C17068" i="4"/>
  <c r="C17067" i="4"/>
  <c r="C17066" i="4"/>
  <c r="C17065" i="4"/>
  <c r="C17064" i="4"/>
  <c r="C17063" i="4"/>
  <c r="C17062" i="4"/>
  <c r="C17061" i="4"/>
  <c r="C17060" i="4"/>
  <c r="C17059" i="4"/>
  <c r="C17058" i="4"/>
  <c r="C17057" i="4"/>
  <c r="C17056" i="4"/>
  <c r="C17055" i="4"/>
  <c r="C17054" i="4"/>
  <c r="C17053" i="4"/>
  <c r="C17052" i="4"/>
  <c r="C17051" i="4"/>
  <c r="C17050" i="4"/>
  <c r="C17049" i="4"/>
  <c r="C17048" i="4"/>
  <c r="C17047" i="4"/>
  <c r="C17046" i="4"/>
  <c r="C17045" i="4"/>
  <c r="C17044" i="4"/>
  <c r="C17043" i="4"/>
  <c r="C17042" i="4"/>
  <c r="C17041" i="4"/>
  <c r="C17040" i="4"/>
  <c r="C17039" i="4"/>
  <c r="C17038" i="4"/>
  <c r="C17037" i="4"/>
  <c r="C17036" i="4"/>
  <c r="C17035" i="4"/>
  <c r="C17034" i="4"/>
  <c r="C17033" i="4"/>
  <c r="C17032" i="4"/>
  <c r="C17031" i="4"/>
  <c r="C17030" i="4"/>
  <c r="C17029" i="4"/>
  <c r="C17028" i="4"/>
  <c r="C17027" i="4"/>
  <c r="C17026" i="4"/>
  <c r="C17025" i="4"/>
  <c r="C17024" i="4"/>
  <c r="C17023" i="4"/>
  <c r="C17022" i="4"/>
  <c r="C17021" i="4"/>
  <c r="C17020" i="4"/>
  <c r="C17019" i="4"/>
  <c r="C17018" i="4"/>
  <c r="C17017" i="4"/>
  <c r="C17016" i="4"/>
  <c r="C17015" i="4"/>
  <c r="C17014" i="4"/>
  <c r="C17013" i="4"/>
  <c r="C17012" i="4"/>
  <c r="C17011" i="4"/>
  <c r="C17010" i="4"/>
  <c r="C17009" i="4"/>
  <c r="C17008" i="4"/>
  <c r="C17007" i="4"/>
  <c r="C17006" i="4"/>
  <c r="C17005" i="4"/>
  <c r="C17004" i="4"/>
  <c r="C17003" i="4"/>
  <c r="C17002" i="4"/>
  <c r="C17001" i="4"/>
  <c r="C17000" i="4"/>
  <c r="C16999" i="4"/>
  <c r="C16998" i="4"/>
  <c r="C16997" i="4"/>
  <c r="C16996" i="4"/>
  <c r="C16995" i="4"/>
  <c r="C16994" i="4"/>
  <c r="C16993" i="4"/>
  <c r="C16992" i="4"/>
  <c r="C16991" i="4"/>
  <c r="C16990" i="4"/>
  <c r="C16989" i="4"/>
  <c r="C16988" i="4"/>
  <c r="C16987" i="4"/>
  <c r="C16986" i="4"/>
  <c r="C16985" i="4"/>
  <c r="C16984" i="4"/>
  <c r="C16983" i="4"/>
  <c r="C16982" i="4"/>
  <c r="C16981" i="4"/>
  <c r="C16980" i="4"/>
  <c r="C16979" i="4"/>
  <c r="C16978" i="4"/>
  <c r="C16977" i="4"/>
  <c r="C16976" i="4"/>
  <c r="C16975" i="4"/>
  <c r="C16974" i="4"/>
  <c r="C16973" i="4"/>
  <c r="C16972" i="4"/>
  <c r="C16971" i="4"/>
  <c r="C16970" i="4"/>
  <c r="C16969" i="4"/>
  <c r="C16968" i="4"/>
  <c r="C16967" i="4"/>
  <c r="C16966" i="4"/>
  <c r="C16965" i="4"/>
  <c r="C16964" i="4"/>
  <c r="C16963" i="4"/>
  <c r="C16962" i="4"/>
  <c r="C16961" i="4"/>
  <c r="C16960" i="4"/>
  <c r="C16959" i="4"/>
  <c r="C16958" i="4"/>
  <c r="C16957" i="4"/>
  <c r="C16956" i="4"/>
  <c r="C16955" i="4"/>
  <c r="C16954" i="4"/>
  <c r="C16953" i="4"/>
  <c r="C16952" i="4"/>
  <c r="C16951" i="4"/>
  <c r="C16950" i="4"/>
  <c r="C16949" i="4"/>
  <c r="C16948" i="4"/>
  <c r="C16947" i="4"/>
  <c r="C16946" i="4"/>
  <c r="C16945" i="4"/>
  <c r="C16944" i="4"/>
  <c r="C16943" i="4"/>
  <c r="C16942" i="4"/>
  <c r="C16941" i="4"/>
  <c r="C16940" i="4"/>
  <c r="C16939" i="4"/>
  <c r="C16938" i="4"/>
  <c r="C16937" i="4"/>
  <c r="C16936" i="4"/>
  <c r="C16935" i="4"/>
  <c r="C16934" i="4"/>
  <c r="C16933" i="4"/>
  <c r="C16932" i="4"/>
  <c r="C16931" i="4"/>
  <c r="C16930" i="4"/>
  <c r="C16929" i="4"/>
  <c r="C16928" i="4"/>
  <c r="C16927" i="4"/>
  <c r="C16926" i="4"/>
  <c r="C16925" i="4"/>
  <c r="C16924" i="4"/>
  <c r="C16923" i="4"/>
  <c r="C16922" i="4"/>
  <c r="C16921" i="4"/>
  <c r="C16920" i="4"/>
  <c r="C16919" i="4"/>
  <c r="C16918" i="4"/>
  <c r="C16917" i="4"/>
  <c r="C16916" i="4"/>
  <c r="C16915" i="4"/>
  <c r="C16914" i="4"/>
  <c r="C16913" i="4"/>
  <c r="C16912" i="4"/>
  <c r="C16911" i="4"/>
  <c r="C16910" i="4"/>
  <c r="C16909" i="4"/>
  <c r="C16908" i="4"/>
  <c r="C16907" i="4"/>
  <c r="C16906" i="4"/>
  <c r="C16905" i="4"/>
  <c r="C16904" i="4"/>
  <c r="C16903" i="4"/>
  <c r="C16902" i="4"/>
  <c r="C16901" i="4"/>
  <c r="C16900" i="4"/>
  <c r="C16899" i="4"/>
  <c r="C16898" i="4"/>
  <c r="C16897" i="4"/>
  <c r="C16896" i="4"/>
  <c r="C16895" i="4"/>
  <c r="C16894" i="4"/>
  <c r="C16893" i="4"/>
  <c r="C16892" i="4"/>
  <c r="C16891" i="4"/>
  <c r="C16890" i="4"/>
  <c r="C16889" i="4"/>
  <c r="C16888" i="4"/>
  <c r="C16887" i="4"/>
  <c r="C16886" i="4"/>
  <c r="C16885" i="4"/>
  <c r="C16884" i="4"/>
  <c r="C16883" i="4"/>
  <c r="C16882" i="4"/>
  <c r="C16881" i="4"/>
  <c r="C16880" i="4"/>
  <c r="C16879" i="4"/>
  <c r="C16878" i="4"/>
  <c r="C16877" i="4"/>
  <c r="C16876" i="4"/>
  <c r="C16875" i="4"/>
  <c r="C16874" i="4"/>
  <c r="C16873" i="4"/>
  <c r="C16872" i="4"/>
  <c r="C16871" i="4"/>
  <c r="C16870" i="4"/>
  <c r="C16869" i="4"/>
  <c r="C16868" i="4"/>
  <c r="C16867" i="4"/>
  <c r="C16866" i="4"/>
  <c r="C16865" i="4"/>
  <c r="C16864" i="4"/>
  <c r="C16863" i="4"/>
  <c r="C16862" i="4"/>
  <c r="C16861" i="4"/>
  <c r="C16860" i="4"/>
  <c r="C16859" i="4"/>
  <c r="C16858" i="4"/>
  <c r="C16857" i="4"/>
  <c r="C16856" i="4"/>
  <c r="C16855" i="4"/>
  <c r="C16854" i="4"/>
  <c r="C16853" i="4"/>
  <c r="C16852" i="4"/>
  <c r="C16851" i="4"/>
  <c r="C16850" i="4"/>
  <c r="C16849" i="4"/>
  <c r="C16848" i="4"/>
  <c r="C16847" i="4"/>
  <c r="C16846" i="4"/>
  <c r="C16845" i="4"/>
  <c r="C16844" i="4"/>
  <c r="C16843" i="4"/>
  <c r="C16842" i="4"/>
  <c r="C16841" i="4"/>
  <c r="C16840" i="4"/>
  <c r="C16839" i="4"/>
  <c r="C16838" i="4"/>
  <c r="C16837" i="4"/>
  <c r="C16836" i="4"/>
  <c r="C16835" i="4"/>
  <c r="C16834" i="4"/>
  <c r="C16833" i="4"/>
  <c r="C16832" i="4"/>
  <c r="C16831" i="4"/>
  <c r="C16830" i="4"/>
  <c r="C16829" i="4"/>
  <c r="C16828" i="4"/>
  <c r="C16827" i="4"/>
  <c r="C16826" i="4"/>
  <c r="C16825" i="4"/>
  <c r="C16824" i="4"/>
  <c r="C16823" i="4"/>
  <c r="C16822" i="4"/>
  <c r="C16821" i="4"/>
  <c r="C16820" i="4"/>
  <c r="C16819" i="4"/>
  <c r="C16818" i="4"/>
  <c r="C16817" i="4"/>
  <c r="C16816" i="4"/>
  <c r="C16815" i="4"/>
  <c r="C16814" i="4"/>
  <c r="C16813" i="4"/>
  <c r="C16812" i="4"/>
  <c r="C16811" i="4"/>
  <c r="C16810" i="4"/>
  <c r="C16809" i="4"/>
  <c r="C16808" i="4"/>
  <c r="C16807" i="4"/>
  <c r="C16806" i="4"/>
  <c r="C16805" i="4"/>
  <c r="C16804" i="4"/>
  <c r="C16803" i="4"/>
  <c r="C16802" i="4"/>
  <c r="C16801" i="4"/>
  <c r="C16800" i="4"/>
  <c r="C16799" i="4"/>
  <c r="C16798" i="4"/>
  <c r="C16797" i="4"/>
  <c r="C16796" i="4"/>
  <c r="C16795" i="4"/>
  <c r="C16794" i="4"/>
  <c r="C16793" i="4"/>
  <c r="C16792" i="4"/>
  <c r="C16791" i="4"/>
  <c r="C16790" i="4"/>
  <c r="C16789" i="4"/>
  <c r="C16788" i="4"/>
  <c r="C16787" i="4"/>
  <c r="C16786" i="4"/>
  <c r="C16785" i="4"/>
  <c r="C16784" i="4"/>
  <c r="C16783" i="4"/>
  <c r="C16782" i="4"/>
  <c r="C16781" i="4"/>
  <c r="C16780" i="4"/>
  <c r="C16779" i="4"/>
  <c r="C16778" i="4"/>
  <c r="C16777" i="4"/>
  <c r="C16776" i="4"/>
  <c r="C16775" i="4"/>
  <c r="C16774" i="4"/>
  <c r="C16773" i="4"/>
  <c r="C16772" i="4"/>
  <c r="C16771" i="4"/>
  <c r="C16770" i="4"/>
  <c r="C16769" i="4"/>
  <c r="C16768" i="4"/>
  <c r="C16767" i="4"/>
  <c r="C16766" i="4"/>
  <c r="C16765" i="4"/>
  <c r="C16764" i="4"/>
  <c r="C16763" i="4"/>
  <c r="C16762" i="4"/>
  <c r="C16761" i="4"/>
  <c r="C16760" i="4"/>
  <c r="C16759" i="4"/>
  <c r="C16758" i="4"/>
  <c r="C16757" i="4"/>
  <c r="C16756" i="4"/>
  <c r="C16755" i="4"/>
  <c r="C16754" i="4"/>
  <c r="C16753" i="4"/>
  <c r="C16752" i="4"/>
  <c r="C16751" i="4"/>
  <c r="C16750" i="4"/>
  <c r="C16749" i="4"/>
  <c r="C16748" i="4"/>
  <c r="C16747" i="4"/>
  <c r="C16746" i="4"/>
  <c r="C16745" i="4"/>
  <c r="C16744" i="4"/>
  <c r="C16743" i="4"/>
  <c r="C16742" i="4"/>
  <c r="C16741" i="4"/>
  <c r="C16740" i="4"/>
  <c r="C16739" i="4"/>
  <c r="C16738" i="4"/>
  <c r="C16737" i="4"/>
  <c r="C16736" i="4"/>
  <c r="C16735" i="4"/>
  <c r="C16734" i="4"/>
  <c r="C16733" i="4"/>
  <c r="C16732" i="4"/>
  <c r="C16731" i="4"/>
  <c r="C16730" i="4"/>
  <c r="C16729" i="4"/>
  <c r="C16728" i="4"/>
  <c r="C16727" i="4"/>
  <c r="C16726" i="4"/>
  <c r="C16725" i="4"/>
  <c r="C16724" i="4"/>
  <c r="C16723" i="4"/>
  <c r="C16722" i="4"/>
  <c r="C16721" i="4"/>
  <c r="C16720" i="4"/>
  <c r="C16719" i="4"/>
  <c r="C16718" i="4"/>
  <c r="C16717" i="4"/>
  <c r="C16716" i="4"/>
  <c r="C16715" i="4"/>
  <c r="C16714" i="4"/>
  <c r="C16713" i="4"/>
  <c r="C16712" i="4"/>
  <c r="C16711" i="4"/>
  <c r="C16710" i="4"/>
  <c r="C16709" i="4"/>
  <c r="C16708" i="4"/>
  <c r="C16707" i="4"/>
  <c r="C16706" i="4"/>
  <c r="C16705" i="4"/>
  <c r="C16704" i="4"/>
  <c r="C16703" i="4"/>
  <c r="C16702" i="4"/>
  <c r="C16701" i="4"/>
  <c r="C16700" i="4"/>
  <c r="C16699" i="4"/>
  <c r="C16698" i="4"/>
  <c r="C16697" i="4"/>
  <c r="C16696" i="4"/>
  <c r="C16695" i="4"/>
  <c r="C16694" i="4"/>
  <c r="C16693" i="4"/>
  <c r="C16692" i="4"/>
  <c r="C16691" i="4"/>
  <c r="C16690" i="4"/>
  <c r="C16689" i="4"/>
  <c r="C16688" i="4"/>
  <c r="C16687" i="4"/>
  <c r="C16686" i="4"/>
  <c r="C16685" i="4"/>
  <c r="C16684" i="4"/>
  <c r="C16683" i="4"/>
  <c r="C16682" i="4"/>
  <c r="C16681" i="4"/>
  <c r="C16680" i="4"/>
  <c r="C16679" i="4"/>
  <c r="C16678" i="4"/>
  <c r="C16677" i="4"/>
  <c r="C16676" i="4"/>
  <c r="C16675" i="4"/>
  <c r="C16674" i="4"/>
  <c r="C16673" i="4"/>
  <c r="C16672" i="4"/>
  <c r="C16671" i="4"/>
  <c r="C16670" i="4"/>
  <c r="C16669" i="4"/>
  <c r="C16668" i="4"/>
  <c r="C16667" i="4"/>
  <c r="C16666" i="4"/>
  <c r="C16665" i="4"/>
  <c r="C16664" i="4"/>
  <c r="C16663" i="4"/>
  <c r="C16662" i="4"/>
  <c r="C16661" i="4"/>
  <c r="C16660" i="4"/>
  <c r="C16659" i="4"/>
  <c r="C16658" i="4"/>
  <c r="C16657" i="4"/>
  <c r="C16656" i="4"/>
  <c r="C16655" i="4"/>
  <c r="C16654" i="4"/>
  <c r="C16653" i="4"/>
  <c r="C16652" i="4"/>
  <c r="C16651" i="4"/>
  <c r="C16650" i="4"/>
  <c r="C16649" i="4"/>
  <c r="C16648" i="4"/>
  <c r="C16647" i="4"/>
  <c r="C16646" i="4"/>
  <c r="C16645" i="4"/>
  <c r="C16644" i="4"/>
  <c r="C16643" i="4"/>
  <c r="C16642" i="4"/>
  <c r="C16641" i="4"/>
  <c r="C16640" i="4"/>
  <c r="C16639" i="4"/>
  <c r="C16638" i="4"/>
  <c r="C16637" i="4"/>
  <c r="C16636" i="4"/>
  <c r="C16635" i="4"/>
  <c r="C16634" i="4"/>
  <c r="C16633" i="4"/>
  <c r="C16632" i="4"/>
  <c r="C16631" i="4"/>
  <c r="C16630" i="4"/>
  <c r="C16629" i="4"/>
  <c r="C16628" i="4"/>
  <c r="C16627" i="4"/>
  <c r="C16626" i="4"/>
  <c r="C16625" i="4"/>
  <c r="C16624" i="4"/>
  <c r="C16623" i="4"/>
  <c r="C16622" i="4"/>
  <c r="C16621" i="4"/>
  <c r="C16620" i="4"/>
  <c r="C16619" i="4"/>
  <c r="C16618" i="4"/>
  <c r="C16617" i="4"/>
  <c r="C16616" i="4"/>
  <c r="C16615" i="4"/>
  <c r="C16614" i="4"/>
  <c r="C16613" i="4"/>
  <c r="C16612" i="4"/>
  <c r="C16611" i="4"/>
  <c r="C16610" i="4"/>
  <c r="C16609" i="4"/>
  <c r="C16608" i="4"/>
  <c r="C16607" i="4"/>
  <c r="C16606" i="4"/>
  <c r="C16605" i="4"/>
  <c r="C16604" i="4"/>
  <c r="C16603" i="4"/>
  <c r="C16602" i="4"/>
  <c r="C16601" i="4"/>
  <c r="C16600" i="4"/>
  <c r="C16599" i="4"/>
  <c r="C16598" i="4"/>
  <c r="C16597" i="4"/>
  <c r="C16596" i="4"/>
  <c r="C16595" i="4"/>
  <c r="C16594" i="4"/>
  <c r="C16593" i="4"/>
  <c r="C16592" i="4"/>
  <c r="C16591" i="4"/>
  <c r="C16590" i="4"/>
  <c r="C16589" i="4"/>
  <c r="C16588" i="4"/>
  <c r="C16587" i="4"/>
  <c r="C16586" i="4"/>
  <c r="C16585" i="4"/>
  <c r="C16584" i="4"/>
  <c r="C16583" i="4"/>
  <c r="C16582" i="4"/>
  <c r="C16581" i="4"/>
  <c r="C16580" i="4"/>
  <c r="C16579" i="4"/>
  <c r="C16578" i="4"/>
  <c r="C16577" i="4"/>
  <c r="C16576" i="4"/>
  <c r="C16575" i="4"/>
  <c r="C16574" i="4"/>
  <c r="C16573" i="4"/>
  <c r="C16572" i="4"/>
  <c r="C16571" i="4"/>
  <c r="C16570" i="4"/>
  <c r="C16569" i="4"/>
  <c r="C16568" i="4"/>
  <c r="C16567" i="4"/>
  <c r="C16566" i="4"/>
  <c r="C16565" i="4"/>
  <c r="C16564" i="4"/>
  <c r="C16563" i="4"/>
  <c r="C16562" i="4"/>
  <c r="C16561" i="4"/>
  <c r="C16560" i="4"/>
  <c r="C16559" i="4"/>
  <c r="C16558" i="4"/>
  <c r="C16557" i="4"/>
  <c r="C16556" i="4"/>
  <c r="C16555" i="4"/>
  <c r="C16554" i="4"/>
  <c r="C16553" i="4"/>
  <c r="C16552" i="4"/>
  <c r="C16551" i="4"/>
  <c r="C16550" i="4"/>
  <c r="C16549" i="4"/>
  <c r="C16548" i="4"/>
  <c r="C16547" i="4"/>
  <c r="C16546" i="4"/>
  <c r="C16545" i="4"/>
  <c r="C16544" i="4"/>
  <c r="C16543" i="4"/>
  <c r="C16542" i="4"/>
  <c r="C16541" i="4"/>
  <c r="C16540" i="4"/>
  <c r="C16539" i="4"/>
  <c r="C16538" i="4"/>
  <c r="C16537" i="4"/>
  <c r="C16536" i="4"/>
  <c r="C16535" i="4"/>
  <c r="C16534" i="4"/>
  <c r="C16533" i="4"/>
  <c r="C16532" i="4"/>
  <c r="C16531" i="4"/>
  <c r="C16530" i="4"/>
  <c r="C16529" i="4"/>
  <c r="C16528" i="4"/>
  <c r="C16527" i="4"/>
  <c r="C16526" i="4"/>
  <c r="C16525" i="4"/>
  <c r="C16524" i="4"/>
  <c r="C16523" i="4"/>
  <c r="C16522" i="4"/>
  <c r="C16521" i="4"/>
  <c r="C16520" i="4"/>
  <c r="C16519" i="4"/>
  <c r="C16518" i="4"/>
  <c r="C16517" i="4"/>
  <c r="C16516" i="4"/>
  <c r="C16515" i="4"/>
  <c r="C16514" i="4"/>
  <c r="C16513" i="4"/>
  <c r="C16512" i="4"/>
  <c r="C16511" i="4"/>
  <c r="C16510" i="4"/>
  <c r="C16509" i="4"/>
  <c r="C16508" i="4"/>
  <c r="C16507" i="4"/>
  <c r="C16506" i="4"/>
  <c r="C16505" i="4"/>
  <c r="C16504" i="4"/>
  <c r="C16503" i="4"/>
  <c r="C16502" i="4"/>
  <c r="C16501" i="4"/>
  <c r="C16500" i="4"/>
  <c r="C16499" i="4"/>
  <c r="C16498" i="4"/>
  <c r="C16497" i="4"/>
  <c r="C16496" i="4"/>
  <c r="C16495" i="4"/>
  <c r="C16494" i="4"/>
  <c r="C16493" i="4"/>
  <c r="C16492" i="4"/>
  <c r="C16491" i="4"/>
  <c r="C16490" i="4"/>
  <c r="C16489" i="4"/>
  <c r="C16488" i="4"/>
  <c r="C16487" i="4"/>
  <c r="C16486" i="4"/>
  <c r="C16485" i="4"/>
  <c r="C16484" i="4"/>
  <c r="C16483" i="4"/>
  <c r="C16482" i="4"/>
  <c r="C16481" i="4"/>
  <c r="C16480" i="4"/>
  <c r="C16479" i="4"/>
  <c r="C16478" i="4"/>
  <c r="C16477" i="4"/>
  <c r="C16476" i="4"/>
  <c r="C16475" i="4"/>
  <c r="C16474" i="4"/>
  <c r="C16473" i="4"/>
  <c r="C16472" i="4"/>
  <c r="C16471" i="4"/>
  <c r="C16470" i="4"/>
  <c r="C16469" i="4"/>
  <c r="C16468" i="4"/>
  <c r="C16467" i="4"/>
  <c r="C16466" i="4"/>
  <c r="C16465" i="4"/>
  <c r="C16464" i="4"/>
  <c r="C16463" i="4"/>
  <c r="C16462" i="4"/>
  <c r="C16461" i="4"/>
  <c r="C16460" i="4"/>
  <c r="C16459" i="4"/>
  <c r="C16458" i="4"/>
  <c r="C16457" i="4"/>
  <c r="C16456" i="4"/>
  <c r="C16455" i="4"/>
  <c r="C16454" i="4"/>
  <c r="C16453" i="4"/>
  <c r="C16452" i="4"/>
  <c r="C16451" i="4"/>
  <c r="C16450" i="4"/>
  <c r="C16449" i="4"/>
  <c r="C16448" i="4"/>
  <c r="C16447" i="4"/>
  <c r="C16446" i="4"/>
  <c r="C16445" i="4"/>
  <c r="C16444" i="4"/>
  <c r="C16443" i="4"/>
  <c r="C16442" i="4"/>
  <c r="C16441" i="4"/>
  <c r="C16440" i="4"/>
  <c r="C16439" i="4"/>
  <c r="C16438" i="4"/>
  <c r="C16437" i="4"/>
  <c r="C16436" i="4"/>
  <c r="C16435" i="4"/>
  <c r="C16434" i="4"/>
  <c r="C16433" i="4"/>
  <c r="C16432" i="4"/>
  <c r="C16431" i="4"/>
  <c r="C16430" i="4"/>
  <c r="C16429" i="4"/>
  <c r="C16428" i="4"/>
  <c r="C16427" i="4"/>
  <c r="C16426" i="4"/>
  <c r="C16425" i="4"/>
  <c r="C16424" i="4"/>
  <c r="C16423" i="4"/>
  <c r="C16422" i="4"/>
  <c r="C16421" i="4"/>
  <c r="C16420" i="4"/>
  <c r="C16419" i="4"/>
  <c r="C16418" i="4"/>
  <c r="C16417" i="4"/>
  <c r="C16416" i="4"/>
  <c r="C16415" i="4"/>
  <c r="C16414" i="4"/>
  <c r="C16413" i="4"/>
  <c r="C16412" i="4"/>
  <c r="C16411" i="4"/>
  <c r="C16410" i="4"/>
  <c r="C16409" i="4"/>
  <c r="C16408" i="4"/>
  <c r="C16407" i="4"/>
  <c r="C16406" i="4"/>
  <c r="C16405" i="4"/>
  <c r="C16404" i="4"/>
  <c r="C16403" i="4"/>
  <c r="C16402" i="4"/>
  <c r="C16401" i="4"/>
  <c r="C16400" i="4"/>
  <c r="C16399" i="4"/>
  <c r="C16398" i="4"/>
  <c r="C16397" i="4"/>
  <c r="C16396" i="4"/>
  <c r="C16395" i="4"/>
  <c r="C16394" i="4"/>
  <c r="C16393" i="4"/>
  <c r="C16392" i="4"/>
  <c r="C16391" i="4"/>
  <c r="C16390" i="4"/>
  <c r="C16389" i="4"/>
  <c r="C16388" i="4"/>
  <c r="C16387" i="4"/>
  <c r="C16386" i="4"/>
  <c r="C16385" i="4"/>
  <c r="C16384" i="4"/>
  <c r="C16383" i="4"/>
  <c r="C16382" i="4"/>
  <c r="C16381" i="4"/>
  <c r="C16380" i="4"/>
  <c r="C16379" i="4"/>
  <c r="C16378" i="4"/>
  <c r="C16377" i="4"/>
  <c r="C16376" i="4"/>
  <c r="C16375" i="4"/>
  <c r="C16374" i="4"/>
  <c r="C16373" i="4"/>
  <c r="C16372" i="4"/>
  <c r="C16371" i="4"/>
  <c r="C16370" i="4"/>
  <c r="C16369" i="4"/>
  <c r="C16368" i="4"/>
  <c r="C16367" i="4"/>
  <c r="C16366" i="4"/>
  <c r="C16365" i="4"/>
  <c r="C16364" i="4"/>
  <c r="C16363" i="4"/>
  <c r="C16362" i="4"/>
  <c r="C16361" i="4"/>
  <c r="C16360" i="4"/>
  <c r="C16359" i="4"/>
  <c r="C16358" i="4"/>
  <c r="C16357" i="4"/>
  <c r="C16356" i="4"/>
  <c r="C16355" i="4"/>
  <c r="C16354" i="4"/>
  <c r="C16353" i="4"/>
  <c r="C16352" i="4"/>
  <c r="C16351" i="4"/>
  <c r="C16350" i="4"/>
  <c r="C16349" i="4"/>
  <c r="C16348" i="4"/>
  <c r="C16347" i="4"/>
  <c r="C16346" i="4"/>
  <c r="C16345" i="4"/>
  <c r="C16344" i="4"/>
  <c r="C16343" i="4"/>
  <c r="C16342" i="4"/>
  <c r="C16341" i="4"/>
  <c r="C16340" i="4"/>
  <c r="C16339" i="4"/>
  <c r="C16338" i="4"/>
  <c r="C16337" i="4"/>
  <c r="C16336" i="4"/>
  <c r="C16335" i="4"/>
  <c r="C16334" i="4"/>
  <c r="C16333" i="4"/>
  <c r="C16332" i="4"/>
  <c r="C16331" i="4"/>
  <c r="C16330" i="4"/>
  <c r="C16329" i="4"/>
  <c r="C16328" i="4"/>
  <c r="C16327" i="4"/>
  <c r="C16326" i="4"/>
  <c r="C16325" i="4"/>
  <c r="C16324" i="4"/>
  <c r="C16323" i="4"/>
  <c r="C16322" i="4"/>
  <c r="C16321" i="4"/>
  <c r="C16320" i="4"/>
  <c r="C16319" i="4"/>
  <c r="C16318" i="4"/>
  <c r="C16317" i="4"/>
  <c r="C16316" i="4"/>
  <c r="C16315" i="4"/>
  <c r="C16314" i="4"/>
  <c r="C16313" i="4"/>
  <c r="C16312" i="4"/>
  <c r="C16311" i="4"/>
  <c r="C16310" i="4"/>
  <c r="C16309" i="4"/>
  <c r="C16308" i="4"/>
  <c r="C16307" i="4"/>
  <c r="C16306" i="4"/>
  <c r="C16305" i="4"/>
  <c r="C16304" i="4"/>
  <c r="C16303" i="4"/>
  <c r="C16302" i="4"/>
  <c r="C16301" i="4"/>
  <c r="C16300" i="4"/>
  <c r="C16299" i="4"/>
  <c r="C16298" i="4"/>
  <c r="C16297" i="4"/>
  <c r="C16296" i="4"/>
  <c r="C16295" i="4"/>
  <c r="C16294" i="4"/>
  <c r="C16293" i="4"/>
  <c r="C16292" i="4"/>
  <c r="C16291" i="4"/>
  <c r="C16290" i="4"/>
  <c r="C16289" i="4"/>
  <c r="C16288" i="4"/>
  <c r="C16287" i="4"/>
  <c r="C16286" i="4"/>
  <c r="C16285" i="4"/>
  <c r="C16284" i="4"/>
  <c r="C16283" i="4"/>
  <c r="C16282" i="4"/>
  <c r="C16281" i="4"/>
  <c r="C16280" i="4"/>
  <c r="C16279" i="4"/>
  <c r="C16278" i="4"/>
  <c r="C16277" i="4"/>
  <c r="C16276" i="4"/>
  <c r="C16275" i="4"/>
  <c r="C16274" i="4"/>
  <c r="C16273" i="4"/>
  <c r="C16272" i="4"/>
  <c r="C16271" i="4"/>
  <c r="C16270" i="4"/>
  <c r="C16269" i="4"/>
  <c r="C16268" i="4"/>
  <c r="C16267" i="4"/>
  <c r="C16266" i="4"/>
  <c r="C16265" i="4"/>
  <c r="C16264" i="4"/>
  <c r="C16263" i="4"/>
  <c r="C16262" i="4"/>
  <c r="C16261" i="4"/>
  <c r="C16260" i="4"/>
  <c r="C16259" i="4"/>
  <c r="C16258" i="4"/>
  <c r="C16257" i="4"/>
  <c r="C16256" i="4"/>
  <c r="C16255" i="4"/>
  <c r="C16254" i="4"/>
  <c r="C16253" i="4"/>
  <c r="C16252" i="4"/>
  <c r="C16251" i="4"/>
  <c r="C16250" i="4"/>
  <c r="C16249" i="4"/>
  <c r="C16248" i="4"/>
  <c r="C16247" i="4"/>
  <c r="C16246" i="4"/>
  <c r="C16245" i="4"/>
  <c r="C16244" i="4"/>
  <c r="C16243" i="4"/>
  <c r="C16242" i="4"/>
  <c r="C16241" i="4"/>
  <c r="C16240" i="4"/>
  <c r="C16239" i="4"/>
  <c r="C16238" i="4"/>
  <c r="C16237" i="4"/>
  <c r="C16236" i="4"/>
  <c r="C16235" i="4"/>
  <c r="C16234" i="4"/>
  <c r="C16233" i="4"/>
  <c r="C16232" i="4"/>
  <c r="C16231" i="4"/>
  <c r="C16230" i="4"/>
  <c r="C16229" i="4"/>
  <c r="C16228" i="4"/>
  <c r="C16227" i="4"/>
  <c r="C16226" i="4"/>
  <c r="C16225" i="4"/>
  <c r="C16224" i="4"/>
  <c r="C16223" i="4"/>
  <c r="C16222" i="4"/>
  <c r="C16221" i="4"/>
  <c r="C16220" i="4"/>
  <c r="C16219" i="4"/>
  <c r="C16218" i="4"/>
  <c r="C16217" i="4"/>
  <c r="C16216" i="4"/>
  <c r="C16215" i="4"/>
  <c r="C16214" i="4"/>
  <c r="C16213" i="4"/>
  <c r="C16212" i="4"/>
  <c r="C16211" i="4"/>
  <c r="C16210" i="4"/>
  <c r="C16209" i="4"/>
  <c r="C16208" i="4"/>
  <c r="C16207" i="4"/>
  <c r="C16206" i="4"/>
  <c r="C16205" i="4"/>
  <c r="C16204" i="4"/>
  <c r="C16203" i="4"/>
  <c r="C16202" i="4"/>
  <c r="C16201" i="4"/>
  <c r="C16200" i="4"/>
  <c r="C16199" i="4"/>
  <c r="C16198" i="4"/>
  <c r="C16197" i="4"/>
  <c r="C16196" i="4"/>
  <c r="C16195" i="4"/>
  <c r="C16194" i="4"/>
  <c r="C16193" i="4"/>
  <c r="C16192" i="4"/>
  <c r="C16191" i="4"/>
  <c r="C16190" i="4"/>
  <c r="C16189" i="4"/>
  <c r="C16188" i="4"/>
  <c r="C16187" i="4"/>
  <c r="C16186" i="4"/>
  <c r="C16185" i="4"/>
  <c r="C16184" i="4"/>
  <c r="C16183" i="4"/>
  <c r="C16182" i="4"/>
  <c r="C16181" i="4"/>
  <c r="C16180" i="4"/>
  <c r="C16179" i="4"/>
  <c r="C16178" i="4"/>
  <c r="C16177" i="4"/>
  <c r="C16176" i="4"/>
  <c r="C16175" i="4"/>
  <c r="C16174" i="4"/>
  <c r="C16173" i="4"/>
  <c r="C16172" i="4"/>
  <c r="C16171" i="4"/>
  <c r="C16170" i="4"/>
  <c r="C16169" i="4"/>
  <c r="C16168" i="4"/>
  <c r="C16167" i="4"/>
  <c r="C16166" i="4"/>
  <c r="C16165" i="4"/>
  <c r="C16164" i="4"/>
  <c r="C16163" i="4"/>
  <c r="C16162" i="4"/>
  <c r="C16161" i="4"/>
  <c r="C16160" i="4"/>
  <c r="C16159" i="4"/>
  <c r="C16158" i="4"/>
  <c r="C16157" i="4"/>
  <c r="C16156" i="4"/>
  <c r="C16155" i="4"/>
  <c r="C16154" i="4"/>
  <c r="C16153" i="4"/>
  <c r="C16152" i="4"/>
  <c r="C16151" i="4"/>
  <c r="C16150" i="4"/>
  <c r="C16149" i="4"/>
  <c r="C16148" i="4"/>
  <c r="C16147" i="4"/>
  <c r="C16146" i="4"/>
  <c r="C16145" i="4"/>
  <c r="C16144" i="4"/>
  <c r="C16143" i="4"/>
  <c r="C16142" i="4"/>
  <c r="C16141" i="4"/>
  <c r="C16140" i="4"/>
  <c r="C16139" i="4"/>
  <c r="C16138" i="4"/>
  <c r="C16137" i="4"/>
  <c r="C16136" i="4"/>
  <c r="C16135" i="4"/>
  <c r="C16134" i="4"/>
  <c r="C16133" i="4"/>
  <c r="C16132" i="4"/>
  <c r="C16131" i="4"/>
  <c r="C16130" i="4"/>
  <c r="C16129" i="4"/>
  <c r="C16128" i="4"/>
  <c r="C16127" i="4"/>
  <c r="C16126" i="4"/>
  <c r="C16125" i="4"/>
  <c r="C16124" i="4"/>
  <c r="C16123" i="4"/>
  <c r="C16122" i="4"/>
  <c r="C16121" i="4"/>
  <c r="C16120" i="4"/>
  <c r="C16119" i="4"/>
  <c r="C16118" i="4"/>
  <c r="C16117" i="4"/>
  <c r="C16116" i="4"/>
  <c r="C16115" i="4"/>
  <c r="C16114" i="4"/>
  <c r="C16113" i="4"/>
  <c r="C16112" i="4"/>
  <c r="C16111" i="4"/>
  <c r="C16110" i="4"/>
  <c r="C16109" i="4"/>
  <c r="C16108" i="4"/>
  <c r="C16107" i="4"/>
  <c r="C16106" i="4"/>
  <c r="C16105" i="4"/>
  <c r="C16104" i="4"/>
  <c r="C16103" i="4"/>
  <c r="C16102" i="4"/>
  <c r="C16101" i="4"/>
  <c r="C16100" i="4"/>
  <c r="C16099" i="4"/>
  <c r="C16098" i="4"/>
  <c r="C16097" i="4"/>
  <c r="C16096" i="4"/>
  <c r="C16095" i="4"/>
  <c r="C16094" i="4"/>
  <c r="C16093" i="4"/>
  <c r="C16092" i="4"/>
  <c r="C16091" i="4"/>
  <c r="C16090" i="4"/>
  <c r="C16089" i="4"/>
  <c r="C16088" i="4"/>
  <c r="C16087" i="4"/>
  <c r="C16086" i="4"/>
  <c r="C16085" i="4"/>
  <c r="C16084" i="4"/>
  <c r="C16083" i="4"/>
  <c r="C16082" i="4"/>
  <c r="C16081" i="4"/>
  <c r="C16080" i="4"/>
  <c r="C16079" i="4"/>
  <c r="C16078" i="4"/>
  <c r="C16077" i="4"/>
  <c r="C16076" i="4"/>
  <c r="C16075" i="4"/>
  <c r="C16074" i="4"/>
  <c r="C16073" i="4"/>
  <c r="C16072" i="4"/>
  <c r="C16071" i="4"/>
  <c r="C16070" i="4"/>
  <c r="C16069" i="4"/>
  <c r="C16068" i="4"/>
  <c r="C16067" i="4"/>
  <c r="C16066" i="4"/>
  <c r="C16065" i="4"/>
  <c r="C16064" i="4"/>
  <c r="C16063" i="4"/>
  <c r="C16062" i="4"/>
  <c r="C16061" i="4"/>
  <c r="C16060" i="4"/>
  <c r="C16059" i="4"/>
  <c r="C16058" i="4"/>
  <c r="C16057" i="4"/>
  <c r="C16056" i="4"/>
  <c r="C16055" i="4"/>
  <c r="C16054" i="4"/>
  <c r="C16053" i="4"/>
  <c r="C16052" i="4"/>
  <c r="C16051" i="4"/>
  <c r="C16050" i="4"/>
  <c r="C16049" i="4"/>
  <c r="C16048" i="4"/>
  <c r="C16047" i="4"/>
  <c r="C16046" i="4"/>
  <c r="C16045" i="4"/>
  <c r="C16044" i="4"/>
  <c r="C16043" i="4"/>
  <c r="C16042" i="4"/>
  <c r="C16041" i="4"/>
  <c r="C16040" i="4"/>
  <c r="C16039" i="4"/>
  <c r="C16038" i="4"/>
  <c r="C16037" i="4"/>
  <c r="C16036" i="4"/>
  <c r="C16035" i="4"/>
  <c r="C16034" i="4"/>
  <c r="C16033" i="4"/>
  <c r="C16032" i="4"/>
  <c r="C16031" i="4"/>
  <c r="C16030" i="4"/>
  <c r="C16029" i="4"/>
  <c r="C16028" i="4"/>
  <c r="C16027" i="4"/>
  <c r="C16026" i="4"/>
  <c r="C16025" i="4"/>
  <c r="C16024" i="4"/>
  <c r="C16023" i="4"/>
  <c r="C16022" i="4"/>
  <c r="C16021" i="4"/>
  <c r="C16020" i="4"/>
  <c r="C16019" i="4"/>
  <c r="C16018" i="4"/>
  <c r="C16017" i="4"/>
  <c r="C16016" i="4"/>
  <c r="C16015" i="4"/>
  <c r="C16014" i="4"/>
  <c r="C16013" i="4"/>
  <c r="C16012" i="4"/>
  <c r="C16011" i="4"/>
  <c r="C16010" i="4"/>
  <c r="C16009" i="4"/>
  <c r="C16008" i="4"/>
  <c r="C16007" i="4"/>
  <c r="C16006" i="4"/>
  <c r="C16005" i="4"/>
  <c r="C16004" i="4"/>
  <c r="C16003" i="4"/>
  <c r="C16002" i="4"/>
  <c r="C16001" i="4"/>
  <c r="C16000" i="4"/>
  <c r="C15999" i="4"/>
  <c r="C15998" i="4"/>
  <c r="C15997" i="4"/>
  <c r="C15996" i="4"/>
  <c r="C15995" i="4"/>
  <c r="C15994" i="4"/>
  <c r="C15993" i="4"/>
  <c r="C15992" i="4"/>
  <c r="C15991" i="4"/>
  <c r="C15990" i="4"/>
  <c r="C15989" i="4"/>
  <c r="C15988" i="4"/>
  <c r="C15987" i="4"/>
  <c r="C15986" i="4"/>
  <c r="C15985" i="4"/>
  <c r="C15984" i="4"/>
  <c r="C15983" i="4"/>
  <c r="C15982" i="4"/>
  <c r="C15981" i="4"/>
  <c r="C15980" i="4"/>
  <c r="C15979" i="4"/>
  <c r="C15978" i="4"/>
  <c r="C15977" i="4"/>
  <c r="C15976" i="4"/>
  <c r="C15975" i="4"/>
  <c r="C15974" i="4"/>
  <c r="C15973" i="4"/>
  <c r="C15972" i="4"/>
  <c r="C15971" i="4"/>
  <c r="C15970" i="4"/>
  <c r="C15969" i="4"/>
  <c r="C15968" i="4"/>
  <c r="C15967" i="4"/>
  <c r="C15966" i="4"/>
  <c r="C15965" i="4"/>
  <c r="C15964" i="4"/>
  <c r="C15963" i="4"/>
  <c r="C15962" i="4"/>
  <c r="C15961" i="4"/>
  <c r="C15960" i="4"/>
  <c r="C15959" i="4"/>
  <c r="C15958" i="4"/>
  <c r="C15957" i="4"/>
  <c r="C15956" i="4"/>
  <c r="C15955" i="4"/>
  <c r="C15954" i="4"/>
  <c r="C15953" i="4"/>
  <c r="C15952" i="4"/>
  <c r="C15951" i="4"/>
  <c r="C15950" i="4"/>
  <c r="C15949" i="4"/>
  <c r="C15948" i="4"/>
  <c r="C15947" i="4"/>
  <c r="C15946" i="4"/>
  <c r="C15945" i="4"/>
  <c r="C15944" i="4"/>
  <c r="C15943" i="4"/>
  <c r="C15942" i="4"/>
  <c r="C15941" i="4"/>
  <c r="C15940" i="4"/>
  <c r="C15939" i="4"/>
  <c r="C15938" i="4"/>
  <c r="C15937" i="4"/>
  <c r="C15936" i="4"/>
  <c r="C15935" i="4"/>
  <c r="C15934" i="4"/>
  <c r="C15933" i="4"/>
  <c r="C15932" i="4"/>
  <c r="C15931" i="4"/>
  <c r="C15930" i="4"/>
  <c r="C15929" i="4"/>
  <c r="C15928" i="4"/>
  <c r="C15927" i="4"/>
  <c r="C15926" i="4"/>
  <c r="C15925" i="4"/>
  <c r="C15924" i="4"/>
  <c r="C15923" i="4"/>
  <c r="C15922" i="4"/>
  <c r="C15921" i="4"/>
  <c r="C15920" i="4"/>
  <c r="C15919" i="4"/>
  <c r="C15918" i="4"/>
  <c r="C15917" i="4"/>
  <c r="C15916" i="4"/>
  <c r="C15915" i="4"/>
  <c r="C15914" i="4"/>
  <c r="C15913" i="4"/>
  <c r="C15912" i="4"/>
  <c r="C15911" i="4"/>
  <c r="C15910" i="4"/>
  <c r="C15909" i="4"/>
  <c r="C15908" i="4"/>
  <c r="C15907" i="4"/>
  <c r="C15906" i="4"/>
  <c r="C15905" i="4"/>
  <c r="C15904" i="4"/>
  <c r="C15903" i="4"/>
  <c r="C15902" i="4"/>
  <c r="C15901" i="4"/>
  <c r="C15900" i="4"/>
  <c r="C15899" i="4"/>
  <c r="C15898" i="4"/>
  <c r="C15897" i="4"/>
  <c r="C15896" i="4"/>
  <c r="C15895" i="4"/>
  <c r="C15894" i="4"/>
  <c r="C15893" i="4"/>
  <c r="C15892" i="4"/>
  <c r="C15891" i="4"/>
  <c r="C15890" i="4"/>
  <c r="C15889" i="4"/>
  <c r="C15888" i="4"/>
  <c r="C15887" i="4"/>
  <c r="C15886" i="4"/>
  <c r="C15885" i="4"/>
  <c r="C15884" i="4"/>
  <c r="C15883" i="4"/>
  <c r="C15882" i="4"/>
  <c r="C15881" i="4"/>
  <c r="C15880" i="4"/>
  <c r="C15879" i="4"/>
  <c r="C15878" i="4"/>
  <c r="C15877" i="4"/>
  <c r="C15876" i="4"/>
  <c r="C15875" i="4"/>
  <c r="C15874" i="4"/>
  <c r="C15873" i="4"/>
  <c r="C15872" i="4"/>
  <c r="C15871" i="4"/>
  <c r="C15870" i="4"/>
  <c r="C15869" i="4"/>
  <c r="C15868" i="4"/>
  <c r="C15867" i="4"/>
  <c r="C15866" i="4"/>
  <c r="C15865" i="4"/>
  <c r="C15864" i="4"/>
  <c r="C15863" i="4"/>
  <c r="C15862" i="4"/>
  <c r="C15861" i="4"/>
  <c r="C15860" i="4"/>
  <c r="C15859" i="4"/>
  <c r="C15858" i="4"/>
  <c r="C15857" i="4"/>
  <c r="C15856" i="4"/>
  <c r="C15855" i="4"/>
  <c r="C15854" i="4"/>
  <c r="C15853" i="4"/>
  <c r="C15852" i="4"/>
  <c r="C15851" i="4"/>
  <c r="C15850" i="4"/>
  <c r="C15849" i="4"/>
  <c r="C15848" i="4"/>
  <c r="C15847" i="4"/>
  <c r="C15846" i="4"/>
  <c r="C15845" i="4"/>
  <c r="C15844" i="4"/>
  <c r="C15843" i="4"/>
  <c r="C15842" i="4"/>
  <c r="C15841" i="4"/>
  <c r="C15840" i="4"/>
  <c r="C15839" i="4"/>
  <c r="C15838" i="4"/>
  <c r="C15837" i="4"/>
  <c r="C15836" i="4"/>
  <c r="C15835" i="4"/>
  <c r="C15834" i="4"/>
  <c r="C15833" i="4"/>
  <c r="C15832" i="4"/>
  <c r="C15831" i="4"/>
  <c r="C15830" i="4"/>
  <c r="C15829" i="4"/>
  <c r="C15828" i="4"/>
  <c r="C15827" i="4"/>
  <c r="C15826" i="4"/>
  <c r="C15825" i="4"/>
  <c r="C15824" i="4"/>
  <c r="C15823" i="4"/>
  <c r="C15822" i="4"/>
  <c r="C15821" i="4"/>
  <c r="C15820" i="4"/>
  <c r="C15819" i="4"/>
  <c r="C15818" i="4"/>
  <c r="C15817" i="4"/>
  <c r="C15816" i="4"/>
  <c r="C15815" i="4"/>
  <c r="C15814" i="4"/>
  <c r="C15813" i="4"/>
  <c r="C15812" i="4"/>
  <c r="C15811" i="4"/>
  <c r="C15810" i="4"/>
  <c r="C15809" i="4"/>
  <c r="C15808" i="4"/>
  <c r="C15807" i="4"/>
  <c r="C15806" i="4"/>
  <c r="C15805" i="4"/>
  <c r="C15804" i="4"/>
  <c r="C15803" i="4"/>
  <c r="C15802" i="4"/>
  <c r="C15801" i="4"/>
  <c r="C15800" i="4"/>
  <c r="C15799" i="4"/>
  <c r="C15798" i="4"/>
  <c r="C15797" i="4"/>
  <c r="C15796" i="4"/>
  <c r="C15795" i="4"/>
  <c r="C15794" i="4"/>
  <c r="C15793" i="4"/>
  <c r="C15792" i="4"/>
  <c r="C15791" i="4"/>
  <c r="C15790" i="4"/>
  <c r="C15789" i="4"/>
  <c r="C15788" i="4"/>
  <c r="C15787" i="4"/>
  <c r="C15786" i="4"/>
  <c r="C15785" i="4"/>
  <c r="C15784" i="4"/>
  <c r="C15783" i="4"/>
  <c r="C15782" i="4"/>
  <c r="C15781" i="4"/>
  <c r="C15780" i="4"/>
  <c r="C15779" i="4"/>
  <c r="C15778" i="4"/>
  <c r="C15777" i="4"/>
  <c r="C15776" i="4"/>
  <c r="C15775" i="4"/>
  <c r="C15774" i="4"/>
  <c r="C15773" i="4"/>
  <c r="C15772" i="4"/>
  <c r="C15771" i="4"/>
  <c r="C15770" i="4"/>
  <c r="C15769" i="4"/>
  <c r="C15768" i="4"/>
  <c r="C15767" i="4"/>
  <c r="C15766" i="4"/>
  <c r="C15765" i="4"/>
  <c r="C15764" i="4"/>
  <c r="C15763" i="4"/>
  <c r="C15762" i="4"/>
  <c r="C15761" i="4"/>
  <c r="C15760" i="4"/>
  <c r="C15759" i="4"/>
  <c r="C15758" i="4"/>
  <c r="C15757" i="4"/>
  <c r="C15756" i="4"/>
  <c r="C15755" i="4"/>
  <c r="C15754" i="4"/>
  <c r="C15753" i="4"/>
  <c r="C15752" i="4"/>
  <c r="C15751" i="4"/>
  <c r="C15750" i="4"/>
  <c r="C15749" i="4"/>
  <c r="C15748" i="4"/>
  <c r="C15747" i="4"/>
  <c r="C15746" i="4"/>
  <c r="C15745" i="4"/>
  <c r="C15744" i="4"/>
  <c r="C15743" i="4"/>
  <c r="C15742" i="4"/>
  <c r="C15741" i="4"/>
  <c r="C15740" i="4"/>
  <c r="C15739" i="4"/>
  <c r="C15738" i="4"/>
  <c r="C15737" i="4"/>
  <c r="C15736" i="4"/>
  <c r="C15735" i="4"/>
  <c r="C15734" i="4"/>
  <c r="C15733" i="4"/>
  <c r="C15732" i="4"/>
  <c r="C15731" i="4"/>
  <c r="C15730" i="4"/>
  <c r="C15729" i="4"/>
  <c r="C15728" i="4"/>
  <c r="C15727" i="4"/>
  <c r="C15726" i="4"/>
  <c r="C15725" i="4"/>
  <c r="C15724" i="4"/>
  <c r="C15723" i="4"/>
  <c r="C15722" i="4"/>
  <c r="C15721" i="4"/>
  <c r="C15720" i="4"/>
  <c r="C15719" i="4"/>
  <c r="C15718" i="4"/>
  <c r="C15717" i="4"/>
  <c r="C15716" i="4"/>
  <c r="C15715" i="4"/>
  <c r="C15714" i="4"/>
  <c r="C15713" i="4"/>
  <c r="C15712" i="4"/>
  <c r="C15711" i="4"/>
  <c r="C15710" i="4"/>
  <c r="C15709" i="4"/>
  <c r="C15708" i="4"/>
  <c r="C15707" i="4"/>
  <c r="C15706" i="4"/>
  <c r="C15705" i="4"/>
  <c r="C15704" i="4"/>
  <c r="C15703" i="4"/>
  <c r="C15702" i="4"/>
  <c r="C15701" i="4"/>
  <c r="C15700" i="4"/>
  <c r="C15699" i="4"/>
  <c r="C15698" i="4"/>
  <c r="C15697" i="4"/>
  <c r="C15696" i="4"/>
  <c r="C15695" i="4"/>
  <c r="C15694" i="4"/>
  <c r="C15693" i="4"/>
  <c r="C15692" i="4"/>
  <c r="C15691" i="4"/>
  <c r="C15690" i="4"/>
  <c r="C15689" i="4"/>
  <c r="C15688" i="4"/>
  <c r="C15687" i="4"/>
  <c r="C15686" i="4"/>
  <c r="C15685" i="4"/>
  <c r="C15684" i="4"/>
  <c r="C15683" i="4"/>
  <c r="C15682" i="4"/>
  <c r="C15681" i="4"/>
  <c r="C15680" i="4"/>
  <c r="C15679" i="4"/>
  <c r="C15678" i="4"/>
  <c r="C15677" i="4"/>
  <c r="C15676" i="4"/>
  <c r="C15675" i="4"/>
  <c r="C15674" i="4"/>
  <c r="C15673" i="4"/>
  <c r="C15672" i="4"/>
  <c r="C15671" i="4"/>
  <c r="C15670" i="4"/>
  <c r="C15669" i="4"/>
  <c r="C15668" i="4"/>
  <c r="C15667" i="4"/>
  <c r="C15666" i="4"/>
  <c r="C15665" i="4"/>
  <c r="C15664" i="4"/>
  <c r="C15663" i="4"/>
  <c r="C15662" i="4"/>
  <c r="C15661" i="4"/>
  <c r="C15660" i="4"/>
  <c r="C15659" i="4"/>
  <c r="C15658" i="4"/>
  <c r="C15657" i="4"/>
  <c r="C15656" i="4"/>
  <c r="C15655" i="4"/>
  <c r="C15654" i="4"/>
  <c r="C15653" i="4"/>
  <c r="C15652" i="4"/>
  <c r="C15651" i="4"/>
  <c r="C15650" i="4"/>
  <c r="C15649" i="4"/>
  <c r="C15648" i="4"/>
  <c r="C15647" i="4"/>
  <c r="C15646" i="4"/>
  <c r="C15645" i="4"/>
  <c r="C15644" i="4"/>
  <c r="C15643" i="4"/>
  <c r="C15642" i="4"/>
  <c r="C15641" i="4"/>
  <c r="C15640" i="4"/>
  <c r="C15639" i="4"/>
  <c r="C15638" i="4"/>
  <c r="C15637" i="4"/>
  <c r="C15636" i="4"/>
  <c r="C15635" i="4"/>
  <c r="C15634" i="4"/>
  <c r="C15633" i="4"/>
  <c r="C15632" i="4"/>
  <c r="C15631" i="4"/>
  <c r="C15630" i="4"/>
  <c r="C15629" i="4"/>
  <c r="C15628" i="4"/>
  <c r="C15627" i="4"/>
  <c r="C15626" i="4"/>
  <c r="C15625" i="4"/>
  <c r="C15624" i="4"/>
  <c r="C15623" i="4"/>
  <c r="C15622" i="4"/>
  <c r="C15621" i="4"/>
  <c r="C15620" i="4"/>
  <c r="C15619" i="4"/>
  <c r="C15618" i="4"/>
  <c r="C15617" i="4"/>
  <c r="C15616" i="4"/>
  <c r="C15615" i="4"/>
  <c r="C15614" i="4"/>
  <c r="C15613" i="4"/>
  <c r="C15612" i="4"/>
  <c r="C15611" i="4"/>
  <c r="C15610" i="4"/>
  <c r="C15609" i="4"/>
  <c r="C15608" i="4"/>
  <c r="C15607" i="4"/>
  <c r="C15606" i="4"/>
  <c r="C15605" i="4"/>
  <c r="C15604" i="4"/>
  <c r="C15603" i="4"/>
  <c r="C15602" i="4"/>
  <c r="C15601" i="4"/>
  <c r="C15600" i="4"/>
  <c r="C15599" i="4"/>
  <c r="C15598" i="4"/>
  <c r="C15597" i="4"/>
  <c r="C15596" i="4"/>
  <c r="C15595" i="4"/>
  <c r="C15594" i="4"/>
  <c r="C15593" i="4"/>
  <c r="C15592" i="4"/>
  <c r="C15591" i="4"/>
  <c r="C15590" i="4"/>
  <c r="C15589" i="4"/>
  <c r="C15588" i="4"/>
  <c r="C15587" i="4"/>
  <c r="C15586" i="4"/>
  <c r="C15585" i="4"/>
  <c r="C15584" i="4"/>
  <c r="C15583" i="4"/>
  <c r="C15582" i="4"/>
  <c r="C15581" i="4"/>
  <c r="C15580" i="4"/>
  <c r="C15579" i="4"/>
  <c r="C15578" i="4"/>
  <c r="C15577" i="4"/>
  <c r="C15576" i="4"/>
  <c r="C15575" i="4"/>
  <c r="C15574" i="4"/>
  <c r="C15573" i="4"/>
  <c r="C15572" i="4"/>
  <c r="C15571" i="4"/>
  <c r="C15570" i="4"/>
  <c r="C15569" i="4"/>
  <c r="C15568" i="4"/>
  <c r="C15567" i="4"/>
  <c r="C15566" i="4"/>
  <c r="C15565" i="4"/>
  <c r="C15564" i="4"/>
  <c r="C15563" i="4"/>
  <c r="C15562" i="4"/>
  <c r="C15561" i="4"/>
  <c r="C15560" i="4"/>
  <c r="C15559" i="4"/>
  <c r="C15558" i="4"/>
  <c r="C15557" i="4"/>
  <c r="C15556" i="4"/>
  <c r="C15555" i="4"/>
  <c r="C15554" i="4"/>
  <c r="C15553" i="4"/>
  <c r="C15552" i="4"/>
  <c r="C15551" i="4"/>
  <c r="C15550" i="4"/>
  <c r="C15549" i="4"/>
  <c r="C15548" i="4"/>
  <c r="C15547" i="4"/>
  <c r="C15546" i="4"/>
  <c r="C15545" i="4"/>
  <c r="C15544" i="4"/>
  <c r="C15543" i="4"/>
  <c r="C15542" i="4"/>
  <c r="C15541" i="4"/>
  <c r="C15540" i="4"/>
  <c r="C15539" i="4"/>
  <c r="C15538" i="4"/>
  <c r="C15537" i="4"/>
  <c r="C15536" i="4"/>
  <c r="C15535" i="4"/>
  <c r="C15534" i="4"/>
  <c r="C15533" i="4"/>
  <c r="C15532" i="4"/>
  <c r="C15531" i="4"/>
  <c r="C15530" i="4"/>
  <c r="C15529" i="4"/>
  <c r="C15528" i="4"/>
  <c r="C15527" i="4"/>
  <c r="C15526" i="4"/>
  <c r="C15525" i="4"/>
  <c r="C15524" i="4"/>
  <c r="C15523" i="4"/>
  <c r="C15522" i="4"/>
  <c r="C15521" i="4"/>
  <c r="C15520" i="4"/>
  <c r="C15519" i="4"/>
  <c r="C15518" i="4"/>
  <c r="C15517" i="4"/>
  <c r="C15516" i="4"/>
  <c r="C15515" i="4"/>
  <c r="C15514" i="4"/>
  <c r="C15513" i="4"/>
  <c r="C15512" i="4"/>
  <c r="C15511" i="4"/>
  <c r="C15510" i="4"/>
  <c r="C15509" i="4"/>
  <c r="C15508" i="4"/>
  <c r="C15507" i="4"/>
  <c r="C15506" i="4"/>
  <c r="C15505" i="4"/>
  <c r="C15504" i="4"/>
  <c r="C15503" i="4"/>
  <c r="C15502" i="4"/>
  <c r="C15501" i="4"/>
  <c r="C15500" i="4"/>
  <c r="C15499" i="4"/>
  <c r="C15498" i="4"/>
  <c r="C15497" i="4"/>
  <c r="C15496" i="4"/>
  <c r="C15495" i="4"/>
  <c r="C15494" i="4"/>
  <c r="C15493" i="4"/>
  <c r="C15492" i="4"/>
  <c r="C15491" i="4"/>
  <c r="C15490" i="4"/>
  <c r="C15489" i="4"/>
  <c r="C15488" i="4"/>
  <c r="C15487" i="4"/>
  <c r="C15486" i="4"/>
  <c r="C15485" i="4"/>
  <c r="C15484" i="4"/>
  <c r="C15483" i="4"/>
  <c r="C15482" i="4"/>
  <c r="C15481" i="4"/>
  <c r="C15480" i="4"/>
  <c r="C15479" i="4"/>
  <c r="C15478" i="4"/>
  <c r="C15477" i="4"/>
  <c r="C15476" i="4"/>
  <c r="C15475" i="4"/>
  <c r="C15474" i="4"/>
  <c r="C15473" i="4"/>
  <c r="C15472" i="4"/>
  <c r="C15471" i="4"/>
  <c r="C15470" i="4"/>
  <c r="C15469" i="4"/>
  <c r="C15468" i="4"/>
  <c r="C15467" i="4"/>
  <c r="C15466" i="4"/>
  <c r="C15465" i="4"/>
  <c r="C15464" i="4"/>
  <c r="C15463" i="4"/>
  <c r="C15462" i="4"/>
  <c r="C15461" i="4"/>
  <c r="C15460" i="4"/>
  <c r="C15459" i="4"/>
  <c r="C15458" i="4"/>
  <c r="C15457" i="4"/>
  <c r="C15456" i="4"/>
  <c r="C15455" i="4"/>
  <c r="C15454" i="4"/>
  <c r="C15453" i="4"/>
  <c r="C15452" i="4"/>
  <c r="C15451" i="4"/>
  <c r="C15450" i="4"/>
  <c r="C15449" i="4"/>
  <c r="C15448" i="4"/>
  <c r="C15447" i="4"/>
  <c r="C15446" i="4"/>
  <c r="C15445" i="4"/>
  <c r="C15444" i="4"/>
  <c r="C15443" i="4"/>
  <c r="C15442" i="4"/>
  <c r="C15441" i="4"/>
  <c r="C15440" i="4"/>
  <c r="C15439" i="4"/>
  <c r="C15438" i="4"/>
  <c r="C15437" i="4"/>
  <c r="C15436" i="4"/>
  <c r="C15435" i="4"/>
  <c r="C15434" i="4"/>
  <c r="C15433" i="4"/>
  <c r="C15432" i="4"/>
  <c r="C15431" i="4"/>
  <c r="C15430" i="4"/>
  <c r="C15429" i="4"/>
  <c r="C15428" i="4"/>
  <c r="C15427" i="4"/>
  <c r="C15426" i="4"/>
  <c r="C15425" i="4"/>
  <c r="C15424" i="4"/>
  <c r="C15423" i="4"/>
  <c r="C15422" i="4"/>
  <c r="C15421" i="4"/>
  <c r="C15420" i="4"/>
  <c r="C15419" i="4"/>
  <c r="C15418" i="4"/>
  <c r="C15417" i="4"/>
  <c r="C15416" i="4"/>
  <c r="C15415" i="4"/>
  <c r="C15414" i="4"/>
  <c r="C15413" i="4"/>
  <c r="C15412" i="4"/>
  <c r="C15411" i="4"/>
  <c r="C15410" i="4"/>
  <c r="C15409" i="4"/>
  <c r="C15408" i="4"/>
  <c r="C15407" i="4"/>
  <c r="C15406" i="4"/>
  <c r="C15405" i="4"/>
  <c r="C15404" i="4"/>
  <c r="C15403" i="4"/>
  <c r="C15402" i="4"/>
  <c r="C15401" i="4"/>
  <c r="C15400" i="4"/>
  <c r="C15399" i="4"/>
  <c r="C15398" i="4"/>
  <c r="C15397" i="4"/>
  <c r="C15396" i="4"/>
  <c r="C15395" i="4"/>
  <c r="C15394" i="4"/>
  <c r="C15393" i="4"/>
  <c r="C15392" i="4"/>
  <c r="C15391" i="4"/>
  <c r="C15390" i="4"/>
  <c r="C15389" i="4"/>
  <c r="C15388" i="4"/>
  <c r="C15387" i="4"/>
  <c r="C15386" i="4"/>
  <c r="C15385" i="4"/>
  <c r="C15384" i="4"/>
  <c r="C15383" i="4"/>
  <c r="C15382" i="4"/>
  <c r="C15381" i="4"/>
  <c r="C15380" i="4"/>
  <c r="C15379" i="4"/>
  <c r="C15378" i="4"/>
  <c r="C15377" i="4"/>
  <c r="C15376" i="4"/>
  <c r="C15375" i="4"/>
  <c r="C15374" i="4"/>
  <c r="C15373" i="4"/>
  <c r="C15372" i="4"/>
  <c r="C15371" i="4"/>
  <c r="C15370" i="4"/>
  <c r="C15369" i="4"/>
  <c r="C15368" i="4"/>
  <c r="C15367" i="4"/>
  <c r="C15366" i="4"/>
  <c r="C15365" i="4"/>
  <c r="C15364" i="4"/>
  <c r="C15363" i="4"/>
  <c r="C15362" i="4"/>
  <c r="C15361" i="4"/>
  <c r="C15360" i="4"/>
  <c r="C15359" i="4"/>
  <c r="C15358" i="4"/>
  <c r="C15357" i="4"/>
  <c r="C15356" i="4"/>
  <c r="C15355" i="4"/>
  <c r="C15354" i="4"/>
  <c r="C15353" i="4"/>
  <c r="C15352" i="4"/>
  <c r="C15351" i="4"/>
  <c r="C15350" i="4"/>
  <c r="C15349" i="4"/>
  <c r="C15348" i="4"/>
  <c r="C15347" i="4"/>
  <c r="C15346" i="4"/>
  <c r="C15345" i="4"/>
  <c r="C15344" i="4"/>
  <c r="C15343" i="4"/>
  <c r="C15342" i="4"/>
  <c r="C15341" i="4"/>
  <c r="C15340" i="4"/>
  <c r="C15339" i="4"/>
  <c r="C15338" i="4"/>
  <c r="C15337" i="4"/>
  <c r="C15336" i="4"/>
  <c r="C15335" i="4"/>
  <c r="C15334" i="4"/>
  <c r="C15333" i="4"/>
  <c r="C15332" i="4"/>
  <c r="C15331" i="4"/>
  <c r="C15330" i="4"/>
  <c r="C15329" i="4"/>
  <c r="C15328" i="4"/>
  <c r="C15327" i="4"/>
  <c r="C15326" i="4"/>
  <c r="C15325" i="4"/>
  <c r="C15324" i="4"/>
  <c r="C15323" i="4"/>
  <c r="C15322" i="4"/>
  <c r="C15321" i="4"/>
  <c r="C15320" i="4"/>
  <c r="C15319" i="4"/>
  <c r="C15318" i="4"/>
  <c r="C15317" i="4"/>
  <c r="C15316" i="4"/>
  <c r="C15315" i="4"/>
  <c r="C15314" i="4"/>
  <c r="C15313" i="4"/>
  <c r="C15312" i="4"/>
  <c r="C15311" i="4"/>
  <c r="C15310" i="4"/>
  <c r="C15309" i="4"/>
  <c r="C15308" i="4"/>
  <c r="C15307" i="4"/>
  <c r="C15306" i="4"/>
  <c r="C15305" i="4"/>
  <c r="C15304" i="4"/>
  <c r="C15303" i="4"/>
  <c r="C15302" i="4"/>
  <c r="C15301" i="4"/>
  <c r="C15300" i="4"/>
  <c r="C15299" i="4"/>
  <c r="C15298" i="4"/>
  <c r="C15297" i="4"/>
  <c r="C15296" i="4"/>
  <c r="C15295" i="4"/>
  <c r="C15294" i="4"/>
  <c r="C15293" i="4"/>
  <c r="C15292" i="4"/>
  <c r="C15291" i="4"/>
  <c r="C15290" i="4"/>
  <c r="C15289" i="4"/>
  <c r="C15288" i="4"/>
  <c r="C15287" i="4"/>
  <c r="C15286" i="4"/>
  <c r="C15285" i="4"/>
  <c r="C15284" i="4"/>
  <c r="C15283" i="4"/>
  <c r="C15282" i="4"/>
  <c r="C15281" i="4"/>
  <c r="C15280" i="4"/>
  <c r="C15279" i="4"/>
  <c r="C15278" i="4"/>
  <c r="C15277" i="4"/>
  <c r="C15276" i="4"/>
  <c r="C15275" i="4"/>
  <c r="C15274" i="4"/>
  <c r="C15273" i="4"/>
  <c r="C15272" i="4"/>
  <c r="C15271" i="4"/>
  <c r="C15270" i="4"/>
  <c r="C15269" i="4"/>
  <c r="C15268" i="4"/>
  <c r="C15267" i="4"/>
  <c r="C15266" i="4"/>
  <c r="C15265" i="4"/>
  <c r="C15264" i="4"/>
  <c r="C15263" i="4"/>
  <c r="C15262" i="4"/>
  <c r="C15261" i="4"/>
  <c r="C15260" i="4"/>
  <c r="C15259" i="4"/>
  <c r="C15258" i="4"/>
  <c r="C15257" i="4"/>
  <c r="C15256" i="4"/>
  <c r="C15255" i="4"/>
  <c r="C15254" i="4"/>
  <c r="C15253" i="4"/>
  <c r="C15252" i="4"/>
  <c r="C15251" i="4"/>
  <c r="C15250" i="4"/>
  <c r="C15249" i="4"/>
  <c r="C15248" i="4"/>
  <c r="C15247" i="4"/>
  <c r="C15246" i="4"/>
  <c r="C15245" i="4"/>
  <c r="C15244" i="4"/>
  <c r="C15243" i="4"/>
  <c r="C15242" i="4"/>
  <c r="C15241" i="4"/>
  <c r="C15240" i="4"/>
  <c r="C15239" i="4"/>
  <c r="C15238" i="4"/>
  <c r="C15237" i="4"/>
  <c r="C15236" i="4"/>
  <c r="C15235" i="4"/>
  <c r="C15234" i="4"/>
  <c r="C15233" i="4"/>
  <c r="C15232" i="4"/>
  <c r="C15231" i="4"/>
  <c r="C15230" i="4"/>
  <c r="C15229" i="4"/>
  <c r="C15228" i="4"/>
  <c r="C15227" i="4"/>
  <c r="C15226" i="4"/>
  <c r="C15225" i="4"/>
  <c r="C15224" i="4"/>
  <c r="C15223" i="4"/>
  <c r="C15222" i="4"/>
  <c r="C15221" i="4"/>
  <c r="C15220" i="4"/>
  <c r="C15219" i="4"/>
  <c r="C15218" i="4"/>
  <c r="C15217" i="4"/>
  <c r="C15216" i="4"/>
  <c r="C15215" i="4"/>
  <c r="C15214" i="4"/>
  <c r="C15213" i="4"/>
  <c r="C15212" i="4"/>
  <c r="C15211" i="4"/>
  <c r="C15210" i="4"/>
  <c r="C15209" i="4"/>
  <c r="C15208" i="4"/>
  <c r="C15207" i="4"/>
  <c r="C15206" i="4"/>
  <c r="C15205" i="4"/>
  <c r="C15204" i="4"/>
  <c r="C15203" i="4"/>
  <c r="C15202" i="4"/>
  <c r="C15201" i="4"/>
  <c r="C15200" i="4"/>
  <c r="C15199" i="4"/>
  <c r="C15198" i="4"/>
  <c r="C15197" i="4"/>
  <c r="C15196" i="4"/>
  <c r="C15195" i="4"/>
  <c r="C15194" i="4"/>
  <c r="C15193" i="4"/>
  <c r="C15192" i="4"/>
  <c r="C15191" i="4"/>
  <c r="C15190" i="4"/>
  <c r="C15189" i="4"/>
  <c r="C15188" i="4"/>
  <c r="C15187" i="4"/>
  <c r="C15186" i="4"/>
  <c r="C15185" i="4"/>
  <c r="C15184" i="4"/>
  <c r="C15183" i="4"/>
  <c r="C15182" i="4"/>
  <c r="C15181" i="4"/>
  <c r="C15180" i="4"/>
  <c r="C15179" i="4"/>
  <c r="C15178" i="4"/>
  <c r="C15177" i="4"/>
  <c r="C15176" i="4"/>
  <c r="C15175" i="4"/>
  <c r="C15174" i="4"/>
  <c r="C15173" i="4"/>
  <c r="C15172" i="4"/>
  <c r="C15171" i="4"/>
  <c r="C15170" i="4"/>
  <c r="C15169" i="4"/>
  <c r="C15168" i="4"/>
  <c r="C15167" i="4"/>
  <c r="C15166" i="4"/>
  <c r="C15165" i="4"/>
  <c r="C15164" i="4"/>
  <c r="C15163" i="4"/>
  <c r="C15162" i="4"/>
  <c r="C15161" i="4"/>
  <c r="C15160" i="4"/>
  <c r="C15159" i="4"/>
  <c r="C15158" i="4"/>
  <c r="C15157" i="4"/>
  <c r="C15156" i="4"/>
  <c r="C15155" i="4"/>
  <c r="C15154" i="4"/>
  <c r="C15153" i="4"/>
  <c r="C15152" i="4"/>
  <c r="C15151" i="4"/>
  <c r="C15150" i="4"/>
  <c r="C15149" i="4"/>
  <c r="C15148" i="4"/>
  <c r="C15147" i="4"/>
  <c r="C15146" i="4"/>
  <c r="C15145" i="4"/>
  <c r="C15144" i="4"/>
  <c r="C15143" i="4"/>
  <c r="C15142" i="4"/>
  <c r="C15141" i="4"/>
  <c r="C15140" i="4"/>
  <c r="C15139" i="4"/>
  <c r="C15138" i="4"/>
  <c r="C15137" i="4"/>
  <c r="C15136" i="4"/>
  <c r="C15135" i="4"/>
  <c r="C15134" i="4"/>
  <c r="C15133" i="4"/>
  <c r="C15132" i="4"/>
  <c r="C15131" i="4"/>
  <c r="C15130" i="4"/>
  <c r="C15129" i="4"/>
  <c r="C15128" i="4"/>
  <c r="C15127" i="4"/>
  <c r="C15126" i="4"/>
  <c r="C15125" i="4"/>
  <c r="C15124" i="4"/>
  <c r="C15123" i="4"/>
  <c r="C15122" i="4"/>
  <c r="C15121" i="4"/>
  <c r="C15120" i="4"/>
  <c r="C15119" i="4"/>
  <c r="C15118" i="4"/>
  <c r="C15117" i="4"/>
  <c r="C15116" i="4"/>
  <c r="C15115" i="4"/>
  <c r="C15114" i="4"/>
  <c r="C15113" i="4"/>
  <c r="C15112" i="4"/>
  <c r="C15111" i="4"/>
  <c r="C15110" i="4"/>
  <c r="C15109" i="4"/>
  <c r="C15108" i="4"/>
  <c r="C15107" i="4"/>
  <c r="C15106" i="4"/>
  <c r="C15105" i="4"/>
  <c r="C15104" i="4"/>
  <c r="C15103" i="4"/>
  <c r="C15102" i="4"/>
  <c r="C15101" i="4"/>
  <c r="C15100" i="4"/>
  <c r="C15099" i="4"/>
  <c r="C15098" i="4"/>
  <c r="C15097" i="4"/>
  <c r="C15096" i="4"/>
  <c r="C15095" i="4"/>
  <c r="C15094" i="4"/>
  <c r="C15093" i="4"/>
  <c r="C15092" i="4"/>
  <c r="C15091" i="4"/>
  <c r="C15090" i="4"/>
  <c r="C15089" i="4"/>
  <c r="C15088" i="4"/>
  <c r="C15087" i="4"/>
  <c r="C15086" i="4"/>
  <c r="C15085" i="4"/>
  <c r="C15084" i="4"/>
  <c r="C15083" i="4"/>
  <c r="C15082" i="4"/>
  <c r="C15081" i="4"/>
  <c r="C15080" i="4"/>
  <c r="C15079" i="4"/>
  <c r="C15078" i="4"/>
  <c r="C15077" i="4"/>
  <c r="C15076" i="4"/>
  <c r="C15075" i="4"/>
  <c r="C15074" i="4"/>
  <c r="C15073" i="4"/>
  <c r="C15072" i="4"/>
  <c r="C15071" i="4"/>
  <c r="C15070" i="4"/>
  <c r="C15069" i="4"/>
  <c r="C15068" i="4"/>
  <c r="C15067" i="4"/>
  <c r="C15066" i="4"/>
  <c r="C15065" i="4"/>
  <c r="C15064" i="4"/>
  <c r="C15063" i="4"/>
  <c r="C15062" i="4"/>
  <c r="C15061" i="4"/>
  <c r="C15060" i="4"/>
  <c r="C15059" i="4"/>
  <c r="C15058" i="4"/>
  <c r="C15057" i="4"/>
  <c r="C15056" i="4"/>
  <c r="C15055" i="4"/>
  <c r="C15054" i="4"/>
  <c r="C15053" i="4"/>
  <c r="C15052" i="4"/>
  <c r="C15051" i="4"/>
  <c r="C15050" i="4"/>
  <c r="C15049" i="4"/>
  <c r="C15048" i="4"/>
  <c r="C15047" i="4"/>
  <c r="C15046" i="4"/>
  <c r="C15045" i="4"/>
  <c r="C15044" i="4"/>
  <c r="C15043" i="4"/>
  <c r="C15042" i="4"/>
  <c r="C15041" i="4"/>
  <c r="C15040" i="4"/>
  <c r="C15039" i="4"/>
  <c r="C15038" i="4"/>
  <c r="C15037" i="4"/>
  <c r="C15036" i="4"/>
  <c r="C15035" i="4"/>
  <c r="C15034" i="4"/>
  <c r="C15033" i="4"/>
  <c r="C15032" i="4"/>
  <c r="C15031" i="4"/>
  <c r="C15030" i="4"/>
  <c r="C15029" i="4"/>
  <c r="C15028" i="4"/>
  <c r="C15027" i="4"/>
  <c r="C15026" i="4"/>
  <c r="C15025" i="4"/>
  <c r="C15024" i="4"/>
  <c r="C15023" i="4"/>
  <c r="C15022" i="4"/>
  <c r="C15021" i="4"/>
  <c r="C15020" i="4"/>
  <c r="C15019" i="4"/>
  <c r="C15018" i="4"/>
  <c r="C15017" i="4"/>
  <c r="C15016" i="4"/>
  <c r="C15015" i="4"/>
  <c r="C15014" i="4"/>
  <c r="C15013" i="4"/>
  <c r="C15012" i="4"/>
  <c r="C15011" i="4"/>
  <c r="C15010" i="4"/>
  <c r="C15009" i="4"/>
  <c r="C15008" i="4"/>
  <c r="C15007" i="4"/>
  <c r="C15006" i="4"/>
  <c r="C15005" i="4"/>
  <c r="C15004" i="4"/>
  <c r="C15003" i="4"/>
  <c r="C15002" i="4"/>
  <c r="C15001" i="4"/>
  <c r="C15000" i="4"/>
  <c r="C14999" i="4"/>
  <c r="C14998" i="4"/>
  <c r="C14997" i="4"/>
  <c r="C14996" i="4"/>
  <c r="C14995" i="4"/>
  <c r="C14994" i="4"/>
  <c r="C14993" i="4"/>
  <c r="C14992" i="4"/>
  <c r="C14991" i="4"/>
  <c r="C14990" i="4"/>
  <c r="C14989" i="4"/>
  <c r="C14988" i="4"/>
  <c r="C14987" i="4"/>
  <c r="C14986" i="4"/>
  <c r="C14985" i="4"/>
  <c r="C14984" i="4"/>
  <c r="C14983" i="4"/>
  <c r="C14982" i="4"/>
  <c r="C14981" i="4"/>
  <c r="C14980" i="4"/>
  <c r="C14979" i="4"/>
  <c r="C14978" i="4"/>
  <c r="C14977" i="4"/>
  <c r="C14976" i="4"/>
  <c r="C14975" i="4"/>
  <c r="C14974" i="4"/>
  <c r="C14973" i="4"/>
  <c r="C14972" i="4"/>
  <c r="C14971" i="4"/>
  <c r="C14970" i="4"/>
  <c r="C14969" i="4"/>
  <c r="C14968" i="4"/>
  <c r="C14967" i="4"/>
  <c r="C14966" i="4"/>
  <c r="C14965" i="4"/>
  <c r="C14964" i="4"/>
  <c r="C14963" i="4"/>
  <c r="C14962" i="4"/>
  <c r="C14961" i="4"/>
  <c r="C14960" i="4"/>
  <c r="C14959" i="4"/>
  <c r="C14958" i="4"/>
  <c r="C14957" i="4"/>
  <c r="C14956" i="4"/>
  <c r="C14955" i="4"/>
  <c r="C14954" i="4"/>
  <c r="C14953" i="4"/>
  <c r="C14952" i="4"/>
  <c r="C14951" i="4"/>
  <c r="C14950" i="4"/>
  <c r="C14949" i="4"/>
  <c r="C14948" i="4"/>
  <c r="C14947" i="4"/>
  <c r="C14946" i="4"/>
  <c r="C14945" i="4"/>
  <c r="C14944" i="4"/>
  <c r="C14943" i="4"/>
  <c r="C14942" i="4"/>
  <c r="C14941" i="4"/>
  <c r="C14940" i="4"/>
  <c r="C14939" i="4"/>
  <c r="C14938" i="4"/>
  <c r="C14937" i="4"/>
  <c r="C14936" i="4"/>
  <c r="C14935" i="4"/>
  <c r="C14934" i="4"/>
  <c r="C14933" i="4"/>
  <c r="C14932" i="4"/>
  <c r="C14931" i="4"/>
  <c r="C14930" i="4"/>
  <c r="C14929" i="4"/>
  <c r="C14928" i="4"/>
  <c r="C14927" i="4"/>
  <c r="C14926" i="4"/>
  <c r="C14925" i="4"/>
  <c r="C14924" i="4"/>
  <c r="C14923" i="4"/>
  <c r="C14922" i="4"/>
  <c r="C14921" i="4"/>
  <c r="C14920" i="4"/>
  <c r="C14919" i="4"/>
  <c r="C14918" i="4"/>
  <c r="C14917" i="4"/>
  <c r="C14916" i="4"/>
  <c r="C14915" i="4"/>
  <c r="C14914" i="4"/>
  <c r="C14913" i="4"/>
  <c r="C14912" i="4"/>
  <c r="C14911" i="4"/>
  <c r="C14910" i="4"/>
  <c r="C14909" i="4"/>
  <c r="C14908" i="4"/>
  <c r="C14907" i="4"/>
  <c r="C14906" i="4"/>
  <c r="C14905" i="4"/>
  <c r="C14904" i="4"/>
  <c r="C14903" i="4"/>
  <c r="C14902" i="4"/>
  <c r="C14901" i="4"/>
  <c r="C14900" i="4"/>
  <c r="C14899" i="4"/>
  <c r="C14898" i="4"/>
  <c r="C14897" i="4"/>
  <c r="C14896" i="4"/>
  <c r="C14895" i="4"/>
  <c r="C14894" i="4"/>
  <c r="C14893" i="4"/>
  <c r="C14892" i="4"/>
  <c r="C14891" i="4"/>
  <c r="C14890" i="4"/>
  <c r="C14889" i="4"/>
  <c r="C14888" i="4"/>
  <c r="C14887" i="4"/>
  <c r="C14886" i="4"/>
  <c r="C14885" i="4"/>
  <c r="C14884" i="4"/>
  <c r="C14883" i="4"/>
  <c r="C14882" i="4"/>
  <c r="C14881" i="4"/>
  <c r="C14880" i="4"/>
  <c r="C14879" i="4"/>
  <c r="C14878" i="4"/>
  <c r="C14877" i="4"/>
  <c r="C14876" i="4"/>
  <c r="C14875" i="4"/>
  <c r="C14874" i="4"/>
  <c r="C14873" i="4"/>
  <c r="C14872" i="4"/>
  <c r="C14871" i="4"/>
  <c r="C14870" i="4"/>
  <c r="C14869" i="4"/>
  <c r="C14868" i="4"/>
  <c r="C14867" i="4"/>
  <c r="C14866" i="4"/>
  <c r="C14865" i="4"/>
  <c r="C14864" i="4"/>
  <c r="C14863" i="4"/>
  <c r="C14862" i="4"/>
  <c r="C14861" i="4"/>
  <c r="C14860" i="4"/>
  <c r="C14859" i="4"/>
  <c r="C14858" i="4"/>
  <c r="C14857" i="4"/>
  <c r="C14856" i="4"/>
  <c r="C14855" i="4"/>
  <c r="C14854" i="4"/>
  <c r="C14853" i="4"/>
  <c r="C14852" i="4"/>
  <c r="C14851" i="4"/>
  <c r="C14850" i="4"/>
  <c r="C14849" i="4"/>
  <c r="C14848" i="4"/>
  <c r="C14847" i="4"/>
  <c r="C14846" i="4"/>
  <c r="C14845" i="4"/>
  <c r="C14844" i="4"/>
  <c r="C14843" i="4"/>
  <c r="C14842" i="4"/>
  <c r="C14841" i="4"/>
  <c r="C14840" i="4"/>
  <c r="C14839" i="4"/>
  <c r="C14838" i="4"/>
  <c r="C14837" i="4"/>
  <c r="C14836" i="4"/>
  <c r="C14835" i="4"/>
  <c r="C14834" i="4"/>
  <c r="C14833" i="4"/>
  <c r="C14832" i="4"/>
  <c r="C14831" i="4"/>
  <c r="C14830" i="4"/>
  <c r="C14829" i="4"/>
  <c r="C14828" i="4"/>
  <c r="C14827" i="4"/>
  <c r="C14826" i="4"/>
  <c r="C14825" i="4"/>
  <c r="C14824" i="4"/>
  <c r="C14823" i="4"/>
  <c r="C14822" i="4"/>
  <c r="C14821" i="4"/>
  <c r="C14820" i="4"/>
  <c r="C14819" i="4"/>
  <c r="C14818" i="4"/>
  <c r="C14817" i="4"/>
  <c r="C14816" i="4"/>
  <c r="C14815" i="4"/>
  <c r="C14814" i="4"/>
  <c r="C14813" i="4"/>
  <c r="C14812" i="4"/>
  <c r="C14811" i="4"/>
  <c r="C14810" i="4"/>
  <c r="C14809" i="4"/>
  <c r="C14808" i="4"/>
  <c r="C14807" i="4"/>
  <c r="C14806" i="4"/>
  <c r="C14805" i="4"/>
  <c r="C14804" i="4"/>
  <c r="C14803" i="4"/>
  <c r="C14802" i="4"/>
  <c r="C14801" i="4"/>
  <c r="C14800" i="4"/>
  <c r="C14799" i="4"/>
  <c r="C14798" i="4"/>
  <c r="C14797" i="4"/>
  <c r="C14796" i="4"/>
  <c r="C14795" i="4"/>
  <c r="C14794" i="4"/>
  <c r="C14793" i="4"/>
  <c r="C14792" i="4"/>
  <c r="C14791" i="4"/>
  <c r="C14790" i="4"/>
  <c r="C14789" i="4"/>
  <c r="C14788" i="4"/>
  <c r="C14787" i="4"/>
  <c r="C14786" i="4"/>
  <c r="C14785" i="4"/>
  <c r="C14784" i="4"/>
  <c r="C14783" i="4"/>
  <c r="C14782" i="4"/>
  <c r="C14781" i="4"/>
  <c r="C14780" i="4"/>
  <c r="C14779" i="4"/>
  <c r="C14778" i="4"/>
  <c r="C14777" i="4"/>
  <c r="C14776" i="4"/>
  <c r="C14775" i="4"/>
  <c r="C14774" i="4"/>
  <c r="C14773" i="4"/>
  <c r="C14772" i="4"/>
  <c r="C14771" i="4"/>
  <c r="C14770" i="4"/>
  <c r="C14769" i="4"/>
  <c r="C14768" i="4"/>
  <c r="C14767" i="4"/>
  <c r="C14766" i="4"/>
  <c r="C14765" i="4"/>
  <c r="C14764" i="4"/>
  <c r="C14763" i="4"/>
  <c r="C14762" i="4"/>
  <c r="C14761" i="4"/>
  <c r="C14760" i="4"/>
  <c r="C14759" i="4"/>
  <c r="C14758" i="4"/>
  <c r="C14757" i="4"/>
  <c r="C14756" i="4"/>
  <c r="C14755" i="4"/>
  <c r="C14754" i="4"/>
  <c r="C14753" i="4"/>
  <c r="C14752" i="4"/>
  <c r="C14751" i="4"/>
  <c r="C14750" i="4"/>
  <c r="C14749" i="4"/>
  <c r="C14748" i="4"/>
  <c r="C14747" i="4"/>
  <c r="C14746" i="4"/>
  <c r="C14745" i="4"/>
  <c r="C14744" i="4"/>
  <c r="C14743" i="4"/>
  <c r="C14742" i="4"/>
  <c r="C14741" i="4"/>
  <c r="C14740" i="4"/>
  <c r="C14739" i="4"/>
  <c r="C14738" i="4"/>
  <c r="C14737" i="4"/>
  <c r="C14736" i="4"/>
  <c r="C14735" i="4"/>
  <c r="C14734" i="4"/>
  <c r="C14733" i="4"/>
  <c r="C14732" i="4"/>
  <c r="C14731" i="4"/>
  <c r="C14730" i="4"/>
  <c r="C14729" i="4"/>
  <c r="C14728" i="4"/>
  <c r="C14727" i="4"/>
  <c r="C14726" i="4"/>
  <c r="C14725" i="4"/>
  <c r="C14724" i="4"/>
  <c r="C14723" i="4"/>
  <c r="C14722" i="4"/>
  <c r="C14721" i="4"/>
  <c r="C14720" i="4"/>
  <c r="C14719" i="4"/>
  <c r="C14718" i="4"/>
  <c r="C14717" i="4"/>
  <c r="C14716" i="4"/>
  <c r="C14715" i="4"/>
  <c r="C14714" i="4"/>
  <c r="C14713" i="4"/>
  <c r="C14712" i="4"/>
  <c r="C14711" i="4"/>
  <c r="C14710" i="4"/>
  <c r="C14709" i="4"/>
  <c r="C14708" i="4"/>
  <c r="C14707" i="4"/>
  <c r="C14706" i="4"/>
  <c r="C14705" i="4"/>
  <c r="C14704" i="4"/>
  <c r="C14703" i="4"/>
  <c r="C14702" i="4"/>
  <c r="C14701" i="4"/>
  <c r="C14700" i="4"/>
  <c r="C14699" i="4"/>
  <c r="C14698" i="4"/>
  <c r="C14697" i="4"/>
  <c r="C14696" i="4"/>
  <c r="C14695" i="4"/>
  <c r="C14694" i="4"/>
  <c r="C14693" i="4"/>
  <c r="C14692" i="4"/>
  <c r="C14691" i="4"/>
  <c r="C14690" i="4"/>
  <c r="C14689" i="4"/>
  <c r="C14688" i="4"/>
  <c r="C14687" i="4"/>
  <c r="C14686" i="4"/>
  <c r="C14685" i="4"/>
  <c r="C14684" i="4"/>
  <c r="C14683" i="4"/>
  <c r="C14682" i="4"/>
  <c r="C14681" i="4"/>
  <c r="C14680" i="4"/>
  <c r="C14679" i="4"/>
  <c r="C14678" i="4"/>
  <c r="C14677" i="4"/>
  <c r="C14676" i="4"/>
  <c r="C14675" i="4"/>
  <c r="C14674" i="4"/>
  <c r="C14673" i="4"/>
  <c r="C14672" i="4"/>
  <c r="C14671" i="4"/>
  <c r="C14670" i="4"/>
  <c r="C14669" i="4"/>
  <c r="C14668" i="4"/>
  <c r="C14667" i="4"/>
  <c r="C14666" i="4"/>
  <c r="C14665" i="4"/>
  <c r="C14664" i="4"/>
  <c r="C14663" i="4"/>
  <c r="C14662" i="4"/>
  <c r="C14661" i="4"/>
  <c r="C14660" i="4"/>
  <c r="C14659" i="4"/>
  <c r="C14658" i="4"/>
  <c r="C14657" i="4"/>
  <c r="C14656" i="4"/>
  <c r="C14655" i="4"/>
  <c r="C14654" i="4"/>
  <c r="C14653" i="4"/>
  <c r="C14652" i="4"/>
  <c r="C14651" i="4"/>
  <c r="C14650" i="4"/>
  <c r="C14649" i="4"/>
  <c r="C14648" i="4"/>
  <c r="C14647" i="4"/>
  <c r="C14646" i="4"/>
  <c r="C14645" i="4"/>
  <c r="C14644" i="4"/>
  <c r="C14643" i="4"/>
  <c r="C14642" i="4"/>
  <c r="C14641" i="4"/>
  <c r="C14640" i="4"/>
  <c r="C14639" i="4"/>
  <c r="C14638" i="4"/>
  <c r="C14637" i="4"/>
  <c r="C14636" i="4"/>
  <c r="C14635" i="4"/>
  <c r="C14634" i="4"/>
  <c r="C14633" i="4"/>
  <c r="C14632" i="4"/>
  <c r="C14631" i="4"/>
  <c r="C14630" i="4"/>
  <c r="C14629" i="4"/>
  <c r="C14628" i="4"/>
  <c r="C14627" i="4"/>
  <c r="C14626" i="4"/>
  <c r="C14625" i="4"/>
  <c r="C14624" i="4"/>
  <c r="C14623" i="4"/>
  <c r="C14622" i="4"/>
  <c r="C14621" i="4"/>
  <c r="C14620" i="4"/>
  <c r="C14619" i="4"/>
  <c r="C14618" i="4"/>
  <c r="C14617" i="4"/>
  <c r="C14616" i="4"/>
  <c r="C14615" i="4"/>
  <c r="C14614" i="4"/>
  <c r="C14613" i="4"/>
  <c r="C14612" i="4"/>
  <c r="C14611" i="4"/>
  <c r="C14610" i="4"/>
  <c r="C14609" i="4"/>
  <c r="C14608" i="4"/>
  <c r="C14607" i="4"/>
  <c r="C14606" i="4"/>
  <c r="C14605" i="4"/>
  <c r="C14604" i="4"/>
  <c r="C14603" i="4"/>
  <c r="C14602" i="4"/>
  <c r="C14601" i="4"/>
  <c r="C14600" i="4"/>
  <c r="C14599" i="4"/>
  <c r="C14598" i="4"/>
  <c r="C14597" i="4"/>
  <c r="C14596" i="4"/>
  <c r="C14595" i="4"/>
  <c r="C14594" i="4"/>
  <c r="C14593" i="4"/>
  <c r="C14592" i="4"/>
  <c r="C14591" i="4"/>
  <c r="C14590" i="4"/>
  <c r="C14589" i="4"/>
  <c r="C14588" i="4"/>
  <c r="C14587" i="4"/>
  <c r="C14586" i="4"/>
  <c r="C14585" i="4"/>
  <c r="C14584" i="4"/>
  <c r="C14583" i="4"/>
  <c r="C14582" i="4"/>
  <c r="C14581" i="4"/>
  <c r="C14580" i="4"/>
  <c r="C14579" i="4"/>
  <c r="C14578" i="4"/>
  <c r="C14577" i="4"/>
  <c r="C14576" i="4"/>
  <c r="C14575" i="4"/>
  <c r="C14574" i="4"/>
  <c r="C14573" i="4"/>
  <c r="C14572" i="4"/>
  <c r="C14571" i="4"/>
  <c r="C14570" i="4"/>
  <c r="C14569" i="4"/>
  <c r="C14568" i="4"/>
  <c r="C14567" i="4"/>
  <c r="C14566" i="4"/>
  <c r="C14565" i="4"/>
  <c r="C14564" i="4"/>
  <c r="C14563" i="4"/>
  <c r="C14562" i="4"/>
  <c r="C14561" i="4"/>
  <c r="C14560" i="4"/>
  <c r="C14559" i="4"/>
  <c r="C14558" i="4"/>
  <c r="C14557" i="4"/>
  <c r="C14556" i="4"/>
  <c r="C14555" i="4"/>
  <c r="C14554" i="4"/>
  <c r="C14553" i="4"/>
  <c r="C14552" i="4"/>
  <c r="C14551" i="4"/>
  <c r="C14550" i="4"/>
  <c r="C14549" i="4"/>
  <c r="C14548" i="4"/>
  <c r="C14547" i="4"/>
  <c r="C14546" i="4"/>
  <c r="C14545" i="4"/>
  <c r="C14544" i="4"/>
  <c r="C14543" i="4"/>
  <c r="C14542" i="4"/>
  <c r="C14541" i="4"/>
  <c r="C14540" i="4"/>
  <c r="C14539" i="4"/>
  <c r="C14538" i="4"/>
  <c r="C14537" i="4"/>
  <c r="C14536" i="4"/>
  <c r="C14535" i="4"/>
  <c r="C14534" i="4"/>
  <c r="C14533" i="4"/>
  <c r="C14532" i="4"/>
  <c r="C14531" i="4"/>
  <c r="C14530" i="4"/>
  <c r="C14529" i="4"/>
  <c r="C14528" i="4"/>
  <c r="C14527" i="4"/>
  <c r="C14526" i="4"/>
  <c r="C14525" i="4"/>
  <c r="C14524" i="4"/>
  <c r="C14523" i="4"/>
  <c r="C14522" i="4"/>
  <c r="C14521" i="4"/>
  <c r="C14520" i="4"/>
  <c r="C14519" i="4"/>
  <c r="C14518" i="4"/>
  <c r="C14517" i="4"/>
  <c r="C14516" i="4"/>
  <c r="C14515" i="4"/>
  <c r="C14514" i="4"/>
  <c r="C14513" i="4"/>
  <c r="C14512" i="4"/>
  <c r="C14511" i="4"/>
  <c r="C14510" i="4"/>
  <c r="C14509" i="4"/>
  <c r="C14508" i="4"/>
  <c r="C14507" i="4"/>
  <c r="C14506" i="4"/>
  <c r="C14505" i="4"/>
  <c r="C14504" i="4"/>
  <c r="C14503" i="4"/>
  <c r="C14502" i="4"/>
  <c r="C14501" i="4"/>
  <c r="C14500" i="4"/>
  <c r="C14499" i="4"/>
  <c r="C14498" i="4"/>
  <c r="C14497" i="4"/>
  <c r="C14496" i="4"/>
  <c r="C14495" i="4"/>
  <c r="C14494" i="4"/>
  <c r="C14493" i="4"/>
  <c r="C14492" i="4"/>
  <c r="C14491" i="4"/>
  <c r="C14490" i="4"/>
  <c r="C14489" i="4"/>
  <c r="C14488" i="4"/>
  <c r="C14487" i="4"/>
  <c r="C14486" i="4"/>
  <c r="C14485" i="4"/>
  <c r="C14484" i="4"/>
  <c r="C14483" i="4"/>
  <c r="C14482" i="4"/>
  <c r="C14481" i="4"/>
  <c r="C14480" i="4"/>
  <c r="C14479" i="4"/>
  <c r="C14478" i="4"/>
  <c r="C14477" i="4"/>
  <c r="C14476" i="4"/>
  <c r="C14475" i="4"/>
  <c r="C14474" i="4"/>
  <c r="C14473" i="4"/>
  <c r="C14472" i="4"/>
  <c r="C14471" i="4"/>
  <c r="C14470" i="4"/>
  <c r="C14469" i="4"/>
  <c r="C14468" i="4"/>
  <c r="C14467" i="4"/>
  <c r="C14466" i="4"/>
  <c r="C14465" i="4"/>
  <c r="C14464" i="4"/>
  <c r="C14463" i="4"/>
  <c r="C14462" i="4"/>
  <c r="C14461" i="4"/>
  <c r="C14460" i="4"/>
  <c r="C14459" i="4"/>
  <c r="C14458" i="4"/>
  <c r="C14457" i="4"/>
  <c r="C14456" i="4"/>
  <c r="C14455" i="4"/>
  <c r="C14454" i="4"/>
  <c r="C14453" i="4"/>
  <c r="C14452" i="4"/>
  <c r="C14451" i="4"/>
  <c r="C14450" i="4"/>
  <c r="C14449" i="4"/>
  <c r="C14448" i="4"/>
  <c r="C14447" i="4"/>
  <c r="C14446" i="4"/>
  <c r="C14445" i="4"/>
  <c r="C14444" i="4"/>
  <c r="C14443" i="4"/>
  <c r="C14442" i="4"/>
  <c r="C14441" i="4"/>
  <c r="C14440" i="4"/>
  <c r="C14439" i="4"/>
  <c r="C14438" i="4"/>
  <c r="C14437" i="4"/>
  <c r="C14436" i="4"/>
  <c r="C14435" i="4"/>
  <c r="C14434" i="4"/>
  <c r="C14433" i="4"/>
  <c r="C14432" i="4"/>
  <c r="C14431" i="4"/>
  <c r="C14430" i="4"/>
  <c r="C14429" i="4"/>
  <c r="C14428" i="4"/>
  <c r="C14427" i="4"/>
  <c r="C14426" i="4"/>
  <c r="C14425" i="4"/>
  <c r="C14424" i="4"/>
  <c r="C14423" i="4"/>
  <c r="C14422" i="4"/>
  <c r="C14421" i="4"/>
  <c r="C14420" i="4"/>
  <c r="C14419" i="4"/>
  <c r="C14418" i="4"/>
  <c r="C14417" i="4"/>
  <c r="C14416" i="4"/>
  <c r="C14415" i="4"/>
  <c r="C14414" i="4"/>
  <c r="C14413" i="4"/>
  <c r="C14412" i="4"/>
  <c r="C14411" i="4"/>
  <c r="C14410" i="4"/>
  <c r="C14409" i="4"/>
  <c r="C14408" i="4"/>
  <c r="C14407" i="4"/>
  <c r="C14406" i="4"/>
  <c r="C14405" i="4"/>
  <c r="C14404" i="4"/>
  <c r="C14403" i="4"/>
  <c r="C14402" i="4"/>
  <c r="C14401" i="4"/>
  <c r="C14400" i="4"/>
  <c r="C14399" i="4"/>
  <c r="C14398" i="4"/>
  <c r="C14397" i="4"/>
  <c r="C14396" i="4"/>
  <c r="C14395" i="4"/>
  <c r="C14394" i="4"/>
  <c r="C14393" i="4"/>
  <c r="C14392" i="4"/>
  <c r="C14391" i="4"/>
  <c r="C14390" i="4"/>
  <c r="C14389" i="4"/>
  <c r="C14388" i="4"/>
  <c r="C14387" i="4"/>
  <c r="C14386" i="4"/>
  <c r="C14385" i="4"/>
  <c r="C14384" i="4"/>
  <c r="C14383" i="4"/>
  <c r="C14382" i="4"/>
  <c r="C14381" i="4"/>
  <c r="C14380" i="4"/>
  <c r="C14379" i="4"/>
  <c r="C14378" i="4"/>
  <c r="C14377" i="4"/>
  <c r="C14376" i="4"/>
  <c r="C14375" i="4"/>
  <c r="C14374" i="4"/>
  <c r="C14373" i="4"/>
  <c r="C14372" i="4"/>
  <c r="C14371" i="4"/>
  <c r="C14370" i="4"/>
  <c r="C14369" i="4"/>
  <c r="C14368" i="4"/>
  <c r="C14367" i="4"/>
  <c r="C14366" i="4"/>
  <c r="C14365" i="4"/>
  <c r="C14364" i="4"/>
  <c r="C14363" i="4"/>
  <c r="C14362" i="4"/>
  <c r="C14361" i="4"/>
  <c r="C14360" i="4"/>
  <c r="C14359" i="4"/>
  <c r="C14358" i="4"/>
  <c r="C14357" i="4"/>
  <c r="C14356" i="4"/>
  <c r="C14355" i="4"/>
  <c r="C14354" i="4"/>
  <c r="C14353" i="4"/>
  <c r="C14352" i="4"/>
  <c r="C14351" i="4"/>
  <c r="C14350" i="4"/>
  <c r="C14349" i="4"/>
  <c r="C14348" i="4"/>
  <c r="C14347" i="4"/>
  <c r="C14346" i="4"/>
  <c r="C14345" i="4"/>
  <c r="C14344" i="4"/>
  <c r="C14343" i="4"/>
  <c r="C14342" i="4"/>
  <c r="C14341" i="4"/>
  <c r="C14340" i="4"/>
  <c r="C14339" i="4"/>
  <c r="C14338" i="4"/>
  <c r="C14337" i="4"/>
  <c r="C14336" i="4"/>
  <c r="C14335" i="4"/>
  <c r="C14334" i="4"/>
  <c r="C14333" i="4"/>
  <c r="C14332" i="4"/>
  <c r="C14331" i="4"/>
  <c r="C14330" i="4"/>
  <c r="C14329" i="4"/>
  <c r="C14328" i="4"/>
  <c r="C14327" i="4"/>
  <c r="C14326" i="4"/>
  <c r="C14325" i="4"/>
  <c r="C14324" i="4"/>
  <c r="C14323" i="4"/>
  <c r="C14322" i="4"/>
  <c r="C14321" i="4"/>
  <c r="C14320" i="4"/>
  <c r="C14319" i="4"/>
  <c r="C14318" i="4"/>
  <c r="C14317" i="4"/>
  <c r="C14316" i="4"/>
  <c r="C14315" i="4"/>
  <c r="C14314" i="4"/>
  <c r="C14313" i="4"/>
  <c r="C14312" i="4"/>
  <c r="C14311" i="4"/>
  <c r="C14310" i="4"/>
  <c r="C14309" i="4"/>
  <c r="C14308" i="4"/>
  <c r="C14307" i="4"/>
  <c r="C14306" i="4"/>
  <c r="C14305" i="4"/>
  <c r="C14304" i="4"/>
  <c r="C14303" i="4"/>
  <c r="C14302" i="4"/>
  <c r="C14301" i="4"/>
  <c r="C14300" i="4"/>
  <c r="C14299" i="4"/>
  <c r="C14298" i="4"/>
  <c r="C14297" i="4"/>
  <c r="C14296" i="4"/>
  <c r="C14295" i="4"/>
  <c r="C14294" i="4"/>
  <c r="C14293" i="4"/>
  <c r="C14292" i="4"/>
  <c r="C14291" i="4"/>
  <c r="C14290" i="4"/>
  <c r="C14289" i="4"/>
  <c r="C14288" i="4"/>
  <c r="C14287" i="4"/>
  <c r="C14286" i="4"/>
  <c r="C14285" i="4"/>
  <c r="C14284" i="4"/>
  <c r="C14283" i="4"/>
  <c r="C14282" i="4"/>
  <c r="C14281" i="4"/>
  <c r="C14280" i="4"/>
  <c r="C14279" i="4"/>
  <c r="C14278" i="4"/>
  <c r="C14277" i="4"/>
  <c r="C14276" i="4"/>
  <c r="C14275" i="4"/>
  <c r="C14274" i="4"/>
  <c r="C14273" i="4"/>
  <c r="C14272" i="4"/>
  <c r="C14271" i="4"/>
  <c r="C14270" i="4"/>
  <c r="C14269" i="4"/>
  <c r="C14268" i="4"/>
  <c r="C14267" i="4"/>
  <c r="C14266" i="4"/>
  <c r="C14265" i="4"/>
  <c r="C14264" i="4"/>
  <c r="C14263" i="4"/>
  <c r="C14262" i="4"/>
  <c r="C14261" i="4"/>
  <c r="C14260" i="4"/>
  <c r="C14259" i="4"/>
  <c r="C14258" i="4"/>
  <c r="C14257" i="4"/>
  <c r="C14256" i="4"/>
  <c r="C14255" i="4"/>
  <c r="C14254" i="4"/>
  <c r="C14253" i="4"/>
  <c r="C14252" i="4"/>
  <c r="C14251" i="4"/>
  <c r="C14250" i="4"/>
  <c r="C14249" i="4"/>
  <c r="C14248" i="4"/>
  <c r="C14247" i="4"/>
  <c r="C14246" i="4"/>
  <c r="C14245" i="4"/>
  <c r="C14244" i="4"/>
  <c r="C14243" i="4"/>
  <c r="C14242" i="4"/>
  <c r="C14241" i="4"/>
  <c r="C14240" i="4"/>
  <c r="C14239" i="4"/>
  <c r="C14238" i="4"/>
  <c r="C14237" i="4"/>
  <c r="C14236" i="4"/>
  <c r="C14235" i="4"/>
  <c r="C14234" i="4"/>
  <c r="C14233" i="4"/>
  <c r="C14232" i="4"/>
  <c r="C14231" i="4"/>
  <c r="C14230" i="4"/>
  <c r="C14229" i="4"/>
  <c r="C14228" i="4"/>
  <c r="C14227" i="4"/>
  <c r="C14226" i="4"/>
  <c r="C14225" i="4"/>
  <c r="C14224" i="4"/>
  <c r="C14223" i="4"/>
  <c r="C14222" i="4"/>
  <c r="C14221" i="4"/>
  <c r="C14220" i="4"/>
  <c r="C14219" i="4"/>
  <c r="C14218" i="4"/>
  <c r="C14217" i="4"/>
  <c r="C14216" i="4"/>
  <c r="C14215" i="4"/>
  <c r="C14214" i="4"/>
  <c r="C14213" i="4"/>
  <c r="C14212" i="4"/>
  <c r="C14211" i="4"/>
  <c r="C14210" i="4"/>
  <c r="C14209" i="4"/>
  <c r="C14208" i="4"/>
  <c r="C14207" i="4"/>
  <c r="C14206" i="4"/>
  <c r="C14205" i="4"/>
  <c r="C14204" i="4"/>
  <c r="C14203" i="4"/>
  <c r="C14202" i="4"/>
  <c r="C14201" i="4"/>
  <c r="C14200" i="4"/>
  <c r="C14199" i="4"/>
  <c r="C14198" i="4"/>
  <c r="C14197" i="4"/>
  <c r="C14196" i="4"/>
  <c r="C14195" i="4"/>
  <c r="C14194" i="4"/>
  <c r="C14193" i="4"/>
  <c r="C14192" i="4"/>
  <c r="C14191" i="4"/>
  <c r="C14190" i="4"/>
  <c r="C14189" i="4"/>
  <c r="C14188" i="4"/>
  <c r="C14187" i="4"/>
  <c r="C14186" i="4"/>
  <c r="C14185" i="4"/>
  <c r="C14184" i="4"/>
  <c r="C14183" i="4"/>
  <c r="C14182" i="4"/>
  <c r="C14181" i="4"/>
  <c r="C14180" i="4"/>
  <c r="C14179" i="4"/>
  <c r="C14178" i="4"/>
  <c r="C14177" i="4"/>
  <c r="C14176" i="4"/>
  <c r="C14175" i="4"/>
  <c r="C14174" i="4"/>
  <c r="C14173" i="4"/>
  <c r="C14172" i="4"/>
  <c r="C14171" i="4"/>
  <c r="C14170" i="4"/>
  <c r="C14169" i="4"/>
  <c r="C14168" i="4"/>
  <c r="C14167" i="4"/>
  <c r="C14166" i="4"/>
  <c r="C14165" i="4"/>
  <c r="C14164" i="4"/>
  <c r="C14163" i="4"/>
  <c r="C14162" i="4"/>
  <c r="C14161" i="4"/>
  <c r="C14160" i="4"/>
  <c r="C14159" i="4"/>
  <c r="C14158" i="4"/>
  <c r="C14157" i="4"/>
  <c r="C14156" i="4"/>
  <c r="C14155" i="4"/>
  <c r="C14154" i="4"/>
  <c r="C14153" i="4"/>
  <c r="C14152" i="4"/>
  <c r="C14151" i="4"/>
  <c r="C14150" i="4"/>
  <c r="C14149" i="4"/>
  <c r="C14148" i="4"/>
  <c r="C14147" i="4"/>
  <c r="C14146" i="4"/>
  <c r="C14145" i="4"/>
  <c r="C14144" i="4"/>
  <c r="C14143" i="4"/>
  <c r="C14142" i="4"/>
  <c r="C14141" i="4"/>
  <c r="C14140" i="4"/>
  <c r="C14139" i="4"/>
  <c r="C14138" i="4"/>
  <c r="C14137" i="4"/>
  <c r="C14136" i="4"/>
  <c r="C14135" i="4"/>
  <c r="C14134" i="4"/>
  <c r="C14133" i="4"/>
  <c r="C14132" i="4"/>
  <c r="C14131" i="4"/>
  <c r="C14130" i="4"/>
  <c r="C14129" i="4"/>
  <c r="C14128" i="4"/>
  <c r="C14127" i="4"/>
  <c r="C14126" i="4"/>
  <c r="C14125" i="4"/>
  <c r="C14124" i="4"/>
  <c r="C14123" i="4"/>
  <c r="C14122" i="4"/>
  <c r="C14121" i="4"/>
  <c r="C14120" i="4"/>
  <c r="C14119" i="4"/>
  <c r="C14118" i="4"/>
  <c r="C14117" i="4"/>
  <c r="C14116" i="4"/>
  <c r="C14115" i="4"/>
  <c r="C14114" i="4"/>
  <c r="C14113" i="4"/>
  <c r="C14112" i="4"/>
  <c r="C14111" i="4"/>
  <c r="C14110" i="4"/>
  <c r="C14109" i="4"/>
  <c r="C14108" i="4"/>
  <c r="C14107" i="4"/>
  <c r="C14106" i="4"/>
  <c r="C14105" i="4"/>
  <c r="C14104" i="4"/>
  <c r="C14103" i="4"/>
  <c r="C14102" i="4"/>
  <c r="C14101" i="4"/>
  <c r="C14100" i="4"/>
  <c r="C14099" i="4"/>
  <c r="C14098" i="4"/>
  <c r="C14097" i="4"/>
  <c r="C14096" i="4"/>
  <c r="C14095" i="4"/>
  <c r="C14094" i="4"/>
  <c r="C14093" i="4"/>
  <c r="C14092" i="4"/>
  <c r="C14091" i="4"/>
  <c r="C14090" i="4"/>
  <c r="C14089" i="4"/>
  <c r="C14088" i="4"/>
  <c r="C14087" i="4"/>
  <c r="C14086" i="4"/>
  <c r="C14085" i="4"/>
  <c r="C14084" i="4"/>
  <c r="C14083" i="4"/>
  <c r="C14082" i="4"/>
  <c r="C14081" i="4"/>
  <c r="C14080" i="4"/>
  <c r="C14079" i="4"/>
  <c r="C14078" i="4"/>
  <c r="C14077" i="4"/>
  <c r="C14076" i="4"/>
  <c r="C14075" i="4"/>
  <c r="C14074" i="4"/>
  <c r="C14073" i="4"/>
  <c r="C14072" i="4"/>
  <c r="C14071" i="4"/>
  <c r="C14070" i="4"/>
  <c r="C14069" i="4"/>
  <c r="C14068" i="4"/>
  <c r="C14067" i="4"/>
  <c r="C14066" i="4"/>
  <c r="C14065" i="4"/>
  <c r="C14064" i="4"/>
  <c r="C14063" i="4"/>
  <c r="C14062" i="4"/>
  <c r="C14061" i="4"/>
  <c r="C14060" i="4"/>
  <c r="C14059" i="4"/>
  <c r="C14058" i="4"/>
  <c r="C14057" i="4"/>
  <c r="C14056" i="4"/>
  <c r="C14055" i="4"/>
  <c r="C14054" i="4"/>
  <c r="C14053" i="4"/>
  <c r="C14052" i="4"/>
  <c r="C14051" i="4"/>
  <c r="C14050" i="4"/>
  <c r="C14049" i="4"/>
  <c r="C14048" i="4"/>
  <c r="C14047" i="4"/>
  <c r="C14046" i="4"/>
  <c r="C14045" i="4"/>
  <c r="C14044" i="4"/>
  <c r="C14043" i="4"/>
  <c r="C14042" i="4"/>
  <c r="C14041" i="4"/>
  <c r="C14040" i="4"/>
  <c r="C14039" i="4"/>
  <c r="C14038" i="4"/>
  <c r="C14037" i="4"/>
  <c r="C14036" i="4"/>
  <c r="C14035" i="4"/>
  <c r="C14034" i="4"/>
  <c r="C14033" i="4"/>
  <c r="C14032" i="4"/>
  <c r="C14031" i="4"/>
  <c r="C14030" i="4"/>
  <c r="C14029" i="4"/>
  <c r="C14028" i="4"/>
  <c r="C14027" i="4"/>
  <c r="C14026" i="4"/>
  <c r="C14025" i="4"/>
  <c r="C14024" i="4"/>
  <c r="C14023" i="4"/>
  <c r="C14022" i="4"/>
  <c r="C14021" i="4"/>
  <c r="C14020" i="4"/>
  <c r="C14019" i="4"/>
  <c r="C14018" i="4"/>
  <c r="C14017" i="4"/>
  <c r="C14016" i="4"/>
  <c r="C14015" i="4"/>
  <c r="C14014" i="4"/>
  <c r="C14013" i="4"/>
  <c r="C14012" i="4"/>
  <c r="C14011" i="4"/>
  <c r="C14010" i="4"/>
  <c r="C14009" i="4"/>
  <c r="C14008" i="4"/>
  <c r="C14007" i="4"/>
  <c r="C14006" i="4"/>
  <c r="C14005" i="4"/>
  <c r="C14004" i="4"/>
  <c r="C14003" i="4"/>
  <c r="C14002" i="4"/>
  <c r="C14001" i="4"/>
  <c r="C14000" i="4"/>
  <c r="C13999" i="4"/>
  <c r="C13998" i="4"/>
  <c r="C13997" i="4"/>
  <c r="C13996" i="4"/>
  <c r="C13995" i="4"/>
  <c r="C13994" i="4"/>
  <c r="C13993" i="4"/>
  <c r="C13992" i="4"/>
  <c r="C13991" i="4"/>
  <c r="C13990" i="4"/>
  <c r="C13989" i="4"/>
  <c r="C13988" i="4"/>
  <c r="C13987" i="4"/>
  <c r="C13986" i="4"/>
  <c r="C13985" i="4"/>
  <c r="C13984" i="4"/>
  <c r="C13983" i="4"/>
  <c r="C13982" i="4"/>
  <c r="C13981" i="4"/>
  <c r="C13980" i="4"/>
  <c r="C13979" i="4"/>
  <c r="C13978" i="4"/>
  <c r="C13977" i="4"/>
  <c r="C13976" i="4"/>
  <c r="C13975" i="4"/>
  <c r="C13974" i="4"/>
  <c r="C13973" i="4"/>
  <c r="C13972" i="4"/>
  <c r="C13971" i="4"/>
  <c r="C13970" i="4"/>
  <c r="C13969" i="4"/>
  <c r="C13968" i="4"/>
  <c r="C13967" i="4"/>
  <c r="C13966" i="4"/>
  <c r="C13965" i="4"/>
  <c r="C13964" i="4"/>
  <c r="C13963" i="4"/>
  <c r="C13962" i="4"/>
  <c r="C13961" i="4"/>
  <c r="C13960" i="4"/>
  <c r="C13959" i="4"/>
  <c r="C13958" i="4"/>
  <c r="C13957" i="4"/>
  <c r="C13956" i="4"/>
  <c r="C13955" i="4"/>
  <c r="C13954" i="4"/>
  <c r="C13953" i="4"/>
  <c r="C13952" i="4"/>
  <c r="C13951" i="4"/>
  <c r="C13950" i="4"/>
  <c r="C13949" i="4"/>
  <c r="C13948" i="4"/>
  <c r="C13947" i="4"/>
  <c r="C13946" i="4"/>
  <c r="C13945" i="4"/>
  <c r="C13944" i="4"/>
  <c r="C13943" i="4"/>
  <c r="C13942" i="4"/>
  <c r="C13941" i="4"/>
  <c r="C13940" i="4"/>
  <c r="C13939" i="4"/>
  <c r="C13938" i="4"/>
  <c r="C13937" i="4"/>
  <c r="C13936" i="4"/>
  <c r="C13935" i="4"/>
  <c r="C13934" i="4"/>
  <c r="C13933" i="4"/>
  <c r="C13932" i="4"/>
  <c r="C13931" i="4"/>
  <c r="C13930" i="4"/>
  <c r="C13929" i="4"/>
  <c r="C13928" i="4"/>
  <c r="C13927" i="4"/>
  <c r="C13926" i="4"/>
  <c r="C13925" i="4"/>
  <c r="C13924" i="4"/>
  <c r="C13923" i="4"/>
  <c r="C13922" i="4"/>
  <c r="C13921" i="4"/>
  <c r="C13920" i="4"/>
  <c r="C13919" i="4"/>
  <c r="C13918" i="4"/>
  <c r="C13917" i="4"/>
  <c r="C13916" i="4"/>
  <c r="C13915" i="4"/>
  <c r="C13914" i="4"/>
  <c r="C13913" i="4"/>
  <c r="C13912" i="4"/>
  <c r="C13911" i="4"/>
  <c r="C13910" i="4"/>
  <c r="C13909" i="4"/>
  <c r="C13908" i="4"/>
  <c r="C13907" i="4"/>
  <c r="C13906" i="4"/>
  <c r="C13905" i="4"/>
  <c r="C13904" i="4"/>
  <c r="C13903" i="4"/>
  <c r="C13902" i="4"/>
  <c r="C13901" i="4"/>
  <c r="C13900" i="4"/>
  <c r="C13899" i="4"/>
  <c r="C13898" i="4"/>
  <c r="C13897" i="4"/>
  <c r="C13896" i="4"/>
  <c r="C13895" i="4"/>
  <c r="C13894" i="4"/>
  <c r="C13893" i="4"/>
  <c r="C13892" i="4"/>
  <c r="C13891" i="4"/>
  <c r="C13890" i="4"/>
  <c r="C13889" i="4"/>
  <c r="C13888" i="4"/>
  <c r="C13887" i="4"/>
  <c r="C13886" i="4"/>
  <c r="C13885" i="4"/>
  <c r="C13884" i="4"/>
  <c r="C13883" i="4"/>
  <c r="C13882" i="4"/>
  <c r="C13881" i="4"/>
  <c r="C13880" i="4"/>
  <c r="C13879" i="4"/>
  <c r="C13878" i="4"/>
  <c r="C13877" i="4"/>
  <c r="C13876" i="4"/>
  <c r="C13875" i="4"/>
  <c r="C13874" i="4"/>
  <c r="C13873" i="4"/>
  <c r="C13872" i="4"/>
  <c r="C13871" i="4"/>
  <c r="C13870" i="4"/>
  <c r="C13869" i="4"/>
  <c r="C13868" i="4"/>
  <c r="C13867" i="4"/>
  <c r="C13866" i="4"/>
  <c r="C13865" i="4"/>
  <c r="C13864" i="4"/>
  <c r="C13863" i="4"/>
  <c r="C13862" i="4"/>
  <c r="C13861" i="4"/>
  <c r="C13860" i="4"/>
  <c r="C13859" i="4"/>
  <c r="C13858" i="4"/>
  <c r="C13857" i="4"/>
  <c r="C13856" i="4"/>
  <c r="C13855" i="4"/>
  <c r="C13854" i="4"/>
  <c r="C13853" i="4"/>
  <c r="C13852" i="4"/>
  <c r="C13851" i="4"/>
  <c r="C13850" i="4"/>
  <c r="C13849" i="4"/>
  <c r="C13848" i="4"/>
  <c r="C13847" i="4"/>
  <c r="C13846" i="4"/>
  <c r="C13845" i="4"/>
  <c r="C13844" i="4"/>
  <c r="C13843" i="4"/>
  <c r="C13842" i="4"/>
  <c r="C13841" i="4"/>
  <c r="C13840" i="4"/>
  <c r="C13839" i="4"/>
  <c r="C13838" i="4"/>
  <c r="C13837" i="4"/>
  <c r="C13836" i="4"/>
  <c r="C13835" i="4"/>
  <c r="C13834" i="4"/>
  <c r="C13833" i="4"/>
  <c r="C13832" i="4"/>
  <c r="C13831" i="4"/>
  <c r="C13830" i="4"/>
  <c r="C13829" i="4"/>
  <c r="C13828" i="4"/>
  <c r="C13827" i="4"/>
  <c r="C13826" i="4"/>
  <c r="C13825" i="4"/>
  <c r="C13824" i="4"/>
  <c r="C13823" i="4"/>
  <c r="C13822" i="4"/>
  <c r="C13821" i="4"/>
  <c r="C13820" i="4"/>
  <c r="C13819" i="4"/>
  <c r="C13818" i="4"/>
  <c r="C13817" i="4"/>
  <c r="C13816" i="4"/>
  <c r="C13815" i="4"/>
  <c r="C13814" i="4"/>
  <c r="C13813" i="4"/>
  <c r="C13812" i="4"/>
  <c r="C13811" i="4"/>
  <c r="C13810" i="4"/>
  <c r="C13809" i="4"/>
  <c r="C13808" i="4"/>
  <c r="C13807" i="4"/>
  <c r="C13806" i="4"/>
  <c r="C13805" i="4"/>
  <c r="C13804" i="4"/>
  <c r="C13803" i="4"/>
  <c r="C13802" i="4"/>
  <c r="C13801" i="4"/>
  <c r="C13800" i="4"/>
  <c r="C13799" i="4"/>
  <c r="C13798" i="4"/>
  <c r="C13797" i="4"/>
  <c r="C13796" i="4"/>
  <c r="C13795" i="4"/>
  <c r="C13794" i="4"/>
  <c r="C13793" i="4"/>
  <c r="C13792" i="4"/>
  <c r="C13791" i="4"/>
  <c r="C13790" i="4"/>
  <c r="C13789" i="4"/>
  <c r="C13788" i="4"/>
  <c r="C13787" i="4"/>
  <c r="C13786" i="4"/>
  <c r="C13785" i="4"/>
  <c r="C13784" i="4"/>
  <c r="C13783" i="4"/>
  <c r="C13782" i="4"/>
  <c r="C13781" i="4"/>
  <c r="C13780" i="4"/>
  <c r="C13779" i="4"/>
  <c r="C13778" i="4"/>
  <c r="C13777" i="4"/>
  <c r="C13776" i="4"/>
  <c r="C13775" i="4"/>
  <c r="C13774" i="4"/>
  <c r="C13773" i="4"/>
  <c r="C13772" i="4"/>
  <c r="C13771" i="4"/>
  <c r="C13770" i="4"/>
  <c r="C13769" i="4"/>
  <c r="C13768" i="4"/>
  <c r="C13767" i="4"/>
  <c r="C13766" i="4"/>
  <c r="C13765" i="4"/>
  <c r="C13764" i="4"/>
  <c r="C13763" i="4"/>
  <c r="C13762" i="4"/>
  <c r="C13761" i="4"/>
  <c r="C13760" i="4"/>
  <c r="C13759" i="4"/>
  <c r="C13758" i="4"/>
  <c r="C13757" i="4"/>
  <c r="C13756" i="4"/>
  <c r="C13755" i="4"/>
  <c r="C13754" i="4"/>
  <c r="C13753" i="4"/>
  <c r="C13752" i="4"/>
  <c r="C13751" i="4"/>
  <c r="C13750" i="4"/>
  <c r="C13749" i="4"/>
  <c r="C13748" i="4"/>
  <c r="C13747" i="4"/>
  <c r="C13746" i="4"/>
  <c r="C13745" i="4"/>
  <c r="C13744" i="4"/>
  <c r="C13743" i="4"/>
  <c r="C13742" i="4"/>
  <c r="C13741" i="4"/>
  <c r="C13740" i="4"/>
  <c r="C13739" i="4"/>
  <c r="C13738" i="4"/>
  <c r="C13737" i="4"/>
  <c r="C13736" i="4"/>
  <c r="C13735" i="4"/>
  <c r="C13734" i="4"/>
  <c r="C13733" i="4"/>
  <c r="C13732" i="4"/>
  <c r="C13731" i="4"/>
  <c r="C13730" i="4"/>
  <c r="C13729" i="4"/>
  <c r="C13728" i="4"/>
  <c r="C13727" i="4"/>
  <c r="C13726" i="4"/>
  <c r="C13725" i="4"/>
  <c r="C13724" i="4"/>
  <c r="C13723" i="4"/>
  <c r="C13722" i="4"/>
  <c r="C13721" i="4"/>
  <c r="C13720" i="4"/>
  <c r="C13719" i="4"/>
  <c r="C13718" i="4"/>
  <c r="C13717" i="4"/>
  <c r="C13716" i="4"/>
  <c r="C13715" i="4"/>
  <c r="C13714" i="4"/>
  <c r="C13713" i="4"/>
  <c r="C13712" i="4"/>
  <c r="C13711" i="4"/>
  <c r="C13710" i="4"/>
  <c r="C13709" i="4"/>
  <c r="C13708" i="4"/>
  <c r="C13707" i="4"/>
  <c r="C13706" i="4"/>
  <c r="C13705" i="4"/>
  <c r="C13704" i="4"/>
  <c r="C13703" i="4"/>
  <c r="C13702" i="4"/>
  <c r="C13701" i="4"/>
  <c r="C13700" i="4"/>
  <c r="C13699" i="4"/>
  <c r="C13698" i="4"/>
  <c r="C13697" i="4"/>
  <c r="C13696" i="4"/>
  <c r="C13695" i="4"/>
  <c r="C13694" i="4"/>
  <c r="C13693" i="4"/>
  <c r="C13692" i="4"/>
  <c r="C13691" i="4"/>
  <c r="C13690" i="4"/>
  <c r="C13689" i="4"/>
  <c r="C13688" i="4"/>
  <c r="C13687" i="4"/>
  <c r="C13686" i="4"/>
  <c r="C13685" i="4"/>
  <c r="C13684" i="4"/>
  <c r="C13683" i="4"/>
  <c r="C13682" i="4"/>
  <c r="C13681" i="4"/>
  <c r="C13680" i="4"/>
  <c r="C13679" i="4"/>
  <c r="C13678" i="4"/>
  <c r="C13677" i="4"/>
  <c r="C13676" i="4"/>
  <c r="C13675" i="4"/>
  <c r="C13674" i="4"/>
  <c r="C13673" i="4"/>
  <c r="C13672" i="4"/>
  <c r="C13671" i="4"/>
  <c r="C13670" i="4"/>
  <c r="C13669" i="4"/>
  <c r="C13668" i="4"/>
  <c r="C13667" i="4"/>
  <c r="C13666" i="4"/>
  <c r="C13665" i="4"/>
  <c r="C13664" i="4"/>
  <c r="C13663" i="4"/>
  <c r="C13662" i="4"/>
  <c r="C13661" i="4"/>
  <c r="C13660" i="4"/>
  <c r="C13659" i="4"/>
  <c r="C13658" i="4"/>
  <c r="C13657" i="4"/>
  <c r="C13656" i="4"/>
  <c r="C13655" i="4"/>
  <c r="C13654" i="4"/>
  <c r="C13653" i="4"/>
  <c r="C13652" i="4"/>
  <c r="C13651" i="4"/>
  <c r="C13650" i="4"/>
  <c r="C13649" i="4"/>
  <c r="C13648" i="4"/>
  <c r="C13647" i="4"/>
  <c r="C13646" i="4"/>
  <c r="C13645" i="4"/>
  <c r="C13644" i="4"/>
  <c r="C13643" i="4"/>
  <c r="C13642" i="4"/>
  <c r="C13641" i="4"/>
  <c r="C13640" i="4"/>
  <c r="C13639" i="4"/>
  <c r="C13638" i="4"/>
  <c r="C13637" i="4"/>
  <c r="C13636" i="4"/>
  <c r="C13635" i="4"/>
  <c r="C13634" i="4"/>
  <c r="C13633" i="4"/>
  <c r="C13632" i="4"/>
  <c r="C13631" i="4"/>
  <c r="C13630" i="4"/>
  <c r="C13629" i="4"/>
  <c r="C13628" i="4"/>
  <c r="C13627" i="4"/>
  <c r="C13626" i="4"/>
  <c r="C13625" i="4"/>
  <c r="C13624" i="4"/>
  <c r="C13623" i="4"/>
  <c r="C13622" i="4"/>
  <c r="C13621" i="4"/>
  <c r="C13620" i="4"/>
  <c r="C13619" i="4"/>
  <c r="C13618" i="4"/>
  <c r="C13617" i="4"/>
  <c r="C13616" i="4"/>
  <c r="C13615" i="4"/>
  <c r="C13614" i="4"/>
  <c r="C13613" i="4"/>
  <c r="C13612" i="4"/>
  <c r="C13611" i="4"/>
  <c r="C13610" i="4"/>
  <c r="C13609" i="4"/>
  <c r="C13608" i="4"/>
  <c r="C13607" i="4"/>
  <c r="C13606" i="4"/>
  <c r="C13605" i="4"/>
  <c r="C13604" i="4"/>
  <c r="C13603" i="4"/>
  <c r="C13602" i="4"/>
  <c r="C13601" i="4"/>
  <c r="C13600" i="4"/>
  <c r="C13599" i="4"/>
  <c r="C13598" i="4"/>
  <c r="C13597" i="4"/>
  <c r="C13596" i="4"/>
  <c r="C13595" i="4"/>
  <c r="C13594" i="4"/>
  <c r="C13593" i="4"/>
  <c r="C13592" i="4"/>
  <c r="C13591" i="4"/>
  <c r="C13590" i="4"/>
  <c r="C13589" i="4"/>
  <c r="C13588" i="4"/>
  <c r="C13587" i="4"/>
  <c r="C13586" i="4"/>
  <c r="C13585" i="4"/>
  <c r="C13584" i="4"/>
  <c r="C13583" i="4"/>
  <c r="C13582" i="4"/>
  <c r="C13581" i="4"/>
  <c r="C13580" i="4"/>
  <c r="C13579" i="4"/>
  <c r="C13578" i="4"/>
  <c r="C13577" i="4"/>
  <c r="C13576" i="4"/>
  <c r="C13575" i="4"/>
  <c r="C13574" i="4"/>
  <c r="C13573" i="4"/>
  <c r="C13572" i="4"/>
  <c r="C13571" i="4"/>
  <c r="C13570" i="4"/>
  <c r="C13569" i="4"/>
  <c r="C13568" i="4"/>
  <c r="C13567" i="4"/>
  <c r="C13566" i="4"/>
  <c r="C13565" i="4"/>
  <c r="C13564" i="4"/>
  <c r="C13563" i="4"/>
  <c r="C13562" i="4"/>
  <c r="C13561" i="4"/>
  <c r="C13560" i="4"/>
  <c r="C13559" i="4"/>
  <c r="C13558" i="4"/>
  <c r="C13557" i="4"/>
  <c r="C13556" i="4"/>
  <c r="C13555" i="4"/>
  <c r="C13554" i="4"/>
  <c r="C13553" i="4"/>
  <c r="C13552" i="4"/>
  <c r="C13551" i="4"/>
  <c r="C13550" i="4"/>
  <c r="C13549" i="4"/>
  <c r="C13548" i="4"/>
  <c r="C13547" i="4"/>
  <c r="C13546" i="4"/>
  <c r="C13545" i="4"/>
  <c r="C13544" i="4"/>
  <c r="C13543" i="4"/>
  <c r="C13542" i="4"/>
  <c r="C13541" i="4"/>
  <c r="C13540" i="4"/>
  <c r="C13539" i="4"/>
  <c r="C13538" i="4"/>
  <c r="C13537" i="4"/>
  <c r="C13536" i="4"/>
  <c r="C13535" i="4"/>
  <c r="C13534" i="4"/>
  <c r="C13533" i="4"/>
  <c r="C13532" i="4"/>
  <c r="C13531" i="4"/>
  <c r="C13530" i="4"/>
  <c r="C13529" i="4"/>
  <c r="C13528" i="4"/>
  <c r="C13527" i="4"/>
  <c r="C13526" i="4"/>
  <c r="C13525" i="4"/>
  <c r="C13524" i="4"/>
  <c r="C13523" i="4"/>
  <c r="C13522" i="4"/>
  <c r="C13521" i="4"/>
  <c r="C13520" i="4"/>
  <c r="C13519" i="4"/>
  <c r="C13518" i="4"/>
  <c r="C13517" i="4"/>
  <c r="C13516" i="4"/>
  <c r="C13515" i="4"/>
  <c r="C13514" i="4"/>
  <c r="C13513" i="4"/>
  <c r="C13512" i="4"/>
  <c r="C13511" i="4"/>
  <c r="C13510" i="4"/>
  <c r="C13509" i="4"/>
  <c r="C13508" i="4"/>
  <c r="C13507" i="4"/>
  <c r="C13506" i="4"/>
  <c r="C13505" i="4"/>
  <c r="C13504" i="4"/>
  <c r="C13503" i="4"/>
  <c r="C13502" i="4"/>
  <c r="C13501" i="4"/>
  <c r="C13500" i="4"/>
  <c r="C13499" i="4"/>
  <c r="C13498" i="4"/>
  <c r="C13497" i="4"/>
  <c r="C13496" i="4"/>
  <c r="C13495" i="4"/>
  <c r="C13494" i="4"/>
  <c r="C13493" i="4"/>
  <c r="C13492" i="4"/>
  <c r="C13491" i="4"/>
  <c r="C13490" i="4"/>
  <c r="C13489" i="4"/>
  <c r="C13488" i="4"/>
  <c r="C13487" i="4"/>
  <c r="C13486" i="4"/>
  <c r="C13485" i="4"/>
  <c r="C13484" i="4"/>
  <c r="C13483" i="4"/>
  <c r="C13482" i="4"/>
  <c r="C13481" i="4"/>
  <c r="C13480" i="4"/>
  <c r="C13479" i="4"/>
  <c r="C13478" i="4"/>
  <c r="C13477" i="4"/>
  <c r="C13476" i="4"/>
  <c r="C13475" i="4"/>
  <c r="C13474" i="4"/>
  <c r="C13473" i="4"/>
  <c r="C13472" i="4"/>
  <c r="C13471" i="4"/>
  <c r="C13470" i="4"/>
  <c r="C13469" i="4"/>
  <c r="C13468" i="4"/>
  <c r="C13467" i="4"/>
  <c r="C13466" i="4"/>
  <c r="C13465" i="4"/>
  <c r="C13464" i="4"/>
  <c r="C13463" i="4"/>
  <c r="C13462" i="4"/>
  <c r="C13461" i="4"/>
  <c r="C13460" i="4"/>
  <c r="C13459" i="4"/>
  <c r="C13458" i="4"/>
  <c r="C13457" i="4"/>
  <c r="C13456" i="4"/>
  <c r="C13455" i="4"/>
  <c r="C13454" i="4"/>
  <c r="C13453" i="4"/>
  <c r="C13452" i="4"/>
  <c r="C13451" i="4"/>
  <c r="C13450" i="4"/>
  <c r="C13449" i="4"/>
  <c r="C13448" i="4"/>
  <c r="C13447" i="4"/>
  <c r="C13446" i="4"/>
  <c r="C13445" i="4"/>
  <c r="C13444" i="4"/>
  <c r="C13443" i="4"/>
  <c r="C13442" i="4"/>
  <c r="C13441" i="4"/>
  <c r="C13440" i="4"/>
  <c r="C13439" i="4"/>
  <c r="C13438" i="4"/>
  <c r="C13437" i="4"/>
  <c r="C13436" i="4"/>
  <c r="C13435" i="4"/>
  <c r="C13434" i="4"/>
  <c r="C13433" i="4"/>
  <c r="C13432" i="4"/>
  <c r="C13431" i="4"/>
  <c r="C13430" i="4"/>
  <c r="C13429" i="4"/>
  <c r="C13428" i="4"/>
  <c r="C13427" i="4"/>
  <c r="C13426" i="4"/>
  <c r="C13425" i="4"/>
  <c r="C13424" i="4"/>
  <c r="C13423" i="4"/>
  <c r="C13422" i="4"/>
  <c r="C13421" i="4"/>
  <c r="C13420" i="4"/>
  <c r="C13419" i="4"/>
  <c r="C13418" i="4"/>
  <c r="C13417" i="4"/>
  <c r="C13416" i="4"/>
  <c r="C13415" i="4"/>
  <c r="C13414" i="4"/>
  <c r="C13413" i="4"/>
  <c r="C13412" i="4"/>
  <c r="C13411" i="4"/>
  <c r="C13410" i="4"/>
  <c r="C13409" i="4"/>
  <c r="C13408" i="4"/>
  <c r="C13407" i="4"/>
  <c r="C13406" i="4"/>
  <c r="C13405" i="4"/>
  <c r="C13404" i="4"/>
  <c r="C13403" i="4"/>
  <c r="C13402" i="4"/>
  <c r="C13401" i="4"/>
  <c r="C13400" i="4"/>
  <c r="C13399" i="4"/>
  <c r="C13398" i="4"/>
  <c r="C13397" i="4"/>
  <c r="C13396" i="4"/>
  <c r="C13395" i="4"/>
  <c r="C13394" i="4"/>
  <c r="C13393" i="4"/>
  <c r="C13392" i="4"/>
  <c r="C13391" i="4"/>
  <c r="C13390" i="4"/>
  <c r="C13389" i="4"/>
  <c r="C13388" i="4"/>
  <c r="C13387" i="4"/>
  <c r="C13386" i="4"/>
  <c r="C13385" i="4"/>
  <c r="C13384" i="4"/>
  <c r="C13383" i="4"/>
  <c r="C13382" i="4"/>
  <c r="C13381" i="4"/>
  <c r="C13380" i="4"/>
  <c r="C13379" i="4"/>
  <c r="C13378" i="4"/>
  <c r="C13377" i="4"/>
  <c r="C13376" i="4"/>
  <c r="C13375" i="4"/>
  <c r="C13374" i="4"/>
  <c r="C13373" i="4"/>
  <c r="C13372" i="4"/>
  <c r="C13371" i="4"/>
  <c r="C13370" i="4"/>
  <c r="C13369" i="4"/>
  <c r="C13368" i="4"/>
  <c r="C13367" i="4"/>
  <c r="C13366" i="4"/>
  <c r="C13365" i="4"/>
  <c r="C13364" i="4"/>
  <c r="C13363" i="4"/>
  <c r="C13362" i="4"/>
  <c r="C13361" i="4"/>
  <c r="C13360" i="4"/>
  <c r="C13359" i="4"/>
  <c r="C13358" i="4"/>
  <c r="C13357" i="4"/>
  <c r="C13356" i="4"/>
  <c r="C13355" i="4"/>
  <c r="C13354" i="4"/>
  <c r="C13353" i="4"/>
  <c r="C13352" i="4"/>
  <c r="C13351" i="4"/>
  <c r="C13350" i="4"/>
  <c r="C13349" i="4"/>
  <c r="C13348" i="4"/>
  <c r="C13347" i="4"/>
  <c r="C13346" i="4"/>
  <c r="C13345" i="4"/>
  <c r="C13344" i="4"/>
  <c r="C13343" i="4"/>
  <c r="C13342" i="4"/>
  <c r="C13341" i="4"/>
  <c r="C13340" i="4"/>
  <c r="C13339" i="4"/>
  <c r="C13338" i="4"/>
  <c r="C13337" i="4"/>
  <c r="C13336" i="4"/>
  <c r="C13335" i="4"/>
  <c r="C13334" i="4"/>
  <c r="C13333" i="4"/>
  <c r="C13332" i="4"/>
  <c r="C13331" i="4"/>
  <c r="C13330" i="4"/>
  <c r="C13329" i="4"/>
  <c r="C13328" i="4"/>
  <c r="C13327" i="4"/>
  <c r="C13326" i="4"/>
  <c r="C13325" i="4"/>
  <c r="C13324" i="4"/>
  <c r="C13323" i="4"/>
  <c r="C13322" i="4"/>
  <c r="C13321" i="4"/>
  <c r="C13320" i="4"/>
  <c r="C13319" i="4"/>
  <c r="C13318" i="4"/>
  <c r="C13317" i="4"/>
  <c r="C13316" i="4"/>
  <c r="C13315" i="4"/>
  <c r="C13314" i="4"/>
  <c r="C13313" i="4"/>
  <c r="C13312" i="4"/>
  <c r="C13311" i="4"/>
  <c r="C13310" i="4"/>
  <c r="C13309" i="4"/>
  <c r="C13308" i="4"/>
  <c r="C13307" i="4"/>
  <c r="C13306" i="4"/>
  <c r="C13305" i="4"/>
  <c r="C13304" i="4"/>
  <c r="C13303" i="4"/>
  <c r="C13302" i="4"/>
  <c r="C13301" i="4"/>
  <c r="C13300" i="4"/>
  <c r="C13299" i="4"/>
  <c r="C13298" i="4"/>
  <c r="C13297" i="4"/>
  <c r="C13296" i="4"/>
  <c r="C13295" i="4"/>
  <c r="C13294" i="4"/>
  <c r="C13293" i="4"/>
  <c r="C13292" i="4"/>
  <c r="C13291" i="4"/>
  <c r="C13290" i="4"/>
  <c r="C13289" i="4"/>
  <c r="C13288" i="4"/>
  <c r="C13287" i="4"/>
  <c r="C13286" i="4"/>
  <c r="C13285" i="4"/>
  <c r="C13284" i="4"/>
  <c r="C13283" i="4"/>
  <c r="C13282" i="4"/>
  <c r="C13281" i="4"/>
  <c r="C13280" i="4"/>
  <c r="C13279" i="4"/>
  <c r="C13278" i="4"/>
  <c r="C13277" i="4"/>
  <c r="C13276" i="4"/>
  <c r="C13275" i="4"/>
  <c r="C13274" i="4"/>
  <c r="C13273" i="4"/>
  <c r="C13272" i="4"/>
  <c r="C13271" i="4"/>
  <c r="C13270" i="4"/>
  <c r="C13269" i="4"/>
  <c r="C13268" i="4"/>
  <c r="C13267" i="4"/>
  <c r="C13266" i="4"/>
  <c r="C13265" i="4"/>
  <c r="C13264" i="4"/>
  <c r="C13263" i="4"/>
  <c r="C13262" i="4"/>
  <c r="C13261" i="4"/>
  <c r="C13260" i="4"/>
  <c r="C13259" i="4"/>
  <c r="C13258" i="4"/>
  <c r="C13257" i="4"/>
  <c r="C13256" i="4"/>
  <c r="C13255" i="4"/>
  <c r="C13254" i="4"/>
  <c r="C13253" i="4"/>
  <c r="C13252" i="4"/>
  <c r="C13251" i="4"/>
  <c r="C13250" i="4"/>
  <c r="C13249" i="4"/>
  <c r="C13248" i="4"/>
  <c r="C13247" i="4"/>
  <c r="C13246" i="4"/>
  <c r="C13245" i="4"/>
  <c r="C13244" i="4"/>
  <c r="C13243" i="4"/>
  <c r="C13242" i="4"/>
  <c r="C13241" i="4"/>
  <c r="C13240" i="4"/>
  <c r="C13239" i="4"/>
  <c r="C13238" i="4"/>
  <c r="C13237" i="4"/>
  <c r="C13236" i="4"/>
  <c r="C13235" i="4"/>
  <c r="C13234" i="4"/>
  <c r="C13233" i="4"/>
  <c r="C13232" i="4"/>
  <c r="C13231" i="4"/>
  <c r="C13230" i="4"/>
  <c r="C13229" i="4"/>
  <c r="C13228" i="4"/>
  <c r="C13227" i="4"/>
  <c r="C13226" i="4"/>
  <c r="C13225" i="4"/>
  <c r="C13224" i="4"/>
  <c r="C13223" i="4"/>
  <c r="C13222" i="4"/>
  <c r="C13221" i="4"/>
  <c r="C13220" i="4"/>
  <c r="C13219" i="4"/>
  <c r="C13218" i="4"/>
  <c r="C13217" i="4"/>
  <c r="C13216" i="4"/>
  <c r="C13215" i="4"/>
  <c r="C13214" i="4"/>
  <c r="C13213" i="4"/>
  <c r="C13212" i="4"/>
  <c r="C13211" i="4"/>
  <c r="C13210" i="4"/>
  <c r="C13209" i="4"/>
  <c r="C13208" i="4"/>
  <c r="C13207" i="4"/>
  <c r="C13206" i="4"/>
  <c r="C13205" i="4"/>
  <c r="C13204" i="4"/>
  <c r="C13203" i="4"/>
  <c r="C13202" i="4"/>
  <c r="C13201" i="4"/>
  <c r="C13200" i="4"/>
  <c r="C13199" i="4"/>
  <c r="C13198" i="4"/>
  <c r="C13197" i="4"/>
  <c r="C13196" i="4"/>
  <c r="C13195" i="4"/>
  <c r="C13194" i="4"/>
  <c r="C13193" i="4"/>
  <c r="C13192" i="4"/>
  <c r="C13191" i="4"/>
  <c r="C13190" i="4"/>
  <c r="C13189" i="4"/>
  <c r="C13188" i="4"/>
  <c r="C13187" i="4"/>
  <c r="C13186" i="4"/>
  <c r="C13185" i="4"/>
  <c r="C13184" i="4"/>
  <c r="C13183" i="4"/>
  <c r="C13182" i="4"/>
  <c r="C13181" i="4"/>
  <c r="C13180" i="4"/>
  <c r="C13179" i="4"/>
  <c r="C13178" i="4"/>
  <c r="C13177" i="4"/>
  <c r="C13176" i="4"/>
  <c r="C13175" i="4"/>
  <c r="C13174" i="4"/>
  <c r="C13173" i="4"/>
  <c r="C13172" i="4"/>
  <c r="C13171" i="4"/>
  <c r="C13170" i="4"/>
  <c r="C13169" i="4"/>
  <c r="C13168" i="4"/>
  <c r="C13167" i="4"/>
  <c r="C13166" i="4"/>
  <c r="C13165" i="4"/>
  <c r="C13164" i="4"/>
  <c r="C13163" i="4"/>
  <c r="C13162" i="4"/>
  <c r="C13161" i="4"/>
  <c r="C13160" i="4"/>
  <c r="C13159" i="4"/>
  <c r="C13158" i="4"/>
  <c r="C13157" i="4"/>
  <c r="C13156" i="4"/>
  <c r="C13155" i="4"/>
  <c r="C13154" i="4"/>
  <c r="C13153" i="4"/>
  <c r="C13152" i="4"/>
  <c r="C13151" i="4"/>
  <c r="C13150" i="4"/>
  <c r="C13149" i="4"/>
  <c r="C13148" i="4"/>
  <c r="C13147" i="4"/>
  <c r="C13146" i="4"/>
  <c r="C13145" i="4"/>
  <c r="C13144" i="4"/>
  <c r="C13143" i="4"/>
  <c r="C13142" i="4"/>
  <c r="C13141" i="4"/>
  <c r="C13140" i="4"/>
  <c r="C13139" i="4"/>
  <c r="C13138" i="4"/>
  <c r="C13137" i="4"/>
  <c r="C13136" i="4"/>
  <c r="C13135" i="4"/>
  <c r="C13134" i="4"/>
  <c r="C13133" i="4"/>
  <c r="C13132" i="4"/>
  <c r="C13131" i="4"/>
  <c r="C13130" i="4"/>
  <c r="C13129" i="4"/>
  <c r="C13128" i="4"/>
  <c r="C13127" i="4"/>
  <c r="C13126" i="4"/>
  <c r="C13125" i="4"/>
  <c r="C13124" i="4"/>
  <c r="C13123" i="4"/>
  <c r="C13122" i="4"/>
  <c r="C13121" i="4"/>
  <c r="C13120" i="4"/>
  <c r="C13119" i="4"/>
  <c r="C13118" i="4"/>
  <c r="C13117" i="4"/>
  <c r="C13116" i="4"/>
  <c r="C13115" i="4"/>
  <c r="C13114" i="4"/>
  <c r="C13113" i="4"/>
  <c r="C13112" i="4"/>
  <c r="C13111" i="4"/>
  <c r="C13110" i="4"/>
  <c r="C13109" i="4"/>
  <c r="C13108" i="4"/>
  <c r="C13107" i="4"/>
  <c r="C13106" i="4"/>
  <c r="C13105" i="4"/>
  <c r="C13104" i="4"/>
  <c r="C13103" i="4"/>
  <c r="C13102" i="4"/>
  <c r="C13101" i="4"/>
  <c r="C13100" i="4"/>
  <c r="C13099" i="4"/>
  <c r="C13098" i="4"/>
  <c r="C13097" i="4"/>
  <c r="C13096" i="4"/>
  <c r="C13095" i="4"/>
  <c r="C13094" i="4"/>
  <c r="C13093" i="4"/>
  <c r="C13092" i="4"/>
  <c r="C13091" i="4"/>
  <c r="C13090" i="4"/>
  <c r="C13089" i="4"/>
  <c r="C13088" i="4"/>
  <c r="C13087" i="4"/>
  <c r="C13086" i="4"/>
  <c r="C13085" i="4"/>
  <c r="C13084" i="4"/>
  <c r="C13083" i="4"/>
  <c r="C13082" i="4"/>
  <c r="C13081" i="4"/>
  <c r="C13080" i="4"/>
  <c r="C13079" i="4"/>
  <c r="C13078" i="4"/>
  <c r="C13077" i="4"/>
  <c r="C13076" i="4"/>
  <c r="C13075" i="4"/>
  <c r="C13074" i="4"/>
  <c r="C13073" i="4"/>
  <c r="C13072" i="4"/>
  <c r="C13071" i="4"/>
  <c r="C13070" i="4"/>
  <c r="C13069" i="4"/>
  <c r="C13068" i="4"/>
  <c r="C13067" i="4"/>
  <c r="C13066" i="4"/>
  <c r="C13065" i="4"/>
  <c r="C13064" i="4"/>
  <c r="C13063" i="4"/>
  <c r="C13062" i="4"/>
  <c r="C13061" i="4"/>
  <c r="C13060" i="4"/>
  <c r="C13059" i="4"/>
  <c r="C13058" i="4"/>
  <c r="C13057" i="4"/>
  <c r="C13056" i="4"/>
  <c r="C13055" i="4"/>
  <c r="C13054" i="4"/>
  <c r="C13053" i="4"/>
  <c r="C13052" i="4"/>
  <c r="C13051" i="4"/>
  <c r="C13050" i="4"/>
  <c r="C13049" i="4"/>
  <c r="C13048" i="4"/>
  <c r="C13047" i="4"/>
  <c r="C13046" i="4"/>
  <c r="C13045" i="4"/>
  <c r="C13044" i="4"/>
  <c r="C13043" i="4"/>
  <c r="C13042" i="4"/>
  <c r="C13041" i="4"/>
  <c r="C13040" i="4"/>
  <c r="C13039" i="4"/>
  <c r="C13038" i="4"/>
  <c r="C13037" i="4"/>
  <c r="C13036" i="4"/>
  <c r="C13035" i="4"/>
  <c r="C13034" i="4"/>
  <c r="C13033" i="4"/>
  <c r="C13032" i="4"/>
  <c r="C13031" i="4"/>
  <c r="C13030" i="4"/>
  <c r="C13029" i="4"/>
  <c r="C13028" i="4"/>
  <c r="C13027" i="4"/>
  <c r="C13026" i="4"/>
  <c r="C13025" i="4"/>
  <c r="C13024" i="4"/>
  <c r="C13023" i="4"/>
  <c r="C13022" i="4"/>
  <c r="C13021" i="4"/>
  <c r="C13020" i="4"/>
  <c r="C13019" i="4"/>
  <c r="C13018" i="4"/>
  <c r="C13017" i="4"/>
  <c r="C13016" i="4"/>
  <c r="C13015" i="4"/>
  <c r="C13014" i="4"/>
  <c r="C13013" i="4"/>
  <c r="C13012" i="4"/>
  <c r="C13011" i="4"/>
  <c r="C13010" i="4"/>
  <c r="C13009" i="4"/>
  <c r="C13008" i="4"/>
  <c r="C13007" i="4"/>
  <c r="C13006" i="4"/>
  <c r="C13005" i="4"/>
  <c r="C13004" i="4"/>
  <c r="C13003" i="4"/>
  <c r="C13002" i="4"/>
  <c r="C13001" i="4"/>
  <c r="C13000" i="4"/>
  <c r="C12999" i="4"/>
  <c r="C12998" i="4"/>
  <c r="C12997" i="4"/>
  <c r="C12996" i="4"/>
  <c r="C12995" i="4"/>
  <c r="C12994" i="4"/>
  <c r="C12993" i="4"/>
  <c r="C12992" i="4"/>
  <c r="C12991" i="4"/>
  <c r="C12990" i="4"/>
  <c r="C12989" i="4"/>
  <c r="C12988" i="4"/>
  <c r="C12987" i="4"/>
  <c r="C12986" i="4"/>
  <c r="C12985" i="4"/>
  <c r="C12984" i="4"/>
  <c r="C12983" i="4"/>
  <c r="C12982" i="4"/>
  <c r="C12981" i="4"/>
  <c r="C12980" i="4"/>
  <c r="C12979" i="4"/>
  <c r="C12978" i="4"/>
  <c r="C12977" i="4"/>
  <c r="C12976" i="4"/>
  <c r="C12975" i="4"/>
  <c r="C12974" i="4"/>
  <c r="C12973" i="4"/>
  <c r="C12972" i="4"/>
  <c r="C12971" i="4"/>
  <c r="C12970" i="4"/>
  <c r="C12969" i="4"/>
  <c r="C12968" i="4"/>
  <c r="C12967" i="4"/>
  <c r="C12966" i="4"/>
  <c r="C12965" i="4"/>
  <c r="C12964" i="4"/>
  <c r="C12963" i="4"/>
  <c r="C12962" i="4"/>
  <c r="C12961" i="4"/>
  <c r="C12960" i="4"/>
  <c r="C12959" i="4"/>
  <c r="C12958" i="4"/>
  <c r="C12957" i="4"/>
  <c r="C12956" i="4"/>
  <c r="C12955" i="4"/>
  <c r="C12954" i="4"/>
  <c r="C12953" i="4"/>
  <c r="C12952" i="4"/>
  <c r="C12951" i="4"/>
  <c r="C12950" i="4"/>
  <c r="C12949" i="4"/>
  <c r="C12948" i="4"/>
  <c r="C12947" i="4"/>
  <c r="C12946" i="4"/>
  <c r="C12945" i="4"/>
  <c r="C12944" i="4"/>
  <c r="C12943" i="4"/>
  <c r="C12942" i="4"/>
  <c r="C12941" i="4"/>
  <c r="C12940" i="4"/>
  <c r="C12939" i="4"/>
  <c r="C12938" i="4"/>
  <c r="C12937" i="4"/>
  <c r="C12936" i="4"/>
  <c r="C12935" i="4"/>
  <c r="C12934" i="4"/>
  <c r="C12933" i="4"/>
  <c r="C12932" i="4"/>
  <c r="C12931" i="4"/>
  <c r="C12930" i="4"/>
  <c r="C12929" i="4"/>
  <c r="C12928" i="4"/>
  <c r="C12927" i="4"/>
  <c r="C12926" i="4"/>
  <c r="C12925" i="4"/>
  <c r="C12924" i="4"/>
  <c r="C12923" i="4"/>
  <c r="C12922" i="4"/>
  <c r="C12921" i="4"/>
  <c r="C12920" i="4"/>
  <c r="C12919" i="4"/>
  <c r="C12918" i="4"/>
  <c r="C12917" i="4"/>
  <c r="C12916" i="4"/>
  <c r="C12915" i="4"/>
  <c r="C12914" i="4"/>
  <c r="C12913" i="4"/>
  <c r="C12912" i="4"/>
  <c r="C12911" i="4"/>
  <c r="C12910" i="4"/>
  <c r="C12909" i="4"/>
  <c r="C12908" i="4"/>
  <c r="C12907" i="4"/>
  <c r="C12906" i="4"/>
  <c r="C12905" i="4"/>
  <c r="C12904" i="4"/>
  <c r="C12903" i="4"/>
  <c r="C12902" i="4"/>
  <c r="C12901" i="4"/>
  <c r="C12900" i="4"/>
  <c r="C12899" i="4"/>
  <c r="C12898" i="4"/>
  <c r="C12897" i="4"/>
  <c r="C12896" i="4"/>
  <c r="C12895" i="4"/>
  <c r="C12894" i="4"/>
  <c r="C12893" i="4"/>
  <c r="C12892" i="4"/>
  <c r="C12891" i="4"/>
  <c r="C12890" i="4"/>
  <c r="C12889" i="4"/>
  <c r="C12888" i="4"/>
  <c r="C12887" i="4"/>
  <c r="C12886" i="4"/>
  <c r="C12885" i="4"/>
  <c r="C12884" i="4"/>
  <c r="C12883" i="4"/>
  <c r="C12882" i="4"/>
  <c r="C12881" i="4"/>
  <c r="C12880" i="4"/>
  <c r="C12879" i="4"/>
  <c r="C12878" i="4"/>
  <c r="C12877" i="4"/>
  <c r="C12876" i="4"/>
  <c r="C12875" i="4"/>
  <c r="C12874" i="4"/>
  <c r="C12873" i="4"/>
  <c r="C12872" i="4"/>
  <c r="C12871" i="4"/>
  <c r="C12870" i="4"/>
  <c r="C12869" i="4"/>
  <c r="C12868" i="4"/>
  <c r="C12867" i="4"/>
  <c r="C12866" i="4"/>
  <c r="C12865" i="4"/>
  <c r="C12864" i="4"/>
  <c r="C12863" i="4"/>
  <c r="C12862" i="4"/>
  <c r="C12861" i="4"/>
  <c r="C12860" i="4"/>
  <c r="C12859" i="4"/>
  <c r="C12858" i="4"/>
  <c r="C12857" i="4"/>
  <c r="C12856" i="4"/>
  <c r="C12855" i="4"/>
  <c r="C12854" i="4"/>
  <c r="C12853" i="4"/>
  <c r="C12852" i="4"/>
  <c r="C12851" i="4"/>
  <c r="C12850" i="4"/>
  <c r="C12849" i="4"/>
  <c r="C12848" i="4"/>
  <c r="C12847" i="4"/>
  <c r="C12846" i="4"/>
  <c r="C12845" i="4"/>
  <c r="C12844" i="4"/>
  <c r="C12843" i="4"/>
  <c r="C12842" i="4"/>
  <c r="C12841" i="4"/>
  <c r="C12840" i="4"/>
  <c r="C12839" i="4"/>
  <c r="C12838" i="4"/>
  <c r="C12837" i="4"/>
  <c r="C12836" i="4"/>
  <c r="C12835" i="4"/>
  <c r="C12834" i="4"/>
  <c r="C12833" i="4"/>
  <c r="C12832" i="4"/>
  <c r="C12831" i="4"/>
  <c r="C12830" i="4"/>
  <c r="C12829" i="4"/>
  <c r="C12828" i="4"/>
  <c r="C12827" i="4"/>
  <c r="C12826" i="4"/>
  <c r="C12825" i="4"/>
  <c r="C12824" i="4"/>
  <c r="C12823" i="4"/>
  <c r="C12822" i="4"/>
  <c r="C12821" i="4"/>
  <c r="C12820" i="4"/>
  <c r="C12819" i="4"/>
  <c r="C12818" i="4"/>
  <c r="C12817" i="4"/>
  <c r="C12816" i="4"/>
  <c r="C12815" i="4"/>
  <c r="C12814" i="4"/>
  <c r="C12813" i="4"/>
  <c r="C12812" i="4"/>
  <c r="C12811" i="4"/>
  <c r="C12810" i="4"/>
  <c r="C12809" i="4"/>
  <c r="C12808" i="4"/>
  <c r="C12807" i="4"/>
  <c r="C12806" i="4"/>
  <c r="C12805" i="4"/>
  <c r="C12804" i="4"/>
  <c r="C12803" i="4"/>
  <c r="C12802" i="4"/>
  <c r="C12801" i="4"/>
  <c r="C12800" i="4"/>
  <c r="C12799" i="4"/>
  <c r="C12798" i="4"/>
  <c r="C12797" i="4"/>
  <c r="C12796" i="4"/>
  <c r="C12795" i="4"/>
  <c r="C12794" i="4"/>
  <c r="C12793" i="4"/>
  <c r="C12792" i="4"/>
  <c r="C12791" i="4"/>
  <c r="C12790" i="4"/>
  <c r="C12789" i="4"/>
  <c r="C12788" i="4"/>
  <c r="C12787" i="4"/>
  <c r="C12786" i="4"/>
  <c r="C12785" i="4"/>
  <c r="C12784" i="4"/>
  <c r="C12783" i="4"/>
  <c r="C12782" i="4"/>
  <c r="C12781" i="4"/>
  <c r="C12780" i="4"/>
  <c r="C12779" i="4"/>
  <c r="C12778" i="4"/>
  <c r="C12777" i="4"/>
  <c r="C12776" i="4"/>
  <c r="C12775" i="4"/>
  <c r="C12774" i="4"/>
  <c r="C12773" i="4"/>
  <c r="C12772" i="4"/>
  <c r="C12771" i="4"/>
  <c r="C12770" i="4"/>
  <c r="C12769" i="4"/>
  <c r="C12768" i="4"/>
  <c r="C12767" i="4"/>
  <c r="C12766" i="4"/>
  <c r="C12765" i="4"/>
  <c r="C12764" i="4"/>
  <c r="C12763" i="4"/>
  <c r="C12762" i="4"/>
  <c r="C12761" i="4"/>
  <c r="C12760" i="4"/>
  <c r="C12759" i="4"/>
  <c r="C12758" i="4"/>
  <c r="C12757" i="4"/>
  <c r="C12756" i="4"/>
  <c r="C12755" i="4"/>
  <c r="C12754" i="4"/>
  <c r="C12753" i="4"/>
  <c r="C12752" i="4"/>
  <c r="C12751" i="4"/>
  <c r="C12750" i="4"/>
  <c r="C12749" i="4"/>
  <c r="C12748" i="4"/>
  <c r="C12747" i="4"/>
  <c r="C12746" i="4"/>
  <c r="C12745" i="4"/>
  <c r="C12744" i="4"/>
  <c r="C12743" i="4"/>
  <c r="C12742" i="4"/>
  <c r="C12741" i="4"/>
  <c r="C12740" i="4"/>
  <c r="C12739" i="4"/>
  <c r="C12738" i="4"/>
  <c r="C12737" i="4"/>
  <c r="C12736" i="4"/>
  <c r="C12735" i="4"/>
  <c r="C12734" i="4"/>
  <c r="C12733" i="4"/>
  <c r="C12732" i="4"/>
  <c r="C12731" i="4"/>
  <c r="C12730" i="4"/>
  <c r="C12729" i="4"/>
  <c r="C12728" i="4"/>
  <c r="C12727" i="4"/>
  <c r="C12726" i="4"/>
  <c r="C12725" i="4"/>
  <c r="C12724" i="4"/>
  <c r="C12723" i="4"/>
  <c r="C12722" i="4"/>
  <c r="C12721" i="4"/>
  <c r="C12720" i="4"/>
  <c r="C12719" i="4"/>
  <c r="C12718" i="4"/>
  <c r="C12717" i="4"/>
  <c r="C12716" i="4"/>
  <c r="C12715" i="4"/>
  <c r="C12714" i="4"/>
  <c r="C12713" i="4"/>
  <c r="C12712" i="4"/>
  <c r="C12711" i="4"/>
  <c r="C12710" i="4"/>
  <c r="C12709" i="4"/>
  <c r="C12708" i="4"/>
  <c r="C12707" i="4"/>
  <c r="C12706" i="4"/>
  <c r="C12705" i="4"/>
  <c r="C12704" i="4"/>
  <c r="C12703" i="4"/>
  <c r="C12702" i="4"/>
  <c r="C12701" i="4"/>
  <c r="C12700" i="4"/>
  <c r="C12699" i="4"/>
  <c r="C12698" i="4"/>
  <c r="C12697" i="4"/>
  <c r="C12696" i="4"/>
  <c r="C12695" i="4"/>
  <c r="C12694" i="4"/>
  <c r="C12693" i="4"/>
  <c r="C12692" i="4"/>
  <c r="C12691" i="4"/>
  <c r="C12690" i="4"/>
  <c r="C12689" i="4"/>
  <c r="C12688" i="4"/>
  <c r="C12687" i="4"/>
  <c r="C12686" i="4"/>
  <c r="C12685" i="4"/>
  <c r="C12684" i="4"/>
  <c r="C12683" i="4"/>
  <c r="C12682" i="4"/>
  <c r="C12681" i="4"/>
  <c r="C12680" i="4"/>
  <c r="C12679" i="4"/>
  <c r="C12678" i="4"/>
  <c r="C12677" i="4"/>
  <c r="C12676" i="4"/>
  <c r="C12675" i="4"/>
  <c r="C12674" i="4"/>
  <c r="C12673" i="4"/>
  <c r="C12672" i="4"/>
  <c r="C12671" i="4"/>
  <c r="C12670" i="4"/>
  <c r="C12669" i="4"/>
  <c r="C12668" i="4"/>
  <c r="C12667" i="4"/>
  <c r="C12666" i="4"/>
  <c r="C12665" i="4"/>
  <c r="C12664" i="4"/>
  <c r="C12663" i="4"/>
  <c r="C12662" i="4"/>
  <c r="C12661" i="4"/>
  <c r="C12660" i="4"/>
  <c r="C12659" i="4"/>
  <c r="C12658" i="4"/>
  <c r="C12657" i="4"/>
  <c r="C12656" i="4"/>
  <c r="C12655" i="4"/>
  <c r="C12654" i="4"/>
  <c r="C12653" i="4"/>
  <c r="C12652" i="4"/>
  <c r="C12651" i="4"/>
  <c r="C12650" i="4"/>
  <c r="C12649" i="4"/>
  <c r="C12648" i="4"/>
  <c r="C12647" i="4"/>
  <c r="C12646" i="4"/>
  <c r="C12645" i="4"/>
  <c r="C12644" i="4"/>
  <c r="C12643" i="4"/>
  <c r="C12642" i="4"/>
  <c r="C12641" i="4"/>
  <c r="C12640" i="4"/>
  <c r="C12639" i="4"/>
  <c r="C12638" i="4"/>
  <c r="C12637" i="4"/>
  <c r="C12636" i="4"/>
  <c r="C12635" i="4"/>
  <c r="C12634" i="4"/>
  <c r="C12633" i="4"/>
  <c r="C12632" i="4"/>
  <c r="C12631" i="4"/>
  <c r="C12630" i="4"/>
  <c r="C12629" i="4"/>
  <c r="C12628" i="4"/>
  <c r="C12627" i="4"/>
  <c r="C12626" i="4"/>
  <c r="C12625" i="4"/>
  <c r="C12624" i="4"/>
  <c r="C12623" i="4"/>
  <c r="C12622" i="4"/>
  <c r="C12621" i="4"/>
  <c r="C12620" i="4"/>
  <c r="C12619" i="4"/>
  <c r="C12618" i="4"/>
  <c r="C12617" i="4"/>
  <c r="C12616" i="4"/>
  <c r="C12615" i="4"/>
  <c r="C12614" i="4"/>
  <c r="C12613" i="4"/>
  <c r="C12612" i="4"/>
  <c r="C12611" i="4"/>
  <c r="C12610" i="4"/>
  <c r="C12609" i="4"/>
  <c r="C12608" i="4"/>
  <c r="C12607" i="4"/>
  <c r="C12606" i="4"/>
  <c r="C12605" i="4"/>
  <c r="C12604" i="4"/>
  <c r="C12603" i="4"/>
  <c r="C12602" i="4"/>
  <c r="C12601" i="4"/>
  <c r="C12600" i="4"/>
  <c r="C12599" i="4"/>
  <c r="C12598" i="4"/>
  <c r="C12597" i="4"/>
  <c r="C12596" i="4"/>
  <c r="C12595" i="4"/>
  <c r="C12594" i="4"/>
  <c r="C12593" i="4"/>
  <c r="C12592" i="4"/>
  <c r="C12591" i="4"/>
  <c r="C12590" i="4"/>
  <c r="C12589" i="4"/>
  <c r="C12588" i="4"/>
  <c r="C12587" i="4"/>
  <c r="C12586" i="4"/>
  <c r="C12585" i="4"/>
  <c r="C12584" i="4"/>
  <c r="C12583" i="4"/>
  <c r="C12582" i="4"/>
  <c r="C12581" i="4"/>
  <c r="C12580" i="4"/>
  <c r="C12579" i="4"/>
  <c r="C12578" i="4"/>
  <c r="C12577" i="4"/>
  <c r="C12576" i="4"/>
  <c r="C12575" i="4"/>
  <c r="C12574" i="4"/>
  <c r="C12573" i="4"/>
  <c r="C12572" i="4"/>
  <c r="C12571" i="4"/>
  <c r="C12570" i="4"/>
  <c r="C12569" i="4"/>
  <c r="C12568" i="4"/>
  <c r="C12567" i="4"/>
  <c r="C12566" i="4"/>
  <c r="C12565" i="4"/>
  <c r="C12564" i="4"/>
  <c r="C12563" i="4"/>
  <c r="C12562" i="4"/>
  <c r="C12561" i="4"/>
  <c r="C12560" i="4"/>
  <c r="C12559" i="4"/>
  <c r="C12558" i="4"/>
  <c r="C12557" i="4"/>
  <c r="C12556" i="4"/>
  <c r="C12555" i="4"/>
  <c r="C12554" i="4"/>
  <c r="C12553" i="4"/>
  <c r="C12552" i="4"/>
  <c r="C12551" i="4"/>
  <c r="C12550" i="4"/>
  <c r="C12549" i="4"/>
  <c r="C12548" i="4"/>
  <c r="C12547" i="4"/>
  <c r="C12546" i="4"/>
  <c r="C12545" i="4"/>
  <c r="C12544" i="4"/>
  <c r="C12543" i="4"/>
  <c r="C12542" i="4"/>
  <c r="C12541" i="4"/>
  <c r="C12540" i="4"/>
  <c r="C12539" i="4"/>
  <c r="C12538" i="4"/>
  <c r="C12537" i="4"/>
  <c r="C12536" i="4"/>
  <c r="C12535" i="4"/>
  <c r="C12534" i="4"/>
  <c r="C12533" i="4"/>
  <c r="C12532" i="4"/>
  <c r="C12531" i="4"/>
  <c r="C12530" i="4"/>
  <c r="C12529" i="4"/>
  <c r="C12528" i="4"/>
  <c r="C12527" i="4"/>
  <c r="C12526" i="4"/>
  <c r="C12525" i="4"/>
  <c r="C12524" i="4"/>
  <c r="C12523" i="4"/>
  <c r="C12522" i="4"/>
  <c r="C12521" i="4"/>
  <c r="C12520" i="4"/>
  <c r="C12519" i="4"/>
  <c r="C12518" i="4"/>
  <c r="C12517" i="4"/>
  <c r="C12516" i="4"/>
  <c r="C12515" i="4"/>
  <c r="C12514" i="4"/>
  <c r="C12513" i="4"/>
  <c r="C12512" i="4"/>
  <c r="C12511" i="4"/>
  <c r="C12510" i="4"/>
  <c r="C12509" i="4"/>
  <c r="C12508" i="4"/>
  <c r="C12507" i="4"/>
  <c r="C12506" i="4"/>
  <c r="C12505" i="4"/>
  <c r="C12504" i="4"/>
  <c r="C12503" i="4"/>
  <c r="C12502" i="4"/>
  <c r="C12501" i="4"/>
  <c r="C12500" i="4"/>
  <c r="C12499" i="4"/>
  <c r="C12498" i="4"/>
  <c r="C12497" i="4"/>
  <c r="C12496" i="4"/>
  <c r="C12495" i="4"/>
  <c r="C12494" i="4"/>
  <c r="C12493" i="4"/>
  <c r="C12492" i="4"/>
  <c r="C12491" i="4"/>
  <c r="C12490" i="4"/>
  <c r="C12489" i="4"/>
  <c r="C12488" i="4"/>
  <c r="C12487" i="4"/>
  <c r="C12486" i="4"/>
  <c r="C12485" i="4"/>
  <c r="C12484" i="4"/>
  <c r="C12483" i="4"/>
  <c r="C12482" i="4"/>
  <c r="C12481" i="4"/>
  <c r="C12480" i="4"/>
  <c r="C12479" i="4"/>
  <c r="C12478" i="4"/>
  <c r="C12477" i="4"/>
  <c r="C12476" i="4"/>
  <c r="C12475" i="4"/>
  <c r="C12474" i="4"/>
  <c r="C12473" i="4"/>
  <c r="C12472" i="4"/>
  <c r="C12471" i="4"/>
  <c r="C12470" i="4"/>
  <c r="C12469" i="4"/>
  <c r="C12468" i="4"/>
  <c r="C12467" i="4"/>
  <c r="C12466" i="4"/>
  <c r="C12465" i="4"/>
  <c r="C12464" i="4"/>
  <c r="C12463" i="4"/>
  <c r="C12462" i="4"/>
  <c r="C12461" i="4"/>
  <c r="C12460" i="4"/>
  <c r="C12459" i="4"/>
  <c r="C12458" i="4"/>
  <c r="C12457" i="4"/>
  <c r="C12456" i="4"/>
  <c r="C12455" i="4"/>
  <c r="C12454" i="4"/>
  <c r="C12453" i="4"/>
  <c r="C12452" i="4"/>
  <c r="C12451" i="4"/>
  <c r="C12450" i="4"/>
  <c r="C12449" i="4"/>
  <c r="C12448" i="4"/>
  <c r="C12447" i="4"/>
  <c r="C12446" i="4"/>
  <c r="C12445" i="4"/>
  <c r="C12444" i="4"/>
  <c r="C12443" i="4"/>
  <c r="C12442" i="4"/>
  <c r="C12441" i="4"/>
  <c r="C12440" i="4"/>
  <c r="C12439" i="4"/>
  <c r="C12438" i="4"/>
  <c r="C12437" i="4"/>
  <c r="C12436" i="4"/>
  <c r="C12435" i="4"/>
  <c r="C12434" i="4"/>
  <c r="C12433" i="4"/>
  <c r="C12432" i="4"/>
  <c r="C12431" i="4"/>
  <c r="C12430" i="4"/>
  <c r="C12429" i="4"/>
  <c r="C12428" i="4"/>
  <c r="C12427" i="4"/>
  <c r="C12426" i="4"/>
  <c r="C12425" i="4"/>
  <c r="C12424" i="4"/>
  <c r="C12423" i="4"/>
  <c r="C12422" i="4"/>
  <c r="C12421" i="4"/>
  <c r="C12420" i="4"/>
  <c r="C12419" i="4"/>
  <c r="C12418" i="4"/>
  <c r="C12417" i="4"/>
  <c r="C12416" i="4"/>
  <c r="C12415" i="4"/>
  <c r="C12414" i="4"/>
  <c r="C12413" i="4"/>
  <c r="C12412" i="4"/>
  <c r="C12411" i="4"/>
  <c r="C12410" i="4"/>
  <c r="C12409" i="4"/>
  <c r="C12408" i="4"/>
  <c r="C12407" i="4"/>
  <c r="C12406" i="4"/>
  <c r="C12405" i="4"/>
  <c r="C12404" i="4"/>
  <c r="C12403" i="4"/>
  <c r="C12402" i="4"/>
  <c r="C12401" i="4"/>
  <c r="C12400" i="4"/>
  <c r="C12399" i="4"/>
  <c r="C12398" i="4"/>
  <c r="C12397" i="4"/>
  <c r="C12396" i="4"/>
  <c r="C12395" i="4"/>
  <c r="C12394" i="4"/>
  <c r="C12393" i="4"/>
  <c r="C12392" i="4"/>
  <c r="C12391" i="4"/>
  <c r="C12390" i="4"/>
  <c r="C12389" i="4"/>
  <c r="C12388" i="4"/>
  <c r="C12387" i="4"/>
  <c r="C12386" i="4"/>
  <c r="C12385" i="4"/>
  <c r="C12384" i="4"/>
  <c r="C12383" i="4"/>
  <c r="C12382" i="4"/>
  <c r="C12381" i="4"/>
  <c r="C12380" i="4"/>
  <c r="C12379" i="4"/>
  <c r="C12378" i="4"/>
  <c r="C12377" i="4"/>
  <c r="C12376" i="4"/>
  <c r="C12375" i="4"/>
  <c r="C12374" i="4"/>
  <c r="C12373" i="4"/>
  <c r="C12372" i="4"/>
  <c r="C12371" i="4"/>
  <c r="C12370" i="4"/>
  <c r="C12369" i="4"/>
  <c r="C12368" i="4"/>
  <c r="C12367" i="4"/>
  <c r="C12366" i="4"/>
  <c r="C12365" i="4"/>
  <c r="C12364" i="4"/>
  <c r="C12363" i="4"/>
  <c r="C12362" i="4"/>
  <c r="C12361" i="4"/>
  <c r="C12360" i="4"/>
  <c r="C12359" i="4"/>
  <c r="C12358" i="4"/>
  <c r="C12357" i="4"/>
  <c r="C12356" i="4"/>
  <c r="C12355" i="4"/>
  <c r="C12354" i="4"/>
  <c r="C12353" i="4"/>
  <c r="C12352" i="4"/>
  <c r="C12351" i="4"/>
  <c r="C12350" i="4"/>
  <c r="C12349" i="4"/>
  <c r="C12348" i="4"/>
  <c r="C12347" i="4"/>
  <c r="C12346" i="4"/>
  <c r="C12345" i="4"/>
  <c r="C12344" i="4"/>
  <c r="C12343" i="4"/>
  <c r="C12342" i="4"/>
  <c r="C12341" i="4"/>
  <c r="C12340" i="4"/>
  <c r="C12339" i="4"/>
  <c r="C12338" i="4"/>
  <c r="C12337" i="4"/>
  <c r="C12336" i="4"/>
  <c r="C12335" i="4"/>
  <c r="C12334" i="4"/>
  <c r="C12333" i="4"/>
  <c r="C12332" i="4"/>
  <c r="C12331" i="4"/>
  <c r="C12330" i="4"/>
  <c r="C12329" i="4"/>
  <c r="C12328" i="4"/>
  <c r="C12327" i="4"/>
  <c r="C12326" i="4"/>
  <c r="C12325" i="4"/>
  <c r="C12324" i="4"/>
  <c r="C12323" i="4"/>
  <c r="C12322" i="4"/>
  <c r="C12321" i="4"/>
  <c r="C12320" i="4"/>
  <c r="C12319" i="4"/>
  <c r="C12318" i="4"/>
  <c r="C12317" i="4"/>
  <c r="C12316" i="4"/>
  <c r="C12315" i="4"/>
  <c r="C12314" i="4"/>
  <c r="C12313" i="4"/>
  <c r="C12312" i="4"/>
  <c r="C12311" i="4"/>
  <c r="C12310" i="4"/>
  <c r="C12309" i="4"/>
  <c r="C12308" i="4"/>
  <c r="C12307" i="4"/>
  <c r="C12306" i="4"/>
  <c r="C12305" i="4"/>
  <c r="C12304" i="4"/>
  <c r="C12303" i="4"/>
  <c r="C12302" i="4"/>
  <c r="C12301" i="4"/>
  <c r="C12300" i="4"/>
  <c r="C12299" i="4"/>
  <c r="C12298" i="4"/>
  <c r="C12297" i="4"/>
  <c r="C12296" i="4"/>
  <c r="C12295" i="4"/>
  <c r="C12294" i="4"/>
  <c r="C12293" i="4"/>
  <c r="C12292" i="4"/>
  <c r="C12291" i="4"/>
  <c r="C12290" i="4"/>
  <c r="C12289" i="4"/>
  <c r="C12288" i="4"/>
  <c r="C12287" i="4"/>
  <c r="C12286" i="4"/>
  <c r="C12285" i="4"/>
  <c r="C12284" i="4"/>
  <c r="C12283" i="4"/>
  <c r="C12282" i="4"/>
  <c r="C12281" i="4"/>
  <c r="C12280" i="4"/>
  <c r="C12279" i="4"/>
  <c r="C12278" i="4"/>
  <c r="C12277" i="4"/>
  <c r="C12276" i="4"/>
  <c r="C12275" i="4"/>
  <c r="C12274" i="4"/>
  <c r="C12273" i="4"/>
  <c r="C12272" i="4"/>
  <c r="C12271" i="4"/>
  <c r="C12270" i="4"/>
  <c r="C12269" i="4"/>
  <c r="C12268" i="4"/>
  <c r="C12267" i="4"/>
  <c r="C12266" i="4"/>
  <c r="C12265" i="4"/>
  <c r="C12264" i="4"/>
  <c r="C12263" i="4"/>
  <c r="C12262" i="4"/>
  <c r="C12261" i="4"/>
  <c r="C12260" i="4"/>
  <c r="C12259" i="4"/>
  <c r="C12258" i="4"/>
  <c r="C12257" i="4"/>
  <c r="C12256" i="4"/>
  <c r="C12255" i="4"/>
  <c r="C12254" i="4"/>
  <c r="C12253" i="4"/>
  <c r="C12252" i="4"/>
  <c r="C12251" i="4"/>
  <c r="C12250" i="4"/>
  <c r="C12249" i="4"/>
  <c r="C12248" i="4"/>
  <c r="C12247" i="4"/>
  <c r="C12246" i="4"/>
  <c r="C12245" i="4"/>
  <c r="C12244" i="4"/>
  <c r="C12243" i="4"/>
  <c r="C12242" i="4"/>
  <c r="C12241" i="4"/>
  <c r="C12240" i="4"/>
  <c r="C12239" i="4"/>
  <c r="C12238" i="4"/>
  <c r="C12237" i="4"/>
  <c r="C12236" i="4"/>
  <c r="C12235" i="4"/>
  <c r="C12234" i="4"/>
  <c r="C12233" i="4"/>
  <c r="C12232" i="4"/>
  <c r="C12231" i="4"/>
  <c r="C12230" i="4"/>
  <c r="C12229" i="4"/>
  <c r="C12228" i="4"/>
  <c r="C12227" i="4"/>
  <c r="C12226" i="4"/>
  <c r="C12225" i="4"/>
  <c r="C12224" i="4"/>
  <c r="C12223" i="4"/>
  <c r="C12222" i="4"/>
  <c r="C12221" i="4"/>
  <c r="C12220" i="4"/>
  <c r="C12219" i="4"/>
  <c r="C12218" i="4"/>
  <c r="C12217" i="4"/>
  <c r="C12216" i="4"/>
  <c r="C12215" i="4"/>
  <c r="C12214" i="4"/>
  <c r="C12213" i="4"/>
  <c r="C12212" i="4"/>
  <c r="C12211" i="4"/>
  <c r="C12210" i="4"/>
  <c r="C12209" i="4"/>
  <c r="C12208" i="4"/>
  <c r="C12207" i="4"/>
  <c r="C12206" i="4"/>
  <c r="C12205" i="4"/>
  <c r="C12204" i="4"/>
  <c r="C12203" i="4"/>
  <c r="C12202" i="4"/>
  <c r="C12201" i="4"/>
  <c r="C12200" i="4"/>
  <c r="C12199" i="4"/>
  <c r="C12198" i="4"/>
  <c r="C12197" i="4"/>
  <c r="C12196" i="4"/>
  <c r="C12195" i="4"/>
  <c r="C12194" i="4"/>
  <c r="C12193" i="4"/>
  <c r="C12192" i="4"/>
  <c r="C12191" i="4"/>
  <c r="C12190" i="4"/>
  <c r="C12189" i="4"/>
  <c r="C12188" i="4"/>
  <c r="C12187" i="4"/>
  <c r="C12186" i="4"/>
  <c r="C12185" i="4"/>
  <c r="C12184" i="4"/>
  <c r="C12183" i="4"/>
  <c r="C12182" i="4"/>
  <c r="C12181" i="4"/>
  <c r="C12180" i="4"/>
  <c r="C12179" i="4"/>
  <c r="C12178" i="4"/>
  <c r="C12177" i="4"/>
  <c r="C12176" i="4"/>
  <c r="C12175" i="4"/>
  <c r="C12174" i="4"/>
  <c r="C12173" i="4"/>
  <c r="C12172" i="4"/>
  <c r="C12171" i="4"/>
  <c r="C12170" i="4"/>
  <c r="C12169" i="4"/>
  <c r="C12168" i="4"/>
  <c r="C12167" i="4"/>
  <c r="C12166" i="4"/>
  <c r="C12165" i="4"/>
  <c r="C12164" i="4"/>
  <c r="C12163" i="4"/>
  <c r="C12162" i="4"/>
  <c r="C12161" i="4"/>
  <c r="C12160" i="4"/>
  <c r="C12159" i="4"/>
  <c r="C12158" i="4"/>
  <c r="C12157" i="4"/>
  <c r="C12156" i="4"/>
  <c r="C12155" i="4"/>
  <c r="C12154" i="4"/>
  <c r="C12153" i="4"/>
  <c r="C12152" i="4"/>
  <c r="C12151" i="4"/>
  <c r="C12150" i="4"/>
  <c r="C12149" i="4"/>
  <c r="C12148" i="4"/>
  <c r="C12147" i="4"/>
  <c r="C12146" i="4"/>
  <c r="C12145" i="4"/>
  <c r="C12144" i="4"/>
  <c r="C12143" i="4"/>
  <c r="C12142" i="4"/>
  <c r="C12141" i="4"/>
  <c r="C12140" i="4"/>
  <c r="C12139" i="4"/>
  <c r="C12138" i="4"/>
  <c r="C12137" i="4"/>
  <c r="C12136" i="4"/>
  <c r="C12135" i="4"/>
  <c r="C12134" i="4"/>
  <c r="C12133" i="4"/>
  <c r="C12132" i="4"/>
  <c r="C12131" i="4"/>
  <c r="C12130" i="4"/>
  <c r="C12129" i="4"/>
  <c r="C12128" i="4"/>
  <c r="C12127" i="4"/>
  <c r="C12126" i="4"/>
  <c r="C12125" i="4"/>
  <c r="C12124" i="4"/>
  <c r="C12123" i="4"/>
  <c r="C12122" i="4"/>
  <c r="C12121" i="4"/>
  <c r="C12120" i="4"/>
  <c r="C12119" i="4"/>
  <c r="C12118" i="4"/>
  <c r="C12117" i="4"/>
  <c r="C12116" i="4"/>
  <c r="C12115" i="4"/>
  <c r="C12114" i="4"/>
  <c r="C12113" i="4"/>
  <c r="C12112" i="4"/>
  <c r="C12111" i="4"/>
  <c r="C12110" i="4"/>
  <c r="C12109" i="4"/>
  <c r="C12108" i="4"/>
  <c r="C12107" i="4"/>
  <c r="C12106" i="4"/>
  <c r="C12105" i="4"/>
  <c r="C12104" i="4"/>
  <c r="C12103" i="4"/>
  <c r="C12102" i="4"/>
  <c r="C12101" i="4"/>
  <c r="C12100" i="4"/>
  <c r="C12099" i="4"/>
  <c r="C12098" i="4"/>
  <c r="C12097" i="4"/>
  <c r="C12096" i="4"/>
  <c r="C12095" i="4"/>
  <c r="C12094" i="4"/>
  <c r="C12093" i="4"/>
  <c r="C12092" i="4"/>
  <c r="C12091" i="4"/>
  <c r="C12090" i="4"/>
  <c r="C12089" i="4"/>
  <c r="C12088" i="4"/>
  <c r="C12087" i="4"/>
  <c r="C12086" i="4"/>
  <c r="C12085" i="4"/>
  <c r="C12084" i="4"/>
  <c r="C12083" i="4"/>
  <c r="C12082" i="4"/>
  <c r="C12081" i="4"/>
  <c r="C12080" i="4"/>
  <c r="C12079" i="4"/>
  <c r="C12078" i="4"/>
  <c r="C12077" i="4"/>
  <c r="C12076" i="4"/>
  <c r="C12075" i="4"/>
  <c r="C12074" i="4"/>
  <c r="C12073" i="4"/>
  <c r="C12072" i="4"/>
  <c r="C12071" i="4"/>
  <c r="C12070" i="4"/>
  <c r="C12069" i="4"/>
  <c r="C12068" i="4"/>
  <c r="C12067" i="4"/>
  <c r="C12066" i="4"/>
  <c r="C12065" i="4"/>
  <c r="C12064" i="4"/>
  <c r="C12063" i="4"/>
  <c r="C12062" i="4"/>
  <c r="C12061" i="4"/>
  <c r="C12060" i="4"/>
  <c r="C12059" i="4"/>
  <c r="C12058" i="4"/>
  <c r="C12057" i="4"/>
  <c r="C12056" i="4"/>
  <c r="C12055" i="4"/>
  <c r="C12054" i="4"/>
  <c r="C12053" i="4"/>
  <c r="C12052" i="4"/>
  <c r="C12051" i="4"/>
  <c r="C12050" i="4"/>
  <c r="C12049" i="4"/>
  <c r="C12048" i="4"/>
  <c r="C12047" i="4"/>
  <c r="C12046" i="4"/>
  <c r="C12045" i="4"/>
  <c r="C12044" i="4"/>
  <c r="C12043" i="4"/>
  <c r="C12042" i="4"/>
  <c r="C12041" i="4"/>
  <c r="C12040" i="4"/>
  <c r="C12039" i="4"/>
  <c r="C12038" i="4"/>
  <c r="C12037" i="4"/>
  <c r="C12036" i="4"/>
  <c r="C12035" i="4"/>
  <c r="C12034" i="4"/>
  <c r="C12033" i="4"/>
  <c r="C12032" i="4"/>
  <c r="C12031" i="4"/>
  <c r="C12030" i="4"/>
  <c r="C12029" i="4"/>
  <c r="C12028" i="4"/>
  <c r="C12027" i="4"/>
  <c r="C12026" i="4"/>
  <c r="C12025" i="4"/>
  <c r="C12024" i="4"/>
  <c r="C12023" i="4"/>
  <c r="C12022" i="4"/>
  <c r="C12021" i="4"/>
  <c r="C12020" i="4"/>
  <c r="C12019" i="4"/>
  <c r="C12018" i="4"/>
  <c r="C12017" i="4"/>
  <c r="C12016" i="4"/>
  <c r="C12015" i="4"/>
  <c r="C12014" i="4"/>
  <c r="C12013" i="4"/>
  <c r="C12012" i="4"/>
  <c r="C12011" i="4"/>
  <c r="C12010" i="4"/>
  <c r="C12009" i="4"/>
  <c r="C12008" i="4"/>
  <c r="C12007" i="4"/>
  <c r="C12006" i="4"/>
  <c r="C12005" i="4"/>
  <c r="C12004" i="4"/>
  <c r="C12003" i="4"/>
  <c r="C12002" i="4"/>
  <c r="C12001" i="4"/>
  <c r="C12000" i="4"/>
  <c r="C11999" i="4"/>
  <c r="C11998" i="4"/>
  <c r="C11997" i="4"/>
  <c r="C11996" i="4"/>
  <c r="C11995" i="4"/>
  <c r="C11994" i="4"/>
  <c r="C11993" i="4"/>
  <c r="C11992" i="4"/>
  <c r="C11991" i="4"/>
  <c r="C11990" i="4"/>
  <c r="C11989" i="4"/>
  <c r="C11988" i="4"/>
  <c r="C11987" i="4"/>
  <c r="C11986" i="4"/>
  <c r="C11985" i="4"/>
  <c r="C11984" i="4"/>
  <c r="C11983" i="4"/>
  <c r="C11982" i="4"/>
  <c r="C11981" i="4"/>
  <c r="C11980" i="4"/>
  <c r="C11979" i="4"/>
  <c r="C11978" i="4"/>
  <c r="C11977" i="4"/>
  <c r="C11976" i="4"/>
  <c r="C11975" i="4"/>
  <c r="C11974" i="4"/>
  <c r="C11973" i="4"/>
  <c r="C11972" i="4"/>
  <c r="C11971" i="4"/>
  <c r="C11970" i="4"/>
  <c r="C11969" i="4"/>
  <c r="C11968" i="4"/>
  <c r="C11967" i="4"/>
  <c r="C11966" i="4"/>
  <c r="C11965" i="4"/>
  <c r="C11964" i="4"/>
  <c r="C11963" i="4"/>
  <c r="C11962" i="4"/>
  <c r="C11961" i="4"/>
  <c r="C11960" i="4"/>
  <c r="C11959" i="4"/>
  <c r="C11958" i="4"/>
  <c r="C11957" i="4"/>
  <c r="C11956" i="4"/>
  <c r="C11955" i="4"/>
  <c r="C11954" i="4"/>
  <c r="C11953" i="4"/>
  <c r="C11952" i="4"/>
  <c r="C11951" i="4"/>
  <c r="C11950" i="4"/>
  <c r="C11949" i="4"/>
  <c r="C11948" i="4"/>
  <c r="C11947" i="4"/>
  <c r="C11946" i="4"/>
  <c r="C11945" i="4"/>
  <c r="C11944" i="4"/>
  <c r="C11943" i="4"/>
  <c r="C11942" i="4"/>
  <c r="C11941" i="4"/>
  <c r="C11940" i="4"/>
  <c r="C11939" i="4"/>
  <c r="C11938" i="4"/>
  <c r="C11937" i="4"/>
  <c r="C11936" i="4"/>
  <c r="C11935" i="4"/>
  <c r="C11934" i="4"/>
  <c r="C11933" i="4"/>
  <c r="C11932" i="4"/>
  <c r="C11931" i="4"/>
  <c r="C11930" i="4"/>
  <c r="C11929" i="4"/>
  <c r="C11928" i="4"/>
  <c r="C11927" i="4"/>
  <c r="C11926" i="4"/>
  <c r="C11925" i="4"/>
  <c r="C11924" i="4"/>
  <c r="C11923" i="4"/>
  <c r="C11922" i="4"/>
  <c r="C11921" i="4"/>
  <c r="C11920" i="4"/>
  <c r="C11919" i="4"/>
  <c r="C11918" i="4"/>
  <c r="C11917" i="4"/>
  <c r="C11916" i="4"/>
  <c r="C11915" i="4"/>
  <c r="C11914" i="4"/>
  <c r="C11913" i="4"/>
  <c r="C11912" i="4"/>
  <c r="C11911" i="4"/>
  <c r="C11910" i="4"/>
  <c r="C11909" i="4"/>
  <c r="C11908" i="4"/>
  <c r="C11907" i="4"/>
  <c r="C11906" i="4"/>
  <c r="C11905" i="4"/>
  <c r="C11904" i="4"/>
  <c r="C11903" i="4"/>
  <c r="C11902" i="4"/>
  <c r="C11901" i="4"/>
  <c r="C11900" i="4"/>
  <c r="C11899" i="4"/>
  <c r="C11898" i="4"/>
  <c r="C11897" i="4"/>
  <c r="C11896" i="4"/>
  <c r="C11895" i="4"/>
  <c r="C11894" i="4"/>
  <c r="C11893" i="4"/>
  <c r="C11892" i="4"/>
  <c r="C11891" i="4"/>
  <c r="C11890" i="4"/>
  <c r="C11889" i="4"/>
  <c r="C11888" i="4"/>
  <c r="C11887" i="4"/>
  <c r="C11886" i="4"/>
  <c r="C11885" i="4"/>
  <c r="C11884" i="4"/>
  <c r="C11883" i="4"/>
  <c r="C11882" i="4"/>
  <c r="C11881" i="4"/>
  <c r="C11880" i="4"/>
  <c r="C11879" i="4"/>
  <c r="C11878" i="4"/>
  <c r="C11877" i="4"/>
  <c r="C11876" i="4"/>
  <c r="C11875" i="4"/>
  <c r="C11874" i="4"/>
  <c r="C11873" i="4"/>
  <c r="C11872" i="4"/>
  <c r="C11871" i="4"/>
  <c r="C11870" i="4"/>
  <c r="C11869" i="4"/>
  <c r="C11868" i="4"/>
  <c r="C11867" i="4"/>
  <c r="C11866" i="4"/>
  <c r="C11865" i="4"/>
  <c r="C11864" i="4"/>
  <c r="C11863" i="4"/>
  <c r="C11862" i="4"/>
  <c r="C11861" i="4"/>
  <c r="C11860" i="4"/>
  <c r="C11859" i="4"/>
  <c r="C11858" i="4"/>
  <c r="C11857" i="4"/>
  <c r="C11856" i="4"/>
  <c r="C11855" i="4"/>
  <c r="C11854" i="4"/>
  <c r="C11853" i="4"/>
  <c r="C11852" i="4"/>
  <c r="C11851" i="4"/>
  <c r="C11850" i="4"/>
  <c r="C11849" i="4"/>
  <c r="C11848" i="4"/>
  <c r="C11847" i="4"/>
  <c r="C11846" i="4"/>
  <c r="C11845" i="4"/>
  <c r="C11844" i="4"/>
  <c r="C11843" i="4"/>
  <c r="C11842" i="4"/>
  <c r="C11841" i="4"/>
  <c r="C11840" i="4"/>
  <c r="C11839" i="4"/>
  <c r="C11838" i="4"/>
  <c r="C11837" i="4"/>
  <c r="C11836" i="4"/>
  <c r="C11835" i="4"/>
  <c r="C11834" i="4"/>
  <c r="C11833" i="4"/>
  <c r="C11832" i="4"/>
  <c r="C11831" i="4"/>
  <c r="C11830" i="4"/>
  <c r="C11829" i="4"/>
  <c r="C11828" i="4"/>
  <c r="C11827" i="4"/>
  <c r="C11826" i="4"/>
  <c r="C11825" i="4"/>
  <c r="C11824" i="4"/>
  <c r="C11823" i="4"/>
  <c r="C11822" i="4"/>
  <c r="C11821" i="4"/>
  <c r="C11820" i="4"/>
  <c r="C11819" i="4"/>
  <c r="C11818" i="4"/>
  <c r="C11817" i="4"/>
  <c r="C11816" i="4"/>
  <c r="C11815" i="4"/>
  <c r="C11814" i="4"/>
  <c r="C11813" i="4"/>
  <c r="C11812" i="4"/>
  <c r="C11811" i="4"/>
  <c r="C11810" i="4"/>
  <c r="C11809" i="4"/>
  <c r="C11808" i="4"/>
  <c r="C11807" i="4"/>
  <c r="C11806" i="4"/>
  <c r="C11805" i="4"/>
  <c r="C11804" i="4"/>
  <c r="C11803" i="4"/>
  <c r="C11802" i="4"/>
  <c r="C11801" i="4"/>
  <c r="C11800" i="4"/>
  <c r="C11799" i="4"/>
  <c r="C11798" i="4"/>
  <c r="C11797" i="4"/>
  <c r="C11796" i="4"/>
  <c r="C11795" i="4"/>
  <c r="C11794" i="4"/>
  <c r="C11793" i="4"/>
  <c r="C11792" i="4"/>
  <c r="C11791" i="4"/>
  <c r="C11790" i="4"/>
  <c r="C11789" i="4"/>
  <c r="C11788" i="4"/>
  <c r="C11787" i="4"/>
  <c r="C11786" i="4"/>
  <c r="C11785" i="4"/>
  <c r="C11784" i="4"/>
  <c r="C11783" i="4"/>
  <c r="C11782" i="4"/>
  <c r="C11781" i="4"/>
  <c r="C11780" i="4"/>
  <c r="C11779" i="4"/>
  <c r="C11778" i="4"/>
  <c r="C11777" i="4"/>
  <c r="C11776" i="4"/>
  <c r="C11775" i="4"/>
  <c r="C11774" i="4"/>
  <c r="C11773" i="4"/>
  <c r="C11772" i="4"/>
  <c r="C11771" i="4"/>
  <c r="C11770" i="4"/>
  <c r="C11769" i="4"/>
  <c r="C11768" i="4"/>
  <c r="C11767" i="4"/>
  <c r="C11766" i="4"/>
  <c r="C11765" i="4"/>
  <c r="C11764" i="4"/>
  <c r="C11763" i="4"/>
  <c r="C11762" i="4"/>
  <c r="C11761" i="4"/>
  <c r="C11760" i="4"/>
  <c r="C11759" i="4"/>
  <c r="C11758" i="4"/>
  <c r="C11757" i="4"/>
  <c r="C11756" i="4"/>
  <c r="C11755" i="4"/>
  <c r="C11754" i="4"/>
  <c r="C11753" i="4"/>
  <c r="C11752" i="4"/>
  <c r="C11751" i="4"/>
  <c r="C11750" i="4"/>
  <c r="C11749" i="4"/>
  <c r="C11748" i="4"/>
  <c r="C11747" i="4"/>
  <c r="C11746" i="4"/>
  <c r="C11745" i="4"/>
  <c r="C11744" i="4"/>
  <c r="C11743" i="4"/>
  <c r="C11742" i="4"/>
  <c r="C11741" i="4"/>
  <c r="C11740" i="4"/>
  <c r="C11739" i="4"/>
  <c r="C11738" i="4"/>
  <c r="C11737" i="4"/>
  <c r="C11736" i="4"/>
  <c r="C11735" i="4"/>
  <c r="C11734" i="4"/>
  <c r="C11733" i="4"/>
  <c r="C11732" i="4"/>
  <c r="C11731" i="4"/>
  <c r="C11730" i="4"/>
  <c r="C11729" i="4"/>
  <c r="C11728" i="4"/>
  <c r="C11727" i="4"/>
  <c r="C11726" i="4"/>
  <c r="C11725" i="4"/>
  <c r="C11724" i="4"/>
  <c r="C11723" i="4"/>
  <c r="C11722" i="4"/>
  <c r="C11721" i="4"/>
  <c r="C11720" i="4"/>
  <c r="C11719" i="4"/>
  <c r="C11718" i="4"/>
  <c r="C11717" i="4"/>
  <c r="C11716" i="4"/>
  <c r="C11715" i="4"/>
  <c r="C11714" i="4"/>
  <c r="C11713" i="4"/>
  <c r="C11712" i="4"/>
  <c r="C11711" i="4"/>
  <c r="C11710" i="4"/>
  <c r="C11709" i="4"/>
  <c r="C11708" i="4"/>
  <c r="C11707" i="4"/>
  <c r="C11706" i="4"/>
  <c r="C11705" i="4"/>
  <c r="C11704" i="4"/>
  <c r="C11703" i="4"/>
  <c r="C11702" i="4"/>
  <c r="C11701" i="4"/>
  <c r="C11700" i="4"/>
  <c r="C11699" i="4"/>
  <c r="C11698" i="4"/>
  <c r="C11697" i="4"/>
  <c r="C11696" i="4"/>
  <c r="C11695" i="4"/>
  <c r="C11694" i="4"/>
  <c r="C11693" i="4"/>
  <c r="C11692" i="4"/>
  <c r="C11691" i="4"/>
  <c r="C11690" i="4"/>
  <c r="C11689" i="4"/>
  <c r="C11688" i="4"/>
  <c r="C11687" i="4"/>
  <c r="C11686" i="4"/>
  <c r="C11685" i="4"/>
  <c r="C11684" i="4"/>
  <c r="C11683" i="4"/>
  <c r="C11682" i="4"/>
  <c r="C11681" i="4"/>
  <c r="C11680" i="4"/>
  <c r="C11679" i="4"/>
  <c r="C11678" i="4"/>
  <c r="C11677" i="4"/>
  <c r="C11676" i="4"/>
  <c r="C11675" i="4"/>
  <c r="C11674" i="4"/>
  <c r="C11673" i="4"/>
  <c r="C11672" i="4"/>
  <c r="C11671" i="4"/>
  <c r="C11670" i="4"/>
  <c r="C11669" i="4"/>
  <c r="C11668" i="4"/>
  <c r="C11667" i="4"/>
  <c r="C11666" i="4"/>
  <c r="C11665" i="4"/>
  <c r="C11664" i="4"/>
  <c r="C11663" i="4"/>
  <c r="C11662" i="4"/>
  <c r="C11661" i="4"/>
  <c r="C11660" i="4"/>
  <c r="C11659" i="4"/>
  <c r="C11658" i="4"/>
  <c r="C11657" i="4"/>
  <c r="C11656" i="4"/>
  <c r="C11655" i="4"/>
  <c r="C11654" i="4"/>
  <c r="C11653" i="4"/>
  <c r="C11652" i="4"/>
  <c r="C11651" i="4"/>
  <c r="C11650" i="4"/>
  <c r="C11649" i="4"/>
  <c r="C11648" i="4"/>
  <c r="C11647" i="4"/>
  <c r="C11646" i="4"/>
  <c r="C11645" i="4"/>
  <c r="C11644" i="4"/>
  <c r="C11643" i="4"/>
  <c r="C11642" i="4"/>
  <c r="C11641" i="4"/>
  <c r="C11640" i="4"/>
  <c r="C11639" i="4"/>
  <c r="C11638" i="4"/>
  <c r="C11637" i="4"/>
  <c r="C11636" i="4"/>
  <c r="C11635" i="4"/>
  <c r="C11634" i="4"/>
  <c r="C11633" i="4"/>
  <c r="C11632" i="4"/>
  <c r="C11631" i="4"/>
  <c r="C11630" i="4"/>
  <c r="C11629" i="4"/>
  <c r="C11628" i="4"/>
  <c r="C11627" i="4"/>
  <c r="C11626" i="4"/>
  <c r="C11625" i="4"/>
  <c r="C11624" i="4"/>
  <c r="C11623" i="4"/>
  <c r="C11622" i="4"/>
  <c r="C11621" i="4"/>
  <c r="C11620" i="4"/>
  <c r="C11619" i="4"/>
  <c r="C11618" i="4"/>
  <c r="C11617" i="4"/>
  <c r="C11616" i="4"/>
  <c r="C11615" i="4"/>
  <c r="C11614" i="4"/>
  <c r="C11613" i="4"/>
  <c r="C11612" i="4"/>
  <c r="C11611" i="4"/>
  <c r="C11610" i="4"/>
  <c r="C11609" i="4"/>
  <c r="C11608" i="4"/>
  <c r="C11607" i="4"/>
  <c r="C11606" i="4"/>
  <c r="C11605" i="4"/>
  <c r="C11604" i="4"/>
  <c r="C11603" i="4"/>
  <c r="C11602" i="4"/>
  <c r="C11601" i="4"/>
  <c r="C11600" i="4"/>
  <c r="C11599" i="4"/>
  <c r="C11598" i="4"/>
  <c r="C11597" i="4"/>
  <c r="C11596" i="4"/>
  <c r="C11595" i="4"/>
  <c r="C11594" i="4"/>
  <c r="C11593" i="4"/>
  <c r="C11592" i="4"/>
  <c r="C11591" i="4"/>
  <c r="C11590" i="4"/>
  <c r="C11589" i="4"/>
  <c r="C11588" i="4"/>
  <c r="C11587" i="4"/>
  <c r="C11586" i="4"/>
  <c r="C11585" i="4"/>
  <c r="C11584" i="4"/>
  <c r="C11583" i="4"/>
  <c r="C11582" i="4"/>
  <c r="C11581" i="4"/>
  <c r="C11580" i="4"/>
  <c r="C11579" i="4"/>
  <c r="C11578" i="4"/>
  <c r="C11577" i="4"/>
  <c r="C11576" i="4"/>
  <c r="C11575" i="4"/>
  <c r="C11574" i="4"/>
  <c r="C11573" i="4"/>
  <c r="C11572" i="4"/>
  <c r="C11571" i="4"/>
  <c r="C11570" i="4"/>
  <c r="C11569" i="4"/>
  <c r="C11568" i="4"/>
  <c r="C11567" i="4"/>
  <c r="C11566" i="4"/>
  <c r="C11565" i="4"/>
  <c r="C11564" i="4"/>
  <c r="C11563" i="4"/>
  <c r="C11562" i="4"/>
  <c r="C11561" i="4"/>
  <c r="C11560" i="4"/>
  <c r="C11559" i="4"/>
  <c r="C11558" i="4"/>
  <c r="C11557" i="4"/>
  <c r="C11556" i="4"/>
  <c r="C11555" i="4"/>
  <c r="C11554" i="4"/>
  <c r="C11553" i="4"/>
  <c r="C11552" i="4"/>
  <c r="C11551" i="4"/>
  <c r="C11550" i="4"/>
  <c r="C11549" i="4"/>
  <c r="C11548" i="4"/>
  <c r="C11547" i="4"/>
  <c r="C11546" i="4"/>
  <c r="C11545" i="4"/>
  <c r="C11544" i="4"/>
  <c r="C11543" i="4"/>
  <c r="C11542" i="4"/>
  <c r="C11541" i="4"/>
  <c r="C11540" i="4"/>
  <c r="C11539" i="4"/>
  <c r="C11538" i="4"/>
  <c r="C11537" i="4"/>
  <c r="C11536" i="4"/>
  <c r="C11535" i="4"/>
  <c r="C11534" i="4"/>
  <c r="C11533" i="4"/>
  <c r="C11532" i="4"/>
  <c r="C11531" i="4"/>
  <c r="C11530" i="4"/>
  <c r="C11529" i="4"/>
  <c r="C11528" i="4"/>
  <c r="C11527" i="4"/>
  <c r="C11526" i="4"/>
  <c r="C11525" i="4"/>
  <c r="C11524" i="4"/>
  <c r="C11523" i="4"/>
  <c r="C11522" i="4"/>
  <c r="C11521" i="4"/>
  <c r="C11520" i="4"/>
  <c r="C11519" i="4"/>
  <c r="C11518" i="4"/>
  <c r="C11517" i="4"/>
  <c r="C11516" i="4"/>
  <c r="C11515" i="4"/>
  <c r="C11514" i="4"/>
  <c r="C11513" i="4"/>
  <c r="C11512" i="4"/>
  <c r="C11511" i="4"/>
  <c r="C11510" i="4"/>
  <c r="C11509" i="4"/>
  <c r="C11508" i="4"/>
  <c r="C11507" i="4"/>
  <c r="C11506" i="4"/>
  <c r="C11505" i="4"/>
  <c r="C11504" i="4"/>
  <c r="C11503" i="4"/>
  <c r="C11502" i="4"/>
  <c r="C11501" i="4"/>
  <c r="C11500" i="4"/>
  <c r="C11499" i="4"/>
  <c r="C11498" i="4"/>
  <c r="C11497" i="4"/>
  <c r="C11496" i="4"/>
  <c r="C11495" i="4"/>
  <c r="C11494" i="4"/>
  <c r="C11493" i="4"/>
  <c r="C11492" i="4"/>
  <c r="C11491" i="4"/>
  <c r="C11490" i="4"/>
  <c r="C11489" i="4"/>
  <c r="C11488" i="4"/>
  <c r="C11487" i="4"/>
  <c r="C11486" i="4"/>
  <c r="C11485" i="4"/>
  <c r="C11484" i="4"/>
  <c r="C11483" i="4"/>
  <c r="C11482" i="4"/>
  <c r="C11481" i="4"/>
  <c r="C11480" i="4"/>
  <c r="C11479" i="4"/>
  <c r="C11478" i="4"/>
  <c r="C11477" i="4"/>
  <c r="C11476" i="4"/>
  <c r="C11475" i="4"/>
  <c r="C11474" i="4"/>
  <c r="C11473" i="4"/>
  <c r="C11472" i="4"/>
  <c r="C11471" i="4"/>
  <c r="C11470" i="4"/>
  <c r="C11469" i="4"/>
  <c r="C11468" i="4"/>
  <c r="C11467" i="4"/>
  <c r="C11466" i="4"/>
  <c r="C11465" i="4"/>
  <c r="C11464" i="4"/>
  <c r="C11463" i="4"/>
  <c r="C11462" i="4"/>
  <c r="C11461" i="4"/>
  <c r="C11460" i="4"/>
  <c r="C11459" i="4"/>
  <c r="C11458" i="4"/>
  <c r="C11457" i="4"/>
  <c r="C11456" i="4"/>
  <c r="C11455" i="4"/>
  <c r="C11454" i="4"/>
  <c r="C11453" i="4"/>
  <c r="C11452" i="4"/>
  <c r="C11451" i="4"/>
  <c r="C11450" i="4"/>
  <c r="C11449" i="4"/>
  <c r="C11448" i="4"/>
  <c r="C11447" i="4"/>
  <c r="C11446" i="4"/>
  <c r="C11445" i="4"/>
  <c r="C11444" i="4"/>
  <c r="C11443" i="4"/>
  <c r="C11442" i="4"/>
  <c r="C11441" i="4"/>
  <c r="C11440" i="4"/>
  <c r="C11439" i="4"/>
  <c r="C11438" i="4"/>
  <c r="C11437" i="4"/>
  <c r="C11436" i="4"/>
  <c r="C11435" i="4"/>
  <c r="C11434" i="4"/>
  <c r="C11433" i="4"/>
  <c r="C11432" i="4"/>
  <c r="C11431" i="4"/>
  <c r="C11430" i="4"/>
  <c r="C11429" i="4"/>
  <c r="C11428" i="4"/>
  <c r="C11427" i="4"/>
  <c r="C11426" i="4"/>
  <c r="C11425" i="4"/>
  <c r="C11424" i="4"/>
  <c r="C11423" i="4"/>
  <c r="C11422" i="4"/>
  <c r="C11421" i="4"/>
  <c r="C11420" i="4"/>
  <c r="C11419" i="4"/>
  <c r="C11418" i="4"/>
  <c r="C11417" i="4"/>
  <c r="C11416" i="4"/>
  <c r="C11415" i="4"/>
  <c r="C11414" i="4"/>
  <c r="C11413" i="4"/>
  <c r="C11412" i="4"/>
  <c r="C11411" i="4"/>
  <c r="C11410" i="4"/>
  <c r="C11409" i="4"/>
  <c r="C11408" i="4"/>
  <c r="C11407" i="4"/>
  <c r="C11406" i="4"/>
  <c r="C11405" i="4"/>
  <c r="C11404" i="4"/>
  <c r="C11403" i="4"/>
  <c r="C11402" i="4"/>
  <c r="C11401" i="4"/>
  <c r="C11400" i="4"/>
  <c r="C11399" i="4"/>
  <c r="C11398" i="4"/>
  <c r="C11397" i="4"/>
  <c r="C11396" i="4"/>
  <c r="C11395" i="4"/>
  <c r="C11394" i="4"/>
  <c r="C11393" i="4"/>
  <c r="C11392" i="4"/>
  <c r="C11391" i="4"/>
  <c r="C11390" i="4"/>
  <c r="C11389" i="4"/>
  <c r="C11388" i="4"/>
  <c r="C11387" i="4"/>
  <c r="C11386" i="4"/>
  <c r="C11385" i="4"/>
  <c r="C11384" i="4"/>
  <c r="C11383" i="4"/>
  <c r="C11382" i="4"/>
  <c r="C11381" i="4"/>
  <c r="C11380" i="4"/>
  <c r="C11379" i="4"/>
  <c r="C11378" i="4"/>
  <c r="C11377" i="4"/>
  <c r="C11376" i="4"/>
  <c r="C11375" i="4"/>
  <c r="C11374" i="4"/>
  <c r="C11373" i="4"/>
  <c r="C11372" i="4"/>
  <c r="C11371" i="4"/>
  <c r="C11370" i="4"/>
  <c r="C11369" i="4"/>
  <c r="C11368" i="4"/>
  <c r="C11367" i="4"/>
  <c r="C11366" i="4"/>
  <c r="C11365" i="4"/>
  <c r="C11364" i="4"/>
  <c r="C11363" i="4"/>
  <c r="C11362" i="4"/>
  <c r="C11361" i="4"/>
  <c r="C11360" i="4"/>
  <c r="C11359" i="4"/>
  <c r="C11358" i="4"/>
  <c r="C11357" i="4"/>
  <c r="C11356" i="4"/>
  <c r="C11355" i="4"/>
  <c r="C11354" i="4"/>
  <c r="C11353" i="4"/>
  <c r="C11352" i="4"/>
  <c r="C11351" i="4"/>
  <c r="C11350" i="4"/>
  <c r="C11349" i="4"/>
  <c r="C11348" i="4"/>
  <c r="C11347" i="4"/>
  <c r="C11346" i="4"/>
  <c r="C11345" i="4"/>
  <c r="C11344" i="4"/>
  <c r="C11343" i="4"/>
  <c r="C11342" i="4"/>
  <c r="C11341" i="4"/>
  <c r="C11340" i="4"/>
  <c r="C11339" i="4"/>
  <c r="C11338" i="4"/>
  <c r="C11337" i="4"/>
  <c r="C11336" i="4"/>
  <c r="C11335" i="4"/>
  <c r="C11334" i="4"/>
  <c r="C11333" i="4"/>
  <c r="C11332" i="4"/>
  <c r="C11331" i="4"/>
  <c r="C11330" i="4"/>
  <c r="C11329" i="4"/>
  <c r="C11328" i="4"/>
  <c r="C11327" i="4"/>
  <c r="C11326" i="4"/>
  <c r="C11325" i="4"/>
  <c r="C11324" i="4"/>
  <c r="C11323" i="4"/>
  <c r="C11322" i="4"/>
  <c r="C11321" i="4"/>
  <c r="C11320" i="4"/>
  <c r="C11319" i="4"/>
  <c r="C11318" i="4"/>
  <c r="C11317" i="4"/>
  <c r="C11316" i="4"/>
  <c r="C11315" i="4"/>
  <c r="C11314" i="4"/>
  <c r="C11313" i="4"/>
  <c r="C11312" i="4"/>
  <c r="C11311" i="4"/>
  <c r="C11310" i="4"/>
  <c r="C11309" i="4"/>
  <c r="C11308" i="4"/>
  <c r="C11307" i="4"/>
  <c r="C11306" i="4"/>
  <c r="C11305" i="4"/>
  <c r="C11304" i="4"/>
  <c r="C11303" i="4"/>
  <c r="C11302" i="4"/>
  <c r="C11301" i="4"/>
  <c r="C11300" i="4"/>
  <c r="C11299" i="4"/>
  <c r="C11298" i="4"/>
  <c r="C11297" i="4"/>
  <c r="C11296" i="4"/>
  <c r="C11295" i="4"/>
  <c r="C11294" i="4"/>
  <c r="C11293" i="4"/>
  <c r="C11292" i="4"/>
  <c r="C11291" i="4"/>
  <c r="C11290" i="4"/>
  <c r="C11289" i="4"/>
  <c r="C11288" i="4"/>
  <c r="C11287" i="4"/>
  <c r="C11286" i="4"/>
  <c r="C11285" i="4"/>
  <c r="C11284" i="4"/>
  <c r="C11283" i="4"/>
  <c r="C11282" i="4"/>
  <c r="C11281" i="4"/>
  <c r="C11280" i="4"/>
  <c r="C11279" i="4"/>
  <c r="C11278" i="4"/>
  <c r="C11277" i="4"/>
  <c r="C11276" i="4"/>
  <c r="C11275" i="4"/>
  <c r="C11274" i="4"/>
  <c r="C11273" i="4"/>
  <c r="C11272" i="4"/>
  <c r="C11271" i="4"/>
  <c r="C11270" i="4"/>
  <c r="C11269" i="4"/>
  <c r="C11268" i="4"/>
  <c r="C11267" i="4"/>
  <c r="C11266" i="4"/>
  <c r="C11265" i="4"/>
  <c r="C11264" i="4"/>
  <c r="C11263" i="4"/>
  <c r="C11262" i="4"/>
  <c r="C11261" i="4"/>
  <c r="C11260" i="4"/>
  <c r="C11259" i="4"/>
  <c r="C11258" i="4"/>
  <c r="C11257" i="4"/>
  <c r="C11256" i="4"/>
  <c r="C11255" i="4"/>
  <c r="C11254" i="4"/>
  <c r="C11253" i="4"/>
  <c r="C11252" i="4"/>
  <c r="C11251" i="4"/>
  <c r="C11250" i="4"/>
  <c r="C11249" i="4"/>
  <c r="C11248" i="4"/>
  <c r="C11247" i="4"/>
  <c r="C11246" i="4"/>
  <c r="C11245" i="4"/>
  <c r="C11244" i="4"/>
  <c r="C11243" i="4"/>
  <c r="C11242" i="4"/>
  <c r="C11241" i="4"/>
  <c r="C11240" i="4"/>
  <c r="C11239" i="4"/>
  <c r="C11238" i="4"/>
  <c r="C11237" i="4"/>
  <c r="C11236" i="4"/>
  <c r="C11235" i="4"/>
  <c r="C11234" i="4"/>
  <c r="C11233" i="4"/>
  <c r="C11232" i="4"/>
  <c r="C11231" i="4"/>
  <c r="C11230" i="4"/>
  <c r="C11229" i="4"/>
  <c r="C11228" i="4"/>
  <c r="C11227" i="4"/>
  <c r="C11226" i="4"/>
  <c r="C11225" i="4"/>
  <c r="C11224" i="4"/>
  <c r="C11223" i="4"/>
  <c r="C11222" i="4"/>
  <c r="C11221" i="4"/>
  <c r="C11220" i="4"/>
  <c r="C11219" i="4"/>
  <c r="C11218" i="4"/>
  <c r="C11217" i="4"/>
  <c r="C11216" i="4"/>
  <c r="C11215" i="4"/>
  <c r="C11214" i="4"/>
  <c r="C11213" i="4"/>
  <c r="C11212" i="4"/>
  <c r="C11211" i="4"/>
  <c r="C11210" i="4"/>
  <c r="C11209" i="4"/>
  <c r="C11208" i="4"/>
  <c r="C11207" i="4"/>
  <c r="C11206" i="4"/>
  <c r="C11205" i="4"/>
  <c r="C11204" i="4"/>
  <c r="C11203" i="4"/>
  <c r="C11202" i="4"/>
  <c r="C11201" i="4"/>
  <c r="C11200" i="4"/>
  <c r="C11199" i="4"/>
  <c r="C11198" i="4"/>
  <c r="C11197" i="4"/>
  <c r="C11196" i="4"/>
  <c r="C11195" i="4"/>
  <c r="C11194" i="4"/>
  <c r="C11193" i="4"/>
  <c r="C11192" i="4"/>
  <c r="C11191" i="4"/>
  <c r="C11190" i="4"/>
  <c r="C11189" i="4"/>
  <c r="C11188" i="4"/>
  <c r="C11187" i="4"/>
  <c r="C11186" i="4"/>
  <c r="C11185" i="4"/>
  <c r="C11184" i="4"/>
  <c r="C11183" i="4"/>
  <c r="C11182" i="4"/>
  <c r="C11181" i="4"/>
  <c r="C11180" i="4"/>
  <c r="C11179" i="4"/>
  <c r="C11178" i="4"/>
  <c r="C11177" i="4"/>
  <c r="C11176" i="4"/>
  <c r="C11175" i="4"/>
  <c r="C11174" i="4"/>
  <c r="C11173" i="4"/>
  <c r="C11172" i="4"/>
  <c r="C11171" i="4"/>
  <c r="C11170" i="4"/>
  <c r="C11169" i="4"/>
  <c r="C11168" i="4"/>
  <c r="C11167" i="4"/>
  <c r="C11166" i="4"/>
  <c r="C11165" i="4"/>
  <c r="C11164" i="4"/>
  <c r="C11163" i="4"/>
  <c r="C11162" i="4"/>
  <c r="C11161" i="4"/>
  <c r="C11160" i="4"/>
  <c r="C11159" i="4"/>
  <c r="C11158" i="4"/>
  <c r="C11157" i="4"/>
  <c r="C11156" i="4"/>
  <c r="C11155" i="4"/>
  <c r="C11154" i="4"/>
  <c r="C11153" i="4"/>
  <c r="C11152" i="4"/>
  <c r="C11151" i="4"/>
  <c r="C11150" i="4"/>
  <c r="C11149" i="4"/>
  <c r="C11148" i="4"/>
  <c r="C11147" i="4"/>
  <c r="C11146" i="4"/>
  <c r="C11145" i="4"/>
  <c r="C11144" i="4"/>
  <c r="C11143" i="4"/>
  <c r="C11142" i="4"/>
  <c r="C11141" i="4"/>
  <c r="C11140" i="4"/>
  <c r="C11139" i="4"/>
  <c r="C11138" i="4"/>
  <c r="C11137" i="4"/>
  <c r="C11136" i="4"/>
  <c r="C11135" i="4"/>
  <c r="C11134" i="4"/>
  <c r="C11133" i="4"/>
  <c r="C11132" i="4"/>
  <c r="C11131" i="4"/>
  <c r="C11130" i="4"/>
  <c r="C11129" i="4"/>
  <c r="C11128" i="4"/>
  <c r="C11127" i="4"/>
  <c r="C11126" i="4"/>
  <c r="C11125" i="4"/>
  <c r="C11124" i="4"/>
  <c r="C11123" i="4"/>
  <c r="C11122" i="4"/>
  <c r="C11121" i="4"/>
  <c r="C11120" i="4"/>
  <c r="C11119" i="4"/>
  <c r="C11118" i="4"/>
  <c r="C11117" i="4"/>
  <c r="C11116" i="4"/>
  <c r="C11115" i="4"/>
  <c r="C11114" i="4"/>
  <c r="C11113" i="4"/>
  <c r="C11112" i="4"/>
  <c r="C11111" i="4"/>
  <c r="C11110" i="4"/>
  <c r="C11109" i="4"/>
  <c r="C11108" i="4"/>
  <c r="C11107" i="4"/>
  <c r="C11106" i="4"/>
  <c r="C11105" i="4"/>
  <c r="C11104" i="4"/>
  <c r="C11103" i="4"/>
  <c r="C11102" i="4"/>
  <c r="C11101" i="4"/>
  <c r="C11100" i="4"/>
  <c r="C11099" i="4"/>
  <c r="C11098" i="4"/>
  <c r="C11097" i="4"/>
  <c r="C11096" i="4"/>
  <c r="C11095" i="4"/>
  <c r="C11094" i="4"/>
  <c r="C11093" i="4"/>
  <c r="C11092" i="4"/>
  <c r="C11091" i="4"/>
  <c r="C11090" i="4"/>
  <c r="C11089" i="4"/>
  <c r="C11088" i="4"/>
  <c r="C11087" i="4"/>
  <c r="C11086" i="4"/>
  <c r="C11085" i="4"/>
  <c r="C11084" i="4"/>
  <c r="C11083" i="4"/>
  <c r="C11082" i="4"/>
  <c r="C11081" i="4"/>
  <c r="C11080" i="4"/>
  <c r="C11079" i="4"/>
  <c r="C11078" i="4"/>
  <c r="C11077" i="4"/>
  <c r="C11076" i="4"/>
  <c r="C11075" i="4"/>
  <c r="C11074" i="4"/>
  <c r="C11073" i="4"/>
  <c r="C11072" i="4"/>
  <c r="C11071" i="4"/>
  <c r="C11070" i="4"/>
  <c r="C11069" i="4"/>
  <c r="C11068" i="4"/>
  <c r="C11067" i="4"/>
  <c r="C11066" i="4"/>
  <c r="C11065" i="4"/>
  <c r="C11064" i="4"/>
  <c r="C11063" i="4"/>
  <c r="C11062" i="4"/>
  <c r="C11061" i="4"/>
  <c r="C11060" i="4"/>
  <c r="C11059" i="4"/>
  <c r="C11058" i="4"/>
  <c r="C11057" i="4"/>
  <c r="C11056" i="4"/>
  <c r="C11055" i="4"/>
  <c r="C11054" i="4"/>
  <c r="C11053" i="4"/>
  <c r="C11052" i="4"/>
  <c r="C11051" i="4"/>
  <c r="C11050" i="4"/>
  <c r="C11049" i="4"/>
  <c r="C11048" i="4"/>
  <c r="C11047" i="4"/>
  <c r="C11046" i="4"/>
  <c r="C11045" i="4"/>
  <c r="C11044" i="4"/>
  <c r="C11043" i="4"/>
  <c r="C11042" i="4"/>
  <c r="C11041" i="4"/>
  <c r="C11040" i="4"/>
  <c r="C11039" i="4"/>
  <c r="C11038" i="4"/>
  <c r="C11037" i="4"/>
  <c r="C11036" i="4"/>
  <c r="C11035" i="4"/>
  <c r="C11034" i="4"/>
  <c r="C11033" i="4"/>
  <c r="C11032" i="4"/>
  <c r="C11031" i="4"/>
  <c r="C11030" i="4"/>
  <c r="C11029" i="4"/>
  <c r="C11028" i="4"/>
  <c r="C11027" i="4"/>
  <c r="C11026" i="4"/>
  <c r="C11025" i="4"/>
  <c r="C11024" i="4"/>
  <c r="C11023" i="4"/>
  <c r="C11022" i="4"/>
  <c r="C11021" i="4"/>
  <c r="C11020" i="4"/>
  <c r="C11019" i="4"/>
  <c r="C11018" i="4"/>
  <c r="C11017" i="4"/>
  <c r="C11016" i="4"/>
  <c r="C11015" i="4"/>
  <c r="C11014" i="4"/>
  <c r="C11013" i="4"/>
  <c r="C11012" i="4"/>
  <c r="C11011" i="4"/>
  <c r="C11010" i="4"/>
  <c r="C11009" i="4"/>
  <c r="C11008" i="4"/>
  <c r="C11007" i="4"/>
  <c r="C11006" i="4"/>
  <c r="C11005" i="4"/>
  <c r="C11004" i="4"/>
  <c r="C11003" i="4"/>
  <c r="C11002" i="4"/>
  <c r="C11001" i="4"/>
  <c r="C11000" i="4"/>
  <c r="C10999" i="4"/>
  <c r="C10998" i="4"/>
  <c r="C10997" i="4"/>
  <c r="C10996" i="4"/>
  <c r="C10995" i="4"/>
  <c r="C10994" i="4"/>
  <c r="C10993" i="4"/>
  <c r="C10992" i="4"/>
  <c r="C10991" i="4"/>
  <c r="C10990" i="4"/>
  <c r="C10989" i="4"/>
  <c r="C10988" i="4"/>
  <c r="C10987" i="4"/>
  <c r="C10986" i="4"/>
  <c r="C10985" i="4"/>
  <c r="C10984" i="4"/>
  <c r="C10983" i="4"/>
  <c r="C10982" i="4"/>
  <c r="C10981" i="4"/>
  <c r="C10980" i="4"/>
  <c r="C10979" i="4"/>
  <c r="C10978" i="4"/>
  <c r="C10977" i="4"/>
  <c r="C10976" i="4"/>
  <c r="C10975" i="4"/>
  <c r="C10974" i="4"/>
  <c r="C10973" i="4"/>
  <c r="C10972" i="4"/>
  <c r="C10971" i="4"/>
  <c r="C10970" i="4"/>
  <c r="C10969" i="4"/>
  <c r="C10968" i="4"/>
  <c r="C10967" i="4"/>
  <c r="C10966" i="4"/>
  <c r="C10965" i="4"/>
  <c r="C10964" i="4"/>
  <c r="C10963" i="4"/>
  <c r="C10962" i="4"/>
  <c r="C10961" i="4"/>
  <c r="C10960" i="4"/>
  <c r="C10959" i="4"/>
  <c r="C10958" i="4"/>
  <c r="C10957" i="4"/>
  <c r="C10956" i="4"/>
  <c r="C10955" i="4"/>
  <c r="C10954" i="4"/>
  <c r="C10953" i="4"/>
  <c r="C10952" i="4"/>
  <c r="C10951" i="4"/>
  <c r="C10950" i="4"/>
  <c r="C10949" i="4"/>
  <c r="C10948" i="4"/>
  <c r="C10947" i="4"/>
  <c r="C10946" i="4"/>
  <c r="C10945" i="4"/>
  <c r="C10944" i="4"/>
  <c r="C10943" i="4"/>
  <c r="C10942" i="4"/>
  <c r="C10941" i="4"/>
  <c r="C10940" i="4"/>
  <c r="C10939" i="4"/>
  <c r="C10938" i="4"/>
  <c r="C10937" i="4"/>
  <c r="C10936" i="4"/>
  <c r="C10935" i="4"/>
  <c r="C10934" i="4"/>
  <c r="C10933" i="4"/>
  <c r="C10932" i="4"/>
  <c r="C10931" i="4"/>
  <c r="C10930" i="4"/>
  <c r="C10929" i="4"/>
  <c r="C10928" i="4"/>
  <c r="C10927" i="4"/>
  <c r="C10926" i="4"/>
  <c r="C10925" i="4"/>
  <c r="C10924" i="4"/>
  <c r="C10923" i="4"/>
  <c r="C10922" i="4"/>
  <c r="C10921" i="4"/>
  <c r="C10920" i="4"/>
  <c r="C10919" i="4"/>
  <c r="C10918" i="4"/>
  <c r="C10917" i="4"/>
  <c r="C10916" i="4"/>
  <c r="C10915" i="4"/>
  <c r="C10914" i="4"/>
  <c r="C10913" i="4"/>
  <c r="C10912" i="4"/>
  <c r="C10911" i="4"/>
  <c r="C10910" i="4"/>
  <c r="C10909" i="4"/>
  <c r="C10908" i="4"/>
  <c r="C10907" i="4"/>
  <c r="C10906" i="4"/>
  <c r="C10905" i="4"/>
  <c r="C10904" i="4"/>
  <c r="C10903" i="4"/>
  <c r="C10902" i="4"/>
  <c r="C10901" i="4"/>
  <c r="C10900" i="4"/>
  <c r="C10899" i="4"/>
  <c r="C10898" i="4"/>
  <c r="C10897" i="4"/>
  <c r="C10896" i="4"/>
  <c r="C10895" i="4"/>
  <c r="C10894" i="4"/>
  <c r="C10893" i="4"/>
  <c r="C10892" i="4"/>
  <c r="C10891" i="4"/>
  <c r="C10890" i="4"/>
  <c r="C10889" i="4"/>
  <c r="C10888" i="4"/>
  <c r="C10887" i="4"/>
  <c r="C10886" i="4"/>
  <c r="C10885" i="4"/>
  <c r="C10884" i="4"/>
  <c r="C10883" i="4"/>
  <c r="C10882" i="4"/>
  <c r="C10881" i="4"/>
  <c r="C10880" i="4"/>
  <c r="C10879" i="4"/>
  <c r="C10878" i="4"/>
  <c r="C10877" i="4"/>
  <c r="C10876" i="4"/>
  <c r="C10875" i="4"/>
  <c r="C10874" i="4"/>
  <c r="C10873" i="4"/>
  <c r="C10872" i="4"/>
  <c r="C10871" i="4"/>
  <c r="C10870" i="4"/>
  <c r="C10869" i="4"/>
  <c r="C10868" i="4"/>
  <c r="C10867" i="4"/>
  <c r="C10866" i="4"/>
  <c r="C10865" i="4"/>
  <c r="C10864" i="4"/>
  <c r="C10863" i="4"/>
  <c r="C10862" i="4"/>
  <c r="C10861" i="4"/>
  <c r="C10860" i="4"/>
  <c r="C10859" i="4"/>
  <c r="C10858" i="4"/>
  <c r="C10857" i="4"/>
  <c r="C10856" i="4"/>
  <c r="C10855" i="4"/>
  <c r="C10854" i="4"/>
  <c r="C10853" i="4"/>
  <c r="C10852" i="4"/>
  <c r="C10851" i="4"/>
  <c r="C10850" i="4"/>
  <c r="C10849" i="4"/>
  <c r="C10848" i="4"/>
  <c r="C10847" i="4"/>
  <c r="C10846" i="4"/>
  <c r="C10845" i="4"/>
  <c r="C10844" i="4"/>
  <c r="C10843" i="4"/>
  <c r="C10842" i="4"/>
  <c r="C10841" i="4"/>
  <c r="C10840" i="4"/>
  <c r="C10839" i="4"/>
  <c r="C10838" i="4"/>
  <c r="C10837" i="4"/>
  <c r="C10836" i="4"/>
  <c r="C10835" i="4"/>
  <c r="C10834" i="4"/>
  <c r="C10833" i="4"/>
  <c r="C10832" i="4"/>
  <c r="C10831" i="4"/>
  <c r="C10830" i="4"/>
  <c r="C10829" i="4"/>
  <c r="C10828" i="4"/>
  <c r="C10827" i="4"/>
  <c r="C10826" i="4"/>
  <c r="C10825" i="4"/>
  <c r="C10824" i="4"/>
  <c r="C10823" i="4"/>
  <c r="C10822" i="4"/>
  <c r="C10821" i="4"/>
  <c r="C10820" i="4"/>
  <c r="C10819" i="4"/>
  <c r="C10818" i="4"/>
  <c r="C10817" i="4"/>
  <c r="C10816" i="4"/>
  <c r="C10815" i="4"/>
  <c r="C10814" i="4"/>
  <c r="C10813" i="4"/>
  <c r="C10812" i="4"/>
  <c r="C10811" i="4"/>
  <c r="C10810" i="4"/>
  <c r="C10809" i="4"/>
  <c r="C10808" i="4"/>
  <c r="C10807" i="4"/>
  <c r="C10806" i="4"/>
  <c r="C10805" i="4"/>
  <c r="C10804" i="4"/>
  <c r="C10803" i="4"/>
  <c r="C10802" i="4"/>
  <c r="C10801" i="4"/>
  <c r="C10800" i="4"/>
  <c r="C10799" i="4"/>
  <c r="C10798" i="4"/>
  <c r="C10797" i="4"/>
  <c r="C10796" i="4"/>
  <c r="C10795" i="4"/>
  <c r="C10794" i="4"/>
  <c r="C10793" i="4"/>
  <c r="C10792" i="4"/>
  <c r="C10791" i="4"/>
  <c r="C10790" i="4"/>
  <c r="C10789" i="4"/>
  <c r="C10788" i="4"/>
  <c r="C10787" i="4"/>
  <c r="C10786" i="4"/>
  <c r="C10785" i="4"/>
  <c r="C10784" i="4"/>
  <c r="C10783" i="4"/>
  <c r="C10782" i="4"/>
  <c r="C10781" i="4"/>
  <c r="C10780" i="4"/>
  <c r="C10779" i="4"/>
  <c r="C10778" i="4"/>
  <c r="C10777" i="4"/>
  <c r="C10776" i="4"/>
  <c r="C10775" i="4"/>
  <c r="C10774" i="4"/>
  <c r="C10773" i="4"/>
  <c r="C10772" i="4"/>
  <c r="C10771" i="4"/>
  <c r="C10770" i="4"/>
  <c r="C10769" i="4"/>
  <c r="C10768" i="4"/>
  <c r="C10767" i="4"/>
  <c r="C10766" i="4"/>
  <c r="C10765" i="4"/>
  <c r="C10764" i="4"/>
  <c r="C10763" i="4"/>
  <c r="C10762" i="4"/>
  <c r="C10761" i="4"/>
  <c r="C10760" i="4"/>
  <c r="C10759" i="4"/>
  <c r="C10758" i="4"/>
  <c r="C10757" i="4"/>
  <c r="C10756" i="4"/>
  <c r="C10755" i="4"/>
  <c r="C10754" i="4"/>
  <c r="C10753" i="4"/>
  <c r="C10752" i="4"/>
  <c r="C10751" i="4"/>
  <c r="C10750" i="4"/>
  <c r="C10749" i="4"/>
  <c r="C10748" i="4"/>
  <c r="C10747" i="4"/>
  <c r="C10746" i="4"/>
  <c r="C10745" i="4"/>
  <c r="C10744" i="4"/>
  <c r="C10743" i="4"/>
  <c r="C10742" i="4"/>
  <c r="C10741" i="4"/>
  <c r="C10740" i="4"/>
  <c r="C10739" i="4"/>
  <c r="C10738" i="4"/>
  <c r="C10737" i="4"/>
  <c r="C10736" i="4"/>
  <c r="C10735" i="4"/>
  <c r="C10734" i="4"/>
  <c r="C10733" i="4"/>
  <c r="C10732" i="4"/>
  <c r="C10731" i="4"/>
  <c r="C10730" i="4"/>
  <c r="C10729" i="4"/>
  <c r="C10728" i="4"/>
  <c r="C10727" i="4"/>
  <c r="C10726" i="4"/>
  <c r="C10725" i="4"/>
  <c r="C10724" i="4"/>
  <c r="C10723" i="4"/>
  <c r="C10722" i="4"/>
  <c r="C10721" i="4"/>
  <c r="C10720" i="4"/>
  <c r="C10719" i="4"/>
  <c r="C10718" i="4"/>
  <c r="C10717" i="4"/>
  <c r="C10716" i="4"/>
  <c r="C10715" i="4"/>
  <c r="C10714" i="4"/>
  <c r="C10713" i="4"/>
  <c r="C10712" i="4"/>
  <c r="C10711" i="4"/>
  <c r="C10710" i="4"/>
  <c r="C10709" i="4"/>
  <c r="C10708" i="4"/>
  <c r="C10707" i="4"/>
  <c r="C10706" i="4"/>
  <c r="C10705" i="4"/>
  <c r="C10704" i="4"/>
  <c r="C10703" i="4"/>
  <c r="C10702" i="4"/>
  <c r="C10701" i="4"/>
  <c r="C10700" i="4"/>
  <c r="C10699" i="4"/>
  <c r="C10698" i="4"/>
  <c r="C10697" i="4"/>
  <c r="C10696" i="4"/>
  <c r="C10695" i="4"/>
  <c r="C10694" i="4"/>
  <c r="C10693" i="4"/>
  <c r="C10692" i="4"/>
  <c r="C10691" i="4"/>
  <c r="C10690" i="4"/>
  <c r="C10689" i="4"/>
  <c r="C10688" i="4"/>
  <c r="C10687" i="4"/>
  <c r="C10686" i="4"/>
  <c r="C10685" i="4"/>
  <c r="C10684" i="4"/>
  <c r="C10683" i="4"/>
  <c r="C10682" i="4"/>
  <c r="C10681" i="4"/>
  <c r="C10680" i="4"/>
  <c r="C10679" i="4"/>
  <c r="C10678" i="4"/>
  <c r="C10677" i="4"/>
  <c r="C10676" i="4"/>
  <c r="C10675" i="4"/>
  <c r="C10674" i="4"/>
  <c r="C10673" i="4"/>
  <c r="C10672" i="4"/>
  <c r="C10671" i="4"/>
  <c r="C10670" i="4"/>
  <c r="C10669" i="4"/>
  <c r="C10668" i="4"/>
  <c r="C10667" i="4"/>
  <c r="C10666" i="4"/>
  <c r="C10665" i="4"/>
  <c r="C10664" i="4"/>
  <c r="C10663" i="4"/>
  <c r="C10662" i="4"/>
  <c r="C10661" i="4"/>
  <c r="C10660" i="4"/>
  <c r="C10659" i="4"/>
  <c r="C10658" i="4"/>
  <c r="C10657" i="4"/>
  <c r="C10656" i="4"/>
  <c r="C10655" i="4"/>
  <c r="C10654" i="4"/>
  <c r="C10653" i="4"/>
  <c r="C10652" i="4"/>
  <c r="C10651" i="4"/>
  <c r="C10650" i="4"/>
  <c r="C10649" i="4"/>
  <c r="C10648" i="4"/>
  <c r="C10647" i="4"/>
  <c r="C10646" i="4"/>
  <c r="C10645" i="4"/>
  <c r="C10644" i="4"/>
  <c r="C10643" i="4"/>
  <c r="C10642" i="4"/>
  <c r="C10641" i="4"/>
  <c r="C10640" i="4"/>
  <c r="C10639" i="4"/>
  <c r="C10638" i="4"/>
  <c r="C10637" i="4"/>
  <c r="C10636" i="4"/>
  <c r="C10635" i="4"/>
  <c r="C10634" i="4"/>
  <c r="C10633" i="4"/>
  <c r="C10632" i="4"/>
  <c r="C10631" i="4"/>
  <c r="C10630" i="4"/>
  <c r="C10629" i="4"/>
  <c r="C10628" i="4"/>
  <c r="C10627" i="4"/>
  <c r="C10626" i="4"/>
  <c r="C10625" i="4"/>
  <c r="C10624" i="4"/>
  <c r="C10623" i="4"/>
  <c r="C10622" i="4"/>
  <c r="C10621" i="4"/>
  <c r="C10620" i="4"/>
  <c r="C10619" i="4"/>
  <c r="C10618" i="4"/>
  <c r="C10617" i="4"/>
  <c r="C10616" i="4"/>
  <c r="C10615" i="4"/>
  <c r="C10614" i="4"/>
  <c r="C10613" i="4"/>
  <c r="C10612" i="4"/>
  <c r="C10611" i="4"/>
  <c r="C10610" i="4"/>
  <c r="C10609" i="4"/>
  <c r="C10608" i="4"/>
  <c r="C10607" i="4"/>
  <c r="C10606" i="4"/>
  <c r="C10605" i="4"/>
  <c r="C10604" i="4"/>
  <c r="C10603" i="4"/>
  <c r="C10602" i="4"/>
  <c r="C10601" i="4"/>
  <c r="C10600" i="4"/>
  <c r="C10599" i="4"/>
  <c r="C10598" i="4"/>
  <c r="C10597" i="4"/>
  <c r="C10596" i="4"/>
  <c r="C10595" i="4"/>
  <c r="C10594" i="4"/>
  <c r="C10593" i="4"/>
  <c r="C10592" i="4"/>
  <c r="C10591" i="4"/>
  <c r="C10590" i="4"/>
  <c r="C10589" i="4"/>
  <c r="C10588" i="4"/>
  <c r="C10587" i="4"/>
  <c r="C10586" i="4"/>
  <c r="C10585" i="4"/>
  <c r="C10584" i="4"/>
  <c r="C10583" i="4"/>
  <c r="C10582" i="4"/>
  <c r="C10581" i="4"/>
  <c r="C10580" i="4"/>
  <c r="C10579" i="4"/>
  <c r="C10578" i="4"/>
  <c r="C10577" i="4"/>
  <c r="C10576" i="4"/>
  <c r="C10575" i="4"/>
  <c r="C10574" i="4"/>
  <c r="C10573" i="4"/>
  <c r="C10572" i="4"/>
  <c r="C10571" i="4"/>
  <c r="C10570" i="4"/>
  <c r="C10569" i="4"/>
  <c r="C10568" i="4"/>
  <c r="C10567" i="4"/>
  <c r="C10566" i="4"/>
  <c r="C10565" i="4"/>
  <c r="C10564" i="4"/>
  <c r="C10563" i="4"/>
  <c r="C10562" i="4"/>
  <c r="C10561" i="4"/>
  <c r="C10560" i="4"/>
  <c r="C10559" i="4"/>
  <c r="C10558" i="4"/>
  <c r="C10557" i="4"/>
  <c r="C10556" i="4"/>
  <c r="C10555" i="4"/>
  <c r="C10554" i="4"/>
  <c r="C10553" i="4"/>
  <c r="C10552" i="4"/>
  <c r="C10551" i="4"/>
  <c r="C10550" i="4"/>
  <c r="C10549" i="4"/>
  <c r="C10548" i="4"/>
  <c r="C10547" i="4"/>
  <c r="C10546" i="4"/>
  <c r="C10545" i="4"/>
  <c r="C10544" i="4"/>
  <c r="C10543" i="4"/>
  <c r="C10542" i="4"/>
  <c r="C10541" i="4"/>
  <c r="C10540" i="4"/>
  <c r="C10539" i="4"/>
  <c r="C10538" i="4"/>
  <c r="C10537" i="4"/>
  <c r="C10536" i="4"/>
  <c r="C10535" i="4"/>
  <c r="C10534" i="4"/>
  <c r="C10533" i="4"/>
  <c r="C10532" i="4"/>
  <c r="C10531" i="4"/>
  <c r="C10530" i="4"/>
  <c r="C10529" i="4"/>
  <c r="C10528" i="4"/>
  <c r="C10527" i="4"/>
  <c r="C10526" i="4"/>
  <c r="C10525" i="4"/>
  <c r="C10524" i="4"/>
  <c r="C10523" i="4"/>
  <c r="C10522" i="4"/>
  <c r="C10521" i="4"/>
  <c r="C10520" i="4"/>
  <c r="C10519" i="4"/>
  <c r="C10518" i="4"/>
  <c r="C10517" i="4"/>
  <c r="C10516" i="4"/>
  <c r="C10515" i="4"/>
  <c r="C10514" i="4"/>
  <c r="C10513" i="4"/>
  <c r="C10512" i="4"/>
  <c r="C10511" i="4"/>
  <c r="C10510" i="4"/>
  <c r="C10509" i="4"/>
  <c r="C10508" i="4"/>
  <c r="C10507" i="4"/>
  <c r="C10506" i="4"/>
  <c r="C10505" i="4"/>
  <c r="C10504" i="4"/>
  <c r="C10503" i="4"/>
  <c r="C10502" i="4"/>
  <c r="C10501" i="4"/>
  <c r="C10500" i="4"/>
  <c r="C10499" i="4"/>
  <c r="C10498" i="4"/>
  <c r="C10497" i="4"/>
  <c r="C10496" i="4"/>
  <c r="C10495" i="4"/>
  <c r="C10494" i="4"/>
  <c r="C10493" i="4"/>
  <c r="C10492" i="4"/>
  <c r="C10491" i="4"/>
  <c r="C10490" i="4"/>
  <c r="C10489" i="4"/>
  <c r="C10488" i="4"/>
  <c r="C10487" i="4"/>
  <c r="C10486" i="4"/>
  <c r="C10485" i="4"/>
  <c r="C10484" i="4"/>
  <c r="C10483" i="4"/>
  <c r="C10482" i="4"/>
  <c r="C10481" i="4"/>
  <c r="C10480" i="4"/>
  <c r="C10479" i="4"/>
  <c r="C10478" i="4"/>
  <c r="C10477" i="4"/>
  <c r="C10476" i="4"/>
  <c r="C10475" i="4"/>
  <c r="C10474" i="4"/>
  <c r="C10473" i="4"/>
  <c r="C10472" i="4"/>
  <c r="C10471" i="4"/>
  <c r="C10470" i="4"/>
  <c r="C10469" i="4"/>
  <c r="C10468" i="4"/>
  <c r="C10467" i="4"/>
  <c r="C10466" i="4"/>
  <c r="C10465" i="4"/>
  <c r="C10464" i="4"/>
  <c r="C10463" i="4"/>
  <c r="C10462" i="4"/>
  <c r="C10461" i="4"/>
  <c r="C10460" i="4"/>
  <c r="C10459" i="4"/>
  <c r="C10458" i="4"/>
  <c r="C10457" i="4"/>
  <c r="C10456" i="4"/>
  <c r="C10455" i="4"/>
  <c r="C10454" i="4"/>
  <c r="C10453" i="4"/>
  <c r="C10452" i="4"/>
  <c r="C10451" i="4"/>
  <c r="C10450" i="4"/>
  <c r="C10449" i="4"/>
  <c r="C10448" i="4"/>
  <c r="C10447" i="4"/>
  <c r="C10446" i="4"/>
  <c r="C10445" i="4"/>
  <c r="C10444" i="4"/>
  <c r="C10443" i="4"/>
  <c r="C10442" i="4"/>
  <c r="C10441" i="4"/>
  <c r="C10440" i="4"/>
  <c r="C10439" i="4"/>
  <c r="C10438" i="4"/>
  <c r="C10437" i="4"/>
  <c r="C10436" i="4"/>
  <c r="C10435" i="4"/>
  <c r="C10434" i="4"/>
  <c r="C10433" i="4"/>
  <c r="C10432" i="4"/>
  <c r="C10431" i="4"/>
  <c r="C10430" i="4"/>
  <c r="C10429" i="4"/>
  <c r="C10428" i="4"/>
  <c r="C10427" i="4"/>
  <c r="C10426" i="4"/>
  <c r="C10425" i="4"/>
  <c r="C10424" i="4"/>
  <c r="C10423" i="4"/>
  <c r="C10422" i="4"/>
  <c r="C10421" i="4"/>
  <c r="C10420" i="4"/>
  <c r="C10419" i="4"/>
  <c r="C10418" i="4"/>
  <c r="C10417" i="4"/>
  <c r="C10416" i="4"/>
  <c r="C10415" i="4"/>
  <c r="C10414" i="4"/>
  <c r="C10413" i="4"/>
  <c r="C10412" i="4"/>
  <c r="C10411" i="4"/>
  <c r="C10410" i="4"/>
  <c r="C10409" i="4"/>
  <c r="C10408" i="4"/>
  <c r="C10407" i="4"/>
  <c r="C10406" i="4"/>
  <c r="C10405" i="4"/>
  <c r="C10404" i="4"/>
  <c r="C10403" i="4"/>
  <c r="C10402" i="4"/>
  <c r="C10401" i="4"/>
  <c r="C10400" i="4"/>
  <c r="C10399" i="4"/>
  <c r="C10398" i="4"/>
  <c r="C10397" i="4"/>
  <c r="C10396" i="4"/>
  <c r="C10395" i="4"/>
  <c r="C10394" i="4"/>
  <c r="C10393" i="4"/>
  <c r="C10392" i="4"/>
  <c r="C10391" i="4"/>
  <c r="C10390" i="4"/>
  <c r="C10389" i="4"/>
  <c r="C10388" i="4"/>
  <c r="C10387" i="4"/>
  <c r="C10386" i="4"/>
  <c r="C10385" i="4"/>
  <c r="C10384" i="4"/>
  <c r="C10383" i="4"/>
  <c r="C10382" i="4"/>
  <c r="C10381" i="4"/>
  <c r="C10380" i="4"/>
  <c r="C10379" i="4"/>
  <c r="C10378" i="4"/>
  <c r="C10377" i="4"/>
  <c r="C10376" i="4"/>
  <c r="C10375" i="4"/>
  <c r="C10374" i="4"/>
  <c r="C10373" i="4"/>
  <c r="C10372" i="4"/>
  <c r="C10371" i="4"/>
  <c r="C10370" i="4"/>
  <c r="C10369" i="4"/>
  <c r="C10368" i="4"/>
  <c r="C10367" i="4"/>
  <c r="C10366" i="4"/>
  <c r="C10365" i="4"/>
  <c r="C10364" i="4"/>
  <c r="C10363" i="4"/>
  <c r="C10362" i="4"/>
  <c r="C10361" i="4"/>
  <c r="C10360" i="4"/>
  <c r="C10359" i="4"/>
  <c r="C10358" i="4"/>
  <c r="C10357" i="4"/>
  <c r="C10356" i="4"/>
  <c r="C10355" i="4"/>
  <c r="C10354" i="4"/>
  <c r="C10353" i="4"/>
  <c r="C10352" i="4"/>
  <c r="C10351" i="4"/>
  <c r="C10350" i="4"/>
  <c r="C10349" i="4"/>
  <c r="C10348" i="4"/>
  <c r="C10347" i="4"/>
  <c r="C10346" i="4"/>
  <c r="C10345" i="4"/>
  <c r="C10344" i="4"/>
  <c r="C10343" i="4"/>
  <c r="C10342" i="4"/>
  <c r="C10341" i="4"/>
  <c r="C10340" i="4"/>
  <c r="C10339" i="4"/>
  <c r="C10338" i="4"/>
  <c r="C10337" i="4"/>
  <c r="C10336" i="4"/>
  <c r="C10335" i="4"/>
  <c r="C10334" i="4"/>
  <c r="C10333" i="4"/>
  <c r="C10332" i="4"/>
  <c r="C10331" i="4"/>
  <c r="C10330" i="4"/>
  <c r="C10329" i="4"/>
  <c r="C10328" i="4"/>
  <c r="C10327" i="4"/>
  <c r="C10326" i="4"/>
  <c r="C10325" i="4"/>
  <c r="C10324" i="4"/>
  <c r="C10323" i="4"/>
  <c r="C10322" i="4"/>
  <c r="C10321" i="4"/>
  <c r="C10320" i="4"/>
  <c r="C10319" i="4"/>
  <c r="C10318" i="4"/>
  <c r="C10317" i="4"/>
  <c r="C10316" i="4"/>
  <c r="C10315" i="4"/>
  <c r="C10314" i="4"/>
  <c r="C10313" i="4"/>
  <c r="C10312" i="4"/>
  <c r="C10311" i="4"/>
  <c r="C10310" i="4"/>
  <c r="C10309" i="4"/>
  <c r="C10308" i="4"/>
  <c r="C10307" i="4"/>
  <c r="C10306" i="4"/>
  <c r="C10305" i="4"/>
  <c r="C10304" i="4"/>
  <c r="C10303" i="4"/>
  <c r="C10302" i="4"/>
  <c r="C10301" i="4"/>
  <c r="C10300" i="4"/>
  <c r="C10299" i="4"/>
  <c r="C10298" i="4"/>
  <c r="C10297" i="4"/>
  <c r="C10296" i="4"/>
  <c r="C10295" i="4"/>
  <c r="C10294" i="4"/>
  <c r="C10293" i="4"/>
  <c r="C10292" i="4"/>
  <c r="C10291" i="4"/>
  <c r="C10290" i="4"/>
  <c r="C10289" i="4"/>
  <c r="C10288" i="4"/>
  <c r="C10287" i="4"/>
  <c r="C10286" i="4"/>
  <c r="C10285" i="4"/>
  <c r="C10284" i="4"/>
  <c r="C10283" i="4"/>
  <c r="C10282" i="4"/>
  <c r="C10281" i="4"/>
  <c r="C10280" i="4"/>
  <c r="C10279" i="4"/>
  <c r="C10278" i="4"/>
  <c r="C10277" i="4"/>
  <c r="C10276" i="4"/>
  <c r="C10275" i="4"/>
  <c r="C10274" i="4"/>
  <c r="C10273" i="4"/>
  <c r="C10272" i="4"/>
  <c r="C10271" i="4"/>
  <c r="C10270" i="4"/>
  <c r="C10269" i="4"/>
  <c r="C10268" i="4"/>
  <c r="C10267" i="4"/>
  <c r="C10266" i="4"/>
  <c r="C10265" i="4"/>
  <c r="C10264" i="4"/>
  <c r="C10263" i="4"/>
  <c r="C10262" i="4"/>
  <c r="C10261" i="4"/>
  <c r="C10260" i="4"/>
  <c r="C10259" i="4"/>
  <c r="C10258" i="4"/>
  <c r="C10257" i="4"/>
  <c r="C10256" i="4"/>
  <c r="C10255" i="4"/>
  <c r="C10254" i="4"/>
  <c r="C10253" i="4"/>
  <c r="C10252" i="4"/>
  <c r="C10251" i="4"/>
  <c r="C10250" i="4"/>
  <c r="C10249" i="4"/>
  <c r="C10248" i="4"/>
  <c r="C10247" i="4"/>
  <c r="C10246" i="4"/>
  <c r="C10245" i="4"/>
  <c r="C10244" i="4"/>
  <c r="C10243" i="4"/>
  <c r="C10242" i="4"/>
  <c r="C10241" i="4"/>
  <c r="C10240" i="4"/>
  <c r="C10239" i="4"/>
  <c r="C10238" i="4"/>
  <c r="C10237" i="4"/>
  <c r="C10236" i="4"/>
  <c r="C10235" i="4"/>
  <c r="C10234" i="4"/>
  <c r="C10233" i="4"/>
  <c r="C10232" i="4"/>
  <c r="C10231" i="4"/>
  <c r="C10230" i="4"/>
  <c r="C10229" i="4"/>
  <c r="C10228" i="4"/>
  <c r="C10227" i="4"/>
  <c r="C10226" i="4"/>
  <c r="C10225" i="4"/>
  <c r="C10224" i="4"/>
  <c r="C10223" i="4"/>
  <c r="C10222" i="4"/>
  <c r="C10221" i="4"/>
  <c r="C10220" i="4"/>
  <c r="C10219" i="4"/>
  <c r="C10218" i="4"/>
  <c r="C10217" i="4"/>
  <c r="C10216" i="4"/>
  <c r="C10215" i="4"/>
  <c r="C10214" i="4"/>
  <c r="C10213" i="4"/>
  <c r="C10212" i="4"/>
  <c r="C10211" i="4"/>
  <c r="C10210" i="4"/>
  <c r="C10209" i="4"/>
  <c r="C10208" i="4"/>
  <c r="C10207" i="4"/>
  <c r="C10206" i="4"/>
  <c r="C10205" i="4"/>
  <c r="C10204" i="4"/>
  <c r="C10203" i="4"/>
  <c r="C10202" i="4"/>
  <c r="C10201" i="4"/>
  <c r="C10200" i="4"/>
  <c r="C10199" i="4"/>
  <c r="C10198" i="4"/>
  <c r="C10197" i="4"/>
  <c r="C10196" i="4"/>
  <c r="C10195" i="4"/>
  <c r="C10194" i="4"/>
  <c r="C10193" i="4"/>
  <c r="C10192" i="4"/>
  <c r="C10191" i="4"/>
  <c r="C10190" i="4"/>
  <c r="C10189" i="4"/>
  <c r="C10188" i="4"/>
  <c r="C10187" i="4"/>
  <c r="C10186" i="4"/>
  <c r="C10185" i="4"/>
  <c r="C10184" i="4"/>
  <c r="C10183" i="4"/>
  <c r="C10182" i="4"/>
  <c r="C10181" i="4"/>
  <c r="C10180" i="4"/>
  <c r="C10179" i="4"/>
  <c r="C10178" i="4"/>
  <c r="C10177" i="4"/>
  <c r="C10176" i="4"/>
  <c r="C10175" i="4"/>
  <c r="C10174" i="4"/>
  <c r="C10173" i="4"/>
  <c r="C10172" i="4"/>
  <c r="C10171" i="4"/>
  <c r="C10170" i="4"/>
  <c r="C10169" i="4"/>
  <c r="C10168" i="4"/>
  <c r="C10167" i="4"/>
  <c r="C10166" i="4"/>
  <c r="C10165" i="4"/>
  <c r="C10164" i="4"/>
  <c r="C10163" i="4"/>
  <c r="C10162" i="4"/>
  <c r="C10161" i="4"/>
  <c r="C10160" i="4"/>
  <c r="C10159" i="4"/>
  <c r="C10158" i="4"/>
  <c r="C10157" i="4"/>
  <c r="C10156" i="4"/>
  <c r="C10155" i="4"/>
  <c r="C10154" i="4"/>
  <c r="C10153" i="4"/>
  <c r="C10152" i="4"/>
  <c r="C10151" i="4"/>
  <c r="C10150" i="4"/>
  <c r="C10149" i="4"/>
  <c r="C10148" i="4"/>
  <c r="C10147" i="4"/>
  <c r="C10146" i="4"/>
  <c r="C10145" i="4"/>
  <c r="C10144" i="4"/>
  <c r="C10143" i="4"/>
  <c r="C10142" i="4"/>
  <c r="C10141" i="4"/>
  <c r="C10140" i="4"/>
  <c r="C10139" i="4"/>
  <c r="C10138" i="4"/>
  <c r="C10137" i="4"/>
  <c r="C10136" i="4"/>
  <c r="C10135" i="4"/>
  <c r="C10134" i="4"/>
  <c r="C10133" i="4"/>
  <c r="C10132" i="4"/>
  <c r="C10131" i="4"/>
  <c r="C10130" i="4"/>
  <c r="C10129" i="4"/>
  <c r="C10128" i="4"/>
  <c r="C10127" i="4"/>
  <c r="C10126" i="4"/>
  <c r="C10125" i="4"/>
  <c r="C10124" i="4"/>
  <c r="C10123" i="4"/>
  <c r="C10122" i="4"/>
  <c r="C10121" i="4"/>
  <c r="C10120" i="4"/>
  <c r="C10119" i="4"/>
  <c r="C10118" i="4"/>
  <c r="C10117" i="4"/>
  <c r="C10116" i="4"/>
  <c r="C10115" i="4"/>
  <c r="C10114" i="4"/>
  <c r="C10113" i="4"/>
  <c r="C10112" i="4"/>
  <c r="C10111" i="4"/>
  <c r="C10110" i="4"/>
  <c r="C10109" i="4"/>
  <c r="C10108" i="4"/>
  <c r="C10107" i="4"/>
  <c r="C10106" i="4"/>
  <c r="C10105" i="4"/>
  <c r="C10104" i="4"/>
  <c r="C10103" i="4"/>
  <c r="C10102" i="4"/>
  <c r="C10101" i="4"/>
  <c r="C10100" i="4"/>
  <c r="C10099" i="4"/>
  <c r="C10098" i="4"/>
  <c r="C10097" i="4"/>
  <c r="C10096" i="4"/>
  <c r="C10095" i="4"/>
  <c r="C10094" i="4"/>
  <c r="C10093" i="4"/>
  <c r="C10092" i="4"/>
  <c r="C10091" i="4"/>
  <c r="C10090" i="4"/>
  <c r="C10089" i="4"/>
  <c r="C10088" i="4"/>
  <c r="C10087" i="4"/>
  <c r="C10086" i="4"/>
  <c r="C10085" i="4"/>
  <c r="C10084" i="4"/>
  <c r="C10083" i="4"/>
  <c r="C10082" i="4"/>
  <c r="C10081" i="4"/>
  <c r="C10080" i="4"/>
  <c r="C10079" i="4"/>
  <c r="C10078" i="4"/>
  <c r="C10077" i="4"/>
  <c r="C10076" i="4"/>
  <c r="C10075" i="4"/>
  <c r="C10074" i="4"/>
  <c r="C10073" i="4"/>
  <c r="C10072" i="4"/>
  <c r="C10071" i="4"/>
  <c r="C10070" i="4"/>
  <c r="C10069" i="4"/>
  <c r="C10068" i="4"/>
  <c r="C10067" i="4"/>
  <c r="C10066" i="4"/>
  <c r="C10065" i="4"/>
  <c r="C10064" i="4"/>
  <c r="C10063" i="4"/>
  <c r="C10062" i="4"/>
  <c r="C10061" i="4"/>
  <c r="C10060" i="4"/>
  <c r="C10059" i="4"/>
  <c r="C10058" i="4"/>
  <c r="C10057" i="4"/>
  <c r="C10056" i="4"/>
  <c r="C10055" i="4"/>
  <c r="C10054" i="4"/>
  <c r="C10053" i="4"/>
  <c r="C10052" i="4"/>
  <c r="C10051" i="4"/>
  <c r="C10050" i="4"/>
  <c r="C10049" i="4"/>
  <c r="C10048" i="4"/>
  <c r="C10047" i="4"/>
  <c r="C10046" i="4"/>
  <c r="C10045" i="4"/>
  <c r="C10044" i="4"/>
  <c r="C10043" i="4"/>
  <c r="C10042" i="4"/>
  <c r="C10041" i="4"/>
  <c r="C10040" i="4"/>
  <c r="C10039" i="4"/>
  <c r="C10038" i="4"/>
  <c r="C10037" i="4"/>
  <c r="C10036" i="4"/>
  <c r="C10035" i="4"/>
  <c r="C10034" i="4"/>
  <c r="C10033" i="4"/>
  <c r="C10032" i="4"/>
  <c r="C10031" i="4"/>
  <c r="C10030" i="4"/>
  <c r="C10029" i="4"/>
  <c r="C10028" i="4"/>
  <c r="C10027" i="4"/>
  <c r="C10026" i="4"/>
  <c r="C10025" i="4"/>
  <c r="C10024" i="4"/>
  <c r="C10023" i="4"/>
  <c r="C10022" i="4"/>
  <c r="C10021" i="4"/>
  <c r="C10020" i="4"/>
  <c r="C10019" i="4"/>
  <c r="C10018" i="4"/>
  <c r="C10017" i="4"/>
  <c r="C10016" i="4"/>
  <c r="C10015" i="4"/>
  <c r="C10014" i="4"/>
  <c r="C10013" i="4"/>
  <c r="C10012" i="4"/>
  <c r="C10011" i="4"/>
  <c r="C10010" i="4"/>
  <c r="C10009" i="4"/>
  <c r="C10008" i="4"/>
  <c r="C10007" i="4"/>
  <c r="C10006" i="4"/>
  <c r="C10005" i="4"/>
  <c r="C10004" i="4"/>
  <c r="C10003" i="4"/>
  <c r="C10002" i="4"/>
  <c r="C10001" i="4"/>
  <c r="C10000" i="4"/>
  <c r="C9999" i="4"/>
  <c r="C9998" i="4"/>
  <c r="C9997" i="4"/>
  <c r="C9996" i="4"/>
  <c r="C9995" i="4"/>
  <c r="C9994" i="4"/>
  <c r="C9993" i="4"/>
  <c r="C9992" i="4"/>
  <c r="C9991" i="4"/>
  <c r="C9990" i="4"/>
  <c r="C9989" i="4"/>
  <c r="C9988" i="4"/>
  <c r="C9987" i="4"/>
  <c r="C9986" i="4"/>
  <c r="C9985" i="4"/>
  <c r="C9984" i="4"/>
  <c r="C9983" i="4"/>
  <c r="C9982" i="4"/>
  <c r="C9981" i="4"/>
  <c r="C9980" i="4"/>
  <c r="C9979" i="4"/>
  <c r="C9978" i="4"/>
  <c r="C9977" i="4"/>
  <c r="C9976" i="4"/>
  <c r="C9975" i="4"/>
  <c r="C9974" i="4"/>
  <c r="C9973" i="4"/>
  <c r="C9972" i="4"/>
  <c r="C9971" i="4"/>
  <c r="C9970" i="4"/>
  <c r="C9969" i="4"/>
  <c r="C9968" i="4"/>
  <c r="C9967" i="4"/>
  <c r="C9966" i="4"/>
  <c r="C9965" i="4"/>
  <c r="C9964" i="4"/>
  <c r="C9963" i="4"/>
  <c r="C9962" i="4"/>
  <c r="C9961" i="4"/>
  <c r="C9960" i="4"/>
  <c r="C9959" i="4"/>
  <c r="C9958" i="4"/>
  <c r="C9957" i="4"/>
  <c r="C9956" i="4"/>
  <c r="C9955" i="4"/>
  <c r="C9954" i="4"/>
  <c r="C9953" i="4"/>
  <c r="C9952" i="4"/>
  <c r="C9951" i="4"/>
  <c r="C9950" i="4"/>
  <c r="C9949" i="4"/>
  <c r="C9948" i="4"/>
  <c r="C9947" i="4"/>
  <c r="C9946" i="4"/>
  <c r="C9945" i="4"/>
  <c r="C9944" i="4"/>
  <c r="C9943" i="4"/>
  <c r="C9942" i="4"/>
  <c r="C9941" i="4"/>
  <c r="C9940" i="4"/>
  <c r="C9939" i="4"/>
  <c r="C9938" i="4"/>
  <c r="C9937" i="4"/>
  <c r="C9936" i="4"/>
  <c r="C9935" i="4"/>
  <c r="C9934" i="4"/>
  <c r="C9933" i="4"/>
  <c r="C9932" i="4"/>
  <c r="C9931" i="4"/>
  <c r="C9930" i="4"/>
  <c r="C9929" i="4"/>
  <c r="C9928" i="4"/>
  <c r="C9927" i="4"/>
  <c r="C9926" i="4"/>
  <c r="C9925" i="4"/>
  <c r="C9924" i="4"/>
  <c r="C9923" i="4"/>
  <c r="C9922" i="4"/>
  <c r="C9921" i="4"/>
  <c r="C9920" i="4"/>
  <c r="C9919" i="4"/>
  <c r="C9918" i="4"/>
  <c r="C9917" i="4"/>
  <c r="C9916" i="4"/>
  <c r="C9915" i="4"/>
  <c r="C9914" i="4"/>
  <c r="C9913" i="4"/>
  <c r="C9912" i="4"/>
  <c r="C9911" i="4"/>
  <c r="C9910" i="4"/>
  <c r="C9909" i="4"/>
  <c r="C9908" i="4"/>
  <c r="C9907" i="4"/>
  <c r="C9906" i="4"/>
  <c r="C9905" i="4"/>
  <c r="C9904" i="4"/>
  <c r="C9903" i="4"/>
  <c r="C9902" i="4"/>
  <c r="C9901" i="4"/>
  <c r="C9900" i="4"/>
  <c r="C9899" i="4"/>
  <c r="C9898" i="4"/>
  <c r="C9897" i="4"/>
  <c r="C9896" i="4"/>
  <c r="C9895" i="4"/>
  <c r="C9894" i="4"/>
  <c r="C9893" i="4"/>
  <c r="C9892" i="4"/>
  <c r="C9891" i="4"/>
  <c r="C9890" i="4"/>
  <c r="C9889" i="4"/>
  <c r="C9888" i="4"/>
  <c r="C9887" i="4"/>
  <c r="C9886" i="4"/>
  <c r="C9885" i="4"/>
  <c r="C9884" i="4"/>
  <c r="C9883" i="4"/>
  <c r="C9882" i="4"/>
  <c r="C9881" i="4"/>
  <c r="C9880" i="4"/>
  <c r="C9879" i="4"/>
  <c r="C9878" i="4"/>
  <c r="C9877" i="4"/>
  <c r="C9876" i="4"/>
  <c r="C9875" i="4"/>
  <c r="C9874" i="4"/>
  <c r="C9873" i="4"/>
  <c r="C9872" i="4"/>
  <c r="C9871" i="4"/>
  <c r="C9870" i="4"/>
  <c r="C9869" i="4"/>
  <c r="C9868" i="4"/>
  <c r="C9867" i="4"/>
  <c r="C9866" i="4"/>
  <c r="C9865" i="4"/>
  <c r="C9864" i="4"/>
  <c r="C9863" i="4"/>
  <c r="C9862" i="4"/>
  <c r="C9861" i="4"/>
  <c r="C9860" i="4"/>
  <c r="C9859" i="4"/>
  <c r="C9858" i="4"/>
  <c r="C9857" i="4"/>
  <c r="C9856" i="4"/>
  <c r="C9855" i="4"/>
  <c r="C9854" i="4"/>
  <c r="C9853" i="4"/>
  <c r="C9852" i="4"/>
  <c r="C9851" i="4"/>
  <c r="C9850" i="4"/>
  <c r="C9849" i="4"/>
  <c r="C9848" i="4"/>
  <c r="C9847" i="4"/>
  <c r="C9846" i="4"/>
  <c r="C9845" i="4"/>
  <c r="C9844" i="4"/>
  <c r="C9843" i="4"/>
  <c r="C9842" i="4"/>
  <c r="C9841" i="4"/>
  <c r="C9840" i="4"/>
  <c r="C9839" i="4"/>
  <c r="C9838" i="4"/>
  <c r="C9837" i="4"/>
  <c r="C9836" i="4"/>
  <c r="C9835" i="4"/>
  <c r="C9834" i="4"/>
  <c r="C9833" i="4"/>
  <c r="C9832" i="4"/>
  <c r="C9831" i="4"/>
  <c r="C9830" i="4"/>
  <c r="C9829" i="4"/>
  <c r="C9828" i="4"/>
  <c r="C9827" i="4"/>
  <c r="C9826" i="4"/>
  <c r="C9825" i="4"/>
  <c r="C9824" i="4"/>
  <c r="C9823" i="4"/>
  <c r="C9822" i="4"/>
  <c r="C9821" i="4"/>
  <c r="C9820" i="4"/>
  <c r="C9819" i="4"/>
  <c r="C9818" i="4"/>
  <c r="C9817" i="4"/>
  <c r="C9816" i="4"/>
  <c r="C9815" i="4"/>
  <c r="C9814" i="4"/>
  <c r="C9813" i="4"/>
  <c r="C9812" i="4"/>
  <c r="C9811" i="4"/>
  <c r="C9810" i="4"/>
  <c r="C9809" i="4"/>
  <c r="C9808" i="4"/>
  <c r="C9807" i="4"/>
  <c r="C9806" i="4"/>
  <c r="C9805" i="4"/>
  <c r="C9804" i="4"/>
  <c r="C9803" i="4"/>
  <c r="C9802" i="4"/>
  <c r="C9801" i="4"/>
  <c r="C9800" i="4"/>
  <c r="C9799" i="4"/>
  <c r="C9798" i="4"/>
  <c r="C9797" i="4"/>
  <c r="C9796" i="4"/>
  <c r="C9795" i="4"/>
  <c r="C9794" i="4"/>
  <c r="C9793" i="4"/>
  <c r="C9792" i="4"/>
  <c r="C9791" i="4"/>
  <c r="C9790" i="4"/>
  <c r="C9789" i="4"/>
  <c r="C9788" i="4"/>
  <c r="C9787" i="4"/>
  <c r="C9786" i="4"/>
  <c r="C9785" i="4"/>
  <c r="C9784" i="4"/>
  <c r="C9783" i="4"/>
  <c r="C9782" i="4"/>
  <c r="C9781" i="4"/>
  <c r="C9780" i="4"/>
  <c r="C9779" i="4"/>
  <c r="C9778" i="4"/>
  <c r="C9777" i="4"/>
  <c r="C9776" i="4"/>
  <c r="C9775" i="4"/>
  <c r="C9774" i="4"/>
  <c r="C9773" i="4"/>
  <c r="C9772" i="4"/>
  <c r="C9771" i="4"/>
  <c r="C9770" i="4"/>
  <c r="C9769" i="4"/>
  <c r="C9768" i="4"/>
  <c r="C9767" i="4"/>
  <c r="C9766" i="4"/>
  <c r="C9765" i="4"/>
  <c r="C9764" i="4"/>
  <c r="C9763" i="4"/>
  <c r="C9762" i="4"/>
  <c r="C9761" i="4"/>
  <c r="C9760" i="4"/>
  <c r="C9759" i="4"/>
  <c r="C9758" i="4"/>
  <c r="C9757" i="4"/>
  <c r="C9756" i="4"/>
  <c r="C9755" i="4"/>
  <c r="C9754" i="4"/>
  <c r="C9753" i="4"/>
  <c r="C9752" i="4"/>
  <c r="C9751" i="4"/>
  <c r="C9750" i="4"/>
  <c r="C9749" i="4"/>
  <c r="C9748" i="4"/>
  <c r="C9747" i="4"/>
  <c r="C9746" i="4"/>
  <c r="C9745" i="4"/>
  <c r="C9744" i="4"/>
  <c r="C9743" i="4"/>
  <c r="C9742" i="4"/>
  <c r="C9741" i="4"/>
  <c r="C9740" i="4"/>
  <c r="C9739" i="4"/>
  <c r="C9738" i="4"/>
  <c r="C9737" i="4"/>
  <c r="C9736" i="4"/>
  <c r="C9735" i="4"/>
  <c r="C9734" i="4"/>
  <c r="C9733" i="4"/>
  <c r="C9732" i="4"/>
  <c r="C9731" i="4"/>
  <c r="C9730" i="4"/>
  <c r="C9729" i="4"/>
  <c r="C9728" i="4"/>
  <c r="C9727" i="4"/>
  <c r="C9726" i="4"/>
  <c r="C9725" i="4"/>
  <c r="C9724" i="4"/>
  <c r="C9723" i="4"/>
  <c r="C9722" i="4"/>
  <c r="C9721" i="4"/>
  <c r="C9720" i="4"/>
  <c r="C9719" i="4"/>
  <c r="C9718" i="4"/>
  <c r="C9717" i="4"/>
  <c r="C9716" i="4"/>
  <c r="C9715" i="4"/>
  <c r="C9714" i="4"/>
  <c r="C9713" i="4"/>
  <c r="C9712" i="4"/>
  <c r="C9711" i="4"/>
  <c r="C9710" i="4"/>
  <c r="C9709" i="4"/>
  <c r="C9708" i="4"/>
  <c r="C9707" i="4"/>
  <c r="C9706" i="4"/>
  <c r="C9705" i="4"/>
  <c r="C9704" i="4"/>
  <c r="C9703" i="4"/>
  <c r="C9702" i="4"/>
  <c r="C9701" i="4"/>
  <c r="C9700" i="4"/>
  <c r="C9699" i="4"/>
  <c r="C9698" i="4"/>
  <c r="C9697" i="4"/>
  <c r="C9696" i="4"/>
  <c r="C9695" i="4"/>
  <c r="C9694" i="4"/>
  <c r="C9693" i="4"/>
  <c r="C9692" i="4"/>
  <c r="C9691" i="4"/>
  <c r="C9690" i="4"/>
  <c r="C9689" i="4"/>
  <c r="C9688" i="4"/>
  <c r="C9687" i="4"/>
  <c r="C9686" i="4"/>
  <c r="C9685" i="4"/>
  <c r="C9684" i="4"/>
  <c r="C9683" i="4"/>
  <c r="C9682" i="4"/>
  <c r="C9681" i="4"/>
  <c r="C9680" i="4"/>
  <c r="C9679" i="4"/>
  <c r="C9678" i="4"/>
  <c r="C9677" i="4"/>
  <c r="C9676" i="4"/>
  <c r="C9675" i="4"/>
  <c r="C9674" i="4"/>
  <c r="C9673" i="4"/>
  <c r="C9672" i="4"/>
  <c r="C9671" i="4"/>
  <c r="C9670" i="4"/>
  <c r="C9669" i="4"/>
  <c r="C9668" i="4"/>
  <c r="C9667" i="4"/>
  <c r="C9666" i="4"/>
  <c r="C9665" i="4"/>
  <c r="C9664" i="4"/>
  <c r="C9663" i="4"/>
  <c r="C9662" i="4"/>
  <c r="C9661" i="4"/>
  <c r="C9660" i="4"/>
  <c r="C9659" i="4"/>
  <c r="C9658" i="4"/>
  <c r="C9657" i="4"/>
  <c r="C9656" i="4"/>
  <c r="C9655" i="4"/>
  <c r="C9654" i="4"/>
  <c r="C9653" i="4"/>
  <c r="C9652" i="4"/>
  <c r="C9651" i="4"/>
  <c r="C9650" i="4"/>
  <c r="C9649" i="4"/>
  <c r="C9648" i="4"/>
  <c r="C9647" i="4"/>
  <c r="C9646" i="4"/>
  <c r="C9645" i="4"/>
  <c r="C9644" i="4"/>
  <c r="C9643" i="4"/>
  <c r="C9642" i="4"/>
  <c r="C9641" i="4"/>
  <c r="C9640" i="4"/>
  <c r="C9639" i="4"/>
  <c r="C9638" i="4"/>
  <c r="C9637" i="4"/>
  <c r="C9636" i="4"/>
  <c r="C9635" i="4"/>
  <c r="C9634" i="4"/>
  <c r="C9633" i="4"/>
  <c r="C9632" i="4"/>
  <c r="C9631" i="4"/>
  <c r="C9630" i="4"/>
  <c r="C9629" i="4"/>
  <c r="C9628" i="4"/>
  <c r="C9627" i="4"/>
  <c r="C9626" i="4"/>
  <c r="C9625" i="4"/>
  <c r="C9624" i="4"/>
  <c r="C9623" i="4"/>
  <c r="C9622" i="4"/>
  <c r="C9621" i="4"/>
  <c r="C9620" i="4"/>
  <c r="C9619" i="4"/>
  <c r="C9618" i="4"/>
  <c r="C9617" i="4"/>
  <c r="C9616" i="4"/>
  <c r="C9615" i="4"/>
  <c r="C9614" i="4"/>
  <c r="C9613" i="4"/>
  <c r="C9612" i="4"/>
  <c r="C9611" i="4"/>
  <c r="C9610" i="4"/>
  <c r="C9609" i="4"/>
  <c r="C9608" i="4"/>
  <c r="C9607" i="4"/>
  <c r="C9606" i="4"/>
  <c r="C9605" i="4"/>
  <c r="C9604" i="4"/>
  <c r="C9603" i="4"/>
  <c r="C9602" i="4"/>
  <c r="C9601" i="4"/>
  <c r="C9600" i="4"/>
  <c r="C9599" i="4"/>
  <c r="C9598" i="4"/>
  <c r="C9597" i="4"/>
  <c r="C9596" i="4"/>
  <c r="C9595" i="4"/>
  <c r="C9594" i="4"/>
  <c r="C9593" i="4"/>
  <c r="C9592" i="4"/>
  <c r="C9591" i="4"/>
  <c r="C9590" i="4"/>
  <c r="C9589" i="4"/>
  <c r="C9588" i="4"/>
  <c r="C9587" i="4"/>
  <c r="C9586" i="4"/>
  <c r="C9585" i="4"/>
  <c r="C9584" i="4"/>
  <c r="C9583" i="4"/>
  <c r="C9582" i="4"/>
  <c r="C9581" i="4"/>
  <c r="C9580" i="4"/>
  <c r="C9579" i="4"/>
  <c r="C9578" i="4"/>
  <c r="C9577" i="4"/>
  <c r="C9576" i="4"/>
  <c r="C9575" i="4"/>
  <c r="C9574" i="4"/>
  <c r="C9573" i="4"/>
  <c r="C9572" i="4"/>
  <c r="C9571" i="4"/>
  <c r="C9570" i="4"/>
  <c r="C9569" i="4"/>
  <c r="C9568" i="4"/>
  <c r="C9567" i="4"/>
  <c r="C9566" i="4"/>
  <c r="C9565" i="4"/>
  <c r="C9564" i="4"/>
  <c r="C9563" i="4"/>
  <c r="C9562" i="4"/>
  <c r="C9561" i="4"/>
  <c r="C9560" i="4"/>
  <c r="C9559" i="4"/>
  <c r="C9558" i="4"/>
  <c r="C9557" i="4"/>
  <c r="C9556" i="4"/>
  <c r="C9555" i="4"/>
  <c r="C9554" i="4"/>
  <c r="C9553" i="4"/>
  <c r="C9552" i="4"/>
  <c r="C9551" i="4"/>
  <c r="C9550" i="4"/>
  <c r="C9549" i="4"/>
  <c r="C9548" i="4"/>
  <c r="C9547" i="4"/>
  <c r="C9546" i="4"/>
  <c r="C9545" i="4"/>
  <c r="C9544" i="4"/>
  <c r="C9543" i="4"/>
  <c r="C9542" i="4"/>
  <c r="C9541" i="4"/>
  <c r="C9540" i="4"/>
  <c r="C9539" i="4"/>
  <c r="C9538" i="4"/>
  <c r="C9537" i="4"/>
  <c r="C9536" i="4"/>
  <c r="C9535" i="4"/>
  <c r="C9534" i="4"/>
  <c r="C9533" i="4"/>
  <c r="C9532" i="4"/>
  <c r="C9531" i="4"/>
  <c r="C9530" i="4"/>
  <c r="C9529" i="4"/>
  <c r="C9528" i="4"/>
  <c r="C9527" i="4"/>
  <c r="C9526" i="4"/>
  <c r="C9525" i="4"/>
  <c r="C9524" i="4"/>
  <c r="C9523" i="4"/>
  <c r="C9522" i="4"/>
  <c r="C9521" i="4"/>
  <c r="C9520" i="4"/>
  <c r="C9519" i="4"/>
  <c r="C9518" i="4"/>
  <c r="C9517" i="4"/>
  <c r="C9516" i="4"/>
  <c r="C9515" i="4"/>
  <c r="C9514" i="4"/>
  <c r="C9513" i="4"/>
  <c r="C9512" i="4"/>
  <c r="C9511" i="4"/>
  <c r="C9510" i="4"/>
  <c r="C9509" i="4"/>
  <c r="C9508" i="4"/>
  <c r="C9507" i="4"/>
  <c r="C9506" i="4"/>
  <c r="C9505" i="4"/>
  <c r="C9504" i="4"/>
  <c r="C9503" i="4"/>
  <c r="C9502" i="4"/>
  <c r="C9501" i="4"/>
  <c r="C9500" i="4"/>
  <c r="C9499" i="4"/>
  <c r="C9498" i="4"/>
  <c r="C9497" i="4"/>
  <c r="C9496" i="4"/>
  <c r="C9495" i="4"/>
  <c r="C9494" i="4"/>
  <c r="C9493" i="4"/>
  <c r="C9492" i="4"/>
  <c r="C9491" i="4"/>
  <c r="C9490" i="4"/>
  <c r="C9489" i="4"/>
  <c r="C9488" i="4"/>
  <c r="C9487" i="4"/>
  <c r="C9486" i="4"/>
  <c r="C9485" i="4"/>
  <c r="C9484" i="4"/>
  <c r="C9483" i="4"/>
  <c r="C9482" i="4"/>
  <c r="C9481" i="4"/>
  <c r="C9480" i="4"/>
  <c r="C9479" i="4"/>
  <c r="C9478" i="4"/>
  <c r="C9477" i="4"/>
  <c r="C9476" i="4"/>
  <c r="C9475" i="4"/>
  <c r="C9474" i="4"/>
  <c r="C9473" i="4"/>
  <c r="C9472" i="4"/>
  <c r="C9471" i="4"/>
  <c r="C9470" i="4"/>
  <c r="C9469" i="4"/>
  <c r="C9468" i="4"/>
  <c r="C9467" i="4"/>
  <c r="C9466" i="4"/>
  <c r="C9465" i="4"/>
  <c r="C9464" i="4"/>
  <c r="C9463" i="4"/>
  <c r="C9462" i="4"/>
  <c r="C9461" i="4"/>
  <c r="C9460" i="4"/>
  <c r="C9459" i="4"/>
  <c r="C9458" i="4"/>
  <c r="C9457" i="4"/>
  <c r="C9456" i="4"/>
  <c r="C9455" i="4"/>
  <c r="C9454" i="4"/>
  <c r="C9453" i="4"/>
  <c r="C9452" i="4"/>
  <c r="C9451" i="4"/>
  <c r="C9450" i="4"/>
  <c r="C9449" i="4"/>
  <c r="C9448" i="4"/>
  <c r="C9447" i="4"/>
  <c r="C9446" i="4"/>
  <c r="C9445" i="4"/>
  <c r="C9444" i="4"/>
  <c r="C9443" i="4"/>
  <c r="C9442" i="4"/>
  <c r="C9441" i="4"/>
  <c r="C9440" i="4"/>
  <c r="C9439" i="4"/>
  <c r="C9438" i="4"/>
  <c r="C9437" i="4"/>
  <c r="C9436" i="4"/>
  <c r="C9435" i="4"/>
  <c r="C9434" i="4"/>
  <c r="C9433" i="4"/>
  <c r="C9432" i="4"/>
  <c r="C9431" i="4"/>
  <c r="C9430" i="4"/>
  <c r="C9429" i="4"/>
  <c r="C9428" i="4"/>
  <c r="C9427" i="4"/>
  <c r="C9426" i="4"/>
  <c r="C9425" i="4"/>
  <c r="C9424" i="4"/>
  <c r="C9423" i="4"/>
  <c r="C9422" i="4"/>
  <c r="C9421" i="4"/>
  <c r="C9420" i="4"/>
  <c r="C9419" i="4"/>
  <c r="C9418" i="4"/>
  <c r="C9417" i="4"/>
  <c r="C9416" i="4"/>
  <c r="C9415" i="4"/>
  <c r="C9414" i="4"/>
  <c r="C9413" i="4"/>
  <c r="C9412" i="4"/>
  <c r="C9411" i="4"/>
  <c r="C9410" i="4"/>
  <c r="C9409" i="4"/>
  <c r="C9408" i="4"/>
  <c r="C9407" i="4"/>
  <c r="C9406" i="4"/>
  <c r="C9405" i="4"/>
  <c r="C9404" i="4"/>
  <c r="C9403" i="4"/>
  <c r="C9402" i="4"/>
  <c r="C9401" i="4"/>
  <c r="C9400" i="4"/>
  <c r="C9399" i="4"/>
  <c r="C9398" i="4"/>
  <c r="C9397" i="4"/>
  <c r="C9396" i="4"/>
  <c r="C9395" i="4"/>
  <c r="C9394" i="4"/>
  <c r="C9393" i="4"/>
  <c r="C9392" i="4"/>
  <c r="C9391" i="4"/>
  <c r="C9390" i="4"/>
  <c r="C9389" i="4"/>
  <c r="C9388" i="4"/>
  <c r="C9387" i="4"/>
  <c r="C9386" i="4"/>
  <c r="C9385" i="4"/>
  <c r="C9384" i="4"/>
  <c r="C9383" i="4"/>
  <c r="C9382" i="4"/>
  <c r="C9381" i="4"/>
  <c r="C9380" i="4"/>
  <c r="C9379" i="4"/>
  <c r="C9378" i="4"/>
  <c r="C9377" i="4"/>
  <c r="C9376" i="4"/>
  <c r="C9375" i="4"/>
  <c r="C9374" i="4"/>
  <c r="C9373" i="4"/>
  <c r="C9372" i="4"/>
  <c r="C9371" i="4"/>
  <c r="C9370" i="4"/>
  <c r="C9369" i="4"/>
  <c r="C9368" i="4"/>
  <c r="C9367" i="4"/>
  <c r="C9366" i="4"/>
  <c r="C9365" i="4"/>
  <c r="C9364" i="4"/>
  <c r="C9363" i="4"/>
  <c r="C9362" i="4"/>
  <c r="C9361" i="4"/>
  <c r="C9360" i="4"/>
  <c r="C9359" i="4"/>
  <c r="C9358" i="4"/>
  <c r="C9357" i="4"/>
  <c r="C9356" i="4"/>
  <c r="C9355" i="4"/>
  <c r="C9354" i="4"/>
  <c r="C9353" i="4"/>
  <c r="C9352" i="4"/>
  <c r="C9351" i="4"/>
  <c r="C9350" i="4"/>
  <c r="C9349" i="4"/>
  <c r="C9348" i="4"/>
  <c r="C9347" i="4"/>
  <c r="C9346" i="4"/>
  <c r="C9345" i="4"/>
  <c r="C9344" i="4"/>
  <c r="C9343" i="4"/>
  <c r="C9342" i="4"/>
  <c r="C9341" i="4"/>
  <c r="C9340" i="4"/>
  <c r="C9339" i="4"/>
  <c r="C9338" i="4"/>
  <c r="C9337" i="4"/>
  <c r="C9336" i="4"/>
  <c r="C9335" i="4"/>
  <c r="C9334" i="4"/>
  <c r="C9333" i="4"/>
  <c r="C9332" i="4"/>
  <c r="C9331" i="4"/>
  <c r="C9330" i="4"/>
  <c r="C9329" i="4"/>
  <c r="C9328" i="4"/>
  <c r="C9327" i="4"/>
  <c r="C9326" i="4"/>
  <c r="C9325" i="4"/>
  <c r="C9324" i="4"/>
  <c r="C9323" i="4"/>
  <c r="C9322" i="4"/>
  <c r="C9321" i="4"/>
  <c r="C9320" i="4"/>
  <c r="C9319" i="4"/>
  <c r="C9318" i="4"/>
  <c r="C9317" i="4"/>
  <c r="C9316" i="4"/>
  <c r="C9315" i="4"/>
  <c r="C9314" i="4"/>
  <c r="C9313" i="4"/>
  <c r="C9312" i="4"/>
  <c r="C9311" i="4"/>
  <c r="C9310" i="4"/>
  <c r="C9309" i="4"/>
  <c r="C9308" i="4"/>
  <c r="C9307" i="4"/>
  <c r="C9306" i="4"/>
  <c r="C9305" i="4"/>
  <c r="C9304" i="4"/>
  <c r="C9303" i="4"/>
  <c r="C9302" i="4"/>
  <c r="C9301" i="4"/>
  <c r="C9300" i="4"/>
  <c r="C9299" i="4"/>
  <c r="C9298" i="4"/>
  <c r="C9297" i="4"/>
  <c r="C9296" i="4"/>
  <c r="C9295" i="4"/>
  <c r="C9294" i="4"/>
  <c r="C9293" i="4"/>
  <c r="C9292" i="4"/>
  <c r="C9291" i="4"/>
  <c r="C9290" i="4"/>
  <c r="C9289" i="4"/>
  <c r="C9288" i="4"/>
  <c r="C9287" i="4"/>
  <c r="C9286" i="4"/>
  <c r="C9285" i="4"/>
  <c r="C9284" i="4"/>
  <c r="C9283" i="4"/>
  <c r="C9282" i="4"/>
  <c r="C9281" i="4"/>
  <c r="C9280" i="4"/>
  <c r="C9279" i="4"/>
  <c r="C9278" i="4"/>
  <c r="C9277" i="4"/>
  <c r="C9276" i="4"/>
  <c r="C9275" i="4"/>
  <c r="C9274" i="4"/>
  <c r="C9273" i="4"/>
  <c r="C9272" i="4"/>
  <c r="C9271" i="4"/>
  <c r="C9270" i="4"/>
  <c r="C9269" i="4"/>
  <c r="C9268" i="4"/>
  <c r="C9267" i="4"/>
  <c r="C9266" i="4"/>
  <c r="C9265" i="4"/>
  <c r="C9264" i="4"/>
  <c r="C9263" i="4"/>
  <c r="C9262" i="4"/>
  <c r="C9261" i="4"/>
  <c r="C9260" i="4"/>
  <c r="C9259" i="4"/>
  <c r="C9258" i="4"/>
  <c r="C9257" i="4"/>
  <c r="C9256" i="4"/>
  <c r="C9255" i="4"/>
  <c r="C9254" i="4"/>
  <c r="C9253" i="4"/>
  <c r="C9252" i="4"/>
  <c r="C9251" i="4"/>
  <c r="C9250" i="4"/>
  <c r="C9249" i="4"/>
  <c r="C9248" i="4"/>
  <c r="C9247" i="4"/>
  <c r="C9246" i="4"/>
  <c r="C9245" i="4"/>
  <c r="C9244" i="4"/>
  <c r="C9243" i="4"/>
  <c r="C9242" i="4"/>
  <c r="C9241" i="4"/>
  <c r="C9240" i="4"/>
  <c r="C9239" i="4"/>
  <c r="C9238" i="4"/>
  <c r="C9237" i="4"/>
  <c r="C9236" i="4"/>
  <c r="C9235" i="4"/>
  <c r="C9234" i="4"/>
  <c r="C9233" i="4"/>
  <c r="C9232" i="4"/>
  <c r="C9231" i="4"/>
  <c r="C9230" i="4"/>
  <c r="C9229" i="4"/>
  <c r="C9228" i="4"/>
  <c r="C9227" i="4"/>
  <c r="C9226" i="4"/>
  <c r="C9225" i="4"/>
  <c r="C9224" i="4"/>
  <c r="C9223" i="4"/>
  <c r="C9222" i="4"/>
  <c r="C9221" i="4"/>
  <c r="C9220" i="4"/>
  <c r="C9219" i="4"/>
  <c r="C9218" i="4"/>
  <c r="C9217" i="4"/>
  <c r="C9216" i="4"/>
  <c r="C9215" i="4"/>
  <c r="C9214" i="4"/>
  <c r="C9213" i="4"/>
  <c r="C9212" i="4"/>
  <c r="C9211" i="4"/>
  <c r="C9210" i="4"/>
  <c r="C9209" i="4"/>
  <c r="C9208" i="4"/>
  <c r="C9207" i="4"/>
  <c r="C9206" i="4"/>
  <c r="C9205" i="4"/>
  <c r="C9204" i="4"/>
  <c r="C9203" i="4"/>
  <c r="C9202" i="4"/>
  <c r="C9201" i="4"/>
  <c r="C9200" i="4"/>
  <c r="C9199" i="4"/>
  <c r="C9198" i="4"/>
  <c r="C9197" i="4"/>
  <c r="C9196" i="4"/>
  <c r="C9195" i="4"/>
  <c r="C9194" i="4"/>
  <c r="C9193" i="4"/>
  <c r="C9192" i="4"/>
  <c r="C9191" i="4"/>
  <c r="C9190" i="4"/>
  <c r="C9189" i="4"/>
  <c r="C9188" i="4"/>
  <c r="C9187" i="4"/>
  <c r="C9186" i="4"/>
  <c r="C9185" i="4"/>
  <c r="C9184" i="4"/>
  <c r="C9183" i="4"/>
  <c r="C9182" i="4"/>
  <c r="C9181" i="4"/>
  <c r="C9180" i="4"/>
  <c r="C9179" i="4"/>
  <c r="C9178" i="4"/>
  <c r="C9177" i="4"/>
  <c r="C9176" i="4"/>
  <c r="C9175" i="4"/>
  <c r="C9174" i="4"/>
  <c r="C9173" i="4"/>
  <c r="C9172" i="4"/>
  <c r="C9171" i="4"/>
  <c r="C9170" i="4"/>
  <c r="C9169" i="4"/>
  <c r="C9168" i="4"/>
  <c r="C9167" i="4"/>
  <c r="C9166" i="4"/>
  <c r="C9165" i="4"/>
  <c r="C9164" i="4"/>
  <c r="C9163" i="4"/>
  <c r="C9162" i="4"/>
  <c r="C9161" i="4"/>
  <c r="C9160" i="4"/>
  <c r="C9159" i="4"/>
  <c r="C9158" i="4"/>
  <c r="C9157" i="4"/>
  <c r="C9156" i="4"/>
  <c r="C9155" i="4"/>
  <c r="C9154" i="4"/>
  <c r="C9153" i="4"/>
  <c r="C9152" i="4"/>
  <c r="C9151" i="4"/>
  <c r="C9150" i="4"/>
  <c r="C9149" i="4"/>
  <c r="C9148" i="4"/>
  <c r="C9147" i="4"/>
  <c r="C9146" i="4"/>
  <c r="C9145" i="4"/>
  <c r="C9144" i="4"/>
  <c r="C9143" i="4"/>
  <c r="C9142" i="4"/>
  <c r="C9141" i="4"/>
  <c r="C9140" i="4"/>
  <c r="C9139" i="4"/>
  <c r="C9138" i="4"/>
  <c r="C9137" i="4"/>
  <c r="C9136" i="4"/>
  <c r="C9135" i="4"/>
  <c r="C9134" i="4"/>
  <c r="C9133" i="4"/>
  <c r="C9132" i="4"/>
  <c r="C9131" i="4"/>
  <c r="C9130" i="4"/>
  <c r="C9129" i="4"/>
  <c r="C9128" i="4"/>
  <c r="C9127" i="4"/>
  <c r="C9126" i="4"/>
  <c r="C9125" i="4"/>
  <c r="C9124" i="4"/>
  <c r="C9123" i="4"/>
  <c r="C9122" i="4"/>
  <c r="C9121" i="4"/>
  <c r="C9120" i="4"/>
  <c r="C9119" i="4"/>
  <c r="C9118" i="4"/>
  <c r="C9117" i="4"/>
  <c r="C9116" i="4"/>
  <c r="C9115" i="4"/>
  <c r="C9114" i="4"/>
  <c r="C9113" i="4"/>
  <c r="C9112" i="4"/>
  <c r="C9111" i="4"/>
  <c r="C9110" i="4"/>
  <c r="C9109" i="4"/>
  <c r="C9108" i="4"/>
  <c r="C9107" i="4"/>
  <c r="C9106" i="4"/>
  <c r="C9105" i="4"/>
  <c r="C9104" i="4"/>
  <c r="C9103" i="4"/>
  <c r="C9102" i="4"/>
  <c r="C9101" i="4"/>
  <c r="C9100" i="4"/>
  <c r="C9099" i="4"/>
  <c r="C9098" i="4"/>
  <c r="C9097" i="4"/>
  <c r="C9096" i="4"/>
  <c r="C9095" i="4"/>
  <c r="C9094" i="4"/>
  <c r="C9093" i="4"/>
  <c r="C9092" i="4"/>
  <c r="C9091" i="4"/>
  <c r="C9090" i="4"/>
  <c r="C9089" i="4"/>
  <c r="C9088" i="4"/>
  <c r="C9087" i="4"/>
  <c r="C9086" i="4"/>
  <c r="C9085" i="4"/>
  <c r="C9084" i="4"/>
  <c r="C9083" i="4"/>
  <c r="C9082" i="4"/>
  <c r="C9081" i="4"/>
  <c r="C9080" i="4"/>
  <c r="C9079" i="4"/>
  <c r="C9078" i="4"/>
  <c r="C9077" i="4"/>
  <c r="C9076" i="4"/>
  <c r="C9075" i="4"/>
  <c r="C9074" i="4"/>
  <c r="C9073" i="4"/>
  <c r="C9072" i="4"/>
  <c r="C9071" i="4"/>
  <c r="C9070" i="4"/>
  <c r="C9069" i="4"/>
  <c r="C9068" i="4"/>
  <c r="C9067" i="4"/>
  <c r="C9066" i="4"/>
  <c r="C9065" i="4"/>
  <c r="C9064" i="4"/>
  <c r="C9063" i="4"/>
  <c r="C9062" i="4"/>
  <c r="C9061" i="4"/>
  <c r="C9060" i="4"/>
  <c r="C9059" i="4"/>
  <c r="C9058" i="4"/>
  <c r="C9057" i="4"/>
  <c r="C9056" i="4"/>
  <c r="C9055" i="4"/>
  <c r="C9054" i="4"/>
  <c r="C9053" i="4"/>
  <c r="C9052" i="4"/>
  <c r="C9051" i="4"/>
  <c r="C9050" i="4"/>
  <c r="C9049" i="4"/>
  <c r="C9048" i="4"/>
  <c r="C9047" i="4"/>
  <c r="C9046" i="4"/>
  <c r="C9045" i="4"/>
  <c r="C9044" i="4"/>
  <c r="C9043" i="4"/>
  <c r="C9042" i="4"/>
  <c r="C9041" i="4"/>
  <c r="C9040" i="4"/>
  <c r="C9039" i="4"/>
  <c r="C9038" i="4"/>
  <c r="C9037" i="4"/>
  <c r="C9036" i="4"/>
  <c r="C9035" i="4"/>
  <c r="C9034" i="4"/>
  <c r="C9033" i="4"/>
  <c r="C9032" i="4"/>
  <c r="C9031" i="4"/>
  <c r="C9030" i="4"/>
  <c r="C9029" i="4"/>
  <c r="C9028" i="4"/>
  <c r="C9027" i="4"/>
  <c r="C9026" i="4"/>
  <c r="C9025" i="4"/>
  <c r="C9024" i="4"/>
  <c r="C9023" i="4"/>
  <c r="C9022" i="4"/>
  <c r="C9021" i="4"/>
  <c r="C9020" i="4"/>
  <c r="C9019" i="4"/>
  <c r="C9018" i="4"/>
  <c r="C9017" i="4"/>
  <c r="C9016" i="4"/>
  <c r="C9015" i="4"/>
  <c r="C9014" i="4"/>
  <c r="C9013" i="4"/>
  <c r="C9012" i="4"/>
  <c r="C9011" i="4"/>
  <c r="C9010" i="4"/>
  <c r="C9009" i="4"/>
  <c r="C9008" i="4"/>
  <c r="C9007" i="4"/>
  <c r="C9006" i="4"/>
  <c r="C9005" i="4"/>
  <c r="C9004" i="4"/>
  <c r="C9003" i="4"/>
  <c r="C9002" i="4"/>
  <c r="C9001" i="4"/>
  <c r="C9000" i="4"/>
  <c r="C8999" i="4"/>
  <c r="C8998" i="4"/>
  <c r="C8997" i="4"/>
  <c r="C8996" i="4"/>
  <c r="C8995" i="4"/>
  <c r="C8994" i="4"/>
  <c r="C8993" i="4"/>
  <c r="C8992" i="4"/>
  <c r="C8991" i="4"/>
  <c r="C8990" i="4"/>
  <c r="C8989" i="4"/>
  <c r="C8988" i="4"/>
  <c r="C8987" i="4"/>
  <c r="C8986" i="4"/>
  <c r="C8985" i="4"/>
  <c r="C8984" i="4"/>
  <c r="C8983" i="4"/>
  <c r="C8982" i="4"/>
  <c r="C8981" i="4"/>
  <c r="C8980" i="4"/>
  <c r="C8979" i="4"/>
  <c r="C8978" i="4"/>
  <c r="C8977" i="4"/>
  <c r="C8976" i="4"/>
  <c r="C8975" i="4"/>
  <c r="C8974" i="4"/>
  <c r="C8973" i="4"/>
  <c r="C8972" i="4"/>
  <c r="C8971" i="4"/>
  <c r="C8970" i="4"/>
  <c r="C8969" i="4"/>
  <c r="C8968" i="4"/>
  <c r="C8967" i="4"/>
  <c r="C8966" i="4"/>
  <c r="C8965" i="4"/>
  <c r="C8964" i="4"/>
  <c r="C8963" i="4"/>
  <c r="C8962" i="4"/>
  <c r="C8961" i="4"/>
  <c r="C8960" i="4"/>
  <c r="C8959" i="4"/>
  <c r="C8958" i="4"/>
  <c r="C8957" i="4"/>
  <c r="C8956" i="4"/>
  <c r="C8955" i="4"/>
  <c r="C8954" i="4"/>
  <c r="C8953" i="4"/>
  <c r="C8952" i="4"/>
  <c r="C8951" i="4"/>
  <c r="C8950" i="4"/>
  <c r="C8949" i="4"/>
  <c r="C8948" i="4"/>
  <c r="C8947" i="4"/>
  <c r="C8946" i="4"/>
  <c r="C8945" i="4"/>
  <c r="C8944" i="4"/>
  <c r="C8943" i="4"/>
  <c r="C8942" i="4"/>
  <c r="C8941" i="4"/>
  <c r="C8940" i="4"/>
  <c r="C8939" i="4"/>
  <c r="C8938" i="4"/>
  <c r="C8937" i="4"/>
  <c r="C8936" i="4"/>
  <c r="C8935" i="4"/>
  <c r="C8934" i="4"/>
  <c r="C8933" i="4"/>
  <c r="C8932" i="4"/>
  <c r="C8931" i="4"/>
  <c r="C8930" i="4"/>
  <c r="C8929" i="4"/>
  <c r="C8928" i="4"/>
  <c r="C8927" i="4"/>
  <c r="C8926" i="4"/>
  <c r="C8925" i="4"/>
  <c r="C8924" i="4"/>
  <c r="C8923" i="4"/>
  <c r="C8922" i="4"/>
  <c r="C8921" i="4"/>
  <c r="C8920" i="4"/>
  <c r="C8919" i="4"/>
  <c r="C8918" i="4"/>
  <c r="C8917" i="4"/>
  <c r="C8916" i="4"/>
  <c r="C8915" i="4"/>
  <c r="C8914" i="4"/>
  <c r="C8913" i="4"/>
  <c r="C8912" i="4"/>
  <c r="C8911" i="4"/>
  <c r="C8910" i="4"/>
  <c r="C8909" i="4"/>
  <c r="C8908" i="4"/>
  <c r="C8907" i="4"/>
  <c r="C8906" i="4"/>
  <c r="C8905" i="4"/>
  <c r="C8904" i="4"/>
  <c r="C8903" i="4"/>
  <c r="C8902" i="4"/>
  <c r="C8901" i="4"/>
  <c r="C8900" i="4"/>
  <c r="C8899" i="4"/>
  <c r="C8898" i="4"/>
  <c r="C8897" i="4"/>
  <c r="C8896" i="4"/>
  <c r="C8895" i="4"/>
  <c r="C8894" i="4"/>
  <c r="C8893" i="4"/>
  <c r="C8892" i="4"/>
  <c r="C8891" i="4"/>
  <c r="C8890" i="4"/>
  <c r="C8889" i="4"/>
  <c r="C8888" i="4"/>
  <c r="C8887" i="4"/>
  <c r="C8886" i="4"/>
  <c r="C8885" i="4"/>
  <c r="C8884" i="4"/>
  <c r="C8883" i="4"/>
  <c r="C8882" i="4"/>
  <c r="C8881" i="4"/>
  <c r="C8880" i="4"/>
  <c r="C8879" i="4"/>
  <c r="C8878" i="4"/>
  <c r="C8877" i="4"/>
  <c r="C8876" i="4"/>
  <c r="C8875" i="4"/>
  <c r="C8874" i="4"/>
  <c r="C8873" i="4"/>
  <c r="C8872" i="4"/>
  <c r="C8871" i="4"/>
  <c r="C8870" i="4"/>
  <c r="C8869" i="4"/>
  <c r="C8868" i="4"/>
  <c r="C8867" i="4"/>
  <c r="C8866" i="4"/>
  <c r="C8865" i="4"/>
  <c r="C8864" i="4"/>
  <c r="C8863" i="4"/>
  <c r="C8862" i="4"/>
  <c r="C8861" i="4"/>
  <c r="C8860" i="4"/>
  <c r="C8859" i="4"/>
  <c r="C8858" i="4"/>
  <c r="C8857" i="4"/>
  <c r="C8856" i="4"/>
  <c r="C8855" i="4"/>
  <c r="C8854" i="4"/>
  <c r="C8853" i="4"/>
  <c r="C8852" i="4"/>
  <c r="C8851" i="4"/>
  <c r="C8850" i="4"/>
  <c r="C8849" i="4"/>
  <c r="C8848" i="4"/>
  <c r="C8847" i="4"/>
  <c r="C8846" i="4"/>
  <c r="C8845" i="4"/>
  <c r="C8844" i="4"/>
  <c r="C8843" i="4"/>
  <c r="C8842" i="4"/>
  <c r="C8841" i="4"/>
  <c r="C8840" i="4"/>
  <c r="C8839" i="4"/>
  <c r="C8838" i="4"/>
  <c r="C8837" i="4"/>
  <c r="C8836" i="4"/>
  <c r="C8835" i="4"/>
  <c r="C8834" i="4"/>
  <c r="C8833" i="4"/>
  <c r="C8832" i="4"/>
  <c r="C8831" i="4"/>
  <c r="C8830" i="4"/>
  <c r="C8829" i="4"/>
  <c r="C8828" i="4"/>
  <c r="C8827" i="4"/>
  <c r="C8826" i="4"/>
  <c r="C8825" i="4"/>
  <c r="C8824" i="4"/>
  <c r="C8823" i="4"/>
  <c r="C8822" i="4"/>
  <c r="C8821" i="4"/>
  <c r="C8820" i="4"/>
  <c r="C8819" i="4"/>
  <c r="C8818" i="4"/>
  <c r="C8817" i="4"/>
  <c r="C8816" i="4"/>
  <c r="C8815" i="4"/>
  <c r="C8814" i="4"/>
  <c r="C8813" i="4"/>
  <c r="C8812" i="4"/>
  <c r="C8811" i="4"/>
  <c r="C8810" i="4"/>
  <c r="C8809" i="4"/>
  <c r="C8808" i="4"/>
  <c r="C8807" i="4"/>
  <c r="C8806" i="4"/>
  <c r="C8805" i="4"/>
  <c r="C8804" i="4"/>
  <c r="C8803" i="4"/>
  <c r="C8802" i="4"/>
  <c r="C8801" i="4"/>
  <c r="C8800" i="4"/>
  <c r="C8799" i="4"/>
  <c r="C8798" i="4"/>
  <c r="C8797" i="4"/>
  <c r="C8796" i="4"/>
  <c r="C8795" i="4"/>
  <c r="C8794" i="4"/>
  <c r="C8793" i="4"/>
  <c r="C8792" i="4"/>
  <c r="C8791" i="4"/>
  <c r="C8790" i="4"/>
  <c r="C8789" i="4"/>
  <c r="C8788" i="4"/>
  <c r="C8787" i="4"/>
  <c r="C8786" i="4"/>
  <c r="C8785" i="4"/>
  <c r="C8784" i="4"/>
  <c r="C8783" i="4"/>
  <c r="C8782" i="4"/>
  <c r="C8781" i="4"/>
  <c r="C8780" i="4"/>
  <c r="C8779" i="4"/>
  <c r="C8778" i="4"/>
  <c r="C8777" i="4"/>
  <c r="C8776" i="4"/>
  <c r="C8775" i="4"/>
  <c r="C8774" i="4"/>
  <c r="C8773" i="4"/>
  <c r="C8772" i="4"/>
  <c r="C8771" i="4"/>
  <c r="C8770" i="4"/>
  <c r="C8769" i="4"/>
  <c r="C8768" i="4"/>
  <c r="C8767" i="4"/>
  <c r="C8766" i="4"/>
  <c r="C8765" i="4"/>
  <c r="C8764" i="4"/>
  <c r="C8763" i="4"/>
  <c r="C8762" i="4"/>
  <c r="C8761" i="4"/>
  <c r="C8760" i="4"/>
  <c r="C8759" i="4"/>
  <c r="C8758" i="4"/>
  <c r="C8757" i="4"/>
  <c r="C8756" i="4"/>
  <c r="C8755" i="4"/>
  <c r="C8754" i="4"/>
  <c r="C8753" i="4"/>
  <c r="C8752" i="4"/>
  <c r="C8751" i="4"/>
  <c r="C8750" i="4"/>
  <c r="C8749" i="4"/>
  <c r="C8748" i="4"/>
  <c r="C8747" i="4"/>
  <c r="C8746" i="4"/>
  <c r="C8745" i="4"/>
  <c r="C8744" i="4"/>
  <c r="C8743" i="4"/>
  <c r="C8742" i="4"/>
  <c r="C8741" i="4"/>
  <c r="C8740" i="4"/>
  <c r="C8739" i="4"/>
  <c r="C8738" i="4"/>
  <c r="C8737" i="4"/>
  <c r="C8736" i="4"/>
  <c r="C8735" i="4"/>
  <c r="C8734" i="4"/>
  <c r="C8733" i="4"/>
  <c r="C8732" i="4"/>
  <c r="C8731" i="4"/>
  <c r="C8730" i="4"/>
  <c r="C8729" i="4"/>
  <c r="C8728" i="4"/>
  <c r="C8727" i="4"/>
  <c r="C8726" i="4"/>
  <c r="C8725" i="4"/>
  <c r="C8724" i="4"/>
  <c r="C8723" i="4"/>
  <c r="C8722" i="4"/>
  <c r="C8721" i="4"/>
  <c r="C8720" i="4"/>
  <c r="C8719" i="4"/>
  <c r="C8718" i="4"/>
  <c r="C8717" i="4"/>
  <c r="C8716" i="4"/>
  <c r="C8715" i="4"/>
  <c r="C8714" i="4"/>
  <c r="C8713" i="4"/>
  <c r="C8712" i="4"/>
  <c r="C8711" i="4"/>
  <c r="C8710" i="4"/>
  <c r="C8709" i="4"/>
  <c r="C8708" i="4"/>
  <c r="C8707" i="4"/>
  <c r="C8706" i="4"/>
  <c r="C8705" i="4"/>
  <c r="C8704" i="4"/>
  <c r="C8703" i="4"/>
  <c r="C8702" i="4"/>
  <c r="C8701" i="4"/>
  <c r="C8700" i="4"/>
  <c r="C8699" i="4"/>
  <c r="C8698" i="4"/>
  <c r="C8697" i="4"/>
  <c r="C8696" i="4"/>
  <c r="C8695" i="4"/>
  <c r="C8694" i="4"/>
  <c r="C8693" i="4"/>
  <c r="C8692" i="4"/>
  <c r="C8691" i="4"/>
  <c r="C8690" i="4"/>
  <c r="C8689" i="4"/>
  <c r="C8688" i="4"/>
  <c r="C8687" i="4"/>
  <c r="C8686" i="4"/>
  <c r="C8685" i="4"/>
  <c r="C8684" i="4"/>
  <c r="C8683" i="4"/>
  <c r="C8682" i="4"/>
  <c r="C8681" i="4"/>
  <c r="C8680" i="4"/>
  <c r="C8679" i="4"/>
  <c r="C8678" i="4"/>
  <c r="C8677" i="4"/>
  <c r="C8676" i="4"/>
  <c r="C8675" i="4"/>
  <c r="C8674" i="4"/>
  <c r="C8673" i="4"/>
  <c r="C8672" i="4"/>
  <c r="C8671" i="4"/>
  <c r="C8670" i="4"/>
  <c r="C8669" i="4"/>
  <c r="C8668" i="4"/>
  <c r="C8667" i="4"/>
  <c r="C8666" i="4"/>
  <c r="C8665" i="4"/>
  <c r="C8664" i="4"/>
  <c r="C8663" i="4"/>
  <c r="C8662" i="4"/>
  <c r="C8661" i="4"/>
  <c r="C8660" i="4"/>
  <c r="C8659" i="4"/>
  <c r="C8658" i="4"/>
  <c r="C8657" i="4"/>
  <c r="C8656" i="4"/>
  <c r="C8655" i="4"/>
  <c r="C8654" i="4"/>
  <c r="C8653" i="4"/>
  <c r="C8652" i="4"/>
  <c r="C8651" i="4"/>
  <c r="C8650" i="4"/>
  <c r="C8649" i="4"/>
  <c r="C8648" i="4"/>
  <c r="C8647" i="4"/>
  <c r="C8646" i="4"/>
  <c r="C8645" i="4"/>
  <c r="C8644" i="4"/>
  <c r="C8643" i="4"/>
  <c r="C8642" i="4"/>
  <c r="C8641" i="4"/>
  <c r="C8640" i="4"/>
  <c r="C8639" i="4"/>
  <c r="C8638" i="4"/>
  <c r="C8637" i="4"/>
  <c r="C8636" i="4"/>
  <c r="C8635" i="4"/>
  <c r="C8634" i="4"/>
  <c r="C8633" i="4"/>
  <c r="C8632" i="4"/>
  <c r="C8631" i="4"/>
  <c r="C8630" i="4"/>
  <c r="C8629" i="4"/>
  <c r="C8628" i="4"/>
  <c r="C8627" i="4"/>
  <c r="C8626" i="4"/>
  <c r="C8625" i="4"/>
  <c r="C8624" i="4"/>
  <c r="C8623" i="4"/>
  <c r="C8622" i="4"/>
  <c r="C8621" i="4"/>
  <c r="C8620" i="4"/>
  <c r="C8619" i="4"/>
  <c r="C8618" i="4"/>
  <c r="C8617" i="4"/>
  <c r="C8616" i="4"/>
  <c r="C8615" i="4"/>
  <c r="C8614" i="4"/>
  <c r="C8613" i="4"/>
  <c r="C8612" i="4"/>
  <c r="C8611" i="4"/>
  <c r="C8610" i="4"/>
  <c r="C8609" i="4"/>
  <c r="C8608" i="4"/>
  <c r="C8607" i="4"/>
  <c r="C8606" i="4"/>
  <c r="C8605" i="4"/>
  <c r="C8604" i="4"/>
  <c r="C8603" i="4"/>
  <c r="C8602" i="4"/>
  <c r="C8601" i="4"/>
  <c r="C8600" i="4"/>
  <c r="C8599" i="4"/>
  <c r="C8598" i="4"/>
  <c r="C8597" i="4"/>
  <c r="C8596" i="4"/>
  <c r="C8595" i="4"/>
  <c r="C8594" i="4"/>
  <c r="C8593" i="4"/>
  <c r="C8592" i="4"/>
  <c r="C8591" i="4"/>
  <c r="C8590" i="4"/>
  <c r="C8589" i="4"/>
  <c r="C8588" i="4"/>
  <c r="C8587" i="4"/>
  <c r="C8586" i="4"/>
  <c r="C8585" i="4"/>
  <c r="C8584" i="4"/>
  <c r="C8583" i="4"/>
  <c r="C8582" i="4"/>
  <c r="C8581" i="4"/>
  <c r="C8580" i="4"/>
  <c r="C8579" i="4"/>
  <c r="C8578" i="4"/>
  <c r="C8577" i="4"/>
  <c r="C8576" i="4"/>
  <c r="C8575" i="4"/>
  <c r="C8574" i="4"/>
  <c r="C8573" i="4"/>
  <c r="C8572" i="4"/>
  <c r="C8571" i="4"/>
  <c r="C8570" i="4"/>
  <c r="C8569" i="4"/>
  <c r="C8568" i="4"/>
  <c r="C8567" i="4"/>
  <c r="C8566" i="4"/>
  <c r="C8565" i="4"/>
  <c r="C8564" i="4"/>
  <c r="C8563" i="4"/>
  <c r="C8562" i="4"/>
  <c r="C8561" i="4"/>
  <c r="C8560" i="4"/>
  <c r="C8559" i="4"/>
  <c r="C8558" i="4"/>
  <c r="C8557" i="4"/>
  <c r="C8556" i="4"/>
  <c r="C8555" i="4"/>
  <c r="C8554" i="4"/>
  <c r="C8553" i="4"/>
  <c r="C8552" i="4"/>
  <c r="C8551" i="4"/>
  <c r="C8550" i="4"/>
  <c r="C8549" i="4"/>
  <c r="C8548" i="4"/>
  <c r="C8547" i="4"/>
  <c r="C8546" i="4"/>
  <c r="C8545" i="4"/>
  <c r="C8544" i="4"/>
  <c r="C8543" i="4"/>
  <c r="C8542" i="4"/>
  <c r="C8541" i="4"/>
  <c r="C8540" i="4"/>
  <c r="C8539" i="4"/>
  <c r="C8538" i="4"/>
  <c r="C8537" i="4"/>
  <c r="C8536" i="4"/>
  <c r="C8535" i="4"/>
  <c r="C8534" i="4"/>
  <c r="C8533" i="4"/>
  <c r="C8532" i="4"/>
  <c r="C8531" i="4"/>
  <c r="C8530" i="4"/>
  <c r="C8529" i="4"/>
  <c r="C8528" i="4"/>
  <c r="C8527" i="4"/>
  <c r="C8526" i="4"/>
  <c r="C8525" i="4"/>
  <c r="C8524" i="4"/>
  <c r="C8523" i="4"/>
  <c r="C8522" i="4"/>
  <c r="C8521" i="4"/>
  <c r="C8520" i="4"/>
  <c r="C8519" i="4"/>
  <c r="C8518" i="4"/>
  <c r="C8517" i="4"/>
  <c r="C8516" i="4"/>
  <c r="C8515" i="4"/>
  <c r="C8514" i="4"/>
  <c r="C8513" i="4"/>
  <c r="C8512" i="4"/>
  <c r="C8511" i="4"/>
  <c r="C8510" i="4"/>
  <c r="C8509" i="4"/>
  <c r="C8508" i="4"/>
  <c r="C8507" i="4"/>
  <c r="C8506" i="4"/>
  <c r="C8505" i="4"/>
  <c r="C8504" i="4"/>
  <c r="C8503" i="4"/>
  <c r="C8502" i="4"/>
  <c r="C8501" i="4"/>
  <c r="C8500" i="4"/>
  <c r="C8499" i="4"/>
  <c r="C8498" i="4"/>
  <c r="C8497" i="4"/>
  <c r="C8496" i="4"/>
  <c r="C8495" i="4"/>
  <c r="C8494" i="4"/>
  <c r="C8493" i="4"/>
  <c r="C8492" i="4"/>
  <c r="C8491" i="4"/>
  <c r="C8490" i="4"/>
  <c r="C8489" i="4"/>
  <c r="C8488" i="4"/>
  <c r="C8487" i="4"/>
  <c r="C8486" i="4"/>
  <c r="C8485" i="4"/>
  <c r="C8484" i="4"/>
  <c r="C8483" i="4"/>
  <c r="C8482" i="4"/>
  <c r="C8481" i="4"/>
  <c r="C8480" i="4"/>
  <c r="C8479" i="4"/>
  <c r="C8478" i="4"/>
  <c r="C8477" i="4"/>
  <c r="C8476" i="4"/>
  <c r="C8475" i="4"/>
  <c r="C8474" i="4"/>
  <c r="C8473" i="4"/>
  <c r="C8472" i="4"/>
  <c r="C8471" i="4"/>
  <c r="C8470" i="4"/>
  <c r="C8469" i="4"/>
  <c r="C8468" i="4"/>
  <c r="C8467" i="4"/>
  <c r="C8466" i="4"/>
  <c r="C8465" i="4"/>
  <c r="C8464" i="4"/>
  <c r="C8463" i="4"/>
  <c r="C8462" i="4"/>
  <c r="C8461" i="4"/>
  <c r="C8460" i="4"/>
  <c r="C8459" i="4"/>
  <c r="C8458" i="4"/>
  <c r="C8457" i="4"/>
  <c r="C8456" i="4"/>
  <c r="C8455" i="4"/>
  <c r="C8454" i="4"/>
  <c r="C8453" i="4"/>
  <c r="C8452" i="4"/>
  <c r="C8451" i="4"/>
  <c r="C8450" i="4"/>
  <c r="C8449" i="4"/>
  <c r="C8448" i="4"/>
  <c r="C8447" i="4"/>
  <c r="C8446" i="4"/>
  <c r="C8445" i="4"/>
  <c r="C8444" i="4"/>
  <c r="C8443" i="4"/>
  <c r="C8442" i="4"/>
  <c r="C8441" i="4"/>
  <c r="C8440" i="4"/>
  <c r="C8439" i="4"/>
  <c r="C8438" i="4"/>
  <c r="C8437" i="4"/>
  <c r="C8436" i="4"/>
  <c r="C8435" i="4"/>
  <c r="C8434" i="4"/>
  <c r="C8433" i="4"/>
  <c r="C8432" i="4"/>
  <c r="C8431" i="4"/>
  <c r="C8430" i="4"/>
  <c r="C8429" i="4"/>
  <c r="C8428" i="4"/>
  <c r="C8427" i="4"/>
  <c r="C8426" i="4"/>
  <c r="C8425" i="4"/>
  <c r="C8424" i="4"/>
  <c r="C8423" i="4"/>
  <c r="C8422" i="4"/>
  <c r="C8421" i="4"/>
  <c r="C8420" i="4"/>
  <c r="C8419" i="4"/>
  <c r="C8418" i="4"/>
  <c r="C8417" i="4"/>
  <c r="C8416" i="4"/>
  <c r="C8415" i="4"/>
  <c r="C8414" i="4"/>
  <c r="C8413" i="4"/>
  <c r="C8412" i="4"/>
  <c r="C8411" i="4"/>
  <c r="C8410" i="4"/>
  <c r="C8409" i="4"/>
  <c r="C8408" i="4"/>
  <c r="C8407" i="4"/>
  <c r="C8406" i="4"/>
  <c r="C8405" i="4"/>
  <c r="C8404" i="4"/>
  <c r="C8403" i="4"/>
  <c r="C8402" i="4"/>
  <c r="C8401" i="4"/>
  <c r="C8400" i="4"/>
  <c r="C8399" i="4"/>
  <c r="C8398" i="4"/>
  <c r="C8397" i="4"/>
  <c r="C8396" i="4"/>
  <c r="C8395" i="4"/>
  <c r="C8394" i="4"/>
  <c r="C8393" i="4"/>
  <c r="C8392" i="4"/>
  <c r="C8391" i="4"/>
  <c r="C8390" i="4"/>
  <c r="C8389" i="4"/>
  <c r="C8388" i="4"/>
  <c r="C8387" i="4"/>
  <c r="C8386" i="4"/>
  <c r="C8385" i="4"/>
  <c r="C8384" i="4"/>
  <c r="C8383" i="4"/>
  <c r="C8382" i="4"/>
  <c r="C8381" i="4"/>
  <c r="C8380" i="4"/>
  <c r="C8379" i="4"/>
  <c r="C8378" i="4"/>
  <c r="C8377" i="4"/>
  <c r="C8376" i="4"/>
  <c r="C8375" i="4"/>
  <c r="C8374" i="4"/>
  <c r="C8373" i="4"/>
  <c r="C8372" i="4"/>
  <c r="C8371" i="4"/>
  <c r="C8370" i="4"/>
  <c r="C8369" i="4"/>
  <c r="C8368" i="4"/>
  <c r="C8367" i="4"/>
  <c r="C8366" i="4"/>
  <c r="C8365" i="4"/>
  <c r="C8364" i="4"/>
  <c r="C8363" i="4"/>
  <c r="C8362" i="4"/>
  <c r="C8361" i="4"/>
  <c r="C8360" i="4"/>
  <c r="C8359" i="4"/>
  <c r="C8358" i="4"/>
  <c r="C8357" i="4"/>
  <c r="C8356" i="4"/>
  <c r="C8355" i="4"/>
  <c r="C8354" i="4"/>
  <c r="C8353" i="4"/>
  <c r="C8352" i="4"/>
  <c r="C8351" i="4"/>
  <c r="C8350" i="4"/>
  <c r="C8349" i="4"/>
  <c r="C8348" i="4"/>
  <c r="C8347" i="4"/>
  <c r="C8346" i="4"/>
  <c r="C8345" i="4"/>
  <c r="C8344" i="4"/>
  <c r="C8343" i="4"/>
  <c r="C8342" i="4"/>
  <c r="C8341" i="4"/>
  <c r="C8340" i="4"/>
  <c r="C8339" i="4"/>
  <c r="C8338" i="4"/>
  <c r="C8337" i="4"/>
  <c r="C8336" i="4"/>
  <c r="C8335" i="4"/>
  <c r="C8334" i="4"/>
  <c r="C8333" i="4"/>
  <c r="C8332" i="4"/>
  <c r="C8331" i="4"/>
  <c r="C8330" i="4"/>
  <c r="C8329" i="4"/>
  <c r="C8328" i="4"/>
  <c r="C8327" i="4"/>
  <c r="C8326" i="4"/>
  <c r="C8325" i="4"/>
  <c r="C8324" i="4"/>
  <c r="C8323" i="4"/>
  <c r="C8322" i="4"/>
  <c r="C8321" i="4"/>
  <c r="C8320" i="4"/>
  <c r="C8319" i="4"/>
  <c r="C8318" i="4"/>
  <c r="C8317" i="4"/>
  <c r="C8316" i="4"/>
  <c r="C8315" i="4"/>
  <c r="C8314" i="4"/>
  <c r="C8313" i="4"/>
  <c r="C8312" i="4"/>
  <c r="C8311" i="4"/>
  <c r="C8310" i="4"/>
  <c r="C8309" i="4"/>
  <c r="C8308" i="4"/>
  <c r="C8307" i="4"/>
  <c r="C8306" i="4"/>
  <c r="C8305" i="4"/>
  <c r="C8304" i="4"/>
  <c r="C8303" i="4"/>
  <c r="C8302" i="4"/>
  <c r="C8301" i="4"/>
  <c r="C8300" i="4"/>
  <c r="C8299" i="4"/>
  <c r="C8298" i="4"/>
  <c r="C8297" i="4"/>
  <c r="C8296" i="4"/>
  <c r="C8295" i="4"/>
  <c r="C8294" i="4"/>
  <c r="C8293" i="4"/>
  <c r="C8292" i="4"/>
  <c r="C8291" i="4"/>
  <c r="C8290" i="4"/>
  <c r="C8289" i="4"/>
  <c r="C8288" i="4"/>
  <c r="C8287" i="4"/>
  <c r="C8286" i="4"/>
  <c r="C8285" i="4"/>
  <c r="C8284" i="4"/>
  <c r="C8283" i="4"/>
  <c r="C8282" i="4"/>
  <c r="C8281" i="4"/>
  <c r="C8280" i="4"/>
  <c r="C8279" i="4"/>
  <c r="C8278" i="4"/>
  <c r="C8277" i="4"/>
  <c r="C8276" i="4"/>
  <c r="C8275" i="4"/>
  <c r="C8274" i="4"/>
  <c r="C8273" i="4"/>
  <c r="C8272" i="4"/>
  <c r="C8271" i="4"/>
  <c r="C8270" i="4"/>
  <c r="C8269" i="4"/>
  <c r="C8268" i="4"/>
  <c r="C8267" i="4"/>
  <c r="C8266" i="4"/>
  <c r="C8265" i="4"/>
  <c r="C8264" i="4"/>
  <c r="C8263" i="4"/>
  <c r="C8262" i="4"/>
  <c r="C8261" i="4"/>
  <c r="C8260" i="4"/>
  <c r="C8259" i="4"/>
  <c r="C8258" i="4"/>
  <c r="C8257" i="4"/>
  <c r="C8256" i="4"/>
  <c r="C8255" i="4"/>
  <c r="C8254" i="4"/>
  <c r="C8253" i="4"/>
  <c r="C8252" i="4"/>
  <c r="C8251" i="4"/>
  <c r="C8250" i="4"/>
  <c r="C8249" i="4"/>
  <c r="C8248" i="4"/>
  <c r="C8247" i="4"/>
  <c r="C8246" i="4"/>
  <c r="C8245" i="4"/>
  <c r="C8244" i="4"/>
  <c r="C8243" i="4"/>
  <c r="C8242" i="4"/>
  <c r="C8241" i="4"/>
  <c r="C8240" i="4"/>
  <c r="C8239" i="4"/>
  <c r="C8238" i="4"/>
  <c r="C8237" i="4"/>
  <c r="C8236" i="4"/>
  <c r="C8235" i="4"/>
  <c r="C8234" i="4"/>
  <c r="C8233" i="4"/>
  <c r="C8232" i="4"/>
  <c r="C8231" i="4"/>
  <c r="C8230" i="4"/>
  <c r="C8229" i="4"/>
  <c r="C8228" i="4"/>
  <c r="C8227" i="4"/>
  <c r="C8226" i="4"/>
  <c r="C8225" i="4"/>
  <c r="C8224" i="4"/>
  <c r="C8223" i="4"/>
  <c r="C8222" i="4"/>
  <c r="C8221" i="4"/>
  <c r="C8220" i="4"/>
  <c r="C8219" i="4"/>
  <c r="C8218" i="4"/>
  <c r="C8217" i="4"/>
  <c r="C8216" i="4"/>
  <c r="C8215" i="4"/>
  <c r="C8214" i="4"/>
  <c r="C8213" i="4"/>
  <c r="C8212" i="4"/>
  <c r="C8211" i="4"/>
  <c r="C8210" i="4"/>
  <c r="C8209" i="4"/>
  <c r="C8208" i="4"/>
  <c r="C8207" i="4"/>
  <c r="C8206" i="4"/>
  <c r="C8205" i="4"/>
  <c r="C8204" i="4"/>
  <c r="C8203" i="4"/>
  <c r="C8202" i="4"/>
  <c r="C8201" i="4"/>
  <c r="C8200" i="4"/>
  <c r="C8199" i="4"/>
  <c r="C8198" i="4"/>
  <c r="C8197" i="4"/>
  <c r="C8196" i="4"/>
  <c r="C8195" i="4"/>
  <c r="C8194" i="4"/>
  <c r="C8193" i="4"/>
  <c r="C8192" i="4"/>
  <c r="C8191" i="4"/>
  <c r="C8190" i="4"/>
  <c r="C8189" i="4"/>
  <c r="C8188" i="4"/>
  <c r="C8187" i="4"/>
  <c r="C8186" i="4"/>
  <c r="C8185" i="4"/>
  <c r="C8184" i="4"/>
  <c r="C8183" i="4"/>
  <c r="C8182" i="4"/>
  <c r="C8181" i="4"/>
  <c r="C8180" i="4"/>
  <c r="C8179" i="4"/>
  <c r="C8178" i="4"/>
  <c r="C8177" i="4"/>
  <c r="C8176" i="4"/>
  <c r="C8175" i="4"/>
  <c r="C8174" i="4"/>
  <c r="C8173" i="4"/>
  <c r="C8172" i="4"/>
  <c r="C8171" i="4"/>
  <c r="C8170" i="4"/>
  <c r="C8169" i="4"/>
  <c r="C8168" i="4"/>
  <c r="C8167" i="4"/>
  <c r="C8166" i="4"/>
  <c r="C8165" i="4"/>
  <c r="C8164" i="4"/>
  <c r="C8163" i="4"/>
  <c r="C8162" i="4"/>
  <c r="C8161" i="4"/>
  <c r="C8160" i="4"/>
  <c r="C8159" i="4"/>
  <c r="C8158" i="4"/>
  <c r="C8157" i="4"/>
  <c r="C8156" i="4"/>
  <c r="C8155" i="4"/>
  <c r="C8154" i="4"/>
  <c r="C8153" i="4"/>
  <c r="C8152" i="4"/>
  <c r="C8151" i="4"/>
  <c r="C8150" i="4"/>
  <c r="C8149" i="4"/>
  <c r="C8148" i="4"/>
  <c r="C8147" i="4"/>
  <c r="C8146" i="4"/>
  <c r="C8145" i="4"/>
  <c r="C8144" i="4"/>
  <c r="C8143" i="4"/>
  <c r="C8142" i="4"/>
  <c r="C8141" i="4"/>
  <c r="C8140" i="4"/>
  <c r="C8139" i="4"/>
  <c r="C8138" i="4"/>
  <c r="C8137" i="4"/>
  <c r="C8136" i="4"/>
  <c r="C8135" i="4"/>
  <c r="C8134" i="4"/>
  <c r="C8133" i="4"/>
  <c r="C8132" i="4"/>
  <c r="C8131" i="4"/>
  <c r="C8130" i="4"/>
  <c r="C8129" i="4"/>
  <c r="C8128" i="4"/>
  <c r="C8127" i="4"/>
  <c r="C8126" i="4"/>
  <c r="C8125" i="4"/>
  <c r="C8124" i="4"/>
  <c r="C8123" i="4"/>
  <c r="C8122" i="4"/>
  <c r="C8121" i="4"/>
  <c r="C8120" i="4"/>
  <c r="C8119" i="4"/>
  <c r="C8118" i="4"/>
  <c r="C8117" i="4"/>
  <c r="C8116" i="4"/>
  <c r="C8115" i="4"/>
  <c r="C8114" i="4"/>
  <c r="C8113" i="4"/>
  <c r="C8112" i="4"/>
  <c r="C8111" i="4"/>
  <c r="C8110" i="4"/>
  <c r="C8109" i="4"/>
  <c r="C8108" i="4"/>
  <c r="C8107" i="4"/>
  <c r="C8106" i="4"/>
  <c r="C8105" i="4"/>
  <c r="C8104" i="4"/>
  <c r="C8103" i="4"/>
  <c r="C8102" i="4"/>
  <c r="C8101" i="4"/>
  <c r="C8100" i="4"/>
  <c r="C8099" i="4"/>
  <c r="C8098" i="4"/>
  <c r="C8097" i="4"/>
  <c r="C8096" i="4"/>
  <c r="C8095" i="4"/>
  <c r="C8094" i="4"/>
  <c r="C8093" i="4"/>
  <c r="C8092" i="4"/>
  <c r="C8091" i="4"/>
  <c r="C8090" i="4"/>
  <c r="C8089" i="4"/>
  <c r="C8088" i="4"/>
  <c r="C8087" i="4"/>
  <c r="C8086" i="4"/>
  <c r="C8085" i="4"/>
  <c r="C8084" i="4"/>
  <c r="C8083" i="4"/>
  <c r="C8082" i="4"/>
  <c r="C8081" i="4"/>
  <c r="C8080" i="4"/>
  <c r="C8079" i="4"/>
  <c r="C8078" i="4"/>
  <c r="C8077" i="4"/>
  <c r="C8076" i="4"/>
  <c r="C8075" i="4"/>
  <c r="C8074" i="4"/>
  <c r="C8073" i="4"/>
  <c r="C8072" i="4"/>
  <c r="C8071" i="4"/>
  <c r="C8070" i="4"/>
  <c r="C8069" i="4"/>
  <c r="C8068" i="4"/>
  <c r="C8067" i="4"/>
  <c r="C8066" i="4"/>
  <c r="C8065" i="4"/>
  <c r="C8064" i="4"/>
  <c r="C8063" i="4"/>
  <c r="C8062" i="4"/>
  <c r="C8061" i="4"/>
  <c r="C8060" i="4"/>
  <c r="C8059" i="4"/>
  <c r="C8058" i="4"/>
  <c r="C8057" i="4"/>
  <c r="C8056" i="4"/>
  <c r="C8055" i="4"/>
  <c r="C8054" i="4"/>
  <c r="C8053" i="4"/>
  <c r="C8052" i="4"/>
  <c r="C8051" i="4"/>
  <c r="C8050" i="4"/>
  <c r="C8049" i="4"/>
  <c r="C8048" i="4"/>
  <c r="C8047" i="4"/>
  <c r="C8046" i="4"/>
  <c r="C8045" i="4"/>
  <c r="C8044" i="4"/>
  <c r="C8043" i="4"/>
  <c r="C8042" i="4"/>
  <c r="C8041" i="4"/>
  <c r="C8040" i="4"/>
  <c r="C8039" i="4"/>
  <c r="C8038" i="4"/>
  <c r="C8037" i="4"/>
  <c r="C8036" i="4"/>
  <c r="C8035" i="4"/>
  <c r="C8034" i="4"/>
  <c r="C8033" i="4"/>
  <c r="C8032" i="4"/>
  <c r="C8031" i="4"/>
  <c r="C8030" i="4"/>
  <c r="C8029" i="4"/>
  <c r="C8028" i="4"/>
  <c r="C8027" i="4"/>
  <c r="C8026" i="4"/>
  <c r="C8025" i="4"/>
  <c r="C8024" i="4"/>
  <c r="C8023" i="4"/>
  <c r="C8022" i="4"/>
  <c r="C8021" i="4"/>
  <c r="C8020" i="4"/>
  <c r="C8019" i="4"/>
  <c r="C8018" i="4"/>
  <c r="C8017" i="4"/>
  <c r="C8016" i="4"/>
  <c r="C8015" i="4"/>
  <c r="C8014" i="4"/>
  <c r="C8013" i="4"/>
  <c r="C8012" i="4"/>
  <c r="C8011" i="4"/>
  <c r="C8010" i="4"/>
  <c r="C8009" i="4"/>
  <c r="C8008" i="4"/>
  <c r="C8007" i="4"/>
  <c r="C8006" i="4"/>
  <c r="C8005" i="4"/>
  <c r="C8004" i="4"/>
  <c r="C8003" i="4"/>
  <c r="C8002" i="4"/>
  <c r="C8001" i="4"/>
  <c r="C8000" i="4"/>
  <c r="C7999" i="4"/>
  <c r="C7998" i="4"/>
  <c r="C7997" i="4"/>
  <c r="C7996" i="4"/>
  <c r="C7995" i="4"/>
  <c r="C7994" i="4"/>
  <c r="C7993" i="4"/>
  <c r="C7992" i="4"/>
  <c r="C7991" i="4"/>
  <c r="C7990" i="4"/>
  <c r="C7989" i="4"/>
  <c r="C7988" i="4"/>
  <c r="C7987" i="4"/>
  <c r="C7986" i="4"/>
  <c r="C7985" i="4"/>
  <c r="C7984" i="4"/>
  <c r="C7983" i="4"/>
  <c r="C7982" i="4"/>
  <c r="C7981" i="4"/>
  <c r="C7980" i="4"/>
  <c r="C7979" i="4"/>
  <c r="C7978" i="4"/>
  <c r="C7977" i="4"/>
  <c r="C7976" i="4"/>
  <c r="C7975" i="4"/>
  <c r="C7974" i="4"/>
  <c r="C7973" i="4"/>
  <c r="C7972" i="4"/>
  <c r="C7971" i="4"/>
  <c r="C7970" i="4"/>
  <c r="C7969" i="4"/>
  <c r="C7968" i="4"/>
  <c r="C7967" i="4"/>
  <c r="C7966" i="4"/>
  <c r="C7965" i="4"/>
  <c r="C7964" i="4"/>
  <c r="C7963" i="4"/>
  <c r="C7962" i="4"/>
  <c r="C7961" i="4"/>
  <c r="C7960" i="4"/>
  <c r="C7959" i="4"/>
  <c r="C7958" i="4"/>
  <c r="C7957" i="4"/>
  <c r="C7956" i="4"/>
  <c r="C7955" i="4"/>
  <c r="C7954" i="4"/>
  <c r="C7953" i="4"/>
  <c r="C7952" i="4"/>
  <c r="C7951" i="4"/>
  <c r="C7950" i="4"/>
  <c r="C7949" i="4"/>
  <c r="C7948" i="4"/>
  <c r="C7947" i="4"/>
  <c r="C7946" i="4"/>
  <c r="C7945" i="4"/>
  <c r="C7944" i="4"/>
  <c r="C7943" i="4"/>
  <c r="C7942" i="4"/>
  <c r="C7941" i="4"/>
  <c r="C7940" i="4"/>
  <c r="C7939" i="4"/>
  <c r="C7938" i="4"/>
  <c r="C7937" i="4"/>
  <c r="C7936" i="4"/>
  <c r="C7935" i="4"/>
  <c r="C7934" i="4"/>
  <c r="C7933" i="4"/>
  <c r="C7932" i="4"/>
  <c r="C7931" i="4"/>
  <c r="C7930" i="4"/>
  <c r="C7929" i="4"/>
  <c r="C7928" i="4"/>
  <c r="C7927" i="4"/>
  <c r="C7926" i="4"/>
  <c r="C7925" i="4"/>
  <c r="C7924" i="4"/>
  <c r="C7923" i="4"/>
  <c r="C7922" i="4"/>
  <c r="C7921" i="4"/>
  <c r="C7920" i="4"/>
  <c r="C7919" i="4"/>
  <c r="C7918" i="4"/>
  <c r="C7917" i="4"/>
  <c r="C7916" i="4"/>
  <c r="C7915" i="4"/>
  <c r="C7914" i="4"/>
  <c r="C7913" i="4"/>
  <c r="C7912" i="4"/>
  <c r="C7911" i="4"/>
  <c r="C7910" i="4"/>
  <c r="C7909" i="4"/>
  <c r="C7908" i="4"/>
  <c r="C7907" i="4"/>
  <c r="C7906" i="4"/>
  <c r="C7905" i="4"/>
  <c r="C7904" i="4"/>
  <c r="C7903" i="4"/>
  <c r="C7902" i="4"/>
  <c r="C7901" i="4"/>
  <c r="C7900" i="4"/>
  <c r="C7899" i="4"/>
  <c r="C7898" i="4"/>
  <c r="C7897" i="4"/>
  <c r="C7896" i="4"/>
  <c r="C7895" i="4"/>
  <c r="C7894" i="4"/>
  <c r="C7893" i="4"/>
  <c r="C7892" i="4"/>
  <c r="C7891" i="4"/>
  <c r="C7890" i="4"/>
  <c r="C7889" i="4"/>
  <c r="C7888" i="4"/>
  <c r="C7887" i="4"/>
  <c r="C7886" i="4"/>
  <c r="C7885" i="4"/>
  <c r="C7884" i="4"/>
  <c r="C7883" i="4"/>
  <c r="C7882" i="4"/>
  <c r="C7881" i="4"/>
  <c r="C7880" i="4"/>
  <c r="C7879" i="4"/>
  <c r="C7878" i="4"/>
  <c r="C7877" i="4"/>
  <c r="C7876" i="4"/>
  <c r="C7875" i="4"/>
  <c r="C7874" i="4"/>
  <c r="C7873" i="4"/>
  <c r="C7872" i="4"/>
  <c r="C7871" i="4"/>
  <c r="C7870" i="4"/>
  <c r="C7869" i="4"/>
  <c r="C7868" i="4"/>
  <c r="C7867" i="4"/>
  <c r="C7866" i="4"/>
  <c r="C7865" i="4"/>
  <c r="C7864" i="4"/>
  <c r="C7863" i="4"/>
  <c r="C7862" i="4"/>
  <c r="C7861" i="4"/>
  <c r="C7860" i="4"/>
  <c r="C7859" i="4"/>
  <c r="C7858" i="4"/>
  <c r="C7857" i="4"/>
  <c r="C7856" i="4"/>
  <c r="C7855" i="4"/>
  <c r="C7854" i="4"/>
  <c r="C7853" i="4"/>
  <c r="C7852" i="4"/>
  <c r="C7851" i="4"/>
  <c r="C7850" i="4"/>
  <c r="C7849" i="4"/>
  <c r="C7848" i="4"/>
  <c r="C7847" i="4"/>
  <c r="C7846" i="4"/>
  <c r="C7845" i="4"/>
  <c r="C7844" i="4"/>
  <c r="C7843" i="4"/>
  <c r="C7842" i="4"/>
  <c r="C7841" i="4"/>
  <c r="C7840" i="4"/>
  <c r="C7839" i="4"/>
  <c r="C7838" i="4"/>
  <c r="C7837" i="4"/>
  <c r="C7836" i="4"/>
  <c r="C7835" i="4"/>
  <c r="C7834" i="4"/>
  <c r="C7833" i="4"/>
  <c r="C7832" i="4"/>
  <c r="C7831" i="4"/>
  <c r="C7830" i="4"/>
  <c r="C7829" i="4"/>
  <c r="C7828" i="4"/>
  <c r="C7827" i="4"/>
  <c r="C7826" i="4"/>
  <c r="C7825" i="4"/>
  <c r="C7824" i="4"/>
  <c r="C7823" i="4"/>
  <c r="C7822" i="4"/>
  <c r="C7821" i="4"/>
  <c r="C7820" i="4"/>
  <c r="C7819" i="4"/>
  <c r="C7818" i="4"/>
  <c r="C7817" i="4"/>
  <c r="C7816" i="4"/>
  <c r="C7815" i="4"/>
  <c r="C7814" i="4"/>
  <c r="C7813" i="4"/>
  <c r="C7812" i="4"/>
  <c r="C7811" i="4"/>
  <c r="C7810" i="4"/>
  <c r="C7809" i="4"/>
  <c r="C7808" i="4"/>
  <c r="C7807" i="4"/>
  <c r="C7806" i="4"/>
  <c r="C7805" i="4"/>
  <c r="C7804" i="4"/>
  <c r="C7803" i="4"/>
  <c r="C7802" i="4"/>
  <c r="C7801" i="4"/>
  <c r="C7800" i="4"/>
  <c r="C7799" i="4"/>
  <c r="C7798" i="4"/>
  <c r="C7797" i="4"/>
  <c r="C7796" i="4"/>
  <c r="C7795" i="4"/>
  <c r="C7794" i="4"/>
  <c r="C7793" i="4"/>
  <c r="C7792" i="4"/>
  <c r="C7791" i="4"/>
  <c r="C7790" i="4"/>
  <c r="C7789" i="4"/>
  <c r="C7788" i="4"/>
  <c r="C7787" i="4"/>
  <c r="C7786" i="4"/>
  <c r="C7785" i="4"/>
  <c r="C7784" i="4"/>
  <c r="C7783" i="4"/>
  <c r="C7782" i="4"/>
  <c r="C7781" i="4"/>
  <c r="C7780" i="4"/>
  <c r="C7779" i="4"/>
  <c r="C7778" i="4"/>
  <c r="C7777" i="4"/>
  <c r="C7776" i="4"/>
  <c r="C7775" i="4"/>
  <c r="C7774" i="4"/>
  <c r="C7773" i="4"/>
  <c r="C7772" i="4"/>
  <c r="C7771" i="4"/>
  <c r="C7770" i="4"/>
  <c r="C7769" i="4"/>
  <c r="C7768" i="4"/>
  <c r="C7767" i="4"/>
  <c r="C7766" i="4"/>
  <c r="C7765" i="4"/>
  <c r="C7764" i="4"/>
  <c r="C7763" i="4"/>
  <c r="C7762" i="4"/>
  <c r="C7761" i="4"/>
  <c r="C7760" i="4"/>
  <c r="C7759" i="4"/>
  <c r="C7758" i="4"/>
  <c r="C7757" i="4"/>
  <c r="C7756" i="4"/>
  <c r="C7755" i="4"/>
  <c r="C7754" i="4"/>
  <c r="C7753" i="4"/>
  <c r="C7752" i="4"/>
  <c r="C7751" i="4"/>
  <c r="C7750" i="4"/>
  <c r="C7749" i="4"/>
  <c r="C7748" i="4"/>
  <c r="C7747" i="4"/>
  <c r="C7746" i="4"/>
  <c r="C7745" i="4"/>
  <c r="C7744" i="4"/>
  <c r="C7743" i="4"/>
  <c r="C7742" i="4"/>
  <c r="C7741" i="4"/>
  <c r="C7740" i="4"/>
  <c r="C7739" i="4"/>
  <c r="C7738" i="4"/>
  <c r="C7737" i="4"/>
  <c r="C7736" i="4"/>
  <c r="C7735" i="4"/>
  <c r="C7734" i="4"/>
  <c r="C7733" i="4"/>
  <c r="C7732" i="4"/>
  <c r="C7731" i="4"/>
  <c r="C7730" i="4"/>
  <c r="C7729" i="4"/>
  <c r="C7728" i="4"/>
  <c r="C7727" i="4"/>
  <c r="C7726" i="4"/>
  <c r="C7725" i="4"/>
  <c r="C7724" i="4"/>
  <c r="C7723" i="4"/>
  <c r="C7722" i="4"/>
  <c r="C7721" i="4"/>
  <c r="C7720" i="4"/>
  <c r="C7719" i="4"/>
  <c r="C7718" i="4"/>
  <c r="C7717" i="4"/>
  <c r="C7716" i="4"/>
  <c r="C7715" i="4"/>
  <c r="C7714" i="4"/>
  <c r="C7713" i="4"/>
  <c r="C7712" i="4"/>
  <c r="C7711" i="4"/>
  <c r="C7710" i="4"/>
  <c r="C7709" i="4"/>
  <c r="C7708" i="4"/>
  <c r="C7707" i="4"/>
  <c r="C7706" i="4"/>
  <c r="C7705" i="4"/>
  <c r="C7704" i="4"/>
  <c r="C7703" i="4"/>
  <c r="C7702" i="4"/>
  <c r="C7701" i="4"/>
  <c r="C7700" i="4"/>
  <c r="C7699" i="4"/>
  <c r="C7698" i="4"/>
  <c r="C7697" i="4"/>
  <c r="C7696" i="4"/>
  <c r="C7695" i="4"/>
  <c r="C7694" i="4"/>
  <c r="C7693" i="4"/>
  <c r="C7692" i="4"/>
  <c r="C7691" i="4"/>
  <c r="C7690" i="4"/>
  <c r="C7689" i="4"/>
  <c r="C7688" i="4"/>
  <c r="C7687" i="4"/>
  <c r="C7686" i="4"/>
  <c r="C7685" i="4"/>
  <c r="C7684" i="4"/>
  <c r="C7683" i="4"/>
  <c r="C7682" i="4"/>
  <c r="C7681" i="4"/>
  <c r="C7680" i="4"/>
  <c r="C7679" i="4"/>
  <c r="C7678" i="4"/>
  <c r="C7677" i="4"/>
  <c r="C7676" i="4"/>
  <c r="C7675" i="4"/>
  <c r="C7674" i="4"/>
  <c r="C7673" i="4"/>
  <c r="C7672" i="4"/>
  <c r="C7671" i="4"/>
  <c r="C7670" i="4"/>
  <c r="C7669" i="4"/>
  <c r="C7668" i="4"/>
  <c r="C7667" i="4"/>
  <c r="C7666" i="4"/>
  <c r="C7665" i="4"/>
  <c r="C7664" i="4"/>
  <c r="C7663" i="4"/>
  <c r="C7662" i="4"/>
  <c r="C7661" i="4"/>
  <c r="C7660" i="4"/>
  <c r="C7659" i="4"/>
  <c r="C7658" i="4"/>
  <c r="C7657" i="4"/>
  <c r="C7656" i="4"/>
  <c r="C7655" i="4"/>
  <c r="C7654" i="4"/>
  <c r="C7653" i="4"/>
  <c r="C7652" i="4"/>
  <c r="C7651" i="4"/>
  <c r="C7650" i="4"/>
  <c r="C7649" i="4"/>
  <c r="C7648" i="4"/>
  <c r="C7647" i="4"/>
  <c r="C7646" i="4"/>
  <c r="C7645" i="4"/>
  <c r="C7644" i="4"/>
  <c r="C7643" i="4"/>
  <c r="C7642" i="4"/>
  <c r="C7641" i="4"/>
  <c r="C7640" i="4"/>
  <c r="C7639" i="4"/>
  <c r="C7638" i="4"/>
  <c r="C7637" i="4"/>
  <c r="C7636" i="4"/>
  <c r="C7635" i="4"/>
  <c r="C7634" i="4"/>
  <c r="C7633" i="4"/>
  <c r="C7632" i="4"/>
  <c r="C7631" i="4"/>
  <c r="C7630" i="4"/>
  <c r="C7629" i="4"/>
  <c r="C7628" i="4"/>
  <c r="C7627" i="4"/>
  <c r="C7626" i="4"/>
  <c r="C7625" i="4"/>
  <c r="C7624" i="4"/>
  <c r="C7623" i="4"/>
  <c r="C7622" i="4"/>
  <c r="C7621" i="4"/>
  <c r="C7620" i="4"/>
  <c r="C7619" i="4"/>
  <c r="C7618" i="4"/>
  <c r="C7617" i="4"/>
  <c r="C7616" i="4"/>
  <c r="C7615" i="4"/>
  <c r="C7614" i="4"/>
  <c r="C7613" i="4"/>
  <c r="C7612" i="4"/>
  <c r="C7611" i="4"/>
  <c r="C7610" i="4"/>
  <c r="C7609" i="4"/>
  <c r="C7608" i="4"/>
  <c r="C7607" i="4"/>
  <c r="C7606" i="4"/>
  <c r="C7605" i="4"/>
  <c r="C7604" i="4"/>
  <c r="C7603" i="4"/>
  <c r="C7602" i="4"/>
  <c r="C7601" i="4"/>
  <c r="C7600" i="4"/>
  <c r="C7599" i="4"/>
  <c r="C7598" i="4"/>
  <c r="C7597" i="4"/>
  <c r="C7596" i="4"/>
  <c r="C7595" i="4"/>
  <c r="C7594" i="4"/>
  <c r="C7593" i="4"/>
  <c r="C7592" i="4"/>
  <c r="C7591" i="4"/>
  <c r="C7590" i="4"/>
  <c r="C7589" i="4"/>
  <c r="C7588" i="4"/>
  <c r="C7587" i="4"/>
  <c r="C7586" i="4"/>
  <c r="C7585" i="4"/>
  <c r="C7584" i="4"/>
  <c r="C7583" i="4"/>
  <c r="C7582" i="4"/>
  <c r="C7581" i="4"/>
  <c r="C7580" i="4"/>
  <c r="C7579" i="4"/>
  <c r="C7578" i="4"/>
  <c r="C7577" i="4"/>
  <c r="C7576" i="4"/>
  <c r="C7575" i="4"/>
  <c r="C7574" i="4"/>
  <c r="C7573" i="4"/>
  <c r="C7572" i="4"/>
  <c r="C7571" i="4"/>
  <c r="C7570" i="4"/>
  <c r="C7569" i="4"/>
  <c r="C7568" i="4"/>
  <c r="C7567" i="4"/>
  <c r="C7566" i="4"/>
  <c r="C7565" i="4"/>
  <c r="C7564" i="4"/>
  <c r="C7563" i="4"/>
  <c r="C7562" i="4"/>
  <c r="C7561" i="4"/>
  <c r="C7560" i="4"/>
  <c r="C7559" i="4"/>
  <c r="C7558" i="4"/>
  <c r="C7557" i="4"/>
  <c r="C7556" i="4"/>
  <c r="C7555" i="4"/>
  <c r="C7554" i="4"/>
  <c r="C7553" i="4"/>
  <c r="C7552" i="4"/>
  <c r="C7551" i="4"/>
  <c r="C7550" i="4"/>
  <c r="C7549" i="4"/>
  <c r="C7548" i="4"/>
  <c r="C7547" i="4"/>
  <c r="C7546" i="4"/>
  <c r="C7545" i="4"/>
  <c r="C7544" i="4"/>
  <c r="C7543" i="4"/>
  <c r="C7542" i="4"/>
  <c r="C7541" i="4"/>
  <c r="C7540" i="4"/>
  <c r="C7539" i="4"/>
  <c r="C7538" i="4"/>
  <c r="C7537" i="4"/>
  <c r="C7536" i="4"/>
  <c r="C7535" i="4"/>
  <c r="C7534" i="4"/>
  <c r="C7533" i="4"/>
  <c r="C7532" i="4"/>
  <c r="C7531" i="4"/>
  <c r="C7530" i="4"/>
  <c r="C7529" i="4"/>
  <c r="C7528" i="4"/>
  <c r="C7527" i="4"/>
  <c r="C7526" i="4"/>
  <c r="C7525" i="4"/>
  <c r="C7524" i="4"/>
  <c r="C7523" i="4"/>
  <c r="C7522" i="4"/>
  <c r="C7521" i="4"/>
  <c r="C7520" i="4"/>
  <c r="C7519" i="4"/>
  <c r="C7518" i="4"/>
  <c r="C7517" i="4"/>
  <c r="C7516" i="4"/>
  <c r="C7515" i="4"/>
  <c r="C7514" i="4"/>
  <c r="C7513" i="4"/>
  <c r="C7512" i="4"/>
  <c r="C7511" i="4"/>
  <c r="C7510" i="4"/>
  <c r="C7509" i="4"/>
  <c r="C7508" i="4"/>
  <c r="C7507" i="4"/>
  <c r="C7506" i="4"/>
  <c r="C7505" i="4"/>
  <c r="C7504" i="4"/>
  <c r="C7503" i="4"/>
  <c r="C7502" i="4"/>
  <c r="C7501" i="4"/>
  <c r="C7500" i="4"/>
  <c r="C7499" i="4"/>
  <c r="C7498" i="4"/>
  <c r="C7497" i="4"/>
  <c r="C7496" i="4"/>
  <c r="C7495" i="4"/>
  <c r="C7494" i="4"/>
  <c r="C7493" i="4"/>
  <c r="C7492" i="4"/>
  <c r="C7491" i="4"/>
  <c r="C7490" i="4"/>
  <c r="C7489" i="4"/>
  <c r="C7488" i="4"/>
  <c r="C7487" i="4"/>
  <c r="C7486" i="4"/>
  <c r="C7485" i="4"/>
  <c r="C7484" i="4"/>
  <c r="C7483" i="4"/>
  <c r="C7482" i="4"/>
  <c r="C7481" i="4"/>
  <c r="C7480" i="4"/>
  <c r="C7479" i="4"/>
  <c r="C7478" i="4"/>
  <c r="C7477" i="4"/>
  <c r="C7476" i="4"/>
  <c r="C7475" i="4"/>
  <c r="C7474" i="4"/>
  <c r="C7473" i="4"/>
  <c r="C7472" i="4"/>
  <c r="C7471" i="4"/>
  <c r="C7470" i="4"/>
  <c r="C7469" i="4"/>
  <c r="C7468" i="4"/>
  <c r="C7467" i="4"/>
  <c r="C7466" i="4"/>
  <c r="C7465" i="4"/>
  <c r="C7464" i="4"/>
  <c r="C7463" i="4"/>
  <c r="C7462" i="4"/>
  <c r="C7461" i="4"/>
  <c r="C7460" i="4"/>
  <c r="C7459" i="4"/>
  <c r="C7458" i="4"/>
  <c r="C7457" i="4"/>
  <c r="C7456" i="4"/>
  <c r="C7455" i="4"/>
  <c r="C7454" i="4"/>
  <c r="C7453" i="4"/>
  <c r="C7452" i="4"/>
  <c r="C7451" i="4"/>
  <c r="C7450" i="4"/>
  <c r="C7449" i="4"/>
  <c r="C7448" i="4"/>
  <c r="C7447" i="4"/>
  <c r="C7446" i="4"/>
  <c r="C7445" i="4"/>
  <c r="C7444" i="4"/>
  <c r="C7443" i="4"/>
  <c r="C7442" i="4"/>
  <c r="C7441" i="4"/>
  <c r="C7440" i="4"/>
  <c r="C7439" i="4"/>
  <c r="C7438" i="4"/>
  <c r="C7437" i="4"/>
  <c r="C7436" i="4"/>
  <c r="C7435" i="4"/>
  <c r="C7434" i="4"/>
  <c r="C7433" i="4"/>
  <c r="C7432" i="4"/>
  <c r="C7431" i="4"/>
  <c r="C7430" i="4"/>
  <c r="C7429" i="4"/>
  <c r="C7428" i="4"/>
  <c r="C7427" i="4"/>
  <c r="C7426" i="4"/>
  <c r="C7425" i="4"/>
  <c r="C7424" i="4"/>
  <c r="C7423" i="4"/>
  <c r="C7422" i="4"/>
  <c r="C7421" i="4"/>
  <c r="C7420" i="4"/>
  <c r="C7419" i="4"/>
  <c r="C7418" i="4"/>
  <c r="C7417" i="4"/>
  <c r="C7416" i="4"/>
  <c r="C7415" i="4"/>
  <c r="C7414" i="4"/>
  <c r="C7413" i="4"/>
  <c r="C7412" i="4"/>
  <c r="C7411" i="4"/>
  <c r="C7410" i="4"/>
  <c r="C7409" i="4"/>
  <c r="C7408" i="4"/>
  <c r="C7407" i="4"/>
  <c r="C7406" i="4"/>
  <c r="C7405" i="4"/>
  <c r="C7404" i="4"/>
  <c r="C7403" i="4"/>
  <c r="C7402" i="4"/>
  <c r="C7401" i="4"/>
  <c r="C7400" i="4"/>
  <c r="C7399" i="4"/>
  <c r="C7398" i="4"/>
  <c r="C7397" i="4"/>
  <c r="C7396" i="4"/>
  <c r="C7395" i="4"/>
  <c r="C7394" i="4"/>
  <c r="C7393" i="4"/>
  <c r="C7392" i="4"/>
  <c r="C7391" i="4"/>
  <c r="C7390" i="4"/>
  <c r="C7389" i="4"/>
  <c r="C7388" i="4"/>
  <c r="C7387" i="4"/>
  <c r="C7386" i="4"/>
  <c r="C7385" i="4"/>
  <c r="C7384" i="4"/>
  <c r="C7383" i="4"/>
  <c r="C7382" i="4"/>
  <c r="C7381" i="4"/>
  <c r="C7380" i="4"/>
  <c r="C7379" i="4"/>
  <c r="C7378" i="4"/>
  <c r="C7377" i="4"/>
  <c r="C7376" i="4"/>
  <c r="C7375" i="4"/>
  <c r="C7374" i="4"/>
  <c r="C7373" i="4"/>
  <c r="C7372" i="4"/>
  <c r="C7371" i="4"/>
  <c r="C7370" i="4"/>
  <c r="C7369" i="4"/>
  <c r="C7368" i="4"/>
  <c r="C7367" i="4"/>
  <c r="C7366" i="4"/>
  <c r="C7365" i="4"/>
  <c r="C7364" i="4"/>
  <c r="C7363" i="4"/>
  <c r="C7362" i="4"/>
  <c r="C7361" i="4"/>
  <c r="C7360" i="4"/>
  <c r="C7359" i="4"/>
  <c r="C7358" i="4"/>
  <c r="C7357" i="4"/>
  <c r="C7356" i="4"/>
  <c r="C7355" i="4"/>
  <c r="C7354" i="4"/>
  <c r="C7353" i="4"/>
  <c r="C7352" i="4"/>
  <c r="C7351" i="4"/>
  <c r="C7350" i="4"/>
  <c r="C7349" i="4"/>
  <c r="C7348" i="4"/>
  <c r="C7347" i="4"/>
  <c r="C7346" i="4"/>
  <c r="C7345" i="4"/>
  <c r="C7344" i="4"/>
  <c r="C7343" i="4"/>
  <c r="C7342" i="4"/>
  <c r="C7341" i="4"/>
  <c r="C7340" i="4"/>
  <c r="C7339" i="4"/>
  <c r="C7338" i="4"/>
  <c r="C7337" i="4"/>
  <c r="C7336" i="4"/>
  <c r="C7335" i="4"/>
  <c r="C7334" i="4"/>
  <c r="C7333" i="4"/>
  <c r="C7332" i="4"/>
  <c r="C7331" i="4"/>
  <c r="C7330" i="4"/>
  <c r="C7329" i="4"/>
  <c r="C7328" i="4"/>
  <c r="C7327" i="4"/>
  <c r="C7326" i="4"/>
  <c r="C7325" i="4"/>
  <c r="C7324" i="4"/>
  <c r="C7323" i="4"/>
  <c r="C7322" i="4"/>
  <c r="C7321" i="4"/>
  <c r="C7320" i="4"/>
  <c r="C7319" i="4"/>
  <c r="C7318" i="4"/>
  <c r="C7317" i="4"/>
  <c r="C7316" i="4"/>
  <c r="C7315" i="4"/>
  <c r="C7314" i="4"/>
  <c r="C7313" i="4"/>
  <c r="C7312" i="4"/>
  <c r="C7311" i="4"/>
  <c r="C7310" i="4"/>
  <c r="C7309" i="4"/>
  <c r="C7308" i="4"/>
  <c r="C7307" i="4"/>
  <c r="C7306" i="4"/>
  <c r="C7305" i="4"/>
  <c r="C7304" i="4"/>
  <c r="C7303" i="4"/>
  <c r="C7302" i="4"/>
  <c r="C7301" i="4"/>
  <c r="C7300" i="4"/>
  <c r="C7299" i="4"/>
  <c r="C7298" i="4"/>
  <c r="C7297" i="4"/>
  <c r="C7296" i="4"/>
  <c r="C7295" i="4"/>
  <c r="C7294" i="4"/>
  <c r="C7293" i="4"/>
  <c r="C7292" i="4"/>
  <c r="C7291" i="4"/>
  <c r="C7290" i="4"/>
  <c r="C7289" i="4"/>
  <c r="C7288" i="4"/>
  <c r="C7287" i="4"/>
  <c r="C7286" i="4"/>
  <c r="C7285" i="4"/>
  <c r="C7284" i="4"/>
  <c r="C7283" i="4"/>
  <c r="C7282" i="4"/>
  <c r="C7281" i="4"/>
  <c r="C7280" i="4"/>
  <c r="C7279" i="4"/>
  <c r="C7278" i="4"/>
  <c r="C7277" i="4"/>
  <c r="C7276" i="4"/>
  <c r="C7275" i="4"/>
  <c r="C7274" i="4"/>
  <c r="C7273" i="4"/>
  <c r="C7272" i="4"/>
  <c r="C7271" i="4"/>
  <c r="C7270" i="4"/>
  <c r="C7269" i="4"/>
  <c r="C7268" i="4"/>
  <c r="C7267" i="4"/>
  <c r="C7266" i="4"/>
  <c r="C7265" i="4"/>
  <c r="C7264" i="4"/>
  <c r="C7263" i="4"/>
  <c r="C7262" i="4"/>
  <c r="C7261" i="4"/>
  <c r="C7260" i="4"/>
  <c r="C7259" i="4"/>
  <c r="C7258" i="4"/>
  <c r="C7257" i="4"/>
  <c r="C7256" i="4"/>
  <c r="C7255" i="4"/>
  <c r="C7254" i="4"/>
  <c r="C7253" i="4"/>
  <c r="C7252" i="4"/>
  <c r="C7251" i="4"/>
  <c r="C7250" i="4"/>
  <c r="C7249" i="4"/>
  <c r="C7248" i="4"/>
  <c r="C7247" i="4"/>
  <c r="C7246" i="4"/>
  <c r="C7245" i="4"/>
  <c r="C7244" i="4"/>
  <c r="C7243" i="4"/>
  <c r="C7242" i="4"/>
  <c r="C7241" i="4"/>
  <c r="C7240" i="4"/>
  <c r="C7239" i="4"/>
  <c r="C7238" i="4"/>
  <c r="C7237" i="4"/>
  <c r="C7236" i="4"/>
  <c r="C7235" i="4"/>
  <c r="C7234" i="4"/>
  <c r="C7233" i="4"/>
  <c r="C7232" i="4"/>
  <c r="C7231" i="4"/>
  <c r="C7230" i="4"/>
  <c r="C7229" i="4"/>
  <c r="C7228" i="4"/>
  <c r="C7227" i="4"/>
  <c r="C7226" i="4"/>
  <c r="C7225" i="4"/>
  <c r="C7224" i="4"/>
  <c r="C7223" i="4"/>
  <c r="C7222" i="4"/>
  <c r="C7221" i="4"/>
  <c r="C7220" i="4"/>
  <c r="C7219" i="4"/>
  <c r="C7218" i="4"/>
  <c r="C7217" i="4"/>
  <c r="C7216" i="4"/>
  <c r="C7215" i="4"/>
  <c r="C7214" i="4"/>
  <c r="C7213" i="4"/>
  <c r="C7212" i="4"/>
  <c r="C7211" i="4"/>
  <c r="C7210" i="4"/>
  <c r="C7209" i="4"/>
  <c r="C7208" i="4"/>
  <c r="C7207" i="4"/>
  <c r="C7206" i="4"/>
  <c r="C7205" i="4"/>
  <c r="C7204" i="4"/>
  <c r="C7203" i="4"/>
  <c r="C7202" i="4"/>
  <c r="C7201" i="4"/>
  <c r="C7200" i="4"/>
  <c r="C7199" i="4"/>
  <c r="C7198" i="4"/>
  <c r="C7197" i="4"/>
  <c r="C7196" i="4"/>
  <c r="C7195" i="4"/>
  <c r="C7194" i="4"/>
  <c r="C7193" i="4"/>
  <c r="C7192" i="4"/>
  <c r="C7191" i="4"/>
  <c r="C7190" i="4"/>
  <c r="C7189" i="4"/>
  <c r="C7188" i="4"/>
  <c r="C7187" i="4"/>
  <c r="C7186" i="4"/>
  <c r="C7185" i="4"/>
  <c r="C7184" i="4"/>
  <c r="C7183" i="4"/>
  <c r="C7182" i="4"/>
  <c r="C7181" i="4"/>
  <c r="C7180" i="4"/>
  <c r="C7179" i="4"/>
  <c r="C7178" i="4"/>
  <c r="C7177" i="4"/>
  <c r="C7176" i="4"/>
  <c r="C7175" i="4"/>
  <c r="C7174" i="4"/>
  <c r="C7173" i="4"/>
  <c r="C7172" i="4"/>
  <c r="C7171" i="4"/>
  <c r="C7170" i="4"/>
  <c r="C7169" i="4"/>
  <c r="C7168" i="4"/>
  <c r="C7167" i="4"/>
  <c r="C7166" i="4"/>
  <c r="C7165" i="4"/>
  <c r="C7164" i="4"/>
  <c r="C7163" i="4"/>
  <c r="C7162" i="4"/>
  <c r="C7161" i="4"/>
  <c r="C7160" i="4"/>
  <c r="C7159" i="4"/>
  <c r="C7158" i="4"/>
  <c r="C7157" i="4"/>
  <c r="C7156" i="4"/>
  <c r="C7155" i="4"/>
  <c r="C7154" i="4"/>
  <c r="C7153" i="4"/>
  <c r="C7152" i="4"/>
  <c r="C7151" i="4"/>
  <c r="C7150" i="4"/>
  <c r="C7149" i="4"/>
  <c r="C7148" i="4"/>
  <c r="C7147" i="4"/>
  <c r="C7146" i="4"/>
  <c r="C7145" i="4"/>
  <c r="C7144" i="4"/>
  <c r="C7143" i="4"/>
  <c r="C7142" i="4"/>
  <c r="C7141" i="4"/>
  <c r="C7140" i="4"/>
  <c r="C7139" i="4"/>
  <c r="C7138" i="4"/>
  <c r="C7137" i="4"/>
  <c r="C7136" i="4"/>
  <c r="C7135" i="4"/>
  <c r="C7134" i="4"/>
  <c r="C7133" i="4"/>
  <c r="C7132" i="4"/>
  <c r="C7131" i="4"/>
  <c r="C7130" i="4"/>
  <c r="C7129" i="4"/>
  <c r="C7128" i="4"/>
  <c r="C7127" i="4"/>
  <c r="C7126" i="4"/>
  <c r="C7125" i="4"/>
  <c r="C7124" i="4"/>
  <c r="C7123" i="4"/>
  <c r="C7122" i="4"/>
  <c r="C7121" i="4"/>
  <c r="C7120" i="4"/>
  <c r="C7119" i="4"/>
  <c r="C7118" i="4"/>
  <c r="C7117" i="4"/>
  <c r="C7116" i="4"/>
  <c r="C7115" i="4"/>
  <c r="C7114" i="4"/>
  <c r="C7113" i="4"/>
  <c r="C7112" i="4"/>
  <c r="C7111" i="4"/>
  <c r="C7110" i="4"/>
  <c r="C7109" i="4"/>
  <c r="C7108" i="4"/>
  <c r="C7107" i="4"/>
  <c r="C7106" i="4"/>
  <c r="C7105" i="4"/>
  <c r="C7104" i="4"/>
  <c r="C7103" i="4"/>
  <c r="C7102" i="4"/>
  <c r="C7101" i="4"/>
  <c r="C7100" i="4"/>
  <c r="C7099" i="4"/>
  <c r="C7098" i="4"/>
  <c r="C7097" i="4"/>
  <c r="C7096" i="4"/>
  <c r="C7095" i="4"/>
  <c r="C7094" i="4"/>
  <c r="C7093" i="4"/>
  <c r="C7092" i="4"/>
  <c r="C7091" i="4"/>
  <c r="C7090" i="4"/>
  <c r="C7089" i="4"/>
  <c r="C7088" i="4"/>
  <c r="C7087" i="4"/>
  <c r="C7086" i="4"/>
  <c r="C7085" i="4"/>
  <c r="C7084" i="4"/>
  <c r="C7083" i="4"/>
  <c r="C7082" i="4"/>
  <c r="C7081" i="4"/>
  <c r="C7080" i="4"/>
  <c r="C7079" i="4"/>
  <c r="C7078" i="4"/>
  <c r="C7077" i="4"/>
  <c r="C7076" i="4"/>
  <c r="C7075" i="4"/>
  <c r="C7074" i="4"/>
  <c r="C7073" i="4"/>
  <c r="C7072" i="4"/>
  <c r="C7071" i="4"/>
  <c r="C7070" i="4"/>
  <c r="C7069" i="4"/>
  <c r="C7068" i="4"/>
  <c r="C7067" i="4"/>
  <c r="C7066" i="4"/>
  <c r="C7065" i="4"/>
  <c r="C7064" i="4"/>
  <c r="C7063" i="4"/>
  <c r="C7062" i="4"/>
  <c r="C7061" i="4"/>
  <c r="C7060" i="4"/>
  <c r="C7059" i="4"/>
  <c r="C7058" i="4"/>
  <c r="C7057" i="4"/>
  <c r="C7056" i="4"/>
  <c r="C7055" i="4"/>
  <c r="C7054" i="4"/>
  <c r="C7053" i="4"/>
  <c r="C7052" i="4"/>
  <c r="C7051" i="4"/>
  <c r="C7050" i="4"/>
  <c r="C7049" i="4"/>
  <c r="C7048" i="4"/>
  <c r="C7047" i="4"/>
  <c r="C7046" i="4"/>
  <c r="C7045" i="4"/>
  <c r="C7044" i="4"/>
  <c r="C7043" i="4"/>
  <c r="C7042" i="4"/>
  <c r="C7041" i="4"/>
  <c r="C7040" i="4"/>
  <c r="C7039" i="4"/>
  <c r="C7038" i="4"/>
  <c r="C7037" i="4"/>
  <c r="C7036" i="4"/>
  <c r="C7035" i="4"/>
  <c r="C7034" i="4"/>
  <c r="C7033" i="4"/>
  <c r="C7032" i="4"/>
  <c r="C7031" i="4"/>
  <c r="C7030" i="4"/>
  <c r="C7029" i="4"/>
  <c r="C7028" i="4"/>
  <c r="C7027" i="4"/>
  <c r="C7026" i="4"/>
  <c r="C7025" i="4"/>
  <c r="C7024" i="4"/>
  <c r="C7023" i="4"/>
  <c r="C7022" i="4"/>
  <c r="C7021" i="4"/>
  <c r="C7020" i="4"/>
  <c r="C7019" i="4"/>
  <c r="C7018" i="4"/>
  <c r="C7017" i="4"/>
  <c r="C7016" i="4"/>
  <c r="C7015" i="4"/>
  <c r="C7014" i="4"/>
  <c r="C7013" i="4"/>
  <c r="C7012" i="4"/>
  <c r="C7011" i="4"/>
  <c r="C7010" i="4"/>
  <c r="C7009" i="4"/>
  <c r="C7008" i="4"/>
  <c r="C7007" i="4"/>
  <c r="C7006" i="4"/>
  <c r="C7005" i="4"/>
  <c r="C7004" i="4"/>
  <c r="C7003" i="4"/>
  <c r="C7002" i="4"/>
  <c r="C7001" i="4"/>
  <c r="C7000" i="4"/>
  <c r="C6999" i="4"/>
  <c r="C6998" i="4"/>
  <c r="C6997" i="4"/>
  <c r="C6996" i="4"/>
  <c r="C6995" i="4"/>
  <c r="C6994" i="4"/>
  <c r="C6993" i="4"/>
  <c r="C6992" i="4"/>
  <c r="C6991" i="4"/>
  <c r="C6990" i="4"/>
  <c r="C6989" i="4"/>
  <c r="C6988" i="4"/>
  <c r="C6987" i="4"/>
  <c r="C6986" i="4"/>
  <c r="C6985" i="4"/>
  <c r="C6984" i="4"/>
  <c r="C6983" i="4"/>
  <c r="C6982" i="4"/>
  <c r="C6981" i="4"/>
  <c r="C6980" i="4"/>
  <c r="C6979" i="4"/>
  <c r="C6978" i="4"/>
  <c r="C6977" i="4"/>
  <c r="C6976" i="4"/>
  <c r="C6975" i="4"/>
  <c r="C6974" i="4"/>
  <c r="C6973" i="4"/>
  <c r="C6972" i="4"/>
  <c r="C6971" i="4"/>
  <c r="C6970" i="4"/>
  <c r="C6969" i="4"/>
  <c r="C6968" i="4"/>
  <c r="C6967" i="4"/>
  <c r="C6966" i="4"/>
  <c r="C6965" i="4"/>
  <c r="C6964" i="4"/>
  <c r="C6963" i="4"/>
  <c r="C6962" i="4"/>
  <c r="C6961" i="4"/>
  <c r="C6960" i="4"/>
  <c r="C6959" i="4"/>
  <c r="C6958" i="4"/>
  <c r="C6957" i="4"/>
  <c r="C6956" i="4"/>
  <c r="C6955" i="4"/>
  <c r="C6954" i="4"/>
  <c r="C6953" i="4"/>
  <c r="C6952" i="4"/>
  <c r="C6951" i="4"/>
  <c r="C6950" i="4"/>
  <c r="C6949" i="4"/>
  <c r="C6948" i="4"/>
  <c r="C6947" i="4"/>
  <c r="C6946" i="4"/>
  <c r="C6945" i="4"/>
  <c r="C6944" i="4"/>
  <c r="C6943" i="4"/>
  <c r="C6942" i="4"/>
  <c r="C6941" i="4"/>
  <c r="C6940" i="4"/>
  <c r="C6939" i="4"/>
  <c r="C6938" i="4"/>
  <c r="C6937" i="4"/>
  <c r="C6936" i="4"/>
  <c r="C6935" i="4"/>
  <c r="C6934" i="4"/>
  <c r="C6933" i="4"/>
  <c r="C6932" i="4"/>
  <c r="C6931" i="4"/>
  <c r="C6930" i="4"/>
  <c r="C6929" i="4"/>
  <c r="C6928" i="4"/>
  <c r="C6927" i="4"/>
  <c r="C6926" i="4"/>
  <c r="C6925" i="4"/>
  <c r="C6924" i="4"/>
  <c r="C6923" i="4"/>
  <c r="C6922" i="4"/>
  <c r="C6921" i="4"/>
  <c r="C6920" i="4"/>
  <c r="C6919" i="4"/>
  <c r="C6918" i="4"/>
  <c r="C6917" i="4"/>
  <c r="C6916" i="4"/>
  <c r="C6915" i="4"/>
  <c r="C6914" i="4"/>
  <c r="C6913" i="4"/>
  <c r="C6912" i="4"/>
  <c r="C6911" i="4"/>
  <c r="C6910" i="4"/>
  <c r="C6909" i="4"/>
  <c r="C6908" i="4"/>
  <c r="C6907" i="4"/>
  <c r="C6906" i="4"/>
  <c r="C6905" i="4"/>
  <c r="C6904" i="4"/>
  <c r="C6903" i="4"/>
  <c r="C6902" i="4"/>
  <c r="C6901" i="4"/>
  <c r="C6900" i="4"/>
  <c r="C6899" i="4"/>
  <c r="C6898" i="4"/>
  <c r="C6897" i="4"/>
  <c r="C6896" i="4"/>
  <c r="C6895" i="4"/>
  <c r="C6894" i="4"/>
  <c r="C6893" i="4"/>
  <c r="C6892" i="4"/>
  <c r="C6891" i="4"/>
  <c r="C6890" i="4"/>
  <c r="C6889" i="4"/>
  <c r="C6888" i="4"/>
  <c r="C6887" i="4"/>
  <c r="C6886" i="4"/>
  <c r="C6885" i="4"/>
  <c r="C6884" i="4"/>
  <c r="C6883" i="4"/>
  <c r="C6882" i="4"/>
  <c r="C6881" i="4"/>
  <c r="C6880" i="4"/>
  <c r="C6879" i="4"/>
  <c r="C6878" i="4"/>
  <c r="C6877" i="4"/>
  <c r="C6876" i="4"/>
  <c r="C6875" i="4"/>
  <c r="C6874" i="4"/>
  <c r="C6873" i="4"/>
  <c r="C6872" i="4"/>
  <c r="C6871" i="4"/>
  <c r="C6870" i="4"/>
  <c r="C6869" i="4"/>
  <c r="C6868" i="4"/>
  <c r="C6867" i="4"/>
  <c r="C6866" i="4"/>
  <c r="C6865" i="4"/>
  <c r="C6864" i="4"/>
  <c r="C6863" i="4"/>
  <c r="C6862" i="4"/>
  <c r="C6861" i="4"/>
  <c r="C6860" i="4"/>
  <c r="C6859" i="4"/>
  <c r="C6858" i="4"/>
  <c r="C6857" i="4"/>
  <c r="C6856" i="4"/>
  <c r="C6855" i="4"/>
  <c r="C6854" i="4"/>
  <c r="C6853" i="4"/>
  <c r="C6852" i="4"/>
  <c r="C6851" i="4"/>
  <c r="C6850" i="4"/>
  <c r="C6849" i="4"/>
  <c r="C6848" i="4"/>
  <c r="C6847" i="4"/>
  <c r="C6846" i="4"/>
  <c r="C6845" i="4"/>
  <c r="C6844" i="4"/>
  <c r="C6843" i="4"/>
  <c r="C6842" i="4"/>
  <c r="C6841" i="4"/>
  <c r="C6840" i="4"/>
  <c r="C6839" i="4"/>
  <c r="C6838" i="4"/>
  <c r="C6837" i="4"/>
  <c r="C6836" i="4"/>
  <c r="C6835" i="4"/>
  <c r="C6834" i="4"/>
  <c r="C6833" i="4"/>
  <c r="C6832" i="4"/>
  <c r="C6831" i="4"/>
  <c r="C6830" i="4"/>
  <c r="C6829" i="4"/>
  <c r="C6828" i="4"/>
  <c r="C6827" i="4"/>
  <c r="C6826" i="4"/>
  <c r="C6825" i="4"/>
  <c r="C6824" i="4"/>
  <c r="C6823" i="4"/>
  <c r="C6822" i="4"/>
  <c r="C6821" i="4"/>
  <c r="C6820" i="4"/>
  <c r="C6819" i="4"/>
  <c r="C6818" i="4"/>
  <c r="C6817" i="4"/>
  <c r="C6816" i="4"/>
  <c r="C6815" i="4"/>
  <c r="C6814" i="4"/>
  <c r="C6813" i="4"/>
  <c r="C6812" i="4"/>
  <c r="C6811" i="4"/>
  <c r="C6810" i="4"/>
  <c r="C6809" i="4"/>
  <c r="C6808" i="4"/>
  <c r="C6807" i="4"/>
  <c r="C6806" i="4"/>
  <c r="C6805" i="4"/>
  <c r="C6804" i="4"/>
  <c r="C6803" i="4"/>
  <c r="C6802" i="4"/>
  <c r="C6801" i="4"/>
  <c r="C6800" i="4"/>
  <c r="C6799" i="4"/>
  <c r="C6798" i="4"/>
  <c r="C6797" i="4"/>
  <c r="C6796" i="4"/>
  <c r="C6795" i="4"/>
  <c r="C6794" i="4"/>
  <c r="C6793" i="4"/>
  <c r="C6792" i="4"/>
  <c r="C6791" i="4"/>
  <c r="C6790" i="4"/>
  <c r="C6789" i="4"/>
  <c r="C6788" i="4"/>
  <c r="C6787" i="4"/>
  <c r="C6786" i="4"/>
  <c r="C6785" i="4"/>
  <c r="C6784" i="4"/>
  <c r="C6783" i="4"/>
  <c r="C6782" i="4"/>
  <c r="C6781" i="4"/>
  <c r="C6780" i="4"/>
  <c r="C6779" i="4"/>
  <c r="C6778" i="4"/>
  <c r="C6777" i="4"/>
  <c r="C6776" i="4"/>
  <c r="C6775" i="4"/>
  <c r="C6774" i="4"/>
  <c r="C6773" i="4"/>
  <c r="C6772" i="4"/>
  <c r="C6771" i="4"/>
  <c r="C6770" i="4"/>
  <c r="C6769" i="4"/>
  <c r="C6768" i="4"/>
  <c r="C6767" i="4"/>
  <c r="C6766" i="4"/>
  <c r="C6765" i="4"/>
  <c r="C6764" i="4"/>
  <c r="C6763" i="4"/>
  <c r="C6762" i="4"/>
  <c r="C6761" i="4"/>
  <c r="C6760" i="4"/>
  <c r="C6759" i="4"/>
  <c r="C6758" i="4"/>
  <c r="C6757" i="4"/>
  <c r="C6756" i="4"/>
  <c r="C6755" i="4"/>
  <c r="C6754" i="4"/>
  <c r="C6753" i="4"/>
  <c r="C6752" i="4"/>
  <c r="C6751" i="4"/>
  <c r="C6750" i="4"/>
  <c r="C6749" i="4"/>
  <c r="C6748" i="4"/>
  <c r="C6747" i="4"/>
  <c r="C6746" i="4"/>
  <c r="C6745" i="4"/>
  <c r="C6744" i="4"/>
  <c r="C6743" i="4"/>
  <c r="C6742" i="4"/>
  <c r="C6741" i="4"/>
  <c r="C6740" i="4"/>
  <c r="C6739" i="4"/>
  <c r="C6738" i="4"/>
  <c r="C6737" i="4"/>
  <c r="C6736" i="4"/>
  <c r="C6735" i="4"/>
  <c r="C6734" i="4"/>
  <c r="C6733" i="4"/>
  <c r="C6732" i="4"/>
  <c r="C6731" i="4"/>
  <c r="C6730" i="4"/>
  <c r="C6729" i="4"/>
  <c r="C6728" i="4"/>
  <c r="C6727" i="4"/>
  <c r="C6726" i="4"/>
  <c r="C6725" i="4"/>
  <c r="C6724" i="4"/>
  <c r="C6723" i="4"/>
  <c r="C6722" i="4"/>
  <c r="C6721" i="4"/>
  <c r="C6720" i="4"/>
  <c r="C6719" i="4"/>
  <c r="C6718" i="4"/>
  <c r="C6717" i="4"/>
  <c r="C6716" i="4"/>
  <c r="C6715" i="4"/>
  <c r="C6714" i="4"/>
  <c r="C6713" i="4"/>
  <c r="C6712" i="4"/>
  <c r="C6711" i="4"/>
  <c r="C6710" i="4"/>
  <c r="C6709" i="4"/>
  <c r="C6708" i="4"/>
  <c r="C6707" i="4"/>
  <c r="C6706" i="4"/>
  <c r="C6705" i="4"/>
  <c r="C6704" i="4"/>
  <c r="C6703" i="4"/>
  <c r="C6702" i="4"/>
  <c r="C6701" i="4"/>
  <c r="C6700" i="4"/>
  <c r="C6699" i="4"/>
  <c r="C6698" i="4"/>
  <c r="C6697" i="4"/>
  <c r="C6696" i="4"/>
  <c r="C6695" i="4"/>
  <c r="C6694" i="4"/>
  <c r="C6693" i="4"/>
  <c r="C6692" i="4"/>
  <c r="C6691" i="4"/>
  <c r="C6690" i="4"/>
  <c r="C6689" i="4"/>
  <c r="C6688" i="4"/>
  <c r="C6687" i="4"/>
  <c r="C6686" i="4"/>
  <c r="C6685" i="4"/>
  <c r="C6684" i="4"/>
  <c r="C6683" i="4"/>
  <c r="C6682" i="4"/>
  <c r="C6681" i="4"/>
  <c r="C6680" i="4"/>
  <c r="C6679" i="4"/>
  <c r="C6678" i="4"/>
  <c r="C6677" i="4"/>
  <c r="C6676" i="4"/>
  <c r="C6675" i="4"/>
  <c r="C6674" i="4"/>
  <c r="C6673" i="4"/>
  <c r="C6672" i="4"/>
  <c r="C6671" i="4"/>
  <c r="C6670" i="4"/>
  <c r="C6669" i="4"/>
  <c r="C6668" i="4"/>
  <c r="C6667" i="4"/>
  <c r="C6666" i="4"/>
  <c r="C6665" i="4"/>
  <c r="C6664" i="4"/>
  <c r="C6663" i="4"/>
  <c r="C6662" i="4"/>
  <c r="C6661" i="4"/>
  <c r="C6660" i="4"/>
  <c r="C6659" i="4"/>
  <c r="C6658" i="4"/>
  <c r="C6657" i="4"/>
  <c r="C6656" i="4"/>
  <c r="C6655" i="4"/>
  <c r="C6654" i="4"/>
  <c r="C6653" i="4"/>
  <c r="C6652" i="4"/>
  <c r="C6651" i="4"/>
  <c r="C6650" i="4"/>
  <c r="C6649" i="4"/>
  <c r="C6648" i="4"/>
  <c r="C6647" i="4"/>
  <c r="C6646" i="4"/>
  <c r="C6645" i="4"/>
  <c r="C6644" i="4"/>
  <c r="C6643" i="4"/>
  <c r="C6642" i="4"/>
  <c r="C6641" i="4"/>
  <c r="C6640" i="4"/>
  <c r="C6639" i="4"/>
  <c r="C6638" i="4"/>
  <c r="C6637" i="4"/>
  <c r="C6636" i="4"/>
  <c r="C6635" i="4"/>
  <c r="C6634" i="4"/>
  <c r="C6633" i="4"/>
  <c r="C6632" i="4"/>
  <c r="C6631" i="4"/>
  <c r="C6630" i="4"/>
  <c r="C6629" i="4"/>
  <c r="C6628" i="4"/>
  <c r="C6627" i="4"/>
  <c r="C6626" i="4"/>
  <c r="C6625" i="4"/>
  <c r="C6624" i="4"/>
  <c r="C6623" i="4"/>
  <c r="C6622" i="4"/>
  <c r="C6621" i="4"/>
  <c r="C6620" i="4"/>
  <c r="C6619" i="4"/>
  <c r="C6618" i="4"/>
  <c r="C6617" i="4"/>
  <c r="C6616" i="4"/>
  <c r="C6615" i="4"/>
  <c r="C6614" i="4"/>
  <c r="C6613" i="4"/>
  <c r="C6612" i="4"/>
  <c r="C6611" i="4"/>
  <c r="C6610" i="4"/>
  <c r="C6609" i="4"/>
  <c r="C6608" i="4"/>
  <c r="C6607" i="4"/>
  <c r="C6606" i="4"/>
  <c r="C6605" i="4"/>
  <c r="C6604" i="4"/>
  <c r="C6603" i="4"/>
  <c r="C6602" i="4"/>
  <c r="C6601" i="4"/>
  <c r="C6600" i="4"/>
  <c r="C6599" i="4"/>
  <c r="C6598" i="4"/>
  <c r="C6597" i="4"/>
  <c r="C6596" i="4"/>
  <c r="C6595" i="4"/>
  <c r="C6594" i="4"/>
  <c r="C6593" i="4"/>
  <c r="C6592" i="4"/>
  <c r="C6591" i="4"/>
  <c r="C6590" i="4"/>
  <c r="C6589" i="4"/>
  <c r="C6588" i="4"/>
  <c r="C6587" i="4"/>
  <c r="C6586" i="4"/>
  <c r="C6585" i="4"/>
  <c r="C6584" i="4"/>
  <c r="C6583" i="4"/>
  <c r="C6582" i="4"/>
  <c r="C6581" i="4"/>
  <c r="C6580" i="4"/>
  <c r="C6579" i="4"/>
  <c r="C6578" i="4"/>
  <c r="C6577" i="4"/>
  <c r="C6576" i="4"/>
  <c r="C6575" i="4"/>
  <c r="C6574" i="4"/>
  <c r="C6573" i="4"/>
  <c r="C6572" i="4"/>
  <c r="C6571" i="4"/>
  <c r="C6570" i="4"/>
  <c r="C6569" i="4"/>
  <c r="C6568" i="4"/>
  <c r="C6567" i="4"/>
  <c r="C6566" i="4"/>
  <c r="C6565" i="4"/>
  <c r="C6564" i="4"/>
  <c r="C6563" i="4"/>
  <c r="C6562" i="4"/>
  <c r="C6561" i="4"/>
  <c r="C6560" i="4"/>
  <c r="C6559" i="4"/>
  <c r="C6558" i="4"/>
  <c r="C6557" i="4"/>
  <c r="C6556" i="4"/>
  <c r="C6555" i="4"/>
  <c r="C6554" i="4"/>
  <c r="C6553" i="4"/>
  <c r="C6552" i="4"/>
  <c r="C6551" i="4"/>
  <c r="C6550" i="4"/>
  <c r="C6549" i="4"/>
  <c r="C6548" i="4"/>
  <c r="C6547" i="4"/>
  <c r="C6546" i="4"/>
  <c r="C6545" i="4"/>
  <c r="C6544" i="4"/>
  <c r="C6543" i="4"/>
  <c r="C6542" i="4"/>
  <c r="C6541" i="4"/>
  <c r="C6540" i="4"/>
  <c r="C6539" i="4"/>
  <c r="C6538" i="4"/>
  <c r="C6537" i="4"/>
  <c r="C6536" i="4"/>
  <c r="C6535" i="4"/>
  <c r="C6534" i="4"/>
  <c r="C6533" i="4"/>
  <c r="C6532" i="4"/>
  <c r="C6531" i="4"/>
  <c r="C6530" i="4"/>
  <c r="C6529" i="4"/>
  <c r="C6528" i="4"/>
  <c r="C6527" i="4"/>
  <c r="C6526" i="4"/>
  <c r="C6525" i="4"/>
  <c r="C6524" i="4"/>
  <c r="C6523" i="4"/>
  <c r="C6522" i="4"/>
  <c r="C6521" i="4"/>
  <c r="C6520" i="4"/>
  <c r="C6519" i="4"/>
  <c r="C6518" i="4"/>
  <c r="C6517" i="4"/>
  <c r="C6516" i="4"/>
  <c r="C6515" i="4"/>
  <c r="C6514" i="4"/>
  <c r="C6513" i="4"/>
  <c r="C6512" i="4"/>
  <c r="C6511" i="4"/>
  <c r="C6510" i="4"/>
  <c r="C6509" i="4"/>
  <c r="C6508" i="4"/>
  <c r="C6507" i="4"/>
  <c r="C6506" i="4"/>
  <c r="C6505" i="4"/>
  <c r="C6504" i="4"/>
  <c r="C6503" i="4"/>
  <c r="C6502" i="4"/>
  <c r="C6501" i="4"/>
  <c r="C6500" i="4"/>
  <c r="C6499" i="4"/>
  <c r="C6498" i="4"/>
  <c r="C6497" i="4"/>
  <c r="C6496" i="4"/>
  <c r="C6495" i="4"/>
  <c r="C6494" i="4"/>
  <c r="C6493" i="4"/>
  <c r="C6492" i="4"/>
  <c r="C6491" i="4"/>
  <c r="C6490" i="4"/>
  <c r="C6489" i="4"/>
  <c r="C6488" i="4"/>
  <c r="C6487" i="4"/>
  <c r="C6486" i="4"/>
  <c r="C6485" i="4"/>
  <c r="C6484" i="4"/>
  <c r="C6483" i="4"/>
  <c r="C6482" i="4"/>
  <c r="C6481" i="4"/>
  <c r="C6480" i="4"/>
  <c r="C6479" i="4"/>
  <c r="C6478" i="4"/>
  <c r="C6477" i="4"/>
  <c r="C6476" i="4"/>
  <c r="C6475" i="4"/>
  <c r="C6474" i="4"/>
  <c r="C6473" i="4"/>
  <c r="C6472" i="4"/>
  <c r="C6471" i="4"/>
  <c r="C6470" i="4"/>
  <c r="C6469" i="4"/>
  <c r="C6468" i="4"/>
  <c r="C6467" i="4"/>
  <c r="C6466" i="4"/>
  <c r="C6465" i="4"/>
  <c r="C6464" i="4"/>
  <c r="C6463" i="4"/>
  <c r="C6462" i="4"/>
  <c r="C6461" i="4"/>
  <c r="C6460" i="4"/>
  <c r="C6459" i="4"/>
  <c r="C6458" i="4"/>
  <c r="C6457" i="4"/>
  <c r="C6456" i="4"/>
  <c r="C6455" i="4"/>
  <c r="C6454" i="4"/>
  <c r="C6453" i="4"/>
  <c r="C6452" i="4"/>
  <c r="C6451" i="4"/>
  <c r="C6450" i="4"/>
  <c r="C6449" i="4"/>
  <c r="C6448" i="4"/>
  <c r="C6447" i="4"/>
  <c r="C6446" i="4"/>
  <c r="C6445" i="4"/>
  <c r="C6444" i="4"/>
  <c r="C6443" i="4"/>
  <c r="C6442" i="4"/>
  <c r="C6441" i="4"/>
  <c r="C6440" i="4"/>
  <c r="C6439" i="4"/>
  <c r="C6438" i="4"/>
  <c r="C6437" i="4"/>
  <c r="C6436" i="4"/>
  <c r="C6435" i="4"/>
  <c r="C6434" i="4"/>
  <c r="C6433" i="4"/>
  <c r="C6432" i="4"/>
  <c r="C6431" i="4"/>
  <c r="C6430" i="4"/>
  <c r="C6429" i="4"/>
  <c r="C6428" i="4"/>
  <c r="C6427" i="4"/>
  <c r="C6426" i="4"/>
  <c r="C6425" i="4"/>
  <c r="C6424" i="4"/>
  <c r="C6423" i="4"/>
  <c r="C6422" i="4"/>
  <c r="C6421" i="4"/>
  <c r="C6420" i="4"/>
  <c r="C6419" i="4"/>
  <c r="C6418" i="4"/>
  <c r="C6417" i="4"/>
  <c r="C6416" i="4"/>
  <c r="C6415" i="4"/>
  <c r="C6414" i="4"/>
  <c r="C6413" i="4"/>
  <c r="C6412" i="4"/>
  <c r="C6411" i="4"/>
  <c r="C6410" i="4"/>
  <c r="C6409" i="4"/>
  <c r="C6408" i="4"/>
  <c r="C6407" i="4"/>
  <c r="C6406" i="4"/>
  <c r="C6405" i="4"/>
  <c r="C6404" i="4"/>
  <c r="C6403" i="4"/>
  <c r="C6402" i="4"/>
  <c r="C6401" i="4"/>
  <c r="C6400" i="4"/>
  <c r="C6399" i="4"/>
  <c r="C6398" i="4"/>
  <c r="C6397" i="4"/>
  <c r="C6396" i="4"/>
  <c r="C6395" i="4"/>
  <c r="C6394" i="4"/>
  <c r="C6393" i="4"/>
  <c r="C6392" i="4"/>
  <c r="C6391" i="4"/>
  <c r="C6390" i="4"/>
  <c r="C6389" i="4"/>
  <c r="C6388" i="4"/>
  <c r="C6387" i="4"/>
  <c r="C6386" i="4"/>
  <c r="C6385" i="4"/>
  <c r="C6384" i="4"/>
  <c r="C6383" i="4"/>
  <c r="C6382" i="4"/>
  <c r="C6381" i="4"/>
  <c r="C6380" i="4"/>
  <c r="C6379" i="4"/>
  <c r="C6378" i="4"/>
  <c r="C6377" i="4"/>
  <c r="C6376" i="4"/>
  <c r="C6375" i="4"/>
  <c r="C6374" i="4"/>
  <c r="C6373" i="4"/>
  <c r="C6372" i="4"/>
  <c r="C6371" i="4"/>
  <c r="C6370" i="4"/>
  <c r="C6369" i="4"/>
  <c r="C6368" i="4"/>
  <c r="C6367" i="4"/>
  <c r="C6366" i="4"/>
  <c r="C6365" i="4"/>
  <c r="C6364" i="4"/>
  <c r="C6363" i="4"/>
  <c r="C6362" i="4"/>
  <c r="C6361" i="4"/>
  <c r="C6360" i="4"/>
  <c r="C6359" i="4"/>
  <c r="C6358" i="4"/>
  <c r="C6357" i="4"/>
  <c r="C6356" i="4"/>
  <c r="C6355" i="4"/>
  <c r="C6354" i="4"/>
  <c r="C6353" i="4"/>
  <c r="C6352" i="4"/>
  <c r="C6351" i="4"/>
  <c r="C6350" i="4"/>
  <c r="C6349" i="4"/>
  <c r="C6348" i="4"/>
  <c r="C6347" i="4"/>
  <c r="C6346" i="4"/>
  <c r="C6345" i="4"/>
  <c r="C6344" i="4"/>
  <c r="C6343" i="4"/>
  <c r="C6342" i="4"/>
  <c r="C6341" i="4"/>
  <c r="C6340" i="4"/>
  <c r="C6339" i="4"/>
  <c r="C6338" i="4"/>
  <c r="C6337" i="4"/>
  <c r="C6336" i="4"/>
  <c r="C6335" i="4"/>
  <c r="C6334" i="4"/>
  <c r="C6333" i="4"/>
  <c r="C6332" i="4"/>
  <c r="C6331" i="4"/>
  <c r="C6330" i="4"/>
  <c r="C6329" i="4"/>
  <c r="C6328" i="4"/>
  <c r="C6327" i="4"/>
  <c r="C6326" i="4"/>
  <c r="C6325" i="4"/>
  <c r="C6324" i="4"/>
  <c r="C6323" i="4"/>
  <c r="C6322" i="4"/>
  <c r="C6321" i="4"/>
  <c r="C6320" i="4"/>
  <c r="C6319" i="4"/>
  <c r="C6318" i="4"/>
  <c r="C6317" i="4"/>
  <c r="C6316" i="4"/>
  <c r="C6315" i="4"/>
  <c r="C6314" i="4"/>
  <c r="C6313" i="4"/>
  <c r="C6312" i="4"/>
  <c r="C6311" i="4"/>
  <c r="C6310" i="4"/>
  <c r="C6309" i="4"/>
  <c r="C6308" i="4"/>
  <c r="C6307" i="4"/>
  <c r="C6306" i="4"/>
  <c r="C6305" i="4"/>
  <c r="C6304" i="4"/>
  <c r="C6303" i="4"/>
  <c r="C6302" i="4"/>
  <c r="C6301" i="4"/>
  <c r="C6300" i="4"/>
  <c r="C6299" i="4"/>
  <c r="C6298" i="4"/>
  <c r="C6297" i="4"/>
  <c r="C6296" i="4"/>
  <c r="C6295" i="4"/>
  <c r="C6294" i="4"/>
  <c r="C6293" i="4"/>
  <c r="C6292" i="4"/>
  <c r="C6291" i="4"/>
  <c r="C6290" i="4"/>
  <c r="C6289" i="4"/>
  <c r="C6288" i="4"/>
  <c r="C6287" i="4"/>
  <c r="C6286" i="4"/>
  <c r="C6285" i="4"/>
  <c r="C6284" i="4"/>
  <c r="C6283" i="4"/>
  <c r="C6282" i="4"/>
  <c r="C6281" i="4"/>
  <c r="C6280" i="4"/>
  <c r="C6279" i="4"/>
  <c r="C6278" i="4"/>
  <c r="C6277" i="4"/>
  <c r="C6276" i="4"/>
  <c r="C6275" i="4"/>
  <c r="C6274" i="4"/>
  <c r="C6273" i="4"/>
  <c r="C6272" i="4"/>
  <c r="C6271" i="4"/>
  <c r="C6270" i="4"/>
  <c r="C6269" i="4"/>
  <c r="C6268" i="4"/>
  <c r="C6267" i="4"/>
  <c r="C6266" i="4"/>
  <c r="C6265" i="4"/>
  <c r="C6264" i="4"/>
  <c r="C6263" i="4"/>
  <c r="C6262" i="4"/>
  <c r="C6261" i="4"/>
  <c r="C6260" i="4"/>
  <c r="C6259" i="4"/>
  <c r="C6258" i="4"/>
  <c r="C6257" i="4"/>
  <c r="C6256" i="4"/>
  <c r="C6255" i="4"/>
  <c r="C6254" i="4"/>
  <c r="C6253" i="4"/>
  <c r="C6252" i="4"/>
  <c r="C6251" i="4"/>
  <c r="C6250" i="4"/>
  <c r="C6249" i="4"/>
  <c r="C6248" i="4"/>
  <c r="C6247" i="4"/>
  <c r="C6246" i="4"/>
  <c r="C6245" i="4"/>
  <c r="C6244" i="4"/>
  <c r="C6243" i="4"/>
  <c r="C6242" i="4"/>
  <c r="C6241" i="4"/>
  <c r="C6240" i="4"/>
  <c r="C6239" i="4"/>
  <c r="C6238" i="4"/>
  <c r="C6237" i="4"/>
  <c r="C6236" i="4"/>
  <c r="C6235" i="4"/>
  <c r="C6234" i="4"/>
  <c r="C6233" i="4"/>
  <c r="C6232" i="4"/>
  <c r="C6231" i="4"/>
  <c r="C6230" i="4"/>
  <c r="C6229" i="4"/>
  <c r="C6228" i="4"/>
  <c r="C6227" i="4"/>
  <c r="C6226" i="4"/>
  <c r="C6225" i="4"/>
  <c r="C6224" i="4"/>
  <c r="C6223" i="4"/>
  <c r="C6222" i="4"/>
  <c r="C6221" i="4"/>
  <c r="C6220" i="4"/>
  <c r="C6219" i="4"/>
  <c r="C6218" i="4"/>
  <c r="C6217" i="4"/>
  <c r="C6216" i="4"/>
  <c r="C6215" i="4"/>
  <c r="C6214" i="4"/>
  <c r="C6213" i="4"/>
  <c r="C6212" i="4"/>
  <c r="C6211" i="4"/>
  <c r="C6210" i="4"/>
  <c r="C6209" i="4"/>
  <c r="C6208" i="4"/>
  <c r="C6207" i="4"/>
  <c r="C6206" i="4"/>
  <c r="C6205" i="4"/>
  <c r="C6204" i="4"/>
  <c r="C6203" i="4"/>
  <c r="C6202" i="4"/>
  <c r="C6201" i="4"/>
  <c r="C6200" i="4"/>
  <c r="C6199" i="4"/>
  <c r="C6198" i="4"/>
  <c r="C6197" i="4"/>
  <c r="C6196" i="4"/>
  <c r="C6195" i="4"/>
  <c r="C6194" i="4"/>
  <c r="C6193" i="4"/>
  <c r="C6192" i="4"/>
  <c r="C6191" i="4"/>
  <c r="C6190" i="4"/>
  <c r="C6189" i="4"/>
  <c r="C6188" i="4"/>
  <c r="C6187" i="4"/>
  <c r="C6186" i="4"/>
  <c r="C6185" i="4"/>
  <c r="C6184" i="4"/>
  <c r="C6183" i="4"/>
  <c r="C6182" i="4"/>
  <c r="C6181" i="4"/>
  <c r="C6180" i="4"/>
  <c r="C6179" i="4"/>
  <c r="C6178" i="4"/>
  <c r="C6177" i="4"/>
  <c r="C6176" i="4"/>
  <c r="C6175" i="4"/>
  <c r="C6174" i="4"/>
  <c r="C6173" i="4"/>
  <c r="C6172" i="4"/>
  <c r="C6171" i="4"/>
  <c r="C6170" i="4"/>
  <c r="C6169" i="4"/>
  <c r="C6168" i="4"/>
  <c r="C6167" i="4"/>
  <c r="C6166" i="4"/>
  <c r="C6165" i="4"/>
  <c r="C6164" i="4"/>
  <c r="C6163" i="4"/>
  <c r="C6162" i="4"/>
  <c r="C6161" i="4"/>
  <c r="C6160" i="4"/>
  <c r="C6159" i="4"/>
  <c r="C6158" i="4"/>
  <c r="C6157" i="4"/>
  <c r="C6156" i="4"/>
  <c r="C6155" i="4"/>
  <c r="C6154" i="4"/>
  <c r="C6153" i="4"/>
  <c r="C6152" i="4"/>
  <c r="C6151" i="4"/>
  <c r="C6150" i="4"/>
  <c r="C6149" i="4"/>
  <c r="C6148" i="4"/>
  <c r="C6147" i="4"/>
  <c r="C6146" i="4"/>
  <c r="C6145" i="4"/>
  <c r="C6144" i="4"/>
  <c r="C6143" i="4"/>
  <c r="C6142" i="4"/>
  <c r="C6141" i="4"/>
  <c r="C6140" i="4"/>
  <c r="C6139" i="4"/>
  <c r="C6138" i="4"/>
  <c r="C6137" i="4"/>
  <c r="C6136" i="4"/>
  <c r="C6135" i="4"/>
  <c r="C6134" i="4"/>
  <c r="C6133" i="4"/>
  <c r="C6132" i="4"/>
  <c r="C6131" i="4"/>
  <c r="C6130" i="4"/>
  <c r="C6129" i="4"/>
  <c r="C6128" i="4"/>
  <c r="C6127" i="4"/>
  <c r="C6126" i="4"/>
  <c r="C6125" i="4"/>
  <c r="C6124" i="4"/>
  <c r="C6123" i="4"/>
  <c r="C6122" i="4"/>
  <c r="C6121" i="4"/>
  <c r="C6120" i="4"/>
  <c r="C6119" i="4"/>
  <c r="C6118" i="4"/>
  <c r="C6117" i="4"/>
  <c r="C6116" i="4"/>
  <c r="C6115" i="4"/>
  <c r="C6114" i="4"/>
  <c r="C6113" i="4"/>
  <c r="C6112" i="4"/>
  <c r="C6111" i="4"/>
  <c r="C6110" i="4"/>
  <c r="C6109" i="4"/>
  <c r="C6108" i="4"/>
  <c r="C6107" i="4"/>
  <c r="C6106" i="4"/>
  <c r="C6105" i="4"/>
  <c r="C6104" i="4"/>
  <c r="C6103" i="4"/>
  <c r="C6102" i="4"/>
  <c r="C6101" i="4"/>
  <c r="C6100" i="4"/>
  <c r="C6099" i="4"/>
  <c r="C6098" i="4"/>
  <c r="C6097" i="4"/>
  <c r="C6096" i="4"/>
  <c r="C6095" i="4"/>
  <c r="C6094" i="4"/>
  <c r="C6093" i="4"/>
  <c r="C6092" i="4"/>
  <c r="C6091" i="4"/>
  <c r="C6090" i="4"/>
  <c r="C6089" i="4"/>
  <c r="C6088" i="4"/>
  <c r="C6087" i="4"/>
  <c r="C6086" i="4"/>
  <c r="C6085" i="4"/>
  <c r="C6084" i="4"/>
  <c r="C6083" i="4"/>
  <c r="C6082" i="4"/>
  <c r="C6081" i="4"/>
  <c r="C6080" i="4"/>
  <c r="C6079" i="4"/>
  <c r="C6078" i="4"/>
  <c r="C6077" i="4"/>
  <c r="C6076" i="4"/>
  <c r="C6075" i="4"/>
  <c r="C6074" i="4"/>
  <c r="C6073" i="4"/>
  <c r="C6072" i="4"/>
  <c r="C6071" i="4"/>
  <c r="C6070" i="4"/>
  <c r="C6069" i="4"/>
  <c r="C6068" i="4"/>
  <c r="C6067" i="4"/>
  <c r="C6066" i="4"/>
  <c r="C6065" i="4"/>
  <c r="C6064" i="4"/>
  <c r="C6063" i="4"/>
  <c r="C6062" i="4"/>
  <c r="C6061" i="4"/>
  <c r="C6060" i="4"/>
  <c r="C6059" i="4"/>
  <c r="C6058" i="4"/>
  <c r="C6057" i="4"/>
  <c r="C6056" i="4"/>
  <c r="C6055" i="4"/>
  <c r="C6054" i="4"/>
  <c r="C6053" i="4"/>
  <c r="C6052" i="4"/>
  <c r="C6051" i="4"/>
  <c r="C6050" i="4"/>
  <c r="C6049" i="4"/>
  <c r="C6048" i="4"/>
  <c r="C6047" i="4"/>
  <c r="C6046" i="4"/>
  <c r="C6045" i="4"/>
  <c r="C6044" i="4"/>
  <c r="C6043" i="4"/>
  <c r="C6042" i="4"/>
  <c r="C6041" i="4"/>
  <c r="C6040" i="4"/>
  <c r="C6039" i="4"/>
  <c r="C6038" i="4"/>
  <c r="C6037" i="4"/>
  <c r="C6036" i="4"/>
  <c r="C6035" i="4"/>
  <c r="C6034" i="4"/>
  <c r="C6033" i="4"/>
  <c r="C6032" i="4"/>
  <c r="C6031" i="4"/>
  <c r="C6030" i="4"/>
  <c r="C6029" i="4"/>
  <c r="C6028" i="4"/>
  <c r="C6027" i="4"/>
  <c r="C6026" i="4"/>
  <c r="C6025" i="4"/>
  <c r="C6024" i="4"/>
  <c r="C6023" i="4"/>
  <c r="C6022" i="4"/>
  <c r="C6021" i="4"/>
  <c r="C6020" i="4"/>
  <c r="C6019" i="4"/>
  <c r="C6018" i="4"/>
  <c r="C6017" i="4"/>
  <c r="C6016" i="4"/>
  <c r="C6015" i="4"/>
  <c r="C6014" i="4"/>
  <c r="C6013" i="4"/>
  <c r="C6012" i="4"/>
  <c r="C6011" i="4"/>
  <c r="C6010" i="4"/>
  <c r="C6009" i="4"/>
  <c r="C6008" i="4"/>
  <c r="C6007" i="4"/>
  <c r="C6006" i="4"/>
  <c r="C6005" i="4"/>
  <c r="C6004" i="4"/>
  <c r="C6003" i="4"/>
  <c r="C6002" i="4"/>
  <c r="C6001" i="4"/>
  <c r="C6000" i="4"/>
  <c r="C5999" i="4"/>
  <c r="C5998" i="4"/>
  <c r="C5997" i="4"/>
  <c r="C5996" i="4"/>
  <c r="C5995" i="4"/>
  <c r="C5994" i="4"/>
  <c r="C5993" i="4"/>
  <c r="C5992" i="4"/>
  <c r="C5991" i="4"/>
  <c r="C5990" i="4"/>
  <c r="C5989" i="4"/>
  <c r="C5988" i="4"/>
  <c r="C5987" i="4"/>
  <c r="C5986" i="4"/>
  <c r="C5985" i="4"/>
  <c r="C5984" i="4"/>
  <c r="C5983" i="4"/>
  <c r="C5982" i="4"/>
  <c r="C5981" i="4"/>
  <c r="C5980" i="4"/>
  <c r="C5979" i="4"/>
  <c r="C5978" i="4"/>
  <c r="C5977" i="4"/>
  <c r="C5976" i="4"/>
  <c r="C5975" i="4"/>
  <c r="C5974" i="4"/>
  <c r="C5973" i="4"/>
  <c r="C5972" i="4"/>
  <c r="C5971" i="4"/>
  <c r="C5970" i="4"/>
  <c r="C5969" i="4"/>
  <c r="C5968" i="4"/>
  <c r="C5967" i="4"/>
  <c r="C5966" i="4"/>
  <c r="C5965" i="4"/>
  <c r="C5964" i="4"/>
  <c r="C5963" i="4"/>
  <c r="C5962" i="4"/>
  <c r="C5961" i="4"/>
  <c r="C5960" i="4"/>
  <c r="C5959" i="4"/>
  <c r="C5958" i="4"/>
  <c r="C5957" i="4"/>
  <c r="C5956" i="4"/>
  <c r="C5955" i="4"/>
  <c r="C5954" i="4"/>
  <c r="C5953" i="4"/>
  <c r="C5952" i="4"/>
  <c r="C5951" i="4"/>
  <c r="C5950" i="4"/>
  <c r="C5949" i="4"/>
  <c r="C5948" i="4"/>
  <c r="C5947" i="4"/>
  <c r="C5946" i="4"/>
  <c r="C5945" i="4"/>
  <c r="C5944" i="4"/>
  <c r="C5943" i="4"/>
  <c r="C5942" i="4"/>
  <c r="C5941" i="4"/>
  <c r="C5940" i="4"/>
  <c r="C5939" i="4"/>
  <c r="C5938" i="4"/>
  <c r="C5937" i="4"/>
  <c r="C5936" i="4"/>
  <c r="C5935" i="4"/>
  <c r="C5934" i="4"/>
  <c r="C5933" i="4"/>
  <c r="C5932" i="4"/>
  <c r="C5931" i="4"/>
  <c r="C5930" i="4"/>
  <c r="C5929" i="4"/>
  <c r="C5928" i="4"/>
  <c r="C5927" i="4"/>
  <c r="C5926" i="4"/>
  <c r="C5925" i="4"/>
  <c r="C5924" i="4"/>
  <c r="C5923" i="4"/>
  <c r="C5922" i="4"/>
  <c r="C5921" i="4"/>
  <c r="C5920" i="4"/>
  <c r="C5919" i="4"/>
  <c r="C5918" i="4"/>
  <c r="C5917" i="4"/>
  <c r="C5916" i="4"/>
  <c r="C5915" i="4"/>
  <c r="C5914" i="4"/>
  <c r="C5913" i="4"/>
  <c r="C5912" i="4"/>
  <c r="C5911" i="4"/>
  <c r="C5910" i="4"/>
  <c r="C5909" i="4"/>
  <c r="C5908" i="4"/>
  <c r="C5907" i="4"/>
  <c r="C5906" i="4"/>
  <c r="C5905" i="4"/>
  <c r="C5904" i="4"/>
  <c r="C5903" i="4"/>
  <c r="C5902" i="4"/>
  <c r="C5901" i="4"/>
  <c r="C5900" i="4"/>
  <c r="C5899" i="4"/>
  <c r="C5898" i="4"/>
  <c r="C5897" i="4"/>
  <c r="C5896" i="4"/>
  <c r="C5895" i="4"/>
  <c r="C5894" i="4"/>
  <c r="C5893" i="4"/>
  <c r="C5892" i="4"/>
  <c r="C5891" i="4"/>
  <c r="C5890" i="4"/>
  <c r="C5889" i="4"/>
  <c r="C5888" i="4"/>
  <c r="C5887" i="4"/>
  <c r="C5886" i="4"/>
  <c r="C5885" i="4"/>
  <c r="C5884" i="4"/>
  <c r="C5883" i="4"/>
  <c r="C5882" i="4"/>
  <c r="C5881" i="4"/>
  <c r="C5880" i="4"/>
  <c r="C5879" i="4"/>
  <c r="C5878" i="4"/>
  <c r="C5877" i="4"/>
  <c r="C5876" i="4"/>
  <c r="C5875" i="4"/>
  <c r="C5874" i="4"/>
  <c r="C5873" i="4"/>
  <c r="C5872" i="4"/>
  <c r="C5871" i="4"/>
  <c r="C5870" i="4"/>
  <c r="C5869" i="4"/>
  <c r="C5868" i="4"/>
  <c r="C5867" i="4"/>
  <c r="C5866" i="4"/>
  <c r="C5865" i="4"/>
  <c r="C5864" i="4"/>
  <c r="C5863" i="4"/>
  <c r="C5862" i="4"/>
  <c r="C5861" i="4"/>
  <c r="C5860" i="4"/>
  <c r="C5859" i="4"/>
  <c r="C5858" i="4"/>
  <c r="C5857" i="4"/>
  <c r="C5856" i="4"/>
  <c r="C5855" i="4"/>
  <c r="C5854" i="4"/>
  <c r="C5853" i="4"/>
  <c r="C5852" i="4"/>
  <c r="C5851" i="4"/>
  <c r="C5850" i="4"/>
  <c r="C5849" i="4"/>
  <c r="C5848" i="4"/>
  <c r="C5847" i="4"/>
  <c r="C5846" i="4"/>
  <c r="C5845" i="4"/>
  <c r="C5844" i="4"/>
  <c r="C5843" i="4"/>
  <c r="C5842" i="4"/>
  <c r="C5841" i="4"/>
  <c r="C5840" i="4"/>
  <c r="C5839" i="4"/>
  <c r="C5838" i="4"/>
  <c r="C5837" i="4"/>
  <c r="C5836" i="4"/>
  <c r="C5835" i="4"/>
  <c r="C5834" i="4"/>
  <c r="C5833" i="4"/>
  <c r="C5832" i="4"/>
  <c r="C5831" i="4"/>
  <c r="C5830" i="4"/>
  <c r="C5829" i="4"/>
  <c r="C5828" i="4"/>
  <c r="C5827" i="4"/>
  <c r="C5826" i="4"/>
  <c r="C5825" i="4"/>
  <c r="C5824" i="4"/>
  <c r="C5823" i="4"/>
  <c r="C5822" i="4"/>
  <c r="C5821" i="4"/>
  <c r="C5820" i="4"/>
  <c r="C5819" i="4"/>
  <c r="C5818" i="4"/>
  <c r="C5817" i="4"/>
  <c r="C5816" i="4"/>
  <c r="C5815" i="4"/>
  <c r="C5814" i="4"/>
  <c r="C5813" i="4"/>
  <c r="C5812" i="4"/>
  <c r="C5811" i="4"/>
  <c r="C5810" i="4"/>
  <c r="C5809" i="4"/>
  <c r="C5808" i="4"/>
  <c r="C5807" i="4"/>
  <c r="C5806" i="4"/>
  <c r="C5805" i="4"/>
  <c r="C5804" i="4"/>
  <c r="C5803" i="4"/>
  <c r="C5802" i="4"/>
  <c r="C5801" i="4"/>
  <c r="C5800" i="4"/>
  <c r="C5799" i="4"/>
  <c r="C5798" i="4"/>
  <c r="C5797" i="4"/>
  <c r="C5796" i="4"/>
  <c r="C5795" i="4"/>
  <c r="C5794" i="4"/>
  <c r="C5793" i="4"/>
  <c r="C5792" i="4"/>
  <c r="C5791" i="4"/>
  <c r="C5790" i="4"/>
  <c r="C5789" i="4"/>
  <c r="C5788" i="4"/>
  <c r="C5787" i="4"/>
  <c r="C5786" i="4"/>
  <c r="C5785" i="4"/>
  <c r="C5784" i="4"/>
  <c r="C5783" i="4"/>
  <c r="C5782" i="4"/>
  <c r="C5781" i="4"/>
  <c r="C5780" i="4"/>
  <c r="C5779" i="4"/>
  <c r="C5778" i="4"/>
  <c r="C5777" i="4"/>
  <c r="C5776" i="4"/>
  <c r="C5775" i="4"/>
  <c r="C5774" i="4"/>
  <c r="C5773" i="4"/>
  <c r="C5772" i="4"/>
  <c r="C5771" i="4"/>
  <c r="C5770" i="4"/>
  <c r="C5769" i="4"/>
  <c r="C5768" i="4"/>
  <c r="C5767" i="4"/>
  <c r="C5766" i="4"/>
  <c r="C5765" i="4"/>
  <c r="C5764" i="4"/>
  <c r="C5763" i="4"/>
  <c r="C5762" i="4"/>
  <c r="C5761" i="4"/>
  <c r="C5760" i="4"/>
  <c r="C5759" i="4"/>
  <c r="C5758" i="4"/>
  <c r="C5757" i="4"/>
  <c r="C5756" i="4"/>
  <c r="C5755" i="4"/>
  <c r="C5754" i="4"/>
  <c r="C5753" i="4"/>
  <c r="C5752" i="4"/>
  <c r="C5751" i="4"/>
  <c r="C5750" i="4"/>
  <c r="C5749" i="4"/>
  <c r="C5748" i="4"/>
  <c r="C5747" i="4"/>
  <c r="C5746" i="4"/>
  <c r="C5745" i="4"/>
  <c r="C5744" i="4"/>
  <c r="C5743" i="4"/>
  <c r="C5742" i="4"/>
  <c r="C5741" i="4"/>
  <c r="C5740" i="4"/>
  <c r="C5739" i="4"/>
  <c r="C5738" i="4"/>
  <c r="C5737" i="4"/>
  <c r="C5736" i="4"/>
  <c r="C5735" i="4"/>
  <c r="C5734" i="4"/>
  <c r="C5733" i="4"/>
  <c r="C5732" i="4"/>
  <c r="C5731" i="4"/>
  <c r="C5730" i="4"/>
  <c r="C5729" i="4"/>
  <c r="C5728" i="4"/>
  <c r="C5727" i="4"/>
  <c r="C5726" i="4"/>
  <c r="C5725" i="4"/>
  <c r="C5724" i="4"/>
  <c r="C5723" i="4"/>
  <c r="C5722" i="4"/>
  <c r="C5721" i="4"/>
  <c r="C5720" i="4"/>
  <c r="C5719" i="4"/>
  <c r="C5718" i="4"/>
  <c r="C5717" i="4"/>
  <c r="C5716" i="4"/>
  <c r="C5715" i="4"/>
  <c r="C5714" i="4"/>
  <c r="C5713" i="4"/>
  <c r="C5712" i="4"/>
  <c r="C5711" i="4"/>
  <c r="C5710" i="4"/>
  <c r="C5709" i="4"/>
  <c r="C5708" i="4"/>
  <c r="C5707" i="4"/>
  <c r="C5706" i="4"/>
  <c r="C5705" i="4"/>
  <c r="C5704" i="4"/>
  <c r="C5703" i="4"/>
  <c r="C5702" i="4"/>
  <c r="C5701" i="4"/>
  <c r="C5700" i="4"/>
  <c r="C5699" i="4"/>
  <c r="C5698" i="4"/>
  <c r="C5697" i="4"/>
  <c r="C5696" i="4"/>
  <c r="C5695" i="4"/>
  <c r="C5694" i="4"/>
  <c r="C5693" i="4"/>
  <c r="C5692" i="4"/>
  <c r="C5691" i="4"/>
  <c r="C5690" i="4"/>
  <c r="C5689" i="4"/>
  <c r="C5688" i="4"/>
  <c r="C5687" i="4"/>
  <c r="C5686" i="4"/>
  <c r="C5685" i="4"/>
  <c r="C5684" i="4"/>
  <c r="C5683" i="4"/>
  <c r="C5682" i="4"/>
  <c r="C5681" i="4"/>
  <c r="C5680" i="4"/>
  <c r="C5679" i="4"/>
  <c r="C5678" i="4"/>
  <c r="C5677" i="4"/>
  <c r="C5676" i="4"/>
  <c r="C5675" i="4"/>
  <c r="C5674" i="4"/>
  <c r="C5673" i="4"/>
  <c r="C5672" i="4"/>
  <c r="C5671" i="4"/>
  <c r="C5670" i="4"/>
  <c r="C5669" i="4"/>
  <c r="C5668" i="4"/>
  <c r="C5667" i="4"/>
  <c r="C5666" i="4"/>
  <c r="C5665" i="4"/>
  <c r="C5664" i="4"/>
  <c r="C5663" i="4"/>
  <c r="C5662" i="4"/>
  <c r="C5661" i="4"/>
  <c r="C5660" i="4"/>
  <c r="C5659" i="4"/>
  <c r="C5658" i="4"/>
  <c r="C5657" i="4"/>
  <c r="C5656" i="4"/>
  <c r="C5655" i="4"/>
  <c r="C5654" i="4"/>
  <c r="C5653" i="4"/>
  <c r="C5652" i="4"/>
  <c r="C5651" i="4"/>
  <c r="C5650" i="4"/>
  <c r="C5649" i="4"/>
  <c r="C5648" i="4"/>
  <c r="C5647" i="4"/>
  <c r="C5646" i="4"/>
  <c r="C5645" i="4"/>
  <c r="C5644" i="4"/>
  <c r="C5643" i="4"/>
  <c r="C5642" i="4"/>
  <c r="C5641" i="4"/>
  <c r="C5640" i="4"/>
  <c r="C5639" i="4"/>
  <c r="C5638" i="4"/>
  <c r="C5637" i="4"/>
  <c r="C5636" i="4"/>
  <c r="C5635" i="4"/>
  <c r="C5634" i="4"/>
  <c r="C5633" i="4"/>
  <c r="C5632" i="4"/>
  <c r="C5631" i="4"/>
  <c r="C5630" i="4"/>
  <c r="C5629" i="4"/>
  <c r="C5628" i="4"/>
  <c r="C5627" i="4"/>
  <c r="C5626" i="4"/>
  <c r="C5625" i="4"/>
  <c r="C5624" i="4"/>
  <c r="C5623" i="4"/>
  <c r="C5622" i="4"/>
  <c r="C5621" i="4"/>
  <c r="C5620" i="4"/>
  <c r="C5619" i="4"/>
  <c r="C5618" i="4"/>
  <c r="C5617" i="4"/>
  <c r="C5616" i="4"/>
  <c r="C5615" i="4"/>
  <c r="C5614" i="4"/>
  <c r="C5613" i="4"/>
  <c r="C5612" i="4"/>
  <c r="C5611" i="4"/>
  <c r="C5610" i="4"/>
  <c r="C5609" i="4"/>
  <c r="C5608" i="4"/>
  <c r="C5607" i="4"/>
  <c r="C5606" i="4"/>
  <c r="C5605" i="4"/>
  <c r="C5604" i="4"/>
  <c r="C5603" i="4"/>
  <c r="C5602" i="4"/>
  <c r="C5601" i="4"/>
  <c r="C5600" i="4"/>
  <c r="C5599" i="4"/>
  <c r="C5598" i="4"/>
  <c r="C5597" i="4"/>
  <c r="C5596" i="4"/>
  <c r="C5595" i="4"/>
  <c r="C5594" i="4"/>
  <c r="C5593" i="4"/>
  <c r="C5592" i="4"/>
  <c r="C5591" i="4"/>
  <c r="C5590" i="4"/>
  <c r="C5589" i="4"/>
  <c r="C5588" i="4"/>
  <c r="C5587" i="4"/>
  <c r="C5586" i="4"/>
  <c r="C5585" i="4"/>
  <c r="C5584" i="4"/>
  <c r="C5583" i="4"/>
  <c r="C5582" i="4"/>
  <c r="C5581" i="4"/>
  <c r="C5580" i="4"/>
  <c r="C5579" i="4"/>
  <c r="C5578" i="4"/>
  <c r="C5577" i="4"/>
  <c r="C5576" i="4"/>
  <c r="C5575" i="4"/>
  <c r="C5574" i="4"/>
  <c r="C5573" i="4"/>
  <c r="C5572" i="4"/>
  <c r="C5571" i="4"/>
  <c r="C5570" i="4"/>
  <c r="C5569" i="4"/>
  <c r="C5568" i="4"/>
  <c r="C5567" i="4"/>
  <c r="C5566" i="4"/>
  <c r="C5565" i="4"/>
  <c r="C5564" i="4"/>
  <c r="C5563" i="4"/>
  <c r="C5562" i="4"/>
  <c r="C5561" i="4"/>
  <c r="C5560" i="4"/>
  <c r="C5559" i="4"/>
  <c r="C5558" i="4"/>
  <c r="C5557" i="4"/>
  <c r="C5556" i="4"/>
  <c r="C5555" i="4"/>
  <c r="C5554" i="4"/>
  <c r="C5553" i="4"/>
  <c r="C5552" i="4"/>
  <c r="C5551" i="4"/>
  <c r="C5550" i="4"/>
  <c r="C5549" i="4"/>
  <c r="C5548" i="4"/>
  <c r="C5547" i="4"/>
  <c r="C5546" i="4"/>
  <c r="C5545" i="4"/>
  <c r="C5544" i="4"/>
  <c r="C5543" i="4"/>
  <c r="C5542" i="4"/>
  <c r="C5541" i="4"/>
  <c r="C5540" i="4"/>
  <c r="C5539" i="4"/>
  <c r="C5538" i="4"/>
  <c r="C5537" i="4"/>
  <c r="C5536" i="4"/>
  <c r="C5535" i="4"/>
  <c r="C5534" i="4"/>
  <c r="C5533" i="4"/>
  <c r="C5532" i="4"/>
  <c r="C5531" i="4"/>
  <c r="C5530" i="4"/>
  <c r="C5529" i="4"/>
  <c r="C5528" i="4"/>
  <c r="C5527" i="4"/>
  <c r="C5526" i="4"/>
  <c r="C5525" i="4"/>
  <c r="C5524" i="4"/>
  <c r="C5523" i="4"/>
  <c r="C5522" i="4"/>
  <c r="C5521" i="4"/>
  <c r="C5520" i="4"/>
  <c r="C5519" i="4"/>
  <c r="C5518" i="4"/>
  <c r="C5517" i="4"/>
  <c r="C5516" i="4"/>
  <c r="C5515" i="4"/>
  <c r="C5514" i="4"/>
  <c r="C5513" i="4"/>
  <c r="C5512" i="4"/>
  <c r="C5511" i="4"/>
  <c r="C5510" i="4"/>
  <c r="C5509" i="4"/>
  <c r="C5508" i="4"/>
  <c r="C5507" i="4"/>
  <c r="C5506" i="4"/>
  <c r="C5505" i="4"/>
  <c r="C5504" i="4"/>
  <c r="C5503" i="4"/>
  <c r="C5502" i="4"/>
  <c r="C5501" i="4"/>
  <c r="C5500" i="4"/>
  <c r="C5499" i="4"/>
  <c r="C5498" i="4"/>
  <c r="C5497" i="4"/>
  <c r="C5496" i="4"/>
  <c r="C5495" i="4"/>
  <c r="C5494" i="4"/>
  <c r="C5493" i="4"/>
  <c r="C5492" i="4"/>
  <c r="C5491" i="4"/>
  <c r="C5490" i="4"/>
  <c r="C5489" i="4"/>
  <c r="C5488" i="4"/>
  <c r="C5487" i="4"/>
  <c r="C5486" i="4"/>
  <c r="C5485" i="4"/>
  <c r="C5484" i="4"/>
  <c r="C5483" i="4"/>
  <c r="C5482" i="4"/>
  <c r="C5481" i="4"/>
  <c r="C5480" i="4"/>
  <c r="C5479" i="4"/>
  <c r="C5478" i="4"/>
  <c r="C5477" i="4"/>
  <c r="C5476" i="4"/>
  <c r="C5475" i="4"/>
  <c r="C5474" i="4"/>
  <c r="C5473" i="4"/>
  <c r="C5472" i="4"/>
  <c r="C5471" i="4"/>
  <c r="C5470" i="4"/>
  <c r="C5469" i="4"/>
  <c r="C5468" i="4"/>
  <c r="C5467" i="4"/>
  <c r="C5466" i="4"/>
  <c r="C5465" i="4"/>
  <c r="C5464" i="4"/>
  <c r="C5463" i="4"/>
  <c r="C5462" i="4"/>
  <c r="C5461" i="4"/>
  <c r="C5460" i="4"/>
  <c r="C5459" i="4"/>
  <c r="C5458" i="4"/>
  <c r="C5457" i="4"/>
  <c r="C5456" i="4"/>
  <c r="C5455" i="4"/>
  <c r="C5454" i="4"/>
  <c r="C5453" i="4"/>
  <c r="C5452" i="4"/>
  <c r="C5451" i="4"/>
  <c r="C5450" i="4"/>
  <c r="C5449" i="4"/>
  <c r="C5448" i="4"/>
  <c r="C5447" i="4"/>
  <c r="C5446" i="4"/>
  <c r="C5445" i="4"/>
  <c r="C5444" i="4"/>
  <c r="C5443" i="4"/>
  <c r="C5442" i="4"/>
  <c r="C5441" i="4"/>
  <c r="C5440" i="4"/>
  <c r="C5439" i="4"/>
  <c r="C5438" i="4"/>
  <c r="C5437" i="4"/>
  <c r="C5436" i="4"/>
  <c r="C5435" i="4"/>
  <c r="C5434" i="4"/>
  <c r="C5433" i="4"/>
  <c r="C5432" i="4"/>
  <c r="C5431" i="4"/>
  <c r="C5430" i="4"/>
  <c r="C5429" i="4"/>
  <c r="C5428" i="4"/>
  <c r="C5427" i="4"/>
  <c r="C5426" i="4"/>
  <c r="C5425" i="4"/>
  <c r="C5424" i="4"/>
  <c r="C5423" i="4"/>
  <c r="C5422" i="4"/>
  <c r="C5421" i="4"/>
  <c r="C5420" i="4"/>
  <c r="C5419" i="4"/>
  <c r="C5418" i="4"/>
  <c r="C5417" i="4"/>
  <c r="C5416" i="4"/>
  <c r="C5415" i="4"/>
  <c r="C5414" i="4"/>
  <c r="C5413" i="4"/>
  <c r="C5412" i="4"/>
  <c r="C5411" i="4"/>
  <c r="C5410" i="4"/>
  <c r="C5409" i="4"/>
  <c r="C5408" i="4"/>
  <c r="C5407" i="4"/>
  <c r="C5406" i="4"/>
  <c r="C5405" i="4"/>
  <c r="C5404" i="4"/>
  <c r="C5403" i="4"/>
  <c r="C5402" i="4"/>
  <c r="C5401" i="4"/>
  <c r="C5400" i="4"/>
  <c r="C5399" i="4"/>
  <c r="C5398" i="4"/>
  <c r="C5397" i="4"/>
  <c r="C5396" i="4"/>
  <c r="C5395" i="4"/>
  <c r="C5394" i="4"/>
  <c r="C5393" i="4"/>
  <c r="C5392" i="4"/>
  <c r="C5391" i="4"/>
  <c r="C5390" i="4"/>
  <c r="C5389" i="4"/>
  <c r="C5388" i="4"/>
  <c r="C5387" i="4"/>
  <c r="C5386" i="4"/>
  <c r="C5385" i="4"/>
  <c r="C5384" i="4"/>
  <c r="C5383" i="4"/>
  <c r="C5382" i="4"/>
  <c r="C5381" i="4"/>
  <c r="C5380" i="4"/>
  <c r="C5379" i="4"/>
  <c r="C5378" i="4"/>
  <c r="C5377" i="4"/>
  <c r="C5376" i="4"/>
  <c r="C5375" i="4"/>
  <c r="C5374" i="4"/>
  <c r="C5373" i="4"/>
  <c r="C5372" i="4"/>
  <c r="C5371" i="4"/>
  <c r="C5370" i="4"/>
  <c r="C5369" i="4"/>
  <c r="C5368" i="4"/>
  <c r="C5367" i="4"/>
  <c r="C5366" i="4"/>
  <c r="C5365" i="4"/>
  <c r="C5364" i="4"/>
  <c r="C5363" i="4"/>
  <c r="C5362" i="4"/>
  <c r="C5361" i="4"/>
  <c r="C5360" i="4"/>
  <c r="C5359" i="4"/>
  <c r="C5358" i="4"/>
  <c r="C5357" i="4"/>
  <c r="C5356" i="4"/>
  <c r="C5355" i="4"/>
  <c r="C5354" i="4"/>
  <c r="C5353" i="4"/>
  <c r="C5352" i="4"/>
  <c r="C5351" i="4"/>
  <c r="C5350" i="4"/>
  <c r="C5349" i="4"/>
  <c r="C5348" i="4"/>
  <c r="C5347" i="4"/>
  <c r="C5346" i="4"/>
  <c r="C5345" i="4"/>
  <c r="C5344" i="4"/>
  <c r="C5343" i="4"/>
  <c r="C5342" i="4"/>
  <c r="C5341" i="4"/>
  <c r="C5340" i="4"/>
  <c r="C5339" i="4"/>
  <c r="C5338" i="4"/>
  <c r="C5337" i="4"/>
  <c r="C5336" i="4"/>
  <c r="C5335" i="4"/>
  <c r="C5334" i="4"/>
  <c r="C5333" i="4"/>
  <c r="C5332" i="4"/>
  <c r="C5331" i="4"/>
  <c r="C5330" i="4"/>
  <c r="C5329" i="4"/>
  <c r="C5328" i="4"/>
  <c r="C5327" i="4"/>
  <c r="C5326" i="4"/>
  <c r="C5325" i="4"/>
  <c r="C5324" i="4"/>
  <c r="C5323" i="4"/>
  <c r="C5322" i="4"/>
  <c r="C5321" i="4"/>
  <c r="C5320" i="4"/>
  <c r="C5319" i="4"/>
  <c r="C5318" i="4"/>
  <c r="C5317" i="4"/>
  <c r="C5316" i="4"/>
  <c r="C5315" i="4"/>
  <c r="C5314" i="4"/>
  <c r="C5313" i="4"/>
  <c r="C5312" i="4"/>
  <c r="C5311" i="4"/>
  <c r="C5310" i="4"/>
  <c r="C5309" i="4"/>
  <c r="C5308" i="4"/>
  <c r="C5307" i="4"/>
  <c r="C5306" i="4"/>
  <c r="C5305" i="4"/>
  <c r="C5304" i="4"/>
  <c r="C5303" i="4"/>
  <c r="C5302" i="4"/>
  <c r="C5301" i="4"/>
  <c r="C5300" i="4"/>
  <c r="C5299" i="4"/>
  <c r="C5298" i="4"/>
  <c r="C5297" i="4"/>
  <c r="C5296" i="4"/>
  <c r="C5295" i="4"/>
  <c r="C5294" i="4"/>
  <c r="C5293" i="4"/>
  <c r="C5292" i="4"/>
  <c r="C5291" i="4"/>
  <c r="C5290" i="4"/>
  <c r="C5289" i="4"/>
  <c r="C5288" i="4"/>
  <c r="C5287" i="4"/>
  <c r="C5286" i="4"/>
  <c r="C5285" i="4"/>
  <c r="C5284" i="4"/>
  <c r="C5283" i="4"/>
  <c r="C5282" i="4"/>
  <c r="C5281" i="4"/>
  <c r="C5280" i="4"/>
  <c r="C5279" i="4"/>
  <c r="C5278" i="4"/>
  <c r="C5277" i="4"/>
  <c r="C5276" i="4"/>
  <c r="C5275" i="4"/>
  <c r="C5274" i="4"/>
  <c r="C5273" i="4"/>
  <c r="C5272" i="4"/>
  <c r="C5271" i="4"/>
  <c r="C5270" i="4"/>
  <c r="C5269" i="4"/>
  <c r="C5268" i="4"/>
  <c r="C5267" i="4"/>
  <c r="C5266" i="4"/>
  <c r="C5265" i="4"/>
  <c r="C5264" i="4"/>
  <c r="C5263" i="4"/>
  <c r="C5262" i="4"/>
  <c r="C5261" i="4"/>
  <c r="C5260" i="4"/>
  <c r="C5259" i="4"/>
  <c r="C5258" i="4"/>
  <c r="C5257" i="4"/>
  <c r="C5256" i="4"/>
  <c r="C5255" i="4"/>
  <c r="C5254" i="4"/>
  <c r="C5253" i="4"/>
  <c r="C5252" i="4"/>
  <c r="C5251" i="4"/>
  <c r="C5250" i="4"/>
  <c r="C5249" i="4"/>
  <c r="C5248" i="4"/>
  <c r="C5247" i="4"/>
  <c r="C5246" i="4"/>
  <c r="C5245" i="4"/>
  <c r="C5244" i="4"/>
  <c r="C5243" i="4"/>
  <c r="C5242" i="4"/>
  <c r="C5241" i="4"/>
  <c r="C5240" i="4"/>
  <c r="C5239" i="4"/>
  <c r="C5238" i="4"/>
  <c r="C5237" i="4"/>
  <c r="C5236" i="4"/>
  <c r="C5235" i="4"/>
  <c r="C5234" i="4"/>
  <c r="C5233" i="4"/>
  <c r="C5232" i="4"/>
  <c r="C5231" i="4"/>
  <c r="C5230" i="4"/>
  <c r="C5229" i="4"/>
  <c r="C5228" i="4"/>
  <c r="C5227" i="4"/>
  <c r="C5226" i="4"/>
  <c r="C5225" i="4"/>
  <c r="C5224" i="4"/>
  <c r="C5223" i="4"/>
  <c r="C5222" i="4"/>
  <c r="C5221" i="4"/>
  <c r="C5220" i="4"/>
  <c r="C5219" i="4"/>
  <c r="C5218" i="4"/>
  <c r="C5217" i="4"/>
  <c r="C5216" i="4"/>
  <c r="C5215" i="4"/>
  <c r="C5214" i="4"/>
  <c r="C5213" i="4"/>
  <c r="C5212" i="4"/>
  <c r="C5211" i="4"/>
  <c r="C5210" i="4"/>
  <c r="C5209" i="4"/>
  <c r="C5208" i="4"/>
  <c r="C5207" i="4"/>
  <c r="C5206" i="4"/>
  <c r="C5205" i="4"/>
  <c r="C5204" i="4"/>
  <c r="C5203" i="4"/>
  <c r="C5202" i="4"/>
  <c r="C5201" i="4"/>
  <c r="C5200" i="4"/>
  <c r="C5199" i="4"/>
  <c r="C5198" i="4"/>
  <c r="C5197" i="4"/>
  <c r="C5196" i="4"/>
  <c r="C5195" i="4"/>
  <c r="C5194" i="4"/>
  <c r="C5193" i="4"/>
  <c r="C5192" i="4"/>
  <c r="C5191" i="4"/>
  <c r="C5190" i="4"/>
  <c r="C5189" i="4"/>
  <c r="C5188" i="4"/>
  <c r="C5187" i="4"/>
  <c r="C5186" i="4"/>
  <c r="C5185" i="4"/>
  <c r="C5184" i="4"/>
  <c r="C5183" i="4"/>
  <c r="C5182" i="4"/>
  <c r="C5181" i="4"/>
  <c r="C5180" i="4"/>
  <c r="C5179" i="4"/>
  <c r="C5178" i="4"/>
  <c r="C5177" i="4"/>
  <c r="C5176" i="4"/>
  <c r="C5175" i="4"/>
  <c r="C5174" i="4"/>
  <c r="C5173" i="4"/>
  <c r="C5172" i="4"/>
  <c r="C5171" i="4"/>
  <c r="C5170" i="4"/>
  <c r="C5169" i="4"/>
  <c r="C5168" i="4"/>
  <c r="C5167" i="4"/>
  <c r="C5166" i="4"/>
  <c r="C5165" i="4"/>
  <c r="C5164" i="4"/>
  <c r="C5163" i="4"/>
  <c r="C5162" i="4"/>
  <c r="C5161" i="4"/>
  <c r="C5160" i="4"/>
  <c r="C5159" i="4"/>
  <c r="C5158" i="4"/>
  <c r="C5157" i="4"/>
  <c r="C5156" i="4"/>
  <c r="C5155" i="4"/>
  <c r="C5154" i="4"/>
  <c r="C5153" i="4"/>
  <c r="C5152" i="4"/>
  <c r="C5151" i="4"/>
  <c r="C5150" i="4"/>
  <c r="C5149" i="4"/>
  <c r="C5148" i="4"/>
  <c r="C5147" i="4"/>
  <c r="C5146" i="4"/>
  <c r="C5145" i="4"/>
  <c r="C5144" i="4"/>
  <c r="C5143" i="4"/>
  <c r="C5142" i="4"/>
  <c r="C5141" i="4"/>
  <c r="C5140" i="4"/>
  <c r="C5139" i="4"/>
  <c r="C5138" i="4"/>
  <c r="C5137" i="4"/>
  <c r="C5136" i="4"/>
  <c r="C5135" i="4"/>
  <c r="C5134" i="4"/>
  <c r="C5133" i="4"/>
  <c r="C5132" i="4"/>
  <c r="C5131" i="4"/>
  <c r="C5130" i="4"/>
  <c r="C5129" i="4"/>
  <c r="C5128" i="4"/>
  <c r="C5127" i="4"/>
  <c r="C5126" i="4"/>
  <c r="C5125" i="4"/>
  <c r="C5124" i="4"/>
  <c r="C5123" i="4"/>
  <c r="C5122" i="4"/>
  <c r="C5121" i="4"/>
  <c r="C5120" i="4"/>
  <c r="C5119" i="4"/>
  <c r="C5118" i="4"/>
  <c r="C5117" i="4"/>
  <c r="C5116" i="4"/>
  <c r="C5115" i="4"/>
  <c r="C5114" i="4"/>
  <c r="C5113" i="4"/>
  <c r="C5112" i="4"/>
  <c r="C5111" i="4"/>
  <c r="C5110" i="4"/>
  <c r="C5109" i="4"/>
  <c r="C5108" i="4"/>
  <c r="C5107" i="4"/>
  <c r="C5106" i="4"/>
  <c r="C5105" i="4"/>
  <c r="C5104" i="4"/>
  <c r="C5103" i="4"/>
  <c r="C5102" i="4"/>
  <c r="C5101" i="4"/>
  <c r="C5100" i="4"/>
  <c r="C5099" i="4"/>
  <c r="C5098" i="4"/>
  <c r="C5097" i="4"/>
  <c r="C5096" i="4"/>
  <c r="C5095" i="4"/>
  <c r="C5094" i="4"/>
  <c r="C5093" i="4"/>
  <c r="C5092" i="4"/>
  <c r="C5091" i="4"/>
  <c r="C5090" i="4"/>
  <c r="C5089" i="4"/>
  <c r="C5088" i="4"/>
  <c r="C5087" i="4"/>
  <c r="C5086" i="4"/>
  <c r="C5085" i="4"/>
  <c r="C5084" i="4"/>
  <c r="C5083" i="4"/>
  <c r="C5082" i="4"/>
  <c r="C5081" i="4"/>
  <c r="C5080" i="4"/>
  <c r="C5079" i="4"/>
  <c r="C5078" i="4"/>
  <c r="C5077" i="4"/>
  <c r="C5076" i="4"/>
  <c r="C5075" i="4"/>
  <c r="C5074" i="4"/>
  <c r="C5073" i="4"/>
  <c r="C5072" i="4"/>
  <c r="C5071" i="4"/>
  <c r="C5070" i="4"/>
  <c r="C5069" i="4"/>
  <c r="C5068" i="4"/>
  <c r="C5067" i="4"/>
  <c r="C5066" i="4"/>
  <c r="C5065" i="4"/>
  <c r="C5064" i="4"/>
  <c r="C5063" i="4"/>
  <c r="C5062" i="4"/>
  <c r="C5061" i="4"/>
  <c r="C5060" i="4"/>
  <c r="C5059" i="4"/>
  <c r="C5058" i="4"/>
  <c r="C5057" i="4"/>
  <c r="C5056" i="4"/>
  <c r="C5055" i="4"/>
  <c r="C5054" i="4"/>
  <c r="C5053" i="4"/>
  <c r="C5052" i="4"/>
  <c r="C5051" i="4"/>
  <c r="C5050" i="4"/>
  <c r="C5049" i="4"/>
  <c r="C5048" i="4"/>
  <c r="C5047" i="4"/>
  <c r="C5046" i="4"/>
  <c r="C5045" i="4"/>
  <c r="C5044" i="4"/>
  <c r="C5043" i="4"/>
  <c r="C5042" i="4"/>
  <c r="C5041" i="4"/>
  <c r="C5040" i="4"/>
  <c r="C5039" i="4"/>
  <c r="C5038" i="4"/>
  <c r="C5037" i="4"/>
  <c r="C5036" i="4"/>
  <c r="C5035" i="4"/>
  <c r="C5034" i="4"/>
  <c r="C5033" i="4"/>
  <c r="C5032" i="4"/>
  <c r="C5031" i="4"/>
  <c r="C5030" i="4"/>
  <c r="C5029" i="4"/>
  <c r="C5028" i="4"/>
  <c r="C5027" i="4"/>
  <c r="C5026" i="4"/>
  <c r="C5025" i="4"/>
  <c r="C5024" i="4"/>
  <c r="C5023" i="4"/>
  <c r="C5022" i="4"/>
  <c r="C5021" i="4"/>
  <c r="C5020" i="4"/>
  <c r="C5019" i="4"/>
  <c r="C5018" i="4"/>
  <c r="C5017" i="4"/>
  <c r="C5016" i="4"/>
  <c r="C5015" i="4"/>
  <c r="C5014" i="4"/>
  <c r="C5013" i="4"/>
  <c r="C5012" i="4"/>
  <c r="C5011" i="4"/>
  <c r="C5010" i="4"/>
  <c r="C5009" i="4"/>
  <c r="C5008" i="4"/>
  <c r="C5007" i="4"/>
  <c r="C5006" i="4"/>
  <c r="C5005" i="4"/>
  <c r="C5004" i="4"/>
  <c r="C5003" i="4"/>
  <c r="C5002" i="4"/>
  <c r="C5001" i="4"/>
  <c r="C5000" i="4"/>
  <c r="C4999" i="4"/>
  <c r="C4998" i="4"/>
  <c r="C4997" i="4"/>
  <c r="C4996" i="4"/>
  <c r="C4995" i="4"/>
  <c r="C4994" i="4"/>
  <c r="C4993" i="4"/>
  <c r="C4992" i="4"/>
  <c r="C4991" i="4"/>
  <c r="C4990" i="4"/>
  <c r="C4989" i="4"/>
  <c r="C4988" i="4"/>
  <c r="C4987" i="4"/>
  <c r="C4986" i="4"/>
  <c r="C4985" i="4"/>
  <c r="C4984" i="4"/>
  <c r="C4983" i="4"/>
  <c r="C4982" i="4"/>
  <c r="C4981" i="4"/>
  <c r="C4980" i="4"/>
  <c r="C4979" i="4"/>
  <c r="C4978" i="4"/>
  <c r="C4977" i="4"/>
  <c r="C4976" i="4"/>
  <c r="C4975" i="4"/>
  <c r="C4974" i="4"/>
  <c r="C4973" i="4"/>
  <c r="C4972" i="4"/>
  <c r="C4971" i="4"/>
  <c r="C4970" i="4"/>
  <c r="C4969" i="4"/>
  <c r="C4968" i="4"/>
  <c r="C4967" i="4"/>
  <c r="C4966" i="4"/>
  <c r="C4965" i="4"/>
  <c r="C4964" i="4"/>
  <c r="C4963" i="4"/>
  <c r="C4962" i="4"/>
  <c r="C4961" i="4"/>
  <c r="C4960" i="4"/>
  <c r="C4959" i="4"/>
  <c r="C4958" i="4"/>
  <c r="C4957" i="4"/>
  <c r="C4956" i="4"/>
  <c r="C4955" i="4"/>
  <c r="C4954" i="4"/>
  <c r="C4953" i="4"/>
  <c r="C4952" i="4"/>
  <c r="C4951" i="4"/>
  <c r="C4950" i="4"/>
  <c r="C4949" i="4"/>
  <c r="C4948" i="4"/>
  <c r="C4947" i="4"/>
  <c r="C4946" i="4"/>
  <c r="C4945" i="4"/>
  <c r="C4944" i="4"/>
  <c r="C4943" i="4"/>
  <c r="C4942" i="4"/>
  <c r="C4941" i="4"/>
  <c r="C4940" i="4"/>
  <c r="C4939" i="4"/>
  <c r="C4938" i="4"/>
  <c r="C4937" i="4"/>
  <c r="C4936" i="4"/>
  <c r="C4935" i="4"/>
  <c r="C4934" i="4"/>
  <c r="C4933" i="4"/>
  <c r="C4932" i="4"/>
  <c r="C4931" i="4"/>
  <c r="C4930" i="4"/>
  <c r="C4929" i="4"/>
  <c r="C4928" i="4"/>
  <c r="C4927" i="4"/>
  <c r="C4926" i="4"/>
  <c r="C4925" i="4"/>
  <c r="C4924" i="4"/>
  <c r="C4923" i="4"/>
  <c r="C4922" i="4"/>
  <c r="C4921" i="4"/>
  <c r="C4920" i="4"/>
  <c r="C4919" i="4"/>
  <c r="C4918" i="4"/>
  <c r="C4917" i="4"/>
  <c r="C4916" i="4"/>
  <c r="C4915" i="4"/>
  <c r="C4914" i="4"/>
  <c r="C4913" i="4"/>
  <c r="C4912" i="4"/>
  <c r="C4911" i="4"/>
  <c r="C4910" i="4"/>
  <c r="C4909" i="4"/>
  <c r="C4908" i="4"/>
  <c r="C4907" i="4"/>
  <c r="C4906" i="4"/>
  <c r="C4905" i="4"/>
  <c r="C4904" i="4"/>
  <c r="C4903" i="4"/>
  <c r="C4902" i="4"/>
  <c r="C4901" i="4"/>
  <c r="C4900" i="4"/>
  <c r="C4899" i="4"/>
  <c r="C4898" i="4"/>
  <c r="C4897" i="4"/>
  <c r="C4896" i="4"/>
  <c r="C4895" i="4"/>
  <c r="C4894" i="4"/>
  <c r="C4893" i="4"/>
  <c r="C4892" i="4"/>
  <c r="C4891" i="4"/>
  <c r="C4890" i="4"/>
  <c r="C4889" i="4"/>
  <c r="C4888" i="4"/>
  <c r="C4887" i="4"/>
  <c r="C4886" i="4"/>
  <c r="C4885" i="4"/>
  <c r="C4884" i="4"/>
  <c r="C4883" i="4"/>
  <c r="C4882" i="4"/>
  <c r="C4881" i="4"/>
  <c r="C4880" i="4"/>
  <c r="C4879" i="4"/>
  <c r="C4878" i="4"/>
  <c r="C4877" i="4"/>
  <c r="C4876" i="4"/>
  <c r="C4875" i="4"/>
  <c r="C4874" i="4"/>
  <c r="C4873" i="4"/>
  <c r="C4872" i="4"/>
  <c r="C4871" i="4"/>
  <c r="C4870" i="4"/>
  <c r="C4869" i="4"/>
  <c r="C4868" i="4"/>
  <c r="C4867" i="4"/>
  <c r="C4866" i="4"/>
  <c r="C4865" i="4"/>
  <c r="C4864" i="4"/>
  <c r="C4863" i="4"/>
  <c r="C4862" i="4"/>
  <c r="C4861" i="4"/>
  <c r="C4860" i="4"/>
  <c r="C4859" i="4"/>
  <c r="C4858" i="4"/>
  <c r="C4857" i="4"/>
  <c r="C4856" i="4"/>
  <c r="C4855" i="4"/>
  <c r="C4854" i="4"/>
  <c r="C4853" i="4"/>
  <c r="C4852" i="4"/>
  <c r="C4851" i="4"/>
  <c r="C4850" i="4"/>
  <c r="C4849" i="4"/>
  <c r="C4848" i="4"/>
  <c r="C4847" i="4"/>
  <c r="C4846" i="4"/>
  <c r="C4845" i="4"/>
  <c r="C4844" i="4"/>
  <c r="C4843" i="4"/>
  <c r="C4842" i="4"/>
  <c r="C4841" i="4"/>
  <c r="C4840" i="4"/>
  <c r="C4839" i="4"/>
  <c r="C4838" i="4"/>
  <c r="C4837" i="4"/>
  <c r="C4836" i="4"/>
  <c r="C4835" i="4"/>
  <c r="C4834" i="4"/>
  <c r="C4833" i="4"/>
  <c r="C4832" i="4"/>
  <c r="C4831" i="4"/>
  <c r="C4830" i="4"/>
  <c r="C4829" i="4"/>
  <c r="C4828" i="4"/>
  <c r="C4827" i="4"/>
  <c r="C4826" i="4"/>
  <c r="C4825" i="4"/>
  <c r="C4824" i="4"/>
  <c r="C4823" i="4"/>
  <c r="C4822" i="4"/>
  <c r="C4821" i="4"/>
  <c r="C4820" i="4"/>
  <c r="C4819" i="4"/>
  <c r="C4818" i="4"/>
  <c r="C4817" i="4"/>
  <c r="C4816" i="4"/>
  <c r="C4815" i="4"/>
  <c r="C4814" i="4"/>
  <c r="C4813" i="4"/>
  <c r="C4812" i="4"/>
  <c r="C4811" i="4"/>
  <c r="C4810" i="4"/>
  <c r="C4809" i="4"/>
  <c r="C4808" i="4"/>
  <c r="C4807" i="4"/>
  <c r="C4806" i="4"/>
  <c r="C4805" i="4"/>
  <c r="C4804" i="4"/>
  <c r="C4803" i="4"/>
  <c r="C4802" i="4"/>
  <c r="C4801" i="4"/>
  <c r="C4800" i="4"/>
  <c r="C4799" i="4"/>
  <c r="C4798" i="4"/>
  <c r="C4797" i="4"/>
  <c r="C4796" i="4"/>
  <c r="C4795" i="4"/>
  <c r="C4794" i="4"/>
  <c r="C4793" i="4"/>
  <c r="C4792" i="4"/>
  <c r="C4791" i="4"/>
  <c r="C4790" i="4"/>
  <c r="C4789" i="4"/>
  <c r="C4788" i="4"/>
  <c r="C4787" i="4"/>
  <c r="C4786" i="4"/>
  <c r="C4785" i="4"/>
  <c r="C4784" i="4"/>
  <c r="C4783" i="4"/>
  <c r="C4782" i="4"/>
  <c r="C4781" i="4"/>
  <c r="C4780" i="4"/>
  <c r="C4779" i="4"/>
  <c r="C4778" i="4"/>
  <c r="C4777" i="4"/>
  <c r="C4776" i="4"/>
  <c r="C4775" i="4"/>
  <c r="C4774" i="4"/>
  <c r="C4773" i="4"/>
  <c r="C4772" i="4"/>
  <c r="C4771" i="4"/>
  <c r="C4770" i="4"/>
  <c r="C4769" i="4"/>
  <c r="C4768" i="4"/>
  <c r="C4767" i="4"/>
  <c r="C4766" i="4"/>
  <c r="C4765" i="4"/>
  <c r="C4764" i="4"/>
  <c r="C4763" i="4"/>
  <c r="C4762" i="4"/>
  <c r="C4761" i="4"/>
  <c r="C4760" i="4"/>
  <c r="C4759" i="4"/>
  <c r="C4758" i="4"/>
  <c r="C4757" i="4"/>
  <c r="C4756" i="4"/>
  <c r="C4755" i="4"/>
  <c r="C4754" i="4"/>
  <c r="C4753" i="4"/>
  <c r="C4752" i="4"/>
  <c r="C4751" i="4"/>
  <c r="C4750" i="4"/>
  <c r="C4749" i="4"/>
  <c r="C4748" i="4"/>
  <c r="C4747" i="4"/>
  <c r="C4746" i="4"/>
  <c r="C4745" i="4"/>
  <c r="C4744" i="4"/>
  <c r="C4743" i="4"/>
  <c r="C4742" i="4"/>
  <c r="C4741" i="4"/>
  <c r="C4740" i="4"/>
  <c r="C4739" i="4"/>
  <c r="C4738" i="4"/>
  <c r="C4737" i="4"/>
  <c r="C4736" i="4"/>
  <c r="C4735" i="4"/>
  <c r="C4734" i="4"/>
  <c r="C4733" i="4"/>
  <c r="C4732" i="4"/>
  <c r="C4731" i="4"/>
  <c r="C4730" i="4"/>
  <c r="C4729" i="4"/>
  <c r="C4728" i="4"/>
  <c r="C4727" i="4"/>
  <c r="C4726" i="4"/>
  <c r="C4725" i="4"/>
  <c r="C4724" i="4"/>
  <c r="C4723" i="4"/>
  <c r="C4722" i="4"/>
  <c r="C4721" i="4"/>
  <c r="C4720" i="4"/>
  <c r="C4719" i="4"/>
  <c r="C4718" i="4"/>
  <c r="C4717" i="4"/>
  <c r="C4716" i="4"/>
  <c r="C4715" i="4"/>
  <c r="C4714" i="4"/>
  <c r="C4713" i="4"/>
  <c r="C4712" i="4"/>
  <c r="C4711" i="4"/>
  <c r="C4710" i="4"/>
  <c r="C4709" i="4"/>
  <c r="C4708" i="4"/>
  <c r="C4707" i="4"/>
  <c r="C4706" i="4"/>
  <c r="C4705" i="4"/>
  <c r="C4704" i="4"/>
  <c r="C4703" i="4"/>
  <c r="C4702" i="4"/>
  <c r="C4701" i="4"/>
  <c r="C4700" i="4"/>
  <c r="C4699" i="4"/>
  <c r="C4698" i="4"/>
  <c r="C4697" i="4"/>
  <c r="C4696" i="4"/>
  <c r="C4695" i="4"/>
  <c r="C4694" i="4"/>
  <c r="C4693" i="4"/>
  <c r="C4692" i="4"/>
  <c r="C4691" i="4"/>
  <c r="C4690" i="4"/>
  <c r="C4689" i="4"/>
  <c r="C4688" i="4"/>
  <c r="C4687" i="4"/>
  <c r="C4686" i="4"/>
  <c r="C4685" i="4"/>
  <c r="C4684" i="4"/>
  <c r="C4683" i="4"/>
  <c r="C4682" i="4"/>
  <c r="C4681" i="4"/>
  <c r="C4680" i="4"/>
  <c r="C4679" i="4"/>
  <c r="C4678" i="4"/>
  <c r="C4677" i="4"/>
  <c r="C4676" i="4"/>
  <c r="C4675" i="4"/>
  <c r="C4674" i="4"/>
  <c r="C4673" i="4"/>
  <c r="C4672" i="4"/>
  <c r="C4671" i="4"/>
  <c r="C4670" i="4"/>
  <c r="C4669" i="4"/>
  <c r="C4668" i="4"/>
  <c r="C4667" i="4"/>
  <c r="C4666" i="4"/>
  <c r="C4665" i="4"/>
  <c r="C4664" i="4"/>
  <c r="C4663" i="4"/>
  <c r="C4662" i="4"/>
  <c r="C4661" i="4"/>
  <c r="C4660" i="4"/>
  <c r="C4659" i="4"/>
  <c r="C4658" i="4"/>
  <c r="C4657" i="4"/>
  <c r="C4656" i="4"/>
  <c r="C4655" i="4"/>
  <c r="C4654" i="4"/>
  <c r="C4653" i="4"/>
  <c r="C4652" i="4"/>
  <c r="C4651" i="4"/>
  <c r="C4650" i="4"/>
  <c r="C4649" i="4"/>
  <c r="C4648" i="4"/>
  <c r="C4647" i="4"/>
  <c r="C4646" i="4"/>
  <c r="C4645" i="4"/>
  <c r="C4644" i="4"/>
  <c r="C4643" i="4"/>
  <c r="C4642" i="4"/>
  <c r="C4641" i="4"/>
  <c r="C4640" i="4"/>
  <c r="C4639" i="4"/>
  <c r="C4638" i="4"/>
  <c r="C4637" i="4"/>
  <c r="C4636" i="4"/>
  <c r="C4635" i="4"/>
  <c r="C4634" i="4"/>
  <c r="C4633" i="4"/>
  <c r="C4632" i="4"/>
  <c r="C4631" i="4"/>
  <c r="C4630" i="4"/>
  <c r="C4629" i="4"/>
  <c r="C4628" i="4"/>
  <c r="C4627" i="4"/>
  <c r="C4626" i="4"/>
  <c r="C4625" i="4"/>
  <c r="C4624" i="4"/>
  <c r="C4623" i="4"/>
  <c r="C4622" i="4"/>
  <c r="C4621" i="4"/>
  <c r="C4620" i="4"/>
  <c r="C4619" i="4"/>
  <c r="C4618" i="4"/>
  <c r="C4617" i="4"/>
  <c r="C4616" i="4"/>
  <c r="C4615" i="4"/>
  <c r="C4614" i="4"/>
  <c r="C4613" i="4"/>
  <c r="C4612" i="4"/>
  <c r="C4611" i="4"/>
  <c r="C4610" i="4"/>
  <c r="C4609" i="4"/>
  <c r="C4608" i="4"/>
  <c r="C4607" i="4"/>
  <c r="C4606" i="4"/>
  <c r="C4605" i="4"/>
  <c r="C4604" i="4"/>
  <c r="C4603" i="4"/>
  <c r="C4602" i="4"/>
  <c r="C4601" i="4"/>
  <c r="C4600" i="4"/>
  <c r="C4599" i="4"/>
  <c r="C4598" i="4"/>
  <c r="C4597" i="4"/>
  <c r="C4596" i="4"/>
  <c r="C4595" i="4"/>
  <c r="C4594" i="4"/>
  <c r="C4593" i="4"/>
  <c r="C4592" i="4"/>
  <c r="C4591" i="4"/>
  <c r="C4590" i="4"/>
  <c r="C4589" i="4"/>
  <c r="C4588" i="4"/>
  <c r="C4587" i="4"/>
  <c r="C4586" i="4"/>
  <c r="C4585" i="4"/>
  <c r="C4584" i="4"/>
  <c r="C4583" i="4"/>
  <c r="C4582" i="4"/>
  <c r="C4581" i="4"/>
  <c r="C4580" i="4"/>
  <c r="C4579" i="4"/>
  <c r="C4578" i="4"/>
  <c r="C4577" i="4"/>
  <c r="C4576" i="4"/>
  <c r="C4575" i="4"/>
  <c r="C4574" i="4"/>
  <c r="C4573" i="4"/>
  <c r="C4572" i="4"/>
  <c r="C4571" i="4"/>
  <c r="C4570" i="4"/>
  <c r="C4569" i="4"/>
  <c r="C4568" i="4"/>
  <c r="C4567" i="4"/>
  <c r="C4566" i="4"/>
  <c r="C4565" i="4"/>
  <c r="C4564" i="4"/>
  <c r="C4563" i="4"/>
  <c r="C4562" i="4"/>
  <c r="C4561" i="4"/>
  <c r="C4560" i="4"/>
  <c r="C4559" i="4"/>
  <c r="C4558" i="4"/>
  <c r="C4557" i="4"/>
  <c r="C4556" i="4"/>
  <c r="C4555" i="4"/>
  <c r="C4554" i="4"/>
  <c r="C4553" i="4"/>
  <c r="C4552" i="4"/>
  <c r="C4551" i="4"/>
  <c r="C4550" i="4"/>
  <c r="C4549" i="4"/>
  <c r="C4548" i="4"/>
  <c r="C4547" i="4"/>
  <c r="C4546" i="4"/>
  <c r="C4545" i="4"/>
  <c r="C4544" i="4"/>
  <c r="C4543" i="4"/>
  <c r="C4542" i="4"/>
  <c r="C4541" i="4"/>
  <c r="C4540" i="4"/>
  <c r="C4539" i="4"/>
  <c r="C4538" i="4"/>
  <c r="C4537" i="4"/>
  <c r="C4536" i="4"/>
  <c r="C4535" i="4"/>
  <c r="C4534" i="4"/>
  <c r="C4533" i="4"/>
  <c r="C4532" i="4"/>
  <c r="C4531" i="4"/>
  <c r="C4530" i="4"/>
  <c r="C4529" i="4"/>
  <c r="C4528" i="4"/>
  <c r="C4527" i="4"/>
  <c r="C4526" i="4"/>
  <c r="C4525" i="4"/>
  <c r="C4524" i="4"/>
  <c r="C4523" i="4"/>
  <c r="C4522" i="4"/>
  <c r="C4521" i="4"/>
  <c r="C4520" i="4"/>
  <c r="C4519" i="4"/>
  <c r="C4518" i="4"/>
  <c r="C4517" i="4"/>
  <c r="C4516" i="4"/>
  <c r="C4515" i="4"/>
  <c r="C4514" i="4"/>
  <c r="C4513" i="4"/>
  <c r="C4512" i="4"/>
  <c r="C4511" i="4"/>
  <c r="C4510" i="4"/>
  <c r="C4509" i="4"/>
  <c r="C4508" i="4"/>
  <c r="C4507" i="4"/>
  <c r="C4506" i="4"/>
  <c r="C4505" i="4"/>
  <c r="C4504" i="4"/>
  <c r="C4503" i="4"/>
  <c r="C4502" i="4"/>
  <c r="C4501" i="4"/>
  <c r="C4500" i="4"/>
  <c r="C4499" i="4"/>
  <c r="C4498" i="4"/>
  <c r="C4497" i="4"/>
  <c r="C4496" i="4"/>
  <c r="C4495" i="4"/>
  <c r="C4494" i="4"/>
  <c r="C4493" i="4"/>
  <c r="C4492" i="4"/>
  <c r="C4491" i="4"/>
  <c r="C4490" i="4"/>
  <c r="C4489" i="4"/>
  <c r="C4488" i="4"/>
  <c r="C4487" i="4"/>
  <c r="C4486" i="4"/>
  <c r="C4485" i="4"/>
  <c r="C4484" i="4"/>
  <c r="C4483" i="4"/>
  <c r="C4482" i="4"/>
  <c r="C4481" i="4"/>
  <c r="C4480" i="4"/>
  <c r="C4479" i="4"/>
  <c r="C4478" i="4"/>
  <c r="C4477" i="4"/>
  <c r="C4476" i="4"/>
  <c r="C4475" i="4"/>
  <c r="C4474" i="4"/>
  <c r="C4473" i="4"/>
  <c r="C4472" i="4"/>
  <c r="C4471" i="4"/>
  <c r="C4470" i="4"/>
  <c r="C4469" i="4"/>
  <c r="C4468" i="4"/>
  <c r="C4467" i="4"/>
  <c r="C4466" i="4"/>
  <c r="C4465" i="4"/>
  <c r="C4464" i="4"/>
  <c r="C4463" i="4"/>
  <c r="C4462" i="4"/>
  <c r="C4461" i="4"/>
  <c r="C4460" i="4"/>
  <c r="C4459" i="4"/>
  <c r="C4458" i="4"/>
  <c r="C4457" i="4"/>
  <c r="C4456" i="4"/>
  <c r="C4455" i="4"/>
  <c r="C4454" i="4"/>
  <c r="C4453" i="4"/>
  <c r="C4452" i="4"/>
  <c r="C4451" i="4"/>
  <c r="C4450" i="4"/>
  <c r="C4449" i="4"/>
  <c r="C4448" i="4"/>
  <c r="C4447" i="4"/>
  <c r="C4446" i="4"/>
  <c r="C4445" i="4"/>
  <c r="C4444" i="4"/>
  <c r="C4443" i="4"/>
  <c r="C4442" i="4"/>
  <c r="C4441" i="4"/>
  <c r="C4440" i="4"/>
  <c r="C4439" i="4"/>
  <c r="C4438" i="4"/>
  <c r="C4437" i="4"/>
  <c r="C4436" i="4"/>
  <c r="C4435" i="4"/>
  <c r="C4434" i="4"/>
  <c r="C4433" i="4"/>
  <c r="C4432" i="4"/>
  <c r="C4431" i="4"/>
  <c r="C4430" i="4"/>
  <c r="C4429" i="4"/>
  <c r="C4428" i="4"/>
  <c r="C4427" i="4"/>
  <c r="C4426" i="4"/>
  <c r="C4425" i="4"/>
  <c r="C4424" i="4"/>
  <c r="C4423" i="4"/>
  <c r="C4422" i="4"/>
  <c r="C4421" i="4"/>
  <c r="C4420" i="4"/>
  <c r="C4419" i="4"/>
  <c r="C4418" i="4"/>
  <c r="C4417" i="4"/>
  <c r="C4416" i="4"/>
  <c r="C4415" i="4"/>
  <c r="C4414" i="4"/>
  <c r="C4413" i="4"/>
  <c r="C4412" i="4"/>
  <c r="C4411" i="4"/>
  <c r="C4410" i="4"/>
  <c r="C4409" i="4"/>
  <c r="C4408" i="4"/>
  <c r="C4407" i="4"/>
  <c r="C4406" i="4"/>
  <c r="C4405" i="4"/>
  <c r="C4404" i="4"/>
  <c r="C4403" i="4"/>
  <c r="C4402" i="4"/>
  <c r="C4401" i="4"/>
  <c r="C4400" i="4"/>
  <c r="C4399" i="4"/>
  <c r="C4398" i="4"/>
  <c r="C4397" i="4"/>
  <c r="C4396" i="4"/>
  <c r="C4395" i="4"/>
  <c r="C4394" i="4"/>
  <c r="C4393" i="4"/>
  <c r="C4392" i="4"/>
  <c r="C4391" i="4"/>
  <c r="C4390" i="4"/>
  <c r="C4389" i="4"/>
  <c r="C4388" i="4"/>
  <c r="C4387" i="4"/>
  <c r="C4386" i="4"/>
  <c r="C4385" i="4"/>
  <c r="C4384" i="4"/>
  <c r="C4383" i="4"/>
  <c r="C4382" i="4"/>
  <c r="C4381" i="4"/>
  <c r="C4380" i="4"/>
  <c r="C4379" i="4"/>
  <c r="C4378" i="4"/>
  <c r="C4377" i="4"/>
  <c r="C4376" i="4"/>
  <c r="C4375" i="4"/>
  <c r="C4374" i="4"/>
  <c r="C4373" i="4"/>
  <c r="C4372" i="4"/>
  <c r="C4371" i="4"/>
  <c r="C4370" i="4"/>
  <c r="C4369" i="4"/>
  <c r="C4368" i="4"/>
  <c r="C4367" i="4"/>
  <c r="C4366" i="4"/>
  <c r="C4365" i="4"/>
  <c r="C4364" i="4"/>
  <c r="C4363" i="4"/>
  <c r="C4362" i="4"/>
  <c r="C4361" i="4"/>
  <c r="C4360" i="4"/>
  <c r="C4359" i="4"/>
  <c r="C4358" i="4"/>
  <c r="C4357" i="4"/>
  <c r="C4356" i="4"/>
  <c r="C4355" i="4"/>
  <c r="C4354" i="4"/>
  <c r="C4353" i="4"/>
  <c r="C4352" i="4"/>
  <c r="C4351" i="4"/>
  <c r="C4350" i="4"/>
  <c r="C4349" i="4"/>
  <c r="C4348" i="4"/>
  <c r="C4347" i="4"/>
  <c r="C4346" i="4"/>
  <c r="C4345" i="4"/>
  <c r="C4344" i="4"/>
  <c r="C4343" i="4"/>
  <c r="C4342" i="4"/>
  <c r="C4341" i="4"/>
  <c r="C4340" i="4"/>
  <c r="C4339" i="4"/>
  <c r="C4338" i="4"/>
  <c r="C4337" i="4"/>
  <c r="C4336" i="4"/>
  <c r="C4335" i="4"/>
  <c r="C4334" i="4"/>
  <c r="C4333" i="4"/>
  <c r="C4332" i="4"/>
  <c r="C4331" i="4"/>
  <c r="C4330" i="4"/>
  <c r="C4329" i="4"/>
  <c r="C4328" i="4"/>
  <c r="C4327" i="4"/>
  <c r="C4326" i="4"/>
  <c r="C4325" i="4"/>
  <c r="C4324" i="4"/>
  <c r="C4323" i="4"/>
  <c r="C4322" i="4"/>
  <c r="C4321" i="4"/>
  <c r="C4320" i="4"/>
  <c r="C4319" i="4"/>
  <c r="C4318" i="4"/>
  <c r="C4317" i="4"/>
  <c r="C4316" i="4"/>
  <c r="C4315" i="4"/>
  <c r="C4314" i="4"/>
  <c r="C4313" i="4"/>
  <c r="C4312" i="4"/>
  <c r="C4311" i="4"/>
  <c r="C4310" i="4"/>
  <c r="C4309" i="4"/>
  <c r="C4308" i="4"/>
  <c r="C4307" i="4"/>
  <c r="C4306" i="4"/>
  <c r="C4305" i="4"/>
  <c r="C4304" i="4"/>
  <c r="C4303" i="4"/>
  <c r="C4302" i="4"/>
  <c r="C4301" i="4"/>
  <c r="C4300" i="4"/>
  <c r="C4299" i="4"/>
  <c r="C4298" i="4"/>
  <c r="C4297" i="4"/>
  <c r="C4296" i="4"/>
  <c r="C4295" i="4"/>
  <c r="C4294" i="4"/>
  <c r="C4293" i="4"/>
  <c r="C4292" i="4"/>
  <c r="C4291" i="4"/>
  <c r="C4290" i="4"/>
  <c r="C4289" i="4"/>
  <c r="C4288" i="4"/>
  <c r="C4287" i="4"/>
  <c r="C4286" i="4"/>
  <c r="C4285" i="4"/>
  <c r="C4284" i="4"/>
  <c r="C4283" i="4"/>
  <c r="C4282" i="4"/>
  <c r="C4281" i="4"/>
  <c r="C4280" i="4"/>
  <c r="C4279" i="4"/>
  <c r="C4278" i="4"/>
  <c r="C4277" i="4"/>
  <c r="C4276" i="4"/>
  <c r="C4275" i="4"/>
  <c r="C4274" i="4"/>
  <c r="C4273" i="4"/>
  <c r="C4272" i="4"/>
  <c r="C4271" i="4"/>
  <c r="C4270" i="4"/>
  <c r="C4269" i="4"/>
  <c r="C4268" i="4"/>
  <c r="C4267" i="4"/>
  <c r="C4266" i="4"/>
  <c r="C4265" i="4"/>
  <c r="C4264" i="4"/>
  <c r="C4263" i="4"/>
  <c r="C4262" i="4"/>
  <c r="C4261" i="4"/>
  <c r="C4260" i="4"/>
  <c r="C4259" i="4"/>
  <c r="C4258" i="4"/>
  <c r="C4257" i="4"/>
  <c r="C4256" i="4"/>
  <c r="C4255" i="4"/>
  <c r="C4254" i="4"/>
  <c r="C4253" i="4"/>
  <c r="C4252" i="4"/>
  <c r="C4251" i="4"/>
  <c r="C4250" i="4"/>
  <c r="C4249" i="4"/>
  <c r="C4248" i="4"/>
  <c r="C4247" i="4"/>
  <c r="C4246" i="4"/>
  <c r="C4245" i="4"/>
  <c r="C4244" i="4"/>
  <c r="C4243" i="4"/>
  <c r="C4242" i="4"/>
  <c r="C4241" i="4"/>
  <c r="C4240" i="4"/>
  <c r="C4239" i="4"/>
  <c r="C4238" i="4"/>
  <c r="C4237" i="4"/>
  <c r="C4236" i="4"/>
  <c r="C4235" i="4"/>
  <c r="C4234" i="4"/>
  <c r="C4233" i="4"/>
  <c r="C4232" i="4"/>
  <c r="C4231" i="4"/>
  <c r="C4230" i="4"/>
  <c r="C4229" i="4"/>
  <c r="C4228" i="4"/>
  <c r="C4227" i="4"/>
  <c r="C4226" i="4"/>
  <c r="C4225" i="4"/>
  <c r="C4224" i="4"/>
  <c r="C4223" i="4"/>
  <c r="C4222" i="4"/>
  <c r="C4221" i="4"/>
  <c r="C4220" i="4"/>
  <c r="C4219" i="4"/>
  <c r="C4218" i="4"/>
  <c r="C4217" i="4"/>
  <c r="C4216" i="4"/>
  <c r="C4215" i="4"/>
  <c r="C4214" i="4"/>
  <c r="C4213" i="4"/>
  <c r="C4212" i="4"/>
  <c r="C4211" i="4"/>
  <c r="C4210" i="4"/>
  <c r="C4209" i="4"/>
  <c r="C4208" i="4"/>
  <c r="C4207" i="4"/>
  <c r="C4206" i="4"/>
  <c r="C4205" i="4"/>
  <c r="C4204" i="4"/>
  <c r="C4203" i="4"/>
  <c r="C4202" i="4"/>
  <c r="C4201" i="4"/>
  <c r="C4200" i="4"/>
  <c r="C4199" i="4"/>
  <c r="C4198" i="4"/>
  <c r="C4197" i="4"/>
  <c r="C4196" i="4"/>
  <c r="C4195" i="4"/>
  <c r="C4194" i="4"/>
  <c r="C4193" i="4"/>
  <c r="C4192" i="4"/>
  <c r="C4191" i="4"/>
  <c r="C4190" i="4"/>
  <c r="C4189" i="4"/>
  <c r="C4188" i="4"/>
  <c r="C4187" i="4"/>
  <c r="C4186" i="4"/>
  <c r="C4185" i="4"/>
  <c r="C4184" i="4"/>
  <c r="C4183" i="4"/>
  <c r="C4182" i="4"/>
  <c r="C4181" i="4"/>
  <c r="C4180" i="4"/>
  <c r="C4179" i="4"/>
  <c r="C4178" i="4"/>
  <c r="C4177" i="4"/>
  <c r="C4176" i="4"/>
  <c r="C4175" i="4"/>
  <c r="C4174" i="4"/>
  <c r="C4173" i="4"/>
  <c r="C4172" i="4"/>
  <c r="C4171" i="4"/>
  <c r="C4170" i="4"/>
  <c r="C4169" i="4"/>
  <c r="C4168" i="4"/>
  <c r="C4167" i="4"/>
  <c r="C4166" i="4"/>
  <c r="C4165" i="4"/>
  <c r="C4164" i="4"/>
  <c r="C4163" i="4"/>
  <c r="C4162" i="4"/>
  <c r="C4161" i="4"/>
  <c r="C4160" i="4"/>
  <c r="C4159" i="4"/>
  <c r="C4158" i="4"/>
  <c r="C4157" i="4"/>
  <c r="C4156" i="4"/>
  <c r="C4155" i="4"/>
  <c r="C4154" i="4"/>
  <c r="C4153" i="4"/>
  <c r="C4152" i="4"/>
  <c r="C4151" i="4"/>
  <c r="C4150" i="4"/>
  <c r="C4149" i="4"/>
  <c r="C4148" i="4"/>
  <c r="C4147" i="4"/>
  <c r="C4146" i="4"/>
  <c r="C4145" i="4"/>
  <c r="C4144" i="4"/>
  <c r="C4143" i="4"/>
  <c r="C4142" i="4"/>
  <c r="C4141" i="4"/>
  <c r="C4140" i="4"/>
  <c r="C4139" i="4"/>
  <c r="C4138" i="4"/>
  <c r="C4137" i="4"/>
  <c r="C4136" i="4"/>
  <c r="C4135" i="4"/>
  <c r="C4134" i="4"/>
  <c r="C4133" i="4"/>
  <c r="C4132" i="4"/>
  <c r="C4131" i="4"/>
  <c r="C4130" i="4"/>
  <c r="C4129" i="4"/>
  <c r="C4128" i="4"/>
  <c r="C4127" i="4"/>
  <c r="C4126" i="4"/>
  <c r="C4125" i="4"/>
  <c r="C4124" i="4"/>
  <c r="C4123" i="4"/>
  <c r="C4122" i="4"/>
  <c r="C4121" i="4"/>
  <c r="C4120" i="4"/>
  <c r="C4119" i="4"/>
  <c r="C4118" i="4"/>
  <c r="C4117" i="4"/>
  <c r="C4116" i="4"/>
  <c r="C4115" i="4"/>
  <c r="C4114" i="4"/>
  <c r="C4113" i="4"/>
  <c r="C4112" i="4"/>
  <c r="C4111" i="4"/>
  <c r="C4110" i="4"/>
  <c r="C4109" i="4"/>
  <c r="C4108" i="4"/>
  <c r="C4107" i="4"/>
  <c r="C4106" i="4"/>
  <c r="C4105" i="4"/>
  <c r="C4104" i="4"/>
  <c r="C4103" i="4"/>
  <c r="C4102" i="4"/>
  <c r="C4101" i="4"/>
  <c r="C4100" i="4"/>
  <c r="C4099" i="4"/>
  <c r="C4098" i="4"/>
  <c r="C4097" i="4"/>
  <c r="C4096" i="4"/>
  <c r="C4095" i="4"/>
  <c r="C4094" i="4"/>
  <c r="C4093" i="4"/>
  <c r="C4092" i="4"/>
  <c r="C4091" i="4"/>
  <c r="C4090" i="4"/>
  <c r="C4089" i="4"/>
  <c r="C4088" i="4"/>
  <c r="C4087" i="4"/>
  <c r="C4086" i="4"/>
  <c r="C4085" i="4"/>
  <c r="C4084" i="4"/>
  <c r="C4083" i="4"/>
  <c r="C4082" i="4"/>
  <c r="C4081" i="4"/>
  <c r="C4080" i="4"/>
  <c r="C4079" i="4"/>
  <c r="C4078" i="4"/>
  <c r="C4077" i="4"/>
  <c r="C4076" i="4"/>
  <c r="C4075" i="4"/>
  <c r="C4074" i="4"/>
  <c r="C4073" i="4"/>
  <c r="C4072" i="4"/>
  <c r="C4071" i="4"/>
  <c r="C4070" i="4"/>
  <c r="C4069" i="4"/>
  <c r="C4068" i="4"/>
  <c r="C4067" i="4"/>
  <c r="C4066" i="4"/>
  <c r="C4065" i="4"/>
  <c r="C4064" i="4"/>
  <c r="C4063" i="4"/>
  <c r="C4062" i="4"/>
  <c r="C4061" i="4"/>
  <c r="C4060" i="4"/>
  <c r="C4059" i="4"/>
  <c r="C4058" i="4"/>
  <c r="C4057" i="4"/>
  <c r="C4056" i="4"/>
  <c r="C4055" i="4"/>
  <c r="C4054" i="4"/>
  <c r="C4053" i="4"/>
  <c r="C4052" i="4"/>
  <c r="C4051" i="4"/>
  <c r="C4050" i="4"/>
  <c r="C4049" i="4"/>
  <c r="C4048" i="4"/>
  <c r="C4047" i="4"/>
  <c r="C4046" i="4"/>
  <c r="C4045" i="4"/>
  <c r="C4044" i="4"/>
  <c r="C4043" i="4"/>
  <c r="C4042" i="4"/>
  <c r="C4041" i="4"/>
  <c r="C4040" i="4"/>
  <c r="C4039" i="4"/>
  <c r="C4038" i="4"/>
  <c r="C4037" i="4"/>
  <c r="C4036" i="4"/>
  <c r="C4035" i="4"/>
  <c r="C4034" i="4"/>
  <c r="C4033" i="4"/>
  <c r="C4032" i="4"/>
  <c r="C4031" i="4"/>
  <c r="C4030" i="4"/>
  <c r="C4029" i="4"/>
  <c r="C4028" i="4"/>
  <c r="C4027" i="4"/>
  <c r="C4026" i="4"/>
  <c r="C4025" i="4"/>
  <c r="C4024" i="4"/>
  <c r="C4023" i="4"/>
  <c r="C4022" i="4"/>
  <c r="C4021" i="4"/>
  <c r="C4020" i="4"/>
  <c r="C4019" i="4"/>
  <c r="C4018" i="4"/>
  <c r="C4017" i="4"/>
  <c r="C4016" i="4"/>
  <c r="C4015" i="4"/>
  <c r="C4014" i="4"/>
  <c r="C4013" i="4"/>
  <c r="C4012" i="4"/>
  <c r="C4011" i="4"/>
  <c r="C4010" i="4"/>
  <c r="C4009" i="4"/>
  <c r="C4008" i="4"/>
  <c r="C4007" i="4"/>
  <c r="C4006" i="4"/>
  <c r="C4005" i="4"/>
  <c r="C4004" i="4"/>
  <c r="C4003" i="4"/>
  <c r="C4002" i="4"/>
  <c r="C4001" i="4"/>
  <c r="C4000" i="4"/>
  <c r="C3999" i="4"/>
  <c r="C3998" i="4"/>
  <c r="C3997" i="4"/>
  <c r="C3996" i="4"/>
  <c r="C3995" i="4"/>
  <c r="C3994" i="4"/>
  <c r="C3993" i="4"/>
  <c r="C3992" i="4"/>
  <c r="C3991" i="4"/>
  <c r="C3990" i="4"/>
  <c r="C3989" i="4"/>
  <c r="C3988" i="4"/>
  <c r="C3987" i="4"/>
  <c r="C3986" i="4"/>
  <c r="C3985" i="4"/>
  <c r="C3984" i="4"/>
  <c r="C3983" i="4"/>
  <c r="C3982" i="4"/>
  <c r="C3981" i="4"/>
  <c r="C3980" i="4"/>
  <c r="C3979" i="4"/>
  <c r="C3978" i="4"/>
  <c r="C3977" i="4"/>
  <c r="C3976" i="4"/>
  <c r="C3975" i="4"/>
  <c r="C3974" i="4"/>
  <c r="C3973" i="4"/>
  <c r="C3972" i="4"/>
  <c r="C3971" i="4"/>
  <c r="C3970" i="4"/>
  <c r="C3969" i="4"/>
  <c r="C3968" i="4"/>
  <c r="C3967" i="4"/>
  <c r="C3966" i="4"/>
  <c r="C3965" i="4"/>
  <c r="C3964" i="4"/>
  <c r="C3963" i="4"/>
  <c r="C3962" i="4"/>
  <c r="C3961" i="4"/>
  <c r="C3960" i="4"/>
  <c r="C3959" i="4"/>
  <c r="C3958" i="4"/>
  <c r="C3957" i="4"/>
  <c r="C3956" i="4"/>
  <c r="C3955" i="4"/>
  <c r="C3954" i="4"/>
  <c r="C3953" i="4"/>
  <c r="C3952" i="4"/>
  <c r="C3951" i="4"/>
  <c r="C3950" i="4"/>
  <c r="C3949" i="4"/>
  <c r="C3948" i="4"/>
  <c r="C3947" i="4"/>
  <c r="C3946" i="4"/>
  <c r="C3945" i="4"/>
  <c r="C3944" i="4"/>
  <c r="C3943" i="4"/>
  <c r="C3942" i="4"/>
  <c r="C3941" i="4"/>
  <c r="C3940" i="4"/>
  <c r="C3939" i="4"/>
  <c r="C3938" i="4"/>
  <c r="C3937" i="4"/>
  <c r="C3936" i="4"/>
  <c r="C3935" i="4"/>
  <c r="C3934" i="4"/>
  <c r="C3933" i="4"/>
  <c r="C3932" i="4"/>
  <c r="C3931" i="4"/>
  <c r="C3930" i="4"/>
  <c r="C3929" i="4"/>
  <c r="C3928" i="4"/>
  <c r="C3927" i="4"/>
  <c r="C3926" i="4"/>
  <c r="C3925" i="4"/>
  <c r="C3924" i="4"/>
  <c r="C3923" i="4"/>
  <c r="C3922" i="4"/>
  <c r="C3921" i="4"/>
  <c r="C3920" i="4"/>
  <c r="C3919" i="4"/>
  <c r="C3918" i="4"/>
  <c r="C3917" i="4"/>
  <c r="C3916" i="4"/>
  <c r="C3915" i="4"/>
  <c r="C3914" i="4"/>
  <c r="C3913" i="4"/>
  <c r="C3912" i="4"/>
  <c r="C3911" i="4"/>
  <c r="C3910" i="4"/>
  <c r="C3909" i="4"/>
  <c r="C3908" i="4"/>
  <c r="C3907" i="4"/>
  <c r="C3906" i="4"/>
  <c r="C3905" i="4"/>
  <c r="C3904" i="4"/>
  <c r="C3903" i="4"/>
  <c r="C3902" i="4"/>
  <c r="C3901" i="4"/>
  <c r="C3900" i="4"/>
  <c r="C3899" i="4"/>
  <c r="C3898" i="4"/>
  <c r="C3897" i="4"/>
  <c r="C3896" i="4"/>
  <c r="C3895" i="4"/>
  <c r="C3894" i="4"/>
  <c r="C3893" i="4"/>
  <c r="C3892" i="4"/>
  <c r="C3891" i="4"/>
  <c r="C3890" i="4"/>
  <c r="C3889" i="4"/>
  <c r="C3888" i="4"/>
  <c r="C3887" i="4"/>
  <c r="C3886" i="4"/>
  <c r="C3885" i="4"/>
  <c r="C3884" i="4"/>
  <c r="C3883" i="4"/>
  <c r="C3882" i="4"/>
  <c r="C3881" i="4"/>
  <c r="C3880" i="4"/>
  <c r="C3879" i="4"/>
  <c r="C3878" i="4"/>
  <c r="C3877" i="4"/>
  <c r="C3876" i="4"/>
  <c r="C3875" i="4"/>
  <c r="C3874" i="4"/>
  <c r="C3873" i="4"/>
  <c r="C3872" i="4"/>
  <c r="C3871" i="4"/>
  <c r="C3870" i="4"/>
  <c r="C3869" i="4"/>
  <c r="C3868" i="4"/>
  <c r="C3867" i="4"/>
  <c r="C3866" i="4"/>
  <c r="C3865" i="4"/>
  <c r="C3864" i="4"/>
  <c r="C3863" i="4"/>
  <c r="C3862" i="4"/>
  <c r="C3861" i="4"/>
  <c r="C3860" i="4"/>
  <c r="C3859" i="4"/>
  <c r="C3858" i="4"/>
  <c r="C3857" i="4"/>
  <c r="C3856" i="4"/>
  <c r="C3855" i="4"/>
  <c r="C3854" i="4"/>
  <c r="C3853" i="4"/>
  <c r="C3852" i="4"/>
  <c r="C3851" i="4"/>
  <c r="C3850" i="4"/>
  <c r="C3849" i="4"/>
  <c r="C3848" i="4"/>
  <c r="C3847" i="4"/>
  <c r="C3846" i="4"/>
  <c r="C3845" i="4"/>
  <c r="C3844" i="4"/>
  <c r="C3843" i="4"/>
  <c r="C3842" i="4"/>
  <c r="C3841" i="4"/>
  <c r="C3840" i="4"/>
  <c r="C3839" i="4"/>
  <c r="C3838" i="4"/>
  <c r="C3837" i="4"/>
  <c r="C3836" i="4"/>
  <c r="C3835" i="4"/>
  <c r="C3834" i="4"/>
  <c r="C3833" i="4"/>
  <c r="C3832" i="4"/>
  <c r="C3831" i="4"/>
  <c r="C3830" i="4"/>
  <c r="C3829" i="4"/>
  <c r="C3828" i="4"/>
  <c r="C3827" i="4"/>
  <c r="C3826" i="4"/>
  <c r="C3825" i="4"/>
  <c r="C3824" i="4"/>
  <c r="C3823" i="4"/>
  <c r="C3822" i="4"/>
  <c r="C3821" i="4"/>
  <c r="C3820" i="4"/>
  <c r="C3819" i="4"/>
  <c r="C3818" i="4"/>
  <c r="C3817" i="4"/>
  <c r="C3816" i="4"/>
  <c r="C3815" i="4"/>
  <c r="C3814" i="4"/>
  <c r="C3813" i="4"/>
  <c r="C3812" i="4"/>
  <c r="C3811" i="4"/>
  <c r="C3810" i="4"/>
  <c r="C3809" i="4"/>
  <c r="C3808" i="4"/>
  <c r="C3807" i="4"/>
  <c r="C3806" i="4"/>
  <c r="C3805" i="4"/>
  <c r="C3804" i="4"/>
  <c r="C3803" i="4"/>
  <c r="C3802" i="4"/>
  <c r="C3801" i="4"/>
  <c r="C3800" i="4"/>
  <c r="C3799" i="4"/>
  <c r="C3798" i="4"/>
  <c r="C3797" i="4"/>
  <c r="C3796" i="4"/>
  <c r="C3795" i="4"/>
  <c r="C3794" i="4"/>
  <c r="C3793" i="4"/>
  <c r="C3792" i="4"/>
  <c r="C3791" i="4"/>
  <c r="C3790" i="4"/>
  <c r="C3789" i="4"/>
  <c r="C3788" i="4"/>
  <c r="C3787" i="4"/>
  <c r="C3786" i="4"/>
  <c r="C3785" i="4"/>
  <c r="C3784" i="4"/>
  <c r="C3783" i="4"/>
  <c r="C3782" i="4"/>
  <c r="C3781" i="4"/>
  <c r="C3780" i="4"/>
  <c r="C3779" i="4"/>
  <c r="C3778" i="4"/>
  <c r="C3777" i="4"/>
  <c r="C3776" i="4"/>
  <c r="C3775" i="4"/>
  <c r="C3774" i="4"/>
  <c r="C3773" i="4"/>
  <c r="C3772" i="4"/>
  <c r="C3771" i="4"/>
  <c r="C3770" i="4"/>
  <c r="C3769" i="4"/>
  <c r="C3768" i="4"/>
  <c r="C3767" i="4"/>
  <c r="C3766" i="4"/>
  <c r="C3765" i="4"/>
  <c r="C3764" i="4"/>
  <c r="C3763" i="4"/>
  <c r="C3762" i="4"/>
  <c r="C3761" i="4"/>
  <c r="C3760" i="4"/>
  <c r="C3759" i="4"/>
  <c r="C3758" i="4"/>
  <c r="C3757" i="4"/>
  <c r="C3756" i="4"/>
  <c r="C3755" i="4"/>
  <c r="C3754" i="4"/>
  <c r="C3753" i="4"/>
  <c r="C3752" i="4"/>
  <c r="C3751" i="4"/>
  <c r="C3750" i="4"/>
  <c r="C3749" i="4"/>
  <c r="C3748" i="4"/>
  <c r="C3747" i="4"/>
  <c r="C3746" i="4"/>
  <c r="C3745" i="4"/>
  <c r="C3744" i="4"/>
  <c r="C3743" i="4"/>
  <c r="C3742" i="4"/>
  <c r="C3741" i="4"/>
  <c r="C3740" i="4"/>
  <c r="C3739" i="4"/>
  <c r="C3738" i="4"/>
  <c r="C3737" i="4"/>
  <c r="C3736" i="4"/>
  <c r="C3735" i="4"/>
  <c r="C3734" i="4"/>
  <c r="C3733" i="4"/>
  <c r="C3732" i="4"/>
  <c r="C3731" i="4"/>
  <c r="C3730" i="4"/>
  <c r="C3729" i="4"/>
  <c r="C3728" i="4"/>
  <c r="C3727" i="4"/>
  <c r="C3726" i="4"/>
  <c r="C3725" i="4"/>
  <c r="C3724" i="4"/>
  <c r="C3723" i="4"/>
  <c r="C3722" i="4"/>
  <c r="C3721" i="4"/>
  <c r="C3720" i="4"/>
  <c r="C3719" i="4"/>
  <c r="C3718" i="4"/>
  <c r="C3717" i="4"/>
  <c r="C3716" i="4"/>
  <c r="C3715" i="4"/>
  <c r="C3714" i="4"/>
  <c r="C3713" i="4"/>
  <c r="C3712" i="4"/>
  <c r="C3711" i="4"/>
  <c r="C3710" i="4"/>
  <c r="C3709" i="4"/>
  <c r="C3708" i="4"/>
  <c r="C3707" i="4"/>
  <c r="C3706" i="4"/>
  <c r="C3705" i="4"/>
  <c r="C3704" i="4"/>
  <c r="C3703" i="4"/>
  <c r="C3702" i="4"/>
  <c r="C3701" i="4"/>
  <c r="C3700" i="4"/>
  <c r="C3699" i="4"/>
  <c r="C3698" i="4"/>
  <c r="C3697" i="4"/>
  <c r="C3696" i="4"/>
  <c r="C3695" i="4"/>
  <c r="C3694" i="4"/>
  <c r="C3693" i="4"/>
  <c r="C3692" i="4"/>
  <c r="C3691" i="4"/>
  <c r="C3690" i="4"/>
  <c r="C3689" i="4"/>
  <c r="C3688" i="4"/>
  <c r="C3687" i="4"/>
  <c r="C3686" i="4"/>
  <c r="C3685" i="4"/>
  <c r="C3684" i="4"/>
  <c r="C3683" i="4"/>
  <c r="C3682" i="4"/>
  <c r="C3681" i="4"/>
  <c r="C3680" i="4"/>
  <c r="C3679" i="4"/>
  <c r="C3678" i="4"/>
  <c r="C3677" i="4"/>
  <c r="C3676" i="4"/>
  <c r="C3675" i="4"/>
  <c r="C3674" i="4"/>
  <c r="C3673" i="4"/>
  <c r="C3672" i="4"/>
  <c r="C3671" i="4"/>
  <c r="C3670" i="4"/>
  <c r="C3669" i="4"/>
  <c r="C3668" i="4"/>
  <c r="C3667" i="4"/>
  <c r="C3666" i="4"/>
  <c r="C3665" i="4"/>
  <c r="C3664" i="4"/>
  <c r="C3663" i="4"/>
  <c r="C3662" i="4"/>
  <c r="C3661" i="4"/>
  <c r="C3660" i="4"/>
  <c r="C3659" i="4"/>
  <c r="C3658" i="4"/>
  <c r="C3657" i="4"/>
  <c r="C3656" i="4"/>
  <c r="C3655" i="4"/>
  <c r="C3654" i="4"/>
  <c r="C3653" i="4"/>
  <c r="C3652" i="4"/>
  <c r="C3651" i="4"/>
  <c r="C3650" i="4"/>
  <c r="C3649" i="4"/>
  <c r="C3648" i="4"/>
  <c r="C3647" i="4"/>
  <c r="C3646" i="4"/>
  <c r="C3645" i="4"/>
  <c r="C3644" i="4"/>
  <c r="C3643" i="4"/>
  <c r="C3642" i="4"/>
  <c r="C3641" i="4"/>
  <c r="C3640" i="4"/>
  <c r="C3639" i="4"/>
  <c r="C3638" i="4"/>
  <c r="C3637" i="4"/>
  <c r="C3636" i="4"/>
  <c r="C3635" i="4"/>
  <c r="C3634" i="4"/>
  <c r="C3633" i="4"/>
  <c r="C3632" i="4"/>
  <c r="C3631" i="4"/>
  <c r="C3630" i="4"/>
  <c r="C3629" i="4"/>
  <c r="C3628" i="4"/>
  <c r="C3627" i="4"/>
  <c r="C3626" i="4"/>
  <c r="C3625" i="4"/>
  <c r="C3624" i="4"/>
  <c r="C3623" i="4"/>
  <c r="C3622" i="4"/>
  <c r="C3621" i="4"/>
  <c r="C3620" i="4"/>
  <c r="C3619" i="4"/>
  <c r="C3618" i="4"/>
  <c r="C3617" i="4"/>
  <c r="C3616" i="4"/>
  <c r="C3615" i="4"/>
  <c r="C3614" i="4"/>
  <c r="C3613" i="4"/>
  <c r="C3612" i="4"/>
  <c r="C3611" i="4"/>
  <c r="C3610" i="4"/>
  <c r="C3609" i="4"/>
  <c r="C3608" i="4"/>
  <c r="C3607" i="4"/>
  <c r="C3606" i="4"/>
  <c r="C3605" i="4"/>
  <c r="C3604" i="4"/>
  <c r="C3603" i="4"/>
  <c r="C3602" i="4"/>
  <c r="C3601" i="4"/>
  <c r="C3600" i="4"/>
  <c r="C3599" i="4"/>
  <c r="C3598" i="4"/>
  <c r="C3597" i="4"/>
  <c r="C3596" i="4"/>
  <c r="C3595" i="4"/>
  <c r="C3594" i="4"/>
  <c r="C3593" i="4"/>
  <c r="C3592" i="4"/>
  <c r="C3591" i="4"/>
  <c r="C3590" i="4"/>
  <c r="C3589" i="4"/>
  <c r="C3588" i="4"/>
  <c r="C3587" i="4"/>
  <c r="C3586" i="4"/>
  <c r="C3585" i="4"/>
  <c r="C3584" i="4"/>
  <c r="C3583" i="4"/>
  <c r="C3582" i="4"/>
  <c r="C3581" i="4"/>
  <c r="C3580" i="4"/>
  <c r="C3579" i="4"/>
  <c r="C3578" i="4"/>
  <c r="C3577" i="4"/>
  <c r="C3576" i="4"/>
  <c r="C3575" i="4"/>
  <c r="C3574" i="4"/>
  <c r="C3573" i="4"/>
  <c r="C3572" i="4"/>
  <c r="C3571" i="4"/>
  <c r="C3570" i="4"/>
  <c r="C3569" i="4"/>
  <c r="C3568" i="4"/>
  <c r="C3567" i="4"/>
  <c r="C3566" i="4"/>
  <c r="C3565" i="4"/>
  <c r="C3564" i="4"/>
  <c r="C3563" i="4"/>
  <c r="C3562" i="4"/>
  <c r="C3561" i="4"/>
  <c r="C3560" i="4"/>
  <c r="C3559" i="4"/>
  <c r="C3558" i="4"/>
  <c r="C3557" i="4"/>
  <c r="C3556" i="4"/>
  <c r="C3555" i="4"/>
  <c r="C3554" i="4"/>
  <c r="C3553" i="4"/>
  <c r="C3552" i="4"/>
  <c r="C3551" i="4"/>
  <c r="C3550" i="4"/>
  <c r="C3549" i="4"/>
  <c r="C3548" i="4"/>
  <c r="C3547" i="4"/>
  <c r="C3546" i="4"/>
  <c r="C3545" i="4"/>
  <c r="C3544" i="4"/>
  <c r="C3543" i="4"/>
  <c r="C3542" i="4"/>
  <c r="C3541" i="4"/>
  <c r="C3540" i="4"/>
  <c r="C3539" i="4"/>
  <c r="C3538" i="4"/>
  <c r="C3537" i="4"/>
  <c r="C3536" i="4"/>
  <c r="C3535" i="4"/>
  <c r="C3534" i="4"/>
  <c r="C3533" i="4"/>
  <c r="C3532" i="4"/>
  <c r="C3531" i="4"/>
  <c r="C3530" i="4"/>
  <c r="C3529" i="4"/>
  <c r="C3528" i="4"/>
  <c r="C3527" i="4"/>
  <c r="C3526" i="4"/>
  <c r="C3525" i="4"/>
  <c r="C3524" i="4"/>
  <c r="C3523" i="4"/>
  <c r="C3522" i="4"/>
  <c r="C3521" i="4"/>
  <c r="C3520" i="4"/>
  <c r="C3519" i="4"/>
  <c r="C3518" i="4"/>
  <c r="C3517" i="4"/>
  <c r="C3516" i="4"/>
  <c r="C3515" i="4"/>
  <c r="C3514" i="4"/>
  <c r="C3513" i="4"/>
  <c r="C3512" i="4"/>
  <c r="C3511" i="4"/>
  <c r="C3510" i="4"/>
  <c r="C3509" i="4"/>
  <c r="C3508" i="4"/>
  <c r="C3507" i="4"/>
  <c r="C3506" i="4"/>
  <c r="C3505" i="4"/>
  <c r="C3504" i="4"/>
  <c r="C3503" i="4"/>
  <c r="C3502" i="4"/>
  <c r="C3501" i="4"/>
  <c r="C3500" i="4"/>
  <c r="C3499" i="4"/>
  <c r="C3498" i="4"/>
  <c r="C3497" i="4"/>
  <c r="C3496" i="4"/>
  <c r="C3495" i="4"/>
  <c r="C3494" i="4"/>
  <c r="C3493" i="4"/>
  <c r="C3492" i="4"/>
  <c r="C3491" i="4"/>
  <c r="C3490" i="4"/>
  <c r="C3489" i="4"/>
  <c r="C3488" i="4"/>
  <c r="C3487" i="4"/>
  <c r="C3486" i="4"/>
  <c r="C3485" i="4"/>
  <c r="C3484" i="4"/>
  <c r="C3483" i="4"/>
  <c r="C3482" i="4"/>
  <c r="C3481" i="4"/>
  <c r="C3480" i="4"/>
  <c r="C3479" i="4"/>
  <c r="C3478" i="4"/>
  <c r="C3477" i="4"/>
  <c r="C3476" i="4"/>
  <c r="C3475" i="4"/>
  <c r="C3474" i="4"/>
  <c r="C3473" i="4"/>
  <c r="C3472" i="4"/>
  <c r="C3471" i="4"/>
  <c r="C3470" i="4"/>
  <c r="C3469" i="4"/>
  <c r="C3468" i="4"/>
  <c r="C3467" i="4"/>
  <c r="C3466" i="4"/>
  <c r="C3465" i="4"/>
  <c r="C3464" i="4"/>
  <c r="C3463" i="4"/>
  <c r="C3462" i="4"/>
  <c r="C3461" i="4"/>
  <c r="C3460" i="4"/>
  <c r="C3459" i="4"/>
  <c r="C3458" i="4"/>
  <c r="C3457" i="4"/>
  <c r="C3456" i="4"/>
  <c r="C3455" i="4"/>
  <c r="C3454" i="4"/>
  <c r="C3453" i="4"/>
  <c r="C3452" i="4"/>
  <c r="C3451" i="4"/>
  <c r="C3450" i="4"/>
  <c r="C3449" i="4"/>
  <c r="C3448" i="4"/>
  <c r="C3447" i="4"/>
  <c r="C3446" i="4"/>
  <c r="C3445" i="4"/>
  <c r="C3444" i="4"/>
  <c r="C3443" i="4"/>
  <c r="C3442" i="4"/>
  <c r="C3441" i="4"/>
  <c r="C3440" i="4"/>
  <c r="C3439" i="4"/>
  <c r="C3438" i="4"/>
  <c r="C3437" i="4"/>
  <c r="C3436" i="4"/>
  <c r="C3435" i="4"/>
  <c r="C3434" i="4"/>
  <c r="C3433" i="4"/>
  <c r="C3432" i="4"/>
  <c r="C3431" i="4"/>
  <c r="C3430" i="4"/>
  <c r="C3429" i="4"/>
  <c r="C3428" i="4"/>
  <c r="C3427" i="4"/>
  <c r="C3426" i="4"/>
  <c r="C3425" i="4"/>
  <c r="C3424" i="4"/>
  <c r="C3423" i="4"/>
  <c r="C3422" i="4"/>
  <c r="C3421" i="4"/>
  <c r="C3420" i="4"/>
  <c r="C3419" i="4"/>
  <c r="C3418" i="4"/>
  <c r="C3417" i="4"/>
  <c r="C3416" i="4"/>
  <c r="C3415" i="4"/>
  <c r="C3414" i="4"/>
  <c r="C3413" i="4"/>
  <c r="C3412" i="4"/>
  <c r="C3411" i="4"/>
  <c r="C3410" i="4"/>
  <c r="C3409" i="4"/>
  <c r="C3408" i="4"/>
  <c r="C3407" i="4"/>
  <c r="C3406" i="4"/>
  <c r="C3405" i="4"/>
  <c r="C3404" i="4"/>
  <c r="C3403" i="4"/>
  <c r="C3402" i="4"/>
  <c r="C3401" i="4"/>
  <c r="C3400" i="4"/>
  <c r="C3399" i="4"/>
  <c r="C3398" i="4"/>
  <c r="C3397" i="4"/>
  <c r="C3396" i="4"/>
  <c r="C3395" i="4"/>
  <c r="C3394" i="4"/>
  <c r="C3393" i="4"/>
  <c r="C3392" i="4"/>
  <c r="C3391" i="4"/>
  <c r="C3390" i="4"/>
  <c r="C3389" i="4"/>
  <c r="C3388" i="4"/>
  <c r="C3387" i="4"/>
  <c r="C3386" i="4"/>
  <c r="C3385" i="4"/>
  <c r="C3384" i="4"/>
  <c r="C3383" i="4"/>
  <c r="C3382" i="4"/>
  <c r="C3381" i="4"/>
  <c r="C3380" i="4"/>
  <c r="C3379" i="4"/>
  <c r="C3378" i="4"/>
  <c r="C3377" i="4"/>
  <c r="C3376" i="4"/>
  <c r="C3375" i="4"/>
  <c r="C3374" i="4"/>
  <c r="C3373" i="4"/>
  <c r="C3372" i="4"/>
  <c r="C3371" i="4"/>
  <c r="C3370" i="4"/>
  <c r="C3369" i="4"/>
  <c r="C3368" i="4"/>
  <c r="C3367" i="4"/>
  <c r="C3366" i="4"/>
  <c r="C3365" i="4"/>
  <c r="C3364" i="4"/>
  <c r="C3363" i="4"/>
  <c r="C3362" i="4"/>
  <c r="C3361" i="4"/>
  <c r="C3360" i="4"/>
  <c r="C3359" i="4"/>
  <c r="C3358" i="4"/>
  <c r="C3357" i="4"/>
  <c r="C3356" i="4"/>
  <c r="C3355" i="4"/>
  <c r="C3354" i="4"/>
  <c r="C3353" i="4"/>
  <c r="C3352" i="4"/>
  <c r="C3351" i="4"/>
  <c r="C3350" i="4"/>
  <c r="C3349" i="4"/>
  <c r="C3348" i="4"/>
  <c r="C3347" i="4"/>
  <c r="C3346" i="4"/>
  <c r="C3345" i="4"/>
  <c r="C3344" i="4"/>
  <c r="C3343" i="4"/>
  <c r="C3342" i="4"/>
  <c r="C3341" i="4"/>
  <c r="C3340" i="4"/>
  <c r="C3339" i="4"/>
  <c r="C3338" i="4"/>
  <c r="C3337" i="4"/>
  <c r="C3336" i="4"/>
  <c r="C3335" i="4"/>
  <c r="C3334" i="4"/>
  <c r="C3333" i="4"/>
  <c r="C3332" i="4"/>
  <c r="C3331" i="4"/>
  <c r="C3330" i="4"/>
  <c r="C3329" i="4"/>
  <c r="C3328" i="4"/>
  <c r="C3327" i="4"/>
  <c r="C3326" i="4"/>
  <c r="C3325" i="4"/>
  <c r="C3324" i="4"/>
  <c r="C3323" i="4"/>
  <c r="C3322" i="4"/>
  <c r="C3321" i="4"/>
  <c r="C3320" i="4"/>
  <c r="C3319" i="4"/>
  <c r="C3318" i="4"/>
  <c r="C3317" i="4"/>
  <c r="C3316" i="4"/>
  <c r="C3315" i="4"/>
  <c r="C3314" i="4"/>
  <c r="C3313" i="4"/>
  <c r="C3312" i="4"/>
  <c r="C3311" i="4"/>
  <c r="C3310" i="4"/>
  <c r="C3309" i="4"/>
  <c r="C3308" i="4"/>
  <c r="C3307" i="4"/>
  <c r="C3306" i="4"/>
  <c r="C3305" i="4"/>
  <c r="C3304" i="4"/>
  <c r="C3303" i="4"/>
  <c r="C3302" i="4"/>
  <c r="C3301" i="4"/>
  <c r="C3300" i="4"/>
  <c r="C3299" i="4"/>
  <c r="C3298" i="4"/>
  <c r="C3297" i="4"/>
  <c r="C3296" i="4"/>
  <c r="C3295" i="4"/>
  <c r="C3294" i="4"/>
  <c r="C3293" i="4"/>
  <c r="C3292" i="4"/>
  <c r="C3291" i="4"/>
  <c r="C3290" i="4"/>
  <c r="C3289" i="4"/>
  <c r="C3288" i="4"/>
  <c r="C3287" i="4"/>
  <c r="C3286" i="4"/>
  <c r="C3285" i="4"/>
  <c r="C3284" i="4"/>
  <c r="C3283" i="4"/>
  <c r="C3282" i="4"/>
  <c r="C3281" i="4"/>
  <c r="C3280" i="4"/>
  <c r="C3279" i="4"/>
  <c r="C3278" i="4"/>
  <c r="C3277" i="4"/>
  <c r="C3276" i="4"/>
  <c r="C3275" i="4"/>
  <c r="C3274" i="4"/>
  <c r="C3273" i="4"/>
  <c r="C3272" i="4"/>
  <c r="C3271" i="4"/>
  <c r="C3270" i="4"/>
  <c r="C3269" i="4"/>
  <c r="C3268" i="4"/>
  <c r="C3267" i="4"/>
  <c r="C3266" i="4"/>
  <c r="C3265" i="4"/>
  <c r="C3264" i="4"/>
  <c r="C3263" i="4"/>
  <c r="C3262" i="4"/>
  <c r="C3261" i="4"/>
  <c r="C3260" i="4"/>
  <c r="C3259" i="4"/>
  <c r="C3258" i="4"/>
  <c r="C3257" i="4"/>
  <c r="C3256" i="4"/>
  <c r="C3255" i="4"/>
  <c r="C3254" i="4"/>
  <c r="C3253" i="4"/>
  <c r="C3252" i="4"/>
  <c r="C3251" i="4"/>
  <c r="C3250" i="4"/>
  <c r="C3249" i="4"/>
  <c r="C3248" i="4"/>
  <c r="C3247" i="4"/>
  <c r="C3246" i="4"/>
  <c r="C3245" i="4"/>
  <c r="C3244" i="4"/>
  <c r="C3243" i="4"/>
  <c r="C3242" i="4"/>
  <c r="C3241" i="4"/>
  <c r="C3240" i="4"/>
  <c r="C3239" i="4"/>
  <c r="C3238" i="4"/>
  <c r="C3237" i="4"/>
  <c r="C3236" i="4"/>
  <c r="C3235" i="4"/>
  <c r="C3234" i="4"/>
  <c r="C3233" i="4"/>
  <c r="C3232" i="4"/>
  <c r="C3231" i="4"/>
  <c r="C3230" i="4"/>
  <c r="C3229" i="4"/>
  <c r="C3228" i="4"/>
  <c r="C3227" i="4"/>
  <c r="C3226" i="4"/>
  <c r="C3225" i="4"/>
  <c r="C3224" i="4"/>
  <c r="C3223" i="4"/>
  <c r="C3222" i="4"/>
  <c r="C3221" i="4"/>
  <c r="C3220" i="4"/>
  <c r="C3219" i="4"/>
  <c r="C3218" i="4"/>
  <c r="C3217" i="4"/>
  <c r="C3216" i="4"/>
  <c r="C3215" i="4"/>
  <c r="C3214" i="4"/>
  <c r="C3213" i="4"/>
  <c r="C3212" i="4"/>
  <c r="C3211" i="4"/>
  <c r="C3210" i="4"/>
  <c r="C3209" i="4"/>
  <c r="C3208" i="4"/>
  <c r="C3207" i="4"/>
  <c r="C3206" i="4"/>
  <c r="C3205" i="4"/>
  <c r="C3204" i="4"/>
  <c r="C3203" i="4"/>
  <c r="C3202" i="4"/>
  <c r="C3201" i="4"/>
  <c r="C3200" i="4"/>
  <c r="C3199" i="4"/>
  <c r="C3198" i="4"/>
  <c r="C3197" i="4"/>
  <c r="C3196" i="4"/>
  <c r="C3195" i="4"/>
  <c r="C3194" i="4"/>
  <c r="C3193" i="4"/>
  <c r="C3192" i="4"/>
  <c r="C3191" i="4"/>
  <c r="C3190" i="4"/>
  <c r="C3189" i="4"/>
  <c r="C3188" i="4"/>
  <c r="C3187" i="4"/>
  <c r="C3186" i="4"/>
  <c r="C3185" i="4"/>
  <c r="C3184" i="4"/>
  <c r="C3183" i="4"/>
  <c r="C3182" i="4"/>
  <c r="C3181" i="4"/>
  <c r="C3180" i="4"/>
  <c r="C3179" i="4"/>
  <c r="C3178" i="4"/>
  <c r="C3177" i="4"/>
  <c r="C3176" i="4"/>
  <c r="C3175" i="4"/>
  <c r="C3174" i="4"/>
  <c r="C3173" i="4"/>
  <c r="C3172" i="4"/>
  <c r="C3171" i="4"/>
  <c r="C3170" i="4"/>
  <c r="C3169" i="4"/>
  <c r="C3168" i="4"/>
  <c r="C3167" i="4"/>
  <c r="C3166" i="4"/>
  <c r="C3165" i="4"/>
  <c r="C3164" i="4"/>
  <c r="C3163" i="4"/>
  <c r="C3162" i="4"/>
  <c r="C3161" i="4"/>
  <c r="C3160" i="4"/>
  <c r="C3159" i="4"/>
  <c r="C3158" i="4"/>
  <c r="C3157" i="4"/>
  <c r="C3156" i="4"/>
  <c r="C3155" i="4"/>
  <c r="C3154" i="4"/>
  <c r="C3153" i="4"/>
  <c r="C3152" i="4"/>
  <c r="C3151" i="4"/>
  <c r="C3150" i="4"/>
  <c r="C3149" i="4"/>
  <c r="C3148" i="4"/>
  <c r="C3147" i="4"/>
  <c r="C3146" i="4"/>
  <c r="C3145" i="4"/>
  <c r="C3144" i="4"/>
  <c r="C3143" i="4"/>
  <c r="C3142" i="4"/>
  <c r="C3141" i="4"/>
  <c r="C3140" i="4"/>
  <c r="C3139" i="4"/>
  <c r="C3138" i="4"/>
  <c r="C3137" i="4"/>
  <c r="C3136" i="4"/>
  <c r="C3135" i="4"/>
  <c r="C3134" i="4"/>
  <c r="C3133" i="4"/>
  <c r="C3132" i="4"/>
  <c r="C3131" i="4"/>
  <c r="C3130" i="4"/>
  <c r="C3129" i="4"/>
  <c r="C3128" i="4"/>
  <c r="C3127" i="4"/>
  <c r="C3126" i="4"/>
  <c r="C3125" i="4"/>
  <c r="C3124" i="4"/>
  <c r="C3123" i="4"/>
  <c r="C3122" i="4"/>
  <c r="C3121" i="4"/>
  <c r="C3120" i="4"/>
  <c r="C3119" i="4"/>
  <c r="C3118" i="4"/>
  <c r="C3117" i="4"/>
  <c r="C3116" i="4"/>
  <c r="C3115" i="4"/>
  <c r="C3114" i="4"/>
  <c r="C3113" i="4"/>
  <c r="C3112" i="4"/>
  <c r="C3111" i="4"/>
  <c r="C3110" i="4"/>
  <c r="C3109" i="4"/>
  <c r="C3108" i="4"/>
  <c r="C3107" i="4"/>
  <c r="C3106" i="4"/>
  <c r="C3105" i="4"/>
  <c r="C3104" i="4"/>
  <c r="C3103" i="4"/>
  <c r="C3102" i="4"/>
  <c r="C3101" i="4"/>
  <c r="C3100" i="4"/>
  <c r="C3099" i="4"/>
  <c r="C3098" i="4"/>
  <c r="C3097" i="4"/>
  <c r="C3096" i="4"/>
  <c r="C3095" i="4"/>
  <c r="C3094" i="4"/>
  <c r="C3093" i="4"/>
  <c r="C3092" i="4"/>
  <c r="C3091" i="4"/>
  <c r="C3090" i="4"/>
  <c r="C3089" i="4"/>
  <c r="C3088" i="4"/>
  <c r="C3087" i="4"/>
  <c r="C3086" i="4"/>
  <c r="C3085" i="4"/>
  <c r="C3084" i="4"/>
  <c r="C3083" i="4"/>
  <c r="C3082" i="4"/>
  <c r="C3081" i="4"/>
  <c r="C3080" i="4"/>
  <c r="C3079" i="4"/>
  <c r="C3078" i="4"/>
  <c r="C3077" i="4"/>
  <c r="C3076" i="4"/>
  <c r="C3075" i="4"/>
  <c r="C3074" i="4"/>
  <c r="C3073" i="4"/>
  <c r="C3072" i="4"/>
  <c r="C3071" i="4"/>
  <c r="C3070" i="4"/>
  <c r="C3069" i="4"/>
  <c r="C3068" i="4"/>
  <c r="C3067" i="4"/>
  <c r="C3066" i="4"/>
  <c r="C3065" i="4"/>
  <c r="C3064" i="4"/>
  <c r="C3063" i="4"/>
  <c r="C3062" i="4"/>
  <c r="C3061" i="4"/>
  <c r="C3060" i="4"/>
  <c r="C3059" i="4"/>
  <c r="C3058" i="4"/>
  <c r="C3057" i="4"/>
  <c r="C3056" i="4"/>
  <c r="C3055" i="4"/>
  <c r="C3054" i="4"/>
  <c r="C3053" i="4"/>
  <c r="C3052" i="4"/>
  <c r="C3051" i="4"/>
  <c r="C3050" i="4"/>
  <c r="C3049" i="4"/>
  <c r="C3048" i="4"/>
  <c r="C3047" i="4"/>
  <c r="C3046" i="4"/>
  <c r="C3045" i="4"/>
  <c r="C3044" i="4"/>
  <c r="C3043" i="4"/>
  <c r="C3042" i="4"/>
  <c r="C3041" i="4"/>
  <c r="C3040" i="4"/>
  <c r="C3039" i="4"/>
  <c r="C3038" i="4"/>
  <c r="C3037" i="4"/>
  <c r="C3036" i="4"/>
  <c r="C3035" i="4"/>
  <c r="C3034" i="4"/>
  <c r="C3033" i="4"/>
  <c r="C3032" i="4"/>
  <c r="C3031" i="4"/>
  <c r="C3030" i="4"/>
  <c r="C3029" i="4"/>
  <c r="C3028" i="4"/>
  <c r="C3027" i="4"/>
  <c r="C3026" i="4"/>
  <c r="C3025" i="4"/>
  <c r="C3024" i="4"/>
  <c r="C3023" i="4"/>
  <c r="C3022" i="4"/>
  <c r="C3021" i="4"/>
  <c r="C3020" i="4"/>
  <c r="C3019" i="4"/>
  <c r="C3018" i="4"/>
  <c r="C3017" i="4"/>
  <c r="C3016" i="4"/>
  <c r="C3015" i="4"/>
  <c r="C3014" i="4"/>
  <c r="C3013" i="4"/>
  <c r="C3012" i="4"/>
  <c r="C3011" i="4"/>
  <c r="C3010" i="4"/>
  <c r="C3009" i="4"/>
  <c r="C3008" i="4"/>
  <c r="C3007" i="4"/>
  <c r="C3006" i="4"/>
  <c r="C3005" i="4"/>
  <c r="C3004" i="4"/>
  <c r="C3003" i="4"/>
  <c r="C3002" i="4"/>
  <c r="C3001" i="4"/>
  <c r="C3000" i="4"/>
  <c r="C2999" i="4"/>
  <c r="C2998" i="4"/>
  <c r="C2997" i="4"/>
  <c r="C2996" i="4"/>
  <c r="C2995" i="4"/>
  <c r="C2994" i="4"/>
  <c r="C2993" i="4"/>
  <c r="C2992" i="4"/>
  <c r="C2991" i="4"/>
  <c r="C2990" i="4"/>
  <c r="C2989" i="4"/>
  <c r="C2988" i="4"/>
  <c r="C2987" i="4"/>
  <c r="C2986" i="4"/>
  <c r="C2985" i="4"/>
  <c r="C2984" i="4"/>
  <c r="C2983" i="4"/>
  <c r="C2982" i="4"/>
  <c r="C2981" i="4"/>
  <c r="C2980" i="4"/>
  <c r="C2979" i="4"/>
  <c r="C2978" i="4"/>
  <c r="C2977" i="4"/>
  <c r="C2976" i="4"/>
  <c r="C2975" i="4"/>
  <c r="C2974" i="4"/>
  <c r="C2973" i="4"/>
  <c r="C2972" i="4"/>
  <c r="C2971" i="4"/>
  <c r="C2970" i="4"/>
  <c r="C2969" i="4"/>
  <c r="C2968" i="4"/>
  <c r="C2967" i="4"/>
  <c r="C2966" i="4"/>
  <c r="C2965" i="4"/>
  <c r="C2964" i="4"/>
  <c r="C2963" i="4"/>
  <c r="C2962" i="4"/>
  <c r="C2961" i="4"/>
  <c r="C2960" i="4"/>
  <c r="C2959" i="4"/>
  <c r="C2958" i="4"/>
  <c r="C2957" i="4"/>
  <c r="C2956" i="4"/>
  <c r="C2955" i="4"/>
  <c r="C2954" i="4"/>
  <c r="C2953" i="4"/>
  <c r="C2952" i="4"/>
  <c r="C2951" i="4"/>
  <c r="C2950" i="4"/>
  <c r="C2949" i="4"/>
  <c r="C2948" i="4"/>
  <c r="C2947" i="4"/>
  <c r="C2946" i="4"/>
  <c r="C2945" i="4"/>
  <c r="C2944" i="4"/>
  <c r="C2943" i="4"/>
  <c r="C2942" i="4"/>
  <c r="C2941" i="4"/>
  <c r="C2940" i="4"/>
  <c r="C2939" i="4"/>
  <c r="C2938" i="4"/>
  <c r="C2937" i="4"/>
  <c r="C2936" i="4"/>
  <c r="C2935" i="4"/>
  <c r="C2934" i="4"/>
  <c r="C2933" i="4"/>
  <c r="C2932" i="4"/>
  <c r="C2931" i="4"/>
  <c r="C2930" i="4"/>
  <c r="C2929" i="4"/>
  <c r="C2928" i="4"/>
  <c r="C2927" i="4"/>
  <c r="C2926" i="4"/>
  <c r="C2925" i="4"/>
  <c r="C2924" i="4"/>
  <c r="C2923" i="4"/>
  <c r="C2922" i="4"/>
  <c r="C2921" i="4"/>
  <c r="C2920" i="4"/>
  <c r="C2919" i="4"/>
  <c r="C2918" i="4"/>
  <c r="C2917" i="4"/>
  <c r="C2916" i="4"/>
  <c r="C2915" i="4"/>
  <c r="C2914" i="4"/>
  <c r="C2913" i="4"/>
  <c r="C2912" i="4"/>
  <c r="C2911" i="4"/>
  <c r="C2910" i="4"/>
  <c r="C2909" i="4"/>
  <c r="C2908" i="4"/>
  <c r="C2907" i="4"/>
  <c r="C2906" i="4"/>
  <c r="C2905" i="4"/>
  <c r="C2904" i="4"/>
  <c r="C2903" i="4"/>
  <c r="C2902" i="4"/>
  <c r="C2901" i="4"/>
  <c r="C2900" i="4"/>
  <c r="C2899" i="4"/>
  <c r="C2898" i="4"/>
  <c r="C2897" i="4"/>
  <c r="C2896" i="4"/>
  <c r="C2895" i="4"/>
  <c r="C2894" i="4"/>
  <c r="C2893" i="4"/>
  <c r="C2892" i="4"/>
  <c r="C2891" i="4"/>
  <c r="C2890" i="4"/>
  <c r="C2889" i="4"/>
  <c r="C2888" i="4"/>
  <c r="C2887" i="4"/>
  <c r="C2886" i="4"/>
  <c r="C2885" i="4"/>
  <c r="C2884" i="4"/>
  <c r="C2883" i="4"/>
  <c r="C2882" i="4"/>
  <c r="C2881" i="4"/>
  <c r="C2880" i="4"/>
  <c r="C2879" i="4"/>
  <c r="C2878" i="4"/>
  <c r="C2877" i="4"/>
  <c r="C2876" i="4"/>
  <c r="C2875" i="4"/>
  <c r="C2874" i="4"/>
  <c r="C2873" i="4"/>
  <c r="C2872" i="4"/>
  <c r="C2871" i="4"/>
  <c r="C2870" i="4"/>
  <c r="C2869" i="4"/>
  <c r="C2868" i="4"/>
  <c r="C2867" i="4"/>
  <c r="C2866" i="4"/>
  <c r="C2865" i="4"/>
  <c r="C2864" i="4"/>
  <c r="C2863" i="4"/>
  <c r="C2862" i="4"/>
  <c r="C2861" i="4"/>
  <c r="C2860" i="4"/>
  <c r="C2859" i="4"/>
  <c r="C2858" i="4"/>
  <c r="C2857" i="4"/>
  <c r="C2856" i="4"/>
  <c r="C2855" i="4"/>
  <c r="C2854" i="4"/>
  <c r="C2853" i="4"/>
  <c r="C2852" i="4"/>
  <c r="C2851" i="4"/>
  <c r="C2850" i="4"/>
  <c r="C2849" i="4"/>
  <c r="C2848" i="4"/>
  <c r="C2847" i="4"/>
  <c r="C2846" i="4"/>
  <c r="C2845" i="4"/>
  <c r="C2844" i="4"/>
  <c r="C2843" i="4"/>
  <c r="C2842" i="4"/>
  <c r="C2841" i="4"/>
  <c r="C2840" i="4"/>
  <c r="C2839" i="4"/>
  <c r="C2838" i="4"/>
  <c r="C2837" i="4"/>
  <c r="C2836" i="4"/>
  <c r="C2835" i="4"/>
  <c r="C2834" i="4"/>
  <c r="C2833" i="4"/>
  <c r="C2832" i="4"/>
  <c r="C2831" i="4"/>
  <c r="C2830" i="4"/>
  <c r="C2829" i="4"/>
  <c r="C2828" i="4"/>
  <c r="C2827" i="4"/>
  <c r="C2826" i="4"/>
  <c r="C2825" i="4"/>
  <c r="C2824" i="4"/>
  <c r="C2823" i="4"/>
  <c r="C2822" i="4"/>
  <c r="C2821" i="4"/>
  <c r="C2820" i="4"/>
  <c r="C2819" i="4"/>
  <c r="C2818" i="4"/>
  <c r="C2817" i="4"/>
  <c r="C2816" i="4"/>
  <c r="C2815" i="4"/>
  <c r="C2814" i="4"/>
  <c r="C2813" i="4"/>
  <c r="C2812" i="4"/>
  <c r="C2811" i="4"/>
  <c r="C2810" i="4"/>
  <c r="C2809" i="4"/>
  <c r="C2808" i="4"/>
  <c r="C2807" i="4"/>
  <c r="C2806" i="4"/>
  <c r="C2805" i="4"/>
  <c r="C2804" i="4"/>
  <c r="C2803" i="4"/>
  <c r="C2802" i="4"/>
  <c r="C2801" i="4"/>
  <c r="C2800" i="4"/>
  <c r="C2799" i="4"/>
  <c r="C2798" i="4"/>
  <c r="C2797" i="4"/>
  <c r="C2796" i="4"/>
  <c r="C2795" i="4"/>
  <c r="C2794" i="4"/>
  <c r="C2793" i="4"/>
  <c r="C2792" i="4"/>
  <c r="C2791" i="4"/>
  <c r="C2790" i="4"/>
  <c r="C2789" i="4"/>
  <c r="C2788" i="4"/>
  <c r="C2787" i="4"/>
  <c r="C2786" i="4"/>
  <c r="C2785" i="4"/>
  <c r="C2784" i="4"/>
  <c r="C2783" i="4"/>
  <c r="C2782" i="4"/>
  <c r="C2781" i="4"/>
  <c r="C2780" i="4"/>
  <c r="C2779" i="4"/>
  <c r="C2778" i="4"/>
  <c r="C2777" i="4"/>
  <c r="C2776" i="4"/>
  <c r="C2775" i="4"/>
  <c r="C2774" i="4"/>
  <c r="C2773" i="4"/>
  <c r="C2772" i="4"/>
  <c r="C2771" i="4"/>
  <c r="C2770" i="4"/>
  <c r="C2769" i="4"/>
  <c r="C2768" i="4"/>
  <c r="C2767" i="4"/>
  <c r="C2766" i="4"/>
  <c r="C2765" i="4"/>
  <c r="C2764" i="4"/>
  <c r="C2763" i="4"/>
  <c r="C2762" i="4"/>
  <c r="C2761" i="4"/>
  <c r="C2760" i="4"/>
  <c r="C2759" i="4"/>
  <c r="C2758" i="4"/>
  <c r="C2757" i="4"/>
  <c r="C2756" i="4"/>
  <c r="C2755" i="4"/>
  <c r="C2754" i="4"/>
  <c r="C2753" i="4"/>
  <c r="C2752" i="4"/>
  <c r="C2751" i="4"/>
  <c r="C2750" i="4"/>
  <c r="C2749" i="4"/>
  <c r="C2748" i="4"/>
  <c r="C2747" i="4"/>
  <c r="C2746" i="4"/>
  <c r="C2745" i="4"/>
  <c r="C2744" i="4"/>
  <c r="C2743" i="4"/>
  <c r="C2742" i="4"/>
  <c r="C2741" i="4"/>
  <c r="C2740" i="4"/>
  <c r="C2739" i="4"/>
  <c r="C2738" i="4"/>
  <c r="C2737" i="4"/>
  <c r="C2736" i="4"/>
  <c r="C2735" i="4"/>
  <c r="C2734" i="4"/>
  <c r="C2733" i="4"/>
  <c r="C2732" i="4"/>
  <c r="C2731" i="4"/>
  <c r="C2730" i="4"/>
  <c r="C2729" i="4"/>
  <c r="C2728" i="4"/>
  <c r="C2727" i="4"/>
  <c r="C2726" i="4"/>
  <c r="C2725" i="4"/>
  <c r="C2724" i="4"/>
  <c r="C2723" i="4"/>
  <c r="C2722" i="4"/>
  <c r="C2721" i="4"/>
  <c r="C2720" i="4"/>
  <c r="C2719" i="4"/>
  <c r="C2718" i="4"/>
  <c r="C2717" i="4"/>
  <c r="C2716" i="4"/>
  <c r="C2715" i="4"/>
  <c r="C2714" i="4"/>
  <c r="C2713" i="4"/>
  <c r="C2712" i="4"/>
  <c r="C2711" i="4"/>
  <c r="C2710" i="4"/>
  <c r="C2709" i="4"/>
  <c r="C2708" i="4"/>
  <c r="C2707" i="4"/>
  <c r="C2706" i="4"/>
  <c r="C2705" i="4"/>
  <c r="C2704" i="4"/>
  <c r="C2703" i="4"/>
  <c r="C2702" i="4"/>
  <c r="C2701" i="4"/>
  <c r="C2700" i="4"/>
  <c r="C2699" i="4"/>
  <c r="C2698" i="4"/>
  <c r="C2697" i="4"/>
  <c r="C2696" i="4"/>
  <c r="C2695" i="4"/>
  <c r="C2694" i="4"/>
  <c r="C2693" i="4"/>
  <c r="C2692" i="4"/>
  <c r="C2691" i="4"/>
  <c r="C2690" i="4"/>
  <c r="C2689" i="4"/>
  <c r="C2688" i="4"/>
  <c r="C2687" i="4"/>
  <c r="C2686" i="4"/>
  <c r="C2685" i="4"/>
  <c r="C2684" i="4"/>
  <c r="C2683" i="4"/>
  <c r="C2682" i="4"/>
  <c r="C2681" i="4"/>
  <c r="C2680" i="4"/>
  <c r="C2679" i="4"/>
  <c r="C2678" i="4"/>
  <c r="C2677" i="4"/>
  <c r="C2676" i="4"/>
  <c r="C2675" i="4"/>
  <c r="C2674" i="4"/>
  <c r="C2673" i="4"/>
  <c r="C2672" i="4"/>
  <c r="C2671" i="4"/>
  <c r="C2670" i="4"/>
  <c r="C2669" i="4"/>
  <c r="C2668" i="4"/>
  <c r="C2667" i="4"/>
  <c r="C2666" i="4"/>
  <c r="C2665" i="4"/>
  <c r="C2664" i="4"/>
  <c r="C2663" i="4"/>
  <c r="C2662" i="4"/>
  <c r="C2661" i="4"/>
  <c r="C2660" i="4"/>
  <c r="C2659" i="4"/>
  <c r="C2658" i="4"/>
  <c r="C2657" i="4"/>
  <c r="C2656" i="4"/>
  <c r="C2655" i="4"/>
  <c r="C2654" i="4"/>
  <c r="C2653" i="4"/>
  <c r="C2652" i="4"/>
  <c r="C2651" i="4"/>
  <c r="C2650" i="4"/>
  <c r="C2649" i="4"/>
  <c r="C2648" i="4"/>
  <c r="C2647" i="4"/>
  <c r="C2646" i="4"/>
  <c r="C2645" i="4"/>
  <c r="C2644" i="4"/>
  <c r="C2643" i="4"/>
  <c r="C2642" i="4"/>
  <c r="C2641" i="4"/>
  <c r="C2640" i="4"/>
  <c r="C2639" i="4"/>
  <c r="C2638" i="4"/>
  <c r="C2637" i="4"/>
  <c r="C2636" i="4"/>
  <c r="C2635" i="4"/>
  <c r="C2634" i="4"/>
  <c r="C2633" i="4"/>
  <c r="C2632" i="4"/>
  <c r="C2631" i="4"/>
  <c r="C2630" i="4"/>
  <c r="C2629" i="4"/>
  <c r="C2628" i="4"/>
  <c r="C2627" i="4"/>
  <c r="C2626" i="4"/>
  <c r="C2625" i="4"/>
  <c r="C2624" i="4"/>
  <c r="C2623" i="4"/>
  <c r="C2622" i="4"/>
  <c r="C2621" i="4"/>
  <c r="C2620" i="4"/>
  <c r="C2619" i="4"/>
  <c r="C2618" i="4"/>
  <c r="C2617" i="4"/>
  <c r="C2616" i="4"/>
  <c r="C2615" i="4"/>
  <c r="C2614" i="4"/>
  <c r="C2613" i="4"/>
  <c r="C2612" i="4"/>
  <c r="C2611" i="4"/>
  <c r="C2610" i="4"/>
  <c r="C2609" i="4"/>
  <c r="C2608" i="4"/>
  <c r="C2607" i="4"/>
  <c r="C2606" i="4"/>
  <c r="C2605" i="4"/>
  <c r="C2604" i="4"/>
  <c r="C2603" i="4"/>
  <c r="C2602" i="4"/>
  <c r="C2601" i="4"/>
  <c r="C2600" i="4"/>
  <c r="C2599" i="4"/>
  <c r="C2598" i="4"/>
  <c r="C2597" i="4"/>
  <c r="C2596" i="4"/>
  <c r="C2595" i="4"/>
  <c r="C2594" i="4"/>
  <c r="C2593" i="4"/>
  <c r="C2592" i="4"/>
  <c r="C2591" i="4"/>
  <c r="C2590" i="4"/>
  <c r="C2589" i="4"/>
  <c r="C2588" i="4"/>
  <c r="C2587" i="4"/>
  <c r="C2586" i="4"/>
  <c r="C2585" i="4"/>
  <c r="C2584" i="4"/>
  <c r="C2583" i="4"/>
  <c r="C2582" i="4"/>
  <c r="C2581" i="4"/>
  <c r="C2580" i="4"/>
  <c r="C2579" i="4"/>
  <c r="C2578" i="4"/>
  <c r="C2577" i="4"/>
  <c r="C2576" i="4"/>
  <c r="C2575" i="4"/>
  <c r="C2574" i="4"/>
  <c r="C2573" i="4"/>
  <c r="C2572" i="4"/>
  <c r="C2571" i="4"/>
  <c r="C2570" i="4"/>
  <c r="C2569" i="4"/>
  <c r="C2568" i="4"/>
  <c r="C2567" i="4"/>
  <c r="C2566" i="4"/>
  <c r="C2565" i="4"/>
  <c r="C2564" i="4"/>
  <c r="C2563" i="4"/>
  <c r="C2562" i="4"/>
  <c r="C2561" i="4"/>
  <c r="C2560" i="4"/>
  <c r="C2559" i="4"/>
  <c r="C2558" i="4"/>
  <c r="C2557" i="4"/>
  <c r="C2556" i="4"/>
  <c r="C2555" i="4"/>
  <c r="C2554" i="4"/>
  <c r="C2553" i="4"/>
  <c r="C2552" i="4"/>
  <c r="C2551" i="4"/>
  <c r="C2550" i="4"/>
  <c r="C2549" i="4"/>
  <c r="C2548" i="4"/>
  <c r="C2547" i="4"/>
  <c r="C2546" i="4"/>
  <c r="C2545" i="4"/>
  <c r="C2544" i="4"/>
  <c r="C2543" i="4"/>
  <c r="C2542" i="4"/>
  <c r="C2541" i="4"/>
  <c r="C2540" i="4"/>
  <c r="C2539" i="4"/>
  <c r="C2538" i="4"/>
  <c r="C2537" i="4"/>
  <c r="C2536" i="4"/>
  <c r="C2535" i="4"/>
  <c r="C2534" i="4"/>
  <c r="C2533" i="4"/>
  <c r="C2532" i="4"/>
  <c r="C2531" i="4"/>
  <c r="C2530" i="4"/>
  <c r="C2529" i="4"/>
  <c r="C2528" i="4"/>
  <c r="C2527" i="4"/>
  <c r="C2526" i="4"/>
  <c r="C2525" i="4"/>
  <c r="C2524" i="4"/>
  <c r="C2523" i="4"/>
  <c r="C2522" i="4"/>
  <c r="C2521" i="4"/>
  <c r="C2520" i="4"/>
  <c r="C2519" i="4"/>
  <c r="C2518" i="4"/>
  <c r="C2517" i="4"/>
  <c r="C2516" i="4"/>
  <c r="C2515" i="4"/>
  <c r="C2514" i="4"/>
  <c r="C2513" i="4"/>
  <c r="C2512" i="4"/>
  <c r="C2511" i="4"/>
  <c r="C2510" i="4"/>
  <c r="C2509" i="4"/>
  <c r="C2508" i="4"/>
  <c r="C2507" i="4"/>
  <c r="C2506" i="4"/>
  <c r="C2505" i="4"/>
  <c r="C2504" i="4"/>
  <c r="C2503" i="4"/>
  <c r="C2502" i="4"/>
  <c r="C2501" i="4"/>
  <c r="C2500" i="4"/>
  <c r="C2499" i="4"/>
  <c r="C2498" i="4"/>
  <c r="C2497" i="4"/>
  <c r="C2496" i="4"/>
  <c r="C2495" i="4"/>
  <c r="C2494" i="4"/>
  <c r="C2493" i="4"/>
  <c r="C2492" i="4"/>
  <c r="C2491" i="4"/>
  <c r="C2490"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alcChain>
</file>

<file path=xl/sharedStrings.xml><?xml version="1.0" encoding="utf-8"?>
<sst xmlns="http://schemas.openxmlformats.org/spreadsheetml/2006/main" count="89319" uniqueCount="11778">
  <si>
    <t>X004 Sales order Backlog Hub - Salesperson</t>
  </si>
  <si>
    <t>PG</t>
  </si>
  <si>
    <t xml:space="preserve">PL </t>
  </si>
  <si>
    <t>Buyer Name</t>
  </si>
  <si>
    <t>Order No Type</t>
  </si>
  <si>
    <t>Hold Code</t>
  </si>
  <si>
    <t>Soft Hold</t>
  </si>
  <si>
    <t>Customer Name</t>
  </si>
  <si>
    <t>Sales Person1</t>
  </si>
  <si>
    <t>2nd Item Number</t>
  </si>
  <si>
    <t>Location</t>
  </si>
  <si>
    <t>Lot Serial</t>
  </si>
  <si>
    <t>Request Date</t>
  </si>
  <si>
    <t>Promised Date</t>
  </si>
  <si>
    <t>Concat</t>
  </si>
  <si>
    <t>Line Value (GBP)</t>
  </si>
  <si>
    <t>Order Value (GBP)</t>
  </si>
  <si>
    <t>Supplier Name</t>
  </si>
  <si>
    <t>SWI</t>
  </si>
  <si>
    <t>DIANA HOLMES</t>
  </si>
  <si>
    <t>SI</t>
  </si>
  <si>
    <t>SANMINA-SCI CORPORATION</t>
  </si>
  <si>
    <t>VANESSA LO-BELLO</t>
  </si>
  <si>
    <t>SFSD016GL1AM1TBECE22PSTD</t>
  </si>
  <si>
    <t>EUR</t>
  </si>
  <si>
    <t>8050</t>
  </si>
  <si>
    <t>7180931.000 21000</t>
  </si>
  <si>
    <t>SWISSBIT AG (WK6)</t>
  </si>
  <si>
    <t>Z01</t>
  </si>
  <si>
    <t>SIMONE FURZE</t>
  </si>
  <si>
    <t>SIEMENS AG ERLANGEN PB7411</t>
  </si>
  <si>
    <t>MARINA SIXT</t>
  </si>
  <si>
    <t>W5100</t>
  </si>
  <si>
    <t>11055191.000 20000</t>
  </si>
  <si>
    <t>WIZNET TECHNOLOGY INC. (WK5)</t>
  </si>
  <si>
    <t>P02</t>
  </si>
  <si>
    <t>ACT</t>
  </si>
  <si>
    <t>DARREN EARLY</t>
  </si>
  <si>
    <t>SIEMENS SHARED SERVICES</t>
  </si>
  <si>
    <t>CLAIRE HEDGES (WK2)</t>
  </si>
  <si>
    <t>EA1638LOHTOFC-PF</t>
  </si>
  <si>
    <t>GBP</t>
  </si>
  <si>
    <t>8010</t>
  </si>
  <si>
    <t>43820903.000 15000</t>
  </si>
  <si>
    <t>HONG KONG X'TALS LTD (WK6)</t>
  </si>
  <si>
    <t>THURLBY THANDAR INST LIMITED</t>
  </si>
  <si>
    <t>MARK GOLBY (WK2)</t>
  </si>
  <si>
    <t>SV5000BBIHJPC-PF</t>
  </si>
  <si>
    <t xml:space="preserve">G0477B04B </t>
  </si>
  <si>
    <t xml:space="preserve">202606080206 </t>
  </si>
  <si>
    <t>43844264.000 15000</t>
  </si>
  <si>
    <t>HOSONIC TECH (GROUP) CO LTD (WK6)</t>
  </si>
  <si>
    <t>AZCON CSL LTD</t>
  </si>
  <si>
    <t>BNH1600-RF-KOMEF1D-PF</t>
  </si>
  <si>
    <t xml:space="preserve">G0969A04A </t>
  </si>
  <si>
    <t xml:space="preserve">202605210106 </t>
  </si>
  <si>
    <t>43844702.000 15000</t>
  </si>
  <si>
    <t xml:space="preserve">G0969A05A </t>
  </si>
  <si>
    <t xml:space="preserve">202607150070 </t>
  </si>
  <si>
    <t>43844702.001 15000</t>
  </si>
  <si>
    <t>43844703.000 15000</t>
  </si>
  <si>
    <t xml:space="preserve">G0969A03D </t>
  </si>
  <si>
    <t xml:space="preserve">202609010039 </t>
  </si>
  <si>
    <t>43844703.001 15000</t>
  </si>
  <si>
    <t xml:space="preserve">Q </t>
  </si>
  <si>
    <t>ASELSAN A.S.</t>
  </si>
  <si>
    <t>DANIELLE PIERCE</t>
  </si>
  <si>
    <t>CX2500EGLOOFD-PF</t>
  </si>
  <si>
    <t>43845301.000 15000</t>
  </si>
  <si>
    <t>KENTEC ELECTRONICS LIMITED</t>
  </si>
  <si>
    <t>MELISSA MAN</t>
  </si>
  <si>
    <t>JO0800IOEDAFL-PF</t>
  </si>
  <si>
    <t xml:space="preserve">G0553B03A </t>
  </si>
  <si>
    <t xml:space="preserve">202608100081 </t>
  </si>
  <si>
    <t>43845451.000 15000</t>
  </si>
  <si>
    <t>SHENZHEN CRYSTAL (YANTAI - SCB) (WK5)</t>
  </si>
  <si>
    <t>CL2400BAESJP-PF</t>
  </si>
  <si>
    <t xml:space="preserve">G0553B03B </t>
  </si>
  <si>
    <t xml:space="preserve">202610010079 </t>
  </si>
  <si>
    <t>43845452.000 15000</t>
  </si>
  <si>
    <t>SHENZHEN CRYSTAL (SHENZHEN - SCL) (WK5)</t>
  </si>
  <si>
    <t>JO1600IOEDAFL-PF</t>
  </si>
  <si>
    <t xml:space="preserve">G0969A05B </t>
  </si>
  <si>
    <t xml:space="preserve">202608100108 </t>
  </si>
  <si>
    <t>43845453.000 15000</t>
  </si>
  <si>
    <t>JO1200IOGDAFL-PF</t>
  </si>
  <si>
    <t xml:space="preserve">G0553A01A </t>
  </si>
  <si>
    <t xml:space="preserve">202608100082 </t>
  </si>
  <si>
    <t>43845454.000 15000</t>
  </si>
  <si>
    <t>43845511.000 15000</t>
  </si>
  <si>
    <t>43845512.000 15000</t>
  </si>
  <si>
    <t>43845513.000 15000</t>
  </si>
  <si>
    <t>COMPUTIONICS (CTEC) LIMITED</t>
  </si>
  <si>
    <t>ZTTCV16.00MNCC-PF</t>
  </si>
  <si>
    <t xml:space="preserve">G0965A04D </t>
  </si>
  <si>
    <t xml:space="preserve">202609250083 </t>
  </si>
  <si>
    <t>43847445.000 15000</t>
  </si>
  <si>
    <t>HUBEI (JIAKANG C1R) (WK5)</t>
  </si>
  <si>
    <t>ZTTCP8.00MNKF-PF</t>
  </si>
  <si>
    <t xml:space="preserve">G0553A02A </t>
  </si>
  <si>
    <t xml:space="preserve">202608030058 </t>
  </si>
  <si>
    <t>43850615.000 15000</t>
  </si>
  <si>
    <t>43850615.001 15000</t>
  </si>
  <si>
    <t>R2</t>
  </si>
  <si>
    <t>RENISHAW PLC</t>
  </si>
  <si>
    <t>BN1200EFGROFD-PF</t>
  </si>
  <si>
    <t xml:space="preserve">G0477A03B </t>
  </si>
  <si>
    <t xml:space="preserve">202609210073 </t>
  </si>
  <si>
    <t>43850711.000 15000</t>
  </si>
  <si>
    <t>HUBEI (DONG GUAN YOULIN C1F) (WK5)</t>
  </si>
  <si>
    <t>RLS5000BBIHEPD-PF</t>
  </si>
  <si>
    <t>43851161.000 15000</t>
  </si>
  <si>
    <t>PENNY &amp; GILES CONTROLS LIMITED</t>
  </si>
  <si>
    <t>LEWIS JONES (WK2)</t>
  </si>
  <si>
    <t>SE00003GIMD-PF</t>
  </si>
  <si>
    <t>ISOTRONICS COMPANY LTD (WK5)</t>
  </si>
  <si>
    <t>PO1200IOEROFC-PF</t>
  </si>
  <si>
    <t xml:space="preserve">G0525E03A </t>
  </si>
  <si>
    <t xml:space="preserve">202610140075 </t>
  </si>
  <si>
    <t>438535111.000 15000</t>
  </si>
  <si>
    <t>438535112.000 15000</t>
  </si>
  <si>
    <t>PO0491IOEDAFC-PF</t>
  </si>
  <si>
    <t xml:space="preserve">G0533A03B </t>
  </si>
  <si>
    <t xml:space="preserve">202610140074 </t>
  </si>
  <si>
    <t>438535119.000 15000</t>
  </si>
  <si>
    <t>438535120.000 15000</t>
  </si>
  <si>
    <t>JO1843IOEDAFL-PF</t>
  </si>
  <si>
    <t xml:space="preserve">G0969A01C </t>
  </si>
  <si>
    <t xml:space="preserve">202607200088 </t>
  </si>
  <si>
    <t>438535123.000 15000</t>
  </si>
  <si>
    <t>MEREFIELDS ELECTRONICS LIMITED</t>
  </si>
  <si>
    <t>RB1600D-C2144-PF</t>
  </si>
  <si>
    <t xml:space="preserve">G0477A04B </t>
  </si>
  <si>
    <t xml:space="preserve">202609020110 </t>
  </si>
  <si>
    <t>43854952.000 15000</t>
  </si>
  <si>
    <t>BNH1638D-C2397-PF</t>
  </si>
  <si>
    <t xml:space="preserve">G0961A05B </t>
  </si>
  <si>
    <t xml:space="preserve">202609070100 </t>
  </si>
  <si>
    <t>43859041.000 15000</t>
  </si>
  <si>
    <t>43859061.000 15000</t>
  </si>
  <si>
    <t>RLS2500BBIHJPD-PF</t>
  </si>
  <si>
    <t>43859551.000 15000</t>
  </si>
  <si>
    <t xml:space="preserve">G0529D03A </t>
  </si>
  <si>
    <t xml:space="preserve">202610050190 </t>
  </si>
  <si>
    <t>43859572.000 15000</t>
  </si>
  <si>
    <t>43859592.000 15000</t>
  </si>
  <si>
    <t>RLS4800BBIHJPD-PF</t>
  </si>
  <si>
    <t>43859631.000 15000</t>
  </si>
  <si>
    <t xml:space="preserve">G0529D03B </t>
  </si>
  <si>
    <t xml:space="preserve">202610050191 </t>
  </si>
  <si>
    <t>43859651.000 15000</t>
  </si>
  <si>
    <t>43859691.000 15000</t>
  </si>
  <si>
    <t>SIEMENS NUMERICAL CONTROL LTD</t>
  </si>
  <si>
    <t>43860611.000 15000</t>
  </si>
  <si>
    <t>PO1474IOEDAFC-PF</t>
  </si>
  <si>
    <t>43862231.000 15000</t>
  </si>
  <si>
    <t>YUNEX LTD</t>
  </si>
  <si>
    <t>RV5000BBIHEPC-PF</t>
  </si>
  <si>
    <t xml:space="preserve">G0529B02B </t>
  </si>
  <si>
    <t xml:space="preserve">202610050062 </t>
  </si>
  <si>
    <t>43862572.100 15000</t>
  </si>
  <si>
    <t>43862573.100 15000</t>
  </si>
  <si>
    <t>SV4800BBIHJPC-PF</t>
  </si>
  <si>
    <t>43862821.000 15000</t>
  </si>
  <si>
    <t>EI ELECTRONICS</t>
  </si>
  <si>
    <t>CX5000D-C2683-PF</t>
  </si>
  <si>
    <t xml:space="preserve">53A040AN </t>
  </si>
  <si>
    <t xml:space="preserve">202610050002 </t>
  </si>
  <si>
    <t>438650713.000 15000</t>
  </si>
  <si>
    <t>M2</t>
  </si>
  <si>
    <t xml:space="preserve">202610050003 </t>
  </si>
  <si>
    <t>43866526.000 15000</t>
  </si>
  <si>
    <t>43866526.001 15000</t>
  </si>
  <si>
    <t>PO1600IOEDAFC-PF</t>
  </si>
  <si>
    <t>43870971.000 15000</t>
  </si>
  <si>
    <t>43871508.000 15000</t>
  </si>
  <si>
    <t>ARRIVAL ELECTRONICS LTD</t>
  </si>
  <si>
    <t>JO0400IOMDAFL-PF</t>
  </si>
  <si>
    <t xml:space="preserve">G0553B02B </t>
  </si>
  <si>
    <t xml:space="preserve">202609240044 </t>
  </si>
  <si>
    <t>43871712.000 15000</t>
  </si>
  <si>
    <t xml:space="preserve">G0605A02A </t>
  </si>
  <si>
    <t xml:space="preserve">202610010075 </t>
  </si>
  <si>
    <t>43871712.001 15000</t>
  </si>
  <si>
    <t>PLEXUS CORP (UK) LTD</t>
  </si>
  <si>
    <t>RV1843BACHJPC-PF</t>
  </si>
  <si>
    <t>43871921.000 15000</t>
  </si>
  <si>
    <t>CONNOR SOLUTIONS LIMITED</t>
  </si>
  <si>
    <t>FC0368LOGVOFC-PF</t>
  </si>
  <si>
    <t xml:space="preserve">W1 </t>
  </si>
  <si>
    <t xml:space="preserve">G0189A02D </t>
  </si>
  <si>
    <t xml:space="preserve">202610010077 </t>
  </si>
  <si>
    <t>43873581.000 15000</t>
  </si>
  <si>
    <t>43873582.000 15000</t>
  </si>
  <si>
    <t>XE</t>
  </si>
  <si>
    <t>APOLLO FIRE DETECTORS LIMITED</t>
  </si>
  <si>
    <t>PO2000GIGDAFC-PF</t>
  </si>
  <si>
    <t xml:space="preserve">G0605B02A </t>
  </si>
  <si>
    <t xml:space="preserve">202610010078 </t>
  </si>
  <si>
    <t>43873712.000 15000</t>
  </si>
  <si>
    <t>WE COMPONENTS PTE LTD</t>
  </si>
  <si>
    <t>CJ1200IOMOOFC-PF</t>
  </si>
  <si>
    <t xml:space="preserve">Q1B043AB5D </t>
  </si>
  <si>
    <t xml:space="preserve">202610060033 </t>
  </si>
  <si>
    <t>43873811.000 15000</t>
  </si>
  <si>
    <t>IN-TECH ELECTRONICS LIMITED</t>
  </si>
  <si>
    <t>ALEX ARTHERN</t>
  </si>
  <si>
    <t>FD0500IOMTOFC-PF</t>
  </si>
  <si>
    <t xml:space="preserve">M1A048AC6L </t>
  </si>
  <si>
    <t xml:space="preserve">202610060024 </t>
  </si>
  <si>
    <t>43874021.001 15000</t>
  </si>
  <si>
    <t>EK00003GIHD-PF</t>
  </si>
  <si>
    <t xml:space="preserve">53A031BNB </t>
  </si>
  <si>
    <t xml:space="preserve">202407110029 </t>
  </si>
  <si>
    <t>43874071.000 15000</t>
  </si>
  <si>
    <t>ACP BRACKNELL LOGISTICS CENTRE USD</t>
  </si>
  <si>
    <t>43875452.000 15000</t>
  </si>
  <si>
    <t>PLEXUS SERVICES RO S.R.L.</t>
  </si>
  <si>
    <t>EA0983LOGROFC-PF</t>
  </si>
  <si>
    <t>43875472.000 15000</t>
  </si>
  <si>
    <t>43875473.000 15000</t>
  </si>
  <si>
    <t>EK00003GIND-PF</t>
  </si>
  <si>
    <t xml:space="preserve">V1C083AB5L </t>
  </si>
  <si>
    <t xml:space="preserve">202212190108 </t>
  </si>
  <si>
    <t>43875505.000 15000</t>
  </si>
  <si>
    <t>SB1200LVMVOFC-PF</t>
  </si>
  <si>
    <t xml:space="preserve">45A23AR </t>
  </si>
  <si>
    <t xml:space="preserve">202610060020 </t>
  </si>
  <si>
    <t>43875511.000 15000</t>
  </si>
  <si>
    <t xml:space="preserve">202610060021 </t>
  </si>
  <si>
    <t>43876251.000 15000</t>
  </si>
  <si>
    <t>SMS ELECTRONICS LTD</t>
  </si>
  <si>
    <t>SY00003GIHD-PF</t>
  </si>
  <si>
    <t xml:space="preserve">G0477A03D </t>
  </si>
  <si>
    <t xml:space="preserve">202606150157 </t>
  </si>
  <si>
    <t>43876261.000 15000</t>
  </si>
  <si>
    <t>ZTTCP3.58MNCF-PF</t>
  </si>
  <si>
    <t xml:space="preserve">G0189A01E </t>
  </si>
  <si>
    <t xml:space="preserve">202608030057 </t>
  </si>
  <si>
    <t>43876262.000 15000</t>
  </si>
  <si>
    <t>43876262.001 15000</t>
  </si>
  <si>
    <t>43876311.000 15000</t>
  </si>
  <si>
    <t>TIMESPACE TECHNOLOGY LTD</t>
  </si>
  <si>
    <t>RV2700BBCHJPC-PF</t>
  </si>
  <si>
    <t xml:space="preserve">G0477A04A </t>
  </si>
  <si>
    <t xml:space="preserve">202609020109 </t>
  </si>
  <si>
    <t>43876911.000 15000</t>
  </si>
  <si>
    <t>43877931.000 15000</t>
  </si>
  <si>
    <t>43878771.000 15000</t>
  </si>
  <si>
    <t>BNH2400D-C2413-PF</t>
  </si>
  <si>
    <t>438789912.001 15000</t>
  </si>
  <si>
    <t>ACTIVE-PCB SOLUTIONS LIMITED</t>
  </si>
  <si>
    <t>RSE10000BBIHEPL-PF</t>
  </si>
  <si>
    <t xml:space="preserve">G0473A07A </t>
  </si>
  <si>
    <t xml:space="preserve">202609280056 </t>
  </si>
  <si>
    <t>43879291.000 15000</t>
  </si>
  <si>
    <t>MERCURY ELECTRONIC IND CO LTD (WK6)</t>
  </si>
  <si>
    <t>MANTRACOURT ELECTRONICS LIMITED</t>
  </si>
  <si>
    <t>PO1843IOEDAFC-PF</t>
  </si>
  <si>
    <t>43880391.000 15000</t>
  </si>
  <si>
    <t>RR00003ABIHJPC-PF</t>
  </si>
  <si>
    <t xml:space="preserve">Y1E053AB5D </t>
  </si>
  <si>
    <t xml:space="preserve">202608110127 </t>
  </si>
  <si>
    <t>43881311.000 15000</t>
  </si>
  <si>
    <t>ESCATEC BULGARIA EOOD £££££</t>
  </si>
  <si>
    <t>PO0800IOETOFC-PF</t>
  </si>
  <si>
    <t>43881381.000 15000</t>
  </si>
  <si>
    <t>BN2600-WL09S1D-PF</t>
  </si>
  <si>
    <t>43881811.000 15000</t>
  </si>
  <si>
    <t>EMPLOYEE CODE NOT FILLED</t>
  </si>
  <si>
    <t>RSD4000BDBHQPC-PF</t>
  </si>
  <si>
    <t>43882021.000 15000</t>
  </si>
  <si>
    <t>43882451.000 15000</t>
  </si>
  <si>
    <t>MEGGER INSTRUMENTS LTD</t>
  </si>
  <si>
    <t>43882941.000 15000</t>
  </si>
  <si>
    <t>43883051.000 15000</t>
  </si>
  <si>
    <t xml:space="preserve">M1A085AC6L </t>
  </si>
  <si>
    <t xml:space="preserve">202609150218 </t>
  </si>
  <si>
    <t>43883061.000 15000</t>
  </si>
  <si>
    <t>JABIL HUNGARY LP LLC</t>
  </si>
  <si>
    <t>CW2211D-C2263-PF</t>
  </si>
  <si>
    <t>43883132.000 15000</t>
  </si>
  <si>
    <t>43883511.000 15000</t>
  </si>
  <si>
    <t>MACRO COMPONENTS S.R.O.</t>
  </si>
  <si>
    <t>MARK GOLBY</t>
  </si>
  <si>
    <t>VT29-1280MEBEBXGPESL-PF</t>
  </si>
  <si>
    <t>43884191.000 15000</t>
  </si>
  <si>
    <t>H&amp;S HIGHTECH CORP (WK5)</t>
  </si>
  <si>
    <t>RE45F30BU5-C2455-PF</t>
  </si>
  <si>
    <t>43884193.000 15000</t>
  </si>
  <si>
    <t>43884231.000 15000</t>
  </si>
  <si>
    <t>PICO TECHNOLOGY</t>
  </si>
  <si>
    <t>VT29-1000L-C1734-PF</t>
  </si>
  <si>
    <t xml:space="preserve">G0473A05B </t>
  </si>
  <si>
    <t xml:space="preserve">202609280055 </t>
  </si>
  <si>
    <t>43885161.000 15000</t>
  </si>
  <si>
    <t>UBISENSE LTD</t>
  </si>
  <si>
    <t>VXO-19997L-C2946-PF</t>
  </si>
  <si>
    <t>43886181.000 15000</t>
  </si>
  <si>
    <t>GO1105IOEDAFL-PF</t>
  </si>
  <si>
    <t>43886261.000 15000</t>
  </si>
  <si>
    <t>PO1000IOEDAFC-PF</t>
  </si>
  <si>
    <t>43886491.000 15000</t>
  </si>
  <si>
    <t>43887671.000 15000</t>
  </si>
  <si>
    <t>FABRINET C/O FABRINET PTE LTD £££</t>
  </si>
  <si>
    <t>BNH2400EGGROFD-PF</t>
  </si>
  <si>
    <t>43888031.000 15000</t>
  </si>
  <si>
    <t>RV4800BBIHJPC-PF</t>
  </si>
  <si>
    <t>43888032.000 15000</t>
  </si>
  <si>
    <t>RLP5000BBIHMPC-PF</t>
  </si>
  <si>
    <t>43888033.000 15000</t>
  </si>
  <si>
    <t>RV6666BBIHJPC-PF</t>
  </si>
  <si>
    <t>43888034.000 15000</t>
  </si>
  <si>
    <t>PRO-FORMA ACCOUNT EXPORT</t>
  </si>
  <si>
    <t>QA1280-RF-POMEF1C-PF</t>
  </si>
  <si>
    <t>43888461.000 15000</t>
  </si>
  <si>
    <t>GATEWAY ELECTRONIC COMPONENTS LTD</t>
  </si>
  <si>
    <t>PO0800IOEDAFC-PF</t>
  </si>
  <si>
    <t>43888691.000 15000</t>
  </si>
  <si>
    <t>SAM TERRY</t>
  </si>
  <si>
    <t>UNIVA TECHNOLOGIES PTE LTD</t>
  </si>
  <si>
    <t>43890191.000 15000</t>
  </si>
  <si>
    <t>LOGIPLUS</t>
  </si>
  <si>
    <t>MONIQUE GORKOM</t>
  </si>
  <si>
    <t>PO1474IOMROFC-PF</t>
  </si>
  <si>
    <t>VIDEOTON EAS KFT.</t>
  </si>
  <si>
    <t xml:space="preserve">M1B093AC6H </t>
  </si>
  <si>
    <t xml:space="preserve">202609010026 </t>
  </si>
  <si>
    <t>53338161.000 19000</t>
  </si>
  <si>
    <t>MI</t>
  </si>
  <si>
    <t>ACAL BFI GERMANY GMBH</t>
  </si>
  <si>
    <t>XF1400L-C2942-PF</t>
  </si>
  <si>
    <t>3527531.000 20000</t>
  </si>
  <si>
    <t>ELFAB ELECTRONICS AG</t>
  </si>
  <si>
    <t>EVELIN STÖCKL</t>
  </si>
  <si>
    <t>ACTFH076-2442SA-1109</t>
  </si>
  <si>
    <t>11033546.000 20000</t>
  </si>
  <si>
    <t>HUBEI (NEDI - C1U) (WK5)</t>
  </si>
  <si>
    <t>FEIG ELECTRONIC GMBH</t>
  </si>
  <si>
    <t>XF1310F-C2297-PF</t>
  </si>
  <si>
    <t>11055021.000 20000</t>
  </si>
  <si>
    <t>ROHDE &amp; SCHWARZ / MÜNCHEN</t>
  </si>
  <si>
    <t>RLP12500C-C2525-PF</t>
  </si>
  <si>
    <t xml:space="preserve">26E015AB7B </t>
  </si>
  <si>
    <t xml:space="preserve">202610050137 </t>
  </si>
  <si>
    <t>11064551.000 20000</t>
  </si>
  <si>
    <t>GUANGDONG DAPU TELECOM TECH CO.LTD (WK5)</t>
  </si>
  <si>
    <t>BRUKER SWITZERLAND AG</t>
  </si>
  <si>
    <t>OX665-1000M-0056-PF</t>
  </si>
  <si>
    <t xml:space="preserve">M1B017AC6H </t>
  </si>
  <si>
    <t xml:space="preserve">202609170002 </t>
  </si>
  <si>
    <t>11066821.000 20000</t>
  </si>
  <si>
    <t>OX1460LS-1000M-0066-PF</t>
  </si>
  <si>
    <t xml:space="preserve">Z1I096AC5D </t>
  </si>
  <si>
    <t xml:space="preserve">202609030001 </t>
  </si>
  <si>
    <t>11072901.000 20000</t>
  </si>
  <si>
    <t>PT SCHNEIDER ELECTRIC MANUF. INDONESIA</t>
  </si>
  <si>
    <t>BN1200GKMROFD-PF</t>
  </si>
  <si>
    <t>11073511.000 20000</t>
  </si>
  <si>
    <t>WAREMA RENKHOFF SE</t>
  </si>
  <si>
    <t>CX1600EGMKOFD-PF</t>
  </si>
  <si>
    <t>11077581.000 20000</t>
  </si>
  <si>
    <t>SEPROLEC</t>
  </si>
  <si>
    <t xml:space="preserve">L1C096AC5B </t>
  </si>
  <si>
    <t xml:space="preserve">202609240094 </t>
  </si>
  <si>
    <t>3542371.000 21000</t>
  </si>
  <si>
    <t>BMS CIRCUITS</t>
  </si>
  <si>
    <t>CX3000FGGKOFD-PF</t>
  </si>
  <si>
    <t>3547101.000 21000</t>
  </si>
  <si>
    <t>FDI MATELEC</t>
  </si>
  <si>
    <t xml:space="preserve">MA </t>
  </si>
  <si>
    <t>LEGRAND FRANCE</t>
  </si>
  <si>
    <t>FC0491IOGROFC-PF</t>
  </si>
  <si>
    <t xml:space="preserve">I1A065AD5M </t>
  </si>
  <si>
    <t xml:space="preserve">202608040016 </t>
  </si>
  <si>
    <t>7178066.000 21000</t>
  </si>
  <si>
    <t>7178067.000 21000</t>
  </si>
  <si>
    <t>ALTYOR INDUSTRIE SAS</t>
  </si>
  <si>
    <t>CX3000FGLKOFD-PF</t>
  </si>
  <si>
    <t>7179192.000 21000</t>
  </si>
  <si>
    <t>COGELEC</t>
  </si>
  <si>
    <t>COMPUTIME LIMITED</t>
  </si>
  <si>
    <t>CAZ3840H-C2772-PF</t>
  </si>
  <si>
    <t>7188031.000 21000</t>
  </si>
  <si>
    <t>PN ELECTRONICS</t>
  </si>
  <si>
    <t>BNH2400RFOOMEF1D-PF</t>
  </si>
  <si>
    <t>7190451.000 21000</t>
  </si>
  <si>
    <t>CX2500EFLGOFD-PF</t>
  </si>
  <si>
    <t>7190452.000 21000</t>
  </si>
  <si>
    <t>CW1200GILKOFL-PF</t>
  </si>
  <si>
    <t>7190453.000 21000</t>
  </si>
  <si>
    <t>DAREKON OY LTD</t>
  </si>
  <si>
    <t>THERESE KLAVACS</t>
  </si>
  <si>
    <t>BNH1600LOGROFD-PF</t>
  </si>
  <si>
    <t xml:space="preserve">L1E051AB5B </t>
  </si>
  <si>
    <t xml:space="preserve">202609280070 </t>
  </si>
  <si>
    <t>SEK</t>
  </si>
  <si>
    <t>906912.000 24000</t>
  </si>
  <si>
    <t xml:space="preserve">R4 </t>
  </si>
  <si>
    <t>906913.000 24000</t>
  </si>
  <si>
    <t>GÅSDAL BYGNINGSINDUSTRI A/S</t>
  </si>
  <si>
    <t>MARIT ERIKSEN</t>
  </si>
  <si>
    <t>CX3900D-C2698-PF</t>
  </si>
  <si>
    <t xml:space="preserve">J1A001AD5M </t>
  </si>
  <si>
    <t xml:space="preserve">202609280047 </t>
  </si>
  <si>
    <t>909271.000 24000</t>
  </si>
  <si>
    <t>GPV ASIA (THAILAND) CO., LTD.</t>
  </si>
  <si>
    <t>PO1000IOMROFC-PF</t>
  </si>
  <si>
    <t xml:space="preserve">52B31AU </t>
  </si>
  <si>
    <t xml:space="preserve">202609240070 </t>
  </si>
  <si>
    <t>909351.000 24000</t>
  </si>
  <si>
    <t>909361.000 24000</t>
  </si>
  <si>
    <t>909482.000 24000</t>
  </si>
  <si>
    <t>909541.000 24000</t>
  </si>
  <si>
    <t>Shanghai GES Information Technology Co.</t>
  </si>
  <si>
    <t>PO0357IOEDAFC-PF</t>
  </si>
  <si>
    <t xml:space="preserve">Z1G075AB5D </t>
  </si>
  <si>
    <t xml:space="preserve">202607080007 </t>
  </si>
  <si>
    <t>909661.000 24000</t>
  </si>
  <si>
    <t>ELLAB A/S</t>
  </si>
  <si>
    <t>SEH00003GIHD-PF</t>
  </si>
  <si>
    <t>910561.000 24000</t>
  </si>
  <si>
    <t>MEGATEC LTD (WK5)</t>
  </si>
  <si>
    <t>GPV ESTONIA AS</t>
  </si>
  <si>
    <t>RST15625BBIHKPC-PF</t>
  </si>
  <si>
    <t xml:space="preserve">26F017AB7B </t>
  </si>
  <si>
    <t xml:space="preserve">202610050139 </t>
  </si>
  <si>
    <t>910941.000 24000</t>
  </si>
  <si>
    <t>KITRON AS</t>
  </si>
  <si>
    <t>SX10000ACEHMPL-PF</t>
  </si>
  <si>
    <t xml:space="preserve">26H005AB7B </t>
  </si>
  <si>
    <t xml:space="preserve">202610050126 </t>
  </si>
  <si>
    <t>911131.000 24000</t>
  </si>
  <si>
    <t>JABIL CIRCUIT HUNGARY LTD.</t>
  </si>
  <si>
    <t>914161.000 24000</t>
  </si>
  <si>
    <t xml:space="preserve">L1C072AC5B </t>
  </si>
  <si>
    <t xml:space="preserve">202608240006 </t>
  </si>
  <si>
    <t>914661.000 24000</t>
  </si>
  <si>
    <t>FIDELTRONIK POLAND SP. Z O.O.</t>
  </si>
  <si>
    <t>RZ00003GIHE-PF</t>
  </si>
  <si>
    <t>914981.000 24000</t>
  </si>
  <si>
    <t>8DEVICES UAB</t>
  </si>
  <si>
    <t>BNH2500-RF-GOMEF1D-PF</t>
  </si>
  <si>
    <t>915211.000 24000</t>
  </si>
  <si>
    <t>R1</t>
  </si>
  <si>
    <t xml:space="preserve">L1A035AB5T </t>
  </si>
  <si>
    <t xml:space="preserve">202610010016 </t>
  </si>
  <si>
    <t>915451.000 24000</t>
  </si>
  <si>
    <t>EG ELECTRONICS AB</t>
  </si>
  <si>
    <t xml:space="preserve">L1C077AC5B </t>
  </si>
  <si>
    <t xml:space="preserve">202609240087 </t>
  </si>
  <si>
    <t>916081.000 24000</t>
  </si>
  <si>
    <t>HANZA ELECTRONICS RONNEBY AB</t>
  </si>
  <si>
    <t>RV2500BBIHJPC-PF</t>
  </si>
  <si>
    <t>916681.000 24000</t>
  </si>
  <si>
    <t>BN2600-WL10M1D-PF</t>
  </si>
  <si>
    <t>916871.000 24000</t>
  </si>
  <si>
    <t>916881.000 24000</t>
  </si>
  <si>
    <t>916891.000 24000</t>
  </si>
  <si>
    <t>PO0737IOEDAFC-PF</t>
  </si>
  <si>
    <t>916901.000 24000</t>
  </si>
  <si>
    <t xml:space="preserve">Z1G020AC5D </t>
  </si>
  <si>
    <t xml:space="preserve">202605150020 </t>
  </si>
  <si>
    <t>917591.000 24000</t>
  </si>
  <si>
    <t>917671.000 24000</t>
  </si>
  <si>
    <t>CX4000-RF-GOMEF1D-PF</t>
  </si>
  <si>
    <t>918101.000 24000</t>
  </si>
  <si>
    <t>SS</t>
  </si>
  <si>
    <t>BENCHMARK ELECTRONICS ROMANIA SRL</t>
  </si>
  <si>
    <t>RLQ15625BCIHKPC-PF</t>
  </si>
  <si>
    <t xml:space="preserve">26F019AB7B </t>
  </si>
  <si>
    <t xml:space="preserve">202609280059 </t>
  </si>
  <si>
    <t>700851335.000 30000</t>
  </si>
  <si>
    <t xml:space="preserve">W2 </t>
  </si>
  <si>
    <t>PRODRIVE TECHNOLOGIES SUZHOU CO., LTD.</t>
  </si>
  <si>
    <t>RLS2500BDCSEPD-PF</t>
  </si>
  <si>
    <t xml:space="preserve">26F015AB7B </t>
  </si>
  <si>
    <t xml:space="preserve">202610060014 </t>
  </si>
  <si>
    <t>7008532610.000 30000</t>
  </si>
  <si>
    <t>7008535810.000 30000</t>
  </si>
  <si>
    <t>SC12500BBCHKPC-PF</t>
  </si>
  <si>
    <t xml:space="preserve">20H041AB4B </t>
  </si>
  <si>
    <t xml:space="preserve">202609150067 </t>
  </si>
  <si>
    <t>7008539520.000 30000</t>
  </si>
  <si>
    <t>RLR13333ABCHKPC-PF</t>
  </si>
  <si>
    <t xml:space="preserve">20H017AB4B </t>
  </si>
  <si>
    <t xml:space="preserve">202609090014 </t>
  </si>
  <si>
    <t>7008543210.000 30000</t>
  </si>
  <si>
    <t>FABER ELECTRONICS BV</t>
  </si>
  <si>
    <t>700854582.000 30000</t>
  </si>
  <si>
    <t xml:space="preserve">T1E061AC5H </t>
  </si>
  <si>
    <t xml:space="preserve">202610050005 </t>
  </si>
  <si>
    <t>700854583.000 30000</t>
  </si>
  <si>
    <t>PRODRIVE TECHNOLOGIES B.V.</t>
  </si>
  <si>
    <t>RLR-13333ABIHKPC-PF</t>
  </si>
  <si>
    <t xml:space="preserve">21H017AC3B </t>
  </si>
  <si>
    <t xml:space="preserve">202608190002 </t>
  </si>
  <si>
    <t>7008549820.000 30000</t>
  </si>
  <si>
    <t xml:space="preserve">R1 </t>
  </si>
  <si>
    <t>7008553220.000 30000</t>
  </si>
  <si>
    <t>MAKSO ASSEMBLAGE BV</t>
  </si>
  <si>
    <t>BS1105C-C1653-PF</t>
  </si>
  <si>
    <t xml:space="preserve">T1F080AC5H </t>
  </si>
  <si>
    <t xml:space="preserve">202608180004 </t>
  </si>
  <si>
    <t>700855371.000 30000</t>
  </si>
  <si>
    <t>SHENZHEN CRYSTAL (ANHUI - SCC) (WK5)</t>
  </si>
  <si>
    <t xml:space="preserve">L1C069AC5B </t>
  </si>
  <si>
    <t xml:space="preserve">202609240086 </t>
  </si>
  <si>
    <t>700855371.001 30000</t>
  </si>
  <si>
    <t>RLS2700BGIHCPD-PF</t>
  </si>
  <si>
    <t xml:space="preserve">L1C037AB5B </t>
  </si>
  <si>
    <t xml:space="preserve">202608210041 </t>
  </si>
  <si>
    <t>700855372.000 30000</t>
  </si>
  <si>
    <t>700855372.100 30000</t>
  </si>
  <si>
    <t>MACH TECHNOLOGY ROTTERDAM BV</t>
  </si>
  <si>
    <t>BN1600EFGROFC-PF</t>
  </si>
  <si>
    <t xml:space="preserve">L1G025AB5B </t>
  </si>
  <si>
    <t xml:space="preserve">202308110148 </t>
  </si>
  <si>
    <t>700855621.000 30000</t>
  </si>
  <si>
    <t xml:space="preserve">26D001AB7B </t>
  </si>
  <si>
    <t xml:space="preserve">202609220007 </t>
  </si>
  <si>
    <t>700855621.100 30000</t>
  </si>
  <si>
    <t>FREDERIQUE VAN LOM</t>
  </si>
  <si>
    <t>7008559620.000 30000</t>
  </si>
  <si>
    <t>RLQ2500BBIHMPC-PF</t>
  </si>
  <si>
    <t xml:space="preserve">26H015AB7B </t>
  </si>
  <si>
    <t xml:space="preserve">202609280074 </t>
  </si>
  <si>
    <t>7008559640.000 30000</t>
  </si>
  <si>
    <t>RLF-322265L-C1915-PF</t>
  </si>
  <si>
    <t xml:space="preserve">21J007AB3B </t>
  </si>
  <si>
    <t xml:space="preserve">202607200045 </t>
  </si>
  <si>
    <t>7008559650.000 30000</t>
  </si>
  <si>
    <t>ZINWELL CORPORATION</t>
  </si>
  <si>
    <t>QA1600EFWOOFC-PF</t>
  </si>
  <si>
    <t>700856361.100 30000</t>
  </si>
  <si>
    <t>RLR-15000ABCHKPL-PF</t>
  </si>
  <si>
    <t xml:space="preserve">26H013AB7B </t>
  </si>
  <si>
    <t xml:space="preserve">202610050128 </t>
  </si>
  <si>
    <t>7008564820.000 30000</t>
  </si>
  <si>
    <t>7008565030.000 30000</t>
  </si>
  <si>
    <t>APPLIED MICRO ELECTRONICS AME BV</t>
  </si>
  <si>
    <t>CX3000-RF-KOMEF1D-PF</t>
  </si>
  <si>
    <t>7008568110.000 30000</t>
  </si>
  <si>
    <t>BNH3072L-C2279-PF</t>
  </si>
  <si>
    <t>700856901.000 30000</t>
  </si>
  <si>
    <t>QA2500IKGVOFC-PF</t>
  </si>
  <si>
    <t xml:space="preserve">T1C091AB5H </t>
  </si>
  <si>
    <t xml:space="preserve">202604220068 </t>
  </si>
  <si>
    <t>7008570610.000 30000</t>
  </si>
  <si>
    <t>CX0800C-C1896-PF</t>
  </si>
  <si>
    <t xml:space="preserve">M1A059AB6L </t>
  </si>
  <si>
    <t xml:space="preserve">202609150220 </t>
  </si>
  <si>
    <t>7008572810.000 30000</t>
  </si>
  <si>
    <t xml:space="preserve">U1B085AC5D </t>
  </si>
  <si>
    <t xml:space="preserve">202610060032 </t>
  </si>
  <si>
    <t>7008572810.001 30000</t>
  </si>
  <si>
    <t xml:space="preserve">26F011AB7B </t>
  </si>
  <si>
    <t xml:space="preserve">202610050133 </t>
  </si>
  <si>
    <t>7008572820.000 30000</t>
  </si>
  <si>
    <t>7008572820.001 30000</t>
  </si>
  <si>
    <t>7008572840.000 30000</t>
  </si>
  <si>
    <t xml:space="preserve">21H028AC3B </t>
  </si>
  <si>
    <t xml:space="preserve">202609230079 </t>
  </si>
  <si>
    <t>7008572840.001 30000</t>
  </si>
  <si>
    <t>BS1000LOMROFC-PF</t>
  </si>
  <si>
    <t>700857315.000 30000</t>
  </si>
  <si>
    <t>7008575710.000 30000</t>
  </si>
  <si>
    <t>7008575710.100 30000</t>
  </si>
  <si>
    <t>7008575730.000 30000</t>
  </si>
  <si>
    <t>7008576110.000 30000</t>
  </si>
  <si>
    <t>BENCHMARK ELECTRONICS B.V.</t>
  </si>
  <si>
    <t>PO0737LOMTOFC-PF</t>
  </si>
  <si>
    <t xml:space="preserve">L1C088AC5B </t>
  </si>
  <si>
    <t xml:space="preserve">202609240091 </t>
  </si>
  <si>
    <t>700857735.000 30000</t>
  </si>
  <si>
    <t>700857741.000 30000</t>
  </si>
  <si>
    <t>CX2712EFLGOFD-PF</t>
  </si>
  <si>
    <t>700857831.000 30000</t>
  </si>
  <si>
    <t>7008578810.000 30000</t>
  </si>
  <si>
    <t>BNH2400LOMROFD-PF</t>
  </si>
  <si>
    <t>700858175.000 30000</t>
  </si>
  <si>
    <t>7008582410.000 30000</t>
  </si>
  <si>
    <t>700858251.000 30000</t>
  </si>
  <si>
    <t xml:space="preserve">O1D037AC5I </t>
  </si>
  <si>
    <t xml:space="preserve">202610130027 </t>
  </si>
  <si>
    <t>7008583810.000 30000</t>
  </si>
  <si>
    <t>7008586610.000 30000</t>
  </si>
  <si>
    <t>7008586620.000 30000</t>
  </si>
  <si>
    <t>7008586810.000 30000</t>
  </si>
  <si>
    <t>7008587810.000 30000</t>
  </si>
  <si>
    <t>INTRAROM S.A.</t>
  </si>
  <si>
    <t>MONICA ABBATE</t>
  </si>
  <si>
    <t>RLP15625BBIHKPC-PF</t>
  </si>
  <si>
    <t xml:space="preserve">Y1E051AB5D </t>
  </si>
  <si>
    <t xml:space="preserve">202601120155 </t>
  </si>
  <si>
    <t>983304.000 34000</t>
  </si>
  <si>
    <t>PO1200IOGVOFC-PF</t>
  </si>
  <si>
    <t>983322.000 34000</t>
  </si>
  <si>
    <t>XO-12500C-C2907-PF</t>
  </si>
  <si>
    <t xml:space="preserve">W1D020AC5I </t>
  </si>
  <si>
    <t xml:space="preserve">202609150063 </t>
  </si>
  <si>
    <t>983331.000 34000</t>
  </si>
  <si>
    <t>983332.000 34000</t>
  </si>
  <si>
    <t>DINEMA S.P.A.</t>
  </si>
  <si>
    <t>CATERINA ANDRIONE</t>
  </si>
  <si>
    <t>RV1200ABCHJPC-PF</t>
  </si>
  <si>
    <t xml:space="preserve">Y1C073AB5D </t>
  </si>
  <si>
    <t xml:space="preserve">202608030186 </t>
  </si>
  <si>
    <t>989725.000 34000</t>
  </si>
  <si>
    <t>BTICINO SPA</t>
  </si>
  <si>
    <t>BNH2400-RF-KOMEF1D-PF</t>
  </si>
  <si>
    <t>9912810.000 34000</t>
  </si>
  <si>
    <t>TEDAYC, LDA</t>
  </si>
  <si>
    <t>CRISTINA MONTAGNA</t>
  </si>
  <si>
    <t>BNH2600EGGROFD-PF</t>
  </si>
  <si>
    <t>991359.000 34000</t>
  </si>
  <si>
    <t>ANNA CRISTOFARO</t>
  </si>
  <si>
    <t>SY00003D-C2764-PF</t>
  </si>
  <si>
    <t xml:space="preserve">26E021AB7B </t>
  </si>
  <si>
    <t xml:space="preserve">202610050234 </t>
  </si>
  <si>
    <t>9924620.000 34000</t>
  </si>
  <si>
    <t>9949810.000 34000</t>
  </si>
  <si>
    <t>ZTTCS20.00MNCC-PF</t>
  </si>
  <si>
    <t xml:space="preserve">Z1B032AC5D </t>
  </si>
  <si>
    <t xml:space="preserve">202609250051 </t>
  </si>
  <si>
    <t>995811.000 34000</t>
  </si>
  <si>
    <t xml:space="preserve">52A33AN </t>
  </si>
  <si>
    <t xml:space="preserve">202608280068 </t>
  </si>
  <si>
    <t>996009.000 34000</t>
  </si>
  <si>
    <t xml:space="preserve">T1A051AB5L </t>
  </si>
  <si>
    <t xml:space="preserve">202609140151 </t>
  </si>
  <si>
    <t>996009.001 34000</t>
  </si>
  <si>
    <t>BNH2400-RF-OOMEF1D-PF</t>
  </si>
  <si>
    <t xml:space="preserve">L1E075AB5B </t>
  </si>
  <si>
    <t xml:space="preserve">202609280071 </t>
  </si>
  <si>
    <t>9967113.000 34000</t>
  </si>
  <si>
    <t>AS20-32768D-PF</t>
  </si>
  <si>
    <t xml:space="preserve">26H001AB7B </t>
  </si>
  <si>
    <t xml:space="preserve">202610050087 </t>
  </si>
  <si>
    <t>997077.000 34000</t>
  </si>
  <si>
    <t>HUBEI (WK5)</t>
  </si>
  <si>
    <t>ELIWELL CONTROLS SRL</t>
  </si>
  <si>
    <t>998721.000 34000</t>
  </si>
  <si>
    <t xml:space="preserve">Y1I043AB5D </t>
  </si>
  <si>
    <t xml:space="preserve">202610050001 </t>
  </si>
  <si>
    <t>999279.000 34000</t>
  </si>
  <si>
    <t>PO0400IOGSRFC-PF</t>
  </si>
  <si>
    <t xml:space="preserve">53A039AN </t>
  </si>
  <si>
    <t xml:space="preserve">202609070059 </t>
  </si>
  <si>
    <t>999715.000 34000</t>
  </si>
  <si>
    <t>BNH2457D-C2176-PF</t>
  </si>
  <si>
    <t xml:space="preserve">I1C027AB5J </t>
  </si>
  <si>
    <t xml:space="preserve">202609280026 </t>
  </si>
  <si>
    <t>999728.000 34000</t>
  </si>
  <si>
    <t>BNH2000D-C2826-PF</t>
  </si>
  <si>
    <t xml:space="preserve">L1E091AB5B </t>
  </si>
  <si>
    <t xml:space="preserve">202610010021 </t>
  </si>
  <si>
    <t>9997514.000 34000</t>
  </si>
  <si>
    <t>BRAHMA S.P.A.</t>
  </si>
  <si>
    <t>1000319.000 34000</t>
  </si>
  <si>
    <t>AUREL SPA</t>
  </si>
  <si>
    <t>BN1357D-C1935-PF</t>
  </si>
  <si>
    <t>1000861.000 34000</t>
  </si>
  <si>
    <t>1000927.000 34000</t>
  </si>
  <si>
    <t xml:space="preserve">O1E064AC5I </t>
  </si>
  <si>
    <t xml:space="preserve">202606300023 </t>
  </si>
  <si>
    <t>1002751.000 34000</t>
  </si>
  <si>
    <t>1002751.001 34000</t>
  </si>
  <si>
    <t>BNH1600-RF-ZOMEF1D-PF</t>
  </si>
  <si>
    <t xml:space="preserve">Y1H037AB5D </t>
  </si>
  <si>
    <t xml:space="preserve">202610050006 </t>
  </si>
  <si>
    <t>1002758.000 34000</t>
  </si>
  <si>
    <t>BN2700EFGVOFD-PF</t>
  </si>
  <si>
    <t>10039311.000 34000</t>
  </si>
  <si>
    <t>BNH2500GKMGOFD-PF.</t>
  </si>
  <si>
    <t xml:space="preserve">26G007AB7B </t>
  </si>
  <si>
    <t xml:space="preserve">202610050149 </t>
  </si>
  <si>
    <t>10039312.000 34000</t>
  </si>
  <si>
    <t>1005361.000 34000</t>
  </si>
  <si>
    <t>PO0400E-C2849-PF</t>
  </si>
  <si>
    <t>1006382.000 34000</t>
  </si>
  <si>
    <t>1006387.000 34000</t>
  </si>
  <si>
    <t>BILBAO ELECTRONICA, SA</t>
  </si>
  <si>
    <t>JO0800IKLKOFL-PF</t>
  </si>
  <si>
    <t xml:space="preserve">L1F049AB5B </t>
  </si>
  <si>
    <t xml:space="preserve">202608240007 </t>
  </si>
  <si>
    <t>1006631.000 34000</t>
  </si>
  <si>
    <t>RC</t>
  </si>
  <si>
    <t>BITRON ELECTRONIC CHINA</t>
  </si>
  <si>
    <t>CAZ4800L-C2909-PF</t>
  </si>
  <si>
    <t>1010351.000 34000</t>
  </si>
  <si>
    <t>SHENZHEN KAIFA TECHNOLOGY</t>
  </si>
  <si>
    <t>CAZ4800H-C2909-PF</t>
  </si>
  <si>
    <t>1011091.000 34000</t>
  </si>
  <si>
    <t>1011371.000 34000</t>
  </si>
  <si>
    <t>1011372.000 34000</t>
  </si>
  <si>
    <t>1011373.000 34000</t>
  </si>
  <si>
    <t>P4Q ELECTRONICS, SL</t>
  </si>
  <si>
    <t>RB0613BAIHEPC-PF</t>
  </si>
  <si>
    <t>1011751.000 34000</t>
  </si>
  <si>
    <t>ANA</t>
  </si>
  <si>
    <t>WENDY FITZPATRICK</t>
  </si>
  <si>
    <t>TTM TECHNOLOGIES, INC (WK4)</t>
  </si>
  <si>
    <t>XC0900A-10S</t>
  </si>
  <si>
    <t>11071081.000 20000</t>
  </si>
  <si>
    <t>X0060L5050AHF2</t>
  </si>
  <si>
    <t>11072081.000 20000</t>
  </si>
  <si>
    <t>Inission Norge AS</t>
  </si>
  <si>
    <t>C5060J5003AHF</t>
  </si>
  <si>
    <t>915831.000 24000</t>
  </si>
  <si>
    <t>AS Aurightec Estonia</t>
  </si>
  <si>
    <t>3A412S-R</t>
  </si>
  <si>
    <t>917941.000 24000</t>
  </si>
  <si>
    <t>CTE</t>
  </si>
  <si>
    <t>ABBY GERRARD</t>
  </si>
  <si>
    <t>CD2051</t>
  </si>
  <si>
    <t>999381.000 34000</t>
  </si>
  <si>
    <t>CRESCEND TECHNOLOGIES LLC (WK4)</t>
  </si>
  <si>
    <t>CTS</t>
  </si>
  <si>
    <t>193-8MSR</t>
  </si>
  <si>
    <t xml:space="preserve">L0101B01D </t>
  </si>
  <si>
    <t xml:space="preserve">202610010113 </t>
  </si>
  <si>
    <t>43856791.000 15000</t>
  </si>
  <si>
    <t>CTS CORPORATION (WK6)</t>
  </si>
  <si>
    <t xml:space="preserve">G0601D02A </t>
  </si>
  <si>
    <t xml:space="preserve">202610050049 </t>
  </si>
  <si>
    <t>43861821.000 15000</t>
  </si>
  <si>
    <t>CELLXION LTD</t>
  </si>
  <si>
    <t>XCBC0822A</t>
  </si>
  <si>
    <t>43865142.000 15000</t>
  </si>
  <si>
    <t>L&amp;N RADIO LTD</t>
  </si>
  <si>
    <t>450S2412</t>
  </si>
  <si>
    <t>43884173.000 15000</t>
  </si>
  <si>
    <t>43889071.000 15000</t>
  </si>
  <si>
    <t>Senhive</t>
  </si>
  <si>
    <t>CER0367A</t>
  </si>
  <si>
    <t>53339101.020 19000</t>
  </si>
  <si>
    <t>53339441.000 19000</t>
  </si>
  <si>
    <t>HELMUT ROSSMANITH GMBH</t>
  </si>
  <si>
    <t>CB3-3C-40M000000</t>
  </si>
  <si>
    <t>11057441.100 20000</t>
  </si>
  <si>
    <t>RAFI ELTEC ÜBERLINGEN</t>
  </si>
  <si>
    <t>CB3LV-3I-20M0000</t>
  </si>
  <si>
    <t>11070431.000 20000</t>
  </si>
  <si>
    <t>THALES SIX GTS FRANCE SAS</t>
  </si>
  <si>
    <t>4205-001</t>
  </si>
  <si>
    <t>7178741.000 21000</t>
  </si>
  <si>
    <t>TUSONIX INC UBS OF CTS ELECTRONIC (WK6)</t>
  </si>
  <si>
    <t>4300-000</t>
  </si>
  <si>
    <t>7179011.000 21000</t>
  </si>
  <si>
    <t>MAXIMA TECHNOLOGIES S.L.</t>
  </si>
  <si>
    <t>291AS0013</t>
  </si>
  <si>
    <t>1003912.000 34000</t>
  </si>
  <si>
    <t>ELSY SRL</t>
  </si>
  <si>
    <t>VALENTINA FERRERO</t>
  </si>
  <si>
    <t>625L3C040M00000</t>
  </si>
  <si>
    <t xml:space="preserve">20H019AB4B </t>
  </si>
  <si>
    <t xml:space="preserve">202610050112 </t>
  </si>
  <si>
    <t>1005264.000 34000</t>
  </si>
  <si>
    <t>EPQ</t>
  </si>
  <si>
    <t>MICHELLE BURT</t>
  </si>
  <si>
    <t>X1G004171012614</t>
  </si>
  <si>
    <t>43859112.000 15000</t>
  </si>
  <si>
    <t>EPSON EUROPE ELEC EUR (WK5)</t>
  </si>
  <si>
    <t xml:space="preserve">G0477A03A </t>
  </si>
  <si>
    <t xml:space="preserve">202610120104 </t>
  </si>
  <si>
    <t>43859121.000 15000</t>
  </si>
  <si>
    <t>43859171.000 15000</t>
  </si>
  <si>
    <t>43859212.000 15000</t>
  </si>
  <si>
    <t>X1G005961000215</t>
  </si>
  <si>
    <t>43859271.000 15000</t>
  </si>
  <si>
    <t>43859281.000 15000</t>
  </si>
  <si>
    <t>Q22FA2380130514</t>
  </si>
  <si>
    <t>43859301.000 15000</t>
  </si>
  <si>
    <t>43859351.000 15000</t>
  </si>
  <si>
    <t>X1G004171020314</t>
  </si>
  <si>
    <t>43859361.000 15000</t>
  </si>
  <si>
    <t xml:space="preserve">G0477A01A </t>
  </si>
  <si>
    <t xml:space="preserve">202609230027 </t>
  </si>
  <si>
    <t>43859371.000 15000</t>
  </si>
  <si>
    <t>43859391.000 15000</t>
  </si>
  <si>
    <t>43859431.000 15000</t>
  </si>
  <si>
    <t>43859441.000 15000</t>
  </si>
  <si>
    <t>43859472.000 15000</t>
  </si>
  <si>
    <t>X1G005601004700</t>
  </si>
  <si>
    <t>43866531.000 15000</t>
  </si>
  <si>
    <t>KANE INTERNATIONAL LIMITED</t>
  </si>
  <si>
    <t>Q13FC1350000414</t>
  </si>
  <si>
    <t>43872281.000 15000</t>
  </si>
  <si>
    <t>X1G004171003414</t>
  </si>
  <si>
    <t>43874211.000 15000</t>
  </si>
  <si>
    <t>EPSON EUROPE ELECTRONICS USD (WK4)</t>
  </si>
  <si>
    <t>X1G004171011914</t>
  </si>
  <si>
    <t>43874212.000 15000</t>
  </si>
  <si>
    <t>X1G005591012314</t>
  </si>
  <si>
    <t>43875471.000 15000</t>
  </si>
  <si>
    <t>43878731.000 15000</t>
  </si>
  <si>
    <t>43883111.000 15000</t>
  </si>
  <si>
    <t>43883112.000 15000</t>
  </si>
  <si>
    <t>43883113.000 15000</t>
  </si>
  <si>
    <t>43884021.000 15000</t>
  </si>
  <si>
    <t>X1G005421009101</t>
  </si>
  <si>
    <t>43886171.000 15000</t>
  </si>
  <si>
    <t>X1G005901002301</t>
  </si>
  <si>
    <t>43887651.000 15000</t>
  </si>
  <si>
    <t>HEX</t>
  </si>
  <si>
    <t>HANZA POLEN SP Z.O.O.</t>
  </si>
  <si>
    <t>HWS418</t>
  </si>
  <si>
    <t>HEXAWAVE INC. (WK6)</t>
  </si>
  <si>
    <t xml:space="preserve">W4 </t>
  </si>
  <si>
    <t>NOTE PÄRNU OÜ</t>
  </si>
  <si>
    <t>917801.000 24000</t>
  </si>
  <si>
    <t xml:space="preserve">R5 </t>
  </si>
  <si>
    <t>JAU</t>
  </si>
  <si>
    <t>PENNY HODGE</t>
  </si>
  <si>
    <t>CONNECT GROUP ROMANIA SRL</t>
  </si>
  <si>
    <t>Q-8,00-SMU5-30-30/50-TRLF</t>
  </si>
  <si>
    <t xml:space="preserve">U1D043AB5D </t>
  </si>
  <si>
    <t xml:space="preserve">202610090043 </t>
  </si>
  <si>
    <t>8250</t>
  </si>
  <si>
    <t>533382810.000 19000</t>
  </si>
  <si>
    <t>JAUCH QUARTZ GMBH (WK3)</t>
  </si>
  <si>
    <t xml:space="preserve">TT </t>
  </si>
  <si>
    <t>PSICONTROL SRL</t>
  </si>
  <si>
    <t>O-32,0-JO22-B-3,3-1-T1-LF</t>
  </si>
  <si>
    <t xml:space="preserve">25E009AB5B </t>
  </si>
  <si>
    <t xml:space="preserve">202610090044 </t>
  </si>
  <si>
    <t>53339291.000 19000</t>
  </si>
  <si>
    <t>DEMIVAL</t>
  </si>
  <si>
    <t>O-1,84320-JO75-B-5-2-LF</t>
  </si>
  <si>
    <t>53340221.000 19000</t>
  </si>
  <si>
    <t>EC Electronics Breda</t>
  </si>
  <si>
    <t>O-66,66-JO32-B-3,3-1-T1LF</t>
  </si>
  <si>
    <t>700851371.000 30000</t>
  </si>
  <si>
    <t>O-125,0-JO75B-2,5-1T1LF</t>
  </si>
  <si>
    <t>700851372.000 30000</t>
  </si>
  <si>
    <t>NEWAYS ADVANCED APPLICATIONS BV</t>
  </si>
  <si>
    <t>O-20.0000-JO32-B-3.3-1-LF</t>
  </si>
  <si>
    <t xml:space="preserve">21G047AB3B </t>
  </si>
  <si>
    <t xml:space="preserve">202607060012 </t>
  </si>
  <si>
    <t>7008521710.000 30000</t>
  </si>
  <si>
    <t>NEWAYS SLOVAKIA, A.S.</t>
  </si>
  <si>
    <t>Q-12,00-SMU3-30-30/50T1LF</t>
  </si>
  <si>
    <t xml:space="preserve">U1E064AC5D </t>
  </si>
  <si>
    <t xml:space="preserve">202610090007 </t>
  </si>
  <si>
    <t>7008529410.000 30000</t>
  </si>
  <si>
    <t>O-100,000-JO75B-1,8-1-LF</t>
  </si>
  <si>
    <t xml:space="preserve">25H015AB5B </t>
  </si>
  <si>
    <t xml:space="preserve">202610080076 </t>
  </si>
  <si>
    <t>7008530310.000 30000</t>
  </si>
  <si>
    <t>O-100,0-JO32-B-1,8-1-LF</t>
  </si>
  <si>
    <t xml:space="preserve">25F003AB5B </t>
  </si>
  <si>
    <t xml:space="preserve">202610080078 </t>
  </si>
  <si>
    <t>700853665.000 30000</t>
  </si>
  <si>
    <t>7008543910.000 30000</t>
  </si>
  <si>
    <t>O-27,00JO32B-3.3-1T1SELF</t>
  </si>
  <si>
    <t xml:space="preserve">Y1F097AB5D </t>
  </si>
  <si>
    <t xml:space="preserve">202607010162 </t>
  </si>
  <si>
    <t>7008546430.000 30000</t>
  </si>
  <si>
    <t xml:space="preserve">J1D061AC5F </t>
  </si>
  <si>
    <t xml:space="preserve">202610010045 </t>
  </si>
  <si>
    <t>7008546430.100 30000</t>
  </si>
  <si>
    <t xml:space="preserve">202610010046 </t>
  </si>
  <si>
    <t>7008546430.200 30000</t>
  </si>
  <si>
    <t>O-40.00-JO32-B-3.3-2-LF</t>
  </si>
  <si>
    <t xml:space="preserve">25D039AB5B </t>
  </si>
  <si>
    <t xml:space="preserve">202610090031 </t>
  </si>
  <si>
    <t>7008549620.000 30000</t>
  </si>
  <si>
    <t>O-20.0-JO32-B-3.3-1-T1-LF</t>
  </si>
  <si>
    <t xml:space="preserve">25E001AB5B </t>
  </si>
  <si>
    <t xml:space="preserve">202609030023 </t>
  </si>
  <si>
    <t>7008549640.000 30000</t>
  </si>
  <si>
    <t xml:space="preserve">25D005AB5B </t>
  </si>
  <si>
    <t xml:space="preserve">202610090034 </t>
  </si>
  <si>
    <t>7008549640.001 30000</t>
  </si>
  <si>
    <t>O-100,000-JO75-B-3,3-1-LF</t>
  </si>
  <si>
    <t xml:space="preserve">Q1B051AB5D </t>
  </si>
  <si>
    <t xml:space="preserve">202609170115 </t>
  </si>
  <si>
    <t>700855411.000 30000</t>
  </si>
  <si>
    <t>O 16,0-JO32-B-3,3-1-LF</t>
  </si>
  <si>
    <t>7008559720.000 30000</t>
  </si>
  <si>
    <t>O-33,33-JO32B-1,8-2T1SELF</t>
  </si>
  <si>
    <t xml:space="preserve">25D003AB5B </t>
  </si>
  <si>
    <t xml:space="preserve">202610090033 </t>
  </si>
  <si>
    <t>7008559740.000 30000</t>
  </si>
  <si>
    <t>O-19,20JO32B-1,8-2T1SELF</t>
  </si>
  <si>
    <t>7008559750.000 30000</t>
  </si>
  <si>
    <t>7008559770.000 30000</t>
  </si>
  <si>
    <t>Q-25,00-JXS53-18-30/30-LF</t>
  </si>
  <si>
    <t xml:space="preserve">25G003AB5B </t>
  </si>
  <si>
    <t xml:space="preserve">202610090011 </t>
  </si>
  <si>
    <t>7008561810.000 30000</t>
  </si>
  <si>
    <t>PRODRIVE TECHNOLOGIES INC. (USA)</t>
  </si>
  <si>
    <t>7008564510.000 30000</t>
  </si>
  <si>
    <t xml:space="preserve">25D019AB5B </t>
  </si>
  <si>
    <t xml:space="preserve">202609030042 </t>
  </si>
  <si>
    <t>7008564710.000 30000</t>
  </si>
  <si>
    <t>NEWAYS EXPANDING TECHNOLOGIES BV</t>
  </si>
  <si>
    <t>Q-10,0-SMU3-30-30/50-T1LF</t>
  </si>
  <si>
    <t>7008567620.000 30000</t>
  </si>
  <si>
    <t>Q-25,0000-SMU4-20-30/30LF</t>
  </si>
  <si>
    <t xml:space="preserve">U1C037AC5D </t>
  </si>
  <si>
    <t xml:space="preserve">202610090003 </t>
  </si>
  <si>
    <t>7008568220.000 30000</t>
  </si>
  <si>
    <t>Q-8,0-SMU4-30-30/30-T1-LF</t>
  </si>
  <si>
    <t xml:space="preserve">U1E056AC5D </t>
  </si>
  <si>
    <t xml:space="preserve">202610090004 </t>
  </si>
  <si>
    <t>700857001.000 30000</t>
  </si>
  <si>
    <t xml:space="preserve">25F013AB5B </t>
  </si>
  <si>
    <t xml:space="preserve">202609030038 </t>
  </si>
  <si>
    <t>700857235.000 30000</t>
  </si>
  <si>
    <t xml:space="preserve">25F009AB5B </t>
  </si>
  <si>
    <t xml:space="preserve">202610080080 </t>
  </si>
  <si>
    <t>700857235.001 30000</t>
  </si>
  <si>
    <t>7008576040.000 30000</t>
  </si>
  <si>
    <t>7008579620.000 30000</t>
  </si>
  <si>
    <t>VDL TBP ELECTRONICS BV</t>
  </si>
  <si>
    <t>O-50,0-JT32CT-A-K-3,3-LF</t>
  </si>
  <si>
    <t xml:space="preserve">25F021AB5B </t>
  </si>
  <si>
    <t xml:space="preserve">202610090025 </t>
  </si>
  <si>
    <t>700858012.000 30000</t>
  </si>
  <si>
    <t xml:space="preserve">R2 </t>
  </si>
  <si>
    <t>7008583620.000 30000</t>
  </si>
  <si>
    <t>7008583640.000 30000</t>
  </si>
  <si>
    <t>O-20.0-JT32C-A-K-3.3-LF</t>
  </si>
  <si>
    <t xml:space="preserve">25D001AB5B </t>
  </si>
  <si>
    <t xml:space="preserve">202610090026 </t>
  </si>
  <si>
    <t>700858493.100 30000</t>
  </si>
  <si>
    <t>7008586320.000 30000</t>
  </si>
  <si>
    <t>Q-16,00000-SS3-30-30/30LF</t>
  </si>
  <si>
    <t xml:space="preserve">Q1D031AB5D </t>
  </si>
  <si>
    <t xml:space="preserve">202610080071 </t>
  </si>
  <si>
    <t>700858732.000 30000</t>
  </si>
  <si>
    <t>VARIASS ELECTRONICS</t>
  </si>
  <si>
    <t>CR 2450 JAUCH (IB)</t>
  </si>
  <si>
    <t>7008587610.000 30000</t>
  </si>
  <si>
    <t xml:space="preserve">25D011AB5B </t>
  </si>
  <si>
    <t xml:space="preserve">202610090039 </t>
  </si>
  <si>
    <t>7008587910.000 30000</t>
  </si>
  <si>
    <t>7008587920.000 30000</t>
  </si>
  <si>
    <t>O-20,0-JT32CT-A-K-3,3-LF</t>
  </si>
  <si>
    <t>700859143.000 30000</t>
  </si>
  <si>
    <t>7008593320.000 30000</t>
  </si>
  <si>
    <t>MACH TECHNOLOGY NEEDE B.V.</t>
  </si>
  <si>
    <t>7008593410.000 30000</t>
  </si>
  <si>
    <t>700859415.000 30000</t>
  </si>
  <si>
    <t>7008596520.000 30000</t>
  </si>
  <si>
    <t>JOH</t>
  </si>
  <si>
    <t>0850BM14E0016001T</t>
  </si>
  <si>
    <t>43865071.000 15000</t>
  </si>
  <si>
    <t>JOHANSON TECHNOLOGY (WK6)</t>
  </si>
  <si>
    <t>0900PC15A0036001E</t>
  </si>
  <si>
    <t xml:space="preserve">Y1G089AB5D </t>
  </si>
  <si>
    <t xml:space="preserve">202610050138 </t>
  </si>
  <si>
    <t>43865072.000 15000</t>
  </si>
  <si>
    <t>QSCP251Q1R5B1GV001T</t>
  </si>
  <si>
    <t>43865073.000 15000</t>
  </si>
  <si>
    <t>LRC0603CJ8N2GV001T</t>
  </si>
  <si>
    <t xml:space="preserve">52B28BUB </t>
  </si>
  <si>
    <t xml:space="preserve">202610050148 </t>
  </si>
  <si>
    <t>43865074.000 15000</t>
  </si>
  <si>
    <t>QSCF251Q0R4A1GV001T</t>
  </si>
  <si>
    <t xml:space="preserve">Q1B049AB5D </t>
  </si>
  <si>
    <t xml:space="preserve">202610010018 </t>
  </si>
  <si>
    <t>43865076.000 15000</t>
  </si>
  <si>
    <t>LRW0402WC5N6GG001T</t>
  </si>
  <si>
    <t xml:space="preserve">Y1G079AB5D </t>
  </si>
  <si>
    <t xml:space="preserve">202610050136 </t>
  </si>
  <si>
    <t>43865078.000 15000</t>
  </si>
  <si>
    <t>LRC0603CJ10NGV001T</t>
  </si>
  <si>
    <t xml:space="preserve">53B038AU </t>
  </si>
  <si>
    <t xml:space="preserve">202610050171 </t>
  </si>
  <si>
    <t>43865079.000 15000</t>
  </si>
  <si>
    <t>QSCF251Q1R3A1GV001T</t>
  </si>
  <si>
    <t xml:space="preserve">W1B023AC5I </t>
  </si>
  <si>
    <t xml:space="preserve">202610010082 </t>
  </si>
  <si>
    <t>43866522.000 15000</t>
  </si>
  <si>
    <t>QSCF201Q5R6B1GV001T</t>
  </si>
  <si>
    <t>43866523.000 15000</t>
  </si>
  <si>
    <t>QSCP251Q6R2C1GV001T</t>
  </si>
  <si>
    <t xml:space="preserve">53B039BUB </t>
  </si>
  <si>
    <t xml:space="preserve">202610010084 </t>
  </si>
  <si>
    <t>43866524.000 15000</t>
  </si>
  <si>
    <t>QSCF251Q1R8A1GV001T</t>
  </si>
  <si>
    <t xml:space="preserve">L1C031AB5B </t>
  </si>
  <si>
    <t xml:space="preserve">202510070014 </t>
  </si>
  <si>
    <t>43866525.000 15000</t>
  </si>
  <si>
    <t xml:space="preserve">W1B029AC5I </t>
  </si>
  <si>
    <t xml:space="preserve">202610010083 </t>
  </si>
  <si>
    <t>43866525.001 15000</t>
  </si>
  <si>
    <t>0868BM15C0001001E</t>
  </si>
  <si>
    <t>43871502.000 15000</t>
  </si>
  <si>
    <t>43871503.000 15000</t>
  </si>
  <si>
    <t>43871504.000 15000</t>
  </si>
  <si>
    <t>43871505.000 15000</t>
  </si>
  <si>
    <t>43871506.000 15000</t>
  </si>
  <si>
    <t>43871506.001 15000</t>
  </si>
  <si>
    <t>43871507.000 15000</t>
  </si>
  <si>
    <t>43872831.000 15000</t>
  </si>
  <si>
    <t>43872832.000 15000</t>
  </si>
  <si>
    <t>43872833.000 15000</t>
  </si>
  <si>
    <t>43872834.000 15000</t>
  </si>
  <si>
    <t>43872835.000 15000</t>
  </si>
  <si>
    <t>43872836.000 15000</t>
  </si>
  <si>
    <t>43872837.000 15000</t>
  </si>
  <si>
    <t>43882452.000 15000</t>
  </si>
  <si>
    <t>LORENZ GMBH &amp; CO. KG</t>
  </si>
  <si>
    <t xml:space="preserve">Y1I057AB5D </t>
  </si>
  <si>
    <t xml:space="preserve">202610050131 </t>
  </si>
  <si>
    <t>11026711.000 20000</t>
  </si>
  <si>
    <t xml:space="preserve">202610050132 </t>
  </si>
  <si>
    <t>11026711.001 20000</t>
  </si>
  <si>
    <t xml:space="preserve">53B037BUB </t>
  </si>
  <si>
    <t xml:space="preserve">202610050202 </t>
  </si>
  <si>
    <t>11026711.002 20000</t>
  </si>
  <si>
    <t>11026711.003 20000</t>
  </si>
  <si>
    <t>2450BL15B100E</t>
  </si>
  <si>
    <t xml:space="preserve">Z1I035AB5D </t>
  </si>
  <si>
    <t xml:space="preserve">202604090013 </t>
  </si>
  <si>
    <t>7181291.000 21000</t>
  </si>
  <si>
    <t>CANON</t>
  </si>
  <si>
    <t>0868AT43A0020E</t>
  </si>
  <si>
    <t xml:space="preserve">L1A029AC5T </t>
  </si>
  <si>
    <t xml:space="preserve">202605260170 </t>
  </si>
  <si>
    <t>7186701.000 21000</t>
  </si>
  <si>
    <t>7186702.000 21000</t>
  </si>
  <si>
    <t>ATLANTIC INDUSTRIE</t>
  </si>
  <si>
    <t xml:space="preserve">52B21BUB </t>
  </si>
  <si>
    <t xml:space="preserve">202610050152 </t>
  </si>
  <si>
    <t>7188301.000 21000</t>
  </si>
  <si>
    <t>TERMA AS</t>
  </si>
  <si>
    <t>2450AT18A0100001E</t>
  </si>
  <si>
    <t>1005121.000 34000</t>
  </si>
  <si>
    <t>PLE</t>
  </si>
  <si>
    <t>LV7744JEV-125.0M</t>
  </si>
  <si>
    <t>43878202.000 15000</t>
  </si>
  <si>
    <t>PLETRONICS, INC. (WK6)</t>
  </si>
  <si>
    <t>LV7744DEV-200.0M</t>
  </si>
  <si>
    <t>43878483.000 15000</t>
  </si>
  <si>
    <t>LV5520DEV-125.0M</t>
  </si>
  <si>
    <t>43878511.000 15000</t>
  </si>
  <si>
    <t>SM5520TEV-80.0M</t>
  </si>
  <si>
    <t>43880961.000 15000</t>
  </si>
  <si>
    <t>SURFACE TECHNOLOGY INTERNATIONAL LTD</t>
  </si>
  <si>
    <t>LV7745DEV-100.0M</t>
  </si>
  <si>
    <t>43881581.000 15000</t>
  </si>
  <si>
    <t xml:space="preserve">W3 </t>
  </si>
  <si>
    <t>AXIS ELECTRONICS LIMITED</t>
  </si>
  <si>
    <t>SM30-20-4.0M-30H1LK</t>
  </si>
  <si>
    <t>43885411.000 15000</t>
  </si>
  <si>
    <t>SM5520MEV-27.000M</t>
  </si>
  <si>
    <t>43885412.000 15000</t>
  </si>
  <si>
    <t>FRIKAB PRODUKTION AB</t>
  </si>
  <si>
    <t>OEDA032-16.384M</t>
  </si>
  <si>
    <t>918011.000 24000</t>
  </si>
  <si>
    <t>DIGIKEY (WK3)</t>
  </si>
  <si>
    <t>OEDA007-16.384M</t>
  </si>
  <si>
    <t xml:space="preserve">Q1B071AB5D </t>
  </si>
  <si>
    <t xml:space="preserve">202610130007 </t>
  </si>
  <si>
    <t>912372.000 24000</t>
  </si>
  <si>
    <t>OD</t>
  </si>
  <si>
    <t>LEONARDO SPA - DIVIS. ELECT</t>
  </si>
  <si>
    <t>LV5520JEV-125.0M-T250</t>
  </si>
  <si>
    <t>1005031.000 34000</t>
  </si>
  <si>
    <t>LV5520JEW-66.67M</t>
  </si>
  <si>
    <t>1005032.000 34000</t>
  </si>
  <si>
    <t>LV5520JEV-100.0M-T250</t>
  </si>
  <si>
    <t>1005033.000 34000</t>
  </si>
  <si>
    <t>1005411.000 34000</t>
  </si>
  <si>
    <t>1005412.000 34000</t>
  </si>
  <si>
    <t>1005414.000 34000</t>
  </si>
  <si>
    <t>1005421.000 34000</t>
  </si>
  <si>
    <t>1005422.000 34000</t>
  </si>
  <si>
    <t>1005424.000 34000</t>
  </si>
  <si>
    <t>1005431.000 34000</t>
  </si>
  <si>
    <t>QTE</t>
  </si>
  <si>
    <t>MATRA ELECTRONIQUE</t>
  </si>
  <si>
    <t>QT92L9M-25.000MHZ</t>
  </si>
  <si>
    <t>7166442.000 21000</t>
  </si>
  <si>
    <t>Q-TECH (WK6)</t>
  </si>
  <si>
    <t>QT78AC10M-16.000 MHZ</t>
  </si>
  <si>
    <t>7166443.000 21000</t>
  </si>
  <si>
    <t>QT78AC10M-32.000MHZ</t>
  </si>
  <si>
    <t>7166444.000 21000</t>
  </si>
  <si>
    <t>QT78L10M-32M000</t>
  </si>
  <si>
    <t>7166446.000 21000</t>
  </si>
  <si>
    <t>QT92L9M-50.000MHZ</t>
  </si>
  <si>
    <t>7166447.000 21000</t>
  </si>
  <si>
    <t>SELHA</t>
  </si>
  <si>
    <t>QT78L12M-1.000MHZ</t>
  </si>
  <si>
    <t>7174131.000 21000</t>
  </si>
  <si>
    <t>QT42HC9-20.000MHZ</t>
  </si>
  <si>
    <t>SAFRAN ELECTRONICS &amp; DEFENSE</t>
  </si>
  <si>
    <t xml:space="preserve">Y1H099AB5D </t>
  </si>
  <si>
    <t xml:space="preserve">202610050016 </t>
  </si>
  <si>
    <t>7185821.000 21000</t>
  </si>
  <si>
    <t>TRONICO</t>
  </si>
  <si>
    <t>QT78HCD10-24.000MHZ</t>
  </si>
  <si>
    <t>7186601.000 21000</t>
  </si>
  <si>
    <t>QT78HCD10-36.000MHZ</t>
  </si>
  <si>
    <t>7186602.200 21000</t>
  </si>
  <si>
    <t>QS84HCD11-16.000MHZ</t>
  </si>
  <si>
    <t xml:space="preserve">26H027AB7B </t>
  </si>
  <si>
    <t xml:space="preserve">202610060077 </t>
  </si>
  <si>
    <t>7188371.000 21000</t>
  </si>
  <si>
    <t>RAK</t>
  </si>
  <si>
    <t>OY NELCOMP LTD.</t>
  </si>
  <si>
    <t>RK105 LVDS-M-3-FVT-FM2-10</t>
  </si>
  <si>
    <t>910211.000 24000</t>
  </si>
  <si>
    <t>RAKON-FRANCE SAS (WK3)</t>
  </si>
  <si>
    <t>SAG</t>
  </si>
  <si>
    <t>INFO-TEK ELECT. CO. LTD</t>
  </si>
  <si>
    <t>AU-C2520C-4R7J</t>
  </si>
  <si>
    <t xml:space="preserve">M1E065AB6H </t>
  </si>
  <si>
    <t xml:space="preserve">202610020040 </t>
  </si>
  <si>
    <t>9871813.001 34000</t>
  </si>
  <si>
    <t>SAGAMI ELECT (WK4)</t>
  </si>
  <si>
    <t xml:space="preserve">M2 </t>
  </si>
  <si>
    <t>9871813.008 34000</t>
  </si>
  <si>
    <t>987422.002 34000</t>
  </si>
  <si>
    <t>988122.000 34000</t>
  </si>
  <si>
    <t xml:space="preserve">M1A023AC6L </t>
  </si>
  <si>
    <t xml:space="preserve">202609280021 </t>
  </si>
  <si>
    <t>988946.001 34000</t>
  </si>
  <si>
    <t>989223.001 34000</t>
  </si>
  <si>
    <t>989223.002 34000</t>
  </si>
  <si>
    <t>MW FEP SPA</t>
  </si>
  <si>
    <t>AU-C1608CB-R18J</t>
  </si>
  <si>
    <t>989671.001 34000</t>
  </si>
  <si>
    <t>989671.002 34000</t>
  </si>
  <si>
    <t>AU-C2520C-3R9J</t>
  </si>
  <si>
    <t>989673.000 34000</t>
  </si>
  <si>
    <t>AU-C2012CB-R39J</t>
  </si>
  <si>
    <t>989676.007 34000</t>
  </si>
  <si>
    <t>989676.008 34000</t>
  </si>
  <si>
    <t>989676.009 34000</t>
  </si>
  <si>
    <t>989678.001 34000</t>
  </si>
  <si>
    <t>989678.002 34000</t>
  </si>
  <si>
    <t>989678.003 34000</t>
  </si>
  <si>
    <t>989679.000 34000</t>
  </si>
  <si>
    <t>991153.000 34000</t>
  </si>
  <si>
    <t>991153.001 34000</t>
  </si>
  <si>
    <t>991153.002 34000</t>
  </si>
  <si>
    <t>991153.003 34000</t>
  </si>
  <si>
    <t>SHINWA PRECISION KFT</t>
  </si>
  <si>
    <t>AU-C1608CB-R10J</t>
  </si>
  <si>
    <t xml:space="preserve">V1C017AC5L </t>
  </si>
  <si>
    <t xml:space="preserve">202609070129 </t>
  </si>
  <si>
    <t>994263.000 34000</t>
  </si>
  <si>
    <t>AU-C1608CB-75NJ</t>
  </si>
  <si>
    <t>994874.000 34000</t>
  </si>
  <si>
    <t xml:space="preserve">E1B021AB5J </t>
  </si>
  <si>
    <t xml:space="preserve">202607160027 </t>
  </si>
  <si>
    <t>9948714.000 34000</t>
  </si>
  <si>
    <t>AU-C1608CB-56NJ</t>
  </si>
  <si>
    <t>996907.000 34000</t>
  </si>
  <si>
    <t>996907.001 34000</t>
  </si>
  <si>
    <t xml:space="preserve">M1E071AB6H </t>
  </si>
  <si>
    <t xml:space="preserve">202610060135 </t>
  </si>
  <si>
    <t>996907.002 34000</t>
  </si>
  <si>
    <t>COMPEQ MANUFACTURING</t>
  </si>
  <si>
    <t>AU-C1608CB-82NJ</t>
  </si>
  <si>
    <t>AU-C2012CB-R56J</t>
  </si>
  <si>
    <t>1000811.000 34000</t>
  </si>
  <si>
    <t>AU-C2012CB-68NJ</t>
  </si>
  <si>
    <t xml:space="preserve">M1E069AB6H </t>
  </si>
  <si>
    <t xml:space="preserve">202606080145 </t>
  </si>
  <si>
    <t>10012514.000 34000</t>
  </si>
  <si>
    <t>AU-C1608CB-R15J</t>
  </si>
  <si>
    <t>1002091.000 34000</t>
  </si>
  <si>
    <t>10032610.001 34000</t>
  </si>
  <si>
    <t>AU-C1608CB-27NJ</t>
  </si>
  <si>
    <t>10033313.001 34000</t>
  </si>
  <si>
    <t>10033317.000 34000</t>
  </si>
  <si>
    <t>10033319.000 34000</t>
  </si>
  <si>
    <t>1003821.000 34000</t>
  </si>
  <si>
    <t>1004994.000 34000</t>
  </si>
  <si>
    <t>AU-C2520C-2R2J</t>
  </si>
  <si>
    <t xml:space="preserve">V1B020AC5L </t>
  </si>
  <si>
    <t xml:space="preserve">202609070148 </t>
  </si>
  <si>
    <t>1004997.000 34000</t>
  </si>
  <si>
    <t>1004998.000 34000</t>
  </si>
  <si>
    <t>1004999.000 34000</t>
  </si>
  <si>
    <t>10049910.000 34000</t>
  </si>
  <si>
    <t>10049911.000 34000</t>
  </si>
  <si>
    <t>10049912.000 34000</t>
  </si>
  <si>
    <t>10049913.000 34000</t>
  </si>
  <si>
    <t>AU-C2012CB-R22J</t>
  </si>
  <si>
    <t>10049915.001 34000</t>
  </si>
  <si>
    <t xml:space="preserve">M1E053AB6H </t>
  </si>
  <si>
    <t xml:space="preserve">202609070147 </t>
  </si>
  <si>
    <t>10049916.000 34000</t>
  </si>
  <si>
    <t>10049917.000 34000</t>
  </si>
  <si>
    <t>10049919.000 34000</t>
  </si>
  <si>
    <t xml:space="preserve">M1E077AB6H </t>
  </si>
  <si>
    <t xml:space="preserve">202610060146 </t>
  </si>
  <si>
    <t>10049919.100 34000</t>
  </si>
  <si>
    <t>10049920.000 34000</t>
  </si>
  <si>
    <t xml:space="preserve">M1E021AB6H </t>
  </si>
  <si>
    <t xml:space="preserve">202608240114 </t>
  </si>
  <si>
    <t>10049922.000 34000</t>
  </si>
  <si>
    <t xml:space="preserve">M1A035AB6L </t>
  </si>
  <si>
    <t xml:space="preserve">202610060137 </t>
  </si>
  <si>
    <t>1005775.000 34000</t>
  </si>
  <si>
    <t>1005776.000 34000</t>
  </si>
  <si>
    <t xml:space="preserve">M1E073AB6H </t>
  </si>
  <si>
    <t xml:space="preserve">202610060141 </t>
  </si>
  <si>
    <t>1005776.001 34000</t>
  </si>
  <si>
    <t>1005777.000 34000</t>
  </si>
  <si>
    <t xml:space="preserve">M1A037AC6L </t>
  </si>
  <si>
    <t xml:space="preserve">202610060142 </t>
  </si>
  <si>
    <t>1005778.000 34000</t>
  </si>
  <si>
    <t xml:space="preserve">M1A040AC6L </t>
  </si>
  <si>
    <t xml:space="preserve">202610060144 </t>
  </si>
  <si>
    <t>1005779.000 34000</t>
  </si>
  <si>
    <t xml:space="preserve">V1C091AB5L </t>
  </si>
  <si>
    <t xml:space="preserve">202609070133 </t>
  </si>
  <si>
    <t>10057710.000 34000</t>
  </si>
  <si>
    <t xml:space="preserve">202610060143 </t>
  </si>
  <si>
    <t>10057710.001 34000</t>
  </si>
  <si>
    <t>10057711.000 34000</t>
  </si>
  <si>
    <t>10057711.001 34000</t>
  </si>
  <si>
    <t>AU-C1608CB-R22J</t>
  </si>
  <si>
    <t xml:space="preserve">M1E049AB6H </t>
  </si>
  <si>
    <t xml:space="preserve">202609070137 </t>
  </si>
  <si>
    <t>10057712.000 34000</t>
  </si>
  <si>
    <t>10057713.000 34000</t>
  </si>
  <si>
    <t xml:space="preserve">M1E075AB6H </t>
  </si>
  <si>
    <t xml:space="preserve">202610060145 </t>
  </si>
  <si>
    <t>10057713.001 34000</t>
  </si>
  <si>
    <t>10057714.000 34000</t>
  </si>
  <si>
    <t xml:space="preserve">M1C077AB6H </t>
  </si>
  <si>
    <t xml:space="preserve">202608110148 </t>
  </si>
  <si>
    <t>10057715.000 34000</t>
  </si>
  <si>
    <t>10057717.000 34000</t>
  </si>
  <si>
    <t>10057718.000 34000</t>
  </si>
  <si>
    <t xml:space="preserve">M1E055AB6H </t>
  </si>
  <si>
    <t xml:space="preserve">202609140051 </t>
  </si>
  <si>
    <t>10057718.001 34000</t>
  </si>
  <si>
    <t>10057719.000 34000</t>
  </si>
  <si>
    <t>10057720.000 34000</t>
  </si>
  <si>
    <t>10057721.000 34000</t>
  </si>
  <si>
    <t>10057722.000 34000</t>
  </si>
  <si>
    <t>10057723.000 34000</t>
  </si>
  <si>
    <t>10057724.000 34000</t>
  </si>
  <si>
    <t>10057726.000 34000</t>
  </si>
  <si>
    <t>1006861.000 34000</t>
  </si>
  <si>
    <t>AU-C1608CB-33NJ</t>
  </si>
  <si>
    <t>1006862.000 34000</t>
  </si>
  <si>
    <t>1008391.000 34000</t>
  </si>
  <si>
    <t>1008392.000 34000</t>
  </si>
  <si>
    <t>10085022.000 34000</t>
  </si>
  <si>
    <t>1008511.000 34000</t>
  </si>
  <si>
    <t>1008521.000 34000</t>
  </si>
  <si>
    <t>1008531.000 34000</t>
  </si>
  <si>
    <t>1008541.000 34000</t>
  </si>
  <si>
    <t>1008551.000 34000</t>
  </si>
  <si>
    <t>1008552.000 34000</t>
  </si>
  <si>
    <t>1008561.000 34000</t>
  </si>
  <si>
    <t xml:space="preserve">M1D023AB6F </t>
  </si>
  <si>
    <t xml:space="preserve">202610060139 </t>
  </si>
  <si>
    <t>1008571.000 34000</t>
  </si>
  <si>
    <t>1008571.001 34000</t>
  </si>
  <si>
    <t>AU-C1608CB-68NJ</t>
  </si>
  <si>
    <t xml:space="preserve">M1D027AB6F </t>
  </si>
  <si>
    <t xml:space="preserve">202607200053 </t>
  </si>
  <si>
    <t>1008661.000 34000</t>
  </si>
  <si>
    <t>1008671.000 34000</t>
  </si>
  <si>
    <t>AU-C1608CB-62NJ</t>
  </si>
  <si>
    <t>1008691.000 34000</t>
  </si>
  <si>
    <t>1008721.000 34000</t>
  </si>
  <si>
    <t>1008731.000 34000</t>
  </si>
  <si>
    <t>1008751.000 34000</t>
  </si>
  <si>
    <t>1008761.000 34000</t>
  </si>
  <si>
    <t>1008771.000 34000</t>
  </si>
  <si>
    <t>AU-C1608CB-91NJ</t>
  </si>
  <si>
    <t xml:space="preserve">M1E033AB6H </t>
  </si>
  <si>
    <t xml:space="preserve">202604140012 </t>
  </si>
  <si>
    <t>1008801.000 34000</t>
  </si>
  <si>
    <t>1008811.000 34000</t>
  </si>
  <si>
    <t>1008881.000 34000</t>
  </si>
  <si>
    <t>1008941.001 34000</t>
  </si>
  <si>
    <t>1009001.000 34000</t>
  </si>
  <si>
    <t>1009031.000 34000</t>
  </si>
  <si>
    <t>1009041.000 34000</t>
  </si>
  <si>
    <t>AU-C1608CB-22NJ</t>
  </si>
  <si>
    <t xml:space="preserve">M1D019AB6F </t>
  </si>
  <si>
    <t xml:space="preserve">202501200060 </t>
  </si>
  <si>
    <t>1009071.000 34000</t>
  </si>
  <si>
    <t>1009081.000 34000</t>
  </si>
  <si>
    <t>1009121.000 34000</t>
  </si>
  <si>
    <t>1009141.000 34000</t>
  </si>
  <si>
    <t>1009141.001 34000</t>
  </si>
  <si>
    <t>1009151.000 34000</t>
  </si>
  <si>
    <t>1009191.000 34000</t>
  </si>
  <si>
    <t>1009211.000 34000</t>
  </si>
  <si>
    <t>1009221.000 34000</t>
  </si>
  <si>
    <t>1009311.000 34000</t>
  </si>
  <si>
    <t>1009351.000 34000</t>
  </si>
  <si>
    <t>1009401.000 34000</t>
  </si>
  <si>
    <t>1009411.000 34000</t>
  </si>
  <si>
    <t>10094311.000 34000</t>
  </si>
  <si>
    <t>AU-C1608CB-15NJ</t>
  </si>
  <si>
    <t>1009931.001 34000</t>
  </si>
  <si>
    <t>1009932.000 34000</t>
  </si>
  <si>
    <t>1009933.000 34000</t>
  </si>
  <si>
    <t>1010821.000 34000</t>
  </si>
  <si>
    <t>1010821.001 34000</t>
  </si>
  <si>
    <t>1010822.000 34000</t>
  </si>
  <si>
    <t>SAH</t>
  </si>
  <si>
    <t>XAVI TECHNOLOGIES (THAILAND) CO LTD ££££</t>
  </si>
  <si>
    <t>STEPHEN VINTER</t>
  </si>
  <si>
    <t>MBP46RC5787S125BP</t>
  </si>
  <si>
    <t xml:space="preserve">BOL HK </t>
  </si>
  <si>
    <t xml:space="preserve">202610140028 </t>
  </si>
  <si>
    <t>8057</t>
  </si>
  <si>
    <t>43874111.000 15000</t>
  </si>
  <si>
    <t>SANGSHIN ELECOM - KOREA / USD (WK6)</t>
  </si>
  <si>
    <t>43878341.000 15000</t>
  </si>
  <si>
    <t>COMMSCOPE TELECOMMUNICATION-CHINA CO LTD</t>
  </si>
  <si>
    <t>PX17451922215523322593HCP</t>
  </si>
  <si>
    <t>11026931.100 20000</t>
  </si>
  <si>
    <t>HIRSCHMANN CAR COMMUNICATION KFT.</t>
  </si>
  <si>
    <t>KSA-ST1600MS25T6C</t>
  </si>
  <si>
    <t xml:space="preserve">41D032AN </t>
  </si>
  <si>
    <t xml:space="preserve">202610120059 </t>
  </si>
  <si>
    <t>11034539.000 20000</t>
  </si>
  <si>
    <t xml:space="preserve">41D033AN </t>
  </si>
  <si>
    <t xml:space="preserve">202610120061 </t>
  </si>
  <si>
    <t>11034539.001 20000</t>
  </si>
  <si>
    <t>110345310.000 20000</t>
  </si>
  <si>
    <t>A.A.F. PRODUCTION SARL</t>
  </si>
  <si>
    <t>KSA-SP1599SA25T6F2A</t>
  </si>
  <si>
    <t xml:space="preserve">42C012AZ </t>
  </si>
  <si>
    <t xml:space="preserve">202609240001 </t>
  </si>
  <si>
    <t>11045401.200 20000</t>
  </si>
  <si>
    <t>KSA-SP1574SA25T6F2A</t>
  </si>
  <si>
    <t xml:space="preserve">41D006AN </t>
  </si>
  <si>
    <t xml:space="preserve">202610020018 </t>
  </si>
  <si>
    <t>11045423.000 20000</t>
  </si>
  <si>
    <t xml:space="preserve">42C091AN </t>
  </si>
  <si>
    <t xml:space="preserve">202610020019 </t>
  </si>
  <si>
    <t>11045423.001 20000</t>
  </si>
  <si>
    <t>KSA-ST1590MS25T6</t>
  </si>
  <si>
    <t>11051211.000 20000</t>
  </si>
  <si>
    <t>KSA-ST1588MS18P</t>
  </si>
  <si>
    <t>11056211.000 20000</t>
  </si>
  <si>
    <t>SWISSTRONICS CONTRACT MANUFACTURING AG</t>
  </si>
  <si>
    <t>SCMA440500HA</t>
  </si>
  <si>
    <t>11062691.000 20000</t>
  </si>
  <si>
    <t>MBP46RC1200CP60A</t>
  </si>
  <si>
    <t xml:space="preserve">25G005AB5B </t>
  </si>
  <si>
    <t xml:space="preserve">202609210049 </t>
  </si>
  <si>
    <t>11062692.000 20000</t>
  </si>
  <si>
    <t>RAYVAL JIANGSU</t>
  </si>
  <si>
    <t>MBP44RC2145S70CP</t>
  </si>
  <si>
    <t xml:space="preserve">202609250012 </t>
  </si>
  <si>
    <t>11065871.000 20000</t>
  </si>
  <si>
    <t>MBP45RC2593S194AP</t>
  </si>
  <si>
    <t xml:space="preserve">202609010080 </t>
  </si>
  <si>
    <t>11065872.000 20000</t>
  </si>
  <si>
    <t>JEBSEE ELECTRONICS CO., LTD. (TAIWAN)</t>
  </si>
  <si>
    <t>KSA-SP1612MS25T6</t>
  </si>
  <si>
    <t>11066221.000 20000</t>
  </si>
  <si>
    <t>ZOLLNER ELECTRONICS / SCHWEIZ</t>
  </si>
  <si>
    <t>MBP56RC2N1854S08BRUKER</t>
  </si>
  <si>
    <t xml:space="preserve">Z1G056AC5D </t>
  </si>
  <si>
    <t xml:space="preserve">202610120135 </t>
  </si>
  <si>
    <t>11068971.000 20000</t>
  </si>
  <si>
    <t>MBP56RC2N1854S08AP</t>
  </si>
  <si>
    <t xml:space="preserve">Z1G053AC5D </t>
  </si>
  <si>
    <t xml:space="preserve">202610120131 </t>
  </si>
  <si>
    <t>11068981.000 20000</t>
  </si>
  <si>
    <t>KS37D180 12 4 700-1-0S-LF</t>
  </si>
  <si>
    <t xml:space="preserve">Z1G035AB5D </t>
  </si>
  <si>
    <t xml:space="preserve">202610120127 </t>
  </si>
  <si>
    <t>11071091.001 20000</t>
  </si>
  <si>
    <t>LPF824SBP</t>
  </si>
  <si>
    <t xml:space="preserve">202610140029 </t>
  </si>
  <si>
    <t>11072111.000 20000</t>
  </si>
  <si>
    <t>KS90D80 7 4 420-0.7P</t>
  </si>
  <si>
    <t>11072861.000 20000</t>
  </si>
  <si>
    <t>JOINT EFFORT TECHNOLOGY CORPORATION</t>
  </si>
  <si>
    <t>MBP33R1595S42AP</t>
  </si>
  <si>
    <t>11073581.100 20000</t>
  </si>
  <si>
    <t>KSA-SP1592MS36T3</t>
  </si>
  <si>
    <t>11073582.100 20000</t>
  </si>
  <si>
    <t>KS90D40 7 4 470-0.5S</t>
  </si>
  <si>
    <t>11076011.000 20000</t>
  </si>
  <si>
    <t>MBP32R1920C20AP</t>
  </si>
  <si>
    <t>11076301.000 20000</t>
  </si>
  <si>
    <t>BP66R864S202BP</t>
  </si>
  <si>
    <t>11080001.000 20000</t>
  </si>
  <si>
    <t>F.U.N.K.E. AVIONICS GMBH</t>
  </si>
  <si>
    <t>MBP66RC1090S10AP</t>
  </si>
  <si>
    <t>11080951.000 20000</t>
  </si>
  <si>
    <t>MBP44RC2660C20AP</t>
  </si>
  <si>
    <t xml:space="preserve">Z1F043AB5D </t>
  </si>
  <si>
    <t xml:space="preserve">202609150122 </t>
  </si>
  <si>
    <t>11081291.000 20000</t>
  </si>
  <si>
    <t>SVI PUBLIC COMPANY LIMITED</t>
  </si>
  <si>
    <t>MBP44RC2N1538S41BP</t>
  </si>
  <si>
    <t xml:space="preserve">Z1F035AB5D </t>
  </si>
  <si>
    <t xml:space="preserve">202609150120 </t>
  </si>
  <si>
    <t>910691.000 24000</t>
  </si>
  <si>
    <t>BENCHMARK ELECTRONICS(THAILAND) PCL</t>
  </si>
  <si>
    <t xml:space="preserve">Z1F051AB5D </t>
  </si>
  <si>
    <t xml:space="preserve">202608310043 </t>
  </si>
  <si>
    <t>913991.000 24000</t>
  </si>
  <si>
    <t>BPF442MS30DP</t>
  </si>
  <si>
    <t>915661.000 24000</t>
  </si>
  <si>
    <t>917051.000 24000</t>
  </si>
  <si>
    <t>WESTCONTROL AS</t>
  </si>
  <si>
    <t>DPX8R1225-1567SAP</t>
  </si>
  <si>
    <t>917351.000 24000</t>
  </si>
  <si>
    <t>MBP44RC1538S41AP</t>
  </si>
  <si>
    <t>9175210.000 24000</t>
  </si>
  <si>
    <t>MBP44RC1030S15EP</t>
  </si>
  <si>
    <t xml:space="preserve">Z1G017AC5D </t>
  </si>
  <si>
    <t xml:space="preserve">202610120121 </t>
  </si>
  <si>
    <t>700854291.000 30000</t>
  </si>
  <si>
    <t>EUROTECH MANUFACTURING</t>
  </si>
  <si>
    <t>KSA-MD1590MS25AF</t>
  </si>
  <si>
    <t>1010511.000 34000</t>
  </si>
  <si>
    <t>SOS</t>
  </si>
  <si>
    <t>GEORGE BROADBENT</t>
  </si>
  <si>
    <t>FLEXTRONICS INTERNATIONAL KFT</t>
  </si>
  <si>
    <t>MDR774M-T</t>
  </si>
  <si>
    <t xml:space="preserve">Y1B037AB5D </t>
  </si>
  <si>
    <t xml:space="preserve">202610080134 </t>
  </si>
  <si>
    <t>43874341.000 15000</t>
  </si>
  <si>
    <t>SOSHIN - JAPAN (WK6)</t>
  </si>
  <si>
    <t>43882821.000 15000</t>
  </si>
  <si>
    <t xml:space="preserve">Y1B045AB5D </t>
  </si>
  <si>
    <t xml:space="preserve">202610080136 </t>
  </si>
  <si>
    <t>43887361.000 15000</t>
  </si>
  <si>
    <t>TECHNISAT SP.Z.O.O.</t>
  </si>
  <si>
    <t>AZRA JILKE</t>
  </si>
  <si>
    <t>HMD0159N-T</t>
  </si>
  <si>
    <t>11042082.300 20000</t>
  </si>
  <si>
    <t>SOSHIN - JAPAN USD (WK6)</t>
  </si>
  <si>
    <t>11042082.500 20000</t>
  </si>
  <si>
    <t>BURY SP. Z O.O.</t>
  </si>
  <si>
    <t>HMD9100W</t>
  </si>
  <si>
    <t xml:space="preserve">Y1I017AB5D </t>
  </si>
  <si>
    <t xml:space="preserve">202609100203 </t>
  </si>
  <si>
    <t>11045221.000 20000</t>
  </si>
  <si>
    <t>HMD9535E-01</t>
  </si>
  <si>
    <t xml:space="preserve">W1C059AB5I </t>
  </si>
  <si>
    <t xml:space="preserve">202610050106 </t>
  </si>
  <si>
    <t>11060473.000 20000</t>
  </si>
  <si>
    <t>11060474.000 20000</t>
  </si>
  <si>
    <t>LINTEC ELECTRONICS GMBH</t>
  </si>
  <si>
    <t>HGC5021-HYB0900S</t>
  </si>
  <si>
    <t>11076431.000 20000</t>
  </si>
  <si>
    <t>GPV SWEDEN AB</t>
  </si>
  <si>
    <t>HMD835K</t>
  </si>
  <si>
    <t>914871.000 24000</t>
  </si>
  <si>
    <t>MDR712F-T</t>
  </si>
  <si>
    <t xml:space="preserve">W1B088AC5I </t>
  </si>
  <si>
    <t xml:space="preserve">202610050104 </t>
  </si>
  <si>
    <t>915121.000 24000</t>
  </si>
  <si>
    <t>915591.000 24000</t>
  </si>
  <si>
    <t>TAI</t>
  </si>
  <si>
    <t>EASBY ELECTRONICS LTD</t>
  </si>
  <si>
    <t>XJFBBCNANF-12.000000MHZ</t>
  </si>
  <si>
    <t xml:space="preserve">P0101C01B </t>
  </si>
  <si>
    <t xml:space="preserve">202610050098 </t>
  </si>
  <si>
    <t>43843124.000 15000</t>
  </si>
  <si>
    <t>TAITIEN ELECTRONICS CO LTD (WK5)</t>
  </si>
  <si>
    <t>TWEBCHJANF-48.000000</t>
  </si>
  <si>
    <t xml:space="preserve">L1F075AB5B </t>
  </si>
  <si>
    <t xml:space="preserve">202608190080 </t>
  </si>
  <si>
    <t>43853553.000 15000</t>
  </si>
  <si>
    <t xml:space="preserve">26H009AB7B </t>
  </si>
  <si>
    <t xml:space="preserve">202609280043 </t>
  </si>
  <si>
    <t>43881901.000 15000</t>
  </si>
  <si>
    <t>ELITE ELECTRONIC SYSTEMS LTD</t>
  </si>
  <si>
    <t>TYETBLSANF-38.400000</t>
  </si>
  <si>
    <t>43882491.000 15000</t>
  </si>
  <si>
    <t>43883481.000 15000</t>
  </si>
  <si>
    <t>OXETGLJANF-25.00000</t>
  </si>
  <si>
    <t xml:space="preserve">G0477A02A </t>
  </si>
  <si>
    <t xml:space="preserve">202610090169 </t>
  </si>
  <si>
    <t>43885261.000 15000</t>
  </si>
  <si>
    <t>43885441.000 15000</t>
  </si>
  <si>
    <t>OYETGCJANF-24.000000</t>
  </si>
  <si>
    <t>43888901.000 15000</t>
  </si>
  <si>
    <t>SIEMENS ZUG</t>
  </si>
  <si>
    <t>S0152-X-028-3</t>
  </si>
  <si>
    <t xml:space="preserve">I1B037AC5J </t>
  </si>
  <si>
    <t xml:space="preserve">202610010092 </t>
  </si>
  <si>
    <t>11047191.000 20000</t>
  </si>
  <si>
    <t>XPFEELNANF-4.9152MHZ</t>
  </si>
  <si>
    <t>11047231.000 20000</t>
  </si>
  <si>
    <t>S0152-X-035-3</t>
  </si>
  <si>
    <t xml:space="preserve">52B24BUB </t>
  </si>
  <si>
    <t xml:space="preserve">202610090072 </t>
  </si>
  <si>
    <t>11051681.000 20000</t>
  </si>
  <si>
    <t>11051681.001 20000</t>
  </si>
  <si>
    <t>19022-XNLCZLNDHD-0.032768</t>
  </si>
  <si>
    <t>11051701.000 20000</t>
  </si>
  <si>
    <t>XXNGGLNANF-25.000000-8590</t>
  </si>
  <si>
    <t xml:space="preserve">N1C075AB6G </t>
  </si>
  <si>
    <t xml:space="preserve">202609020107 </t>
  </si>
  <si>
    <t>11054071.000 20000</t>
  </si>
  <si>
    <t>SIMEA SIBIU S.R.L. (SIEMENS)</t>
  </si>
  <si>
    <t>PYKUGJJANF-18.432000</t>
  </si>
  <si>
    <t xml:space="preserve">L1C039AB5B </t>
  </si>
  <si>
    <t xml:space="preserve">202610010100 </t>
  </si>
  <si>
    <t>11054191.000 20000</t>
  </si>
  <si>
    <t>XVIGGLNANF-12.000000-9254</t>
  </si>
  <si>
    <t>11054211.000 20000</t>
  </si>
  <si>
    <t>ENDRESS + HAUSER WETZER GMBH &amp; CO. KG</t>
  </si>
  <si>
    <t>11057401.000 20000</t>
  </si>
  <si>
    <t>OYKIDLJANF-0.032768</t>
  </si>
  <si>
    <t>11061571.000 20000</t>
  </si>
  <si>
    <t>INNOSENT GMBH</t>
  </si>
  <si>
    <t>OYETGLJANF-30.000000</t>
  </si>
  <si>
    <t>11063171.000 20000</t>
  </si>
  <si>
    <t>SIEMENS TRUTNOV</t>
  </si>
  <si>
    <t>XXCEGHNANF-25.000000MHZ</t>
  </si>
  <si>
    <t xml:space="preserve">L1F017AB5B </t>
  </si>
  <si>
    <t xml:space="preserve">202610010094 </t>
  </si>
  <si>
    <t>11064921.000 20000</t>
  </si>
  <si>
    <t>ML&amp;S MANUFACTURING, LOGISTICS</t>
  </si>
  <si>
    <t>TXEABDSANF-26.000000</t>
  </si>
  <si>
    <t xml:space="preserve">L1E099AB5B </t>
  </si>
  <si>
    <t xml:space="preserve">202610010106 </t>
  </si>
  <si>
    <t>11065421.000 20000</t>
  </si>
  <si>
    <t>OCETGLJTNF-125.000000</t>
  </si>
  <si>
    <t xml:space="preserve">L1F037AB5B </t>
  </si>
  <si>
    <t xml:space="preserve">202610090093 </t>
  </si>
  <si>
    <t>11066091.000 20000</t>
  </si>
  <si>
    <t>11066141.000 20000</t>
  </si>
  <si>
    <t>S0152-X-068-3</t>
  </si>
  <si>
    <t xml:space="preserve">21H020AC3B </t>
  </si>
  <si>
    <t xml:space="preserve">202609150008 </t>
  </si>
  <si>
    <t>11067191.000 20000</t>
  </si>
  <si>
    <t>11073161.000 20000</t>
  </si>
  <si>
    <t>XRFEECNANF-25.000000-8512</t>
  </si>
  <si>
    <t>11075471.000 20000</t>
  </si>
  <si>
    <t>11076061.000 20000</t>
  </si>
  <si>
    <t>VLCUWLWTNF-100.0000</t>
  </si>
  <si>
    <t xml:space="preserve">X1D073AD5I </t>
  </si>
  <si>
    <t xml:space="preserve">202610090087 </t>
  </si>
  <si>
    <t>7180462.000 21000</t>
  </si>
  <si>
    <t>THALES AEC RUNGIS ET TROYES</t>
  </si>
  <si>
    <t>OCETGLJANF-16.000000</t>
  </si>
  <si>
    <t xml:space="preserve">L1F029AB5B </t>
  </si>
  <si>
    <t xml:space="preserve">202610090088 </t>
  </si>
  <si>
    <t>7186811.000 21000</t>
  </si>
  <si>
    <t>A0006-T-099-3</t>
  </si>
  <si>
    <t xml:space="preserve">L1F021AB5B </t>
  </si>
  <si>
    <t xml:space="preserve">202610090078 </t>
  </si>
  <si>
    <t>911931.000 24000</t>
  </si>
  <si>
    <t>KIMBALL ELECTRONICS ROMANIA</t>
  </si>
  <si>
    <t>A0006L1633</t>
  </si>
  <si>
    <t>913491.000 24000</t>
  </si>
  <si>
    <t>A0006L1623</t>
  </si>
  <si>
    <t>913801.000 24000</t>
  </si>
  <si>
    <t>Scanfil Malmö AB</t>
  </si>
  <si>
    <t>XYDBBLNANF-26.000000</t>
  </si>
  <si>
    <t>914802.000 24000</t>
  </si>
  <si>
    <t>915161.000 24000</t>
  </si>
  <si>
    <t>A0006-T-095-3</t>
  </si>
  <si>
    <t>915221.001 24000</t>
  </si>
  <si>
    <t>HMS INDUSTRIAL NETWORKS AB</t>
  </si>
  <si>
    <t>A0006X1913</t>
  </si>
  <si>
    <t>915271.001 24000</t>
  </si>
  <si>
    <t>XREEELNANF-11.0592MHZ</t>
  </si>
  <si>
    <t>915301.000 24000</t>
  </si>
  <si>
    <t>915541.000 24000</t>
  </si>
  <si>
    <t>XYDGGLNANF-16.000000</t>
  </si>
  <si>
    <t xml:space="preserve">L1C023AB5B </t>
  </si>
  <si>
    <t xml:space="preserve">202610010085 </t>
  </si>
  <si>
    <t>915542.000 24000</t>
  </si>
  <si>
    <t>A0006-T-096-3</t>
  </si>
  <si>
    <t xml:space="preserve">26E013AB7B </t>
  </si>
  <si>
    <t xml:space="preserve">202609280042 </t>
  </si>
  <si>
    <t>915791.000 24000</t>
  </si>
  <si>
    <t>915981.000 24000</t>
  </si>
  <si>
    <t>KITRON SP.Z.O.O</t>
  </si>
  <si>
    <t>A0006L0773</t>
  </si>
  <si>
    <t xml:space="preserve">L1F043AB5B </t>
  </si>
  <si>
    <t xml:space="preserve">202610090104 </t>
  </si>
  <si>
    <t>915991.000 24000</t>
  </si>
  <si>
    <t>A0006L1723</t>
  </si>
  <si>
    <t>916311.000 24000</t>
  </si>
  <si>
    <t>916361.000 24000</t>
  </si>
  <si>
    <t>A0006X2113</t>
  </si>
  <si>
    <t>916431.000 24000</t>
  </si>
  <si>
    <t>A0006L1833</t>
  </si>
  <si>
    <t>916432.000 24000</t>
  </si>
  <si>
    <t>A0006X0833</t>
  </si>
  <si>
    <t>916491.000 24000</t>
  </si>
  <si>
    <t>916591.000 24000</t>
  </si>
  <si>
    <t>916591.001 24000</t>
  </si>
  <si>
    <t>A0006L1523</t>
  </si>
  <si>
    <t>916651.000 24000</t>
  </si>
  <si>
    <t>916661.000 24000</t>
  </si>
  <si>
    <t>A0006L1663</t>
  </si>
  <si>
    <t>916711.000 24000</t>
  </si>
  <si>
    <t>916751.000 24000</t>
  </si>
  <si>
    <t>916761.000 24000</t>
  </si>
  <si>
    <t>916771.000 24000</t>
  </si>
  <si>
    <t>916911.000 24000</t>
  </si>
  <si>
    <t>A0006X1333</t>
  </si>
  <si>
    <t>916951.000 24000</t>
  </si>
  <si>
    <t>KITRON UAB, KAUNAS</t>
  </si>
  <si>
    <t>A0006L1383</t>
  </si>
  <si>
    <t>917061.000 24000</t>
  </si>
  <si>
    <t>917421.000 24000</t>
  </si>
  <si>
    <t>A0006W0033</t>
  </si>
  <si>
    <t xml:space="preserve">L1F025AB5B </t>
  </si>
  <si>
    <t xml:space="preserve">202610090083 </t>
  </si>
  <si>
    <t>917601.000 24000</t>
  </si>
  <si>
    <t>917621.000 24000</t>
  </si>
  <si>
    <t>917661.000 24000</t>
  </si>
  <si>
    <t>917662.000 24000</t>
  </si>
  <si>
    <t>UAB JOTRON</t>
  </si>
  <si>
    <t>TXEAADSANF-20.000000</t>
  </si>
  <si>
    <t>918501.000 24000</t>
  </si>
  <si>
    <t>A0006L1753</t>
  </si>
  <si>
    <t>918511.000 24000</t>
  </si>
  <si>
    <t>918512.000 24000</t>
  </si>
  <si>
    <t>XXFEELNANF-25.000M</t>
  </si>
  <si>
    <t>700856915.000 30000</t>
  </si>
  <si>
    <t>700857305.000 30000</t>
  </si>
  <si>
    <t>XXJBBCNANF-16,000000MHZ</t>
  </si>
  <si>
    <t xml:space="preserve">I1C075AB5J </t>
  </si>
  <si>
    <t xml:space="preserve">202608140159 </t>
  </si>
  <si>
    <t>9960010.000 34000</t>
  </si>
  <si>
    <t>XZCPPLNANF-38.400000</t>
  </si>
  <si>
    <t xml:space="preserve">L1C035AB5B </t>
  </si>
  <si>
    <t xml:space="preserve">202610010093 </t>
  </si>
  <si>
    <t>9971718.000 34000</t>
  </si>
  <si>
    <t>XJHGGCNANF25.000000MHZ</t>
  </si>
  <si>
    <t xml:space="preserve">I1C029AC5J </t>
  </si>
  <si>
    <t xml:space="preserve">202610010064 </t>
  </si>
  <si>
    <t>9971720.000 34000</t>
  </si>
  <si>
    <t>1006384.000 34000</t>
  </si>
  <si>
    <t>TOB</t>
  </si>
  <si>
    <t>STEVE JOPSON</t>
  </si>
  <si>
    <t>SPECTRUM CONTROL LIMITED</t>
  </si>
  <si>
    <t>TGI5867-60LHA</t>
  </si>
  <si>
    <t xml:space="preserve">Y1D069AB5D </t>
  </si>
  <si>
    <t xml:space="preserve">202610150091 </t>
  </si>
  <si>
    <t>43881141.000 15000</t>
  </si>
  <si>
    <t>TOSHIBA ELECTRONICS EUROPE (WK3)</t>
  </si>
  <si>
    <t>TRA</t>
  </si>
  <si>
    <t>TC2384-BLK</t>
  </si>
  <si>
    <t>917411.000 24000</t>
  </si>
  <si>
    <t>TRANSCOM INC. (WK5)</t>
  </si>
  <si>
    <t>TRN</t>
  </si>
  <si>
    <t>GUGLIELMI S.R.L.</t>
  </si>
  <si>
    <t>D8372-0230-Z-094/47005</t>
  </si>
  <si>
    <t xml:space="preserve">Z1H061AC5D </t>
  </si>
  <si>
    <t xml:space="preserve">202610010007 </t>
  </si>
  <si>
    <t>992863.000 34000</t>
  </si>
  <si>
    <t>TRANS-TECH INC. (WK5)</t>
  </si>
  <si>
    <t>TSW</t>
  </si>
  <si>
    <t>TZ3398B</t>
  </si>
  <si>
    <t xml:space="preserve">G0477A03C </t>
  </si>
  <si>
    <t xml:space="preserve">202610120111 </t>
  </si>
  <si>
    <t>43874631.000 15000</t>
  </si>
  <si>
    <t>TAI-SAW TECHNOLOGY CO LTD (WK6)</t>
  </si>
  <si>
    <t>43874632.000 15000</t>
  </si>
  <si>
    <t>43874633.000 15000</t>
  </si>
  <si>
    <t>TA0880A</t>
  </si>
  <si>
    <t xml:space="preserve">26F013AB7B </t>
  </si>
  <si>
    <t xml:space="preserve">202609040040 </t>
  </si>
  <si>
    <t>43878512.000 15000</t>
  </si>
  <si>
    <t>TN0089A-B1331</t>
  </si>
  <si>
    <t>109967714.000 20000</t>
  </si>
  <si>
    <t>FUBA AUTOMOTIVE ELECTRONICS (SUZHOU) CO.</t>
  </si>
  <si>
    <t xml:space="preserve">202609110047 </t>
  </si>
  <si>
    <t>110345834.000 20000</t>
  </si>
  <si>
    <t>TN0222CA1583</t>
  </si>
  <si>
    <t xml:space="preserve">202610130183 </t>
  </si>
  <si>
    <t>110412727.000 20000</t>
  </si>
  <si>
    <t>TA0801A-B1331</t>
  </si>
  <si>
    <t xml:space="preserve">21E004AC3B </t>
  </si>
  <si>
    <t xml:space="preserve">202610130004 </t>
  </si>
  <si>
    <t>11052261.000 20000</t>
  </si>
  <si>
    <t>FUNKWERK SYSTEMS GMBH</t>
  </si>
  <si>
    <t>TA1164A-B1331</t>
  </si>
  <si>
    <t xml:space="preserve">Y1B029AB5D </t>
  </si>
  <si>
    <t xml:space="preserve">202609170092 </t>
  </si>
  <si>
    <t>11058462.000 20000</t>
  </si>
  <si>
    <t>11058463.000 20000</t>
  </si>
  <si>
    <t>ZOLLNER UNGARN</t>
  </si>
  <si>
    <t>TX0283D</t>
  </si>
  <si>
    <t>11062621.000 20000</t>
  </si>
  <si>
    <t>HIRSCHMANN CAR COMMUNICATION GMBH</t>
  </si>
  <si>
    <t xml:space="preserve">V1C075AB5L </t>
  </si>
  <si>
    <t xml:space="preserve">202610130005 </t>
  </si>
  <si>
    <t>11065651.000 20000</t>
  </si>
  <si>
    <t>DELTA DORE RADEMACHER GMBH</t>
  </si>
  <si>
    <t>TZ0760A-B1331</t>
  </si>
  <si>
    <t xml:space="preserve">25E007AB5B </t>
  </si>
  <si>
    <t xml:space="preserve">202610130002 </t>
  </si>
  <si>
    <t>11066251.000 20000</t>
  </si>
  <si>
    <t>HBC-COMPONENTS GMBH</t>
  </si>
  <si>
    <t>TZ0383D-B1331</t>
  </si>
  <si>
    <t xml:space="preserve">W1C083AB5I </t>
  </si>
  <si>
    <t xml:space="preserve">202609220021 </t>
  </si>
  <si>
    <t>11070691.000 20000</t>
  </si>
  <si>
    <t>ZOLLNER ZANDT AG</t>
  </si>
  <si>
    <t>TA1411A-B1331</t>
  </si>
  <si>
    <t>11075491.000 20000</t>
  </si>
  <si>
    <t>AXTAL GMBH</t>
  </si>
  <si>
    <t>TA1731A-B1331</t>
  </si>
  <si>
    <t>11076341.000 20000</t>
  </si>
  <si>
    <t>TA1976AAL-B1331</t>
  </si>
  <si>
    <t>11076342.000 20000</t>
  </si>
  <si>
    <t>HANZA ELECTRONICS MÖNCHENGLADBACH GMBH</t>
  </si>
  <si>
    <t>TA1010B-B1331</t>
  </si>
  <si>
    <t xml:space="preserve">Y1B043AB5D </t>
  </si>
  <si>
    <t xml:space="preserve">202609280151 </t>
  </si>
  <si>
    <t>11076351.000 20000</t>
  </si>
  <si>
    <t>11076631.000 20000</t>
  </si>
  <si>
    <t>TA1869A-B1331</t>
  </si>
  <si>
    <t xml:space="preserve">L1E039AB5B </t>
  </si>
  <si>
    <t xml:space="preserve">202610010009 </t>
  </si>
  <si>
    <t>907061.000 24000</t>
  </si>
  <si>
    <t>911661.000 24000</t>
  </si>
  <si>
    <t>TZ3226DAL-B1331</t>
  </si>
  <si>
    <t>9143910.000 24000</t>
  </si>
  <si>
    <t>TA2458A-B1331</t>
  </si>
  <si>
    <t xml:space="preserve">Y1H091AB5D </t>
  </si>
  <si>
    <t xml:space="preserve">202610130082 </t>
  </si>
  <si>
    <t>915081.000 24000</t>
  </si>
  <si>
    <t>TA1135BAL-B1331</t>
  </si>
  <si>
    <t>917711.000 24000</t>
  </si>
  <si>
    <t>Polytech Antenna Technology Limited</t>
  </si>
  <si>
    <t>TA2396AAL-B1331</t>
  </si>
  <si>
    <t>917782.000 24000</t>
  </si>
  <si>
    <t>TA0757AB-B1331</t>
  </si>
  <si>
    <t xml:space="preserve">Y1F053AB5D </t>
  </si>
  <si>
    <t xml:space="preserve">202609170094 </t>
  </si>
  <si>
    <t>991724.000 34000</t>
  </si>
  <si>
    <t>991724.001 34000</t>
  </si>
  <si>
    <t>ELEMASTER SPA</t>
  </si>
  <si>
    <t>TA1359A-B1331</t>
  </si>
  <si>
    <t xml:space="preserve">25E015AB5B </t>
  </si>
  <si>
    <t xml:space="preserve">202610130003 </t>
  </si>
  <si>
    <t>1002521.000 34000</t>
  </si>
  <si>
    <t>1002521.001 34000</t>
  </si>
  <si>
    <t>TA1297A-B1331</t>
  </si>
  <si>
    <t>1002531.000 34000</t>
  </si>
  <si>
    <t>VODAFONE AUTOMOTIVE SPA</t>
  </si>
  <si>
    <t>TN0081A-B1331</t>
  </si>
  <si>
    <t>1007851.000 34000</t>
  </si>
  <si>
    <t>Z02</t>
  </si>
  <si>
    <t>LHM</t>
  </si>
  <si>
    <t>MICRO CRYSTAL (WK3)</t>
  </si>
  <si>
    <t>INFO TEK CORPORATION</t>
  </si>
  <si>
    <t>THC-0.8-3.0-2.6</t>
  </si>
  <si>
    <t xml:space="preserve">Q1I049AB5D </t>
  </si>
  <si>
    <t xml:space="preserve">202010190246 </t>
  </si>
  <si>
    <t>53338611.000 19000</t>
  </si>
  <si>
    <t>SHINDEN KIZAI CO. (WK3)</t>
  </si>
  <si>
    <t>TH-1.6-3.5-M2.5-B</t>
  </si>
  <si>
    <t>53339921.000 19000</t>
  </si>
  <si>
    <t>ST ENGINEERING IDIRECT (EUROPE) CY NV</t>
  </si>
  <si>
    <t>TH-1.6-8.5-M2.5</t>
  </si>
  <si>
    <t>533401310.000 19000</t>
  </si>
  <si>
    <t>THF-1.6-3.5-M3</t>
  </si>
  <si>
    <t>533401320.000 19000</t>
  </si>
  <si>
    <t>TH-1.6-4.5-M2.5</t>
  </si>
  <si>
    <t>533401330.000 19000</t>
  </si>
  <si>
    <t>BARCO NV</t>
  </si>
  <si>
    <t>AF-0.7(H)</t>
  </si>
  <si>
    <t>533401710.000 19000</t>
  </si>
  <si>
    <t>SUE FLYNN</t>
  </si>
  <si>
    <t>FREIGHT CHARGE - FRQ</t>
  </si>
  <si>
    <t xml:space="preserve">VIRTUAL </t>
  </si>
  <si>
    <t xml:space="preserve">202602240131 </t>
  </si>
  <si>
    <t>11034539.100 20000</t>
  </si>
  <si>
    <t>UNKNOWN SUPPLIER</t>
  </si>
  <si>
    <t xml:space="preserve">202603160210 </t>
  </si>
  <si>
    <t>110345310.100 20000</t>
  </si>
  <si>
    <t>11051211.100 20000</t>
  </si>
  <si>
    <t>11056211.100 20000</t>
  </si>
  <si>
    <t>SARTORIUS LAB INSTRUMENTS GMBH &amp; CO. KG</t>
  </si>
  <si>
    <t>3SSB-4.0</t>
  </si>
  <si>
    <t>11078431.000 20000</t>
  </si>
  <si>
    <t>NORD ELEKTRONIK GMBH</t>
  </si>
  <si>
    <t>AF-0.5(H)</t>
  </si>
  <si>
    <t xml:space="preserve">T1C053AB5H </t>
  </si>
  <si>
    <t xml:space="preserve">202610130114 </t>
  </si>
  <si>
    <t>11078891.000 20000</t>
  </si>
  <si>
    <t>ACD ELEKTRONIK GMBH</t>
  </si>
  <si>
    <t>TH-0.8-1.5-M2</t>
  </si>
  <si>
    <t>11081051.000 20000</t>
  </si>
  <si>
    <t>XE7B-L5-40.000</t>
  </si>
  <si>
    <t>7183681.000 21000</t>
  </si>
  <si>
    <t>XSIS ELECTRONICS INC. (WK5)</t>
  </si>
  <si>
    <t>XE7B-L5-50.000</t>
  </si>
  <si>
    <t>7183691.000 21000</t>
  </si>
  <si>
    <t>7183701.000 21000</t>
  </si>
  <si>
    <t>7183711.000 21000</t>
  </si>
  <si>
    <t>7183712.000 21000</t>
  </si>
  <si>
    <t>7183721.000 21000</t>
  </si>
  <si>
    <t>CICOR ANGERS</t>
  </si>
  <si>
    <t>STEPHANIE CORDONNIER</t>
  </si>
  <si>
    <t>WA21-3-11</t>
  </si>
  <si>
    <t>7188861.000 21000</t>
  </si>
  <si>
    <t>INTERCOMP USA INC. (WK5)</t>
  </si>
  <si>
    <t>AXIMUM INDUSTRIE - COL5921</t>
  </si>
  <si>
    <t>NS-1.0</t>
  </si>
  <si>
    <t xml:space="preserve">20H031AB4B </t>
  </si>
  <si>
    <t xml:space="preserve">202609140013 </t>
  </si>
  <si>
    <t>7185622.000 21000</t>
  </si>
  <si>
    <t>ALTRICS</t>
  </si>
  <si>
    <t xml:space="preserve">25G011AB5B </t>
  </si>
  <si>
    <t xml:space="preserve">202610130098 </t>
  </si>
  <si>
    <t>7187711.000 21000</t>
  </si>
  <si>
    <t xml:space="preserve">25G015AB5B </t>
  </si>
  <si>
    <t xml:space="preserve">202610130100 </t>
  </si>
  <si>
    <t>7187871.000 21000</t>
  </si>
  <si>
    <t>3SSB-5.0</t>
  </si>
  <si>
    <t xml:space="preserve">T1C057AB5H </t>
  </si>
  <si>
    <t xml:space="preserve">202610130119 </t>
  </si>
  <si>
    <t>7189831.000 21000</t>
  </si>
  <si>
    <t>KITRON AS, ARENDAL</t>
  </si>
  <si>
    <t xml:space="preserve">W5 </t>
  </si>
  <si>
    <t>HAPRO ELECTRONICS AS</t>
  </si>
  <si>
    <t>TH-1.6-8.0-M2.5</t>
  </si>
  <si>
    <t xml:space="preserve">L1I099AB5G </t>
  </si>
  <si>
    <t xml:space="preserve">202610130089 </t>
  </si>
  <si>
    <t>912241.000 24000</t>
  </si>
  <si>
    <t>AV-5-1.6-T</t>
  </si>
  <si>
    <t>915391.000 24000</t>
  </si>
  <si>
    <t>KITRON AB, JÖNKÖPING</t>
  </si>
  <si>
    <t>THB-2.6-4</t>
  </si>
  <si>
    <t>916341.000 24000</t>
  </si>
  <si>
    <t>201494-MC03</t>
  </si>
  <si>
    <t>700858441.000 30000</t>
  </si>
  <si>
    <t>HWP-2-J-G</t>
  </si>
  <si>
    <t xml:space="preserve">Z1D093AC5D </t>
  </si>
  <si>
    <t xml:space="preserve">202610130094 </t>
  </si>
  <si>
    <t>700854411.000 30000</t>
  </si>
  <si>
    <t>TH-1.6-2.0-M2</t>
  </si>
  <si>
    <t xml:space="preserve">20H027AB4B </t>
  </si>
  <si>
    <t xml:space="preserve">202609140008 </t>
  </si>
  <si>
    <t>7008556140.000 30000</t>
  </si>
  <si>
    <t>TH-1.6-2.5-M3</t>
  </si>
  <si>
    <t xml:space="preserve">20H023AB4B </t>
  </si>
  <si>
    <t xml:space="preserve">202609110128 </t>
  </si>
  <si>
    <t>7008559760.000 30000</t>
  </si>
  <si>
    <t>TH-1.6-2.0-M3</t>
  </si>
  <si>
    <t xml:space="preserve">25D015AB5B </t>
  </si>
  <si>
    <t xml:space="preserve">202610130142 </t>
  </si>
  <si>
    <t>7008559790.000 30000</t>
  </si>
  <si>
    <t>7008559790.001 30000</t>
  </si>
  <si>
    <t xml:space="preserve">20H029AB4B </t>
  </si>
  <si>
    <t xml:space="preserve">202609140011 </t>
  </si>
  <si>
    <t>7008559790.100 30000</t>
  </si>
  <si>
    <t>THC-0.8-10-4</t>
  </si>
  <si>
    <t>TH-1.6-7.0-M3</t>
  </si>
  <si>
    <t xml:space="preserve">W1D080AC5I </t>
  </si>
  <si>
    <t xml:space="preserve">202609140010 </t>
  </si>
  <si>
    <t>7008561860.000 30000</t>
  </si>
  <si>
    <t xml:space="preserve">202609140014 </t>
  </si>
  <si>
    <t>7008564730.000 30000</t>
  </si>
  <si>
    <t xml:space="preserve">25C003AB5B </t>
  </si>
  <si>
    <t xml:space="preserve">202610130081 </t>
  </si>
  <si>
    <t>7008564730.001 30000</t>
  </si>
  <si>
    <t xml:space="preserve">25G007AB5B </t>
  </si>
  <si>
    <t xml:space="preserve">202610130090 </t>
  </si>
  <si>
    <t>7008564730.002 30000</t>
  </si>
  <si>
    <t>THC-1.6-1.0-3</t>
  </si>
  <si>
    <t>7008574810.000 30000</t>
  </si>
  <si>
    <t>TH-0.8-3.5-M4</t>
  </si>
  <si>
    <t>7008574830.000 30000</t>
  </si>
  <si>
    <t>7008576010.000 30000</t>
  </si>
  <si>
    <t xml:space="preserve">W1E072AC5I </t>
  </si>
  <si>
    <t xml:space="preserve">202608120153 </t>
  </si>
  <si>
    <t>7008576020.000 30000</t>
  </si>
  <si>
    <t xml:space="preserve">Y1B071AB5D </t>
  </si>
  <si>
    <t xml:space="preserve">202609180122 </t>
  </si>
  <si>
    <t>7008579610.000 30000</t>
  </si>
  <si>
    <t>7008579630.000 30000</t>
  </si>
  <si>
    <t>7008587510.000 30000</t>
  </si>
  <si>
    <t>TH-0.8-9.5-M4</t>
  </si>
  <si>
    <t>700858921.000 30000</t>
  </si>
  <si>
    <t>MN</t>
  </si>
  <si>
    <t>TH-1.6-1.5-M2</t>
  </si>
  <si>
    <t>7008595210.000 30000</t>
  </si>
  <si>
    <t>THC-0.8-2.5-3</t>
  </si>
  <si>
    <t>7008600920.000 30000</t>
  </si>
  <si>
    <t>PV-4</t>
  </si>
  <si>
    <t xml:space="preserve">23G002AA6F </t>
  </si>
  <si>
    <t xml:space="preserve">202610130109 </t>
  </si>
  <si>
    <t>1005141.000 34000</t>
  </si>
  <si>
    <t>P03</t>
  </si>
  <si>
    <t>ACP</t>
  </si>
  <si>
    <t>TESS SØR AS, AVD. KONGSBERG</t>
  </si>
  <si>
    <t>SP-216C</t>
  </si>
  <si>
    <t>916801.000 24000</t>
  </si>
  <si>
    <t>ACPS SA (WK5)</t>
  </si>
  <si>
    <t>ARN</t>
  </si>
  <si>
    <t>MONIKA DOROSZEWSKA</t>
  </si>
  <si>
    <t>XYTECH MODULE TECHNOLOGY ( SUZHOU ) CO</t>
  </si>
  <si>
    <t>73-691-6034</t>
  </si>
  <si>
    <t>53333491.000 19000</t>
  </si>
  <si>
    <t>ASTEC INTERNATIONAL LIMITED (WK5)</t>
  </si>
  <si>
    <t>53334071.000 19000</t>
  </si>
  <si>
    <t>LPKF LASER &amp; ELECTRONICS SE</t>
  </si>
  <si>
    <t>ALI ILHAN</t>
  </si>
  <si>
    <t>LCM600Q-T-A-438</t>
  </si>
  <si>
    <t>11055091.000 20000</t>
  </si>
  <si>
    <t>EUROLASER GMBH</t>
  </si>
  <si>
    <t>LCM3000W-T</t>
  </si>
  <si>
    <t xml:space="preserve">42B041AN </t>
  </si>
  <si>
    <t xml:space="preserve">202609010084 </t>
  </si>
  <si>
    <t>11074502.000 20000</t>
  </si>
  <si>
    <t xml:space="preserve">40B036AN </t>
  </si>
  <si>
    <t xml:space="preserve">202606120171 </t>
  </si>
  <si>
    <t>11074502.001 20000</t>
  </si>
  <si>
    <t>AERTRONICA S.R.L.</t>
  </si>
  <si>
    <t>SILVIA MARAZZI</t>
  </si>
  <si>
    <t>IVS8H-5R0-3R0-40-A</t>
  </si>
  <si>
    <t>997971.100 34000</t>
  </si>
  <si>
    <t>OPTIKON 2000 SPA</t>
  </si>
  <si>
    <t>LCM300U-T-4</t>
  </si>
  <si>
    <t>1000741.000 34000</t>
  </si>
  <si>
    <t>1000742.000 34000</t>
  </si>
  <si>
    <t>BEP</t>
  </si>
  <si>
    <t>PAUL ITTA</t>
  </si>
  <si>
    <t>JABIL CIRCUIT BELGIUM</t>
  </si>
  <si>
    <t>CEL-22-LFCSS40-1358</t>
  </si>
  <si>
    <t>8052</t>
  </si>
  <si>
    <t>53335961.000 19000</t>
  </si>
  <si>
    <t>BEL POWER SOLUTIONS S.R.O (WK5)</t>
  </si>
  <si>
    <t>LUMINEX</t>
  </si>
  <si>
    <t>53336231.000 19000</t>
  </si>
  <si>
    <t>BOT</t>
  </si>
  <si>
    <t>RALF OHNESORGE</t>
  </si>
  <si>
    <t>AESYS SPA</t>
  </si>
  <si>
    <t>SA1-0505 LF T&amp;R</t>
  </si>
  <si>
    <t xml:space="preserve">41A004AU </t>
  </si>
  <si>
    <t xml:space="preserve">202603230203 </t>
  </si>
  <si>
    <t>980918.000 34000</t>
  </si>
  <si>
    <t>PULSE ELECTRONICS (SINGAPORE) WK5</t>
  </si>
  <si>
    <t>CIN</t>
  </si>
  <si>
    <t>SPELLMAN HIGH VOLTAGE ELECTRONICS LTD</t>
  </si>
  <si>
    <t>CFM130S240C-01</t>
  </si>
  <si>
    <t>43852502.000 15000</t>
  </si>
  <si>
    <t>CINCON ELECTRONICS (WK5)</t>
  </si>
  <si>
    <t>IN2TEC LTD</t>
  </si>
  <si>
    <t>CFM06S050-E</t>
  </si>
  <si>
    <t xml:space="preserve">202610160093 </t>
  </si>
  <si>
    <t>43866742.000 15000</t>
  </si>
  <si>
    <t>CALREC AUDIO LIMITED</t>
  </si>
  <si>
    <t>EC4SAW-48D15N</t>
  </si>
  <si>
    <t>43887151.000 15000</t>
  </si>
  <si>
    <t>MELFORD TECHNOLOGIES LTD</t>
  </si>
  <si>
    <t>CFM130S240-C</t>
  </si>
  <si>
    <t>43887211.000 15000</t>
  </si>
  <si>
    <t>OPTION NV</t>
  </si>
  <si>
    <t>WIM VERNIMMEN</t>
  </si>
  <si>
    <t>ACA40A480-1142E05 VI</t>
  </si>
  <si>
    <t>3541442.000 19000</t>
  </si>
  <si>
    <t>BALTEAU NDT</t>
  </si>
  <si>
    <t>EC2A13H</t>
  </si>
  <si>
    <t xml:space="preserve">Q1A079AB5D </t>
  </si>
  <si>
    <t xml:space="preserve">202610160055 </t>
  </si>
  <si>
    <t>3542881.000 19000</t>
  </si>
  <si>
    <t>CO</t>
  </si>
  <si>
    <t>LFM300S540C-02</t>
  </si>
  <si>
    <t>53328541.000 19000</t>
  </si>
  <si>
    <t>SCIOTEQ</t>
  </si>
  <si>
    <t>CQB75W8-36S12N</t>
  </si>
  <si>
    <t xml:space="preserve">W1C051AB5I </t>
  </si>
  <si>
    <t xml:space="preserve">202610160010 </t>
  </si>
  <si>
    <t>53335645.000 19000</t>
  </si>
  <si>
    <t>DC</t>
  </si>
  <si>
    <t>KOBA VISION</t>
  </si>
  <si>
    <t>TR30RDM150-02G13-BK/BK</t>
  </si>
  <si>
    <t xml:space="preserve">42C022AZ </t>
  </si>
  <si>
    <t xml:space="preserve">202610160046 </t>
  </si>
  <si>
    <t>53336501.000 19000</t>
  </si>
  <si>
    <t>TR30RAM-E</t>
  </si>
  <si>
    <t>53336502.000 19000</t>
  </si>
  <si>
    <t>EC5SBW-48S05</t>
  </si>
  <si>
    <t xml:space="preserve">V1C040AC5L </t>
  </si>
  <si>
    <t xml:space="preserve">202610020118 </t>
  </si>
  <si>
    <t>53336911.000 19000</t>
  </si>
  <si>
    <t>53336921.000 19000</t>
  </si>
  <si>
    <t>ACE-JTC ELECTRONICS BV</t>
  </si>
  <si>
    <t>CFM25S050-T</t>
  </si>
  <si>
    <t>53337491.000 19000</t>
  </si>
  <si>
    <t>53337492.000 19000</t>
  </si>
  <si>
    <t>EC5SBW-24S12N-ACAL</t>
  </si>
  <si>
    <t xml:space="preserve">W1E093AC5I </t>
  </si>
  <si>
    <t xml:space="preserve">202610020133 </t>
  </si>
  <si>
    <t>53338195.000 19000</t>
  </si>
  <si>
    <t>53338812.000 19000</t>
  </si>
  <si>
    <t>53339491.000 19000</t>
  </si>
  <si>
    <t>EC7BW-48S05</t>
  </si>
  <si>
    <t>53340201.000 19000</t>
  </si>
  <si>
    <t>STADLER SIGNALLING AG</t>
  </si>
  <si>
    <t>CLAUDIA GOETHERT</t>
  </si>
  <si>
    <t>EC7BW18-72S05-EDRT</t>
  </si>
  <si>
    <t xml:space="preserve">U1E085AC5D </t>
  </si>
  <si>
    <t xml:space="preserve">202608070067 </t>
  </si>
  <si>
    <t>109196215.000 20000</t>
  </si>
  <si>
    <t>EC7BW18-72D12-EDRT</t>
  </si>
  <si>
    <t xml:space="preserve">U1F023AC5D </t>
  </si>
  <si>
    <t xml:space="preserve">202608070081 </t>
  </si>
  <si>
    <t>109196216.000 20000</t>
  </si>
  <si>
    <t xml:space="preserve">I1D045AC5F </t>
  </si>
  <si>
    <t xml:space="preserve">202608070057 </t>
  </si>
  <si>
    <t>109196217.000 20000</t>
  </si>
  <si>
    <t xml:space="preserve">N1D085AC6F </t>
  </si>
  <si>
    <t xml:space="preserve">202607240025 </t>
  </si>
  <si>
    <t>109196218.000 20000</t>
  </si>
  <si>
    <t>P&amp;R GERÄTETECHNIK GMBH</t>
  </si>
  <si>
    <t>CHB100-110S12-02</t>
  </si>
  <si>
    <t xml:space="preserve">41A061AU </t>
  </si>
  <si>
    <t xml:space="preserve">202608030016 </t>
  </si>
  <si>
    <t>11048834.000 20000</t>
  </si>
  <si>
    <t>11048834.001 20000</t>
  </si>
  <si>
    <t>AC3A21-09-F</t>
  </si>
  <si>
    <t>11054111.000 20000</t>
  </si>
  <si>
    <t>TELEVIC RAIL GMBH (EHEM. GSP)</t>
  </si>
  <si>
    <t>CHB75-48S12 MOD V2</t>
  </si>
  <si>
    <t>11054472.000 20000</t>
  </si>
  <si>
    <t>VIVONIC GMBH</t>
  </si>
  <si>
    <t>TR15RAM240-11E03</t>
  </si>
  <si>
    <t xml:space="preserve">53A020AN </t>
  </si>
  <si>
    <t xml:space="preserve">202609240156 </t>
  </si>
  <si>
    <t>11055592.000 20000</t>
  </si>
  <si>
    <t>CHB75W-24S12</t>
  </si>
  <si>
    <t xml:space="preserve">V1C053AC5L </t>
  </si>
  <si>
    <t xml:space="preserve">202507080191 </t>
  </si>
  <si>
    <t>11063241.000 20000</t>
  </si>
  <si>
    <t>11063901.000 20000</t>
  </si>
  <si>
    <t>VACUUBRAND GMBH</t>
  </si>
  <si>
    <t>TRE25R240ASUE1080G648</t>
  </si>
  <si>
    <t xml:space="preserve">52B20AU </t>
  </si>
  <si>
    <t xml:space="preserve">202609240163 </t>
  </si>
  <si>
    <t>8051</t>
  </si>
  <si>
    <t>11067501.000 20000</t>
  </si>
  <si>
    <t>ELECTRONIC CONCEPT GMBH</t>
  </si>
  <si>
    <t>CFM40S050-P</t>
  </si>
  <si>
    <t>11071342.000 20000</t>
  </si>
  <si>
    <t>ZES ZIMMER ELECTRONIC SYSTEMS GMBH</t>
  </si>
  <si>
    <t>EC1SC03</t>
  </si>
  <si>
    <t>11071531.000 20000</t>
  </si>
  <si>
    <t>HUBER+SUHNER BKTEL GMBH</t>
  </si>
  <si>
    <t>CHB150-48S24N</t>
  </si>
  <si>
    <t>11072611.000 20000</t>
  </si>
  <si>
    <t>EC7A-24D15</t>
  </si>
  <si>
    <t>11074461.000 20000</t>
  </si>
  <si>
    <t>EC2SA-05S05</t>
  </si>
  <si>
    <t>11074471.000 20000</t>
  </si>
  <si>
    <t>ASTEELFLASH GERMANY GMBH</t>
  </si>
  <si>
    <t>EC3AB21HT</t>
  </si>
  <si>
    <t>11075021.000 20000</t>
  </si>
  <si>
    <t>GEZE GMBH</t>
  </si>
  <si>
    <t>CFM61S240</t>
  </si>
  <si>
    <t>11079291.000 20000</t>
  </si>
  <si>
    <t>SFE</t>
  </si>
  <si>
    <t>CQB50W12-72S05-03B V1</t>
  </si>
  <si>
    <t xml:space="preserve">41A005BUB </t>
  </si>
  <si>
    <t xml:space="preserve">202609100155 </t>
  </si>
  <si>
    <t>7173253.100 21000</t>
  </si>
  <si>
    <t>TIS CIRCUITS</t>
  </si>
  <si>
    <t>CQB100W14-72S12-QBT210</t>
  </si>
  <si>
    <t>7184961.000 21000</t>
  </si>
  <si>
    <t>CFM40M050</t>
  </si>
  <si>
    <t>7188141.000 21000</t>
  </si>
  <si>
    <t>EMOSENS SAS</t>
  </si>
  <si>
    <t>TRE25R240-17G03 VI</t>
  </si>
  <si>
    <t>7189752.000 21000</t>
  </si>
  <si>
    <t>TRE-E</t>
  </si>
  <si>
    <t>7189753.000 21000</t>
  </si>
  <si>
    <t>TRE-US</t>
  </si>
  <si>
    <t>7189754.000 21000</t>
  </si>
  <si>
    <t>TRE-UK</t>
  </si>
  <si>
    <t>7189755.000 21000</t>
  </si>
  <si>
    <t>TRE-AUS</t>
  </si>
  <si>
    <t>7189756.000 21000</t>
  </si>
  <si>
    <t>ZENITEL ETRONIC APS</t>
  </si>
  <si>
    <t>CQB75W-48S24</t>
  </si>
  <si>
    <t>916831.000 24000</t>
  </si>
  <si>
    <t>917211.000 24000</t>
  </si>
  <si>
    <t>Fabrinet</t>
  </si>
  <si>
    <t>PERNILLA HOLMBERG</t>
  </si>
  <si>
    <t>TRG10R090-11E13-AESU</t>
  </si>
  <si>
    <t xml:space="preserve">53D037AN </t>
  </si>
  <si>
    <t xml:space="preserve">202610020099 </t>
  </si>
  <si>
    <t>917221.000 24000</t>
  </si>
  <si>
    <t>MACH MANUFACTURING MAASTRICHT B.V.</t>
  </si>
  <si>
    <t>EC3A21</t>
  </si>
  <si>
    <t xml:space="preserve">O1A020AC5I </t>
  </si>
  <si>
    <t xml:space="preserve">202605080071 </t>
  </si>
  <si>
    <t>700843803.000 30000</t>
  </si>
  <si>
    <t>700843804.000 30000</t>
  </si>
  <si>
    <t>SPARTRONICS</t>
  </si>
  <si>
    <t>EC7B-24S05-03</t>
  </si>
  <si>
    <t xml:space="preserve">W1E085AC5I </t>
  </si>
  <si>
    <t xml:space="preserve">202610020095 </t>
  </si>
  <si>
    <t>700852221.000 30000</t>
  </si>
  <si>
    <t>700852961.000 30000</t>
  </si>
  <si>
    <t>EC3AW01HM-04</t>
  </si>
  <si>
    <t>700854791.000 30000</t>
  </si>
  <si>
    <t>700855421.000 30000</t>
  </si>
  <si>
    <t>700855422.000 30000</t>
  </si>
  <si>
    <t>700855423.000 30000</t>
  </si>
  <si>
    <t>HEYNEN B.V.</t>
  </si>
  <si>
    <t>700856021.100 30000</t>
  </si>
  <si>
    <t>EC3A21HM-E</t>
  </si>
  <si>
    <t>700856572.000 30000</t>
  </si>
  <si>
    <t>Tailyn Technologies inc.</t>
  </si>
  <si>
    <t>EC6C11</t>
  </si>
  <si>
    <t>700856611.000 30000</t>
  </si>
  <si>
    <t>VDS RAIL S.P.A.</t>
  </si>
  <si>
    <t>EC7BW18-72S12</t>
  </si>
  <si>
    <t>990105.000 34000</t>
  </si>
  <si>
    <t>OFF LINE SRL</t>
  </si>
  <si>
    <t>EC7A-24S05</t>
  </si>
  <si>
    <t>995313.000 34000</t>
  </si>
  <si>
    <t>CONTROL SYSTEMS S.R.L.</t>
  </si>
  <si>
    <t>CHB75-24S12</t>
  </si>
  <si>
    <t>1000251.000 34000</t>
  </si>
  <si>
    <t>1000251.100 34000</t>
  </si>
  <si>
    <t>1000252.000 34000</t>
  </si>
  <si>
    <t>AVICEL S.R.L. UNINOMINALE</t>
  </si>
  <si>
    <t>CHB50W-24S24-01</t>
  </si>
  <si>
    <t>1001923.000 34000</t>
  </si>
  <si>
    <t>TEXA SPA</t>
  </si>
  <si>
    <t>THALES ALENIA SPACE IT SPA</t>
  </si>
  <si>
    <t>CHB350-48S24N-L</t>
  </si>
  <si>
    <t>1007661.000 34000</t>
  </si>
  <si>
    <t>POLOMARCONI.IT SPA</t>
  </si>
  <si>
    <t>CFM300S240</t>
  </si>
  <si>
    <t>1008491.000 34000</t>
  </si>
  <si>
    <t>LEONARDO SPA-DIV. CYBERSECURITY</t>
  </si>
  <si>
    <t>TRE36A120-11G02 LEVEL VI</t>
  </si>
  <si>
    <t xml:space="preserve">W1D040AC5I </t>
  </si>
  <si>
    <t xml:space="preserve">202609250007 </t>
  </si>
  <si>
    <t>1009091.000 34000</t>
  </si>
  <si>
    <t>STEP ELETTRONICA</t>
  </si>
  <si>
    <t>1010871.000 34000</t>
  </si>
  <si>
    <t>ELIMONT SRL</t>
  </si>
  <si>
    <t>CHB100-110S24-01</t>
  </si>
  <si>
    <t>1012481.000 34000</t>
  </si>
  <si>
    <t>CHB100-110S48</t>
  </si>
  <si>
    <t>1012482.000 34000</t>
  </si>
  <si>
    <t>CQB150W-110S28</t>
  </si>
  <si>
    <t>1012483.000 34000</t>
  </si>
  <si>
    <t>EC2SA21N</t>
  </si>
  <si>
    <t>1012484.000 34000</t>
  </si>
  <si>
    <t>EC2SA24NH</t>
  </si>
  <si>
    <t>1012485.000 34000</t>
  </si>
  <si>
    <t>EC8AW-24S05</t>
  </si>
  <si>
    <t>1012487.000 34000</t>
  </si>
  <si>
    <t>DEL</t>
  </si>
  <si>
    <t>ACAL BFI GRÖBENZELL</t>
  </si>
  <si>
    <t>PMT-24V35W2BA</t>
  </si>
  <si>
    <t>3548191.000 20000</t>
  </si>
  <si>
    <t>DELTA ELECTRONICS (NETHERLANDS) WK5</t>
  </si>
  <si>
    <t>MICROSENS GMBH</t>
  </si>
  <si>
    <t>DRF-48V480W1GBAR</t>
  </si>
  <si>
    <t>11053741.000 20000</t>
  </si>
  <si>
    <t>11053741.001 20000</t>
  </si>
  <si>
    <t>11070001.001 20000</t>
  </si>
  <si>
    <t>11070001.002 20000</t>
  </si>
  <si>
    <t>BATRONIX GMBH &amp; CO. KG</t>
  </si>
  <si>
    <t>PMT-12V75W2BAB</t>
  </si>
  <si>
    <t>11074991.000 20000</t>
  </si>
  <si>
    <t>EXS</t>
  </si>
  <si>
    <t>SEAMAP PTE LTD</t>
  </si>
  <si>
    <t>XCC555000C00B</t>
  </si>
  <si>
    <t>43879471.000 15000</t>
  </si>
  <si>
    <t>EXCELSYS TECHNOLOGY (WK5)</t>
  </si>
  <si>
    <t>EDM s.r.o £££££</t>
  </si>
  <si>
    <t>WO-VAS611</t>
  </si>
  <si>
    <t>8021</t>
  </si>
  <si>
    <t>43883761.000 15000</t>
  </si>
  <si>
    <t>ACP BRACKNELL VALUE ADD USD</t>
  </si>
  <si>
    <t>43883781.000 15000</t>
  </si>
  <si>
    <t>POULTEN SELFE + LEE LTD</t>
  </si>
  <si>
    <t>WO-VAS712</t>
  </si>
  <si>
    <t>43887641.000 15000</t>
  </si>
  <si>
    <t>SCHROFF GMBH</t>
  </si>
  <si>
    <t>XLB2257P00A</t>
  </si>
  <si>
    <t xml:space="preserve">52A24AN </t>
  </si>
  <si>
    <t xml:space="preserve">202610090130 </t>
  </si>
  <si>
    <t>11042931.001 20000</t>
  </si>
  <si>
    <t>FRAUNHOFER-INSTITUT FÜR BIOMED. (IBMT)</t>
  </si>
  <si>
    <t>CX18M-CCCC00-X4A-B</t>
  </si>
  <si>
    <t>11046601.000 20000</t>
  </si>
  <si>
    <t>11056191.000 20000</t>
  </si>
  <si>
    <t>ELAC SONAR GMBH</t>
  </si>
  <si>
    <t>XWC000QQQPD1</t>
  </si>
  <si>
    <t>11057561.000 20000</t>
  </si>
  <si>
    <t>INTEGRATED DYNAMICS ENGINEERING GMBH</t>
  </si>
  <si>
    <t>XCC444444XJ2A</t>
  </si>
  <si>
    <t>11057661.000 20000</t>
  </si>
  <si>
    <t>DILAS DIODENLASER GMBH</t>
  </si>
  <si>
    <t>BETTINA RIEMER</t>
  </si>
  <si>
    <t>XG1X01</t>
  </si>
  <si>
    <t>11058821.000 20000</t>
  </si>
  <si>
    <t>11058822.000 20000</t>
  </si>
  <si>
    <t>MKF GMBH</t>
  </si>
  <si>
    <t>WO-VAS725</t>
  </si>
  <si>
    <t xml:space="preserve">I1D007AB5F </t>
  </si>
  <si>
    <t xml:space="preserve">202607090244 </t>
  </si>
  <si>
    <t>11059031.000 20000</t>
  </si>
  <si>
    <t>XP1</t>
  </si>
  <si>
    <t xml:space="preserve">Y1D055AB5D </t>
  </si>
  <si>
    <t xml:space="preserve">202507020073 </t>
  </si>
  <si>
    <t>11059033.000 20000</t>
  </si>
  <si>
    <t>RAUSCH GMBH</t>
  </si>
  <si>
    <t>CX06S-DDCC-P-A-A</t>
  </si>
  <si>
    <t>11061051.000 20000</t>
  </si>
  <si>
    <t>11062542.000 20000</t>
  </si>
  <si>
    <t>11062543.000 20000</t>
  </si>
  <si>
    <t>11062544.000 20000</t>
  </si>
  <si>
    <t>ELMA ELECTRONIC GMBH</t>
  </si>
  <si>
    <t>UX622222NPD0A</t>
  </si>
  <si>
    <t>11066541.000 20000</t>
  </si>
  <si>
    <t>XMC5100X01A</t>
  </si>
  <si>
    <t>11071101.000 20000</t>
  </si>
  <si>
    <t>CMDC</t>
  </si>
  <si>
    <t>11077441.000 20000</t>
  </si>
  <si>
    <t>PHENIX SYSTEMS</t>
  </si>
  <si>
    <t>WO-VAS733</t>
  </si>
  <si>
    <t xml:space="preserve">L1E017AB5B </t>
  </si>
  <si>
    <t xml:space="preserve">202610140007 </t>
  </si>
  <si>
    <t>7190021.000 21000</t>
  </si>
  <si>
    <t>NORAUTRON AS</t>
  </si>
  <si>
    <t>UX42200P00A</t>
  </si>
  <si>
    <t>908293.000 24000</t>
  </si>
  <si>
    <t>MECTRO AS</t>
  </si>
  <si>
    <t>XLDHHLLPD1A</t>
  </si>
  <si>
    <t xml:space="preserve">41B021AR </t>
  </si>
  <si>
    <t xml:space="preserve">202610130025 </t>
  </si>
  <si>
    <t>908781.000 24000</t>
  </si>
  <si>
    <t>911522.000 24000</t>
  </si>
  <si>
    <t>INDRA SISTEMAS S.A</t>
  </si>
  <si>
    <t>XG8</t>
  </si>
  <si>
    <t xml:space="preserve">X1C053AD5I </t>
  </si>
  <si>
    <t xml:space="preserve">202307240039 </t>
  </si>
  <si>
    <t>1010981.000 34000</t>
  </si>
  <si>
    <t xml:space="preserve">202304180064 </t>
  </si>
  <si>
    <t>1010981.001 34000</t>
  </si>
  <si>
    <t>ITEL TELECOMUNICAZIONI SRL</t>
  </si>
  <si>
    <t>XGL</t>
  </si>
  <si>
    <t xml:space="preserve">94DIET09 </t>
  </si>
  <si>
    <t xml:space="preserve">80814120 </t>
  </si>
  <si>
    <t>1006831.000 34000</t>
  </si>
  <si>
    <t xml:space="preserve">80814121 </t>
  </si>
  <si>
    <t>1006832.000 34000</t>
  </si>
  <si>
    <t>FSP</t>
  </si>
  <si>
    <t>ESCHWEILER GMBH &amp; CO. KG</t>
  </si>
  <si>
    <t>PM110-45-2A MOD</t>
  </si>
  <si>
    <t>11034991.001 20000</t>
  </si>
  <si>
    <t>FSP TECHNOLOGY INC. (USD) (WK5)</t>
  </si>
  <si>
    <t>PANOPTEC EUROPE GMBH (EHEM. GUNTERMANN)</t>
  </si>
  <si>
    <t>FSP065-A1BR3 / 9NA0658233</t>
  </si>
  <si>
    <t xml:space="preserve">42D062AN </t>
  </si>
  <si>
    <t xml:space="preserve">202508130136 </t>
  </si>
  <si>
    <t>11041431.000 20000</t>
  </si>
  <si>
    <t>FSP POWER SOLUTION (WK6)</t>
  </si>
  <si>
    <t xml:space="preserve">43C83AN </t>
  </si>
  <si>
    <t>11041431.001 20000</t>
  </si>
  <si>
    <t xml:space="preserve">43D61AN </t>
  </si>
  <si>
    <t>11041431.002 20000</t>
  </si>
  <si>
    <t xml:space="preserve">44A51AN </t>
  </si>
  <si>
    <t>11041431.003 20000</t>
  </si>
  <si>
    <t xml:space="preserve">44D52AN </t>
  </si>
  <si>
    <t>11041431.004 20000</t>
  </si>
  <si>
    <t xml:space="preserve">44B43AN </t>
  </si>
  <si>
    <t>11041431.005 20000</t>
  </si>
  <si>
    <t>LAUTERBACH GMBH</t>
  </si>
  <si>
    <t>MP65A-080812-K1</t>
  </si>
  <si>
    <t>11043051.001 20000</t>
  </si>
  <si>
    <t>FSP CERTIFICATION</t>
  </si>
  <si>
    <t xml:space="preserve">202610020116 </t>
  </si>
  <si>
    <t>11074361.000 20000</t>
  </si>
  <si>
    <t xml:space="preserve">202610020117 </t>
  </si>
  <si>
    <t>11074371.000 20000</t>
  </si>
  <si>
    <t>ABB AG / BUSCH-JAEGER (RG MANNHEIM)</t>
  </si>
  <si>
    <t>GQ12-050200-AX (24074)</t>
  </si>
  <si>
    <t xml:space="preserve">42E097AN </t>
  </si>
  <si>
    <t xml:space="preserve">202606160125 </t>
  </si>
  <si>
    <t>11076751.000 20000</t>
  </si>
  <si>
    <t>GQ12-050200-AX (24165)</t>
  </si>
  <si>
    <t xml:space="preserve">42E101AN </t>
  </si>
  <si>
    <t xml:space="preserve">202606160094 </t>
  </si>
  <si>
    <t>11078941.000 20000</t>
  </si>
  <si>
    <t>11081101.000 20000</t>
  </si>
  <si>
    <t xml:space="preserve">44C82AZ </t>
  </si>
  <si>
    <t>11081101.001 20000</t>
  </si>
  <si>
    <t>PHYSIK INSTRUMENTE (PI) SE &amp; CO. KG</t>
  </si>
  <si>
    <t>FSP180-AAAN3-MOD-REV2</t>
  </si>
  <si>
    <t xml:space="preserve">53B026BUB </t>
  </si>
  <si>
    <t xml:space="preserve">202610150038 </t>
  </si>
  <si>
    <t>11047962.000 20000</t>
  </si>
  <si>
    <t>RE-ELEKTRONIK GMBH KG (WK5)</t>
  </si>
  <si>
    <t>11065301.000 20000</t>
  </si>
  <si>
    <t>11065991.000 20000</t>
  </si>
  <si>
    <t>11067531.000 20000</t>
  </si>
  <si>
    <t>MADE FOR MOVEMENT GROUP AS</t>
  </si>
  <si>
    <t>PM500F-14C</t>
  </si>
  <si>
    <t>914291.000 24000</t>
  </si>
  <si>
    <t>FSP POWER SOLUTION GMBH (WK3)</t>
  </si>
  <si>
    <t>914292.000 24000</t>
  </si>
  <si>
    <t>HTK</t>
  </si>
  <si>
    <t>AMITEH D.O.O.</t>
  </si>
  <si>
    <t>SILVIA GULLI</t>
  </si>
  <si>
    <t>OL600W-603P</t>
  </si>
  <si>
    <t>1007562.000 34000</t>
  </si>
  <si>
    <t>ADVANCED ENERGY INDUSTRIES GMBH (WK5)</t>
  </si>
  <si>
    <t>MOT</t>
  </si>
  <si>
    <t>MOTIEN TECHNOLOGY CO., LTD. (WK5)</t>
  </si>
  <si>
    <t>TQ-SYSTEMS GMBH / SEEFELD</t>
  </si>
  <si>
    <t>RD1-0505E10A1-5.2</t>
  </si>
  <si>
    <t xml:space="preserve">X1A017AD5I </t>
  </si>
  <si>
    <t xml:space="preserve">202601200114 </t>
  </si>
  <si>
    <t>11050691.000 20000</t>
  </si>
  <si>
    <t>KBR ENERGYMANAGEMENT GMBH</t>
  </si>
  <si>
    <t>RS1-0524S10A1</t>
  </si>
  <si>
    <t>11053482.000 20000</t>
  </si>
  <si>
    <t>JUMO GMBH &amp; CO. KG</t>
  </si>
  <si>
    <t>S1-0515N</t>
  </si>
  <si>
    <t xml:space="preserve">S1A031AB6G </t>
  </si>
  <si>
    <t xml:space="preserve">202610090094 </t>
  </si>
  <si>
    <t>11054821.000 20000</t>
  </si>
  <si>
    <t>HILSCHER GESELLSCHAFT FÜR</t>
  </si>
  <si>
    <t>RS1-0305S10A1</t>
  </si>
  <si>
    <t>11056443.000 20000</t>
  </si>
  <si>
    <t>11056445.000 20000</t>
  </si>
  <si>
    <t>STÖRK-TRONIC, STÖRK GMBH &amp; CO. KG</t>
  </si>
  <si>
    <t>RS1-1205S02A1</t>
  </si>
  <si>
    <t xml:space="preserve">S1H049AB6C </t>
  </si>
  <si>
    <t xml:space="preserve">202610090095 </t>
  </si>
  <si>
    <t>11057732.000 20000</t>
  </si>
  <si>
    <t>TRIA TECHNOLOGIES GMBH (VORM. AVNET EMB)</t>
  </si>
  <si>
    <t xml:space="preserve">S1A039AB6G </t>
  </si>
  <si>
    <t xml:space="preserve">202610090097 </t>
  </si>
  <si>
    <t>11058054.000 20000</t>
  </si>
  <si>
    <t>11058055.000 20000</t>
  </si>
  <si>
    <t>RS2-2415D10A1 - JUMO</t>
  </si>
  <si>
    <t xml:space="preserve">X1D061AD5I </t>
  </si>
  <si>
    <t xml:space="preserve">202506100025 </t>
  </si>
  <si>
    <t>11061061.000 20000</t>
  </si>
  <si>
    <t>RS2-2409D10A1</t>
  </si>
  <si>
    <t xml:space="preserve">P1C073AD5I </t>
  </si>
  <si>
    <t xml:space="preserve">202509050144 </t>
  </si>
  <si>
    <t>11063911.000 20000</t>
  </si>
  <si>
    <t>11063911.001 20000</t>
  </si>
  <si>
    <t>11063951.000 20000</t>
  </si>
  <si>
    <t>KONTRON ESYSTEMS GMBH</t>
  </si>
  <si>
    <t>RS1-0505S05A1</t>
  </si>
  <si>
    <t xml:space="preserve">S1A037AB6G </t>
  </si>
  <si>
    <t xml:space="preserve">202609180051 </t>
  </si>
  <si>
    <t>11065521.000 20000</t>
  </si>
  <si>
    <t xml:space="preserve">202609180052 </t>
  </si>
  <si>
    <t>11065521.001 20000</t>
  </si>
  <si>
    <t>FRITZ KÜBLER GMBH</t>
  </si>
  <si>
    <t>CLAUDIA DUFT</t>
  </si>
  <si>
    <t>RR5-2405S03A1P</t>
  </si>
  <si>
    <t>11066551.000 20000</t>
  </si>
  <si>
    <t>RS4-1205R10A1M</t>
  </si>
  <si>
    <t>11066581.000 20000</t>
  </si>
  <si>
    <t>ELPROG GMBH</t>
  </si>
  <si>
    <t>RD1-0512S10A1</t>
  </si>
  <si>
    <t>11067771.000 20000</t>
  </si>
  <si>
    <t>CRT ELECTRONIC S.R.O.</t>
  </si>
  <si>
    <t>RR8-2412S12A1W</t>
  </si>
  <si>
    <t>11068191.000 20000</t>
  </si>
  <si>
    <t>11068192.000 20000</t>
  </si>
  <si>
    <t>HOPF ELEKTRONIK GMBH</t>
  </si>
  <si>
    <t>RD1-0505S10A1</t>
  </si>
  <si>
    <t xml:space="preserve">S1H045AB6C </t>
  </si>
  <si>
    <t xml:space="preserve">202608040078 </t>
  </si>
  <si>
    <t>11069591.000 20000</t>
  </si>
  <si>
    <t>11069591.001 20000</t>
  </si>
  <si>
    <t>11070381.000 20000</t>
  </si>
  <si>
    <t>ADAPTRONIC PRÜFTECHNIK GMBH</t>
  </si>
  <si>
    <t>11071331.000 20000</t>
  </si>
  <si>
    <t>GLOBAL COMPONENTS AG</t>
  </si>
  <si>
    <t>11071581.000 20000</t>
  </si>
  <si>
    <t>RD1-0505E10A1</t>
  </si>
  <si>
    <t>11071861.000 20000</t>
  </si>
  <si>
    <t>NEGELE MESSTECHNIK GMBH</t>
  </si>
  <si>
    <t>RS2-0515D10A3</t>
  </si>
  <si>
    <t>11071881.000 20000</t>
  </si>
  <si>
    <t>RR1-1212D15A1</t>
  </si>
  <si>
    <t>11071901.000 20000</t>
  </si>
  <si>
    <t>WASHTEC CLEANING TECHNOLOGY GMBH</t>
  </si>
  <si>
    <t>VC-402</t>
  </si>
  <si>
    <t>11072381.001 20000</t>
  </si>
  <si>
    <t>CLEMENS GMBH</t>
  </si>
  <si>
    <t>RR4-2405S03A1</t>
  </si>
  <si>
    <t>11072701.000 20000</t>
  </si>
  <si>
    <t>RR4-2412D05A1</t>
  </si>
  <si>
    <t>11072702.000 20000</t>
  </si>
  <si>
    <t>RV1-2405S15A1</t>
  </si>
  <si>
    <t>11072703.000 20000</t>
  </si>
  <si>
    <t>V1-1205SS</t>
  </si>
  <si>
    <t>11073411.000 20000</t>
  </si>
  <si>
    <t>RS1-2405S10A1</t>
  </si>
  <si>
    <t xml:space="preserve">25G017AB5B </t>
  </si>
  <si>
    <t xml:space="preserve">202609080110 </t>
  </si>
  <si>
    <t>11073412.000 20000</t>
  </si>
  <si>
    <t>RS1-2407S10A1</t>
  </si>
  <si>
    <t>11073413.000 20000</t>
  </si>
  <si>
    <t>RD1-2415D10A1</t>
  </si>
  <si>
    <t xml:space="preserve">24A008AA6F </t>
  </si>
  <si>
    <t xml:space="preserve">202604070075 </t>
  </si>
  <si>
    <t>11073921.000 20000</t>
  </si>
  <si>
    <t>RSVR-78M3R3</t>
  </si>
  <si>
    <t>11074451.000 20000</t>
  </si>
  <si>
    <t>RS2-1212D10A1</t>
  </si>
  <si>
    <t>11074621.000 20000</t>
  </si>
  <si>
    <t>BRÜCKMANN ELEKTRONIK GMBH</t>
  </si>
  <si>
    <t>RR8-2412D12A1</t>
  </si>
  <si>
    <t>11075451.000 20000</t>
  </si>
  <si>
    <t>11075831.000 20000</t>
  </si>
  <si>
    <t>HACH LANGE GMBH</t>
  </si>
  <si>
    <t>RS1-1205S10A1</t>
  </si>
  <si>
    <t xml:space="preserve">S1A059AB6G </t>
  </si>
  <si>
    <t xml:space="preserve">202605110145 </t>
  </si>
  <si>
    <t>11078921.000 20000</t>
  </si>
  <si>
    <t>RS2-1205S10A6</t>
  </si>
  <si>
    <t>11079031.000 20000</t>
  </si>
  <si>
    <t>BENDER GMBH &amp; CO. KG</t>
  </si>
  <si>
    <t>11080661.000 20000</t>
  </si>
  <si>
    <t>11080781.000 20000</t>
  </si>
  <si>
    <t>RD1-1205S10A3</t>
  </si>
  <si>
    <t xml:space="preserve">S1A033AB6G </t>
  </si>
  <si>
    <t xml:space="preserve">202512110083 </t>
  </si>
  <si>
    <t>11080791.000 20000</t>
  </si>
  <si>
    <t>11082531.000 20000</t>
  </si>
  <si>
    <t>CHAUVIN ARNOUX INDUSTRIE</t>
  </si>
  <si>
    <t>RS5-0524RD20A3ZC</t>
  </si>
  <si>
    <t xml:space="preserve">S1H031AB6C </t>
  </si>
  <si>
    <t xml:space="preserve">202610090092 </t>
  </si>
  <si>
    <t>7177331.000 21000</t>
  </si>
  <si>
    <t>KEMPTRON OY</t>
  </si>
  <si>
    <t>RS2-1515S10A3</t>
  </si>
  <si>
    <t>912291.001 24000</t>
  </si>
  <si>
    <t>RS2-2415S10A3</t>
  </si>
  <si>
    <t xml:space="preserve">52A21BNB </t>
  </si>
  <si>
    <t xml:space="preserve">202608210113 </t>
  </si>
  <si>
    <t>912713.000 24000</t>
  </si>
  <si>
    <t>914542.000 24000</t>
  </si>
  <si>
    <t>914543.000 24000</t>
  </si>
  <si>
    <t>PDK</t>
  </si>
  <si>
    <t>DD</t>
  </si>
  <si>
    <t>DOTLINE D.O.O. £££££</t>
  </si>
  <si>
    <t>RCD20-36S12U</t>
  </si>
  <si>
    <t>3547401.000 15000</t>
  </si>
  <si>
    <t>P-DUKE TECHNOLOGYCO. LTD (WK5)</t>
  </si>
  <si>
    <t>RED40-36S12U</t>
  </si>
  <si>
    <t>3547402.000 15000</t>
  </si>
  <si>
    <t>PHOENIX SYSTEMS UK LTD</t>
  </si>
  <si>
    <t>MARIE MCPHILLIPS</t>
  </si>
  <si>
    <t>MPP10-24S05WB</t>
  </si>
  <si>
    <t xml:space="preserve">G0529B04A </t>
  </si>
  <si>
    <t xml:space="preserve">202608060186 </t>
  </si>
  <si>
    <t>43841815.000 15000</t>
  </si>
  <si>
    <t>CHEMIGRAPHIC LTD</t>
  </si>
  <si>
    <t>MOP03-24D15A</t>
  </si>
  <si>
    <t xml:space="preserve">G0531F02B </t>
  </si>
  <si>
    <t xml:space="preserve">202608210061 </t>
  </si>
  <si>
    <t>43869115.000 15000</t>
  </si>
  <si>
    <t xml:space="preserve">G0531F03A </t>
  </si>
  <si>
    <t xml:space="preserve">202608210063 </t>
  </si>
  <si>
    <t>43869115.001 15000</t>
  </si>
  <si>
    <t>43869115.002 15000</t>
  </si>
  <si>
    <t>ICON ELECTRONICS LTD</t>
  </si>
  <si>
    <t>MPH02-12S3P3</t>
  </si>
  <si>
    <t>43884181.000 15000</t>
  </si>
  <si>
    <t>P-DUKE (POWER MATE)</t>
  </si>
  <si>
    <t>EPS ELECTRONIC PRODUCTS &amp; SYSTEMS GMBH</t>
  </si>
  <si>
    <t>FED60-48S24W</t>
  </si>
  <si>
    <t>11015182.000 20000</t>
  </si>
  <si>
    <t>11015183.000 20000</t>
  </si>
  <si>
    <t>11015184.000 20000</t>
  </si>
  <si>
    <t>EED40-48S24W</t>
  </si>
  <si>
    <t>11015194.000 20000</t>
  </si>
  <si>
    <t>EWM GMBH</t>
  </si>
  <si>
    <t>FEC30-24D15</t>
  </si>
  <si>
    <t xml:space="preserve">I1C051AB5J </t>
  </si>
  <si>
    <t xml:space="preserve">202610150105 </t>
  </si>
  <si>
    <t>11048421.000 20000</t>
  </si>
  <si>
    <t>PRETTL ELECTRONICS RADEBERG</t>
  </si>
  <si>
    <t>PM-09RD006</t>
  </si>
  <si>
    <t xml:space="preserve">U1B017AC5D </t>
  </si>
  <si>
    <t xml:space="preserve">202503190130 </t>
  </si>
  <si>
    <t>11070361.000 20000</t>
  </si>
  <si>
    <t>INTEG GMBH</t>
  </si>
  <si>
    <t>PDL02-12D15</t>
  </si>
  <si>
    <t>11073181.000 20000</t>
  </si>
  <si>
    <t>EUCHNER GMBH + CO. KG</t>
  </si>
  <si>
    <t>PMKC03-24DS05-SMD</t>
  </si>
  <si>
    <t>11073201.000 20000</t>
  </si>
  <si>
    <t>FED20-24D12W</t>
  </si>
  <si>
    <t>11075041.000 20000</t>
  </si>
  <si>
    <t>DR. E. HORN GMBH &amp; CO. KG</t>
  </si>
  <si>
    <t>UDH01-24D05</t>
  </si>
  <si>
    <t>11075841.000 20000</t>
  </si>
  <si>
    <t>TONFUNK GMBH</t>
  </si>
  <si>
    <t>11077451.000 20000</t>
  </si>
  <si>
    <t>MASCHINENFABRIK NIEHOFF GMBH &amp; CO.KG</t>
  </si>
  <si>
    <t>FKC12-24D12W</t>
  </si>
  <si>
    <t>11079081.000 20000</t>
  </si>
  <si>
    <t>CLUE AEROSPACE SL</t>
  </si>
  <si>
    <t>RCD10-36S15U</t>
  </si>
  <si>
    <t>1011202.000 34000</t>
  </si>
  <si>
    <t>HSRP6-48S05-A</t>
  </si>
  <si>
    <t>1011208.000 34000</t>
  </si>
  <si>
    <t>SDS05-24S3P3WH</t>
  </si>
  <si>
    <t xml:space="preserve">L1F053AB5B </t>
  </si>
  <si>
    <t xml:space="preserve">202610150108 </t>
  </si>
  <si>
    <t>1012741.000 34000</t>
  </si>
  <si>
    <t>PRM</t>
  </si>
  <si>
    <t>MER MEC S.P.A.</t>
  </si>
  <si>
    <t>CRS-1000-6484-V</t>
  </si>
  <si>
    <t>989202.000 34000</t>
  </si>
  <si>
    <t>PREMIUM S.A. (WK3)</t>
  </si>
  <si>
    <t>RSZ</t>
  </si>
  <si>
    <t>MARTINA BOJACK CLARK</t>
  </si>
  <si>
    <t>TELEVIC RAIL</t>
  </si>
  <si>
    <t>PPA0501-04</t>
  </si>
  <si>
    <t>8251</t>
  </si>
  <si>
    <t>533229650.300 19000</t>
  </si>
  <si>
    <t>CUSTOM POWER DIETZENBACH</t>
  </si>
  <si>
    <t>TRUMPF WERKZEUGMASCHINEN SE + CO. KG</t>
  </si>
  <si>
    <t>DNG48/240/480/F47-ASM-R01</t>
  </si>
  <si>
    <t>11043291.004 20000</t>
  </si>
  <si>
    <t>DEFTRON ELEKTRONIC GMBH</t>
  </si>
  <si>
    <t>FILTER 480/F47-ASM-R01</t>
  </si>
  <si>
    <t>11043293.002 20000</t>
  </si>
  <si>
    <t>NEDTRAIN BV</t>
  </si>
  <si>
    <t>JORN BUSE</t>
  </si>
  <si>
    <t>VIRM4 RFI 510V 3000-3600W</t>
  </si>
  <si>
    <t>700808701.004 30000</t>
  </si>
  <si>
    <t>700808701.005 30000</t>
  </si>
  <si>
    <t>NS Reizigers BV</t>
  </si>
  <si>
    <t>7008484410.000 30000</t>
  </si>
  <si>
    <t>RTA</t>
  </si>
  <si>
    <t>ATLAS COPCO INDUSTRIAL TECHNIQUE AB</t>
  </si>
  <si>
    <t>ICP422339PR</t>
  </si>
  <si>
    <t xml:space="preserve">L1A040AC5T </t>
  </si>
  <si>
    <t xml:space="preserve">202610070014 </t>
  </si>
  <si>
    <t>910461.000 24000</t>
  </si>
  <si>
    <t>RENATA SA (EURO) (WK3)</t>
  </si>
  <si>
    <t>911071.000 24000</t>
  </si>
  <si>
    <t>912991.000 24000</t>
  </si>
  <si>
    <t>913001.000 24000</t>
  </si>
  <si>
    <t>913011.000 24000</t>
  </si>
  <si>
    <t>913561.000 24000</t>
  </si>
  <si>
    <t>SJÖÖ SANDSTRÖM SWEDEN AB</t>
  </si>
  <si>
    <t>CR2320.SC2</t>
  </si>
  <si>
    <t>917971.000 24000</t>
  </si>
  <si>
    <t>COMSEL S.R.L.</t>
  </si>
  <si>
    <t>CR2032RH MFR</t>
  </si>
  <si>
    <t>1003801.000 34000</t>
  </si>
  <si>
    <t>BITRON POLAND SP Z O O</t>
  </si>
  <si>
    <t>SMTU2032-LF.TR</t>
  </si>
  <si>
    <t>1012571.000 34000</t>
  </si>
  <si>
    <t>SKY</t>
  </si>
  <si>
    <t>BAR-P25T-S</t>
  </si>
  <si>
    <t xml:space="preserve">42A011AZ </t>
  </si>
  <si>
    <t xml:space="preserve">202610150096 </t>
  </si>
  <si>
    <t>533246540.000 19000</t>
  </si>
  <si>
    <t>SKYNET ELECTRONIC CO LTD (WK6)</t>
  </si>
  <si>
    <t>BAR-P157-P REV 3</t>
  </si>
  <si>
    <t xml:space="preserve">42C063AN </t>
  </si>
  <si>
    <t xml:space="preserve">202608280028 </t>
  </si>
  <si>
    <t>53336825.000 19000</t>
  </si>
  <si>
    <t>BARCO (SUZHOU) HEALTHCARE</t>
  </si>
  <si>
    <t>SNP-P159-SM</t>
  </si>
  <si>
    <t xml:space="preserve">202610070017 </t>
  </si>
  <si>
    <t>533379210.000 19000</t>
  </si>
  <si>
    <t>TRASIS SA</t>
  </si>
  <si>
    <t>SNP-Z309</t>
  </si>
  <si>
    <t>53339031.000 19000</t>
  </si>
  <si>
    <t>TESTEQUIPMENT NEDERLAND B.V.</t>
  </si>
  <si>
    <t>SNP-Y047-1</t>
  </si>
  <si>
    <t>700842486.000 30000</t>
  </si>
  <si>
    <t>VITALSCIENTIFIC B.V.</t>
  </si>
  <si>
    <t>SNP9069A</t>
  </si>
  <si>
    <t>700860081.000 30000</t>
  </si>
  <si>
    <t>SLP</t>
  </si>
  <si>
    <t>THORLABS LTD</t>
  </si>
  <si>
    <t>HCC15-3-A+G</t>
  </si>
  <si>
    <t>43841257.101 15000</t>
  </si>
  <si>
    <t>SL POWER ELECTRONICS CORP. (WK6)</t>
  </si>
  <si>
    <t>43841258.000 15000</t>
  </si>
  <si>
    <t>43841259.000 15000</t>
  </si>
  <si>
    <t>438412510.000 15000</t>
  </si>
  <si>
    <t>438412511.000 15000</t>
  </si>
  <si>
    <t>438412512.000 15000</t>
  </si>
  <si>
    <t>438412513.000 15000</t>
  </si>
  <si>
    <t>438412514.000 15000</t>
  </si>
  <si>
    <t>438412515.000 15000</t>
  </si>
  <si>
    <t>GS ELEKTROMED. GERÄTE G. STEMPLE GMBH</t>
  </si>
  <si>
    <t>SLE240S1203F01001</t>
  </si>
  <si>
    <t>11069961.000 20000</t>
  </si>
  <si>
    <t>11069962.000 20000</t>
  </si>
  <si>
    <t>NRE - CHARGE</t>
  </si>
  <si>
    <t>11069963.000 20000</t>
  </si>
  <si>
    <t>GASMET TECHNOLOGIES OY</t>
  </si>
  <si>
    <t>SL2294</t>
  </si>
  <si>
    <t>907981.000 24000</t>
  </si>
  <si>
    <t>IGEA SPA</t>
  </si>
  <si>
    <t>ME10A0541B01</t>
  </si>
  <si>
    <t xml:space="preserve">42D061AN </t>
  </si>
  <si>
    <t xml:space="preserve">202610060186 </t>
  </si>
  <si>
    <t>1002441.000 34000</t>
  </si>
  <si>
    <t>KT1027K</t>
  </si>
  <si>
    <t xml:space="preserve">41B005BUB </t>
  </si>
  <si>
    <t xml:space="preserve">202610060184 </t>
  </si>
  <si>
    <t>1002442.000 34000</t>
  </si>
  <si>
    <t>INVENTIS SRL</t>
  </si>
  <si>
    <t>MENB1010A0603F02</t>
  </si>
  <si>
    <t xml:space="preserve">41D031AN </t>
  </si>
  <si>
    <t xml:space="preserve">202610120046 </t>
  </si>
  <si>
    <t>1002921.000 34000</t>
  </si>
  <si>
    <t>SYQ</t>
  </si>
  <si>
    <t>KEYSIGHT TECHNOLOGIES UK LTD</t>
  </si>
  <si>
    <t>AQ0300IU2TECIND</t>
  </si>
  <si>
    <t>43868781.000 15000</t>
  </si>
  <si>
    <t>SYNQOR INC (WK4)</t>
  </si>
  <si>
    <t>ACAL BFI NORWAY</t>
  </si>
  <si>
    <t>MCOTS-F-28-P-HP-N-S</t>
  </si>
  <si>
    <t>3532921.000 24000</t>
  </si>
  <si>
    <t>SAAB AB</t>
  </si>
  <si>
    <t>MCOTS-F-270-P-HT-N-M</t>
  </si>
  <si>
    <t>904193.000 24000</t>
  </si>
  <si>
    <t>DAMM CELLULAR SYSTEMS A/S</t>
  </si>
  <si>
    <t>PQ60150HZC40NRF-G</t>
  </si>
  <si>
    <t>905621.000 24000</t>
  </si>
  <si>
    <t>PQ60280HZC22NRF-G</t>
  </si>
  <si>
    <t>905622.000 24000</t>
  </si>
  <si>
    <t>MCOTS-F-28-T-HT-D-S-G</t>
  </si>
  <si>
    <t>906532.100 24000</t>
  </si>
  <si>
    <t>MCOTS-C-28V-12-HP-D-S-G</t>
  </si>
  <si>
    <t xml:space="preserve">47C14BUB </t>
  </si>
  <si>
    <t xml:space="preserve">202610130065 </t>
  </si>
  <si>
    <t>906534.000 24000</t>
  </si>
  <si>
    <t>MCOTS-C-28-05-SG-F-M</t>
  </si>
  <si>
    <t>906662.402 24000</t>
  </si>
  <si>
    <t>SANMINA CORPORATION</t>
  </si>
  <si>
    <t>ACLFUNVETV230RS-G</t>
  </si>
  <si>
    <t>910191.000 24000</t>
  </si>
  <si>
    <t>PFICU24HTV14NRS-G</t>
  </si>
  <si>
    <t>910201.000 24000</t>
  </si>
  <si>
    <t xml:space="preserve">47C20BUB </t>
  </si>
  <si>
    <t xml:space="preserve">202610090091 </t>
  </si>
  <si>
    <t>910311.000 24000</t>
  </si>
  <si>
    <t>MQFL-270-15S-W-HB</t>
  </si>
  <si>
    <t>910591.000 24000</t>
  </si>
  <si>
    <t>HANZA ELECTRONICS ÅRJÄNG AB</t>
  </si>
  <si>
    <t>MCOTS-C-28-270-FZ-N-S-F</t>
  </si>
  <si>
    <t xml:space="preserve">43B33RB </t>
  </si>
  <si>
    <t xml:space="preserve">202608130004 </t>
  </si>
  <si>
    <t>911681.000 24000</t>
  </si>
  <si>
    <t xml:space="preserve">53B022AU </t>
  </si>
  <si>
    <t xml:space="preserve">202609160130 </t>
  </si>
  <si>
    <t>911681.001 24000</t>
  </si>
  <si>
    <t>SAAB TACTICAL ELECTRONICS AB</t>
  </si>
  <si>
    <t>IQ18120QTB08NRS-G</t>
  </si>
  <si>
    <t>912161.000 24000</t>
  </si>
  <si>
    <t>WIDENORTH AS</t>
  </si>
  <si>
    <t>MQHE-28-P-W-ES</t>
  </si>
  <si>
    <t>912171.000 24000</t>
  </si>
  <si>
    <t>MQBQ-28-28B-W-ES</t>
  </si>
  <si>
    <t>912172.000 24000</t>
  </si>
  <si>
    <t>MQFL-28-12S-W-ES</t>
  </si>
  <si>
    <t>912173.000 24000</t>
  </si>
  <si>
    <t>MPFIC-U-28-HT-F-S</t>
  </si>
  <si>
    <t>912631.000 24000</t>
  </si>
  <si>
    <t>MCOTS-C-28VE-12-HP-F-S-F</t>
  </si>
  <si>
    <t>913111.000 24000</t>
  </si>
  <si>
    <t>MCOTS-C-28VE-28-HZ-F-S-F</t>
  </si>
  <si>
    <t>913112.000 24000</t>
  </si>
  <si>
    <t>MCOTS-C-48-28-HP-D-S</t>
  </si>
  <si>
    <t>913521.000 24000</t>
  </si>
  <si>
    <t>MQHE-28E-P-W-C</t>
  </si>
  <si>
    <t>913531.000 24000</t>
  </si>
  <si>
    <t>MQHR-28E-05S-W-C</t>
  </si>
  <si>
    <t>913532.000 24000</t>
  </si>
  <si>
    <t>TMS ELECTRONICS AB</t>
  </si>
  <si>
    <t>MCOTS-C-28-28-HP-N-S</t>
  </si>
  <si>
    <t>913711.000 24000</t>
  </si>
  <si>
    <t>MCOTS-F-28-P-QT-N-S</t>
  </si>
  <si>
    <t>913712.000 24000</t>
  </si>
  <si>
    <t>914231.000 24000</t>
  </si>
  <si>
    <t>914232.000 24000</t>
  </si>
  <si>
    <t>MCOTS-C-28V-12-HZ-D-S-G</t>
  </si>
  <si>
    <t>914521.000 24000</t>
  </si>
  <si>
    <t>I.F.E.N. ING. AMEDEO LIA SPA</t>
  </si>
  <si>
    <t>MCOTS-C-270-48-QT-F-S</t>
  </si>
  <si>
    <t>990563.000 34000</t>
  </si>
  <si>
    <t>IQ500PFQTV04SRS-G</t>
  </si>
  <si>
    <t>990564.000 34000</t>
  </si>
  <si>
    <t>RHEINMETALL ITALIA SPA</t>
  </si>
  <si>
    <t>MCOTS-F-28-P-HP-N-M</t>
  </si>
  <si>
    <t>994401.000 34000</t>
  </si>
  <si>
    <t>MBDA ITALIA S.P.A.</t>
  </si>
  <si>
    <t>MCOTS-B-270-31-FT-N-M</t>
  </si>
  <si>
    <t>994561.100 34000</t>
  </si>
  <si>
    <t>994563.100 34000</t>
  </si>
  <si>
    <t>MCOTS-C-48-28-SG-F-M</t>
  </si>
  <si>
    <t xml:space="preserve">52C33BU </t>
  </si>
  <si>
    <t xml:space="preserve">202609300034 </t>
  </si>
  <si>
    <t>995412.001 34000</t>
  </si>
  <si>
    <t>995412.002 34000</t>
  </si>
  <si>
    <t>MCOTS-C-48-3R3-SG-F-M</t>
  </si>
  <si>
    <t xml:space="preserve">52C34BU </t>
  </si>
  <si>
    <t xml:space="preserve">202609300033 </t>
  </si>
  <si>
    <t>995413.101 34000</t>
  </si>
  <si>
    <t>FASTEK ITALIA SRL</t>
  </si>
  <si>
    <t>MCOTS-C-270H-36-FP-F-S-F</t>
  </si>
  <si>
    <t>999071.001 34000</t>
  </si>
  <si>
    <t>MCOTS-C-28V-28-HY-N-M</t>
  </si>
  <si>
    <t>999571.000 34000</t>
  </si>
  <si>
    <t>EVAL-1000008</t>
  </si>
  <si>
    <t>999572.000 34000</t>
  </si>
  <si>
    <t>RQ18120QTC08NRS-G</t>
  </si>
  <si>
    <t>1001631.000 34000</t>
  </si>
  <si>
    <t>CORMACH S.R.L</t>
  </si>
  <si>
    <t>MTQ-P1-DC28T-00002228-SV</t>
  </si>
  <si>
    <t>1001641.000 34000</t>
  </si>
  <si>
    <t>RQ18150QMC03NRS-G</t>
  </si>
  <si>
    <t>1002411.000 34000</t>
  </si>
  <si>
    <t>SIFEM INTERNATIONAL S.R.L.</t>
  </si>
  <si>
    <t>IQ4H240HTV13NRF-G</t>
  </si>
  <si>
    <t>1002831.000 34000</t>
  </si>
  <si>
    <t>IQ4H120HTV25NRF-G</t>
  </si>
  <si>
    <t>1002832.000 34000</t>
  </si>
  <si>
    <t>MPFC-U-390-HP-D-S</t>
  </si>
  <si>
    <t>1003141.000 34000</t>
  </si>
  <si>
    <t>MCOTS-C-270H-36-FP-D-S-F</t>
  </si>
  <si>
    <t>1003142.000 34000</t>
  </si>
  <si>
    <t>1003861.000 34000</t>
  </si>
  <si>
    <t>1003881.000 34000</t>
  </si>
  <si>
    <t>1002711.000 34000</t>
  </si>
  <si>
    <t>1002713.000 34000</t>
  </si>
  <si>
    <t>ULT</t>
  </si>
  <si>
    <t>1.25V12-N0.5</t>
  </si>
  <si>
    <t xml:space="preserve">T1D083AB5F </t>
  </si>
  <si>
    <t xml:space="preserve">202607060140 </t>
  </si>
  <si>
    <t>10991581.000 20000</t>
  </si>
  <si>
    <t xml:space="preserve">Z1H026AC5D </t>
  </si>
  <si>
    <t xml:space="preserve">202606030126 </t>
  </si>
  <si>
    <t>10991581.001 20000</t>
  </si>
  <si>
    <t xml:space="preserve">41A013BUB </t>
  </si>
  <si>
    <t xml:space="preserve">202604020097 </t>
  </si>
  <si>
    <t>10991581.002 20000</t>
  </si>
  <si>
    <t>15A24-P15-I10-Y70-T10</t>
  </si>
  <si>
    <t>7174944.100 21000</t>
  </si>
  <si>
    <t>SEBIA</t>
  </si>
  <si>
    <t>15A24-N15-I10-Y70-T10</t>
  </si>
  <si>
    <t>7184681.000 21000</t>
  </si>
  <si>
    <t>MOBILITY ION TECHNOLOGIES S.L.</t>
  </si>
  <si>
    <t>15HVA24-BP1.5-F-25PPM</t>
  </si>
  <si>
    <t>995291.000 34000</t>
  </si>
  <si>
    <t>Z03</t>
  </si>
  <si>
    <t>MARKES INTERNATIONAL LTD</t>
  </si>
  <si>
    <t>PRL0602DNE-0512</t>
  </si>
  <si>
    <t xml:space="preserve">P0201E02A </t>
  </si>
  <si>
    <t xml:space="preserve">202603050181 </t>
  </si>
  <si>
    <t>43832725.000 15000</t>
  </si>
  <si>
    <t>ULTRA LEVEL TECH CO LTD(WK5)</t>
  </si>
  <si>
    <t>PDF-800-24</t>
  </si>
  <si>
    <t xml:space="preserve">P0101A01C </t>
  </si>
  <si>
    <t xml:space="preserve">202610010096 </t>
  </si>
  <si>
    <t>438200211.000 15000</t>
  </si>
  <si>
    <t>POWERLD ENTERPRISES CO LTD (WK5)</t>
  </si>
  <si>
    <t>OCULUS OPTIKGERÄTE</t>
  </si>
  <si>
    <t>HEMG49-S240210-7 REV. N</t>
  </si>
  <si>
    <t xml:space="preserve">42D106AN </t>
  </si>
  <si>
    <t xml:space="preserve">202610140037 </t>
  </si>
  <si>
    <t>11011044.000 20000</t>
  </si>
  <si>
    <t>HITRON ELECTRONICS CORP USD (WK4)</t>
  </si>
  <si>
    <t>CTC (WK5)</t>
  </si>
  <si>
    <t>D3-2409NC</t>
  </si>
  <si>
    <t xml:space="preserve">24D003AA6F </t>
  </si>
  <si>
    <t xml:space="preserve">202610080124 </t>
  </si>
  <si>
    <t>11075311.000 20000</t>
  </si>
  <si>
    <t>KOSTEN-MINDERMENGENZ</t>
  </si>
  <si>
    <t xml:space="preserve">202601140028 </t>
  </si>
  <si>
    <t>11064072.000 20000</t>
  </si>
  <si>
    <t>RT7-0303S10F3</t>
  </si>
  <si>
    <t>11065191.000 20000</t>
  </si>
  <si>
    <t>GUANGZHOU TOP POWER ELECT TECH (WK4)</t>
  </si>
  <si>
    <t>RLS WACON ANALYTICS GMBH</t>
  </si>
  <si>
    <t>TPET2424PX</t>
  </si>
  <si>
    <t>11067521.000 20000</t>
  </si>
  <si>
    <t>TPET0505PX</t>
  </si>
  <si>
    <t>11071141.000 20000</t>
  </si>
  <si>
    <t>ZEUTSCHEL GMBH</t>
  </si>
  <si>
    <t>GST220A24-R7B</t>
  </si>
  <si>
    <t xml:space="preserve">42D083AN </t>
  </si>
  <si>
    <t xml:space="preserve">202601270099 </t>
  </si>
  <si>
    <t>11072372.000 20000</t>
  </si>
  <si>
    <t>SCHUKAT ELECTRONIC</t>
  </si>
  <si>
    <t>11072373.000 20000</t>
  </si>
  <si>
    <t>GMS ELECTRONIC VERTRIEBS GMBH</t>
  </si>
  <si>
    <t>TPET2412PX</t>
  </si>
  <si>
    <t>11076561.000 20000</t>
  </si>
  <si>
    <t>11076562.000 20000</t>
  </si>
  <si>
    <t>LYNX TECHNIK AG</t>
  </si>
  <si>
    <t>ATS018TW120V415223</t>
  </si>
  <si>
    <t xml:space="preserve">52F29AN </t>
  </si>
  <si>
    <t xml:space="preserve">202609230128 </t>
  </si>
  <si>
    <t>11018616.000 20000</t>
  </si>
  <si>
    <t>ADAPTER TECHNOLOGY CO.,LTD (WK5)</t>
  </si>
  <si>
    <t xml:space="preserve">52F30AN </t>
  </si>
  <si>
    <t xml:space="preserve">202609230129 </t>
  </si>
  <si>
    <t>11018616.001 20000</t>
  </si>
  <si>
    <t xml:space="preserve">52F32AN </t>
  </si>
  <si>
    <t xml:space="preserve">202609230130 </t>
  </si>
  <si>
    <t>11018616.002 20000</t>
  </si>
  <si>
    <t>ATS065T-P560 (LEVEL VI)</t>
  </si>
  <si>
    <t xml:space="preserve">Y1D087AB5D </t>
  </si>
  <si>
    <t xml:space="preserve">202608100196 </t>
  </si>
  <si>
    <t>11064071.000 20000</t>
  </si>
  <si>
    <t>STD-24050 (LEV. VI)</t>
  </si>
  <si>
    <t xml:space="preserve">41D042AN </t>
  </si>
  <si>
    <t xml:space="preserve">202601160044 </t>
  </si>
  <si>
    <t>11066661.000 20000</t>
  </si>
  <si>
    <t>PXSD1-0505E-R</t>
  </si>
  <si>
    <t>11082231.000 20000</t>
  </si>
  <si>
    <t>PEAK ELECTRONICS GMBH (WK5)</t>
  </si>
  <si>
    <t>ATS050T-P240 A5 MODM8</t>
  </si>
  <si>
    <t xml:space="preserve">53B035AU </t>
  </si>
  <si>
    <t xml:space="preserve">202610070051 </t>
  </si>
  <si>
    <t>11065291.000 20000</t>
  </si>
  <si>
    <t>11069601.000 20000</t>
  </si>
  <si>
    <t>QUANTEL MEDICAL SAS</t>
  </si>
  <si>
    <t>MDS-065APS15BA</t>
  </si>
  <si>
    <t xml:space="preserve">X1C037AD5I </t>
  </si>
  <si>
    <t xml:space="preserve">202610060093 </t>
  </si>
  <si>
    <t>7177132.000 21000</t>
  </si>
  <si>
    <t>KONGSBERG DISCOVERY AS</t>
  </si>
  <si>
    <t>900-4003-10</t>
  </si>
  <si>
    <t xml:space="preserve">52B25BUB </t>
  </si>
  <si>
    <t xml:space="preserve">202609090019 </t>
  </si>
  <si>
    <t>916051.000 24000</t>
  </si>
  <si>
    <t>ADVICE ELECTRONICS (WK5)</t>
  </si>
  <si>
    <t>918031.000 24000</t>
  </si>
  <si>
    <t>ISPAS AS</t>
  </si>
  <si>
    <t>WO-VAS762</t>
  </si>
  <si>
    <t xml:space="preserve">Z1H023AC5D </t>
  </si>
  <si>
    <t xml:space="preserve">202610010155 </t>
  </si>
  <si>
    <t>917791.000 24000</t>
  </si>
  <si>
    <t>ZIP</t>
  </si>
  <si>
    <t>PROSTOR BV</t>
  </si>
  <si>
    <t>VW1-10S1-05A1-DB003-WZ</t>
  </si>
  <si>
    <t>53333791.000 19000</t>
  </si>
  <si>
    <t>ZIPPY TECHNOLOGY CORP (WK5)</t>
  </si>
  <si>
    <t>P04</t>
  </si>
  <si>
    <t>ADL</t>
  </si>
  <si>
    <t>COLIN WILSON</t>
  </si>
  <si>
    <t>GES (SINGAPORE) PTE LTD</t>
  </si>
  <si>
    <t>91-72306-2E40</t>
  </si>
  <si>
    <t>43845071.000 15000</t>
  </si>
  <si>
    <t>ADLINK TECHNOLOGY GMBH (WK5)</t>
  </si>
  <si>
    <t>ROLLS ROYCE PLC</t>
  </si>
  <si>
    <t>AMI-RRD-02V003</t>
  </si>
  <si>
    <t>43871801.000 15000</t>
  </si>
  <si>
    <t>TT ELECTRONICS - IMS</t>
  </si>
  <si>
    <t>91-72215-2130</t>
  </si>
  <si>
    <t>43889961.000 15000</t>
  </si>
  <si>
    <t>FRANCOISE RUETTE</t>
  </si>
  <si>
    <t>BAE SYSTEMS SURFACE SHIPS LTD</t>
  </si>
  <si>
    <t>91-18253-3020</t>
  </si>
  <si>
    <t xml:space="preserve">G0473A03B </t>
  </si>
  <si>
    <t xml:space="preserve">202610120099 </t>
  </si>
  <si>
    <t>43872171.000 15000</t>
  </si>
  <si>
    <t>EINEA - SELHAGROUP</t>
  </si>
  <si>
    <t>91-95191-2010</t>
  </si>
  <si>
    <t>43874561.001 15000</t>
  </si>
  <si>
    <t>TELEDYNE UK LIMITED</t>
  </si>
  <si>
    <t>91-72128-10CS</t>
  </si>
  <si>
    <t>43876861.000 15000</t>
  </si>
  <si>
    <t>AIRBUS OPERATIONS LTD-Bristol only</t>
  </si>
  <si>
    <t>91-14029-0510</t>
  </si>
  <si>
    <t>43885293.000 15000</t>
  </si>
  <si>
    <t>AIM</t>
  </si>
  <si>
    <t>SAFRAN AERO BOOSTERS</t>
  </si>
  <si>
    <t>ANET429-16</t>
  </si>
  <si>
    <t>53339901.000 19000</t>
  </si>
  <si>
    <t>AIM GMBH (WK3)</t>
  </si>
  <si>
    <t>DAP TECHNOLOGY BV</t>
  </si>
  <si>
    <t>ACP-1</t>
  </si>
  <si>
    <t>700859891.000 30000</t>
  </si>
  <si>
    <t>BAL</t>
  </si>
  <si>
    <t>BOXXE LIMITED</t>
  </si>
  <si>
    <t>UA1122</t>
  </si>
  <si>
    <t xml:space="preserve">G0531A04B </t>
  </si>
  <si>
    <t xml:space="preserve">202610140044 </t>
  </si>
  <si>
    <t>43886811.000 15000</t>
  </si>
  <si>
    <t>ASTRONICS ADVANCED ELECTRONIC SYS (WK6)</t>
  </si>
  <si>
    <t>UA2120</t>
  </si>
  <si>
    <t>43887571.000 15000</t>
  </si>
  <si>
    <t>THALES DMS FRANCE SAS</t>
  </si>
  <si>
    <t>NG1-11-334/HT</t>
  </si>
  <si>
    <t>7184521.000 21000</t>
  </si>
  <si>
    <t>17085</t>
  </si>
  <si>
    <t>7184522.000 21000</t>
  </si>
  <si>
    <t>16162</t>
  </si>
  <si>
    <t>7184523.000 21000</t>
  </si>
  <si>
    <t>17080</t>
  </si>
  <si>
    <t>7184524.000 21000</t>
  </si>
  <si>
    <t>17086</t>
  </si>
  <si>
    <t>7184525.000 21000</t>
  </si>
  <si>
    <t>17084</t>
  </si>
  <si>
    <t>7184526.000 21000</t>
  </si>
  <si>
    <t>16065</t>
  </si>
  <si>
    <t>7189711.000 21000</t>
  </si>
  <si>
    <t>UA2130</t>
  </si>
  <si>
    <t>7189712.000 21000</t>
  </si>
  <si>
    <t>SURCHARGE</t>
  </si>
  <si>
    <t>7189713.000 21000</t>
  </si>
  <si>
    <t>GET</t>
  </si>
  <si>
    <t>XRB176CSEDCA(SP1)</t>
  </si>
  <si>
    <t>916351.000 24000</t>
  </si>
  <si>
    <t>GETAC (UK) LTD</t>
  </si>
  <si>
    <t>KONGSBERG DEFENCE &amp; AEROSPACE AS</t>
  </si>
  <si>
    <t>GSROXB</t>
  </si>
  <si>
    <t>916381.000 24000</t>
  </si>
  <si>
    <t>IMP</t>
  </si>
  <si>
    <t>INSTA AUTOMATION OY</t>
  </si>
  <si>
    <t>SL2298(SPT1)</t>
  </si>
  <si>
    <t>913971.000 24000</t>
  </si>
  <si>
    <t>EUROTEMPEST SECURE SYSTEMS AB</t>
  </si>
  <si>
    <t>INN</t>
  </si>
  <si>
    <t>TRIXELL</t>
  </si>
  <si>
    <t>DS2M-02GI81AW3ST</t>
  </si>
  <si>
    <t xml:space="preserve">Q1B041AB5D </t>
  </si>
  <si>
    <t xml:space="preserve">202610130008 </t>
  </si>
  <si>
    <t>7188881.000 21000</t>
  </si>
  <si>
    <t>INNODISK CORPORATION (WK5)</t>
  </si>
  <si>
    <t>GALLEON EMBEDDED COMPUTING AS</t>
  </si>
  <si>
    <t>M4D0-AGM1QWSJ-CA17</t>
  </si>
  <si>
    <t xml:space="preserve">Q1A075AB5D </t>
  </si>
  <si>
    <t xml:space="preserve">202610130023 </t>
  </si>
  <si>
    <t>915571.000 24000</t>
  </si>
  <si>
    <t>Z04</t>
  </si>
  <si>
    <t>THALES UK LIMITED</t>
  </si>
  <si>
    <t>AMI-TDS-05Y002</t>
  </si>
  <si>
    <t>8121</t>
  </si>
  <si>
    <t>43846651.003 15000</t>
  </si>
  <si>
    <t>ACP BRACKNELL VALUE ADD GBP</t>
  </si>
  <si>
    <t>AMI-TDS-07Y006</t>
  </si>
  <si>
    <t>43846652.003 15000</t>
  </si>
  <si>
    <t>AMI-TDS-09Y007</t>
  </si>
  <si>
    <t>43846656.003 15000</t>
  </si>
  <si>
    <t>NRE - AMS</t>
  </si>
  <si>
    <t>43887572.000 15000</t>
  </si>
  <si>
    <t>AMPLICON LIVELINE LTD</t>
  </si>
  <si>
    <t>FREIGHT CHARGE - AMS</t>
  </si>
  <si>
    <t>43853966.000 15000</t>
  </si>
  <si>
    <t>AIRBUS OPERATIONS SAS ( ACC PAYABLE )</t>
  </si>
  <si>
    <t>40030046</t>
  </si>
  <si>
    <t>7187381.000 21000</t>
  </si>
  <si>
    <t>MUIRHEAD AVIONICS (WK4)</t>
  </si>
  <si>
    <t>170X000287</t>
  </si>
  <si>
    <t>914971.000 24000</t>
  </si>
  <si>
    <t>AAEON TECH EUROPE BV (WK5)</t>
  </si>
  <si>
    <t>EPIC-TGH7-FAN01</t>
  </si>
  <si>
    <t>914972.000 24000</t>
  </si>
  <si>
    <t>1702150155</t>
  </si>
  <si>
    <t>914973.000 24000</t>
  </si>
  <si>
    <t>917541.000 24000</t>
  </si>
  <si>
    <t>P05</t>
  </si>
  <si>
    <t>HRG</t>
  </si>
  <si>
    <t>SONEPAR / REGION SÜD</t>
  </si>
  <si>
    <t>6289-D0</t>
  </si>
  <si>
    <t>11067371.000 20000</t>
  </si>
  <si>
    <t>HERGA TECHNOLOGY</t>
  </si>
  <si>
    <t>KRISTRONICS GMBH</t>
  </si>
  <si>
    <t>6891-02</t>
  </si>
  <si>
    <t>11072421.000 20000</t>
  </si>
  <si>
    <t>HEMODIA</t>
  </si>
  <si>
    <t>GERALDINE WALOSZEK</t>
  </si>
  <si>
    <t>IR RECEIVER</t>
  </si>
  <si>
    <t>7184941.000 21000</t>
  </si>
  <si>
    <t>7184942.000 21000</t>
  </si>
  <si>
    <t>INNO ASSEMBLY</t>
  </si>
  <si>
    <t>MPL-0502D0-BP-0025</t>
  </si>
  <si>
    <t xml:space="preserve">Y1G017AB5D </t>
  </si>
  <si>
    <t xml:space="preserve">202605050064 </t>
  </si>
  <si>
    <t>700841978.000 30000</t>
  </si>
  <si>
    <t xml:space="preserve">Y1H059AB5D </t>
  </si>
  <si>
    <t xml:space="preserve">202607060171 </t>
  </si>
  <si>
    <t>700841978.100 30000</t>
  </si>
  <si>
    <t>I-MED TECHNOLOGY</t>
  </si>
  <si>
    <t>MD2G-BBA-GB2-AAZ-001</t>
  </si>
  <si>
    <t xml:space="preserve">52A20AN </t>
  </si>
  <si>
    <t xml:space="preserve">202609110024 </t>
  </si>
  <si>
    <t>700853943.000 30000</t>
  </si>
  <si>
    <t>2311-01</t>
  </si>
  <si>
    <t>1011733.000 34000</t>
  </si>
  <si>
    <t>TECHNODAL SRL</t>
  </si>
  <si>
    <t>6438-ACAC-BA00</t>
  </si>
  <si>
    <t>1011951.000 34000</t>
  </si>
  <si>
    <t>ITW</t>
  </si>
  <si>
    <t>CAS ELECTRONICS LIMITED</t>
  </si>
  <si>
    <t>59-111</t>
  </si>
  <si>
    <t xml:space="preserve">L0101M03D </t>
  </si>
  <si>
    <t xml:space="preserve">202601070027 </t>
  </si>
  <si>
    <t>43831564.000 15000</t>
  </si>
  <si>
    <t>ITW LIMITED (WK5)</t>
  </si>
  <si>
    <t xml:space="preserve">P0407G02D </t>
  </si>
  <si>
    <t xml:space="preserve">202603180065 </t>
  </si>
  <si>
    <t>43831564.001 15000</t>
  </si>
  <si>
    <t xml:space="preserve">L0101K02C </t>
  </si>
  <si>
    <t xml:space="preserve">202605050079 </t>
  </si>
  <si>
    <t>438315613.000 15000</t>
  </si>
  <si>
    <t>CATERHAM CARS LIMITED</t>
  </si>
  <si>
    <t>76-9410-439088R</t>
  </si>
  <si>
    <t>43837271.000 15000</t>
  </si>
  <si>
    <t>76-9410-439088B</t>
  </si>
  <si>
    <t>43837272.000 15000</t>
  </si>
  <si>
    <t>SONIC COMMS. (INT) LTD</t>
  </si>
  <si>
    <t>59-312</t>
  </si>
  <si>
    <t xml:space="preserve">P0308A02B </t>
  </si>
  <si>
    <t xml:space="preserve">202605180086 </t>
  </si>
  <si>
    <t>43872321.000 15000</t>
  </si>
  <si>
    <t>IC BLUE LIMITED £££</t>
  </si>
  <si>
    <t xml:space="preserve">T1E045AB5H </t>
  </si>
  <si>
    <t xml:space="preserve">202603200026 </t>
  </si>
  <si>
    <t>43887021.000 15000</t>
  </si>
  <si>
    <t>TOPTRONIC A/S</t>
  </si>
  <si>
    <t>80-599189</t>
  </si>
  <si>
    <t>914691.000 24000</t>
  </si>
  <si>
    <t>PAC</t>
  </si>
  <si>
    <t>LUXINAR LIMITED</t>
  </si>
  <si>
    <t>71088-510-039</t>
  </si>
  <si>
    <t>43885471.000 15000</t>
  </si>
  <si>
    <t>PACTEC_LAFRANCE (WK5)</t>
  </si>
  <si>
    <t>RS COMPONENTS LTD</t>
  </si>
  <si>
    <t>62254-511-039/RS</t>
  </si>
  <si>
    <t>43888115.000 15000</t>
  </si>
  <si>
    <t>SHR</t>
  </si>
  <si>
    <t>EVERHOT LTD</t>
  </si>
  <si>
    <t>3-109-418</t>
  </si>
  <si>
    <t>8110</t>
  </si>
  <si>
    <t>43863432.000 15000</t>
  </si>
  <si>
    <t>SCHURTER ELECTRONICS LTD 81 GBP (WK4)</t>
  </si>
  <si>
    <t>SIRCAL INSTRUMENTS (UK) LIMITED</t>
  </si>
  <si>
    <t>KD14.1101.107</t>
  </si>
  <si>
    <t xml:space="preserve">G0543B02B </t>
  </si>
  <si>
    <t xml:space="preserve">202609290014 </t>
  </si>
  <si>
    <t>43863454.000 15000</t>
  </si>
  <si>
    <t>43863455.000 15000</t>
  </si>
  <si>
    <t>43863456.000 15000</t>
  </si>
  <si>
    <t>4832.2330</t>
  </si>
  <si>
    <t>43865721.000 15000</t>
  </si>
  <si>
    <t>TRC</t>
  </si>
  <si>
    <t>HUBBELL LIMITED (GAI-TRONICS)</t>
  </si>
  <si>
    <t>INPUT TECHNOLOGY COMPANY LTD (WK5)</t>
  </si>
  <si>
    <t>RCL4206 ISS 16</t>
  </si>
  <si>
    <t>43886381.000 15000</t>
  </si>
  <si>
    <t>Z05</t>
  </si>
  <si>
    <t>SINCLAIR INTL. LTD.</t>
  </si>
  <si>
    <t>RCL3343</t>
  </si>
  <si>
    <t>43885791.000 15000</t>
  </si>
  <si>
    <t>SHANGHAI EELY-ECW CO., LTD (WK5)</t>
  </si>
  <si>
    <t>RUSSELL FINEX LIMITED</t>
  </si>
  <si>
    <t>AR7157</t>
  </si>
  <si>
    <t>43887501.000 15000</t>
  </si>
  <si>
    <t>KM INDUSTRIAL PRODUCTS LTD</t>
  </si>
  <si>
    <t>0854-0635</t>
  </si>
  <si>
    <t xml:space="preserve">G0217A05B </t>
  </si>
  <si>
    <t xml:space="preserve">202609080102 </t>
  </si>
  <si>
    <t>43862282.000 15000</t>
  </si>
  <si>
    <t>SCHWEITZER SCHALTSYSTEME AG (WK6)</t>
  </si>
  <si>
    <t>0041-2371</t>
  </si>
  <si>
    <t>43862283.000 15000</t>
  </si>
  <si>
    <t>438622810.000 15000</t>
  </si>
  <si>
    <t xml:space="preserve">G0475A03B </t>
  </si>
  <si>
    <t xml:space="preserve">202609150140 </t>
  </si>
  <si>
    <t>438622810.001 15000</t>
  </si>
  <si>
    <t>TRAIN DOOR SOLUTIONS LTD</t>
  </si>
  <si>
    <t>MP320 -5MAL/375/700</t>
  </si>
  <si>
    <t>43815492.000 15000</t>
  </si>
  <si>
    <t>MICROPRECISION ELECTRONICS SA (WK6)</t>
  </si>
  <si>
    <t>FTR-LYCA024Y</t>
  </si>
  <si>
    <t>43840221.000 15000</t>
  </si>
  <si>
    <t>FCL COMPONENTS EUROPE B.V. (WK6)</t>
  </si>
  <si>
    <t>43846281.000 15000</t>
  </si>
  <si>
    <t>FTR-LYCA012Y</t>
  </si>
  <si>
    <t>43852711.000 15000</t>
  </si>
  <si>
    <t>43857601.000 15000</t>
  </si>
  <si>
    <t>FTR-K1CK024W</t>
  </si>
  <si>
    <t>43858101.000 15000</t>
  </si>
  <si>
    <t>FBR51ND12-W1</t>
  </si>
  <si>
    <t>43869051.000 15000</t>
  </si>
  <si>
    <t>43880461.000 15000</t>
  </si>
  <si>
    <t>FTR-F3AA012E-HA</t>
  </si>
  <si>
    <t>43884481.000 15000</t>
  </si>
  <si>
    <t>P &amp; S AUTOMATION LTD</t>
  </si>
  <si>
    <t>MP320-1ML/375/100PVC</t>
  </si>
  <si>
    <t>43887801.000 15000</t>
  </si>
  <si>
    <t>NMBS</t>
  </si>
  <si>
    <t>MP220-5AL/4100/100SI</t>
  </si>
  <si>
    <t xml:space="preserve">Z1A059AB5D </t>
  </si>
  <si>
    <t xml:space="preserve">202610130067 </t>
  </si>
  <si>
    <t>533367410.000 19000</t>
  </si>
  <si>
    <t>C29W290</t>
  </si>
  <si>
    <t>700846052.000 30000</t>
  </si>
  <si>
    <t>CHANGZHOU CHINASOUND ELEC CO LTD (WK6)</t>
  </si>
  <si>
    <t xml:space="preserve">53A029BNB </t>
  </si>
  <si>
    <t xml:space="preserve">202610150066 </t>
  </si>
  <si>
    <t>700846053.000 30000</t>
  </si>
  <si>
    <t>PLASTIC FRAME</t>
  </si>
  <si>
    <t>700857431.000 30000</t>
  </si>
  <si>
    <t>P06</t>
  </si>
  <si>
    <t>AMI</t>
  </si>
  <si>
    <t>METRONA UNION GMBH</t>
  </si>
  <si>
    <t>A71D29ZQCI/Q (A71D29 U05)</t>
  </si>
  <si>
    <t>11046343.000 20000</t>
  </si>
  <si>
    <t>AMICCOM ELECTRONICS CORP, TAIWAN (WK5)</t>
  </si>
  <si>
    <t>A71C03BUF/Q</t>
  </si>
  <si>
    <t>11066252.000 20000</t>
  </si>
  <si>
    <t>WINSSON ENTERPRISES CO. LTD</t>
  </si>
  <si>
    <t>A91U29F710NZQ5A/Q</t>
  </si>
  <si>
    <t xml:space="preserve">202610070028 </t>
  </si>
  <si>
    <t>11070441.000 20000</t>
  </si>
  <si>
    <t>KUNSHAN ZHONGDING ELECTRONIC CO., LTD.</t>
  </si>
  <si>
    <t>A71C03AUF/Q</t>
  </si>
  <si>
    <t>11076291.000 20000</t>
  </si>
  <si>
    <t>FRACARRO RADIOINDUSTRIE SRL</t>
  </si>
  <si>
    <t>A75C35BQFI</t>
  </si>
  <si>
    <t>1011581.000 34000</t>
  </si>
  <si>
    <t>CIR</t>
  </si>
  <si>
    <t>CAVOTEC GERMANY GMBH</t>
  </si>
  <si>
    <t>ANT-2400-SFW</t>
  </si>
  <si>
    <t>914351.000 24000</t>
  </si>
  <si>
    <t>CIRCUIT DESIGN, INC. (WK3)</t>
  </si>
  <si>
    <t>JJP</t>
  </si>
  <si>
    <t>KEBA HANDOVER AUTOMATION GMBH</t>
  </si>
  <si>
    <t>WMX6219</t>
  </si>
  <si>
    <t xml:space="preserve">V1B032AC5L </t>
  </si>
  <si>
    <t xml:space="preserve">202609090081 </t>
  </si>
  <si>
    <t>11068911.000 20000</t>
  </si>
  <si>
    <t>JJPLUS CORPORATION (WK5)</t>
  </si>
  <si>
    <t>LAI</t>
  </si>
  <si>
    <t>TE CONNECTIVITY SOLUTIONS GMBH</t>
  </si>
  <si>
    <t>HID TEXTILE SERVICES SARL</t>
  </si>
  <si>
    <t>S8658PR12NF</t>
  </si>
  <si>
    <t xml:space="preserve">40C028AN </t>
  </si>
  <si>
    <t xml:space="preserve">202610060097 </t>
  </si>
  <si>
    <t>7182032.000 21000</t>
  </si>
  <si>
    <t xml:space="preserve">40C029AN </t>
  </si>
  <si>
    <t xml:space="preserve">202610060100 </t>
  </si>
  <si>
    <t>7182032.001 21000</t>
  </si>
  <si>
    <t>LAN</t>
  </si>
  <si>
    <t>NIKI GEORGE</t>
  </si>
  <si>
    <t>FUKUDA DENSHI UK LIMITED</t>
  </si>
  <si>
    <t>EDSOR08P-01</t>
  </si>
  <si>
    <t>43884791.001 15000</t>
  </si>
  <si>
    <t>LANTRONIX (WK6)</t>
  </si>
  <si>
    <t>XP1001000-05R</t>
  </si>
  <si>
    <t xml:space="preserve">52A22AN </t>
  </si>
  <si>
    <t xml:space="preserve">202609090066 </t>
  </si>
  <si>
    <t>53338752.000 19000</t>
  </si>
  <si>
    <t xml:space="preserve">53B036BUB </t>
  </si>
  <si>
    <t xml:space="preserve">202609160058 </t>
  </si>
  <si>
    <t>53338752.001 19000</t>
  </si>
  <si>
    <t xml:space="preserve">52A25AN </t>
  </si>
  <si>
    <t xml:space="preserve">202610020073 </t>
  </si>
  <si>
    <t>53338752.002 19000</t>
  </si>
  <si>
    <t>LM SOFTWARE GMBH</t>
  </si>
  <si>
    <t>XPD1001000-01</t>
  </si>
  <si>
    <t xml:space="preserve">52B26BUB </t>
  </si>
  <si>
    <t xml:space="preserve">202512080152 </t>
  </si>
  <si>
    <t>11024512.000 20000</t>
  </si>
  <si>
    <t xml:space="preserve">W1A085AC5I </t>
  </si>
  <si>
    <t xml:space="preserve">202512170134 </t>
  </si>
  <si>
    <t>11024512.001 20000</t>
  </si>
  <si>
    <t xml:space="preserve">Z1C043AB5D </t>
  </si>
  <si>
    <t xml:space="preserve">202603250052 </t>
  </si>
  <si>
    <t>11024512.002 20000</t>
  </si>
  <si>
    <t>TECSYSTEM SRL</t>
  </si>
  <si>
    <t xml:space="preserve">S1 </t>
  </si>
  <si>
    <t>DATEXEL SRL</t>
  </si>
  <si>
    <t>XP1001000M-05R</t>
  </si>
  <si>
    <t xml:space="preserve">W1C032AC5I </t>
  </si>
  <si>
    <t xml:space="preserve">202605110110 </t>
  </si>
  <si>
    <t>997632.100 34000</t>
  </si>
  <si>
    <t>DELCON SRL</t>
  </si>
  <si>
    <t>1007241.000 34000</t>
  </si>
  <si>
    <t>PRO</t>
  </si>
  <si>
    <t>SELVA ELECTRONIQUE</t>
  </si>
  <si>
    <t>AWSCR-3.58CPLB-C30-T4</t>
  </si>
  <si>
    <t>7185721.000 21000</t>
  </si>
  <si>
    <t>ABRACON, LLC (WK4)</t>
  </si>
  <si>
    <t>FLEXTRONICS MANUFACTURING EUROPE BV</t>
  </si>
  <si>
    <t>PRO-OB-440</t>
  </si>
  <si>
    <t xml:space="preserve">53A036BNB </t>
  </si>
  <si>
    <t xml:space="preserve">202610120139 </t>
  </si>
  <si>
    <t>7187301.000 21000</t>
  </si>
  <si>
    <t>SCHILLER MEDICAL SAS</t>
  </si>
  <si>
    <t>PRO-EX-296</t>
  </si>
  <si>
    <t>7187701.000 21000</t>
  </si>
  <si>
    <t>GPV INTERNATIONAL A/S - ELECTRONICS</t>
  </si>
  <si>
    <t>ACH-20.000MHZ-LCS</t>
  </si>
  <si>
    <t>914113.000 24000</t>
  </si>
  <si>
    <t>ARGUS SECURITY SRL</t>
  </si>
  <si>
    <t>PRO-OB-471</t>
  </si>
  <si>
    <t>993995.000 34000</t>
  </si>
  <si>
    <t>MTA SPA</t>
  </si>
  <si>
    <t>NICOLETTA SALAMINA</t>
  </si>
  <si>
    <t>PRO-OB-536</t>
  </si>
  <si>
    <t xml:space="preserve">L1A032AC5T </t>
  </si>
  <si>
    <t xml:space="preserve">202609100142 </t>
  </si>
  <si>
    <t>1008253.000 34000</t>
  </si>
  <si>
    <t>1008254.000 34000</t>
  </si>
  <si>
    <t>SIW</t>
  </si>
  <si>
    <t>LACROIX ELECTRONICS BEAUPREAU</t>
  </si>
  <si>
    <t>WP7702 1104918 T&amp;R</t>
  </si>
  <si>
    <t xml:space="preserve">41A011BUB </t>
  </si>
  <si>
    <t xml:space="preserve">202609290086 </t>
  </si>
  <si>
    <t>7181993.000 21000</t>
  </si>
  <si>
    <t>SIERRA WIRELESS SA USD (WK4)</t>
  </si>
  <si>
    <t>SIS</t>
  </si>
  <si>
    <t>HL7802 1105203 SPL</t>
  </si>
  <si>
    <t xml:space="preserve">W1D029AC5I </t>
  </si>
  <si>
    <t xml:space="preserve">202609160017 </t>
  </si>
  <si>
    <t>7183731.000 21000</t>
  </si>
  <si>
    <t xml:space="preserve">P1B057AD5I </t>
  </si>
  <si>
    <t xml:space="preserve">202610060127 </t>
  </si>
  <si>
    <t>7185171.000 21000</t>
  </si>
  <si>
    <t>7185172.000 21000</t>
  </si>
  <si>
    <t>WP7607-1GQ 1105358 T&amp;R</t>
  </si>
  <si>
    <t>911341.000 24000</t>
  </si>
  <si>
    <t>TOLOTECH OY</t>
  </si>
  <si>
    <t>HL SKT COVER 6000596 SPL</t>
  </si>
  <si>
    <t xml:space="preserve">X1C061AD5I </t>
  </si>
  <si>
    <t xml:space="preserve">202602050160 </t>
  </si>
  <si>
    <t>912962.000 24000</t>
  </si>
  <si>
    <t>WP SKT BASE 6000636 SPL</t>
  </si>
  <si>
    <t xml:space="preserve">V1D099AB5L </t>
  </si>
  <si>
    <t xml:space="preserve">202601150107 </t>
  </si>
  <si>
    <t>912963.000 24000</t>
  </si>
  <si>
    <t>912963.100 24000</t>
  </si>
  <si>
    <t>PILOTFISH NETWORKS AB</t>
  </si>
  <si>
    <t>RC7620Q 1105241 T&amp;R</t>
  </si>
  <si>
    <t xml:space="preserve">41A003AU </t>
  </si>
  <si>
    <t xml:space="preserve">202609280144 </t>
  </si>
  <si>
    <t>913961.000 24000</t>
  </si>
  <si>
    <t>HL SKT BASE 6000595 SPL</t>
  </si>
  <si>
    <t>915241.000 24000</t>
  </si>
  <si>
    <t>ITSME BV</t>
  </si>
  <si>
    <t>MC7421 Q-M2M-1104688</t>
  </si>
  <si>
    <t xml:space="preserve">U1B080AC5D </t>
  </si>
  <si>
    <t xml:space="preserve">202610010033 </t>
  </si>
  <si>
    <t>700855651.000 30000</t>
  </si>
  <si>
    <t>RC7620-1GQ 1105025 T&amp;R</t>
  </si>
  <si>
    <t>993183.000 34000</t>
  </si>
  <si>
    <t>994213.000 34000</t>
  </si>
  <si>
    <t>994213.001 34000</t>
  </si>
  <si>
    <t>MOVIA S.P.A.</t>
  </si>
  <si>
    <t>RC7620 1105311</t>
  </si>
  <si>
    <t xml:space="preserve">P1B069AD5I </t>
  </si>
  <si>
    <t xml:space="preserve">202610060130 </t>
  </si>
  <si>
    <t>1001861.000 34000</t>
  </si>
  <si>
    <t>SPK</t>
  </si>
  <si>
    <t>SANMINA CORP. C/O GLOBAL FINANCE CENTER</t>
  </si>
  <si>
    <t>WPEQ-268AXI(BT)</t>
  </si>
  <si>
    <t xml:space="preserve">Z1H043AB5D </t>
  </si>
  <si>
    <t xml:space="preserve">202609090084 </t>
  </si>
  <si>
    <t>11031053.000 20000</t>
  </si>
  <si>
    <t>SPARKLAN COMMUNICATIONS, INC. (WK6)</t>
  </si>
  <si>
    <t>IMC TEST &amp; MEASUREMENT GMBH</t>
  </si>
  <si>
    <t>WPEA-127NI</t>
  </si>
  <si>
    <t xml:space="preserve">26G013AB7B </t>
  </si>
  <si>
    <t xml:space="preserve">202610050195 </t>
  </si>
  <si>
    <t>11064711.000 20000</t>
  </si>
  <si>
    <t>EPEC OY</t>
  </si>
  <si>
    <t>WNFQ-268AXI(BT)</t>
  </si>
  <si>
    <t>910983.000 24000</t>
  </si>
  <si>
    <t>915141.000 24000</t>
  </si>
  <si>
    <t>Z06</t>
  </si>
  <si>
    <t>JABLOTRON A.S.</t>
  </si>
  <si>
    <t>ORDERKOSTEN-EC</t>
  </si>
  <si>
    <t xml:space="preserve">202609150036 </t>
  </si>
  <si>
    <t>53336932.000 19000</t>
  </si>
  <si>
    <t>PHOENIX CONTACT GMBH &amp; CO. KG</t>
  </si>
  <si>
    <t>F40-N-B</t>
  </si>
  <si>
    <t>11079211.000 20000</t>
  </si>
  <si>
    <t>TEKFUN CO. LTD, TAOYUAN HSIEN (WK6)</t>
  </si>
  <si>
    <t>KPRO AB</t>
  </si>
  <si>
    <t>ADA-5WXYZ-2004</t>
  </si>
  <si>
    <t xml:space="preserve">W1B048AC5I </t>
  </si>
  <si>
    <t xml:space="preserve">202610050080 </t>
  </si>
  <si>
    <t>917371.000 24000</t>
  </si>
  <si>
    <t>ADACTUS AB (WK5)</t>
  </si>
  <si>
    <t>SI311103000</t>
  </si>
  <si>
    <t>917181.000 24000</t>
  </si>
  <si>
    <t>2J ANTENNAE S.R.O (WK3)</t>
  </si>
  <si>
    <t>SI311103002</t>
  </si>
  <si>
    <t>917182.000 24000</t>
  </si>
  <si>
    <t>M48-FL-113-150-IPEX</t>
  </si>
  <si>
    <t xml:space="preserve">T1A064AC5L </t>
  </si>
  <si>
    <t xml:space="preserve">202603170157 </t>
  </si>
  <si>
    <t>700842483.000 30000</t>
  </si>
  <si>
    <t>P07</t>
  </si>
  <si>
    <t>ACA</t>
  </si>
  <si>
    <t>INDUCTOTHERM</t>
  </si>
  <si>
    <t>ACCA-20474</t>
  </si>
  <si>
    <t>53339631.000 19000</t>
  </si>
  <si>
    <t>PREMIO CABLE &amp; WIRE CO, LTD</t>
  </si>
  <si>
    <t>ACCA-20475</t>
  </si>
  <si>
    <t>53339632.000 19000</t>
  </si>
  <si>
    <t>INTERSOFT ELECTRONICS</t>
  </si>
  <si>
    <t>ACCA-12305</t>
  </si>
  <si>
    <t>53339671.000 19000</t>
  </si>
  <si>
    <t>UNITED AU-VI CO, LTD</t>
  </si>
  <si>
    <t>TPL SYSTEMES</t>
  </si>
  <si>
    <t>KARINE GUERARD</t>
  </si>
  <si>
    <t>ACCA-24191-B</t>
  </si>
  <si>
    <t>7142969.004 21000</t>
  </si>
  <si>
    <t>RADBON ELECTRONICS CO., LTD.</t>
  </si>
  <si>
    <t>ACCA-24192-B</t>
  </si>
  <si>
    <t>71429610.004 21000</t>
  </si>
  <si>
    <t>BUBENDORFF</t>
  </si>
  <si>
    <t>KAREN DETIMMERMAN</t>
  </si>
  <si>
    <t>ACCA-21299-C</t>
  </si>
  <si>
    <t xml:space="preserve">W2WORKB096A </t>
  </si>
  <si>
    <t xml:space="preserve">202602260055 </t>
  </si>
  <si>
    <t>7161041.006 21000</t>
  </si>
  <si>
    <t>IMS CONNECTOR SYSTEMS KFT</t>
  </si>
  <si>
    <t>ACCA-24033-D</t>
  </si>
  <si>
    <t>7161534.000 21000</t>
  </si>
  <si>
    <t>ACCA-25174-A</t>
  </si>
  <si>
    <t xml:space="preserve">53A037BNB </t>
  </si>
  <si>
    <t xml:space="preserve">202606050105 </t>
  </si>
  <si>
    <t>7165482.000 21000</t>
  </si>
  <si>
    <t>MORECRAFTS TECHNOLOGY CO., LTD</t>
  </si>
  <si>
    <t xml:space="preserve">202606050108 </t>
  </si>
  <si>
    <t>7165482.001 21000</t>
  </si>
  <si>
    <t>CICOR NEUILLY-EN-THELLE</t>
  </si>
  <si>
    <t>ACCA-24204-B</t>
  </si>
  <si>
    <t>7169298.000 21000</t>
  </si>
  <si>
    <t>ACCA-24286-A</t>
  </si>
  <si>
    <t>71692910.000 21000</t>
  </si>
  <si>
    <t>CENTRALP</t>
  </si>
  <si>
    <t>ACCA-19530-B</t>
  </si>
  <si>
    <t xml:space="preserve">V2D061AC5I </t>
  </si>
  <si>
    <t xml:space="preserve">202605270044 </t>
  </si>
  <si>
    <t>7169827.000 21000</t>
  </si>
  <si>
    <t xml:space="preserve">53A035AN </t>
  </si>
  <si>
    <t xml:space="preserve">202609070096 </t>
  </si>
  <si>
    <t>7170591.000 21000</t>
  </si>
  <si>
    <t xml:space="preserve">202609070097 </t>
  </si>
  <si>
    <t>7170591.001 21000</t>
  </si>
  <si>
    <t>FEDD</t>
  </si>
  <si>
    <t>ACCA-22145-A</t>
  </si>
  <si>
    <t xml:space="preserve">Y1G039AB5D </t>
  </si>
  <si>
    <t xml:space="preserve">202610060085 </t>
  </si>
  <si>
    <t>7173712.000 21000</t>
  </si>
  <si>
    <t>MGI SA</t>
  </si>
  <si>
    <t>ACCA-18132-B</t>
  </si>
  <si>
    <t xml:space="preserve">53B028BUB </t>
  </si>
  <si>
    <t xml:space="preserve">202608030209 </t>
  </si>
  <si>
    <t>7175994.000 21000</t>
  </si>
  <si>
    <t xml:space="preserve">T1E088AC5H </t>
  </si>
  <si>
    <t xml:space="preserve">202607030100 </t>
  </si>
  <si>
    <t>7175994.001 21000</t>
  </si>
  <si>
    <t>CRDE SA</t>
  </si>
  <si>
    <t>MM2043G02-207RP</t>
  </si>
  <si>
    <t xml:space="preserve">U1F020AC5D </t>
  </si>
  <si>
    <t xml:space="preserve">202610140066 </t>
  </si>
  <si>
    <t>7176143.000 21000</t>
  </si>
  <si>
    <t>ACCA-17525</t>
  </si>
  <si>
    <t>MULTI SOLUTION TECHNOLOGY LTD.</t>
  </si>
  <si>
    <t>LAUDREN ELECTRONIQUE</t>
  </si>
  <si>
    <t>BFI-9548</t>
  </si>
  <si>
    <t xml:space="preserve">Y1D031AB5D </t>
  </si>
  <si>
    <t xml:space="preserve">202610060119 </t>
  </si>
  <si>
    <t>7176902.000 21000</t>
  </si>
  <si>
    <t>UWC INDUSTRIAL SDN BHD</t>
  </si>
  <si>
    <t>CR01A-R6PV-GP</t>
  </si>
  <si>
    <t>7177802.000 21000</t>
  </si>
  <si>
    <t>E-VALUCON INC</t>
  </si>
  <si>
    <t>ENAG</t>
  </si>
  <si>
    <t>ACCA-16232-M-A</t>
  </si>
  <si>
    <t xml:space="preserve">53B030BUB </t>
  </si>
  <si>
    <t xml:space="preserve">202610130116 </t>
  </si>
  <si>
    <t>7179842.000 21000</t>
  </si>
  <si>
    <t>INEO SYSTRANS</t>
  </si>
  <si>
    <t>ANALOG WAY</t>
  </si>
  <si>
    <t>ACCA-18295-C</t>
  </si>
  <si>
    <t xml:space="preserve">U1D017AC5D </t>
  </si>
  <si>
    <t xml:space="preserve">202610060121 </t>
  </si>
  <si>
    <t>7180192.000 21000</t>
  </si>
  <si>
    <t>IMSA-11501S-45Y900(A)</t>
  </si>
  <si>
    <t>7180291.000 21000</t>
  </si>
  <si>
    <t>IRISO ELECTRONICS EUROPE GMBH</t>
  </si>
  <si>
    <t>VIVALTIS</t>
  </si>
  <si>
    <t>ACCA-19381-D</t>
  </si>
  <si>
    <t xml:space="preserve">53C018AU </t>
  </si>
  <si>
    <t xml:space="preserve">202610130033 </t>
  </si>
  <si>
    <t>7180411.000 21000</t>
  </si>
  <si>
    <t>7180412.000 21000</t>
  </si>
  <si>
    <t>ACCA-14200/A</t>
  </si>
  <si>
    <t>7181702.000 21000</t>
  </si>
  <si>
    <t>ACCA-14202/B</t>
  </si>
  <si>
    <t>7181711.000 21000</t>
  </si>
  <si>
    <t>ACCA-14204/A</t>
  </si>
  <si>
    <t>7181731.000 21000</t>
  </si>
  <si>
    <t>TELEDYNE E2V SEMICONDUCTORS SAS</t>
  </si>
  <si>
    <t>CR01A-P6S-S</t>
  </si>
  <si>
    <t xml:space="preserve">W1B061AC5I </t>
  </si>
  <si>
    <t xml:space="preserve">202609290019 </t>
  </si>
  <si>
    <t>7181781.000 21000</t>
  </si>
  <si>
    <t>ACCA-21298-C</t>
  </si>
  <si>
    <t xml:space="preserve">43B11AW </t>
  </si>
  <si>
    <t xml:space="preserve">202610160050 </t>
  </si>
  <si>
    <t>7181822.000 21000</t>
  </si>
  <si>
    <t>ACCA-17252-C</t>
  </si>
  <si>
    <t xml:space="preserve">Q1D041AB5D </t>
  </si>
  <si>
    <t xml:space="preserve">202610080034 </t>
  </si>
  <si>
    <t>7182081.000 21000</t>
  </si>
  <si>
    <t>SEI INTERCONNECT PRODUCTS</t>
  </si>
  <si>
    <t>VISHAY PRECISION TRANSDUCERS INDIA PVT</t>
  </si>
  <si>
    <t>ACCA-19088-2843-400</t>
  </si>
  <si>
    <t>7182651.000 21000</t>
  </si>
  <si>
    <t>CCE</t>
  </si>
  <si>
    <t xml:space="preserve">T1F057AB5H </t>
  </si>
  <si>
    <t xml:space="preserve">202610150085 </t>
  </si>
  <si>
    <t>7182993.000 21000</t>
  </si>
  <si>
    <t>7182993.001 21000</t>
  </si>
  <si>
    <t>ACTIA AUTOMOTIVE</t>
  </si>
  <si>
    <t>BFI-13043-B</t>
  </si>
  <si>
    <t>7183151.000 21000</t>
  </si>
  <si>
    <t>SINBON ELECTRONICS CO LTD</t>
  </si>
  <si>
    <t>BE13Z-2PV</t>
  </si>
  <si>
    <t xml:space="preserve">U1G043AB5D </t>
  </si>
  <si>
    <t xml:space="preserve">202610140068 </t>
  </si>
  <si>
    <t>7183411.000 21000</t>
  </si>
  <si>
    <t>ECEE</t>
  </si>
  <si>
    <t>ACCA-23424-B</t>
  </si>
  <si>
    <t xml:space="preserve">53A030BNB </t>
  </si>
  <si>
    <t xml:space="preserve">202610150057 </t>
  </si>
  <si>
    <t>7184111.000 21000</t>
  </si>
  <si>
    <t xml:space="preserve">202610150086 </t>
  </si>
  <si>
    <t>7184111.001 21000</t>
  </si>
  <si>
    <t>7184112.000 21000</t>
  </si>
  <si>
    <t>7184112.001 21000</t>
  </si>
  <si>
    <t>FERMETURES GROOM</t>
  </si>
  <si>
    <t>ACCA-26014-B</t>
  </si>
  <si>
    <t xml:space="preserve">53C036AU </t>
  </si>
  <si>
    <t xml:space="preserve">202608070008 </t>
  </si>
  <si>
    <t>7184151.000 21000</t>
  </si>
  <si>
    <t>7184301.000 21000</t>
  </si>
  <si>
    <t>ACCA-17298</t>
  </si>
  <si>
    <t>7184341.000 21000</t>
  </si>
  <si>
    <t>ACCA-26489-A</t>
  </si>
  <si>
    <t>7184342.000 21000</t>
  </si>
  <si>
    <t>ACCA-18191</t>
  </si>
  <si>
    <t xml:space="preserve">Q1D037AB5D </t>
  </si>
  <si>
    <t xml:space="preserve">202610080039 </t>
  </si>
  <si>
    <t>7184391.000 21000</t>
  </si>
  <si>
    <t>ACCA-19559</t>
  </si>
  <si>
    <t xml:space="preserve">Q1E059AB5D </t>
  </si>
  <si>
    <t xml:space="preserve">202610080042 </t>
  </si>
  <si>
    <t>7184393.000 21000</t>
  </si>
  <si>
    <t>TCOAG DEUTSCHLAND GMBH</t>
  </si>
  <si>
    <t>ACCA-21272-D</t>
  </si>
  <si>
    <t xml:space="preserve">Y1G065AB5D </t>
  </si>
  <si>
    <t xml:space="preserve">202610060087 </t>
  </si>
  <si>
    <t>7184661.000 21000</t>
  </si>
  <si>
    <t>ACCA-21271-E</t>
  </si>
  <si>
    <t xml:space="preserve">Y1F033AB5D </t>
  </si>
  <si>
    <t xml:space="preserve">202610060099 </t>
  </si>
  <si>
    <t>7184662.000 21000</t>
  </si>
  <si>
    <t>ACCA-20080</t>
  </si>
  <si>
    <t>7185403.000 21000</t>
  </si>
  <si>
    <t>COCS-1BNTG-75</t>
  </si>
  <si>
    <t>7185521.000 21000</t>
  </si>
  <si>
    <t>ACCA-18267-D</t>
  </si>
  <si>
    <t xml:space="preserve">Z1G026AC5D </t>
  </si>
  <si>
    <t xml:space="preserve">202609080123 </t>
  </si>
  <si>
    <t>7185581.000 21000</t>
  </si>
  <si>
    <t>ACCA-18294</t>
  </si>
  <si>
    <t xml:space="preserve">Y1F071AB5D </t>
  </si>
  <si>
    <t xml:space="preserve">202610050184 </t>
  </si>
  <si>
    <t>7185582.000 21000</t>
  </si>
  <si>
    <t>ACCA-18268-C</t>
  </si>
  <si>
    <t xml:space="preserve">Z1G029AC5D </t>
  </si>
  <si>
    <t xml:space="preserve">202609080124 </t>
  </si>
  <si>
    <t>7185583.000 21000</t>
  </si>
  <si>
    <t xml:space="preserve">202608070001 </t>
  </si>
  <si>
    <t>7185841.000 21000</t>
  </si>
  <si>
    <t>ACCA-19165</t>
  </si>
  <si>
    <t xml:space="preserve">Q1A067AB5D </t>
  </si>
  <si>
    <t xml:space="preserve">202610010003 </t>
  </si>
  <si>
    <t>7185981.000 21000</t>
  </si>
  <si>
    <t>ACCA-18117-B-2</t>
  </si>
  <si>
    <t>7186101.000 21000</t>
  </si>
  <si>
    <t>ACCA-18252-B</t>
  </si>
  <si>
    <t>7186111.000 21000</t>
  </si>
  <si>
    <t>EVOLIS</t>
  </si>
  <si>
    <t>ACCA-22077</t>
  </si>
  <si>
    <t xml:space="preserve">S1H039AB6C </t>
  </si>
  <si>
    <t xml:space="preserve">202610060103 </t>
  </si>
  <si>
    <t>7186121.000 21000</t>
  </si>
  <si>
    <t>CELEC</t>
  </si>
  <si>
    <t>ACCA-14180-B</t>
  </si>
  <si>
    <t>7186501.000 21000</t>
  </si>
  <si>
    <t>ACCA-26035-A</t>
  </si>
  <si>
    <t xml:space="preserve">T1F061AC5H </t>
  </si>
  <si>
    <t xml:space="preserve">202607060096 </t>
  </si>
  <si>
    <t>7186621.000 21000</t>
  </si>
  <si>
    <t>ACCA-26034-A</t>
  </si>
  <si>
    <t xml:space="preserve">T1B077AC5H </t>
  </si>
  <si>
    <t xml:space="preserve">202607060095 </t>
  </si>
  <si>
    <t>7186622.000 21000</t>
  </si>
  <si>
    <t>7186711.000 21000</t>
  </si>
  <si>
    <t>ACCA-23347-C</t>
  </si>
  <si>
    <t xml:space="preserve">20F007AB4B </t>
  </si>
  <si>
    <t xml:space="preserve">202610120122 </t>
  </si>
  <si>
    <t>7186721.000 21000</t>
  </si>
  <si>
    <t>ACCA-18118</t>
  </si>
  <si>
    <t>7186971.000 21000</t>
  </si>
  <si>
    <t>ACCA-18116</t>
  </si>
  <si>
    <t>7186973.000 21000</t>
  </si>
  <si>
    <t>ACCA-20038-B</t>
  </si>
  <si>
    <t xml:space="preserve">U1E020AC5D </t>
  </si>
  <si>
    <t xml:space="preserve">202610060129 </t>
  </si>
  <si>
    <t>7186976.000 21000</t>
  </si>
  <si>
    <t>ACCA-19425</t>
  </si>
  <si>
    <t xml:space="preserve">W1D017AC5I </t>
  </si>
  <si>
    <t xml:space="preserve">202610060116 </t>
  </si>
  <si>
    <t>7186984.000 21000</t>
  </si>
  <si>
    <t>PROMOCAB INDUSTRIE</t>
  </si>
  <si>
    <t>GERAL</t>
  </si>
  <si>
    <t>KIT 2001-39601</t>
  </si>
  <si>
    <t xml:space="preserve">52A23BNB </t>
  </si>
  <si>
    <t xml:space="preserve">202610130054 </t>
  </si>
  <si>
    <t>7187091.000 21000</t>
  </si>
  <si>
    <t>HYDRELIS</t>
  </si>
  <si>
    <t>ACCA-21049-A</t>
  </si>
  <si>
    <t>7187331.000 21000</t>
  </si>
  <si>
    <t>ACCA-20044-B</t>
  </si>
  <si>
    <t>7187371.000 21000</t>
  </si>
  <si>
    <t>GEAR PACKAGING SERVICES, S.L.</t>
  </si>
  <si>
    <t>CR01A-J4S-S</t>
  </si>
  <si>
    <t>7187791.000 21000</t>
  </si>
  <si>
    <t>CR01A-P4P-S</t>
  </si>
  <si>
    <t>7187792.000 21000</t>
  </si>
  <si>
    <t>ACCA-20075</t>
  </si>
  <si>
    <t>7187811.000 21000</t>
  </si>
  <si>
    <t xml:space="preserve">53B031BUB </t>
  </si>
  <si>
    <t xml:space="preserve">202610070052 </t>
  </si>
  <si>
    <t>7187811.001 21000</t>
  </si>
  <si>
    <t>ACCA-26346-A</t>
  </si>
  <si>
    <t>7187821.000 21000</t>
  </si>
  <si>
    <t>7187831.000 21000</t>
  </si>
  <si>
    <t>7187841.000 21000</t>
  </si>
  <si>
    <t>ACCA-18539</t>
  </si>
  <si>
    <t xml:space="preserve">U1F035AB5D </t>
  </si>
  <si>
    <t xml:space="preserve">202610140072 </t>
  </si>
  <si>
    <t>7188111.000 21000</t>
  </si>
  <si>
    <t>7188251.000 21000</t>
  </si>
  <si>
    <t>AVIWEST SAS</t>
  </si>
  <si>
    <t>ACCA-26483-L-A</t>
  </si>
  <si>
    <t>7188431.000 21000</t>
  </si>
  <si>
    <t>ACCA-26484-R-A</t>
  </si>
  <si>
    <t>7188433.000 21000</t>
  </si>
  <si>
    <t>ACCA-26485-A</t>
  </si>
  <si>
    <t>7188435.000 21000</t>
  </si>
  <si>
    <t>7188581.000 21000</t>
  </si>
  <si>
    <t>ACCA-6359-B</t>
  </si>
  <si>
    <t>7188701.000 21000</t>
  </si>
  <si>
    <t>ACCA-22094</t>
  </si>
  <si>
    <t>71887115.000 21000</t>
  </si>
  <si>
    <t>WANSHIH ELECTRONIC CO.,LTD</t>
  </si>
  <si>
    <t>ACCA-26424-A</t>
  </si>
  <si>
    <t>7188941.000 21000</t>
  </si>
  <si>
    <t>ACCA-11420</t>
  </si>
  <si>
    <t>7189042.000 21000</t>
  </si>
  <si>
    <t>ACCA-26498-A</t>
  </si>
  <si>
    <t>7189083.000 21000</t>
  </si>
  <si>
    <t>SYNCHRONIC</t>
  </si>
  <si>
    <t>ACCA-18120-B</t>
  </si>
  <si>
    <t>7189231.000 21000</t>
  </si>
  <si>
    <t>HAIVISION SYSTEM INC</t>
  </si>
  <si>
    <t>ACCA-26013-R-B</t>
  </si>
  <si>
    <t>7189401.000 21000</t>
  </si>
  <si>
    <t>ACCA-22074</t>
  </si>
  <si>
    <t>7189441.000 21000</t>
  </si>
  <si>
    <t>ACCA-24276-A</t>
  </si>
  <si>
    <t>7189451.000 21000</t>
  </si>
  <si>
    <t>ACCA-24290-A</t>
  </si>
  <si>
    <t>7189452.000 21000</t>
  </si>
  <si>
    <t>ACCA-23141-A</t>
  </si>
  <si>
    <t>7189453.000 21000</t>
  </si>
  <si>
    <t xml:space="preserve">202610050048 </t>
  </si>
  <si>
    <t>7189503.100 21000</t>
  </si>
  <si>
    <t>7190151.000 21000</t>
  </si>
  <si>
    <t>ACCA-26499-A</t>
  </si>
  <si>
    <t>7190311.000 21000</t>
  </si>
  <si>
    <t>QUANTUM SYSTEMS GMBH</t>
  </si>
  <si>
    <t>ACCA-26477-A</t>
  </si>
  <si>
    <t>7190622.000 21000</t>
  </si>
  <si>
    <t>ACCA-26478-A</t>
  </si>
  <si>
    <t>7190623.000 21000</t>
  </si>
  <si>
    <t>ACCA-19310</t>
  </si>
  <si>
    <t xml:space="preserve">53C020AU </t>
  </si>
  <si>
    <t xml:space="preserve">202609170096 </t>
  </si>
  <si>
    <t>7190661.000 21000</t>
  </si>
  <si>
    <t>ACCA-26032-A</t>
  </si>
  <si>
    <t xml:space="preserve">44C81AZ </t>
  </si>
  <si>
    <t xml:space="preserve">202608120100 </t>
  </si>
  <si>
    <t>7190921.000 21000</t>
  </si>
  <si>
    <t>ACCA-16305-3000</t>
  </si>
  <si>
    <t xml:space="preserve">46A13AR </t>
  </si>
  <si>
    <t xml:space="preserve">202605120033 </t>
  </si>
  <si>
    <t>7190922.000 21000</t>
  </si>
  <si>
    <t>ACCA-16305-6000</t>
  </si>
  <si>
    <t xml:space="preserve">41A31UB </t>
  </si>
  <si>
    <t xml:space="preserve">202510300067 </t>
  </si>
  <si>
    <t>7190923.000 21000</t>
  </si>
  <si>
    <t>7190931.000 21000</t>
  </si>
  <si>
    <t>7190932.000 21000</t>
  </si>
  <si>
    <t>ACCA-26033-A</t>
  </si>
  <si>
    <t xml:space="preserve">41C081BUB </t>
  </si>
  <si>
    <t xml:space="preserve">202608120154 </t>
  </si>
  <si>
    <t>7191101.000 21000</t>
  </si>
  <si>
    <t xml:space="preserve">202608120104 </t>
  </si>
  <si>
    <t>7191102.000 21000</t>
  </si>
  <si>
    <t>7191121.000 21000</t>
  </si>
  <si>
    <t>ACCA-16305-9000</t>
  </si>
  <si>
    <t xml:space="preserve">53D035AN </t>
  </si>
  <si>
    <t xml:space="preserve">202510300085 </t>
  </si>
  <si>
    <t>7191123.000 21000</t>
  </si>
  <si>
    <t xml:space="preserve">202510300090 </t>
  </si>
  <si>
    <t>7191123.001 21000</t>
  </si>
  <si>
    <t xml:space="preserve">W1B040AC5I </t>
  </si>
  <si>
    <t xml:space="preserve">202511050007 </t>
  </si>
  <si>
    <t>7191123.002 21000</t>
  </si>
  <si>
    <t>ACCA-16118</t>
  </si>
  <si>
    <t xml:space="preserve">53A028BNB </t>
  </si>
  <si>
    <t xml:space="preserve">202609070182 </t>
  </si>
  <si>
    <t>7191131.000 21000</t>
  </si>
  <si>
    <t xml:space="preserve">202608120152 </t>
  </si>
  <si>
    <t>7191132.000 21000</t>
  </si>
  <si>
    <t>QUOOKER</t>
  </si>
  <si>
    <t>AC-7030/XH</t>
  </si>
  <si>
    <t xml:space="preserve">41D007AN </t>
  </si>
  <si>
    <t xml:space="preserve">202608040109 </t>
  </si>
  <si>
    <t>7008585220.000 30000</t>
  </si>
  <si>
    <t>AFO</t>
  </si>
  <si>
    <t>CRESTCHIC (UK) LIMITED</t>
  </si>
  <si>
    <t>TCF2972</t>
  </si>
  <si>
    <t>43831164.000 15000</t>
  </si>
  <si>
    <t>TCF2949</t>
  </si>
  <si>
    <t>43842554.000 15000</t>
  </si>
  <si>
    <t>VECTOR SUPPLIES LTD</t>
  </si>
  <si>
    <t>TCF3061</t>
  </si>
  <si>
    <t>43846752.002 15000</t>
  </si>
  <si>
    <t>TCF3062</t>
  </si>
  <si>
    <t>43846753.001 15000</t>
  </si>
  <si>
    <t>ELMA ELECTRONIC UK LIMITED</t>
  </si>
  <si>
    <t>TCF2837</t>
  </si>
  <si>
    <t>43865461.001 15000</t>
  </si>
  <si>
    <t>TCF2838</t>
  </si>
  <si>
    <t>43865462.001 15000</t>
  </si>
  <si>
    <t>TCF2839</t>
  </si>
  <si>
    <t>43865463.001 15000</t>
  </si>
  <si>
    <t>MFM00EB-017</t>
  </si>
  <si>
    <t>43883253.000 15000</t>
  </si>
  <si>
    <t>MFM00EN-039</t>
  </si>
  <si>
    <t xml:space="preserve">#FINISH08 </t>
  </si>
  <si>
    <t xml:space="preserve">202609230015 </t>
  </si>
  <si>
    <t>438832618.000 15000</t>
  </si>
  <si>
    <t>R&amp;M ELECTRICAL GROUP LTD (ABERDEEN)</t>
  </si>
  <si>
    <t>ARF4166</t>
  </si>
  <si>
    <t>43885601.000 15000</t>
  </si>
  <si>
    <t>DOMAR MS sp. Z o.o. £££££</t>
  </si>
  <si>
    <t>MFM-062RWN-009</t>
  </si>
  <si>
    <t>43891181.000 15000</t>
  </si>
  <si>
    <t>AIO</t>
  </si>
  <si>
    <t>IST POWER LTD</t>
  </si>
  <si>
    <t>973102A2422S(431)</t>
  </si>
  <si>
    <t xml:space="preserve">#FINISH10 </t>
  </si>
  <si>
    <t xml:space="preserve">202609250082 </t>
  </si>
  <si>
    <t>43794601.000 15000</t>
  </si>
  <si>
    <t>43794601.002 15000</t>
  </si>
  <si>
    <t>973102A2422P</t>
  </si>
  <si>
    <t xml:space="preserve">202609240029 </t>
  </si>
  <si>
    <t>43794602.000 15000</t>
  </si>
  <si>
    <t>43794602.001 15000</t>
  </si>
  <si>
    <t>973102A10SL4P</t>
  </si>
  <si>
    <t>43794603.000 15000</t>
  </si>
  <si>
    <t>AMPHENOL TECH (ZHUHAI)CO.,LTD (WK4)</t>
  </si>
  <si>
    <t>CRAVEN ELECTRICAL WHOLESALERS LTD</t>
  </si>
  <si>
    <t>2CMA167984R1000</t>
  </si>
  <si>
    <t>43855171.000 15000</t>
  </si>
  <si>
    <t>AMPHENOL-TUCHEL INDUSTRIAL GMBH (WK4)</t>
  </si>
  <si>
    <t>PARKINSON HARNESS TECHNOLOGY LTD</t>
  </si>
  <si>
    <t>HVSLS600062A116</t>
  </si>
  <si>
    <t xml:space="preserve">G0610B01A </t>
  </si>
  <si>
    <t xml:space="preserve">202602170133 </t>
  </si>
  <si>
    <t>43856486.000 15000</t>
  </si>
  <si>
    <t>SUNDRY CREDITORS - EURO - 81000 (WK4)</t>
  </si>
  <si>
    <t>97-3106A-10SL-4S(946)</t>
  </si>
  <si>
    <t>43859821.000 15000</t>
  </si>
  <si>
    <t>RT0B-12CG-NS2</t>
  </si>
  <si>
    <t xml:space="preserve">G0606B02A </t>
  </si>
  <si>
    <t xml:space="preserve">202509170017 </t>
  </si>
  <si>
    <t>43869467.000 15000</t>
  </si>
  <si>
    <t>43869972.000 15000</t>
  </si>
  <si>
    <t>RT06122SNHEC03</t>
  </si>
  <si>
    <t xml:space="preserve">G0610A03A </t>
  </si>
  <si>
    <t xml:space="preserve">202504100035 </t>
  </si>
  <si>
    <t>43871092.000 15000</t>
  </si>
  <si>
    <t>43871096.000 15000</t>
  </si>
  <si>
    <t>43871097.000 15000</t>
  </si>
  <si>
    <t>43873604.000 15000</t>
  </si>
  <si>
    <t>BARRIC LIMITED</t>
  </si>
  <si>
    <t>PT01SE14-15P-025</t>
  </si>
  <si>
    <t>43878641.000 15000</t>
  </si>
  <si>
    <t>PT06SE14-15S-025</t>
  </si>
  <si>
    <t>43878642.000 15000</t>
  </si>
  <si>
    <t>SLPPB35BSB</t>
  </si>
  <si>
    <t>43880381.000 15000</t>
  </si>
  <si>
    <t>RL01001-70RE</t>
  </si>
  <si>
    <t xml:space="preserve">G0606D01A </t>
  </si>
  <si>
    <t xml:space="preserve">202608190056 </t>
  </si>
  <si>
    <t>438803810.000 15000</t>
  </si>
  <si>
    <t>AMPHENOL (CHANGZHOU) ELETR. CO LTD (WK4)</t>
  </si>
  <si>
    <t>438803810.001 15000</t>
  </si>
  <si>
    <t>43880565.000 15000</t>
  </si>
  <si>
    <t>SLPRATPSR</t>
  </si>
  <si>
    <t xml:space="preserve">G0518G03B </t>
  </si>
  <si>
    <t xml:space="preserve">202606010052 </t>
  </si>
  <si>
    <t>438805612.000 15000</t>
  </si>
  <si>
    <t>438805612.001 15000</t>
  </si>
  <si>
    <t>438818814.000 15000</t>
  </si>
  <si>
    <t>RL00801-50BK</t>
  </si>
  <si>
    <t>43882465.000 15000</t>
  </si>
  <si>
    <t>97-3108B-10SL-4S</t>
  </si>
  <si>
    <t>43884541.000 15000</t>
  </si>
  <si>
    <t>RL00571-16RE</t>
  </si>
  <si>
    <t xml:space="preserve">G0603A02A </t>
  </si>
  <si>
    <t xml:space="preserve">202505220010 </t>
  </si>
  <si>
    <t>43886443.000 15000</t>
  </si>
  <si>
    <t xml:space="preserve">G0610B02A </t>
  </si>
  <si>
    <t xml:space="preserve">202606090081 </t>
  </si>
  <si>
    <t>43886445.000 15000</t>
  </si>
  <si>
    <t>43886722.000 15000</t>
  </si>
  <si>
    <t>43886723.000 15000</t>
  </si>
  <si>
    <t>SLPPB50BSB</t>
  </si>
  <si>
    <t>43887341.000 15000</t>
  </si>
  <si>
    <t>PL183X-40-2.5</t>
  </si>
  <si>
    <t xml:space="preserve">G0610A01A </t>
  </si>
  <si>
    <t xml:space="preserve">202608030067 </t>
  </si>
  <si>
    <t>43887342.000 15000</t>
  </si>
  <si>
    <t>43887342.001 15000</t>
  </si>
  <si>
    <t>43887343.000 15000</t>
  </si>
  <si>
    <t>43887344.000 15000</t>
  </si>
  <si>
    <t>43890513.000 15000</t>
  </si>
  <si>
    <t>43890522.000 15000</t>
  </si>
  <si>
    <t>43890523.000 15000</t>
  </si>
  <si>
    <t>APH</t>
  </si>
  <si>
    <t>HONEYWELL AEROSPACE YEOVIL</t>
  </si>
  <si>
    <t>JN1003H0898PN1</t>
  </si>
  <si>
    <t xml:space="preserve">G0722D02A </t>
  </si>
  <si>
    <t xml:space="preserve">202511110147 </t>
  </si>
  <si>
    <t>43793974.000 15000</t>
  </si>
  <si>
    <t>AMPHENOL LTD (WK4)</t>
  </si>
  <si>
    <t>43793975.000 15000</t>
  </si>
  <si>
    <t xml:space="preserve">202511130051 </t>
  </si>
  <si>
    <t>43793975.001 15000</t>
  </si>
  <si>
    <t>JN1003H1035PN</t>
  </si>
  <si>
    <t xml:space="preserve">G0722C05A </t>
  </si>
  <si>
    <t xml:space="preserve">202605130240 </t>
  </si>
  <si>
    <t>43825144.000 15000</t>
  </si>
  <si>
    <t>43825145.000 15000</t>
  </si>
  <si>
    <t xml:space="preserve">G0474G07A </t>
  </si>
  <si>
    <t xml:space="preserve">202605210147 </t>
  </si>
  <si>
    <t>43825145.001 15000</t>
  </si>
  <si>
    <t>CABLEX PTY LTD</t>
  </si>
  <si>
    <t>602GB05EG1007PC586</t>
  </si>
  <si>
    <t xml:space="preserve">G0530E04B </t>
  </si>
  <si>
    <t xml:space="preserve">202504010108 </t>
  </si>
  <si>
    <t>43828701.000 15000</t>
  </si>
  <si>
    <t xml:space="preserve">202504110179 </t>
  </si>
  <si>
    <t>43828701.001 15000</t>
  </si>
  <si>
    <t>ICON RESEARCH LTD</t>
  </si>
  <si>
    <t>62GB16F106P</t>
  </si>
  <si>
    <t xml:space="preserve">#FINISH35 </t>
  </si>
  <si>
    <t xml:space="preserve">202609240055 </t>
  </si>
  <si>
    <t>43830325.000 15000</t>
  </si>
  <si>
    <t>62GB16F106S</t>
  </si>
  <si>
    <t xml:space="preserve">202507070193 </t>
  </si>
  <si>
    <t>438303211.000 15000</t>
  </si>
  <si>
    <t xml:space="preserve">202609240053 </t>
  </si>
  <si>
    <t>438303211.001 15000</t>
  </si>
  <si>
    <t>602GB05EG1419PN586</t>
  </si>
  <si>
    <t xml:space="preserve">202606120162 </t>
  </si>
  <si>
    <t>438342231.000 15000</t>
  </si>
  <si>
    <t>602GB07E1419SN586</t>
  </si>
  <si>
    <t xml:space="preserve">G0962A01A </t>
  </si>
  <si>
    <t xml:space="preserve">202608190115 </t>
  </si>
  <si>
    <t>438342232.000 15000</t>
  </si>
  <si>
    <t>602GB05EG1007PF586</t>
  </si>
  <si>
    <t xml:space="preserve">202610060152 </t>
  </si>
  <si>
    <t>43841663.000 15000</t>
  </si>
  <si>
    <t>602GB07E1007SF586</t>
  </si>
  <si>
    <t xml:space="preserve">#FINISH09 </t>
  </si>
  <si>
    <t xml:space="preserve">202609100214 </t>
  </si>
  <si>
    <t>43841669.000 15000</t>
  </si>
  <si>
    <t>62-5338-10-76PF</t>
  </si>
  <si>
    <t xml:space="preserve">G0526G01A </t>
  </si>
  <si>
    <t xml:space="preserve">202608170219 </t>
  </si>
  <si>
    <t>438416612.000 15000</t>
  </si>
  <si>
    <t>43841724.000 15000</t>
  </si>
  <si>
    <t>62-5338-10-76PN</t>
  </si>
  <si>
    <t xml:space="preserve">G0554F04A </t>
  </si>
  <si>
    <t xml:space="preserve">202605120209 </t>
  </si>
  <si>
    <t>43841727.000 15000</t>
  </si>
  <si>
    <t>ACTIVE ELECTRONICS PLC</t>
  </si>
  <si>
    <t>60272041SF</t>
  </si>
  <si>
    <t xml:space="preserve">202610050114 </t>
  </si>
  <si>
    <t>438458923.000 15000</t>
  </si>
  <si>
    <t>EX-ELTRONICS (UK) LTD</t>
  </si>
  <si>
    <t>60271210SN</t>
  </si>
  <si>
    <t>43846213.000 15000</t>
  </si>
  <si>
    <t>60262041PB</t>
  </si>
  <si>
    <t xml:space="preserve">202610050024 </t>
  </si>
  <si>
    <t>438465810.000 15000</t>
  </si>
  <si>
    <t>HUB ELECTRONICS LIMITED</t>
  </si>
  <si>
    <t>62-5322-10</t>
  </si>
  <si>
    <t>43847162.000 15000</t>
  </si>
  <si>
    <t xml:space="preserve">CS </t>
  </si>
  <si>
    <t>ESI ELECTRONIC SERVICES INTERNATIONAL</t>
  </si>
  <si>
    <t>602GB02A0898PN</t>
  </si>
  <si>
    <t>43847313.000 15000</t>
  </si>
  <si>
    <t>ONTIC ENGINEERING &amp; MANUFACTURING UK LTD</t>
  </si>
  <si>
    <t>418-2208-2200P-02</t>
  </si>
  <si>
    <t xml:space="preserve">G0962A06A </t>
  </si>
  <si>
    <t xml:space="preserve">202602020087 </t>
  </si>
  <si>
    <t>43848168.000 15000</t>
  </si>
  <si>
    <t>43848169.000 15000</t>
  </si>
  <si>
    <t>AERCO LTD</t>
  </si>
  <si>
    <t>60261419SF</t>
  </si>
  <si>
    <t xml:space="preserve">#FINISH40 </t>
  </si>
  <si>
    <t xml:space="preserve">202610080125 </t>
  </si>
  <si>
    <t>43848281.000 15000</t>
  </si>
  <si>
    <t>TV07RW2520PNW52</t>
  </si>
  <si>
    <t>43849053.001 15000</t>
  </si>
  <si>
    <t>43849054.000 15000</t>
  </si>
  <si>
    <t>62GB57A1626PW</t>
  </si>
  <si>
    <t xml:space="preserve">202607310115 </t>
  </si>
  <si>
    <t>43849076.000 15000</t>
  </si>
  <si>
    <t xml:space="preserve">202607230083 </t>
  </si>
  <si>
    <t>43849077.000 15000</t>
  </si>
  <si>
    <t>43849077.001 15000</t>
  </si>
  <si>
    <t xml:space="preserve">202609100110 </t>
  </si>
  <si>
    <t>43849078.000 15000</t>
  </si>
  <si>
    <t>62GB16F1626SW</t>
  </si>
  <si>
    <t xml:space="preserve">202609160096 </t>
  </si>
  <si>
    <t>438490712.000 15000</t>
  </si>
  <si>
    <t xml:space="preserve">202610070081 </t>
  </si>
  <si>
    <t>438490717.000 15000</t>
  </si>
  <si>
    <t xml:space="preserve">202609250086 </t>
  </si>
  <si>
    <t>438490719.000 15000</t>
  </si>
  <si>
    <t>60261626SN</t>
  </si>
  <si>
    <t xml:space="preserve">#FINISH31 </t>
  </si>
  <si>
    <t xml:space="preserve">202610160043 </t>
  </si>
  <si>
    <t>43850961.000 15000</t>
  </si>
  <si>
    <t>CANFORD AUDIO LTD</t>
  </si>
  <si>
    <t>62GB56T1626PN044</t>
  </si>
  <si>
    <t>43853037.000 15000</t>
  </si>
  <si>
    <t>43853038.000 15000</t>
  </si>
  <si>
    <t>PKS ELECTRONIC VERTRIEBS GMBH</t>
  </si>
  <si>
    <t>JN1003FG1419PA1</t>
  </si>
  <si>
    <t>43853231.001 15000</t>
  </si>
  <si>
    <t>HELITUNE LTD</t>
  </si>
  <si>
    <t>62GB51T1626SN</t>
  </si>
  <si>
    <t xml:space="preserve">G0554D04A </t>
  </si>
  <si>
    <t xml:space="preserve">202606250175 </t>
  </si>
  <si>
    <t>43854507.000 15000</t>
  </si>
  <si>
    <t>43854508.000 15000</t>
  </si>
  <si>
    <t>438546610.000 15000</t>
  </si>
  <si>
    <t>43854883.000 15000</t>
  </si>
  <si>
    <t>MSI DEFENCE EQUIPMENT &amp; SYSTEMS LTD</t>
  </si>
  <si>
    <t>62GB73614</t>
  </si>
  <si>
    <t>43855093.000 15000</t>
  </si>
  <si>
    <t>AMS3106A10SL4P</t>
  </si>
  <si>
    <t>43855754.000 15000</t>
  </si>
  <si>
    <t>AMS3106A10SL4S</t>
  </si>
  <si>
    <t>43855755.000 15000</t>
  </si>
  <si>
    <t>AIA5001-10-00-00-10-AA-04</t>
  </si>
  <si>
    <t xml:space="preserve">G0534E02A </t>
  </si>
  <si>
    <t xml:space="preserve">202607170146 </t>
  </si>
  <si>
    <t>438571411.000 15000</t>
  </si>
  <si>
    <t>438571412.000 15000</t>
  </si>
  <si>
    <t>438571413.000 15000</t>
  </si>
  <si>
    <t>43857183.000 15000</t>
  </si>
  <si>
    <t xml:space="preserve">202607310090 </t>
  </si>
  <si>
    <t>43857184.000 15000</t>
  </si>
  <si>
    <t xml:space="preserve">202608170063 </t>
  </si>
  <si>
    <t>438571810.001 15000</t>
  </si>
  <si>
    <t>438571810.002 15000</t>
  </si>
  <si>
    <t>438571811.000 15000</t>
  </si>
  <si>
    <t>438571814.000 15000</t>
  </si>
  <si>
    <t>438571816.000 15000</t>
  </si>
  <si>
    <t>438571817.000 15000</t>
  </si>
  <si>
    <t>438571819.000 15000</t>
  </si>
  <si>
    <t>438571820.000 15000</t>
  </si>
  <si>
    <t>602GB06EG1419SW</t>
  </si>
  <si>
    <t>43857671.000 15000</t>
  </si>
  <si>
    <t>COPPER+OPTIC TERMINATIONS LTD</t>
  </si>
  <si>
    <t>602GB07E1007SC586</t>
  </si>
  <si>
    <t xml:space="preserve">202610080170 </t>
  </si>
  <si>
    <t>43861218.000 15000</t>
  </si>
  <si>
    <t xml:space="preserve">202610090030 </t>
  </si>
  <si>
    <t>438612110.000 15000</t>
  </si>
  <si>
    <t>438612111.000 15000</t>
  </si>
  <si>
    <t xml:space="preserve">G0554E03A </t>
  </si>
  <si>
    <t xml:space="preserve">202610130136 </t>
  </si>
  <si>
    <t>438612111.001 15000</t>
  </si>
  <si>
    <t>438612114.000 15000</t>
  </si>
  <si>
    <t xml:space="preserve">202610130037 </t>
  </si>
  <si>
    <t>438612115.000 15000</t>
  </si>
  <si>
    <t>43861222.000 15000</t>
  </si>
  <si>
    <t>43861223.000 15000</t>
  </si>
  <si>
    <t>62GB56TG144S</t>
  </si>
  <si>
    <t xml:space="preserve">202609020022 </t>
  </si>
  <si>
    <t>43861227.000 15000</t>
  </si>
  <si>
    <t xml:space="preserve">202610090168 </t>
  </si>
  <si>
    <t>43861228.000 15000</t>
  </si>
  <si>
    <t xml:space="preserve">202609020020 </t>
  </si>
  <si>
    <t>43861229.000 15000</t>
  </si>
  <si>
    <t xml:space="preserve">202609240169 </t>
  </si>
  <si>
    <t>438612210.000 15000</t>
  </si>
  <si>
    <t>438612211.000 15000</t>
  </si>
  <si>
    <t xml:space="preserve">202609110147 </t>
  </si>
  <si>
    <t>43861234.000 15000</t>
  </si>
  <si>
    <t>602GB05EG1419SN586</t>
  </si>
  <si>
    <t xml:space="preserve">202609140047 </t>
  </si>
  <si>
    <t>43861235.000 15000</t>
  </si>
  <si>
    <t>43862601.000 15000</t>
  </si>
  <si>
    <t>60271419SN</t>
  </si>
  <si>
    <t xml:space="preserve">#FINISH39 </t>
  </si>
  <si>
    <t xml:space="preserve">202610090170 </t>
  </si>
  <si>
    <t>43864161.000 15000</t>
  </si>
  <si>
    <t>M85049/88-17Z03/RS</t>
  </si>
  <si>
    <t>43864551.000 15000</t>
  </si>
  <si>
    <t>AQ WIRING SYSTEMS ROCKFORD LIMITED</t>
  </si>
  <si>
    <t>TV06RW1504SNW52</t>
  </si>
  <si>
    <t>43866151.000 15000</t>
  </si>
  <si>
    <t>JN1003N22</t>
  </si>
  <si>
    <t xml:space="preserve">G0386A08I </t>
  </si>
  <si>
    <t xml:space="preserve">202610150093 </t>
  </si>
  <si>
    <t>43866401.000 15000</t>
  </si>
  <si>
    <t>6026898SN</t>
  </si>
  <si>
    <t xml:space="preserve">202610060009 </t>
  </si>
  <si>
    <t>43867753.000 15000</t>
  </si>
  <si>
    <t>60261210SY</t>
  </si>
  <si>
    <t>43867759.000 15000</t>
  </si>
  <si>
    <t>TV06RW1335SNW52</t>
  </si>
  <si>
    <t xml:space="preserve">202609290092 </t>
  </si>
  <si>
    <t>43868745.000 15000</t>
  </si>
  <si>
    <t>TV06RW1505SNW52</t>
  </si>
  <si>
    <t xml:space="preserve">202609290085 </t>
  </si>
  <si>
    <t>43868747.000 15000</t>
  </si>
  <si>
    <t>TV06RW2520PAW52</t>
  </si>
  <si>
    <t>43868748.000 15000</t>
  </si>
  <si>
    <t>BK4ARL10059SY/RS</t>
  </si>
  <si>
    <t>43868825.000 15000</t>
  </si>
  <si>
    <t>BK4BRN22179BW</t>
  </si>
  <si>
    <t>43871042.000 15000</t>
  </si>
  <si>
    <t>M85049/88-15W02/RS</t>
  </si>
  <si>
    <t>43871201.000 15000</t>
  </si>
  <si>
    <t>RIVENCORE GLOBAL SOLUTIONS LTD</t>
  </si>
  <si>
    <t>TVS06RB1135SNW88</t>
  </si>
  <si>
    <t xml:space="preserve">202609290097 </t>
  </si>
  <si>
    <t>43871843.000 15000</t>
  </si>
  <si>
    <t>FAIRVIEW ELECTRONICS LTD</t>
  </si>
  <si>
    <t>60836T1203SN</t>
  </si>
  <si>
    <t>43872013.001 15000</t>
  </si>
  <si>
    <t>MEL AVIATION LTD</t>
  </si>
  <si>
    <t>JN1003B1098PN1</t>
  </si>
  <si>
    <t>43872417.000 15000</t>
  </si>
  <si>
    <t>JN1024B2446S6</t>
  </si>
  <si>
    <t>43872821.000 15000</t>
  </si>
  <si>
    <t>43873022.000 15000</t>
  </si>
  <si>
    <t>AMPHENOL SOCAPEX - EUR (WK4)</t>
  </si>
  <si>
    <t>43873431.000 15000</t>
  </si>
  <si>
    <t>M85049/88-13W02/RS</t>
  </si>
  <si>
    <t xml:space="preserve">Z01Z01 </t>
  </si>
  <si>
    <t xml:space="preserve">202609220031 </t>
  </si>
  <si>
    <t>43874452.000 15000</t>
  </si>
  <si>
    <t>M85049/88-17W02/RS</t>
  </si>
  <si>
    <t xml:space="preserve">202609220032 </t>
  </si>
  <si>
    <t>43874454.000 15000</t>
  </si>
  <si>
    <t>JN1003FG1626PN1</t>
  </si>
  <si>
    <t>43875041.000 15000</t>
  </si>
  <si>
    <t>JN1003B1035PN</t>
  </si>
  <si>
    <t>43875051.000 15000</t>
  </si>
  <si>
    <t>PAN64321MF22</t>
  </si>
  <si>
    <t>43875381.000 15000</t>
  </si>
  <si>
    <t>TVS07RB1135PN</t>
  </si>
  <si>
    <t xml:space="preserve">202610130165 </t>
  </si>
  <si>
    <t>43875531.000 15000</t>
  </si>
  <si>
    <t>M85049/88-13N02/RS</t>
  </si>
  <si>
    <t xml:space="preserve">202609290062 </t>
  </si>
  <si>
    <t>43875682.000 15000</t>
  </si>
  <si>
    <t>TVPS00RB0935SN/RS</t>
  </si>
  <si>
    <t>43876022.000 15000</t>
  </si>
  <si>
    <t>TV06RW1535PN/RS</t>
  </si>
  <si>
    <t>43876053.000 15000</t>
  </si>
  <si>
    <t>NYK COMPONENT SOLUTIONS LTD</t>
  </si>
  <si>
    <t>PAN64321B1626PN</t>
  </si>
  <si>
    <t>43876922.000 15000</t>
  </si>
  <si>
    <t>PAN64321B1626PZ</t>
  </si>
  <si>
    <t>43876923.000 15000</t>
  </si>
  <si>
    <t>60836T1419PN</t>
  </si>
  <si>
    <t>43877023.000 15000</t>
  </si>
  <si>
    <t>R&amp;M ELECTRICAL GROUP LTD</t>
  </si>
  <si>
    <t>60836T1002SN</t>
  </si>
  <si>
    <t>43877151.000 15000</t>
  </si>
  <si>
    <t>EC ELECTRONICS LIMITED</t>
  </si>
  <si>
    <t>60836T1006SN</t>
  </si>
  <si>
    <t>43878711.000 15000</t>
  </si>
  <si>
    <t>608-567-10</t>
  </si>
  <si>
    <t>43878712.000 15000</t>
  </si>
  <si>
    <t>BK4SRN20149SY-B1</t>
  </si>
  <si>
    <t>43879171.000 15000</t>
  </si>
  <si>
    <t>M85049/88-25N02/RS</t>
  </si>
  <si>
    <t>43879232.000 15000</t>
  </si>
  <si>
    <t>TT ELECTRONICS FAIRFORD LIMITED</t>
  </si>
  <si>
    <t>60261419PN</t>
  </si>
  <si>
    <t>43879261.000 15000</t>
  </si>
  <si>
    <t>PAN64324F2255PN</t>
  </si>
  <si>
    <t>43879337.000 15000</t>
  </si>
  <si>
    <t>60830T1002PC</t>
  </si>
  <si>
    <t>43879554.000 15000</t>
  </si>
  <si>
    <t>SMITHS DETECTION - WATFORD LTD</t>
  </si>
  <si>
    <t>60856T1006PN</t>
  </si>
  <si>
    <t>43879891.000 15000</t>
  </si>
  <si>
    <t>ASTUTE GMBH</t>
  </si>
  <si>
    <t>PAN64321A1210SN</t>
  </si>
  <si>
    <t>43879991.000 15000</t>
  </si>
  <si>
    <t>PREMIER FARNELL UK LTD</t>
  </si>
  <si>
    <t>M85049/88-23N03</t>
  </si>
  <si>
    <t xml:space="preserve">G0789F04A </t>
  </si>
  <si>
    <t xml:space="preserve">202610010157 </t>
  </si>
  <si>
    <t>43880121.000 15000</t>
  </si>
  <si>
    <t>M85049/38-25A/RS</t>
  </si>
  <si>
    <t>43880492.000 15000</t>
  </si>
  <si>
    <t>43880541.000 15000</t>
  </si>
  <si>
    <t>ASTEELFLASH (BEDFORD) LTD</t>
  </si>
  <si>
    <t>TV07ZN-11-35SNW63</t>
  </si>
  <si>
    <t xml:space="preserve">202610120148 </t>
  </si>
  <si>
    <t>43880661.000 15000</t>
  </si>
  <si>
    <t>43880661.001 15000</t>
  </si>
  <si>
    <t>M85049/38-9N</t>
  </si>
  <si>
    <t xml:space="preserve">G0789G02C </t>
  </si>
  <si>
    <t xml:space="preserve">202609180162 </t>
  </si>
  <si>
    <t>43880751.001 15000</t>
  </si>
  <si>
    <t>6027106SN</t>
  </si>
  <si>
    <t>43880802.000 15000</t>
  </si>
  <si>
    <t>43881023.000 15000</t>
  </si>
  <si>
    <t xml:space="preserve">202610130154 </t>
  </si>
  <si>
    <t>43881023.001 15000</t>
  </si>
  <si>
    <t>NX</t>
  </si>
  <si>
    <t>JN1033F2210SB</t>
  </si>
  <si>
    <t>43881271.000 15000</t>
  </si>
  <si>
    <t>PAN64332Z12</t>
  </si>
  <si>
    <t>43881276.000 15000</t>
  </si>
  <si>
    <t>PAN64321F0833SW</t>
  </si>
  <si>
    <t>43881281.000 15000</t>
  </si>
  <si>
    <t>M85049/49-2-10N/RS</t>
  </si>
  <si>
    <t>43881491.000 15000</t>
  </si>
  <si>
    <t>43881532.000 15000</t>
  </si>
  <si>
    <t>60261419SC</t>
  </si>
  <si>
    <t>43881821.000 15000</t>
  </si>
  <si>
    <t>BK4SRL10069XZN</t>
  </si>
  <si>
    <t>43882061.000 15000</t>
  </si>
  <si>
    <t>602GB06EG2431SN586</t>
  </si>
  <si>
    <t>43882171.000 15000</t>
  </si>
  <si>
    <t>M85049/38S25W/RS</t>
  </si>
  <si>
    <t>43882621.000 15000</t>
  </si>
  <si>
    <t>M85049/39-15N/RS</t>
  </si>
  <si>
    <t xml:space="preserve">202609220044 </t>
  </si>
  <si>
    <t>43882643.000 15000</t>
  </si>
  <si>
    <t>60850T2461PB</t>
  </si>
  <si>
    <t>43883341.000 15000</t>
  </si>
  <si>
    <t>M85049/88-17W03</t>
  </si>
  <si>
    <t xml:space="preserve">G0789G03C </t>
  </si>
  <si>
    <t xml:space="preserve">202609210148 </t>
  </si>
  <si>
    <t>43883351.000 15000</t>
  </si>
  <si>
    <t>43883352.000 15000</t>
  </si>
  <si>
    <t>CAPTEC LTD</t>
  </si>
  <si>
    <t>602GB07E1006SN416</t>
  </si>
  <si>
    <t>43883381.000 15000</t>
  </si>
  <si>
    <t>M85049/52-1-12N/RS</t>
  </si>
  <si>
    <t xml:space="preserve">202610080027 </t>
  </si>
  <si>
    <t>43883431.000 15000</t>
  </si>
  <si>
    <t>43883431.001 15000</t>
  </si>
  <si>
    <t>M85049/52-1-18N/RS</t>
  </si>
  <si>
    <t xml:space="preserve">202609290061 </t>
  </si>
  <si>
    <t>43883432.000 15000</t>
  </si>
  <si>
    <t>M85049/69-23W/RS</t>
  </si>
  <si>
    <t xml:space="preserve">202609220097 </t>
  </si>
  <si>
    <t>43883437.000 15000</t>
  </si>
  <si>
    <t>M85049/90-17N02/RS</t>
  </si>
  <si>
    <t xml:space="preserve">202609290060 </t>
  </si>
  <si>
    <t>438834310.000 15000</t>
  </si>
  <si>
    <t>M85049/38-09N/RS</t>
  </si>
  <si>
    <t>43883461.000 15000</t>
  </si>
  <si>
    <t>M85049/69-11W</t>
  </si>
  <si>
    <t xml:space="preserve">G0789G02D </t>
  </si>
  <si>
    <t xml:space="preserve">202609180163 </t>
  </si>
  <si>
    <t>43883471.000 15000</t>
  </si>
  <si>
    <t>M85049/88-13W03</t>
  </si>
  <si>
    <t xml:space="preserve">G0789F02C </t>
  </si>
  <si>
    <t xml:space="preserve">202608200097 </t>
  </si>
  <si>
    <t>43883991.000 15000</t>
  </si>
  <si>
    <t>M85049/38-9A</t>
  </si>
  <si>
    <t>43883992.002 15000</t>
  </si>
  <si>
    <t>M85049/38-23A</t>
  </si>
  <si>
    <t xml:space="preserve">G0478G05C </t>
  </si>
  <si>
    <t xml:space="preserve">202604290147 </t>
  </si>
  <si>
    <t>43883996.000 15000</t>
  </si>
  <si>
    <t>TVP00ZN-11-35SA/RS</t>
  </si>
  <si>
    <t>43884381.000 15000</t>
  </si>
  <si>
    <t>BK4SRN12079SY/RS</t>
  </si>
  <si>
    <t xml:space="preserve">202610130117 </t>
  </si>
  <si>
    <t>43884581.000 15000</t>
  </si>
  <si>
    <t>62GB12E106S416/RS</t>
  </si>
  <si>
    <t xml:space="preserve">202609220040 </t>
  </si>
  <si>
    <t>43884601.000 15000</t>
  </si>
  <si>
    <t>TV06ZN-11-98SN/RS</t>
  </si>
  <si>
    <t>43884602.000 15000</t>
  </si>
  <si>
    <t>M85049/38-13W/RS</t>
  </si>
  <si>
    <t>43884603.000 15000</t>
  </si>
  <si>
    <t>M85049/69-25N/RS</t>
  </si>
  <si>
    <t>43884606.000 15000</t>
  </si>
  <si>
    <t>M85049/88-09W03/RS</t>
  </si>
  <si>
    <t xml:space="preserve">202610060056 </t>
  </si>
  <si>
    <t>43884607.000 15000</t>
  </si>
  <si>
    <t>M85049/88-11W03/RS</t>
  </si>
  <si>
    <t>43884608.000 15000</t>
  </si>
  <si>
    <t>M85049/88-15Z03/RS</t>
  </si>
  <si>
    <t xml:space="preserve">202610060073 </t>
  </si>
  <si>
    <t>43884609.000 15000</t>
  </si>
  <si>
    <t>M85049/124S17N/RS</t>
  </si>
  <si>
    <t xml:space="preserve">202610060076 </t>
  </si>
  <si>
    <t>438846010.000 15000</t>
  </si>
  <si>
    <t>M85049/52-1-14A/RS</t>
  </si>
  <si>
    <t xml:space="preserve">202610060063 </t>
  </si>
  <si>
    <t>438846011.000 15000</t>
  </si>
  <si>
    <t>CONNECT MG 2 LIMITED</t>
  </si>
  <si>
    <t>TV06RW1335PBW52</t>
  </si>
  <si>
    <t>43884941.000 15000</t>
  </si>
  <si>
    <t>JN1003FG1035SA1</t>
  </si>
  <si>
    <t>43884957.000 15000</t>
  </si>
  <si>
    <t>43885363.000 15000</t>
  </si>
  <si>
    <t>43885393.000 15000</t>
  </si>
  <si>
    <t>M85049/88-09Z03</t>
  </si>
  <si>
    <t xml:space="preserve">G0789H02B </t>
  </si>
  <si>
    <t xml:space="preserve">202609080163 </t>
  </si>
  <si>
    <t>43885394.000 15000</t>
  </si>
  <si>
    <t>PAN64321B0833PN</t>
  </si>
  <si>
    <t>43885581.000 15000</t>
  </si>
  <si>
    <t>PAN64321F2461PN</t>
  </si>
  <si>
    <t>43885582.000 15000</t>
  </si>
  <si>
    <t>TV06RW1198PNW52/RS</t>
  </si>
  <si>
    <t>43885721.000 15000</t>
  </si>
  <si>
    <t>62GB12E106P416/RS</t>
  </si>
  <si>
    <t>43885722.000 15000</t>
  </si>
  <si>
    <t>TV07ZN-11-35SN/RS</t>
  </si>
  <si>
    <t>43885724.000 15000</t>
  </si>
  <si>
    <t>43885727.000 15000</t>
  </si>
  <si>
    <t>M85049/88-25N03/RS</t>
  </si>
  <si>
    <t xml:space="preserve">202610130126 </t>
  </si>
  <si>
    <t>43885729.000 15000</t>
  </si>
  <si>
    <t>M85049/39-25N/RS</t>
  </si>
  <si>
    <t xml:space="preserve">202610130127 </t>
  </si>
  <si>
    <t>438857210.000 15000</t>
  </si>
  <si>
    <t xml:space="preserve">#FINISH41 </t>
  </si>
  <si>
    <t xml:space="preserve">202610130164 </t>
  </si>
  <si>
    <t>43885781.000 15000</t>
  </si>
  <si>
    <t>LEONARDO UK LTD</t>
  </si>
  <si>
    <t>SJT07RT1606SN023</t>
  </si>
  <si>
    <t>43886361.001 15000</t>
  </si>
  <si>
    <t>SJT07RT1608SN023</t>
  </si>
  <si>
    <t>43886363.000 15000</t>
  </si>
  <si>
    <t>M85049/38-23N/RS</t>
  </si>
  <si>
    <t>43886931.000 15000</t>
  </si>
  <si>
    <t>M85049/38S25N/RS</t>
  </si>
  <si>
    <t>43886932.000 15000</t>
  </si>
  <si>
    <t>M85049/69-15N/RS</t>
  </si>
  <si>
    <t>43886933.000 15000</t>
  </si>
  <si>
    <t>M85049/88-15W03/RS</t>
  </si>
  <si>
    <t>43886936.000 15000</t>
  </si>
  <si>
    <t>M85049/126S11N/RS</t>
  </si>
  <si>
    <t>43886937.000 15000</t>
  </si>
  <si>
    <t>M85049/39-17N/RS</t>
  </si>
  <si>
    <t>43886938.000 15000</t>
  </si>
  <si>
    <t>M85049/88-11N03/RS</t>
  </si>
  <si>
    <t>43886941.000 15000</t>
  </si>
  <si>
    <t>M85049/82-08W03/RS</t>
  </si>
  <si>
    <t xml:space="preserve">202610130124 </t>
  </si>
  <si>
    <t>43886972.000 15000</t>
  </si>
  <si>
    <t>BK4SRL10059SY-B1</t>
  </si>
  <si>
    <t>43886991.000 15000</t>
  </si>
  <si>
    <t>M85049/88-19N03</t>
  </si>
  <si>
    <t xml:space="preserve">G0477F09D </t>
  </si>
  <si>
    <t xml:space="preserve">202306220163 </t>
  </si>
  <si>
    <t>43887312.000 15000</t>
  </si>
  <si>
    <t>PAN64321F1832PW</t>
  </si>
  <si>
    <t>43887421.000 15000</t>
  </si>
  <si>
    <t>43887422.000 15000</t>
  </si>
  <si>
    <t>TV07ZN-17-35SNW63</t>
  </si>
  <si>
    <t>43887451.000 15000</t>
  </si>
  <si>
    <t>TVS07RB1932PN</t>
  </si>
  <si>
    <t xml:space="preserve">202610010055 </t>
  </si>
  <si>
    <t>43887532.000 15000</t>
  </si>
  <si>
    <t>62GB16F1419SW</t>
  </si>
  <si>
    <t xml:space="preserve">202610120062 </t>
  </si>
  <si>
    <t>43887541.000 15000</t>
  </si>
  <si>
    <t xml:space="preserve">202610120100 </t>
  </si>
  <si>
    <t>43887544.000 15000</t>
  </si>
  <si>
    <t>TV07RW1335SAW52</t>
  </si>
  <si>
    <t>43887582.000 15000</t>
  </si>
  <si>
    <t>DRUCK LIMITED</t>
  </si>
  <si>
    <t>62GB16A84S</t>
  </si>
  <si>
    <t>43887701.000 15000</t>
  </si>
  <si>
    <t>TVP00RW0935PNW52</t>
  </si>
  <si>
    <t>43888082.000 15000</t>
  </si>
  <si>
    <t>43888083.000 15000</t>
  </si>
  <si>
    <t>M85049/38-19N/RS</t>
  </si>
  <si>
    <t>43888084.000 15000</t>
  </si>
  <si>
    <t>M85049/69-11Z/RS</t>
  </si>
  <si>
    <t>43888131.000 15000</t>
  </si>
  <si>
    <t>M85049/69-19Z/RS</t>
  </si>
  <si>
    <t xml:space="preserve">202610150027 </t>
  </si>
  <si>
    <t>43888132.000 15000</t>
  </si>
  <si>
    <t>TVS06RB1304PNW88</t>
  </si>
  <si>
    <t xml:space="preserve">202610050081 </t>
  </si>
  <si>
    <t>43888378.000 15000</t>
  </si>
  <si>
    <t>M85049/88-11Z03</t>
  </si>
  <si>
    <t xml:space="preserve">G0789F05B </t>
  </si>
  <si>
    <t xml:space="preserve">202609210149 </t>
  </si>
  <si>
    <t>43888781.000 15000</t>
  </si>
  <si>
    <t xml:space="preserve">202610020016 </t>
  </si>
  <si>
    <t>43889191.000 15000</t>
  </si>
  <si>
    <t>TV06RW1135SNW52/RS</t>
  </si>
  <si>
    <t>43889221.000 15000</t>
  </si>
  <si>
    <t>TVP00RW1535SNW52/RS</t>
  </si>
  <si>
    <t>43889222.000 15000</t>
  </si>
  <si>
    <t>M85049/38-13A/RS</t>
  </si>
  <si>
    <t>43889223.000 15000</t>
  </si>
  <si>
    <t>M85049/38-13N/RS</t>
  </si>
  <si>
    <t>43889224.000 15000</t>
  </si>
  <si>
    <t>M85049/38S15N/RS</t>
  </si>
  <si>
    <t>43889225.000 15000</t>
  </si>
  <si>
    <t>M85049/69-21Z/RS</t>
  </si>
  <si>
    <t>43889226.000 15000</t>
  </si>
  <si>
    <t>M85049/88-13Z03/RS</t>
  </si>
  <si>
    <t>43889227.000 15000</t>
  </si>
  <si>
    <t>43889228.000 15000</t>
  </si>
  <si>
    <t>M85049/88-21W03/RS</t>
  </si>
  <si>
    <t>43889229.000 15000</t>
  </si>
  <si>
    <t>M85049/88-21Z03/RS</t>
  </si>
  <si>
    <t>438892210.000 15000</t>
  </si>
  <si>
    <t>M85049/124S19N/RS</t>
  </si>
  <si>
    <t>438892211.000 15000</t>
  </si>
  <si>
    <t>BK4SRN16109XY/RS</t>
  </si>
  <si>
    <t xml:space="preserve">202610130122 </t>
  </si>
  <si>
    <t>43889281.000 15000</t>
  </si>
  <si>
    <t>60830T2041SB</t>
  </si>
  <si>
    <t>43889411.000 15000</t>
  </si>
  <si>
    <t>43889631.000 15000</t>
  </si>
  <si>
    <t>JN1003FG1608SN1</t>
  </si>
  <si>
    <t>43889701.000 15000</t>
  </si>
  <si>
    <t>TVP00RW0935SNW52</t>
  </si>
  <si>
    <t>43890052.000 15000</t>
  </si>
  <si>
    <t>43890271.000 15000</t>
  </si>
  <si>
    <t>43890272.000 15000</t>
  </si>
  <si>
    <t>43890273.000 15000</t>
  </si>
  <si>
    <t>60830T1419PC</t>
  </si>
  <si>
    <t>43890283.000 15000</t>
  </si>
  <si>
    <t>60830T1419PB</t>
  </si>
  <si>
    <t>43890284.000 15000</t>
  </si>
  <si>
    <t>PARKBURN PRECISION HANDLING SYSTEMS LTD</t>
  </si>
  <si>
    <t>60856T1006PB</t>
  </si>
  <si>
    <t>43890561.000 15000</t>
  </si>
  <si>
    <t>60857T1006SN</t>
  </si>
  <si>
    <t>43890562.000 15000</t>
  </si>
  <si>
    <t>60857T1006SB</t>
  </si>
  <si>
    <t>43890563.000 15000</t>
  </si>
  <si>
    <t>60857T1210SN</t>
  </si>
  <si>
    <t>43890564.000 15000</t>
  </si>
  <si>
    <t>BK4SRN08049SY</t>
  </si>
  <si>
    <t>43890771.000 15000</t>
  </si>
  <si>
    <t>43890921.000 15000</t>
  </si>
  <si>
    <t>M85049/38-11A/RS</t>
  </si>
  <si>
    <t>43890922.000 15000</t>
  </si>
  <si>
    <t>M85049/38S17N/RS</t>
  </si>
  <si>
    <t>43890923.000 15000</t>
  </si>
  <si>
    <t>M85049/69-13Z/RS</t>
  </si>
  <si>
    <t>43890924.000 15000</t>
  </si>
  <si>
    <t>M85049/88-13W03/RS</t>
  </si>
  <si>
    <t>43890925.000 15000</t>
  </si>
  <si>
    <t>M85049/52-1-18W/RS</t>
  </si>
  <si>
    <t>43890926.000 15000</t>
  </si>
  <si>
    <t>60836T1203PN</t>
  </si>
  <si>
    <t>43890941.000 15000</t>
  </si>
  <si>
    <t>ULTRA SONAR SYSTEMS LIMITED</t>
  </si>
  <si>
    <t>TVS06RF1504SA</t>
  </si>
  <si>
    <t>43891171.000 15000</t>
  </si>
  <si>
    <t>60856T1210PN</t>
  </si>
  <si>
    <t>43891172.000 15000</t>
  </si>
  <si>
    <t>APP</t>
  </si>
  <si>
    <t>162GB-130-20000</t>
  </si>
  <si>
    <t xml:space="preserve">#KBAN2A06 </t>
  </si>
  <si>
    <t>M39029/4-110</t>
  </si>
  <si>
    <t>43860501.000 15000</t>
  </si>
  <si>
    <t>SE YANG ELECTRONICS CO. LTD</t>
  </si>
  <si>
    <t>711-1760-1-06</t>
  </si>
  <si>
    <t xml:space="preserve">G0530F01B </t>
  </si>
  <si>
    <t xml:space="preserve">202503240111 </t>
  </si>
  <si>
    <t>43864792.000 15000</t>
  </si>
  <si>
    <t xml:space="preserve">202601020199 </t>
  </si>
  <si>
    <t>43870251.000 15000</t>
  </si>
  <si>
    <t>602GB-198-14</t>
  </si>
  <si>
    <t>43879263.000 15000</t>
  </si>
  <si>
    <t>M39029/5-116</t>
  </si>
  <si>
    <t xml:space="preserve">#KBAN1A04 </t>
  </si>
  <si>
    <t xml:space="preserve">202606030152 </t>
  </si>
  <si>
    <t>43882661.000 15000</t>
  </si>
  <si>
    <t xml:space="preserve">202609020112 </t>
  </si>
  <si>
    <t>43882661.001 15000</t>
  </si>
  <si>
    <t>M85049/124S13Z</t>
  </si>
  <si>
    <t>43882892.000 15000</t>
  </si>
  <si>
    <t>M85049/124S15Z</t>
  </si>
  <si>
    <t>43882894.000 15000</t>
  </si>
  <si>
    <t>M85049/90-15W02</t>
  </si>
  <si>
    <t xml:space="preserve">G0789N04A </t>
  </si>
  <si>
    <t xml:space="preserve">202209160047 </t>
  </si>
  <si>
    <t>43883354.001 15000</t>
  </si>
  <si>
    <t>M39029/57-357</t>
  </si>
  <si>
    <t xml:space="preserve">G0970E04C </t>
  </si>
  <si>
    <t xml:space="preserve">202608170206 </t>
  </si>
  <si>
    <t>43883451.000 15000</t>
  </si>
  <si>
    <t>M85049/38S19W</t>
  </si>
  <si>
    <t>43883993.000 15000</t>
  </si>
  <si>
    <t>M39029/4-111</t>
  </si>
  <si>
    <t>43884491.001 15000</t>
  </si>
  <si>
    <t>M85049/88-11N03</t>
  </si>
  <si>
    <t xml:space="preserve">G0789M04C </t>
  </si>
  <si>
    <t xml:space="preserve">202608060176 </t>
  </si>
  <si>
    <t>43885391.000 15000</t>
  </si>
  <si>
    <t>M85049/124S25N</t>
  </si>
  <si>
    <t xml:space="preserve">G0477G05A </t>
  </si>
  <si>
    <t xml:space="preserve">202604280180 </t>
  </si>
  <si>
    <t>43885395.000 15000</t>
  </si>
  <si>
    <t>43885682.000 15000</t>
  </si>
  <si>
    <t xml:space="preserve">202608170207 </t>
  </si>
  <si>
    <t>43885682.001 15000</t>
  </si>
  <si>
    <t>43886371.000 15000</t>
  </si>
  <si>
    <t>M85049/88-15W02</t>
  </si>
  <si>
    <t>43887311.000 15000</t>
  </si>
  <si>
    <t>M85049/39-15N</t>
  </si>
  <si>
    <t xml:space="preserve">G0789J02D </t>
  </si>
  <si>
    <t xml:space="preserve">202401290127 </t>
  </si>
  <si>
    <t>43890831.000 15000</t>
  </si>
  <si>
    <t>ASF</t>
  </si>
  <si>
    <t>D38999/20FE35SN</t>
  </si>
  <si>
    <t xml:space="preserve">G0478C08C </t>
  </si>
  <si>
    <t xml:space="preserve">202602090164 </t>
  </si>
  <si>
    <t>43855092.000 15000</t>
  </si>
  <si>
    <t>D38999/20FE6PC</t>
  </si>
  <si>
    <t xml:space="preserve">G0962B01B </t>
  </si>
  <si>
    <t xml:space="preserve">202601070105 </t>
  </si>
  <si>
    <t>43855094.000 15000</t>
  </si>
  <si>
    <t xml:space="preserve">G0970C01A </t>
  </si>
  <si>
    <t xml:space="preserve">202610060174 </t>
  </si>
  <si>
    <t>43855094.001 15000</t>
  </si>
  <si>
    <t>D38999/20FE6PD</t>
  </si>
  <si>
    <t xml:space="preserve">G0962B01A </t>
  </si>
  <si>
    <t xml:space="preserve">202601070104 </t>
  </si>
  <si>
    <t>43855095.000 15000</t>
  </si>
  <si>
    <t xml:space="preserve">G0970B01D </t>
  </si>
  <si>
    <t xml:space="preserve">202610060172 </t>
  </si>
  <si>
    <t>43855095.001 15000</t>
  </si>
  <si>
    <t>D38999/24FD35SN</t>
  </si>
  <si>
    <t xml:space="preserve">G0478F09D </t>
  </si>
  <si>
    <t xml:space="preserve">202503240043 </t>
  </si>
  <si>
    <t>43855096.000 15000</t>
  </si>
  <si>
    <t xml:space="preserve">202507290080 </t>
  </si>
  <si>
    <t>43855096.001 15000</t>
  </si>
  <si>
    <t>D38999/20FE6SN</t>
  </si>
  <si>
    <t xml:space="preserve">202601300116 </t>
  </si>
  <si>
    <t>43855097.000 15000</t>
  </si>
  <si>
    <t>D38999/20FG11PN</t>
  </si>
  <si>
    <t xml:space="preserve">#FINISH33 </t>
  </si>
  <si>
    <t xml:space="preserve">202605050157 </t>
  </si>
  <si>
    <t>43855098.000 15000</t>
  </si>
  <si>
    <t>GOOCH &amp; HOUSEGO (UK) LTD</t>
  </si>
  <si>
    <t>TV07GZRCI0905PF383LF</t>
  </si>
  <si>
    <t>43855192.001 15000</t>
  </si>
  <si>
    <t>D3899926FC35PN/RS</t>
  </si>
  <si>
    <t>43858062.000 15000</t>
  </si>
  <si>
    <t>D38999/24WG16SN/RS</t>
  </si>
  <si>
    <t>438613126.000 15000</t>
  </si>
  <si>
    <t>D3899926ZC35PN/RS</t>
  </si>
  <si>
    <t>43863002.000 15000</t>
  </si>
  <si>
    <t>43863041.000 15000</t>
  </si>
  <si>
    <t>D3899926ZC35SN/RS</t>
  </si>
  <si>
    <t>43864561.000 15000</t>
  </si>
  <si>
    <t>D3899926FD35PN/RS</t>
  </si>
  <si>
    <t>43864572.000 15000</t>
  </si>
  <si>
    <t>D38999/26WA35SN</t>
  </si>
  <si>
    <t xml:space="preserve">202609300045 </t>
  </si>
  <si>
    <t>43868981.000 15000</t>
  </si>
  <si>
    <t>D38999/24FB98SB</t>
  </si>
  <si>
    <t xml:space="preserve">G0970A05A </t>
  </si>
  <si>
    <t xml:space="preserve">202610050197 </t>
  </si>
  <si>
    <t>43870551.000 15000</t>
  </si>
  <si>
    <t>D38999/24WE6SN/RS</t>
  </si>
  <si>
    <t>43871217.000 15000</t>
  </si>
  <si>
    <t>D38999/24ZE35PN/RS</t>
  </si>
  <si>
    <t>43874472.000 15000</t>
  </si>
  <si>
    <t>D38999/20FD19SE</t>
  </si>
  <si>
    <t xml:space="preserve">G0970A05D </t>
  </si>
  <si>
    <t xml:space="preserve">202609240120 </t>
  </si>
  <si>
    <t>43874771.000 15000</t>
  </si>
  <si>
    <t>D38999/20WE35SN/RS</t>
  </si>
  <si>
    <t>43876702.000 15000</t>
  </si>
  <si>
    <t>D3899920FA35PN/RS</t>
  </si>
  <si>
    <t xml:space="preserve">202610060050 </t>
  </si>
  <si>
    <t>43876741.000 15000</t>
  </si>
  <si>
    <t>D3899920FA98SN/RS</t>
  </si>
  <si>
    <t xml:space="preserve">202610060049 </t>
  </si>
  <si>
    <t>43876742.000 15000</t>
  </si>
  <si>
    <t>D3899926FA35PN/RS</t>
  </si>
  <si>
    <t xml:space="preserve">202610010146 </t>
  </si>
  <si>
    <t>43876748.000 15000</t>
  </si>
  <si>
    <t>43876748.001 15000</t>
  </si>
  <si>
    <t>43878001.000 15000</t>
  </si>
  <si>
    <t>D38999/26WG11PN/RS</t>
  </si>
  <si>
    <t xml:space="preserve">202610130171 </t>
  </si>
  <si>
    <t>43878005.000 15000</t>
  </si>
  <si>
    <t>D3899926FB35PN/RS</t>
  </si>
  <si>
    <t xml:space="preserve">202610130174 </t>
  </si>
  <si>
    <t>43878007.000 15000</t>
  </si>
  <si>
    <t>D38999/20FD19PA</t>
  </si>
  <si>
    <t>43878442.000 15000</t>
  </si>
  <si>
    <t>D3899924WA35SN/RS</t>
  </si>
  <si>
    <t>43879202.000 15000</t>
  </si>
  <si>
    <t>D3899924WA98PN/RS</t>
  </si>
  <si>
    <t>43879203.000 15000</t>
  </si>
  <si>
    <t>D3899924WD35SN/RS</t>
  </si>
  <si>
    <t>43879205.000 15000</t>
  </si>
  <si>
    <t>D3899926FA98SN/RS</t>
  </si>
  <si>
    <t>43879208.000 15000</t>
  </si>
  <si>
    <t>D3899926ZD35PN/RS</t>
  </si>
  <si>
    <t>438792011.000 15000</t>
  </si>
  <si>
    <t>D38999/24ZF32PN/RS</t>
  </si>
  <si>
    <t>438792013.000 15000</t>
  </si>
  <si>
    <t>D38999/26FB2PN/RS</t>
  </si>
  <si>
    <t>438792014.000 15000</t>
  </si>
  <si>
    <t>D38999/26FF32PN/RS</t>
  </si>
  <si>
    <t>438792016.000 15000</t>
  </si>
  <si>
    <t>D38999/26FF32SN/RS</t>
  </si>
  <si>
    <t>438792017.000 15000</t>
  </si>
  <si>
    <t>D3899920FA98PN/RS</t>
  </si>
  <si>
    <t>438792021.000 15000</t>
  </si>
  <si>
    <t>D3899920FB35SN/RS</t>
  </si>
  <si>
    <t>438792022.000 15000</t>
  </si>
  <si>
    <t>D3899920WA98PN/RS</t>
  </si>
  <si>
    <t xml:space="preserve">202610080041 </t>
  </si>
  <si>
    <t>438792023.000 15000</t>
  </si>
  <si>
    <t>D3899920ZC35SN/RS</t>
  </si>
  <si>
    <t>438792024.000 15000</t>
  </si>
  <si>
    <t>TV06RQF-19-18P</t>
  </si>
  <si>
    <t>43879763.000 15000</t>
  </si>
  <si>
    <t>43879772.000 15000</t>
  </si>
  <si>
    <t>D3899924ZA35PN/RS</t>
  </si>
  <si>
    <t>43880501.000 15000</t>
  </si>
  <si>
    <t>D3899924ZB35PN/RS</t>
  </si>
  <si>
    <t>43880502.000 15000</t>
  </si>
  <si>
    <t>43880503.000 15000</t>
  </si>
  <si>
    <t>D38999/20WE6PN/RS</t>
  </si>
  <si>
    <t xml:space="preserve">202610080040 </t>
  </si>
  <si>
    <t>43880504.000 15000</t>
  </si>
  <si>
    <t>D38999/24FF35PN/RS</t>
  </si>
  <si>
    <t>43880505.000 15000</t>
  </si>
  <si>
    <t>D38999/24ZB98PN/RS</t>
  </si>
  <si>
    <t>43880506.000 15000</t>
  </si>
  <si>
    <t>TVOP06BS3112P7NA055</t>
  </si>
  <si>
    <t>43881051.000 15000</t>
  </si>
  <si>
    <t>43881472.000 15000</t>
  </si>
  <si>
    <t>D3899926FD35SN/RS</t>
  </si>
  <si>
    <t>43881473.000 15000</t>
  </si>
  <si>
    <t>D3899926ZB35PN/RS</t>
  </si>
  <si>
    <t>43881474.000 15000</t>
  </si>
  <si>
    <t>D3899926ZB35SN/RS</t>
  </si>
  <si>
    <t>43881475.000 15000</t>
  </si>
  <si>
    <t>43881477.000 15000</t>
  </si>
  <si>
    <t>D38999/26FE6SN/RS</t>
  </si>
  <si>
    <t>43881478.000 15000</t>
  </si>
  <si>
    <t>D38999/26ZB98PN/RS</t>
  </si>
  <si>
    <t>43881479.000 15000</t>
  </si>
  <si>
    <t>D38999/20WC35SN</t>
  </si>
  <si>
    <t>43881511.000 15000</t>
  </si>
  <si>
    <t>D38999/26FB35SA/RS</t>
  </si>
  <si>
    <t>43881541.000 15000</t>
  </si>
  <si>
    <t>43881541.001 15000</t>
  </si>
  <si>
    <t>D3899920FC98SN/RS</t>
  </si>
  <si>
    <t>43882682.000 15000</t>
  </si>
  <si>
    <t>D3899920WD35SN/RS</t>
  </si>
  <si>
    <t>43882683.000 15000</t>
  </si>
  <si>
    <t>D3899926FA35SN/RS</t>
  </si>
  <si>
    <t>43882685.000 15000</t>
  </si>
  <si>
    <t>D3899926ZA98SN/RS</t>
  </si>
  <si>
    <t>43882686.000 15000</t>
  </si>
  <si>
    <t>43882687.000 15000</t>
  </si>
  <si>
    <t>D38999/20WB2SN/RS</t>
  </si>
  <si>
    <t>43882688.000 15000</t>
  </si>
  <si>
    <t>D38999/26WC35PN/RS</t>
  </si>
  <si>
    <t xml:space="preserve">202610060046 </t>
  </si>
  <si>
    <t>43883411.000 15000</t>
  </si>
  <si>
    <t>D38999/24WC35BN/RS</t>
  </si>
  <si>
    <t>43883412.000 15000</t>
  </si>
  <si>
    <t>D38999/24WB35BN/RS</t>
  </si>
  <si>
    <t>43883413.000 15000</t>
  </si>
  <si>
    <t>D38999/26FE35PN/RS</t>
  </si>
  <si>
    <t>43883421.000 15000</t>
  </si>
  <si>
    <t>D3899926WA35PN/RS</t>
  </si>
  <si>
    <t>43883422.000 15000</t>
  </si>
  <si>
    <t>43884511.000 15000</t>
  </si>
  <si>
    <t>43884512.000 15000</t>
  </si>
  <si>
    <t>D3899926ZA35PN/RS</t>
  </si>
  <si>
    <t>43884513.000 15000</t>
  </si>
  <si>
    <t>43884514.000 15000</t>
  </si>
  <si>
    <t>D38999/20FE35SN/RS</t>
  </si>
  <si>
    <t>43884515.000 15000</t>
  </si>
  <si>
    <t>D38999/20FF32PN/RS</t>
  </si>
  <si>
    <t>43884516.000 15000</t>
  </si>
  <si>
    <t>D38999/20ZB98SN/RS</t>
  </si>
  <si>
    <t>43884517.000 15000</t>
  </si>
  <si>
    <t>D38999/24FB2SN/RS</t>
  </si>
  <si>
    <t>43884518.000 15000</t>
  </si>
  <si>
    <t>D38999/24FB98PN/RS</t>
  </si>
  <si>
    <t>43884519.000 15000</t>
  </si>
  <si>
    <t>D38999/24WE35PN/RS</t>
  </si>
  <si>
    <t>438845110.000 15000</t>
  </si>
  <si>
    <t>D38999/24WF35PN/RS</t>
  </si>
  <si>
    <t>438845111.000 15000</t>
  </si>
  <si>
    <t>D38999/24ZB2PN/RS</t>
  </si>
  <si>
    <t>438845112.000 15000</t>
  </si>
  <si>
    <t>438845113.000 15000</t>
  </si>
  <si>
    <t>D38999/24ZC8SN/RS</t>
  </si>
  <si>
    <t>438845114.000 15000</t>
  </si>
  <si>
    <t>438845115.000 15000</t>
  </si>
  <si>
    <t>D38999/26FF35PN/RS</t>
  </si>
  <si>
    <t>438845117.000 15000</t>
  </si>
  <si>
    <t>D38999/26ZB2SN/RS</t>
  </si>
  <si>
    <t>438845118.000 15000</t>
  </si>
  <si>
    <t>D38999/26ZB98SN/RS</t>
  </si>
  <si>
    <t>438845119.000 15000</t>
  </si>
  <si>
    <t>D38999/26ZE6PN/RS</t>
  </si>
  <si>
    <t>438845120.000 15000</t>
  </si>
  <si>
    <t>D38999/20WC4SN/RS</t>
  </si>
  <si>
    <t xml:space="preserve">202610130170 </t>
  </si>
  <si>
    <t>43884551.000 15000</t>
  </si>
  <si>
    <t>D38999/26FC4SN/RS</t>
  </si>
  <si>
    <t xml:space="preserve">202610130177 </t>
  </si>
  <si>
    <t>43884552.000 15000</t>
  </si>
  <si>
    <t>43884553.000 15000</t>
  </si>
  <si>
    <t>D38999/20FC4PN/RS</t>
  </si>
  <si>
    <t xml:space="preserve">202610130175 </t>
  </si>
  <si>
    <t>43884554.000 15000</t>
  </si>
  <si>
    <t>D38999/26FG35SN/RS</t>
  </si>
  <si>
    <t xml:space="preserve">202610130178 </t>
  </si>
  <si>
    <t>43884555.000 15000</t>
  </si>
  <si>
    <t>D38999/26FE26SN/RS</t>
  </si>
  <si>
    <t>43884556.000 15000</t>
  </si>
  <si>
    <t>D38999/24FC4PN/RS</t>
  </si>
  <si>
    <t xml:space="preserve">202610130176 </t>
  </si>
  <si>
    <t>43884558.000 15000</t>
  </si>
  <si>
    <t>43884559.000 15000</t>
  </si>
  <si>
    <t>D38999/24WD35BN/RS</t>
  </si>
  <si>
    <t xml:space="preserve">202610130173 </t>
  </si>
  <si>
    <t>438845511.000 15000</t>
  </si>
  <si>
    <t>43885671.000 15000</t>
  </si>
  <si>
    <t>D38999/26WA98SN</t>
  </si>
  <si>
    <t>43885672.000 15000</t>
  </si>
  <si>
    <t>D38999/20ZA35PA/RS</t>
  </si>
  <si>
    <t>43885711.000 15000</t>
  </si>
  <si>
    <t>D38999/26WB35PN</t>
  </si>
  <si>
    <t>43886912.000 15000</t>
  </si>
  <si>
    <t>D38999/26WA98PN</t>
  </si>
  <si>
    <t>43886921.000 15000</t>
  </si>
  <si>
    <t>D38999/26FG41SN/RS</t>
  </si>
  <si>
    <t>43886951.000 15000</t>
  </si>
  <si>
    <t>D38999/20FG41PN/RS</t>
  </si>
  <si>
    <t>43886952.000 15000</t>
  </si>
  <si>
    <t>D38999/24FC4SN/RS</t>
  </si>
  <si>
    <t>43886953.000 15000</t>
  </si>
  <si>
    <t>D38999/26FD19SA/RS</t>
  </si>
  <si>
    <t>43886955.000 15000</t>
  </si>
  <si>
    <t>D38999/26ZG11SN/RS</t>
  </si>
  <si>
    <t>438869613.000 15000</t>
  </si>
  <si>
    <t>D38999/26FD19SA</t>
  </si>
  <si>
    <t>43887531.000 15000</t>
  </si>
  <si>
    <t>D38999/24FD19PN</t>
  </si>
  <si>
    <t xml:space="preserve">G0478F07C </t>
  </si>
  <si>
    <t xml:space="preserve">202508150039 </t>
  </si>
  <si>
    <t>43887811.000 15000</t>
  </si>
  <si>
    <t xml:space="preserve">#FINISH38 </t>
  </si>
  <si>
    <t xml:space="preserve">202610050209 </t>
  </si>
  <si>
    <t>43887812.000 15000</t>
  </si>
  <si>
    <t>43888091.000 15000</t>
  </si>
  <si>
    <t>D38999/26WC98SN</t>
  </si>
  <si>
    <t>43888092.000 15000</t>
  </si>
  <si>
    <t>D38999/26WD35SN</t>
  </si>
  <si>
    <t>43888093.000 15000</t>
  </si>
  <si>
    <t>D38999/26WE26SN</t>
  </si>
  <si>
    <t>43888094.000 15000</t>
  </si>
  <si>
    <t>D38999/26ZC4SN/RS</t>
  </si>
  <si>
    <t>43888111.000 15000</t>
  </si>
  <si>
    <t>43888112.000 15000</t>
  </si>
  <si>
    <t>D38999/26FD18SN/RS</t>
  </si>
  <si>
    <t>43888113.000 15000</t>
  </si>
  <si>
    <t>D38999/24FC98SN</t>
  </si>
  <si>
    <t xml:space="preserve">G0477F06B </t>
  </si>
  <si>
    <t xml:space="preserve">202510210115 </t>
  </si>
  <si>
    <t>43888374.000 15000</t>
  </si>
  <si>
    <t>D38999/26FC98PN</t>
  </si>
  <si>
    <t xml:space="preserve">202610120090 </t>
  </si>
  <si>
    <t>43888702.000 15000</t>
  </si>
  <si>
    <t>D38999/26FB98PN</t>
  </si>
  <si>
    <t xml:space="preserve">G0478A04D </t>
  </si>
  <si>
    <t xml:space="preserve">202607100033 </t>
  </si>
  <si>
    <t>43888703.000 15000</t>
  </si>
  <si>
    <t>HMI ELEMENTS LTD</t>
  </si>
  <si>
    <t>173-906027-X0</t>
  </si>
  <si>
    <t xml:space="preserve">G0474G01D </t>
  </si>
  <si>
    <t xml:space="preserve">202306010153 </t>
  </si>
  <si>
    <t>43888721.000 15000</t>
  </si>
  <si>
    <t>D38999/24FB98PA</t>
  </si>
  <si>
    <t>43889162.000 15000</t>
  </si>
  <si>
    <t>D38999/24WD35PN</t>
  </si>
  <si>
    <t>43889241.000 15000</t>
  </si>
  <si>
    <t>43889331.000 15000</t>
  </si>
  <si>
    <t>D38999/26ZD19PN/RS</t>
  </si>
  <si>
    <t>43889332.000 15000</t>
  </si>
  <si>
    <t>D38999/26FD5SN/RS</t>
  </si>
  <si>
    <t>43889333.000 15000</t>
  </si>
  <si>
    <t>D38999/26FF11PN/RS</t>
  </si>
  <si>
    <t>43889334.000 15000</t>
  </si>
  <si>
    <t>43889335.000 15000</t>
  </si>
  <si>
    <t>43889336.000 15000</t>
  </si>
  <si>
    <t xml:space="preserve">G0789G03D </t>
  </si>
  <si>
    <t xml:space="preserve">202609290037 </t>
  </si>
  <si>
    <t>43890421.000 15000</t>
  </si>
  <si>
    <t>43890841.000 15000</t>
  </si>
  <si>
    <t>43890842.000 15000</t>
  </si>
  <si>
    <t>D38999/26WD18SN/RS</t>
  </si>
  <si>
    <t>43890911.000 15000</t>
  </si>
  <si>
    <t>D38999/24ZC4SN/RS</t>
  </si>
  <si>
    <t>43890912.000 15000</t>
  </si>
  <si>
    <t>43891113.000 15000</t>
  </si>
  <si>
    <t>D38999/24FD19SN</t>
  </si>
  <si>
    <t xml:space="preserve">G0478A09C </t>
  </si>
  <si>
    <t xml:space="preserve">202510060087 </t>
  </si>
  <si>
    <t>43891115.000 15000</t>
  </si>
  <si>
    <t>BUL</t>
  </si>
  <si>
    <t>LOTHIAN ELECTRIC MACHINES LIMITED</t>
  </si>
  <si>
    <t>C1300ALGAA</t>
  </si>
  <si>
    <t xml:space="preserve">P0101A01A </t>
  </si>
  <si>
    <t xml:space="preserve">202607100141 </t>
  </si>
  <si>
    <t>43831777.000 15000</t>
  </si>
  <si>
    <t>WALDOM ELECTRONICS 80000 EUR (WK5)</t>
  </si>
  <si>
    <t xml:space="preserve">P0205A02C </t>
  </si>
  <si>
    <t xml:space="preserve">202610120048 </t>
  </si>
  <si>
    <t>43831777.001 15000</t>
  </si>
  <si>
    <t>43831778.000 15000</t>
  </si>
  <si>
    <t>MEDISAFE UK LTD</t>
  </si>
  <si>
    <t>SA3350</t>
  </si>
  <si>
    <t xml:space="preserve">G0217B06B </t>
  </si>
  <si>
    <t xml:space="preserve">202607100153 </t>
  </si>
  <si>
    <t>438430812.000 15000</t>
  </si>
  <si>
    <t>438430813.000 15000</t>
  </si>
  <si>
    <t>SA3349</t>
  </si>
  <si>
    <t xml:space="preserve">G0475B04C </t>
  </si>
  <si>
    <t xml:space="preserve">202609040107 </t>
  </si>
  <si>
    <t>438430822.000 15000</t>
  </si>
  <si>
    <t xml:space="preserve">G0961A04B </t>
  </si>
  <si>
    <t xml:space="preserve">202610120106 </t>
  </si>
  <si>
    <t>438430822.001 15000</t>
  </si>
  <si>
    <t>438430823.000 15000</t>
  </si>
  <si>
    <t>438430824.000 15000</t>
  </si>
  <si>
    <t>438430825.000 15000</t>
  </si>
  <si>
    <t>PX0410/03S/5560</t>
  </si>
  <si>
    <t xml:space="preserve">G0715H02C </t>
  </si>
  <si>
    <t xml:space="preserve">202609110102 </t>
  </si>
  <si>
    <t>438430833.000 15000</t>
  </si>
  <si>
    <t xml:space="preserve">G0715A02A </t>
  </si>
  <si>
    <t xml:space="preserve">202610120063 </t>
  </si>
  <si>
    <t>438430833.001 15000</t>
  </si>
  <si>
    <t>438430834.000 15000</t>
  </si>
  <si>
    <t>438430835.000 15000</t>
  </si>
  <si>
    <t>438430836.000 15000</t>
  </si>
  <si>
    <t>PXP7011/03S/ST/0911</t>
  </si>
  <si>
    <t>43875437.000 15000</t>
  </si>
  <si>
    <t>PXP7010/03P/ST/0911</t>
  </si>
  <si>
    <t>438754312.000 15000</t>
  </si>
  <si>
    <t>PXP7010/03P/ST/1315</t>
  </si>
  <si>
    <t xml:space="preserve">P0203D03A </t>
  </si>
  <si>
    <t xml:space="preserve">202610120055 </t>
  </si>
  <si>
    <t>43877495.000 15000</t>
  </si>
  <si>
    <t>43877497.000 15000</t>
  </si>
  <si>
    <t>PXP7011/03S/ST/1315</t>
  </si>
  <si>
    <t xml:space="preserve">P0101G01A </t>
  </si>
  <si>
    <t xml:space="preserve">202609250048 </t>
  </si>
  <si>
    <t>43877498.000 15000</t>
  </si>
  <si>
    <t>43877499.000 15000</t>
  </si>
  <si>
    <t xml:space="preserve">P0204I02A </t>
  </si>
  <si>
    <t xml:space="preserve">202610120060 </t>
  </si>
  <si>
    <t>43877499.001 15000</t>
  </si>
  <si>
    <t xml:space="preserve">L0101B03D </t>
  </si>
  <si>
    <t xml:space="preserve">202608280047 </t>
  </si>
  <si>
    <t>438774913.000 15000</t>
  </si>
  <si>
    <t>438774919.000 15000</t>
  </si>
  <si>
    <t>GLEN DIMPLEX UK LIMITED</t>
  </si>
  <si>
    <t>C5503PLNAA</t>
  </si>
  <si>
    <t>43877732.001 15000</t>
  </si>
  <si>
    <t>43880568.000 15000</t>
  </si>
  <si>
    <t>438818812.000 15000</t>
  </si>
  <si>
    <t>PRO-FORMA ACCOUNT FOR GB£££</t>
  </si>
  <si>
    <t>PX0941/03/S</t>
  </si>
  <si>
    <t xml:space="preserve">L0101K03A </t>
  </si>
  <si>
    <t xml:space="preserve">202610120041 </t>
  </si>
  <si>
    <t>43888001.000 15000</t>
  </si>
  <si>
    <t>CTR</t>
  </si>
  <si>
    <t>ZEHNDER GROUP UK LTD</t>
  </si>
  <si>
    <t>AR7208</t>
  </si>
  <si>
    <t xml:space="preserve">P0308E02C </t>
  </si>
  <si>
    <t xml:space="preserve">202607030054 </t>
  </si>
  <si>
    <t>43862362.000 15000</t>
  </si>
  <si>
    <t>CONTOUR ELECTRONICS (WK4)</t>
  </si>
  <si>
    <t xml:space="preserve">VDIRECT </t>
  </si>
  <si>
    <t>43862362.001 15000</t>
  </si>
  <si>
    <t>FREIGHT - CTZ</t>
  </si>
  <si>
    <t xml:space="preserve">202607130123 </t>
  </si>
  <si>
    <t>43862365.000 15000</t>
  </si>
  <si>
    <t>EDA</t>
  </si>
  <si>
    <t>6718-0101-01</t>
  </si>
  <si>
    <t>43871861.000 15000</t>
  </si>
  <si>
    <t>EDAC EUROPE LTD (WK5)</t>
  </si>
  <si>
    <t>ZIGN INNOVATIONS</t>
  </si>
  <si>
    <t>ED15109_R6</t>
  </si>
  <si>
    <t>3545251.000 30000</t>
  </si>
  <si>
    <t>ED15110_R5</t>
  </si>
  <si>
    <t>3545252.000 30000</t>
  </si>
  <si>
    <t>DTZK25-K</t>
  </si>
  <si>
    <t>1002631.000 34000</t>
  </si>
  <si>
    <t>ELES SEMICO. EQUIPMENT SPA</t>
  </si>
  <si>
    <t>345-220-088</t>
  </si>
  <si>
    <t>1003381.000 34000</t>
  </si>
  <si>
    <t>1010111.000 34000</t>
  </si>
  <si>
    <t>CAEN SPA</t>
  </si>
  <si>
    <t>627-2W2-222-3N1</t>
  </si>
  <si>
    <t>1011074.000 34000</t>
  </si>
  <si>
    <t>628-2W2-222-3N1</t>
  </si>
  <si>
    <t>1011076.000 34000</t>
  </si>
  <si>
    <t>FREIGHT CHARGE - EDAC</t>
  </si>
  <si>
    <t>1011077.000 34000</t>
  </si>
  <si>
    <t>ERN</t>
  </si>
  <si>
    <t>154805</t>
  </si>
  <si>
    <t xml:space="preserve">L0101G03D </t>
  </si>
  <si>
    <t xml:space="preserve">202610070038 </t>
  </si>
  <si>
    <t>43853461.000 15000</t>
  </si>
  <si>
    <t>TE CONNECTIVITY SOLUTIONS (WK5)</t>
  </si>
  <si>
    <t>154763</t>
  </si>
  <si>
    <t>43858421.000 15000</t>
  </si>
  <si>
    <t>154806</t>
  </si>
  <si>
    <t>43858422.000 15000</t>
  </si>
  <si>
    <t>LEE-DICKENS LIMITED ££££</t>
  </si>
  <si>
    <t>423-280</t>
  </si>
  <si>
    <t>43869199.000 15000</t>
  </si>
  <si>
    <t>BERNIC APS (WK5)</t>
  </si>
  <si>
    <t>254823</t>
  </si>
  <si>
    <t>43884041.000 15000</t>
  </si>
  <si>
    <t>43887821.000 15000</t>
  </si>
  <si>
    <t>LDG-A-16</t>
  </si>
  <si>
    <t xml:space="preserve">202609290013 </t>
  </si>
  <si>
    <t>43834521.000 15000</t>
  </si>
  <si>
    <t xml:space="preserve">WA </t>
  </si>
  <si>
    <t>LDG-A-16/RS</t>
  </si>
  <si>
    <t>43874441.000 15000</t>
  </si>
  <si>
    <t>EVE</t>
  </si>
  <si>
    <t>RATP</t>
  </si>
  <si>
    <t>800071</t>
  </si>
  <si>
    <t xml:space="preserve">W1A096AC5I </t>
  </si>
  <si>
    <t xml:space="preserve">202610050217 </t>
  </si>
  <si>
    <t>7178651.100 21000</t>
  </si>
  <si>
    <t>EVERETT CHARLES TECH, INC. (WK6)</t>
  </si>
  <si>
    <t>800072</t>
  </si>
  <si>
    <t xml:space="preserve">W1B096AC5I </t>
  </si>
  <si>
    <t xml:space="preserve">202610050218 </t>
  </si>
  <si>
    <t>7178652.100 21000</t>
  </si>
  <si>
    <t>800079</t>
  </si>
  <si>
    <t xml:space="preserve">Y1F081AB5D </t>
  </si>
  <si>
    <t xml:space="preserve">202610050220 </t>
  </si>
  <si>
    <t>7178653.000 21000</t>
  </si>
  <si>
    <t>800078</t>
  </si>
  <si>
    <t xml:space="preserve">Y1I045AB5D </t>
  </si>
  <si>
    <t xml:space="preserve">202610050221 </t>
  </si>
  <si>
    <t>7178654.100 21000</t>
  </si>
  <si>
    <t>CSP5-22BSBS</t>
  </si>
  <si>
    <t xml:space="preserve">Y1F089AB5D </t>
  </si>
  <si>
    <t xml:space="preserve">202610050222 </t>
  </si>
  <si>
    <t>7185362.000 21000</t>
  </si>
  <si>
    <t>CICOR SAINT AGREVE</t>
  </si>
  <si>
    <t>CP-059-025</t>
  </si>
  <si>
    <t>7188911.000 21000</t>
  </si>
  <si>
    <t>AND ELEC</t>
  </si>
  <si>
    <t>POGO-72H-6</t>
  </si>
  <si>
    <t>7190031.000 21000</t>
  </si>
  <si>
    <t>POGO-72T20-4</t>
  </si>
  <si>
    <t>7190032.000 21000</t>
  </si>
  <si>
    <t>HIR</t>
  </si>
  <si>
    <t>U.FL-2LPHF6-04N1TV-A-150</t>
  </si>
  <si>
    <t xml:space="preserve">I1D001AB5F </t>
  </si>
  <si>
    <t xml:space="preserve">202610070022 </t>
  </si>
  <si>
    <t>7168919.000 21000</t>
  </si>
  <si>
    <t>HIROSE ELECTRIC EUROPE BV (WK3)</t>
  </si>
  <si>
    <t>71689110.000 21000</t>
  </si>
  <si>
    <t>DE GOTZEN S.R.L.</t>
  </si>
  <si>
    <t>U.FL-2LPHF6-04N1TV-A-300</t>
  </si>
  <si>
    <t xml:space="preserve">T1F053AB5H </t>
  </si>
  <si>
    <t xml:space="preserve">202610070067 </t>
  </si>
  <si>
    <t>7180312.000 21000</t>
  </si>
  <si>
    <t>7180313.000 21000</t>
  </si>
  <si>
    <t>CIDELEC</t>
  </si>
  <si>
    <t>HR30-6PA-6S(71)</t>
  </si>
  <si>
    <t>7182011.000 21000</t>
  </si>
  <si>
    <t>DF14-20P-1.25H(52)</t>
  </si>
  <si>
    <t>7183084.000 21000</t>
  </si>
  <si>
    <t>DF13B-6P-1.25V(51)</t>
  </si>
  <si>
    <t>7183089.000 21000</t>
  </si>
  <si>
    <t>FH28D-50S-0.5SH(05)</t>
  </si>
  <si>
    <t xml:space="preserve">X1D069AD5I </t>
  </si>
  <si>
    <t xml:space="preserve">202610070032 </t>
  </si>
  <si>
    <t>7183773.000 21000</t>
  </si>
  <si>
    <t>DF17(4.0)-60DS-0.5V(57)</t>
  </si>
  <si>
    <t>7184012.001 21000</t>
  </si>
  <si>
    <t>DM3BT-DSF-PEJS</t>
  </si>
  <si>
    <t xml:space="preserve">47D19AU </t>
  </si>
  <si>
    <t xml:space="preserve">202610140059 </t>
  </si>
  <si>
    <t>7185511.000 21000</t>
  </si>
  <si>
    <t>FH28-60S-0.5SH(05)</t>
  </si>
  <si>
    <t>7185522.000 21000</t>
  </si>
  <si>
    <t>FH28-40S-0.5SH(07)</t>
  </si>
  <si>
    <t>7185523.000 21000</t>
  </si>
  <si>
    <t>HUMMEL CONNECTEURS SAS</t>
  </si>
  <si>
    <t>RP13A-12PG-20SC(71)</t>
  </si>
  <si>
    <t>7186091.000 21000</t>
  </si>
  <si>
    <t>7186531.000 21000</t>
  </si>
  <si>
    <t>HR30-6R-3P(71)</t>
  </si>
  <si>
    <t xml:space="preserve">I1C043AB5J </t>
  </si>
  <si>
    <t xml:space="preserve">202610070021 </t>
  </si>
  <si>
    <t>7187471.000 21000</t>
  </si>
  <si>
    <t>DF17(4.0)-60DP-0.5V(57)</t>
  </si>
  <si>
    <t>7188212.000 21000</t>
  </si>
  <si>
    <t>J2 SOURCING AB</t>
  </si>
  <si>
    <t>DF3-10S-2DSA(55)</t>
  </si>
  <si>
    <t>914881.000 24000</t>
  </si>
  <si>
    <t>DF3-9S-2DSA(55)</t>
  </si>
  <si>
    <t>914882.000 24000</t>
  </si>
  <si>
    <t>DF3-15S-2DSA(55)</t>
  </si>
  <si>
    <t>914883.000 24000</t>
  </si>
  <si>
    <t>JBC SOLDERING, SL</t>
  </si>
  <si>
    <t>FH12-34S-0.5SH(55)</t>
  </si>
  <si>
    <t xml:space="preserve">X1D049AD5I </t>
  </si>
  <si>
    <t xml:space="preserve">202610070026 </t>
  </si>
  <si>
    <t>994992.000 34000</t>
  </si>
  <si>
    <t>METIOR S.R.L.</t>
  </si>
  <si>
    <t>PCN12A-10P-2.54DS(71)</t>
  </si>
  <si>
    <t xml:space="preserve">I1C035AB5J </t>
  </si>
  <si>
    <t xml:space="preserve">202610070019 </t>
  </si>
  <si>
    <t>1007811.000 34000</t>
  </si>
  <si>
    <t>HITACHI RAIL RCS ITALIA S.R.L.</t>
  </si>
  <si>
    <t>H.FL-2LP(A)-FHSB-A-(1100)</t>
  </si>
  <si>
    <t>1009841.000 34000</t>
  </si>
  <si>
    <t>SOU</t>
  </si>
  <si>
    <t>BELGOPROCESS NV</t>
  </si>
  <si>
    <t>RLCFPF4M4ULCLNP1</t>
  </si>
  <si>
    <t>53320934.001 19000</t>
  </si>
  <si>
    <t>SOURIAU SAS (WK3)</t>
  </si>
  <si>
    <t>TELEDYNE ICM SA</t>
  </si>
  <si>
    <t>HA21154010MF</t>
  </si>
  <si>
    <t>533344020.000 19000</t>
  </si>
  <si>
    <t>533344020.010 19000</t>
  </si>
  <si>
    <t>ERTMS</t>
  </si>
  <si>
    <t>8380E1E071BW2A</t>
  </si>
  <si>
    <t>53335811.000 19000</t>
  </si>
  <si>
    <t>53335821.000 19000</t>
  </si>
  <si>
    <t>53335831.000 19000</t>
  </si>
  <si>
    <t>53335841.000 19000</t>
  </si>
  <si>
    <t>85136G1412S54</t>
  </si>
  <si>
    <t>533359510.000 19000</t>
  </si>
  <si>
    <t>KARL HUGO</t>
  </si>
  <si>
    <t>UT061412SH</t>
  </si>
  <si>
    <t>53336522.000 19000</t>
  </si>
  <si>
    <t>GPAI</t>
  </si>
  <si>
    <t>53336533.000 19000</t>
  </si>
  <si>
    <t>CONNECT GROUP NV</t>
  </si>
  <si>
    <t>85107P2016P5044</t>
  </si>
  <si>
    <t>53336562.000 19000</t>
  </si>
  <si>
    <t>UT061412PH</t>
  </si>
  <si>
    <t>53336892.000 19000</t>
  </si>
  <si>
    <t>HERAEUS ELECTRO-NITE</t>
  </si>
  <si>
    <t>VGE1D2015P0</t>
  </si>
  <si>
    <t xml:space="preserve">N1A059AB6G </t>
  </si>
  <si>
    <t xml:space="preserve">202610060008 </t>
  </si>
  <si>
    <t>533376010.000 19000</t>
  </si>
  <si>
    <t>53337672.000 19000</t>
  </si>
  <si>
    <t>53337676.000 19000</t>
  </si>
  <si>
    <t>INST NAT DES RADIOELEMENTS</t>
  </si>
  <si>
    <t>FETF3M3ULCTN110P1</t>
  </si>
  <si>
    <t>533376810.000 19000</t>
  </si>
  <si>
    <t>53338143.000 19000</t>
  </si>
  <si>
    <t>ION BEAM APPLICATION</t>
  </si>
  <si>
    <t>UT071823PH</t>
  </si>
  <si>
    <t>533382510.100 19000</t>
  </si>
  <si>
    <t>8D7C13Z35SA</t>
  </si>
  <si>
    <t>53338421.000 19000</t>
  </si>
  <si>
    <t>UTG61412SN</t>
  </si>
  <si>
    <t>53338491.001 19000</t>
  </si>
  <si>
    <t>SMS18R3</t>
  </si>
  <si>
    <t xml:space="preserve">O1B067AB5I </t>
  </si>
  <si>
    <t xml:space="preserve">202503120018 </t>
  </si>
  <si>
    <t>53338561.000 19000</t>
  </si>
  <si>
    <t>FN HERSTAL</t>
  </si>
  <si>
    <t>80WL0042A</t>
  </si>
  <si>
    <t>53338761.000 19000</t>
  </si>
  <si>
    <t>533388450.000 19000</t>
  </si>
  <si>
    <t>AXEDIS ASBL</t>
  </si>
  <si>
    <t>53338891.000 19000</t>
  </si>
  <si>
    <t>UT0S14JCS</t>
  </si>
  <si>
    <t>53338892.000 19000</t>
  </si>
  <si>
    <t>OPÉRATEUR DE TRANSPORT DE WALLONIE</t>
  </si>
  <si>
    <t>845200021001</t>
  </si>
  <si>
    <t>533391210.000 19000</t>
  </si>
  <si>
    <t>DEKIMO LLN</t>
  </si>
  <si>
    <t>53339162.000 19000</t>
  </si>
  <si>
    <t>MAMPAEY ENGINEERING</t>
  </si>
  <si>
    <t>80WL0040A</t>
  </si>
  <si>
    <t>53339171.000 19000</t>
  </si>
  <si>
    <t>5333932140.000 19000</t>
  </si>
  <si>
    <t>53339421.000 19000</t>
  </si>
  <si>
    <t>53339422.000 19000</t>
  </si>
  <si>
    <t>533397310.000 19000</t>
  </si>
  <si>
    <t>UTG61823SN</t>
  </si>
  <si>
    <t xml:space="preserve">45B93AR </t>
  </si>
  <si>
    <t xml:space="preserve">202610160004 </t>
  </si>
  <si>
    <t>533397330.000 19000</t>
  </si>
  <si>
    <t>5333973140.000 19000</t>
  </si>
  <si>
    <t>UT00104SH</t>
  </si>
  <si>
    <t xml:space="preserve">D1C093AC5J </t>
  </si>
  <si>
    <t xml:space="preserve">202508150001 </t>
  </si>
  <si>
    <t>5333973150.000 19000</t>
  </si>
  <si>
    <t xml:space="preserve">V1D069AC5L </t>
  </si>
  <si>
    <t xml:space="preserve">202610130153 </t>
  </si>
  <si>
    <t>5333973150.001 19000</t>
  </si>
  <si>
    <t>VGE1B2015S0</t>
  </si>
  <si>
    <t>533397910.000 19000</t>
  </si>
  <si>
    <t>533398940.000 19000</t>
  </si>
  <si>
    <t>RM20M12K</t>
  </si>
  <si>
    <t xml:space="preserve">P1C085AD5I </t>
  </si>
  <si>
    <t xml:space="preserve">202511200029 </t>
  </si>
  <si>
    <t>533398950.000 19000</t>
  </si>
  <si>
    <t>82911464K</t>
  </si>
  <si>
    <t>533399910.000 19000</t>
  </si>
  <si>
    <t>533402540.000 19000</t>
  </si>
  <si>
    <t>UT06104PH</t>
  </si>
  <si>
    <t xml:space="preserve">O1E035AB5I </t>
  </si>
  <si>
    <t xml:space="preserve">202608130027 </t>
  </si>
  <si>
    <t>533402560.000 19000</t>
  </si>
  <si>
    <t>533402570.000 19000</t>
  </si>
  <si>
    <t>53340311.000 19000</t>
  </si>
  <si>
    <t>533404650.000 19000</t>
  </si>
  <si>
    <t>HA21268075CMA</t>
  </si>
  <si>
    <t>8252</t>
  </si>
  <si>
    <t>53334691.001 19000</t>
  </si>
  <si>
    <t>CREMER SPECIAALMACHINES B.V.</t>
  </si>
  <si>
    <t>85102E1626P5045</t>
  </si>
  <si>
    <t>700843638.001 30000</t>
  </si>
  <si>
    <t>MINISTERIE INFRASTRUCTUUR EN WATERSTAAT</t>
  </si>
  <si>
    <t>85106EC1415PX54</t>
  </si>
  <si>
    <t xml:space="preserve">Q1A059AB5D </t>
  </si>
  <si>
    <t xml:space="preserve">202608280005 </t>
  </si>
  <si>
    <t>700850731.000 30000</t>
  </si>
  <si>
    <t>85106EC1626P54</t>
  </si>
  <si>
    <t>700850732.000 30000</t>
  </si>
  <si>
    <t>VHE INDUSTRIAL AUTOMATION BV</t>
  </si>
  <si>
    <t>85108RC1210S5044</t>
  </si>
  <si>
    <t>700852341.000 30000</t>
  </si>
  <si>
    <t>SILICON STUD WELDING PRODUCTS BV</t>
  </si>
  <si>
    <t>700853021.001 30000</t>
  </si>
  <si>
    <t>ENVIRONMENTAL MONITORING SYSTEMS</t>
  </si>
  <si>
    <t>UTS714D7S32</t>
  </si>
  <si>
    <t>700854203.000 30000</t>
  </si>
  <si>
    <t>BAKKER ELEKTROTECHNIEK BV</t>
  </si>
  <si>
    <t>84011810</t>
  </si>
  <si>
    <t>700854671.000 30000</t>
  </si>
  <si>
    <t>UTG01412S</t>
  </si>
  <si>
    <t>700855407.000 30000</t>
  </si>
  <si>
    <t>INDUSTRIAL SOLUTIONS ZUID-OOST BV</t>
  </si>
  <si>
    <t>UTS12DCG</t>
  </si>
  <si>
    <t>700856291.000 30000</t>
  </si>
  <si>
    <t>ROMETRON</t>
  </si>
  <si>
    <t>UT012JCL</t>
  </si>
  <si>
    <t>700857631.000 30000</t>
  </si>
  <si>
    <t>MCAP</t>
  </si>
  <si>
    <t>UT06128SH</t>
  </si>
  <si>
    <t>7008581360.001 30000</t>
  </si>
  <si>
    <t>UT0S12JCSL</t>
  </si>
  <si>
    <t>7008581370.000 30000</t>
  </si>
  <si>
    <t>SWT</t>
  </si>
  <si>
    <t>BERND RICHTER GMBH</t>
  </si>
  <si>
    <t>N114BPCX</t>
  </si>
  <si>
    <t>11048341.001 20000</t>
  </si>
  <si>
    <t>SWITCHCRAFT, INC. (WK6)</t>
  </si>
  <si>
    <t>ELEKTRO-METALL EXPORT GMBH</t>
  </si>
  <si>
    <t>12B</t>
  </si>
  <si>
    <t>11070981.000 20000</t>
  </si>
  <si>
    <t>11075811.000 20000</t>
  </si>
  <si>
    <t>CICOR DOUARNENEZ</t>
  </si>
  <si>
    <t>16280-2PG-318</t>
  </si>
  <si>
    <t>7168741.000 21000</t>
  </si>
  <si>
    <t>ANTELEC</t>
  </si>
  <si>
    <t>HS2P3F20</t>
  </si>
  <si>
    <t>7180432.000 21000</t>
  </si>
  <si>
    <t>GAUTHIER CONNECTIQUE</t>
  </si>
  <si>
    <t>11J1434X</t>
  </si>
  <si>
    <t>7188421.000 21000</t>
  </si>
  <si>
    <t>WEL</t>
  </si>
  <si>
    <t>BOYD LACONIA LLC (WK5)</t>
  </si>
  <si>
    <t>XPEQT LTD</t>
  </si>
  <si>
    <t>611-1042314</t>
  </si>
  <si>
    <t>7186961.000 21000</t>
  </si>
  <si>
    <t>STMICROELECTRONICS (CROLLES 2) SAS</t>
  </si>
  <si>
    <t>TCU-0554-05-SYSTEM-31</t>
  </si>
  <si>
    <t>7187781.000 21000</t>
  </si>
  <si>
    <t>TA-1182</t>
  </si>
  <si>
    <t>7187782.000 21000</t>
  </si>
  <si>
    <t>TA-0881-829</t>
  </si>
  <si>
    <t>7187783.000 21000</t>
  </si>
  <si>
    <t>THALES DIS FRANCE SAS</t>
  </si>
  <si>
    <t>716-SN00804BG-600-A0-01</t>
  </si>
  <si>
    <t>7188401.000 21000</t>
  </si>
  <si>
    <t>SEALSQ FRANCE</t>
  </si>
  <si>
    <t>790-42032-101</t>
  </si>
  <si>
    <t>7189091.000 21000</t>
  </si>
  <si>
    <t>Z07</t>
  </si>
  <si>
    <t>220F0000H0655</t>
  </si>
  <si>
    <t>43868202.000 15000</t>
  </si>
  <si>
    <t>ESARIS INDUSTRIES - SITE ATI INTERCO WK5</t>
  </si>
  <si>
    <t>220F10C1H</t>
  </si>
  <si>
    <t>43868209.000 15000</t>
  </si>
  <si>
    <t>8638PSC2005LF</t>
  </si>
  <si>
    <t>43883301.000 15000</t>
  </si>
  <si>
    <t>WALDOM ELECTRONICS 81000 EUR (WK4)</t>
  </si>
  <si>
    <t>KTKK-0448</t>
  </si>
  <si>
    <t>43888802.000 15000</t>
  </si>
  <si>
    <t>SHADES TECHNICS LTD</t>
  </si>
  <si>
    <t>1-350345-0</t>
  </si>
  <si>
    <t>43889491.000 15000</t>
  </si>
  <si>
    <t>FLOW TRONIC</t>
  </si>
  <si>
    <t>BB-W70486-01</t>
  </si>
  <si>
    <t>53336571.000 19000</t>
  </si>
  <si>
    <t>SOLERS SRL</t>
  </si>
  <si>
    <t>53336571.100 19000</t>
  </si>
  <si>
    <t>BB-W70487-01</t>
  </si>
  <si>
    <t>53336572.000 19000</t>
  </si>
  <si>
    <t>W30524/3TRC</t>
  </si>
  <si>
    <t>7179081.000 21000</t>
  </si>
  <si>
    <t>WINSLOW ADAPTICS LTD (WK5)</t>
  </si>
  <si>
    <t>MON12L</t>
  </si>
  <si>
    <t xml:space="preserve">26D017AB7B </t>
  </si>
  <si>
    <t xml:space="preserve">202610050072 </t>
  </si>
  <si>
    <t>7186591.000 21000</t>
  </si>
  <si>
    <t>TO18-007D</t>
  </si>
  <si>
    <t>700855231.000 30000</t>
  </si>
  <si>
    <t>NEWAYS CABLE &amp; WIRE SOLUTIONS BV</t>
  </si>
  <si>
    <t>13.2310.021</t>
  </si>
  <si>
    <t>700852911.000 30000</t>
  </si>
  <si>
    <t>IMS CONNECTOR SYSTEMS</t>
  </si>
  <si>
    <t>P08</t>
  </si>
  <si>
    <t>WAL</t>
  </si>
  <si>
    <t>1206N470K102CT</t>
  </si>
  <si>
    <t xml:space="preserve">25J019AB5B </t>
  </si>
  <si>
    <t xml:space="preserve">202609150020 </t>
  </si>
  <si>
    <t>43850612.000 15000</t>
  </si>
  <si>
    <t>WALSIN TECHNO CORP-EUR (WK3)</t>
  </si>
  <si>
    <t>0603N101J500LT</t>
  </si>
  <si>
    <t>43874132.000 15000</t>
  </si>
  <si>
    <t>0603B103K500CQ</t>
  </si>
  <si>
    <t>43878321.001 15000</t>
  </si>
  <si>
    <t>WR06X2003FTL</t>
  </si>
  <si>
    <t xml:space="preserve">N1C031AB6G </t>
  </si>
  <si>
    <t xml:space="preserve">202610010012 </t>
  </si>
  <si>
    <t>43880031.000 15000</t>
  </si>
  <si>
    <t>43880034.000 15000</t>
  </si>
  <si>
    <t>43880034.001 15000</t>
  </si>
  <si>
    <t>43880035.000 15000</t>
  </si>
  <si>
    <t>43880036.000 15000</t>
  </si>
  <si>
    <t>0603N100J500LT</t>
  </si>
  <si>
    <t>43880037.000 15000</t>
  </si>
  <si>
    <t>43880038.000 15000</t>
  </si>
  <si>
    <t>43881734.000 15000</t>
  </si>
  <si>
    <t>0603B334K250CT</t>
  </si>
  <si>
    <t>43881736.000 15000</t>
  </si>
  <si>
    <t>0603N220K500LT</t>
  </si>
  <si>
    <t>438817314.000 15000</t>
  </si>
  <si>
    <t>0603N330J500LT</t>
  </si>
  <si>
    <t>438817315.000 15000</t>
  </si>
  <si>
    <t>1206N331J500LT</t>
  </si>
  <si>
    <t>438817317.000 15000</t>
  </si>
  <si>
    <t>438817320.000 15000</t>
  </si>
  <si>
    <t>438817323.000 15000</t>
  </si>
  <si>
    <t>EKINOPS BELGIUM</t>
  </si>
  <si>
    <t>WR08W2R20FTL</t>
  </si>
  <si>
    <t xml:space="preserve">N1C035AB6G </t>
  </si>
  <si>
    <t xml:space="preserve">202610010014 </t>
  </si>
  <si>
    <t>53336931.000 19000</t>
  </si>
  <si>
    <t>1812N223F101LT</t>
  </si>
  <si>
    <t>700851374.000 30000</t>
  </si>
  <si>
    <t>WIM</t>
  </si>
  <si>
    <t>MKP1U032207E00JSD0</t>
  </si>
  <si>
    <t>43842561.000 15000</t>
  </si>
  <si>
    <t>WIMA (WK3)</t>
  </si>
  <si>
    <t>43863291.000 15000</t>
  </si>
  <si>
    <t>Z08</t>
  </si>
  <si>
    <t>KPC357NT0B</t>
  </si>
  <si>
    <t xml:space="preserve">G0529D02B </t>
  </si>
  <si>
    <t xml:space="preserve">202610080163 </t>
  </si>
  <si>
    <t>43874411.000 15000</t>
  </si>
  <si>
    <t>WEHI TECHNOLOGY CO LTD (WK5)</t>
  </si>
  <si>
    <t>SEAWARD ELECTRONIC LTD</t>
  </si>
  <si>
    <t>K10101B</t>
  </si>
  <si>
    <t xml:space="preserve">G0541C04A </t>
  </si>
  <si>
    <t xml:space="preserve">202608170064 </t>
  </si>
  <si>
    <t>43881231.000 15000</t>
  </si>
  <si>
    <t>A756332</t>
  </si>
  <si>
    <t>909611.000 24000</t>
  </si>
  <si>
    <t>EXXELIA SAS (WK5)</t>
  </si>
  <si>
    <t>A798400</t>
  </si>
  <si>
    <t>909622.001 24000</t>
  </si>
  <si>
    <t>22133CL SCHOTT</t>
  </si>
  <si>
    <t>917161.000 24000</t>
  </si>
  <si>
    <t>TACNA INTERNATIONAL CORP (WK5)</t>
  </si>
  <si>
    <t>P09</t>
  </si>
  <si>
    <t>AAS</t>
  </si>
  <si>
    <t>NPC-1210-C02106</t>
  </si>
  <si>
    <t xml:space="preserve">G0610G03A </t>
  </si>
  <si>
    <t xml:space="preserve">202604220073 </t>
  </si>
  <si>
    <t>437909326.000 15000</t>
  </si>
  <si>
    <t>AMPHENOL THERMOMETRICS (UK) LTD (WK4)</t>
  </si>
  <si>
    <t>NPC-1210-001D-3S</t>
  </si>
  <si>
    <t>43838114.000 15000</t>
  </si>
  <si>
    <t>43838114.001 15000</t>
  </si>
  <si>
    <t>43838118.001 15000</t>
  </si>
  <si>
    <t>438381122.000 15000</t>
  </si>
  <si>
    <t>DC95H303VN</t>
  </si>
  <si>
    <t xml:space="preserve">G0474B01C </t>
  </si>
  <si>
    <t xml:space="preserve">202610150050 </t>
  </si>
  <si>
    <t>43876981.000 15000</t>
  </si>
  <si>
    <t>43876981.001 15000</t>
  </si>
  <si>
    <t>CONTRACT PRODUCTION LTD</t>
  </si>
  <si>
    <t>NPP-301A-100A</t>
  </si>
  <si>
    <t>43878391.000 15000</t>
  </si>
  <si>
    <t>TECNOCONTROL S.R.L.</t>
  </si>
  <si>
    <t>SGX EUROPE SP. Z O.O.</t>
  </si>
  <si>
    <t>OEMMEPI SPA</t>
  </si>
  <si>
    <t>JS7026</t>
  </si>
  <si>
    <t xml:space="preserve">53B040AU </t>
  </si>
  <si>
    <t xml:space="preserve">202610010039 </t>
  </si>
  <si>
    <t>1004243.000 34000</t>
  </si>
  <si>
    <t>ROBERTA MAURI</t>
  </si>
  <si>
    <t>VQ21TB</t>
  </si>
  <si>
    <t>1011082.000 34000</t>
  </si>
  <si>
    <t>ACE</t>
  </si>
  <si>
    <t>OJ ELECTRONICS</t>
  </si>
  <si>
    <t>MCR1101-20-3</t>
  </si>
  <si>
    <t>912701.000 24000</t>
  </si>
  <si>
    <t>ACEINNA TRANSDUCER SYSTEM (WK5)</t>
  </si>
  <si>
    <t>NASTEC S.R.L.</t>
  </si>
  <si>
    <t>MCA1101-20-3</t>
  </si>
  <si>
    <t>992241.000 34000</t>
  </si>
  <si>
    <t>999601.000 34000</t>
  </si>
  <si>
    <t>MCR1101-50-3</t>
  </si>
  <si>
    <t xml:space="preserve">53B039AU </t>
  </si>
  <si>
    <t xml:space="preserve">202609090080 </t>
  </si>
  <si>
    <t>999602.000 34000</t>
  </si>
  <si>
    <t>9996011.000 34000</t>
  </si>
  <si>
    <t>AGCO SPA</t>
  </si>
  <si>
    <t>MTLT335D-AGCO</t>
  </si>
  <si>
    <t>1004682.000 34000</t>
  </si>
  <si>
    <t>BFS</t>
  </si>
  <si>
    <t>DANIEL DANGELO</t>
  </si>
  <si>
    <t>MIELE &amp; CIE. OELDE</t>
  </si>
  <si>
    <t>MICHAELA PARDOS</t>
  </si>
  <si>
    <t>S1036-B</t>
  </si>
  <si>
    <t xml:space="preserve">41C083AY </t>
  </si>
  <si>
    <t xml:space="preserve">202609140034 </t>
  </si>
  <si>
    <t>109706844.000 20000</t>
  </si>
  <si>
    <t>SHENZHEN KUKI ELECT. CO., LTD</t>
  </si>
  <si>
    <t xml:space="preserve">202609140037 </t>
  </si>
  <si>
    <t>109706844.001 20000</t>
  </si>
  <si>
    <t>IMPERIAL-WERKE OHG (MIELE)</t>
  </si>
  <si>
    <t>109933723.000 20000</t>
  </si>
  <si>
    <t>S1039-A</t>
  </si>
  <si>
    <t xml:space="preserve">40C034AN </t>
  </si>
  <si>
    <t xml:space="preserve">202609140031 </t>
  </si>
  <si>
    <t>11036132.000 20000</t>
  </si>
  <si>
    <t>V-ZUG AG</t>
  </si>
  <si>
    <t>BRIGITTE HUBER</t>
  </si>
  <si>
    <t>S1114-B</t>
  </si>
  <si>
    <t xml:space="preserve">40C033AN </t>
  </si>
  <si>
    <t xml:space="preserve">202608240083 </t>
  </si>
  <si>
    <t>11052341.000 20000</t>
  </si>
  <si>
    <t>TIANXING ELECTRONIC CO.,LTD. (WK3)</t>
  </si>
  <si>
    <t>S1119-B</t>
  </si>
  <si>
    <t>11053081.000 20000</t>
  </si>
  <si>
    <t>S1045-D</t>
  </si>
  <si>
    <t xml:space="preserve">40A036AN </t>
  </si>
  <si>
    <t xml:space="preserve">202610020045 </t>
  </si>
  <si>
    <t>11053901.000 20000</t>
  </si>
  <si>
    <t>S1115-B</t>
  </si>
  <si>
    <t>11060231.000 20000</t>
  </si>
  <si>
    <t>S1032-B</t>
  </si>
  <si>
    <t>11063221.000 20000</t>
  </si>
  <si>
    <t>11070091.000 20000</t>
  </si>
  <si>
    <t>COL</t>
  </si>
  <si>
    <t>IAN SMITH</t>
  </si>
  <si>
    <t>CUSTOM INTERCONNECT LTD</t>
  </si>
  <si>
    <t>MS1002TA</t>
  </si>
  <si>
    <t xml:space="preserve">G0477A06D </t>
  </si>
  <si>
    <t xml:space="preserve">202610060064 </t>
  </si>
  <si>
    <t>43860532.000 15000</t>
  </si>
  <si>
    <t>SAFRAN TIMING TECH (WK5)</t>
  </si>
  <si>
    <t>MS1030TA</t>
  </si>
  <si>
    <t>43860534.000 15000</t>
  </si>
  <si>
    <t xml:space="preserve">G0473A07B </t>
  </si>
  <si>
    <t xml:space="preserve">202610140005 </t>
  </si>
  <si>
    <t>43862862.000 15000</t>
  </si>
  <si>
    <t xml:space="preserve">G0477A05A </t>
  </si>
  <si>
    <t xml:space="preserve">202610060057 </t>
  </si>
  <si>
    <t>43864742.000 15000</t>
  </si>
  <si>
    <t>ANTECH LTD</t>
  </si>
  <si>
    <t>VS1200.A</t>
  </si>
  <si>
    <t>43883622.000 15000</t>
  </si>
  <si>
    <t>43883622.100 15000</t>
  </si>
  <si>
    <t>43887731.000 15000</t>
  </si>
  <si>
    <t>43887734.000 15000</t>
  </si>
  <si>
    <t>HANZA BMK PROFESSIONAL ELECTRONICS GMBH</t>
  </si>
  <si>
    <t>VS1005.A</t>
  </si>
  <si>
    <t>915581.000 24000</t>
  </si>
  <si>
    <t>MS1016.A</t>
  </si>
  <si>
    <t>917001.000 24000</t>
  </si>
  <si>
    <t>LUNITEK S.R.L.</t>
  </si>
  <si>
    <t>1012456.000 34000</t>
  </si>
  <si>
    <t>CUB</t>
  </si>
  <si>
    <t>TITAN PRODUCTS LTD</t>
  </si>
  <si>
    <t>CM1106SL-NS-004.05.861</t>
  </si>
  <si>
    <t xml:space="preserve">G0525D03A </t>
  </si>
  <si>
    <t xml:space="preserve">202608100052 </t>
  </si>
  <si>
    <t>43873251.000 15000</t>
  </si>
  <si>
    <t>CUBIC SENSOR AND INSTRUMENT CO.LTD (WK5)</t>
  </si>
  <si>
    <t xml:space="preserve">G0541A02A </t>
  </si>
  <si>
    <t xml:space="preserve">202609170064 </t>
  </si>
  <si>
    <t>43873251.001 15000</t>
  </si>
  <si>
    <t>43873261.000 15000</t>
  </si>
  <si>
    <t>43873261.001 15000</t>
  </si>
  <si>
    <t>FLAMEFAST (UK) LIMITED</t>
  </si>
  <si>
    <t>CM1106S-L-004.05.976</t>
  </si>
  <si>
    <t>43878903.000 15000</t>
  </si>
  <si>
    <t>43878904.000 15000</t>
  </si>
  <si>
    <t>HDSN</t>
  </si>
  <si>
    <t>01.X.1000135</t>
  </si>
  <si>
    <t>3543421.000 21000</t>
  </si>
  <si>
    <t>PM3015SN</t>
  </si>
  <si>
    <t xml:space="preserve">53D029AN </t>
  </si>
  <si>
    <t xml:space="preserve">202610050189 </t>
  </si>
  <si>
    <t>7187401.000 21000</t>
  </si>
  <si>
    <t xml:space="preserve">T1F088AC5H </t>
  </si>
  <si>
    <t xml:space="preserve">202610050186 </t>
  </si>
  <si>
    <t>7187402.000 21000</t>
  </si>
  <si>
    <t>7190161.000 21000</t>
  </si>
  <si>
    <t>7190162.000 21000</t>
  </si>
  <si>
    <t>AIRIOS</t>
  </si>
  <si>
    <t>CM1106H-W-004.17.178</t>
  </si>
  <si>
    <t>700848164.000 30000</t>
  </si>
  <si>
    <t>700848165.000 30000</t>
  </si>
  <si>
    <t xml:space="preserve">I1C053AC5J </t>
  </si>
  <si>
    <t xml:space="preserve">202610050194 </t>
  </si>
  <si>
    <t>700857161.000 30000</t>
  </si>
  <si>
    <t>KOENIGSEGG AUTOMOTIVE AB</t>
  </si>
  <si>
    <t>EPT2100-M10X1-01000-A-5-C</t>
  </si>
  <si>
    <t xml:space="preserve">25E013AB5B </t>
  </si>
  <si>
    <t xml:space="preserve">202610090051 </t>
  </si>
  <si>
    <t>914021.000 24000</t>
  </si>
  <si>
    <t>VARIOHM EUROSENSOR</t>
  </si>
  <si>
    <t>95179</t>
  </si>
  <si>
    <t>917431.000 24000</t>
  </si>
  <si>
    <t>HMP</t>
  </si>
  <si>
    <t>UNIVERSITY OF LEEDS</t>
  </si>
  <si>
    <t>PPT2-0005DKK5VE</t>
  </si>
  <si>
    <t>43835851.000 15000</t>
  </si>
  <si>
    <t>Honeywell Aerospace US LLC (WK6)</t>
  </si>
  <si>
    <t>PPT2-0020AKN5VE</t>
  </si>
  <si>
    <t>43835852.000 15000</t>
  </si>
  <si>
    <t>HO4</t>
  </si>
  <si>
    <t>ANGLO BELGIAN CORPORATION</t>
  </si>
  <si>
    <t>BZE7-2RQ8-PG</t>
  </si>
  <si>
    <t>533346210.001 19000</t>
  </si>
  <si>
    <t>HONEYWELL CONTROL SYS EUR (WK3)</t>
  </si>
  <si>
    <t>19C030PA3K</t>
  </si>
  <si>
    <t>53334911.310 19000</t>
  </si>
  <si>
    <t>HONEYWELL NV</t>
  </si>
  <si>
    <t>3LS1-4PG</t>
  </si>
  <si>
    <t>53335401.010 19000</t>
  </si>
  <si>
    <t>CEBEO</t>
  </si>
  <si>
    <t>JBT FOODTECH</t>
  </si>
  <si>
    <t>BZE7-2RQ8-C</t>
  </si>
  <si>
    <t>53337201.000 19000</t>
  </si>
  <si>
    <t>LSP6B</t>
  </si>
  <si>
    <t>53337561.000 19000</t>
  </si>
  <si>
    <t>LSZ51A</t>
  </si>
  <si>
    <t xml:space="preserve">Z1H091AB5D </t>
  </si>
  <si>
    <t xml:space="preserve">202609160035 </t>
  </si>
  <si>
    <t>53337561.100 19000</t>
  </si>
  <si>
    <t>LSA1A</t>
  </si>
  <si>
    <t>53339111.000 19000</t>
  </si>
  <si>
    <t>MALVERN PANALYTICAL BV</t>
  </si>
  <si>
    <t>AML92EWL</t>
  </si>
  <si>
    <t xml:space="preserve">Y1F041AB5D </t>
  </si>
  <si>
    <t xml:space="preserve">202510230030 </t>
  </si>
  <si>
    <t>7008361810.000 30000</t>
  </si>
  <si>
    <t>AML51-C10K</t>
  </si>
  <si>
    <t xml:space="preserve">Y1H031AB5D </t>
  </si>
  <si>
    <t xml:space="preserve">202507210070 </t>
  </si>
  <si>
    <t>7008361820.000 30000</t>
  </si>
  <si>
    <t>1SX1-T</t>
  </si>
  <si>
    <t xml:space="preserve">R1G083AB6C </t>
  </si>
  <si>
    <t xml:space="preserve">202507300056 </t>
  </si>
  <si>
    <t>7008361850.000 30000</t>
  </si>
  <si>
    <t>BE AEROSPACE BV</t>
  </si>
  <si>
    <t>CS-258-07</t>
  </si>
  <si>
    <t xml:space="preserve">L1F064AC5B </t>
  </si>
  <si>
    <t xml:space="preserve">202505260029 </t>
  </si>
  <si>
    <t>7008371210.000 30000</t>
  </si>
  <si>
    <t>2 CONNECT B.V. (WK3)</t>
  </si>
  <si>
    <t>JE-5</t>
  </si>
  <si>
    <t xml:space="preserve">Z1A020AC5D </t>
  </si>
  <si>
    <t xml:space="preserve">202607210008 </t>
  </si>
  <si>
    <t>7008396610.000 30000</t>
  </si>
  <si>
    <t xml:space="preserve">O1D069AC5I </t>
  </si>
  <si>
    <t xml:space="preserve">202606230043 </t>
  </si>
  <si>
    <t>7008396610.100 30000</t>
  </si>
  <si>
    <t xml:space="preserve">Z1I026AC5D </t>
  </si>
  <si>
    <t xml:space="preserve">202607200032 </t>
  </si>
  <si>
    <t>7008396610.200 30000</t>
  </si>
  <si>
    <t>8AC1</t>
  </si>
  <si>
    <t xml:space="preserve">52B22AU </t>
  </si>
  <si>
    <t xml:space="preserve">202610010008 </t>
  </si>
  <si>
    <t>700852761.000 30000</t>
  </si>
  <si>
    <t>700852761.100 30000</t>
  </si>
  <si>
    <t>AML21HBA2AA</t>
  </si>
  <si>
    <t>7008552410.000 30000</t>
  </si>
  <si>
    <t>E.T.S.ENGINEERING S.P.A</t>
  </si>
  <si>
    <t>LSXA4L</t>
  </si>
  <si>
    <t>1005401.000 34000</t>
  </si>
  <si>
    <t>1005401.001 34000</t>
  </si>
  <si>
    <t>1005401.002 34000</t>
  </si>
  <si>
    <t>1005401.003 34000</t>
  </si>
  <si>
    <t>1005401.004 34000</t>
  </si>
  <si>
    <t>1005401.005 34000</t>
  </si>
  <si>
    <t>1005401.006 34000</t>
  </si>
  <si>
    <t>1005401.007 34000</t>
  </si>
  <si>
    <t>1005401.008 34000</t>
  </si>
  <si>
    <t>1005401.009 34000</t>
  </si>
  <si>
    <t>1005401.010 34000</t>
  </si>
  <si>
    <t>1005401.011 34000</t>
  </si>
  <si>
    <t>1005401.012 34000</t>
  </si>
  <si>
    <t>1005402.000 34000</t>
  </si>
  <si>
    <t>1005402.001 34000</t>
  </si>
  <si>
    <t>1005402.002 34000</t>
  </si>
  <si>
    <t>1005402.003 34000</t>
  </si>
  <si>
    <t>1005402.004 34000</t>
  </si>
  <si>
    <t xml:space="preserve">U1C035AB5D </t>
  </si>
  <si>
    <t xml:space="preserve">202609240049 </t>
  </si>
  <si>
    <t>1005402.005 34000</t>
  </si>
  <si>
    <t>1005402.006 34000</t>
  </si>
  <si>
    <t>1005402.007 34000</t>
  </si>
  <si>
    <t>1005402.008 34000</t>
  </si>
  <si>
    <t>1005402.009 34000</t>
  </si>
  <si>
    <t>1005402.010 34000</t>
  </si>
  <si>
    <t>1005402.011 34000</t>
  </si>
  <si>
    <t>1005402.012 34000</t>
  </si>
  <si>
    <t>HON</t>
  </si>
  <si>
    <t>GE AVIATION SYSTEMS LIMITED - CHELTENHAM</t>
  </si>
  <si>
    <t>176FL2-230</t>
  </si>
  <si>
    <t xml:space="preserve">G0553B02A </t>
  </si>
  <si>
    <t xml:space="preserve">202609080111 </t>
  </si>
  <si>
    <t>43794323.000 15000</t>
  </si>
  <si>
    <t>HONEYWELL CONTROL SYS EUR (WK4)</t>
  </si>
  <si>
    <t>NSP-265</t>
  </si>
  <si>
    <t>43819411.000 15000</t>
  </si>
  <si>
    <t>FALCON FOODSERVICE EQUIPMENT</t>
  </si>
  <si>
    <t>2450CM 8675-1 L450F</t>
  </si>
  <si>
    <t xml:space="preserve">L0101E03C </t>
  </si>
  <si>
    <t xml:space="preserve">202608100115 </t>
  </si>
  <si>
    <t>43844904.000 15000</t>
  </si>
  <si>
    <t>LION LABORATORIES LIMITED</t>
  </si>
  <si>
    <t>24PC01SMT</t>
  </si>
  <si>
    <t xml:space="preserve">L0101H03C </t>
  </si>
  <si>
    <t xml:space="preserve">202604010024 </t>
  </si>
  <si>
    <t>43847687.000 15000</t>
  </si>
  <si>
    <t>NSCDJJN001PDUNV</t>
  </si>
  <si>
    <t xml:space="preserve">202608030047 </t>
  </si>
  <si>
    <t>43854791.000 15000</t>
  </si>
  <si>
    <t>43857271.000 15000</t>
  </si>
  <si>
    <t>19C030PA4K</t>
  </si>
  <si>
    <t>19C200PG4K</t>
  </si>
  <si>
    <t>53339081.000 19000</t>
  </si>
  <si>
    <t>53339083.000 19000</t>
  </si>
  <si>
    <t>B401-R-14506587-004</t>
  </si>
  <si>
    <t xml:space="preserve">41A63AU </t>
  </si>
  <si>
    <t xml:space="preserve">202610020155 </t>
  </si>
  <si>
    <t>11069771.000 20000</t>
  </si>
  <si>
    <t>HONEYWELL B.V. (WK3)</t>
  </si>
  <si>
    <t xml:space="preserve">41B62AR </t>
  </si>
  <si>
    <t xml:space="preserve">202610020153 </t>
  </si>
  <si>
    <t>11069771.100 20000</t>
  </si>
  <si>
    <t>2151</t>
  </si>
  <si>
    <t xml:space="preserve">41A061BUB </t>
  </si>
  <si>
    <t xml:space="preserve">202610020152 </t>
  </si>
  <si>
    <t>11069791.000 20000</t>
  </si>
  <si>
    <t>ABP2MRRT400MDSA3XX</t>
  </si>
  <si>
    <t>11076891.000 20000</t>
  </si>
  <si>
    <t>11077751.000 20000</t>
  </si>
  <si>
    <t>SYSELEC</t>
  </si>
  <si>
    <t>1865-13G-KDN</t>
  </si>
  <si>
    <t xml:space="preserve">Z1H096AC5D </t>
  </si>
  <si>
    <t xml:space="preserve">202601270023 </t>
  </si>
  <si>
    <t>71599412.000 21000</t>
  </si>
  <si>
    <t xml:space="preserve">O1C023AC5I </t>
  </si>
  <si>
    <t xml:space="preserve">202601050054 </t>
  </si>
  <si>
    <t>71599412.001 21000</t>
  </si>
  <si>
    <t>SEDERE SAS</t>
  </si>
  <si>
    <t>HSCDAND100PG2A3</t>
  </si>
  <si>
    <t xml:space="preserve">O1C093AC5I </t>
  </si>
  <si>
    <t xml:space="preserve">202603250097 </t>
  </si>
  <si>
    <t>7171974.000 21000</t>
  </si>
  <si>
    <t>SAUERMANN INDUSTRIE</t>
  </si>
  <si>
    <t>ABP2DRRN010ND2A3XX</t>
  </si>
  <si>
    <t xml:space="preserve">T1C045AB5H </t>
  </si>
  <si>
    <t xml:space="preserve">202608240032 </t>
  </si>
  <si>
    <t>71809116.000 21000</t>
  </si>
  <si>
    <t>ALLIANSYS</t>
  </si>
  <si>
    <t>SSCMRRN002ND2A3</t>
  </si>
  <si>
    <t>7184381.000 21000</t>
  </si>
  <si>
    <t>KIMO</t>
  </si>
  <si>
    <t>ABP2DRRT100MD2A3XX</t>
  </si>
  <si>
    <t xml:space="preserve">21G009AC3B </t>
  </si>
  <si>
    <t xml:space="preserve">202610130062 </t>
  </si>
  <si>
    <t>7186551.000 21000</t>
  </si>
  <si>
    <t>ABP2MRRT2.5BD2A3XX</t>
  </si>
  <si>
    <t xml:space="preserve">I1C064AC5J </t>
  </si>
  <si>
    <t xml:space="preserve">202610080106 </t>
  </si>
  <si>
    <t>7186554.000 21000</t>
  </si>
  <si>
    <t>ABB AB / LORENTZEN &amp; WETTRE</t>
  </si>
  <si>
    <t>SSCDRNN030PAAA5</t>
  </si>
  <si>
    <t>913362.000 24000</t>
  </si>
  <si>
    <t>YANMAR EUROPE BV</t>
  </si>
  <si>
    <t>78678-00000040-05</t>
  </si>
  <si>
    <t>700828241.000 30000</t>
  </si>
  <si>
    <t>313SX4-T</t>
  </si>
  <si>
    <t xml:space="preserve">O1B059AB5I </t>
  </si>
  <si>
    <t xml:space="preserve">202511070059 </t>
  </si>
  <si>
    <t>7008361830.000 30000</t>
  </si>
  <si>
    <t>2455R 01570038</t>
  </si>
  <si>
    <t>7008361840.000 30000</t>
  </si>
  <si>
    <t>GIS EUROPE SE</t>
  </si>
  <si>
    <t>2455R-0326-0911</t>
  </si>
  <si>
    <t xml:space="preserve">52A27BNB </t>
  </si>
  <si>
    <t xml:space="preserve">202609030060 </t>
  </si>
  <si>
    <t>700839561.000 30000</t>
  </si>
  <si>
    <t xml:space="preserve">202609030061 </t>
  </si>
  <si>
    <t>700839571.000 30000</t>
  </si>
  <si>
    <t>ANATECH BV</t>
  </si>
  <si>
    <t>AWM2100V</t>
  </si>
  <si>
    <t xml:space="preserve">W1D077AC5I </t>
  </si>
  <si>
    <t xml:space="preserve">202512230038 </t>
  </si>
  <si>
    <t>700843613.000 30000</t>
  </si>
  <si>
    <t>24PCFFH6G</t>
  </si>
  <si>
    <t xml:space="preserve">Z1A032AC5D </t>
  </si>
  <si>
    <t xml:space="preserve">202512290067 </t>
  </si>
  <si>
    <t>700843614.000 30000</t>
  </si>
  <si>
    <t>2455R-0326-0915</t>
  </si>
  <si>
    <t xml:space="preserve">45A32RB </t>
  </si>
  <si>
    <t xml:space="preserve">202609210114 </t>
  </si>
  <si>
    <t>700848831.000 30000</t>
  </si>
  <si>
    <t>2450CM-7075-0356</t>
  </si>
  <si>
    <t xml:space="preserve">42B102UB </t>
  </si>
  <si>
    <t xml:space="preserve">202607010106 </t>
  </si>
  <si>
    <t>700849659.000 30000</t>
  </si>
  <si>
    <t xml:space="preserve">43B72AR </t>
  </si>
  <si>
    <t xml:space="preserve">202608260082 </t>
  </si>
  <si>
    <t>7008544240.000 30000</t>
  </si>
  <si>
    <t xml:space="preserve">B1C017AB3J </t>
  </si>
  <si>
    <t xml:space="preserve">202604130009 </t>
  </si>
  <si>
    <t>7008544240.001 30000</t>
  </si>
  <si>
    <t xml:space="preserve">42A104UB </t>
  </si>
  <si>
    <t xml:space="preserve">202609100117 </t>
  </si>
  <si>
    <t>7008544240.002 30000</t>
  </si>
  <si>
    <t>7008544240.003 30000</t>
  </si>
  <si>
    <t>7008544240.004 30000</t>
  </si>
  <si>
    <t xml:space="preserve">52B23AU </t>
  </si>
  <si>
    <t xml:space="preserve">202609250098 </t>
  </si>
  <si>
    <t>7008544250.000 30000</t>
  </si>
  <si>
    <t>7008544250.001 30000</t>
  </si>
  <si>
    <t>BETA BV</t>
  </si>
  <si>
    <t>BZ-RX</t>
  </si>
  <si>
    <t>700854441.000 30000</t>
  </si>
  <si>
    <t>700854442.000 30000</t>
  </si>
  <si>
    <t>700854442.100 30000</t>
  </si>
  <si>
    <t>700854443.000 30000</t>
  </si>
  <si>
    <t>VDL INDUSTRIAL MODULES BV</t>
  </si>
  <si>
    <t>7008551810.000 30000</t>
  </si>
  <si>
    <t xml:space="preserve">52B27AU </t>
  </si>
  <si>
    <t xml:space="preserve">202609180090 </t>
  </si>
  <si>
    <t>7008552110.000 30000</t>
  </si>
  <si>
    <t>Electrotechnische Industrie ETI B.V.</t>
  </si>
  <si>
    <t>23SX39-T</t>
  </si>
  <si>
    <t>700855771.000 30000</t>
  </si>
  <si>
    <t>PENTAIR HAFFMANS</t>
  </si>
  <si>
    <t>2455RC-9936-0004-H-SP7</t>
  </si>
  <si>
    <t>700856121.000 30000</t>
  </si>
  <si>
    <t>700856122.000 30000</t>
  </si>
  <si>
    <t>MERELTRON BV</t>
  </si>
  <si>
    <t>ABPMRRT030PD4A3</t>
  </si>
  <si>
    <t>700856951.000 30000</t>
  </si>
  <si>
    <t>EXERION PRECISION TECHNOLOGY ULFT BV</t>
  </si>
  <si>
    <t>700857261.000 30000</t>
  </si>
  <si>
    <t>7008575410.000 30000</t>
  </si>
  <si>
    <t>7008575410.001 30000</t>
  </si>
  <si>
    <t>11SM1077-T</t>
  </si>
  <si>
    <t>700858321.000 30000</t>
  </si>
  <si>
    <t>11SM144</t>
  </si>
  <si>
    <t>700858331.000 30000</t>
  </si>
  <si>
    <t>SIGNAL S.R.L.</t>
  </si>
  <si>
    <t>ABPLLNF010BG2A3</t>
  </si>
  <si>
    <t xml:space="preserve">52A29AN </t>
  </si>
  <si>
    <t xml:space="preserve">202610010004 </t>
  </si>
  <si>
    <t>1005071.000 34000</t>
  </si>
  <si>
    <t>MES</t>
  </si>
  <si>
    <t>C.O.B.O. SPA</t>
  </si>
  <si>
    <t>MXD2020NL</t>
  </si>
  <si>
    <t xml:space="preserve">X1D077AD5I </t>
  </si>
  <si>
    <t xml:space="preserve">202610130148 </t>
  </si>
  <si>
    <t>986425.000 34000</t>
  </si>
  <si>
    <t>MEMSIC, INC (WK5)</t>
  </si>
  <si>
    <t>DATALOGIC VIETNAM LLC</t>
  </si>
  <si>
    <t>MC3479</t>
  </si>
  <si>
    <t xml:space="preserve">X1E033AD5I </t>
  </si>
  <si>
    <t xml:space="preserve">202609070045 </t>
  </si>
  <si>
    <t>1006454.000 34000</t>
  </si>
  <si>
    <t>MEMSIC SEMICONDUCTOR(HK)CO.LTD (WK5)</t>
  </si>
  <si>
    <t>1010101.000 34000</t>
  </si>
  <si>
    <t>S&amp;K</t>
  </si>
  <si>
    <t>KÄRCHER SE &amp; CO. KG</t>
  </si>
  <si>
    <t>SABINE RÖDER</t>
  </si>
  <si>
    <t>JXW-1548-46C302</t>
  </si>
  <si>
    <t>3524411.000 20000</t>
  </si>
  <si>
    <t>SHENZHEN KUKI ELECTRONIC CO LTD (WK6)</t>
  </si>
  <si>
    <t>IXYS SEMICONDUCTOR GMBH</t>
  </si>
  <si>
    <t>MMKG502H337GZ-K49</t>
  </si>
  <si>
    <t>11054971.000 20000</t>
  </si>
  <si>
    <t>SMP STABIL GMBH</t>
  </si>
  <si>
    <t>JXW-1548-47T103</t>
  </si>
  <si>
    <t>11059661.000 20000</t>
  </si>
  <si>
    <t>JXW-1548-48T103</t>
  </si>
  <si>
    <t>11059662.000 20000</t>
  </si>
  <si>
    <t>SHI</t>
  </si>
  <si>
    <t>DE'LONGHI KENWOOD A. P. A. LIMITED</t>
  </si>
  <si>
    <t>PTM-51F-K9</t>
  </si>
  <si>
    <t xml:space="preserve">202607210083 </t>
  </si>
  <si>
    <t>8257</t>
  </si>
  <si>
    <t>43856201.000 15000</t>
  </si>
  <si>
    <t>SHIBAURA ELECTRONICS (WK3)</t>
  </si>
  <si>
    <t>SEIKO DENKI (M) SDN BHD</t>
  </si>
  <si>
    <t>PTN3-25E2-D1</t>
  </si>
  <si>
    <t xml:space="preserve">202610060083 </t>
  </si>
  <si>
    <t>43863413.000 15000</t>
  </si>
  <si>
    <t>FIKE SAFETY TECHNOLOGY LTD</t>
  </si>
  <si>
    <t>PB3EC-41E-F1</t>
  </si>
  <si>
    <t xml:space="preserve">O1A035AB5I </t>
  </si>
  <si>
    <t xml:space="preserve">202610140026 </t>
  </si>
  <si>
    <t>43869211.000 15000</t>
  </si>
  <si>
    <t>BIZLINK TECHNOLOGY (XIAMEN) LTD</t>
  </si>
  <si>
    <t>43870282.000 15000</t>
  </si>
  <si>
    <t>43870283.000 15000</t>
  </si>
  <si>
    <t>PTN3-25E2-D3</t>
  </si>
  <si>
    <t xml:space="preserve">202602040118 </t>
  </si>
  <si>
    <t>43877171.000 15000</t>
  </si>
  <si>
    <t>MEGA SQUARE SDN. BHD</t>
  </si>
  <si>
    <t>43877602.000 15000</t>
  </si>
  <si>
    <t>43878891.000 15000</t>
  </si>
  <si>
    <t>43880971.000 15000</t>
  </si>
  <si>
    <t>PAGE ELECTRONICA</t>
  </si>
  <si>
    <t>HS-11-P2</t>
  </si>
  <si>
    <t>53339181.000 19000</t>
  </si>
  <si>
    <t>SMP POLAND SP. Z.O.O.</t>
  </si>
  <si>
    <t>U1-312-S8</t>
  </si>
  <si>
    <t>11038174.000 20000</t>
  </si>
  <si>
    <t>11038175.000 20000</t>
  </si>
  <si>
    <t>SEMIKRON DANFOSS S.R.O</t>
  </si>
  <si>
    <t>KG3B-35-5S6Z</t>
  </si>
  <si>
    <t xml:space="preserve">45B32RB </t>
  </si>
  <si>
    <t xml:space="preserve">202610140038 </t>
  </si>
  <si>
    <t>11040636.000 20000</t>
  </si>
  <si>
    <t>11040636.001 20000</t>
  </si>
  <si>
    <t>11040637.000 20000</t>
  </si>
  <si>
    <t>11040637.100 20000</t>
  </si>
  <si>
    <t>DIEHL METERING GMBH</t>
  </si>
  <si>
    <t>E3M-42D-H44</t>
  </si>
  <si>
    <t xml:space="preserve">45C61AN </t>
  </si>
  <si>
    <t xml:space="preserve">202609160062 </t>
  </si>
  <si>
    <t>11045831.000 20000</t>
  </si>
  <si>
    <t xml:space="preserve">41D009AN </t>
  </si>
  <si>
    <t>11045831.001 20000</t>
  </si>
  <si>
    <t xml:space="preserve">45C83NB </t>
  </si>
  <si>
    <t xml:space="preserve">202609160067 </t>
  </si>
  <si>
    <t>11045831.002 20000</t>
  </si>
  <si>
    <t>11045841.000 20000</t>
  </si>
  <si>
    <t>E3M-42D-H45</t>
  </si>
  <si>
    <t>11046033.000 20000</t>
  </si>
  <si>
    <t>PL3-312-S6</t>
  </si>
  <si>
    <t xml:space="preserve">O1B043AB5I </t>
  </si>
  <si>
    <t xml:space="preserve">202610140025 </t>
  </si>
  <si>
    <t>11049313.000 20000</t>
  </si>
  <si>
    <t>11049314.000 20000</t>
  </si>
  <si>
    <t>PB3-42H-S9</t>
  </si>
  <si>
    <t>11056062.000 20000</t>
  </si>
  <si>
    <t>11056062.100 20000</t>
  </si>
  <si>
    <t>LITTELFUSE FAR EAST PTE LTD</t>
  </si>
  <si>
    <t>KG3B-35-3I1Z</t>
  </si>
  <si>
    <t>11056132.000 20000</t>
  </si>
  <si>
    <t>FRONIUS INTERNATIONAL</t>
  </si>
  <si>
    <t>PTP-43C-F1</t>
  </si>
  <si>
    <t>11056251.000 20000</t>
  </si>
  <si>
    <t>ASG LUFTFAHRTTECHNIK &amp; SENSORIK GMBH</t>
  </si>
  <si>
    <t>PT3-25E2-A8</t>
  </si>
  <si>
    <t xml:space="preserve">O1A043AB5I </t>
  </si>
  <si>
    <t xml:space="preserve">202609280149 </t>
  </si>
  <si>
    <t>11056671.000 20000</t>
  </si>
  <si>
    <t>VORWERK MANUFACTURING CO., LTD.</t>
  </si>
  <si>
    <t>PT3-25E2-V3Z</t>
  </si>
  <si>
    <t xml:space="preserve">Q1G021AB5D </t>
  </si>
  <si>
    <t xml:space="preserve">202605070092 </t>
  </si>
  <si>
    <t>11061841.000 20000</t>
  </si>
  <si>
    <t xml:space="preserve">43B43AR </t>
  </si>
  <si>
    <t xml:space="preserve">202610050073 </t>
  </si>
  <si>
    <t>11061841.001 20000</t>
  </si>
  <si>
    <t>PT-51F-A6</t>
  </si>
  <si>
    <t xml:space="preserve">O1D043AB5I </t>
  </si>
  <si>
    <t xml:space="preserve">202610140034 </t>
  </si>
  <si>
    <t>11062981.000 20000</t>
  </si>
  <si>
    <t>INFINEON WARSTEIN</t>
  </si>
  <si>
    <t>KG3B-41-3I1Z</t>
  </si>
  <si>
    <t>11063691.100 20000</t>
  </si>
  <si>
    <t>SAFRAN TIMING TECHNOLOGIES SA</t>
  </si>
  <si>
    <t>PT3-25E2-S14Z</t>
  </si>
  <si>
    <t>11063881.000 20000</t>
  </si>
  <si>
    <t>SYSTEC AUTOMOTIVE GMBH</t>
  </si>
  <si>
    <t>PT3-43C-S6</t>
  </si>
  <si>
    <t>11064991.000 20000</t>
  </si>
  <si>
    <t>POWERSEM GMBH</t>
  </si>
  <si>
    <t>KG3B-35-5P2Z</t>
  </si>
  <si>
    <t>11065081.000 20000</t>
  </si>
  <si>
    <t>SMP STABIL KFT.</t>
  </si>
  <si>
    <t>PXN-35H-N4Z</t>
  </si>
  <si>
    <t>11065951.000 20000</t>
  </si>
  <si>
    <t>11065952.000 20000</t>
  </si>
  <si>
    <t>11067751.000 20000</t>
  </si>
  <si>
    <t>11068261.000 20000</t>
  </si>
  <si>
    <t>PTN-51F-S37Z</t>
  </si>
  <si>
    <t>11068741.000 20000</t>
  </si>
  <si>
    <t>INFINEON SEMICONDUCTORS (WUXI) CO., LTD.</t>
  </si>
  <si>
    <t>KG3B-35-5E3Z</t>
  </si>
  <si>
    <t>11069421.000 20000</t>
  </si>
  <si>
    <t>11069431.000 20000</t>
  </si>
  <si>
    <t>11069481.000 20000</t>
  </si>
  <si>
    <t>11069482.000 20000</t>
  </si>
  <si>
    <t>INFINEON TECHNOLOGIES CEGLÉD KFT.</t>
  </si>
  <si>
    <t>11069491.000 20000</t>
  </si>
  <si>
    <t>11069492.000 20000</t>
  </si>
  <si>
    <t>11069493.000 20000</t>
  </si>
  <si>
    <t>11069494.000 20000</t>
  </si>
  <si>
    <t>SONTEC SENSORBAU GMBH</t>
  </si>
  <si>
    <t>PB3-42H-S12-N</t>
  </si>
  <si>
    <t>11070591.000 20000</t>
  </si>
  <si>
    <t>ALPHA THERM GMBH</t>
  </si>
  <si>
    <t>PT-43C-A7*</t>
  </si>
  <si>
    <t>11071051.000 20000</t>
  </si>
  <si>
    <t>E2M-312-V2</t>
  </si>
  <si>
    <t>11071411.000 20000</t>
  </si>
  <si>
    <t>STRASSER GMBH &amp; CO. KG</t>
  </si>
  <si>
    <t>KTEP-41-S1-1</t>
  </si>
  <si>
    <t>11071521.000 20000</t>
  </si>
  <si>
    <t>11071522.000 20000</t>
  </si>
  <si>
    <t>11071523.000 20000</t>
  </si>
  <si>
    <t>11071524.000 20000</t>
  </si>
  <si>
    <t>11071752.000 20000</t>
  </si>
  <si>
    <t>DIEHL CONTROLS MEXICO S.A. DE C.V.</t>
  </si>
  <si>
    <t>11073091.000 20000</t>
  </si>
  <si>
    <t>11074651.000 20000</t>
  </si>
  <si>
    <t>11074652.000 20000</t>
  </si>
  <si>
    <t>11074661.000 20000</t>
  </si>
  <si>
    <t>11074662.000 20000</t>
  </si>
  <si>
    <t>11074663.000 20000</t>
  </si>
  <si>
    <t>11074671.000 20000</t>
  </si>
  <si>
    <t>OTTER CONTROLS INDIA</t>
  </si>
  <si>
    <t>E3M-25E2-V1</t>
  </si>
  <si>
    <t>11074781.100 20000</t>
  </si>
  <si>
    <t>SAIC INFINEON AUTOMOTIVE POWER MODULES</t>
  </si>
  <si>
    <t xml:space="preserve">42D071AN </t>
  </si>
  <si>
    <t xml:space="preserve">202610140036 </t>
  </si>
  <si>
    <t>11075061.000 20000</t>
  </si>
  <si>
    <t>11075061.001 20000</t>
  </si>
  <si>
    <t>E3M-42D-H40</t>
  </si>
  <si>
    <t xml:space="preserve">44A53AN </t>
  </si>
  <si>
    <t xml:space="preserve">202608270001 </t>
  </si>
  <si>
    <t>11076881.000 20000</t>
  </si>
  <si>
    <t>11076881.100 20000</t>
  </si>
  <si>
    <t>SHI-SAMPLE</t>
  </si>
  <si>
    <t>11079771.000 20000</t>
  </si>
  <si>
    <t>FRONIUS CESKA REPUBLIKA S.R.O.</t>
  </si>
  <si>
    <t>PT2EC-43C-F1-1</t>
  </si>
  <si>
    <t>11079831.000 20000</t>
  </si>
  <si>
    <t>ESSENCY</t>
  </si>
  <si>
    <t>E3M-43-G1</t>
  </si>
  <si>
    <t>7180161.000 21000</t>
  </si>
  <si>
    <t>SERAP INDUSTRIES</t>
  </si>
  <si>
    <t>PT3M-48B-AS1-2</t>
  </si>
  <si>
    <t>7180832.100 21000</t>
  </si>
  <si>
    <t>AEM</t>
  </si>
  <si>
    <t>PL-312-L1</t>
  </si>
  <si>
    <t>7181365.000 21000</t>
  </si>
  <si>
    <t>7181366.000 21000</t>
  </si>
  <si>
    <t>MICROCHIP TECHNOLOGY THAILAND CO LTD</t>
  </si>
  <si>
    <t>KG3T-45-3M1Z</t>
  </si>
  <si>
    <t>7182641.000 21000</t>
  </si>
  <si>
    <t>VALEO SC2N</t>
  </si>
  <si>
    <t>KARINE GUERRIN</t>
  </si>
  <si>
    <t>U1-312-V1</t>
  </si>
  <si>
    <t>7182901.000 21000</t>
  </si>
  <si>
    <t>7182911.000 21000</t>
  </si>
  <si>
    <t>RAKON INDIA PRIVATE LIMITED</t>
  </si>
  <si>
    <t>KG2T-51-5C1Z</t>
  </si>
  <si>
    <t>7183101.000 21000</t>
  </si>
  <si>
    <t>TOHO INTERNATIONAL CO. LTD</t>
  </si>
  <si>
    <t>PBP-36-S4</t>
  </si>
  <si>
    <t>7183881.000 21000</t>
  </si>
  <si>
    <t>7184201.000 21000</t>
  </si>
  <si>
    <t>AR ELECTRONIQUE</t>
  </si>
  <si>
    <t>PT3-25E2-C9*</t>
  </si>
  <si>
    <t>7184501.000 21000</t>
  </si>
  <si>
    <t>ADVENTYS</t>
  </si>
  <si>
    <t>7185331.000 21000</t>
  </si>
  <si>
    <t>TUNISIA TECLECOM ELECTRIC</t>
  </si>
  <si>
    <t>PBN3-42H-V1Z</t>
  </si>
  <si>
    <t>7185452.000 21000</t>
  </si>
  <si>
    <t>7185452.100 21000</t>
  </si>
  <si>
    <t>7185482.000 21000</t>
  </si>
  <si>
    <t>REGUL' ELECTRONIQUE</t>
  </si>
  <si>
    <t>E1-36-R4</t>
  </si>
  <si>
    <t>7186401.100 21000</t>
  </si>
  <si>
    <t>ELECTRICFIL AUTOMOTIVE SAS</t>
  </si>
  <si>
    <t>PB-41E-E2Z</t>
  </si>
  <si>
    <t>7186901.000 21000</t>
  </si>
  <si>
    <t>7186901.100 21000</t>
  </si>
  <si>
    <t>7186901.200 21000</t>
  </si>
  <si>
    <t>7187291.000 21000</t>
  </si>
  <si>
    <t>7187571.000 21000</t>
  </si>
  <si>
    <t>PT3M-48B-AS1-1</t>
  </si>
  <si>
    <t>7188531.000 21000</t>
  </si>
  <si>
    <t>SATYS ELECTRIC FRANCE SAS</t>
  </si>
  <si>
    <t>7188641.000 21000</t>
  </si>
  <si>
    <t>PB3-43-V4N</t>
  </si>
  <si>
    <t xml:space="preserve">P1C081AD5I </t>
  </si>
  <si>
    <t xml:space="preserve">202608240085 </t>
  </si>
  <si>
    <t>7190551.000 21000</t>
  </si>
  <si>
    <t>PX3-41E-V1N</t>
  </si>
  <si>
    <t xml:space="preserve">T1D051AB5F </t>
  </si>
  <si>
    <t xml:space="preserve">202610050159 </t>
  </si>
  <si>
    <t>7190561.000 21000</t>
  </si>
  <si>
    <t>PB3-43-V1N</t>
  </si>
  <si>
    <t xml:space="preserve">46B23RB </t>
  </si>
  <si>
    <t xml:space="preserve">202610050033 </t>
  </si>
  <si>
    <t>7190581.000 21000</t>
  </si>
  <si>
    <t>PB3-43-V2N</t>
  </si>
  <si>
    <t xml:space="preserve">W1E020AC5I </t>
  </si>
  <si>
    <t xml:space="preserve">202609180044 </t>
  </si>
  <si>
    <t>7190601.000 21000</t>
  </si>
  <si>
    <t>PT3-51F-V1N</t>
  </si>
  <si>
    <t xml:space="preserve">T1E075AB5H </t>
  </si>
  <si>
    <t xml:space="preserve">202609280045 </t>
  </si>
  <si>
    <t>7190611.000 21000</t>
  </si>
  <si>
    <t>ELECTRICFIL UNIFIL OTOMOTIV</t>
  </si>
  <si>
    <t>PT-39I-L2</t>
  </si>
  <si>
    <t xml:space="preserve">43B82RB </t>
  </si>
  <si>
    <t xml:space="preserve">202610140030 </t>
  </si>
  <si>
    <t>7190981.000 21000</t>
  </si>
  <si>
    <t>7190981.001 21000</t>
  </si>
  <si>
    <t>CONSILIUM SAFETY SWEDEN PRODUCTION AB</t>
  </si>
  <si>
    <t>PT3EC-312-C2</t>
  </si>
  <si>
    <t>912741.000 24000</t>
  </si>
  <si>
    <t>GEVASOL BV</t>
  </si>
  <si>
    <t>PB3-36-L1</t>
  </si>
  <si>
    <t xml:space="preserve">O1C051AB5I </t>
  </si>
  <si>
    <t xml:space="preserve">202609040124 </t>
  </si>
  <si>
    <t>700848742.000 30000</t>
  </si>
  <si>
    <t>TASSERON SENSORS BV</t>
  </si>
  <si>
    <t>PT-25E2-T11Z</t>
  </si>
  <si>
    <t>700854361.000 30000</t>
  </si>
  <si>
    <t>PT3-51F-Q3Z</t>
  </si>
  <si>
    <t>700855691.000 30000</t>
  </si>
  <si>
    <t>700855691.100 30000</t>
  </si>
  <si>
    <t>ACAL BFI ITALY S.R.L.</t>
  </si>
  <si>
    <t>3545011.000 34000</t>
  </si>
  <si>
    <t>MATICA FINTEC SPA</t>
  </si>
  <si>
    <t>PTP-51F-C3</t>
  </si>
  <si>
    <t xml:space="preserve">V1A080AC5L </t>
  </si>
  <si>
    <t xml:space="preserve">202610140040 </t>
  </si>
  <si>
    <t>983695.000 34000</t>
  </si>
  <si>
    <t>MAVEL EDT SPA UNIPERSONALE</t>
  </si>
  <si>
    <t>DE' LONGHI APPLIANCES SRL</t>
  </si>
  <si>
    <t>PTM-53C-D15</t>
  </si>
  <si>
    <t xml:space="preserve">45A61AR </t>
  </si>
  <si>
    <t xml:space="preserve">202606150033 </t>
  </si>
  <si>
    <t>997033.000 34000</t>
  </si>
  <si>
    <t xml:space="preserve">R7 </t>
  </si>
  <si>
    <t>DE' LONGHI KENWOOD APA LTD</t>
  </si>
  <si>
    <t>PTM-D53C-D17</t>
  </si>
  <si>
    <t>999461.520 34000</t>
  </si>
  <si>
    <t>999471.000 34000</t>
  </si>
  <si>
    <t>999471.100 34000</t>
  </si>
  <si>
    <t>PTM-53C-D8</t>
  </si>
  <si>
    <t xml:space="preserve">202609110044 </t>
  </si>
  <si>
    <t>10022812.000 34000</t>
  </si>
  <si>
    <t xml:space="preserve">202609110045 </t>
  </si>
  <si>
    <t>10022812.001 34000</t>
  </si>
  <si>
    <t>MARELLI EUROPE SPA</t>
  </si>
  <si>
    <t>KG3T-45-3M2Z</t>
  </si>
  <si>
    <t xml:space="preserve">25F015AB5B </t>
  </si>
  <si>
    <t xml:space="preserve">202308020201 </t>
  </si>
  <si>
    <t>1002581.000 34000</t>
  </si>
  <si>
    <t>GITRONICA S.P.A.</t>
  </si>
  <si>
    <t>PT3C-43C-A1</t>
  </si>
  <si>
    <t>1002742.000 34000</t>
  </si>
  <si>
    <t>KTM-41-A2</t>
  </si>
  <si>
    <t>1002744.000 34000</t>
  </si>
  <si>
    <t>GUREAK LANEAN, S.A.</t>
  </si>
  <si>
    <t>PL3FC-312-M4</t>
  </si>
  <si>
    <t>1002781.000 34000</t>
  </si>
  <si>
    <t>AERMEC SPA</t>
  </si>
  <si>
    <t>PXM-42H-A2-2</t>
  </si>
  <si>
    <t>10031515.001 34000</t>
  </si>
  <si>
    <t>PXM-42H-A2-4</t>
  </si>
  <si>
    <t>10033717.000 34000</t>
  </si>
  <si>
    <t>1004028.001 34000</t>
  </si>
  <si>
    <t>PXM-42H-A2-5</t>
  </si>
  <si>
    <t>10040218.000 34000</t>
  </si>
  <si>
    <t>KTM-41-A4-2</t>
  </si>
  <si>
    <t xml:space="preserve">43D63AN </t>
  </si>
  <si>
    <t xml:space="preserve">202610140042 </t>
  </si>
  <si>
    <t>10040220.000 34000</t>
  </si>
  <si>
    <t>PTM-51F-A6-3</t>
  </si>
  <si>
    <t>10040224.000 34000</t>
  </si>
  <si>
    <t>PTM-53C-D4</t>
  </si>
  <si>
    <t>10044015.000 34000</t>
  </si>
  <si>
    <t>ESCATEC MECH. SDN BHD</t>
  </si>
  <si>
    <t>E3M-25E2-L1</t>
  </si>
  <si>
    <t xml:space="preserve">202609110041 </t>
  </si>
  <si>
    <t>1004501.000 34000</t>
  </si>
  <si>
    <t>SEMIKRON DANFOSS SRL</t>
  </si>
  <si>
    <t>1004631.000 34000</t>
  </si>
  <si>
    <t>PT3C-43C-A1-2</t>
  </si>
  <si>
    <t>1004642.000 34000</t>
  </si>
  <si>
    <t>NPLUS S.R.L.</t>
  </si>
  <si>
    <t xml:space="preserve">43C84AN </t>
  </si>
  <si>
    <t xml:space="preserve">202609280127 </t>
  </si>
  <si>
    <t>1005332.000 34000</t>
  </si>
  <si>
    <t>1005333.000 34000</t>
  </si>
  <si>
    <t>PTM-53C-D23</t>
  </si>
  <si>
    <t xml:space="preserve">202608240102 </t>
  </si>
  <si>
    <t>1005469.000 34000</t>
  </si>
  <si>
    <t xml:space="preserve">202609010044 </t>
  </si>
  <si>
    <t>1005469.001 34000</t>
  </si>
  <si>
    <t xml:space="preserve">202609110042 </t>
  </si>
  <si>
    <t>1005469.002 34000</t>
  </si>
  <si>
    <t>VISHAY SEMIC.ITALIANA SPA</t>
  </si>
  <si>
    <t>KG3B-35-5V3Z</t>
  </si>
  <si>
    <t>1005611.000 34000</t>
  </si>
  <si>
    <t>1005621.000 34000</t>
  </si>
  <si>
    <t>PMP-342-D1</t>
  </si>
  <si>
    <t>1005878.000 34000</t>
  </si>
  <si>
    <t>1005879.000 34000</t>
  </si>
  <si>
    <t xml:space="preserve">202609180019 </t>
  </si>
  <si>
    <t>1005879.001 34000</t>
  </si>
  <si>
    <t xml:space="preserve">202609180020 </t>
  </si>
  <si>
    <t>1005879.002 34000</t>
  </si>
  <si>
    <t xml:space="preserve">202609280005 </t>
  </si>
  <si>
    <t>1005879.003 34000</t>
  </si>
  <si>
    <t>1005879.004 34000</t>
  </si>
  <si>
    <t>PTM-53C-D33</t>
  </si>
  <si>
    <t xml:space="preserve">202609180022 </t>
  </si>
  <si>
    <t>10058711.000 34000</t>
  </si>
  <si>
    <t xml:space="preserve">202609180023 </t>
  </si>
  <si>
    <t>10058711.001 34000</t>
  </si>
  <si>
    <t xml:space="preserve">202609280006 </t>
  </si>
  <si>
    <t>10058711.002 34000</t>
  </si>
  <si>
    <t xml:space="preserve">202610060074 </t>
  </si>
  <si>
    <t>10058711.003 34000</t>
  </si>
  <si>
    <t xml:space="preserve">202610060075 </t>
  </si>
  <si>
    <t>10058711.100 34000</t>
  </si>
  <si>
    <t xml:space="preserve">202610140019 </t>
  </si>
  <si>
    <t>10058711.101 34000</t>
  </si>
  <si>
    <t>10058711.102 34000</t>
  </si>
  <si>
    <t>1005981.000 34000</t>
  </si>
  <si>
    <t xml:space="preserve">202610060071 </t>
  </si>
  <si>
    <t>1006171.000 34000</t>
  </si>
  <si>
    <t>1006172.000 34000</t>
  </si>
  <si>
    <t>PTM-53C-D3</t>
  </si>
  <si>
    <t xml:space="preserve">202610140018 </t>
  </si>
  <si>
    <t>1006651.000 34000</t>
  </si>
  <si>
    <t>1006651.001 34000</t>
  </si>
  <si>
    <t>PROVIDENCE ENTERPRISE LTD</t>
  </si>
  <si>
    <t>1006791.000 34000</t>
  </si>
  <si>
    <t>1006792.000 34000</t>
  </si>
  <si>
    <t>FERRARI SPA</t>
  </si>
  <si>
    <t>PL3FC-312-F2</t>
  </si>
  <si>
    <t>1006971.000 34000</t>
  </si>
  <si>
    <t>1006972.000 34000</t>
  </si>
  <si>
    <t>1006973.000 34000</t>
  </si>
  <si>
    <t>1006974.000 34000</t>
  </si>
  <si>
    <t>PXM-42H-A2-3</t>
  </si>
  <si>
    <t xml:space="preserve">45C82AZ </t>
  </si>
  <si>
    <t xml:space="preserve">202609280110 </t>
  </si>
  <si>
    <t>10070616.000 34000</t>
  </si>
  <si>
    <t>PTM-43C-A4</t>
  </si>
  <si>
    <t>10070617.000 34000</t>
  </si>
  <si>
    <t>10070618.000 34000</t>
  </si>
  <si>
    <t>RHEAVENDORS INDUSTRIES SPA</t>
  </si>
  <si>
    <t>PTLM-43C-R1</t>
  </si>
  <si>
    <t xml:space="preserve">41A73UB </t>
  </si>
  <si>
    <t xml:space="preserve">202609110073 </t>
  </si>
  <si>
    <t>1007381.000 34000</t>
  </si>
  <si>
    <t>1007392.000 34000</t>
  </si>
  <si>
    <t>KTEC-41-A6</t>
  </si>
  <si>
    <t xml:space="preserve">46B11AR </t>
  </si>
  <si>
    <t xml:space="preserve">202609280121 </t>
  </si>
  <si>
    <t>10076411.000 34000</t>
  </si>
  <si>
    <t>KTM-41-A4</t>
  </si>
  <si>
    <t xml:space="preserve">45D73NB </t>
  </si>
  <si>
    <t xml:space="preserve">202605130036 </t>
  </si>
  <si>
    <t>10076412.000 34000</t>
  </si>
  <si>
    <t xml:space="preserve">42D052AN </t>
  </si>
  <si>
    <t xml:space="preserve">202609280116 </t>
  </si>
  <si>
    <t>10076412.001 34000</t>
  </si>
  <si>
    <t>PTC-43C-A1-2</t>
  </si>
  <si>
    <t xml:space="preserve">43B62AR </t>
  </si>
  <si>
    <t xml:space="preserve">202609280118 </t>
  </si>
  <si>
    <t>10076413.000 34000</t>
  </si>
  <si>
    <t>1007791.000 34000</t>
  </si>
  <si>
    <t>1007841.000 34000</t>
  </si>
  <si>
    <t>1007961.000 34000</t>
  </si>
  <si>
    <t>1007962.000 34000</t>
  </si>
  <si>
    <t>PT3C-43C-A2</t>
  </si>
  <si>
    <t>1007963.000 34000</t>
  </si>
  <si>
    <t>1007964.000 34000</t>
  </si>
  <si>
    <t>1008401.000 34000</t>
  </si>
  <si>
    <t>PTM-D53C-D11</t>
  </si>
  <si>
    <t>1008465.000 34000</t>
  </si>
  <si>
    <t>PTM-D53C-D10</t>
  </si>
  <si>
    <t>1008466.000 34000</t>
  </si>
  <si>
    <t>1008485.000 34000</t>
  </si>
  <si>
    <t>1008486.000 34000</t>
  </si>
  <si>
    <t>1008487.000 34000</t>
  </si>
  <si>
    <t>1008488.000 34000</t>
  </si>
  <si>
    <t>1008489.000 34000</t>
  </si>
  <si>
    <t>1008489.100 34000</t>
  </si>
  <si>
    <t>1008629.000 34000</t>
  </si>
  <si>
    <t>10086211.000 34000</t>
  </si>
  <si>
    <t>1009421.000 34000</t>
  </si>
  <si>
    <t>PTM-51F-A6-1</t>
  </si>
  <si>
    <t xml:space="preserve">42D091AN </t>
  </si>
  <si>
    <t xml:space="preserve">202609280129 </t>
  </si>
  <si>
    <t>10095526.000 34000</t>
  </si>
  <si>
    <t>1009811.000 34000</t>
  </si>
  <si>
    <t>10098811.000 34000</t>
  </si>
  <si>
    <t>10098812.000 34000</t>
  </si>
  <si>
    <t>PXM-42H-A2-1</t>
  </si>
  <si>
    <t xml:space="preserve">42D033AN </t>
  </si>
  <si>
    <t xml:space="preserve">202606240068 </t>
  </si>
  <si>
    <t>10100714.000 34000</t>
  </si>
  <si>
    <t xml:space="preserve">43C82AN </t>
  </si>
  <si>
    <t xml:space="preserve">202607210101 </t>
  </si>
  <si>
    <t>10100714.001 34000</t>
  </si>
  <si>
    <t>KTM-41-A3</t>
  </si>
  <si>
    <t>10100719.000 34000</t>
  </si>
  <si>
    <t>PL3FC-312-M12</t>
  </si>
  <si>
    <t>1010371.000 34000</t>
  </si>
  <si>
    <t>1010372.000 34000</t>
  </si>
  <si>
    <t>ELETTROSUD S.R.L.</t>
  </si>
  <si>
    <t>PT2C-43C-A2</t>
  </si>
  <si>
    <t>1010881.000 34000</t>
  </si>
  <si>
    <t>10109313.000 34000</t>
  </si>
  <si>
    <t>10109316.000 34000</t>
  </si>
  <si>
    <t>PTM-T53C-D5</t>
  </si>
  <si>
    <t xml:space="preserve">42B081AN </t>
  </si>
  <si>
    <t xml:space="preserve">202607060123 </t>
  </si>
  <si>
    <t>1013086.000 34000</t>
  </si>
  <si>
    <t xml:space="preserve">40B016AN </t>
  </si>
  <si>
    <t xml:space="preserve">202607090210 </t>
  </si>
  <si>
    <t>1013086.001 34000</t>
  </si>
  <si>
    <t>PTM-53C-D32</t>
  </si>
  <si>
    <t xml:space="preserve">44C41AN </t>
  </si>
  <si>
    <t xml:space="preserve">202606230099 </t>
  </si>
  <si>
    <t>1013089.000 34000</t>
  </si>
  <si>
    <t>PTM-D53C-D15</t>
  </si>
  <si>
    <t xml:space="preserve">45D71AN </t>
  </si>
  <si>
    <t xml:space="preserve">202605130031 </t>
  </si>
  <si>
    <t>10130811.000 34000</t>
  </si>
  <si>
    <t>1013555.000 34000</t>
  </si>
  <si>
    <t>1013566.000 34000</t>
  </si>
  <si>
    <t>DE' LONGHI ROMANIA SRL</t>
  </si>
  <si>
    <t>PTM-53C-D10</t>
  </si>
  <si>
    <t xml:space="preserve">42D43AN </t>
  </si>
  <si>
    <t xml:space="preserve">202607200011 </t>
  </si>
  <si>
    <t>1013752.000 34000</t>
  </si>
  <si>
    <t xml:space="preserve">42E105AN </t>
  </si>
  <si>
    <t xml:space="preserve">202609220109 </t>
  </si>
  <si>
    <t>1013755.000 34000</t>
  </si>
  <si>
    <t xml:space="preserve">42C021AZ </t>
  </si>
  <si>
    <t xml:space="preserve">202609280087 </t>
  </si>
  <si>
    <t>1013755.001 34000</t>
  </si>
  <si>
    <t>SSS</t>
  </si>
  <si>
    <t>MEGGITT (SENSOREX) SAS</t>
  </si>
  <si>
    <t>CMS300</t>
  </si>
  <si>
    <t>7164186.000 21000</t>
  </si>
  <si>
    <t>SILICON SENSING SYS (WK3)</t>
  </si>
  <si>
    <t>7164187.000 21000</t>
  </si>
  <si>
    <t>STOCKHOLM PRECISION TOOLS SL.</t>
  </si>
  <si>
    <t>CRS39A-01L</t>
  </si>
  <si>
    <t>913671.000 24000</t>
  </si>
  <si>
    <t>CRS39A-01M</t>
  </si>
  <si>
    <t>913672.000 24000</t>
  </si>
  <si>
    <t>CRS39A-01V</t>
  </si>
  <si>
    <t>913673.000 24000</t>
  </si>
  <si>
    <t>CRM100</t>
  </si>
  <si>
    <t>916241.000 24000</t>
  </si>
  <si>
    <t xml:space="preserve">P1A057AD5I </t>
  </si>
  <si>
    <t xml:space="preserve">202610150073 </t>
  </si>
  <si>
    <t>700855981.000 30000</t>
  </si>
  <si>
    <t>CRM200</t>
  </si>
  <si>
    <t xml:space="preserve">45B73RB </t>
  </si>
  <si>
    <t xml:space="preserve">202610150076 </t>
  </si>
  <si>
    <t>700855982.000 30000</t>
  </si>
  <si>
    <t>TML</t>
  </si>
  <si>
    <t>CROUZET GRS</t>
  </si>
  <si>
    <t>NP-50B</t>
  </si>
  <si>
    <t xml:space="preserve">O1A017AC5I </t>
  </si>
  <si>
    <t xml:space="preserve">202608110037 </t>
  </si>
  <si>
    <t>7167764.000 21000</t>
  </si>
  <si>
    <t>TOKYO MEASURING INST. CO., LTD.(WK3)</t>
  </si>
  <si>
    <t>CETIM SENLIS</t>
  </si>
  <si>
    <t>FRS-2-11-F</t>
  </si>
  <si>
    <t>7186881.000 21000</t>
  </si>
  <si>
    <t>FRS-3-11-F</t>
  </si>
  <si>
    <t xml:space="preserve">23C010AA6F </t>
  </si>
  <si>
    <t xml:space="preserve">202610120081 </t>
  </si>
  <si>
    <t>7186882.000 21000</t>
  </si>
  <si>
    <t>FCAB-1-11-3LJB-F</t>
  </si>
  <si>
    <t>7188221.000 21000</t>
  </si>
  <si>
    <t>KUHN HUARD SA</t>
  </si>
  <si>
    <t>CN</t>
  </si>
  <si>
    <t xml:space="preserve">23D004AA6F </t>
  </si>
  <si>
    <t xml:space="preserve">202610130073 </t>
  </si>
  <si>
    <t>7189461.000 21000</t>
  </si>
  <si>
    <t>FLAB-10-11</t>
  </si>
  <si>
    <t>7189462.000 21000</t>
  </si>
  <si>
    <t>FRAB-5-11</t>
  </si>
  <si>
    <t>7189463.000 21000</t>
  </si>
  <si>
    <t>METRAVIB ENGINEERING</t>
  </si>
  <si>
    <t>FLAB-5-11-1LJCT-F</t>
  </si>
  <si>
    <t>7189731.000 21000</t>
  </si>
  <si>
    <t>FLAB-5-11-3LJCT-F</t>
  </si>
  <si>
    <t xml:space="preserve">Q1A021AB5D </t>
  </si>
  <si>
    <t xml:space="preserve">202610130078 </t>
  </si>
  <si>
    <t>7189732.000 21000</t>
  </si>
  <si>
    <t>FLAB-1-11-3LJCT-F</t>
  </si>
  <si>
    <t xml:space="preserve">Q1A023AB5D </t>
  </si>
  <si>
    <t xml:space="preserve">202610130079 </t>
  </si>
  <si>
    <t>7189733.000 21000</t>
  </si>
  <si>
    <t>FRAB-3-11-3LJBT-F</t>
  </si>
  <si>
    <t xml:space="preserve">23D006AA6F </t>
  </si>
  <si>
    <t xml:space="preserve">202610130076 </t>
  </si>
  <si>
    <t>7189734.000 21000</t>
  </si>
  <si>
    <t>PRESCAMEX SARL</t>
  </si>
  <si>
    <t>YEFCAB-5-F</t>
  </si>
  <si>
    <t>7190911.000 21000</t>
  </si>
  <si>
    <t>CONTROLS S.P.A.</t>
  </si>
  <si>
    <t>RAF-11</t>
  </si>
  <si>
    <t>1000529.000 34000</t>
  </si>
  <si>
    <t>UB-5A</t>
  </si>
  <si>
    <t>10005210.000 34000</t>
  </si>
  <si>
    <t>SOCOTEC ITALIA S.R.L.</t>
  </si>
  <si>
    <t>PFL-30-11</t>
  </si>
  <si>
    <t>1003662.000 34000</t>
  </si>
  <si>
    <t>CN-E</t>
  </si>
  <si>
    <t>1013518.000 34000</t>
  </si>
  <si>
    <t>TWA</t>
  </si>
  <si>
    <t>TT4-PT500B-18-BFU</t>
  </si>
  <si>
    <t xml:space="preserve">53A030AN </t>
  </si>
  <si>
    <t xml:space="preserve">202608030149 </t>
  </si>
  <si>
    <t>437453812.000 15000</t>
  </si>
  <si>
    <t>TEWA TEMPERATURE SENSORS SP Z.O.O.</t>
  </si>
  <si>
    <t>SHANDON DIAGNOSTICS LIMITED</t>
  </si>
  <si>
    <t>TT4-100KC6-88-BFU</t>
  </si>
  <si>
    <t>438758825.000 15000</t>
  </si>
  <si>
    <t>438758826.000 15000</t>
  </si>
  <si>
    <t>TT4-G50KC3-65-300-BFU</t>
  </si>
  <si>
    <t>43882191.001 15000</t>
  </si>
  <si>
    <t>HANNA INSTRUMENTS LTD</t>
  </si>
  <si>
    <t>TT3-10KC3-BG3</t>
  </si>
  <si>
    <t>43884611.000 15000</t>
  </si>
  <si>
    <t>RENSON VENTILATION</t>
  </si>
  <si>
    <t>TT4-5KC3-87-3000-BFB</t>
  </si>
  <si>
    <t>533391510.000 19000</t>
  </si>
  <si>
    <t>SIKA DR. SIEBERT UND KÜHN GMBH</t>
  </si>
  <si>
    <t>TT3-5KC3-65</t>
  </si>
  <si>
    <t>11062201.000 20000</t>
  </si>
  <si>
    <t>BEIJING LEADER &amp; HARVEST</t>
  </si>
  <si>
    <t>TT4-5KC3-1</t>
  </si>
  <si>
    <t xml:space="preserve">52A29BNB </t>
  </si>
  <si>
    <t xml:space="preserve">202610080077 </t>
  </si>
  <si>
    <t>11067442.000 20000</t>
  </si>
  <si>
    <t>11067443.000 20000</t>
  </si>
  <si>
    <t>11067444.000 20000</t>
  </si>
  <si>
    <t>MIGHT INTERNATIONAL MONGKOK</t>
  </si>
  <si>
    <t>TT4-10KC3-235-270-BFG</t>
  </si>
  <si>
    <t>11070871.100 20000</t>
  </si>
  <si>
    <t>11070881.000 20000</t>
  </si>
  <si>
    <t>TT4-30KC6L-4-400-BFG</t>
  </si>
  <si>
    <t xml:space="preserve">Y1C055AB5D </t>
  </si>
  <si>
    <t xml:space="preserve">202610020119 </t>
  </si>
  <si>
    <t>11072411.000 20000</t>
  </si>
  <si>
    <t>TT3-5KC3-59</t>
  </si>
  <si>
    <t xml:space="preserve">20G001AB4B </t>
  </si>
  <si>
    <t xml:space="preserve">202610120147 </t>
  </si>
  <si>
    <t>11072471.000 20000</t>
  </si>
  <si>
    <t>TT4-30KC6L-4-B-1100-BFG</t>
  </si>
  <si>
    <t>11074091.000 20000</t>
  </si>
  <si>
    <t>SFC ENERGY AG</t>
  </si>
  <si>
    <t>TT4-10KC3-889-460-HR-BFG</t>
  </si>
  <si>
    <t xml:space="preserve">Q1D035AB5D </t>
  </si>
  <si>
    <t xml:space="preserve">202607270033 </t>
  </si>
  <si>
    <t>11074681.000 20000</t>
  </si>
  <si>
    <t>11075121.000 20000</t>
  </si>
  <si>
    <t>TT4-10KC3-938-1000-BFG</t>
  </si>
  <si>
    <t>11075421.000 20000</t>
  </si>
  <si>
    <t>11075422.000 20000</t>
  </si>
  <si>
    <t>TT4-G10KC3-286-HR-BFG</t>
  </si>
  <si>
    <t>11082161.000 20000</t>
  </si>
  <si>
    <t>IDEF SYSTEMES</t>
  </si>
  <si>
    <t>TT4-PT100B-415-C-380-BFF</t>
  </si>
  <si>
    <t>7187622.000 21000</t>
  </si>
  <si>
    <t>TT4-PT100B-415-380-BFF</t>
  </si>
  <si>
    <t>7187641.000 21000</t>
  </si>
  <si>
    <t>7187642.000 21000</t>
  </si>
  <si>
    <t>TRIOLIET BV</t>
  </si>
  <si>
    <t>TT4-PT1000B-399-BFH</t>
  </si>
  <si>
    <t xml:space="preserve">Y1C091AB5D </t>
  </si>
  <si>
    <t xml:space="preserve">202610020122 </t>
  </si>
  <si>
    <t>700854551.000 30000</t>
  </si>
  <si>
    <t>TT4-5KC3-53-A-BFH</t>
  </si>
  <si>
    <t>7008560610.000 30000</t>
  </si>
  <si>
    <t>TT4-TOOLING CHARGE</t>
  </si>
  <si>
    <t>7008560611.000 30000</t>
  </si>
  <si>
    <t>TT4-G10KC3-343-BFH</t>
  </si>
  <si>
    <t>700856682.000 30000</t>
  </si>
  <si>
    <t>TT4-G10KC3-343-D-BFH</t>
  </si>
  <si>
    <t>7008591510.000 30000</t>
  </si>
  <si>
    <t>SYRINX INDUSTRIAL ELECTRONICS BV</t>
  </si>
  <si>
    <t>TT4-10KC3-465-300-C-BFH</t>
  </si>
  <si>
    <t>700859161.000 30000</t>
  </si>
  <si>
    <t>FZSONICK SA</t>
  </si>
  <si>
    <t>TT-TCO-K-26-575-BFIT</t>
  </si>
  <si>
    <t xml:space="preserve">Q1G025AB5D </t>
  </si>
  <si>
    <t xml:space="preserve">202609070084 </t>
  </si>
  <si>
    <t>997994.000 34000</t>
  </si>
  <si>
    <t>997995.000 34000</t>
  </si>
  <si>
    <t xml:space="preserve">P1C077AD5I </t>
  </si>
  <si>
    <t xml:space="preserve">202608140144 </t>
  </si>
  <si>
    <t>9979911.000 34000</t>
  </si>
  <si>
    <t xml:space="preserve">Y1F029AB5D </t>
  </si>
  <si>
    <t xml:space="preserve">202609210077 </t>
  </si>
  <si>
    <t>9979912.000 34000</t>
  </si>
  <si>
    <t xml:space="preserve">O1B096AC5I </t>
  </si>
  <si>
    <t xml:space="preserve">202610060169 </t>
  </si>
  <si>
    <t>9979913.000 34000</t>
  </si>
  <si>
    <t xml:space="preserve">Y1E043AB5D </t>
  </si>
  <si>
    <t xml:space="preserve">202610080075 </t>
  </si>
  <si>
    <t>9979914.000 34000</t>
  </si>
  <si>
    <t>9979915.000 34000</t>
  </si>
  <si>
    <t>DALLA CORTE SRL</t>
  </si>
  <si>
    <t>TT4-PT1000A-46B-660-BFIT</t>
  </si>
  <si>
    <t>1000551.000 34000</t>
  </si>
  <si>
    <t>TT3-10KC3-AZ</t>
  </si>
  <si>
    <t>1007351.000 34000</t>
  </si>
  <si>
    <t>YNX</t>
  </si>
  <si>
    <t>32.208.191</t>
  </si>
  <si>
    <t>11047852.000 20000</t>
  </si>
  <si>
    <t>YAGEO NEXENSOS GMBH</t>
  </si>
  <si>
    <t>SENSTRONIC ITALY SRL</t>
  </si>
  <si>
    <t>32.209.116</t>
  </si>
  <si>
    <t>1006731.001 34000</t>
  </si>
  <si>
    <t>SEITRON SPA</t>
  </si>
  <si>
    <t>32.207.605</t>
  </si>
  <si>
    <t>1007871.000 34000</t>
  </si>
  <si>
    <t>Z09</t>
  </si>
  <si>
    <t>AMETEK AIRTECHNOLOGY GROUP LIMITED</t>
  </si>
  <si>
    <t>010AAC156B24ISS318416</t>
  </si>
  <si>
    <t>43850035.000 15000</t>
  </si>
  <si>
    <t>ANVILLE SENSORS LTD (WK6)</t>
  </si>
  <si>
    <t>PKD (PRECISION SHEET METAL) LTD</t>
  </si>
  <si>
    <t>010-SA137689 ISS 4</t>
  </si>
  <si>
    <t>43879031.000 15000</t>
  </si>
  <si>
    <t>43879031.001 15000</t>
  </si>
  <si>
    <t>COLE-PARMER LIMITED</t>
  </si>
  <si>
    <t>010-33AA-M5-104</t>
  </si>
  <si>
    <t>43887191.000 15000</t>
  </si>
  <si>
    <t>SAFRAN CABIN GERMANY ELECTRICAL INSERTS</t>
  </si>
  <si>
    <t>4C504T105RUDCVVD</t>
  </si>
  <si>
    <t>11075541.001 20000</t>
  </si>
  <si>
    <t>HONEST-WELL CO LTD (WK5)</t>
  </si>
  <si>
    <t>4C504T115RUDCVVD</t>
  </si>
  <si>
    <t>11075542.001 20000</t>
  </si>
  <si>
    <t>AVL ANALYTICAL TECHNOLOGIES GMBH</t>
  </si>
  <si>
    <t>AVL-TEMP/RH GALLTEC MODUL</t>
  </si>
  <si>
    <t>11076551.000 20000</t>
  </si>
  <si>
    <t>GALLTEC MESS-UND REGELTECHNIK GMBH</t>
  </si>
  <si>
    <t>S1005</t>
  </si>
  <si>
    <t>11041921.001 20000</t>
  </si>
  <si>
    <t>ENGINESENS MOTORSENSOR GMBH (WK3)</t>
  </si>
  <si>
    <t>11041922.000 20000</t>
  </si>
  <si>
    <t>EXPEDITE AIR FREIGHT P09</t>
  </si>
  <si>
    <t>11071526.000 20000</t>
  </si>
  <si>
    <t>INBOUND FREIGHT - 80000</t>
  </si>
  <si>
    <t>EXPEDITE FEE- Z09</t>
  </si>
  <si>
    <t>11075543.000 20000</t>
  </si>
  <si>
    <t>TIAMA</t>
  </si>
  <si>
    <t>100-0600-3-5-100-300-000</t>
  </si>
  <si>
    <t xml:space="preserve">52A31BNB </t>
  </si>
  <si>
    <t xml:space="preserve">202609080143 </t>
  </si>
  <si>
    <t>7191041.000 21000</t>
  </si>
  <si>
    <t>BD SENSORS GMBH(WK3)</t>
  </si>
  <si>
    <t>CONTRONICS DRY MISTING B.V.</t>
  </si>
  <si>
    <t>10-782-PP</t>
  </si>
  <si>
    <t>700858081.000 30000</t>
  </si>
  <si>
    <t>COMPAC ENGINEERING INC. (WK5)</t>
  </si>
  <si>
    <t>BRONKHORST HIGH TECH B.V.</t>
  </si>
  <si>
    <t>26PCGFA6G+ASSY REV G</t>
  </si>
  <si>
    <t xml:space="preserve">A2D015AB3F </t>
  </si>
  <si>
    <t xml:space="preserve">202506200161 </t>
  </si>
  <si>
    <t>700846931.000 30000</t>
  </si>
  <si>
    <t>ARROW PRODUCTIONS B.V.</t>
  </si>
  <si>
    <t xml:space="preserve">Y1F049AB5D </t>
  </si>
  <si>
    <t xml:space="preserve">202407260085 </t>
  </si>
  <si>
    <t>700846931.001 30000</t>
  </si>
  <si>
    <t>P10</t>
  </si>
  <si>
    <t>DON</t>
  </si>
  <si>
    <t>DONGYANG FAN CO. LTD. (WK6)</t>
  </si>
  <si>
    <t>HELMUT FISCHER GMBH</t>
  </si>
  <si>
    <t>G8025M12B-AE</t>
  </si>
  <si>
    <t>11061671.000 20000</t>
  </si>
  <si>
    <t>G6015H12B-RG</t>
  </si>
  <si>
    <t xml:space="preserve">N1F063AB6F </t>
  </si>
  <si>
    <t xml:space="preserve">202610140097 </t>
  </si>
  <si>
    <t>11071361.000 20000</t>
  </si>
  <si>
    <t>G1238H12B-FS</t>
  </si>
  <si>
    <t>11074611.000 20000</t>
  </si>
  <si>
    <t>HOL</t>
  </si>
  <si>
    <t>AR6001 ISS4 (AHWIT)</t>
  </si>
  <si>
    <t>43814435.001 15000</t>
  </si>
  <si>
    <t>MKS INSTRUMENTS UK LTD -SPECTRA PRODUCTS</t>
  </si>
  <si>
    <t>AR5630</t>
  </si>
  <si>
    <t xml:space="preserve">P0407D02D </t>
  </si>
  <si>
    <t xml:space="preserve">202610130058 </t>
  </si>
  <si>
    <t>438276329.000 15000</t>
  </si>
  <si>
    <t>HOLROYD COMPONENTS LTD (WK5)</t>
  </si>
  <si>
    <t>438276330.000 15000</t>
  </si>
  <si>
    <t>AR7276</t>
  </si>
  <si>
    <t xml:space="preserve">P0407D02E </t>
  </si>
  <si>
    <t xml:space="preserve">202610130057 </t>
  </si>
  <si>
    <t>438276339.000 15000</t>
  </si>
  <si>
    <t xml:space="preserve">P0407F03G </t>
  </si>
  <si>
    <t xml:space="preserve">202610120026 </t>
  </si>
  <si>
    <t>438276339.001 15000</t>
  </si>
  <si>
    <t>438276340.000 15000</t>
  </si>
  <si>
    <t>AR6781</t>
  </si>
  <si>
    <t xml:space="preserve">G0531D04B </t>
  </si>
  <si>
    <t xml:space="preserve">202610130056 </t>
  </si>
  <si>
    <t>438276348.000 15000</t>
  </si>
  <si>
    <t>AR5723</t>
  </si>
  <si>
    <t xml:space="preserve">P0308B01A </t>
  </si>
  <si>
    <t xml:space="preserve">202610120002 </t>
  </si>
  <si>
    <t>43854857.000 15000</t>
  </si>
  <si>
    <t>43854858.000 15000</t>
  </si>
  <si>
    <t>AR7297</t>
  </si>
  <si>
    <t>43855856.000 15000</t>
  </si>
  <si>
    <t>43855857.000 15000</t>
  </si>
  <si>
    <t>FAIR REPORT/HOLROYD</t>
  </si>
  <si>
    <t>438558514.000 15000</t>
  </si>
  <si>
    <t>MKS INSTRUMENTS, INC</t>
  </si>
  <si>
    <t>AR5799</t>
  </si>
  <si>
    <t xml:space="preserve">P0407D04A </t>
  </si>
  <si>
    <t xml:space="preserve">202610020059 </t>
  </si>
  <si>
    <t>43856176.000 15000</t>
  </si>
  <si>
    <t>AR6545/RS</t>
  </si>
  <si>
    <t>43857931.000 15000</t>
  </si>
  <si>
    <t>AR6797/RS</t>
  </si>
  <si>
    <t>43858021.000 15000</t>
  </si>
  <si>
    <t>HISD/B/RS</t>
  </si>
  <si>
    <t>43860211.000 15000</t>
  </si>
  <si>
    <t>245-685/RS</t>
  </si>
  <si>
    <t>43863171.000 15000</t>
  </si>
  <si>
    <t>43864501.000 15000</t>
  </si>
  <si>
    <t>245-512/RS</t>
  </si>
  <si>
    <t>43864506.000 15000</t>
  </si>
  <si>
    <t>43864931.000 15000</t>
  </si>
  <si>
    <t>43864932.000 15000</t>
  </si>
  <si>
    <t>AR6265/RS</t>
  </si>
  <si>
    <t>43865963.000 15000</t>
  </si>
  <si>
    <t>43866011.000 15000</t>
  </si>
  <si>
    <t>AR5629</t>
  </si>
  <si>
    <t xml:space="preserve">P0407B03E </t>
  </si>
  <si>
    <t xml:space="preserve">202610020067 </t>
  </si>
  <si>
    <t>43866331.000 15000</t>
  </si>
  <si>
    <t>43866333.000 15000</t>
  </si>
  <si>
    <t>43867552.000 15000</t>
  </si>
  <si>
    <t>245-635/RS</t>
  </si>
  <si>
    <t>43868991.000 15000</t>
  </si>
  <si>
    <t>245-556/RS</t>
  </si>
  <si>
    <t>43869011.000 15000</t>
  </si>
  <si>
    <t>AR5727 ISS 8</t>
  </si>
  <si>
    <t>43870444.000 15000</t>
  </si>
  <si>
    <t>43870445.000 15000</t>
  </si>
  <si>
    <t>AR5790 ISS12</t>
  </si>
  <si>
    <t>43870447.000 15000</t>
  </si>
  <si>
    <t>AR5802 ISS12</t>
  </si>
  <si>
    <t>43870449.000 15000</t>
  </si>
  <si>
    <t>AR5803 ISS13</t>
  </si>
  <si>
    <t>438704411.000 15000</t>
  </si>
  <si>
    <t>AR5804 ISS8</t>
  </si>
  <si>
    <t>438704413.000 15000</t>
  </si>
  <si>
    <t>AR5823 ISS8</t>
  </si>
  <si>
    <t>438704428.000 15000</t>
  </si>
  <si>
    <t>43870962.000 15000</t>
  </si>
  <si>
    <t>43872291.000 15000</t>
  </si>
  <si>
    <t>43872292.000 15000</t>
  </si>
  <si>
    <t>43872293.000 15000</t>
  </si>
  <si>
    <t>43872294.000 15000</t>
  </si>
  <si>
    <t xml:space="preserve">P0407D03D </t>
  </si>
  <si>
    <t xml:space="preserve">202610060017 </t>
  </si>
  <si>
    <t>43873789.000 15000</t>
  </si>
  <si>
    <t>438737810.000 15000</t>
  </si>
  <si>
    <t>438737810.001 15000</t>
  </si>
  <si>
    <t>AR6798/RS</t>
  </si>
  <si>
    <t>43874381.000 15000</t>
  </si>
  <si>
    <t>AR6791/RS</t>
  </si>
  <si>
    <t>43874401.000 15000</t>
  </si>
  <si>
    <t>43875881.000 15000</t>
  </si>
  <si>
    <t>43875882.000 15000</t>
  </si>
  <si>
    <t>43875883.000 15000</t>
  </si>
  <si>
    <t>43875884.000 15000</t>
  </si>
  <si>
    <t>43875885.000 15000</t>
  </si>
  <si>
    <t>43875886.000 15000</t>
  </si>
  <si>
    <t>43875887.000 15000</t>
  </si>
  <si>
    <t>43875888.000 15000</t>
  </si>
  <si>
    <t>43875889.000 15000</t>
  </si>
  <si>
    <t>AR5805 ISS12</t>
  </si>
  <si>
    <t>438758810.000 15000</t>
  </si>
  <si>
    <t>438758811.000 15000</t>
  </si>
  <si>
    <t>438758812.000 15000</t>
  </si>
  <si>
    <t>AR5798 ISS10</t>
  </si>
  <si>
    <t>438758813.000 15000</t>
  </si>
  <si>
    <t>438758815.000 15000</t>
  </si>
  <si>
    <t>AR7298</t>
  </si>
  <si>
    <t>438758830.000 15000</t>
  </si>
  <si>
    <t>43881441.000 15000</t>
  </si>
  <si>
    <t>AR6261/RS</t>
  </si>
  <si>
    <t>43882673.000 15000</t>
  </si>
  <si>
    <t>HSSD/B/RS</t>
  </si>
  <si>
    <t>43883415.000 15000</t>
  </si>
  <si>
    <t>AR6263/RS</t>
  </si>
  <si>
    <t>43883416.000 15000</t>
  </si>
  <si>
    <t>AR6785/RS</t>
  </si>
  <si>
    <t>43884471.000 15000</t>
  </si>
  <si>
    <t>HSSD/A/RS</t>
  </si>
  <si>
    <t>438845512.000 15000</t>
  </si>
  <si>
    <t>438845513.000 15000</t>
  </si>
  <si>
    <t>AR6553/RS</t>
  </si>
  <si>
    <t>438845514.000 15000</t>
  </si>
  <si>
    <t>OXFORD INSTRUMENTS INDUSTRIAL PRODUCT LT</t>
  </si>
  <si>
    <t>AR7262</t>
  </si>
  <si>
    <t xml:space="preserve">P0407A03E </t>
  </si>
  <si>
    <t xml:space="preserve">202610020066 </t>
  </si>
  <si>
    <t>43885331.000 15000</t>
  </si>
  <si>
    <t>AR6566/RS</t>
  </si>
  <si>
    <t>43885651.000 15000</t>
  </si>
  <si>
    <t>245-663/RS</t>
  </si>
  <si>
    <t>43886954.000 15000</t>
  </si>
  <si>
    <t>43886956.000 15000</t>
  </si>
  <si>
    <t>EH EUROPE GMBH</t>
  </si>
  <si>
    <t>TP 1269</t>
  </si>
  <si>
    <t>43887961.000 15000</t>
  </si>
  <si>
    <t>245-540/RS</t>
  </si>
  <si>
    <t>43888114.000 15000</t>
  </si>
  <si>
    <t>43888116.000 15000</t>
  </si>
  <si>
    <t>AR6542/RS</t>
  </si>
  <si>
    <t>43888117.000 15000</t>
  </si>
  <si>
    <t>HBD/RS</t>
  </si>
  <si>
    <t>43888141.000 15000</t>
  </si>
  <si>
    <t>43888142.000 15000</t>
  </si>
  <si>
    <t>43889321.000 15000</t>
  </si>
  <si>
    <t>731-366/RS</t>
  </si>
  <si>
    <t>43889337.000 15000</t>
  </si>
  <si>
    <t>245-629/RS</t>
  </si>
  <si>
    <t>43889338.000 15000</t>
  </si>
  <si>
    <t>245-657/RS</t>
  </si>
  <si>
    <t>43889339.000 15000</t>
  </si>
  <si>
    <t>438893310.000 15000</t>
  </si>
  <si>
    <t>438893311.000 15000</t>
  </si>
  <si>
    <t>AR6564/RS</t>
  </si>
  <si>
    <t>438893312.000 15000</t>
  </si>
  <si>
    <t>43890701.000 15000</t>
  </si>
  <si>
    <t>43890702.000 15000</t>
  </si>
  <si>
    <t>245-607/RS</t>
  </si>
  <si>
    <t>43890913.000 15000</t>
  </si>
  <si>
    <t>AR6264/RS</t>
  </si>
  <si>
    <t>43890914.000 15000</t>
  </si>
  <si>
    <t>43890915.000 15000</t>
  </si>
  <si>
    <t>GLOBAL DISPLAY SOLUTION S.P.A.</t>
  </si>
  <si>
    <t>AR6055 ISS1</t>
  </si>
  <si>
    <t xml:space="preserve">P1C045AD5I </t>
  </si>
  <si>
    <t xml:space="preserve">202610140092 </t>
  </si>
  <si>
    <t>1010581.000 34000</t>
  </si>
  <si>
    <t>Z10</t>
  </si>
  <si>
    <t>KF86/50_33X33.1_HOLE</t>
  </si>
  <si>
    <t xml:space="preserve">G0525C04B </t>
  </si>
  <si>
    <t xml:space="preserve">202609040055 </t>
  </si>
  <si>
    <t>43854611.000 15000</t>
  </si>
  <si>
    <t>KERAFOL (WK6)</t>
  </si>
  <si>
    <t xml:space="preserve">L0101A02D </t>
  </si>
  <si>
    <t xml:space="preserve">202610130092 </t>
  </si>
  <si>
    <t>43854611.001 15000</t>
  </si>
  <si>
    <t>43864312.000 15000</t>
  </si>
  <si>
    <t>PRECISION CUTTING DIES LTD</t>
  </si>
  <si>
    <t>1.008610.RO.00500.M000023</t>
  </si>
  <si>
    <t>438698715.001 15000</t>
  </si>
  <si>
    <t>438698715.002 15000</t>
  </si>
  <si>
    <t>438698716.000 15000</t>
  </si>
  <si>
    <t>438698717.001 15000</t>
  </si>
  <si>
    <t>43873881.006 15000</t>
  </si>
  <si>
    <t>43873881.007 15000</t>
  </si>
  <si>
    <t>43873881.008 15000</t>
  </si>
  <si>
    <t>Z-CLIP B</t>
  </si>
  <si>
    <t xml:space="preserve">G0387A03B </t>
  </si>
  <si>
    <t xml:space="preserve">202609070050 </t>
  </si>
  <si>
    <t>438758831.000 15000</t>
  </si>
  <si>
    <t>HAWCO LTD (WK5)</t>
  </si>
  <si>
    <t xml:space="preserve">202609160139 </t>
  </si>
  <si>
    <t>438758831.001 15000</t>
  </si>
  <si>
    <t>438758832.000 15000</t>
  </si>
  <si>
    <t>GES MANUFACTURING SERVICES (M) SDN BHD</t>
  </si>
  <si>
    <t>1.008647.ST.00250.S000031</t>
  </si>
  <si>
    <t>43886692.000 15000</t>
  </si>
  <si>
    <t>AR5975 ISS5</t>
  </si>
  <si>
    <t xml:space="preserve">P0407C02F </t>
  </si>
  <si>
    <t xml:space="preserve">202607280063 </t>
  </si>
  <si>
    <t>438704439.000 15000</t>
  </si>
  <si>
    <t>TEWA TEMPERAT SENSORS (WK6)</t>
  </si>
  <si>
    <t>AR5878 ISS7</t>
  </si>
  <si>
    <t xml:space="preserve">L0101B04A </t>
  </si>
  <si>
    <t xml:space="preserve">202610150052 </t>
  </si>
  <si>
    <t>438758818.000 15000</t>
  </si>
  <si>
    <t>AR5874 ISS7</t>
  </si>
  <si>
    <t>438758822.000 15000</t>
  </si>
  <si>
    <t>438758823.000 15000</t>
  </si>
  <si>
    <t>438758833.000 15000</t>
  </si>
  <si>
    <t>438758835.000 15000</t>
  </si>
  <si>
    <t xml:space="preserve">G0525B04B </t>
  </si>
  <si>
    <t xml:space="preserve">202607020052 </t>
  </si>
  <si>
    <t>438758836.000 15000</t>
  </si>
  <si>
    <t>438758837.000 15000</t>
  </si>
  <si>
    <t>8002</t>
  </si>
  <si>
    <t>43873887.000 15000</t>
  </si>
  <si>
    <t>JF0825H1MR0212065R</t>
  </si>
  <si>
    <t xml:space="preserve">P0101D01C </t>
  </si>
  <si>
    <t xml:space="preserve">202607140171 </t>
  </si>
  <si>
    <t>43860944.000 15000</t>
  </si>
  <si>
    <t>JAMICON (WK6)</t>
  </si>
  <si>
    <t>WO-APS210</t>
  </si>
  <si>
    <t xml:space="preserve">#FINISH03 </t>
  </si>
  <si>
    <t xml:space="preserve">202610160071 </t>
  </si>
  <si>
    <t>438704418.000 15000</t>
  </si>
  <si>
    <t>438758816.000 15000</t>
  </si>
  <si>
    <t>438758817.000 15000</t>
  </si>
  <si>
    <t>THM FREIGHT CHARGE</t>
  </si>
  <si>
    <t>11053742.001 20000</t>
  </si>
  <si>
    <t>CELESTICA (ROMANIA) S.R.L.</t>
  </si>
  <si>
    <t>KERATHERM 86/37_30 X 25MM</t>
  </si>
  <si>
    <t xml:space="preserve">L1E055AB5B </t>
  </si>
  <si>
    <t xml:space="preserve">202610020145 </t>
  </si>
  <si>
    <t>911901.000 24000</t>
  </si>
  <si>
    <t>914711.000 24000</t>
  </si>
  <si>
    <t>1.008627.ST.00250.S030277</t>
  </si>
  <si>
    <t xml:space="preserve">U1E037AC5D </t>
  </si>
  <si>
    <t xml:space="preserve">202610150059 </t>
  </si>
  <si>
    <t>9159310.000 24000</t>
  </si>
  <si>
    <t>SL2300 (FD248038EB)</t>
  </si>
  <si>
    <t>914432.000 24000</t>
  </si>
  <si>
    <t>P11</t>
  </si>
  <si>
    <t>AMO</t>
  </si>
  <si>
    <t>NATALIE KÖHLER</t>
  </si>
  <si>
    <t>ZES ZOLLNER ELECTRONIC S.R.L.</t>
  </si>
  <si>
    <t>QINHUANGDAO TONGYANG INT. TRADE (WK5)</t>
  </si>
  <si>
    <t>ABB TRACTION CONVERTER GMBH</t>
  </si>
  <si>
    <t>120-TB-1008030-20-1</t>
  </si>
  <si>
    <t>11062151.000 20000</t>
  </si>
  <si>
    <t>AQ INDUCTIVES HUNGARY KFT.</t>
  </si>
  <si>
    <t>ISOLDE THOMAS-SCHULTES</t>
  </si>
  <si>
    <t>120-TB-805020-25-1</t>
  </si>
  <si>
    <t xml:space="preserve">52B24AU </t>
  </si>
  <si>
    <t xml:space="preserve">202609230108 </t>
  </si>
  <si>
    <t>11063871.000 20000</t>
  </si>
  <si>
    <t>REO AG / KYRITZ</t>
  </si>
  <si>
    <t>156-RI-0400-1C-1</t>
  </si>
  <si>
    <t>11069141.000 20000</t>
  </si>
  <si>
    <t>QINHUANGDAO YANQIN (WK6)</t>
  </si>
  <si>
    <t>11074291.000 20000</t>
  </si>
  <si>
    <t>CECLA BOBINAGE</t>
  </si>
  <si>
    <t>MERUS POWER OYJ</t>
  </si>
  <si>
    <t>120-TIB-1507530-2C-1</t>
  </si>
  <si>
    <t xml:space="preserve">40A003AN </t>
  </si>
  <si>
    <t xml:space="preserve">202609230017 </t>
  </si>
  <si>
    <t>9017690.000 24000</t>
  </si>
  <si>
    <t>CRIMPPI OY</t>
  </si>
  <si>
    <t>120-TB-403215-70-1</t>
  </si>
  <si>
    <t xml:space="preserve">W1A029AC5I </t>
  </si>
  <si>
    <t xml:space="preserve">202301250112 </t>
  </si>
  <si>
    <t>916552.000 24000</t>
  </si>
  <si>
    <t xml:space="preserve">45B42RB </t>
  </si>
  <si>
    <t xml:space="preserve">202609290006 </t>
  </si>
  <si>
    <t>916552.001 24000</t>
  </si>
  <si>
    <t>INMOTION TECHNOLOGIES AB</t>
  </si>
  <si>
    <t>120HF-OB-134710-60-1</t>
  </si>
  <si>
    <t>916921.000 24000</t>
  </si>
  <si>
    <t>SCHAEFFLER SMART MAINTENANCE TOOLS B.V.</t>
  </si>
  <si>
    <t>120-TE-1339730-60-1</t>
  </si>
  <si>
    <t>700858771.000 30000</t>
  </si>
  <si>
    <t>700858851.000 30000</t>
  </si>
  <si>
    <t>120-OB-732712-25-1</t>
  </si>
  <si>
    <t>991731.000 34000</t>
  </si>
  <si>
    <t>120-OB-502708-20-1</t>
  </si>
  <si>
    <t>991733.000 34000</t>
  </si>
  <si>
    <t>VOESTALPINE BOHLER WELDING</t>
  </si>
  <si>
    <t>156-RI-0040-1C-1</t>
  </si>
  <si>
    <t xml:space="preserve">53C025AU </t>
  </si>
  <si>
    <t xml:space="preserve">202603170151 </t>
  </si>
  <si>
    <t>1003563.000 34000</t>
  </si>
  <si>
    <t xml:space="preserve">40A022AN </t>
  </si>
  <si>
    <t xml:space="preserve">202609110016 </t>
  </si>
  <si>
    <t>1003563.001 34000</t>
  </si>
  <si>
    <t>ABB SWITZERLAND LTD</t>
  </si>
  <si>
    <t>120-TE-504020-50-1</t>
  </si>
  <si>
    <t xml:space="preserve">I1B032AC5J </t>
  </si>
  <si>
    <t xml:space="preserve">202609170076 </t>
  </si>
  <si>
    <t>1007091.000 34000</t>
  </si>
  <si>
    <t>1008151.000 34000</t>
  </si>
  <si>
    <t>CEIA S.P.A.</t>
  </si>
  <si>
    <t>057-TE-140707-70-1</t>
  </si>
  <si>
    <t>1010391.000 34000</t>
  </si>
  <si>
    <t>BOS-AMO-4001</t>
  </si>
  <si>
    <t>1012042.000 34000</t>
  </si>
  <si>
    <t>CENTIEL SA</t>
  </si>
  <si>
    <t>120-TB-655025-70-2</t>
  </si>
  <si>
    <t>1012801.000 34000</t>
  </si>
  <si>
    <t>120HF-TB-655025-70-1</t>
  </si>
  <si>
    <t>1012805.000 34000</t>
  </si>
  <si>
    <t>C11</t>
  </si>
  <si>
    <t>KAIFA TECHNOLOGY MALAYSIA SDN BHD</t>
  </si>
  <si>
    <t>SURCHARGE P11</t>
  </si>
  <si>
    <t>43891232.000 15000</t>
  </si>
  <si>
    <t>CHO</t>
  </si>
  <si>
    <t>M &amp; M QUALTECH LTD</t>
  </si>
  <si>
    <t>K1589-E</t>
  </si>
  <si>
    <t>43863244.000 15000</t>
  </si>
  <si>
    <t>SUNSHINE ELECTRONICS CO.,LTD.</t>
  </si>
  <si>
    <t>K1590-F</t>
  </si>
  <si>
    <t xml:space="preserve">@MUSTERBAU </t>
  </si>
  <si>
    <t xml:space="preserve">202609220074 </t>
  </si>
  <si>
    <t>43863247.000 15000</t>
  </si>
  <si>
    <t>K1961-B</t>
  </si>
  <si>
    <t>43863249.000 15000</t>
  </si>
  <si>
    <t>K2011-B</t>
  </si>
  <si>
    <t>43881751.000 15000</t>
  </si>
  <si>
    <t>SME ASSEMBLY CO.,LTD.</t>
  </si>
  <si>
    <t>43881752.000 15000</t>
  </si>
  <si>
    <t>43881753.000 15000</t>
  </si>
  <si>
    <t>CSA CATAPULT SERVICES LTD</t>
  </si>
  <si>
    <t>NRE-CSMC</t>
  </si>
  <si>
    <t>43885961.000 15000</t>
  </si>
  <si>
    <t>ACAL BFI VAS - 20000</t>
  </si>
  <si>
    <t>BF-10707</t>
  </si>
  <si>
    <t>3521233.000 20000</t>
  </si>
  <si>
    <t>ZIEHL-ABEGG SE</t>
  </si>
  <si>
    <t>K1817</t>
  </si>
  <si>
    <t xml:space="preserve">43C73AN </t>
  </si>
  <si>
    <t xml:space="preserve">202610050162 </t>
  </si>
  <si>
    <t>11021362.100 20000</t>
  </si>
  <si>
    <t>MYRRA HONG KONG LTD (WK3)</t>
  </si>
  <si>
    <t>ROB GMBH</t>
  </si>
  <si>
    <t>K1908</t>
  </si>
  <si>
    <t xml:space="preserve">40A007AN </t>
  </si>
  <si>
    <t xml:space="preserve">202610050150 </t>
  </si>
  <si>
    <t>11033602.000 20000</t>
  </si>
  <si>
    <t xml:space="preserve">40A012AN </t>
  </si>
  <si>
    <t>11033602.100 20000</t>
  </si>
  <si>
    <t xml:space="preserve">40B010AN </t>
  </si>
  <si>
    <t>11033602.200 20000</t>
  </si>
  <si>
    <t>K1893</t>
  </si>
  <si>
    <t xml:space="preserve">53D028AN </t>
  </si>
  <si>
    <t xml:space="preserve">202609210014 </t>
  </si>
  <si>
    <t>11040765.000 20000</t>
  </si>
  <si>
    <t>K2041-A</t>
  </si>
  <si>
    <t xml:space="preserve">40B002AN </t>
  </si>
  <si>
    <t xml:space="preserve">202609230119 </t>
  </si>
  <si>
    <t>11041691.000 20000</t>
  </si>
  <si>
    <t xml:space="preserve">40B001AN </t>
  </si>
  <si>
    <t>11041691.100 20000</t>
  </si>
  <si>
    <t>K1879</t>
  </si>
  <si>
    <t xml:space="preserve">43C81AN </t>
  </si>
  <si>
    <t xml:space="preserve">202610050151 </t>
  </si>
  <si>
    <t>11045031.000 20000</t>
  </si>
  <si>
    <t>K2048-B</t>
  </si>
  <si>
    <t>11050451.000 20000</t>
  </si>
  <si>
    <t>11050451.100 20000</t>
  </si>
  <si>
    <t>11050451.200 20000</t>
  </si>
  <si>
    <t>SOLID SEMECS B.V.</t>
  </si>
  <si>
    <t>K2019-A</t>
  </si>
  <si>
    <t>11055961.000 20000</t>
  </si>
  <si>
    <t>11055962.400 20000</t>
  </si>
  <si>
    <t>11055964.000 20000</t>
  </si>
  <si>
    <t>APAG ELEKTRONIK S.R.O.</t>
  </si>
  <si>
    <t>K2007-A</t>
  </si>
  <si>
    <t>11062291.000 20000</t>
  </si>
  <si>
    <t>ACME ELECTRONICS (KUNSHAN) CO., LTD.</t>
  </si>
  <si>
    <t>HEIDELBERGER DRUCKMASCHINEN</t>
  </si>
  <si>
    <t>K1931</t>
  </si>
  <si>
    <t>11063021.000 20000</t>
  </si>
  <si>
    <t>VARIOSYSTEMS ELECTRONICS (SUZHOU) LTD.</t>
  </si>
  <si>
    <t>K1851-C</t>
  </si>
  <si>
    <t xml:space="preserve">40A028AN </t>
  </si>
  <si>
    <t xml:space="preserve">202608170013 </t>
  </si>
  <si>
    <t>11063381.000 20000</t>
  </si>
  <si>
    <t xml:space="preserve">40B030AN </t>
  </si>
  <si>
    <t>11063381.001 20000</t>
  </si>
  <si>
    <t>VAUQUADRAT GMBH</t>
  </si>
  <si>
    <t>4F480-036.100BFI</t>
  </si>
  <si>
    <t>11067241.000 20000</t>
  </si>
  <si>
    <t>11067242.000 20000</t>
  </si>
  <si>
    <t>SCHUNK TRANSIT SYSTEMS GMBH</t>
  </si>
  <si>
    <t>11073101.100 20000</t>
  </si>
  <si>
    <t>A2000 INDUSTRIE-ELEKTRONIK</t>
  </si>
  <si>
    <t>K1853</t>
  </si>
  <si>
    <t>11073851.000 20000</t>
  </si>
  <si>
    <t>SONOSYS ULTRASCHALLSYSTEME</t>
  </si>
  <si>
    <t>K2050-A</t>
  </si>
  <si>
    <t>11076331.000 20000</t>
  </si>
  <si>
    <t>KNIEL SYSTEM-ELECTRONIC GMBH</t>
  </si>
  <si>
    <t>K0864</t>
  </si>
  <si>
    <t>11057531.000 20000</t>
  </si>
  <si>
    <t>STILL GMBH</t>
  </si>
  <si>
    <t>K1925-G</t>
  </si>
  <si>
    <t>11061901.000 20000</t>
  </si>
  <si>
    <t>11061902.000 20000</t>
  </si>
  <si>
    <t>K1749-D</t>
  </si>
  <si>
    <t>11069381.000 20000</t>
  </si>
  <si>
    <t>BRUSA HYPOWER AG</t>
  </si>
  <si>
    <t>K1739-C</t>
  </si>
  <si>
    <t>11070861.000 20000</t>
  </si>
  <si>
    <t>BV ELEKTRONIK S.R.O (WK3)</t>
  </si>
  <si>
    <t>11070862.000 20000</t>
  </si>
  <si>
    <t>K1641-B</t>
  </si>
  <si>
    <t>7162685.000 21000</t>
  </si>
  <si>
    <t>K2056-A</t>
  </si>
  <si>
    <t>912221.000 24000</t>
  </si>
  <si>
    <t>K2057-A</t>
  </si>
  <si>
    <t>912222.000 24000</t>
  </si>
  <si>
    <t>K1740-B</t>
  </si>
  <si>
    <t>913861.000 24000</t>
  </si>
  <si>
    <t>AVANT POWER OY</t>
  </si>
  <si>
    <t>NRE-CSMC-AMO</t>
  </si>
  <si>
    <t>918621.000 24000</t>
  </si>
  <si>
    <t>K1970-A</t>
  </si>
  <si>
    <t>700857701.000 30000</t>
  </si>
  <si>
    <t>K2053-A</t>
  </si>
  <si>
    <t>1006441.000 34000</t>
  </si>
  <si>
    <t>K2054-A</t>
  </si>
  <si>
    <t>1006442.000 34000</t>
  </si>
  <si>
    <t>GILARDONI SPA</t>
  </si>
  <si>
    <t>K1964-A</t>
  </si>
  <si>
    <t>1005193.000 34000</t>
  </si>
  <si>
    <t>1012041.000 34000</t>
  </si>
  <si>
    <t>CHP</t>
  </si>
  <si>
    <t>NR41-180101-TP-TH-250A</t>
  </si>
  <si>
    <t xml:space="preserve">T1B080AC5H </t>
  </si>
  <si>
    <t xml:space="preserve">202610070077 </t>
  </si>
  <si>
    <t>1009801.000 34000</t>
  </si>
  <si>
    <t>CHAMPS TECHNOLOGIES CO LTD (WK5)</t>
  </si>
  <si>
    <t>R41-0502-LF-TP-TH</t>
  </si>
  <si>
    <t>1010911.000 34000</t>
  </si>
  <si>
    <t>55R1-5505-TP</t>
  </si>
  <si>
    <t>1010921.000 34000</t>
  </si>
  <si>
    <t>R41R6-0304-LF-TP-TH</t>
  </si>
  <si>
    <t>1011981.000 34000</t>
  </si>
  <si>
    <t>ELY</t>
  </si>
  <si>
    <t>434-761-00-01-01</t>
  </si>
  <si>
    <t>533389310.000 19000</t>
  </si>
  <si>
    <t>ELYTONE ELECTRONIC CO., LTD. (WK5)</t>
  </si>
  <si>
    <t>FLZ</t>
  </si>
  <si>
    <t>FT12211120C1</t>
  </si>
  <si>
    <t>906342.000 24000</t>
  </si>
  <si>
    <t>FLUX A/S</t>
  </si>
  <si>
    <t>12330019B1</t>
  </si>
  <si>
    <t>1003032.000 34000</t>
  </si>
  <si>
    <t>1003032.001 34000</t>
  </si>
  <si>
    <t>14330026D1</t>
  </si>
  <si>
    <t>1003043.000 34000</t>
  </si>
  <si>
    <t>1003043.001 34000</t>
  </si>
  <si>
    <t>1003044.000 34000</t>
  </si>
  <si>
    <t>1003044.001 34000</t>
  </si>
  <si>
    <t>1003044.002 34000</t>
  </si>
  <si>
    <t>MB ELETTRONICA SRL</t>
  </si>
  <si>
    <t>14211055-3- M</t>
  </si>
  <si>
    <t>1004811.000 34000</t>
  </si>
  <si>
    <t>1004811.001 34000</t>
  </si>
  <si>
    <t>14211059-3-M</t>
  </si>
  <si>
    <t>1004812.000 34000</t>
  </si>
  <si>
    <t>1004812.001 34000</t>
  </si>
  <si>
    <t>14059022-1</t>
  </si>
  <si>
    <t>1005001.000 34000</t>
  </si>
  <si>
    <t>1005001.001 34000</t>
  </si>
  <si>
    <t>12320109-1</t>
  </si>
  <si>
    <t>1005272.001 34000</t>
  </si>
  <si>
    <t>12375000-2-M</t>
  </si>
  <si>
    <t>1006061.000 34000</t>
  </si>
  <si>
    <t>1006061.001 34000</t>
  </si>
  <si>
    <t>KAYSER ITALIA SRL</t>
  </si>
  <si>
    <t>12121164-1-P</t>
  </si>
  <si>
    <t>1007971.000 34000</t>
  </si>
  <si>
    <t>TOOLING CHARGE-FLZ</t>
  </si>
  <si>
    <t>1007972.000 34000</t>
  </si>
  <si>
    <t>12111078-1-P</t>
  </si>
  <si>
    <t>1007973.000 34000</t>
  </si>
  <si>
    <t>1007974.000 34000</t>
  </si>
  <si>
    <t>12211183-1-P</t>
  </si>
  <si>
    <t>1007975.000 34000</t>
  </si>
  <si>
    <t>1007976.000 34000</t>
  </si>
  <si>
    <t>12031039-1-P</t>
  </si>
  <si>
    <t>1007977.000 34000</t>
  </si>
  <si>
    <t>1007978.000 34000</t>
  </si>
  <si>
    <t>12111077-1-P</t>
  </si>
  <si>
    <t>1007979.000 34000</t>
  </si>
  <si>
    <t>10079710.000 34000</t>
  </si>
  <si>
    <t>14111012-1-P</t>
  </si>
  <si>
    <t>10079711.000 34000</t>
  </si>
  <si>
    <t>10079712.000 34000</t>
  </si>
  <si>
    <t>10079713.000 34000</t>
  </si>
  <si>
    <t>10079714.000 34000</t>
  </si>
  <si>
    <t>14111013-1-P</t>
  </si>
  <si>
    <t>10079715.000 34000</t>
  </si>
  <si>
    <t>10079716.000 34000</t>
  </si>
  <si>
    <t>10079717.000 34000</t>
  </si>
  <si>
    <t>10079718.000 34000</t>
  </si>
  <si>
    <t>1010541.000 34000</t>
  </si>
  <si>
    <t>GOW</t>
  </si>
  <si>
    <t>DB2-822</t>
  </si>
  <si>
    <t xml:space="preserve">U1B048AC5D </t>
  </si>
  <si>
    <t xml:space="preserve">202610010015 </t>
  </si>
  <si>
    <t>7181481.000 21000</t>
  </si>
  <si>
    <t>GOWANDA ELECTRONICS (WK6)</t>
  </si>
  <si>
    <t>LMC</t>
  </si>
  <si>
    <t>MI1210K600R-10</t>
  </si>
  <si>
    <t>43852657.000 15000</t>
  </si>
  <si>
    <t>LAIRD S.R.O.(WK3)</t>
  </si>
  <si>
    <t>43852658.000 15000</t>
  </si>
  <si>
    <t>TYS3010220M-15</t>
  </si>
  <si>
    <t>11075971.000 20000</t>
  </si>
  <si>
    <t>CEFLA SOCIETA' COOPERATIVA</t>
  </si>
  <si>
    <t>35F0121-0SR-10</t>
  </si>
  <si>
    <t xml:space="preserve">D1A064AC5M </t>
  </si>
  <si>
    <t xml:space="preserve">202610080099 </t>
  </si>
  <si>
    <t>1001211.000 34000</t>
  </si>
  <si>
    <t>28B1020-100</t>
  </si>
  <si>
    <t xml:space="preserve">D1A069AC5M </t>
  </si>
  <si>
    <t xml:space="preserve">202610080101 </t>
  </si>
  <si>
    <t>1003554.000 34000</t>
  </si>
  <si>
    <t>28B0631-100</t>
  </si>
  <si>
    <t xml:space="preserve">D1A057AB5M </t>
  </si>
  <si>
    <t xml:space="preserve">202610080103 </t>
  </si>
  <si>
    <t>1003556.000 34000</t>
  </si>
  <si>
    <t>1005865.000 34000</t>
  </si>
  <si>
    <t>28B0562-000</t>
  </si>
  <si>
    <t>1006811.000 34000</t>
  </si>
  <si>
    <t>LRD</t>
  </si>
  <si>
    <t>BENNING ELEKTROTECHNIK U.</t>
  </si>
  <si>
    <t>CM4440Z121R-10</t>
  </si>
  <si>
    <t xml:space="preserve">43B41RB </t>
  </si>
  <si>
    <t xml:space="preserve">202610010006 </t>
  </si>
  <si>
    <t>11052551.000 20000</t>
  </si>
  <si>
    <t>67SLG060080070PI00</t>
  </si>
  <si>
    <t xml:space="preserve">J1A053AC5M </t>
  </si>
  <si>
    <t xml:space="preserve">202610090133 </t>
  </si>
  <si>
    <t>11057141.000 20000</t>
  </si>
  <si>
    <t xml:space="preserve">46C33AR </t>
  </si>
  <si>
    <t xml:space="preserve">202610090132 </t>
  </si>
  <si>
    <t>11057891.000 20000</t>
  </si>
  <si>
    <t>GREIPL GMBH</t>
  </si>
  <si>
    <t>4692AB51K07900</t>
  </si>
  <si>
    <t xml:space="preserve">47B10AR </t>
  </si>
  <si>
    <t xml:space="preserve">202610120089 </t>
  </si>
  <si>
    <t>11074051.000 20000</t>
  </si>
  <si>
    <t>6008-0010-00</t>
  </si>
  <si>
    <t>7008533920.000 30000</t>
  </si>
  <si>
    <t>ADDIT BV</t>
  </si>
  <si>
    <t>R06003040</t>
  </si>
  <si>
    <t xml:space="preserve">D1D053AB5F </t>
  </si>
  <si>
    <t xml:space="preserve">202610080104 </t>
  </si>
  <si>
    <t>700856771.000 30000</t>
  </si>
  <si>
    <t>LTH</t>
  </si>
  <si>
    <t>WIKA MOBILE CONTROL GMBH &amp; CO. KG</t>
  </si>
  <si>
    <t>35300050016E</t>
  </si>
  <si>
    <t xml:space="preserve">53B026AU </t>
  </si>
  <si>
    <t xml:space="preserve">202610090159 </t>
  </si>
  <si>
    <t>11072561.000 20000</t>
  </si>
  <si>
    <t>LIFE ELETTRONICA SRL</t>
  </si>
  <si>
    <t>MAG</t>
  </si>
  <si>
    <t>AERO STANREW LIMITED</t>
  </si>
  <si>
    <t>55380-A2</t>
  </si>
  <si>
    <t xml:space="preserve">A1E077AB3D </t>
  </si>
  <si>
    <t xml:space="preserve">202504070038 </t>
  </si>
  <si>
    <t>43860716.000 15000</t>
  </si>
  <si>
    <t>MAGNETICS (WK4)</t>
  </si>
  <si>
    <t>55029-A2</t>
  </si>
  <si>
    <t xml:space="preserve">H1C043AB5J </t>
  </si>
  <si>
    <t xml:space="preserve">201610190283 </t>
  </si>
  <si>
    <t>43863501.000 15000</t>
  </si>
  <si>
    <t>ZR-41003-TC</t>
  </si>
  <si>
    <t xml:space="preserve">P0407C03D </t>
  </si>
  <si>
    <t xml:space="preserve">202608100212 </t>
  </si>
  <si>
    <t>43871542.000 15000</t>
  </si>
  <si>
    <t>55145-A2</t>
  </si>
  <si>
    <t xml:space="preserve">G0473A03C </t>
  </si>
  <si>
    <t xml:space="preserve">202610090172 </t>
  </si>
  <si>
    <t>43873901.000 15000</t>
  </si>
  <si>
    <t>ESCO MARITIME SOLUTIONS LTD</t>
  </si>
  <si>
    <t>80511-5F-0070-02</t>
  </si>
  <si>
    <t xml:space="preserve">G0477A02C </t>
  </si>
  <si>
    <t xml:space="preserve">202610090171 </t>
  </si>
  <si>
    <t>43875922.001 15000</t>
  </si>
  <si>
    <t>43875923.000 15000</t>
  </si>
  <si>
    <t>43875923.001 15000</t>
  </si>
  <si>
    <t>OCTOPUS ENERGY PRODUCTION LTD</t>
  </si>
  <si>
    <t>ZW-44925-TC</t>
  </si>
  <si>
    <t>43877661.000 15000</t>
  </si>
  <si>
    <t>43880581.000 15000</t>
  </si>
  <si>
    <t>58930-A2</t>
  </si>
  <si>
    <t>77089-A7</t>
  </si>
  <si>
    <t>THOMAS WELDING</t>
  </si>
  <si>
    <t>77099-A7</t>
  </si>
  <si>
    <t>53337791.000 19000</t>
  </si>
  <si>
    <t>ADL GMBH</t>
  </si>
  <si>
    <t>ZP-47313-TC-01</t>
  </si>
  <si>
    <t>11033861.000 20000</t>
  </si>
  <si>
    <t>SARFERT ELECTRONIC GMBH</t>
  </si>
  <si>
    <t>K5528-E040</t>
  </si>
  <si>
    <t xml:space="preserve">42B073AN </t>
  </si>
  <si>
    <t xml:space="preserve">202609240115 </t>
  </si>
  <si>
    <t>11051811.000 20000</t>
  </si>
  <si>
    <t>BUCHER AUTOMATION AG</t>
  </si>
  <si>
    <t xml:space="preserve">44A31AN </t>
  </si>
  <si>
    <t xml:space="preserve">202604140259 </t>
  </si>
  <si>
    <t>11056871.000 20000</t>
  </si>
  <si>
    <t xml:space="preserve">42B082AN </t>
  </si>
  <si>
    <t xml:space="preserve">202608100206 </t>
  </si>
  <si>
    <t>11056871.001 20000</t>
  </si>
  <si>
    <t xml:space="preserve">202609240116 </t>
  </si>
  <si>
    <t>11056881.000 20000</t>
  </si>
  <si>
    <t xml:space="preserve">42C073AN </t>
  </si>
  <si>
    <t xml:space="preserve">202609240118 </t>
  </si>
  <si>
    <t>11056881.001 20000</t>
  </si>
  <si>
    <t>11056891.000 20000</t>
  </si>
  <si>
    <t>PIKATRON GMBH</t>
  </si>
  <si>
    <t>58040-A2</t>
  </si>
  <si>
    <t xml:space="preserve">A1D001AC3F </t>
  </si>
  <si>
    <t xml:space="preserve">202211040117 </t>
  </si>
  <si>
    <t>11057031.000 20000</t>
  </si>
  <si>
    <t xml:space="preserve">A1D010AC3F </t>
  </si>
  <si>
    <t xml:space="preserve">202606090036 </t>
  </si>
  <si>
    <t>11057031.100 20000</t>
  </si>
  <si>
    <t xml:space="preserve">A1E044AC3D </t>
  </si>
  <si>
    <t xml:space="preserve">202606220093 </t>
  </si>
  <si>
    <t>11057031.200 20000</t>
  </si>
  <si>
    <t>QUEL GMBH ALZENAU</t>
  </si>
  <si>
    <t>NKL GMBH</t>
  </si>
  <si>
    <t>77083-A7</t>
  </si>
  <si>
    <t>11059801.000 20000</t>
  </si>
  <si>
    <t>HAUFE GMBH &amp; CO. KG</t>
  </si>
  <si>
    <t>77350-A7</t>
  </si>
  <si>
    <t xml:space="preserve">B1D077AB3F </t>
  </si>
  <si>
    <t xml:space="preserve">202609240168 </t>
  </si>
  <si>
    <t>11062041.000 20000</t>
  </si>
  <si>
    <t>BENNING POWER ELECTRONICS ROM SCS</t>
  </si>
  <si>
    <t>EQH3626E060L174</t>
  </si>
  <si>
    <t>11064081.000 20000</t>
  </si>
  <si>
    <t>BLOCK TRANSFORMATOREN-</t>
  </si>
  <si>
    <t>77737-A7</t>
  </si>
  <si>
    <t>11065221.000 20000</t>
  </si>
  <si>
    <t>11065552.001 20000</t>
  </si>
  <si>
    <t>78439-A7</t>
  </si>
  <si>
    <t>11065881.000 20000</t>
  </si>
  <si>
    <t>FUSS GMBH</t>
  </si>
  <si>
    <t>A114L-E060</t>
  </si>
  <si>
    <t>11066021.000 20000</t>
  </si>
  <si>
    <t>11066031.000 20000</t>
  </si>
  <si>
    <t>11066031.001 20000</t>
  </si>
  <si>
    <t>LASERLINE GMBH</t>
  </si>
  <si>
    <t>11066801.000 20000</t>
  </si>
  <si>
    <t>STS SPEZIAL-TRANSFORMATOREN-</t>
  </si>
  <si>
    <t>55050-A2</t>
  </si>
  <si>
    <t xml:space="preserve">A1D016AC3F </t>
  </si>
  <si>
    <t xml:space="preserve">202605130133 </t>
  </si>
  <si>
    <t>11067281.000 20000</t>
  </si>
  <si>
    <t xml:space="preserve">U1B093AC5D </t>
  </si>
  <si>
    <t xml:space="preserve">202609100012 </t>
  </si>
  <si>
    <t>11067282.000 20000</t>
  </si>
  <si>
    <t>77439-A7</t>
  </si>
  <si>
    <t xml:space="preserve">44A73AN </t>
  </si>
  <si>
    <t xml:space="preserve">202609240158 </t>
  </si>
  <si>
    <t>11067421.000 20000</t>
  </si>
  <si>
    <t>11067421.001 20000</t>
  </si>
  <si>
    <t>11067421.002 20000</t>
  </si>
  <si>
    <t>11067421.003 20000</t>
  </si>
  <si>
    <t>11067421.004 20000</t>
  </si>
  <si>
    <t>11067421.005 20000</t>
  </si>
  <si>
    <t>EGSTON SYSTEM ELECTRONIC SPOL.S R.O.</t>
  </si>
  <si>
    <t>77439-A7UL</t>
  </si>
  <si>
    <t>11067611.000 20000</t>
  </si>
  <si>
    <t>LGF ELEKTROTECHNIK GMBH &amp; CO. KG</t>
  </si>
  <si>
    <t>58071-A2</t>
  </si>
  <si>
    <t>11068371.000 20000</t>
  </si>
  <si>
    <t>GT ELEKTRONIK GMBH &amp; CO. KG</t>
  </si>
  <si>
    <t>K4022-E026</t>
  </si>
  <si>
    <t>11068731.000 20000</t>
  </si>
  <si>
    <t>55040-A2</t>
  </si>
  <si>
    <t xml:space="preserve">A1E033AC3D </t>
  </si>
  <si>
    <t xml:space="preserve">202606030065 </t>
  </si>
  <si>
    <t>11068771.000 20000</t>
  </si>
  <si>
    <t>55439-A2</t>
  </si>
  <si>
    <t>11068931.000 20000</t>
  </si>
  <si>
    <t>K5528-E026</t>
  </si>
  <si>
    <t>11069041.000 20000</t>
  </si>
  <si>
    <t>11070501.002 20000</t>
  </si>
  <si>
    <t>K5530-E026</t>
  </si>
  <si>
    <t>11070531.000 20000</t>
  </si>
  <si>
    <t>11071321.000 20000</t>
  </si>
  <si>
    <t>K7228-E040</t>
  </si>
  <si>
    <t xml:space="preserve">42B084AN </t>
  </si>
  <si>
    <t xml:space="preserve">202609240135 </t>
  </si>
  <si>
    <t>11071323.000 20000</t>
  </si>
  <si>
    <t xml:space="preserve">40A013AN </t>
  </si>
  <si>
    <t xml:space="preserve">202609240171 </t>
  </si>
  <si>
    <t>11071323.002 20000</t>
  </si>
  <si>
    <t>11071325.000 20000</t>
  </si>
  <si>
    <t>11071325.001 20000</t>
  </si>
  <si>
    <t>R-S-P ELEKTRONISCHER SERVICE U. VERTRIEB</t>
  </si>
  <si>
    <t>55250-A2</t>
  </si>
  <si>
    <t>11071501.000 20000</t>
  </si>
  <si>
    <t>ZW-43615-TC</t>
  </si>
  <si>
    <t xml:space="preserve">43B71AR </t>
  </si>
  <si>
    <t xml:space="preserve">202610080049 </t>
  </si>
  <si>
    <t>11071612.000 20000</t>
  </si>
  <si>
    <t>11071612.001 20000</t>
  </si>
  <si>
    <t>11071612.002 20000</t>
  </si>
  <si>
    <t>11071613.000 20000</t>
  </si>
  <si>
    <t>55378-A2</t>
  </si>
  <si>
    <t xml:space="preserve">A1D069AD3F </t>
  </si>
  <si>
    <t xml:space="preserve">202608270128 </t>
  </si>
  <si>
    <t>11071661.000 20000</t>
  </si>
  <si>
    <t>55924-A2</t>
  </si>
  <si>
    <t xml:space="preserve">A1E022AC3D </t>
  </si>
  <si>
    <t xml:space="preserve">202610080146 </t>
  </si>
  <si>
    <t>11071851.000 20000</t>
  </si>
  <si>
    <t>11072991.000 20000</t>
  </si>
  <si>
    <t>77552-A7UL</t>
  </si>
  <si>
    <t>11073591.000 20000</t>
  </si>
  <si>
    <t>11073591.001 20000</t>
  </si>
  <si>
    <t>POWER INNOVATION GMBH</t>
  </si>
  <si>
    <t>58438-A2</t>
  </si>
  <si>
    <t>11073871.000 20000</t>
  </si>
  <si>
    <t>55270-A2</t>
  </si>
  <si>
    <t xml:space="preserve">E1D029AB5F </t>
  </si>
  <si>
    <t xml:space="preserve">202507110025 </t>
  </si>
  <si>
    <t>11074281.000 20000</t>
  </si>
  <si>
    <t>SUMIDA COMPONENTS</t>
  </si>
  <si>
    <t>K7228-E026</t>
  </si>
  <si>
    <t>11074581.000 20000</t>
  </si>
  <si>
    <t>11075071.000 20000</t>
  </si>
  <si>
    <t>11075082.000 20000</t>
  </si>
  <si>
    <t>HAHN GMBH &amp; CO. KG</t>
  </si>
  <si>
    <t>74615-A7</t>
  </si>
  <si>
    <t>11075151.000 20000</t>
  </si>
  <si>
    <t>DESY HAMBURG</t>
  </si>
  <si>
    <t>M8030-B125</t>
  </si>
  <si>
    <t>11075441.000 20000</t>
  </si>
  <si>
    <t>11075501.000 20000</t>
  </si>
  <si>
    <t>11075881.000 20000</t>
  </si>
  <si>
    <t>55114-A209</t>
  </si>
  <si>
    <t>11077241.000 20000</t>
  </si>
  <si>
    <t>MI ELEKTRONIKA D.O.O.</t>
  </si>
  <si>
    <t>11077371.000 20000</t>
  </si>
  <si>
    <t>11077901.000 20000</t>
  </si>
  <si>
    <t>ATD ELEKTRONIK, S.R.O.</t>
  </si>
  <si>
    <t>77438-A7</t>
  </si>
  <si>
    <t xml:space="preserve">45E72 </t>
  </si>
  <si>
    <t xml:space="preserve">202608100021 </t>
  </si>
  <si>
    <t>11078421.000 20000</t>
  </si>
  <si>
    <t>BECOM ELECTRONICS HUNGARY KFT.</t>
  </si>
  <si>
    <t>55284-A2</t>
  </si>
  <si>
    <t>11078671.000 20000</t>
  </si>
  <si>
    <t>58550-A2</t>
  </si>
  <si>
    <t>11079471.000 20000</t>
  </si>
  <si>
    <t>55027-A2</t>
  </si>
  <si>
    <t>11079473.001 20000</t>
  </si>
  <si>
    <t>11079551.000 20000</t>
  </si>
  <si>
    <t>INDUCTRON IEC GMBH</t>
  </si>
  <si>
    <t>11079581.000 20000</t>
  </si>
  <si>
    <t>NICKEL GMBH</t>
  </si>
  <si>
    <t>55374-A2</t>
  </si>
  <si>
    <t>11080231.000 20000</t>
  </si>
  <si>
    <t>78617-A7</t>
  </si>
  <si>
    <t>11080581.001 20000</t>
  </si>
  <si>
    <t>11080631.000 20000</t>
  </si>
  <si>
    <t>AECONVERSION GMBH &amp; CO. KG</t>
  </si>
  <si>
    <t>X4741-B060</t>
  </si>
  <si>
    <t>11080911.000 20000</t>
  </si>
  <si>
    <t>X6131-B060</t>
  </si>
  <si>
    <t>11080912.000 20000</t>
  </si>
  <si>
    <t>X7020-B060</t>
  </si>
  <si>
    <t>11080913.000 20000</t>
  </si>
  <si>
    <t>X7030-B060</t>
  </si>
  <si>
    <t>11080914.000 20000</t>
  </si>
  <si>
    <t>X8020-B060</t>
  </si>
  <si>
    <t>11080915.000 20000</t>
  </si>
  <si>
    <t>X8030-B060</t>
  </si>
  <si>
    <t>11080916.000 20000</t>
  </si>
  <si>
    <t>11081141.000 20000</t>
  </si>
  <si>
    <t>ARNOLD ELECTRONIC GMBH</t>
  </si>
  <si>
    <t>58083-A2</t>
  </si>
  <si>
    <t>11081791.000 20000</t>
  </si>
  <si>
    <t>11081951.000 20000</t>
  </si>
  <si>
    <t>76192-A7</t>
  </si>
  <si>
    <t xml:space="preserve">40A032AN </t>
  </si>
  <si>
    <t xml:space="preserve">202606020184 </t>
  </si>
  <si>
    <t>11082011.000 20000</t>
  </si>
  <si>
    <t>55848-A2</t>
  </si>
  <si>
    <t xml:space="preserve">B1E083AB3B </t>
  </si>
  <si>
    <t xml:space="preserve">202609230123 </t>
  </si>
  <si>
    <t>11082181.000 20000</t>
  </si>
  <si>
    <t>AUTOMATIC WINDINGS HUNGARY KFT.</t>
  </si>
  <si>
    <t>58310-A2</t>
  </si>
  <si>
    <t>11082221.000 20000</t>
  </si>
  <si>
    <t>58350-A2</t>
  </si>
  <si>
    <t xml:space="preserve">B1D067AB3F </t>
  </si>
  <si>
    <t xml:space="preserve">202609230100 </t>
  </si>
  <si>
    <t>11082621.000 20000</t>
  </si>
  <si>
    <t>52033-1/2D</t>
  </si>
  <si>
    <t>7162642.000 21000</t>
  </si>
  <si>
    <t>BAC BOBINAGE</t>
  </si>
  <si>
    <t>50002-2A</t>
  </si>
  <si>
    <t xml:space="preserve">T1B072AC5H </t>
  </si>
  <si>
    <t xml:space="preserve">202606030052 </t>
  </si>
  <si>
    <t>7165443.000 21000</t>
  </si>
  <si>
    <t>SERMAT</t>
  </si>
  <si>
    <t>7166911.000 21000</t>
  </si>
  <si>
    <t>50011-2A</t>
  </si>
  <si>
    <t>7169432.000 21000</t>
  </si>
  <si>
    <t xml:space="preserve">E1B009AB5J </t>
  </si>
  <si>
    <t xml:space="preserve">202507110062 </t>
  </si>
  <si>
    <t>7171141.000 21000</t>
  </si>
  <si>
    <t>52056-1F</t>
  </si>
  <si>
    <t xml:space="preserve">B1E081AB3B </t>
  </si>
  <si>
    <t xml:space="preserve">202609240166 </t>
  </si>
  <si>
    <t>7171341.000 21000</t>
  </si>
  <si>
    <t>80530-5AMA</t>
  </si>
  <si>
    <t xml:space="preserve">B1D085AB3F </t>
  </si>
  <si>
    <t xml:space="preserve">202609240165 </t>
  </si>
  <si>
    <t>7171342.000 21000</t>
  </si>
  <si>
    <t>58129-A2</t>
  </si>
  <si>
    <t xml:space="preserve">M1B029AC6H </t>
  </si>
  <si>
    <t xml:space="preserve">202610080090 </t>
  </si>
  <si>
    <t>7173126.000 21000</t>
  </si>
  <si>
    <t>EXXELIA SAS</t>
  </si>
  <si>
    <t>55118-A2</t>
  </si>
  <si>
    <t xml:space="preserve">E1C085AC5J </t>
  </si>
  <si>
    <t xml:space="preserve">202608100170 </t>
  </si>
  <si>
    <t>7173423.000 21000</t>
  </si>
  <si>
    <t>RI2 ELECTRONIQUE</t>
  </si>
  <si>
    <t>55083-A2</t>
  </si>
  <si>
    <t xml:space="preserve">A1A067AB3T </t>
  </si>
  <si>
    <t xml:space="preserve">202608100071 </t>
  </si>
  <si>
    <t>7177662.000 21000</t>
  </si>
  <si>
    <t>EREMS</t>
  </si>
  <si>
    <t>ZW-42109-TC</t>
  </si>
  <si>
    <t>7179921.000 21000</t>
  </si>
  <si>
    <t>ZW-41610-TC</t>
  </si>
  <si>
    <t>7179922.000 21000</t>
  </si>
  <si>
    <t>ZW-41406-TC</t>
  </si>
  <si>
    <t>7179923.000 21000</t>
  </si>
  <si>
    <t>PHENIX ELECTRONIQUE</t>
  </si>
  <si>
    <t>NOEMAU</t>
  </si>
  <si>
    <t>74099-A7</t>
  </si>
  <si>
    <t>7182935.000 21000</t>
  </si>
  <si>
    <t xml:space="preserve">O1C029AC5I </t>
  </si>
  <si>
    <t xml:space="preserve">202610080135 </t>
  </si>
  <si>
    <t>7183124.000 21000</t>
  </si>
  <si>
    <t>55018-A2</t>
  </si>
  <si>
    <t xml:space="preserve">U1D056AC5D </t>
  </si>
  <si>
    <t xml:space="preserve">202609100013 </t>
  </si>
  <si>
    <t>7183197.000 21000</t>
  </si>
  <si>
    <t>ZJ-43615-TC</t>
  </si>
  <si>
    <t xml:space="preserve">41C073AN </t>
  </si>
  <si>
    <t xml:space="preserve">202609250028 </t>
  </si>
  <si>
    <t>7183751.000 21000</t>
  </si>
  <si>
    <t>58195-A2</t>
  </si>
  <si>
    <t>7183871.000 21000</t>
  </si>
  <si>
    <t>K8020-E026</t>
  </si>
  <si>
    <t>7184361.000 21000</t>
  </si>
  <si>
    <t>55716-A2</t>
  </si>
  <si>
    <t xml:space="preserve">T1B085AC5H </t>
  </si>
  <si>
    <t xml:space="preserve">202606030089 </t>
  </si>
  <si>
    <t>7185221.000 21000</t>
  </si>
  <si>
    <t xml:space="preserve">V1B037AC5L </t>
  </si>
  <si>
    <t xml:space="preserve">202610080061 </t>
  </si>
  <si>
    <t>7185221.001 21000</t>
  </si>
  <si>
    <t xml:space="preserve">A1D036AC3F </t>
  </si>
  <si>
    <t xml:space="preserve">202608030172 </t>
  </si>
  <si>
    <t>7185223.000 21000</t>
  </si>
  <si>
    <t>7185224.000 21000</t>
  </si>
  <si>
    <t>7185225.000 21000</t>
  </si>
  <si>
    <t>EBA</t>
  </si>
  <si>
    <t>55930-A2</t>
  </si>
  <si>
    <t xml:space="preserve">V1B077AC5L </t>
  </si>
  <si>
    <t xml:space="preserve">202609150212 </t>
  </si>
  <si>
    <t>7185264.000 21000</t>
  </si>
  <si>
    <t>7186202.000 21000</t>
  </si>
  <si>
    <t>CHB ELECTRONIQUE</t>
  </si>
  <si>
    <t>50153-2F</t>
  </si>
  <si>
    <t>7186423.000 21000</t>
  </si>
  <si>
    <t>71869412.001 21000</t>
  </si>
  <si>
    <t>55121-A2</t>
  </si>
  <si>
    <t xml:space="preserve">Z1D048AC5D </t>
  </si>
  <si>
    <t xml:space="preserve">202604100114 </t>
  </si>
  <si>
    <t>7187181.000 21000</t>
  </si>
  <si>
    <t>7187182.000 21000</t>
  </si>
  <si>
    <t>7187581.000 21000</t>
  </si>
  <si>
    <t>7187581.001 21000</t>
  </si>
  <si>
    <t>ACIME TECHNOLOGY</t>
  </si>
  <si>
    <t>52056-1/2D</t>
  </si>
  <si>
    <t>7187611.000 21000</t>
  </si>
  <si>
    <t>STEEL ELECTRONIQUE</t>
  </si>
  <si>
    <t>55025-A2</t>
  </si>
  <si>
    <t xml:space="preserve">A1C001AC3H </t>
  </si>
  <si>
    <t xml:space="preserve">202609290127 </t>
  </si>
  <si>
    <t>7187681.000 21000</t>
  </si>
  <si>
    <t>50061-4A</t>
  </si>
  <si>
    <t>7187981.000 21000</t>
  </si>
  <si>
    <t>58928-A2</t>
  </si>
  <si>
    <t xml:space="preserve">F1A029AB5M </t>
  </si>
  <si>
    <t xml:space="preserve">202507110072 </t>
  </si>
  <si>
    <t>7188331.000 21000</t>
  </si>
  <si>
    <t>53084-2K</t>
  </si>
  <si>
    <t>7188771.000 21000</t>
  </si>
  <si>
    <t>55053-A2</t>
  </si>
  <si>
    <t xml:space="preserve">23C008AA6F </t>
  </si>
  <si>
    <t xml:space="preserve">202610080058 </t>
  </si>
  <si>
    <t>7189021.000 21000</t>
  </si>
  <si>
    <t>55059-A2</t>
  </si>
  <si>
    <t xml:space="preserve">B1E087AB3B </t>
  </si>
  <si>
    <t xml:space="preserve">202609230122 </t>
  </si>
  <si>
    <t>7189022.000 21000</t>
  </si>
  <si>
    <t>K114L-E026</t>
  </si>
  <si>
    <t>7189151.000 21000</t>
  </si>
  <si>
    <t>58585-A2</t>
  </si>
  <si>
    <t xml:space="preserve">F1B007AB5J </t>
  </si>
  <si>
    <t xml:space="preserve">202508080020 </t>
  </si>
  <si>
    <t>7189161.000 21000</t>
  </si>
  <si>
    <t>C2620-12</t>
  </si>
  <si>
    <t xml:space="preserve">O1C064AC5I </t>
  </si>
  <si>
    <t xml:space="preserve">202610130035 </t>
  </si>
  <si>
    <t>7189701.000 21000</t>
  </si>
  <si>
    <t>TECHNOPOINT'</t>
  </si>
  <si>
    <t>55200-A2</t>
  </si>
  <si>
    <t>7190731.000 21000</t>
  </si>
  <si>
    <t>TRAFOMIC OY</t>
  </si>
  <si>
    <t>912071.000 24000</t>
  </si>
  <si>
    <t>Corvus Energy AS</t>
  </si>
  <si>
    <t>ZJ-49715-TC</t>
  </si>
  <si>
    <t>913981.001 24000</t>
  </si>
  <si>
    <t>913982.001 24000</t>
  </si>
  <si>
    <t>AQ MAGNIT AD</t>
  </si>
  <si>
    <t>77192-A7</t>
  </si>
  <si>
    <t>916281.000 24000</t>
  </si>
  <si>
    <t>916281.001 24000</t>
  </si>
  <si>
    <t>ABB OY, DRIVES</t>
  </si>
  <si>
    <t>77338-A7</t>
  </si>
  <si>
    <t>917201.000 24000</t>
  </si>
  <si>
    <t>AQ TRAFOTEK OY</t>
  </si>
  <si>
    <t>78338-A7</t>
  </si>
  <si>
    <t>918631.000 24000</t>
  </si>
  <si>
    <t>TONICA ELEKTRONIK A/S</t>
  </si>
  <si>
    <t>55120-A2</t>
  </si>
  <si>
    <t xml:space="preserve">U1B056AC5D </t>
  </si>
  <si>
    <t xml:space="preserve">202605120153 </t>
  </si>
  <si>
    <t>918641.000 24000</t>
  </si>
  <si>
    <t xml:space="preserve">B1C099AB3J </t>
  </si>
  <si>
    <t xml:space="preserve">202609230120 </t>
  </si>
  <si>
    <t>918641.001 24000</t>
  </si>
  <si>
    <t>K4119-U040</t>
  </si>
  <si>
    <t xml:space="preserve">40C020AN </t>
  </si>
  <si>
    <t xml:space="preserve">202609250027 </t>
  </si>
  <si>
    <t>7008568720.000 30000</t>
  </si>
  <si>
    <t>7008568720.100 30000</t>
  </si>
  <si>
    <t>7008568720.200 30000</t>
  </si>
  <si>
    <t>7008583820.000 30000</t>
  </si>
  <si>
    <t>70616-A7</t>
  </si>
  <si>
    <t>3546881.000 34000</t>
  </si>
  <si>
    <t>BEL POWER SOLUTIONS S.R.O.</t>
  </si>
  <si>
    <t>ZW-42212-TC</t>
  </si>
  <si>
    <t xml:space="preserve">41A073AU </t>
  </si>
  <si>
    <t xml:space="preserve">202609240175 </t>
  </si>
  <si>
    <t>965955.000 34000</t>
  </si>
  <si>
    <t>ELETTROMECCANICA CENNI</t>
  </si>
  <si>
    <t>77337-A7</t>
  </si>
  <si>
    <t>980068.000 34000</t>
  </si>
  <si>
    <t>FR-42217-IC01</t>
  </si>
  <si>
    <t xml:space="preserve">41B033BUB </t>
  </si>
  <si>
    <t xml:space="preserve">202609240160 </t>
  </si>
  <si>
    <t>988271.000 34000</t>
  </si>
  <si>
    <t>FR-42217-EC01</t>
  </si>
  <si>
    <t xml:space="preserve">42B104AU </t>
  </si>
  <si>
    <t xml:space="preserve">202606290009 </t>
  </si>
  <si>
    <t>988272.000 34000</t>
  </si>
  <si>
    <t xml:space="preserve">202608240064 </t>
  </si>
  <si>
    <t>988272.001 34000</t>
  </si>
  <si>
    <t>55117-A2</t>
  </si>
  <si>
    <t xml:space="preserve">F1B077AC5J </t>
  </si>
  <si>
    <t xml:space="preserve">202606030045 </t>
  </si>
  <si>
    <t>988585.000 34000</t>
  </si>
  <si>
    <t xml:space="preserve">N1C085AC6G </t>
  </si>
  <si>
    <t xml:space="preserve">202606080038 </t>
  </si>
  <si>
    <t>988585.001 34000</t>
  </si>
  <si>
    <t>0R-42107-X10003</t>
  </si>
  <si>
    <t xml:space="preserve">A1A047AB3T </t>
  </si>
  <si>
    <t xml:space="preserve">202609240149 </t>
  </si>
  <si>
    <t>988995.000 34000</t>
  </si>
  <si>
    <t>0R-42107-IC</t>
  </si>
  <si>
    <t xml:space="preserve">A1B073AD3T </t>
  </si>
  <si>
    <t xml:space="preserve">202609240157 </t>
  </si>
  <si>
    <t>989347.000 34000</t>
  </si>
  <si>
    <t>UTK COMPONENT SRL</t>
  </si>
  <si>
    <t>ZW-44916-TC</t>
  </si>
  <si>
    <t xml:space="preserve">41A003BUB </t>
  </si>
  <si>
    <t xml:space="preserve">202603270036 </t>
  </si>
  <si>
    <t>996932.000 34000</t>
  </si>
  <si>
    <t>996932.001 34000</t>
  </si>
  <si>
    <t xml:space="preserve">45B63RB </t>
  </si>
  <si>
    <t xml:space="preserve">202609290140 </t>
  </si>
  <si>
    <t>996932.002 34000</t>
  </si>
  <si>
    <t>I.C.E. INDUSTRIA COMPONENTI</t>
  </si>
  <si>
    <t>55617-A2</t>
  </si>
  <si>
    <t xml:space="preserve">41B063BUB </t>
  </si>
  <si>
    <t xml:space="preserve">202608100211 </t>
  </si>
  <si>
    <t>996984.000 34000</t>
  </si>
  <si>
    <t xml:space="preserve">42A102UB </t>
  </si>
  <si>
    <t xml:space="preserve">202608240058 </t>
  </si>
  <si>
    <t>996984.001 34000</t>
  </si>
  <si>
    <t>996984.100 34000</t>
  </si>
  <si>
    <t>ICES-EBM SRL</t>
  </si>
  <si>
    <t>997593.000 34000</t>
  </si>
  <si>
    <t>997594.000 34000</t>
  </si>
  <si>
    <t>55927-A2-37</t>
  </si>
  <si>
    <t xml:space="preserve">41A032AU </t>
  </si>
  <si>
    <t xml:space="preserve">202609240138 </t>
  </si>
  <si>
    <t>997903.000 34000</t>
  </si>
  <si>
    <t>55071-A2</t>
  </si>
  <si>
    <t xml:space="preserve">B1A041AD3M </t>
  </si>
  <si>
    <t xml:space="preserve">202609230115 </t>
  </si>
  <si>
    <t>998564.000 34000</t>
  </si>
  <si>
    <t xml:space="preserve">B1A033AD3M </t>
  </si>
  <si>
    <t xml:space="preserve">202609250011 </t>
  </si>
  <si>
    <t>998564.001 34000</t>
  </si>
  <si>
    <t>77906-A7-04</t>
  </si>
  <si>
    <t>998993.000 34000</t>
  </si>
  <si>
    <t>998993.001 34000</t>
  </si>
  <si>
    <t xml:space="preserve">40C021AN </t>
  </si>
  <si>
    <t xml:space="preserve">202609250010 </t>
  </si>
  <si>
    <t>998995.000 34000</t>
  </si>
  <si>
    <t>998995.001 34000</t>
  </si>
  <si>
    <t>998996.001 34000</t>
  </si>
  <si>
    <t>998997.000 34000</t>
  </si>
  <si>
    <t>55933-A2</t>
  </si>
  <si>
    <t xml:space="preserve">A1C077AB3H </t>
  </si>
  <si>
    <t xml:space="preserve">202609240097 </t>
  </si>
  <si>
    <t>999352.000 34000</t>
  </si>
  <si>
    <t>CONTREL SRL</t>
  </si>
  <si>
    <t>ZP-42212-TC</t>
  </si>
  <si>
    <t>999822.000 34000</t>
  </si>
  <si>
    <t>RECOM POWER SYSTEMS SRL</t>
  </si>
  <si>
    <t>0R-43214-UG</t>
  </si>
  <si>
    <t>1000412.000 34000</t>
  </si>
  <si>
    <t>58050-A2</t>
  </si>
  <si>
    <t xml:space="preserve">B1E089AB3B </t>
  </si>
  <si>
    <t xml:space="preserve">202609230103 </t>
  </si>
  <si>
    <t>1000732.000 34000</t>
  </si>
  <si>
    <t>1001132.001 34000</t>
  </si>
  <si>
    <t>1002012.000 34000</t>
  </si>
  <si>
    <t>DANFOSS S.R.L.</t>
  </si>
  <si>
    <t>ZW-43825-TC</t>
  </si>
  <si>
    <t xml:space="preserve">43B71RB </t>
  </si>
  <si>
    <t xml:space="preserve">202609160018 </t>
  </si>
  <si>
    <t>1002221.000 34000</t>
  </si>
  <si>
    <t xml:space="preserve">B1A049AD3M </t>
  </si>
  <si>
    <t xml:space="preserve">202609230105 </t>
  </si>
  <si>
    <t>1002221.001 34000</t>
  </si>
  <si>
    <t>1002241.000 34000</t>
  </si>
  <si>
    <t>ELECTRONICA PMA SRL</t>
  </si>
  <si>
    <t xml:space="preserve">52D015AN </t>
  </si>
  <si>
    <t xml:space="preserve">202609250040 </t>
  </si>
  <si>
    <t>1002674.000 34000</t>
  </si>
  <si>
    <t>1002674.001 34000</t>
  </si>
  <si>
    <t>POWER COILS SRL</t>
  </si>
  <si>
    <t>77908-A7</t>
  </si>
  <si>
    <t>1002842.000 34000</t>
  </si>
  <si>
    <t>PROFEL GROUP S.R.L.</t>
  </si>
  <si>
    <t>B2510-01</t>
  </si>
  <si>
    <t>1003395.001 34000</t>
  </si>
  <si>
    <t>1003397.000 34000</t>
  </si>
  <si>
    <t>1003472.000 34000</t>
  </si>
  <si>
    <t>BDISCOM SRL</t>
  </si>
  <si>
    <t>K114L-E060</t>
  </si>
  <si>
    <t>1003492.000 34000</t>
  </si>
  <si>
    <t>1003523.000 34000</t>
  </si>
  <si>
    <t>C.M.A. ELECTRONICS S.R.L.</t>
  </si>
  <si>
    <t>76717-A7</t>
  </si>
  <si>
    <t>1004072.000 34000</t>
  </si>
  <si>
    <t>1004073.000 34000</t>
  </si>
  <si>
    <t>79102-A704</t>
  </si>
  <si>
    <t>VALDEPINTO S.L.</t>
  </si>
  <si>
    <t>77165-A7</t>
  </si>
  <si>
    <t>1005632.000 34000</t>
  </si>
  <si>
    <t>ITALTRAS SRL</t>
  </si>
  <si>
    <t>1005932.000 34000</t>
  </si>
  <si>
    <t>ABB SWITZERLAND - RAPP FISC.</t>
  </si>
  <si>
    <t>77102-A7</t>
  </si>
  <si>
    <t>1006133.001 34000</t>
  </si>
  <si>
    <t>TISCI SRL COMP.ELETTRONICI</t>
  </si>
  <si>
    <t>77120-A7</t>
  </si>
  <si>
    <t>1007041.000 34000</t>
  </si>
  <si>
    <t>0J-49715-TC</t>
  </si>
  <si>
    <t xml:space="preserve">A1C044AC3H </t>
  </si>
  <si>
    <t xml:space="preserve">202607220025 </t>
  </si>
  <si>
    <t>1007101.000 34000</t>
  </si>
  <si>
    <t>1007101.001 34000</t>
  </si>
  <si>
    <t>R.G.M. SRL</t>
  </si>
  <si>
    <t>1007831.000 34000</t>
  </si>
  <si>
    <t>ZW-42915-TC</t>
  </si>
  <si>
    <t>1007833.000 34000</t>
  </si>
  <si>
    <t>LAMBDA S.P.A.</t>
  </si>
  <si>
    <t>0P-45716-UC</t>
  </si>
  <si>
    <t xml:space="preserve">53A028AN </t>
  </si>
  <si>
    <t xml:space="preserve">202609140124 </t>
  </si>
  <si>
    <t>1007921.000 34000</t>
  </si>
  <si>
    <t>0P-41811-UG</t>
  </si>
  <si>
    <t>1008221.000 34000</t>
  </si>
  <si>
    <t>77111-A7</t>
  </si>
  <si>
    <t xml:space="preserve">52C019AN </t>
  </si>
  <si>
    <t xml:space="preserve">202609250024 </t>
  </si>
  <si>
    <t>1008241.000 34000</t>
  </si>
  <si>
    <t>T.E. S.R.L.</t>
  </si>
  <si>
    <t>77310-A7</t>
  </si>
  <si>
    <t xml:space="preserve">B1C059AB3J </t>
  </si>
  <si>
    <t xml:space="preserve">202609230097 </t>
  </si>
  <si>
    <t>1010463.000 34000</t>
  </si>
  <si>
    <t xml:space="preserve">43B81AR </t>
  </si>
  <si>
    <t xml:space="preserve">202610080060 </t>
  </si>
  <si>
    <t>1010501.000 34000</t>
  </si>
  <si>
    <t>BNC+ELBIS</t>
  </si>
  <si>
    <t>1011011.000 34000</t>
  </si>
  <si>
    <t>AV.EL.TO S.R.L.</t>
  </si>
  <si>
    <t xml:space="preserve">T1C080AC5H </t>
  </si>
  <si>
    <t xml:space="preserve">202610080070 </t>
  </si>
  <si>
    <t>1011061.000 34000</t>
  </si>
  <si>
    <t>77055-A7</t>
  </si>
  <si>
    <t>1011281.002 34000</t>
  </si>
  <si>
    <t>1011281.003 34000</t>
  </si>
  <si>
    <t>77050-A7</t>
  </si>
  <si>
    <t xml:space="preserve">B1D023AB3F </t>
  </si>
  <si>
    <t xml:space="preserve">202409270110 </t>
  </si>
  <si>
    <t>1011381.000 34000</t>
  </si>
  <si>
    <t xml:space="preserve">U1B026AC5D </t>
  </si>
  <si>
    <t xml:space="preserve">202610080133 </t>
  </si>
  <si>
    <t>1011381.001 34000</t>
  </si>
  <si>
    <t>BENUCCI ROBERTA</t>
  </si>
  <si>
    <t>58120-A2</t>
  </si>
  <si>
    <t>1011591.000 34000</t>
  </si>
  <si>
    <t>MONT.EL APPAR. ELETTRON. SRL</t>
  </si>
  <si>
    <t xml:space="preserve">41A022BUB </t>
  </si>
  <si>
    <t xml:space="preserve">202609250008 </t>
  </si>
  <si>
    <t>1011722.000 34000</t>
  </si>
  <si>
    <t>1011722.001 34000</t>
  </si>
  <si>
    <t>1011722.002 34000</t>
  </si>
  <si>
    <t xml:space="preserve">42C082AN </t>
  </si>
  <si>
    <t xml:space="preserve">202609240147 </t>
  </si>
  <si>
    <t>1011831.000 34000</t>
  </si>
  <si>
    <t>1011972.000 34000</t>
  </si>
  <si>
    <t>1011972.001 34000</t>
  </si>
  <si>
    <t>I.T.E. SRL</t>
  </si>
  <si>
    <t>1012152.000 34000</t>
  </si>
  <si>
    <t>1012251.000 34000</t>
  </si>
  <si>
    <t>ELECTRONICA KELD S.,L.</t>
  </si>
  <si>
    <t>59538-A2</t>
  </si>
  <si>
    <t>1012751.000 34000</t>
  </si>
  <si>
    <t>1012791.000 34000</t>
  </si>
  <si>
    <t>76616-A7</t>
  </si>
  <si>
    <t>1012981.000 34000</t>
  </si>
  <si>
    <t>ELCOM SRL</t>
  </si>
  <si>
    <t>55035-A2</t>
  </si>
  <si>
    <t xml:space="preserve">21F017AC3B </t>
  </si>
  <si>
    <t xml:space="preserve">202601210119 </t>
  </si>
  <si>
    <t>1013311.000 34000</t>
  </si>
  <si>
    <t>1013311.001 34000</t>
  </si>
  <si>
    <t>K4022-E060</t>
  </si>
  <si>
    <t xml:space="preserve">40C026AN </t>
  </si>
  <si>
    <t xml:space="preserve">202606030013 </t>
  </si>
  <si>
    <t>1013361.000 34000</t>
  </si>
  <si>
    <t>ZW-49715-TC</t>
  </si>
  <si>
    <t>1013682.000 34000</t>
  </si>
  <si>
    <t>76337-A7</t>
  </si>
  <si>
    <t xml:space="preserve">ABBGAMM </t>
  </si>
  <si>
    <t xml:space="preserve">202607100091 </t>
  </si>
  <si>
    <t>8053</t>
  </si>
  <si>
    <t>1014001.000 34000</t>
  </si>
  <si>
    <t>73099-A701</t>
  </si>
  <si>
    <t xml:space="preserve">202308070032 </t>
  </si>
  <si>
    <t>1014002.000 34000</t>
  </si>
  <si>
    <t>79102-A7</t>
  </si>
  <si>
    <t xml:space="preserve">202302240112 </t>
  </si>
  <si>
    <t>1014003.000 34000</t>
  </si>
  <si>
    <t>SA</t>
  </si>
  <si>
    <t>ACAL BFI BCP - 82000</t>
  </si>
  <si>
    <t>USD</t>
  </si>
  <si>
    <t>411685527.000 80000</t>
  </si>
  <si>
    <t>MIS</t>
  </si>
  <si>
    <t>T249-26</t>
  </si>
  <si>
    <t xml:space="preserve">43C32AN </t>
  </si>
  <si>
    <t xml:space="preserve">202604220022 </t>
  </si>
  <si>
    <t>11036193.000 20000</t>
  </si>
  <si>
    <t>MICROMETALS INC (WK5)</t>
  </si>
  <si>
    <t>KEMET ELECTRONICS MACEDONIA</t>
  </si>
  <si>
    <t>H2016-1026</t>
  </si>
  <si>
    <t>11049224.001 20000</t>
  </si>
  <si>
    <t>PULS INVESTIČNÍ S.R.O.</t>
  </si>
  <si>
    <t>T51-26C.</t>
  </si>
  <si>
    <t xml:space="preserve">45C31AN </t>
  </si>
  <si>
    <t xml:space="preserve">202609170015 </t>
  </si>
  <si>
    <t>11052331.000 20000</t>
  </si>
  <si>
    <t xml:space="preserve">202609170016 </t>
  </si>
  <si>
    <t>11052351.000 20000</t>
  </si>
  <si>
    <t xml:space="preserve">53C038AU </t>
  </si>
  <si>
    <t xml:space="preserve">202610020049 </t>
  </si>
  <si>
    <t>11052351.001 20000</t>
  </si>
  <si>
    <t>T106-6</t>
  </si>
  <si>
    <t>11052861.000 20000</t>
  </si>
  <si>
    <t>TLU-THÜRINGER LEISTUNGSELEKTRONIK</t>
  </si>
  <si>
    <t>T201-26.</t>
  </si>
  <si>
    <t xml:space="preserve">F1B033AB5J </t>
  </si>
  <si>
    <t xml:space="preserve">202609160120 </t>
  </si>
  <si>
    <t>11057311.000 20000</t>
  </si>
  <si>
    <t xml:space="preserve">52D019AN </t>
  </si>
  <si>
    <t xml:space="preserve">202610020022 </t>
  </si>
  <si>
    <t>11057311.001 20000</t>
  </si>
  <si>
    <t xml:space="preserve">52D020AN </t>
  </si>
  <si>
    <t xml:space="preserve">202610020024 </t>
  </si>
  <si>
    <t>11057311.002 20000</t>
  </si>
  <si>
    <t xml:space="preserve">53C024AU </t>
  </si>
  <si>
    <t xml:space="preserve">202610020027 </t>
  </si>
  <si>
    <t>11057311.003 20000</t>
  </si>
  <si>
    <t>WITEMA ELEKTRONIK GMBH</t>
  </si>
  <si>
    <t>T80-6</t>
  </si>
  <si>
    <t>11060161.000 20000</t>
  </si>
  <si>
    <t>T94-2</t>
  </si>
  <si>
    <t xml:space="preserve">G1D072AC5F </t>
  </si>
  <si>
    <t xml:space="preserve">202605280099 </t>
  </si>
  <si>
    <t>11062351.000 20000</t>
  </si>
  <si>
    <t xml:space="preserve">V1A040AC5L </t>
  </si>
  <si>
    <t xml:space="preserve">202610120050 </t>
  </si>
  <si>
    <t>11062351.001 20000</t>
  </si>
  <si>
    <t>KEB AUTOMATION KG</t>
  </si>
  <si>
    <t>T250-26</t>
  </si>
  <si>
    <t>11064471.000 20000</t>
  </si>
  <si>
    <t>HEIDENHAIN GMBH</t>
  </si>
  <si>
    <t>T201-26</t>
  </si>
  <si>
    <t xml:space="preserve">40A030AN </t>
  </si>
  <si>
    <t xml:space="preserve">202605280086 </t>
  </si>
  <si>
    <t>11065571.000 20000</t>
  </si>
  <si>
    <t>T94-26.</t>
  </si>
  <si>
    <t xml:space="preserve">40B019AN </t>
  </si>
  <si>
    <t xml:space="preserve">202609160129 </t>
  </si>
  <si>
    <t>11067431.000 20000</t>
  </si>
  <si>
    <t>T184-2</t>
  </si>
  <si>
    <t>11068092.001 20000</t>
  </si>
  <si>
    <t>MAX HOLZINGER &amp; CO. GMBH</t>
  </si>
  <si>
    <t>T400-30</t>
  </si>
  <si>
    <t>11069371.000 20000</t>
  </si>
  <si>
    <t>T130-26</t>
  </si>
  <si>
    <t>T80-38/71</t>
  </si>
  <si>
    <t xml:space="preserve">43B83AR </t>
  </si>
  <si>
    <t xml:space="preserve">202609300038 </t>
  </si>
  <si>
    <t>11070821.000 20000</t>
  </si>
  <si>
    <t>REINER HOGENKAMP GMBH</t>
  </si>
  <si>
    <t>T94-6</t>
  </si>
  <si>
    <t>11071121.001 20000</t>
  </si>
  <si>
    <t>11071681.000 20000</t>
  </si>
  <si>
    <t>E168-8A</t>
  </si>
  <si>
    <t xml:space="preserve">O1B069AC5I </t>
  </si>
  <si>
    <t xml:space="preserve">202603250023 </t>
  </si>
  <si>
    <t>11072291.000 20000</t>
  </si>
  <si>
    <t>11072291.001 20000</t>
  </si>
  <si>
    <t>T400-2D</t>
  </si>
  <si>
    <t>11073791.000 20000</t>
  </si>
  <si>
    <t>SKYBERGTECH S.R.O.</t>
  </si>
  <si>
    <t>P6464-140</t>
  </si>
  <si>
    <t>11075431.000 20000</t>
  </si>
  <si>
    <t xml:space="preserve">42B042AN </t>
  </si>
  <si>
    <t xml:space="preserve">202610120011 </t>
  </si>
  <si>
    <t>11076081.000 20000</t>
  </si>
  <si>
    <t xml:space="preserve">42D041AN </t>
  </si>
  <si>
    <t xml:space="preserve">202610120016 </t>
  </si>
  <si>
    <t>11076081.001 20000</t>
  </si>
  <si>
    <t>11076081.002 20000</t>
  </si>
  <si>
    <t>T225-2B</t>
  </si>
  <si>
    <t xml:space="preserve">43D73AN </t>
  </si>
  <si>
    <t xml:space="preserve">202609140114 </t>
  </si>
  <si>
    <t>11077111.000 20000</t>
  </si>
  <si>
    <t>TOMMY-INVEST</t>
  </si>
  <si>
    <t>11077201.000 20000</t>
  </si>
  <si>
    <t>T106-8/90</t>
  </si>
  <si>
    <t>11077881.000 20000</t>
  </si>
  <si>
    <t>E450-34</t>
  </si>
  <si>
    <t>11078171.000 20000</t>
  </si>
  <si>
    <t>T520-26</t>
  </si>
  <si>
    <t>DANTRONIC AG</t>
  </si>
  <si>
    <t>H1225-1040</t>
  </si>
  <si>
    <t>11079411.000 20000</t>
  </si>
  <si>
    <t>FOERSTER GMBH</t>
  </si>
  <si>
    <t>T131-26.</t>
  </si>
  <si>
    <t xml:space="preserve">52D018AN </t>
  </si>
  <si>
    <t xml:space="preserve">202610020020 </t>
  </si>
  <si>
    <t>11081121.000 20000</t>
  </si>
  <si>
    <t>COMROD A/S</t>
  </si>
  <si>
    <t>T106-2</t>
  </si>
  <si>
    <t xml:space="preserve">42C061AN </t>
  </si>
  <si>
    <t xml:space="preserve">202610120039 </t>
  </si>
  <si>
    <t>914211.000 24000</t>
  </si>
  <si>
    <t xml:space="preserve">202610120040 </t>
  </si>
  <si>
    <t>914211.001 24000</t>
  </si>
  <si>
    <t>SCANDINAVIAN TRANSFORMER SP.Z.O.0.</t>
  </si>
  <si>
    <t>T300-52D</t>
  </si>
  <si>
    <t xml:space="preserve">46A34RB </t>
  </si>
  <si>
    <t xml:space="preserve">202610120006 </t>
  </si>
  <si>
    <t>914341.001 24000</t>
  </si>
  <si>
    <t>IBEKO POWER AB</t>
  </si>
  <si>
    <t>T225-52</t>
  </si>
  <si>
    <t>915071.000 24000</t>
  </si>
  <si>
    <t>915781.000 24000</t>
  </si>
  <si>
    <t>T37-2</t>
  </si>
  <si>
    <t xml:space="preserve">M1B061AC6H </t>
  </si>
  <si>
    <t xml:space="preserve">202610120028 </t>
  </si>
  <si>
    <t>915811.000 24000</t>
  </si>
  <si>
    <t>INTERNATIONAL ELECTRIC CO. OY</t>
  </si>
  <si>
    <t>917081.000 24000</t>
  </si>
  <si>
    <t>T80-26B.</t>
  </si>
  <si>
    <t xml:space="preserve">53C027AU </t>
  </si>
  <si>
    <t xml:space="preserve">202606120048 </t>
  </si>
  <si>
    <t>917291.000 24000</t>
  </si>
  <si>
    <t>FS-521026-2.</t>
  </si>
  <si>
    <t>917321.000 24000</t>
  </si>
  <si>
    <t>FS-521040-2.</t>
  </si>
  <si>
    <t>917322.000 24000</t>
  </si>
  <si>
    <t>T80-26</t>
  </si>
  <si>
    <t xml:space="preserve">45B61RB </t>
  </si>
  <si>
    <t xml:space="preserve">202610140017 </t>
  </si>
  <si>
    <t>917881.000 24000</t>
  </si>
  <si>
    <t>917901.000 24000</t>
  </si>
  <si>
    <t>T250-40</t>
  </si>
  <si>
    <t>918391.000 24000</t>
  </si>
  <si>
    <t>ALFEN ICU BV</t>
  </si>
  <si>
    <t>T225-26B.</t>
  </si>
  <si>
    <t xml:space="preserve">E1B007AB5J </t>
  </si>
  <si>
    <t xml:space="preserve">202607300388 </t>
  </si>
  <si>
    <t>7008550910.000 30000</t>
  </si>
  <si>
    <t xml:space="preserve">53A027AN </t>
  </si>
  <si>
    <t xml:space="preserve">202610020052 </t>
  </si>
  <si>
    <t>7008550910.100 30000</t>
  </si>
  <si>
    <t>PB305/VO/RY</t>
  </si>
  <si>
    <t>980088.000 34000</t>
  </si>
  <si>
    <t>E305-2</t>
  </si>
  <si>
    <t xml:space="preserve">43D72AN </t>
  </si>
  <si>
    <t xml:space="preserve">202609140054 </t>
  </si>
  <si>
    <t>996804.000 34000</t>
  </si>
  <si>
    <t>T50-2</t>
  </si>
  <si>
    <t xml:space="preserve">M1B037AC6H </t>
  </si>
  <si>
    <t xml:space="preserve">202610120054 </t>
  </si>
  <si>
    <t>1003396.000 34000</t>
  </si>
  <si>
    <t>E100-2</t>
  </si>
  <si>
    <t xml:space="preserve">46B34AR </t>
  </si>
  <si>
    <t xml:space="preserve">202610120007 </t>
  </si>
  <si>
    <t>1003398.000 34000</t>
  </si>
  <si>
    <t>HS401-52C</t>
  </si>
  <si>
    <t xml:space="preserve">A1B019AC3T </t>
  </si>
  <si>
    <t xml:space="preserve">202608140002 </t>
  </si>
  <si>
    <t>1004031.000 34000</t>
  </si>
  <si>
    <t xml:space="preserve">V1B093AC5L </t>
  </si>
  <si>
    <t xml:space="preserve">202610120024 </t>
  </si>
  <si>
    <t>1004031.001 34000</t>
  </si>
  <si>
    <t>T400-26D</t>
  </si>
  <si>
    <t>1006073.000 34000</t>
  </si>
  <si>
    <t>1006411.000 34000</t>
  </si>
  <si>
    <t>T157-2</t>
  </si>
  <si>
    <t xml:space="preserve">F1C085AC5J </t>
  </si>
  <si>
    <t xml:space="preserve">202604220019 </t>
  </si>
  <si>
    <t>1007152.000 34000</t>
  </si>
  <si>
    <t>1007153.000 34000</t>
  </si>
  <si>
    <t>T300-2</t>
  </si>
  <si>
    <t xml:space="preserve">45A42AR </t>
  </si>
  <si>
    <t xml:space="preserve">202603110119 </t>
  </si>
  <si>
    <t>1007221.000 34000</t>
  </si>
  <si>
    <t>STEL SRL A SOCIO UNICO</t>
  </si>
  <si>
    <t>T400-26</t>
  </si>
  <si>
    <t xml:space="preserve">41C002AN </t>
  </si>
  <si>
    <t xml:space="preserve">202607060119 </t>
  </si>
  <si>
    <t>1007621.000 34000</t>
  </si>
  <si>
    <t>T300-2D</t>
  </si>
  <si>
    <t xml:space="preserve">40B034AN </t>
  </si>
  <si>
    <t xml:space="preserve">202605280082 </t>
  </si>
  <si>
    <t>1007631.000 34000</t>
  </si>
  <si>
    <t>1007632.000 34000</t>
  </si>
  <si>
    <t>T106-40</t>
  </si>
  <si>
    <t>1008001.000 34000</t>
  </si>
  <si>
    <t>T106-40.</t>
  </si>
  <si>
    <t>1008002.000 34000</t>
  </si>
  <si>
    <t>E137-2</t>
  </si>
  <si>
    <t>1008741.000 34000</t>
  </si>
  <si>
    <t>1010812.000 34000</t>
  </si>
  <si>
    <t>1011891.000 34000</t>
  </si>
  <si>
    <t>T106-52</t>
  </si>
  <si>
    <t>1013101.000 34000</t>
  </si>
  <si>
    <t>1013912.000 34000</t>
  </si>
  <si>
    <t xml:space="preserve">202512020117 </t>
  </si>
  <si>
    <t>1014004.000 34000</t>
  </si>
  <si>
    <t xml:space="preserve">202403060064 </t>
  </si>
  <si>
    <t>1014005.000 34000</t>
  </si>
  <si>
    <t>MTC</t>
  </si>
  <si>
    <t>DRE8X5NI-N4VO-1000</t>
  </si>
  <si>
    <t xml:space="preserve">41A009BUB </t>
  </si>
  <si>
    <t xml:space="preserve">202608070085 </t>
  </si>
  <si>
    <t>43863121.000 15000</t>
  </si>
  <si>
    <t>MTC MICRO TECH COMPONENTS GMBH (WK3)</t>
  </si>
  <si>
    <t>DRE5X1,2NI-N2VO-1000</t>
  </si>
  <si>
    <t>43869061.000 15000</t>
  </si>
  <si>
    <t>SGH-26,21X26,21X5,08X0,20</t>
  </si>
  <si>
    <t xml:space="preserve">46A12AR </t>
  </si>
  <si>
    <t xml:space="preserve">202610020056 </t>
  </si>
  <si>
    <t>43880641.000 15000</t>
  </si>
  <si>
    <t>SGH-26,67X26,67X2,00X0,15</t>
  </si>
  <si>
    <t xml:space="preserve">T1A069AC5L </t>
  </si>
  <si>
    <t xml:space="preserve">202610020054 </t>
  </si>
  <si>
    <t>43880642.000 15000</t>
  </si>
  <si>
    <t>DRE7X1,2NI-N3VO-1000</t>
  </si>
  <si>
    <t xml:space="preserve">45B42AR </t>
  </si>
  <si>
    <t xml:space="preserve">202610090006 </t>
  </si>
  <si>
    <t>43885681.000 15000</t>
  </si>
  <si>
    <t xml:space="preserve">45B91RB </t>
  </si>
  <si>
    <t xml:space="preserve">202610150029 </t>
  </si>
  <si>
    <t>43885681.001 15000</t>
  </si>
  <si>
    <t>DHR10X10NI-N4VO-1000</t>
  </si>
  <si>
    <t xml:space="preserve">45A24RB </t>
  </si>
  <si>
    <t xml:space="preserve">202408190012 </t>
  </si>
  <si>
    <t>43885691.000 15000</t>
  </si>
  <si>
    <t xml:space="preserve">47C10AU </t>
  </si>
  <si>
    <t xml:space="preserve">202610090023 </t>
  </si>
  <si>
    <t>43885691.001 15000</t>
  </si>
  <si>
    <t>AN116766</t>
  </si>
  <si>
    <t>43886391.000 15000</t>
  </si>
  <si>
    <t>DRE10X3NI-N4VO CTL 12MM</t>
  </si>
  <si>
    <t>43887831.000 15000</t>
  </si>
  <si>
    <t>TCGF-5,0S40-28X28X0,5-BST</t>
  </si>
  <si>
    <t>43888011.000 15000</t>
  </si>
  <si>
    <t>TCGF-5,0S40-20X20X0,5-BST</t>
  </si>
  <si>
    <t>43888012.000 15000</t>
  </si>
  <si>
    <t>DHR6,4X3,2NI-N2,5VO-1000</t>
  </si>
  <si>
    <t>43888102.000 15000</t>
  </si>
  <si>
    <t>DRE3X1,2NI-N1,5VO-1000</t>
  </si>
  <si>
    <t xml:space="preserve">47C17BUB </t>
  </si>
  <si>
    <t xml:space="preserve">202605210116 </t>
  </si>
  <si>
    <t>43888103.000 15000</t>
  </si>
  <si>
    <t>43888103.001 15000</t>
  </si>
  <si>
    <t>43889231.000 15000</t>
  </si>
  <si>
    <t>43890891.000 15000</t>
  </si>
  <si>
    <t>TCGF-3,0S40X-300X200X2,0</t>
  </si>
  <si>
    <t xml:space="preserve">V1C032AC5L </t>
  </si>
  <si>
    <t xml:space="preserve">202610090015 </t>
  </si>
  <si>
    <t>53336202.000 19000</t>
  </si>
  <si>
    <t>VIDEOTON AUTOELEKTRONIKA KFT</t>
  </si>
  <si>
    <t>TCGF-3,0S30X-27X27X1,0SST</t>
  </si>
  <si>
    <t xml:space="preserve">U1A064AC5D </t>
  </si>
  <si>
    <t xml:space="preserve">202610020107 </t>
  </si>
  <si>
    <t>53338601.000 19000</t>
  </si>
  <si>
    <t>TCGF-3,0S30X-27X27X1,0-SS</t>
  </si>
  <si>
    <t>533388710.000 19000</t>
  </si>
  <si>
    <t>533388720.000 19000</t>
  </si>
  <si>
    <t>TCGF-3,0S30X-32X32X0,5-SS</t>
  </si>
  <si>
    <t>533388740.000 19000</t>
  </si>
  <si>
    <t>TCGF-6,0S40X-40X30X2,4-SS</t>
  </si>
  <si>
    <t>533388750.000 19000</t>
  </si>
  <si>
    <t>MARQUARDT AUTOMOTIVE TUNISIE S.A.R.L.</t>
  </si>
  <si>
    <t>FCB-05CG2047057B-AU-SMD</t>
  </si>
  <si>
    <t>10999586.000 20000</t>
  </si>
  <si>
    <t>FCB-11SG2030031B-AU-SMD</t>
  </si>
  <si>
    <t xml:space="preserve">V1A061AC5L </t>
  </si>
  <si>
    <t xml:space="preserve">202610020057 </t>
  </si>
  <si>
    <t>11042223.000 20000</t>
  </si>
  <si>
    <t>NARDA SAFETY TEST SOLUTIONS GMBH</t>
  </si>
  <si>
    <t>DST-OD3,2XID1,5X2,0CF-C</t>
  </si>
  <si>
    <t xml:space="preserve">23D002AA6F </t>
  </si>
  <si>
    <t xml:space="preserve">202610020079 </t>
  </si>
  <si>
    <t>11057371.000 20000</t>
  </si>
  <si>
    <t>BALLUFF ELEKTRONIKA KFT.</t>
  </si>
  <si>
    <t>AN117111</t>
  </si>
  <si>
    <t xml:space="preserve">O1D020AC5I </t>
  </si>
  <si>
    <t xml:space="preserve">202608070126 </t>
  </si>
  <si>
    <t>11059011.000 20000</t>
  </si>
  <si>
    <t>HARTING ROMANIA MANUFACTURING S.C.S.</t>
  </si>
  <si>
    <t>FCB-341-SN-2F</t>
  </si>
  <si>
    <t>11065661.000 20000</t>
  </si>
  <si>
    <t>TCGF-3,0S40X-18X18X3,0SST</t>
  </si>
  <si>
    <t xml:space="preserve">Q1A029AB5D </t>
  </si>
  <si>
    <t xml:space="preserve">202610090045 </t>
  </si>
  <si>
    <t>11066721.000 20000</t>
  </si>
  <si>
    <t>GRAF-SYTECO GMBH &amp; CO. KG</t>
  </si>
  <si>
    <t>FCB-158G2570100B-AU-SMD</t>
  </si>
  <si>
    <t xml:space="preserve">V1A053AC5L </t>
  </si>
  <si>
    <t xml:space="preserve">202610090010 </t>
  </si>
  <si>
    <t>11068781.000 20000</t>
  </si>
  <si>
    <t>DST-92,0X114,4X2,0CF-C92</t>
  </si>
  <si>
    <t>11069201.000 20000</t>
  </si>
  <si>
    <t>SENNHEISER ELECTRONIC SE</t>
  </si>
  <si>
    <t>FCB-02CG1527015B-AU-SMD</t>
  </si>
  <si>
    <t>11071981.000 20000</t>
  </si>
  <si>
    <t>KONTRON EUROPE GMBH / ISMANING</t>
  </si>
  <si>
    <t>AN116400</t>
  </si>
  <si>
    <t>11072681.000 20000</t>
  </si>
  <si>
    <t>ABB SCHWEIZ AG / GBS-09</t>
  </si>
  <si>
    <t>AN113137</t>
  </si>
  <si>
    <t xml:space="preserve">47B07AR </t>
  </si>
  <si>
    <t xml:space="preserve">202610150030 </t>
  </si>
  <si>
    <t>11073611.000 20000</t>
  </si>
  <si>
    <t>KELLER ELEKTRONIK GMBH</t>
  </si>
  <si>
    <t>DHR10X10NI-N4V0-1000</t>
  </si>
  <si>
    <t xml:space="preserve">47C07BUB </t>
  </si>
  <si>
    <t xml:space="preserve">202610090019 </t>
  </si>
  <si>
    <t>11075551.000 20000</t>
  </si>
  <si>
    <t>ENERTEX BAYERN GMBH</t>
  </si>
  <si>
    <t>FCB-21012-AU-SMD</t>
  </si>
  <si>
    <t>11076221.000 20000</t>
  </si>
  <si>
    <t>SDC-2,00-1,00-AGCU</t>
  </si>
  <si>
    <t>11078141.000 20000</t>
  </si>
  <si>
    <t>ANDREW WIRELESS SYSTEMS GMBH</t>
  </si>
  <si>
    <t>DHR4X3NI-C2V0-2000</t>
  </si>
  <si>
    <t>11080521.000 20000</t>
  </si>
  <si>
    <t>NORD ELECTRONIC GMBH</t>
  </si>
  <si>
    <t>RCU-17XR33-C</t>
  </si>
  <si>
    <t>11081251.000 20000</t>
  </si>
  <si>
    <t>DIETER BRAUN / INSOLVENZVERWALTER</t>
  </si>
  <si>
    <t>RCU-25XR33-C</t>
  </si>
  <si>
    <t>11082121.000 20000</t>
  </si>
  <si>
    <t>BECKER GMBH - ROBOT EQUIPMENT AUTOMOTIVE</t>
  </si>
  <si>
    <t>RCU-10XR33-C</t>
  </si>
  <si>
    <t>11082381.000 20000</t>
  </si>
  <si>
    <t>RCU-20XR33-C</t>
  </si>
  <si>
    <t>11082382.000 20000</t>
  </si>
  <si>
    <t>AN112030</t>
  </si>
  <si>
    <t xml:space="preserve">U1A032AC5D </t>
  </si>
  <si>
    <t xml:space="preserve">202610090047 </t>
  </si>
  <si>
    <t>7186464.000 21000</t>
  </si>
  <si>
    <t>AN114585</t>
  </si>
  <si>
    <t>7188801.000 21000</t>
  </si>
  <si>
    <t>7188802.000 21000</t>
  </si>
  <si>
    <t>DST158,78X1,0CFH-C157,78-</t>
  </si>
  <si>
    <t>7189511.000 21000</t>
  </si>
  <si>
    <t>FCB-216377-NI-0,08</t>
  </si>
  <si>
    <t>902904.000 24000</t>
  </si>
  <si>
    <t>DFT ORING FSRV1,35AGAL443</t>
  </si>
  <si>
    <t>912441.000 24000</t>
  </si>
  <si>
    <t>NOTE TORSBY AB</t>
  </si>
  <si>
    <t>FCB-063G3060113B-AU-SMD</t>
  </si>
  <si>
    <t>9137210.000 24000</t>
  </si>
  <si>
    <t>FCB-21016-AU-SMD</t>
  </si>
  <si>
    <t xml:space="preserve">45A71AR </t>
  </si>
  <si>
    <t xml:space="preserve">202609030143 </t>
  </si>
  <si>
    <t>914952.000 24000</t>
  </si>
  <si>
    <t>915351.000 24000</t>
  </si>
  <si>
    <t>FCB-10CG2540060B-AU-SMD</t>
  </si>
  <si>
    <t xml:space="preserve">T1A072AC5L </t>
  </si>
  <si>
    <t xml:space="preserve">202610150065 </t>
  </si>
  <si>
    <t>915381.000 24000</t>
  </si>
  <si>
    <t xml:space="preserve">47A08AW </t>
  </si>
  <si>
    <t xml:space="preserve">202610150035 </t>
  </si>
  <si>
    <t>915871.000 24000</t>
  </si>
  <si>
    <t>915872.000 24000</t>
  </si>
  <si>
    <t>AN104851</t>
  </si>
  <si>
    <t>917451.000 24000</t>
  </si>
  <si>
    <t>AN104856</t>
  </si>
  <si>
    <t>917771.000 24000</t>
  </si>
  <si>
    <t>AN118675</t>
  </si>
  <si>
    <t>7008559710.100 30000</t>
  </si>
  <si>
    <t>ALLIED MOTION DORDRECHT B.V.</t>
  </si>
  <si>
    <t>AN118241</t>
  </si>
  <si>
    <t xml:space="preserve">44B92AN </t>
  </si>
  <si>
    <t xml:space="preserve">202610020114 </t>
  </si>
  <si>
    <t>7008561710.000 30000</t>
  </si>
  <si>
    <t xml:space="preserve">48C017AO </t>
  </si>
  <si>
    <t xml:space="preserve">202610020113 </t>
  </si>
  <si>
    <t>7008561710.100 30000</t>
  </si>
  <si>
    <t xml:space="preserve">48C018AO </t>
  </si>
  <si>
    <t xml:space="preserve">202610020125 </t>
  </si>
  <si>
    <t>7008561710.200 30000</t>
  </si>
  <si>
    <t>AN118242</t>
  </si>
  <si>
    <t xml:space="preserve">44B91AN </t>
  </si>
  <si>
    <t xml:space="preserve">202610020111 </t>
  </si>
  <si>
    <t>7008561720.000 30000</t>
  </si>
  <si>
    <t xml:space="preserve">48C015AO </t>
  </si>
  <si>
    <t xml:space="preserve">202610020110 </t>
  </si>
  <si>
    <t>7008561720.100 30000</t>
  </si>
  <si>
    <t xml:space="preserve">48C016AO </t>
  </si>
  <si>
    <t xml:space="preserve">202610020108 </t>
  </si>
  <si>
    <t>7008561720.200 30000</t>
  </si>
  <si>
    <t>ELRAD ELECTRONICS D.O.O.</t>
  </si>
  <si>
    <t>FCB-603-BL-1F</t>
  </si>
  <si>
    <t xml:space="preserve">23E002AA6F </t>
  </si>
  <si>
    <t xml:space="preserve">202610150062 </t>
  </si>
  <si>
    <t>7008562010.000 30000</t>
  </si>
  <si>
    <t>AN104576</t>
  </si>
  <si>
    <t xml:space="preserve">T1A096AC5L </t>
  </si>
  <si>
    <t xml:space="preserve">202610150069 </t>
  </si>
  <si>
    <t>7008564720.000 30000</t>
  </si>
  <si>
    <t>AN114628</t>
  </si>
  <si>
    <t xml:space="preserve">P1B033AD5I </t>
  </si>
  <si>
    <t xml:space="preserve">202608100010 </t>
  </si>
  <si>
    <t>7008568210.000 30000</t>
  </si>
  <si>
    <t>AN111627</t>
  </si>
  <si>
    <t xml:space="preserve">U1A048AC5D </t>
  </si>
  <si>
    <t xml:space="preserve">202610020088 </t>
  </si>
  <si>
    <t>700857351.000 30000</t>
  </si>
  <si>
    <t>AN112704</t>
  </si>
  <si>
    <t xml:space="preserve">P1B085AD5I </t>
  </si>
  <si>
    <t xml:space="preserve">202610150044 </t>
  </si>
  <si>
    <t>700857352.000 30000</t>
  </si>
  <si>
    <t>SCHURTER ELECTRONICS BV</t>
  </si>
  <si>
    <t>DRE5X2NI-C2V0-43</t>
  </si>
  <si>
    <t xml:space="preserve">Q1A095AB5D </t>
  </si>
  <si>
    <t xml:space="preserve">202610090037 </t>
  </si>
  <si>
    <t>700857512.000 30000</t>
  </si>
  <si>
    <t>AN111706</t>
  </si>
  <si>
    <t>7008576030.010 30000</t>
  </si>
  <si>
    <t xml:space="preserve">46A24RB </t>
  </si>
  <si>
    <t xml:space="preserve">202610090018 </t>
  </si>
  <si>
    <t>700857851.000 30000</t>
  </si>
  <si>
    <t>700857861.000 30000</t>
  </si>
  <si>
    <t>7008586210.000 30000</t>
  </si>
  <si>
    <t>7008586310.000 30000</t>
  </si>
  <si>
    <t>7008586410.000 30000</t>
  </si>
  <si>
    <t>7008586710.000 30000</t>
  </si>
  <si>
    <t>AN115667</t>
  </si>
  <si>
    <t>7008586720.000 30000</t>
  </si>
  <si>
    <t>DRE8X3NI-N3VO-2000</t>
  </si>
  <si>
    <t xml:space="preserve">47B08AR </t>
  </si>
  <si>
    <t xml:space="preserve">202610150033 </t>
  </si>
  <si>
    <t>7008586910.000 30000</t>
  </si>
  <si>
    <t>TCGF-1,5S20-48X48X5-BST</t>
  </si>
  <si>
    <t>7008593810.000 30000</t>
  </si>
  <si>
    <t>E2M TECHNOLOGIES BV</t>
  </si>
  <si>
    <t>AN100091</t>
  </si>
  <si>
    <t>700859391.000 30000</t>
  </si>
  <si>
    <t>Lamboo Medical Europe B.V.</t>
  </si>
  <si>
    <t>DHR13X10NI-CT12V0-R250</t>
  </si>
  <si>
    <t>700859681.000 30000</t>
  </si>
  <si>
    <t>INTERDAM</t>
  </si>
  <si>
    <t>AN114515</t>
  </si>
  <si>
    <t>700859781.000 30000</t>
  </si>
  <si>
    <t>AN100112</t>
  </si>
  <si>
    <t>700859782.000 30000</t>
  </si>
  <si>
    <t>TCIN-3,6S15F-27X19X1-BST</t>
  </si>
  <si>
    <t xml:space="preserve">P1C061AD5I </t>
  </si>
  <si>
    <t xml:space="preserve">202608100009 </t>
  </si>
  <si>
    <t>998712.000 34000</t>
  </si>
  <si>
    <t>FCB-173G2035042B-AU-SMD</t>
  </si>
  <si>
    <t>10007510.000 34000</t>
  </si>
  <si>
    <t>LUXIA S.R.L.</t>
  </si>
  <si>
    <t>TCAT-0,8-FG-R50X5X0,2</t>
  </si>
  <si>
    <t xml:space="preserve">42B51AN </t>
  </si>
  <si>
    <t xml:space="preserve">202607170035 </t>
  </si>
  <si>
    <t>10028913.000 34000</t>
  </si>
  <si>
    <t>VOSSLOH-SCHWABE ITALIA SPA</t>
  </si>
  <si>
    <t>TCPC-DST-3,0-R18X0,25</t>
  </si>
  <si>
    <t xml:space="preserve">O1A080AC5I </t>
  </si>
  <si>
    <t xml:space="preserve">202610020106 </t>
  </si>
  <si>
    <t>1004963.000 34000</t>
  </si>
  <si>
    <t>G.P. TECNICA SRL</t>
  </si>
  <si>
    <t>DRE4X2NI-C2V0-STP184</t>
  </si>
  <si>
    <t xml:space="preserve">P1B049AD5I </t>
  </si>
  <si>
    <t xml:space="preserve">202609030114 </t>
  </si>
  <si>
    <t>1006352.000 34000</t>
  </si>
  <si>
    <t>DRE6X2NI-C2,5V0-290</t>
  </si>
  <si>
    <t xml:space="preserve">Q1A047AB5D </t>
  </si>
  <si>
    <t xml:space="preserve">202610020078 </t>
  </si>
  <si>
    <t>1007081.000 34000</t>
  </si>
  <si>
    <t>1007082.000 34000</t>
  </si>
  <si>
    <t>DRE6X3-NI-C2.5V0-240</t>
  </si>
  <si>
    <t xml:space="preserve">Q1A053AB5D </t>
  </si>
  <si>
    <t xml:space="preserve">202610020080 </t>
  </si>
  <si>
    <t>1007111.000 34000</t>
  </si>
  <si>
    <t>DHR7X18NI-CT5V0-10-PU-32</t>
  </si>
  <si>
    <t xml:space="preserve">Q1A083AB5D </t>
  </si>
  <si>
    <t xml:space="preserve">202610090027 </t>
  </si>
  <si>
    <t>1007441.000 34000</t>
  </si>
  <si>
    <t>TCGF-1,5S15F-160X20X2,5</t>
  </si>
  <si>
    <t xml:space="preserve">Q1B057AB5D </t>
  </si>
  <si>
    <t xml:space="preserve">202610150045 </t>
  </si>
  <si>
    <t>1008203.000 34000</t>
  </si>
  <si>
    <t>TCGF-1,5S15F-68X68X2,5SST</t>
  </si>
  <si>
    <t xml:space="preserve">T1F085AC5H </t>
  </si>
  <si>
    <t xml:space="preserve">202602270011 </t>
  </si>
  <si>
    <t>1008204.000 34000</t>
  </si>
  <si>
    <t>DFT-SRV-3,00-C-100</t>
  </si>
  <si>
    <t>1008211.000 34000</t>
  </si>
  <si>
    <t>TCGF-2,0S30F-70X20X3-SST-</t>
  </si>
  <si>
    <t xml:space="preserve">O1C080AC5I </t>
  </si>
  <si>
    <t xml:space="preserve">202610020146 </t>
  </si>
  <si>
    <t>1008842.000 34000</t>
  </si>
  <si>
    <t>TCGF-2,0S30F-20X20X1-SST-</t>
  </si>
  <si>
    <t>1008844.000 34000</t>
  </si>
  <si>
    <t>ASEM S.R.L.</t>
  </si>
  <si>
    <t>RCF-0,3-5X500-C5-SPS</t>
  </si>
  <si>
    <t xml:space="preserve">Q1B053AB5D </t>
  </si>
  <si>
    <t xml:space="preserve">202610090046 </t>
  </si>
  <si>
    <t>1010861.000 34000</t>
  </si>
  <si>
    <t>DST7X0,3CF-C7-13</t>
  </si>
  <si>
    <t xml:space="preserve">23C001AA6F </t>
  </si>
  <si>
    <t xml:space="preserve">202610090041 </t>
  </si>
  <si>
    <t>1011121.000 34000</t>
  </si>
  <si>
    <t>TCPC-DST-3,0-R22,5-0,25HA</t>
  </si>
  <si>
    <t>1011711.000 34000</t>
  </si>
  <si>
    <t>TOOLING CHARGE-MIZ</t>
  </si>
  <si>
    <t>1011714.000 34000</t>
  </si>
  <si>
    <t>DRE7X1,2NI-N3V0-143</t>
  </si>
  <si>
    <t xml:space="preserve">Q1A071AB5D </t>
  </si>
  <si>
    <t xml:space="preserve">202610150061 </t>
  </si>
  <si>
    <t>1011914.001 34000</t>
  </si>
  <si>
    <t>LAVORAZIONE SISTEMI LASI S.P.A.</t>
  </si>
  <si>
    <t>TCGF-1,5S15F-40X30X2,5</t>
  </si>
  <si>
    <t>1012031.000 34000</t>
  </si>
  <si>
    <t>TCGF-1,0S5297X210X2,0-ESD</t>
  </si>
  <si>
    <t>1012071.000 34000</t>
  </si>
  <si>
    <t>TCGF-1,0-S5-210X297X6-SST</t>
  </si>
  <si>
    <t>1013011.000 34000</t>
  </si>
  <si>
    <t>MYR</t>
  </si>
  <si>
    <t>DVC</t>
  </si>
  <si>
    <t>29774</t>
  </si>
  <si>
    <t>533306410.000 19000</t>
  </si>
  <si>
    <t>ZHONGSHAN MYRRA ELECT CO LTD (WK4)</t>
  </si>
  <si>
    <t>28283</t>
  </si>
  <si>
    <t>53335001.000 19000</t>
  </si>
  <si>
    <t>28284</t>
  </si>
  <si>
    <t>53335002.000 19000</t>
  </si>
  <si>
    <t>ETAP LIGHTING INTERNATIONAL NV</t>
  </si>
  <si>
    <t>32065</t>
  </si>
  <si>
    <t>53336701.000 19000</t>
  </si>
  <si>
    <t>NITRON</t>
  </si>
  <si>
    <t>44698</t>
  </si>
  <si>
    <t>53339602.002 19000</t>
  </si>
  <si>
    <t>MYRRA POWER SP.Z.O.O</t>
  </si>
  <si>
    <t>47257</t>
  </si>
  <si>
    <t xml:space="preserve">45B43AR </t>
  </si>
  <si>
    <t xml:space="preserve">202609230077 </t>
  </si>
  <si>
    <t>11042662.000 20000</t>
  </si>
  <si>
    <t>DAREKON SP. Z O.O.</t>
  </si>
  <si>
    <t>44269</t>
  </si>
  <si>
    <t xml:space="preserve">42C104AU </t>
  </si>
  <si>
    <t xml:space="preserve">202608190077 </t>
  </si>
  <si>
    <t>11053523.000 20000</t>
  </si>
  <si>
    <t>FEAS GMBH</t>
  </si>
  <si>
    <t>27808</t>
  </si>
  <si>
    <t>11053692.000 20000</t>
  </si>
  <si>
    <t>INRO ETMS GMBH</t>
  </si>
  <si>
    <t>32324</t>
  </si>
  <si>
    <t>11058181.000 20000</t>
  </si>
  <si>
    <t>11058182.000 20000</t>
  </si>
  <si>
    <t>32325</t>
  </si>
  <si>
    <t>11058186.000 20000</t>
  </si>
  <si>
    <t>31585</t>
  </si>
  <si>
    <t>11058189.101 20000</t>
  </si>
  <si>
    <t>11060181.000 20000</t>
  </si>
  <si>
    <t>31023</t>
  </si>
  <si>
    <t>11081241.000 20000</t>
  </si>
  <si>
    <t>27552</t>
  </si>
  <si>
    <t xml:space="preserve">V1B056AC5L </t>
  </si>
  <si>
    <t xml:space="preserve">202610080014 </t>
  </si>
  <si>
    <t>7175621.000 21000</t>
  </si>
  <si>
    <t>27553</t>
  </si>
  <si>
    <t xml:space="preserve">V1B072AC5L </t>
  </si>
  <si>
    <t xml:space="preserve">202610080015 </t>
  </si>
  <si>
    <t>7175622.000 21000</t>
  </si>
  <si>
    <t>CICOR MAROC</t>
  </si>
  <si>
    <t>45002</t>
  </si>
  <si>
    <t>7177491.000 21000</t>
  </si>
  <si>
    <t>7177571.001 21000</t>
  </si>
  <si>
    <t>LACME S.A.S.</t>
  </si>
  <si>
    <t>44127</t>
  </si>
  <si>
    <t xml:space="preserve">44D33AN </t>
  </si>
  <si>
    <t xml:space="preserve">202412190033 </t>
  </si>
  <si>
    <t>7177631.000 21000</t>
  </si>
  <si>
    <t xml:space="preserve">47D03AN </t>
  </si>
  <si>
    <t xml:space="preserve">202412100169 </t>
  </si>
  <si>
    <t>7177631.001 21000</t>
  </si>
  <si>
    <t>7177631.002 21000</t>
  </si>
  <si>
    <t>SELVA ERCE</t>
  </si>
  <si>
    <t>47152</t>
  </si>
  <si>
    <t>7180421.000 21000</t>
  </si>
  <si>
    <t>7180422.000 21000</t>
  </si>
  <si>
    <t>44200</t>
  </si>
  <si>
    <t xml:space="preserve">40C008AN </t>
  </si>
  <si>
    <t xml:space="preserve">202610070074 </t>
  </si>
  <si>
    <t>7181981.000 21000</t>
  </si>
  <si>
    <t>WUXI EXCELLENT TECHNOLOGY CO LTD</t>
  </si>
  <si>
    <t>31885</t>
  </si>
  <si>
    <t>7182802.001 21000</t>
  </si>
  <si>
    <t>GPV SUZHOU LTD</t>
  </si>
  <si>
    <t>7184072.000 21000</t>
  </si>
  <si>
    <t>7184073.000 21000</t>
  </si>
  <si>
    <t>7185121.000 21000</t>
  </si>
  <si>
    <t>7185731.000 21000</t>
  </si>
  <si>
    <t>7186821.000 21000</t>
  </si>
  <si>
    <t>7186831.000 21000</t>
  </si>
  <si>
    <t>7186832.000 21000</t>
  </si>
  <si>
    <t>7186833.000 21000</t>
  </si>
  <si>
    <t>MCV</t>
  </si>
  <si>
    <t>7186851.000 21000</t>
  </si>
  <si>
    <t>7186852.000 21000</t>
  </si>
  <si>
    <t>ONWI</t>
  </si>
  <si>
    <t>47202</t>
  </si>
  <si>
    <t xml:space="preserve">45B31AR </t>
  </si>
  <si>
    <t xml:space="preserve">202511140045 </t>
  </si>
  <si>
    <t>7188571.000 21000</t>
  </si>
  <si>
    <t>JOTWIRE OY</t>
  </si>
  <si>
    <t>45021</t>
  </si>
  <si>
    <t>914201.000 24000</t>
  </si>
  <si>
    <t>44125</t>
  </si>
  <si>
    <t xml:space="preserve">44B73AN </t>
  </si>
  <si>
    <t xml:space="preserve">202604100011 </t>
  </si>
  <si>
    <t>700847544.000 30000</t>
  </si>
  <si>
    <t>29934</t>
  </si>
  <si>
    <t xml:space="preserve">43D62AN </t>
  </si>
  <si>
    <t xml:space="preserve">202609230049 </t>
  </si>
  <si>
    <t>700850852.000 30000</t>
  </si>
  <si>
    <t>CHESS WISE BV</t>
  </si>
  <si>
    <t>47151SLI</t>
  </si>
  <si>
    <t>700852361.000 30000</t>
  </si>
  <si>
    <t>SOLID SEMECS BV</t>
  </si>
  <si>
    <t>47156</t>
  </si>
  <si>
    <t>700854684.002 30000</t>
  </si>
  <si>
    <t>700854684.004 30000</t>
  </si>
  <si>
    <t>700854685.000 30000</t>
  </si>
  <si>
    <t>44013</t>
  </si>
  <si>
    <t>700856661.300 30000</t>
  </si>
  <si>
    <t>700857021.000 30000</t>
  </si>
  <si>
    <t>700857022.000 30000</t>
  </si>
  <si>
    <t>700857023.000 30000</t>
  </si>
  <si>
    <t>44273</t>
  </si>
  <si>
    <t>44667</t>
  </si>
  <si>
    <t>700857821.000 30000</t>
  </si>
  <si>
    <t xml:space="preserve">42C042AN </t>
  </si>
  <si>
    <t xml:space="preserve">202608040010 </t>
  </si>
  <si>
    <t>700859802.000 30000</t>
  </si>
  <si>
    <t>TOOLING CHARGE-MYZ</t>
  </si>
  <si>
    <t xml:space="preserve">202605130199 </t>
  </si>
  <si>
    <t>3485191.000 34000</t>
  </si>
  <si>
    <t xml:space="preserve">202605130201 </t>
  </si>
  <si>
    <t>3485192.000 34000</t>
  </si>
  <si>
    <t>DMP ELECTRONICS SRL</t>
  </si>
  <si>
    <t>88062</t>
  </si>
  <si>
    <t>978544.000 34000</t>
  </si>
  <si>
    <t>EVCO SPA</t>
  </si>
  <si>
    <t>44158</t>
  </si>
  <si>
    <t xml:space="preserve">41C008AU </t>
  </si>
  <si>
    <t xml:space="preserve">202604150138 </t>
  </si>
  <si>
    <t>979758.000 34000</t>
  </si>
  <si>
    <t xml:space="preserve">40A023AN </t>
  </si>
  <si>
    <t xml:space="preserve">202606120011 </t>
  </si>
  <si>
    <t>979759.000 34000</t>
  </si>
  <si>
    <t>47134</t>
  </si>
  <si>
    <t xml:space="preserve">40C002AN </t>
  </si>
  <si>
    <t xml:space="preserve">202610070039 </t>
  </si>
  <si>
    <t>9797518.000 34000</t>
  </si>
  <si>
    <t>9797519.000 34000</t>
  </si>
  <si>
    <t xml:space="preserve">42C094AN </t>
  </si>
  <si>
    <t xml:space="preserve">202610070064 </t>
  </si>
  <si>
    <t>9797519.001 34000</t>
  </si>
  <si>
    <t>E.G.O. GROUP S.R.L.</t>
  </si>
  <si>
    <t>29484</t>
  </si>
  <si>
    <t>986515.000 34000</t>
  </si>
  <si>
    <t>TF000051</t>
  </si>
  <si>
    <t>992672.001 34000</t>
  </si>
  <si>
    <t>AUTEL SISTEMS S.L.</t>
  </si>
  <si>
    <t>44535</t>
  </si>
  <si>
    <t xml:space="preserve">42D042AN </t>
  </si>
  <si>
    <t xml:space="preserve">202608170152 </t>
  </si>
  <si>
    <t>992833.000 34000</t>
  </si>
  <si>
    <t xml:space="preserve">46A33RB </t>
  </si>
  <si>
    <t xml:space="preserve">202608170156 </t>
  </si>
  <si>
    <t>992833.001 34000</t>
  </si>
  <si>
    <t>TREDI ELETTRONICA SRL</t>
  </si>
  <si>
    <t xml:space="preserve">42B012AW </t>
  </si>
  <si>
    <t xml:space="preserve">202608040006 </t>
  </si>
  <si>
    <t>993964.000 34000</t>
  </si>
  <si>
    <t>993964.001 34000</t>
  </si>
  <si>
    <t>44173</t>
  </si>
  <si>
    <t>993965.000 34000</t>
  </si>
  <si>
    <t>44170</t>
  </si>
  <si>
    <t>993966.000 34000</t>
  </si>
  <si>
    <t>TAGLIORETTI SRL</t>
  </si>
  <si>
    <t>44198</t>
  </si>
  <si>
    <t>995364.000 34000</t>
  </si>
  <si>
    <t>995364.001 34000</t>
  </si>
  <si>
    <t>44126</t>
  </si>
  <si>
    <t xml:space="preserve">42D053AN </t>
  </si>
  <si>
    <t xml:space="preserve">202606100122 </t>
  </si>
  <si>
    <t>995374.000 34000</t>
  </si>
  <si>
    <t>995374.001 34000</t>
  </si>
  <si>
    <t>995375.000 34000</t>
  </si>
  <si>
    <t>TF000050</t>
  </si>
  <si>
    <t>996071.001 34000</t>
  </si>
  <si>
    <t>996072.002 34000</t>
  </si>
  <si>
    <t>EAS S.P.A</t>
  </si>
  <si>
    <t>996081.004 34000</t>
  </si>
  <si>
    <t>TF000040</t>
  </si>
  <si>
    <t xml:space="preserve">40B008AN </t>
  </si>
  <si>
    <t xml:space="preserve">202610070035 </t>
  </si>
  <si>
    <t>996163.000 34000</t>
  </si>
  <si>
    <t>74014</t>
  </si>
  <si>
    <t xml:space="preserve">V1A069AC5L </t>
  </si>
  <si>
    <t xml:space="preserve">202608140107 </t>
  </si>
  <si>
    <t>996532.000 34000</t>
  </si>
  <si>
    <t>LINX S.R.L.</t>
  </si>
  <si>
    <t>47164</t>
  </si>
  <si>
    <t>997816.000 34000</t>
  </si>
  <si>
    <t>997817.000 34000</t>
  </si>
  <si>
    <t>44138</t>
  </si>
  <si>
    <t xml:space="preserve">43C42AN </t>
  </si>
  <si>
    <t xml:space="preserve">202607020083 </t>
  </si>
  <si>
    <t>998333.000 34000</t>
  </si>
  <si>
    <t>998671.000 34000</t>
  </si>
  <si>
    <t>998676.000 34000</t>
  </si>
  <si>
    <t xml:space="preserve">40C023AN </t>
  </si>
  <si>
    <t xml:space="preserve">202610070013 </t>
  </si>
  <si>
    <t>998691.000 34000</t>
  </si>
  <si>
    <t>998691.001 34000</t>
  </si>
  <si>
    <t>998692.000 34000</t>
  </si>
  <si>
    <t xml:space="preserve">41B009BUB </t>
  </si>
  <si>
    <t xml:space="preserve">202610070061 </t>
  </si>
  <si>
    <t>998692.001 34000</t>
  </si>
  <si>
    <t xml:space="preserve">41B006AU </t>
  </si>
  <si>
    <t xml:space="preserve">202610080001 </t>
  </si>
  <si>
    <t>998692.002 34000</t>
  </si>
  <si>
    <t>998692.003 34000</t>
  </si>
  <si>
    <t>74040</t>
  </si>
  <si>
    <t>998701.000 34000</t>
  </si>
  <si>
    <t>74030</t>
  </si>
  <si>
    <t>998706.000 34000</t>
  </si>
  <si>
    <t>COBE S.R.L.</t>
  </si>
  <si>
    <t>44050</t>
  </si>
  <si>
    <t>999982.000 34000</t>
  </si>
  <si>
    <t>1000012.000 34000</t>
  </si>
  <si>
    <t>27669</t>
  </si>
  <si>
    <t xml:space="preserve">45B62AR </t>
  </si>
  <si>
    <t xml:space="preserve">202609180146 </t>
  </si>
  <si>
    <t>1000212.000 34000</t>
  </si>
  <si>
    <t xml:space="preserve">43C22AN </t>
  </si>
  <si>
    <t xml:space="preserve">202609180131 </t>
  </si>
  <si>
    <t>1000221.000 34000</t>
  </si>
  <si>
    <t>1000221.001 34000</t>
  </si>
  <si>
    <t>1000222.000 34000</t>
  </si>
  <si>
    <t xml:space="preserve">53D023AU </t>
  </si>
  <si>
    <t xml:space="preserve">202609180111 </t>
  </si>
  <si>
    <t>1000231.000 34000</t>
  </si>
  <si>
    <t>1000232.000 34000</t>
  </si>
  <si>
    <t>1000232.001 34000</t>
  </si>
  <si>
    <t>1000232.002 34000</t>
  </si>
  <si>
    <t>TF000044</t>
  </si>
  <si>
    <t>1000345.000 34000</t>
  </si>
  <si>
    <t>1000346.000 34000</t>
  </si>
  <si>
    <t>31427</t>
  </si>
  <si>
    <t xml:space="preserve">42D101AU </t>
  </si>
  <si>
    <t xml:space="preserve">202608190084 </t>
  </si>
  <si>
    <t>1000491.000 34000</t>
  </si>
  <si>
    <t>1000492.000 34000</t>
  </si>
  <si>
    <t>32455</t>
  </si>
  <si>
    <t xml:space="preserve">41A042BUB </t>
  </si>
  <si>
    <t xml:space="preserve">202610070053 </t>
  </si>
  <si>
    <t>1000691.001 34000</t>
  </si>
  <si>
    <t>AELIX SRL</t>
  </si>
  <si>
    <t>1001023.000 34000</t>
  </si>
  <si>
    <t>EL.MAS. S.R.L.</t>
  </si>
  <si>
    <t>44944</t>
  </si>
  <si>
    <t xml:space="preserve">42C041AN </t>
  </si>
  <si>
    <t xml:space="preserve">202608040008 </t>
  </si>
  <si>
    <t>1001524.001 34000</t>
  </si>
  <si>
    <t>10015212.000 34000</t>
  </si>
  <si>
    <t>TRNAVA ELECTRON. AND MANUFAC.</t>
  </si>
  <si>
    <t>31501</t>
  </si>
  <si>
    <t>1001941.000 34000</t>
  </si>
  <si>
    <t xml:space="preserve">53C032AU </t>
  </si>
  <si>
    <t xml:space="preserve">202609180094 </t>
  </si>
  <si>
    <t>1002363.000 34000</t>
  </si>
  <si>
    <t xml:space="preserve">42C106AN </t>
  </si>
  <si>
    <t xml:space="preserve">202609180145 </t>
  </si>
  <si>
    <t>1002363.001 34000</t>
  </si>
  <si>
    <t>48011</t>
  </si>
  <si>
    <t xml:space="preserve">42C092AN </t>
  </si>
  <si>
    <t xml:space="preserve">202608170015 </t>
  </si>
  <si>
    <t>1002364.000 34000</t>
  </si>
  <si>
    <t xml:space="preserve">53D021AU </t>
  </si>
  <si>
    <t xml:space="preserve">202609180059 </t>
  </si>
  <si>
    <t>1002364.001 34000</t>
  </si>
  <si>
    <t>26690</t>
  </si>
  <si>
    <t>1002431.000 34000</t>
  </si>
  <si>
    <t>TECNOMARK S.R.L.</t>
  </si>
  <si>
    <t>48024</t>
  </si>
  <si>
    <t>1002512.001 34000</t>
  </si>
  <si>
    <t>EQUADRO SRL</t>
  </si>
  <si>
    <t>44205</t>
  </si>
  <si>
    <t xml:space="preserve">Y1F091AB5D </t>
  </si>
  <si>
    <t xml:space="preserve">202212010011 </t>
  </si>
  <si>
    <t>1002652.000 34000</t>
  </si>
  <si>
    <t xml:space="preserve">Q1C035AB5D </t>
  </si>
  <si>
    <t xml:space="preserve">202401100043 </t>
  </si>
  <si>
    <t>1002652.001 34000</t>
  </si>
  <si>
    <t xml:space="preserve">45B72RB </t>
  </si>
  <si>
    <t xml:space="preserve">202610070055 </t>
  </si>
  <si>
    <t>1002652.002 34000</t>
  </si>
  <si>
    <t>SOLARIS SRLS SEMPLIFICATA</t>
  </si>
  <si>
    <t>44327</t>
  </si>
  <si>
    <t>1003072.001 34000</t>
  </si>
  <si>
    <t xml:space="preserve">42B032AW </t>
  </si>
  <si>
    <t xml:space="preserve">202610140069 </t>
  </si>
  <si>
    <t>1004603.000 34000</t>
  </si>
  <si>
    <t>TECHNIKA S.R.L.</t>
  </si>
  <si>
    <t>44234</t>
  </si>
  <si>
    <t>1004611.000 34000</t>
  </si>
  <si>
    <t>44266</t>
  </si>
  <si>
    <t>1004622.000 34000</t>
  </si>
  <si>
    <t>ALFA ELETTRONICA S.R.L.</t>
  </si>
  <si>
    <t>44195</t>
  </si>
  <si>
    <t>1004711.000 34000</t>
  </si>
  <si>
    <t>1004741.000 34000</t>
  </si>
  <si>
    <t>44197</t>
  </si>
  <si>
    <t xml:space="preserve">T1C051AB5H </t>
  </si>
  <si>
    <t xml:space="preserve">202212010151 </t>
  </si>
  <si>
    <t>1006231.000 34000</t>
  </si>
  <si>
    <t>ESBI SRL</t>
  </si>
  <si>
    <t>49120C</t>
  </si>
  <si>
    <t>1006996.000 34000</t>
  </si>
  <si>
    <t>1006997.000 34000</t>
  </si>
  <si>
    <t>1007471.000 34000</t>
  </si>
  <si>
    <t>44339</t>
  </si>
  <si>
    <t xml:space="preserve">40C017AN </t>
  </si>
  <si>
    <t xml:space="preserve">202609230038 </t>
  </si>
  <si>
    <t>1008052.000 34000</t>
  </si>
  <si>
    <t>1008053.000 34000</t>
  </si>
  <si>
    <t>1008054.000 34000</t>
  </si>
  <si>
    <t>1008271.000 34000</t>
  </si>
  <si>
    <t>1008272.000 34000</t>
  </si>
  <si>
    <t>SETECNA EPC SRL</t>
  </si>
  <si>
    <t>1011051.000 34000</t>
  </si>
  <si>
    <t>1011151.000 34000</t>
  </si>
  <si>
    <t>44788</t>
  </si>
  <si>
    <t>1011622.000 34000</t>
  </si>
  <si>
    <t>ATEK ELETTRONICA S.R.L.</t>
  </si>
  <si>
    <t>1012851.000 34000</t>
  </si>
  <si>
    <t>1013061.000 34000</t>
  </si>
  <si>
    <t>1013062.000 34000</t>
  </si>
  <si>
    <t>NRT</t>
  </si>
  <si>
    <t>6-035-774091</t>
  </si>
  <si>
    <t>53338961.000 19000</t>
  </si>
  <si>
    <t>NORATEL FINLAND OY</t>
  </si>
  <si>
    <t>PMA</t>
  </si>
  <si>
    <t>AUTOMATIC WINDINGS HUNGARY KFT</t>
  </si>
  <si>
    <t>4327-030-1121</t>
  </si>
  <si>
    <t>43887382.000 15000</t>
  </si>
  <si>
    <t>FERROXCUBE POLSKA SP.Z.O.O.</t>
  </si>
  <si>
    <t>SECURITAS NV</t>
  </si>
  <si>
    <t>4327-030-5718</t>
  </si>
  <si>
    <t>53339191.000 19000</t>
  </si>
  <si>
    <t>ASP-EQUIPMENT GMBH</t>
  </si>
  <si>
    <t>PMA-SAMPLE</t>
  </si>
  <si>
    <t>11047752.200 20000</t>
  </si>
  <si>
    <t>OMICRON ELECTRONICS GMBH</t>
  </si>
  <si>
    <t>4327-018-6838</t>
  </si>
  <si>
    <t xml:space="preserve">40C035AN </t>
  </si>
  <si>
    <t xml:space="preserve">202610080031 </t>
  </si>
  <si>
    <t>11048011.000 20000</t>
  </si>
  <si>
    <t>4327-018-6044</t>
  </si>
  <si>
    <t xml:space="preserve">41B71AR </t>
  </si>
  <si>
    <t xml:space="preserve">202610080038 </t>
  </si>
  <si>
    <t>11051981.000 20000</t>
  </si>
  <si>
    <t>4327-018-4345</t>
  </si>
  <si>
    <t xml:space="preserve">46A41AR </t>
  </si>
  <si>
    <t xml:space="preserve">202609220094 </t>
  </si>
  <si>
    <t>11060631.000 20000</t>
  </si>
  <si>
    <t>4327-030-1151</t>
  </si>
  <si>
    <t xml:space="preserve">41B73AR </t>
  </si>
  <si>
    <t xml:space="preserve">202610080029 </t>
  </si>
  <si>
    <t>11061301.000 20000</t>
  </si>
  <si>
    <t>4322-025-0561</t>
  </si>
  <si>
    <t>11066051.000 20000</t>
  </si>
  <si>
    <t>EUCHNER S.R.L.</t>
  </si>
  <si>
    <t>4327-030-2384</t>
  </si>
  <si>
    <t>11067991.001 20000</t>
  </si>
  <si>
    <t>4322-020-9964</t>
  </si>
  <si>
    <t>11071161.000 20000</t>
  </si>
  <si>
    <t>4327-030-4586</t>
  </si>
  <si>
    <t xml:space="preserve">D1D057AB5F </t>
  </si>
  <si>
    <t xml:space="preserve">202610080085 </t>
  </si>
  <si>
    <t>11073241.000 20000</t>
  </si>
  <si>
    <t>4322-020-5817</t>
  </si>
  <si>
    <t xml:space="preserve">U1B072AC5D </t>
  </si>
  <si>
    <t xml:space="preserve">202607070107 </t>
  </si>
  <si>
    <t>7179091.000 21000</t>
  </si>
  <si>
    <t>4322-020-9537</t>
  </si>
  <si>
    <t xml:space="preserve">U1B077AC5D </t>
  </si>
  <si>
    <t xml:space="preserve">202607070111 </t>
  </si>
  <si>
    <t>7179092.000 21000</t>
  </si>
  <si>
    <t>4322-021-0162</t>
  </si>
  <si>
    <t xml:space="preserve">D1E061AC5B </t>
  </si>
  <si>
    <t xml:space="preserve">202610080086 </t>
  </si>
  <si>
    <t>7179093.000 21000</t>
  </si>
  <si>
    <t>GUINAULT</t>
  </si>
  <si>
    <t>4327-030-4595</t>
  </si>
  <si>
    <t xml:space="preserve">41C072AN </t>
  </si>
  <si>
    <t xml:space="preserve">202607220040 </t>
  </si>
  <si>
    <t>7180041.000 21000</t>
  </si>
  <si>
    <t xml:space="preserve">41C071AN </t>
  </si>
  <si>
    <t xml:space="preserve">202607220042 </t>
  </si>
  <si>
    <t>7180041.001 21000</t>
  </si>
  <si>
    <t>4312-020-4396</t>
  </si>
  <si>
    <t xml:space="preserve">40C014AN </t>
  </si>
  <si>
    <t xml:space="preserve">202610080082 </t>
  </si>
  <si>
    <t>7180941.000 21000</t>
  </si>
  <si>
    <t>4312-020-4397</t>
  </si>
  <si>
    <t xml:space="preserve">40C032AN </t>
  </si>
  <si>
    <t xml:space="preserve">202610080081 </t>
  </si>
  <si>
    <t>7180942.000 21000</t>
  </si>
  <si>
    <t>GYS</t>
  </si>
  <si>
    <t>4327-030-4416</t>
  </si>
  <si>
    <t>7184571.000 21000</t>
  </si>
  <si>
    <t>PLANMECA OY</t>
  </si>
  <si>
    <t>4327-018-1411</t>
  </si>
  <si>
    <t xml:space="preserve">45B24RB </t>
  </si>
  <si>
    <t xml:space="preserve">202608250046 </t>
  </si>
  <si>
    <t>910611.000 24000</t>
  </si>
  <si>
    <t xml:space="preserve">42B53NB </t>
  </si>
  <si>
    <t xml:space="preserve">202609030018 </t>
  </si>
  <si>
    <t>910611.001 24000</t>
  </si>
  <si>
    <t xml:space="preserve">202609030019 </t>
  </si>
  <si>
    <t>910611.002 24000</t>
  </si>
  <si>
    <t>TETRA PAK PACKAGING SOLUTION AB</t>
  </si>
  <si>
    <t>4322-020-8256</t>
  </si>
  <si>
    <t xml:space="preserve">D1B059AB5J </t>
  </si>
  <si>
    <t xml:space="preserve">202610080087 </t>
  </si>
  <si>
    <t>911111.000 24000</t>
  </si>
  <si>
    <t>4322-020-8263</t>
  </si>
  <si>
    <t>911392.000 24000</t>
  </si>
  <si>
    <t>KEMPPI OY</t>
  </si>
  <si>
    <t>4327-030-3522</t>
  </si>
  <si>
    <t xml:space="preserve">45B43RB </t>
  </si>
  <si>
    <t xml:space="preserve">202609080105 </t>
  </si>
  <si>
    <t>914141.000 24000</t>
  </si>
  <si>
    <t>KOHSEL A/S</t>
  </si>
  <si>
    <t>4322-021-0637</t>
  </si>
  <si>
    <t>914631.002 24000</t>
  </si>
  <si>
    <t>4322-021-0173</t>
  </si>
  <si>
    <t>914632.002 24000</t>
  </si>
  <si>
    <t xml:space="preserve">D1A059AB5M </t>
  </si>
  <si>
    <t xml:space="preserve">202610080050 </t>
  </si>
  <si>
    <t>915041.000 24000</t>
  </si>
  <si>
    <t>AUDES LLC</t>
  </si>
  <si>
    <t>4322-025-4050</t>
  </si>
  <si>
    <t>915491.000 24000</t>
  </si>
  <si>
    <t>4322-021-0007</t>
  </si>
  <si>
    <t>915861.000 24000</t>
  </si>
  <si>
    <t>916171.000 24000</t>
  </si>
  <si>
    <t>4327-018-9057</t>
  </si>
  <si>
    <t>916601.100 24000</t>
  </si>
  <si>
    <t>4327-030-0566</t>
  </si>
  <si>
    <t xml:space="preserve">40A026AN </t>
  </si>
  <si>
    <t xml:space="preserve">202607220068 </t>
  </si>
  <si>
    <t>916991.000 24000</t>
  </si>
  <si>
    <t xml:space="preserve">40B032AN </t>
  </si>
  <si>
    <t xml:space="preserve">202607220069 </t>
  </si>
  <si>
    <t>916991.001 24000</t>
  </si>
  <si>
    <t xml:space="preserve">42B063AN </t>
  </si>
  <si>
    <t xml:space="preserve">202602110146 </t>
  </si>
  <si>
    <t>916992.000 24000</t>
  </si>
  <si>
    <t>TRICAS INDUSTRIAL DESIGN &amp; ENGINEERING B</t>
  </si>
  <si>
    <t>U13/6/10-3F36</t>
  </si>
  <si>
    <t>700856441.000 30000</t>
  </si>
  <si>
    <t>U13/6/12-3F36</t>
  </si>
  <si>
    <t>700856442.000 30000</t>
  </si>
  <si>
    <t>TOS</t>
  </si>
  <si>
    <t>AB3X2X4.5W</t>
  </si>
  <si>
    <t>NITERRA NORTH AMERICA INC (WK6)</t>
  </si>
  <si>
    <t>VISHAY SA</t>
  </si>
  <si>
    <t xml:space="preserve">L1E029AB5B </t>
  </si>
  <si>
    <t xml:space="preserve">202610070058 </t>
  </si>
  <si>
    <t>7179781.000 21000</t>
  </si>
  <si>
    <t>AB4X2X4.5W</t>
  </si>
  <si>
    <t xml:space="preserve">I1B027AB5J </t>
  </si>
  <si>
    <t xml:space="preserve">202610070062 </t>
  </si>
  <si>
    <t>1005541.000 34000</t>
  </si>
  <si>
    <t>AB4X2X6W</t>
  </si>
  <si>
    <t>1008161.000 34000</t>
  </si>
  <si>
    <t>AB5X4X3DY</t>
  </si>
  <si>
    <t>1011601.000 34000</t>
  </si>
  <si>
    <t>X11</t>
  </si>
  <si>
    <t>L57-6-PCT-B-4</t>
  </si>
  <si>
    <t xml:space="preserve">45A73AR </t>
  </si>
  <si>
    <t xml:space="preserve">202610150002 </t>
  </si>
  <si>
    <t>11037464.000 20000</t>
  </si>
  <si>
    <t>LODESTONE PACIFIC (WK6)</t>
  </si>
  <si>
    <t>B-ETD49V-22-1-PH3</t>
  </si>
  <si>
    <t xml:space="preserve">47A02BN </t>
  </si>
  <si>
    <t xml:space="preserve">202610090109 </t>
  </si>
  <si>
    <t>11051311.000 20000</t>
  </si>
  <si>
    <t>1800004-0</t>
  </si>
  <si>
    <t>11071322.000 20000</t>
  </si>
  <si>
    <t>TAIWAN POLYTECHNOLOGY (WK6)</t>
  </si>
  <si>
    <t>SEKELS GMBH</t>
  </si>
  <si>
    <t>1800001-0</t>
  </si>
  <si>
    <t xml:space="preserve">V1A085AC5L </t>
  </si>
  <si>
    <t xml:space="preserve">202609080134 </t>
  </si>
  <si>
    <t>11080501.000 20000</t>
  </si>
  <si>
    <t>11080501.001 20000</t>
  </si>
  <si>
    <t>TS59-06</t>
  </si>
  <si>
    <t xml:space="preserve">O1B029AC5I </t>
  </si>
  <si>
    <t xml:space="preserve">202610120142 </t>
  </si>
  <si>
    <t>11080502.000 20000</t>
  </si>
  <si>
    <t xml:space="preserve">L1F055AB5B </t>
  </si>
  <si>
    <t xml:space="preserve">202610160060 </t>
  </si>
  <si>
    <t>11080502.001 20000</t>
  </si>
  <si>
    <t>WICKELEI WERCHE</t>
  </si>
  <si>
    <t>VTM421-03</t>
  </si>
  <si>
    <t xml:space="preserve">T1F064AC5H </t>
  </si>
  <si>
    <t xml:space="preserve">202610160079 </t>
  </si>
  <si>
    <t>11080891.000 20000</t>
  </si>
  <si>
    <t>VTM120-0</t>
  </si>
  <si>
    <t>918321.000 24000</t>
  </si>
  <si>
    <t>1800004</t>
  </si>
  <si>
    <t xml:space="preserve">52A23AN </t>
  </si>
  <si>
    <t xml:space="preserve">202609180069 </t>
  </si>
  <si>
    <t>1010461.000 34000</t>
  </si>
  <si>
    <t>1507002</t>
  </si>
  <si>
    <t>1011112.000 34000</t>
  </si>
  <si>
    <t>1011394.000 34000</t>
  </si>
  <si>
    <t>Z11</t>
  </si>
  <si>
    <t>TGA INDUSTRIES T/A WEST CONTROL SOLUTION</t>
  </si>
  <si>
    <t>TX27261-1LF</t>
  </si>
  <si>
    <t>43872363.000 15000</t>
  </si>
  <si>
    <t>PRISOURCE ELECTRONICS CO LTD (WK5)</t>
  </si>
  <si>
    <t>VTM800-08/044</t>
  </si>
  <si>
    <t xml:space="preserve">V1A037AC5L </t>
  </si>
  <si>
    <t xml:space="preserve">202610140093 </t>
  </si>
  <si>
    <t>11060162.000 20000</t>
  </si>
  <si>
    <t>11060162.001 20000</t>
  </si>
  <si>
    <t>EXPEDITE AIR FREIGHT P11</t>
  </si>
  <si>
    <t>11055964.100 20000</t>
  </si>
  <si>
    <t>INBOUND FREIGHT - 82000</t>
  </si>
  <si>
    <t>11061901.100 20000</t>
  </si>
  <si>
    <t>11061901.200 20000</t>
  </si>
  <si>
    <t>11061902.100 20000</t>
  </si>
  <si>
    <t>MISCELLANEOUS CHARGE P11</t>
  </si>
  <si>
    <t xml:space="preserve">202205250031 </t>
  </si>
  <si>
    <t>11067283.000 20000</t>
  </si>
  <si>
    <t>11075152.000 20000</t>
  </si>
  <si>
    <t>11080632.000 20000</t>
  </si>
  <si>
    <t>913983.001 24000</t>
  </si>
  <si>
    <t>913983.002 24000</t>
  </si>
  <si>
    <t>WINTERWARM HEATING SOLUTIONS BV</t>
  </si>
  <si>
    <t>05DKAG5</t>
  </si>
  <si>
    <t>7008334810.000 30000</t>
  </si>
  <si>
    <t>DELTA ELECTRONICS (WK5)</t>
  </si>
  <si>
    <t>AT813</t>
  </si>
  <si>
    <t xml:space="preserve">45B32AR </t>
  </si>
  <si>
    <t xml:space="preserve">202609080042 </t>
  </si>
  <si>
    <t>995873.000 34000</t>
  </si>
  <si>
    <t>SHAANXI SHINHOM ENTERPRISE CO.LTD (WK6)</t>
  </si>
  <si>
    <t>10030412.000 34000</t>
  </si>
  <si>
    <t>10030413.000 34000</t>
  </si>
  <si>
    <t>10052710.000 34000</t>
  </si>
  <si>
    <t>1012793.000 34000</t>
  </si>
  <si>
    <t>1013683.000 34000</t>
  </si>
  <si>
    <t>P16</t>
  </si>
  <si>
    <t>BWA</t>
  </si>
  <si>
    <t>FOCAL JMLAB SAS</t>
  </si>
  <si>
    <t>BE/MEBE/0.025X32X32MM</t>
  </si>
  <si>
    <t xml:space="preserve">21H012AC3B </t>
  </si>
  <si>
    <t xml:space="preserve">202608270088 </t>
  </si>
  <si>
    <t>716392170.000 21000</t>
  </si>
  <si>
    <t>MATERION BRUSH INC. (WK6)</t>
  </si>
  <si>
    <t xml:space="preserve">21H025AC3B </t>
  </si>
  <si>
    <t xml:space="preserve">202608270089 </t>
  </si>
  <si>
    <t>716392170.001 21000</t>
  </si>
  <si>
    <t xml:space="preserve">21H033AC3B </t>
  </si>
  <si>
    <t xml:space="preserve">202608270090 </t>
  </si>
  <si>
    <t>716392170.002 21000</t>
  </si>
  <si>
    <t xml:space="preserve">Y1D071AB5D </t>
  </si>
  <si>
    <t xml:space="preserve">202607220034 </t>
  </si>
  <si>
    <t>716392170.003 21000</t>
  </si>
  <si>
    <t>716392180.000 21000</t>
  </si>
  <si>
    <t xml:space="preserve">21H031AB3B </t>
  </si>
  <si>
    <t xml:space="preserve">202609070077 </t>
  </si>
  <si>
    <t>716392180.001 21000</t>
  </si>
  <si>
    <t>BE/MEBE/0.025X32X32MM-KO</t>
  </si>
  <si>
    <t xml:space="preserve">Y1B067AB5D </t>
  </si>
  <si>
    <t xml:space="preserve">202610090148 </t>
  </si>
  <si>
    <t>716392180.200 21000</t>
  </si>
  <si>
    <t>BE/0.025X50X50MM</t>
  </si>
  <si>
    <t xml:space="preserve">Y1A075AB5D </t>
  </si>
  <si>
    <t xml:space="preserve">202608200059 </t>
  </si>
  <si>
    <t>716392230.000 21000</t>
  </si>
  <si>
    <t>BE/0.025X50X50MM-KO</t>
  </si>
  <si>
    <t xml:space="preserve">Y1B075AB5D </t>
  </si>
  <si>
    <t xml:space="preserve">202609290107 </t>
  </si>
  <si>
    <t>716392230.002 21000</t>
  </si>
  <si>
    <t xml:space="preserve">Y1C033AB5D </t>
  </si>
  <si>
    <t xml:space="preserve">202609290095 </t>
  </si>
  <si>
    <t>716392230.003 21000</t>
  </si>
  <si>
    <t xml:space="preserve">Y1C037AB5D </t>
  </si>
  <si>
    <t xml:space="preserve">202609020139 </t>
  </si>
  <si>
    <t>716392230.004 21000</t>
  </si>
  <si>
    <t xml:space="preserve">Y1C053AB5D </t>
  </si>
  <si>
    <t xml:space="preserve">202609290098 </t>
  </si>
  <si>
    <t>716392230.005 21000</t>
  </si>
  <si>
    <t xml:space="preserve">Y1D089AB5D </t>
  </si>
  <si>
    <t xml:space="preserve">202607150038 </t>
  </si>
  <si>
    <t>716392230.006 21000</t>
  </si>
  <si>
    <t>716392240.000 21000</t>
  </si>
  <si>
    <t>LAURENCE LEROYER</t>
  </si>
  <si>
    <t>BE-DIA2.5XLG20</t>
  </si>
  <si>
    <t>7180022.000 21000</t>
  </si>
  <si>
    <t>HCR</t>
  </si>
  <si>
    <t>CNRS - SCTD</t>
  </si>
  <si>
    <t>RE/0.25MMX60MMX60MM</t>
  </si>
  <si>
    <t>7184561.000 21000</t>
  </si>
  <si>
    <t>H CROSS COMPANY (WK4)</t>
  </si>
  <si>
    <t>ESRF</t>
  </si>
  <si>
    <t>RE/0.2MMX5MMX5MM</t>
  </si>
  <si>
    <t>7186441.000 21000</t>
  </si>
  <si>
    <t>Z16</t>
  </si>
  <si>
    <t>GANIL</t>
  </si>
  <si>
    <t>TA-PLAN5106-12-07-088</t>
  </si>
  <si>
    <t>7187801.000 21000</t>
  </si>
  <si>
    <t>CHANGSHA SOUTH TANTALUM NIOBIUM CO.,LTD</t>
  </si>
  <si>
    <t>RSA-4019-DIAM210X315MM</t>
  </si>
  <si>
    <t>7190641.000 21000</t>
  </si>
  <si>
    <t>RSP TECHNOLOGY</t>
  </si>
  <si>
    <t>P18</t>
  </si>
  <si>
    <t>ACX</t>
  </si>
  <si>
    <t>A W E PLC</t>
  </si>
  <si>
    <t>CL1P5530G26201</t>
  </si>
  <si>
    <t>43853532.000 15000</t>
  </si>
  <si>
    <t>AC PHOTONICS - USA / USD (WK5)</t>
  </si>
  <si>
    <t>GOOCH &amp; HOUSEGO (TORQUAY) LTD</t>
  </si>
  <si>
    <t>PTD0300S2110-SNT</t>
  </si>
  <si>
    <t>43868258.000 15000</t>
  </si>
  <si>
    <t>WP5502102M211000-SNT</t>
  </si>
  <si>
    <t>43877211.400 15000</t>
  </si>
  <si>
    <t>WP55002102M211000-SNT</t>
  </si>
  <si>
    <t>43877212.400 15000</t>
  </si>
  <si>
    <t>KEYSIGHT TECHNOLOGIES SINGAPORE (SALES)</t>
  </si>
  <si>
    <t>WP35100102A1000-AP2</t>
  </si>
  <si>
    <t xml:space="preserve">46B41AR </t>
  </si>
  <si>
    <t xml:space="preserve">202610010134 </t>
  </si>
  <si>
    <t>11067103.000 20000</t>
  </si>
  <si>
    <t>11067104.000 20000</t>
  </si>
  <si>
    <t>11067105.000 20000</t>
  </si>
  <si>
    <t>EKS ENGEL FOS GMBH &amp; CO. KG</t>
  </si>
  <si>
    <t>MYNARIC LASERCOM GMBH</t>
  </si>
  <si>
    <t>PTD352M26101</t>
  </si>
  <si>
    <t>11073781.000 20000</t>
  </si>
  <si>
    <t>QUANTUM TECHNOLOGY LABORATORIES GMBH</t>
  </si>
  <si>
    <t>PMOC3A55AN11011B-SP</t>
  </si>
  <si>
    <t>11076371.000 20000</t>
  </si>
  <si>
    <t>DIAMOND SA LOSONE</t>
  </si>
  <si>
    <t>WP88500202B2200-CPT5</t>
  </si>
  <si>
    <t>11076661.000 20000</t>
  </si>
  <si>
    <t>SCHLEIFRING GMBH</t>
  </si>
  <si>
    <t>1CL13P001BSCS0-SCHNCF4M</t>
  </si>
  <si>
    <t>11077761.000 20000</t>
  </si>
  <si>
    <t>11077761.001 20000</t>
  </si>
  <si>
    <t>1CL13P001LACS1-SCHNCF</t>
  </si>
  <si>
    <t>11077762.000 20000</t>
  </si>
  <si>
    <t>11077762.001 20000</t>
  </si>
  <si>
    <t>1CL35P001BSCX1-SCHN4M</t>
  </si>
  <si>
    <t>11077791.000 20000</t>
  </si>
  <si>
    <t>11079131.000 20000</t>
  </si>
  <si>
    <t>CEA/DAM ILE DE FRANCE</t>
  </si>
  <si>
    <t>ANNE STIEGLER</t>
  </si>
  <si>
    <t>CL1P78T40G41351</t>
  </si>
  <si>
    <t>7183612.000 21000</t>
  </si>
  <si>
    <t>EVERAXIS INDUSTRIES</t>
  </si>
  <si>
    <t>1CL35P005SAC25</t>
  </si>
  <si>
    <t>7187851.000 21000</t>
  </si>
  <si>
    <t>CL1P5540G26051</t>
  </si>
  <si>
    <t>7189641.000 21000</t>
  </si>
  <si>
    <t>TRIMBLE EUROPE BV</t>
  </si>
  <si>
    <t>DP95000102M1300-80CM</t>
  </si>
  <si>
    <t xml:space="preserve">O1A077AC5I </t>
  </si>
  <si>
    <t xml:space="preserve">202610010124 </t>
  </si>
  <si>
    <t>916101.000 24000</t>
  </si>
  <si>
    <t>916102.000 24000</t>
  </si>
  <si>
    <t>DWDM101C34IU1511S0-CPT2</t>
  </si>
  <si>
    <t xml:space="preserve">43B81RB </t>
  </si>
  <si>
    <t xml:space="preserve">202610010103 </t>
  </si>
  <si>
    <t>916121.000 24000</t>
  </si>
  <si>
    <t>916122.000 24000</t>
  </si>
  <si>
    <t>HPIU15P2SB00-CPT2</t>
  </si>
  <si>
    <t>916131.000 24000</t>
  </si>
  <si>
    <t>AGX</t>
  </si>
  <si>
    <t>PULSE POWER &amp; MEASUREMENT LTD</t>
  </si>
  <si>
    <t>PPDA-S-N-1550</t>
  </si>
  <si>
    <t>43884861.001 15000</t>
  </si>
  <si>
    <t>AGX TECHNOLOGIES INC USA (WK5)</t>
  </si>
  <si>
    <t>Teleste Networks Oy</t>
  </si>
  <si>
    <t>PLMR147C-A-1-3-S</t>
  </si>
  <si>
    <t>917531.000 24000</t>
  </si>
  <si>
    <t>PLMR149C-A-1-3-S</t>
  </si>
  <si>
    <t>917532.000 24000</t>
  </si>
  <si>
    <t>CRT</t>
  </si>
  <si>
    <t>CT-0155TSP-MB5L-A S2C</t>
  </si>
  <si>
    <t>43866412.000 15000</t>
  </si>
  <si>
    <t>CORETEK - TAIWAN / USD (WK5)</t>
  </si>
  <si>
    <t>BELDEN SOLUTIONS NV</t>
  </si>
  <si>
    <t>CT-0155NSP-SB2L-E 2M</t>
  </si>
  <si>
    <t>533373410.000 19000</t>
  </si>
  <si>
    <t>CT-0155TSP-MB5L-E 2M</t>
  </si>
  <si>
    <t xml:space="preserve">M1B059AB6H </t>
  </si>
  <si>
    <t xml:space="preserve">202610060118 </t>
  </si>
  <si>
    <t>533373420.000 19000</t>
  </si>
  <si>
    <t>533375820.000 19000</t>
  </si>
  <si>
    <t>53337711.000 19000</t>
  </si>
  <si>
    <t>CT-1250TSP-NB6L-E</t>
  </si>
  <si>
    <t xml:space="preserve">N1A061AB6G </t>
  </si>
  <si>
    <t xml:space="preserve">202610060114 </t>
  </si>
  <si>
    <t>533380010.000 19000</t>
  </si>
  <si>
    <t>CT-2500TSP-KB8L-E</t>
  </si>
  <si>
    <t xml:space="preserve">Q1A065AB5D </t>
  </si>
  <si>
    <t xml:space="preserve">202610060113 </t>
  </si>
  <si>
    <t>533380020.000 19000</t>
  </si>
  <si>
    <t>533380030.000 19000</t>
  </si>
  <si>
    <t xml:space="preserve">202610060115 </t>
  </si>
  <si>
    <t>533380040.000 19000</t>
  </si>
  <si>
    <t>533380210.000 19000</t>
  </si>
  <si>
    <t>533380220.000 19000</t>
  </si>
  <si>
    <t>533380230.000 19000</t>
  </si>
  <si>
    <t>53338331.000 19000</t>
  </si>
  <si>
    <t>53338332.000 19000</t>
  </si>
  <si>
    <t>53338693.000 19000</t>
  </si>
  <si>
    <t>CT-D000TPP-CB6L-D</t>
  </si>
  <si>
    <t xml:space="preserve">Z1H048AC5D </t>
  </si>
  <si>
    <t xml:space="preserve">202610150070 </t>
  </si>
  <si>
    <t>533393910.000 19000</t>
  </si>
  <si>
    <t>533397110.000 19000</t>
  </si>
  <si>
    <t>533398010.000 19000</t>
  </si>
  <si>
    <t>533400110.000 19000</t>
  </si>
  <si>
    <t>IMM ELECTRONICS GMBH</t>
  </si>
  <si>
    <t>CT-0155NTR-M22C-A</t>
  </si>
  <si>
    <t xml:space="preserve">45B21AR </t>
  </si>
  <si>
    <t xml:space="preserve">202610060098 </t>
  </si>
  <si>
    <t>11034413.000 20000</t>
  </si>
  <si>
    <t>CT-0155TTR-M26C</t>
  </si>
  <si>
    <t>11047371.000 20000</t>
  </si>
  <si>
    <t>CT-0155TSR-M26L-A</t>
  </si>
  <si>
    <t xml:space="preserve">X1A025AD5I </t>
  </si>
  <si>
    <t xml:space="preserve">202608210094 </t>
  </si>
  <si>
    <t>11047411.000 20000</t>
  </si>
  <si>
    <t>CT-0155NSP-MB2L-D2LT</t>
  </si>
  <si>
    <t>11048234.000 20000</t>
  </si>
  <si>
    <t>CT-1250NSP-SB1L-E ST</t>
  </si>
  <si>
    <t>11051481.000 20000</t>
  </si>
  <si>
    <t>11051491.000 20000</t>
  </si>
  <si>
    <t>CT-1250TSP-MB4L-E ST</t>
  </si>
  <si>
    <t xml:space="preserve">T1C077AC5H </t>
  </si>
  <si>
    <t xml:space="preserve">202610150071 </t>
  </si>
  <si>
    <t>11051511.000 20000</t>
  </si>
  <si>
    <t>CT-1250NSP-SB1L-E STI</t>
  </si>
  <si>
    <t xml:space="preserve">53B024BUB </t>
  </si>
  <si>
    <t xml:space="preserve">202610150072 </t>
  </si>
  <si>
    <t>11051541.000 20000</t>
  </si>
  <si>
    <t>11060831.000 20000</t>
  </si>
  <si>
    <t>BACHMANN ELECTRONIC GMBH</t>
  </si>
  <si>
    <t>CT-0155TSP-MB2L-E BM</t>
  </si>
  <si>
    <t xml:space="preserve">53A022AN </t>
  </si>
  <si>
    <t xml:space="preserve">202608250102 </t>
  </si>
  <si>
    <t>11063141.000 20000</t>
  </si>
  <si>
    <t>11063141.001 20000</t>
  </si>
  <si>
    <t>11063142.000 20000</t>
  </si>
  <si>
    <t>CT-1250NSP-SB1L-E PX</t>
  </si>
  <si>
    <t>11064351.000 20000</t>
  </si>
  <si>
    <t>CT-1250NSP-SB1L-E PC</t>
  </si>
  <si>
    <t>11066011.000 20000</t>
  </si>
  <si>
    <t>CT-1250TSP-MB2L-E PC</t>
  </si>
  <si>
    <t xml:space="preserve">52A24BNB </t>
  </si>
  <si>
    <t xml:space="preserve">202610150068 </t>
  </si>
  <si>
    <t>11067111.000 20000</t>
  </si>
  <si>
    <t>CT-1250TSP-MB4L PC</t>
  </si>
  <si>
    <t xml:space="preserve">46A34AR </t>
  </si>
  <si>
    <t xml:space="preserve">202610050107 </t>
  </si>
  <si>
    <t>11067581.000 20000</t>
  </si>
  <si>
    <t>CT-1250TSP-MB6L-E PC</t>
  </si>
  <si>
    <t xml:space="preserve">L1A056AC5T </t>
  </si>
  <si>
    <t xml:space="preserve">202609210056 </t>
  </si>
  <si>
    <t>11067951.000 20000</t>
  </si>
  <si>
    <t>11068991.000 20000</t>
  </si>
  <si>
    <t xml:space="preserve">46A32AR </t>
  </si>
  <si>
    <t xml:space="preserve">202610050111 </t>
  </si>
  <si>
    <t>11070901.000 20000</t>
  </si>
  <si>
    <t xml:space="preserve">46A33AR </t>
  </si>
  <si>
    <t xml:space="preserve">202610050110 </t>
  </si>
  <si>
    <t>11070911.000 20000</t>
  </si>
  <si>
    <t>11070921.000 20000</t>
  </si>
  <si>
    <t>11070922.000 20000</t>
  </si>
  <si>
    <t>11070961.000 20000</t>
  </si>
  <si>
    <t>11070961.001 20000</t>
  </si>
  <si>
    <t>CT-1250TSP-MB4L-D PX</t>
  </si>
  <si>
    <t>11071721.000 20000</t>
  </si>
  <si>
    <t>11072151.000 20000</t>
  </si>
  <si>
    <t>11072401.000 20000</t>
  </si>
  <si>
    <t>HIRSCHMANN AUTOMATION AND CONTROL GMBH</t>
  </si>
  <si>
    <t>CT-1250TSP-KBAL-E HME</t>
  </si>
  <si>
    <t>11072581.000 20000</t>
  </si>
  <si>
    <t>11073131.000 20000</t>
  </si>
  <si>
    <t>HITACHI ENERGY LTD. / CHPGS</t>
  </si>
  <si>
    <t>CT-0155NSP-SB2L-E 2MH</t>
  </si>
  <si>
    <t>11073351.000 20000</t>
  </si>
  <si>
    <t>CT-0155TTR-M25L-A P</t>
  </si>
  <si>
    <t>11073671.000 20000</t>
  </si>
  <si>
    <t>CT-1250TSP-NB6L-D HM</t>
  </si>
  <si>
    <t>11073681.000 20000</t>
  </si>
  <si>
    <t>CT-1250TSP-NB6L-E HM</t>
  </si>
  <si>
    <t>11073691.000 20000</t>
  </si>
  <si>
    <t>11073701.000 20000</t>
  </si>
  <si>
    <t>AUDIVO GMBH</t>
  </si>
  <si>
    <t>CT-2500TKP-MB4L-D</t>
  </si>
  <si>
    <t>11073801.000 20000</t>
  </si>
  <si>
    <t>11074271.000 20000</t>
  </si>
  <si>
    <t>CT-0155NTR-M22L-A PC</t>
  </si>
  <si>
    <t>11074532.000 20000</t>
  </si>
  <si>
    <t>11074881.000 20000</t>
  </si>
  <si>
    <t>11074891.000 20000</t>
  </si>
  <si>
    <t>CT-2500TJR-MB4T-A</t>
  </si>
  <si>
    <t>11075161.000 20000</t>
  </si>
  <si>
    <t>11075381.000 20000</t>
  </si>
  <si>
    <t>11076641.000 20000</t>
  </si>
  <si>
    <t>EMV AUERBACH</t>
  </si>
  <si>
    <t>CT-1250NTR-S21T-A</t>
  </si>
  <si>
    <t>11076801.000 20000</t>
  </si>
  <si>
    <t>11077071.000 20000</t>
  </si>
  <si>
    <t>MPI / PLASMAPHYSIK GARCHING</t>
  </si>
  <si>
    <t>CT-0155NTR-S22C</t>
  </si>
  <si>
    <t>11077081.000 20000</t>
  </si>
  <si>
    <t>11077331.000 20000</t>
  </si>
  <si>
    <t>11077461.000 20000</t>
  </si>
  <si>
    <t>11078181.000 20000</t>
  </si>
  <si>
    <t>CT-0155TBR-M25C-A S</t>
  </si>
  <si>
    <t>11078361.000 20000</t>
  </si>
  <si>
    <t>RG ELEKTROTECHNOLOGIE GMBH</t>
  </si>
  <si>
    <t>CT-1250TBR-MB5C-A</t>
  </si>
  <si>
    <t>11078471.000 20000</t>
  </si>
  <si>
    <t>CT-1250TSP-MB4L-E</t>
  </si>
  <si>
    <t>11078631.000 20000</t>
  </si>
  <si>
    <t>CT-0155TBR-L25C-A</t>
  </si>
  <si>
    <t>11079161.000 20000</t>
  </si>
  <si>
    <t>CT-0155TBR-M25C-A</t>
  </si>
  <si>
    <t>11079162.000 20000</t>
  </si>
  <si>
    <t>CT-A000NPP-SB1L-E PX</t>
  </si>
  <si>
    <t>11079731.000 20000</t>
  </si>
  <si>
    <t>CT-0155NTR-S22T-A</t>
  </si>
  <si>
    <t>11079761.000 20000</t>
  </si>
  <si>
    <t>11080251.000 20000</t>
  </si>
  <si>
    <t>SELECTRONIC 2000 HUNGARY KFT.</t>
  </si>
  <si>
    <t>CT-0155TSP-MB7L-E</t>
  </si>
  <si>
    <t>11080301.000 20000</t>
  </si>
  <si>
    <t>CT-4250NSP-SE1L-E TR</t>
  </si>
  <si>
    <t>3548421.000 21000</t>
  </si>
  <si>
    <t>CT-A000NPP-SB1L-E TR</t>
  </si>
  <si>
    <t>7178262.000 21000</t>
  </si>
  <si>
    <t>7182681.000 21000</t>
  </si>
  <si>
    <t>UL CERTIFICATION</t>
  </si>
  <si>
    <t>7184921.000 21000</t>
  </si>
  <si>
    <t>CT-A000CSP-MB1R</t>
  </si>
  <si>
    <t>7189431.000 21000</t>
  </si>
  <si>
    <t>Darekon AB</t>
  </si>
  <si>
    <t>916071.000 24000</t>
  </si>
  <si>
    <t>916072.000 24000</t>
  </si>
  <si>
    <t>HITACHI ENERGY SWEDEN AB</t>
  </si>
  <si>
    <t>CT-0155TSP-MB5L-E HE</t>
  </si>
  <si>
    <t>916091.000 24000</t>
  </si>
  <si>
    <t>CT-0155NSP-SB2L-E ABB</t>
  </si>
  <si>
    <t>916791.000 24000</t>
  </si>
  <si>
    <t>CT-A000TPP-KB8L-E</t>
  </si>
  <si>
    <t>916932.000 24000</t>
  </si>
  <si>
    <t>CT-1250TSP-NB6L-E KM</t>
  </si>
  <si>
    <t>916933.000 24000</t>
  </si>
  <si>
    <t>FIBERSYSTEM AB</t>
  </si>
  <si>
    <t>917481.000 24000</t>
  </si>
  <si>
    <t>917891.000 24000</t>
  </si>
  <si>
    <t>Winse Power Oy</t>
  </si>
  <si>
    <t>CT-A0A0TBD-C2DI-2733</t>
  </si>
  <si>
    <t>918261.000 24000</t>
  </si>
  <si>
    <t>CT-A0A0TBD-C2DI-3327</t>
  </si>
  <si>
    <t>918262.000 24000</t>
  </si>
  <si>
    <t>918281.000 24000</t>
  </si>
  <si>
    <t>700851265.001 30000</t>
  </si>
  <si>
    <t>7008513015.000 30000</t>
  </si>
  <si>
    <t>7008513020.000 30000</t>
  </si>
  <si>
    <t>7008515440.000 30000</t>
  </si>
  <si>
    <t>70085191130.000 30000</t>
  </si>
  <si>
    <t>70085191140.000 30000</t>
  </si>
  <si>
    <t>7008537310.000 30000</t>
  </si>
  <si>
    <t>700854061.000 30000</t>
  </si>
  <si>
    <t>7008541310.000 30000</t>
  </si>
  <si>
    <t>70085434190.000 30000</t>
  </si>
  <si>
    <t>70085434200.000 30000</t>
  </si>
  <si>
    <t>70085498140.000 30000</t>
  </si>
  <si>
    <t>70085498150.000 30000</t>
  </si>
  <si>
    <t>7008553230.000 30000</t>
  </si>
  <si>
    <t>CT-0155NTR-M32C-A P200</t>
  </si>
  <si>
    <t>700855993.000 30000</t>
  </si>
  <si>
    <t>700856195.000 30000</t>
  </si>
  <si>
    <t xml:space="preserve">O1C077AC5I </t>
  </si>
  <si>
    <t xml:space="preserve">202609070149 </t>
  </si>
  <si>
    <t>7008564810.000 30000</t>
  </si>
  <si>
    <t>7008564810.001 30000</t>
  </si>
  <si>
    <t>7008564890.000 30000</t>
  </si>
  <si>
    <t>7008566510.000 30000</t>
  </si>
  <si>
    <t>700857345.000 30000</t>
  </si>
  <si>
    <t>7008573410.000 30000</t>
  </si>
  <si>
    <t>7008573415.000 30000</t>
  </si>
  <si>
    <t>7008573420.000 30000</t>
  </si>
  <si>
    <t xml:space="preserve">U1B029AC5D </t>
  </si>
  <si>
    <t xml:space="preserve">202610060120 </t>
  </si>
  <si>
    <t>7008575610.000 30000</t>
  </si>
  <si>
    <t>7008577220.000 30000</t>
  </si>
  <si>
    <t>700857981.000 30000</t>
  </si>
  <si>
    <t>700857992.000 30000</t>
  </si>
  <si>
    <t>700858001.000 30000</t>
  </si>
  <si>
    <t>700858002.000 30000</t>
  </si>
  <si>
    <t>700858011.000 30000</t>
  </si>
  <si>
    <t>7008581710.000 30000</t>
  </si>
  <si>
    <t>ZIV APLICATIONES Y TECN. SL</t>
  </si>
  <si>
    <t>CT-0155TSP-MB6L-E 2M</t>
  </si>
  <si>
    <t>1012211.000 34000</t>
  </si>
  <si>
    <t>FIR</t>
  </si>
  <si>
    <t>FP-00C-SD0</t>
  </si>
  <si>
    <t>43889351.000 15000</t>
  </si>
  <si>
    <t>ZHEJIANG FIRECOMMS COMMUNICATION TECHN.</t>
  </si>
  <si>
    <t>FB2M5KRR</t>
  </si>
  <si>
    <t>11064011.000 20000</t>
  </si>
  <si>
    <t>MEKOPRINT CABLES SP Z O O</t>
  </si>
  <si>
    <t>FD-30C-LFB</t>
  </si>
  <si>
    <t xml:space="preserve">V1D040AC5L </t>
  </si>
  <si>
    <t xml:space="preserve">202610130045 </t>
  </si>
  <si>
    <t>11065261.000 20000</t>
  </si>
  <si>
    <t>FP-00C-LX0</t>
  </si>
  <si>
    <t xml:space="preserve">V1B040AC5L </t>
  </si>
  <si>
    <t xml:space="preserve">202610130044 </t>
  </si>
  <si>
    <t>11065262.000 20000</t>
  </si>
  <si>
    <t>BRAIN PRODUCTS GMBH</t>
  </si>
  <si>
    <t>FD-30M-3DB</t>
  </si>
  <si>
    <t>11069291.000 20000</t>
  </si>
  <si>
    <t>FD-05M-3DB</t>
  </si>
  <si>
    <t>11069292.000 20000</t>
  </si>
  <si>
    <t>11072101.000 20000</t>
  </si>
  <si>
    <t>11072102.000 20000</t>
  </si>
  <si>
    <t>11072211.000 20000</t>
  </si>
  <si>
    <t xml:space="preserve">202610130051 </t>
  </si>
  <si>
    <t>11072212.000 20000</t>
  </si>
  <si>
    <t>11075361.000 20000</t>
  </si>
  <si>
    <t>11075362.000 20000</t>
  </si>
  <si>
    <t>WALTRON GMBH</t>
  </si>
  <si>
    <t>FB2M5SVR</t>
  </si>
  <si>
    <t>11075961.000 20000</t>
  </si>
  <si>
    <t>MACGREGOR GERMANY GMBH &amp; CO. KG</t>
  </si>
  <si>
    <t>FD-1M5-LFB</t>
  </si>
  <si>
    <t>11077091.000 20000</t>
  </si>
  <si>
    <t>FD-10M-LFB</t>
  </si>
  <si>
    <t>11077781.000 20000</t>
  </si>
  <si>
    <t>11077782.000 20000</t>
  </si>
  <si>
    <t>11078031.000 20000</t>
  </si>
  <si>
    <t>11078032.000 20000</t>
  </si>
  <si>
    <t>IDL300E-711</t>
  </si>
  <si>
    <t>11078761.000 20000</t>
  </si>
  <si>
    <t>IDL300D-711</t>
  </si>
  <si>
    <t>11078762.000 20000</t>
  </si>
  <si>
    <t>LOGITRADE SAS</t>
  </si>
  <si>
    <t>FD-XXC-RSE-00002</t>
  </si>
  <si>
    <t>7167923.000 21000</t>
  </si>
  <si>
    <t>FD-XXC-RSE-00004</t>
  </si>
  <si>
    <t>7186471.000 21000</t>
  </si>
  <si>
    <t>NordicNeuroLab AS</t>
  </si>
  <si>
    <t>FC-500-0DB</t>
  </si>
  <si>
    <t>914561.000 24000</t>
  </si>
  <si>
    <t>FDL300S-210</t>
  </si>
  <si>
    <t xml:space="preserve">V1D026AC5L </t>
  </si>
  <si>
    <t xml:space="preserve">202610130043 </t>
  </si>
  <si>
    <t>7008561830.000 30000</t>
  </si>
  <si>
    <t>D. ELECTRON SRL</t>
  </si>
  <si>
    <t>FT10MHNR</t>
  </si>
  <si>
    <t xml:space="preserve">W1C099AB5I </t>
  </si>
  <si>
    <t xml:space="preserve">202605110069 </t>
  </si>
  <si>
    <t>1006512.000 34000</t>
  </si>
  <si>
    <t xml:space="preserve">N1C063AB6G </t>
  </si>
  <si>
    <t xml:space="preserve">202610130046 </t>
  </si>
  <si>
    <t>1006512.001 34000</t>
  </si>
  <si>
    <t>FR10DHIR</t>
  </si>
  <si>
    <t xml:space="preserve">P1E097AD5I </t>
  </si>
  <si>
    <t xml:space="preserve">202605110071 </t>
  </si>
  <si>
    <t>1006516.000 34000</t>
  </si>
  <si>
    <t xml:space="preserve">N1C029AB6G </t>
  </si>
  <si>
    <t xml:space="preserve">202610130047 </t>
  </si>
  <si>
    <t>1006516.001 34000</t>
  </si>
  <si>
    <t>ASELSAN ELEC INDUST INC</t>
  </si>
  <si>
    <t>FT05MHNR</t>
  </si>
  <si>
    <t>1007881.000 34000</t>
  </si>
  <si>
    <t>FR05DHDR</t>
  </si>
  <si>
    <t>1007882.000 34000</t>
  </si>
  <si>
    <t>FT50MHNR</t>
  </si>
  <si>
    <t>1009961.000 34000</t>
  </si>
  <si>
    <t>FR50MHIR</t>
  </si>
  <si>
    <t>1009962.000 34000</t>
  </si>
  <si>
    <t>FT10DHNR</t>
  </si>
  <si>
    <t>1009963.000 34000</t>
  </si>
  <si>
    <t>FR10DHNR</t>
  </si>
  <si>
    <t>1009964.000 34000</t>
  </si>
  <si>
    <t>OFS</t>
  </si>
  <si>
    <t>RATIOPLAST GMBH</t>
  </si>
  <si>
    <t>C19835</t>
  </si>
  <si>
    <t>11074061.000 20000</t>
  </si>
  <si>
    <t>Lightera_OFS (WK5)</t>
  </si>
  <si>
    <t>M &amp; P MOTION CONTROL POWER GMBH</t>
  </si>
  <si>
    <t>BP04260-01</t>
  </si>
  <si>
    <t>11077351.000 20000</t>
  </si>
  <si>
    <t>BP04260-02</t>
  </si>
  <si>
    <t xml:space="preserve">V1C093AC5L </t>
  </si>
  <si>
    <t xml:space="preserve">202610050203 </t>
  </si>
  <si>
    <t>11077352.000 20000</t>
  </si>
  <si>
    <t xml:space="preserve">202610050204 </t>
  </si>
  <si>
    <t>11077352.001 20000</t>
  </si>
  <si>
    <t>POLYTEC GMBH</t>
  </si>
  <si>
    <t>BF06160-02</t>
  </si>
  <si>
    <t>11080341.000 20000</t>
  </si>
  <si>
    <t>BF06734-05</t>
  </si>
  <si>
    <t>11080351.000 20000</t>
  </si>
  <si>
    <t>BUNDESANSTALT F. MATERIALFORSCHUNG</t>
  </si>
  <si>
    <t>GS88145</t>
  </si>
  <si>
    <t>11080801.000 20000</t>
  </si>
  <si>
    <t>F9920-08</t>
  </si>
  <si>
    <t>11080981.000 20000</t>
  </si>
  <si>
    <t>STEFAN REUBEL</t>
  </si>
  <si>
    <t>P26764-01-S10</t>
  </si>
  <si>
    <t>8061</t>
  </si>
  <si>
    <t>11080861.000 20000</t>
  </si>
  <si>
    <t>ACP GROEBENZELL VALUE ADD-USD</t>
  </si>
  <si>
    <t>C61324</t>
  </si>
  <si>
    <t>902661.000 24000</t>
  </si>
  <si>
    <t>902661.100 24000</t>
  </si>
  <si>
    <t>ABB OY</t>
  </si>
  <si>
    <t>DT03732-35</t>
  </si>
  <si>
    <t>9143810.001 24000</t>
  </si>
  <si>
    <t>9143820.000 24000</t>
  </si>
  <si>
    <t>9143830.000 24000</t>
  </si>
  <si>
    <t>9143840.000 24000</t>
  </si>
  <si>
    <t>914461.000 24000</t>
  </si>
  <si>
    <t>914462.000 24000</t>
  </si>
  <si>
    <t>914463.000 24000</t>
  </si>
  <si>
    <t>916481.000 24000</t>
  </si>
  <si>
    <t>917701.000 24000</t>
  </si>
  <si>
    <t>BC04307</t>
  </si>
  <si>
    <t>917703.000 24000</t>
  </si>
  <si>
    <t>HEXATRONIC OÜ</t>
  </si>
  <si>
    <t>C24712</t>
  </si>
  <si>
    <t>918181.000 24000</t>
  </si>
  <si>
    <t>ASML NETHERLANDS BV</t>
  </si>
  <si>
    <t>P13916-24</t>
  </si>
  <si>
    <t xml:space="preserve">41B073BUB </t>
  </si>
  <si>
    <t xml:space="preserve">202606020006 </t>
  </si>
  <si>
    <t>700845251.000 30000</t>
  </si>
  <si>
    <t>P13916-25</t>
  </si>
  <si>
    <t xml:space="preserve">53A025AN </t>
  </si>
  <si>
    <t xml:space="preserve">202609210029 </t>
  </si>
  <si>
    <t>700846391.000 30000</t>
  </si>
  <si>
    <t xml:space="preserve">53A038BNB </t>
  </si>
  <si>
    <t xml:space="preserve">202610050109 </t>
  </si>
  <si>
    <t>700846391.100 30000</t>
  </si>
  <si>
    <t>700848032.000 30000</t>
  </si>
  <si>
    <t>P13916-30</t>
  </si>
  <si>
    <t xml:space="preserve">42D095AN </t>
  </si>
  <si>
    <t xml:space="preserve">202610090074 </t>
  </si>
  <si>
    <t>700848035.000 30000</t>
  </si>
  <si>
    <t>700848041.000 30000</t>
  </si>
  <si>
    <t xml:space="preserve">44A22AN </t>
  </si>
  <si>
    <t xml:space="preserve">202610120118 </t>
  </si>
  <si>
    <t>700848042.000 30000</t>
  </si>
  <si>
    <t>P13916-20-117</t>
  </si>
  <si>
    <t xml:space="preserve">46B42AR </t>
  </si>
  <si>
    <t xml:space="preserve">202608200088 </t>
  </si>
  <si>
    <t>7008515430.000 30000</t>
  </si>
  <si>
    <t>P13916-20-104</t>
  </si>
  <si>
    <t xml:space="preserve">47A12AW </t>
  </si>
  <si>
    <t xml:space="preserve">202610050144 </t>
  </si>
  <si>
    <t>7008519140.000 30000</t>
  </si>
  <si>
    <t>P13916-20-105</t>
  </si>
  <si>
    <t xml:space="preserve">47A14AW </t>
  </si>
  <si>
    <t xml:space="preserve">202610050146 </t>
  </si>
  <si>
    <t>7008519150.000 30000</t>
  </si>
  <si>
    <t>P13916-20-106</t>
  </si>
  <si>
    <t xml:space="preserve">47B20BR </t>
  </si>
  <si>
    <t xml:space="preserve">202610050147 </t>
  </si>
  <si>
    <t>7008519160.000 30000</t>
  </si>
  <si>
    <t>P13916-20-110</t>
  </si>
  <si>
    <t xml:space="preserve">47C14AU </t>
  </si>
  <si>
    <t xml:space="preserve">202610050165 </t>
  </si>
  <si>
    <t>7008519170.000 30000</t>
  </si>
  <si>
    <t>P13916-20-112</t>
  </si>
  <si>
    <t xml:space="preserve">46B24RB </t>
  </si>
  <si>
    <t xml:space="preserve">202610050168 </t>
  </si>
  <si>
    <t>7008519180.000 30000</t>
  </si>
  <si>
    <t>P13916-20-113</t>
  </si>
  <si>
    <t xml:space="preserve">46B44RB </t>
  </si>
  <si>
    <t xml:space="preserve">202610050170 </t>
  </si>
  <si>
    <t>7008519190.000 30000</t>
  </si>
  <si>
    <t>P13916-20-115</t>
  </si>
  <si>
    <t xml:space="preserve">47A13AW </t>
  </si>
  <si>
    <t xml:space="preserve">202610050145 </t>
  </si>
  <si>
    <t>70085191100.000 30000</t>
  </si>
  <si>
    <t>P13916-20-116</t>
  </si>
  <si>
    <t xml:space="preserve">47C11AU </t>
  </si>
  <si>
    <t xml:space="preserve">202610050174 </t>
  </si>
  <si>
    <t>70085191110.000 30000</t>
  </si>
  <si>
    <t>7008521490.000 30000</t>
  </si>
  <si>
    <t>PLEXUS MANUFACTURING SDN BHD (399136-M)</t>
  </si>
  <si>
    <t>P13916-20-19</t>
  </si>
  <si>
    <t xml:space="preserve">47A17AW </t>
  </si>
  <si>
    <t xml:space="preserve">202608130210 </t>
  </si>
  <si>
    <t>700852411.000 30000</t>
  </si>
  <si>
    <t>700852411.001 30000</t>
  </si>
  <si>
    <t>P13916-20-09</t>
  </si>
  <si>
    <t xml:space="preserve">47A17BW </t>
  </si>
  <si>
    <t xml:space="preserve">202608130208 </t>
  </si>
  <si>
    <t>700852412.000 30000</t>
  </si>
  <si>
    <t>700852412.001 30000</t>
  </si>
  <si>
    <t>P13916-20-08</t>
  </si>
  <si>
    <t xml:space="preserve">47A19AW </t>
  </si>
  <si>
    <t xml:space="preserve">202608130212 </t>
  </si>
  <si>
    <t>700852413.000 30000</t>
  </si>
  <si>
    <t>700852413.001 30000</t>
  </si>
  <si>
    <t>P13916-20-07</t>
  </si>
  <si>
    <t xml:space="preserve">47A16BW </t>
  </si>
  <si>
    <t xml:space="preserve">202608130214 </t>
  </si>
  <si>
    <t>700852414.000 30000</t>
  </si>
  <si>
    <t>700852414.001 30000</t>
  </si>
  <si>
    <t>P13916-20-03</t>
  </si>
  <si>
    <t xml:space="preserve">47B09BR </t>
  </si>
  <si>
    <t xml:space="preserve">202608130216 </t>
  </si>
  <si>
    <t>700852415.000 30000</t>
  </si>
  <si>
    <t>700852415.001 30000</t>
  </si>
  <si>
    <t>P13916-20-02</t>
  </si>
  <si>
    <t xml:space="preserve">47B08BR </t>
  </si>
  <si>
    <t xml:space="preserve">202608130217 </t>
  </si>
  <si>
    <t>700852416.000 30000</t>
  </si>
  <si>
    <t>700852416.001 30000</t>
  </si>
  <si>
    <t>P13916-20-01</t>
  </si>
  <si>
    <t xml:space="preserve">47A18BW </t>
  </si>
  <si>
    <t xml:space="preserve">202608130207 </t>
  </si>
  <si>
    <t>700852417.000 30000</t>
  </si>
  <si>
    <t xml:space="preserve">47C13AU </t>
  </si>
  <si>
    <t xml:space="preserve">202610050177 </t>
  </si>
  <si>
    <t>700852417.001 30000</t>
  </si>
  <si>
    <t>P13916-20-18</t>
  </si>
  <si>
    <t xml:space="preserve">47A19BW </t>
  </si>
  <si>
    <t xml:space="preserve">202608130206 </t>
  </si>
  <si>
    <t>700852418.000 30000</t>
  </si>
  <si>
    <t>700852418.001 30000</t>
  </si>
  <si>
    <t>P13916-20-14</t>
  </si>
  <si>
    <t xml:space="preserve">47A16AW </t>
  </si>
  <si>
    <t xml:space="preserve">202608130211 </t>
  </si>
  <si>
    <t>700852419.000 30000</t>
  </si>
  <si>
    <t>700852419.001 30000</t>
  </si>
  <si>
    <t>P13916-20-111</t>
  </si>
  <si>
    <t>7008543420.000 30000</t>
  </si>
  <si>
    <t>7008543430.000 30000</t>
  </si>
  <si>
    <t>7008543440.000 30000</t>
  </si>
  <si>
    <t>7008543450.000 30000</t>
  </si>
  <si>
    <t>7008543460.000 30000</t>
  </si>
  <si>
    <t>7008543470.000 30000</t>
  </si>
  <si>
    <t>7008543480.000 30000</t>
  </si>
  <si>
    <t>7008543490.000 30000</t>
  </si>
  <si>
    <t>70085434100.000 30000</t>
  </si>
  <si>
    <t xml:space="preserve">202610050179 </t>
  </si>
  <si>
    <t>70085434110.000 30000</t>
  </si>
  <si>
    <t>70085434120.000 30000</t>
  </si>
  <si>
    <t>70085434130.000 30000</t>
  </si>
  <si>
    <t>70085434140.000 30000</t>
  </si>
  <si>
    <t>70085434150.000 30000</t>
  </si>
  <si>
    <t>70085434160.000 30000</t>
  </si>
  <si>
    <t xml:space="preserve">202610050172 </t>
  </si>
  <si>
    <t>70085434170.000 30000</t>
  </si>
  <si>
    <t>70085434180.000 30000</t>
  </si>
  <si>
    <t>7008549870.000 30000</t>
  </si>
  <si>
    <t>JOLANDA VAN HEUGTEN</t>
  </si>
  <si>
    <t>700856701.000 30000</t>
  </si>
  <si>
    <t>700856703.000 30000</t>
  </si>
  <si>
    <t>700856705.000 30000</t>
  </si>
  <si>
    <t>700856707.000 30000</t>
  </si>
  <si>
    <t>700856709.000 30000</t>
  </si>
  <si>
    <t>700856711.000 30000</t>
  </si>
  <si>
    <t>700856713.000 30000</t>
  </si>
  <si>
    <t>700856717.000 30000</t>
  </si>
  <si>
    <t>P13916-20-20</t>
  </si>
  <si>
    <t>700856719.000 30000</t>
  </si>
  <si>
    <t>P13916-20-217</t>
  </si>
  <si>
    <t>700856745.100 30000</t>
  </si>
  <si>
    <t>EXCELITAS DEUTSCHLAND GMBH</t>
  </si>
  <si>
    <t>P89648</t>
  </si>
  <si>
    <t xml:space="preserve">52C26BUB </t>
  </si>
  <si>
    <t xml:space="preserve">202608200125 </t>
  </si>
  <si>
    <t>7008592110.000 30000</t>
  </si>
  <si>
    <t xml:space="preserve">45A41AR </t>
  </si>
  <si>
    <t xml:space="preserve">202608260107 </t>
  </si>
  <si>
    <t>7008592110.100 30000</t>
  </si>
  <si>
    <t>7008592210.000 30000</t>
  </si>
  <si>
    <t xml:space="preserve">43B61AR </t>
  </si>
  <si>
    <t xml:space="preserve">202609030043 </t>
  </si>
  <si>
    <t>7008592210.100 30000</t>
  </si>
  <si>
    <t xml:space="preserve">52C32BUB </t>
  </si>
  <si>
    <t xml:space="preserve">202609110096 </t>
  </si>
  <si>
    <t xml:space="preserve">53D031AN </t>
  </si>
  <si>
    <t>7008593110.000 30000</t>
  </si>
  <si>
    <t xml:space="preserve">202610020148 </t>
  </si>
  <si>
    <t>7008593110.100 30000</t>
  </si>
  <si>
    <t>BF06864</t>
  </si>
  <si>
    <t>700859501.000 30000</t>
  </si>
  <si>
    <t>BOS-SPE-4002</t>
  </si>
  <si>
    <t>700859511.000 30000</t>
  </si>
  <si>
    <t>OPTOPLAST SRL</t>
  </si>
  <si>
    <t xml:space="preserve">U1D045AC5D </t>
  </si>
  <si>
    <t xml:space="preserve">202605180065 </t>
  </si>
  <si>
    <t>1011182.000 34000</t>
  </si>
  <si>
    <t>1011182.001 34000</t>
  </si>
  <si>
    <t>1011184.000 34000</t>
  </si>
  <si>
    <t>BP05226-01</t>
  </si>
  <si>
    <t>1011186.000 34000</t>
  </si>
  <si>
    <t>BP05226-02</t>
  </si>
  <si>
    <t>1011187.000 34000</t>
  </si>
  <si>
    <t>1012721.000 34000</t>
  </si>
  <si>
    <t>RAD</t>
  </si>
  <si>
    <t>CARMELA HUNKEL</t>
  </si>
  <si>
    <t>K5820771_02</t>
  </si>
  <si>
    <t>53339825.000 19000</t>
  </si>
  <si>
    <t>K3495487_00</t>
  </si>
  <si>
    <t>53338275.100 19000</t>
  </si>
  <si>
    <t>K3493939_02</t>
  </si>
  <si>
    <t>53338515.000 19000</t>
  </si>
  <si>
    <t>K3493941</t>
  </si>
  <si>
    <t>533385110.000 19000</t>
  </si>
  <si>
    <t>K3493942_02</t>
  </si>
  <si>
    <t>533385115.000 19000</t>
  </si>
  <si>
    <t>K3495603_01</t>
  </si>
  <si>
    <t>53338645.000 19000</t>
  </si>
  <si>
    <t>K3495603 NRE COST</t>
  </si>
  <si>
    <t>533386410.000 19000</t>
  </si>
  <si>
    <t>K3494865_00</t>
  </si>
  <si>
    <t>53338655.000 19000</t>
  </si>
  <si>
    <t>K3494865 MOQ COST</t>
  </si>
  <si>
    <t>533386510.000 19000</t>
  </si>
  <si>
    <t>K3495429_03</t>
  </si>
  <si>
    <t>53338681.000 19000</t>
  </si>
  <si>
    <t>K5820810_00</t>
  </si>
  <si>
    <t>53339245.000 19000</t>
  </si>
  <si>
    <t>K5820757_01</t>
  </si>
  <si>
    <t>53339385.001 19000</t>
  </si>
  <si>
    <t>V34982442_03</t>
  </si>
  <si>
    <t>53339525.000 19000</t>
  </si>
  <si>
    <t>K5820846_04</t>
  </si>
  <si>
    <t>53339695.001 19000</t>
  </si>
  <si>
    <t>K5820817_05</t>
  </si>
  <si>
    <t>53339845.000 19000</t>
  </si>
  <si>
    <t>K5820872_00</t>
  </si>
  <si>
    <t>53339915.000 19000</t>
  </si>
  <si>
    <t>K5820872 MOQ COST</t>
  </si>
  <si>
    <t>533399110.000 19000</t>
  </si>
  <si>
    <t>K3495602_01</t>
  </si>
  <si>
    <t>53340025.000 19000</t>
  </si>
  <si>
    <t>K3495602 NRE COST</t>
  </si>
  <si>
    <t>53340026.000 19000</t>
  </si>
  <si>
    <t>K3495417_00</t>
  </si>
  <si>
    <t>53340275.000 19000</t>
  </si>
  <si>
    <t>HENSOLDT SENSORS GMBH</t>
  </si>
  <si>
    <t>CA-8088-8088-181-51</t>
  </si>
  <si>
    <t>11062853.001 20000</t>
  </si>
  <si>
    <t>CA-8088-8088-181-52</t>
  </si>
  <si>
    <t>11062854.001 20000</t>
  </si>
  <si>
    <t>11062862.000 20000</t>
  </si>
  <si>
    <t>11062864.000 20000</t>
  </si>
  <si>
    <t>CA-8088-1SFP-181-28</t>
  </si>
  <si>
    <t>11062865.000 20000</t>
  </si>
  <si>
    <t>CA-8088-2SFP-181-33</t>
  </si>
  <si>
    <t>11062866.002 20000</t>
  </si>
  <si>
    <t>CA-8088-4SFP-181-42</t>
  </si>
  <si>
    <t>11070771.000 20000</t>
  </si>
  <si>
    <t>CA-8088-8088-181-50</t>
  </si>
  <si>
    <t>11070772.000 20000</t>
  </si>
  <si>
    <t>1115880-B</t>
  </si>
  <si>
    <t>11031201.002 20000</t>
  </si>
  <si>
    <t>FERNRIDE GMBH</t>
  </si>
  <si>
    <t>ACCA-26467-A</t>
  </si>
  <si>
    <t>7186891.000 21000</t>
  </si>
  <si>
    <t>ACCA-26468-A</t>
  </si>
  <si>
    <t>7186892.000 21000</t>
  </si>
  <si>
    <t>NRE-AR6397*</t>
  </si>
  <si>
    <t xml:space="preserve">202610160005 </t>
  </si>
  <si>
    <t>7186893.000 21000</t>
  </si>
  <si>
    <t>ACCA-26476-A</t>
  </si>
  <si>
    <t>7190621.000 21000</t>
  </si>
  <si>
    <t>Z18</t>
  </si>
  <si>
    <t>TK-PC-LP-LP-OM4-0.9-LW0.2</t>
  </si>
  <si>
    <t xml:space="preserve">T1A055AB5L </t>
  </si>
  <si>
    <t xml:space="preserve">202610010005 </t>
  </si>
  <si>
    <t>53339201.000 19000</t>
  </si>
  <si>
    <t>TAKFLY COMMUNICATIONS CO</t>
  </si>
  <si>
    <t>STADTWERKE KONSTANZ GMBH</t>
  </si>
  <si>
    <t>PATCHCORD LC/APC-LC/APC I</t>
  </si>
  <si>
    <t>11079941.000 20000</t>
  </si>
  <si>
    <t>TAKFLY COMMUNICATIONS CO (WK6)</t>
  </si>
  <si>
    <t>PATCHCORD LC/APC-SC/PC II</t>
  </si>
  <si>
    <t>11079942.000 20000</t>
  </si>
  <si>
    <t>DLR E.V. KÖLN</t>
  </si>
  <si>
    <t>SPOOL-G657A-05K-FA</t>
  </si>
  <si>
    <t>11080241.000 20000</t>
  </si>
  <si>
    <t>SPOOL-G657A-02K-FA</t>
  </si>
  <si>
    <t>11080242.000 20000</t>
  </si>
  <si>
    <t>SPOOL-G657A-01K-FA</t>
  </si>
  <si>
    <t>11080243.000 20000</t>
  </si>
  <si>
    <t>SPOOL-G657A-500-FA</t>
  </si>
  <si>
    <t>11080244.000 20000</t>
  </si>
  <si>
    <t>SPOOL-G657A-200-FA</t>
  </si>
  <si>
    <t>11080245.000 20000</t>
  </si>
  <si>
    <t>SPOOL-G657A-100-FA</t>
  </si>
  <si>
    <t>11080246.000 20000</t>
  </si>
  <si>
    <t>SPOOL-G657A-050-FA</t>
  </si>
  <si>
    <t>11080247.000 20000</t>
  </si>
  <si>
    <t>ABSF-C4712-80DA 0</t>
  </si>
  <si>
    <t>917261.000 24000</t>
  </si>
  <si>
    <t>SHENZHEN OPWAY (WK4)</t>
  </si>
  <si>
    <t>917271.000 24000</t>
  </si>
  <si>
    <t>ABXP-C5596-40DA 0</t>
  </si>
  <si>
    <t>917281.000 24000</t>
  </si>
  <si>
    <t>P20</t>
  </si>
  <si>
    <t>BRS</t>
  </si>
  <si>
    <t>GRAVOTECH MARKING SAS</t>
  </si>
  <si>
    <t>CONCHA CHANTO</t>
  </si>
  <si>
    <t>BSLASOL-532-5</t>
  </si>
  <si>
    <t>7186931.000 21000</t>
  </si>
  <si>
    <t>BRIGHT SOLUTIONS SRL</t>
  </si>
  <si>
    <t>7189741.000 21000</t>
  </si>
  <si>
    <t>BSLASOL-1064-20</t>
  </si>
  <si>
    <t>7189871.000 21000</t>
  </si>
  <si>
    <t>CHA</t>
  </si>
  <si>
    <t>LASER 6V</t>
  </si>
  <si>
    <t xml:space="preserve">47C16BUB </t>
  </si>
  <si>
    <t xml:space="preserve">202610130150 </t>
  </si>
  <si>
    <t>7182692.000 21000</t>
  </si>
  <si>
    <t>CNI OPTOELECTRONICS TECH.CO. LTD (WK6)</t>
  </si>
  <si>
    <t>3DCERAM-SINTO</t>
  </si>
  <si>
    <t>MDL-III-405-300-CERAM</t>
  </si>
  <si>
    <t>7190101.000 21000</t>
  </si>
  <si>
    <t>MICROELETTRICA SCIENT. S.P.A.</t>
  </si>
  <si>
    <t>LDM-808-4-R2</t>
  </si>
  <si>
    <t xml:space="preserve">P1B081AD5I </t>
  </si>
  <si>
    <t xml:space="preserve">202609160003 </t>
  </si>
  <si>
    <t>1004482.000 34000</t>
  </si>
  <si>
    <t>1004483.000 34000</t>
  </si>
  <si>
    <t xml:space="preserve">W1E053AC5I </t>
  </si>
  <si>
    <t xml:space="preserve">202610150104 </t>
  </si>
  <si>
    <t>1004484.000 34000</t>
  </si>
  <si>
    <t>ISTITUTO NAZIONALE DI GEOFISICA E VULCAN</t>
  </si>
  <si>
    <t>MGL-V-532-5W-3LG30_60_90</t>
  </si>
  <si>
    <t>1009061.000 34000</t>
  </si>
  <si>
    <t>LS-G</t>
  </si>
  <si>
    <t>1009062.000 34000</t>
  </si>
  <si>
    <t>GLO</t>
  </si>
  <si>
    <t>SNAPON EQUIPMENT SRL</t>
  </si>
  <si>
    <t>FRANCESCA FRIGGIONE</t>
  </si>
  <si>
    <t>1123-03-004</t>
  </si>
  <si>
    <t>994374.001 34000</t>
  </si>
  <si>
    <t>GLOBAL LASER SOLUTIONS LTD.</t>
  </si>
  <si>
    <t>994375.000 34000</t>
  </si>
  <si>
    <t>NEL</t>
  </si>
  <si>
    <t>IMEC</t>
  </si>
  <si>
    <t>WH-0775-000-F-B-C</t>
  </si>
  <si>
    <t>53336961.000 19000</t>
  </si>
  <si>
    <t>NTT INNOVATIVE DEVICES CORPORATION (WK3)</t>
  </si>
  <si>
    <t>HS EMDEN/LEER / FB TECHNIK HR. PEEV</t>
  </si>
  <si>
    <t>WH-0532-000-F-B-C</t>
  </si>
  <si>
    <t>11056851.000 20000</t>
  </si>
  <si>
    <t>SWX VENTURE STUDIO GMBH</t>
  </si>
  <si>
    <t>WD-1550-000-A-C-C-S014</t>
  </si>
  <si>
    <t>11064271.000 20000</t>
  </si>
  <si>
    <t>WD-1550-000-A-C-C-S022</t>
  </si>
  <si>
    <t>11064272.000 20000</t>
  </si>
  <si>
    <t>WD-0886-000-A-C-C-S021</t>
  </si>
  <si>
    <t>11064273.000 20000</t>
  </si>
  <si>
    <t>AP2E</t>
  </si>
  <si>
    <t>NLK1B5EAYF-1267.90-10</t>
  </si>
  <si>
    <t>7152841.000 21000</t>
  </si>
  <si>
    <t>THALES AVS FRANCE SAS</t>
  </si>
  <si>
    <t>WH-0780-000-F-B-C-M</t>
  </si>
  <si>
    <t>7177651.000 21000</t>
  </si>
  <si>
    <t>NLK1B5EAYF-1272-10</t>
  </si>
  <si>
    <t>7179343.002 21000</t>
  </si>
  <si>
    <t>7179344.000 21000</t>
  </si>
  <si>
    <t>KELD1F5EAYF-1741.3-10</t>
  </si>
  <si>
    <t>7182531.000 21000</t>
  </si>
  <si>
    <t>7182532.000 21000</t>
  </si>
  <si>
    <t>IOD-PMJ-24001</t>
  </si>
  <si>
    <t>7182561.000 21000</t>
  </si>
  <si>
    <t>7184082.000 21000</t>
  </si>
  <si>
    <t>7184082.001 21000</t>
  </si>
  <si>
    <t>SINOWAVE AB</t>
  </si>
  <si>
    <t>IOD-PMG-20001</t>
  </si>
  <si>
    <t>912501.000 24000</t>
  </si>
  <si>
    <t>912511.000 24000</t>
  </si>
  <si>
    <t>PPR</t>
  </si>
  <si>
    <t>ACOEM AB</t>
  </si>
  <si>
    <t>300-0456-06</t>
  </si>
  <si>
    <t>88779150.002 24000</t>
  </si>
  <si>
    <t>PROPHOTONIX (WK3)</t>
  </si>
  <si>
    <t>88779160.000 24000</t>
  </si>
  <si>
    <t>INNOKAS MEDICAL OY</t>
  </si>
  <si>
    <t>300-0476-00</t>
  </si>
  <si>
    <t>908861.200 24000</t>
  </si>
  <si>
    <t>NOPTEL OY</t>
  </si>
  <si>
    <t>HL8340MG</t>
  </si>
  <si>
    <t>910581.000 24000</t>
  </si>
  <si>
    <t>ZOLLNER ELEKTRONIK AG</t>
  </si>
  <si>
    <t>300-0906-00</t>
  </si>
  <si>
    <t xml:space="preserve">52C33AU </t>
  </si>
  <si>
    <t xml:space="preserve">202608170189 </t>
  </si>
  <si>
    <t>914771.000 24000</t>
  </si>
  <si>
    <t xml:space="preserve">O1D080AC5I </t>
  </si>
  <si>
    <t xml:space="preserve">202605050147 </t>
  </si>
  <si>
    <t>914781.000 24000</t>
  </si>
  <si>
    <t xml:space="preserve">W1D072AC5I </t>
  </si>
  <si>
    <t xml:space="preserve">202606110101 </t>
  </si>
  <si>
    <t>914781.001 24000</t>
  </si>
  <si>
    <t>HL63642DG</t>
  </si>
  <si>
    <t>915311.000 24000</t>
  </si>
  <si>
    <t>HL85022MG</t>
  </si>
  <si>
    <t>915312.100 24000</t>
  </si>
  <si>
    <t>EASY-LASER AB</t>
  </si>
  <si>
    <t>300-0270-02</t>
  </si>
  <si>
    <t>916201.000 24000</t>
  </si>
  <si>
    <t>916561.000 24000</t>
  </si>
  <si>
    <t>EL.EN. SPA</t>
  </si>
  <si>
    <t>300-0588-00</t>
  </si>
  <si>
    <t xml:space="preserve">W1B017AC5I </t>
  </si>
  <si>
    <t xml:space="preserve">202610090156 </t>
  </si>
  <si>
    <t>990062.001 34000</t>
  </si>
  <si>
    <t>300-0813-00</t>
  </si>
  <si>
    <t>997395.000 34000</t>
  </si>
  <si>
    <t>300-0431-01</t>
  </si>
  <si>
    <t xml:space="preserve">N1B096AC6G </t>
  </si>
  <si>
    <t xml:space="preserve">202610010011 </t>
  </si>
  <si>
    <t>999362.000 34000</t>
  </si>
  <si>
    <t>999363.000 34000</t>
  </si>
  <si>
    <t>TYL</t>
  </si>
  <si>
    <t>SCW1531F-AC1R</t>
  </si>
  <si>
    <t>7169881.100 21000</t>
  </si>
  <si>
    <t>OSI LASER DIODE COR (WK6)</t>
  </si>
  <si>
    <t>LCW 1331F-AC1R</t>
  </si>
  <si>
    <t>7172441.000 21000</t>
  </si>
  <si>
    <t>SCW1331F-AC1R</t>
  </si>
  <si>
    <t>7172471.100 21000</t>
  </si>
  <si>
    <t>7172472.000 21000</t>
  </si>
  <si>
    <t>7172472.100 21000</t>
  </si>
  <si>
    <t>7172482.000 21000</t>
  </si>
  <si>
    <t>7172482.100 21000</t>
  </si>
  <si>
    <t>VIAVI SOLUTIONS FRANCE SAS</t>
  </si>
  <si>
    <t>SCW1632-AC4R</t>
  </si>
  <si>
    <t>7178151.000 21000</t>
  </si>
  <si>
    <t>SCW1532-AC1R</t>
  </si>
  <si>
    <t>7182732.000 21000</t>
  </si>
  <si>
    <t>7186841.000 21000</t>
  </si>
  <si>
    <t>7189561.000 21000</t>
  </si>
  <si>
    <t>G.E.M. ELETTRONICA SRL</t>
  </si>
  <si>
    <t>LDPF-0120-GM20-R</t>
  </si>
  <si>
    <t>987767.000 34000</t>
  </si>
  <si>
    <t>ASA SRL</t>
  </si>
  <si>
    <t>CVN 4S63-TO18T</t>
  </si>
  <si>
    <t xml:space="preserve">26F027AB7B </t>
  </si>
  <si>
    <t xml:space="preserve">202610060178 </t>
  </si>
  <si>
    <t>990208.000 34000</t>
  </si>
  <si>
    <t>CVN3S63-TO18T</t>
  </si>
  <si>
    <t xml:space="preserve">23F001AA6F </t>
  </si>
  <si>
    <t xml:space="preserve">202610130009 </t>
  </si>
  <si>
    <t>996914.000 34000</t>
  </si>
  <si>
    <t xml:space="preserve">T1E059AB5H </t>
  </si>
  <si>
    <t xml:space="preserve">202610130024 </t>
  </si>
  <si>
    <t>1004152.000 34000</t>
  </si>
  <si>
    <t>1004153.000 34000</t>
  </si>
  <si>
    <t>Z20</t>
  </si>
  <si>
    <t>ENVEA</t>
  </si>
  <si>
    <t>LASOLALGR7650-02</t>
  </si>
  <si>
    <t>7188541.000 21000</t>
  </si>
  <si>
    <t>LASOS LASERTECHNIK GMBH</t>
  </si>
  <si>
    <t>P21</t>
  </si>
  <si>
    <t>CLA</t>
  </si>
  <si>
    <t>OVERVIEW LIMITED</t>
  </si>
  <si>
    <t>ZNS2622</t>
  </si>
  <si>
    <t>43880651.000 15000</t>
  </si>
  <si>
    <t>CLASER LTD (WK6)</t>
  </si>
  <si>
    <t>HORIBA ABX</t>
  </si>
  <si>
    <t>CLFCA016A</t>
  </si>
  <si>
    <t xml:space="preserve">Y1D067AB5D </t>
  </si>
  <si>
    <t xml:space="preserve">202609010011 </t>
  </si>
  <si>
    <t>7183321.000 21000</t>
  </si>
  <si>
    <t>CLFCA015A</t>
  </si>
  <si>
    <t>7183401.000 21000</t>
  </si>
  <si>
    <t>PROENGIN</t>
  </si>
  <si>
    <t>PLCX0520C</t>
  </si>
  <si>
    <t xml:space="preserve">Y1C083AB5D </t>
  </si>
  <si>
    <t xml:space="preserve">202610010038 </t>
  </si>
  <si>
    <t>7184611.000 21000</t>
  </si>
  <si>
    <t>PLCX0513C</t>
  </si>
  <si>
    <t xml:space="preserve">Y1C081AB5D </t>
  </si>
  <si>
    <t xml:space="preserve">202610010029 </t>
  </si>
  <si>
    <t>7184641.000 21000</t>
  </si>
  <si>
    <t>CLFR20X1UV-AR-400-1000</t>
  </si>
  <si>
    <t>7187391.000 21000</t>
  </si>
  <si>
    <t>P2004SA</t>
  </si>
  <si>
    <t>7187731.000 21000</t>
  </si>
  <si>
    <t>7189131.000 21000</t>
  </si>
  <si>
    <t>ENSTA</t>
  </si>
  <si>
    <t>PLCX2037UV-4M/AR1030</t>
  </si>
  <si>
    <t>7190171.000 21000</t>
  </si>
  <si>
    <t>PLCX2037UV-5M/AR1030</t>
  </si>
  <si>
    <t>7190172.000 21000</t>
  </si>
  <si>
    <t>PLCX2037UV-6M/AR1030</t>
  </si>
  <si>
    <t>7190173.000 21000</t>
  </si>
  <si>
    <t>PLCX2037UV-4M/AR800</t>
  </si>
  <si>
    <t>7190174.000 21000</t>
  </si>
  <si>
    <t>PLCX2037UV-5M/AR800</t>
  </si>
  <si>
    <t>7190175.000 21000</t>
  </si>
  <si>
    <t>PLCX2037UV-6M/AR800</t>
  </si>
  <si>
    <t>7190177.000 21000</t>
  </si>
  <si>
    <t>CLFR5084CARC</t>
  </si>
  <si>
    <t>7190301.000 21000</t>
  </si>
  <si>
    <t>PLCC2030ZDS-250</t>
  </si>
  <si>
    <t>7190691.000 21000</t>
  </si>
  <si>
    <t>LECTRA</t>
  </si>
  <si>
    <t>M2037CU-AU</t>
  </si>
  <si>
    <t>7190742.000 21000</t>
  </si>
  <si>
    <t>CAPELEC</t>
  </si>
  <si>
    <t>CLFR127055SA</t>
  </si>
  <si>
    <t>7190781.000 21000</t>
  </si>
  <si>
    <t>GBZ0091A-M</t>
  </si>
  <si>
    <t>7190942.000 21000</t>
  </si>
  <si>
    <t>Duomek AB</t>
  </si>
  <si>
    <t>P0820SA-SAR880</t>
  </si>
  <si>
    <t>916865.000 24000</t>
  </si>
  <si>
    <t>OTT HYDROMET B.V.</t>
  </si>
  <si>
    <t>PW-0908-JGS3</t>
  </si>
  <si>
    <t xml:space="preserve">26E019AB7B </t>
  </si>
  <si>
    <t xml:space="preserve">202610050215 </t>
  </si>
  <si>
    <t>700857581.000 30000</t>
  </si>
  <si>
    <t>FEM</t>
  </si>
  <si>
    <t>TESCAN FRANCE</t>
  </si>
  <si>
    <t>DDPCA-300</t>
  </si>
  <si>
    <t xml:space="preserve">L1F027AB5B </t>
  </si>
  <si>
    <t xml:space="preserve">202610150097 </t>
  </si>
  <si>
    <t>7190011.000 21000</t>
  </si>
  <si>
    <t>FEMTO MESSTECHNIK GMBH</t>
  </si>
  <si>
    <t>FER</t>
  </si>
  <si>
    <t>DIAGNOSTICA STAGO</t>
  </si>
  <si>
    <t>PB-405-10-24.5-FER</t>
  </si>
  <si>
    <t>7145571.000 21000</t>
  </si>
  <si>
    <t>FERROPERM OPTICS A/S</t>
  </si>
  <si>
    <t xml:space="preserve">Q1D051AB5D </t>
  </si>
  <si>
    <t xml:space="preserve">202605190133 </t>
  </si>
  <si>
    <t>71455717.000 21000</t>
  </si>
  <si>
    <t>PB-540-10-24.5-FER</t>
  </si>
  <si>
    <t>7145581.000 21000</t>
  </si>
  <si>
    <t xml:space="preserve">Q1D057AB5D </t>
  </si>
  <si>
    <t xml:space="preserve">202605190132 </t>
  </si>
  <si>
    <t>71455817.000 21000</t>
  </si>
  <si>
    <t>IDS</t>
  </si>
  <si>
    <t>FEPB720104</t>
  </si>
  <si>
    <t>7167841.000 21000</t>
  </si>
  <si>
    <t>BP880-10</t>
  </si>
  <si>
    <t>7167852.000 21000</t>
  </si>
  <si>
    <t>FCE SARL</t>
  </si>
  <si>
    <t>FE506798A</t>
  </si>
  <si>
    <t>7187961.000 21000</t>
  </si>
  <si>
    <t>7187961.100 21000</t>
  </si>
  <si>
    <t>HYS</t>
  </si>
  <si>
    <t>AGD SYSTEMS LTD</t>
  </si>
  <si>
    <t>L40P5-16"</t>
  </si>
  <si>
    <t xml:space="preserve">L0101M03A </t>
  </si>
  <si>
    <t xml:space="preserve">202610140047 </t>
  </si>
  <si>
    <t>438364210.000 15000</t>
  </si>
  <si>
    <t>LUMINIT INC (WK6)</t>
  </si>
  <si>
    <t>438364211.000 15000</t>
  </si>
  <si>
    <t>TELEDYNE LTD</t>
  </si>
  <si>
    <t>L100P1M-118X82</t>
  </si>
  <si>
    <t>43858437.000 15000</t>
  </si>
  <si>
    <t>MURRAY PRODUCTIONS LTD</t>
  </si>
  <si>
    <t>PCPTM90181</t>
  </si>
  <si>
    <t xml:space="preserve">G0525C03B </t>
  </si>
  <si>
    <t xml:space="preserve">202610120116 </t>
  </si>
  <si>
    <t>43884221.000 15000</t>
  </si>
  <si>
    <t>UNIVERSAL SCIENCE LTD</t>
  </si>
  <si>
    <t>L80P1-24</t>
  </si>
  <si>
    <t>43886152.000 15000</t>
  </si>
  <si>
    <t>L100P1-24</t>
  </si>
  <si>
    <t>43886153.000 15000</t>
  </si>
  <si>
    <t>MEGGITT (UK) LTD - MPSD</t>
  </si>
  <si>
    <t>L9025/.5P1M64 ISSUE 7</t>
  </si>
  <si>
    <t>43888301.000 15000</t>
  </si>
  <si>
    <t>FAIR L9025/.5P1M64</t>
  </si>
  <si>
    <t>43888304.000 15000</t>
  </si>
  <si>
    <t>PCDTR90019</t>
  </si>
  <si>
    <t>53331805.005 19000</t>
  </si>
  <si>
    <t>HOVER ELECTRIC TECHNOLOGY LTD</t>
  </si>
  <si>
    <t>PCDTM90569</t>
  </si>
  <si>
    <t>53338781.000 19000</t>
  </si>
  <si>
    <t>Schreder Socelec sa</t>
  </si>
  <si>
    <t>SCDTM90152</t>
  </si>
  <si>
    <t>533398710.000 19000</t>
  </si>
  <si>
    <t>PCDTM91673</t>
  </si>
  <si>
    <t>917381.000 24000</t>
  </si>
  <si>
    <t>SETUP CHARGE</t>
  </si>
  <si>
    <t>917381.100 24000</t>
  </si>
  <si>
    <t>PCDTM91675</t>
  </si>
  <si>
    <t>917382.000 24000</t>
  </si>
  <si>
    <t>917382.200 24000</t>
  </si>
  <si>
    <t>PROJECT 3 ILLUMINAZIONE SRL</t>
  </si>
  <si>
    <t>L5P1-24</t>
  </si>
  <si>
    <t>1011221.000 34000</t>
  </si>
  <si>
    <t>STELIAU TECHNOLOGY ITALY S.P.A</t>
  </si>
  <si>
    <t>PCDTT90839</t>
  </si>
  <si>
    <t>1011353.000 34000</t>
  </si>
  <si>
    <t>ILU</t>
  </si>
  <si>
    <t>ALPHANOV</t>
  </si>
  <si>
    <t>ASS-XY-2XD1312-T80L-6</t>
  </si>
  <si>
    <t>7184191.000 21000</t>
  </si>
  <si>
    <t>ISOMET (WK5)</t>
  </si>
  <si>
    <t>IMS4-PT</t>
  </si>
  <si>
    <t>7185441.000 21000</t>
  </si>
  <si>
    <t>PSU60-24</t>
  </si>
  <si>
    <t>7185443.000 21000</t>
  </si>
  <si>
    <t>C300</t>
  </si>
  <si>
    <t>7185542.000 21000</t>
  </si>
  <si>
    <t>C504</t>
  </si>
  <si>
    <t>7185544.000 21000</t>
  </si>
  <si>
    <t>C506</t>
  </si>
  <si>
    <t>7185545.000 21000</t>
  </si>
  <si>
    <t>PASQAL</t>
  </si>
  <si>
    <t>M1451(M)-AQ200L-0.5-480NM</t>
  </si>
  <si>
    <t>7187361.000 21000</t>
  </si>
  <si>
    <t>M1405-AQ80L-1-NIR-0.7-0.9</t>
  </si>
  <si>
    <t>7187411.000 21000</t>
  </si>
  <si>
    <t>TECHNISCHE UNIVERSITEIT EINDHOVEN</t>
  </si>
  <si>
    <t>M1206-P110L-1</t>
  </si>
  <si>
    <t>700856101.000 30000</t>
  </si>
  <si>
    <t>M1205-T110L-1-</t>
  </si>
  <si>
    <t>700856102.000 30000</t>
  </si>
  <si>
    <t>AF0-100T-2</t>
  </si>
  <si>
    <t>700856103.000 30000</t>
  </si>
  <si>
    <t>LGM</t>
  </si>
  <si>
    <t>EPSA MARKETPLACE</t>
  </si>
  <si>
    <t>F22.P1P18.1001</t>
  </si>
  <si>
    <t xml:space="preserve">U1E069AC5D </t>
  </si>
  <si>
    <t xml:space="preserve">202610150083 </t>
  </si>
  <si>
    <t>7189621.000 21000</t>
  </si>
  <si>
    <t>LASERVISION GMBH</t>
  </si>
  <si>
    <t>LMD</t>
  </si>
  <si>
    <t>AMPLITUDE - LISSES</t>
  </si>
  <si>
    <t>LRC32006185</t>
  </si>
  <si>
    <t>7182512.000 21000</t>
  </si>
  <si>
    <t>LAMBDA RESEARCH OPTICS (WK6)</t>
  </si>
  <si>
    <t>DGA/DP/SEREBC</t>
  </si>
  <si>
    <t>BC-RW-140X100X10CI</t>
  </si>
  <si>
    <t>7187511.000 21000</t>
  </si>
  <si>
    <t>SERVICE- WITNESS MEASUREM</t>
  </si>
  <si>
    <t>7187512.000 21000</t>
  </si>
  <si>
    <t>PRI</t>
  </si>
  <si>
    <t>BIOMERIEUX</t>
  </si>
  <si>
    <t>PRIOPLH101E50</t>
  </si>
  <si>
    <t>7189792.000 21000</t>
  </si>
  <si>
    <t>PRIOR SCIENTIFIC INSTRUMENTS LIMITED</t>
  </si>
  <si>
    <t>WLT</t>
  </si>
  <si>
    <t>LASER WIRE SOLUTIONS LIMITED</t>
  </si>
  <si>
    <t>RSI-1-3</t>
  </si>
  <si>
    <t>43883771.000 15000</t>
  </si>
  <si>
    <t>WAVELENGTH OPTO-ELECTRONIC (WK5)</t>
  </si>
  <si>
    <t>LZ-0.5-2-ET2</t>
  </si>
  <si>
    <t>43883776.000 15000</t>
  </si>
  <si>
    <t>LZ-1-4-ET3</t>
  </si>
  <si>
    <t>43889482.000 15000</t>
  </si>
  <si>
    <t>HORIBA FRANCE SAS</t>
  </si>
  <si>
    <t>WAV1300014390</t>
  </si>
  <si>
    <t xml:space="preserve">Y1G049AB5D </t>
  </si>
  <si>
    <t xml:space="preserve">202610130099 </t>
  </si>
  <si>
    <t>7175792.000 21000</t>
  </si>
  <si>
    <t>WAV1300010901</t>
  </si>
  <si>
    <t>7181052.000 21000</t>
  </si>
  <si>
    <t>WAV1300010902</t>
  </si>
  <si>
    <t>7181055.000 21000</t>
  </si>
  <si>
    <t>WAVEBEX1063H</t>
  </si>
  <si>
    <t>7185101.000 21000</t>
  </si>
  <si>
    <t>BEX-633-50X</t>
  </si>
  <si>
    <t>7186861.000 21000</t>
  </si>
  <si>
    <t>BXZ-9.4-1-4X</t>
  </si>
  <si>
    <t>7187281.000 21000</t>
  </si>
  <si>
    <t>P07-0032-A</t>
  </si>
  <si>
    <t>7188542.000 21000</t>
  </si>
  <si>
    <t>WAVSL-1064-112-163</t>
  </si>
  <si>
    <t xml:space="preserve">T1E064AC5H </t>
  </si>
  <si>
    <t xml:space="preserve">202610130105 </t>
  </si>
  <si>
    <t>7188961.000 21000</t>
  </si>
  <si>
    <t>WAVM31273</t>
  </si>
  <si>
    <t>7189063.000 21000</t>
  </si>
  <si>
    <t>WAVM37754</t>
  </si>
  <si>
    <t>7189068.000 21000</t>
  </si>
  <si>
    <t>7189872.000 21000</t>
  </si>
  <si>
    <t>PR-T1064-R650- 25.4-4</t>
  </si>
  <si>
    <t>7190671.000 21000</t>
  </si>
  <si>
    <t>LZ-15-406-ET2-DB</t>
  </si>
  <si>
    <t>1006011.000 34000</t>
  </si>
  <si>
    <t>G.D. SPA</t>
  </si>
  <si>
    <t>0,MF13018</t>
  </si>
  <si>
    <t xml:space="preserve">Y1E031AB5D </t>
  </si>
  <si>
    <t xml:space="preserve">202610060140 </t>
  </si>
  <si>
    <t>1007261.000 34000</t>
  </si>
  <si>
    <t>MOLINS S.R.O.</t>
  </si>
  <si>
    <t>0HC6175</t>
  </si>
  <si>
    <t>1007291.000 34000</t>
  </si>
  <si>
    <t>LZ-0.5-6-ET2-DB</t>
  </si>
  <si>
    <t xml:space="preserve">Y1E047AB5D </t>
  </si>
  <si>
    <t xml:space="preserve">202610130108 </t>
  </si>
  <si>
    <t>1007431.000 34000</t>
  </si>
  <si>
    <t>RSI-15-1.2-DBR</t>
  </si>
  <si>
    <t>1007511.000 34000</t>
  </si>
  <si>
    <t>0MS7124</t>
  </si>
  <si>
    <t>1007941.000 34000</t>
  </si>
  <si>
    <t>DATALOGIC SRL</t>
  </si>
  <si>
    <t>SL-1064-50-160</t>
  </si>
  <si>
    <t xml:space="preserve">Y1F023AB5D </t>
  </si>
  <si>
    <t xml:space="preserve">202609080152 </t>
  </si>
  <si>
    <t>1007981.000 34000</t>
  </si>
  <si>
    <t>1007981.001 34000</t>
  </si>
  <si>
    <t>SL-1064-300-420</t>
  </si>
  <si>
    <t xml:space="preserve">S1H051AB6C </t>
  </si>
  <si>
    <t xml:space="preserve">202610130104 </t>
  </si>
  <si>
    <t>1008421.000 34000</t>
  </si>
  <si>
    <t>SEI SPA</t>
  </si>
  <si>
    <t>LZM-1.0-5-ET3</t>
  </si>
  <si>
    <t>1010662.000 34000</t>
  </si>
  <si>
    <t>8-06712A_2</t>
  </si>
  <si>
    <t>1012401.000 34000</t>
  </si>
  <si>
    <t>FUSED SILICA WINDOW</t>
  </si>
  <si>
    <t>1013452.000 34000</t>
  </si>
  <si>
    <t>Z21</t>
  </si>
  <si>
    <t>WINBRO GROUP TECHNOLOGIES</t>
  </si>
  <si>
    <t>C000836</t>
  </si>
  <si>
    <t xml:space="preserve">G0475A05D </t>
  </si>
  <si>
    <t xml:space="preserve">202610130061 </t>
  </si>
  <si>
    <t>43889131.000 15000</t>
  </si>
  <si>
    <t>MANX PRECISION OPTICS LTD (WK4)</t>
  </si>
  <si>
    <t>LABORATOIRES LARUNE</t>
  </si>
  <si>
    <t>PB-440-10-25</t>
  </si>
  <si>
    <t>7163931.000 21000</t>
  </si>
  <si>
    <t>SAIS CO LTD (WK5)</t>
  </si>
  <si>
    <t>HBND2581JY</t>
  </si>
  <si>
    <t>7189171.000 21000</t>
  </si>
  <si>
    <t>WULP1511FGPRO</t>
  </si>
  <si>
    <t xml:space="preserve">23G001AA6F </t>
  </si>
  <si>
    <t xml:space="preserve">202610130060 </t>
  </si>
  <si>
    <t>7184631.000 21000</t>
  </si>
  <si>
    <t>WUXI TONGBAO INTERNATIONAL CO LTD (WK5)</t>
  </si>
  <si>
    <t>SPÅNGBERG REKLAM AB</t>
  </si>
  <si>
    <t>571-134-583</t>
  </si>
  <si>
    <t>915891.000 24000</t>
  </si>
  <si>
    <t>KITAKAMI OPTICS LTD.</t>
  </si>
  <si>
    <t>915891.100 24000</t>
  </si>
  <si>
    <t>P22</t>
  </si>
  <si>
    <t>HIN</t>
  </si>
  <si>
    <t>HIN010-0000-115-R</t>
  </si>
  <si>
    <t>7180551.100 21000</t>
  </si>
  <si>
    <t>HINDS INSTRUMENT INC (WK5)</t>
  </si>
  <si>
    <t>7180552.000 21000</t>
  </si>
  <si>
    <t>OCE</t>
  </si>
  <si>
    <t>OPTRONIC PARTNER PR AB</t>
  </si>
  <si>
    <t>21-01</t>
  </si>
  <si>
    <t>917931.000 24000</t>
  </si>
  <si>
    <t>OCEAN OPTICS BV (WK3)</t>
  </si>
  <si>
    <t>US TARIFF CHARGE - OCE</t>
  </si>
  <si>
    <t>917932.000 24000</t>
  </si>
  <si>
    <t>SMARTVISION S.R.L.</t>
  </si>
  <si>
    <t>SR-4UVV300-100</t>
  </si>
  <si>
    <t xml:space="preserve">U1D053AC5D </t>
  </si>
  <si>
    <t xml:space="preserve">202610140091 </t>
  </si>
  <si>
    <t>1012461.000 34000</t>
  </si>
  <si>
    <t>74-DA</t>
  </si>
  <si>
    <t xml:space="preserve">23D009AA6F </t>
  </si>
  <si>
    <t xml:space="preserve">202610140089 </t>
  </si>
  <si>
    <t>1012462.000 34000</t>
  </si>
  <si>
    <t xml:space="preserve">SERVICE </t>
  </si>
  <si>
    <t xml:space="preserve">202610140090 </t>
  </si>
  <si>
    <t>1012463.000 34000</t>
  </si>
  <si>
    <t>ELETTROMAR SPA</t>
  </si>
  <si>
    <t>NEOFOX-KIT-PROBE</t>
  </si>
  <si>
    <t>1012531.000 34000</t>
  </si>
  <si>
    <t>BIFBORO-300-2</t>
  </si>
  <si>
    <t>1012532.000 34000</t>
  </si>
  <si>
    <t>BIFBORO-600-2</t>
  </si>
  <si>
    <t>1012533.000 34000</t>
  </si>
  <si>
    <t>AD ENGINEERING SRL</t>
  </si>
  <si>
    <t>SR-4XR250-100</t>
  </si>
  <si>
    <t>1013301.000 34000</t>
  </si>
  <si>
    <t>1013302.000 34000</t>
  </si>
  <si>
    <t>1013303.000 34000</t>
  </si>
  <si>
    <t>1013304.000 34000</t>
  </si>
  <si>
    <t>PCS</t>
  </si>
  <si>
    <t>CELANESE PRODUCTION GERMANY GMBH &amp; CO.KG</t>
  </si>
  <si>
    <t>JULIA STILLER</t>
  </si>
  <si>
    <t>2000790001</t>
  </si>
  <si>
    <t>8256</t>
  </si>
  <si>
    <t>11035528.001 20000</t>
  </si>
  <si>
    <t>Advanced Energy Industries GmbH</t>
  </si>
  <si>
    <t>ELEKTRO MOERS GMBH</t>
  </si>
  <si>
    <t>2000314306</t>
  </si>
  <si>
    <t>11059113.002 20000</t>
  </si>
  <si>
    <t>J.W. ZANDER GMBH &amp; CO. KG</t>
  </si>
  <si>
    <t>2000314207</t>
  </si>
  <si>
    <t>11062341.001 20000</t>
  </si>
  <si>
    <t>11062753.000 20000</t>
  </si>
  <si>
    <t>KRISTL, SEIBT &amp; CO. GES.M.B.H.</t>
  </si>
  <si>
    <t>2000324208</t>
  </si>
  <si>
    <t>11065411.000 20000</t>
  </si>
  <si>
    <t>LINN HIGH TEMP GMBH</t>
  </si>
  <si>
    <t>2000324307</t>
  </si>
  <si>
    <t>11065711.000 20000</t>
  </si>
  <si>
    <t>BASF BATTERY MATERIALS / RG BERLIN</t>
  </si>
  <si>
    <t>2000590001</t>
  </si>
  <si>
    <t xml:space="preserve">T1D049AB5F </t>
  </si>
  <si>
    <t xml:space="preserve">202609170121 </t>
  </si>
  <si>
    <t>11066001.000 20000</t>
  </si>
  <si>
    <t>2000312104</t>
  </si>
  <si>
    <t xml:space="preserve">MAIN </t>
  </si>
  <si>
    <t xml:space="preserve">202610010121 </t>
  </si>
  <si>
    <t>11066471.000 20000</t>
  </si>
  <si>
    <t xml:space="preserve">202610010122 </t>
  </si>
  <si>
    <t>11066471.001 20000</t>
  </si>
  <si>
    <t>11066511.000 20000</t>
  </si>
  <si>
    <t>KRONES AG</t>
  </si>
  <si>
    <t>2000314209</t>
  </si>
  <si>
    <t xml:space="preserve">52B017BN </t>
  </si>
  <si>
    <t xml:space="preserve">202609040017 </t>
  </si>
  <si>
    <t>11067571.000 20000</t>
  </si>
  <si>
    <t>L.B. BOHLE MASCHINEN UND VERFAHREN GMBH</t>
  </si>
  <si>
    <t>11067781.000 20000</t>
  </si>
  <si>
    <t>HEW ELEKTRO- &amp; ANLAGENTECHNIK GMBH</t>
  </si>
  <si>
    <t>11067873.000 20000</t>
  </si>
  <si>
    <t>KIMA GMBH</t>
  </si>
  <si>
    <t>8301258</t>
  </si>
  <si>
    <t>11067921.000 20000</t>
  </si>
  <si>
    <t>MTU AERO ENGINES AG</t>
  </si>
  <si>
    <t>2000505303</t>
  </si>
  <si>
    <t>11069251.000 20000</t>
  </si>
  <si>
    <t>WILHELM ALTE GMBH</t>
  </si>
  <si>
    <t>2000505203</t>
  </si>
  <si>
    <t>11070411.000 20000</t>
  </si>
  <si>
    <t>SONEPAR DEUTSCHLAND / REGION WEST GMBH</t>
  </si>
  <si>
    <t>11070671.000 20000</t>
  </si>
  <si>
    <t>IVA SCHMETZ GMBH</t>
  </si>
  <si>
    <t>2000314114</t>
  </si>
  <si>
    <t>11070762.000 20000</t>
  </si>
  <si>
    <t>11070891.000 20000</t>
  </si>
  <si>
    <t>NFT AUTOMATES GMBH</t>
  </si>
  <si>
    <t>2000324304</t>
  </si>
  <si>
    <t>11071175.000 20000</t>
  </si>
  <si>
    <t>SDF SCHNITT-DRUCK- FALZ SPEZIALMASCHINEN</t>
  </si>
  <si>
    <t>2000312106</t>
  </si>
  <si>
    <t xml:space="preserve">202610010127 </t>
  </si>
  <si>
    <t>11071561.000 20000</t>
  </si>
  <si>
    <t>2000312105</t>
  </si>
  <si>
    <t>11071562.000 20000</t>
  </si>
  <si>
    <t>DRIATHELI GROUP SRL</t>
  </si>
  <si>
    <t>2000314315</t>
  </si>
  <si>
    <t>11071631.000 20000</t>
  </si>
  <si>
    <t>ESS ELEKTRONIK SERVICE</t>
  </si>
  <si>
    <t>11072231.000 20000</t>
  </si>
  <si>
    <t>IPETRONIK GMBH &amp; CO. KG</t>
  </si>
  <si>
    <t>2000324306</t>
  </si>
  <si>
    <t>11072391.000 20000</t>
  </si>
  <si>
    <t>WINTER VAKUUMTECHNIK GBR</t>
  </si>
  <si>
    <t>11072631.000 20000</t>
  </si>
  <si>
    <t>INDUSTRIEOFENBAU BADER &amp; SCHEFFER GMBH</t>
  </si>
  <si>
    <t>2000224207</t>
  </si>
  <si>
    <t>11072841.100 20000</t>
  </si>
  <si>
    <t>HOPPECKE INDUSTRIEBATTERIEN GMBH &amp; CO.KG</t>
  </si>
  <si>
    <t>11072923.002 20000</t>
  </si>
  <si>
    <t>SYNTEGON TECHNOLOGY GMBH</t>
  </si>
  <si>
    <t>11073422.000 20000</t>
  </si>
  <si>
    <t>IPSEN INTERNATIONAL GMBH</t>
  </si>
  <si>
    <t>2000314104</t>
  </si>
  <si>
    <t xml:space="preserve">53B022BUB </t>
  </si>
  <si>
    <t xml:space="preserve">202609240079 </t>
  </si>
  <si>
    <t>11073841.000 20000</t>
  </si>
  <si>
    <t>TREFZ GMBH</t>
  </si>
  <si>
    <t>11074111.000 20000</t>
  </si>
  <si>
    <t>11074301.000 20000</t>
  </si>
  <si>
    <t>11075171.000 20000</t>
  </si>
  <si>
    <t>11075172.000 20000</t>
  </si>
  <si>
    <t>SCHWARTZ GMBH</t>
  </si>
  <si>
    <t>2000225208</t>
  </si>
  <si>
    <t xml:space="preserve">202610060039 </t>
  </si>
  <si>
    <t>11075301.000 20000</t>
  </si>
  <si>
    <t>11075601.000 20000</t>
  </si>
  <si>
    <t>VETTER PHARMA-FERTIGUNG GMBH &amp; CO. KG</t>
  </si>
  <si>
    <t>11075901.000 20000</t>
  </si>
  <si>
    <t>AEG POWER SOLUTIONS GMBH</t>
  </si>
  <si>
    <t>33400220-00</t>
  </si>
  <si>
    <t>11075911.100 20000</t>
  </si>
  <si>
    <t>11076151.000 20000</t>
  </si>
  <si>
    <t>KUTZ &amp; SCHULZE HÄRTEREI U. ZAHNRADTECH.</t>
  </si>
  <si>
    <t>2000224109</t>
  </si>
  <si>
    <t>11076261.001 20000</t>
  </si>
  <si>
    <t>HEAT 11 GMBH &amp; CO. KG</t>
  </si>
  <si>
    <t>2000224208</t>
  </si>
  <si>
    <t>11076381.000 20000</t>
  </si>
  <si>
    <t>11076481.000 20000</t>
  </si>
  <si>
    <t>E.P. ELEKTRO-PROJEKT GMBH &amp; CO. KG</t>
  </si>
  <si>
    <t>2000312107</t>
  </si>
  <si>
    <t>11076731.000 20000</t>
  </si>
  <si>
    <t>2000314105</t>
  </si>
  <si>
    <t xml:space="preserve">T1A059AB5L </t>
  </si>
  <si>
    <t xml:space="preserve">202607310105 </t>
  </si>
  <si>
    <t>11076732.000 20000</t>
  </si>
  <si>
    <t>2000314106</t>
  </si>
  <si>
    <t>11076733.000 20000</t>
  </si>
  <si>
    <t>2000314107</t>
  </si>
  <si>
    <t xml:space="preserve">43B41AR </t>
  </si>
  <si>
    <t xml:space="preserve">202608110105 </t>
  </si>
  <si>
    <t>11076734.000 20000</t>
  </si>
  <si>
    <t>2000312108</t>
  </si>
  <si>
    <t>11076735.000 20000</t>
  </si>
  <si>
    <t>HENGST SE</t>
  </si>
  <si>
    <t>11077001.000 20000</t>
  </si>
  <si>
    <t>ELECTRONICON KONDENSATOREN GMBH</t>
  </si>
  <si>
    <t>2000224112</t>
  </si>
  <si>
    <t>11077031.100 20000</t>
  </si>
  <si>
    <t>11077571.000 20000</t>
  </si>
  <si>
    <t>11077921.000 20000</t>
  </si>
  <si>
    <t>HÖGANÄS GERMANY GMBH</t>
  </si>
  <si>
    <t>2000324108</t>
  </si>
  <si>
    <t>11078072.000 20000</t>
  </si>
  <si>
    <t>2000324206</t>
  </si>
  <si>
    <t>11078111.000 20000</t>
  </si>
  <si>
    <t>11078113.000 20000</t>
  </si>
  <si>
    <t>RUF GEBÄUDETECHNIK GMBH</t>
  </si>
  <si>
    <t>2000745208</t>
  </si>
  <si>
    <t>11078151.000 20000</t>
  </si>
  <si>
    <t>KRAUSE INDUSTRIESCHALTANLAGEN GMBH</t>
  </si>
  <si>
    <t>11078261.000 20000</t>
  </si>
  <si>
    <t>HERAEUS QUARZGLAS GMBH &amp; CO. KG</t>
  </si>
  <si>
    <t>2000324106</t>
  </si>
  <si>
    <t>11078821.000 20000</t>
  </si>
  <si>
    <t>GREINER ELEKTROTECHNIK &amp; SYSTEMBAU GMBH</t>
  </si>
  <si>
    <t>2000324104</t>
  </si>
  <si>
    <t>11079041.000 20000</t>
  </si>
  <si>
    <t>LAUSCHA FIBER INTERNATIONAL GMBH</t>
  </si>
  <si>
    <t>11079141.000 20000</t>
  </si>
  <si>
    <t>KNIPEX-WERK C. GUSTAV PUTSCH KG</t>
  </si>
  <si>
    <t>11079301.000 20000</t>
  </si>
  <si>
    <t>11079351.000 20000</t>
  </si>
  <si>
    <t>NANOSTONE WATER GMBH</t>
  </si>
  <si>
    <t>2000324207</t>
  </si>
  <si>
    <t>11079741.000 20000</t>
  </si>
  <si>
    <t>BALZER &amp; CO. GMBH</t>
  </si>
  <si>
    <t>2000224105</t>
  </si>
  <si>
    <t xml:space="preserve">202610140051 </t>
  </si>
  <si>
    <t>11080651.000 20000</t>
  </si>
  <si>
    <t>11080651.100 20000</t>
  </si>
  <si>
    <t>EMIL LÖFFELHARDT GMBH &amp; CO. KG</t>
  </si>
  <si>
    <t>2000315106</t>
  </si>
  <si>
    <t xml:space="preserve">202610140050 </t>
  </si>
  <si>
    <t>11080761.000 20000</t>
  </si>
  <si>
    <t>11080921.000 20000</t>
  </si>
  <si>
    <t xml:space="preserve">202609040027 </t>
  </si>
  <si>
    <t>11080921.001 20000</t>
  </si>
  <si>
    <t xml:space="preserve">202610150008 </t>
  </si>
  <si>
    <t>11080921.002 20000</t>
  </si>
  <si>
    <t>HEIDELBERG WEB CARTON CONVERTING GMBH</t>
  </si>
  <si>
    <t>2000315209</t>
  </si>
  <si>
    <t xml:space="preserve">41B31UB </t>
  </si>
  <si>
    <t xml:space="preserve">202608190039 </t>
  </si>
  <si>
    <t>11081221.000 20000</t>
  </si>
  <si>
    <t>ELEKTRO-ANLAGEN-TECHNIK EAT GMBH</t>
  </si>
  <si>
    <t>11081231.000 20000</t>
  </si>
  <si>
    <t>8000006763</t>
  </si>
  <si>
    <t xml:space="preserve">Y1D085AB5D </t>
  </si>
  <si>
    <t xml:space="preserve">202609230089 </t>
  </si>
  <si>
    <t>11081232.000 20000</t>
  </si>
  <si>
    <t>ELEKTROTECHNIK KUEHR MEISTERBETRIEB</t>
  </si>
  <si>
    <t>11081441.000 20000</t>
  </si>
  <si>
    <t>2000190011</t>
  </si>
  <si>
    <t xml:space="preserve">202606150108 </t>
  </si>
  <si>
    <t>11081443.000 20000</t>
  </si>
  <si>
    <t>11081641.000 20000</t>
  </si>
  <si>
    <t>THYSSENKRUPP ELECTRICAL STEEL GMBH</t>
  </si>
  <si>
    <t>2000505209</t>
  </si>
  <si>
    <t>11081971.000 20000</t>
  </si>
  <si>
    <t>MAHLER GMBH</t>
  </si>
  <si>
    <t>2000224108</t>
  </si>
  <si>
    <t xml:space="preserve">53B027AU </t>
  </si>
  <si>
    <t xml:space="preserve">202610140076 </t>
  </si>
  <si>
    <t>11082101.000 20000</t>
  </si>
  <si>
    <t>2000324308</t>
  </si>
  <si>
    <t xml:space="preserve">53B029BUB </t>
  </si>
  <si>
    <t xml:space="preserve">202610130143 </t>
  </si>
  <si>
    <t>11082111.000 20000</t>
  </si>
  <si>
    <t>SOLAR NEDERLAND BV</t>
  </si>
  <si>
    <t xml:space="preserve">O1C088AC5I </t>
  </si>
  <si>
    <t xml:space="preserve">202610060161 </t>
  </si>
  <si>
    <t>700858841.000 30000</t>
  </si>
  <si>
    <t>2000224104</t>
  </si>
  <si>
    <t>700858842.000 30000</t>
  </si>
  <si>
    <t>PEA</t>
  </si>
  <si>
    <t>SNCF RESEAU-CSP CFO</t>
  </si>
  <si>
    <t>411</t>
  </si>
  <si>
    <t>7182612.000 21000</t>
  </si>
  <si>
    <t>PEARSON ELECTRONICS, INC (WK6)</t>
  </si>
  <si>
    <t>7182632.000 21000</t>
  </si>
  <si>
    <t>EMC PARTNER FRANCE</t>
  </si>
  <si>
    <t>101 (PEA)</t>
  </si>
  <si>
    <t>7183061.000 21000</t>
  </si>
  <si>
    <t>PEARCTCAL</t>
  </si>
  <si>
    <t>7183062.000 21000</t>
  </si>
  <si>
    <t>EFFITECH</t>
  </si>
  <si>
    <t>3972</t>
  </si>
  <si>
    <t>7187341.000 21000</t>
  </si>
  <si>
    <t>SRP08 UNIVERSITE PARIS SACLAY</t>
  </si>
  <si>
    <t>110 PEA</t>
  </si>
  <si>
    <t>7188632.000 21000</t>
  </si>
  <si>
    <t>EURO MC</t>
  </si>
  <si>
    <t>301X</t>
  </si>
  <si>
    <t>7190461.000 21000</t>
  </si>
  <si>
    <t>2879</t>
  </si>
  <si>
    <t>7190631.000 21000</t>
  </si>
  <si>
    <t>7190632.000 21000</t>
  </si>
  <si>
    <t>SRS</t>
  </si>
  <si>
    <t>EXOSENS FRANCE SAS</t>
  </si>
  <si>
    <t>SR860</t>
  </si>
  <si>
    <t>7186331.000 21000</t>
  </si>
  <si>
    <t>STANFORD RESEARCH SYSTEMS (WK5)</t>
  </si>
  <si>
    <t>O860RM</t>
  </si>
  <si>
    <t>7186332.000 21000</t>
  </si>
  <si>
    <t>EW860</t>
  </si>
  <si>
    <t>7186333.000 21000</t>
  </si>
  <si>
    <t>7187671.000 21000</t>
  </si>
  <si>
    <t>7187672.000 21000</t>
  </si>
  <si>
    <t>LE CNAM - AGENCE COMPTABLE</t>
  </si>
  <si>
    <t>7189121.000 21000</t>
  </si>
  <si>
    <t>TESI - TARATURA E SERVIZI PER LE IMPRESE</t>
  </si>
  <si>
    <t>PRS10</t>
  </si>
  <si>
    <t xml:space="preserve">Y1D079AB5D </t>
  </si>
  <si>
    <t xml:space="preserve">202610160039 </t>
  </si>
  <si>
    <t>1010081.000 34000</t>
  </si>
  <si>
    <t>PRBB</t>
  </si>
  <si>
    <t>1010082.000 34000</t>
  </si>
  <si>
    <t>PRHS</t>
  </si>
  <si>
    <t xml:space="preserve">Y1D095AB5D </t>
  </si>
  <si>
    <t xml:space="preserve">202610160042 </t>
  </si>
  <si>
    <t>1010084.000 34000</t>
  </si>
  <si>
    <t>ENEA AGENZIA NAZIONALE</t>
  </si>
  <si>
    <t>PS310</t>
  </si>
  <si>
    <t xml:space="preserve">52B30BUB </t>
  </si>
  <si>
    <t xml:space="preserve">202610150039 </t>
  </si>
  <si>
    <t>1012731.000 34000</t>
  </si>
  <si>
    <t>TEG</t>
  </si>
  <si>
    <t>NATO BVB939</t>
  </si>
  <si>
    <t>PS-CAL-UPDATE</t>
  </si>
  <si>
    <t>53340301.000 19000</t>
  </si>
  <si>
    <t>TEGAM INC (WK4)</t>
  </si>
  <si>
    <t>PS-CAL-EUP-5</t>
  </si>
  <si>
    <t>53340302.000 19000</t>
  </si>
  <si>
    <t>Welltec Technology Center Stavanger A/S</t>
  </si>
  <si>
    <t>922B</t>
  </si>
  <si>
    <t>917961.000 24000</t>
  </si>
  <si>
    <t>RP</t>
  </si>
  <si>
    <t>MINISTERIE VAN DEFENSIE</t>
  </si>
  <si>
    <t>2505A</t>
  </si>
  <si>
    <t>700849851.000 30000</t>
  </si>
  <si>
    <t>CA-21-15</t>
  </si>
  <si>
    <t>700849852.000 30000</t>
  </si>
  <si>
    <t>CA-21-48</t>
  </si>
  <si>
    <t>700849853.000 30000</t>
  </si>
  <si>
    <t>MINISTERIE VAN DEFENSIE DMO/OPS</t>
  </si>
  <si>
    <t>CA-10-48</t>
  </si>
  <si>
    <t>700858821.000 30000</t>
  </si>
  <si>
    <t>TRK</t>
  </si>
  <si>
    <t>AMPHENOL LIMITED</t>
  </si>
  <si>
    <t>10/10B-HS-H-CE</t>
  </si>
  <si>
    <t>43852241.000 15000</t>
  </si>
  <si>
    <t>TREK INC (WK6)</t>
  </si>
  <si>
    <t>UNIVERSITY OF SHEFFIELD</t>
  </si>
  <si>
    <t>2220-CE</t>
  </si>
  <si>
    <t>43858501.000 15000</t>
  </si>
  <si>
    <t>NPL MANAGEMENT LTD</t>
  </si>
  <si>
    <t>10/40A-HS-H-CE</t>
  </si>
  <si>
    <t>43865751.000 15000</t>
  </si>
  <si>
    <t>20/20C-H-CE</t>
  </si>
  <si>
    <t>43865752.000 15000</t>
  </si>
  <si>
    <t>LEASAMETRIC</t>
  </si>
  <si>
    <t>BOS-TRK-3010</t>
  </si>
  <si>
    <t>8056</t>
  </si>
  <si>
    <t>7190871.000 21000</t>
  </si>
  <si>
    <t>BOS-TRK-3510</t>
  </si>
  <si>
    <t>7190872.000 21000</t>
  </si>
  <si>
    <t>ENOMAX</t>
  </si>
  <si>
    <t>157-CE</t>
  </si>
  <si>
    <t>7181561.000 21000</t>
  </si>
  <si>
    <t>156AP-C150X150-R3M-CE</t>
  </si>
  <si>
    <t>7181562.000 21000</t>
  </si>
  <si>
    <t>BESI APAC SDN BHD</t>
  </si>
  <si>
    <t>158A-CE</t>
  </si>
  <si>
    <t>700847451.000 30000</t>
  </si>
  <si>
    <t>HIGH VOLTAGE ENGINEERING EUROPA BV</t>
  </si>
  <si>
    <t>5/80-HS-H-CE</t>
  </si>
  <si>
    <t>700847731.000 30000</t>
  </si>
  <si>
    <t>TOTAL ESD SOLUTIONS</t>
  </si>
  <si>
    <t>347-3-H-CE</t>
  </si>
  <si>
    <t>700855481.000 30000</t>
  </si>
  <si>
    <t>CANON PRODUCTION PRINTING HOLDING BV</t>
  </si>
  <si>
    <t>1060069336-01</t>
  </si>
  <si>
    <t xml:space="preserve">W1E048AC5I </t>
  </si>
  <si>
    <t xml:space="preserve">202603120044 </t>
  </si>
  <si>
    <t>700859552.000 30000</t>
  </si>
  <si>
    <t>TK-12447HR</t>
  </si>
  <si>
    <t>1007561.000 34000</t>
  </si>
  <si>
    <t>P23</t>
  </si>
  <si>
    <t>AVI</t>
  </si>
  <si>
    <t>AEROLASER SYSTEM, S.L</t>
  </si>
  <si>
    <t>EUR-COAX-Q-CXP-12-3603-4</t>
  </si>
  <si>
    <t xml:space="preserve">U1D093AC5D </t>
  </si>
  <si>
    <t xml:space="preserve">202610060004 </t>
  </si>
  <si>
    <t>1007022.000 34000</t>
  </si>
  <si>
    <t>ALLIED VISION TECHNOLOGIES (WK3)</t>
  </si>
  <si>
    <t>KAB-COAX-CX-801-4-801-02</t>
  </si>
  <si>
    <t xml:space="preserve">Q1E039AB5D </t>
  </si>
  <si>
    <t xml:space="preserve">202610060006 </t>
  </si>
  <si>
    <t>1007023.000 34000</t>
  </si>
  <si>
    <t>KAB-COAX-CX-801-4-801-05</t>
  </si>
  <si>
    <t xml:space="preserve">Q1E053AB5D </t>
  </si>
  <si>
    <t xml:space="preserve">202610060007 </t>
  </si>
  <si>
    <t>1007024.000 34000</t>
  </si>
  <si>
    <t>GURPEA SYSTEMS, S.L.U.</t>
  </si>
  <si>
    <t>15837</t>
  </si>
  <si>
    <t>1009781.000 34000</t>
  </si>
  <si>
    <t>31055</t>
  </si>
  <si>
    <t>1009782.000 34000</t>
  </si>
  <si>
    <t>1009791.000 34000</t>
  </si>
  <si>
    <t>1009792.000 34000</t>
  </si>
  <si>
    <t>ACAL BFI (AFR) - 21000</t>
  </si>
  <si>
    <t>20000</t>
  </si>
  <si>
    <t>8254</t>
  </si>
  <si>
    <t>41021941.000 82000</t>
  </si>
  <si>
    <t>FLI</t>
  </si>
  <si>
    <t>VISUAL ENGINEERING TECHNOLOGIES LTD</t>
  </si>
  <si>
    <t>421-0062-00</t>
  </si>
  <si>
    <t xml:space="preserve">202601020135 </t>
  </si>
  <si>
    <t>43833871.000 15000</t>
  </si>
  <si>
    <t>FLIR SYS TRADING BELGIUM BVBA (WK5)</t>
  </si>
  <si>
    <t>22640AS50-6PARX</t>
  </si>
  <si>
    <t xml:space="preserve">TEST </t>
  </si>
  <si>
    <t xml:space="preserve">202610130041 </t>
  </si>
  <si>
    <t>43833872.000 15000</t>
  </si>
  <si>
    <t>SESANTI LTD</t>
  </si>
  <si>
    <t>22640X000-6IAAX</t>
  </si>
  <si>
    <t>43852602.000 15000</t>
  </si>
  <si>
    <t>ONE BIG CIRCLE LTD</t>
  </si>
  <si>
    <t>22640AS50-6IARX</t>
  </si>
  <si>
    <t>43861342.000 15000</t>
  </si>
  <si>
    <t>421-0061-00</t>
  </si>
  <si>
    <t>43861345.000 15000</t>
  </si>
  <si>
    <t>20640AS50-9PARX</t>
  </si>
  <si>
    <t>43863713.000 15000</t>
  </si>
  <si>
    <t>20640AS95-9PARX</t>
  </si>
  <si>
    <t>43863716.000 15000</t>
  </si>
  <si>
    <t>43871824.000 15000</t>
  </si>
  <si>
    <t>COATMASTER AG</t>
  </si>
  <si>
    <t>PANJA WELGE</t>
  </si>
  <si>
    <t>22640AS50-6IAAX</t>
  </si>
  <si>
    <t>11050811.000 20000</t>
  </si>
  <si>
    <t>22640AS95-6IAAX</t>
  </si>
  <si>
    <t>11050821.000 20000</t>
  </si>
  <si>
    <t>AIRBUS / RG MÜNCHEN</t>
  </si>
  <si>
    <t>4224157</t>
  </si>
  <si>
    <t>11080743.000 20000</t>
  </si>
  <si>
    <t>FLIR SYS TRADING BELGIUM BVBA(WK3)</t>
  </si>
  <si>
    <t>EXAIL SAS</t>
  </si>
  <si>
    <t>20640A050-9CAAX</t>
  </si>
  <si>
    <t>7189371.000 21000</t>
  </si>
  <si>
    <t>7189372.000 21000</t>
  </si>
  <si>
    <t>Thermal Focus</t>
  </si>
  <si>
    <t>700854221.000 30000</t>
  </si>
  <si>
    <t>QUANTA SYSTEM SPA</t>
  </si>
  <si>
    <t>20320AS50-6CARX</t>
  </si>
  <si>
    <t xml:space="preserve">202609030054 </t>
  </si>
  <si>
    <t>9916021.000 34000</t>
  </si>
  <si>
    <t>500-0869-00</t>
  </si>
  <si>
    <t xml:space="preserve">202608240003 </t>
  </si>
  <si>
    <t>9916022.000 34000</t>
  </si>
  <si>
    <t>ICT</t>
  </si>
  <si>
    <t>ICC-22640X000-6IAAX</t>
  </si>
  <si>
    <t>43871823.000 15000</t>
  </si>
  <si>
    <t>ICC22640X0006IAAX68031100</t>
  </si>
  <si>
    <t>43854731.100 15000</t>
  </si>
  <si>
    <t>IRM</t>
  </si>
  <si>
    <t>BFI AUTOMATION GMBH</t>
  </si>
  <si>
    <t>40071</t>
  </si>
  <si>
    <t>11071702.000 20000</t>
  </si>
  <si>
    <t>INFRARED MATERIALS INC (WK5)</t>
  </si>
  <si>
    <t>LUS</t>
  </si>
  <si>
    <t>ELWATEG-ELEKTROHANDEL GMBH &amp; CO. KG</t>
  </si>
  <si>
    <t>STEFAN MAYER</t>
  </si>
  <si>
    <t>3913930</t>
  </si>
  <si>
    <t>11073211.000 20000</t>
  </si>
  <si>
    <t>LUMASENSE TECHNOLOGIES GMBH</t>
  </si>
  <si>
    <t>3920050</t>
  </si>
  <si>
    <t xml:space="preserve">202609020069 </t>
  </si>
  <si>
    <t>11073212.000 20000</t>
  </si>
  <si>
    <t>3891190</t>
  </si>
  <si>
    <t>11077101.000 20000</t>
  </si>
  <si>
    <t>SIEMPELKAMP SIZE REDUCTION SOL.GMBH&amp;COKG</t>
  </si>
  <si>
    <t>3856330</t>
  </si>
  <si>
    <t>11077651.000 20000</t>
  </si>
  <si>
    <t>3899030</t>
  </si>
  <si>
    <t>11077652.000 20000</t>
  </si>
  <si>
    <t>AUGUST STRECKER GMBH &amp; CO. KG</t>
  </si>
  <si>
    <t>3913300</t>
  </si>
  <si>
    <t>11078081.000 20000</t>
  </si>
  <si>
    <t>SLR GIESSEREI ST. LEON-ROT GMBH</t>
  </si>
  <si>
    <t>3869020</t>
  </si>
  <si>
    <t>11078411.000 20000</t>
  </si>
  <si>
    <t>AURION ANLAGENTECHNIK GMBH</t>
  </si>
  <si>
    <t>3911020</t>
  </si>
  <si>
    <t>11078781.000 20000</t>
  </si>
  <si>
    <t>3820540</t>
  </si>
  <si>
    <t xml:space="preserve">202610060044 </t>
  </si>
  <si>
    <t>11078782.000 20000</t>
  </si>
  <si>
    <t>3913070</t>
  </si>
  <si>
    <t>11079071.000 20000</t>
  </si>
  <si>
    <t>LSS GMBH</t>
  </si>
  <si>
    <t>3882560-DR-L</t>
  </si>
  <si>
    <t>11079231.000 20000</t>
  </si>
  <si>
    <t>RS COMPONENTS GMBH</t>
  </si>
  <si>
    <t>30006-32050</t>
  </si>
  <si>
    <t>11079451.000 20000</t>
  </si>
  <si>
    <t>KTB IMPORT-EXPORT HANDELSGESELLSCHAFT</t>
  </si>
  <si>
    <t>3911010</t>
  </si>
  <si>
    <t>11079661.000 20000</t>
  </si>
  <si>
    <t>CONATEX DIPL.-ING. L. COLBUS GMBH</t>
  </si>
  <si>
    <t>3820840</t>
  </si>
  <si>
    <t>11079681.000 20000</t>
  </si>
  <si>
    <t xml:space="preserve">202610150019 </t>
  </si>
  <si>
    <t>11079682.000 20000</t>
  </si>
  <si>
    <t>3834200</t>
  </si>
  <si>
    <t xml:space="preserve">202610150023 </t>
  </si>
  <si>
    <t>11079683.000 20000</t>
  </si>
  <si>
    <t>3820500</t>
  </si>
  <si>
    <t xml:space="preserve">202610150018 </t>
  </si>
  <si>
    <t>11079684.000 20000</t>
  </si>
  <si>
    <t>RUBIX GMBH</t>
  </si>
  <si>
    <t>3856320</t>
  </si>
  <si>
    <t xml:space="preserve">202610150020 </t>
  </si>
  <si>
    <t>11079691.000 20000</t>
  </si>
  <si>
    <t>BENTELER STEEL/TUBE GMBH &amp; CO. KG</t>
  </si>
  <si>
    <t>11080961.000 20000</t>
  </si>
  <si>
    <t>4TEC GMBH</t>
  </si>
  <si>
    <t>3820340</t>
  </si>
  <si>
    <t>11080971.000 20000</t>
  </si>
  <si>
    <t>WERNIG MASCHINEN- UND APPARATEBAU GMBH</t>
  </si>
  <si>
    <t>3904080</t>
  </si>
  <si>
    <t>11081041.000 20000</t>
  </si>
  <si>
    <t>3820560</t>
  </si>
  <si>
    <t>11081081.000 20000</t>
  </si>
  <si>
    <t>3920130</t>
  </si>
  <si>
    <t>11081311.000 20000</t>
  </si>
  <si>
    <t>3843460</t>
  </si>
  <si>
    <t>11081312.000 20000</t>
  </si>
  <si>
    <t>3848780</t>
  </si>
  <si>
    <t>11081313.000 20000</t>
  </si>
  <si>
    <t>11081314.000 20000</t>
  </si>
  <si>
    <t>ABP INDUCTION SYSTEMS GMBH</t>
  </si>
  <si>
    <t>3875290</t>
  </si>
  <si>
    <t>11081341.000 20000</t>
  </si>
  <si>
    <t>3820320</t>
  </si>
  <si>
    <t>11081342.000 20000</t>
  </si>
  <si>
    <t>3834280</t>
  </si>
  <si>
    <t xml:space="preserve">202607090144 </t>
  </si>
  <si>
    <t>11081343.000 20000</t>
  </si>
  <si>
    <t>ELEKTRO SEIWERT GMBH</t>
  </si>
  <si>
    <t>11082351.000 20000</t>
  </si>
  <si>
    <t>SYSTEMS ENGINEERING</t>
  </si>
  <si>
    <t>BOS-LUS-4010</t>
  </si>
  <si>
    <t>11081691.000 20000</t>
  </si>
  <si>
    <t>11081692.000 20000</t>
  </si>
  <si>
    <t>JENS LYSHOLDTS EFTF.A/S</t>
  </si>
  <si>
    <t>6860010</t>
  </si>
  <si>
    <t>7169651.000 21000</t>
  </si>
  <si>
    <t>55-994</t>
  </si>
  <si>
    <t>7169654.000 21000</t>
  </si>
  <si>
    <t>ARCELORMITTAL MAIZIERES RESEARCH SA</t>
  </si>
  <si>
    <t>3882700-ER-L</t>
  </si>
  <si>
    <t>7185301.000 21000</t>
  </si>
  <si>
    <t>3820330</t>
  </si>
  <si>
    <t xml:space="preserve">Y1G029AB5D </t>
  </si>
  <si>
    <t xml:space="preserve">202605050172 </t>
  </si>
  <si>
    <t>7185302.000 21000</t>
  </si>
  <si>
    <t>ACIERIES ET LAMINOIRS DE PARIS ALPA SAS</t>
  </si>
  <si>
    <t>3874360</t>
  </si>
  <si>
    <t>7187531.000 21000</t>
  </si>
  <si>
    <t>DEFONTAINE SAS</t>
  </si>
  <si>
    <t>3913010</t>
  </si>
  <si>
    <t>7188001.000 21000</t>
  </si>
  <si>
    <t>EUROFLOAT</t>
  </si>
  <si>
    <t>3874490</t>
  </si>
  <si>
    <t xml:space="preserve">N1A065AB6G </t>
  </si>
  <si>
    <t xml:space="preserve">202610120124 </t>
  </si>
  <si>
    <t>7188411.000 21000</t>
  </si>
  <si>
    <t>TECHNAX</t>
  </si>
  <si>
    <t>3913950</t>
  </si>
  <si>
    <t>7189761.000 21000</t>
  </si>
  <si>
    <t>3920040</t>
  </si>
  <si>
    <t>7189762.000 21000</t>
  </si>
  <si>
    <t>ELECTRO-RHIN</t>
  </si>
  <si>
    <t>3874830</t>
  </si>
  <si>
    <t>7189851.000 21000</t>
  </si>
  <si>
    <t>PLASTOBREIZ</t>
  </si>
  <si>
    <t>3891200</t>
  </si>
  <si>
    <t>7189981.000 21000</t>
  </si>
  <si>
    <t>AUTELEC DISTRIBUTION</t>
  </si>
  <si>
    <t>3869940</t>
  </si>
  <si>
    <t>7190182.000 21000</t>
  </si>
  <si>
    <t>TEKSIC AB</t>
  </si>
  <si>
    <t>3919050</t>
  </si>
  <si>
    <t>916811.000 24000</t>
  </si>
  <si>
    <t>3835590</t>
  </si>
  <si>
    <t xml:space="preserve">Q1B059AB5D </t>
  </si>
  <si>
    <t xml:space="preserve">202610120133 </t>
  </si>
  <si>
    <t>916812.000 24000</t>
  </si>
  <si>
    <t>3919500</t>
  </si>
  <si>
    <t xml:space="preserve">Y1F083AB5D </t>
  </si>
  <si>
    <t xml:space="preserve">202609220066 </t>
  </si>
  <si>
    <t>916813.000 24000</t>
  </si>
  <si>
    <t>3920850</t>
  </si>
  <si>
    <t xml:space="preserve">Y1E029AB5D </t>
  </si>
  <si>
    <t xml:space="preserve">202609220067 </t>
  </si>
  <si>
    <t>916814.000 24000</t>
  </si>
  <si>
    <t>3821420</t>
  </si>
  <si>
    <t xml:space="preserve">25H019AB5B </t>
  </si>
  <si>
    <t xml:space="preserve">202609210094 </t>
  </si>
  <si>
    <t>916815.000 24000</t>
  </si>
  <si>
    <t>FA CONSULTING A/S</t>
  </si>
  <si>
    <t xml:space="preserve">L1D021AB5B </t>
  </si>
  <si>
    <t xml:space="preserve">202610150058 </t>
  </si>
  <si>
    <t>917991.000 24000</t>
  </si>
  <si>
    <t>917991.001 24000</t>
  </si>
  <si>
    <t>UMC UTRECHT</t>
  </si>
  <si>
    <t>L-00-32123-103</t>
  </si>
  <si>
    <t>700855931.000 30000</t>
  </si>
  <si>
    <t>L-00-14500-01</t>
  </si>
  <si>
    <t>700855932.000 30000</t>
  </si>
  <si>
    <t>L-00-14510-10</t>
  </si>
  <si>
    <t>700855933.000 30000</t>
  </si>
  <si>
    <t>31020015-00</t>
  </si>
  <si>
    <t>700855934.000 30000</t>
  </si>
  <si>
    <t>L-01-KITCAL-PROBES</t>
  </si>
  <si>
    <t>700855935.000 30000</t>
  </si>
  <si>
    <t>ARAMCO OVERSEAS COMPANY BV</t>
  </si>
  <si>
    <t>3909020</t>
  </si>
  <si>
    <t xml:space="preserve">53C026AU </t>
  </si>
  <si>
    <t xml:space="preserve">202610080016 </t>
  </si>
  <si>
    <t>700858211.000 30000</t>
  </si>
  <si>
    <t>700859621.000 30000</t>
  </si>
  <si>
    <t>SBI</t>
  </si>
  <si>
    <t>DB-06-A-J-10-EGS-PR</t>
  </si>
  <si>
    <t>43874961.000 15000</t>
  </si>
  <si>
    <t>SANTA BARBARA INFRARED (WK5)</t>
  </si>
  <si>
    <t>DB-08-A-J-10-EGS-QR</t>
  </si>
  <si>
    <t>43874962.000 15000</t>
  </si>
  <si>
    <t>310-001-321</t>
  </si>
  <si>
    <t>43874963.000 15000</t>
  </si>
  <si>
    <t>310-000-932 CONVERSIONKIT</t>
  </si>
  <si>
    <t>43874964.000 15000</t>
  </si>
  <si>
    <t>SIG</t>
  </si>
  <si>
    <t>MOOG CONTROLS LTD</t>
  </si>
  <si>
    <t>700-0047-00</t>
  </si>
  <si>
    <t>3546421.000 15000</t>
  </si>
  <si>
    <t>SIGHTLINE APPLICATIONS INC (WK5)</t>
  </si>
  <si>
    <t>710-0078-000</t>
  </si>
  <si>
    <t>3546422.000 15000</t>
  </si>
  <si>
    <t>160-0007-00</t>
  </si>
  <si>
    <t>3546423.000 15000</t>
  </si>
  <si>
    <t>500-0057-00E</t>
  </si>
  <si>
    <t>3546424.000 15000</t>
  </si>
  <si>
    <t>160-0017-00</t>
  </si>
  <si>
    <t>3546425.000 15000</t>
  </si>
  <si>
    <t>SURVEY COPTER</t>
  </si>
  <si>
    <t>SLA-KIT-3000-IO</t>
  </si>
  <si>
    <t>7188061.000 21000</t>
  </si>
  <si>
    <t>910-0017-00</t>
  </si>
  <si>
    <t>7188181.000 21000</t>
  </si>
  <si>
    <t>4100-OEM-SOFTWARE</t>
  </si>
  <si>
    <t>7188182.000 21000</t>
  </si>
  <si>
    <t>4100-OEM</t>
  </si>
  <si>
    <t>7188183.000 21000</t>
  </si>
  <si>
    <t>SLA-KIT-3000-AB</t>
  </si>
  <si>
    <t>7188184.000 21000</t>
  </si>
  <si>
    <t>SLA-KIT-4000-STM</t>
  </si>
  <si>
    <t>7188185.000 21000</t>
  </si>
  <si>
    <t>KIT-4000-CABLES</t>
  </si>
  <si>
    <t>7188186.100 21000</t>
  </si>
  <si>
    <t>4000-OEM-SOFTWARE</t>
  </si>
  <si>
    <t xml:space="preserve">202610150003 </t>
  </si>
  <si>
    <t>71881810.000 21000</t>
  </si>
  <si>
    <t>TRV</t>
  </si>
  <si>
    <t>ECO-COMPTEUR</t>
  </si>
  <si>
    <t>ACL-GE -12.7MM X 3MM</t>
  </si>
  <si>
    <t xml:space="preserve">202608060082 </t>
  </si>
  <si>
    <t>7176702.000 21000</t>
  </si>
  <si>
    <t>Transvaro Elektron (WK4)</t>
  </si>
  <si>
    <t>7176702.001 21000</t>
  </si>
  <si>
    <t>VDL</t>
  </si>
  <si>
    <t>NON ENTRY SYSTEMS LIMITED ££££</t>
  </si>
  <si>
    <t>24Z2.1W-10X-EXSDI-462</t>
  </si>
  <si>
    <t>43890061.000 15000</t>
  </si>
  <si>
    <t>VIDEOLOGY IMAGING CORP (WK5)</t>
  </si>
  <si>
    <t>60MC0001</t>
  </si>
  <si>
    <t>43890062.000 15000</t>
  </si>
  <si>
    <t>24Z8.29-18X</t>
  </si>
  <si>
    <t xml:space="preserve">202610090058 </t>
  </si>
  <si>
    <t>7188188.000 21000</t>
  </si>
  <si>
    <t>GELCO-GEN. ELECTRIC COM. SPA</t>
  </si>
  <si>
    <t>SCAILX2GS234-7C</t>
  </si>
  <si>
    <t>1013432.000 34000</t>
  </si>
  <si>
    <t>VIN</t>
  </si>
  <si>
    <t>UNIVERSITY OF CAMBRIDGE</t>
  </si>
  <si>
    <t>VS35S2ZM0-24</t>
  </si>
  <si>
    <t>43890821.000 15000</t>
  </si>
  <si>
    <t>VINCENT ASSOCIATES (WK6)</t>
  </si>
  <si>
    <t>VCM-D1</t>
  </si>
  <si>
    <t>43890822.000 15000</t>
  </si>
  <si>
    <t>810RJ</t>
  </si>
  <si>
    <t>43890823.000 15000</t>
  </si>
  <si>
    <t>TELEDYNE ADIMEC ADVANCED IMAGE SYST. BV</t>
  </si>
  <si>
    <t>NS65B1T0-AD8</t>
  </si>
  <si>
    <t>700855101.000 30000</t>
  </si>
  <si>
    <t>700855102.000 30000</t>
  </si>
  <si>
    <t>PHOTONIS NETHERLANDS B.V.</t>
  </si>
  <si>
    <t xml:space="preserve">L1E045AB5B </t>
  </si>
  <si>
    <t xml:space="preserve">202610150042 </t>
  </si>
  <si>
    <t>700857591.000 30000</t>
  </si>
  <si>
    <t>Z23</t>
  </si>
  <si>
    <t>RHP-BOS-VPC-IF-USB3</t>
  </si>
  <si>
    <t xml:space="preserve">202509190082 </t>
  </si>
  <si>
    <t>438637110.000 15000</t>
  </si>
  <si>
    <t>SUNDRY CREDITORS - USD (WK6)</t>
  </si>
  <si>
    <t xml:space="preserve">202608260005 </t>
  </si>
  <si>
    <t>438637110.001 15000</t>
  </si>
  <si>
    <t>TRI054S-CC</t>
  </si>
  <si>
    <t>7171911.300 21000</t>
  </si>
  <si>
    <t>LUCID VICION LABS, INC.</t>
  </si>
  <si>
    <t>IPTC-D440L385</t>
  </si>
  <si>
    <t>7171916.000 21000</t>
  </si>
  <si>
    <t>MARSS SAM</t>
  </si>
  <si>
    <t>ACL-GE-35-3-AR-DLC</t>
  </si>
  <si>
    <t>7184931.000 21000</t>
  </si>
  <si>
    <t>7189481.000 21000</t>
  </si>
  <si>
    <t>NMV-5M23</t>
  </si>
  <si>
    <t>7171924.000 21000</t>
  </si>
  <si>
    <t>NAVITAR, INC. (WK6)</t>
  </si>
  <si>
    <t>Avient Protective Materials B.V.</t>
  </si>
  <si>
    <t>GVI-MX+W</t>
  </si>
  <si>
    <t xml:space="preserve">52B29BUB </t>
  </si>
  <si>
    <t xml:space="preserve">202610090122 </t>
  </si>
  <si>
    <t>700859191.000 30000</t>
  </si>
  <si>
    <t>GSVITEC GMBH (WK3)</t>
  </si>
  <si>
    <t>GVI-XCAB-3,5M</t>
  </si>
  <si>
    <t xml:space="preserve">Y1E069AB5D </t>
  </si>
  <si>
    <t xml:space="preserve">202610090121 </t>
  </si>
  <si>
    <t>700859192.000 30000</t>
  </si>
  <si>
    <t>GVI-XCAB-7M</t>
  </si>
  <si>
    <t xml:space="preserve">Y1H061AB5D </t>
  </si>
  <si>
    <t xml:space="preserve">202610090120 </t>
  </si>
  <si>
    <t>700859193.000 30000</t>
  </si>
  <si>
    <t>GVI-60-48V-OD2-5</t>
  </si>
  <si>
    <t xml:space="preserve">Y1E079AB5D </t>
  </si>
  <si>
    <t xml:space="preserve">202610090123 </t>
  </si>
  <si>
    <t>700859194.000 30000</t>
  </si>
  <si>
    <t>MF-244</t>
  </si>
  <si>
    <t>700859196.000 30000</t>
  </si>
  <si>
    <t>BBP LIGHT (WK3)</t>
  </si>
  <si>
    <t>MF-035</t>
  </si>
  <si>
    <t>700859197.000 30000</t>
  </si>
  <si>
    <t>MF-026</t>
  </si>
  <si>
    <t>700859198.000 30000</t>
  </si>
  <si>
    <t>MF-013</t>
  </si>
  <si>
    <t>7008591910.000 30000</t>
  </si>
  <si>
    <t>P24</t>
  </si>
  <si>
    <t>AG4</t>
  </si>
  <si>
    <t>U2001A</t>
  </si>
  <si>
    <t>53337661.000 19000</t>
  </si>
  <si>
    <t>KEYSIGHT TECH NETHERLANDS B.V.(WK3)</t>
  </si>
  <si>
    <t>Ghost Space</t>
  </si>
  <si>
    <t>B2981C</t>
  </si>
  <si>
    <t>53339131.000 19000</t>
  </si>
  <si>
    <t>Atlas Copco Airpower NV</t>
  </si>
  <si>
    <t>N2790A</t>
  </si>
  <si>
    <t>53339831.000 19000</t>
  </si>
  <si>
    <t>ED&amp;A</t>
  </si>
  <si>
    <t>AC6802B</t>
  </si>
  <si>
    <t>53340041.000 19000</t>
  </si>
  <si>
    <t>NIKHEF</t>
  </si>
  <si>
    <t>EXR254A</t>
  </si>
  <si>
    <t>700852811.000 30000</t>
  </si>
  <si>
    <t>EXR2MEM-002</t>
  </si>
  <si>
    <t>700852812.000 30000</t>
  </si>
  <si>
    <t>EXR2WAV</t>
  </si>
  <si>
    <t>700852813.000 30000</t>
  </si>
  <si>
    <t>EXR2MSO</t>
  </si>
  <si>
    <t>700852814.000 30000</t>
  </si>
  <si>
    <t>N2750A</t>
  </si>
  <si>
    <t>700852815.000 30000</t>
  </si>
  <si>
    <t>N2879A</t>
  </si>
  <si>
    <t>700852816.000 30000</t>
  </si>
  <si>
    <t>D9010SNCA</t>
  </si>
  <si>
    <t>700852818.000 30000</t>
  </si>
  <si>
    <t>D9010POWA</t>
  </si>
  <si>
    <t>700852819.000 30000</t>
  </si>
  <si>
    <t>D9011PAMA</t>
  </si>
  <si>
    <t>7008528110.000 30000</t>
  </si>
  <si>
    <t>D9010LSSP</t>
  </si>
  <si>
    <t>7008528111.000 30000</t>
  </si>
  <si>
    <t>D9010EMBP</t>
  </si>
  <si>
    <t>7008528112.000 30000</t>
  </si>
  <si>
    <t>D9010MPLP</t>
  </si>
  <si>
    <t>7008528113.000 30000</t>
  </si>
  <si>
    <t>D9010MCDP</t>
  </si>
  <si>
    <t>7008528114.000 30000</t>
  </si>
  <si>
    <t>D9010BSEO</t>
  </si>
  <si>
    <t>7008528115.000 30000</t>
  </si>
  <si>
    <t>D9010LSPO</t>
  </si>
  <si>
    <t>7008528116.000 30000</t>
  </si>
  <si>
    <t>D9010HSPO</t>
  </si>
  <si>
    <t>7008528117.000 30000</t>
  </si>
  <si>
    <t>D9010JITO</t>
  </si>
  <si>
    <t>7008528118.000 30000</t>
  </si>
  <si>
    <t>D9010ASIO</t>
  </si>
  <si>
    <t>7008528119.000 30000</t>
  </si>
  <si>
    <t>D9010USBC</t>
  </si>
  <si>
    <t>7008528120.000 30000</t>
  </si>
  <si>
    <t>D9010ETHC</t>
  </si>
  <si>
    <t>7008528121.000 30000</t>
  </si>
  <si>
    <t>Ministerie van Defensie</t>
  </si>
  <si>
    <t>N1911A</t>
  </si>
  <si>
    <t>700853351.000 30000</t>
  </si>
  <si>
    <t>33622A</t>
  </si>
  <si>
    <t>33622A-Z54</t>
  </si>
  <si>
    <t>MAGEMA BV</t>
  </si>
  <si>
    <t>8496B</t>
  </si>
  <si>
    <t>700854591.000 30000</t>
  </si>
  <si>
    <t>8496B-001</t>
  </si>
  <si>
    <t>700854592.000 30000</t>
  </si>
  <si>
    <t>KIWA NEDERLAND B.V.</t>
  </si>
  <si>
    <t>3458A</t>
  </si>
  <si>
    <t>700854721.000 30000</t>
  </si>
  <si>
    <t>3458A-002</t>
  </si>
  <si>
    <t>700854722.000 30000</t>
  </si>
  <si>
    <t>R1295D</t>
  </si>
  <si>
    <t>700854723.000 30000</t>
  </si>
  <si>
    <t>85055AR02</t>
  </si>
  <si>
    <t>700854891.000 30000</t>
  </si>
  <si>
    <t>MINISTERIE VAN BINNENLANDSE ZAKEN</t>
  </si>
  <si>
    <t>53230A</t>
  </si>
  <si>
    <t>700856091.000 30000</t>
  </si>
  <si>
    <t>53230A-010</t>
  </si>
  <si>
    <t>700856092.000 30000</t>
  </si>
  <si>
    <t>33511B</t>
  </si>
  <si>
    <t>700856421.100 30000</t>
  </si>
  <si>
    <t>53220A</t>
  </si>
  <si>
    <t>700856464.000 30000</t>
  </si>
  <si>
    <t>53220A-010</t>
  </si>
  <si>
    <t>700856465.000 30000</t>
  </si>
  <si>
    <t>KLM ACCOUNTS PAYABLE</t>
  </si>
  <si>
    <t>CAROLINE VLAMING</t>
  </si>
  <si>
    <t>0955-0455</t>
  </si>
  <si>
    <t>700856495.000 30000</t>
  </si>
  <si>
    <t>U1733C</t>
  </si>
  <si>
    <t xml:space="preserve">O1B080AC5I </t>
  </si>
  <si>
    <t xml:space="preserve">202609230134 </t>
  </si>
  <si>
    <t>700856621.000 30000</t>
  </si>
  <si>
    <t>NEDAP SMART CALIBRATION</t>
  </si>
  <si>
    <t>700857321.000 30000</t>
  </si>
  <si>
    <t>33622A-OCX</t>
  </si>
  <si>
    <t>700857322.000 30000</t>
  </si>
  <si>
    <t>33622A-MEM</t>
  </si>
  <si>
    <t>700857323.000 30000</t>
  </si>
  <si>
    <t>700857391.000 30000</t>
  </si>
  <si>
    <t>700858151.000 30000</t>
  </si>
  <si>
    <t>QUALCOMM TECHNOLOGIES NETHERLANDS B.V.</t>
  </si>
  <si>
    <t>N6710C</t>
  </si>
  <si>
    <t>700858281.000 30000</t>
  </si>
  <si>
    <t>N6786A-ATO</t>
  </si>
  <si>
    <t>700858282.000 30000</t>
  </si>
  <si>
    <t>N6709C</t>
  </si>
  <si>
    <t>700858283.000 30000</t>
  </si>
  <si>
    <t>86205A</t>
  </si>
  <si>
    <t>700858291.000 30000</t>
  </si>
  <si>
    <t>THERMO FISHER SCIENTIFIC</t>
  </si>
  <si>
    <t>700858393.000 30000</t>
  </si>
  <si>
    <t>700858911.000 30000</t>
  </si>
  <si>
    <t>33612A</t>
  </si>
  <si>
    <t>700859351.000 30000</t>
  </si>
  <si>
    <t>700859353.000 30000</t>
  </si>
  <si>
    <t>33622A-GPB</t>
  </si>
  <si>
    <t>700859354.000 30000</t>
  </si>
  <si>
    <t>700859355.000 30000</t>
  </si>
  <si>
    <t>Z24</t>
  </si>
  <si>
    <t>RECUPEL - P24 Z24</t>
  </si>
  <si>
    <t>53337662.000 19000</t>
  </si>
  <si>
    <t>53340042.000 19000</t>
  </si>
  <si>
    <t>C2-RF</t>
  </si>
  <si>
    <t>700858341.000 30000</t>
  </si>
  <si>
    <t>EVERBEING INT'L CORP (WK5)</t>
  </si>
  <si>
    <t>EB-700-12ER</t>
  </si>
  <si>
    <t>700858342.000 30000</t>
  </si>
  <si>
    <t>TH-SP-T</t>
  </si>
  <si>
    <t>700858343.000 30000</t>
  </si>
  <si>
    <t>T20-50</t>
  </si>
  <si>
    <t>700858344.000 30000</t>
  </si>
  <si>
    <t>WIRE FEE EVERBEING</t>
  </si>
  <si>
    <t>700858345.000 30000</t>
  </si>
  <si>
    <t>TRANSPORT ELEC. TEST</t>
  </si>
  <si>
    <t>700858346.000 30000</t>
  </si>
  <si>
    <t>P31</t>
  </si>
  <si>
    <t>DIA</t>
  </si>
  <si>
    <t>MARSHALL AMP PLC</t>
  </si>
  <si>
    <t>551-1107F</t>
  </si>
  <si>
    <t>43872082.000 15000</t>
  </si>
  <si>
    <t>DIALIGHT CORPORATION (WK6)</t>
  </si>
  <si>
    <t>NRS ELECTRONICS</t>
  </si>
  <si>
    <t>MARGRIET SECKEL</t>
  </si>
  <si>
    <t>556-3703-304F</t>
  </si>
  <si>
    <t>53338731.000 19000</t>
  </si>
  <si>
    <t>556-3603-304F</t>
  </si>
  <si>
    <t>53338732.000 19000</t>
  </si>
  <si>
    <t>556-3503-304F</t>
  </si>
  <si>
    <t>53338733.000 19000</t>
  </si>
  <si>
    <t>515-1061F</t>
  </si>
  <si>
    <t xml:space="preserve">T1D047AB5F </t>
  </si>
  <si>
    <t xml:space="preserve">202610080054 </t>
  </si>
  <si>
    <t>11070391.000 20000</t>
  </si>
  <si>
    <t>SEA SIGNALISATION</t>
  </si>
  <si>
    <t>568-0202-222F</t>
  </si>
  <si>
    <t>7158973.000 21000</t>
  </si>
  <si>
    <t>553-0221F</t>
  </si>
  <si>
    <t>7178061.001 21000</t>
  </si>
  <si>
    <t>7178062.000 21000</t>
  </si>
  <si>
    <t>7178063.000 21000</t>
  </si>
  <si>
    <t>7183341.000 21000</t>
  </si>
  <si>
    <t>515-1192-10488F</t>
  </si>
  <si>
    <t>7185181.000 21000</t>
  </si>
  <si>
    <t>568-0203-333F</t>
  </si>
  <si>
    <t>7185235.000 21000</t>
  </si>
  <si>
    <t>551-3007F</t>
  </si>
  <si>
    <t xml:space="preserve">L1F033AB5B </t>
  </si>
  <si>
    <t xml:space="preserve">202610080127 </t>
  </si>
  <si>
    <t>700857991.000 30000</t>
  </si>
  <si>
    <t>553-0233F</t>
  </si>
  <si>
    <t>1001493.000 34000</t>
  </si>
  <si>
    <t>1002173.000 34000</t>
  </si>
  <si>
    <t>553-0711F</t>
  </si>
  <si>
    <t>1004251.000 34000</t>
  </si>
  <si>
    <t>553-0744-200F</t>
  </si>
  <si>
    <t>1005561.000 34000</t>
  </si>
  <si>
    <t>Z31</t>
  </si>
  <si>
    <t>LURL3333/H0/A-PF</t>
  </si>
  <si>
    <t>43885351.000 15000</t>
  </si>
  <si>
    <t>PLUS OPTO (WK4)</t>
  </si>
  <si>
    <t>P33</t>
  </si>
  <si>
    <t>CCC</t>
  </si>
  <si>
    <t>PATCHSAVE SOLUTIONS LIMITED</t>
  </si>
  <si>
    <t>STACEY EAST</t>
  </si>
  <si>
    <t>CB-SS14-R</t>
  </si>
  <si>
    <t>43877562.000 15000</t>
  </si>
  <si>
    <t>43877566.000 15000</t>
  </si>
  <si>
    <t>CCL</t>
  </si>
  <si>
    <t>CORNELIUS ELECTRONICS LIMITED</t>
  </si>
  <si>
    <t>SEAN WALSH</t>
  </si>
  <si>
    <t>NETCEED UK LTD</t>
  </si>
  <si>
    <t>IN05.H26.C15.0100.B</t>
  </si>
  <si>
    <t>43884017.000 15000</t>
  </si>
  <si>
    <t>NINGBO ELTON ELECTRIC CO. LTD (WK6)</t>
  </si>
  <si>
    <t>DATA COMMS DIRECT LIMITED</t>
  </si>
  <si>
    <t>IN24.H26.C15.0200.BE</t>
  </si>
  <si>
    <t xml:space="preserve">P0201F02B </t>
  </si>
  <si>
    <t xml:space="preserve">202604100213 </t>
  </si>
  <si>
    <t>438897513.000 15000</t>
  </si>
  <si>
    <t>438897514.000 15000</t>
  </si>
  <si>
    <t>IN24.H26.C15.0200.R</t>
  </si>
  <si>
    <t xml:space="preserve">P0204E02C </t>
  </si>
  <si>
    <t xml:space="preserve">202604100208 </t>
  </si>
  <si>
    <t>438897515.000 15000</t>
  </si>
  <si>
    <t>RWL ADVANCED SOLUTIONS LTD</t>
  </si>
  <si>
    <t>IN05.H25.C13.0100.YW.S</t>
  </si>
  <si>
    <t xml:space="preserve">L0101M01A </t>
  </si>
  <si>
    <t xml:space="preserve">202610150031 </t>
  </si>
  <si>
    <t>43890237.000 15000</t>
  </si>
  <si>
    <t>CPC PLC(COMBINED PREC.COMPS.) (WK4)</t>
  </si>
  <si>
    <t>CMS DISTRIBUTION LTD</t>
  </si>
  <si>
    <t>43891044.000 15000</t>
  </si>
  <si>
    <t>43891045.000 15000</t>
  </si>
  <si>
    <t>IN24.H28.C19.0500.BE</t>
  </si>
  <si>
    <t>438910411.000 15000</t>
  </si>
  <si>
    <t>PROGRESS ENGINEERING LESZEK SAWICKI</t>
  </si>
  <si>
    <t>EXPEDITE AIR FREIGHT P33</t>
  </si>
  <si>
    <t>43887412.000 15000</t>
  </si>
  <si>
    <t>CCO</t>
  </si>
  <si>
    <t>C20-C15-3M-BE</t>
  </si>
  <si>
    <t>438897516.000 15000</t>
  </si>
  <si>
    <t>LDJ CABLING SERVICES (WK4)</t>
  </si>
  <si>
    <t>C20-C15-3M-RD</t>
  </si>
  <si>
    <t>438897517.000 15000</t>
  </si>
  <si>
    <t>CHI</t>
  </si>
  <si>
    <t>US302.U20.C13.0200.B</t>
  </si>
  <si>
    <t xml:space="preserve">P0407A03G </t>
  </si>
  <si>
    <t xml:space="preserve">202505010048 </t>
  </si>
  <si>
    <t>43816235.000 15000</t>
  </si>
  <si>
    <t>CHING CHENG WIRE MATERIAL CO LTD WK5</t>
  </si>
  <si>
    <t xml:space="preserve">P0203D02B </t>
  </si>
  <si>
    <t xml:space="preserve">202602190020 </t>
  </si>
  <si>
    <t>43816235.001 15000</t>
  </si>
  <si>
    <t>BRANDENBURG (UK) LTD</t>
  </si>
  <si>
    <t>SA08.H62.E1X.0250.WX1C</t>
  </si>
  <si>
    <t>43832031.000 15000</t>
  </si>
  <si>
    <t>SIEMENS HEALTHCARE DIAGNOSTICS</t>
  </si>
  <si>
    <t>JA02.J46.C13.0250.B</t>
  </si>
  <si>
    <t xml:space="preserve">P0203C02B </t>
  </si>
  <si>
    <t xml:space="preserve">202607090082 </t>
  </si>
  <si>
    <t>43846725.000 15000</t>
  </si>
  <si>
    <t>GENLAB LIMITED</t>
  </si>
  <si>
    <t>UKA10.H26.C13.0200.B</t>
  </si>
  <si>
    <t xml:space="preserve">F0102A01C </t>
  </si>
  <si>
    <t xml:space="preserve">202602190018 </t>
  </si>
  <si>
    <t>43855897.000 15000</t>
  </si>
  <si>
    <t>43855898.000 15000</t>
  </si>
  <si>
    <t>MSL OILFIELD SERVICES LTD</t>
  </si>
  <si>
    <t>US302.U16.E1X.0300.B</t>
  </si>
  <si>
    <t xml:space="preserve">P0005D01A </t>
  </si>
  <si>
    <t xml:space="preserve">202608170052 </t>
  </si>
  <si>
    <t>43857114.000 15000</t>
  </si>
  <si>
    <t>43857115.000 15000</t>
  </si>
  <si>
    <t>UKA05.H26.C13.0050.R</t>
  </si>
  <si>
    <t xml:space="preserve">P0102E01B </t>
  </si>
  <si>
    <t xml:space="preserve">202608170057 </t>
  </si>
  <si>
    <t>43858887.000 15000</t>
  </si>
  <si>
    <t>43858888.000 15000</t>
  </si>
  <si>
    <t>AU01.H26.C13.0525.R</t>
  </si>
  <si>
    <t xml:space="preserve">P0102E01A </t>
  </si>
  <si>
    <t xml:space="preserve">202608170055 </t>
  </si>
  <si>
    <t>43858893.000 15000</t>
  </si>
  <si>
    <t>CORSAIR ENGINEERING LTD</t>
  </si>
  <si>
    <t>UKA13.H28.E1X.0371.WX</t>
  </si>
  <si>
    <t>43866602.001 15000</t>
  </si>
  <si>
    <t>CABLEPLUS (EUROPE) LTD</t>
  </si>
  <si>
    <t>AU01C.H26.E1X.0513.W</t>
  </si>
  <si>
    <t>43867731.000 15000</t>
  </si>
  <si>
    <t>PEAK SCIENTIFIC INSTRUMENTS LIMITED</t>
  </si>
  <si>
    <t>US309.U16.C13.0200.B</t>
  </si>
  <si>
    <t>43868454.002 15000</t>
  </si>
  <si>
    <t>US309.U20.C19.0200.B</t>
  </si>
  <si>
    <t>43868461.000 15000</t>
  </si>
  <si>
    <t>JA02.J48.C13.0200.B</t>
  </si>
  <si>
    <t>43868462.001 15000</t>
  </si>
  <si>
    <t>GRANT INSTRUMENTS (CAMBRIDGE) LIMITED</t>
  </si>
  <si>
    <t>43870219.000 15000</t>
  </si>
  <si>
    <t>SW03I.H26.C13.0200.B</t>
  </si>
  <si>
    <t xml:space="preserve">P0203D03B </t>
  </si>
  <si>
    <t xml:space="preserve">202602190012 </t>
  </si>
  <si>
    <t>438702110.000 15000</t>
  </si>
  <si>
    <t>US304C.U19.E1X.0513.WUL</t>
  </si>
  <si>
    <t>43870851.000 15000</t>
  </si>
  <si>
    <t>43872671.000 15000</t>
  </si>
  <si>
    <t>EU02.H28.C19.0250.B</t>
  </si>
  <si>
    <t xml:space="preserve">P0005H01A </t>
  </si>
  <si>
    <t xml:space="preserve">202606040084 </t>
  </si>
  <si>
    <t>43872672.000 15000</t>
  </si>
  <si>
    <t>43872673.000 15000</t>
  </si>
  <si>
    <t>UKB05.H25.C13.0200.B</t>
  </si>
  <si>
    <t xml:space="preserve">P0204I03B </t>
  </si>
  <si>
    <t xml:space="preserve">202508290056 </t>
  </si>
  <si>
    <t>43872674.000 15000</t>
  </si>
  <si>
    <t>UK013.H28.C19.0250.B</t>
  </si>
  <si>
    <t>43872675.000 15000</t>
  </si>
  <si>
    <t>43872681.000 15000</t>
  </si>
  <si>
    <t>43872682.000 15000</t>
  </si>
  <si>
    <t>43872682.001 15000</t>
  </si>
  <si>
    <t xml:space="preserve">P0005L01A </t>
  </si>
  <si>
    <t xml:space="preserve">202606040094 </t>
  </si>
  <si>
    <t>43872683.000 15000</t>
  </si>
  <si>
    <t>US302.U16.C13.0200.B</t>
  </si>
  <si>
    <t xml:space="preserve">P0106E01B </t>
  </si>
  <si>
    <t xml:space="preserve">202607090119 </t>
  </si>
  <si>
    <t>43872684.000 15000</t>
  </si>
  <si>
    <t>43872685.000 15000</t>
  </si>
  <si>
    <t>RIELLO UPS LIMITED</t>
  </si>
  <si>
    <t>43872923.000 15000</t>
  </si>
  <si>
    <t>43872933.000 15000</t>
  </si>
  <si>
    <t>CIE-GROUP LTD</t>
  </si>
  <si>
    <t>UKA13.H26.C13.0250.BX</t>
  </si>
  <si>
    <t>43874181.000 15000</t>
  </si>
  <si>
    <t>KIMBALL ELECTRONICS POLAND ££££</t>
  </si>
  <si>
    <t>US304.U16.C13.0250.B</t>
  </si>
  <si>
    <t>43875001.000 15000</t>
  </si>
  <si>
    <t>EU02.H26.C13.0200B</t>
  </si>
  <si>
    <t xml:space="preserve">P0106C01A </t>
  </si>
  <si>
    <t xml:space="preserve">202603130015 </t>
  </si>
  <si>
    <t>43875805.000 15000</t>
  </si>
  <si>
    <t>43876461.000 15000</t>
  </si>
  <si>
    <t>TDI CABLES LTD</t>
  </si>
  <si>
    <t>C13R.U73H.E1X.0090.WX</t>
  </si>
  <si>
    <t>43878302.001 15000</t>
  </si>
  <si>
    <t>BROXTON INDUSTRIES LIMITED</t>
  </si>
  <si>
    <t>EU02.H26.C13.0250.B</t>
  </si>
  <si>
    <t xml:space="preserve">P0407A04A </t>
  </si>
  <si>
    <t xml:space="preserve">202601060007 </t>
  </si>
  <si>
    <t>43881164.000 15000</t>
  </si>
  <si>
    <t xml:space="preserve">202603130016 </t>
  </si>
  <si>
    <t>43881165.000 15000</t>
  </si>
  <si>
    <t xml:space="preserve">P0204C02B </t>
  </si>
  <si>
    <t xml:space="preserve">202607090068 </t>
  </si>
  <si>
    <t>43881166.000 15000</t>
  </si>
  <si>
    <t>US302.U73.C13.0200.B</t>
  </si>
  <si>
    <t xml:space="preserve">P0106I01A </t>
  </si>
  <si>
    <t xml:space="preserve">202607090080 </t>
  </si>
  <si>
    <t>43881167.000 15000</t>
  </si>
  <si>
    <t>CLARKIN ELECTRONICS LIMITED</t>
  </si>
  <si>
    <t>UK013.H28.E10.0300.B</t>
  </si>
  <si>
    <t xml:space="preserve">P0102I01A </t>
  </si>
  <si>
    <t xml:space="preserve">202608170083 </t>
  </si>
  <si>
    <t>438822613.000 15000</t>
  </si>
  <si>
    <t xml:space="preserve">P0201K02B </t>
  </si>
  <si>
    <t xml:space="preserve">202606040030 </t>
  </si>
  <si>
    <t>43884351.000 15000</t>
  </si>
  <si>
    <t>STRUCTURESOURCE LTD</t>
  </si>
  <si>
    <t>IN05.H25.C13.0200.R</t>
  </si>
  <si>
    <t>43884852.001 15000</t>
  </si>
  <si>
    <t>43885218.000 15000</t>
  </si>
  <si>
    <t>ANDOR TECHNOLOGY LIMITED</t>
  </si>
  <si>
    <t>CH02.R26.C13.0250.B</t>
  </si>
  <si>
    <t xml:space="preserve">P0203J02C </t>
  </si>
  <si>
    <t xml:space="preserve">202601060021 </t>
  </si>
  <si>
    <t>43885591.000 15000</t>
  </si>
  <si>
    <t>ONNEC IRELAND LTD</t>
  </si>
  <si>
    <t>IN05.H25.C13.0100.B</t>
  </si>
  <si>
    <t>43886592.000 15000</t>
  </si>
  <si>
    <t>43886752.000 15000</t>
  </si>
  <si>
    <t>HUNTLEIGH HEALTHCARE LTD</t>
  </si>
  <si>
    <t>UKA05.H26.C13.0250.B</t>
  </si>
  <si>
    <t xml:space="preserve">P0202F02B </t>
  </si>
  <si>
    <t xml:space="preserve">202512010065 </t>
  </si>
  <si>
    <t>43886801.000 15000</t>
  </si>
  <si>
    <t>43886801.001 15000</t>
  </si>
  <si>
    <t>IN05.H25.C13.0200.BE</t>
  </si>
  <si>
    <t xml:space="preserve">P0106E01C </t>
  </si>
  <si>
    <t xml:space="preserve">202608170073 </t>
  </si>
  <si>
    <t>43887101.000 15000</t>
  </si>
  <si>
    <t>43887102.000 15000</t>
  </si>
  <si>
    <t>UKA13.H26.Y.C13.0400.B</t>
  </si>
  <si>
    <t>43887411.000 15000</t>
  </si>
  <si>
    <t>43887841.000 15000</t>
  </si>
  <si>
    <t>UKA13.H26.C13.0200.B</t>
  </si>
  <si>
    <t xml:space="preserve">P0102I01C </t>
  </si>
  <si>
    <t xml:space="preserve">202608170086 </t>
  </si>
  <si>
    <t>ULTRAWAVE LTD</t>
  </si>
  <si>
    <t>43888401.000 15000</t>
  </si>
  <si>
    <t>PRYOR MARKING TECHNOLOGY</t>
  </si>
  <si>
    <t>43888501.000 15000</t>
  </si>
  <si>
    <t>ALL PSU LTD</t>
  </si>
  <si>
    <t>EU02.H25.C13R.0200.B</t>
  </si>
  <si>
    <t>43888872.000 15000</t>
  </si>
  <si>
    <t>US302.U73.C13R.0200.B</t>
  </si>
  <si>
    <t xml:space="preserve">P0204B02A </t>
  </si>
  <si>
    <t xml:space="preserve">202603130035 </t>
  </si>
  <si>
    <t>43888873.000 15000</t>
  </si>
  <si>
    <t>WOOD COMMUNICATIONS LTD</t>
  </si>
  <si>
    <t>UKA05.H25.C13R.0200.B</t>
  </si>
  <si>
    <t>43889402.000 15000</t>
  </si>
  <si>
    <t>43889673.000 15000</t>
  </si>
  <si>
    <t>43889922.000 15000</t>
  </si>
  <si>
    <t>43889923.000 15000</t>
  </si>
  <si>
    <t>BUTLER TRANSTEST LTD</t>
  </si>
  <si>
    <t>43890201.000 15000</t>
  </si>
  <si>
    <t>43890202.000 15000</t>
  </si>
  <si>
    <t>IN05.H25.C13.0100.BE</t>
  </si>
  <si>
    <t xml:space="preserve">P0204H02C </t>
  </si>
  <si>
    <t xml:space="preserve">202607090091 </t>
  </si>
  <si>
    <t>43890203.000 15000</t>
  </si>
  <si>
    <t>IN05.H25.C13.0100.R</t>
  </si>
  <si>
    <t xml:space="preserve">P0206D02C </t>
  </si>
  <si>
    <t xml:space="preserve">202504030021 </t>
  </si>
  <si>
    <t>43890204.000 15000</t>
  </si>
  <si>
    <t>43890231.000 15000</t>
  </si>
  <si>
    <t>43890232.000 15000</t>
  </si>
  <si>
    <t>43890235.000 15000</t>
  </si>
  <si>
    <t>ARGOSY COMPONENTS LIMITED</t>
  </si>
  <si>
    <t>IN05.H26.C13.0500.B</t>
  </si>
  <si>
    <t xml:space="preserve">P0106A01A </t>
  </si>
  <si>
    <t xml:space="preserve">202606040087 </t>
  </si>
  <si>
    <t>43890391.000 15000</t>
  </si>
  <si>
    <t xml:space="preserve">M1 </t>
  </si>
  <si>
    <t>SUPPLY POINT SYSTEMS LTD</t>
  </si>
  <si>
    <t>EU02.H28.E10.0500.B</t>
  </si>
  <si>
    <t>43890751.000 15000</t>
  </si>
  <si>
    <t>43891011.000 15000</t>
  </si>
  <si>
    <t>PPT GROUP UK LTD</t>
  </si>
  <si>
    <t>43891131.000 15000</t>
  </si>
  <si>
    <t>STRAIGHT EDGE MFG. LIMITED</t>
  </si>
  <si>
    <t>43891221.001 15000</t>
  </si>
  <si>
    <t>EU02.H26.C13.0180.B</t>
  </si>
  <si>
    <t>7180201.100 21000</t>
  </si>
  <si>
    <t>S.E.I.C.A. S.P.A.</t>
  </si>
  <si>
    <t>IN05.H26.C13.0300.B</t>
  </si>
  <si>
    <t>1003991.000 34000</t>
  </si>
  <si>
    <t>IN05.H25.C13.0050.B</t>
  </si>
  <si>
    <t>1003992.000 34000</t>
  </si>
  <si>
    <t>CUSTOM S.P.A.</t>
  </si>
  <si>
    <t>1011311.000 34000</t>
  </si>
  <si>
    <t>LON</t>
  </si>
  <si>
    <t>I811</t>
  </si>
  <si>
    <t xml:space="preserve">P0106B01C </t>
  </si>
  <si>
    <t xml:space="preserve">202510140044 </t>
  </si>
  <si>
    <t>43811553.000 15000</t>
  </si>
  <si>
    <t>LONGWELL COMPANY (WK6)</t>
  </si>
  <si>
    <t>CONSILIO GLOBAL (UK) LIMITED</t>
  </si>
  <si>
    <t>IN24.H28.C19.0100.BE</t>
  </si>
  <si>
    <t>438707521.001 15000</t>
  </si>
  <si>
    <t>IN24.H28.C19.0200.W</t>
  </si>
  <si>
    <t>43875651.000 15000</t>
  </si>
  <si>
    <t>CASTLES TECHNOLOGY UK &amp; IRELAND LTD</t>
  </si>
  <si>
    <t>UKL05.H25.C13.0200.B</t>
  </si>
  <si>
    <t xml:space="preserve">F0102A01G </t>
  </si>
  <si>
    <t xml:space="preserve">202607100039 </t>
  </si>
  <si>
    <t>43885741.000 15000</t>
  </si>
  <si>
    <t>43885912.000 15000</t>
  </si>
  <si>
    <t>IN24.H26.C13.0200.BE</t>
  </si>
  <si>
    <t xml:space="preserve">P0106D01A </t>
  </si>
  <si>
    <t xml:space="preserve">202509160061 </t>
  </si>
  <si>
    <t>43887103.000 15000</t>
  </si>
  <si>
    <t>IN24.H26.C13.0200.R</t>
  </si>
  <si>
    <t xml:space="preserve">P0201H02C </t>
  </si>
  <si>
    <t xml:space="preserve">202509160044 </t>
  </si>
  <si>
    <t>43887104.000 15000</t>
  </si>
  <si>
    <t>IN24.H28.C19.0300.R</t>
  </si>
  <si>
    <t xml:space="preserve">P0204I02C </t>
  </si>
  <si>
    <t xml:space="preserve">202508040034 </t>
  </si>
  <si>
    <t>43887105.000 15000</t>
  </si>
  <si>
    <t>IN24.H28.C19.0200.BE</t>
  </si>
  <si>
    <t xml:space="preserve">P0004C01A </t>
  </si>
  <si>
    <t xml:space="preserve">202609110082 </t>
  </si>
  <si>
    <t>43889751.000 15000</t>
  </si>
  <si>
    <t>IN24.H28.C19.0200.R</t>
  </si>
  <si>
    <t xml:space="preserve">P0004D01A </t>
  </si>
  <si>
    <t xml:space="preserve">202609110070 </t>
  </si>
  <si>
    <t>43889752.000 15000</t>
  </si>
  <si>
    <t>IN24.H28.C19.0300.BE</t>
  </si>
  <si>
    <t xml:space="preserve">P0407B02B </t>
  </si>
  <si>
    <t xml:space="preserve">202504020095 </t>
  </si>
  <si>
    <t>43889753.000 15000</t>
  </si>
  <si>
    <t xml:space="preserve">P0101K01A </t>
  </si>
  <si>
    <t xml:space="preserve">202510140049 </t>
  </si>
  <si>
    <t>43889754.000 15000</t>
  </si>
  <si>
    <t xml:space="preserve">P0407L02E </t>
  </si>
  <si>
    <t xml:space="preserve">202504020093 </t>
  </si>
  <si>
    <t>43889755.000 15000</t>
  </si>
  <si>
    <t>43889756.000 15000</t>
  </si>
  <si>
    <t>IN05.H26.C15.0200.BE</t>
  </si>
  <si>
    <t xml:space="preserve">P0004G01A </t>
  </si>
  <si>
    <t xml:space="preserve">202608050053 </t>
  </si>
  <si>
    <t>43889757.000 15000</t>
  </si>
  <si>
    <t xml:space="preserve">P0004I01A </t>
  </si>
  <si>
    <t xml:space="preserve">202609110141 </t>
  </si>
  <si>
    <t>43889758.000 15000</t>
  </si>
  <si>
    <t>IN05.H26.C15.0200.R</t>
  </si>
  <si>
    <t xml:space="preserve">P0004E01A </t>
  </si>
  <si>
    <t xml:space="preserve">202608050052 </t>
  </si>
  <si>
    <t>43889759.000 15000</t>
  </si>
  <si>
    <t xml:space="preserve">P0004J01A </t>
  </si>
  <si>
    <t xml:space="preserve">202609110140 </t>
  </si>
  <si>
    <t>438897510.000 15000</t>
  </si>
  <si>
    <t>IN05.H26.C15.0100.BE</t>
  </si>
  <si>
    <t xml:space="preserve">P0208D03A </t>
  </si>
  <si>
    <t xml:space="preserve">202509160057 </t>
  </si>
  <si>
    <t>438897511.000 15000</t>
  </si>
  <si>
    <t>IN05.H26.C15.0100.R</t>
  </si>
  <si>
    <t xml:space="preserve">202609110137 </t>
  </si>
  <si>
    <t>438897512.000 15000</t>
  </si>
  <si>
    <t>IN05.H26.C15.0200.YW</t>
  </si>
  <si>
    <t xml:space="preserve">P0106C01C </t>
  </si>
  <si>
    <t xml:space="preserve">202603250024 </t>
  </si>
  <si>
    <t>438897520.000 15000</t>
  </si>
  <si>
    <t>IN05.H26.C15.0300.R</t>
  </si>
  <si>
    <t xml:space="preserve">202609110138 </t>
  </si>
  <si>
    <t>43889921.000 15000</t>
  </si>
  <si>
    <t>JUST CABLES AND ACCESSORIES LTD</t>
  </si>
  <si>
    <t>43890091.000 15000</t>
  </si>
  <si>
    <t xml:space="preserve">PW </t>
  </si>
  <si>
    <t>43890091.001 15000</t>
  </si>
  <si>
    <t>43890092.000 15000</t>
  </si>
  <si>
    <t>43890205.000 15000</t>
  </si>
  <si>
    <t>43890206.000 15000</t>
  </si>
  <si>
    <t>43890233.000 15000</t>
  </si>
  <si>
    <t>43890234.000 15000</t>
  </si>
  <si>
    <t>43890236.000 15000</t>
  </si>
  <si>
    <t>43891041.000 15000</t>
  </si>
  <si>
    <t>43891041.001 15000</t>
  </si>
  <si>
    <t>43891046.000 15000</t>
  </si>
  <si>
    <t>43891047.000 15000</t>
  </si>
  <si>
    <t>43891049.000 15000</t>
  </si>
  <si>
    <t>438910410.000 15000</t>
  </si>
  <si>
    <t>P34</t>
  </si>
  <si>
    <t>STC</t>
  </si>
  <si>
    <t>ABB LTD</t>
  </si>
  <si>
    <t>TYPE1-LH-1000</t>
  </si>
  <si>
    <t>43877011.000 15000</t>
  </si>
  <si>
    <t>TYPE2-RH-1000</t>
  </si>
  <si>
    <t>43877012.000 15000</t>
  </si>
  <si>
    <t>TYPE1-LH-1100</t>
  </si>
  <si>
    <t>43877013.000 15000</t>
  </si>
  <si>
    <t>TYPE2-LH-1100</t>
  </si>
  <si>
    <t>43877014.000 15000</t>
  </si>
  <si>
    <t>TYPE3-RH-1100</t>
  </si>
  <si>
    <t>43877015.000 15000</t>
  </si>
  <si>
    <t>TYPE3-RH-1200</t>
  </si>
  <si>
    <t>43877016.000 15000</t>
  </si>
  <si>
    <t>TYPE1-LH-1600</t>
  </si>
  <si>
    <t>43877017.000 15000</t>
  </si>
  <si>
    <t>TYPE1-LH-1700</t>
  </si>
  <si>
    <t>43877018.000 15000</t>
  </si>
  <si>
    <t>TYPE1-LH-1800</t>
  </si>
  <si>
    <t>43877019.000 15000</t>
  </si>
  <si>
    <t>TYPE2-RH-1800</t>
  </si>
  <si>
    <t>438770110.000 15000</t>
  </si>
  <si>
    <t>TYPE1-LH-1900</t>
  </si>
  <si>
    <t>438770111.000 15000</t>
  </si>
  <si>
    <t>TYPE2-LH-1900</t>
  </si>
  <si>
    <t>438770112.000 15000</t>
  </si>
  <si>
    <t>TYPE2-RH-1900</t>
  </si>
  <si>
    <t>438770113.000 15000</t>
  </si>
  <si>
    <t>TYPE1-LH-2000</t>
  </si>
  <si>
    <t>438770114.000 15000</t>
  </si>
  <si>
    <t>TYPE2-LH-2000</t>
  </si>
  <si>
    <t>438770115.000 15000</t>
  </si>
  <si>
    <t>TYPE1-LH-2100</t>
  </si>
  <si>
    <t>438770116.000 15000</t>
  </si>
  <si>
    <t>TYPE2-RH-2100</t>
  </si>
  <si>
    <t>438770117.000 15000</t>
  </si>
  <si>
    <t>TYPE3-RH-2100</t>
  </si>
  <si>
    <t>438770118.000 15000</t>
  </si>
  <si>
    <t>TYPE1-LH-2200</t>
  </si>
  <si>
    <t>438770119.000 15000</t>
  </si>
  <si>
    <t>TYPE2-RH-2200</t>
  </si>
  <si>
    <t>438770120.000 15000</t>
  </si>
  <si>
    <t>TYPE1-LH-2300</t>
  </si>
  <si>
    <t>438770121.000 15000</t>
  </si>
  <si>
    <t>TYPE2-RH-2300</t>
  </si>
  <si>
    <t>438770122.000 15000</t>
  </si>
  <si>
    <t>TYPE3-LH-2300</t>
  </si>
  <si>
    <t>438770123.000 15000</t>
  </si>
  <si>
    <t>TYPE3-RH-2300</t>
  </si>
  <si>
    <t>438770124.000 15000</t>
  </si>
  <si>
    <t>TYPE3-LH-2400</t>
  </si>
  <si>
    <t>438770125.000 15000</t>
  </si>
  <si>
    <t>TYPE1-LH-2500</t>
  </si>
  <si>
    <t>438770126.000 15000</t>
  </si>
  <si>
    <t>TYPE3-LH-2500</t>
  </si>
  <si>
    <t>438770127.000 15000</t>
  </si>
  <si>
    <t>TYPE3-RH-2500</t>
  </si>
  <si>
    <t>438770128.000 15000</t>
  </si>
  <si>
    <t>438770129.000 15000</t>
  </si>
  <si>
    <t>TYPE1-RH-2000</t>
  </si>
  <si>
    <t>438770130.000 15000</t>
  </si>
  <si>
    <t>438770131.000 15000</t>
  </si>
  <si>
    <t>438770132.000 15000</t>
  </si>
  <si>
    <t>TYPE2-LH-2200</t>
  </si>
  <si>
    <t>438770133.000 15000</t>
  </si>
  <si>
    <t>438770134.000 15000</t>
  </si>
  <si>
    <t>438770135.000 15000</t>
  </si>
  <si>
    <t>TYPE1-RH-2300</t>
  </si>
  <si>
    <t>438770136.000 15000</t>
  </si>
  <si>
    <t>438770137.000 15000</t>
  </si>
  <si>
    <t>438770138.000 15000</t>
  </si>
  <si>
    <t>TYPE1-LH-2400</t>
  </si>
  <si>
    <t>438770139.000 15000</t>
  </si>
  <si>
    <t>TYPE1-RH-2400</t>
  </si>
  <si>
    <t>438770140.000 15000</t>
  </si>
  <si>
    <t>438770141.000 15000</t>
  </si>
  <si>
    <t>438770142.000 15000</t>
  </si>
  <si>
    <t>438770143.000 15000</t>
  </si>
  <si>
    <t>TYPE1-LH-2600</t>
  </si>
  <si>
    <t>438770144.000 15000</t>
  </si>
  <si>
    <t>TYPE1-RH-2600</t>
  </si>
  <si>
    <t>438770145.000 15000</t>
  </si>
  <si>
    <t>TYPE2-RH-2600</t>
  </si>
  <si>
    <t>438770146.000 15000</t>
  </si>
  <si>
    <t>TYPE3-LH-2600</t>
  </si>
  <si>
    <t>438770147.000 15000</t>
  </si>
  <si>
    <t>TYPE3-RH-2600</t>
  </si>
  <si>
    <t>438770148.000 15000</t>
  </si>
  <si>
    <t>TYPE1-LH-2700</t>
  </si>
  <si>
    <t>438770149.000 15000</t>
  </si>
  <si>
    <t>TYPE1-RH-2700</t>
  </si>
  <si>
    <t>438770150.000 15000</t>
  </si>
  <si>
    <t>TYPE2-LH-2700</t>
  </si>
  <si>
    <t>438770151.000 15000</t>
  </si>
  <si>
    <t>TYPE2-RH-2700</t>
  </si>
  <si>
    <t>438770152.000 15000</t>
  </si>
  <si>
    <t>TYPE1-LH-2900</t>
  </si>
  <si>
    <t>438770153.000 15000</t>
  </si>
  <si>
    <t>TYPE2-LH-2900</t>
  </si>
  <si>
    <t>438770155.000 15000</t>
  </si>
  <si>
    <t>TYPE2-RH-2900</t>
  </si>
  <si>
    <t>438770156.000 15000</t>
  </si>
  <si>
    <t>TYPE1-LH-3000</t>
  </si>
  <si>
    <t>438770157.000 15000</t>
  </si>
  <si>
    <t>TYPE1-RH-3000</t>
  </si>
  <si>
    <t>438770158.000 15000</t>
  </si>
  <si>
    <t>TYPE1-LH-2800</t>
  </si>
  <si>
    <t>43879581.000 15000</t>
  </si>
  <si>
    <t>TYPE2-RH-2800</t>
  </si>
  <si>
    <t>43879582.000 15000</t>
  </si>
  <si>
    <t>43879583.000 15000</t>
  </si>
  <si>
    <t>43879584.000 15000</t>
  </si>
  <si>
    <t>43879585.000 15000</t>
  </si>
  <si>
    <t>TYPE3-RH-2400</t>
  </si>
  <si>
    <t>43879586.000 15000</t>
  </si>
  <si>
    <t>43879587.000 15000</t>
  </si>
  <si>
    <t>43879588.000 15000</t>
  </si>
  <si>
    <t>TYPE4-LH-1100</t>
  </si>
  <si>
    <t>43879589.000 15000</t>
  </si>
  <si>
    <t>TYPE4-RH-1100</t>
  </si>
  <si>
    <t>438795810.000 15000</t>
  </si>
  <si>
    <t>438795811.000 15000</t>
  </si>
  <si>
    <t>438795812.000 15000</t>
  </si>
  <si>
    <t>438795813.000 15000</t>
  </si>
  <si>
    <t>TYPE1-RH-2200</t>
  </si>
  <si>
    <t>438795814.000 15000</t>
  </si>
  <si>
    <t>438795815.000 15000</t>
  </si>
  <si>
    <t>TYPE3-LH-2200</t>
  </si>
  <si>
    <t>438795816.000 15000</t>
  </si>
  <si>
    <t>TYPE3-RH-2200</t>
  </si>
  <si>
    <t>438795817.000 15000</t>
  </si>
  <si>
    <t>438795818.000 15000</t>
  </si>
  <si>
    <t>438795819.000 15000</t>
  </si>
  <si>
    <t>438795820.000 15000</t>
  </si>
  <si>
    <t>STATIC SYSTEMS GROUP LIMITED</t>
  </si>
  <si>
    <t>IDC8-110</t>
  </si>
  <si>
    <t xml:space="preserve">P0202A02C </t>
  </si>
  <si>
    <t xml:space="preserve">202609140115 </t>
  </si>
  <si>
    <t>43889601.000 15000</t>
  </si>
  <si>
    <t>T&amp;C ANGEL ENTERPRISE CO. LTD. (WK5)</t>
  </si>
  <si>
    <t>TYPE5-LH-1000</t>
  </si>
  <si>
    <t>438770159.000 15000</t>
  </si>
  <si>
    <t>TYPE5-LH-1800</t>
  </si>
  <si>
    <t>438770160.000 15000</t>
  </si>
  <si>
    <t>TYPE5-RH-2200</t>
  </si>
  <si>
    <t>438770161.000 15000</t>
  </si>
  <si>
    <t>TYPE5-RH-2900</t>
  </si>
  <si>
    <t>438770162.000 15000</t>
  </si>
  <si>
    <t>STF</t>
  </si>
  <si>
    <t>STST-OM1-ARM-11M-FPL</t>
  </si>
  <si>
    <t>43888621.000 15000</t>
  </si>
  <si>
    <t>MATRIX GLOBAL NETWORKS LTD (WK4)</t>
  </si>
  <si>
    <t>STST-OM1-ARM-12M-FPL</t>
  </si>
  <si>
    <t>43888622.000 15000</t>
  </si>
  <si>
    <t>STST-OM1-ARM-14M-FPL</t>
  </si>
  <si>
    <t>43888623.000 15000</t>
  </si>
  <si>
    <t>STST-OM1-ARM-16M-FPL</t>
  </si>
  <si>
    <t>43888624.000 15000</t>
  </si>
  <si>
    <t>STST-OM1-ARM-18M-FPL</t>
  </si>
  <si>
    <t>43888625.000 15000</t>
  </si>
  <si>
    <t>STST-OM1-ARM-19M-FPL</t>
  </si>
  <si>
    <t>43888626.000 15000</t>
  </si>
  <si>
    <t>P35</t>
  </si>
  <si>
    <t>CCP</t>
  </si>
  <si>
    <t>ZENITEL GB LTD</t>
  </si>
  <si>
    <t>G4-1996-S2J</t>
  </si>
  <si>
    <t>43853362.000 15000</t>
  </si>
  <si>
    <t>G4 M.P.S. LTD (WK4)</t>
  </si>
  <si>
    <t>MTZ</t>
  </si>
  <si>
    <t>142M4D59020</t>
  </si>
  <si>
    <t xml:space="preserve">L0101L03D </t>
  </si>
  <si>
    <t xml:space="preserve">202607070047 </t>
  </si>
  <si>
    <t>43852902.000 15000</t>
  </si>
  <si>
    <t>METZ CONNECT GMBH (WK4)</t>
  </si>
  <si>
    <t>43853011.000 15000</t>
  </si>
  <si>
    <t xml:space="preserve">P0308C01A </t>
  </si>
  <si>
    <t xml:space="preserve">202608110070 </t>
  </si>
  <si>
    <t>43853011.001 15000</t>
  </si>
  <si>
    <t>43857151.000 15000</t>
  </si>
  <si>
    <t>43863842.000 15000</t>
  </si>
  <si>
    <t>HANOVER DISPLAYS LTD</t>
  </si>
  <si>
    <t>142MUD15050</t>
  </si>
  <si>
    <t>43877131.000 15000</t>
  </si>
  <si>
    <t>142MUD25004</t>
  </si>
  <si>
    <t>43877501.000 15000</t>
  </si>
  <si>
    <t>142MUD15010</t>
  </si>
  <si>
    <t>43878401.000 15000</t>
  </si>
  <si>
    <t>142MUD15030</t>
  </si>
  <si>
    <t>43878941.001 15000</t>
  </si>
  <si>
    <t>43879631.000 15000</t>
  </si>
  <si>
    <t>142MUD15100</t>
  </si>
  <si>
    <t>43883041.000 15000</t>
  </si>
  <si>
    <t>142MUD15150</t>
  </si>
  <si>
    <t>43884091.000 15000</t>
  </si>
  <si>
    <t>43884631.000 15000</t>
  </si>
  <si>
    <t>142MUD11050</t>
  </si>
  <si>
    <t>43885281.000 15000</t>
  </si>
  <si>
    <t>142MUD11030</t>
  </si>
  <si>
    <t>43885282.000 15000</t>
  </si>
  <si>
    <t>142MUD25020</t>
  </si>
  <si>
    <t>43886431.000 15000</t>
  </si>
  <si>
    <t>142MUD11100</t>
  </si>
  <si>
    <t>43887911.000 15000</t>
  </si>
  <si>
    <t>43888481.000 15000</t>
  </si>
  <si>
    <t>LAND INSTRUMENTS INTERNATIONAL LTD</t>
  </si>
  <si>
    <t>142M2X15500</t>
  </si>
  <si>
    <t>43888851.000 15000</t>
  </si>
  <si>
    <t>STA</t>
  </si>
  <si>
    <t>ISW-621TF</t>
  </si>
  <si>
    <t xml:space="preserve">P0101B01B </t>
  </si>
  <si>
    <t xml:space="preserve">202605130251 </t>
  </si>
  <si>
    <t>43839318.000 15000</t>
  </si>
  <si>
    <t>PLANET TECHNOLOGY CORP (WK4)</t>
  </si>
  <si>
    <t>IGTP-805AT</t>
  </si>
  <si>
    <t xml:space="preserve">G0545A03A </t>
  </si>
  <si>
    <t xml:space="preserve">202610120020 </t>
  </si>
  <si>
    <t>43888525.000 15000</t>
  </si>
  <si>
    <t>GSD-1008HP</t>
  </si>
  <si>
    <t>43890631.000 15000</t>
  </si>
  <si>
    <t>STM</t>
  </si>
  <si>
    <t>SKU6102</t>
  </si>
  <si>
    <t>43877565.000 15000</t>
  </si>
  <si>
    <t>Billing Month</t>
  </si>
  <si>
    <t>SO</t>
  </si>
  <si>
    <t>Date</t>
  </si>
  <si>
    <t>Billing month Concan</t>
  </si>
  <si>
    <t>Oct</t>
  </si>
  <si>
    <t>Nov</t>
  </si>
  <si>
    <t>Dec</t>
  </si>
  <si>
    <t>Report Date:</t>
  </si>
  <si>
    <t>Order Type: MI/SI/SA</t>
  </si>
  <si>
    <t>Pick: &lt;1</t>
  </si>
  <si>
    <t>Next Status: &lt;582</t>
  </si>
  <si>
    <t>Promise Date: &lt;04/12/26</t>
  </si>
  <si>
    <t>Order Co</t>
  </si>
  <si>
    <t>Sales Order #</t>
  </si>
  <si>
    <t>Line #</t>
  </si>
  <si>
    <t>QTY</t>
  </si>
  <si>
    <t>Cust. Consol</t>
  </si>
  <si>
    <t>Bill Month</t>
  </si>
  <si>
    <t>BP</t>
  </si>
  <si>
    <t>Base Curr</t>
  </si>
  <si>
    <t>Line Value (Base Curr)</t>
  </si>
  <si>
    <t>New</t>
  </si>
  <si>
    <t>Requested Bill Month</t>
  </si>
  <si>
    <t>Will ship to Cust in Oct (Y/N/TBC)</t>
  </si>
  <si>
    <t>Billing Risk</t>
  </si>
  <si>
    <t>Ship Status</t>
  </si>
  <si>
    <t>Buyer Comment</t>
  </si>
  <si>
    <t>PO #</t>
  </si>
  <si>
    <t>PO Line #</t>
  </si>
  <si>
    <t>AWB</t>
  </si>
  <si>
    <t>Carrier</t>
  </si>
  <si>
    <t>ETA/POD</t>
  </si>
  <si>
    <t>CC1</t>
  </si>
  <si>
    <t>Y</t>
  </si>
  <si>
    <t>N</t>
  </si>
  <si>
    <t>In Transit</t>
  </si>
  <si>
    <t>DHL RD</t>
  </si>
  <si>
    <t>In Stock</t>
  </si>
  <si>
    <t>Pick slip will print 26/10</t>
  </si>
  <si>
    <t>04/09 - Due to be pushed out. Long delays at Flir.</t>
  </si>
  <si>
    <t>14/10 - In constraint, unlikely to ship in October
01/10/26 - due to ship 16/10 via UPS</t>
  </si>
  <si>
    <t>19.10 (DE) PUSHOUT, with RD for approval
12.10 (DE) on track as per DCS 22.10
07.10 (DE) on track to ship 22.10
07.09 (DE) on track to ship 22.10
12.08 (DE) on track to ship 22.10
10/08 SFL SD 22/10</t>
  </si>
  <si>
    <t>WIP</t>
  </si>
  <si>
    <t>14/10 Checking status with SYQ
01/10 On track to ship 13/10</t>
  </si>
  <si>
    <t>1ZE006320477881752</t>
  </si>
  <si>
    <t>UPS</t>
  </si>
  <si>
    <t>15/10 - Delayed from supplier, customer happy to take rest of order in Oct
08/10 (NB) - confirmed SD 23/10
14.09 revised SD from supplier 16.10
25.08 SD from supplier 23.10</t>
  </si>
  <si>
    <t>08/10 (NB) - confirmed SD 23/10
14.09 revised SD from supplier 16.10
25.08 SD from supplier 23.10</t>
  </si>
  <si>
    <t>16/10 - VIN advise only 13 are ready to ship. Waiting on a recovery date. Sales aware
13/10 (RD) ready to ship Proforma approved awaiting confimation of payment likely to be delayed by 5 days
5/10 - waiting on an update from VIN
02/09 - SD 08/10</t>
  </si>
  <si>
    <t>19/10 (RD) 1Z0809830456545198 ETA 20/10
13/10 sd remains 16th oct. 
8/10 OSI pushed SD to 16th Oct. 
6/10 last b-log SD remains 9th oct, though checking on time.
21/9 Req the latest backlog to check on time status.
10/9 updated following MIT, SD 5th Oct.</t>
  </si>
  <si>
    <t>1Z0809830456545198</t>
  </si>
  <si>
    <t>13/10 SD remains 23rd Oct 
8/10 OSI pushed SD to 23rd Oct. 
6/10 last b-log SD remains 9th oct, though checking on time.
21/9 Req the latest backlog to check on time status.
10/9 updated following MIT, SD 5th Oct.</t>
  </si>
  <si>
    <t>06/10 Recovery date 16/10</t>
  </si>
  <si>
    <t>1Z1140180479006990</t>
  </si>
  <si>
    <t>23/9 (RD) delayed from Sept but expected to ship in Oct</t>
  </si>
  <si>
    <t>2/10 (RD) On track</t>
  </si>
  <si>
    <t>14.10  DHL ref 373221531074750349  to be collected 15.10
13.10 - Whse to  arrange collection of pallet
01.10  est PD for tested parts is now 16.10
17.08 est delivery for tested parts 12.10</t>
  </si>
  <si>
    <t>373221531074750000</t>
  </si>
  <si>
    <t>14/10 ETA 21/10 Ceva MY108053271
01/10 On track to ship 22/10</t>
  </si>
  <si>
    <t>MY108053271</t>
  </si>
  <si>
    <t>Ceva Air</t>
  </si>
  <si>
    <t>07/10 - Due to bill this month. Waiting on line 3</t>
  </si>
  <si>
    <t>TBC</t>
  </si>
  <si>
    <t>16/10 52 units WIP 
13/10 MD chasing SLP for the SD for the balance
09/10 52 pcs of SLP item now in stock; partial WIP 
01/10 On track to have all parts in stock by 19/10.</t>
  </si>
  <si>
    <t>CN107501191</t>
  </si>
  <si>
    <t>Ceva Sea</t>
  </si>
  <si>
    <t>16/10 (RD) expected to ship 26/10</t>
  </si>
  <si>
    <t>19.10 (DE) only 5k will bill, bal pushed to Nov
12.10 (DE) now on track to ship 22.10 as per DCS 09.10
07.10 (DE) on track to ship 15.10</t>
  </si>
  <si>
    <t>13/10 machine broken down, delayed, pending recovery dates
5/10 PP missing
602GB-471-1007P ETA 19/10-6/11</t>
  </si>
  <si>
    <t>1Z1020800478489385</t>
  </si>
  <si>
    <t>15/10 Still chasing supplier for an update
09/10 was expected to ship this week chasing for new ship date.</t>
  </si>
  <si>
    <t>9/10 on track to ship Direct 26/10 
10/8 DD approx 26/10</t>
  </si>
  <si>
    <t>19/10 (RD) 10 pcs have shipped 1Z0809830456545198 ETA 20/10
13/10 SD remains 28th Oct.
8/10 OSI pushed SD to 28th Oct, seeking improvement to arrive within Oct. 
6/10 last b-log SD remains 12th Oct, though checking on time. 
21/9 Req the latest backlog to check on time status.
7/9 backlog SD 5th Oct.</t>
  </si>
  <si>
    <t>13.10 DE office advised waiting for payment</t>
  </si>
  <si>
    <t xml:space="preserve"> </t>
  </si>
  <si>
    <t>Delivered</t>
  </si>
  <si>
    <t>14/10 (SJ) ROHS issue still ongoing. In verification with supplier.</t>
  </si>
  <si>
    <t>02.10 revised PD 19.10
17.08 est  PD for fnished parts 05.10</t>
  </si>
  <si>
    <t>STYO8344541</t>
  </si>
  <si>
    <t>DSV</t>
  </si>
  <si>
    <t>16/10 - Remains on track to ship 20/10. Possible SOS ship a few extra thousand pcs</t>
  </si>
  <si>
    <t>1Z780YY20429876045</t>
  </si>
  <si>
    <t>08/10 - Due to deliver on 29/10</t>
  </si>
  <si>
    <t>05/10/26 - due to ship 16/10 via FDX</t>
  </si>
  <si>
    <t>15/10 Still chasing supplier for an update
09/10 Still in progress expected Mid Oct
30/09 New information, not now ready till mid-October, SI/PO pushed out.
14/09 will book and invoice on 30th</t>
  </si>
  <si>
    <t>1ZC118X70411363429</t>
  </si>
  <si>
    <t>7/10 (RD) Tech issue, Cracking after potting awaiting feedback</t>
  </si>
  <si>
    <t>13/10 - CTS SD 23/10</t>
  </si>
  <si>
    <t>14/9 build hold pending customer approval 1 pc supplied in Sept</t>
  </si>
  <si>
    <t>1ZC9J4818638197700</t>
  </si>
  <si>
    <t>16.10 delayed new PD 23/12.
14.10 waiting for one of the connectors. Anville will advise.
13.10 SD 16/10, checking on track</t>
  </si>
  <si>
    <t>CN507581439</t>
  </si>
  <si>
    <t>1Z49A8450440530549</t>
  </si>
  <si>
    <t>25/8 (RD) expected to ship 21/10</t>
  </si>
  <si>
    <t>14/10 Ceva ETA to whs 20th Oct.
13/10 (RD) CN507461102 SD 6-9</t>
  </si>
  <si>
    <t>CN507461102</t>
  </si>
  <si>
    <t>19.10 (DE) ETA 27.10
16.10 (DE) on track to ship 16.10</t>
  </si>
  <si>
    <t>STYO8345430</t>
  </si>
  <si>
    <t>01/10/26 - due to ship 23/10 via UPS</t>
  </si>
  <si>
    <t>23/9 (RD) Expected to ship in October</t>
  </si>
  <si>
    <t>01/10 On track to ship 19/10</t>
  </si>
  <si>
    <t>13/10 MD Chasing for update
01/10 On track for 12/10</t>
  </si>
  <si>
    <t>13/10 -  supplier SD 22/10</t>
  </si>
  <si>
    <t>13/10 - BEP SD 20/10</t>
  </si>
  <si>
    <t>19.10 (DE) ETA 27.10
12.10 (DE) on track to ship 16.10 as of DCS 09.10
07.10 (DE) on track to ship 16.10
5/10 (RD) still on track to ship 16/10
9/9 (RD) expected to ship 16/10</t>
  </si>
  <si>
    <t>16/10 (RD) shipped awaiting AWB</t>
  </si>
  <si>
    <t>1Z840A560493702350</t>
  </si>
  <si>
    <t>1ZEV7266049204992</t>
  </si>
  <si>
    <t>TH107976215</t>
  </si>
  <si>
    <t>1Z78941A0491818393</t>
  </si>
  <si>
    <t>14.10  R2 hold, IT office to check with accounts
13.10 SD from supplier 12.10</t>
  </si>
  <si>
    <t>02.10  SD from supplier 22.10</t>
  </si>
  <si>
    <t>16.10 SD from supplier 22.10</t>
  </si>
  <si>
    <t>14/10 SD 16th Oct.</t>
  </si>
  <si>
    <t>19.10 (DE) revised ship date 23.10 (UPS)
12.10 (DE) on track to ship 16.10 as of DCS 09.10
07.10 (DE) on track to ship 16.10</t>
  </si>
  <si>
    <t xml:space="preserve">19/10 (RD) CN708009384 </t>
  </si>
  <si>
    <t>CN708009384</t>
  </si>
  <si>
    <t>15/10 (RD) delayed to 22/10
5/10 (RD) Expected to ship 10/10</t>
  </si>
  <si>
    <t>1Z01YA720499791079</t>
  </si>
  <si>
    <t>05/10/26 - due to ship 13/10 via UPS</t>
  </si>
  <si>
    <t>14/10 checking status with supplier</t>
  </si>
  <si>
    <t>16.10 SD 21/10</t>
  </si>
  <si>
    <t>15/10 - supplier SD 22/10</t>
  </si>
  <si>
    <t>07/10 Checking status with Synqor</t>
  </si>
  <si>
    <t>19/10 Collection arranged expected pick up Friday
13/10 Expected to ship 16/10 from Sub Con</t>
  </si>
  <si>
    <t>S07716102</t>
  </si>
  <si>
    <t>1Z5EX4610495382899</t>
  </si>
  <si>
    <t>16.10 SD 20/10</t>
  </si>
  <si>
    <t>1ZC118X70438509990</t>
  </si>
  <si>
    <t>1Z49A8450430800990</t>
  </si>
  <si>
    <t xml:space="preserve"> 878749661096</t>
  </si>
  <si>
    <t>FDX</t>
  </si>
  <si>
    <t>16.10  requested PS</t>
  </si>
  <si>
    <t>7/10 (RD) expected top ship 9/10</t>
  </si>
  <si>
    <t xml:space="preserve">N </t>
  </si>
  <si>
    <t>12.10 (DE) advised by Adrian, these are on track to ship 26.10
12.10 (DE) checking with Adrian for update
07/10 due to ship from HO4 26/10</t>
  </si>
  <si>
    <t>7/10 (RD) expected to arrive 25/10</t>
  </si>
  <si>
    <t xml:space="preserve"> 1Z7EY3340419248414</t>
  </si>
  <si>
    <t>16.10 will be invoiced with lies 1 &amp; 2</t>
  </si>
  <si>
    <t xml:space="preserve">14.10  SD from supplier 22.10
13.10 chased for update
25.09 Holroyd have advised are not ready due to component shortages - delivery  date TBA </t>
  </si>
  <si>
    <t>13.10  SD from supplier 22.10</t>
  </si>
  <si>
    <t>15/10 chasing supplier for an update</t>
  </si>
  <si>
    <t>07/10/26 - due to ship 15/10 via FDX as per SOU order book</t>
  </si>
  <si>
    <t>06/10 Pending a recovery date</t>
  </si>
  <si>
    <t>01/10/26 - split shipment - 50 pieces will arrive in time for Octobers billings, the balance of 50 are now due early November</t>
  </si>
  <si>
    <t>1Z8V36V30493869135</t>
  </si>
  <si>
    <t>19.10 (DE) revised ship date 23.10 (UPS)
12.10 (DE) on track to ship 23.10 (UPS)</t>
  </si>
  <si>
    <t>14/10 pending credit from freight forwarder before deciding next action
05/10 - goods received damaged, working with MYR to resolve</t>
  </si>
  <si>
    <t>01/10/26 - due to ship 22/10 via own transport</t>
  </si>
  <si>
    <t>16.10 SD from supplier 21.10</t>
  </si>
  <si>
    <t>09/10 Awaiting approval to change to new part number
25/09 Awaiting TSP Test results from ASML.
08/09 Pending part number change after validation.</t>
  </si>
  <si>
    <t>7/10 (RD) expected to ship 16/10</t>
  </si>
  <si>
    <t>16/10 (RD) in test</t>
  </si>
  <si>
    <t>01/10/26 - due to ship 21/10 via UPS</t>
  </si>
  <si>
    <t>1ZC118X70418016149</t>
  </si>
  <si>
    <t>19.10 (DE) on track to ship 23.10 (UPS)
16.10 (DE) on track to ship 23.10 (UPS)</t>
  </si>
  <si>
    <t>16/10 (RD) expected to ship 22/10</t>
  </si>
  <si>
    <t>16.10 SD 23/10</t>
  </si>
  <si>
    <t>16/10 (RD) CN507461102 SD 6-9 ETA 21/10</t>
  </si>
  <si>
    <t>30/09 No confirmtion of shipment will be pushed to October
29/9 chasing late goods again.
23/9 chased response
21/9 req status update as SD is expected today.</t>
  </si>
  <si>
    <t>16.10 WH querying correct part received with IT</t>
  </si>
  <si>
    <t>1Z9096086656209357</t>
  </si>
  <si>
    <t>14/10 -  chasing SD</t>
  </si>
  <si>
    <t xml:space="preserve"> 1Z23V82R0491322596</t>
  </si>
  <si>
    <t>16/10 (RD) Shipped awaiting AWB
7/10 (RD) expected to arrive 16/10</t>
  </si>
  <si>
    <t>13/10 SD Odue, chasing for new SD</t>
  </si>
  <si>
    <t>16/10 checking status, issue with raw materials</t>
  </si>
  <si>
    <t>16.10 UPS 1ZC9J4828608393794 ETA 21/10</t>
  </si>
  <si>
    <t xml:space="preserve">16.10 It’s waiting for final coating…ACX will advise once completed…
</t>
  </si>
  <si>
    <t>16.10 SD from supplier 26.10</t>
  </si>
  <si>
    <t>16/10 (RD) CN708009384</t>
  </si>
  <si>
    <t>19.10 (DE) on track to ship 23.10 as per DCS 16.10
12.10 (DE) on track to ship 23.10 as per DCS 09.10
07.10 (DE) on track to ship 23.10</t>
  </si>
  <si>
    <t>16.10 SD from supplier 19.10</t>
  </si>
  <si>
    <t>24/08/26 - due to ship 09/10 via UPS</t>
  </si>
  <si>
    <t>24/08/26 - due to ship 23/10 via UPS</t>
  </si>
  <si>
    <t>14/10 On track to ship 22/10</t>
  </si>
  <si>
    <t>15.10  - child part to be delivered 23.10, Vas to completion the production.</t>
  </si>
  <si>
    <t>16.10 R2 hold FR office to check with accounts</t>
  </si>
  <si>
    <t>1Z7EY3340411052201</t>
  </si>
  <si>
    <t>19.10 (DE) ETA 27.10
12.10 (DE) on track to ship 16.10 as of DCS 09.10
5/10 (RD) Still on track to ship 16/10
9/9 (RD) expected top shp 16/10</t>
  </si>
  <si>
    <t>16/10 On track to ship 22/10</t>
  </si>
  <si>
    <t>1ZC9J4828622787252</t>
  </si>
  <si>
    <t>15/9 pushed to Oct</t>
  </si>
  <si>
    <t>09/10 Will not ship till late October</t>
  </si>
  <si>
    <t>16/10 Delayed till Dec</t>
  </si>
  <si>
    <t>09/10 Samples being machined will be late october</t>
  </si>
  <si>
    <t>14/10 On track to ship 23/10</t>
  </si>
  <si>
    <t>1Z961F920434338185</t>
  </si>
  <si>
    <t>16/10 (RD) 1Z7A20856896646328 ETA 20/10</t>
  </si>
  <si>
    <t>1Z7A20856896646328</t>
  </si>
  <si>
    <t>16/10 (RD) 1Z41255Y0490294291 EYA 19/10
12.10 (DE) on track to ship 23.10 (UPS) as of DCS 09.10</t>
  </si>
  <si>
    <t>1Z41255Y0490294291</t>
  </si>
  <si>
    <t>14/10 On track to ship 16/10</t>
  </si>
  <si>
    <t>CN507533434</t>
  </si>
  <si>
    <t>19.10 (DE) on track to ship 23.10 (UPS)</t>
  </si>
  <si>
    <t>Potential Pull In</t>
  </si>
  <si>
    <t>16/10 Parts ready, awaiting pull in approval
01/10 On track to ship 29/10</t>
  </si>
  <si>
    <t>16/10 On track to be ready 29/10</t>
  </si>
  <si>
    <t>13.10  SD from supplier 30.10
08/10 (NB) - chased for shipment details
02.10 waiting for confimaiton of qty being shipped next week
04/09 - No conf SD but on track for Nov</t>
  </si>
  <si>
    <t>15/10 - 1ZEV72660492049921 eta 22/10
10/09/26 - due to ship 12/10 vua UPS</t>
  </si>
  <si>
    <t>1ZEV72660492049921</t>
  </si>
  <si>
    <t>07.10 (DE) on track to ship 06.11
07.09 (DE) on track to ship 06.11</t>
  </si>
  <si>
    <t>10/09/26 - due to ship 29/10 as per JOH portal</t>
  </si>
  <si>
    <t>13.10 (DE) on track to ship 16.10</t>
  </si>
  <si>
    <t>9/9 - CUB SD 6/11</t>
  </si>
  <si>
    <t>07.10 (DE) on track to ship 22.10
07.09 (DE) on track to ship 22.10</t>
  </si>
  <si>
    <t>07.10 (DE) on track to ship 22.10
30.09 (DE) on track to ship 22.10</t>
  </si>
  <si>
    <t>15.10 (DE) on track to ship 16.10 + 05.11</t>
  </si>
  <si>
    <t>09/10 Due to ship mid to late Oct from COL.
23/09 will ship on the 30th Sep for delivery early oct.
08/09 On track per confirmation</t>
  </si>
  <si>
    <t>09/10 Still on track at this time. Ship end of Oct
08/09 On track shipping early Novemebr</t>
  </si>
  <si>
    <t>01/10 On track to ship 11/11</t>
  </si>
  <si>
    <t>06/10/26 - supplier is producing 25-30 cables per week BUT customer wants all stock to be palletised and then collected in one drop</t>
  </si>
  <si>
    <t>07.10 (DE) on track to ship 30.10 + 06.11
07.09 (DE) on track to ship 23.10 + 30.10</t>
  </si>
  <si>
    <t>01/10 On track to ship 05/11</t>
  </si>
  <si>
    <t>01/10 On track to ship 29/10</t>
  </si>
  <si>
    <t>09/10 Still pending ASML approval and part number change.
08/09 Pending part number change after validation.</t>
  </si>
  <si>
    <t>15/9 ship wk 45 to Ceva HK</t>
  </si>
  <si>
    <t>15/9 ship wk 46 to Ceva HK</t>
  </si>
  <si>
    <t>15/9 ship wk 47 to Ceva HK</t>
  </si>
  <si>
    <t>07.10 (DE) on track to ship 23.10
07.09 (DE) on track to ship 30.10</t>
  </si>
  <si>
    <t>07.10 (DE) on track to ship 30.10
07.09 (DE) on track to ship 30.10</t>
  </si>
  <si>
    <t>07.10 (DE) on track to ship 13.11
07.09 (DE) on track to ship 13.11</t>
  </si>
  <si>
    <t>09/10  still on track ship 1st week Nov
08/09 On track per  recent email.</t>
  </si>
  <si>
    <t>14/10 SD remains 11th Nov. 
5/10 SD remains 11th Nov.
21/9 Req latest backlog to check on time status 
14/09 SD 11/11</t>
  </si>
  <si>
    <t xml:space="preserve">13/10 total 1020 pcs will ship early Nov, final processes need one batch only
12/10 20 pcs will be delayed to ship approx 11-13 Nov due to shortage of crimps
12/10 checking status, estimated delivery end October but complex production may affect delivery
29/9 Expected delivery by end October but dependant on all processes being completed without issues. Keep monitoring
</t>
  </si>
  <si>
    <t xml:space="preserve">13/10 total 1020 pcs will ship early Nov, final processes need one batch only
12/10 920 pcs will ready 26/10, balance 80 pcs (+20 pcs on line 1.001) will delay to ship approx 11-13 Nov due to shortage of crimps.
12/10 checking status, estimated delivery end October but complex production may affect delivery
29/9 Expected delivery by end October but dependant on all processes being completed without issues. Keep monitoring
</t>
  </si>
  <si>
    <t>07.09 (DE) on track to ship 06.11</t>
  </si>
  <si>
    <t>09/10 Will need to check again begin November, still high risk.
08/09 High Possibilty will not arrive, has been pushed 4-5 times 2026</t>
  </si>
  <si>
    <t>14/10 ETA 21/10 Ceva MY108053271
01/10 On track to ship 23/10</t>
  </si>
  <si>
    <t>07.10 (DE) on track to ship 29.10</t>
  </si>
  <si>
    <t>21/9 (RD) CN507558786</t>
  </si>
  <si>
    <t>CN507558786</t>
  </si>
  <si>
    <t>13/10 on schedule to ship 29/10
2/10 due to ship 29/10 keep monitoring
4/9 due to shp end Oct UPS</t>
  </si>
  <si>
    <t>12/10 HB CN507677062</t>
  </si>
  <si>
    <t>8/9 HB CN707731852</t>
  </si>
  <si>
    <t>11/09 - SD 20/11</t>
  </si>
  <si>
    <t>13/10 on schedule to ship 30 Oct
2/10 due to ship 30 October, monitor
4/9 due to ship end Oct UPS</t>
  </si>
  <si>
    <t>09/10 no change to ship date at this time
08/09 On track per confirmation ship 02/11</t>
  </si>
  <si>
    <t>22/9 - HIR EDD is 26/11</t>
  </si>
  <si>
    <t>08/09 On track per confirmation ship 02/11</t>
  </si>
  <si>
    <t>01/10 On track to ship 19/11</t>
  </si>
  <si>
    <t>8/9 HB CN507533434</t>
  </si>
  <si>
    <t>8/9 HB CN507576431</t>
  </si>
  <si>
    <t>14.10 Ceva PD now 23.10
01.10 Ceva PD now 15.10 to Acal - 2-3 weks for Holroyd to build and approx 10 days for VAS to complete</t>
  </si>
  <si>
    <t>12/10 Pending a recovery adte</t>
  </si>
  <si>
    <t>01/10 On track to ship 02/11</t>
  </si>
  <si>
    <t>07.10 (DE) on track to ship 12.11</t>
  </si>
  <si>
    <t>13.10 SD from supplier 02.11</t>
  </si>
  <si>
    <t>25/9 - PPR SD 6/11</t>
  </si>
  <si>
    <t>16.10 (DE) on track to ship 30.10</t>
  </si>
  <si>
    <t>07.10 (DE) on track to ship 23.10
07.09 (DE) on track to ship 23.10 + 30.10</t>
  </si>
  <si>
    <t>13/10 on schedule to ship 13/11 
2/10 on schedule to ship 13/11
18/9 confirmed to ship 13 Nov</t>
  </si>
  <si>
    <t>15/9 ship wk 43 to Ceva HK</t>
  </si>
  <si>
    <t>07.09 (DE) on track to ship 29.10</t>
  </si>
  <si>
    <t>01/10 On track to ship 01/10</t>
  </si>
  <si>
    <t>15/10 - 149pcs are to be re-worked. Expected to be finished in November.</t>
  </si>
  <si>
    <t>5/10 (RD) Expected to ship 16/10</t>
  </si>
  <si>
    <t>14/10 SD remains 4th Nov. 
5/10 SD remains 4th Nov.
17/9 SD 4/11</t>
  </si>
  <si>
    <t>12/10 - Due to ship from TAI on 06/11</t>
  </si>
  <si>
    <t>30/09/26 - due to ship 24/11 via UPS as per JOH portal</t>
  </si>
  <si>
    <t>23/9 (RD) expected to ship 30/09</t>
  </si>
  <si>
    <t>14/10 SD remains 27th Oct air.
6/10 SD 27th Oct air to Dietz.</t>
  </si>
  <si>
    <t>14/10 On track to ship 15/10</t>
  </si>
  <si>
    <t>16/10 - Remains on track to ship 28/10</t>
  </si>
  <si>
    <t>10/09/26 - due to ship 17/11 as per JOH portal</t>
  </si>
  <si>
    <t>5/10 (RD) expected to ship 30/10</t>
  </si>
  <si>
    <t>14/10 On track to ship 18/11</t>
  </si>
  <si>
    <t>23/09 will ship 1st week November from COL</t>
  </si>
  <si>
    <t>09/10 - Due to ship by 23/10
04/09 - Due to ship mid-October.
22 units were damaged upon delivery. TRV to provide replacement parts.</t>
  </si>
  <si>
    <t>13/10 due to ship 16/11, monitor as raw material issues
2/10 due to ship 16 Nov but raw material issues</t>
  </si>
  <si>
    <t>14/10 On track to ship 06/11</t>
  </si>
  <si>
    <t>15/10 (RD) 1ZA45E346704257783 ETA today</t>
  </si>
  <si>
    <t>1ZA45E346704257783</t>
  </si>
  <si>
    <t>14/10 On track to ship 29/10</t>
  </si>
  <si>
    <t>14/10 On track to ship 19/11</t>
  </si>
  <si>
    <t>01/10 On track to ship 27/10</t>
  </si>
  <si>
    <t>05/10 (RD)  On track to ship 29/10</t>
  </si>
  <si>
    <t>Pulled In</t>
  </si>
  <si>
    <t>10/9 SD 30th Oct.</t>
  </si>
  <si>
    <t>1Z9096086655795823</t>
  </si>
  <si>
    <t>1Z6946X60498065049</t>
  </si>
  <si>
    <t>1ZC9J4818613381762</t>
  </si>
  <si>
    <t>5/10 (RD) 1ZC9J4818613381762 POD today</t>
  </si>
  <si>
    <t>10/09/26 - due to ship 03/11 as per JOH portal</t>
  </si>
  <si>
    <t>16/10 (RD) Expected to ship 19/11</t>
  </si>
  <si>
    <t>5/10 (RD) Expected to ship 29/10</t>
  </si>
  <si>
    <t>5/10 (RD) Expected to ship 9/11</t>
  </si>
  <si>
    <t>13/10 - Yield issue, SD 22/02, escalated for improvement</t>
  </si>
  <si>
    <t>05/10/26 - due to ship 12/11 via UPS as per the JOH portal</t>
  </si>
  <si>
    <t>05/10/26 - due to ship 25/11 via UPS as per the JOH portal</t>
  </si>
  <si>
    <t>05/10/26 - AT RISK - shipping date pushed out into Jan 2027 as per the JOH portal.</t>
  </si>
  <si>
    <t>05/10/26 - due to ship 24/11 via UPS as per the JOH portal</t>
  </si>
  <si>
    <t>13/10 (PH) on schedule to ship 6/11
2/10 (PH) Q-TECH Confirm on schedule to ship 6 Nov, monitor end Oct.
Checking status, due to ship 6 Nov UPS</t>
  </si>
  <si>
    <t>07.10 (DE) on track to ship 04.12</t>
  </si>
  <si>
    <t>05/10/26 - due to ship 29/10 via UPS, already allocated on JOH portal</t>
  </si>
  <si>
    <t>05/10/26 - due to ship 29/10 via UPS as per the JOH portal</t>
  </si>
  <si>
    <t>07.10 (DE) on track to ship 30.10</t>
  </si>
  <si>
    <t>07.10 (DE) on track to ship 13.11</t>
  </si>
  <si>
    <t>05/10/26 - due to ship 17/12 via UPS as per the JOH portal</t>
  </si>
  <si>
    <t>07.10 (DE) on track to ship 20.11</t>
  </si>
  <si>
    <t>07.10 (DE) on track to ship 04.12 + 11.12</t>
  </si>
  <si>
    <t>07.10 (DE) on track to ship 11.12</t>
  </si>
  <si>
    <t>14/10 SD remains 15th Dec.
6/10 SD 15th Dec.</t>
  </si>
  <si>
    <t>07.10 (DE) on track to ship 10.12</t>
  </si>
  <si>
    <t>06/10 On track to ship 03/12</t>
  </si>
  <si>
    <t>16.10 SD from supplier 02.11
15/10 - Chased for shipment details</t>
  </si>
  <si>
    <t>13/10 due to ship 3 Dec</t>
  </si>
  <si>
    <t>15/10 - Current Flir ship date shows as 27/11. However, possible delay due to ongoing issues at Flir.</t>
  </si>
  <si>
    <t>07/10 On track to ship 12/11</t>
  </si>
  <si>
    <t>08/10 Ceva Ocean US107792512 ETA 21/12
06/10 On track to ship 09/10</t>
  </si>
  <si>
    <t xml:space="preserve">12/10 due to ship 10/12 </t>
  </si>
  <si>
    <t>15/10 - Line subject to price increase. Waiting on SIW to confirm new REG price.</t>
  </si>
  <si>
    <t>07/10 On track to ship 13/11</t>
  </si>
  <si>
    <t>15/10 - SD 23/11 as per pull in request</t>
  </si>
  <si>
    <t>14/10 On track to ship 26/11</t>
  </si>
  <si>
    <t>14/10 On track to ship 17/12</t>
  </si>
  <si>
    <t>14/10 On track to ship 12/11</t>
  </si>
  <si>
    <t>07/10 On track to ship 03/12</t>
  </si>
  <si>
    <t>12/10 due to ship 27/11</t>
  </si>
  <si>
    <t>07/10 On track to ship 11/12</t>
  </si>
  <si>
    <t>07/10 On track to ship 27/10</t>
  </si>
  <si>
    <t>16/10 On track to ship 03/12</t>
  </si>
  <si>
    <t>07/10 On track to ship 24/11</t>
  </si>
  <si>
    <t>07/10 On track to ship 02/12</t>
  </si>
  <si>
    <t>07/10 On track to ship 10/12</t>
  </si>
  <si>
    <t>07/10 On track to ship 06/11</t>
  </si>
  <si>
    <t>07/10 On track to ship 05/11</t>
  </si>
  <si>
    <t>07/10 - Is due to ship 14/11
TRV advise it may slip by 1 week.
George to chase again on 23/10</t>
  </si>
  <si>
    <t>42E100AN</t>
  </si>
  <si>
    <t>202602030148</t>
  </si>
  <si>
    <t>L1.A.048.A.C.5.T</t>
  </si>
  <si>
    <t>202606010037</t>
  </si>
  <si>
    <t>L1.A.061.A.C.5.T</t>
  </si>
  <si>
    <t>202606010039</t>
  </si>
  <si>
    <t>202609210039</t>
  </si>
  <si>
    <t>52A35AN</t>
  </si>
  <si>
    <t>202609010010</t>
  </si>
  <si>
    <t>19/10 (RD) CN507558786</t>
  </si>
  <si>
    <t>40A033AN</t>
  </si>
  <si>
    <t>202607060061</t>
  </si>
  <si>
    <t>T1D064AC5F</t>
  </si>
  <si>
    <t>X1D021AD5I</t>
  </si>
  <si>
    <t>202605070107</t>
  </si>
  <si>
    <t>202605070105</t>
  </si>
  <si>
    <t>23D013BB6F</t>
  </si>
  <si>
    <t>202610130083</t>
  </si>
  <si>
    <t>19/10 revised ship date 23/10
13/10 chasing tracking 
2/10 on schedule to ship 14 Oct UPS</t>
  </si>
  <si>
    <t>19/10 due to ship UPS 20/10</t>
  </si>
  <si>
    <t>19/10 Pending recovery date, will not arrive in Oct
13/10 Failed quality test, pending recovery date.
12/10 Pending an update from AE
06/10 Recovery date 09/10
01/10 Pending recovery date</t>
  </si>
  <si>
    <t>19/10 On track to ship 23/10</t>
  </si>
  <si>
    <t>19/10 Recovery date 02/11</t>
  </si>
  <si>
    <t>01/10 On track to ship 20/11</t>
  </si>
  <si>
    <t>19/10 On track to ship 29/10</t>
  </si>
  <si>
    <t>19/10 On track to ship 12/11</t>
  </si>
  <si>
    <t>19/10 - waiting on update from AAS</t>
  </si>
  <si>
    <t>19/10 - POD today
14/10 - 1Z8W8V790494233590 ETA 21/10</t>
  </si>
  <si>
    <t>19/10 - progressing with SBI
9/9 - SBI SD 21/10</t>
  </si>
  <si>
    <t>19/10 - progressing with BRS
9/9 - BRS SD 20/10</t>
  </si>
  <si>
    <t>19.10 (DE) delivered today
16/10 (RD) 1Z780YY20429876045 ETA 19/10
15.10 (DE) revised ship date 16.10
12.10 (DE) chasing for conf of shipment
21/9 (RD) expected to ship 10/10</t>
  </si>
  <si>
    <t>19.10 (DE) delivered today
16/10 (RD) 1Z780YY20429876045 ETA 19/10
15.10 (DE) revised ship date 16.10
12.10 (DE) chasing for conf of shipment
5/10 (RD) expected to ship 10/10</t>
  </si>
  <si>
    <t>19.10 (DE) shipment arrived at CEVA 17.10
15.10 (DE) new ETA 16.10
07.10 (DE) ETA 15.10
5/10 (RD) Still on track to ship 8/10
9/9 (RD) expected to ship 8/10</t>
  </si>
  <si>
    <t>19.10 (DE) delivered today
16/10 (RD) 1Z49A8450430800990 ETA 21/10
14.10 (DE) on track to ship 18.10 (UPS)</t>
  </si>
  <si>
    <t>19.10 (DE) on track to arrive 20.10
16/10 (RD) 1Z49A8450440530549 ETA 20/10
15.10 (DE) waiting on tracking details
12.10 (DE) on track to ship 15.10 as per DCS 09.10
07.10 (DE) on track to ship 15.10</t>
  </si>
  <si>
    <t>19.10 (DE) on track to ship 23.10
12.10 (DE) on track to ship 23.10
5/10 (RD) Still on track to ship 23/10
9/9 (RD) expected top shp 23/10</t>
  </si>
  <si>
    <t>19.10 (DE) still chasing
12.10 (DE) chasing + escalated through German office
29.09 (DE) chasing
28.09 (DE) chasing
25.09 (DE) chasing
24.09 (DE) chasing
11.09 (DE) delayed, now due to ship 24.09
31/8 (RD did not ship will bill in Sept
27.08 (DE) delayed, waiting update
13/8 (RD) expected to ship 28/8</t>
  </si>
  <si>
    <t>19.10 (DE) still chasing
12.10 (DE) chasing for update</t>
  </si>
  <si>
    <t>19.10 (DE) delivered today
16/10 (RD) 1Z49A8450430800990 ETA 21/10
12.10 (DE) on track to ship 18.10 (UPS)
07.10 (DE) on track to ship 22.10
5/10 (RD) Still on track to ship 22/10
9/9 (RD) expected to ship 22/10</t>
  </si>
  <si>
    <t>19.10 (DE) on track to ship 28.10 as per DCS 16.10
07.10 (DE) on track to ship 28.10 (UPS)
07.09 (DE) on track to ship 28.10</t>
  </si>
  <si>
    <t>19.10 (DE) on track to ship 20.11</t>
  </si>
  <si>
    <t>See line 1</t>
  </si>
  <si>
    <t>19/10 (SJ) Pushed to a delivery in May 2027 due to material constraints. Escalated with supplier for sooner delivery.</t>
  </si>
  <si>
    <t>1Z1B0B090442546157</t>
  </si>
  <si>
    <t>19/10 (RD) POD today
16/10 ETA 19/10 UPS 1Z1B0B090442546157
06/10 On trackto ship 13/10</t>
  </si>
  <si>
    <t>1ZC9J4828608393794</t>
  </si>
  <si>
    <t>19/10 (RD) POD today
16.10 UPS ref 1Z 840A56 04 9370 2350 - delayed by UPS</t>
  </si>
  <si>
    <t>19/10 (RD) High risk ETA to port 24/10
13/10 (RD) 14-8 CN507581439</t>
  </si>
  <si>
    <t>19.10 (DE) parts arrived in Newhouse today, should be in Dietzenbach by end of the week
19.10 (DE) chasing for update
12.10 (DE) on track to ship from Newhouse by end of week
12.10 (DE) checking with Adrain for update
05/10 957 pcs enroute to Newhouse, will onward ship to Dietzenbach end of week. 
17/09 probaly OK but coming through in multiple partials due to production line capacity.</t>
  </si>
  <si>
    <t>19.10 (DE) parts arrrived in Newhouse today, should be in Deitzenbach by end of the week
19.10 (DE) chasing for update
12.10 (DE) 457 pieces will ship from Newhouse by end of week. Balance will ship beginning of November
12.10 (DE) checking with Adrain for update
05/10 957 pcs enroute to Newhouse, will onward ship to Dietzenbach end of week. 
17/09 probaly OK but coming through in multiple partials due to production line capacity.</t>
  </si>
  <si>
    <t>19/10 (RD) ETA now 21/10
2/10 (RD) S07501191 - CN107501191 ETA 26/10</t>
  </si>
  <si>
    <t>16/10 (RD) CN507461102 SD 6-9 ETA 20/10</t>
  </si>
  <si>
    <t>19/10 (RD) High risk ETA to port 05/110
13/10 (RD) 14-8 CN507581439</t>
  </si>
  <si>
    <t>19/10 new ETA 21/10
30/09 (RD) ETA 15/10
8/9 (RD) S07716102</t>
  </si>
  <si>
    <t>19/10 (RD) delayed new ETA 20/10
16/10 (RD) 878749661096 Fedex ETA 19/10
15.10 will ship when accounts pay PI</t>
  </si>
  <si>
    <t>19/10 (RD) POD today
12/10 UPS 1Z01YA720499791079 ETA 19/1</t>
  </si>
  <si>
    <t>19/10 (RD) Wendy starting trace package not scanned since Friday
16.10 UPS 1Z1140180479006990 ETA 15/10.
13.10 SD 22/10.
2.10 SD  7/10</t>
  </si>
  <si>
    <t>16/10 (RD) 1Z5EX4610495382899 ETA 21/10</t>
  </si>
  <si>
    <t>19/10 (RD) POD today
16/10 (RD) 1Z78941A0491818393 ETA 19/10
7/10 (RD) expected to ship 15/10</t>
  </si>
  <si>
    <t>19/10 (RD) delayed new ETA 21/10
16/10 (RD) 1Z7EY3340411052201 ETA 19/10</t>
  </si>
  <si>
    <t>19/10 (RD) Delayed new ETA 21/10
16.10 UPS ref  1Z7EY3340419248414 ETA 19.10</t>
  </si>
  <si>
    <t>19/10 (RD) POD today
16/10 (RD) 1Z840A560493702350 ETA 19/10
13.10 SD from supplier 14.10</t>
  </si>
  <si>
    <t>19/10 (RD) POD today
16/10 (RD) 1Z8V36V30493869135 ETA 19/10
09/10 Final test fail, rework small qty</t>
  </si>
  <si>
    <t>19/10 (RD) delayed new eta 22/10
16/10 (RD) 1Z961F920434338185 ETA 19/10</t>
  </si>
  <si>
    <t>19/10 (RD) POD today
16/10 (RD) 1ZC118X70411363429 ETA 19/10</t>
  </si>
  <si>
    <t>19/10 (RD) delayed new ETA 21/10
16/10 (RD) 1ZC118X70438509990 ETA 19/10
15/10 Still chasing supplier for an update
09/10 was expected to ship this week chasing for new ship date.</t>
  </si>
  <si>
    <t>19/10 (RD) held by customs new ETA 21/10
16/10 (RD) 1ZC9J4818638197700 ETA 19/10
02.10  SD from supplier 23.10</t>
  </si>
  <si>
    <t>19/10 (RD) POD today
16/10 - 1ZC9J4828622787252 (ETA 19/10)</t>
  </si>
  <si>
    <t>19/10 (RD) Delayed new ETA 21/10
16/10 (RD) 1ZE006320477881752 ETA 
19/10
14.09 revised SD from supplier 16.10
25.08 SD from supplier 23.10</t>
  </si>
  <si>
    <t>19/10 (RD) POD today
16/10 (RD) 1Z1020800478489385 ETA 19/10
14/10 On track to ship 15/10</t>
  </si>
  <si>
    <t>19.10 (DE) revised delivery date week 46
19.10 (DE) chasing for update
12.10 (DE) advised by Adrian these are a risk and likely to be pushed out. Waiting on update
12.10 (DE) checking with Adrian for update
05/10 Due to ship 9th Oct from Mexico.</t>
  </si>
  <si>
    <t>19/10 - Due to ship from TAI on 13/11</t>
  </si>
  <si>
    <t>19/10 - checking whether it can bill in October.
1Z8563AR0471613020 (ETA 20/10)</t>
  </si>
  <si>
    <t>19/10 - To be pushed to January.
15/10 - PO re-issued to SIW following price increase. Pending confirmation of ship date.</t>
  </si>
  <si>
    <t>19/10 (RD) 1Z4WR7540496537363 POD today
UPS tracking TBC</t>
  </si>
  <si>
    <t>1Z4WR7540496537363</t>
  </si>
  <si>
    <t>19/10 (RD) 1Z4785060496016710 POD today</t>
  </si>
  <si>
    <t>1Z4785060496016710</t>
  </si>
  <si>
    <t>19/10 (RD)  1Z23V82R0491322596 POD today</t>
  </si>
  <si>
    <t>19/10 (RD) 1Z840A560493702350 POD today</t>
  </si>
  <si>
    <t>19/10 (RD) 1ZC118X70411363429 POD today</t>
  </si>
  <si>
    <t xml:space="preserve">19/10 (RD) POD today 1ZC118X70411363429 </t>
  </si>
  <si>
    <t>19/10 (RD) 1ZC118X70411363429 ETA today</t>
  </si>
  <si>
    <t>19/10 (RD) 1ZC118X70438509990 POD today</t>
  </si>
  <si>
    <t>uPS</t>
  </si>
  <si>
    <t>19/10 (RD) 1ZC118X70438509990 POD today for 250 pcsq</t>
  </si>
  <si>
    <t>19/10 (RD) 1Z9096086656621179 POD today</t>
  </si>
  <si>
    <t>1Z9096086656621179</t>
  </si>
  <si>
    <t>19/10 (RD) 1ZC9J4828622787252 POD today</t>
  </si>
  <si>
    <t>19/10 (RD) 1ZA052980400024348 POD today</t>
  </si>
  <si>
    <t>1ZA052980400024348</t>
  </si>
  <si>
    <t>19/10 (RD) 1Z0E25A20459470136 POD today</t>
  </si>
  <si>
    <t>1Z0E25A20459470136</t>
  </si>
  <si>
    <t>19/10 (RD) 1Z68V9X00494096996 POD today</t>
  </si>
  <si>
    <t>1Z68V9X00494096996</t>
  </si>
  <si>
    <t>19/10 (RD) 1Z7A92756893705288 ETA 20/10</t>
  </si>
  <si>
    <t>1Z7A92756893705288</t>
  </si>
  <si>
    <t>19/10 (RD) 1Z459R1W0491129132 ETA 20/10</t>
  </si>
  <si>
    <t>1Z459R1W0491129132</t>
  </si>
  <si>
    <t>Potential Pull in</t>
  </si>
  <si>
    <t>19.10 (DE) pushout request sent to Neil on 7th October</t>
  </si>
  <si>
    <t>19.10 (DE) on track to ship 13.11</t>
  </si>
  <si>
    <t>19.10 (DE) on track to ship 26.11</t>
  </si>
  <si>
    <t>19.10 (DE) on track to ship 30.10</t>
  </si>
  <si>
    <t>19/10 (RD) US108085564 Ceva
16.10 Will ship Ceva Air, they are arranging pick up.
2.10 on track to ship 2/10.
28.9 SD 2/10</t>
  </si>
  <si>
    <t>US108085564</t>
  </si>
  <si>
    <t>19/10 (RD)  1Z7EY3340419484927 POD today</t>
  </si>
  <si>
    <t xml:space="preserve"> 1Z7EY3340419484927</t>
  </si>
  <si>
    <t>19/10 (RD) 1ZC9J4818620448945
1ZC9J4818620400754  ETA 23/10
13/10 (SF) - delivery is on track
01/10/26 - due to ship from the FE to Getac DC on 16/10 - onward transport to be arranged to DE</t>
  </si>
  <si>
    <t>1ZC9J4818620448945
1ZC9J4818620400754</t>
  </si>
  <si>
    <t>In stock</t>
  </si>
  <si>
    <t>19.10 Tewa only shipped 982 pcs whicha re now in stock bal TBA
13.10 SD from supplier 15.10
08/10 - chased for shipping details
02.10 SD was 01.10 chased for revised SD</t>
  </si>
  <si>
    <t>In transit</t>
  </si>
  <si>
    <t>19.10  UPS ref 1Z5EX4610495382899 ETA 21.10</t>
  </si>
  <si>
    <t>19.10 UPS ref 1ZE006326677759331 ETA 19.10
16.10 SD from supplier 16.10</t>
  </si>
  <si>
    <t>19.10 UPS ref 1Z5EX4610495382899  ETA 21.10</t>
  </si>
  <si>
    <t>19.10 Tewa shipped 16.10 - now in stock and in pick
16.10  SD was 08.10  chased Tewa for revised SD</t>
  </si>
  <si>
    <t>19.10 UPS ref  1ZC9J4818608746735 ETA TBA</t>
  </si>
  <si>
    <t>19.10 D now 20.10 - UPS tracking nunber will be 1ZC9J4818608746735
16.10 SD from supplier 21.10</t>
  </si>
  <si>
    <t>19.10 revised SD 23.10
16.10 SD advised as wk 42, chased for ship docs</t>
  </si>
  <si>
    <t>19.10 UPS ref 1ZA155060444534353  ETA 21.10
16.10 SD from supplier 16.10</t>
  </si>
  <si>
    <t>19/10 (RD) 1Z4785060490489891 ETA 22/10
16.10 SD 16/10 AWB to follow</t>
  </si>
  <si>
    <t>1Z4785060490489891</t>
  </si>
  <si>
    <t>19/10 (RD) checking with Natalie
30/09 (RD) expected to ship bia air 16/10</t>
  </si>
  <si>
    <t>19/10 (RD) 1ZAX32640437490751 ETA 22/10
7/10 (RD) Expected to ship via air 16/10</t>
  </si>
  <si>
    <t>1ZAX32640437490751</t>
  </si>
  <si>
    <t>19/10 (RD) TH108017527
7/10 (RD) Expected to ship via air 16/10</t>
  </si>
  <si>
    <t>TH108017527</t>
  </si>
  <si>
    <t>19/10 (RD) 1Z94VE100497576850 ETA 22/10
16.10 chased for AWB.
14.10 SD 16/10</t>
  </si>
  <si>
    <t>1Z94VE100497576850</t>
  </si>
  <si>
    <t>19/10 (RD) 1Z94VE100497576850 ETA 22/10
16.10 chased for AWB
14.10 SD 16/10</t>
  </si>
  <si>
    <t>19/10 (RD) 1ZAX32640434342738 ETA 22/10</t>
  </si>
  <si>
    <t>1ZAX32640434342738</t>
  </si>
  <si>
    <t>19/10 (RD) 1ZC9J4818618839527 ETA 23/10
14/10 - SD 19/10</t>
  </si>
  <si>
    <t>1ZC9J4818618839527</t>
  </si>
  <si>
    <t>1ZE006326677759331</t>
  </si>
  <si>
    <t>19/10 (RD) 1ZE006326677759331 POD today
16.10 SD from supplier 16.10</t>
  </si>
  <si>
    <t>19/10 (RD) 1ZC9J4828615650402 ETA 20/10
15/10 - SD 15-16/10, chased AWB</t>
  </si>
  <si>
    <t>1ZC9J4828615650402</t>
  </si>
  <si>
    <t>19/10 (RD) 1ZC9J4828615650402 ETA 20/10</t>
  </si>
  <si>
    <t>19/10 (RD) 1Z94VE100497576850 ETA 22/10
16.10 chased for AWB.
15.10 SD 16/10</t>
  </si>
  <si>
    <t>19/10 (RD) 1Z6W02740477452842 for 111 pcs balance ship date to be confirmed</t>
  </si>
  <si>
    <t>1Z6W02740477452842</t>
  </si>
  <si>
    <t>y</t>
  </si>
  <si>
    <t>19/10 (RD) 1Z6R9R750448889378 ETA 20/10</t>
  </si>
  <si>
    <t>1Z6R9R750448889378</t>
  </si>
  <si>
    <t>19/10 (RD) 1Z8387X10499827906 ETA 20/10
16.10 SD 14/10 chased for AWB</t>
  </si>
  <si>
    <t>1Z8387X10499827906</t>
  </si>
  <si>
    <t>19/10 (RD) 532523334456 ETA 20/10
05/10/26 - due to ship 15/10 via FDX</t>
  </si>
  <si>
    <t>532523334456</t>
  </si>
  <si>
    <t>19/10 (RD) 1ZA054460496664544 ETA 21/10
10/10/26 - due to ship 19/10 via UPS</t>
  </si>
  <si>
    <t>1ZA054460496664544</t>
  </si>
  <si>
    <t>19.10 Tewa shipped 16.10
13.10 SD from supplier 20.10</t>
  </si>
  <si>
    <t>19.10 SD from supplier 28.10</t>
  </si>
  <si>
    <t>In Transt</t>
  </si>
  <si>
    <t>19/10 UPS ZG703310428991012</t>
  </si>
  <si>
    <t>19/10 DHL TRUCK COLLECT TODAY FROM DELTA NL TO DIETZ REF FRT002474572</t>
  </si>
  <si>
    <t>19.10 UPS 1Z1140180478655488 ETA 23/10
 16.10 Trek confirm will ship 19/10.
14.10 SD 16/10, checking on track
2.10 SD 12/10</t>
  </si>
  <si>
    <t>19.10 UPS 1Z1140180478655488 ETA 23/10
16.10 Trek confirm will ship 19/10.
14.10 SD 16/10, checking on track
2.10 SD 12/10</t>
  </si>
  <si>
    <t>19.10 on track will ship 20/10.
16.10 SD 20/10, checking on track</t>
  </si>
  <si>
    <t>19.10 still no update, sent another chase.
16.10 SD 20/10, checking on track</t>
  </si>
  <si>
    <t>19.10 New PD 10/2/27.
16.10 chased for update.
14.10 SD now 1.2.27, asked for reason for delay &amp; to improve</t>
  </si>
  <si>
    <t>19.10 chased for update.
16.10 SD 21/10, checking on track</t>
  </si>
  <si>
    <t>19/10 Recovery date 30/10
12/10 Recovery date 13/10
06/10 On trackto ship 09/10</t>
  </si>
  <si>
    <t>CN708053237</t>
  </si>
  <si>
    <t>CEVA</t>
  </si>
  <si>
    <t>19/10 (NG) CN708053237 - ETA TO HGK 20th oct.
12/10 due to ship this week ETA 21/10</t>
  </si>
  <si>
    <t>19/10 (NG) S08089938.
14/10 Supplier to ship 20/10, check ETA once in transit to HK
12/10 material delay, checking if can improve ship date wk 43</t>
  </si>
  <si>
    <t>S08089938</t>
  </si>
  <si>
    <t>Ceva</t>
  </si>
  <si>
    <t xml:space="preserve">19/10 - PPR shipping by the end of the week
16/10 - progressing shipment
5/10 - still on track SD 15/10 </t>
  </si>
  <si>
    <t>Ready for collection</t>
  </si>
  <si>
    <t>DHL collection</t>
  </si>
  <si>
    <t xml:space="preserve">19/10 PCS advise ready to collect, though have combined Dietz and Groeb shipment, once corrected collection will be arranged. </t>
  </si>
  <si>
    <t>19/10 PCS advise ready to collect, though have combined Dietz and Groeb shipment, once corrected collection will be arranged.</t>
  </si>
  <si>
    <t>19.10 pick requested
14.10 (WF) UPS 1Z9096086655648009 13/10 (RD) 1ZEV7266049204992</t>
  </si>
  <si>
    <t>19.10 pick requested
14.10 (WF) UPS 1Z9096086655648009.
13/10 (RD) 1ZEV7266049204992</t>
  </si>
  <si>
    <t>19.10 pick requested
14.10 (WF) UPS 1Z9096086655648009
13/10 (RD) 1ZEV7266049204992</t>
  </si>
  <si>
    <t>19.10 US office is chasing the delivery of mechanical parts. SD TBC.
16.10 SD 20/10, checking on track</t>
  </si>
  <si>
    <t>19.10 US office is chasing the delivery of mechanical parts. SD TBC.
 16.10 no reply from ILU, chased again.
14.10 The US are still waiting for mechanical parts to arrive, chased for update.
2.10 No reply, chased again.
1.10 AWB requested.
28.9 SD 30/9</t>
  </si>
  <si>
    <t>19.10 expect the adapter to be in house at the end of October, manufacturing technician estimates that the 9 PEMs will be able to ship one week after they receive the adapters Est SD 6/11</t>
  </si>
  <si>
    <t>19.10 The remaining 15 PEMs have an estimated shipping capability of two weeks after the previous shipment. Est SD 20/11.
  2.10 The part which is out of stock is a SMA which is used on the Horiba optical heads. checking with Hinds to see if this will still be on track to ship 29/10.
 28.9 SD 29/10</t>
  </si>
  <si>
    <t>19.10 TRK advise Ship date 15-Jan-27 is their very best-unable to accommodate any additional orders in Q4 due to material LT and capacity. Escalated as push out</t>
  </si>
  <si>
    <t>19.10 SD 20/10</t>
  </si>
  <si>
    <t>19.10 SD 28/10</t>
  </si>
  <si>
    <t>19.10 SD 26/10</t>
  </si>
  <si>
    <t>19/10 1Z9332760471831114, Pull In SI pending approval
13/10 (PH) on schedule to ship 6/11
2/10 (PH) Q-TECH Confirm on schedule to ship 6 Nov, monitor end Oct.
Checking status, due to ship 6 Nov 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</si>
</sst>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0"/>
      <color theme="1"/>
      <name val="Calibri"/>
      <family val="2"/>
    </font>
    <font>
      <sz val="10"/>
      <color theme="4" tint="-0.499984740745262"/>
      <name val="Calibri"/>
      <family val="2"/>
    </font>
    <font>
      <sz val="9"/>
      <color rgb="FF002060"/>
      <name val="Calibri"/>
      <family val="2"/>
    </font>
    <font>
      <b/>
      <sz val="9"/>
      <color rgb="FF002060"/>
      <name val="Calibri"/>
      <family val="2"/>
    </font>
    <font>
      <b/>
      <i/>
      <u/>
      <sz val="11"/>
      <color rgb="FF00206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3" tint="0.89996032593768116"/>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alignment horizontal="left"/>
    </xf>
    <xf numFmtId="0" fontId="1" fillId="0" borderId="0" xfId="0" applyFont="1"/>
    <xf numFmtId="0" fontId="0" fillId="0" borderId="0" xfId="0" applyAlignment="1">
      <alignment horizontal="left" vertical="top" wrapText="1"/>
    </xf>
    <xf numFmtId="14" fontId="0" fillId="0" borderId="0" xfId="0" applyNumberFormat="1"/>
    <xf numFmtId="0" fontId="1" fillId="2" borderId="0" xfId="0" applyFont="1" applyFill="1" applyAlignment="1">
      <alignment horizontal="left"/>
    </xf>
    <xf numFmtId="0" fontId="1" fillId="2" borderId="0" xfId="0" applyFont="1" applyFill="1"/>
    <xf numFmtId="14" fontId="1" fillId="0" borderId="0" xfId="0" applyNumberFormat="1" applyFont="1"/>
    <xf numFmtId="0" fontId="0" fillId="0" borderId="0" xfId="0" applyAlignment="1">
      <alignment horizontal="left"/>
    </xf>
    <xf numFmtId="0" fontId="4"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1" fontId="2" fillId="0" borderId="0" xfId="0" applyNumberFormat="1" applyFont="1" applyAlignment="1">
      <alignment horizontal="left" vertical="top"/>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top" wrapText="1"/>
    </xf>
    <xf numFmtId="0" fontId="3" fillId="3" borderId="0" xfId="0" applyFont="1" applyFill="1" applyAlignment="1">
      <alignment horizontal="left" vertical="top" wrapText="1"/>
    </xf>
    <xf numFmtId="0" fontId="3" fillId="3" borderId="0" xfId="0" applyFont="1" applyFill="1" applyAlignment="1">
      <alignment horizontal="center" vertical="top" wrapText="1"/>
    </xf>
    <xf numFmtId="1" fontId="3" fillId="3" borderId="0" xfId="0" applyNumberFormat="1" applyFont="1" applyFill="1" applyAlignment="1">
      <alignment horizontal="left" vertical="top" wrapText="1"/>
    </xf>
    <xf numFmtId="164" fontId="3" fillId="3" borderId="0" xfId="0" applyNumberFormat="1" applyFont="1" applyFill="1" applyAlignment="1">
      <alignment horizontal="left" vertical="top" wrapText="1"/>
    </xf>
    <xf numFmtId="0" fontId="3" fillId="0" borderId="0" xfId="0" applyFont="1" applyAlignment="1">
      <alignment horizontal="left" vertical="top" wrapText="1"/>
    </xf>
    <xf numFmtId="3" fontId="2" fillId="0" borderId="0" xfId="0" applyNumberFormat="1" applyFont="1" applyAlignment="1">
      <alignment horizontal="center" vertical="top"/>
    </xf>
    <xf numFmtId="3" fontId="3" fillId="3" borderId="0" xfId="0" applyNumberFormat="1" applyFont="1" applyFill="1" applyAlignment="1">
      <alignment horizontal="center" vertical="top" wrapText="1"/>
    </xf>
    <xf numFmtId="1" fontId="2" fillId="0" borderId="0" xfId="0" quotePrefix="1" applyNumberFormat="1" applyFont="1" applyAlignment="1">
      <alignment horizontal="left" vertical="top"/>
    </xf>
    <xf numFmtId="164" fontId="2" fillId="0" borderId="0" xfId="0" applyNumberFormat="1" applyFont="1" applyAlignment="1">
      <alignment horizontal="center" vertical="top"/>
    </xf>
    <xf numFmtId="0" fontId="0" fillId="0" borderId="0" xfId="0" applyAlignment="1">
      <alignment wrapText="1"/>
    </xf>
    <xf numFmtId="0" fontId="2" fillId="0" borderId="0" xfId="0" quotePrefix="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revisionHeaders" Target="revisions/revisionHeaders.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34" Type="http://schemas.openxmlformats.org/officeDocument/2006/relationships/revisionLog" Target="revisionLog34.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44D2846-3BA6-42EE-A3C2-9D3758C398F4}" diskRevisions="1" revisionId="1088">
  <header guid="{CD262347-A921-49D7-839F-8E98935F6F51}" dateTime="2026-10-19T12:03:17" maxSheetId="5" userName="Rebecca Duncan" r:id="rId1">
    <sheetIdMap count="4">
      <sheetId val="1"/>
      <sheetId val="2"/>
      <sheetId val="3"/>
      <sheetId val="4"/>
    </sheetIdMap>
  </header>
  <header guid="{985B951A-EFFC-4BCC-B2F4-C7E764F76A98}" dateTime="2026-10-19T12:13:12" maxSheetId="5" userName="Penny Hodge" r:id="rId2" minRId="1">
    <sheetIdMap count="4">
      <sheetId val="1"/>
      <sheetId val="2"/>
      <sheetId val="3"/>
      <sheetId val="4"/>
    </sheetIdMap>
  </header>
  <header guid="{5745FBFE-349C-4417-AEF7-5D8F4B8CF238}" dateTime="2026-10-19T12:13:27" maxSheetId="5" userName="Rebecca Duncan" r:id="rId3" minRId="8" maxRId="50">
    <sheetIdMap count="4">
      <sheetId val="1"/>
      <sheetId val="2"/>
      <sheetId val="3"/>
      <sheetId val="4"/>
    </sheetIdMap>
  </header>
  <header guid="{DFC04753-CB72-4FD4-9C85-C01958C4765D}" dateTime="2026-10-19T12:31:20" maxSheetId="5" userName="Darren Early" r:id="rId4" minRId="57" maxRId="58">
    <sheetIdMap count="4">
      <sheetId val="1"/>
      <sheetId val="2"/>
      <sheetId val="3"/>
      <sheetId val="4"/>
    </sheetIdMap>
  </header>
  <header guid="{7780CA81-F4F1-4131-AA7A-79A3FE28128F}" dateTime="2026-10-19T12:32:45" maxSheetId="5" userName="Rebecca Duncan" r:id="rId5" minRId="59" maxRId="341">
    <sheetIdMap count="4">
      <sheetId val="1"/>
      <sheetId val="2"/>
      <sheetId val="3"/>
      <sheetId val="4"/>
    </sheetIdMap>
  </header>
  <header guid="{A85250D1-26B0-4E30-B6AF-DE736C99DBE9}" dateTime="2026-10-19T12:35:55" maxSheetId="5" userName="Darren Early" r:id="rId6" minRId="348" maxRId="360">
    <sheetIdMap count="4">
      <sheetId val="1"/>
      <sheetId val="2"/>
      <sheetId val="3"/>
      <sheetId val="4"/>
    </sheetIdMap>
  </header>
  <header guid="{FB123ED0-17E2-4B4F-B4D4-1327A9823C2E}" dateTime="2026-10-19T12:45:56" maxSheetId="5" userName="Darren Early" r:id="rId7" minRId="361" maxRId="373">
    <sheetIdMap count="4">
      <sheetId val="1"/>
      <sheetId val="2"/>
      <sheetId val="3"/>
      <sheetId val="4"/>
    </sheetIdMap>
  </header>
  <header guid="{1E454909-5B1E-48CF-8917-335A2108ACBC}" dateTime="2026-10-19T12:51:57" maxSheetId="5" userName="George Broadbent" r:id="rId8" minRId="374" maxRId="381">
    <sheetIdMap count="4">
      <sheetId val="1"/>
      <sheetId val="2"/>
      <sheetId val="3"/>
      <sheetId val="4"/>
    </sheetIdMap>
  </header>
  <header guid="{508D8564-EC65-4FD6-864C-5F65E5D0D7D3}" dateTime="2026-10-19T12:53:56" maxSheetId="5" userName="Rebecca Duncan" r:id="rId9" minRId="388" maxRId="435">
    <sheetIdMap count="4">
      <sheetId val="1"/>
      <sheetId val="2"/>
      <sheetId val="3"/>
      <sheetId val="4"/>
    </sheetIdMap>
  </header>
  <header guid="{B38A0BBF-18F5-4009-B4EF-371FD26DBE47}" dateTime="2026-10-19T13:03:18" maxSheetId="5" userName="Rebecca Duncan" r:id="rId10" minRId="442" maxRId="518">
    <sheetIdMap count="4">
      <sheetId val="1"/>
      <sheetId val="2"/>
      <sheetId val="3"/>
      <sheetId val="4"/>
    </sheetIdMap>
  </header>
  <header guid="{E772971D-9597-4D5C-A5F5-CA842CD22A1F}" dateTime="2026-10-19T13:08:53" maxSheetId="5" userName="Darren Early" r:id="rId11">
    <sheetIdMap count="4">
      <sheetId val="1"/>
      <sheetId val="2"/>
      <sheetId val="3"/>
      <sheetId val="4"/>
    </sheetIdMap>
  </header>
  <header guid="{8FC1EB63-EC89-4CAD-884C-933B3ADEE6EE}" dateTime="2026-10-19T13:19:22" maxSheetId="5" userName="Rebecca Duncan" r:id="rId12" minRId="531" maxRId="568">
    <sheetIdMap count="4">
      <sheetId val="1"/>
      <sheetId val="2"/>
      <sheetId val="3"/>
      <sheetId val="4"/>
    </sheetIdMap>
  </header>
  <header guid="{B508FBC9-AEE2-4A30-B895-DCCA3998D110}" dateTime="2026-10-19T13:20:16" maxSheetId="5" userName="Rebecca Duncan" r:id="rId13" minRId="575" maxRId="580">
    <sheetIdMap count="4">
      <sheetId val="1"/>
      <sheetId val="2"/>
      <sheetId val="3"/>
      <sheetId val="4"/>
    </sheetIdMap>
  </header>
  <header guid="{1F335EAA-90DD-4E52-A589-73B2F51BF5AE}" dateTime="2026-10-19T13:34:56" maxSheetId="5" userName="Rebecca Duncan" r:id="rId14" minRId="587" maxRId="689">
    <sheetIdMap count="4">
      <sheetId val="1"/>
      <sheetId val="2"/>
      <sheetId val="3"/>
      <sheetId val="4"/>
    </sheetIdMap>
  </header>
  <header guid="{4983C759-32CB-4D99-A8D7-3670D8287FF1}" dateTime="2026-10-19T13:38:19" maxSheetId="5" userName="Rebecca Duncan" r:id="rId15" minRId="696">
    <sheetIdMap count="4">
      <sheetId val="1"/>
      <sheetId val="2"/>
      <sheetId val="3"/>
      <sheetId val="4"/>
    </sheetIdMap>
  </header>
  <header guid="{429CBB56-CF51-4BB7-9B78-01EBA2C6C368}" dateTime="2026-10-19T13:39:19" maxSheetId="5" userName="Darren Early" r:id="rId16" minRId="703" maxRId="723">
    <sheetIdMap count="4">
      <sheetId val="1"/>
      <sheetId val="2"/>
      <sheetId val="3"/>
      <sheetId val="4"/>
    </sheetIdMap>
  </header>
  <header guid="{CB0C7698-6866-4CB2-8745-B9DCD3D9A0D1}" dateTime="2026-10-19T13:42:30" maxSheetId="5" userName="Rebecca Duncan" r:id="rId17" minRId="724" maxRId="747">
    <sheetIdMap count="4">
      <sheetId val="1"/>
      <sheetId val="2"/>
      <sheetId val="3"/>
      <sheetId val="4"/>
    </sheetIdMap>
  </header>
  <header guid="{4D8CEE60-36F9-4848-8549-86412B9E00BF}" dateTime="2026-10-19T13:51:54" maxSheetId="5" userName="Diana Holmes" r:id="rId18" minRId="748" maxRId="757">
    <sheetIdMap count="4">
      <sheetId val="1"/>
      <sheetId val="2"/>
      <sheetId val="3"/>
      <sheetId val="4"/>
    </sheetIdMap>
  </header>
  <header guid="{AB635AE2-2D14-4856-8BFA-F1732F0997C5}" dateTime="2026-10-19T13:56:37" maxSheetId="5" userName="Abby Gerrard" r:id="rId19">
    <sheetIdMap count="4">
      <sheetId val="1"/>
      <sheetId val="2"/>
      <sheetId val="3"/>
      <sheetId val="4"/>
    </sheetIdMap>
  </header>
  <header guid="{DDC6AA20-50C3-4908-91FE-F41743E5E160}" dateTime="2026-10-19T14:03:42" maxSheetId="5" userName="Diana Holmes" r:id="rId20" minRId="770" maxRId="782">
    <sheetIdMap count="4">
      <sheetId val="1"/>
      <sheetId val="2"/>
      <sheetId val="3"/>
      <sheetId val="4"/>
    </sheetIdMap>
  </header>
  <header guid="{1DEC95D3-79FA-49F9-8242-1FCD08A2EB7E}" dateTime="2026-10-19T14:10:37" maxSheetId="5" userName="Rebecca Duncan" r:id="rId21" minRId="783" maxRId="944">
    <sheetIdMap count="4">
      <sheetId val="1"/>
      <sheetId val="2"/>
      <sheetId val="3"/>
      <sheetId val="4"/>
    </sheetIdMap>
  </header>
  <header guid="{C24564C8-B3DC-4C0D-B37D-71D9CDE51518}" dateTime="2026-10-19T14:16:33" maxSheetId="5" userName="Diana Holmes" r:id="rId22" minRId="951" maxRId="955">
    <sheetIdMap count="4">
      <sheetId val="1"/>
      <sheetId val="2"/>
      <sheetId val="3"/>
      <sheetId val="4"/>
    </sheetIdMap>
  </header>
  <header guid="{C7037C1E-5EAF-4021-B024-48BB14AAA737}" dateTime="2026-10-19T14:25:18" maxSheetId="5" userName="Penny Hodge" r:id="rId23" minRId="956" maxRId="962">
    <sheetIdMap count="4">
      <sheetId val="1"/>
      <sheetId val="2"/>
      <sheetId val="3"/>
      <sheetId val="4"/>
    </sheetIdMap>
  </header>
  <header guid="{72D99743-D094-4854-81E0-F0C4FB86E737}" dateTime="2026-10-19T15:08:08" maxSheetId="5" userName="Wendy Fitzpatrick" r:id="rId24" minRId="969" maxRId="986">
    <sheetIdMap count="4">
      <sheetId val="1"/>
      <sheetId val="2"/>
      <sheetId val="3"/>
      <sheetId val="4"/>
    </sheetIdMap>
  </header>
  <header guid="{197BB6AB-C017-46EF-86DE-8EF0B724B01B}" dateTime="2026-10-19T15:16:41" maxSheetId="5" userName="Monika Doroszewska" r:id="rId25" minRId="993" maxRId="995">
    <sheetIdMap count="4">
      <sheetId val="1"/>
      <sheetId val="2"/>
      <sheetId val="3"/>
      <sheetId val="4"/>
    </sheetIdMap>
  </header>
  <header guid="{F22E634F-AD6E-474E-9651-C41E3D28AB1E}" dateTime="2026-10-19T15:22:48" maxSheetId="5" userName="Niki George" r:id="rId26" minRId="1002" maxRId="1011">
    <sheetIdMap count="4">
      <sheetId val="1"/>
      <sheetId val="2"/>
      <sheetId val="3"/>
      <sheetId val="4"/>
    </sheetIdMap>
  </header>
  <header guid="{A75D4181-3941-4FB1-B7CE-DE211DFE2CF7}" dateTime="2026-10-19T15:26:07" maxSheetId="5" userName="Simone Furze" r:id="rId27" minRId="1018">
    <sheetIdMap count="4">
      <sheetId val="1"/>
      <sheetId val="2"/>
      <sheetId val="3"/>
      <sheetId val="4"/>
    </sheetIdMap>
  </header>
  <header guid="{5FE3E00B-0F73-44FD-8511-DC9515384EA0}" dateTime="2026-10-19T15:28:20" maxSheetId="5" userName="Niki George" r:id="rId28" minRId="1025" maxRId="1030">
    <sheetIdMap count="4">
      <sheetId val="1"/>
      <sheetId val="2"/>
      <sheetId val="3"/>
      <sheetId val="4"/>
    </sheetIdMap>
  </header>
  <header guid="{705B7C50-06AF-4C4C-85E5-0DE3E3851E4C}" dateTime="2026-10-19T15:29:44" maxSheetId="5" userName="Penny Hodge" r:id="rId29">
    <sheetIdMap count="4">
      <sheetId val="1"/>
      <sheetId val="2"/>
      <sheetId val="3"/>
      <sheetId val="4"/>
    </sheetIdMap>
  </header>
  <header guid="{F8431A0C-E9A3-4869-BBAF-03799FB071FF}" dateTime="2026-10-19T15:30:52" maxSheetId="5" userName="Wendy Fitzpatrick" r:id="rId30" minRId="1037" maxRId="1049">
    <sheetIdMap count="4">
      <sheetId val="1"/>
      <sheetId val="2"/>
      <sheetId val="3"/>
      <sheetId val="4"/>
    </sheetIdMap>
  </header>
  <header guid="{1BB01346-FEE9-4E49-87DB-7E55E4727EFE}" dateTime="2026-10-19T15:37:53" maxSheetId="5" userName="Wendy Fitzpatrick" r:id="rId31" minRId="1050" maxRId="1055">
    <sheetIdMap count="4">
      <sheetId val="1"/>
      <sheetId val="2"/>
      <sheetId val="3"/>
      <sheetId val="4"/>
    </sheetIdMap>
  </header>
  <header guid="{3A75B869-E679-46A3-A851-8C13E34F539D}" dateTime="2026-10-19T15:39:21" maxSheetId="5" userName="Wendy Fitzpatrick" r:id="rId32" minRId="1062">
    <sheetIdMap count="4">
      <sheetId val="1"/>
      <sheetId val="2"/>
      <sheetId val="3"/>
      <sheetId val="4"/>
    </sheetIdMap>
  </header>
  <header guid="{ADF6AAA5-66F1-496E-80E4-93E2C36379FD}" dateTime="2026-10-19T15:43:38" maxSheetId="5" userName="Penny Hodge" r:id="rId33" minRId="1069" maxRId="1070">
    <sheetIdMap count="4">
      <sheetId val="1"/>
      <sheetId val="2"/>
      <sheetId val="3"/>
      <sheetId val="4"/>
    </sheetIdMap>
  </header>
  <header guid="{2C61AD4A-45D9-4D46-A104-410BE98189C8}" dateTime="2026-10-19T16:39:04" maxSheetId="5" userName="Sue Flynn" r:id="rId34">
    <sheetIdMap count="4">
      <sheetId val="1"/>
      <sheetId val="2"/>
      <sheetId val="3"/>
      <sheetId val="4"/>
    </sheetIdMap>
  </header>
  <header guid="{344D2846-3BA6-42EE-A3C2-9D3758C398F4}" dateTime="2026-10-20T07:48:06" maxSheetId="5" userName="Rebecca Duncan" r:id="rId35">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3">
    <oc r="AD22" t="inlineStr">
      <is>
        <t>19/10 customer request pull in, Qtech can ship now, chasing Tracing 
13/10 (PH) on schedule to ship 6/11
2/10 (PH) Q-TECH Confirm on schedule to ship 6 Nov, monitor end Oct.
Checking status, due to ship 6 Nov UPS</t>
      </is>
    </oc>
    <nc r="AD22" t="inlineStr">
      <is>
        <t>19/10 customer request pull in, Qtech can ship now, chasing Tracking , pull in pending approval
13/10 (PH) on schedule to ship 6/11
2/10 (PH) Q-TECH Confirm on schedule to ship 6 Nov, monitor end Oct.
Checking status, due to ship 6 Nov UPS</t>
      </is>
    </nc>
  </rcc>
  <rcv guid="{0F21D5E0-E768-4926-870C-1013986332BB}" action="delete"/>
  <rdn rId="0" localSheetId="1" customView="1" name="Z_0F21D5E0_E768_4926_870C_1013986332BB_.wvu.Cols" hidden="1" oldHidden="1">
    <formula>Oct!$A:$A,Oct!$S:$T,Oct!$Z:$Z,Oct!$AB:$AB</formula>
    <oldFormula>Oct!$A:$A,Oct!$S:$T,Oct!$Z:$Z,Oct!$AB:$AB</oldFormula>
  </rdn>
  <rdn rId="0" localSheetId="1" customView="1" name="Z_0F21D5E0_E768_4926_870C_1013986332BB_.wvu.FilterData" hidden="1" oldHidden="1">
    <formula>Oct!$A$9:$AL$1054</formula>
    <oldFormula>Oct!$A$9:$AT$1054</oldFormula>
  </rdn>
  <rdn rId="0" localSheetId="2" customView="1" name="Z_0F21D5E0_E768_4926_870C_1013986332BB_.wvu.Cols" hidden="1" oldHidden="1">
    <formula>Nov!$X:$X</formula>
    <oldFormula>Nov!$X:$X</oldFormula>
  </rdn>
  <rdn rId="0" localSheetId="2" customView="1" name="Z_0F21D5E0_E768_4926_870C_1013986332BB_.wvu.FilterData" hidden="1" oldHidden="1">
    <formula>Nov!$A$9:$AR$2019</formula>
    <oldFormula>Nov!$A$9:$AR$9</oldFormula>
  </rdn>
  <rdn rId="0" localSheetId="3" customView="1" name="Z_0F21D5E0_E768_4926_870C_1013986332BB_.wvu.Cols" hidden="1" oldHidden="1">
    <formula>Dec!$X:$X</formula>
    <oldFormula>Dec!$X:$X</oldFormula>
  </rdn>
  <rdn rId="0" localSheetId="3" customView="1" name="Z_0F21D5E0_E768_4926_870C_1013986332BB_.wvu.FilterData" hidden="1" oldHidden="1">
    <formula>Dec!$A$9:$AJ$1270</formula>
    <oldFormula>Dec!$A$9:$AJ$1270</oldFormula>
  </rdn>
  <rcv guid="{0F21D5E0-E768-4926-870C-1013986332B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AE10" t="inlineStr">
      <is>
        <t>Delivered</t>
      </is>
    </oc>
    <nc r="AE10" t="inlineStr">
      <is>
        <t>In Stock</t>
      </is>
    </nc>
  </rcc>
  <rcc rId="9" sId="1">
    <oc r="AF10" t="inlineStr">
      <is>
        <t xml:space="preserve">19/10 - PO today
12/10 - DHL collection arranged for 14/10, Shipment ID FRT-002444175
5/10 - still on track for collection 15/10
</t>
      </is>
    </oc>
    <nc r="AF10"/>
  </rcc>
  <rcc rId="10" sId="1">
    <oc r="AE397" t="inlineStr">
      <is>
        <t>Delivered</t>
      </is>
    </oc>
    <nc r="AE397" t="inlineStr">
      <is>
        <t>In Stock</t>
      </is>
    </nc>
  </rcc>
  <rcc rId="11" sId="1">
    <oc r="AF397" t="inlineStr">
      <is>
        <t>16/10 (RD) POD today
15/10 (RD) 1Z5939WA6798626669 ETA 16/10</t>
      </is>
    </oc>
    <nc r="AF397"/>
  </rcc>
  <rcc rId="12" sId="1">
    <oc r="AJ397" t="inlineStr">
      <is>
        <t>1Z5939WA6798626669</t>
      </is>
    </oc>
    <nc r="AJ397"/>
  </rcc>
  <rcc rId="13" sId="1">
    <oc r="AK397" t="inlineStr">
      <is>
        <t>UPS</t>
      </is>
    </oc>
    <nc r="AK397"/>
  </rcc>
  <rcc rId="14" sId="1" numFmtId="19">
    <oc r="AL397">
      <v>46311</v>
    </oc>
    <nc r="AL397"/>
  </rcc>
  <rcc rId="15" sId="1">
    <oc r="AE398" t="inlineStr">
      <is>
        <t>Delivered</t>
      </is>
    </oc>
    <nc r="AE398" t="inlineStr">
      <is>
        <t>In Stock</t>
      </is>
    </nc>
  </rcc>
  <rcc rId="16" sId="1">
    <oc r="AF398" t="inlineStr">
      <is>
        <t>16/10 (RD) POD today
15/10 (RD) 1Z5939WA6798626669 ETA 16/10</t>
      </is>
    </oc>
    <nc r="AF398"/>
  </rcc>
  <rcc rId="17" sId="1">
    <oc r="AJ398" t="inlineStr">
      <is>
        <t>1Z5939WA6798626669</t>
      </is>
    </oc>
    <nc r="AJ398"/>
  </rcc>
  <rcc rId="18" sId="1">
    <oc r="AK398" t="inlineStr">
      <is>
        <t>UPS</t>
      </is>
    </oc>
    <nc r="AK398"/>
  </rcc>
  <rcc rId="19" sId="1" numFmtId="19">
    <oc r="AL398">
      <v>46311</v>
    </oc>
    <nc r="AL398"/>
  </rcc>
  <rcc rId="20" sId="1" xfDxf="1" dxf="1">
    <nc r="AJ438" t="inlineStr">
      <is>
        <t>1Z1B0B090442546157</t>
      </is>
    </nc>
    <ndxf>
      <font>
        <sz val="9"/>
        <color rgb="FF002060"/>
      </font>
      <alignment horizontal="center" vertical="top" wrapText="1"/>
    </ndxf>
  </rcc>
  <rcc rId="21" sId="1">
    <oc r="AE438" t="inlineStr">
      <is>
        <t>In Transit</t>
      </is>
    </oc>
    <nc r="AE438" t="inlineStr">
      <is>
        <t>Delivered</t>
      </is>
    </nc>
  </rcc>
  <rcc rId="22" sId="1">
    <oc r="AF438" t="inlineStr">
      <is>
        <t>16/10 ETA 19/10 UPS 1Z1B0B090442546157
06/10 On trackto ship 13/10</t>
      </is>
    </oc>
    <nc r="AF438" t="inlineStr">
      <is>
        <t>19/10 (RD) POD today
16/10 ETA 19/10 UPS 1Z1B0B090442546157
06/10 On trackto ship 13/10</t>
      </is>
    </nc>
  </rcc>
  <rcc rId="23" sId="1">
    <nc r="AK438" t="inlineStr">
      <is>
        <t>UPS</t>
      </is>
    </nc>
  </rcc>
  <rcc rId="24" sId="1" numFmtId="19">
    <nc r="AL438">
      <v>46314</v>
    </nc>
  </rcc>
  <rcc rId="25" sId="1" xfDxf="1" dxf="1">
    <nc r="AJ609" t="inlineStr">
      <is>
        <t>1ZC9J4828608393794</t>
      </is>
    </nc>
    <ndxf>
      <font>
        <sz val="9"/>
        <color rgb="FF002060"/>
      </font>
      <alignment horizontal="center" vertical="top" wrapText="1"/>
    </ndxf>
  </rcc>
  <rcc rId="26" sId="1">
    <nc r="AK609" t="inlineStr">
      <is>
        <t>UPS</t>
      </is>
    </nc>
  </rcc>
  <rcc rId="27" sId="1" numFmtId="19">
    <nc r="AL609">
      <v>46316</v>
    </nc>
  </rcc>
  <rcc rId="28" sId="1" xfDxf="1" dxf="1">
    <nc r="AJ931" t="inlineStr">
      <is>
        <t>1Z840A560493702350</t>
      </is>
    </nc>
    <ndxf>
      <font>
        <sz val="9"/>
        <color rgb="FF002060"/>
      </font>
      <alignment horizontal="center" vertical="top" wrapText="1"/>
    </ndxf>
  </rcc>
  <rcc rId="29" sId="1">
    <nc r="AK931" t="inlineStr">
      <is>
        <t>UPS</t>
      </is>
    </nc>
  </rcc>
  <rcc rId="30" sId="1" numFmtId="19">
    <nc r="AL931">
      <v>46314</v>
    </nc>
  </rcc>
  <rcc rId="31" sId="1">
    <oc r="AF931" t="inlineStr">
      <is>
        <t>16.10 UPS ref 1Z 840A56 04 9370 2350 - delayed by UPS</t>
      </is>
    </oc>
    <nc r="AF931" t="inlineStr">
      <is>
        <t>19/10 (RD) POD today
16.10 UPS ref 1Z 840A56 04 9370 2350 - delayed by UPS</t>
      </is>
    </nc>
  </rcc>
  <rcc rId="32" sId="1">
    <oc r="AE931" t="inlineStr">
      <is>
        <t>In Transit</t>
      </is>
    </oc>
    <nc r="AE931" t="inlineStr">
      <is>
        <t>Delivered</t>
      </is>
    </nc>
  </rcc>
  <rcc rId="33" sId="1">
    <oc r="AE1007" t="inlineStr">
      <is>
        <t>In Transit</t>
      </is>
    </oc>
    <nc r="AE1007" t="inlineStr">
      <is>
        <t>In Stock</t>
      </is>
    </nc>
  </rcc>
  <rcc rId="34" sId="1">
    <oc r="AF1007" t="inlineStr">
      <is>
        <t>16/10 (RD) Shipped 15/10 Awaiting AWB</t>
      </is>
    </oc>
    <nc r="AF1007"/>
  </rcc>
  <rcc rId="35" sId="1" numFmtId="19">
    <oc r="AL255">
      <v>0</v>
    </oc>
    <nc r="AL255">
      <v>46324</v>
    </nc>
  </rcc>
  <rcc rId="36" sId="1" numFmtId="19">
    <oc r="AL262">
      <v>0</v>
    </oc>
    <nc r="AL262">
      <v>46324</v>
    </nc>
  </rcc>
  <rcc rId="37" sId="1" numFmtId="19">
    <oc r="AL1021">
      <v>0</v>
    </oc>
    <nc r="AL1021">
      <v>46324</v>
    </nc>
  </rcc>
  <rcc rId="38" sId="1" numFmtId="19">
    <oc r="AL1030">
      <v>0</v>
    </oc>
    <nc r="AL1030">
      <v>46324</v>
    </nc>
  </rcc>
  <rcc rId="39" sId="1">
    <oc r="AF255" t="inlineStr">
      <is>
        <t>13/10 (RD) 14-8 CN507581439</t>
      </is>
    </oc>
    <nc r="AF255" t="inlineStr">
      <is>
        <t>19/10 (RD) High risk ETA to port 24/10
13/10 (RD) 14-8 CN507581439</t>
      </is>
    </nc>
  </rcc>
  <rcc rId="40" sId="1">
    <oc r="AF262" t="inlineStr">
      <is>
        <t>13/10 (RD) 14-8 CN507581439</t>
      </is>
    </oc>
    <nc r="AF262" t="inlineStr">
      <is>
        <t>19/10 (RD) High risk ETA to port 24/10
13/10 (RD) 14-8 CN507581439</t>
      </is>
    </nc>
  </rcc>
  <rcc rId="41" sId="1">
    <oc r="AF1021" t="inlineStr">
      <is>
        <t>16/10 (RD) 14-8 CN507581439</t>
      </is>
    </oc>
    <nc r="AF1021" t="inlineStr">
      <is>
        <t>19/10 (RD) High risk ETA to port 24/10
13/10 (RD) 14-8 CN507581439</t>
      </is>
    </nc>
  </rcc>
  <rcc rId="42" sId="1">
    <oc r="AF1030" t="inlineStr">
      <is>
        <t>16/10 (RD) 11-8 CN507533434</t>
      </is>
    </oc>
    <nc r="AF1030" t="inlineStr">
      <is>
        <t>19/10 (RD) High risk ETA to port 24/10
13/10 (RD) 14-8 CN507581439</t>
      </is>
    </nc>
  </rcc>
  <rcc rId="43" sId="1">
    <oc r="AC255" t="inlineStr">
      <is>
        <t>Y</t>
      </is>
    </oc>
    <nc r="AC255" t="inlineStr">
      <is>
        <t>TBC</t>
      </is>
    </nc>
  </rcc>
  <rcc rId="44" sId="1">
    <oc r="AD255" t="inlineStr">
      <is>
        <t>N</t>
      </is>
    </oc>
    <nc r="AD255" t="inlineStr">
      <is>
        <t>Y</t>
      </is>
    </nc>
  </rcc>
  <rcc rId="45" sId="1">
    <oc r="AC262" t="inlineStr">
      <is>
        <t>Y</t>
      </is>
    </oc>
    <nc r="AC262" t="inlineStr">
      <is>
        <t>TBC</t>
      </is>
    </nc>
  </rcc>
  <rcc rId="46" sId="1">
    <oc r="AD262" t="inlineStr">
      <is>
        <t>N</t>
      </is>
    </oc>
    <nc r="AD262" t="inlineStr">
      <is>
        <t>Y</t>
      </is>
    </nc>
  </rcc>
  <rcc rId="47" sId="1">
    <oc r="AC1021" t="inlineStr">
      <is>
        <t>Y</t>
      </is>
    </oc>
    <nc r="AC1021" t="inlineStr">
      <is>
        <t>TBC</t>
      </is>
    </nc>
  </rcc>
  <rcc rId="48" sId="1">
    <oc r="AD1021" t="inlineStr">
      <is>
        <t>N</t>
      </is>
    </oc>
    <nc r="AD1021" t="inlineStr">
      <is>
        <t>Y</t>
      </is>
    </nc>
  </rcc>
  <rcc rId="49" sId="1">
    <oc r="AC1030" t="inlineStr">
      <is>
        <t>Y</t>
      </is>
    </oc>
    <nc r="AC1030" t="inlineStr">
      <is>
        <t>TBC</t>
      </is>
    </nc>
  </rcc>
  <rcc rId="50" sId="1">
    <oc r="AD1030" t="inlineStr">
      <is>
        <t>N</t>
      </is>
    </oc>
    <nc r="AD1030" t="inlineStr">
      <is>
        <t>Y</t>
      </is>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 sId="1">
    <oc r="AF109" t="inlineStr">
      <is>
        <t>19.10 (DE) chasing for update
12.10 (DE) on track to ship from Newhouse by end of week
12.10 (DE) checking with Adrain for update
05/10 957 pcs enroute to Newhouse, will onward ship to Dietzenbach end of week. 
17/09 probaly OK but coming through in multiple partials due to production line capacity.</t>
      </is>
    </oc>
    <nc r="AF109" t="inlineStr">
      <is>
        <t>19.10 (DE) parts arrived in Newhouse today, should be in Dietzenbach by end of the week
19.10 (DE) chasing for update
12.10 (DE) on track to ship from Newhouse by end of week
12.10 (DE) checking with Adrain for update
05/10 957 pcs enroute to Newhouse, will onward ship to Dietzenbach end of week. 
17/09 probaly OK but coming through in multiple partials due to production line capacity.</t>
      </is>
    </nc>
  </rcc>
  <rcc rId="58" sId="1">
    <oc r="AF110" t="inlineStr">
      <is>
        <t>19.10 (DE) chasing for update
12.10 (DE) 457 pieces will ship from Newhouse by end of week. Balance will ship beginning of November
12.10 (DE) checking with Adrain for update
05/10 957 pcs enroute to Newhouse, will onward ship to Dietzenbach end of week. 
17/09 probaly OK but coming through in multiple partials due to production line capacity.</t>
      </is>
    </oc>
    <nc r="AF110" t="inlineStr">
      <is>
        <t>19.10 (DE) parts arrrived in Newhouse today, should be in Deitzenbach by end of the week
19.10 (DE) chasing for update
12.10 (DE) 457 pieces will ship from Newhouse by end of week. Balance will ship beginning of November
12.10 (DE) checking with Adrain for update
05/10 957 pcs enroute to Newhouse, will onward ship to Dietzenbach end of week. 
17/09 probaly OK but coming through in multiple partials due to production line capacity.</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 sId="1">
    <oc r="AF83" t="inlineStr">
      <is>
        <t>2/10 (RD) S07501191 - CN107501191 ETA 26/10</t>
      </is>
    </oc>
    <nc r="AF83" t="inlineStr">
      <is>
        <t>19/10 (RD) ETA now 21/10
2/10 (RD) S07501191 - CN107501191 ETA 26/10</t>
      </is>
    </nc>
  </rcc>
  <rcc rId="60" sId="1" numFmtId="19">
    <oc r="AL83">
      <v>46321</v>
    </oc>
    <nc r="AL83">
      <v>46316</v>
    </nc>
  </rcc>
  <rcc rId="61" sId="1" numFmtId="19">
    <oc r="AL1017">
      <v>46316</v>
    </oc>
    <nc r="AL1017">
      <v>46315</v>
    </nc>
  </rcc>
  <rcc rId="62" sId="1" numFmtId="19">
    <oc r="AL1027">
      <v>46316</v>
    </oc>
    <nc r="AL1027">
      <v>46315</v>
    </nc>
  </rcc>
  <rcc rId="63" sId="1">
    <oc r="AF1017" t="inlineStr">
      <is>
        <t>16/10 (RD) CN507461102 SD 6-9 ETA 21/10</t>
      </is>
    </oc>
    <nc r="AF1017" t="inlineStr">
      <is>
        <t>16/10 (RD) CN507461102 SD 6-9 ETA 20/10</t>
      </is>
    </nc>
  </rcc>
  <rcc rId="64" sId="1">
    <oc r="AF1027" t="inlineStr">
      <is>
        <t>16/10 (RD) CN507461102 SD 6-9 ETA 21/10</t>
      </is>
    </oc>
    <nc r="AF1027" t="inlineStr">
      <is>
        <t>16/10 (RD) CN507461102 SD 6-9 ETA 20/10</t>
      </is>
    </nc>
  </rcc>
  <rcc rId="65" sId="1">
    <oc r="AC1030" t="inlineStr">
      <is>
        <t>TBC</t>
      </is>
    </oc>
    <nc r="AC1030" t="inlineStr">
      <is>
        <t>N</t>
      </is>
    </nc>
  </rcc>
  <rcc rId="66" sId="1">
    <oc r="AF1030" t="inlineStr">
      <is>
        <t>19/10 (RD) High risk ETA to port 24/10
13/10 (RD) 14-8 CN507581439</t>
      </is>
    </oc>
    <nc r="AF1030" t="inlineStr">
      <is>
        <t>19/10 (RD) High risk ETA to port 05/110
13/10 (RD) 14-8 CN507581439</t>
      </is>
    </nc>
  </rcc>
  <rcc rId="67" sId="1" numFmtId="19">
    <oc r="AL1030">
      <v>46324</v>
    </oc>
    <nc r="AL1030">
      <v>46331</v>
    </nc>
  </rcc>
  <rcc rId="68" sId="1">
    <oc r="AF375" t="inlineStr">
      <is>
        <t>30/09 (RD) ETA 15/10
8/9 (RD) S07716102</t>
      </is>
    </oc>
    <nc r="AF375" t="inlineStr">
      <is>
        <t>19/10 new ETA 21/10
30/09 (RD) ETA 15/10
8/9 (RD) S07716102</t>
      </is>
    </nc>
  </rcc>
  <rcc rId="69" sId="1">
    <oc r="AF727" t="inlineStr">
      <is>
        <t>30/09 (RD) ETA 15/10
8/9 (RD) S07716102</t>
      </is>
    </oc>
    <nc r="AF727" t="inlineStr">
      <is>
        <t>19/10 new ETA 21/10
30/09 (RD) ETA 15/10
8/9 (RD) S07716102</t>
      </is>
    </nc>
  </rcc>
  <rcc rId="70" sId="1">
    <oc r="AF903" t="inlineStr">
      <is>
        <t>30/09 (RD) ETA 15/10
8/9 (RD) S07716102</t>
      </is>
    </oc>
    <nc r="AF903" t="inlineStr">
      <is>
        <t>19/10 new ETA 21/10
30/09 (RD) ETA 15/10
8/9 (RD) S07716102</t>
      </is>
    </nc>
  </rcc>
  <rcc rId="71" sId="1">
    <oc r="AF962" t="inlineStr">
      <is>
        <t>30/09 (RD) ETA 15/10
8/9 (RD) S07716102</t>
      </is>
    </oc>
    <nc r="AF962" t="inlineStr">
      <is>
        <t>19/10 new ETA 21/10
30/09 (RD) ETA 15/10
8/9 (RD) S07716102</t>
      </is>
    </nc>
  </rcc>
  <rcc rId="72" sId="1" numFmtId="19">
    <oc r="AL375">
      <v>46310</v>
    </oc>
    <nc r="AL375">
      <v>46316</v>
    </nc>
  </rcc>
  <rcc rId="73" sId="1" numFmtId="19">
    <oc r="AL727">
      <v>46310</v>
    </oc>
    <nc r="AL727">
      <v>46316</v>
    </nc>
  </rcc>
  <rcc rId="74" sId="1" numFmtId="19">
    <oc r="AL903">
      <v>46310</v>
    </oc>
    <nc r="AL903">
      <v>46316</v>
    </nc>
  </rcc>
  <rcc rId="75" sId="1" numFmtId="19">
    <oc r="AL962">
      <v>46310</v>
    </oc>
    <nc r="AL962">
      <v>46316</v>
    </nc>
  </rcc>
  <rcc rId="76" sId="1">
    <oc r="AE427" t="inlineStr">
      <is>
        <t>In Transit</t>
      </is>
    </oc>
    <nc r="AE427" t="inlineStr">
      <is>
        <t>Delivered</t>
      </is>
    </nc>
  </rcc>
  <rcc rId="77" sId="1">
    <oc r="AF427" t="inlineStr">
      <is>
        <t>16/10 (RD) 539080294467 ETA 19/10
08/10/26 - delayed to March due to missing cables - checking with SOU on TEAMS call</t>
      </is>
    </oc>
    <nc r="AF427" t="inlineStr">
      <is>
        <t>19/10 (RD) POD today
16/10 (RD) 539080294467 ETA 19/10
08/10/26 - delayed to March due to missing cables - checking with SOU on TEAMS call</t>
      </is>
    </nc>
  </rcc>
  <rcc rId="78" sId="1">
    <oc r="AF391" t="inlineStr">
      <is>
        <t>16/10 (RD) 878749661096 Fedex ETA 19/10
15.10 will ship when accounts pay PI</t>
      </is>
    </oc>
    <nc r="AF391" t="inlineStr">
      <is>
        <t>19/10 (RD) delayed new ETA 20/10
16/10 (RD) 878749661096 Fedex ETA 19/10
15.10 will ship when accounts pay PI</t>
      </is>
    </nc>
  </rcc>
  <rcc rId="79" sId="1" numFmtId="19">
    <oc r="AL391">
      <v>46314</v>
    </oc>
    <nc r="AL391">
      <v>46315</v>
    </nc>
  </rcc>
  <rcc rId="80" sId="1">
    <oc r="AE351" t="inlineStr">
      <is>
        <t>In Transit</t>
      </is>
    </oc>
    <nc r="AE351" t="inlineStr">
      <is>
        <t>Delivered</t>
      </is>
    </nc>
  </rcc>
  <rcc rId="81" sId="1">
    <oc r="AF351" t="inlineStr">
      <is>
        <t>12/10 UPS 1Z01YA720499791079 ETA 19/1</t>
      </is>
    </oc>
    <nc r="AF351" t="inlineStr">
      <is>
        <t>19/10 (RD) POD today
12/10 UPS 1Z01YA720499791079 ETA 19/1</t>
      </is>
    </nc>
  </rcc>
  <rcc rId="82" sId="1">
    <oc r="AE114" t="inlineStr">
      <is>
        <t>In Transit</t>
      </is>
    </oc>
    <nc r="AE114" t="inlineStr">
      <is>
        <t>Delivered</t>
      </is>
    </nc>
  </rcc>
  <rcc rId="83" sId="1">
    <oc r="AF114" t="inlineStr">
      <is>
        <t>16/10 ETA 20/10 UPS 1Z1020800478489385
14/10 On track to ship 15/10</t>
      </is>
    </oc>
    <nc r="AF114" t="inlineStr">
      <is>
        <t>19/10 (RD) POD today
16/10 ETA 20/10 UPS 1Z1020800478489385
14/10 On track to ship 15/10</t>
      </is>
    </nc>
  </rcc>
  <rcc rId="84" sId="1">
    <oc r="AE444" t="inlineStr">
      <is>
        <t>In Transit</t>
      </is>
    </oc>
    <nc r="AE444" t="inlineStr">
      <is>
        <t>Delivered</t>
      </is>
    </nc>
  </rcc>
  <rcc rId="85" sId="1">
    <oc r="AF444" t="inlineStr">
      <is>
        <t>16/10 ETA 20/10 UPS 1Z1020800478489385
14/10 On track to ship 15/10</t>
      </is>
    </oc>
    <nc r="AF444" t="inlineStr">
      <is>
        <t>19/10 (RD) POD today
16/10 ETA 20/10 UPS 1Z1020800478489385
14/10 On track to ship 15/10</t>
      </is>
    </nc>
  </rcc>
  <rcc rId="86" sId="1">
    <oc r="AE547" t="inlineStr">
      <is>
        <t>In Transit</t>
      </is>
    </oc>
    <nc r="AE547" t="inlineStr">
      <is>
        <t>Delivered</t>
      </is>
    </nc>
  </rcc>
  <rcc rId="87" sId="1">
    <oc r="AF547" t="inlineStr">
      <is>
        <t>16/10 ETA 20/10 UPS 1Z1020800478489385
14/10 On track to ship 15/10</t>
      </is>
    </oc>
    <nc r="AF547" t="inlineStr">
      <is>
        <t>19/10 (RD) POD today
16/10 ETA 20/10 UPS 1Z1020800478489385
14/10 On track to ship 15/10</t>
      </is>
    </nc>
  </rcc>
  <rcc rId="88" sId="1">
    <oc r="AE56" t="inlineStr">
      <is>
        <t>Out for Delivery</t>
      </is>
    </oc>
    <nc r="AE56" t="inlineStr">
      <is>
        <t>In Transit</t>
      </is>
    </nc>
  </rcc>
  <rcc rId="89" sId="1">
    <oc r="AF56" t="inlineStr">
      <is>
        <t>16.10 UPS 1Z1140180479006990 ETA 15/10.
13.10 SD 22/10.
2.10 SD  7/10</t>
      </is>
    </oc>
    <nc r="AF56" t="inlineStr">
      <is>
        <t>19/10 (RD) Wendy starting trace package not scanned since Friday
16.10 UPS 1Z1140180479006990 ETA 15/10.
13.10 SD 22/10.
2.10 SD  7/10</t>
      </is>
    </nc>
  </rcc>
  <rcc rId="90" sId="1" numFmtId="19">
    <oc r="AL56">
      <v>46311</v>
    </oc>
    <nc r="AL56" t="inlineStr">
      <is>
        <t>TBC</t>
      </is>
    </nc>
  </rcc>
  <rcc rId="91" sId="1">
    <oc r="AE583" t="inlineStr">
      <is>
        <t>In Transit</t>
      </is>
    </oc>
    <nc r="AE583" t="inlineStr">
      <is>
        <t>Delivered</t>
      </is>
    </nc>
  </rcc>
  <rcc rId="92" sId="1">
    <oc r="AF583" t="inlineStr">
      <is>
        <t>16/10  1Z23V82R0491322596 ETA 19/10</t>
      </is>
    </oc>
    <nc r="AF583" t="inlineStr">
      <is>
        <t>19/10 (RD) POD today
16/10  1Z23V82R0491322596 ETA 19/10</t>
      </is>
    </nc>
  </rcc>
  <rcc rId="93" sId="1">
    <oc r="AE486" t="inlineStr">
      <is>
        <t>In Transit</t>
      </is>
    </oc>
    <nc r="AE486" t="inlineStr">
      <is>
        <t>Delivered</t>
      </is>
    </nc>
  </rcc>
  <rcc rId="94" sId="1">
    <oc r="AF486" t="inlineStr">
      <is>
        <t>16/10 (RD) 1Z34587A0434570312 ETA 19/10</t>
      </is>
    </oc>
    <nc r="AF486" t="inlineStr">
      <is>
        <t>19/10 (RD) POD today
16/10 (RD) 1Z34587A0434570312 ETA 19/10</t>
      </is>
    </nc>
  </rcc>
  <rcc rId="95" sId="1">
    <oc r="AE512" t="inlineStr">
      <is>
        <t>In Transit</t>
      </is>
    </oc>
    <nc r="AE512" t="inlineStr">
      <is>
        <t>Delivered</t>
      </is>
    </nc>
  </rcc>
  <rcc rId="96" sId="1">
    <oc r="AF512" t="inlineStr">
      <is>
        <t>16/10 ETA 20/10 1Z4426XA0432526336
01/10 On track to ship 23/10</t>
      </is>
    </oc>
    <nc r="AF512" t="inlineStr">
      <is>
        <t>19/10 (RD) POD today
16/10 ETA 20/10 1Z4426XA0432526336
01/10 On track to ship 23/10</t>
      </is>
    </nc>
  </rcc>
  <rcc rId="97" sId="1">
    <oc r="AE983" t="inlineStr">
      <is>
        <t>In Transit</t>
      </is>
    </oc>
    <nc r="AE983" t="inlineStr">
      <is>
        <t>Delivered</t>
      </is>
    </nc>
  </rcc>
  <rcc rId="98" sId="1">
    <oc r="AF983" t="inlineStr">
      <is>
        <t>16/10 (RD) 1Z5896700446117874 ETA 19/10</t>
      </is>
    </oc>
    <nc r="AF983" t="inlineStr">
      <is>
        <t>19/10 (RD) POD today
16/10 (RD) 1Z5896700446117874 ETA 19/10</t>
      </is>
    </nc>
  </rcc>
  <rcc rId="99" sId="1">
    <oc r="AF377" t="inlineStr">
      <is>
        <t>16/10 (RD) 1Z5EX4610495382899 ETA 20/10</t>
      </is>
    </oc>
    <nc r="AF377" t="inlineStr">
      <is>
        <t>16/10 (RD) 1Z5EX4610495382899 ETA 21/10</t>
      </is>
    </nc>
  </rcc>
  <rcc rId="100" sId="1">
    <oc r="AF522" t="inlineStr">
      <is>
        <t>16/10 (RD) 1Z5EX4610495382899 ETA 20/10</t>
      </is>
    </oc>
    <nc r="AF522" t="inlineStr">
      <is>
        <t>16/10 (RD) 1Z5EX4610495382899 ETA 21/10</t>
      </is>
    </nc>
  </rcc>
  <rcc rId="101" sId="1" numFmtId="19">
    <oc r="AL377">
      <v>46315</v>
    </oc>
    <nc r="AL377">
      <v>46316</v>
    </nc>
  </rcc>
  <rcc rId="102" sId="1" numFmtId="19">
    <oc r="AL522">
      <v>46315</v>
    </oc>
    <nc r="AL522">
      <v>46316</v>
    </nc>
  </rcc>
  <rcc rId="103" sId="1">
    <oc r="AE310" t="inlineStr">
      <is>
        <t>In Transit</t>
      </is>
    </oc>
    <nc r="AE310" t="inlineStr">
      <is>
        <t>Delivered</t>
      </is>
    </nc>
  </rcc>
  <rcc rId="104" sId="1">
    <oc r="AF310" t="inlineStr">
      <is>
        <t>16/10 (RD) 1Z78941A0491818393 ETA 19/10
7/10 (RD) expected to ship 15/10</t>
      </is>
    </oc>
    <nc r="AF310" t="inlineStr">
      <is>
        <t>19/10 (RD) POD today
16/10 (RD) 1Z78941A0491818393 ETA 19/10
7/10 (RD) expected to ship 15/10</t>
      </is>
    </nc>
  </rcc>
  <rcc rId="105" sId="1">
    <oc r="AE311" t="inlineStr">
      <is>
        <t>In Transit</t>
      </is>
    </oc>
    <nc r="AE311" t="inlineStr">
      <is>
        <t>Delivered</t>
      </is>
    </nc>
  </rcc>
  <rcc rId="106" sId="1">
    <oc r="AF311" t="inlineStr">
      <is>
        <t>16/10 (RD) 1Z78941A0491818393 ETA 19/10
7/10 (RD) expected to ship 15/10</t>
      </is>
    </oc>
    <nc r="AF311" t="inlineStr">
      <is>
        <t>19/10 (RD) POD today
16/10 (RD) 1Z78941A0491818393 ETA 19/10
7/10 (RD) expected to ship 15/10</t>
      </is>
    </nc>
  </rcc>
  <rcc rId="107" sId="1">
    <oc r="AE510" t="inlineStr">
      <is>
        <t>In Transit</t>
      </is>
    </oc>
    <nc r="AE510" t="inlineStr">
      <is>
        <t>Delivered</t>
      </is>
    </nc>
  </rcc>
  <rcc rId="108" sId="1">
    <oc r="AF510" t="inlineStr">
      <is>
        <t>16/10 (RD) 1Z78941A0491818393 ETA 19/10
7/10 (RD) expected to ship 15/10</t>
      </is>
    </oc>
    <nc r="AF510" t="inlineStr">
      <is>
        <t>19/10 (RD) POD today
16/10 (RD) 1Z78941A0491818393 ETA 19/10
7/10 (RD) expected to ship 15/10</t>
      </is>
    </nc>
  </rcc>
  <rcc rId="109" sId="1">
    <oc r="AF832" t="inlineStr">
      <is>
        <t>16/10 (RD) 1Z7EY3340411052201 ETA 19/10</t>
      </is>
    </oc>
    <nc r="AF832" t="inlineStr">
      <is>
        <t>19/10 (RD) delayed new ETA 21/10
16/10 (RD) 1Z7EY3340411052201 ETA 19/10</t>
      </is>
    </nc>
  </rcc>
  <rcc rId="110" sId="1" numFmtId="19">
    <oc r="AL832">
      <v>46314</v>
    </oc>
    <nc r="AL832">
      <v>46316</v>
    </nc>
  </rcc>
  <rcc rId="111" sId="1">
    <oc r="AE208" t="inlineStr">
      <is>
        <t>In Transit</t>
      </is>
    </oc>
    <nc r="AE208" t="inlineStr">
      <is>
        <t>Delivered</t>
      </is>
    </nc>
  </rcc>
  <rcc rId="112" sId="1">
    <oc r="AF208" t="inlineStr">
      <is>
        <t>15/10 (RD) 1Z7EY3340417007106 ETA 20/10</t>
      </is>
    </oc>
    <nc r="AF208" t="inlineStr">
      <is>
        <t>19/10 (RD) POD today
15/10 (RD) 1Z7EY3340417007106 ETA 20/10</t>
      </is>
    </nc>
  </rcc>
  <rcc rId="113" sId="1">
    <oc r="AF411" t="inlineStr">
      <is>
        <t>16.10 UPS ref  1Z7EY3340419248414 ETA 19.10</t>
      </is>
    </oc>
    <nc r="AF411" t="inlineStr">
      <is>
        <t>19/10 (RD) Delayed new ETA 21/10
16.10 UPS ref  1Z7EY3340419248414 ETA 19.10</t>
      </is>
    </nc>
  </rcc>
  <rcc rId="114" sId="1">
    <oc r="AF412" t="inlineStr">
      <is>
        <t>16.10 UPS ref  1Z7EY3340419248414 ETA 19.10</t>
      </is>
    </oc>
    <nc r="AF412" t="inlineStr">
      <is>
        <t>19/10 (RD) Delayed new ETA 21/10
16.10 UPS ref  1Z7EY3340419248414 ETA 19.10</t>
      </is>
    </nc>
  </rcc>
  <rcc rId="115" sId="1" numFmtId="19">
    <oc r="AL411">
      <v>46314</v>
    </oc>
    <nc r="AL411">
      <v>46316</v>
    </nc>
  </rcc>
  <rcc rId="116" sId="1" numFmtId="19">
    <oc r="AL412">
      <v>46314</v>
    </oc>
    <nc r="AL412">
      <v>46316</v>
    </nc>
  </rcc>
  <rcc rId="117" sId="1">
    <oc r="AE298" t="inlineStr">
      <is>
        <t>In Transit</t>
      </is>
    </oc>
    <nc r="AE298" t="inlineStr">
      <is>
        <t>Delivered</t>
      </is>
    </nc>
  </rcc>
  <rcc rId="118" sId="1">
    <oc r="AF298" t="inlineStr">
      <is>
        <t>16/10 (RD) 1Z840A560493702350 ETA 19/10
13.10 SD from supplier 14.10</t>
      </is>
    </oc>
    <nc r="AF298" t="inlineStr">
      <is>
        <t>19/10 (RD) POD today
16/10 (RD) 1Z840A560493702350 ETA 19/10
13.10 SD from supplier 14.10</t>
      </is>
    </nc>
  </rcc>
  <rcc rId="119" sId="1">
    <oc r="AE741" t="inlineStr">
      <is>
        <t>In Transit</t>
      </is>
    </oc>
    <nc r="AE741" t="inlineStr">
      <is>
        <t>Delivered</t>
      </is>
    </nc>
  </rcc>
  <rcc rId="120" sId="1">
    <oc r="AF741" t="inlineStr">
      <is>
        <t>16.10 UPS ref 1Z 840A56 04 9370 2350 - delayed by UPS</t>
      </is>
    </oc>
    <nc r="AF741" t="inlineStr">
      <is>
        <t>19/10 (RD) POD today
16/10 (RD) 1Z840A560493702350 ETA 19/10
13.10 SD from supplier 14.10</t>
      </is>
    </nc>
  </rcc>
  <rcc rId="121" sId="1">
    <oc r="AE846" t="inlineStr">
      <is>
        <t>In Transit</t>
      </is>
    </oc>
    <nc r="AE846" t="inlineStr">
      <is>
        <t>Delivered</t>
      </is>
    </nc>
  </rcc>
  <rcc rId="122" sId="1">
    <oc r="AF846" t="inlineStr">
      <is>
        <t>16.10 UPS ref 1Z 840A56 04 9370 2350 - delayed by UPS</t>
      </is>
    </oc>
    <nc r="AF846" t="inlineStr">
      <is>
        <t>19/10 (RD) POD today
16/10 (RD) 1Z840A560493702350 ETA 19/10
13.10 SD from supplier 14.10</t>
      </is>
    </nc>
  </rcc>
  <rcc rId="123" sId="1">
    <oc r="AE916" t="inlineStr">
      <is>
        <t>In Transit</t>
      </is>
    </oc>
    <nc r="AE916" t="inlineStr">
      <is>
        <t>Delivered</t>
      </is>
    </nc>
  </rcc>
  <rcc rId="124" sId="1">
    <oc r="AF916" t="inlineStr">
      <is>
        <t>16.10 UPS ref 1Z 840A56 04 9370 2350 - delayed by UPS</t>
      </is>
    </oc>
    <nc r="AF916" t="inlineStr">
      <is>
        <t>19/10 (RD) POD today
16/10 (RD) 1Z840A560493702350 ETA 19/10
13.10 SD from supplier 14.10</t>
      </is>
    </nc>
  </rcc>
  <rcc rId="125" sId="1">
    <oc r="AE452" t="inlineStr">
      <is>
        <t>In Transit</t>
      </is>
    </oc>
    <nc r="AE452" t="inlineStr">
      <is>
        <t>Delivered</t>
      </is>
    </nc>
  </rcc>
  <rcc rId="126" sId="1">
    <oc r="AF452" t="inlineStr">
      <is>
        <t>16/10 (RD) 1Z8V36V30493869135 ETA 19/10
09/10 Final test fail, rework small qty</t>
      </is>
    </oc>
    <nc r="AF452" t="inlineStr">
      <is>
        <t>19/10 (RD) POD today
16/10 (RD) 1Z8V36V30493869135 ETA 19/10
09/10 Final test fail, rework small qty</t>
      </is>
    </nc>
  </rcc>
  <rcc rId="127" sId="1">
    <oc r="AE829" t="inlineStr">
      <is>
        <t>In Transit</t>
      </is>
    </oc>
    <nc r="AE829" t="inlineStr">
      <is>
        <t>Delivered</t>
      </is>
    </nc>
  </rcc>
  <rcc rId="128" sId="1">
    <oc r="AF829" t="inlineStr">
      <is>
        <t>16/10 (RD) 1Z8V36V30493869135 ETA 19/10
09/10 Final test fail, rework small qty</t>
      </is>
    </oc>
    <nc r="AF829" t="inlineStr">
      <is>
        <t>19/10 (RD) POD today
16/10 (RD) 1Z8V36V30493869135 ETA 19/10
09/10 Final test fail, rework small qty</t>
      </is>
    </nc>
  </rcc>
  <rcc rId="129" sId="1">
    <oc r="AE835" t="inlineStr">
      <is>
        <t>In Transit</t>
      </is>
    </oc>
    <nc r="AE835" t="inlineStr">
      <is>
        <t>Delivered</t>
      </is>
    </nc>
  </rcc>
  <rcc rId="130" sId="1">
    <oc r="AF835" t="inlineStr">
      <is>
        <t>16/10 (RD) 1Z8V36V30493869135 ETA 19/10
09/10 Final test fail, rework small qty</t>
      </is>
    </oc>
    <nc r="AF835" t="inlineStr">
      <is>
        <t>19/10 (RD) POD today
16/10 (RD) 1Z8V36V30493869135 ETA 19/10
09/10 Final test fail, rework small qty</t>
      </is>
    </nc>
  </rcc>
  <rcc rId="131" sId="1">
    <oc r="AE705" t="inlineStr">
      <is>
        <t>In Transit</t>
      </is>
    </oc>
    <nc r="AE705" t="inlineStr">
      <is>
        <t>Delivered</t>
      </is>
    </nc>
  </rcc>
  <rcc rId="132" sId="1">
    <oc r="AF705" t="inlineStr">
      <is>
        <t>16/10 (RD) ETA 19/10
1Z9253170448585187</t>
      </is>
    </oc>
    <nc r="AF705" t="inlineStr">
      <is>
        <t>19/10 (RD) POD today
16/10 (RD) ETA 19/10
1Z9253170448585187</t>
      </is>
    </nc>
  </rcc>
  <rcc rId="133" sId="1">
    <oc r="AF919" t="inlineStr">
      <is>
        <t>16/10 (RD) 1Z961F920434338185 ETA 19/10</t>
      </is>
    </oc>
    <nc r="AF919" t="inlineStr">
      <is>
        <t>19/10 (RD) delayed new eta 22/10
16/10 (RD) 1Z961F920434338185 ETA 19/10</t>
      </is>
    </nc>
  </rcc>
  <rcc rId="134" sId="1" numFmtId="19">
    <oc r="AL919">
      <v>46314</v>
    </oc>
    <nc r="AL919">
      <v>46317</v>
    </nc>
  </rcc>
  <rcc rId="135" sId="1">
    <oc r="AF920" t="inlineStr">
      <is>
        <t>16/10 (RD) 1Z961F920434338185 ETA 19/10</t>
      </is>
    </oc>
    <nc r="AF920" t="inlineStr">
      <is>
        <t>19/10 (RD) delayed new eta 22/10
16/10 (RD) 1Z961F920434338185 ETA 19/10</t>
      </is>
    </nc>
  </rcc>
  <rcc rId="136" sId="1" numFmtId="19">
    <oc r="AL920">
      <v>46314</v>
    </oc>
    <nc r="AL920">
      <v>46317</v>
    </nc>
  </rcc>
  <rcc rId="137" sId="1">
    <oc r="AE354" t="inlineStr">
      <is>
        <t>In Transit</t>
      </is>
    </oc>
    <nc r="AE354" t="inlineStr">
      <is>
        <t>Delivered</t>
      </is>
    </nc>
  </rcc>
  <rcc rId="138" sId="1">
    <oc r="AF354" t="inlineStr">
      <is>
        <t>16/10 (RD) 1ZAX32640494140601 ETA 19/10
7/10 (RD) expected top ship 9/10</t>
      </is>
    </oc>
    <nc r="AF354" t="inlineStr">
      <is>
        <t>19/10 (RD) POD today
16/10 (RD) 1ZAX32640494140601 ETA 19/10
7/10 (RD) expected top ship 9/10</t>
      </is>
    </nc>
  </rcc>
  <rcc rId="139" sId="1">
    <oc r="AE244" t="inlineStr">
      <is>
        <t>In Transit</t>
      </is>
    </oc>
    <nc r="AE244" t="inlineStr">
      <is>
        <t>Delivered</t>
      </is>
    </nc>
  </rcc>
  <rcc rId="140" sId="1">
    <oc r="AF244" t="inlineStr">
      <is>
        <t>16/10 (RD) 1ZC118X70411363429 ETA 19/10</t>
      </is>
    </oc>
    <nc r="AF244" t="inlineStr">
      <is>
        <t>19/10 (RD) POD today
16/10 (RD) 1ZC118X70411363429 ETA 19/10</t>
      </is>
    </nc>
  </rcc>
  <rcc rId="141" sId="1">
    <oc r="AE935" t="inlineStr">
      <is>
        <t>In Transit</t>
      </is>
    </oc>
    <nc r="AE935" t="inlineStr">
      <is>
        <t>Delivered</t>
      </is>
    </nc>
  </rcc>
  <rcc rId="142" sId="1">
    <oc r="AF935" t="inlineStr">
      <is>
        <t>16/10 (RD) ETA 19/10
1ZC118X70411363429</t>
      </is>
    </oc>
    <nc r="AF935" t="inlineStr">
      <is>
        <t>19/10 (RD) POD today
16/10 (RD) 1ZC118X70411363429 ETA 19/10</t>
      </is>
    </nc>
  </rcc>
  <rcc rId="143" sId="1">
    <oc r="AF385" t="inlineStr">
      <is>
        <t>16/10 (RD) 1ZC118X70438509990 ETA 19/10
15/10 Still chasing supplier for an update
09/10 was expected to ship this week chasing for new ship date.</t>
      </is>
    </oc>
    <nc r="AF385" t="inlineStr">
      <is>
        <t>19/10 (RD) delayed new ETA 21/10
16/10 (RD) 1ZC118X70438509990 ETA 19/10
15/10 Still chasing supplier for an update
09/10 was expected to ship this week chasing for new ship date.</t>
      </is>
    </nc>
  </rcc>
  <rcc rId="144" sId="1">
    <oc r="AF471" t="inlineStr">
      <is>
        <t>16/10 (RD) 1ZC118X70438509990 ETA 19/10
15/10 Still chasing supplier for an update
09/10 was expected to ship this week chasing for new ship date.</t>
      </is>
    </oc>
    <nc r="AF471" t="inlineStr">
      <is>
        <t>19/10 (RD) delayed new ETA 21/10
16/10 (RD) 1ZC118X70438509990 ETA 19/10
15/10 Still chasing supplier for an update
09/10 was expected to ship this week chasing for new ship date.</t>
      </is>
    </nc>
  </rcc>
  <rcc rId="145" sId="1">
    <oc r="AF640" t="inlineStr">
      <is>
        <t>16/10 (RD) 1ZC118X70438509990 ETA 19/10
15/10 chasing supplier for an update</t>
      </is>
    </oc>
    <nc r="AF640" t="inlineStr">
      <is>
        <t>19/10 (RD) delayed new ETA 21/10
16/10 (RD) 1ZC118X70438509990 ETA 19/10
15/10 Still chasing supplier for an update
09/10 was expected to ship this week chasing for new ship date.</t>
      </is>
    </nc>
  </rcc>
  <rcc rId="146" sId="1">
    <oc r="AF663" t="inlineStr">
      <is>
        <t>16/10 (RD) 1ZC118X70438509990 ETA 19/10
15/10 Still chasing supplier for an update
09/10 was expected to ship this week chasing for new ship date.</t>
      </is>
    </oc>
    <nc r="AF663" t="inlineStr">
      <is>
        <t>19/10 (RD) delayed new ETA 21/10
16/10 (RD) 1ZC118X70438509990 ETA 19/10
15/10 Still chasing supplier for an update
09/10 was expected to ship this week chasing for new ship date.</t>
      </is>
    </nc>
  </rcc>
  <rcc rId="147" sId="1" numFmtId="19">
    <oc r="AL385">
      <v>46314</v>
    </oc>
    <nc r="AL385">
      <v>46316</v>
    </nc>
  </rcc>
  <rcc rId="148" sId="1" numFmtId="19">
    <oc r="AL471">
      <v>46314</v>
    </oc>
    <nc r="AL471">
      <v>46316</v>
    </nc>
  </rcc>
  <rcc rId="149" sId="1" numFmtId="19">
    <oc r="AL640">
      <v>46314</v>
    </oc>
    <nc r="AL640">
      <v>46316</v>
    </nc>
  </rcc>
  <rcc rId="150" sId="1" numFmtId="19">
    <oc r="AL663">
      <v>46314</v>
    </oc>
    <nc r="AL663">
      <v>46316</v>
    </nc>
  </rcc>
  <rcc rId="151" sId="1">
    <oc r="AF250" t="inlineStr">
      <is>
        <t>16/10 (RD) 1ZC9J4818638197700 ETA 19/10
02.10  SD from supplier 23.10</t>
      </is>
    </oc>
    <nc r="AF250" t="inlineStr">
      <is>
        <t>19/10 (RD) held by customs new ETA 21/10
16/10 (RD) 1ZC9J4818638197700 ETA 19/10
02.10  SD from supplier 23.10</t>
      </is>
    </nc>
  </rcc>
  <rcc rId="152" sId="1">
    <oc r="AF703" t="inlineStr">
      <is>
        <t>16.10 UPS  ref 1ZC9J4818638197700  ETA 19.10</t>
      </is>
    </oc>
    <nc r="AF703" t="inlineStr">
      <is>
        <t>19/10 (RD) held by customs new ETA 21/10
16/10 (RD) 1ZC9J4818638197700 ETA 19/10
02.10  SD from supplier 23.10</t>
      </is>
    </nc>
  </rcc>
  <rcc rId="153" sId="1" numFmtId="19">
    <oc r="AL250">
      <v>46314</v>
    </oc>
    <nc r="AL250">
      <v>46316</v>
    </nc>
  </rcc>
  <rcc rId="154" sId="1" numFmtId="19">
    <oc r="AL703">
      <v>46314</v>
    </oc>
    <nc r="AL703">
      <v>46316</v>
    </nc>
  </rcc>
  <rcc rId="155" sId="1">
    <oc r="AE871" t="inlineStr">
      <is>
        <t>In Transit</t>
      </is>
    </oc>
    <nc r="AE871" t="inlineStr">
      <is>
        <t>Delivered</t>
      </is>
    </nc>
  </rcc>
  <rcc rId="156" sId="1">
    <oc r="AF871" t="inlineStr">
      <is>
        <t>16/10 - 1ZC9J4828622787252 (ETA 19/10)</t>
      </is>
    </oc>
    <nc r="AF871" t="inlineStr">
      <is>
        <t>19/10 (RD) POD today
16/10 - 1ZC9J4828622787252 (ETA 19/10)</t>
      </is>
    </nc>
  </rcc>
  <rcc rId="157" sId="1">
    <oc r="AF43" t="inlineStr">
      <is>
        <t>16/10 (RD) 1ZE006320477881752 ETA 19/10
14.09 revised SD from supplier 16.10
25.08 SD from supplier 23.10</t>
      </is>
    </oc>
    <nc r="AF43" t="inlineStr">
      <is>
        <t>19/10 (RD) Delayed new ETA 21/10
16/10 (RD) 1ZE006320477881752 ETA 
19/10
14.09 revised SD from supplier 16.10
25.08 SD from supplier 23.10</t>
      </is>
    </nc>
  </rcc>
  <rcc rId="158" sId="1">
    <oc r="AF42" t="inlineStr">
      <is>
        <t>16/10 (RD) 1ZE006320477881752 ETA 19/10
14.09 revised SD from supplier 16.10
25.08 SD from supplier 23.10</t>
      </is>
    </oc>
    <nc r="AF42" t="inlineStr">
      <is>
        <t>19/10 (RD) Delayed new ETA 21/10
16/10 (RD) 1ZE006320477881752 ETA 
19/10
14.09 revised SD from supplier 16.10
25.08 SD from supplier 23.10</t>
      </is>
    </nc>
  </rcc>
  <rcc rId="159" sId="1">
    <oc r="AF46" t="inlineStr">
      <is>
        <t>16/10 (RD) 1ZE006320477881752 ETA 19/10
14.09 revised SD from supplier 16.10
25.08 SD from supplier 23.10</t>
      </is>
    </oc>
    <nc r="AF46" t="inlineStr">
      <is>
        <t>19/10 (RD) Delayed new ETA 21/10
16/10 (RD) 1ZE006320477881752 ETA 
19/10
14.09 revised SD from supplier 16.10
25.08 SD from supplier 23.10</t>
      </is>
    </nc>
  </rcc>
  <rcc rId="160" sId="1" numFmtId="19">
    <oc r="AL42">
      <v>46314</v>
    </oc>
    <nc r="AL42">
      <v>46316</v>
    </nc>
  </rcc>
  <rcc rId="161" sId="1" numFmtId="19">
    <oc r="AL43">
      <v>46314</v>
    </oc>
    <nc r="AL43">
      <v>46316</v>
    </nc>
  </rcc>
  <rcc rId="162" sId="1" numFmtId="19">
    <oc r="AL46">
      <v>46314</v>
    </oc>
    <nc r="AL46">
      <v>46316</v>
    </nc>
  </rcc>
  <rcc rId="163" sId="1">
    <oc r="AE904" t="inlineStr">
      <is>
        <t>In Transit</t>
      </is>
    </oc>
    <nc r="AE904" t="inlineStr">
      <is>
        <t>Delivered</t>
      </is>
    </nc>
  </rcc>
  <rcc rId="164" sId="1">
    <oc r="AF904" t="inlineStr">
      <is>
        <t>16/10 (RD) 1ZE4490Y0491340771 ETA 19/10</t>
      </is>
    </oc>
    <nc r="AF904" t="inlineStr">
      <is>
        <t>19/10 (RD) POD today
16/10 (RD) 1ZE4490Y0491340771 ETA 19/10</t>
      </is>
    </nc>
  </rcc>
  <rcc rId="165" sId="1" numFmtId="19">
    <oc r="AL904">
      <v>46041</v>
    </oc>
    <nc r="AL904">
      <v>46314</v>
    </nc>
  </rcc>
  <rcc rId="166" sId="1">
    <oc r="AE576" t="inlineStr">
      <is>
        <t>In Transit</t>
      </is>
    </oc>
    <nc r="AE576" t="inlineStr">
      <is>
        <t>Delivered</t>
      </is>
    </nc>
  </rcc>
  <rcc rId="167" sId="1">
    <oc r="AF576" t="inlineStr">
      <is>
        <t>16/10 (RD) 1ZWW19500442425032 ETA 19/10
30/09 (RD) expected to ship 15/10</t>
      </is>
    </oc>
    <nc r="AF576" t="inlineStr">
      <is>
        <t>19/10 (RD) POD today
16/10 (RD) 1ZWW19500442425032 ETA 19/10
30/09 (RD) expected to ship 15/10</t>
      </is>
    </nc>
  </rcc>
  <rcc rId="168" sId="1">
    <oc r="AE577" t="inlineStr">
      <is>
        <t>In Transit</t>
      </is>
    </oc>
    <nc r="AE577" t="inlineStr">
      <is>
        <t>Delivered</t>
      </is>
    </nc>
  </rcc>
  <rcc rId="169" sId="1">
    <oc r="AF577" t="inlineStr">
      <is>
        <t>16/10 (RD) 1ZWW19500442425032 ETA 19/10
30/09 (RD) expected to ship 15/10</t>
      </is>
    </oc>
    <nc r="AF577" t="inlineStr">
      <is>
        <t>19/10 (RD) POD today
16/10 (RD) 1ZWW19500442425032 ETA 19/10
30/09 (RD) expected to ship 15/10</t>
      </is>
    </nc>
  </rcc>
  <rcc rId="170" sId="1">
    <oc r="AE783" t="inlineStr">
      <is>
        <t>In Transit</t>
      </is>
    </oc>
    <nc r="AE783" t="inlineStr">
      <is>
        <t>Delivered</t>
      </is>
    </nc>
  </rcc>
  <rcc rId="171" sId="1">
    <oc r="AF783" t="inlineStr">
      <is>
        <t>16/10 (RD) 1ZWW19500442425032 ETA 19/10
30/09 (RD) expected to ship 15/10</t>
      </is>
    </oc>
    <nc r="AF783" t="inlineStr">
      <is>
        <t>19/10 (RD) POD today
16/10 (RD) 1ZWW19500442425032 ETA 19/10
30/09 (RD) expected to ship 15/10</t>
      </is>
    </nc>
  </rcc>
  <rcc rId="172" sId="1">
    <oc r="AE277" t="inlineStr">
      <is>
        <t>Pulled In</t>
      </is>
    </oc>
    <nc r="AE277" t="inlineStr">
      <is>
        <t>Delivered</t>
      </is>
    </nc>
  </rcc>
  <rcc rId="173" sId="1">
    <oc r="AF277" t="inlineStr">
      <is>
        <t>16/10 (RD) 1Z1020800478489385 ETA 19/10
14/10 On track to ship 15/10</t>
      </is>
    </oc>
    <nc r="AF277" t="inlineStr">
      <is>
        <t>19/10 (RD) POD today
16/10 (RD) 1Z1020800478489385 ETA 19/10
14/10 On track to ship 15/10</t>
      </is>
    </nc>
  </rcc>
  <rcc rId="174" sId="1">
    <oc r="AE463" t="inlineStr">
      <is>
        <t>Pulled In</t>
      </is>
    </oc>
    <nc r="AE463" t="inlineStr">
      <is>
        <t>Delivered</t>
      </is>
    </nc>
  </rcc>
  <rcc rId="175" sId="1">
    <oc r="AF463" t="inlineStr">
      <is>
        <t>16/10 (RD) 1Z1020800478489385 ETA 19/10
14/10 On track to ship 15/10</t>
      </is>
    </oc>
    <nc r="AF463" t="inlineStr">
      <is>
        <t>19/10 (RD) POD today
16/10 (RD) 1Z1020800478489385 ETA 19/10
14/10 On track to ship 15/10</t>
      </is>
    </nc>
  </rcc>
  <rcc rId="176" sId="1">
    <oc r="AE465" t="inlineStr">
      <is>
        <t>Pulled In</t>
      </is>
    </oc>
    <nc r="AE465" t="inlineStr">
      <is>
        <t>Delivered</t>
      </is>
    </nc>
  </rcc>
  <rcc rId="177" sId="1">
    <oc r="AF465" t="inlineStr">
      <is>
        <t>16/10 (RD) 1Z1020800478489385 ETA 19/10
14/10 On track to ship 15/10</t>
      </is>
    </oc>
    <nc r="AF465" t="inlineStr">
      <is>
        <t>19/10 (RD) POD today
16/10 (RD) 1Z1020800478489385 ETA 19/10
14/10 On track to ship 15/10</t>
      </is>
    </nc>
  </rcc>
  <rcc rId="178" sId="1">
    <oc r="AE466" t="inlineStr">
      <is>
        <t>Pulled In</t>
      </is>
    </oc>
    <nc r="AE466" t="inlineStr">
      <is>
        <t>Delivered</t>
      </is>
    </nc>
  </rcc>
  <rcc rId="179" sId="1">
    <oc r="AF466" t="inlineStr">
      <is>
        <t>16/10 (RD) 1Z1020800478489385 ETA 19/10
14/10 On track to ship 15/10</t>
      </is>
    </oc>
    <nc r="AF466" t="inlineStr">
      <is>
        <t>19/10 (RD) POD today
16/10 (RD) 1Z1020800478489385 ETA 19/10
14/10 On track to ship 15/10</t>
      </is>
    </nc>
  </rcc>
  <rcc rId="180" sId="1">
    <oc r="AE864" t="inlineStr">
      <is>
        <t>Pulled In</t>
      </is>
    </oc>
    <nc r="AE864" t="inlineStr">
      <is>
        <t>Delivered</t>
      </is>
    </nc>
  </rcc>
  <rcc rId="181" sId="1">
    <oc r="AF864" t="inlineStr">
      <is>
        <t>16/10 (RD) 1Z1020800478489385 ETA 19/10
14/10 On track to ship 15/10</t>
      </is>
    </oc>
    <nc r="AF864" t="inlineStr">
      <is>
        <t>19/10 (RD) POD today
16/10 (RD) 1Z1020800478489385 ETA 19/10
14/10 On track to ship 15/10</t>
      </is>
    </nc>
  </rcc>
  <rcc rId="182" sId="1">
    <oc r="AE462" t="inlineStr">
      <is>
        <t>Pulled In</t>
      </is>
    </oc>
    <nc r="AE462" t="inlineStr">
      <is>
        <t>In Stock</t>
      </is>
    </nc>
  </rcc>
  <rcc rId="183" sId="1">
    <oc r="AF462" t="inlineStr">
      <is>
        <t>16/10 (RD) In stock</t>
      </is>
    </oc>
    <nc r="AF462"/>
  </rcc>
  <rcc rId="184" sId="1">
    <nc r="AE185" t="inlineStr">
      <is>
        <t>In Stock</t>
      </is>
    </nc>
  </rcc>
  <rcc rId="185" sId="1">
    <oc r="AF185" t="inlineStr">
      <is>
        <t>16/10 (RD) 3264 pcs received awaiting ETA on balance
13/10 - chased AAS as overdue</t>
      </is>
    </oc>
    <nc r="AF185"/>
  </rcc>
  <rcc rId="186" sId="1">
    <nc r="AC321" t="inlineStr">
      <is>
        <t>Y</t>
      </is>
    </nc>
  </rcc>
  <rcc rId="187" sId="1">
    <nc r="AD321" t="inlineStr">
      <is>
        <t>N</t>
      </is>
    </nc>
  </rcc>
  <rcc rId="188" sId="1">
    <nc r="AE321" t="inlineStr">
      <is>
        <t>In Stock</t>
      </is>
    </nc>
  </rcc>
  <rcc rId="189" sId="1">
    <nc r="AC322" t="inlineStr">
      <is>
        <t>Y</t>
      </is>
    </nc>
  </rcc>
  <rcc rId="190" sId="1">
    <nc r="AD322" t="inlineStr">
      <is>
        <t>N</t>
      </is>
    </nc>
  </rcc>
  <rcc rId="191" sId="1">
    <nc r="AE322" t="inlineStr">
      <is>
        <t>In Stock</t>
      </is>
    </nc>
  </rcc>
  <rcc rId="192" sId="1">
    <nc r="AC323" t="inlineStr">
      <is>
        <t>Y</t>
      </is>
    </nc>
  </rcc>
  <rcc rId="193" sId="1">
    <nc r="AD323" t="inlineStr">
      <is>
        <t>N</t>
      </is>
    </nc>
  </rcc>
  <rcc rId="194" sId="1">
    <nc r="AE323" t="inlineStr">
      <is>
        <t>In Stock</t>
      </is>
    </nc>
  </rcc>
  <rcc rId="195" sId="1">
    <nc r="AC324" t="inlineStr">
      <is>
        <t>Y</t>
      </is>
    </nc>
  </rcc>
  <rcc rId="196" sId="1">
    <nc r="AD324" t="inlineStr">
      <is>
        <t>N</t>
      </is>
    </nc>
  </rcc>
  <rcc rId="197" sId="1">
    <nc r="AE324" t="inlineStr">
      <is>
        <t>In Stock</t>
      </is>
    </nc>
  </rcc>
  <rcc rId="198" sId="1">
    <nc r="AC325" t="inlineStr">
      <is>
        <t>Y</t>
      </is>
    </nc>
  </rcc>
  <rcc rId="199" sId="1">
    <nc r="AD325" t="inlineStr">
      <is>
        <t>N</t>
      </is>
    </nc>
  </rcc>
  <rcc rId="200" sId="1">
    <nc r="AE325" t="inlineStr">
      <is>
        <t>In Stock</t>
      </is>
    </nc>
  </rcc>
  <rcc rId="201" sId="1">
    <oc r="AE331" t="inlineStr">
      <is>
        <t>WIP</t>
      </is>
    </oc>
    <nc r="AE331" t="inlineStr">
      <is>
        <t>In Stock</t>
      </is>
    </nc>
  </rcc>
  <rcc rId="202" sId="1">
    <nc r="AC516" t="inlineStr">
      <is>
        <t>Y</t>
      </is>
    </nc>
  </rcc>
  <rcc rId="203" sId="1">
    <nc r="AD516" t="inlineStr">
      <is>
        <t>N</t>
      </is>
    </nc>
  </rcc>
  <rcc rId="204" sId="1">
    <nc r="AE516" t="inlineStr">
      <is>
        <t>In Stock</t>
      </is>
    </nc>
  </rcc>
  <rcc rId="205" sId="1">
    <nc r="AC643" t="inlineStr">
      <is>
        <t>Y</t>
      </is>
    </nc>
  </rcc>
  <rcc rId="206" sId="1">
    <nc r="AD643" t="inlineStr">
      <is>
        <t>N</t>
      </is>
    </nc>
  </rcc>
  <rcc rId="207" sId="1">
    <nc r="AE643" t="inlineStr">
      <is>
        <t>In Stock</t>
      </is>
    </nc>
  </rcc>
  <rcc rId="208" sId="1">
    <nc r="AC757" t="inlineStr">
      <is>
        <t>Y</t>
      </is>
    </nc>
  </rcc>
  <rcc rId="209" sId="1">
    <nc r="AD757" t="inlineStr">
      <is>
        <t>N</t>
      </is>
    </nc>
  </rcc>
  <rcc rId="210" sId="1">
    <nc r="AE757" t="inlineStr">
      <is>
        <t>In Stock</t>
      </is>
    </nc>
  </rcc>
  <rcc rId="211" sId="1">
    <nc r="AC807" t="inlineStr">
      <is>
        <t>Y</t>
      </is>
    </nc>
  </rcc>
  <rcc rId="212" sId="1">
    <nc r="AD807" t="inlineStr">
      <is>
        <t>N</t>
      </is>
    </nc>
  </rcc>
  <rcc rId="213" sId="1">
    <nc r="AE807" t="inlineStr">
      <is>
        <t>In Stock</t>
      </is>
    </nc>
  </rcc>
  <rcc rId="214" sId="1">
    <nc r="AC809" t="inlineStr">
      <is>
        <t>Y</t>
      </is>
    </nc>
  </rcc>
  <rcc rId="215" sId="1">
    <nc r="AD809" t="inlineStr">
      <is>
        <t>N</t>
      </is>
    </nc>
  </rcc>
  <rcc rId="216" sId="1">
    <nc r="AE809" t="inlineStr">
      <is>
        <t>In Stock</t>
      </is>
    </nc>
  </rcc>
  <rcc rId="217" sId="1">
    <nc r="AC859" t="inlineStr">
      <is>
        <t>Y</t>
      </is>
    </nc>
  </rcc>
  <rcc rId="218" sId="1">
    <nc r="AD859" t="inlineStr">
      <is>
        <t>N</t>
      </is>
    </nc>
  </rcc>
  <rcc rId="219" sId="1">
    <nc r="AE859" t="inlineStr">
      <is>
        <t>In Stock</t>
      </is>
    </nc>
  </rcc>
  <rcc rId="220" sId="1">
    <nc r="AC928" t="inlineStr">
      <is>
        <t>Y</t>
      </is>
    </nc>
  </rcc>
  <rcc rId="221" sId="1">
    <nc r="AD928" t="inlineStr">
      <is>
        <t>N</t>
      </is>
    </nc>
  </rcc>
  <rcc rId="222" sId="1">
    <nc r="AE928" t="inlineStr">
      <is>
        <t>In Stock</t>
      </is>
    </nc>
  </rcc>
  <rcc rId="223" sId="1">
    <nc r="AC929" t="inlineStr">
      <is>
        <t>Y</t>
      </is>
    </nc>
  </rcc>
  <rcc rId="224" sId="1">
    <nc r="AD929" t="inlineStr">
      <is>
        <t>N</t>
      </is>
    </nc>
  </rcc>
  <rcc rId="225" sId="1">
    <nc r="AE929" t="inlineStr">
      <is>
        <t>In Stock</t>
      </is>
    </nc>
  </rcc>
  <rcc rId="226" sId="1">
    <nc r="AC946" t="inlineStr">
      <is>
        <t>Y</t>
      </is>
    </nc>
  </rcc>
  <rcc rId="227" sId="1">
    <nc r="AD946" t="inlineStr">
      <is>
        <t>N</t>
      </is>
    </nc>
  </rcc>
  <rcc rId="228" sId="1">
    <nc r="AE946" t="inlineStr">
      <is>
        <t>In Stock</t>
      </is>
    </nc>
  </rcc>
  <rcc rId="229" sId="1">
    <nc r="AC974" t="inlineStr">
      <is>
        <t>Y</t>
      </is>
    </nc>
  </rcc>
  <rcc rId="230" sId="1">
    <nc r="AD974" t="inlineStr">
      <is>
        <t>N</t>
      </is>
    </nc>
  </rcc>
  <rcc rId="231" sId="1">
    <nc r="AE974" t="inlineStr">
      <is>
        <t>In Stock</t>
      </is>
    </nc>
  </rcc>
  <rcc rId="232" sId="1">
    <nc r="AC994" t="inlineStr">
      <is>
        <t>Y</t>
      </is>
    </nc>
  </rcc>
  <rcc rId="233" sId="1">
    <nc r="AD994" t="inlineStr">
      <is>
        <t>N</t>
      </is>
    </nc>
  </rcc>
  <rcc rId="234" sId="1">
    <nc r="AE994" t="inlineStr">
      <is>
        <t>In Stock</t>
      </is>
    </nc>
  </rcc>
  <rcc rId="235" sId="1">
    <nc r="AC1033" t="inlineStr">
      <is>
        <t>Y</t>
      </is>
    </nc>
  </rcc>
  <rcc rId="236" sId="1">
    <nc r="AD1033" t="inlineStr">
      <is>
        <t>N</t>
      </is>
    </nc>
  </rcc>
  <rcc rId="237" sId="1">
    <nc r="AE1033" t="inlineStr">
      <is>
        <t>In Stock</t>
      </is>
    </nc>
  </rcc>
  <rcc rId="238" sId="2">
    <oc r="AC203" t="inlineStr">
      <is>
        <t>Out for Delivery</t>
      </is>
    </oc>
    <nc r="AC203" t="inlineStr">
      <is>
        <t>In Stock</t>
      </is>
    </nc>
  </rcc>
  <rcc rId="239" sId="2">
    <oc r="AD203" t="inlineStr">
      <is>
        <t>15/10 (RD) 1ZC118X70418016149 ETA today</t>
      </is>
    </oc>
    <nc r="AD203"/>
  </rcc>
  <rcc rId="240" sId="2">
    <nc r="AA308" t="inlineStr">
      <is>
        <t>Y</t>
      </is>
    </nc>
  </rcc>
  <rcc rId="241" sId="2">
    <nc r="AB308" t="inlineStr">
      <is>
        <t>N</t>
      </is>
    </nc>
  </rcc>
  <rcc rId="242" sId="2">
    <nc r="AC308" t="inlineStr">
      <is>
        <t>In Stock</t>
      </is>
    </nc>
  </rcc>
  <rcc rId="243" sId="2">
    <nc r="AA554" t="inlineStr">
      <is>
        <t>Y</t>
      </is>
    </nc>
  </rcc>
  <rcc rId="244" sId="2">
    <nc r="AB554" t="inlineStr">
      <is>
        <t>N</t>
      </is>
    </nc>
  </rcc>
  <rcc rId="245" sId="2">
    <nc r="AC554" t="inlineStr">
      <is>
        <t>In Stock</t>
      </is>
    </nc>
  </rcc>
  <rcc rId="246" sId="2">
    <oc r="AC583" t="inlineStr">
      <is>
        <t>Out for Delivery</t>
      </is>
    </oc>
    <nc r="AC583" t="inlineStr">
      <is>
        <t>In Stock</t>
      </is>
    </nc>
  </rcc>
  <rcc rId="247" sId="2">
    <oc r="AD583" t="inlineStr">
      <is>
        <t>15/10 (RD) 1ZC118X70418016149 ETA today</t>
      </is>
    </oc>
    <nc r="AD583"/>
  </rcc>
  <rcc rId="248" sId="2">
    <oc r="AC719" t="inlineStr">
      <is>
        <t>Out for Delivery</t>
      </is>
    </oc>
    <nc r="AC719" t="inlineStr">
      <is>
        <t>In Stock</t>
      </is>
    </nc>
  </rcc>
  <rcc rId="249" sId="2">
    <oc r="AD719" t="inlineStr">
      <is>
        <t>15/10 (RD) 1Z9096086655795823 out for delivery today</t>
      </is>
    </oc>
    <nc r="AD719"/>
  </rcc>
  <rcc rId="250" sId="2">
    <nc r="AA830" t="inlineStr">
      <is>
        <t>Y</t>
      </is>
    </nc>
  </rcc>
  <rcc rId="251" sId="2">
    <nc r="AB830" t="inlineStr">
      <is>
        <t>N</t>
      </is>
    </nc>
  </rcc>
  <rcc rId="252" sId="2">
    <nc r="AC830" t="inlineStr">
      <is>
        <t>In Stock</t>
      </is>
    </nc>
  </rcc>
  <rcc rId="253" sId="2">
    <nc r="AA1016" t="inlineStr">
      <is>
        <t>Y</t>
      </is>
    </nc>
  </rcc>
  <rcc rId="254" sId="2">
    <nc r="AB1016" t="inlineStr">
      <is>
        <t>N</t>
      </is>
    </nc>
  </rcc>
  <rcc rId="255" sId="2">
    <nc r="AC1016" t="inlineStr">
      <is>
        <t>In Stock</t>
      </is>
    </nc>
  </rcc>
  <rcc rId="256" sId="2">
    <nc r="AA1118" t="inlineStr">
      <is>
        <t>Y</t>
      </is>
    </nc>
  </rcc>
  <rcc rId="257" sId="2">
    <nc r="AB1118" t="inlineStr">
      <is>
        <t>N</t>
      </is>
    </nc>
  </rcc>
  <rcc rId="258" sId="2">
    <nc r="AC1118" t="inlineStr">
      <is>
        <t>In Stock</t>
      </is>
    </nc>
  </rcc>
  <rcc rId="259" sId="2">
    <nc r="AA1119" t="inlineStr">
      <is>
        <t>Y</t>
      </is>
    </nc>
  </rcc>
  <rcc rId="260" sId="2">
    <nc r="AB1119" t="inlineStr">
      <is>
        <t>N</t>
      </is>
    </nc>
  </rcc>
  <rcc rId="261" sId="2">
    <nc r="AC1119" t="inlineStr">
      <is>
        <t>In Stock</t>
      </is>
    </nc>
  </rcc>
  <rcc rId="262" sId="2">
    <nc r="AA1120" t="inlineStr">
      <is>
        <t>Y</t>
      </is>
    </nc>
  </rcc>
  <rcc rId="263" sId="2">
    <nc r="AB1120" t="inlineStr">
      <is>
        <t>N</t>
      </is>
    </nc>
  </rcc>
  <rcc rId="264" sId="2">
    <nc r="AC1120" t="inlineStr">
      <is>
        <t>In Stock</t>
      </is>
    </nc>
  </rcc>
  <rcc rId="265" sId="2">
    <oc r="AC1141" t="inlineStr">
      <is>
        <t>Out for Delivery</t>
      </is>
    </oc>
    <nc r="AC1141" t="inlineStr">
      <is>
        <t>In Stock</t>
      </is>
    </nc>
  </rcc>
  <rcc rId="266" sId="2">
    <oc r="AD1141" t="inlineStr">
      <is>
        <t>15/10 (RD) 1Z6946X60498065049 ETA today</t>
      </is>
    </oc>
    <nc r="AD1141"/>
  </rcc>
  <rcc rId="267" sId="2">
    <nc r="AA1142" t="inlineStr">
      <is>
        <t>Y</t>
      </is>
    </nc>
  </rcc>
  <rcc rId="268" sId="2">
    <nc r="AB1142" t="inlineStr">
      <is>
        <t>N</t>
      </is>
    </nc>
  </rcc>
  <rcc rId="269" sId="2">
    <nc r="AC1142" t="inlineStr">
      <is>
        <t>In Stock</t>
      </is>
    </nc>
  </rcc>
  <rcc rId="270" sId="2">
    <nc r="AA1248" t="inlineStr">
      <is>
        <t>Y</t>
      </is>
    </nc>
  </rcc>
  <rcc rId="271" sId="2">
    <nc r="AB1248" t="inlineStr">
      <is>
        <t>N</t>
      </is>
    </nc>
  </rcc>
  <rcc rId="272" sId="2">
    <nc r="AC1248" t="inlineStr">
      <is>
        <t>In Stock</t>
      </is>
    </nc>
  </rcc>
  <rcc rId="273" sId="2">
    <nc r="AA1319" t="inlineStr">
      <is>
        <t>Y</t>
      </is>
    </nc>
  </rcc>
  <rcc rId="274" sId="2">
    <nc r="AB1319" t="inlineStr">
      <is>
        <t>N</t>
      </is>
    </nc>
  </rcc>
  <rcc rId="275" sId="2">
    <nc r="AC1319" t="inlineStr">
      <is>
        <t>In Stock</t>
      </is>
    </nc>
  </rcc>
  <rcc rId="276" sId="2">
    <nc r="AA1329" t="inlineStr">
      <is>
        <t>Y</t>
      </is>
    </nc>
  </rcc>
  <rcc rId="277" sId="2">
    <nc r="AB1329" t="inlineStr">
      <is>
        <t>N</t>
      </is>
    </nc>
  </rcc>
  <rcc rId="278" sId="2">
    <nc r="AC1329" t="inlineStr">
      <is>
        <t>In Stock</t>
      </is>
    </nc>
  </rcc>
  <rcc rId="279" sId="2">
    <nc r="AA1516" t="inlineStr">
      <is>
        <t>Y</t>
      </is>
    </nc>
  </rcc>
  <rcc rId="280" sId="2">
    <nc r="AB1516" t="inlineStr">
      <is>
        <t>N</t>
      </is>
    </nc>
  </rcc>
  <rcc rId="281" sId="2">
    <nc r="AC1516" t="inlineStr">
      <is>
        <t>In Stock</t>
      </is>
    </nc>
  </rcc>
  <rcc rId="282" sId="2">
    <nc r="AA1700" t="inlineStr">
      <is>
        <t>Y</t>
      </is>
    </nc>
  </rcc>
  <rcc rId="283" sId="2">
    <nc r="AB1700" t="inlineStr">
      <is>
        <t>N</t>
      </is>
    </nc>
  </rcc>
  <rcc rId="284" sId="2">
    <nc r="AC1700" t="inlineStr">
      <is>
        <t>In Stock</t>
      </is>
    </nc>
  </rcc>
  <rcc rId="285" sId="2">
    <nc r="AA1701" t="inlineStr">
      <is>
        <t>Y</t>
      </is>
    </nc>
  </rcc>
  <rcc rId="286" sId="2">
    <nc r="AB1701" t="inlineStr">
      <is>
        <t>N</t>
      </is>
    </nc>
  </rcc>
  <rcc rId="287" sId="2">
    <nc r="AC1701" t="inlineStr">
      <is>
        <t>In Stock</t>
      </is>
    </nc>
  </rcc>
  <rcc rId="288" sId="2">
    <nc r="AA1731" t="inlineStr">
      <is>
        <t>Y</t>
      </is>
    </nc>
  </rcc>
  <rcc rId="289" sId="2">
    <nc r="AB1731" t="inlineStr">
      <is>
        <t>N</t>
      </is>
    </nc>
  </rcc>
  <rcc rId="290" sId="2">
    <nc r="AC1731" t="inlineStr">
      <is>
        <t>In Stock</t>
      </is>
    </nc>
  </rcc>
  <rcc rId="291" sId="2">
    <nc r="AA1747" t="inlineStr">
      <is>
        <t>Y</t>
      </is>
    </nc>
  </rcc>
  <rcc rId="292" sId="2">
    <nc r="AB1747" t="inlineStr">
      <is>
        <t>N</t>
      </is>
    </nc>
  </rcc>
  <rcc rId="293" sId="2">
    <nc r="AC1747" t="inlineStr">
      <is>
        <t>In Stock</t>
      </is>
    </nc>
  </rcc>
  <rcc rId="294" sId="2">
    <nc r="AA1843" t="inlineStr">
      <is>
        <t>Y</t>
      </is>
    </nc>
  </rcc>
  <rcc rId="295" sId="2">
    <nc r="AB1843" t="inlineStr">
      <is>
        <t>N</t>
      </is>
    </nc>
  </rcc>
  <rcc rId="296" sId="2">
    <nc r="AC1843" t="inlineStr">
      <is>
        <t>In Stock</t>
      </is>
    </nc>
  </rcc>
  <rcc rId="297" sId="2">
    <nc r="AA1857" t="inlineStr">
      <is>
        <t>Y</t>
      </is>
    </nc>
  </rcc>
  <rcc rId="298" sId="2">
    <nc r="AB1857" t="inlineStr">
      <is>
        <t>N</t>
      </is>
    </nc>
  </rcc>
  <rcc rId="299" sId="2">
    <nc r="AC1857" t="inlineStr">
      <is>
        <t>In Stock</t>
      </is>
    </nc>
  </rcc>
  <rcc rId="300" sId="2">
    <nc r="AA1948" t="inlineStr">
      <is>
        <t>Y</t>
      </is>
    </nc>
  </rcc>
  <rcc rId="301" sId="2">
    <nc r="AB1948" t="inlineStr">
      <is>
        <t>N</t>
      </is>
    </nc>
  </rcc>
  <rcc rId="302" sId="2">
    <nc r="AC1948" t="inlineStr">
      <is>
        <t>In Stock</t>
      </is>
    </nc>
  </rcc>
  <rcc rId="303" sId="2">
    <nc r="AA2005" t="inlineStr">
      <is>
        <t>Y</t>
      </is>
    </nc>
  </rcc>
  <rcc rId="304" sId="2">
    <nc r="AB2005" t="inlineStr">
      <is>
        <t>N</t>
      </is>
    </nc>
  </rcc>
  <rcc rId="305" sId="2">
    <nc r="AC2005" t="inlineStr">
      <is>
        <t>In Stock</t>
      </is>
    </nc>
  </rcc>
  <rcc rId="306" sId="2">
    <nc r="AA2007" t="inlineStr">
      <is>
        <t>Y</t>
      </is>
    </nc>
  </rcc>
  <rcc rId="307" sId="2">
    <nc r="AB2007" t="inlineStr">
      <is>
        <t>N</t>
      </is>
    </nc>
  </rcc>
  <rcc rId="308" sId="2">
    <nc r="AC2007" t="inlineStr">
      <is>
        <t>In Stock</t>
      </is>
    </nc>
  </rcc>
  <rcc rId="309" sId="2">
    <nc r="AA2008" t="inlineStr">
      <is>
        <t>Y</t>
      </is>
    </nc>
  </rcc>
  <rcc rId="310" sId="2">
    <nc r="AB2008" t="inlineStr">
      <is>
        <t>N</t>
      </is>
    </nc>
  </rcc>
  <rcc rId="311" sId="2">
    <nc r="AC2008" t="inlineStr">
      <is>
        <t>In Stock</t>
      </is>
    </nc>
  </rcc>
  <rcc rId="312" sId="3">
    <nc r="AA137" t="inlineStr">
      <is>
        <t>Y</t>
      </is>
    </nc>
  </rcc>
  <rcc rId="313" sId="3">
    <nc r="AB137" t="inlineStr">
      <is>
        <t>N</t>
      </is>
    </nc>
  </rcc>
  <rcc rId="314" sId="3">
    <nc r="AC137" t="inlineStr">
      <is>
        <t>In Stock</t>
      </is>
    </nc>
  </rcc>
  <rcc rId="315" sId="3">
    <nc r="AA138" t="inlineStr">
      <is>
        <t>Y</t>
      </is>
    </nc>
  </rcc>
  <rcc rId="316" sId="3">
    <nc r="AB138" t="inlineStr">
      <is>
        <t>N</t>
      </is>
    </nc>
  </rcc>
  <rcc rId="317" sId="3">
    <nc r="AC138" t="inlineStr">
      <is>
        <t>In Stock</t>
      </is>
    </nc>
  </rcc>
  <rcc rId="318" sId="3">
    <nc r="AA189" t="inlineStr">
      <is>
        <t>Y</t>
      </is>
    </nc>
  </rcc>
  <rcc rId="319" sId="3">
    <nc r="AB189" t="inlineStr">
      <is>
        <t>N</t>
      </is>
    </nc>
  </rcc>
  <rcc rId="320" sId="3">
    <nc r="AC189" t="inlineStr">
      <is>
        <t>In Stock</t>
      </is>
    </nc>
  </rcc>
  <rcc rId="321" sId="3">
    <nc r="AA190" t="inlineStr">
      <is>
        <t>Y</t>
      </is>
    </nc>
  </rcc>
  <rcc rId="322" sId="3">
    <nc r="AB190" t="inlineStr">
      <is>
        <t>N</t>
      </is>
    </nc>
  </rcc>
  <rcc rId="323" sId="3">
    <nc r="AC190" t="inlineStr">
      <is>
        <t>In Stock</t>
      </is>
    </nc>
  </rcc>
  <rcc rId="324" sId="3">
    <nc r="AA370" t="inlineStr">
      <is>
        <t>Y</t>
      </is>
    </nc>
  </rcc>
  <rcc rId="325" sId="3">
    <nc r="AB370" t="inlineStr">
      <is>
        <t>N</t>
      </is>
    </nc>
  </rcc>
  <rcc rId="326" sId="3">
    <nc r="AC370" t="inlineStr">
      <is>
        <t>In Stock</t>
      </is>
    </nc>
  </rcc>
  <rcc rId="327" sId="3">
    <nc r="AA727" t="inlineStr">
      <is>
        <t>Y</t>
      </is>
    </nc>
  </rcc>
  <rcc rId="328" sId="3">
    <nc r="AB727" t="inlineStr">
      <is>
        <t>N</t>
      </is>
    </nc>
  </rcc>
  <rcc rId="329" sId="3">
    <nc r="AC727" t="inlineStr">
      <is>
        <t>In Stock</t>
      </is>
    </nc>
  </rcc>
  <rcc rId="330" sId="3">
    <nc r="AA789" t="inlineStr">
      <is>
        <t>Y</t>
      </is>
    </nc>
  </rcc>
  <rcc rId="331" sId="3">
    <nc r="AB789" t="inlineStr">
      <is>
        <t>N</t>
      </is>
    </nc>
  </rcc>
  <rcc rId="332" sId="3">
    <nc r="AC789" t="inlineStr">
      <is>
        <t>In Stock</t>
      </is>
    </nc>
  </rcc>
  <rcc rId="333" sId="3">
    <nc r="AA790" t="inlineStr">
      <is>
        <t>Y</t>
      </is>
    </nc>
  </rcc>
  <rcc rId="334" sId="3">
    <nc r="AB790" t="inlineStr">
      <is>
        <t>N</t>
      </is>
    </nc>
  </rcc>
  <rcc rId="335" sId="3">
    <nc r="AC790" t="inlineStr">
      <is>
        <t>In Stock</t>
      </is>
    </nc>
  </rcc>
  <rcc rId="336" sId="3">
    <nc r="AA1216" t="inlineStr">
      <is>
        <t>Y</t>
      </is>
    </nc>
  </rcc>
  <rcc rId="337" sId="3">
    <nc r="AB1216" t="inlineStr">
      <is>
        <t>N</t>
      </is>
    </nc>
  </rcc>
  <rcc rId="338" sId="3">
    <nc r="AC1216" t="inlineStr">
      <is>
        <t>In Stock</t>
      </is>
    </nc>
  </rcc>
  <rcc rId="339" sId="3">
    <nc r="AA1264" t="inlineStr">
      <is>
        <t>Y</t>
      </is>
    </nc>
  </rcc>
  <rcc rId="340" sId="3">
    <nc r="AB1264" t="inlineStr">
      <is>
        <t>N</t>
      </is>
    </nc>
  </rcc>
  <rcc rId="341" sId="3">
    <nc r="AC1264" t="inlineStr">
      <is>
        <t>In Stock</t>
      </is>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8" sId="1">
    <oc r="AC156" t="inlineStr">
      <is>
        <t>TBC</t>
      </is>
    </oc>
    <nc r="AC156" t="inlineStr">
      <is>
        <t>N</t>
      </is>
    </nc>
  </rcc>
  <rcc rId="349" sId="1">
    <oc r="AC157" t="inlineStr">
      <is>
        <t>TBC</t>
      </is>
    </oc>
    <nc r="AC157" t="inlineStr">
      <is>
        <t>N</t>
      </is>
    </nc>
  </rcc>
  <rcc rId="350" sId="1">
    <oc r="AC158" t="inlineStr">
      <is>
        <t>TBC</t>
      </is>
    </oc>
    <nc r="AC158" t="inlineStr">
      <is>
        <t>N</t>
      </is>
    </nc>
  </rcc>
  <rcc rId="351" sId="1">
    <oc r="AC159" t="inlineStr">
      <is>
        <t>TBC</t>
      </is>
    </oc>
    <nc r="AC159" t="inlineStr">
      <is>
        <t>N</t>
      </is>
    </nc>
  </rcc>
  <rcc rId="352" sId="1">
    <oc r="AC160" t="inlineStr">
      <is>
        <t>TBC</t>
      </is>
    </oc>
    <nc r="AC160" t="inlineStr">
      <is>
        <t>N</t>
      </is>
    </nc>
  </rcc>
  <rcc rId="353" sId="1">
    <oc r="AC161" t="inlineStr">
      <is>
        <t>TBC</t>
      </is>
    </oc>
    <nc r="AC161" t="inlineStr">
      <is>
        <t>N</t>
      </is>
    </nc>
  </rcc>
  <rcc rId="354" sId="1">
    <oc r="AC162" t="inlineStr">
      <is>
        <t>TBC</t>
      </is>
    </oc>
    <nc r="AC162" t="inlineStr">
      <is>
        <t>N</t>
      </is>
    </nc>
  </rcc>
  <rcc rId="355" sId="1">
    <oc r="AC163" t="inlineStr">
      <is>
        <t>TBC</t>
      </is>
    </oc>
    <nc r="AC163" t="inlineStr">
      <is>
        <t>N</t>
      </is>
    </nc>
  </rcc>
  <rcc rId="356" sId="1">
    <oc r="AC164" t="inlineStr">
      <is>
        <t>TBC</t>
      </is>
    </oc>
    <nc r="AC164" t="inlineStr">
      <is>
        <t>N</t>
      </is>
    </nc>
  </rcc>
  <rcc rId="357" sId="1">
    <oc r="AC165" t="inlineStr">
      <is>
        <t>TBC</t>
      </is>
    </oc>
    <nc r="AC165" t="inlineStr">
      <is>
        <t>N</t>
      </is>
    </nc>
  </rcc>
  <rcc rId="358" sId="1">
    <oc r="AC166" t="inlineStr">
      <is>
        <t>TBC</t>
      </is>
    </oc>
    <nc r="AC166" t="inlineStr">
      <is>
        <t>N</t>
      </is>
    </nc>
  </rcc>
  <rcc rId="359" sId="1">
    <oc r="AC167" t="inlineStr">
      <is>
        <t>TBC</t>
      </is>
    </oc>
    <nc r="AC167" t="inlineStr">
      <is>
        <t>N</t>
      </is>
    </nc>
  </rcc>
  <rcc rId="360" sId="1">
    <oc r="AC168" t="inlineStr">
      <is>
        <t>TBC</t>
      </is>
    </oc>
    <nc r="AC168" t="inlineStr">
      <is>
        <t>N</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1" sId="1">
    <oc r="AF156" t="inlineStr">
      <is>
        <t>19.10 (DE) chasing for update
12.10 (DE) advised by Adrian these are a risk and likely to be pushed out. Waiting on update
12.10 (DE) checking with Adrian for update
05/10 Due to ship 9th Oct from Mexico.</t>
      </is>
    </oc>
    <nc r="AF156" t="inlineStr">
      <is>
        <t>19.10 (DE) revised delivery date week 46
19.10 (DE) chasing for update
12.10 (DE) advised by Adrian these are a risk and likely to be pushed out. Waiting on update
12.10 (DE) checking with Adrian for update
05/10 Due to ship 9th Oct from Mexico.</t>
      </is>
    </nc>
  </rcc>
  <rcc rId="362" sId="1">
    <oc r="AF157" t="inlineStr">
      <is>
        <t>19.10 (DE) chasing for update
12.10 (DE) advised by Adrian these are a risk and likely to be pushed out. Waiting on update
12.10 (DE) checking with Adrian for update
05/10 Due to ship 9th Oct from Mexico.</t>
      </is>
    </oc>
    <nc r="AF157" t="inlineStr">
      <is>
        <t>19.10 (DE) revised delivery date week 46
19.10 (DE) chasing for update
12.10 (DE) advised by Adrian these are a risk and likely to be pushed out. Waiting on update
12.10 (DE) checking with Adrian for update
05/10 Due to ship 9th Oct from Mexico.</t>
      </is>
    </nc>
  </rcc>
  <rcc rId="363" sId="1">
    <oc r="AF158" t="inlineStr">
      <is>
        <t>19.10 (DE) chasing for update
12.10 (DE) advised by Adrian these are a risk and likely to be pushed out. Waiting on update
12.10 (DE) checking with Adrian for update
05/10 Due to ship 9th Oct from Mexico.</t>
      </is>
    </oc>
    <nc r="AF158" t="inlineStr">
      <is>
        <t>19.10 (DE) revised delivery date week 46
19.10 (DE) chasing for update
12.10 (DE) advised by Adrian these are a risk and likely to be pushed out. Waiting on update
12.10 (DE) checking with Adrian for update
05/10 Due to ship 9th Oct from Mexico.</t>
      </is>
    </nc>
  </rcc>
  <rcc rId="364" sId="1">
    <oc r="AF159" t="inlineStr">
      <is>
        <t>19.10 (DE) chasing for update
12.10 (DE) advised by Adrian these are a risk and likely to be pushed out. Waiting on update
12.10 (DE) checking with Adrian for update
05/10 Due to ship 9th Oct from Mexico.</t>
      </is>
    </oc>
    <nc r="AF159" t="inlineStr">
      <is>
        <t>19.10 (DE) revised delivery date week 46
19.10 (DE) chasing for update
12.10 (DE) advised by Adrian these are a risk and likely to be pushed out. Waiting on update
12.10 (DE) checking with Adrian for update
05/10 Due to ship 9th Oct from Mexico.</t>
      </is>
    </nc>
  </rcc>
  <rcc rId="365" sId="1">
    <oc r="AF160" t="inlineStr">
      <is>
        <t>19.10 (DE) chasing for update
12.10 (DE) advised by Adrian these are a risk and likely to be pushed out. Waiting on update
12.10 (DE) checking with Adrian for update
05/10 Due to ship 9th Oct from Mexico.</t>
      </is>
    </oc>
    <nc r="AF160" t="inlineStr">
      <is>
        <t>19.10 (DE) revised delivery date week 46
19.10 (DE) chasing for update
12.10 (DE) advised by Adrian these are a risk and likely to be pushed out. Waiting on update
12.10 (DE) checking with Adrian for update
05/10 Due to ship 9th Oct from Mexico.</t>
      </is>
    </nc>
  </rcc>
  <rcc rId="366" sId="1">
    <oc r="AF161" t="inlineStr">
      <is>
        <t>19.10 (DE) chasing for update
12.10 (DE) advised by Adrian these are a risk and likely to be pushed out. Waiting on update
12.10 (DE) checking with Adrian for update
05/10 Due to ship 9th Oct from Mexico.</t>
      </is>
    </oc>
    <nc r="AF161" t="inlineStr">
      <is>
        <t>19.10 (DE) revised delivery date week 46
19.10 (DE) chasing for update
12.10 (DE) advised by Adrian these are a risk and likely to be pushed out. Waiting on update
12.10 (DE) checking with Adrian for update
05/10 Due to ship 9th Oct from Mexico.</t>
      </is>
    </nc>
  </rcc>
  <rcc rId="367" sId="1">
    <oc r="AF162" t="inlineStr">
      <is>
        <t>19.10 (DE) chasing for update
12.10 (DE) advised by Adrian these are a risk and likely to be pushed out. Waiting on update
12.10 (DE) checking with Adrian for update
05/10 Due to ship 9th Oct from Mexico.</t>
      </is>
    </oc>
    <nc r="AF162" t="inlineStr">
      <is>
        <t>19.10 (DE) revised delivery date week 46
19.10 (DE) chasing for update
12.10 (DE) advised by Adrian these are a risk and likely to be pushed out. Waiting on update
12.10 (DE) checking with Adrian for update
05/10 Due to ship 9th Oct from Mexico.</t>
      </is>
    </nc>
  </rcc>
  <rcc rId="368" sId="1">
    <oc r="AF163" t="inlineStr">
      <is>
        <t>19.10 (DE) chasing for update
12.10 (DE) advised by Adrian these are a risk and likely to be pushed out. Waiting on update
12.10 (DE) checking with Adrian for update
05/10 Due to ship 9th Oct from Mexico.</t>
      </is>
    </oc>
    <nc r="AF163" t="inlineStr">
      <is>
        <t>19.10 (DE) revised delivery date week 46
19.10 (DE) chasing for update
12.10 (DE) advised by Adrian these are a risk and likely to be pushed out. Waiting on update
12.10 (DE) checking with Adrian for update
05/10 Due to ship 9th Oct from Mexico.</t>
      </is>
    </nc>
  </rcc>
  <rcc rId="369" sId="1">
    <oc r="AF164" t="inlineStr">
      <is>
        <t>19.10 (DE) chasing for update
12.10 (DE) advised by Adrian these are a risk and likely to be pushed out. Waiting on update
12.10 (DE) checking with Adrian for update
05/10 Due to ship 9th Oct from Mexico.</t>
      </is>
    </oc>
    <nc r="AF164" t="inlineStr">
      <is>
        <t>19.10 (DE) revised delivery date week 46
19.10 (DE) chasing for update
12.10 (DE) advised by Adrian these are a risk and likely to be pushed out. Waiting on update
12.10 (DE) checking with Adrian for update
05/10 Due to ship 9th Oct from Mexico.</t>
      </is>
    </nc>
  </rcc>
  <rcc rId="370" sId="1">
    <oc r="AF165" t="inlineStr">
      <is>
        <t>19.10 (DE) chasing for update
12.10 (DE) advised by Adrian these are a risk and likely to be pushed out. Waiting on update
12.10 (DE) checking with Adrian for update
05/10 Due to ship 9th Oct from Mexico.</t>
      </is>
    </oc>
    <nc r="AF165" t="inlineStr">
      <is>
        <t>19.10 (DE) revised delivery date week 46
19.10 (DE) chasing for update
12.10 (DE) advised by Adrian these are a risk and likely to be pushed out. Waiting on update
12.10 (DE) checking with Adrian for update
05/10 Due to ship 9th Oct from Mexico.</t>
      </is>
    </nc>
  </rcc>
  <rcc rId="371" sId="1">
    <oc r="AF166" t="inlineStr">
      <is>
        <t>19.10 (DE) chasing for update
12.10 (DE) advised by Adrian these are a risk and likely to be pushed out. Waiting on update
12.10 (DE) checking with Adrian for update
05/10 Due to ship 9th Oct from Mexico.</t>
      </is>
    </oc>
    <nc r="AF166" t="inlineStr">
      <is>
        <t>19.10 (DE) revised delivery date week 46
19.10 (DE) chasing for update
12.10 (DE) advised by Adrian these are a risk and likely to be pushed out. Waiting on update
12.10 (DE) checking with Adrian for update
05/10 Due to ship 9th Oct from Mexico.</t>
      </is>
    </nc>
  </rcc>
  <rcc rId="372" sId="1">
    <oc r="AF167" t="inlineStr">
      <is>
        <t>19.10 (DE) chasing for update
12.10 (DE) advised by Adrian these are a risk and likely to be pushed out. Waiting on update
12.10 (DE) checking with Adrian for update
05/10 Due to ship 9th Oct from Mexico.</t>
      </is>
    </oc>
    <nc r="AF167" t="inlineStr">
      <is>
        <t>19.10 (DE) revised delivery date week 46
19.10 (DE) chasing for update
12.10 (DE) advised by Adrian these are a risk and likely to be pushed out. Waiting on update
12.10 (DE) checking with Adrian for update
05/10 Due to ship 9th Oct from Mexico.</t>
      </is>
    </nc>
  </rcc>
  <rcc rId="373" sId="1">
    <oc r="AF168" t="inlineStr">
      <is>
        <t>19.10 (DE) chasing for update
12.10 (DE) advised by Adrian these are a risk and likely to be pushed out. Waiting on update
12.10 (DE) checking with Adrian for update
05/10 Due to ship 9th Oct from Mexico.</t>
      </is>
    </oc>
    <nc r="AF168" t="inlineStr">
      <is>
        <t>19.10 (DE) revised delivery date week 46
19.10 (DE) chasing for update
12.10 (DE) advised by Adrian these are a risk and likely to be pushed out. Waiting on update
12.10 (DE) checking with Adrian for update
05/10 Due to ship 9th Oct from Mexico.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4" sId="2">
    <nc r="AD486" t="inlineStr">
      <is>
        <t>19/10 - Due to ship from TAI on 13/11</t>
      </is>
    </nc>
  </rcc>
  <rcc rId="375" sId="2">
    <nc r="AA486" t="inlineStr">
      <is>
        <t>Y</t>
      </is>
    </nc>
  </rcc>
  <rcc rId="376" sId="2">
    <nc r="AB486" t="inlineStr">
      <is>
        <t>N</t>
      </is>
    </nc>
  </rcc>
  <rcc rId="377" sId="2">
    <nc r="AA297" t="inlineStr">
      <is>
        <t>Y</t>
      </is>
    </nc>
  </rcc>
  <rcc rId="378" sId="2">
    <nc r="AB297" t="inlineStr">
      <is>
        <t>N</t>
      </is>
    </nc>
  </rcc>
  <rcc rId="379" sId="2">
    <nc r="AC297" t="inlineStr">
      <is>
        <t>In Transit</t>
      </is>
    </nc>
  </rcc>
  <rcc rId="380" sId="2">
    <nc r="AD297" t="inlineStr">
      <is>
        <t>19/10 - checking whether it can bill in October.
1Z8563AR0471613020 (ETA 20/10)</t>
      </is>
    </nc>
  </rcc>
  <rcc rId="381" sId="3">
    <oc r="AD129" t="inlineStr">
      <is>
        <t>15/10 - PO re-issued to SIW following price increase. Pending confirmation of ship date.</t>
      </is>
    </oc>
    <nc r="AD129" t="inlineStr">
      <is>
        <t>19/10 - To be pushed to January.
15/10 - PO re-issued to SIW following price increase. Pending confirmation of ship date.</t>
      </is>
    </nc>
  </rcc>
  <rdn rId="0" localSheetId="1" customView="1" name="Z_90E9CDEE_B4A8_40F6_9512_FB54BEC814D7_.wvu.Cols" hidden="1" oldHidden="1">
    <formula>Oct!$A:$A,Oct!$S:$T,Oct!$Z:$Z,Oct!$AB:$AB</formula>
  </rdn>
  <rdn rId="0" localSheetId="1" customView="1" name="Z_90E9CDEE_B4A8_40F6_9512_FB54BEC814D7_.wvu.FilterData" hidden="1" oldHidden="1">
    <formula>Oct!$A$9:$AL$1054</formula>
  </rdn>
  <rdn rId="0" localSheetId="2" customView="1" name="Z_90E9CDEE_B4A8_40F6_9512_FB54BEC814D7_.wvu.Cols" hidden="1" oldHidden="1">
    <formula>Nov!$X:$X</formula>
  </rdn>
  <rdn rId="0" localSheetId="2" customView="1" name="Z_90E9CDEE_B4A8_40F6_9512_FB54BEC814D7_.wvu.FilterData" hidden="1" oldHidden="1">
    <formula>Nov!$A$9:$AR$2019</formula>
  </rdn>
  <rdn rId="0" localSheetId="3" customView="1" name="Z_90E9CDEE_B4A8_40F6_9512_FB54BEC814D7_.wvu.Cols" hidden="1" oldHidden="1">
    <formula>Dec!$X:$X</formula>
  </rdn>
  <rdn rId="0" localSheetId="3" customView="1" name="Z_90E9CDEE_B4A8_40F6_9512_FB54BEC814D7_.wvu.FilterData" hidden="1" oldHidden="1">
    <formula>Dec!$A$9:$AJ$1270</formula>
  </rdn>
  <rcv guid="{90E9CDEE-B4A8-40F6-9512-FB54BEC814D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8" sId="1">
    <nc r="AC628" t="inlineStr">
      <is>
        <t>Y</t>
      </is>
    </nc>
  </rcc>
  <rcc rId="389" sId="1">
    <nc r="AD628" t="inlineStr">
      <is>
        <t>N</t>
      </is>
    </nc>
  </rcc>
  <rcc rId="390" sId="1">
    <nc r="AE628" t="inlineStr">
      <is>
        <t>In Stock</t>
      </is>
    </nc>
  </rcc>
  <rcc rId="391" sId="1">
    <oc r="AD574" t="inlineStr">
      <is>
        <t>TBC</t>
      </is>
    </oc>
    <nc r="AD574" t="inlineStr">
      <is>
        <t>Y</t>
      </is>
    </nc>
  </rcc>
  <rcc rId="392" sId="1">
    <oc r="AF630" t="inlineStr">
      <is>
        <t>UPS tracking TBC</t>
      </is>
    </oc>
    <nc r="AF630" t="inlineStr">
      <is>
        <t>19/10 (RD) 1Z4WR7540496537363 POD today
UPS tracking TBC</t>
      </is>
    </nc>
  </rcc>
  <rcc rId="393" sId="1">
    <oc r="AE630" t="inlineStr">
      <is>
        <t>In Transit</t>
      </is>
    </oc>
    <nc r="AE630" t="inlineStr">
      <is>
        <t>Delivered</t>
      </is>
    </nc>
  </rcc>
  <rcc rId="394" sId="1" xfDxf="1" dxf="1">
    <nc r="AJ630" t="inlineStr">
      <is>
        <t>1Z4WR7540496537363</t>
      </is>
    </nc>
    <ndxf>
      <font>
        <sz val="9"/>
        <color rgb="FF002060"/>
      </font>
      <alignment horizontal="center" vertical="top" wrapText="1"/>
    </ndxf>
  </rcc>
  <rcc rId="395" sId="1">
    <nc r="AK630" t="inlineStr">
      <is>
        <t>UPS</t>
      </is>
    </nc>
  </rcc>
  <rcc rId="396" sId="1" numFmtId="19">
    <nc r="AL630">
      <v>46314</v>
    </nc>
  </rcc>
  <rcc rId="397" sId="1">
    <oc r="AE354" t="inlineStr">
      <is>
        <t>Delivered</t>
      </is>
    </oc>
    <nc r="AE354" t="inlineStr">
      <is>
        <t>In Stock</t>
      </is>
    </nc>
  </rcc>
  <rcc rId="398" sId="1">
    <oc r="AF354" t="inlineStr">
      <is>
        <t>19/10 (RD) POD today
16/10 (RD) 1ZAX32640494140601 ETA 19/10
7/10 (RD) expected top ship 9/10</t>
      </is>
    </oc>
    <nc r="AF354"/>
  </rcc>
  <rcc rId="399" sId="1">
    <oc r="AJ354" t="inlineStr">
      <is>
        <t>1ZAX32640494140601</t>
      </is>
    </oc>
    <nc r="AJ354"/>
  </rcc>
  <rcc rId="400" sId="1">
    <oc r="AK354" t="inlineStr">
      <is>
        <t>UPS</t>
      </is>
    </oc>
    <nc r="AK354"/>
  </rcc>
  <rcc rId="401" sId="1" numFmtId="19">
    <oc r="AL354">
      <v>46314</v>
    </oc>
    <nc r="AL354"/>
  </rcc>
  <rcc rId="402" sId="1">
    <nc r="AC833" t="inlineStr">
      <is>
        <t>Y</t>
      </is>
    </nc>
  </rcc>
  <rcc rId="403" sId="1">
    <nc r="AD833" t="inlineStr">
      <is>
        <t>N</t>
      </is>
    </nc>
  </rcc>
  <rcc rId="404" sId="1">
    <nc r="AE833" t="inlineStr">
      <is>
        <t>Delivered</t>
      </is>
    </nc>
  </rcc>
  <rcc rId="405" sId="1">
    <nc r="AF833" t="inlineStr">
      <is>
        <t>19/10 (RD) 1Z4785060496016710 POD today</t>
      </is>
    </nc>
  </rcc>
  <rcc rId="406" sId="1" xfDxf="1" dxf="1">
    <nc r="AJ833" t="inlineStr">
      <is>
        <t>1Z4785060496016710</t>
      </is>
    </nc>
    <ndxf>
      <font>
        <sz val="9"/>
        <color rgb="FF002060"/>
      </font>
      <alignment horizontal="center" vertical="top" wrapText="1"/>
    </ndxf>
  </rcc>
  <rcc rId="407" sId="1">
    <nc r="AK833" t="inlineStr">
      <is>
        <t>UPS</t>
      </is>
    </nc>
  </rcc>
  <rcc rId="408" sId="1" numFmtId="19">
    <nc r="AL833">
      <v>46314</v>
    </nc>
  </rcc>
  <rcc rId="409" sId="3">
    <nc r="AA510" t="inlineStr">
      <is>
        <t>Y</t>
      </is>
    </nc>
  </rcc>
  <rcc rId="410" sId="3">
    <nc r="AB510" t="inlineStr">
      <is>
        <t>N</t>
      </is>
    </nc>
  </rcc>
  <rcc rId="411" sId="3">
    <nc r="AC510" t="inlineStr">
      <is>
        <t>Delivered</t>
      </is>
    </nc>
  </rcc>
  <rcc rId="412" sId="3">
    <nc r="AD510" t="inlineStr">
      <is>
        <t>19/10 (RD)  1Z23V82R0491322596 POD today</t>
      </is>
    </nc>
  </rcc>
  <rfmt sheetId="3" xfDxf="1" sqref="AI510" start="0" length="0">
    <dxf>
      <font>
        <sz val="9"/>
        <color rgb="FF002060"/>
      </font>
      <alignment horizontal="center" vertical="top"/>
    </dxf>
  </rfmt>
  <rcc rId="413" sId="3" xfDxf="1" dxf="1">
    <nc r="AH510" t="inlineStr">
      <is>
        <t xml:space="preserve"> 1Z23V82R0491322596</t>
      </is>
    </nc>
    <ndxf>
      <font>
        <sz val="9"/>
        <color rgb="FF002060"/>
      </font>
      <alignment horizontal="center" vertical="top" wrapText="1"/>
    </ndxf>
  </rcc>
  <rcc rId="414" sId="3">
    <nc r="AI510" t="inlineStr">
      <is>
        <t>UPS</t>
      </is>
    </nc>
  </rcc>
  <rcc rId="415" sId="3" numFmtId="19">
    <nc r="AJ510">
      <v>46314</v>
    </nc>
  </rcc>
  <rcc rId="416" sId="2">
    <nc r="AA1129" t="inlineStr">
      <is>
        <t>Y</t>
      </is>
    </nc>
  </rcc>
  <rcc rId="417" sId="2">
    <nc r="AB1129" t="inlineStr">
      <is>
        <t>N</t>
      </is>
    </nc>
  </rcc>
  <rcc rId="418" sId="2">
    <nc r="AC1129" t="inlineStr">
      <is>
        <t>In Stock</t>
      </is>
    </nc>
  </rcc>
  <rcc rId="419" sId="1">
    <oc r="AE904" t="inlineStr">
      <is>
        <t>Delivered</t>
      </is>
    </oc>
    <nc r="AE904" t="inlineStr">
      <is>
        <t>In Stock</t>
      </is>
    </nc>
  </rcc>
  <rcc rId="420" sId="1">
    <oc r="AF904" t="inlineStr">
      <is>
        <t>19/10 (RD) POD today
16/10 (RD) 1ZE4490Y0491340771 ETA 19/10</t>
      </is>
    </oc>
    <nc r="AF904"/>
  </rcc>
  <rcc rId="421" sId="1">
    <oc r="AJ904" t="inlineStr">
      <is>
        <t>1ZE4490Y0491340771</t>
      </is>
    </oc>
    <nc r="AJ904"/>
  </rcc>
  <rcc rId="422" sId="1">
    <oc r="AK904" t="inlineStr">
      <is>
        <t>UPS</t>
      </is>
    </oc>
    <nc r="AK904"/>
  </rcc>
  <rcc rId="423" sId="1" numFmtId="19">
    <oc r="AL904">
      <v>46314</v>
    </oc>
    <nc r="AL904"/>
  </rcc>
  <rcc rId="424" sId="2">
    <nc r="AA1683" t="inlineStr">
      <is>
        <t>Y</t>
      </is>
    </nc>
  </rcc>
  <rcc rId="425" sId="2">
    <nc r="AB1683" t="inlineStr">
      <is>
        <t>N</t>
      </is>
    </nc>
  </rcc>
  <rcc rId="426" sId="2">
    <nc r="AC1683" t="inlineStr">
      <is>
        <t>Delivered</t>
      </is>
    </nc>
  </rcc>
  <rcc rId="427" sId="2" xfDxf="1" dxf="1">
    <nc r="AH1683" t="inlineStr">
      <is>
        <t>1Z840A560493702350</t>
      </is>
    </nc>
    <ndxf>
      <font>
        <sz val="9"/>
        <color rgb="FF002060"/>
      </font>
      <alignment horizontal="center" vertical="top" wrapText="1"/>
    </ndxf>
  </rcc>
  <rcc rId="428" sId="2">
    <nc r="AI1683" t="inlineStr">
      <is>
        <t>UPS</t>
      </is>
    </nc>
  </rcc>
  <rcc rId="429" sId="2" numFmtId="19">
    <nc r="AJ1683">
      <v>46314</v>
    </nc>
  </rcc>
  <rcc rId="430" sId="2">
    <nc r="AD1683" t="inlineStr">
      <is>
        <t>19/10 (RD) 1Z840A560493702350 POD today</t>
      </is>
    </nc>
  </rcc>
  <rcc rId="431" sId="1">
    <oc r="AE277" t="inlineStr">
      <is>
        <t>Delivered</t>
      </is>
    </oc>
    <nc r="AE277" t="inlineStr">
      <is>
        <t>In Stock</t>
      </is>
    </nc>
  </rcc>
  <rcc rId="432" sId="1">
    <oc r="AF277" t="inlineStr">
      <is>
        <t>19/10 (RD) POD today
16/10 (RD) 1Z1020800478489385 ETA 19/10
14/10 On track to ship 15/10</t>
      </is>
    </oc>
    <nc r="AF277"/>
  </rcc>
  <rcc rId="433" sId="1">
    <oc r="AJ277" t="inlineStr">
      <is>
        <t>1Z1020800478489385</t>
      </is>
    </oc>
    <nc r="AJ277"/>
  </rcc>
  <rcc rId="434" sId="1">
    <oc r="AK277" t="inlineStr">
      <is>
        <t>UPS</t>
      </is>
    </oc>
    <nc r="AK277"/>
  </rcc>
  <rcc rId="435" sId="1" numFmtId="19">
    <oc r="AL277">
      <v>46314</v>
    </oc>
    <nc r="AL277"/>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2" sId="2">
    <nc r="AA309" t="inlineStr">
      <is>
        <t>Y</t>
      </is>
    </nc>
  </rcc>
  <rcc rId="443" sId="2">
    <nc r="AB309" t="inlineStr">
      <is>
        <t>N</t>
      </is>
    </nc>
  </rcc>
  <rcc rId="444" sId="2">
    <nc r="AD309" t="inlineStr">
      <is>
        <t>19/10 (RD) 1ZC118X70411363429 POD today</t>
      </is>
    </nc>
  </rcc>
  <rcc rId="445" sId="2" xfDxf="1" dxf="1">
    <nc r="AH309" t="inlineStr">
      <is>
        <t>1ZC118X70411363429</t>
      </is>
    </nc>
    <ndxf>
      <font>
        <sz val="9"/>
        <color rgb="FF002060"/>
      </font>
      <alignment horizontal="center" vertical="top" wrapText="1"/>
    </ndxf>
  </rcc>
  <rcc rId="446" sId="2">
    <nc r="AI309" t="inlineStr">
      <is>
        <t>UPS</t>
      </is>
    </nc>
  </rcc>
  <rcc rId="447" sId="2" numFmtId="19">
    <nc r="AJ309">
      <v>46314</v>
    </nc>
  </rcc>
  <rcc rId="448" sId="2">
    <nc r="AC309" t="inlineStr">
      <is>
        <t>Delivered</t>
      </is>
    </nc>
  </rcc>
  <rcc rId="449" sId="1">
    <nc r="AC6" t="inlineStr">
      <is>
        <t>Y</t>
      </is>
    </nc>
  </rcc>
  <rcc rId="450" sId="1">
    <nc r="AD6" t="inlineStr">
      <is>
        <t>N</t>
      </is>
    </nc>
  </rcc>
  <rcc rId="451" sId="1">
    <nc r="AE6" t="inlineStr">
      <is>
        <t>Delivered</t>
      </is>
    </nc>
  </rcc>
  <rcc rId="452" sId="1">
    <nc r="AF6" t="inlineStr">
      <is>
        <t>19/10 (RD) POD today
16/10 (RD) 1ZC118X70411363429 ETA 19/10</t>
      </is>
    </nc>
  </rcc>
  <rcc rId="453" sId="1">
    <nc r="AG6" t="inlineStr">
      <is>
        <t>CORETEK - TAIWAN / USD (WK5)</t>
      </is>
    </nc>
  </rcc>
  <rcc rId="454" sId="1" odxf="1" dxf="1">
    <nc r="AJ6" t="inlineStr">
      <is>
        <t>1ZC118X70411363429</t>
      </is>
    </nc>
    <odxf>
      <alignment horizontal="left"/>
    </odxf>
    <ndxf>
      <alignment horizontal="center"/>
    </ndxf>
  </rcc>
  <rcc rId="455" sId="1" odxf="1" dxf="1">
    <nc r="AK6" t="inlineStr">
      <is>
        <t>UPS</t>
      </is>
    </nc>
    <odxf>
      <alignment horizontal="left"/>
    </odxf>
    <ndxf>
      <alignment horizontal="center"/>
    </ndxf>
  </rcc>
  <rcc rId="456" sId="1" odxf="1" dxf="1" numFmtId="19">
    <nc r="AL6">
      <v>46314</v>
    </nc>
    <odxf>
      <alignment horizontal="left"/>
    </odxf>
    <ndxf>
      <alignment horizontal="center"/>
    </ndxf>
  </rcc>
  <rcc rId="457" sId="2">
    <nc r="AA676" t="inlineStr">
      <is>
        <t>Y</t>
      </is>
    </nc>
  </rcc>
  <rcc rId="458" sId="2">
    <nc r="AB676" t="inlineStr">
      <is>
        <t>N</t>
      </is>
    </nc>
  </rcc>
  <rcc rId="459" sId="2">
    <nc r="AC676" t="inlineStr">
      <is>
        <t>Delivered</t>
      </is>
    </nc>
  </rcc>
  <rcc rId="460" sId="2">
    <nc r="AH676" t="inlineStr">
      <is>
        <t>1ZC118X70411363429</t>
      </is>
    </nc>
  </rcc>
  <rcc rId="461" sId="2">
    <nc r="AI676" t="inlineStr">
      <is>
        <t>UPS</t>
      </is>
    </nc>
  </rcc>
  <rcc rId="462" sId="2" numFmtId="19">
    <nc r="AJ676">
      <v>46314</v>
    </nc>
  </rcc>
  <rcc rId="463" sId="2">
    <nc r="AD676" t="inlineStr">
      <is>
        <t xml:space="preserve">19/10 (RD) POD today 1ZC118X70411363429 </t>
      </is>
    </nc>
  </rcc>
  <rcc rId="464" sId="2">
    <nc r="AA7" t="inlineStr">
      <is>
        <t>Y</t>
      </is>
    </nc>
  </rcc>
  <rcc rId="465" sId="2">
    <nc r="AB7" t="inlineStr">
      <is>
        <t>N</t>
      </is>
    </nc>
  </rcc>
  <rcc rId="466" sId="2" odxf="1" dxf="1">
    <nc r="AC7" t="inlineStr">
      <is>
        <t>Delivered</t>
      </is>
    </nc>
    <odxf>
      <alignment wrapText="1"/>
    </odxf>
    <ndxf>
      <alignment wrapText="0"/>
    </ndxf>
  </rcc>
  <rcc rId="467" sId="2">
    <nc r="AD7" t="inlineStr">
      <is>
        <t xml:space="preserve">19/10 (RD) POD today 1ZC118X70411363429 </t>
      </is>
    </nc>
  </rcc>
  <rcc rId="468" sId="2">
    <nc r="AE7" t="inlineStr">
      <is>
        <t>CORETEK - TAIWAN / USD (WK5)</t>
      </is>
    </nc>
  </rcc>
  <rcc rId="469" sId="2" odxf="1" dxf="1">
    <nc r="AH7" t="inlineStr">
      <is>
        <t>1ZC118X70411363429</t>
      </is>
    </nc>
    <odxf>
      <alignment horizontal="left"/>
    </odxf>
    <ndxf>
      <alignment horizontal="center"/>
    </ndxf>
  </rcc>
  <rcc rId="470" sId="2" odxf="1" dxf="1">
    <nc r="AI7" t="inlineStr">
      <is>
        <t>UPS</t>
      </is>
    </nc>
    <odxf>
      <alignment horizontal="left"/>
    </odxf>
    <ndxf>
      <alignment horizontal="center"/>
    </ndxf>
  </rcc>
  <rcc rId="471" sId="2" odxf="1" dxf="1" numFmtId="19">
    <nc r="AJ7">
      <v>46314</v>
    </nc>
    <odxf>
      <alignment horizontal="left"/>
    </odxf>
    <ndxf>
      <alignment horizontal="center"/>
    </ndxf>
  </rcc>
  <rcc rId="472" sId="2">
    <nc r="AA526" t="inlineStr">
      <is>
        <t>Y</t>
      </is>
    </nc>
  </rcc>
  <rcc rId="473" sId="2">
    <nc r="AB526" t="inlineStr">
      <is>
        <t>N</t>
      </is>
    </nc>
  </rcc>
  <rcc rId="474" sId="2">
    <nc r="AC526" t="inlineStr">
      <is>
        <t>Delivered</t>
      </is>
    </nc>
  </rcc>
  <rcc rId="475" sId="2">
    <nc r="AD526" t="inlineStr">
      <is>
        <t xml:space="preserve">19/10 (RD) POD today 1ZC118X70411363429 </t>
      </is>
    </nc>
  </rcc>
  <rcc rId="476" sId="2">
    <nc r="AH526" t="inlineStr">
      <is>
        <t>1ZC118X70411363429</t>
      </is>
    </nc>
  </rcc>
  <rcc rId="477" sId="2">
    <nc r="AI526" t="inlineStr">
      <is>
        <t>UPS</t>
      </is>
    </nc>
  </rcc>
  <rcc rId="478" sId="2" numFmtId="19">
    <nc r="AJ526">
      <v>46314</v>
    </nc>
  </rcc>
  <rcc rId="479" sId="3">
    <nc r="AA285" t="inlineStr">
      <is>
        <t>Y</t>
      </is>
    </nc>
  </rcc>
  <rcc rId="480" sId="3">
    <nc r="AB285" t="inlineStr">
      <is>
        <t>N</t>
      </is>
    </nc>
  </rcc>
  <rcc rId="481" sId="3">
    <nc r="AD285" t="inlineStr">
      <is>
        <t>19/10 (RD) 1ZC118X70411363429 ETA today</t>
      </is>
    </nc>
  </rcc>
  <rcc rId="482" sId="3" xfDxf="1" dxf="1">
    <nc r="AH285" t="inlineStr">
      <is>
        <t>1ZC118X70411363429</t>
      </is>
    </nc>
    <ndxf>
      <font>
        <sz val="9"/>
        <color rgb="FF002060"/>
      </font>
      <alignment horizontal="center" vertical="top" wrapText="1"/>
    </ndxf>
  </rcc>
  <rcc rId="483" sId="3">
    <nc r="AI285" t="inlineStr">
      <is>
        <t>UPS</t>
      </is>
    </nc>
  </rcc>
  <rcc rId="484" sId="3" numFmtId="19">
    <nc r="AJ285">
      <v>46314</v>
    </nc>
  </rcc>
  <rcc rId="485" sId="3">
    <nc r="AC285" t="inlineStr">
      <is>
        <t>Delivered</t>
      </is>
    </nc>
  </rcc>
  <rcc rId="486" sId="2">
    <nc r="AA1543" t="inlineStr">
      <is>
        <t>Y</t>
      </is>
    </nc>
  </rcc>
  <rcc rId="487" sId="2">
    <nc r="AC1543" t="inlineStr">
      <is>
        <t>Deliverd</t>
      </is>
    </nc>
  </rcc>
  <rcc rId="488" sId="2">
    <nc r="AD1543" t="inlineStr">
      <is>
        <t>19/10 (RD) 1ZC118X70438509990 POD today</t>
      </is>
    </nc>
  </rcc>
  <rcc rId="489" sId="2" xfDxf="1" dxf="1">
    <nc r="AH1543" t="inlineStr">
      <is>
        <t>1ZC118X70438509990</t>
      </is>
    </nc>
    <ndxf>
      <font>
        <sz val="9"/>
        <color rgb="FF002060"/>
      </font>
      <alignment horizontal="center" vertical="top" wrapText="1"/>
    </ndxf>
  </rcc>
  <rcc rId="490" sId="2">
    <nc r="AI1543" t="inlineStr">
      <is>
        <t>uPS</t>
      </is>
    </nc>
  </rcc>
  <rcc rId="491" sId="2" numFmtId="19">
    <nc r="AJ1543">
      <v>46314</v>
    </nc>
  </rcc>
  <rcc rId="492" sId="2">
    <nc r="AB1543" t="inlineStr">
      <is>
        <t>N</t>
      </is>
    </nc>
  </rcc>
  <rcc rId="493" sId="2">
    <nc r="AA929" t="inlineStr">
      <is>
        <t>Y</t>
      </is>
    </nc>
  </rcc>
  <rcc rId="494" sId="2">
    <nc r="AB929" t="inlineStr">
      <is>
        <t>N</t>
      </is>
    </nc>
  </rcc>
  <rcc rId="495" sId="2">
    <nc r="AC929" t="inlineStr">
      <is>
        <t>Delivered</t>
      </is>
    </nc>
  </rcc>
  <rcc rId="496" sId="2">
    <nc r="AD929" t="inlineStr">
      <is>
        <t>19/10 (RD) 1ZC118X70438509990 POD today for 250 pcsq</t>
      </is>
    </nc>
  </rcc>
  <rcc rId="497" sId="2" xfDxf="1" dxf="1">
    <nc r="AH929" t="inlineStr">
      <is>
        <t>1ZC118X70438509990</t>
      </is>
    </nc>
    <ndxf>
      <font>
        <sz val="9"/>
        <color rgb="FF002060"/>
      </font>
      <alignment horizontal="center" vertical="top" wrapText="1"/>
    </ndxf>
  </rcc>
  <rcc rId="498" sId="2">
    <nc r="AI929" t="inlineStr">
      <is>
        <t>UPS</t>
      </is>
    </nc>
  </rcc>
  <rcc rId="499" sId="2" numFmtId="19">
    <nc r="AJ929">
      <v>46314</v>
    </nc>
  </rcc>
  <rcc rId="500" sId="1">
    <oc r="AE208" t="inlineStr">
      <is>
        <t>Delivered</t>
      </is>
    </oc>
    <nc r="AE208" t="inlineStr">
      <is>
        <t>In Stock</t>
      </is>
    </nc>
  </rcc>
  <rcc rId="501" sId="1">
    <oc r="AF208" t="inlineStr">
      <is>
        <t>19/10 (RD) POD today
15/10 (RD) 1Z7EY3340417007106 ETA 20/10</t>
      </is>
    </oc>
    <nc r="AF208"/>
  </rcc>
  <rcc rId="502" sId="1">
    <oc r="AJ208" t="inlineStr">
      <is>
        <t>1Z7EY3340417007106</t>
      </is>
    </oc>
    <nc r="AJ208"/>
  </rcc>
  <rcc rId="503" sId="1">
    <oc r="AK208" t="inlineStr">
      <is>
        <t>UPS</t>
      </is>
    </oc>
    <nc r="AK208"/>
  </rcc>
  <rcc rId="504" sId="1" numFmtId="19">
    <oc r="AL208">
      <v>46315</v>
    </oc>
    <nc r="AL208"/>
  </rcc>
  <rcc rId="505" sId="2">
    <nc r="AA665" t="inlineStr">
      <is>
        <t>Y</t>
      </is>
    </nc>
  </rcc>
  <rcc rId="506" sId="2">
    <nc r="AB665" t="inlineStr">
      <is>
        <t>N</t>
      </is>
    </nc>
  </rcc>
  <rcc rId="507" sId="2">
    <nc r="AC665" t="inlineStr">
      <is>
        <t>Pulled In</t>
      </is>
    </nc>
  </rcc>
  <rcc rId="508" sId="2">
    <nc r="AD665" t="inlineStr">
      <is>
        <t>19/10 (RD) 1Z9096086656621179 POD today</t>
      </is>
    </nc>
  </rcc>
  <rcc rId="509" sId="2" xfDxf="1" dxf="1">
    <nc r="AH665" t="inlineStr">
      <is>
        <t>1Z9096086656621179</t>
      </is>
    </nc>
    <ndxf>
      <font>
        <sz val="9"/>
        <color rgb="FF002060"/>
      </font>
      <alignment horizontal="center" vertical="top" wrapText="1"/>
    </ndxf>
  </rcc>
  <rcc rId="510" sId="2">
    <nc r="AI665" t="inlineStr">
      <is>
        <t>UPS</t>
      </is>
    </nc>
  </rcc>
  <rcc rId="511" sId="2" numFmtId="19">
    <nc r="AJ665">
      <v>46314</v>
    </nc>
  </rcc>
  <rcc rId="512" sId="2">
    <nc r="AA666" t="inlineStr">
      <is>
        <t>Y</t>
      </is>
    </nc>
  </rcc>
  <rcc rId="513" sId="2">
    <nc r="AB666" t="inlineStr">
      <is>
        <t>N</t>
      </is>
    </nc>
  </rcc>
  <rcc rId="514" sId="2">
    <nc r="AC666" t="inlineStr">
      <is>
        <t>Pulled In</t>
      </is>
    </nc>
  </rcc>
  <rcc rId="515" sId="2">
    <nc r="AD666" t="inlineStr">
      <is>
        <t>19/10 (RD) 1Z9096086656621179 POD today</t>
      </is>
    </nc>
  </rcc>
  <rcc rId="516" sId="2">
    <nc r="AH666" t="inlineStr">
      <is>
        <t>1Z9096086656621179</t>
      </is>
    </nc>
  </rcc>
  <rcc rId="517" sId="2">
    <nc r="AI666" t="inlineStr">
      <is>
        <t>UPS</t>
      </is>
    </nc>
  </rcc>
  <rcc rId="518" sId="2" numFmtId="19">
    <nc r="AJ666">
      <v>46314</v>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F464A1-877D-412D-ACF3-0005A6E550E2}" action="delete"/>
  <rdn rId="0" localSheetId="1" customView="1" name="Z_06F464A1_877D_412D_ACF3_0005A6E550E2_.wvu.Cols" hidden="1" oldHidden="1">
    <formula>Oct!$A:$A,Oct!$S:$T,Oct!$Z:$Z,Oct!$AB:$AB</formula>
    <oldFormula>Oct!$A:$A,Oct!$S:$T,Oct!$Z:$Z,Oct!$AB:$AB</oldFormula>
  </rdn>
  <rdn rId="0" localSheetId="1" customView="1" name="Z_06F464A1_877D_412D_ACF3_0005A6E550E2_.wvu.FilterData" hidden="1" oldHidden="1">
    <formula>Oct!$A$9:$AL$1054</formula>
    <oldFormula>Oct!$A$9:$AL$1054</oldFormula>
  </rdn>
  <rdn rId="0" localSheetId="2" customView="1" name="Z_06F464A1_877D_412D_ACF3_0005A6E550E2_.wvu.Cols" hidden="1" oldHidden="1">
    <formula>Nov!$X:$X</formula>
    <oldFormula>Nov!$X:$X</oldFormula>
  </rdn>
  <rdn rId="0" localSheetId="2" customView="1" name="Z_06F464A1_877D_412D_ACF3_0005A6E550E2_.wvu.FilterData" hidden="1" oldHidden="1">
    <formula>Nov!$A$9:$AR$2019</formula>
    <oldFormula>Nov!$A$9:$AR$2019</oldFormula>
  </rdn>
  <rdn rId="0" localSheetId="3" customView="1" name="Z_06F464A1_877D_412D_ACF3_0005A6E550E2_.wvu.Cols" hidden="1" oldHidden="1">
    <formula>Dec!$X:$X</formula>
    <oldFormula>Dec!$X:$X</oldFormula>
  </rdn>
  <rdn rId="0" localSheetId="3" customView="1" name="Z_06F464A1_877D_412D_ACF3_0005A6E550E2_.wvu.FilterData" hidden="1" oldHidden="1">
    <formula>Dec!$A$9:$AJ$1270</formula>
    <oldFormula>Dec!$A$9:$AJ$1270</oldFormula>
  </rdn>
  <rcv guid="{06F464A1-877D-412D-ACF3-0005A6E550E2}"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1" sId="1" numFmtId="19">
    <oc r="AL300">
      <v>0</v>
    </oc>
    <nc r="AL300">
      <v>46308</v>
    </nc>
  </rcc>
  <rcc rId="532" sId="1" numFmtId="19">
    <oc r="AL301">
      <v>0</v>
    </oc>
    <nc r="AL301">
      <v>46308</v>
    </nc>
  </rcc>
  <rcc rId="533" sId="1" numFmtId="19">
    <oc r="AL302">
      <v>0</v>
    </oc>
    <nc r="AL302">
      <v>46308</v>
    </nc>
  </rcc>
  <rcc rId="534" sId="3">
    <nc r="AA1189" t="inlineStr">
      <is>
        <t>Y</t>
      </is>
    </nc>
  </rcc>
  <rcc rId="535" sId="3">
    <nc r="AB1189" t="inlineStr">
      <is>
        <t>N</t>
      </is>
    </nc>
  </rcc>
  <rcc rId="536" sId="3">
    <nc r="AC1189" t="inlineStr">
      <is>
        <t>Delivered</t>
      </is>
    </nc>
  </rcc>
  <rcc rId="537" sId="3">
    <nc r="AD1189" t="inlineStr">
      <is>
        <t>19/10 (RD) 1ZC9J4828622787252 POD today</t>
      </is>
    </nc>
  </rcc>
  <rcc rId="538" sId="3" xfDxf="1" dxf="1">
    <nc r="AH1189" t="inlineStr">
      <is>
        <t>1ZC9J4828622787252</t>
      </is>
    </nc>
    <ndxf>
      <font>
        <sz val="9"/>
        <color rgb="FF002060"/>
      </font>
      <alignment horizontal="center" vertical="top" wrapText="1"/>
    </ndxf>
  </rcc>
  <rcc rId="539" sId="3">
    <nc r="AI1189" t="inlineStr">
      <is>
        <t>UPS</t>
      </is>
    </nc>
  </rcc>
  <rcc rId="540" sId="3" numFmtId="19">
    <nc r="AJ1189">
      <v>46314</v>
    </nc>
  </rcc>
  <rcc rId="541" sId="1">
    <nc r="AC986" t="inlineStr">
      <is>
        <t>Y</t>
      </is>
    </nc>
  </rcc>
  <rcc rId="542" sId="1">
    <nc r="AD986" t="inlineStr">
      <is>
        <t>N</t>
      </is>
    </nc>
  </rcc>
  <rcc rId="543" sId="1">
    <nc r="AE986" t="inlineStr">
      <is>
        <t>Delivered</t>
      </is>
    </nc>
  </rcc>
  <rcc rId="544" sId="1">
    <nc r="AF986" t="inlineStr">
      <is>
        <t>19/10 (RD) 1ZA052980400024348 POD today</t>
      </is>
    </nc>
  </rcc>
  <rcc rId="545" sId="1" xfDxf="1" dxf="1">
    <nc r="AJ986" t="inlineStr">
      <is>
        <t>1ZA052980400024348</t>
      </is>
    </nc>
    <ndxf>
      <font>
        <sz val="9"/>
        <color rgb="FF002060"/>
      </font>
      <alignment horizontal="center" vertical="top" wrapText="1"/>
    </ndxf>
  </rcc>
  <rcc rId="546" sId="1">
    <nc r="AK986" t="inlineStr">
      <is>
        <t>UPS</t>
      </is>
    </nc>
  </rcc>
  <rcc rId="547" sId="1" numFmtId="19">
    <nc r="AL986">
      <v>46314</v>
    </nc>
  </rcc>
  <rcc rId="548" sId="1">
    <nc r="AC488" t="inlineStr">
      <is>
        <t>Y</t>
      </is>
    </nc>
  </rcc>
  <rcc rId="549" sId="1">
    <nc r="AD488" t="inlineStr">
      <is>
        <t>N</t>
      </is>
    </nc>
  </rcc>
  <rcc rId="550" sId="1">
    <nc r="AE488" t="inlineStr">
      <is>
        <t>Delivered</t>
      </is>
    </nc>
  </rcc>
  <rcc rId="551" sId="1">
    <nc r="AF488" t="inlineStr">
      <is>
        <t>19/10 (RD) 1Z0E25A20459470136 POD today</t>
      </is>
    </nc>
  </rcc>
  <rcc rId="552" sId="1" xfDxf="1" dxf="1">
    <nc r="AJ488" t="inlineStr">
      <is>
        <t>1Z0E25A20459470136</t>
      </is>
    </nc>
    <ndxf>
      <font>
        <sz val="9"/>
        <color rgb="FF002060"/>
      </font>
      <alignment horizontal="center" vertical="top" wrapText="1"/>
    </ndxf>
  </rcc>
  <rcc rId="553" sId="1">
    <nc r="AK488" t="inlineStr">
      <is>
        <t>UPS</t>
      </is>
    </nc>
  </rcc>
  <rcc rId="554" sId="1" numFmtId="19">
    <nc r="AL488">
      <v>46314</v>
    </nc>
  </rcc>
  <rcc rId="555" sId="1">
    <nc r="AC673" t="inlineStr">
      <is>
        <t>Y</t>
      </is>
    </nc>
  </rcc>
  <rcc rId="556" sId="1">
    <nc r="AD673" t="inlineStr">
      <is>
        <t>N</t>
      </is>
    </nc>
  </rcc>
  <rcc rId="557" sId="1">
    <nc r="AE673" t="inlineStr">
      <is>
        <t>Delivered</t>
      </is>
    </nc>
  </rcc>
  <rcc rId="558" sId="1">
    <nc r="AF673" t="inlineStr">
      <is>
        <t>19/10 (RD) 1Z0E25A20459470136 POD today</t>
      </is>
    </nc>
  </rcc>
  <rcc rId="559" sId="1" xfDxf="1" dxf="1">
    <nc r="AJ673" t="inlineStr">
      <is>
        <t>1Z0E25A20459470136</t>
      </is>
    </nc>
    <ndxf>
      <font>
        <sz val="9"/>
        <color rgb="FF002060"/>
      </font>
      <alignment horizontal="center" vertical="top" wrapText="1"/>
    </ndxf>
  </rcc>
  <rcc rId="560" sId="1">
    <nc r="AK673" t="inlineStr">
      <is>
        <t>uPS</t>
      </is>
    </nc>
  </rcc>
  <rcc rId="561" sId="1" numFmtId="19">
    <nc r="AL673">
      <v>46314</v>
    </nc>
  </rcc>
  <rcc rId="562" sId="1">
    <oc r="AE512" t="inlineStr">
      <is>
        <t>Delivered</t>
      </is>
    </oc>
    <nc r="AE512" t="inlineStr">
      <is>
        <t>In Stock</t>
      </is>
    </nc>
  </rcc>
  <rcc rId="563" sId="1">
    <oc r="AF512" t="inlineStr">
      <is>
        <t>19/10 (RD) POD today
16/10 ETA 20/10 1Z4426XA0432526336
01/10 On track to ship 23/10</t>
      </is>
    </oc>
    <nc r="AF512"/>
  </rcc>
  <rcc rId="564" sId="1">
    <oc r="AJ512" t="inlineStr">
      <is>
        <t>1Z4426XA0432526336</t>
      </is>
    </oc>
    <nc r="AJ512"/>
  </rcc>
  <rcc rId="565" sId="1">
    <oc r="AK512" t="inlineStr">
      <is>
        <t>UPS</t>
      </is>
    </oc>
    <nc r="AK512"/>
  </rcc>
  <rcc rId="566" sId="1" numFmtId="19">
    <oc r="AL512">
      <v>46314</v>
    </oc>
    <nc r="AL512"/>
  </rcc>
  <rcc rId="567" sId="1">
    <oc r="AE243" t="inlineStr">
      <is>
        <t>Delivered</t>
      </is>
    </oc>
    <nc r="AE243" t="inlineStr">
      <is>
        <t>In Stock</t>
      </is>
    </nc>
  </rcc>
  <rcc rId="568" sId="1">
    <oc r="AF243" t="inlineStr">
      <is>
        <t>19/10 UPS 1Z4426XA0432526336
14/10 On track to ship 03/11</t>
      </is>
    </oc>
    <nc r="AF243"/>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5" sId="3">
    <nc r="AA389" t="inlineStr">
      <is>
        <t>Y</t>
      </is>
    </nc>
  </rcc>
  <rcc rId="576" sId="3">
    <nc r="AC389" t="inlineStr">
      <is>
        <t>In Stock</t>
      </is>
    </nc>
  </rcc>
  <rcc rId="577" sId="3">
    <nc r="AB389" t="inlineStr">
      <is>
        <t>N</t>
      </is>
    </nc>
  </rcc>
  <rcc rId="578" sId="3">
    <nc r="AA390" t="inlineStr">
      <is>
        <t>Y</t>
      </is>
    </nc>
  </rcc>
  <rcc rId="579" sId="3">
    <nc r="AB390" t="inlineStr">
      <is>
        <t>N</t>
      </is>
    </nc>
  </rcc>
  <rcc rId="580" sId="3">
    <nc r="AC390" t="inlineStr">
      <is>
        <t>In Stock</t>
      </is>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87" sId="1">
    <nc r="AC1046" t="inlineStr">
      <is>
        <t>Y</t>
      </is>
    </nc>
  </rcc>
  <rcc rId="588" sId="1">
    <nc r="AE1046" t="inlineStr">
      <is>
        <t>Delivered</t>
      </is>
    </nc>
  </rcc>
  <rcc rId="589" sId="1">
    <nc r="AF1046" t="inlineStr">
      <is>
        <t>19/10 (RD) 1Z68V9X00494096996 POD today</t>
      </is>
    </nc>
  </rcc>
  <rcc rId="590" sId="1" xfDxf="1" dxf="1">
    <nc r="AJ1046" t="inlineStr">
      <is>
        <t>1Z68V9X00494096996</t>
      </is>
    </nc>
    <ndxf>
      <font>
        <sz val="9"/>
        <color rgb="FF002060"/>
      </font>
      <alignment horizontal="center" vertical="top" wrapText="1"/>
    </ndxf>
  </rcc>
  <rcc rId="591" sId="1">
    <nc r="AK1046" t="inlineStr">
      <is>
        <t>uPS</t>
      </is>
    </nc>
  </rcc>
  <rcc rId="592" sId="1" numFmtId="19">
    <nc r="AL1046">
      <v>46314</v>
    </nc>
  </rcc>
  <rcc rId="593" sId="1">
    <nc r="AD1046" t="inlineStr">
      <is>
        <t>N</t>
      </is>
    </nc>
  </rcc>
  <rcc rId="594" sId="1">
    <nc r="AC477" t="inlineStr">
      <is>
        <t>Y</t>
      </is>
    </nc>
  </rcc>
  <rcc rId="595" sId="1">
    <nc r="AD477" t="inlineStr">
      <is>
        <t>N</t>
      </is>
    </nc>
  </rcc>
  <rcc rId="596" sId="1">
    <nc r="AE477" t="inlineStr">
      <is>
        <t>In Transit</t>
      </is>
    </nc>
  </rcc>
  <rcc rId="597" sId="1">
    <nc r="AF477" t="inlineStr">
      <is>
        <t>19/10 (RD) 1Z7A92756893705288 ETA 20/10</t>
      </is>
    </nc>
  </rcc>
  <rcc rId="598" sId="1" xfDxf="1" dxf="1">
    <nc r="AJ477" t="inlineStr">
      <is>
        <t>1Z7A92756893705288</t>
      </is>
    </nc>
    <ndxf>
      <font>
        <sz val="9"/>
        <color rgb="FF002060"/>
      </font>
      <alignment horizontal="center" vertical="top" wrapText="1"/>
    </ndxf>
  </rcc>
  <rcc rId="599" sId="1">
    <nc r="AK477" t="inlineStr">
      <is>
        <t>UPS</t>
      </is>
    </nc>
  </rcc>
  <rcc rId="600" sId="1" numFmtId="19">
    <nc r="AL477">
      <v>46315</v>
    </nc>
  </rcc>
  <rcc rId="601" sId="1">
    <nc r="AC781" t="inlineStr">
      <is>
        <t>Y</t>
      </is>
    </nc>
  </rcc>
  <rcc rId="602" sId="1">
    <nc r="AD781" t="inlineStr">
      <is>
        <t>N</t>
      </is>
    </nc>
  </rcc>
  <rcc rId="603" sId="1">
    <nc r="AE781" t="inlineStr">
      <is>
        <t>In Transit</t>
      </is>
    </nc>
  </rcc>
  <rcc rId="604" sId="1">
    <nc r="AF781" t="inlineStr">
      <is>
        <t>19/10 (RD) 1Z459R1W0491129132 ETA 20/10</t>
      </is>
    </nc>
  </rcc>
  <rcc rId="605" sId="1" xfDxf="1" dxf="1">
    <nc r="AJ781" t="inlineStr">
      <is>
        <t>1Z459R1W0491129132</t>
      </is>
    </nc>
    <ndxf>
      <font>
        <sz val="9"/>
        <color rgb="FF002060"/>
      </font>
      <alignment horizontal="center" vertical="top" wrapText="1"/>
    </ndxf>
  </rcc>
  <rcc rId="606" sId="1">
    <nc r="AK781" t="inlineStr">
      <is>
        <t>UPS</t>
      </is>
    </nc>
  </rcc>
  <rcc rId="607" sId="1" numFmtId="19">
    <nc r="AL781">
      <v>46315</v>
    </nc>
  </rcc>
  <rcc rId="608" sId="1">
    <oc r="AC6" t="inlineStr">
      <is>
        <t>Y</t>
      </is>
    </oc>
    <nc r="AC6"/>
  </rcc>
  <rcc rId="609" sId="1">
    <oc r="AD6" t="inlineStr">
      <is>
        <t>N</t>
      </is>
    </oc>
    <nc r="AD6"/>
  </rcc>
  <rcc rId="610" sId="1">
    <oc r="AE6" t="inlineStr">
      <is>
        <t>Delivered</t>
      </is>
    </oc>
    <nc r="AE6"/>
  </rcc>
  <rcc rId="611" sId="1">
    <oc r="AF6" t="inlineStr">
      <is>
        <t>19/10 (RD) POD today
16/10 (RD) 1ZC118X70411363429 ETA 19/10</t>
      </is>
    </oc>
    <nc r="AF6"/>
  </rcc>
  <rcc rId="612" sId="1">
    <oc r="AG6" t="inlineStr">
      <is>
        <t>CORETEK - TAIWAN / USD (WK5)</t>
      </is>
    </oc>
    <nc r="AG6"/>
  </rcc>
  <rcc rId="613" sId="1">
    <oc r="AJ6" t="inlineStr">
      <is>
        <t>1ZC118X70411363429</t>
      </is>
    </oc>
    <nc r="AJ6"/>
  </rcc>
  <rcc rId="614" sId="1">
    <oc r="AK6" t="inlineStr">
      <is>
        <t>UPS</t>
      </is>
    </oc>
    <nc r="AK6"/>
  </rcc>
  <rcc rId="615" sId="1" numFmtId="19">
    <oc r="AL6">
      <v>46314</v>
    </oc>
    <nc r="AL6"/>
  </rcc>
  <rcc rId="616" sId="2">
    <oc r="AA7" t="inlineStr">
      <is>
        <t>Y</t>
      </is>
    </oc>
    <nc r="AA7"/>
  </rcc>
  <rcc rId="617" sId="2">
    <oc r="AB7" t="inlineStr">
      <is>
        <t>N</t>
      </is>
    </oc>
    <nc r="AB7"/>
  </rcc>
  <rcc rId="618" sId="2">
    <oc r="AC7" t="inlineStr">
      <is>
        <t>Delivered</t>
      </is>
    </oc>
    <nc r="AC7"/>
  </rcc>
  <rcc rId="619" sId="2">
    <oc r="AD7" t="inlineStr">
      <is>
        <t xml:space="preserve">19/10 (RD) POD today 1ZC118X70411363429 </t>
      </is>
    </oc>
    <nc r="AD7"/>
  </rcc>
  <rcc rId="620" sId="2">
    <oc r="AE7" t="inlineStr">
      <is>
        <t>CORETEK - TAIWAN / USD (WK5)</t>
      </is>
    </oc>
    <nc r="AE7"/>
  </rcc>
  <rcc rId="621" sId="2">
    <oc r="AH7" t="inlineStr">
      <is>
        <t>1ZC118X70411363429</t>
      </is>
    </oc>
    <nc r="AH7"/>
  </rcc>
  <rcc rId="622" sId="2">
    <oc r="AI7" t="inlineStr">
      <is>
        <t>UPS</t>
      </is>
    </oc>
    <nc r="AI7"/>
  </rcc>
  <rcc rId="623" sId="2" numFmtId="19">
    <oc r="AJ7">
      <v>46314</v>
    </oc>
    <nc r="AJ7"/>
  </rcc>
  <rcc rId="624" sId="1">
    <oc r="AE114" t="inlineStr">
      <is>
        <t>Delivered</t>
      </is>
    </oc>
    <nc r="AE114" t="inlineStr">
      <is>
        <t>In Stock</t>
      </is>
    </nc>
  </rcc>
  <rcc rId="625" sId="1">
    <oc r="AF114" t="inlineStr">
      <is>
        <t>19/10 (RD) POD today
16/10 ETA 20/10 UPS 1Z1020800478489385
14/10 On track to ship 15/10</t>
      </is>
    </oc>
    <nc r="AF114"/>
  </rcc>
  <rcc rId="626" sId="1">
    <oc r="AJ114" t="inlineStr">
      <is>
        <t>1Z1020800478489385</t>
      </is>
    </oc>
    <nc r="AJ114"/>
  </rcc>
  <rcc rId="627" sId="1">
    <oc r="AK114" t="inlineStr">
      <is>
        <t>UPS</t>
      </is>
    </oc>
    <nc r="AK114"/>
  </rcc>
  <rcc rId="628" sId="1" numFmtId="19">
    <oc r="AL114">
      <v>46314</v>
    </oc>
    <nc r="AL114"/>
  </rcc>
  <rcc rId="629" sId="1">
    <oc r="AE219" t="inlineStr">
      <is>
        <t>Delivered</t>
      </is>
    </oc>
    <nc r="AE219" t="inlineStr">
      <is>
        <t>In Stock</t>
      </is>
    </nc>
  </rcc>
  <rcc rId="630" sId="1">
    <oc r="AF219" t="inlineStr">
      <is>
        <t>19.10 (DE) delivered today
16/10 (RD) 1Z780YY20429876045 ETA 19/10
15.10 (DE) revised ship date 16.10
12.10 (DE) chasing for conf of shipment
07.10 (DE) on track to ship 09.10</t>
      </is>
    </oc>
    <nc r="AF219"/>
  </rcc>
  <rcc rId="631" sId="1">
    <oc r="AJ219" t="inlineStr">
      <is>
        <t>1Z780YY20429876045</t>
      </is>
    </oc>
    <nc r="AJ219"/>
  </rcc>
  <rcc rId="632" sId="1">
    <oc r="AK219" t="inlineStr">
      <is>
        <t>UPS</t>
      </is>
    </oc>
    <nc r="AK219"/>
  </rcc>
  <rcc rId="633" sId="1" numFmtId="19">
    <oc r="AL219">
      <v>46314</v>
    </oc>
    <nc r="AL219"/>
  </rcc>
  <rcc rId="634" sId="1">
    <oc r="AE427" t="inlineStr">
      <is>
        <t>Delivered</t>
      </is>
    </oc>
    <nc r="AE427" t="inlineStr">
      <is>
        <t>In Stock</t>
      </is>
    </nc>
  </rcc>
  <rcc rId="635" sId="1">
    <oc r="AF427" t="inlineStr">
      <is>
        <t>19/10 (RD) POD today
16/10 (RD) 539080294467 ETA 19/10
08/10/26 - delayed to March due to missing cables - checking with SOU on TEAMS call</t>
      </is>
    </oc>
    <nc r="AF427"/>
  </rcc>
  <rcc rId="636" sId="1">
    <oc r="AJ427" t="inlineStr">
      <is>
        <t>539080294467</t>
      </is>
    </oc>
    <nc r="AJ427"/>
  </rcc>
  <rcc rId="637" sId="1">
    <oc r="AK427" t="inlineStr">
      <is>
        <t>FDX</t>
      </is>
    </oc>
    <nc r="AK427"/>
  </rcc>
  <rcc rId="638" sId="1" numFmtId="19">
    <oc r="AL427">
      <v>46314</v>
    </oc>
    <nc r="AL427"/>
  </rcc>
  <rcc rId="639" sId="1">
    <oc r="AE444" t="inlineStr">
      <is>
        <t>Delivered</t>
      </is>
    </oc>
    <nc r="AE444" t="inlineStr">
      <is>
        <t>In Stock</t>
      </is>
    </nc>
  </rcc>
  <rcc rId="640" sId="1">
    <oc r="AF444" t="inlineStr">
      <is>
        <t>19/10 (RD) POD today
16/10 ETA 20/10 UPS 1Z1020800478489385
14/10 On track to ship 15/10</t>
      </is>
    </oc>
    <nc r="AF444"/>
  </rcc>
  <rcc rId="641" sId="1">
    <oc r="AJ444" t="inlineStr">
      <is>
        <t>1Z1020800478489385</t>
      </is>
    </oc>
    <nc r="AJ444"/>
  </rcc>
  <rcc rId="642" sId="1">
    <oc r="AK444" t="inlineStr">
      <is>
        <t>UPS</t>
      </is>
    </oc>
    <nc r="AK444"/>
  </rcc>
  <rcc rId="643" sId="1" numFmtId="19">
    <oc r="AL444">
      <v>46314</v>
    </oc>
    <nc r="AL444"/>
  </rcc>
  <rcc rId="644" sId="1">
    <oc r="AE463" t="inlineStr">
      <is>
        <t>Delivered</t>
      </is>
    </oc>
    <nc r="AE463" t="inlineStr">
      <is>
        <t>In Stock</t>
      </is>
    </nc>
  </rcc>
  <rcc rId="645" sId="1">
    <oc r="AF463" t="inlineStr">
      <is>
        <t>19/10 (RD) POD today
16/10 (RD) 1Z1020800478489385 ETA 19/10
14/10 On track to ship 15/10</t>
      </is>
    </oc>
    <nc r="AF463"/>
  </rcc>
  <rcc rId="646" sId="1">
    <oc r="AJ463" t="inlineStr">
      <is>
        <t>1Z1020800478489385</t>
      </is>
    </oc>
    <nc r="AJ463"/>
  </rcc>
  <rcc rId="647" sId="1">
    <oc r="AK463" t="inlineStr">
      <is>
        <t>UPS</t>
      </is>
    </oc>
    <nc r="AK463"/>
  </rcc>
  <rcc rId="648" sId="1" numFmtId="19">
    <oc r="AL463">
      <v>46314</v>
    </oc>
    <nc r="AL463"/>
  </rcc>
  <rcc rId="649" sId="1">
    <oc r="AE486" t="inlineStr">
      <is>
        <t>Delivered</t>
      </is>
    </oc>
    <nc r="AE486" t="inlineStr">
      <is>
        <t>In Stock</t>
      </is>
    </nc>
  </rcc>
  <rcc rId="650" sId="1">
    <oc r="AF486" t="inlineStr">
      <is>
        <t>19/10 (RD) POD today
16/10 (RD) 1Z34587A0434570312 ETA 19/10</t>
      </is>
    </oc>
    <nc r="AF486"/>
  </rcc>
  <rcc rId="651" sId="1">
    <oc r="AJ486" t="inlineStr">
      <is>
        <t>1Z34587A0434570312</t>
      </is>
    </oc>
    <nc r="AJ486"/>
  </rcc>
  <rcc rId="652" sId="1">
    <oc r="AK486" t="inlineStr">
      <is>
        <t>UPS</t>
      </is>
    </oc>
    <nc r="AK486"/>
  </rcc>
  <rcc rId="653" sId="1" numFmtId="19">
    <oc r="AL486">
      <v>46314</v>
    </oc>
    <nc r="AL486"/>
  </rcc>
  <rcc rId="654" sId="1">
    <oc r="AE547" t="inlineStr">
      <is>
        <t>Delivered</t>
      </is>
    </oc>
    <nc r="AE547" t="inlineStr">
      <is>
        <t>In Stock</t>
      </is>
    </nc>
  </rcc>
  <rcc rId="655" sId="1">
    <oc r="AF547" t="inlineStr">
      <is>
        <t>19/10 (RD) POD today
16/10 ETA 20/10 UPS 1Z1020800478489385
14/10 On track to ship 15/10</t>
      </is>
    </oc>
    <nc r="AF547"/>
  </rcc>
  <rcc rId="656" sId="1">
    <oc r="AJ547" t="inlineStr">
      <is>
        <t>1Z1020800478489385</t>
      </is>
    </oc>
    <nc r="AJ547"/>
  </rcc>
  <rcc rId="657" sId="1">
    <oc r="AK547" t="inlineStr">
      <is>
        <t>UPS</t>
      </is>
    </oc>
    <nc r="AK547"/>
  </rcc>
  <rcc rId="658" sId="1" numFmtId="19">
    <oc r="AL547">
      <v>46314</v>
    </oc>
    <nc r="AL547"/>
  </rcc>
  <rcc rId="659" sId="1">
    <oc r="AE576" t="inlineStr">
      <is>
        <t>Delivered</t>
      </is>
    </oc>
    <nc r="AE576" t="inlineStr">
      <is>
        <t>In Stock</t>
      </is>
    </nc>
  </rcc>
  <rcc rId="660" sId="1">
    <oc r="AF576" t="inlineStr">
      <is>
        <t>19/10 (RD) POD today
16/10 (RD) 1ZWW19500442425032 ETA 19/10
30/09 (RD) expected to ship 15/10</t>
      </is>
    </oc>
    <nc r="AF576"/>
  </rcc>
  <rcc rId="661" sId="1">
    <oc r="AJ576" t="inlineStr">
      <is>
        <t>1ZWW19500442425032</t>
      </is>
    </oc>
    <nc r="AJ576"/>
  </rcc>
  <rcc rId="662" sId="1">
    <oc r="AK576" t="inlineStr">
      <is>
        <t>UPS</t>
      </is>
    </oc>
    <nc r="AK576"/>
  </rcc>
  <rcc rId="663" sId="1" numFmtId="19">
    <oc r="AL576">
      <v>46314</v>
    </oc>
    <nc r="AL576"/>
  </rcc>
  <rcc rId="664" sId="1">
    <oc r="AE577" t="inlineStr">
      <is>
        <t>Delivered</t>
      </is>
    </oc>
    <nc r="AE577" t="inlineStr">
      <is>
        <t>In Stock</t>
      </is>
    </nc>
  </rcc>
  <rcc rId="665" sId="1">
    <oc r="AF577" t="inlineStr">
      <is>
        <t>19/10 (RD) POD today
16/10 (RD) 1ZWW19500442425032 ETA 19/10
30/09 (RD) expected to ship 15/10</t>
      </is>
    </oc>
    <nc r="AF577"/>
  </rcc>
  <rcc rId="666" sId="1">
    <oc r="AJ577" t="inlineStr">
      <is>
        <t>1ZWW19500442425032</t>
      </is>
    </oc>
    <nc r="AJ577"/>
  </rcc>
  <rcc rId="667" sId="1">
    <oc r="AK577" t="inlineStr">
      <is>
        <t>UPS</t>
      </is>
    </oc>
    <nc r="AK577"/>
  </rcc>
  <rcc rId="668" sId="1" numFmtId="19">
    <oc r="AL577">
      <v>46314</v>
    </oc>
    <nc r="AL577"/>
  </rcc>
  <rcc rId="669" sId="1">
    <oc r="AE583" t="inlineStr">
      <is>
        <t>Delivered</t>
      </is>
    </oc>
    <nc r="AE583" t="inlineStr">
      <is>
        <t>In Stock</t>
      </is>
    </nc>
  </rcc>
  <rcc rId="670" sId="1">
    <oc r="AF583" t="inlineStr">
      <is>
        <t>19/10 (RD) POD today
16/10  1Z23V82R0491322596 ETA 19/10</t>
      </is>
    </oc>
    <nc r="AF583"/>
  </rcc>
  <rcc rId="671" sId="1">
    <oc r="AJ583" t="inlineStr">
      <is>
        <t xml:space="preserve"> 1Z23V82R0491322596</t>
      </is>
    </oc>
    <nc r="AJ583"/>
  </rcc>
  <rcc rId="672" sId="1">
    <oc r="AK583" t="inlineStr">
      <is>
        <t>UPS</t>
      </is>
    </oc>
    <nc r="AK583"/>
  </rcc>
  <rcc rId="673" sId="1" numFmtId="19">
    <oc r="AL583">
      <v>46314</v>
    </oc>
    <nc r="AL583"/>
  </rcc>
  <rcc rId="674" sId="1">
    <oc r="AE705" t="inlineStr">
      <is>
        <t>Delivered</t>
      </is>
    </oc>
    <nc r="AE705" t="inlineStr">
      <is>
        <t>In Stock</t>
      </is>
    </nc>
  </rcc>
  <rcc rId="675" sId="1">
    <oc r="AF705" t="inlineStr">
      <is>
        <t>19/10 (RD) POD today
16/10 (RD) ETA 19/10
1Z9253170448585187</t>
      </is>
    </oc>
    <nc r="AF705"/>
  </rcc>
  <rcc rId="676" sId="1">
    <oc r="AJ705" t="inlineStr">
      <is>
        <t>1Z9253170448585187</t>
      </is>
    </oc>
    <nc r="AJ705"/>
  </rcc>
  <rcc rId="677" sId="1">
    <oc r="AK705" t="inlineStr">
      <is>
        <t>UPS</t>
      </is>
    </oc>
    <nc r="AK705"/>
  </rcc>
  <rcc rId="678" sId="1" numFmtId="19">
    <oc r="AL705">
      <v>46314</v>
    </oc>
    <nc r="AL705"/>
  </rcc>
  <rcc rId="679" sId="1">
    <oc r="AK673" t="inlineStr">
      <is>
        <t>uPS</t>
      </is>
    </oc>
    <nc r="AK673" t="inlineStr">
      <is>
        <t>UPS</t>
      </is>
    </nc>
  </rcc>
  <rcc rId="680" sId="1">
    <oc r="AE783" t="inlineStr">
      <is>
        <t>Delivered</t>
      </is>
    </oc>
    <nc r="AE783" t="inlineStr">
      <is>
        <t>In Stock</t>
      </is>
    </nc>
  </rcc>
  <rcc rId="681" sId="1">
    <oc r="AF783" t="inlineStr">
      <is>
        <t>19/10 (RD) POD today
16/10 (RD) 1ZWW19500442425032 ETA 19/10
30/09 (RD) expected to ship 15/10</t>
      </is>
    </oc>
    <nc r="AF783"/>
  </rcc>
  <rcc rId="682" sId="1">
    <oc r="AJ783" t="inlineStr">
      <is>
        <t>1ZWW19500442425032</t>
      </is>
    </oc>
    <nc r="AJ783"/>
  </rcc>
  <rcc rId="683" sId="1">
    <oc r="AK783" t="inlineStr">
      <is>
        <t>UPS</t>
      </is>
    </oc>
    <nc r="AK783"/>
  </rcc>
  <rcc rId="684" sId="1" numFmtId="19">
    <oc r="AL783">
      <v>46314</v>
    </oc>
    <nc r="AL783"/>
  </rcc>
  <rcc rId="685" sId="1">
    <oc r="AE983" t="inlineStr">
      <is>
        <t>Delivered</t>
      </is>
    </oc>
    <nc r="AE983" t="inlineStr">
      <is>
        <t>In Stock</t>
      </is>
    </nc>
  </rcc>
  <rcc rId="686" sId="1">
    <oc r="AF983" t="inlineStr">
      <is>
        <t>19/10 (RD) POD today
16/10 (RD) 1Z5896700446117874 ETA 19/10</t>
      </is>
    </oc>
    <nc r="AF983"/>
  </rcc>
  <rcc rId="687" sId="1">
    <oc r="AJ983" t="inlineStr">
      <is>
        <t>1Z5896700446117874</t>
      </is>
    </oc>
    <nc r="AJ983"/>
  </rcc>
  <rcc rId="688" sId="1">
    <oc r="AK983" t="inlineStr">
      <is>
        <t>UPS</t>
      </is>
    </oc>
    <nc r="AK983"/>
  </rcc>
  <rcc rId="689" sId="1" numFmtId="19">
    <oc r="AL983">
      <v>46314</v>
    </oc>
    <nc r="AL983"/>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6" sId="2">
    <oc r="AC297" t="inlineStr">
      <is>
        <t>In Transit</t>
      </is>
    </oc>
    <nc r="AC297" t="inlineStr">
      <is>
        <t>Potential Pull in</t>
      </is>
    </nc>
  </rcc>
  <rfmt sheetId="2" sqref="AC297">
    <dxf>
      <alignment wrapText="1"/>
    </dxf>
  </rfmt>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3" sId="3">
    <nc r="AA93" t="inlineStr">
      <is>
        <t>N</t>
      </is>
    </nc>
  </rcc>
  <rcc rId="704" sId="3">
    <nc r="AB93" t="inlineStr">
      <is>
        <t>Y</t>
      </is>
    </nc>
  </rcc>
  <rcc rId="705" sId="3">
    <nc r="AD93" t="inlineStr">
      <is>
        <t>19.10 (DE) pushout request sent to Neil on 7th October</t>
      </is>
    </nc>
  </rcc>
  <rcc rId="706" sId="3">
    <nc r="AA102" t="inlineStr">
      <is>
        <t>Y</t>
      </is>
    </nc>
  </rcc>
  <rcc rId="707" sId="3">
    <nc r="AB102" t="inlineStr">
      <is>
        <t>N</t>
      </is>
    </nc>
  </rcc>
  <rcc rId="708" sId="3">
    <nc r="AD102" t="inlineStr">
      <is>
        <t>19.10 (DE) on track to ship 13.11</t>
      </is>
    </nc>
  </rcc>
  <rcc rId="709" sId="3">
    <nc r="AA103" t="inlineStr">
      <is>
        <t>Y</t>
      </is>
    </nc>
  </rcc>
  <rcc rId="710" sId="3">
    <nc r="AB103" t="inlineStr">
      <is>
        <t>N</t>
      </is>
    </nc>
  </rcc>
  <rcc rId="711" sId="3">
    <nc r="AD103" t="inlineStr">
      <is>
        <t>19.10 (DE) on track to ship 20.11</t>
      </is>
    </nc>
  </rcc>
  <rcc rId="712" sId="3">
    <nc r="AA104" t="inlineStr">
      <is>
        <t>Y</t>
      </is>
    </nc>
  </rcc>
  <rcc rId="713" sId="3">
    <nc r="AB104" t="inlineStr">
      <is>
        <t>N</t>
      </is>
    </nc>
  </rcc>
  <rcc rId="714" sId="3">
    <nc r="AD104" t="inlineStr">
      <is>
        <t>19.10 (DE) on track to ship 26.11</t>
      </is>
    </nc>
  </rcc>
  <rcc rId="715" sId="3">
    <nc r="AA122" t="inlineStr">
      <is>
        <t>Y</t>
      </is>
    </nc>
  </rcc>
  <rcc rId="716" sId="3">
    <nc r="AB122" t="inlineStr">
      <is>
        <t>N</t>
      </is>
    </nc>
  </rcc>
  <rcc rId="717" sId="3">
    <nc r="AD122" t="inlineStr">
      <is>
        <t>19.10 (DE) on track to ship 20.11</t>
      </is>
    </nc>
  </rcc>
  <rcc rId="718" sId="3">
    <nc r="AD123" t="inlineStr">
      <is>
        <t>19.10 (DE) on track to ship 20.11</t>
      </is>
    </nc>
  </rcc>
  <rcc rId="719" sId="3">
    <nc r="AA123" t="inlineStr">
      <is>
        <t>Y</t>
      </is>
    </nc>
  </rcc>
  <rcc rId="720" sId="3">
    <nc r="AB123" t="inlineStr">
      <is>
        <t>N</t>
      </is>
    </nc>
  </rcc>
  <rcc rId="721" sId="3">
    <nc r="AA127" t="inlineStr">
      <is>
        <t>Y</t>
      </is>
    </nc>
  </rcc>
  <rcc rId="722" sId="3">
    <nc r="AB127" t="inlineStr">
      <is>
        <t>N</t>
      </is>
    </nc>
  </rcc>
  <rcc rId="723" sId="3">
    <nc r="AD127" t="inlineStr">
      <is>
        <t>19.10 (DE) on track to ship 30.10</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24" sId="2">
    <oc r="AC1543" t="inlineStr">
      <is>
        <t>Deliverd</t>
      </is>
    </oc>
    <nc r="AC1543" t="inlineStr">
      <is>
        <t>Delivered</t>
      </is>
    </nc>
  </rcc>
  <rcc rId="725" sId="1">
    <nc r="AE41" t="inlineStr">
      <is>
        <t>In Transit</t>
      </is>
    </nc>
  </rcc>
  <rcc rId="726" sId="1">
    <oc r="AF41" t="inlineStr">
      <is>
        <t>16.10 Will ship Ceva Air, they are arranging pick up.
2.10 on track to ship 2/10.
28.9 SD 2/10</t>
      </is>
    </oc>
    <nc r="AF41" t="inlineStr">
      <is>
        <t>19/10 (RD) US108085564 Ceva
16.10 Will ship Ceva Air, they are arranging pick up.
2.10 on track to ship 2/10.
28.9 SD 2/10</t>
      </is>
    </nc>
  </rcc>
  <rfmt sheetId="1" xfDxf="1" sqref="AJ41" start="0" length="0">
    <dxf>
      <font>
        <sz val="9"/>
        <color rgb="FF002060"/>
      </font>
      <alignment horizontal="center" vertical="top" wrapText="1"/>
    </dxf>
  </rfmt>
  <rcc rId="727" sId="1">
    <nc r="AJ41" t="inlineStr">
      <is>
        <t>US108085564</t>
      </is>
    </nc>
  </rcc>
  <rcc rId="728" sId="1">
    <nc r="AK41" t="inlineStr">
      <is>
        <t>Ceva Air</t>
      </is>
    </nc>
  </rcc>
  <rcc rId="729" sId="1">
    <nc r="AC51" t="inlineStr">
      <is>
        <t>Y</t>
      </is>
    </nc>
  </rcc>
  <rcc rId="730" sId="1">
    <nc r="AD51" t="inlineStr">
      <is>
        <t>N</t>
      </is>
    </nc>
  </rcc>
  <rcc rId="731" sId="1">
    <nc r="AE51" t="inlineStr">
      <is>
        <t>Delivered</t>
      </is>
    </nc>
  </rcc>
  <rcc rId="732" sId="1">
    <nc r="AF51" t="inlineStr">
      <is>
        <t>19/10 (RD)  1Z7EY3340419484927 POD today</t>
      </is>
    </nc>
  </rcc>
  <rcc rId="733" sId="1" xfDxf="1" dxf="1">
    <nc r="AJ51" t="inlineStr">
      <is>
        <t xml:space="preserve"> 1Z7EY3340419484927</t>
      </is>
    </nc>
    <ndxf>
      <font>
        <sz val="9"/>
        <color rgb="FF002060"/>
      </font>
      <alignment horizontal="center" vertical="top" wrapText="1"/>
    </ndxf>
  </rcc>
  <rcc rId="734" sId="1">
    <nc r="AK51" t="inlineStr">
      <is>
        <t>UPS</t>
      </is>
    </nc>
  </rcc>
  <rcc rId="735" sId="1" numFmtId="19">
    <nc r="AL51">
      <v>46314</v>
    </nc>
  </rcc>
  <rfmt sheetId="1" xfDxf="1" sqref="AJ52" start="0" length="0">
    <dxf>
      <font>
        <sz val="9"/>
        <color rgb="FF002060"/>
      </font>
      <alignment horizontal="center" vertical="top" wrapText="1"/>
    </dxf>
  </rfmt>
  <rcc rId="736" sId="1">
    <nc r="AC52" t="inlineStr">
      <is>
        <t>Y</t>
      </is>
    </nc>
  </rcc>
  <rcc rId="737" sId="1">
    <nc r="AD52" t="inlineStr">
      <is>
        <t>N</t>
      </is>
    </nc>
  </rcc>
  <rcc rId="738" sId="1">
    <nc r="AE52" t="inlineStr">
      <is>
        <t>Delivered</t>
      </is>
    </nc>
  </rcc>
  <rcc rId="739" sId="1">
    <nc r="AF52" t="inlineStr">
      <is>
        <t>19/10 (RD)  1Z7EY3340419484927 POD today</t>
      </is>
    </nc>
  </rcc>
  <rcc rId="740" sId="1">
    <nc r="AJ52" t="inlineStr">
      <is>
        <t xml:space="preserve"> 1Z7EY3340419484927</t>
      </is>
    </nc>
  </rcc>
  <rcc rId="741" sId="1">
    <nc r="AK52" t="inlineStr">
      <is>
        <t>UPS</t>
      </is>
    </nc>
  </rcc>
  <rcc rId="742" sId="1" numFmtId="19">
    <nc r="AL52">
      <v>46314</v>
    </nc>
  </rcc>
  <rcc rId="743" sId="1">
    <nc r="AE57" t="inlineStr">
      <is>
        <t>In Transit</t>
      </is>
    </nc>
  </rcc>
  <rcc rId="744" sId="1">
    <oc r="AF57" t="inlineStr">
      <is>
        <t>13/10 (SF) - delivery is on track
01/10/26 - due to ship from the FE to Getac DC on 16/10 - onward transport to be arranged to DE</t>
      </is>
    </oc>
    <nc r="AF57" t="inlineStr">
      <is>
        <t>19/10 (RD) 1ZC9J4818620448945
1ZC9J4818620400754  ETA 23/10
13/10 (SF) - delivery is on track
01/10/26 - due to ship from the FE to Getac DC on 16/10 - onward transport to be arranged to DE</t>
      </is>
    </nc>
  </rcc>
  <rfmt sheetId="1" sqref="AJ57" start="0" length="0">
    <dxf>
      <font>
        <sz val="10"/>
        <color theme="1"/>
        <name val="Calibri"/>
        <family val="2"/>
        <scheme val="none"/>
      </font>
      <alignment horizontal="general" vertical="bottom" wrapText="0"/>
    </dxf>
  </rfmt>
  <rfmt sheetId="1" sqref="AJ58" start="0" length="0">
    <dxf>
      <font>
        <sz val="10"/>
        <color theme="1"/>
        <name val="Calibri"/>
        <family val="2"/>
        <scheme val="none"/>
      </font>
      <alignment horizontal="general" vertical="bottom" wrapText="0"/>
    </dxf>
  </rfmt>
  <rfmt sheetId="1" xfDxf="1" sqref="AJ57" start="0" length="0"/>
  <rfmt sheetId="1" xfDxf="1" sqref="AJ58" start="0" length="0"/>
  <rfmt sheetId="1" xfDxf="1" sqref="AJ57" start="0" length="0"/>
  <rfmt sheetId="1" xfDxf="1" sqref="AJ58" start="0" length="0"/>
  <rfmt sheetId="1" sqref="AJ57" start="0" length="0">
    <dxf>
      <alignment vertical="top" wrapText="1"/>
    </dxf>
  </rfmt>
  <rfmt sheetId="1" sqref="AJ57">
    <dxf>
      <alignment vertical="top"/>
    </dxf>
  </rfmt>
  <rcc rId="745" sId="1" odxf="1" dxf="1">
    <nc r="AJ57" t="inlineStr">
      <is>
        <t>1ZC9J4818620448945
1ZC9J4818620400754</t>
      </is>
    </nc>
    <ndxf>
      <font>
        <sz val="9"/>
        <color rgb="FF002060"/>
        <name val="Calibri"/>
        <family val="2"/>
        <scheme val="none"/>
      </font>
      <alignment horizontal="center"/>
    </ndxf>
  </rcc>
  <rcc rId="746" sId="1">
    <nc r="AK57" t="inlineStr">
      <is>
        <t>UPS</t>
      </is>
    </nc>
  </rcc>
  <rcc rId="747" sId="1" numFmtId="19">
    <nc r="AL57">
      <v>46318</v>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48" sId="1">
    <nc r="AE370" t="inlineStr">
      <is>
        <t>In stock</t>
      </is>
    </nc>
  </rcc>
  <rcc rId="749" sId="1">
    <oc r="AF370" t="inlineStr">
      <is>
        <t>13.10 SD from supplier 15.10
08/10 - chased for shipping details
02.10 SD was 01.10 chased for revised SD</t>
      </is>
    </oc>
    <nc r="AF370" t="inlineStr">
      <is>
        <t>19.10 Tewa only shipped 982 pcs whicha re now in stock bal TBA
13.10 SD from supplier 15.10
08/10 - chased for shipping details
02.10 SD was 01.10 chased for revised SD</t>
      </is>
    </nc>
  </rcc>
  <rcc rId="750" sId="1">
    <nc r="AE378" t="inlineStr">
      <is>
        <t>In transit</t>
      </is>
    </nc>
  </rcc>
  <rcc rId="751" sId="1">
    <nc r="AF378" t="inlineStr">
      <is>
        <t>19.10  UPS ref 1Z5EX4610495382899 ETA 21.10</t>
      </is>
    </nc>
  </rcc>
  <rcc rId="752" sId="1">
    <oc r="AF388" t="inlineStr">
      <is>
        <t>16.10 SD from supplier 16.10</t>
      </is>
    </oc>
    <nc r="AF388" t="inlineStr">
      <is>
        <t>19.10 UPS ref 1ZE006326677759331 ETA 19.10
16.10 SD from supplier 16.10</t>
      </is>
    </nc>
  </rcc>
  <rcc rId="753" sId="1">
    <nc r="AE388" t="inlineStr">
      <is>
        <t>In transit</t>
      </is>
    </nc>
  </rcc>
  <rcc rId="754" sId="1">
    <nc r="AF521" t="inlineStr">
      <is>
        <t>19.10 UPS ref 1Z5EX4610495382899  ETA 21.10</t>
      </is>
    </nc>
  </rcc>
  <rcc rId="755" sId="1">
    <nc r="AE521" t="inlineStr">
      <is>
        <t>In trasit</t>
      </is>
    </nc>
  </rcc>
  <rcc rId="756" sId="1">
    <nc r="AE730" t="inlineStr">
      <is>
        <t>In stock</t>
      </is>
    </nc>
  </rcc>
  <rcc rId="757" sId="1">
    <oc r="AF730" t="inlineStr">
      <is>
        <t>16.10  SD was 08.10  chased Tewa for revised SD</t>
      </is>
    </oc>
    <nc r="AF730" t="inlineStr">
      <is>
        <t>19.10 Tewa shipped 16.10 - now in stock and in pick
16.10  SD was 08.10  chased Tewa for revised SD</t>
      </is>
    </nc>
  </rcc>
  <rdn rId="0" localSheetId="1" customView="1" name="Z_00E7CAF3_1B1D_49A1_B8EF_6DBEB5C1C5FB_.wvu.Cols" hidden="1" oldHidden="1">
    <formula>Oct!$A:$A,Oct!$S:$T,Oct!$Z:$Z,Oct!$AB:$AB</formula>
  </rdn>
  <rdn rId="0" localSheetId="1" customView="1" name="Z_00E7CAF3_1B1D_49A1_B8EF_6DBEB5C1C5FB_.wvu.FilterData" hidden="1" oldHidden="1">
    <formula>Oct!$A$9:$AL$1054</formula>
  </rdn>
  <rdn rId="0" localSheetId="2" customView="1" name="Z_00E7CAF3_1B1D_49A1_B8EF_6DBEB5C1C5FB_.wvu.Cols" hidden="1" oldHidden="1">
    <formula>Nov!$X:$X</formula>
  </rdn>
  <rdn rId="0" localSheetId="2" customView="1" name="Z_00E7CAF3_1B1D_49A1_B8EF_6DBEB5C1C5FB_.wvu.FilterData" hidden="1" oldHidden="1">
    <formula>Nov!$A$9:$AR$2019</formula>
  </rdn>
  <rdn rId="0" localSheetId="3" customView="1" name="Z_00E7CAF3_1B1D_49A1_B8EF_6DBEB5C1C5FB_.wvu.Cols" hidden="1" oldHidden="1">
    <formula>Dec!$X:$X</formula>
  </rdn>
  <rdn rId="0" localSheetId="3" customView="1" name="Z_00E7CAF3_1B1D_49A1_B8EF_6DBEB5C1C5FB_.wvu.FilterData" hidden="1" oldHidden="1">
    <formula>Dec!$A$9:$AJ$1270</formula>
  </rdn>
  <rcv guid="{00E7CAF3-1B1D-49A1-B8EF-6DBEB5C1C5FB}"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11DDFE0_54A1_46B3_A4DE_86300693D30D_.wvu.Cols" hidden="1" oldHidden="1">
    <formula>Oct!$A:$A,Oct!$S:$T,Oct!$Z:$Z,Oct!$AB:$AB</formula>
  </rdn>
  <rdn rId="0" localSheetId="1" customView="1" name="Z_D11DDFE0_54A1_46B3_A4DE_86300693D30D_.wvu.FilterData" hidden="1" oldHidden="1">
    <formula>Oct!$A$9:$AL$1054</formula>
  </rdn>
  <rdn rId="0" localSheetId="2" customView="1" name="Z_D11DDFE0_54A1_46B3_A4DE_86300693D30D_.wvu.Cols" hidden="1" oldHidden="1">
    <formula>Nov!$X:$X</formula>
  </rdn>
  <rdn rId="0" localSheetId="2" customView="1" name="Z_D11DDFE0_54A1_46B3_A4DE_86300693D30D_.wvu.FilterData" hidden="1" oldHidden="1">
    <formula>Nov!$A$9:$AR$2019</formula>
  </rdn>
  <rdn rId="0" localSheetId="3" customView="1" name="Z_D11DDFE0_54A1_46B3_A4DE_86300693D30D_.wvu.Cols" hidden="1" oldHidden="1">
    <formula>Dec!$X:$X</formula>
  </rdn>
  <rdn rId="0" localSheetId="3" customView="1" name="Z_D11DDFE0_54A1_46B3_A4DE_86300693D30D_.wvu.FilterData" hidden="1" oldHidden="1">
    <formula>Dec!$A$9:$AJ$1270</formula>
  </rdn>
  <rcv guid="{D11DDFE0-54A1-46B3-A4DE-86300693D30D}"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0" sId="1">
    <nc r="AF795" t="inlineStr">
      <is>
        <t>19.10 UPS ref  1ZC9J4818608746735 ETA TBA</t>
      </is>
    </nc>
  </rcc>
  <rcc rId="771" sId="1">
    <nc r="AE795" t="inlineStr">
      <is>
        <t>In Transit</t>
      </is>
    </nc>
  </rcc>
  <rcc rId="772" sId="1">
    <oc r="AF897" t="inlineStr">
      <is>
        <t>16.10 SD from supplier 21.10</t>
      </is>
    </oc>
    <nc r="AF897" t="inlineStr">
      <is>
        <t>19.10 D now 20.10 - UPS tracking nunber will be 1ZC9J4818608746735
16.10 SD from supplier 21.10</t>
      </is>
    </nc>
  </rcc>
  <rcc rId="773" sId="1">
    <oc r="AF898" t="inlineStr">
      <is>
        <t>16.10 SD from supplier 21.10</t>
      </is>
    </oc>
    <nc r="AF898" t="inlineStr">
      <is>
        <t>19.10 D now 20.10 - UPS tracking nunber will be 1ZC9J4818608746735
16.10 SD from supplier 21.10</t>
      </is>
    </nc>
  </rcc>
  <rcc rId="774" sId="1">
    <oc r="AF899" t="inlineStr">
      <is>
        <t>16.10 SD from supplier 21.10</t>
      </is>
    </oc>
    <nc r="AF899" t="inlineStr">
      <is>
        <t>19.10 D now 20.10 - UPS tracking nunber will be 1ZC9J4818608746735
16.10 SD from supplier 21.10</t>
      </is>
    </nc>
  </rcc>
  <rcc rId="775" sId="1">
    <nc r="AE897" t="inlineStr">
      <is>
        <t>In Transit</t>
      </is>
    </nc>
  </rcc>
  <rcc rId="776" sId="1">
    <nc r="AE898" t="inlineStr">
      <is>
        <t>In Transit</t>
      </is>
    </nc>
  </rcc>
  <rcc rId="777" sId="1">
    <nc r="AE899" t="inlineStr">
      <is>
        <t>In Transit</t>
      </is>
    </nc>
  </rcc>
  <rcc rId="778" sId="1">
    <oc r="AF1003" t="inlineStr">
      <is>
        <t>16.10 SD advised as wk 42, chased for ship docs</t>
      </is>
    </oc>
    <nc r="AF1003" t="inlineStr">
      <is>
        <t>19.10 revised SD 23.10
16.10 SD advised as wk 42, chased for ship docs</t>
      </is>
    </nc>
  </rcc>
  <rcc rId="779" sId="1">
    <oc r="AF1049" t="inlineStr">
      <is>
        <t>16.10 SD from supplier 16.10</t>
      </is>
    </oc>
    <nc r="AF1049" t="inlineStr">
      <is>
        <t>19.10 UPS ref 1ZA155060444534353  ETA 21.10
16.10 SD from supplier 16.10</t>
      </is>
    </nc>
  </rcc>
  <rcc rId="780" sId="1">
    <oc r="AF1050" t="inlineStr">
      <is>
        <t>16.10 SD from supplier 16.10</t>
      </is>
    </oc>
    <nc r="AF1050" t="inlineStr">
      <is>
        <t>19.10 UPS ref 1ZA155060444534353  ETA 21.10
16.10 SD from supplier 16.10</t>
      </is>
    </nc>
  </rcc>
  <rcc rId="781" sId="1">
    <nc r="AE1049" t="inlineStr">
      <is>
        <t>In Transit</t>
      </is>
    </nc>
  </rcc>
  <rcc rId="782" sId="1">
    <nc r="AE1050" t="inlineStr">
      <is>
        <t>In Transit</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3" sId="1">
    <nc r="AE60" t="inlineStr">
      <is>
        <t>In Transit</t>
      </is>
    </nc>
  </rcc>
  <rcc rId="784" sId="1">
    <oc r="AF60" t="inlineStr">
      <is>
        <t>16.10 SD 16/10 AWB to follow</t>
      </is>
    </oc>
    <nc r="AF60" t="inlineStr">
      <is>
        <t>19/10 (RD) 1Z4785060490489891 ETA 22/10
16.10 SD 16/10 AWB to follow</t>
      </is>
    </nc>
  </rcc>
  <rcc rId="785" sId="1" xfDxf="1" dxf="1">
    <nc r="AJ60" t="inlineStr">
      <is>
        <t>1Z4785060490489891</t>
      </is>
    </nc>
    <ndxf>
      <font>
        <sz val="9"/>
        <color rgb="FF002060"/>
      </font>
      <alignment horizontal="center" vertical="top" wrapText="1"/>
    </ndxf>
  </rcc>
  <rcc rId="786" sId="1">
    <nc r="AK60" t="inlineStr">
      <is>
        <t>UPS</t>
      </is>
    </nc>
  </rcc>
  <rcc rId="787" sId="1" numFmtId="19">
    <nc r="AL60">
      <v>46317</v>
    </nc>
  </rcc>
  <rcc rId="788" sId="1">
    <nc r="AE61" t="inlineStr">
      <is>
        <t>In Transit</t>
      </is>
    </nc>
  </rcc>
  <rcc rId="789" sId="1">
    <oc r="AF61" t="inlineStr">
      <is>
        <t>16.10 SD 16/10 AWB to follow</t>
      </is>
    </oc>
    <nc r="AF61" t="inlineStr">
      <is>
        <t>19/10 (RD) 1Z4785060490489891 ETA 22/10
16.10 SD 16/10 AWB to follow</t>
      </is>
    </nc>
  </rcc>
  <rcc rId="790" sId="1">
    <nc r="AJ61" t="inlineStr">
      <is>
        <t>1Z4785060490489891</t>
      </is>
    </nc>
  </rcc>
  <rcc rId="791" sId="1">
    <nc r="AK61" t="inlineStr">
      <is>
        <t>UPS</t>
      </is>
    </nc>
  </rcc>
  <rcc rId="792" sId="1" numFmtId="19">
    <nc r="AL61">
      <v>46317</v>
    </nc>
  </rcc>
  <rcc rId="793" sId="1">
    <oc r="AF67" t="inlineStr">
      <is>
        <t>30/09 (RD) expected to ship bia air 16/10</t>
      </is>
    </oc>
    <nc r="AF67" t="inlineStr">
      <is>
        <t>19/10 (RD) checking with Natalie
30/09 (RD) expected to ship bia air 16/10</t>
      </is>
    </nc>
  </rcc>
  <rcc rId="794" sId="1">
    <oc r="AF68" t="inlineStr">
      <is>
        <t>30/09 (RD) expected to ship via air 16/10</t>
      </is>
    </oc>
    <nc r="AF68" t="inlineStr">
      <is>
        <t>19/10 (RD) checking with Natalie
30/09 (RD) expected to ship bia air 16/10</t>
      </is>
    </nc>
  </rcc>
  <rcc rId="795" sId="1">
    <oc r="AF69" t="inlineStr">
      <is>
        <t>30/09 (RD) expected to ship via air 16/10</t>
      </is>
    </oc>
    <nc r="AF69" t="inlineStr">
      <is>
        <t>19/10 (RD) checking with Natalie
30/09 (RD) expected to ship bia air 16/10</t>
      </is>
    </nc>
  </rcc>
  <rcc rId="796" sId="1">
    <oc r="AD78" t="inlineStr">
      <is>
        <t>TBC</t>
      </is>
    </oc>
    <nc r="AD78" t="inlineStr">
      <is>
        <t>Y</t>
      </is>
    </nc>
  </rcc>
  <rcc rId="797" sId="1">
    <nc r="AE79" t="inlineStr">
      <is>
        <t>WIP</t>
      </is>
    </nc>
  </rcc>
  <rcc rId="798" sId="1">
    <nc r="AE117" t="inlineStr">
      <is>
        <t>In Transit</t>
      </is>
    </nc>
  </rcc>
  <rcc rId="799" sId="1">
    <oc r="AF117" t="inlineStr">
      <is>
        <t>7/10 (RD) Expected to ship via air 16/10</t>
      </is>
    </oc>
    <nc r="AF117" t="inlineStr">
      <is>
        <t>19/10 (RD) 1ZAX32640437490751 ETA 22/10
7/10 (RD) Expected to ship via air 16/10</t>
      </is>
    </nc>
  </rcc>
  <rcc rId="800" sId="1" xfDxf="1" dxf="1">
    <nc r="AJ117" t="inlineStr">
      <is>
        <t>1ZAX32640437490751</t>
      </is>
    </nc>
    <ndxf>
      <font>
        <sz val="9"/>
        <color rgb="FF002060"/>
      </font>
      <alignment horizontal="center" vertical="top" wrapText="1"/>
    </ndxf>
  </rcc>
  <rcc rId="801" sId="1">
    <nc r="AK117" t="inlineStr">
      <is>
        <t>UPS</t>
      </is>
    </nc>
  </rcc>
  <rcc rId="802" sId="1" numFmtId="19">
    <nc r="AL117">
      <v>46317</v>
    </nc>
  </rcc>
  <rcc rId="803" sId="1">
    <nc r="AE115" t="inlineStr">
      <is>
        <t>In Transit</t>
      </is>
    </nc>
  </rcc>
  <rcc rId="804" sId="1">
    <oc r="AF115" t="inlineStr">
      <is>
        <t>7/10 (RD) Expected to ship via air 16/10</t>
      </is>
    </oc>
    <nc r="AF115" t="inlineStr">
      <is>
        <t>19/10 (RD) TH108017527
7/10 (RD) Expected to ship via air 16/10</t>
      </is>
    </nc>
  </rcc>
  <rcc rId="805" sId="1" xfDxf="1" dxf="1">
    <nc r="AJ115" t="inlineStr">
      <is>
        <t>TH108017527</t>
      </is>
    </nc>
    <ndxf>
      <font>
        <sz val="9"/>
        <color rgb="FF002060"/>
      </font>
      <alignment horizontal="center" vertical="top" wrapText="1"/>
    </ndxf>
  </rcc>
  <rcc rId="806" sId="1">
    <nc r="AK115" t="inlineStr">
      <is>
        <t>Ceva Air</t>
      </is>
    </nc>
  </rcc>
  <rcc rId="807" sId="1">
    <nc r="AE116" t="inlineStr">
      <is>
        <t>In Transit</t>
      </is>
    </nc>
  </rcc>
  <rcc rId="808" sId="1">
    <oc r="AF116" t="inlineStr">
      <is>
        <t>7/10 (RD) Expected to ship via air 16/10</t>
      </is>
    </oc>
    <nc r="AF116" t="inlineStr">
      <is>
        <t>19/10 (RD) TH108017527
7/10 (RD) Expected to ship via air 16/10</t>
      </is>
    </nc>
  </rcc>
  <rcc rId="809" sId="1">
    <nc r="AJ116" t="inlineStr">
      <is>
        <t>TH108017527</t>
      </is>
    </nc>
  </rcc>
  <rcc rId="810" sId="1">
    <nc r="AK116" t="inlineStr">
      <is>
        <t>Ceva Air</t>
      </is>
    </nc>
  </rcc>
  <rcc rId="811" sId="1">
    <nc r="AE118" t="inlineStr">
      <is>
        <t>In Transit</t>
      </is>
    </nc>
  </rcc>
  <rcc rId="812" sId="1">
    <oc r="AF118" t="inlineStr">
      <is>
        <t>7/10 (RD) Expected to ship via air 16/10</t>
      </is>
    </oc>
    <nc r="AF118" t="inlineStr">
      <is>
        <t>19/10 (RD) TH108017527
7/10 (RD) Expected to ship via air 16/10</t>
      </is>
    </nc>
  </rcc>
  <rcc rId="813" sId="1">
    <oc r="AG118" t="inlineStr">
      <is>
        <t>INBOUND FREIGHT - 82000</t>
      </is>
    </oc>
    <nc r="AG118" t="inlineStr">
      <is>
        <t>FLUX A/S</t>
      </is>
    </nc>
  </rcc>
  <rcc rId="814" sId="1">
    <nc r="AJ118" t="inlineStr">
      <is>
        <t>TH108017527</t>
      </is>
    </nc>
  </rcc>
  <rcc rId="815" sId="1">
    <nc r="AK118" t="inlineStr">
      <is>
        <t>Ceva Air</t>
      </is>
    </nc>
  </rcc>
  <rcc rId="816" sId="1">
    <nc r="AE119" t="inlineStr">
      <is>
        <t>In Transit</t>
      </is>
    </nc>
  </rcc>
  <rcc rId="817" sId="1">
    <nc r="AF119" t="inlineStr">
      <is>
        <t>19/10 (RD) 1ZAX32640437490751 ETA 22/10
7/10 (RD) Expected to ship via air 16/10</t>
      </is>
    </nc>
  </rcc>
  <rcc rId="818" sId="1">
    <oc r="AG119" t="inlineStr">
      <is>
        <t>INBOUND FREIGHT - 82000</t>
      </is>
    </oc>
    <nc r="AG119" t="inlineStr">
      <is>
        <t>FLUX A/S</t>
      </is>
    </nc>
  </rcc>
  <rcc rId="819" sId="1">
    <nc r="AJ119" t="inlineStr">
      <is>
        <t>1ZAX32640437490751</t>
      </is>
    </nc>
  </rcc>
  <rcc rId="820" sId="1">
    <nc r="AK119" t="inlineStr">
      <is>
        <t>UPS</t>
      </is>
    </nc>
  </rcc>
  <rcc rId="821" sId="1" numFmtId="19">
    <nc r="AL119">
      <v>46317</v>
    </nc>
  </rcc>
  <rcc rId="822" sId="1">
    <nc r="AC119" t="inlineStr">
      <is>
        <t>Y</t>
      </is>
    </nc>
  </rcc>
  <rcc rId="823" sId="1">
    <nc r="AD119" t="inlineStr">
      <is>
        <t>N</t>
      </is>
    </nc>
  </rcc>
  <rcc rId="824" sId="1">
    <nc r="AE182" t="inlineStr">
      <is>
        <t>In Transit</t>
      </is>
    </nc>
  </rcc>
  <rcc rId="825" sId="1">
    <oc r="AF182" t="inlineStr">
      <is>
        <t>13/10 ship 26/10, tracking to follow
2/10 ship date delay to 26 Oct UPS Delta NL to Dietz - monitor
10/8 Air Freight paid for shipping approx 6 Oct</t>
      </is>
    </oc>
    <nc r="AF182" t="inlineStr">
      <is>
        <t>19/10 (RD) shipped awaiting AWB
13/10 ship 26/10, tracking to follow
2/10 ship date delay to 26 Oct UPS Delta NL to Dietz - monitor
10/8 Air Freight paid for shipping approx 6 Oct</t>
      </is>
    </nc>
  </rcc>
  <rcc rId="826" sId="1">
    <nc r="AE183" t="inlineStr">
      <is>
        <t>In Transit</t>
      </is>
    </nc>
  </rcc>
  <rcc rId="827" sId="1">
    <oc r="AF183" t="inlineStr">
      <is>
        <t>13/10 ship 26/10, tracking to follow
2/10 ship date delay to 26 Oct UPS Delta NL to Dietz - monitor
10/8 Air Freight paid for shipping approx 6 Oct</t>
      </is>
    </oc>
    <nc r="AF183" t="inlineStr">
      <is>
        <t>19/10 (RD) shipped awaiting AWB
13/10 ship 26/10, tracking to follow
2/10 ship date delay to 26 Oct UPS Delta NL to Dietz - monitor
10/8 Air Freight paid for shipping approx 6 Oct</t>
      </is>
    </nc>
  </rcc>
  <rcc rId="828" sId="1">
    <nc r="AE184" t="inlineStr">
      <is>
        <t>In Transit</t>
      </is>
    </nc>
  </rcc>
  <rcc rId="829" sId="1">
    <oc r="AF184" t="inlineStr">
      <is>
        <t>13/10 ship 26/10, tracking to follow
2/10 ship date delay to 26 Oct UPS Delta NL to Dietz - monitor
10/8 Air Freight paid for shipping approx 6 Oct</t>
      </is>
    </oc>
    <nc r="AF184" t="inlineStr">
      <is>
        <t>19/10 (RD) shipped awaiting AWB
13/10 ship 26/10, tracking to follow
2/10 ship date delay to 26 Oct UPS Delta NL to Dietz - monitor
10/8 Air Freight paid for shipping approx 6 Oct</t>
      </is>
    </nc>
  </rcc>
  <rcc rId="830" sId="1">
    <nc r="AE225" t="inlineStr">
      <is>
        <t>In Transit</t>
      </is>
    </nc>
  </rcc>
  <rcc rId="831" sId="1">
    <oc r="AF225" t="inlineStr">
      <is>
        <t>16.10 chased for AWB.
14.10 SD 16/10</t>
      </is>
    </oc>
    <nc r="AF225" t="inlineStr">
      <is>
        <t>19/10 (RD) 1Z94VE100497576850 ETA 22/10
16.10 chased for AWB.
14.10 SD 16/10</t>
      </is>
    </nc>
  </rcc>
  <rcc rId="832" sId="1" xfDxf="1" dxf="1">
    <nc r="AJ225" t="inlineStr">
      <is>
        <t>1Z94VE100497576850</t>
      </is>
    </nc>
    <ndxf>
      <font>
        <sz val="9"/>
        <color rgb="FF002060"/>
      </font>
      <alignment horizontal="center" vertical="top" wrapText="1"/>
    </ndxf>
  </rcc>
  <rcc rId="833" sId="1">
    <nc r="AK225" t="inlineStr">
      <is>
        <t>UPS</t>
      </is>
    </nc>
  </rcc>
  <rcc rId="834" sId="1" numFmtId="19">
    <nc r="AL225">
      <v>46317</v>
    </nc>
  </rcc>
  <rcc rId="835" sId="1">
    <nc r="AE339" t="inlineStr">
      <is>
        <t>In Transit</t>
      </is>
    </nc>
  </rcc>
  <rcc rId="836" sId="1">
    <oc r="AF339" t="inlineStr">
      <is>
        <t>16.10 chased for AWB
14.10 SD 16/10</t>
      </is>
    </oc>
    <nc r="AF339" t="inlineStr">
      <is>
        <t>19/10 (RD) 1Z94VE100497576850 ETA 22/10
16.10 chased for AWB
14.10 SD 16/10</t>
      </is>
    </nc>
  </rcc>
  <rcc rId="837" sId="1" xfDxf="1" dxf="1">
    <nc r="AJ339" t="inlineStr">
      <is>
        <t>1Z94VE100497576850</t>
      </is>
    </nc>
    <ndxf>
      <font>
        <sz val="9"/>
        <color rgb="FF002060"/>
      </font>
      <alignment horizontal="center" vertical="top" wrapText="1"/>
    </ndxf>
  </rcc>
  <rcc rId="838" sId="1">
    <nc r="AK339" t="inlineStr">
      <is>
        <t>UPS</t>
      </is>
    </nc>
  </rcc>
  <rcc rId="839" sId="1" numFmtId="19">
    <nc r="AL339">
      <v>46317</v>
    </nc>
  </rcc>
  <rcc rId="840" sId="1">
    <nc r="AE340" t="inlineStr">
      <is>
        <t>In Transit</t>
      </is>
    </nc>
  </rcc>
  <rcc rId="841" sId="1">
    <oc r="AF340" t="inlineStr">
      <is>
        <t>16.10 chased for AWB
14.10 SD 16/10</t>
      </is>
    </oc>
    <nc r="AF340" t="inlineStr">
      <is>
        <t>19/10 (RD) 1Z94VE100497576850 ETA 22/10
16.10 chased for AWB
14.10 SD 16/10</t>
      </is>
    </nc>
  </rcc>
  <rcc rId="842" sId="1">
    <nc r="AJ340" t="inlineStr">
      <is>
        <t>1Z94VE100497576850</t>
      </is>
    </nc>
  </rcc>
  <rcc rId="843" sId="1">
    <nc r="AK340" t="inlineStr">
      <is>
        <t>UPS</t>
      </is>
    </nc>
  </rcc>
  <rcc rId="844" sId="1" numFmtId="19">
    <nc r="AL340">
      <v>46317</v>
    </nc>
  </rcc>
  <rcc rId="845" sId="1">
    <nc r="AC355" t="inlineStr">
      <is>
        <t>Y</t>
      </is>
    </nc>
  </rcc>
  <rcc rId="846" sId="1">
    <nc r="AD355" t="inlineStr">
      <is>
        <t>N</t>
      </is>
    </nc>
  </rcc>
  <rcc rId="847" sId="1">
    <nc r="AE355" t="inlineStr">
      <is>
        <t>In Transit</t>
      </is>
    </nc>
  </rcc>
  <rcc rId="848" sId="1">
    <nc r="AF355" t="inlineStr">
      <is>
        <t>19/10 (RD) 1ZAX32640434342738 ETA 22/10</t>
      </is>
    </nc>
  </rcc>
  <rfmt sheetId="1" xfDxf="1" sqref="AI355" start="0" length="0">
    <dxf>
      <font>
        <sz val="9"/>
        <color rgb="FF002060"/>
      </font>
      <alignment horizontal="left" vertical="top"/>
    </dxf>
  </rfmt>
  <rcc rId="849" sId="1" xfDxf="1" dxf="1">
    <nc r="AJ355" t="inlineStr">
      <is>
        <t>1ZAX32640434342738</t>
      </is>
    </nc>
    <ndxf>
      <font>
        <sz val="9"/>
        <color rgb="FF002060"/>
      </font>
      <alignment horizontal="center" vertical="top" wrapText="1"/>
    </ndxf>
  </rcc>
  <rcc rId="850" sId="1">
    <nc r="AK355" t="inlineStr">
      <is>
        <t>UPS</t>
      </is>
    </nc>
  </rcc>
  <rcc rId="851" sId="1" numFmtId="19">
    <nc r="AL355">
      <v>46317</v>
    </nc>
  </rcc>
  <rcc rId="852" sId="1">
    <nc r="AE360" t="inlineStr">
      <is>
        <t>In Transit</t>
      </is>
    </nc>
  </rcc>
  <rcc rId="853" sId="1">
    <oc r="AF360" t="inlineStr">
      <is>
        <t>14/10 - SD 19/10</t>
      </is>
    </oc>
    <nc r="AF360" t="inlineStr">
      <is>
        <t>19/10 (RD) 1ZC9J4818618839527 ETA 23/10
14/10 - SD 19/10</t>
      </is>
    </nc>
  </rcc>
  <rcc rId="854" sId="1" xfDxf="1" dxf="1">
    <nc r="AJ360" t="inlineStr">
      <is>
        <t>1ZC9J4818618839527</t>
      </is>
    </nc>
    <ndxf>
      <font>
        <sz val="9"/>
        <color rgb="FF002060"/>
      </font>
      <alignment horizontal="center" vertical="top" wrapText="1"/>
    </ndxf>
  </rcc>
  <rcc rId="855" sId="1">
    <nc r="AK360" t="inlineStr">
      <is>
        <t>UPS</t>
      </is>
    </nc>
  </rcc>
  <rcc rId="856" sId="1" numFmtId="19">
    <nc r="AL360">
      <v>46318</v>
    </nc>
  </rcc>
  <rcc rId="857" sId="1">
    <nc r="AE388" t="inlineStr">
      <is>
        <t>Delivered</t>
      </is>
    </nc>
  </rcc>
  <rcft rId="753" sheetId="1"/>
  <rcc rId="858" sId="1" xfDxf="1" dxf="1">
    <nc r="AJ388" t="inlineStr">
      <is>
        <t>1ZE006326677759331</t>
      </is>
    </nc>
    <ndxf>
      <font>
        <sz val="9"/>
        <color rgb="FF002060"/>
      </font>
      <alignment horizontal="center" vertical="top" wrapText="1"/>
    </ndxf>
  </rcc>
  <rcc rId="859" sId="1">
    <nc r="AK388" t="inlineStr">
      <is>
        <t>UPS</t>
      </is>
    </nc>
  </rcc>
  <rcc rId="860" sId="1" numFmtId="19">
    <nc r="AL388">
      <v>46314</v>
    </nc>
  </rcc>
  <rcc rId="861" sId="1">
    <nc r="AC389" t="inlineStr">
      <is>
        <t>Y</t>
      </is>
    </nc>
  </rcc>
  <rcc rId="862" sId="1">
    <nc r="AD389" t="inlineStr">
      <is>
        <t>N</t>
      </is>
    </nc>
  </rcc>
  <rcc rId="863" sId="1">
    <nc r="AE389" t="inlineStr">
      <is>
        <t>Delivered</t>
      </is>
    </nc>
  </rcc>
  <rcc rId="864" sId="1">
    <nc r="AF389" t="inlineStr">
      <is>
        <t>19/10 (RD) 1ZE006326677759331 POD today
16.10 SD from supplier 16.10</t>
      </is>
    </nc>
  </rcc>
  <rcc rId="865" sId="1">
    <oc r="AG389" t="inlineStr">
      <is>
        <t>UNKNOWN SUPPLIER</t>
      </is>
    </oc>
    <nc r="AG389" t="inlineStr">
      <is>
        <t>ASTRONICS ADVANCED ELECTRONIC SYS (WK6)</t>
      </is>
    </nc>
  </rcc>
  <rcc rId="866" sId="1">
    <nc r="AJ389" t="inlineStr">
      <is>
        <t>1ZE006326677759331</t>
      </is>
    </nc>
  </rcc>
  <rcc rId="867" sId="1">
    <nc r="AK389" t="inlineStr">
      <is>
        <t>UPS</t>
      </is>
    </nc>
  </rcc>
  <rcc rId="868" sId="1" numFmtId="19">
    <nc r="AL389">
      <v>46314</v>
    </nc>
  </rcc>
  <rcc rId="869" sId="1">
    <nc r="AE419" t="inlineStr">
      <is>
        <t>In Transit</t>
      </is>
    </nc>
  </rcc>
  <rcc rId="870" sId="1">
    <oc r="AF419" t="inlineStr">
      <is>
        <t>15/10 - SD 15-16/10, chased AWB</t>
      </is>
    </oc>
    <nc r="AF419" t="inlineStr">
      <is>
        <t>19/10 (RD) 1ZC9J4828615650402 ETA 20/10
15/10 - SD 15-16/10, chased AWB</t>
      </is>
    </nc>
  </rcc>
  <rcc rId="871" sId="1" xfDxf="1" dxf="1">
    <nc r="AJ419" t="inlineStr">
      <is>
        <t>1ZC9J4828615650402</t>
      </is>
    </nc>
    <ndxf>
      <font>
        <sz val="9"/>
        <color rgb="FF002060"/>
      </font>
      <alignment horizontal="center" vertical="top" wrapText="1"/>
    </ndxf>
  </rcc>
  <rcc rId="872" sId="1">
    <nc r="AK419" t="inlineStr">
      <is>
        <t>UPS</t>
      </is>
    </nc>
  </rcc>
  <rcc rId="873" sId="1" numFmtId="19">
    <nc r="AL419">
      <v>46315</v>
    </nc>
  </rcc>
  <rcc rId="874" sId="1">
    <nc r="AE420" t="inlineStr">
      <is>
        <t>In Transit</t>
      </is>
    </nc>
  </rcc>
  <rcc rId="875" sId="1">
    <oc r="AF420" t="inlineStr">
      <is>
        <t>15/10 - SD 15-16/10, chased AWB</t>
      </is>
    </oc>
    <nc r="AF420" t="inlineStr">
      <is>
        <t>19/10 (RD) 1ZC9J4828615650402 ETA 20/10
15/10 - SD 15-16/10, chased AWB</t>
      </is>
    </nc>
  </rcc>
  <rcc rId="876" sId="1">
    <nc r="AJ420" t="inlineStr">
      <is>
        <t>1ZC9J4828615650402</t>
      </is>
    </nc>
  </rcc>
  <rcc rId="877" sId="1">
    <nc r="AK420" t="inlineStr">
      <is>
        <t>UPS</t>
      </is>
    </nc>
  </rcc>
  <rcc rId="878" sId="1" numFmtId="19">
    <nc r="AL420">
      <v>46315</v>
    </nc>
  </rcc>
  <rcc rId="879" sId="1">
    <nc r="AE437" t="inlineStr">
      <is>
        <t>In Transit</t>
      </is>
    </nc>
  </rcc>
  <rcc rId="880" sId="1">
    <oc r="AF437" t="inlineStr">
      <is>
        <t>01/10/26 - shipment delayed due to coating issue - now due to ship 16/10 via UPS</t>
      </is>
    </oc>
    <nc r="AF437" t="inlineStr">
      <is>
        <t>19/10 (RD) 1ZC9J4828615650402 ETA 20/10
15/10 - SD 15-16/10, chased AWB</t>
      </is>
    </nc>
  </rcc>
  <rcc rId="881" sId="1">
    <nc r="AJ437" t="inlineStr">
      <is>
        <t>1ZC9J4828615650402</t>
      </is>
    </nc>
  </rcc>
  <rcc rId="882" sId="1">
    <nc r="AK437" t="inlineStr">
      <is>
        <t>UPS</t>
      </is>
    </nc>
  </rcc>
  <rcc rId="883" sId="1" numFmtId="19">
    <nc r="AL437">
      <v>46315</v>
    </nc>
  </rcc>
  <rcc rId="884" sId="1">
    <nc r="AC788" t="inlineStr">
      <is>
        <t>Y</t>
      </is>
    </nc>
  </rcc>
  <rcc rId="885" sId="1">
    <nc r="AD788" t="inlineStr">
      <is>
        <t>N</t>
      </is>
    </nc>
  </rcc>
  <rcc rId="886" sId="1">
    <nc r="AE788" t="inlineStr">
      <is>
        <t>In Transit</t>
      </is>
    </nc>
  </rcc>
  <rcc rId="887" sId="1">
    <nc r="AJ788" t="inlineStr">
      <is>
        <t>1ZC9J4828615650402</t>
      </is>
    </nc>
  </rcc>
  <rcc rId="888" sId="1">
    <nc r="AK788" t="inlineStr">
      <is>
        <t>UPS</t>
      </is>
    </nc>
  </rcc>
  <rcc rId="889" sId="1" numFmtId="19">
    <nc r="AL788">
      <v>46315</v>
    </nc>
  </rcc>
  <rcc rId="890" sId="1">
    <nc r="AF788" t="inlineStr">
      <is>
        <t>19/10 (RD) 1ZC9J4828615650402 ETA 20/10</t>
      </is>
    </nc>
  </rcc>
  <rcc rId="891" sId="1">
    <nc r="AE443" t="inlineStr">
      <is>
        <t>In Transit</t>
      </is>
    </nc>
  </rcc>
  <rcc rId="892" sId="1">
    <oc r="AF443" t="inlineStr">
      <is>
        <t>16.10 chased for AWB.
15.10 SD 16/10</t>
      </is>
    </oc>
    <nc r="AF443" t="inlineStr">
      <is>
        <t>19/10 (RD) 1Z94VE100497576850 ETA 22/10
16.10 chased for AWB.
15.10 SD 16/10</t>
      </is>
    </nc>
  </rcc>
  <rcc rId="893" sId="1" xfDxf="1" dxf="1">
    <nc r="AJ443" t="inlineStr">
      <is>
        <t>1Z94VE100497576850</t>
      </is>
    </nc>
    <ndxf>
      <font>
        <sz val="9"/>
        <color rgb="FF002060"/>
      </font>
      <alignment horizontal="center" vertical="top" wrapText="1"/>
    </ndxf>
  </rcc>
  <rcc rId="894" sId="1">
    <nc r="AK443" t="inlineStr">
      <is>
        <t>UPS</t>
      </is>
    </nc>
  </rcc>
  <rcc rId="895" sId="1" numFmtId="19">
    <nc r="AL443">
      <v>46317</v>
    </nc>
  </rcc>
  <rcc rId="896" sId="1">
    <nc r="AC491" t="inlineStr">
      <is>
        <t>Y</t>
      </is>
    </nc>
  </rcc>
  <rcc rId="897" sId="1">
    <nc r="AD491" t="inlineStr">
      <is>
        <t>N</t>
      </is>
    </nc>
  </rcc>
  <rcc rId="898" sId="1">
    <nc r="AF491" t="inlineStr">
      <is>
        <t>19/10 (RD) 1Z6W02740477452842 for 111 pcs balance ship date to be confirmed</t>
      </is>
    </nc>
  </rcc>
  <rcc rId="899" sId="1" xfDxf="1" dxf="1">
    <nc r="AJ491" t="inlineStr">
      <is>
        <t>1Z6W02740477452842</t>
      </is>
    </nc>
    <ndxf>
      <font>
        <sz val="9"/>
        <color rgb="FF002060"/>
      </font>
      <alignment horizontal="center" vertical="top" wrapText="1"/>
    </ndxf>
  </rcc>
  <rcc rId="900" sId="1">
    <nc r="AK491" t="inlineStr">
      <is>
        <t>UPS</t>
      </is>
    </nc>
  </rcc>
  <rcc rId="901" sId="1" numFmtId="19">
    <nc r="AL491">
      <v>46315</v>
    </nc>
  </rcc>
  <rcc rId="902" sId="1">
    <nc r="AC513" t="inlineStr">
      <is>
        <t>y</t>
      </is>
    </nc>
  </rcc>
  <rcc rId="903" sId="1">
    <nc r="AE513" t="inlineStr">
      <is>
        <t>In Transit</t>
      </is>
    </nc>
  </rcc>
  <rcc rId="904" sId="1">
    <nc r="AF513" t="inlineStr">
      <is>
        <t>19/10 (RD) 1Z6R9R750448889378 ETA 20/10</t>
      </is>
    </nc>
  </rcc>
  <rcc rId="905" sId="1" xfDxf="1" dxf="1">
    <oc r="AJ513" t="inlineStr">
      <is>
        <t xml:space="preserve"> </t>
      </is>
    </oc>
    <nc r="AJ513" t="inlineStr">
      <is>
        <t>1Z6R9R750448889378</t>
      </is>
    </nc>
    <ndxf>
      <font>
        <sz val="9"/>
        <color rgb="FF002060"/>
      </font>
      <alignment horizontal="center" vertical="top" wrapText="1"/>
    </ndxf>
  </rcc>
  <rcc rId="906" sId="1">
    <oc r="AK513">
      <v>0</v>
    </oc>
    <nc r="AK513" t="inlineStr">
      <is>
        <t>UPS</t>
      </is>
    </nc>
  </rcc>
  <rcc rId="907" sId="1" numFmtId="19">
    <oc r="AL513">
      <v>0</v>
    </oc>
    <nc r="AL513">
      <v>46315</v>
    </nc>
  </rcc>
  <rcc rId="908" sId="1">
    <nc r="AD513" t="inlineStr">
      <is>
        <t>N</t>
      </is>
    </nc>
  </rcc>
  <rcc rId="909" sId="1">
    <nc r="AD514" t="inlineStr">
      <is>
        <t>N</t>
      </is>
    </nc>
  </rcc>
  <rcc rId="910" sId="1">
    <nc r="AE514" t="inlineStr">
      <is>
        <t>In Transit</t>
      </is>
    </nc>
  </rcc>
  <rcc rId="911" sId="1">
    <nc r="AF514" t="inlineStr">
      <is>
        <t>19/10 (RD) 1Z6R9R750448889378 ETA 20/10</t>
      </is>
    </nc>
  </rcc>
  <rcc rId="912" sId="1">
    <oc r="AG514" t="inlineStr">
      <is>
        <t>INBOUND FREIGHT - 80000</t>
      </is>
    </oc>
    <nc r="AG514" t="inlineStr">
      <is>
        <t>MAGNETICS (WK4)</t>
      </is>
    </nc>
  </rcc>
  <rcc rId="913" sId="1">
    <nc r="AJ514" t="inlineStr">
      <is>
        <t>1Z6R9R750448889378</t>
      </is>
    </nc>
  </rcc>
  <rcc rId="914" sId="1">
    <nc r="AK514" t="inlineStr">
      <is>
        <t>UPS</t>
      </is>
    </nc>
  </rcc>
  <rcc rId="915" sId="1" numFmtId="19">
    <nc r="AL514">
      <v>46315</v>
    </nc>
  </rcc>
  <rcc rId="916" sId="1">
    <oc r="AK511">
      <v>0</v>
    </oc>
    <nc r="AK511"/>
  </rcc>
  <rcc rId="917" sId="1" numFmtId="19">
    <oc r="AL511">
      <v>0</v>
    </oc>
    <nc r="AL511"/>
  </rcc>
  <rcc rId="918" sId="1">
    <nc r="AC521" t="inlineStr">
      <is>
        <t>Y</t>
      </is>
    </nc>
  </rcc>
  <rcc rId="919" sId="1">
    <nc r="AE521" t="inlineStr">
      <is>
        <t>In Transit</t>
      </is>
    </nc>
  </rcc>
  <rcft rId="755" sheetId="1"/>
  <rcc rId="920" sId="1" xfDxf="1" dxf="1">
    <nc r="AJ521" t="inlineStr">
      <is>
        <t>1Z5EX4610495382899</t>
      </is>
    </nc>
    <ndxf>
      <font>
        <sz val="9"/>
        <color rgb="FF002060"/>
      </font>
      <alignment horizontal="center" vertical="top" wrapText="1"/>
    </ndxf>
  </rcc>
  <rcc rId="921" sId="1">
    <nc r="AK521" t="inlineStr">
      <is>
        <t>UPS</t>
      </is>
    </nc>
  </rcc>
  <rcc rId="922" sId="1" numFmtId="19">
    <nc r="AL521">
      <v>46316</v>
    </nc>
  </rcc>
  <rcc rId="923" sId="1">
    <nc r="AD521" t="inlineStr">
      <is>
        <t>N</t>
      </is>
    </nc>
  </rcc>
  <rcc rId="924" sId="1">
    <nc r="AC514" t="inlineStr">
      <is>
        <t>Y</t>
      </is>
    </nc>
  </rcc>
  <rcc rId="925" sId="1">
    <nc r="AE659" t="inlineStr">
      <is>
        <t>In Transit</t>
      </is>
    </nc>
  </rcc>
  <rcc rId="926" sId="1">
    <oc r="AF659" t="inlineStr">
      <is>
        <t>16.10 SD 14/10 chased for AWB</t>
      </is>
    </oc>
    <nc r="AF659" t="inlineStr">
      <is>
        <t>19/10 (RD) 1Z8387X10499827906 ETA 20/10
16.10 SD 14/10 chased for AWB</t>
      </is>
    </nc>
  </rcc>
  <rcc rId="927" sId="1" xfDxf="1" dxf="1">
    <nc r="AJ659" t="inlineStr">
      <is>
        <t>1Z8387X10499827906</t>
      </is>
    </nc>
    <ndxf>
      <font>
        <sz val="9"/>
        <color rgb="FF002060"/>
      </font>
      <alignment horizontal="center" vertical="top" wrapText="1"/>
    </ndxf>
  </rcc>
  <rcc rId="928" sId="1">
    <nc r="AK659" t="inlineStr">
      <is>
        <t>UPS</t>
      </is>
    </nc>
  </rcc>
  <rcc rId="929" sId="1" numFmtId="19">
    <nc r="AL659">
      <v>46315</v>
    </nc>
  </rcc>
  <rcc rId="930" sId="1">
    <nc r="AE660" t="inlineStr">
      <is>
        <t>In Transit</t>
      </is>
    </nc>
  </rcc>
  <rcc rId="931" sId="1">
    <oc r="AF660" t="inlineStr">
      <is>
        <t>16.10 SD 14/10 chased for AWB</t>
      </is>
    </oc>
    <nc r="AF660" t="inlineStr">
      <is>
        <t>19/10 (RD) 1Z8387X10499827906 ETA 20/10
16.10 SD 14/10 chased for AWB</t>
      </is>
    </nc>
  </rcc>
  <rcc rId="932" sId="1">
    <nc r="AJ660" t="inlineStr">
      <is>
        <t>1Z8387X10499827906</t>
      </is>
    </nc>
  </rcc>
  <rcc rId="933" sId="1">
    <nc r="AK660" t="inlineStr">
      <is>
        <t>UPS</t>
      </is>
    </nc>
  </rcc>
  <rcc rId="934" sId="1" numFmtId="19">
    <nc r="AL660">
      <v>46315</v>
    </nc>
  </rcc>
  <rcc rId="935" sId="1">
    <nc r="AE671" t="inlineStr">
      <is>
        <t>In Transit</t>
      </is>
    </nc>
  </rcc>
  <rcc rId="936" sId="1">
    <oc r="AF671" t="inlineStr">
      <is>
        <t>05/10/26 - due to ship 15/10 via FDX</t>
      </is>
    </oc>
    <nc r="AF671" t="inlineStr">
      <is>
        <t>19/10 (RD) 532523334456 ETA 20/10
05/10/26 - due to ship 15/10 via FDX</t>
      </is>
    </nc>
  </rcc>
  <rfmt sheetId="1" xfDxf="1" sqref="AJ671" start="0" length="0">
    <dxf>
      <font>
        <sz val="9"/>
        <color rgb="FF002060"/>
      </font>
      <alignment horizontal="center" vertical="top" wrapText="1"/>
    </dxf>
  </rfmt>
  <rcc rId="937" sId="1">
    <nc r="AK671" t="inlineStr">
      <is>
        <t>FDX</t>
      </is>
    </nc>
  </rcc>
  <rcc rId="938" sId="1" numFmtId="19">
    <nc r="AL671">
      <v>46315</v>
    </nc>
  </rcc>
  <rcc rId="939" sId="1" odxf="1" dxf="1" quotePrefix="1">
    <nc r="AJ671" t="inlineStr">
      <is>
        <t>532523334456</t>
      </is>
    </nc>
    <ndxf/>
  </rcc>
  <rcc rId="940" sId="1">
    <nc r="AE688" t="inlineStr">
      <is>
        <t>In Transit</t>
      </is>
    </nc>
  </rcc>
  <rcc rId="941" sId="1">
    <oc r="AF688" t="inlineStr">
      <is>
        <t>10/10/26 - due to ship 19/10 via UPS</t>
      </is>
    </oc>
    <nc r="AF688" t="inlineStr">
      <is>
        <t>19/10 (RD) 1ZA054460496664544 ETA 21/10
10/10/26 - due to ship 19/10 via UPS</t>
      </is>
    </nc>
  </rcc>
  <rcc rId="942" sId="1" xfDxf="1" dxf="1">
    <nc r="AJ688" t="inlineStr">
      <is>
        <t>1ZA054460496664544</t>
      </is>
    </nc>
    <ndxf>
      <font>
        <sz val="9"/>
        <color rgb="FF002060"/>
      </font>
      <alignment horizontal="center" vertical="top" wrapText="1"/>
    </ndxf>
  </rcc>
  <rcc rId="943" sId="1">
    <nc r="AK688" t="inlineStr">
      <is>
        <t>UPS</t>
      </is>
    </nc>
  </rcc>
  <rcc rId="944" sId="1" numFmtId="19">
    <nc r="AL688">
      <v>46316</v>
    </nc>
  </rc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1" sId="2">
    <nc r="AC276" t="inlineStr">
      <is>
        <t>In Stock</t>
      </is>
    </nc>
  </rcc>
  <rcc rId="952" sId="2">
    <oc r="AD276" t="inlineStr">
      <is>
        <t>13.10 SD from supplier 20.10</t>
      </is>
    </oc>
    <nc r="AD276" t="inlineStr">
      <is>
        <t>19.10 Tewa shipped 16.10
13.10 SD from supplier 20.10</t>
      </is>
    </nc>
  </rcc>
  <rcc rId="953" sId="2">
    <nc r="AA374" t="inlineStr">
      <is>
        <t>Y</t>
      </is>
    </nc>
  </rcc>
  <rcc rId="954" sId="2">
    <nc r="AB374" t="inlineStr">
      <is>
        <t>N</t>
      </is>
    </nc>
  </rcc>
  <rcc rId="955" sId="2">
    <nc r="AD374" t="inlineStr">
      <is>
        <t>19.10 SD from supplier 28.10</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6" sId="1">
    <oc r="AC441" t="inlineStr">
      <is>
        <t>TBC</t>
      </is>
    </oc>
    <nc r="AC441" t="inlineStr">
      <is>
        <t>Y</t>
      </is>
    </nc>
  </rcc>
  <rcc rId="957" sId="1">
    <oc r="AD441" t="inlineStr">
      <is>
        <t xml:space="preserve"> </t>
      </is>
    </oc>
    <nc r="AD441" t="inlineStr">
      <is>
        <t>N</t>
      </is>
    </nc>
  </rcc>
  <rcc rId="958" sId="1">
    <nc r="AE441" t="inlineStr">
      <is>
        <t>In Transt</t>
      </is>
    </nc>
  </rcc>
  <rcc rId="959" sId="1">
    <oc r="AF441" t="inlineStr">
      <is>
        <t xml:space="preserve">19/10 chasing tracking
16/10 Due to ship 19/10 check </t>
      </is>
    </oc>
    <nc r="AF441" t="inlineStr">
      <is>
        <t>19/10 UPS ZG703310428991012</t>
      </is>
    </nc>
  </rcc>
  <rcc rId="960" sId="1">
    <oc r="AF182" t="inlineStr">
      <is>
        <t>19/10 (RD) shipped awaiting AWB
13/10 ship 26/10, tracking to follow
2/10 ship date delay to 26 Oct UPS Delta NL to Dietz - monitor
10/8 Air Freight paid for shipping approx 6 Oct</t>
      </is>
    </oc>
    <nc r="AF182" t="inlineStr">
      <is>
        <t>19/10 DHL TRUCK COLLECT TODAY FROM DELTA NL TO DIETZ REF FRT002474572</t>
      </is>
    </nc>
  </rcc>
  <rcc rId="961" sId="1">
    <oc r="AF183" t="inlineStr">
      <is>
        <t>19/10 (RD) shipped awaiting AWB
13/10 ship 26/10, tracking to follow
2/10 ship date delay to 26 Oct UPS Delta NL to Dietz - monitor
10/8 Air Freight paid for shipping approx 6 Oct</t>
      </is>
    </oc>
    <nc r="AF183" t="inlineStr">
      <is>
        <t>19/10 DHL TRUCK COLLECT TODAY FROM DELTA NL TO DIETZ REF FRT002474572</t>
      </is>
    </nc>
  </rcc>
  <rcc rId="962" sId="1">
    <oc r="AF184" t="inlineStr">
      <is>
        <t>19/10 (RD) shipped awaiting AWB
13/10 ship 26/10, tracking to follow
2/10 ship date delay to 26 Oct UPS Delta NL to Dietz - monitor
10/8 Air Freight paid for shipping approx 6 Oct</t>
      </is>
    </oc>
    <nc r="AF184" t="inlineStr">
      <is>
        <t>19/10 DHL TRUCK COLLECT TODAY FROM DELTA NL TO DIETZ REF FRT002474572</t>
      </is>
    </nc>
  </rcc>
  <rcv guid="{0F21D5E0-E768-4926-870C-1013986332BB}" action="delete"/>
  <rdn rId="0" localSheetId="1" customView="1" name="Z_0F21D5E0_E768_4926_870C_1013986332BB_.wvu.Cols" hidden="1" oldHidden="1">
    <formula>Oct!$A:$A,Oct!$S:$T,Oct!$Z:$Z,Oct!$AB:$AB</formula>
    <oldFormula>Oct!$A:$A,Oct!$S:$T,Oct!$Z:$Z,Oct!$AB:$AB</oldFormula>
  </rdn>
  <rdn rId="0" localSheetId="1" customView="1" name="Z_0F21D5E0_E768_4926_870C_1013986332BB_.wvu.FilterData" hidden="1" oldHidden="1">
    <formula>Oct!$A$9:$AL$1054</formula>
    <oldFormula>Oct!$A$9:$AL$1054</oldFormula>
  </rdn>
  <rdn rId="0" localSheetId="2" customView="1" name="Z_0F21D5E0_E768_4926_870C_1013986332BB_.wvu.Cols" hidden="1" oldHidden="1">
    <formula>Nov!$X:$X</formula>
    <oldFormula>Nov!$X:$X</oldFormula>
  </rdn>
  <rdn rId="0" localSheetId="2" customView="1" name="Z_0F21D5E0_E768_4926_870C_1013986332BB_.wvu.FilterData" hidden="1" oldHidden="1">
    <formula>Nov!$A$9:$AR$2019</formula>
    <oldFormula>Nov!$A$9:$AR$2019</oldFormula>
  </rdn>
  <rdn rId="0" localSheetId="3" customView="1" name="Z_0F21D5E0_E768_4926_870C_1013986332BB_.wvu.Cols" hidden="1" oldHidden="1">
    <formula>Dec!$X:$X</formula>
    <oldFormula>Dec!$X:$X</oldFormula>
  </rdn>
  <rdn rId="0" localSheetId="3" customView="1" name="Z_0F21D5E0_E768_4926_870C_1013986332BB_.wvu.FilterData" hidden="1" oldHidden="1">
    <formula>Dec!$A$9:$AJ$1270</formula>
    <oldFormula>Dec!$A$9:$AJ$1270</oldFormula>
  </rdn>
  <rcv guid="{0F21D5E0-E768-4926-870C-1013986332B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69" sId="1">
    <nc r="AE28" t="inlineStr">
      <is>
        <t>In transit</t>
      </is>
    </nc>
  </rcc>
  <rcc rId="970" sId="1">
    <oc r="AF28" t="inlineStr">
      <is>
        <t>16.10 Trek confirm will ship 19/10.
14.10 SD 16/10, checking on track
2.10 SD 12/10</t>
      </is>
    </oc>
    <nc r="AF28" t="inlineStr">
      <is>
        <t>19.10 UPS 1Z1140180478655488 ETA 23/10
 16.10 Trek confirm will ship 19/10.
14.10 SD 16/10, checking on track
2.10 SD 12/10</t>
      </is>
    </nc>
  </rcc>
  <rcc rId="971" sId="1">
    <nc r="AE29" t="inlineStr">
      <is>
        <t>In transit</t>
      </is>
    </nc>
  </rcc>
  <rcc rId="972" sId="1">
    <oc r="AF29" t="inlineStr">
      <is>
        <t>16.10 Trek confirm will ship 19/10.
14.10 SD 16/10, checking on track
2.10 SD 12/10</t>
      </is>
    </oc>
    <nc r="AF29" t="inlineStr">
      <is>
        <t>19.10 UPS 1Z1140180478655488 ETA 23/10
16.10 Trek confirm will ship 19/10.
14.10 SD 16/10, checking on track
2.10 SD 12/10</t>
      </is>
    </nc>
  </rcc>
  <rcc rId="973" sId="1">
    <oc r="AF78" t="inlineStr">
      <is>
        <t>16.10 no reply from ILU, chased again.
14.10 The US are still waiting for mechanical parts to arrive, chased for update.
2.10 No reply, chased again.
1.10 AWB requested.
28.9 SD 30/9</t>
      </is>
    </oc>
    <nc r="AF78" t="inlineStr">
      <is>
        <t>19.10 still no update, sent another chase.
 16.10 no reply from ILU, chased again.
14.10 The US are still waiting for mechanical parts to arrive, chased for update.
2.10 No reply, chased again.
1.10 AWB requested.
28.9 SD 30/9</t>
      </is>
    </nc>
  </rcc>
  <rcc rId="974" sId="1">
    <oc r="AF196" t="inlineStr">
      <is>
        <t>16.10 SD 20/10, checking on track</t>
      </is>
    </oc>
    <nc r="AF196" t="inlineStr">
      <is>
        <t>19.10 on track will ship 20/10.
16.10 SD 20/10, checking on track</t>
      </is>
    </nc>
  </rcc>
  <rcc rId="975" sId="1">
    <oc r="AC209" t="inlineStr">
      <is>
        <t>Y</t>
      </is>
    </oc>
    <nc r="AC209" t="inlineStr">
      <is>
        <t>TBC</t>
      </is>
    </nc>
  </rcc>
  <rcc rId="976" sId="1">
    <oc r="AC210" t="inlineStr">
      <is>
        <t>Y</t>
      </is>
    </oc>
    <nc r="AC210" t="inlineStr">
      <is>
        <t>TBC</t>
      </is>
    </nc>
  </rcc>
  <rcc rId="977" sId="1">
    <oc r="AC211" t="inlineStr">
      <is>
        <t>Y</t>
      </is>
    </oc>
    <nc r="AC211" t="inlineStr">
      <is>
        <t>TBC</t>
      </is>
    </nc>
  </rcc>
  <rcc rId="978" sId="1">
    <oc r="AD209" t="inlineStr">
      <is>
        <t>N</t>
      </is>
    </oc>
    <nc r="AD209" t="inlineStr">
      <is>
        <t>Y</t>
      </is>
    </nc>
  </rcc>
  <rcc rId="979" sId="1">
    <oc r="AD210" t="inlineStr">
      <is>
        <t>N</t>
      </is>
    </oc>
    <nc r="AD210" t="inlineStr">
      <is>
        <t>Y</t>
      </is>
    </nc>
  </rcc>
  <rcc rId="980" sId="1">
    <oc r="AD211" t="inlineStr">
      <is>
        <t>N</t>
      </is>
    </oc>
    <nc r="AD211" t="inlineStr">
      <is>
        <t>Y</t>
      </is>
    </nc>
  </rcc>
  <rcc rId="981" sId="1">
    <oc r="AF209" t="inlineStr">
      <is>
        <t>16.10 SD 20/10, checking on track</t>
      </is>
    </oc>
    <nc r="AF209" t="inlineStr">
      <is>
        <t>19.10 still no update, sent another chase.
16.10 SD 20/10, checking on track</t>
      </is>
    </nc>
  </rcc>
  <rcc rId="982" sId="1">
    <oc r="AF210" t="inlineStr">
      <is>
        <t>16.10 SD 20/10, checking on track</t>
      </is>
    </oc>
    <nc r="AF210" t="inlineStr">
      <is>
        <t>19.10 still no update, sent another chase.
16.10 SD 20/10, checking on track</t>
      </is>
    </nc>
  </rcc>
  <rcc rId="983" sId="1">
    <oc r="AF211" t="inlineStr">
      <is>
        <t>16.10 SD 20/10, checking on track</t>
      </is>
    </oc>
    <nc r="AF211" t="inlineStr">
      <is>
        <t>19.10 still no update, sent another chase.
16.10 SD 20/10, checking on track</t>
      </is>
    </nc>
  </rcc>
  <rcc rId="984" sId="1">
    <oc r="AF256" t="inlineStr">
      <is>
        <t>16.10 chased for update.
14.10 SD now 1.2.27, asked for reason for delay &amp; to improve</t>
      </is>
    </oc>
    <nc r="AF256" t="inlineStr">
      <is>
        <t>19.10 New PD 10/2/27.
16.10 chased for update.
14.10 SD now 1.2.27, asked for reason for delay &amp; to improve</t>
      </is>
    </nc>
  </rcc>
  <rcc rId="985" sId="1">
    <oc r="AF257" t="inlineStr">
      <is>
        <t>16.10 SD 21/10, checking on track</t>
      </is>
    </oc>
    <nc r="AF257" t="inlineStr">
      <is>
        <t>19.10 chased for update.
16.10 SD 21/10, checking on track</t>
      </is>
    </nc>
  </rcc>
  <rcc rId="986" sId="1">
    <oc r="AF258" t="inlineStr">
      <is>
        <t>16.10 SD 21/10, checking on track</t>
      </is>
    </oc>
    <nc r="AF258" t="inlineStr">
      <is>
        <t>19.10 chased for update.
16.10 SD 21/10, checking on track</t>
      </is>
    </nc>
  </rcc>
  <rdn rId="0" localSheetId="1" customView="1" name="Z_F695BC25_9A15_4028_A055_831A9CA123CE_.wvu.Cols" hidden="1" oldHidden="1">
    <formula>Oct!$A:$A,Oct!$S:$T,Oct!$Z:$Z,Oct!$AB:$AB</formula>
  </rdn>
  <rdn rId="0" localSheetId="1" customView="1" name="Z_F695BC25_9A15_4028_A055_831A9CA123CE_.wvu.FilterData" hidden="1" oldHidden="1">
    <formula>Oct!$A$9:$AL$1054</formula>
  </rdn>
  <rdn rId="0" localSheetId="2" customView="1" name="Z_F695BC25_9A15_4028_A055_831A9CA123CE_.wvu.Cols" hidden="1" oldHidden="1">
    <formula>Nov!$X:$X</formula>
  </rdn>
  <rdn rId="0" localSheetId="2" customView="1" name="Z_F695BC25_9A15_4028_A055_831A9CA123CE_.wvu.FilterData" hidden="1" oldHidden="1">
    <formula>Nov!$A$9:$AR$2019</formula>
  </rdn>
  <rdn rId="0" localSheetId="3" customView="1" name="Z_F695BC25_9A15_4028_A055_831A9CA123CE_.wvu.Cols" hidden="1" oldHidden="1">
    <formula>Dec!$X:$X</formula>
  </rdn>
  <rdn rId="0" localSheetId="3" customView="1" name="Z_F695BC25_9A15_4028_A055_831A9CA123CE_.wvu.FilterData" hidden="1" oldHidden="1">
    <formula>Dec!$A$9:$AJ$1270</formula>
  </rdn>
  <rcv guid="{F695BC25-9A15-4028-A055-831A9CA123CE}"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93" sId="1">
    <oc r="AC399" t="inlineStr">
      <is>
        <t>Y</t>
      </is>
    </oc>
    <nc r="AC399" t="inlineStr">
      <is>
        <t>N</t>
      </is>
    </nc>
  </rcc>
  <rcc rId="994" sId="1">
    <oc r="AD399" t="inlineStr">
      <is>
        <t>N</t>
      </is>
    </oc>
    <nc r="AD399" t="inlineStr">
      <is>
        <t>Y</t>
      </is>
    </nc>
  </rcc>
  <rcc rId="995" sId="1">
    <oc r="AF399" t="inlineStr">
      <is>
        <t>19/10 Delayed, pendinga  recovery date
12/10 Recovery date 13/10
06/10 On trackto ship 09/10</t>
      </is>
    </oc>
    <nc r="AF399" t="inlineStr">
      <is>
        <t>19/10 Recovery date 30/10
12/10 Recovery date 13/10
06/10 On trackto ship 09/10</t>
      </is>
    </nc>
  </rcc>
  <rcv guid="{F624ECDE-9378-4386-9833-B08772BD9B20}" action="delete"/>
  <rdn rId="0" localSheetId="1" customView="1" name="Z_F624ECDE_9378_4386_9833_B08772BD9B20_.wvu.Cols" hidden="1" oldHidden="1">
    <formula>Oct!$A:$A,Oct!$S:$T,Oct!$Z:$Z,Oct!$AB:$AB</formula>
    <oldFormula>Oct!$A:$A,Oct!$S:$T,Oct!$Z:$Z,Oct!$AB:$AB</oldFormula>
  </rdn>
  <rdn rId="0" localSheetId="1" customView="1" name="Z_F624ECDE_9378_4386_9833_B08772BD9B20_.wvu.FilterData" hidden="1" oldHidden="1">
    <formula>Oct!$A$9:$AL$1054</formula>
    <oldFormula>Oct!$A$9:$AT$1054</oldFormula>
  </rdn>
  <rdn rId="0" localSheetId="2" customView="1" name="Z_F624ECDE_9378_4386_9833_B08772BD9B20_.wvu.Cols" hidden="1" oldHidden="1">
    <formula>Nov!$X:$X</formula>
    <oldFormula>Nov!$X:$X</oldFormula>
  </rdn>
  <rdn rId="0" localSheetId="2" customView="1" name="Z_F624ECDE_9378_4386_9833_B08772BD9B20_.wvu.FilterData" hidden="1" oldHidden="1">
    <formula>Nov!$A$9:$AR$2019</formula>
    <oldFormula>Nov!$A$9:$AR$2019</oldFormula>
  </rdn>
  <rdn rId="0" localSheetId="3" customView="1" name="Z_F624ECDE_9378_4386_9833_B08772BD9B20_.wvu.Cols" hidden="1" oldHidden="1">
    <formula>Dec!$X:$X</formula>
    <oldFormula>Dec!$X:$X</oldFormula>
  </rdn>
  <rdn rId="0" localSheetId="3" customView="1" name="Z_F624ECDE_9378_4386_9833_B08772BD9B20_.wvu.FilterData" hidden="1" oldHidden="1">
    <formula>Dec!$A$9:$AJ$1270</formula>
    <oldFormula>Dec!$A$9:$AJ$1270</oldFormula>
  </rdn>
  <rcv guid="{F624ECDE-9378-4386-9833-B08772BD9B20}"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2" sId="1">
    <nc r="AE76" t="inlineStr">
      <is>
        <t>In transit</t>
      </is>
    </nc>
  </rcc>
  <rcc rId="1003" sId="1" xfDxf="1" dxf="1">
    <nc r="AJ76" t="inlineStr">
      <is>
        <t>CN708053237</t>
      </is>
    </nc>
    <ndxf>
      <font>
        <sz val="9"/>
        <color rgb="FF002060"/>
      </font>
      <alignment horizontal="center" vertical="top" wrapText="1"/>
    </ndxf>
  </rcc>
  <rcc rId="1004" sId="1">
    <nc r="AK76" t="inlineStr">
      <is>
        <t>CEVA</t>
      </is>
    </nc>
  </rcc>
  <rcc rId="1005" sId="1">
    <oc r="AC77" t="inlineStr">
      <is>
        <t>TBC</t>
      </is>
    </oc>
    <nc r="AC77" t="inlineStr">
      <is>
        <t>Y</t>
      </is>
    </nc>
  </rcc>
  <rcc rId="1006" sId="1">
    <oc r="AD77" t="inlineStr">
      <is>
        <t>Y</t>
      </is>
    </oc>
    <nc r="AD77" t="inlineStr">
      <is>
        <t>N</t>
      </is>
    </nc>
  </rcc>
  <rcc rId="1007" sId="1">
    <nc r="AE77" t="inlineStr">
      <is>
        <t>In transit</t>
      </is>
    </nc>
  </rcc>
  <rcc rId="1008" sId="1">
    <oc r="AF76" t="inlineStr">
      <is>
        <t>12/10 due to ship this week ETA 21/10</t>
      </is>
    </oc>
    <nc r="AF76" t="inlineStr">
      <is>
        <t>19/10 (NG) CN708053237 - ETA TO HGK 20th oct.
12/10 due to ship this week ETA 21/10</t>
      </is>
    </nc>
  </rcc>
  <rcc rId="1009" sId="1">
    <oc r="AF77" t="inlineStr">
      <is>
        <t>14/10 Supplier to ship 20/10, check ETA once in transit to HK
12/10 material delay, checking if can improve ship date wk 43</t>
      </is>
    </oc>
    <nc r="AF77" t="inlineStr">
      <is>
        <t>19/10 (NG) S08089938.
14/10 Supplier to ship 20/10, check ETA once in transit to HK
12/10 material delay, checking if can improve ship date wk 43</t>
      </is>
    </nc>
  </rcc>
  <rcc rId="1010" sId="1" xfDxf="1" dxf="1">
    <nc r="AJ77" t="inlineStr">
      <is>
        <t>S08089938</t>
      </is>
    </nc>
    <ndxf>
      <font>
        <sz val="9"/>
        <color rgb="FF002060"/>
      </font>
      <alignment horizontal="center" vertical="top" wrapText="1"/>
    </ndxf>
  </rcc>
  <rcc rId="1011" sId="1">
    <nc r="AK77" t="inlineStr">
      <is>
        <t>Ceva</t>
      </is>
    </nc>
  </rcc>
  <rdn rId="0" localSheetId="1" customView="1" name="Z_6D13279F_01F6_45E5_8523_F7CD198CD48E_.wvu.Cols" hidden="1" oldHidden="1">
    <formula>Oct!$A:$A,Oct!$S:$T,Oct!$Z:$Z,Oct!$AB:$AB</formula>
  </rdn>
  <rdn rId="0" localSheetId="1" customView="1" name="Z_6D13279F_01F6_45E5_8523_F7CD198CD48E_.wvu.FilterData" hidden="1" oldHidden="1">
    <formula>Oct!$A$9:$AL$9</formula>
  </rdn>
  <rdn rId="0" localSheetId="2" customView="1" name="Z_6D13279F_01F6_45E5_8523_F7CD198CD48E_.wvu.Cols" hidden="1" oldHidden="1">
    <formula>Nov!$X:$X</formula>
  </rdn>
  <rdn rId="0" localSheetId="2" customView="1" name="Z_6D13279F_01F6_45E5_8523_F7CD198CD48E_.wvu.FilterData" hidden="1" oldHidden="1">
    <formula>Nov!$A$9:$AR$2019</formula>
  </rdn>
  <rdn rId="0" localSheetId="3" customView="1" name="Z_6D13279F_01F6_45E5_8523_F7CD198CD48E_.wvu.Cols" hidden="1" oldHidden="1">
    <formula>Dec!$X:$X</formula>
  </rdn>
  <rdn rId="0" localSheetId="3" customView="1" name="Z_6D13279F_01F6_45E5_8523_F7CD198CD48E_.wvu.FilterData" hidden="1" oldHidden="1">
    <formula>Dec!$A$9:$AJ$1270</formula>
  </rdn>
  <rcv guid="{6D13279F-01F6-45E5-8523-F7CD198CD48E}"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18" sId="1">
    <oc r="AF111" t="inlineStr">
      <is>
        <t xml:space="preserve">19/10 - chased PPR
16/10 - progressing shipment
5/10 - still on track SD 15/10 </t>
      </is>
    </oc>
    <nc r="AF111" t="inlineStr">
      <is>
        <t xml:space="preserve">19/10 - PPR shipping by the end of the week
16/10 - progressing shipment
5/10 - still on track SD 15/10 </t>
      </is>
    </nc>
  </rcc>
  <rcv guid="{6BD3BD0A-725C-4964-9897-E77A6F97B453}" action="delete"/>
  <rdn rId="0" localSheetId="1" customView="1" name="Z_6BD3BD0A_725C_4964_9897_E77A6F97B453_.wvu.Cols" hidden="1" oldHidden="1">
    <formula>Oct!$A:$A,Oct!$S:$T,Oct!$Z:$Z,Oct!$AB:$AB</formula>
    <oldFormula>Oct!$A:$A,Oct!$S:$T,Oct!$Z:$Z,Oct!$AB:$AB</oldFormula>
  </rdn>
  <rdn rId="0" localSheetId="1" customView="1" name="Z_6BD3BD0A_725C_4964_9897_E77A6F97B453_.wvu.FilterData" hidden="1" oldHidden="1">
    <formula>Oct!$A$9:$AL$1054</formula>
    <oldFormula>Oct!$A$9:$AT$1054</oldFormula>
  </rdn>
  <rdn rId="0" localSheetId="2" customView="1" name="Z_6BD3BD0A_725C_4964_9897_E77A6F97B453_.wvu.Cols" hidden="1" oldHidden="1">
    <formula>Nov!$X:$X</formula>
    <oldFormula>Nov!$X:$X</oldFormula>
  </rdn>
  <rdn rId="0" localSheetId="2" customView="1" name="Z_6BD3BD0A_725C_4964_9897_E77A6F97B453_.wvu.FilterData" hidden="1" oldHidden="1">
    <formula>Nov!$A$9:$AR$2019</formula>
    <oldFormula>Nov!$A$9:$AR$2019</oldFormula>
  </rdn>
  <rdn rId="0" localSheetId="3" customView="1" name="Z_6BD3BD0A_725C_4964_9897_E77A6F97B453_.wvu.Cols" hidden="1" oldHidden="1">
    <formula>Dec!$X:$X</formula>
    <oldFormula>Dec!$X:$X</oldFormula>
  </rdn>
  <rdn rId="0" localSheetId="3" customView="1" name="Z_6BD3BD0A_725C_4964_9897_E77A6F97B453_.wvu.FilterData" hidden="1" oldHidden="1">
    <formula>Dec!$A$9:$AJ$1270</formula>
    <oldFormula>Dec!$A$9:$AJ$1270</oldFormula>
  </rdn>
  <rcv guid="{6BD3BD0A-725C-4964-9897-E77A6F97B45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25" sId="1">
    <nc r="AE113" t="inlineStr">
      <is>
        <t>Ready for collection</t>
      </is>
    </nc>
  </rcc>
  <rfmt sheetId="1" sqref="AE113">
    <dxf>
      <alignment wrapText="1"/>
    </dxf>
  </rfmt>
  <rcc rId="1026" sId="1">
    <nc r="AK113" t="inlineStr">
      <is>
        <t>DHL collection</t>
      </is>
    </nc>
  </rcc>
  <rfmt sheetId="1" sqref="AK113">
    <dxf>
      <alignment wrapText="1"/>
    </dxf>
  </rfmt>
  <rcc rId="1027" sId="1" odxf="1" dxf="1">
    <nc r="AE151" t="inlineStr">
      <is>
        <t>Ready for collection</t>
      </is>
    </nc>
    <odxf>
      <alignment wrapText="0"/>
    </odxf>
    <ndxf>
      <alignment wrapText="1"/>
    </ndxf>
  </rcc>
  <rcc rId="1028" sId="1">
    <oc r="AF151" t="inlineStr">
      <is>
        <t>14/10 SD remains 16th oct. 
8/10 SD remains 16th oct. 
5/10 SD remains 16th oct. 
21/9 SD remains 16th Oct. 
10/9 SD 16th Oct.</t>
      </is>
    </oc>
    <nc r="AF151" t="inlineStr">
      <is>
        <t xml:space="preserve">19/10 PCS advise ready to collect, though have combined Dietz and Groeb shipment, once corrected collection will be arranged. </t>
      </is>
    </nc>
  </rcc>
  <rcc rId="1029" sId="1">
    <oc r="AF113" t="inlineStr">
      <is>
        <t>13/10 Has not shipped, chasing for update
8/10 SD remains today.
5/10 SD remains 8th Oct.
21/9 SD 8th Oct.</t>
      </is>
    </oc>
    <nc r="AF113" t="inlineStr">
      <is>
        <t>19/10 PCS advise ready to collect, though have combined Dietz and Groeb shipment, once corrected collection will be arranged.</t>
      </is>
    </nc>
  </rcc>
  <rcc rId="1030" sId="1" odxf="1" dxf="1">
    <nc r="AK151" t="inlineStr">
      <is>
        <t>DHL collection</t>
      </is>
    </nc>
    <odxf>
      <alignment wrapText="0"/>
    </odxf>
    <ndxf>
      <alignment wrapText="1"/>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21D5E0-E768-4926-870C-1013986332BB}" action="delete"/>
  <rdn rId="0" localSheetId="1" customView="1" name="Z_0F21D5E0_E768_4926_870C_1013986332BB_.wvu.Cols" hidden="1" oldHidden="1">
    <formula>Oct!$A:$A,Oct!$S:$T,Oct!$Z:$Z,Oct!$AB:$AB</formula>
    <oldFormula>Oct!$A:$A,Oct!$S:$T,Oct!$Z:$Z,Oct!$AB:$AB</oldFormula>
  </rdn>
  <rdn rId="0" localSheetId="1" customView="1" name="Z_0F21D5E0_E768_4926_870C_1013986332BB_.wvu.FilterData" hidden="1" oldHidden="1">
    <formula>Oct!$A$9:$AL$1054</formula>
    <oldFormula>Oct!$A$9:$AL$1054</oldFormula>
  </rdn>
  <rdn rId="0" localSheetId="2" customView="1" name="Z_0F21D5E0_E768_4926_870C_1013986332BB_.wvu.Cols" hidden="1" oldHidden="1">
    <formula>Nov!$X:$X</formula>
    <oldFormula>Nov!$X:$X</oldFormula>
  </rdn>
  <rdn rId="0" localSheetId="2" customView="1" name="Z_0F21D5E0_E768_4926_870C_1013986332BB_.wvu.FilterData" hidden="1" oldHidden="1">
    <formula>Nov!$A$9:$AR$2019</formula>
    <oldFormula>Nov!$A$9:$AR$2019</oldFormula>
  </rdn>
  <rdn rId="0" localSheetId="3" customView="1" name="Z_0F21D5E0_E768_4926_870C_1013986332BB_.wvu.Cols" hidden="1" oldHidden="1">
    <formula>Dec!$X:$X</formula>
    <oldFormula>Dec!$X:$X</oldFormula>
  </rdn>
  <rdn rId="0" localSheetId="3" customView="1" name="Z_0F21D5E0_E768_4926_870C_1013986332BB_.wvu.FilterData" hidden="1" oldHidden="1">
    <formula>Dec!$A$9:$AJ$1270</formula>
    <oldFormula>Dec!$A$9:$AJ$1270</oldFormula>
  </rdn>
  <rcv guid="{0F21D5E0-E768-4926-870C-1013986332BB}"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37" sId="1">
    <oc r="AE300" t="inlineStr">
      <is>
        <t>Delivered</t>
      </is>
    </oc>
    <nc r="AE300" t="inlineStr">
      <is>
        <t>In Stock</t>
      </is>
    </nc>
  </rcc>
  <rcc rId="1038" sId="1">
    <oc r="AE301" t="inlineStr">
      <is>
        <t>Delivered</t>
      </is>
    </oc>
    <nc r="AE301" t="inlineStr">
      <is>
        <t>In stock</t>
      </is>
    </nc>
  </rcc>
  <rcc rId="1039" sId="1">
    <oc r="AE302" t="inlineStr">
      <is>
        <t>Delivered</t>
      </is>
    </oc>
    <nc r="AE302" t="inlineStr">
      <is>
        <t>In stock</t>
      </is>
    </nc>
  </rcc>
  <rcc rId="1040" sId="1">
    <oc r="AF300" t="inlineStr">
      <is>
        <t>14.10 (WF) UPS 1Z9096086655648009 13/10 (RD) 1ZEV7266049204992</t>
      </is>
    </oc>
    <nc r="AF300" t="inlineStr">
      <is>
        <t>19.10 pick requested
14.10 (WF) UPS 1Z9096086655648009 13/10 (RD) 1ZEV7266049204992</t>
      </is>
    </nc>
  </rcc>
  <rcc rId="1041" sId="1">
    <oc r="AF301" t="inlineStr">
      <is>
        <t>14.10 (WF) UPS 1Z9096086655648009.
13/10 (RD) 1ZEV7266049204992</t>
      </is>
    </oc>
    <nc r="AF301" t="inlineStr">
      <is>
        <t>19.10 pick requested
14.10 (WF) UPS 1Z9096086655648009.
13/10 (RD) 1ZEV7266049204992</t>
      </is>
    </nc>
  </rcc>
  <rcc rId="1042" sId="1">
    <oc r="AF302" t="inlineStr">
      <is>
        <t>14.10 (WF) UPS 1Z9096086655648009
13/10 (RD) 1ZEV7266049204992</t>
      </is>
    </oc>
    <nc r="AF302" t="inlineStr">
      <is>
        <t>19.10 pick requested
14.10 (WF) UPS 1Z9096086655648009
13/10 (RD) 1ZEV7266049204992</t>
      </is>
    </nc>
  </rcc>
  <rcc rId="1043" sId="1">
    <oc r="AC314" t="inlineStr">
      <is>
        <t>Y</t>
      </is>
    </oc>
    <nc r="AC314" t="inlineStr">
      <is>
        <t>TBC</t>
      </is>
    </nc>
  </rcc>
  <rcc rId="1044" sId="1">
    <oc r="AD314" t="inlineStr">
      <is>
        <t>N</t>
      </is>
    </oc>
    <nc r="AD314" t="inlineStr">
      <is>
        <t>Y</t>
      </is>
    </nc>
  </rcc>
  <rcc rId="1045" sId="1">
    <oc r="AF314" t="inlineStr">
      <is>
        <t>16.10 SD 20/10, checking on track</t>
      </is>
    </oc>
    <nc r="AF314" t="inlineStr">
      <is>
        <t>19.10 US office is chasing the delivery of mechanical parts. SD TBC.
16.10 SD 20/10, checking on track</t>
      </is>
    </nc>
  </rcc>
  <rcc rId="1046" sId="1">
    <oc r="AC315" t="inlineStr">
      <is>
        <t>Y</t>
      </is>
    </oc>
    <nc r="AC315" t="inlineStr">
      <is>
        <t>TBC</t>
      </is>
    </nc>
  </rcc>
  <rcc rId="1047" sId="1">
    <oc r="AD315" t="inlineStr">
      <is>
        <t>N</t>
      </is>
    </oc>
    <nc r="AD315" t="inlineStr">
      <is>
        <t>Y</t>
      </is>
    </nc>
  </rcc>
  <rcc rId="1048" sId="1">
    <oc r="AF315" t="inlineStr">
      <is>
        <t>16.10 SD 20/10, checking on track</t>
      </is>
    </oc>
    <nc r="AF315" t="inlineStr">
      <is>
        <t>19.10 US office is chasing the delivery of mechanical parts. SD TBC.
16.10 SD 20/10, checking on track</t>
      </is>
    </nc>
  </rcc>
  <rcc rId="1049" sId="1">
    <oc r="AF78" t="inlineStr">
      <is>
        <t>19.10 still no update, sent another chase.
 16.10 no reply from ILU, chased again.
14.10 The US are still waiting for mechanical parts to arrive, chased for update.
2.10 No reply, chased again.
1.10 AWB requested.
28.9 SD 30/9</t>
      </is>
    </oc>
    <nc r="AF78" t="inlineStr">
      <is>
        <t>19.10 US office is chasing the delivery of mechanical parts. SD TBC.
 16.10 no reply from ILU, chased again.
14.10 The US are still waiting for mechanical parts to arrive, chased for update.
2.10 No reply, chased again.
1.10 AWB requested.
28.9 SD 30/9</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0" sId="2">
    <oc r="AD46" t="inlineStr">
      <is>
        <t>14.10 expect the adapter to be in house at the end of October, manufacturing technician estimates that the 9 PEMs will be able to ship one week after they receive the adapters Est SD 6/11</t>
      </is>
    </oc>
    <nc r="AD46" t="inlineStr">
      <is>
        <t>19.10 expect the adapter to be in house at the end of October, manufacturing technician estimates that the 9 PEMs will be able to ship one week after they receive the adapters Est SD 6/11</t>
      </is>
    </nc>
  </rcc>
  <rcc rId="1051" sId="2">
    <oc r="AD47" t="inlineStr">
      <is>
        <t>14.10 The remaining 15 PEMs have an estimated shipping capability of two weeks after the previous shipment. Est SD 20/11.
  2.10 The part which is out of stock is a SMA which is used on the Horiba optical heads. checking with Hinds to see if this will still be on track to ship 29/10.
 28.9 SD 29/10</t>
      </is>
    </oc>
    <nc r="AD47" t="inlineStr">
      <is>
        <t>19.10 The remaining 15 PEMs have an estimated shipping capability of two weeks after the previous shipment. Est SD 20/11.
  2.10 The part which is out of stock is a SMA which is used on the Horiba optical heads. checking with Hinds to see if this will still be on track to ship 29/10.
 28.9 SD 29/10</t>
      </is>
    </nc>
  </rcc>
  <rcc rId="1052" sId="2">
    <oc r="AD191" t="inlineStr">
      <is>
        <t>14.10 TRK advise Ship date 15-Jan-27 is their very best-unable to accommodate any additional orders in Q4 due to material LT and capacity. Escalated as push out</t>
      </is>
    </oc>
    <nc r="AD191" t="inlineStr">
      <is>
        <t>19.10 TRK advise Ship date 15-Jan-27 is their very best-unable to accommodate any additional orders in Q4 due to material LT and capacity. Escalated as push out</t>
      </is>
    </nc>
  </rcc>
  <rcc rId="1053" sId="2">
    <oc r="AD270" t="inlineStr">
      <is>
        <t>14.10 SD 20/10</t>
      </is>
    </oc>
    <nc r="AD270" t="inlineStr">
      <is>
        <t>19.10 SD 20/10</t>
      </is>
    </nc>
  </rcc>
  <rcc rId="1054" sId="2">
    <oc r="AD272" t="inlineStr">
      <is>
        <t>14.10 SD 20/10</t>
      </is>
    </oc>
    <nc r="AD272" t="inlineStr">
      <is>
        <t>19.10 SD 20/10</t>
      </is>
    </nc>
  </rcc>
  <rcc rId="1055" sId="2">
    <oc r="AD293" t="inlineStr">
      <is>
        <t>14.10 SD 28/10</t>
      </is>
    </oc>
    <nc r="AD293" t="inlineStr">
      <is>
        <t>19.10 SD 28/10</t>
      </is>
    </nc>
  </rcc>
  <rcv guid="{F695BC25-9A15-4028-A055-831A9CA123CE}" action="delete"/>
  <rdn rId="0" localSheetId="1" customView="1" name="Z_F695BC25_9A15_4028_A055_831A9CA123CE_.wvu.Cols" hidden="1" oldHidden="1">
    <formula>Oct!$A:$A,Oct!$S:$T,Oct!$Z:$Z,Oct!$AB:$AB</formula>
    <oldFormula>Oct!$A:$A,Oct!$S:$T,Oct!$Z:$Z,Oct!$AB:$AB</oldFormula>
  </rdn>
  <rdn rId="0" localSheetId="1" customView="1" name="Z_F695BC25_9A15_4028_A055_831A9CA123CE_.wvu.FilterData" hidden="1" oldHidden="1">
    <formula>Oct!$A$9:$AL$1054</formula>
    <oldFormula>Oct!$A$9:$AL$1054</oldFormula>
  </rdn>
  <rdn rId="0" localSheetId="2" customView="1" name="Z_F695BC25_9A15_4028_A055_831A9CA123CE_.wvu.Cols" hidden="1" oldHidden="1">
    <formula>Nov!$X:$X</formula>
    <oldFormula>Nov!$X:$X</oldFormula>
  </rdn>
  <rdn rId="0" localSheetId="2" customView="1" name="Z_F695BC25_9A15_4028_A055_831A9CA123CE_.wvu.FilterData" hidden="1" oldHidden="1">
    <formula>Nov!$A$9:$AR$2019</formula>
    <oldFormula>Nov!$A$9:$AR$2019</oldFormula>
  </rdn>
  <rdn rId="0" localSheetId="3" customView="1" name="Z_F695BC25_9A15_4028_A055_831A9CA123CE_.wvu.Cols" hidden="1" oldHidden="1">
    <formula>Dec!$X:$X</formula>
    <oldFormula>Dec!$X:$X</oldFormula>
  </rdn>
  <rdn rId="0" localSheetId="3" customView="1" name="Z_F695BC25_9A15_4028_A055_831A9CA123CE_.wvu.FilterData" hidden="1" oldHidden="1">
    <formula>Dec!$A$9:$AJ$1270</formula>
    <oldFormula>Dec!$A$9:$AJ$1270</oldFormula>
  </rdn>
  <rcv guid="{F695BC25-9A15-4028-A055-831A9CA123CE}"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62" sId="3">
    <oc r="AD46" t="inlineStr">
      <is>
        <t>14.10 SD 26/10</t>
      </is>
    </oc>
    <nc r="AD46" t="inlineStr">
      <is>
        <t>19.10 SD 26/10</t>
      </is>
    </nc>
  </rcc>
  <rcv guid="{F695BC25-9A15-4028-A055-831A9CA123CE}" action="delete"/>
  <rdn rId="0" localSheetId="1" customView="1" name="Z_F695BC25_9A15_4028_A055_831A9CA123CE_.wvu.Cols" hidden="1" oldHidden="1">
    <formula>Oct!$A:$A,Oct!$S:$T,Oct!$Z:$Z,Oct!$AB:$AB</formula>
    <oldFormula>Oct!$A:$A,Oct!$S:$T,Oct!$Z:$Z,Oct!$AB:$AB</oldFormula>
  </rdn>
  <rdn rId="0" localSheetId="1" customView="1" name="Z_F695BC25_9A15_4028_A055_831A9CA123CE_.wvu.FilterData" hidden="1" oldHidden="1">
    <formula>Oct!$A$9:$AL$1054</formula>
    <oldFormula>Oct!$A$9:$AL$1054</oldFormula>
  </rdn>
  <rdn rId="0" localSheetId="2" customView="1" name="Z_F695BC25_9A15_4028_A055_831A9CA123CE_.wvu.Cols" hidden="1" oldHidden="1">
    <formula>Nov!$X:$X</formula>
    <oldFormula>Nov!$X:$X</oldFormula>
  </rdn>
  <rdn rId="0" localSheetId="2" customView="1" name="Z_F695BC25_9A15_4028_A055_831A9CA123CE_.wvu.FilterData" hidden="1" oldHidden="1">
    <formula>Nov!$A$9:$AR$2019</formula>
    <oldFormula>Nov!$A$9:$AR$2019</oldFormula>
  </rdn>
  <rdn rId="0" localSheetId="3" customView="1" name="Z_F695BC25_9A15_4028_A055_831A9CA123CE_.wvu.Cols" hidden="1" oldHidden="1">
    <formula>Dec!$X:$X</formula>
    <oldFormula>Dec!$X:$X</oldFormula>
  </rdn>
  <rdn rId="0" localSheetId="3" customView="1" name="Z_F695BC25_9A15_4028_A055_831A9CA123CE_.wvu.FilterData" hidden="1" oldHidden="1">
    <formula>Dec!$A$9:$AJ$1270</formula>
    <oldFormula>Dec!$A$9:$AJ$1270</oldFormula>
  </rdn>
  <rcv guid="{F695BC25-9A15-4028-A055-831A9CA123CE}"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69" sId="3">
    <oc r="AD22" t="inlineStr">
      <is>
        <t>19/10 customer request pull in, Qtech can ship now, chasing Tracking , pull in pending approval
13/10 (PH) on schedule to ship 6/11
2/10 (PH) Q-TECH Confirm on schedule to ship 6 Nov, monitor end Oct.
Checking status, due to ship 6 Nov UPS</t>
      </is>
    </oc>
    <nc r="AD22" t="inlineStr">
      <is>
        <t>19/10 1Z9332760471831114, Pull In SI pending approval
13/10 (PH) on schedule to ship 6/11
2/10 (PH) Q-TECH Confirm on schedule to ship 6 Nov, monitor end Oct.
Checking status, due to ship 6 Nov UPS</t>
      </is>
    </nc>
  </rcc>
  <rcc rId="1070" sId="3">
    <nc r="AC22" t="inlineStr">
      <is>
        <t>In Transit</t>
      </is>
    </nc>
  </rcc>
  <rcv guid="{0F21D5E0-E768-4926-870C-1013986332BB}" action="delete"/>
  <rdn rId="0" localSheetId="1" customView="1" name="Z_0F21D5E0_E768_4926_870C_1013986332BB_.wvu.Cols" hidden="1" oldHidden="1">
    <formula>Oct!$A:$A,Oct!$S:$T,Oct!$Z:$Z,Oct!$AB:$AB</formula>
    <oldFormula>Oct!$A:$A,Oct!$S:$T,Oct!$Z:$Z,Oct!$AB:$AB</oldFormula>
  </rdn>
  <rdn rId="0" localSheetId="1" customView="1" name="Z_0F21D5E0_E768_4926_870C_1013986332BB_.wvu.FilterData" hidden="1" oldHidden="1">
    <formula>Oct!$A$9:$AL$1054</formula>
    <oldFormula>Oct!$A$9:$AL$1054</oldFormula>
  </rdn>
  <rdn rId="0" localSheetId="2" customView="1" name="Z_0F21D5E0_E768_4926_870C_1013986332BB_.wvu.Cols" hidden="1" oldHidden="1">
    <formula>Nov!$X:$X</formula>
    <oldFormula>Nov!$X:$X</oldFormula>
  </rdn>
  <rdn rId="0" localSheetId="2" customView="1" name="Z_0F21D5E0_E768_4926_870C_1013986332BB_.wvu.FilterData" hidden="1" oldHidden="1">
    <formula>Nov!$A$9:$AR$2019</formula>
    <oldFormula>Nov!$A$9:$AR$2019</oldFormula>
  </rdn>
  <rdn rId="0" localSheetId="3" customView="1" name="Z_0F21D5E0_E768_4926_870C_1013986332BB_.wvu.Cols" hidden="1" oldHidden="1">
    <formula>Dec!$X:$X</formula>
    <oldFormula>Dec!$X:$X</oldFormula>
  </rdn>
  <rdn rId="0" localSheetId="3" customView="1" name="Z_0F21D5E0_E768_4926_870C_1013986332BB_.wvu.FilterData" hidden="1" oldHidden="1">
    <formula>Dec!$A$9:$AJ$1270</formula>
    <oldFormula>Dec!$A$9:$AJ$1270</oldFormula>
  </rdn>
  <rcv guid="{0F21D5E0-E768-4926-870C-1013986332BB}"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CFEB4E9-2B96-4B78-A15F-DF7AA4D5842A}" action="delete"/>
  <rdn rId="0" localSheetId="1" customView="1" name="Z_BCFEB4E9_2B96_4B78_A15F_DF7AA4D5842A_.wvu.Cols" hidden="1" oldHidden="1">
    <formula>Oct!$A:$A,Oct!$S:$T,Oct!$Z:$Z,Oct!$AB:$AB</formula>
    <oldFormula>Oct!$A:$A,Oct!$S:$T,Oct!$Z:$Z,Oct!$AB:$AB</oldFormula>
  </rdn>
  <rdn rId="0" localSheetId="1" customView="1" name="Z_BCFEB4E9_2B96_4B78_A15F_DF7AA4D5842A_.wvu.FilterData" hidden="1" oldHidden="1">
    <formula>Oct!$A$9:$AL$1054</formula>
    <oldFormula>Oct!$A$9:$AL$1054</oldFormula>
  </rdn>
  <rdn rId="0" localSheetId="2" customView="1" name="Z_BCFEB4E9_2B96_4B78_A15F_DF7AA4D5842A_.wvu.Cols" hidden="1" oldHidden="1">
    <formula>Nov!$X:$X</formula>
    <oldFormula>Nov!$X:$X</oldFormula>
  </rdn>
  <rdn rId="0" localSheetId="2" customView="1" name="Z_BCFEB4E9_2B96_4B78_A15F_DF7AA4D5842A_.wvu.FilterData" hidden="1" oldHidden="1">
    <formula>Nov!$A$9:$AR$2019</formula>
    <oldFormula>Nov!$A$9:$AR$2019</oldFormula>
  </rdn>
  <rdn rId="0" localSheetId="3" customView="1" name="Z_BCFEB4E9_2B96_4B78_A15F_DF7AA4D5842A_.wvu.Cols" hidden="1" oldHidden="1">
    <formula>Dec!$X:$X</formula>
    <oldFormula>Dec!$X:$X</oldFormula>
  </rdn>
  <rdn rId="0" localSheetId="3" customView="1" name="Z_BCFEB4E9_2B96_4B78_A15F_DF7AA4D5842A_.wvu.FilterData" hidden="1" oldHidden="1">
    <formula>Dec!$A$9:$AJ$1270</formula>
    <oldFormula>Dec!$A$9:$AJ$1270</oldFormula>
  </rdn>
  <rcv guid="{BCFEB4E9-2B96-4B78-A15F-DF7AA4D5842A}"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B191E1B-1F1C-4F5C-A80F-35409FF097F2}" action="delete"/>
  <rdn rId="0" localSheetId="1" customView="1" name="Z_8B191E1B_1F1C_4F5C_A80F_35409FF097F2_.wvu.Cols" hidden="1" oldHidden="1">
    <formula>Oct!$A:$A,Oct!$S:$T,Oct!$Z:$Z,Oct!$AB:$AB</formula>
    <oldFormula>Oct!$A:$A,Oct!$S:$T,Oct!$Z:$Z,Oct!$AB:$AB</oldFormula>
  </rdn>
  <rdn rId="0" localSheetId="1" customView="1" name="Z_8B191E1B_1F1C_4F5C_A80F_35409FF097F2_.wvu.FilterData" hidden="1" oldHidden="1">
    <formula>Oct!$A$9:$AL$1054</formula>
    <oldFormula>Oct!$A$9:$AL$1054</oldFormula>
  </rdn>
  <rdn rId="0" localSheetId="2" customView="1" name="Z_8B191E1B_1F1C_4F5C_A80F_35409FF097F2_.wvu.Cols" hidden="1" oldHidden="1">
    <formula>Nov!$X:$X</formula>
    <oldFormula>Nov!$X:$X</oldFormula>
  </rdn>
  <rdn rId="0" localSheetId="2" customView="1" name="Z_8B191E1B_1F1C_4F5C_A80F_35409FF097F2_.wvu.FilterData" hidden="1" oldHidden="1">
    <formula>Nov!$A$9:$AR$2019</formula>
    <oldFormula>Nov!$A$9:$AR$2019</oldFormula>
  </rdn>
  <rdn rId="0" localSheetId="3" customView="1" name="Z_8B191E1B_1F1C_4F5C_A80F_35409FF097F2_.wvu.Cols" hidden="1" oldHidden="1">
    <formula>Dec!$X:$X</formula>
    <oldFormula>Dec!$X:$X</oldFormula>
  </rdn>
  <rdn rId="0" localSheetId="3" customView="1" name="Z_8B191E1B_1F1C_4F5C_A80F_35409FF097F2_.wvu.FilterData" hidden="1" oldHidden="1">
    <formula>Dec!$A$9:$AJ$1270</formula>
    <oldFormula>Dec!$A$9:$AJ$1270</oldFormula>
  </rdn>
  <rcv guid="{8B191E1B-1F1C-4F5C-A80F-35409FF097F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9F981-AE0F-4497-AA01-A0461B8CA721}">
  <dimension ref="A1:AL1054"/>
  <sheetViews>
    <sheetView tabSelected="1" topLeftCell="B1" workbookViewId="0">
      <pane xSplit="13" ySplit="9" topLeftCell="Y111" activePane="bottomRight" state="frozen"/>
      <selection activeCell="B1" sqref="B1"/>
      <selection pane="topRight" activeCell="O1" sqref="O1"/>
      <selection pane="bottomLeft" activeCell="B10" sqref="B10"/>
      <selection pane="bottomRight" activeCell="B9" sqref="B9"/>
    </sheetView>
  </sheetViews>
  <sheetFormatPr defaultColWidth="9.109375" defaultRowHeight="12" x14ac:dyDescent="0.3"/>
  <cols>
    <col min="1" max="1" width="3.5546875" style="10" hidden="1" customWidth="1"/>
    <col min="2" max="2" width="4.88671875" style="10" bestFit="1" customWidth="1"/>
    <col min="3" max="3" width="5.88671875" style="10" customWidth="1"/>
    <col min="4" max="4" width="10" style="10" customWidth="1"/>
    <col min="5" max="5" width="11.5546875" style="10" customWidth="1"/>
    <col min="6" max="6" width="5.6640625" style="10" customWidth="1"/>
    <col min="7" max="7" width="7.88671875" style="10" bestFit="1" customWidth="1"/>
    <col min="8" max="8" width="7" style="10" bestFit="1" customWidth="1"/>
    <col min="9" max="9" width="4.88671875" style="10" customWidth="1"/>
    <col min="10" max="10" width="4.109375" style="10" customWidth="1"/>
    <col min="11" max="11" width="15.5546875" style="10" customWidth="1"/>
    <col min="12" max="12" width="24.109375" style="10" bestFit="1" customWidth="1"/>
    <col min="13" max="13" width="8.5546875" style="22" bestFit="1" customWidth="1"/>
    <col min="14" max="14" width="10.33203125" style="10" customWidth="1"/>
    <col min="15" max="15" width="7.6640625" style="12" customWidth="1"/>
    <col min="16" max="16" width="7.44140625" style="14" customWidth="1"/>
    <col min="17" max="17" width="7.5546875" style="14" customWidth="1"/>
    <col min="18" max="18" width="5.33203125" style="10" customWidth="1"/>
    <col min="19" max="19" width="9.5546875" style="10" hidden="1" customWidth="1"/>
    <col min="20" max="20" width="6.33203125" style="11" hidden="1" customWidth="1"/>
    <col min="21" max="21" width="4.33203125" style="10" customWidth="1"/>
    <col min="22" max="22" width="4.6640625" style="10" customWidth="1"/>
    <col min="23" max="23" width="8.5546875" style="22" customWidth="1"/>
    <col min="24" max="24" width="8.33203125" style="22" customWidth="1"/>
    <col min="25" max="25" width="8.44140625" style="22" customWidth="1"/>
    <col min="26" max="26" width="17.44140625" style="10" hidden="1" customWidth="1"/>
    <col min="27" max="27" width="4.6640625" style="11" customWidth="1"/>
    <col min="28" max="28" width="8.5546875" style="11" hidden="1" customWidth="1"/>
    <col min="29" max="29" width="10.88671875" style="11" customWidth="1"/>
    <col min="30" max="30" width="6.33203125" style="11" customWidth="1"/>
    <col min="31" max="31" width="8.33203125" style="11" customWidth="1"/>
    <col min="32" max="32" width="31.109375" style="15" customWidth="1"/>
    <col min="33" max="33" width="12" style="10" customWidth="1"/>
    <col min="34" max="34" width="3.44140625" style="10" customWidth="1"/>
    <col min="35" max="35" width="3.6640625" style="10" customWidth="1"/>
    <col min="36" max="36" width="17.109375" style="15" customWidth="1"/>
    <col min="37" max="37" width="6" style="10" customWidth="1"/>
    <col min="38" max="38" width="7.44140625" style="14" customWidth="1"/>
    <col min="39" max="16384" width="9.109375" style="10"/>
  </cols>
  <sheetData>
    <row r="1" spans="1:38" ht="14.4" x14ac:dyDescent="0.3">
      <c r="B1" s="9" t="s">
        <v>0</v>
      </c>
    </row>
    <row r="2" spans="1:38" x14ac:dyDescent="0.3">
      <c r="B2" s="10" t="s">
        <v>11270</v>
      </c>
      <c r="D2" s="13">
        <v>46314</v>
      </c>
    </row>
    <row r="3" spans="1:38" ht="5.4" customHeight="1" x14ac:dyDescent="0.3"/>
    <row r="4" spans="1:38" x14ac:dyDescent="0.3">
      <c r="B4" s="10" t="s">
        <v>11271</v>
      </c>
    </row>
    <row r="5" spans="1:38" x14ac:dyDescent="0.3">
      <c r="B5" s="10" t="s">
        <v>11272</v>
      </c>
    </row>
    <row r="6" spans="1:38" x14ac:dyDescent="0.3">
      <c r="B6" s="10" t="s">
        <v>11273</v>
      </c>
      <c r="AJ6" s="16"/>
      <c r="AK6" s="11"/>
      <c r="AL6" s="25"/>
    </row>
    <row r="7" spans="1:38" x14ac:dyDescent="0.3">
      <c r="B7" s="10" t="s">
        <v>11274</v>
      </c>
    </row>
    <row r="8" spans="1:38" ht="3.9" customHeight="1" x14ac:dyDescent="0.3"/>
    <row r="9" spans="1:38" s="21" customFormat="1" ht="36" x14ac:dyDescent="0.3">
      <c r="A9" s="17" t="s">
        <v>1</v>
      </c>
      <c r="B9" s="17" t="s">
        <v>2</v>
      </c>
      <c r="C9" s="17" t="s">
        <v>11275</v>
      </c>
      <c r="D9" s="17" t="s">
        <v>3</v>
      </c>
      <c r="E9" s="17" t="s">
        <v>8</v>
      </c>
      <c r="F9" s="17" t="s">
        <v>4</v>
      </c>
      <c r="G9" s="17" t="s">
        <v>11276</v>
      </c>
      <c r="H9" s="17" t="s">
        <v>11277</v>
      </c>
      <c r="I9" s="17" t="s">
        <v>5</v>
      </c>
      <c r="J9" s="17" t="s">
        <v>6</v>
      </c>
      <c r="K9" s="17" t="s">
        <v>7</v>
      </c>
      <c r="L9" s="17" t="s">
        <v>9</v>
      </c>
      <c r="M9" s="23" t="s">
        <v>11278</v>
      </c>
      <c r="N9" s="17" t="s">
        <v>10</v>
      </c>
      <c r="O9" s="19" t="s">
        <v>11</v>
      </c>
      <c r="P9" s="20" t="s">
        <v>12</v>
      </c>
      <c r="Q9" s="20" t="s">
        <v>13</v>
      </c>
      <c r="R9" s="17" t="s">
        <v>11279</v>
      </c>
      <c r="S9" s="17" t="s">
        <v>11295</v>
      </c>
      <c r="T9" s="18" t="s">
        <v>11280</v>
      </c>
      <c r="U9" s="17" t="s">
        <v>11281</v>
      </c>
      <c r="V9" s="17" t="s">
        <v>11282</v>
      </c>
      <c r="W9" s="23" t="s">
        <v>11283</v>
      </c>
      <c r="X9" s="23" t="s">
        <v>15</v>
      </c>
      <c r="Y9" s="23" t="s">
        <v>16</v>
      </c>
      <c r="Z9" s="17" t="s">
        <v>14</v>
      </c>
      <c r="AA9" s="18" t="s">
        <v>11284</v>
      </c>
      <c r="AB9" s="18" t="s">
        <v>11285</v>
      </c>
      <c r="AC9" s="18" t="s">
        <v>11286</v>
      </c>
      <c r="AD9" s="18" t="s">
        <v>11287</v>
      </c>
      <c r="AE9" s="18" t="s">
        <v>11288</v>
      </c>
      <c r="AF9" s="17" t="s">
        <v>11289</v>
      </c>
      <c r="AG9" s="17" t="s">
        <v>17</v>
      </c>
      <c r="AH9" s="17" t="s">
        <v>11290</v>
      </c>
      <c r="AI9" s="17" t="s">
        <v>11291</v>
      </c>
      <c r="AJ9" s="17" t="s">
        <v>11292</v>
      </c>
      <c r="AK9" s="17" t="s">
        <v>11293</v>
      </c>
      <c r="AL9" s="20" t="s">
        <v>11294</v>
      </c>
    </row>
    <row r="10" spans="1:38" x14ac:dyDescent="0.3">
      <c r="A10" s="10" t="s">
        <v>1897</v>
      </c>
      <c r="B10" s="10" t="s">
        <v>2260</v>
      </c>
      <c r="C10" s="10">
        <v>20000</v>
      </c>
      <c r="D10" s="10" t="s">
        <v>29</v>
      </c>
      <c r="E10" s="10" t="s">
        <v>1940</v>
      </c>
      <c r="F10" s="10" t="s">
        <v>20</v>
      </c>
      <c r="G10" s="10">
        <v>1104305</v>
      </c>
      <c r="H10" s="10">
        <v>1.0009999999999999</v>
      </c>
      <c r="K10" s="10" t="s">
        <v>2281</v>
      </c>
      <c r="L10" s="10" t="s">
        <v>2282</v>
      </c>
      <c r="M10" s="22">
        <v>4100</v>
      </c>
      <c r="P10" s="14">
        <v>46090</v>
      </c>
      <c r="Q10" s="14">
        <v>46321</v>
      </c>
      <c r="S10" s="10" t="str">
        <f t="shared" ref="S10:S73" si="0">C10&amp;P10</f>
        <v>2000046090</v>
      </c>
      <c r="T10" s="11" t="s">
        <v>11267</v>
      </c>
      <c r="U10" s="10" t="s">
        <v>25</v>
      </c>
      <c r="V10" s="10" t="s">
        <v>24</v>
      </c>
      <c r="W10" s="22">
        <v>234566.78</v>
      </c>
      <c r="X10" s="22">
        <v>197939.3</v>
      </c>
      <c r="Y10" s="22">
        <v>197939.3</v>
      </c>
      <c r="Z10" s="10" t="s">
        <v>2283</v>
      </c>
      <c r="AB10" s="11" t="s">
        <v>11267</v>
      </c>
      <c r="AC10" s="11" t="s">
        <v>11296</v>
      </c>
      <c r="AD10" s="11" t="s">
        <v>11297</v>
      </c>
      <c r="AE10" s="11" t="s">
        <v>11300</v>
      </c>
      <c r="AG10" s="10" t="s">
        <v>2270</v>
      </c>
      <c r="AJ10" s="16"/>
      <c r="AK10" s="11"/>
      <c r="AL10" s="25"/>
    </row>
    <row r="11" spans="1:38" x14ac:dyDescent="0.3">
      <c r="A11" s="10" t="s">
        <v>8586</v>
      </c>
      <c r="B11" s="10" t="s">
        <v>8587</v>
      </c>
      <c r="C11" s="10">
        <v>21000</v>
      </c>
      <c r="D11" s="10" t="s">
        <v>5262</v>
      </c>
      <c r="E11" s="10" t="s">
        <v>5784</v>
      </c>
      <c r="F11" s="10" t="s">
        <v>20</v>
      </c>
      <c r="G11" s="10">
        <v>716392</v>
      </c>
      <c r="H11" s="10">
        <v>170</v>
      </c>
      <c r="I11" s="10" t="s">
        <v>687</v>
      </c>
      <c r="K11" s="10" t="s">
        <v>8588</v>
      </c>
      <c r="L11" s="10" t="s">
        <v>8589</v>
      </c>
      <c r="M11" s="22">
        <v>60</v>
      </c>
      <c r="N11" s="10" t="s">
        <v>8590</v>
      </c>
      <c r="O11" s="12" t="s">
        <v>8591</v>
      </c>
      <c r="P11" s="14">
        <v>46328</v>
      </c>
      <c r="Q11" s="14">
        <v>46328</v>
      </c>
      <c r="S11" s="10" t="str">
        <f t="shared" si="0"/>
        <v>2100046328</v>
      </c>
      <c r="T11" s="11" t="s">
        <v>11267</v>
      </c>
      <c r="U11" s="10" t="s">
        <v>25</v>
      </c>
      <c r="V11" s="10" t="s">
        <v>24</v>
      </c>
      <c r="W11" s="22">
        <v>3292.46</v>
      </c>
      <c r="X11" s="22">
        <v>2778.34</v>
      </c>
      <c r="Y11" s="22">
        <v>102930.94</v>
      </c>
      <c r="Z11" s="10" t="s">
        <v>8592</v>
      </c>
      <c r="AB11" s="11" t="s">
        <v>11267</v>
      </c>
      <c r="AC11" s="11" t="s">
        <v>11296</v>
      </c>
      <c r="AD11" s="11" t="s">
        <v>11297</v>
      </c>
      <c r="AE11" s="11" t="s">
        <v>11300</v>
      </c>
      <c r="AF11" s="15" t="s">
        <v>11301</v>
      </c>
      <c r="AG11" s="10" t="s">
        <v>8593</v>
      </c>
      <c r="AJ11" s="16"/>
      <c r="AK11" s="11"/>
      <c r="AL11" s="25"/>
    </row>
    <row r="12" spans="1:38" x14ac:dyDescent="0.3">
      <c r="A12" s="10" t="s">
        <v>8586</v>
      </c>
      <c r="B12" s="10" t="s">
        <v>8587</v>
      </c>
      <c r="C12" s="10">
        <v>21000</v>
      </c>
      <c r="D12" s="10" t="s">
        <v>5262</v>
      </c>
      <c r="E12" s="10" t="s">
        <v>5784</v>
      </c>
      <c r="F12" s="10" t="s">
        <v>20</v>
      </c>
      <c r="G12" s="10">
        <v>716392</v>
      </c>
      <c r="H12" s="10">
        <v>170.001</v>
      </c>
      <c r="I12" s="10" t="s">
        <v>687</v>
      </c>
      <c r="K12" s="10" t="s">
        <v>8588</v>
      </c>
      <c r="L12" s="10" t="s">
        <v>8589</v>
      </c>
      <c r="M12" s="22">
        <v>369</v>
      </c>
      <c r="N12" s="10" t="s">
        <v>8594</v>
      </c>
      <c r="O12" s="12" t="s">
        <v>8595</v>
      </c>
      <c r="P12" s="14">
        <v>46328</v>
      </c>
      <c r="Q12" s="14">
        <v>46328</v>
      </c>
      <c r="S12" s="10" t="str">
        <f t="shared" si="0"/>
        <v>2100046328</v>
      </c>
      <c r="T12" s="11" t="s">
        <v>11267</v>
      </c>
      <c r="U12" s="10" t="s">
        <v>25</v>
      </c>
      <c r="V12" s="10" t="s">
        <v>24</v>
      </c>
      <c r="W12" s="22">
        <v>20248.599999999999</v>
      </c>
      <c r="X12" s="22">
        <v>17086.79</v>
      </c>
      <c r="Y12" s="22">
        <v>102930.94</v>
      </c>
      <c r="Z12" s="10" t="s">
        <v>8596</v>
      </c>
      <c r="AB12" s="11" t="s">
        <v>11267</v>
      </c>
      <c r="AC12" s="11" t="s">
        <v>11296</v>
      </c>
      <c r="AD12" s="11" t="s">
        <v>11297</v>
      </c>
      <c r="AE12" s="11" t="s">
        <v>11300</v>
      </c>
      <c r="AF12" s="15" t="s">
        <v>11301</v>
      </c>
      <c r="AG12" s="10" t="s">
        <v>8593</v>
      </c>
      <c r="AJ12" s="16"/>
      <c r="AK12" s="11"/>
      <c r="AL12" s="25"/>
    </row>
    <row r="13" spans="1:38" x14ac:dyDescent="0.3">
      <c r="A13" s="10" t="s">
        <v>8586</v>
      </c>
      <c r="B13" s="10" t="s">
        <v>8587</v>
      </c>
      <c r="C13" s="10">
        <v>21000</v>
      </c>
      <c r="D13" s="10" t="s">
        <v>5262</v>
      </c>
      <c r="E13" s="10" t="s">
        <v>5784</v>
      </c>
      <c r="F13" s="10" t="s">
        <v>20</v>
      </c>
      <c r="G13" s="10">
        <v>716392</v>
      </c>
      <c r="H13" s="10">
        <v>170.00200000000001</v>
      </c>
      <c r="I13" s="10" t="s">
        <v>687</v>
      </c>
      <c r="K13" s="10" t="s">
        <v>8588</v>
      </c>
      <c r="L13" s="10" t="s">
        <v>8589</v>
      </c>
      <c r="M13" s="22">
        <v>370</v>
      </c>
      <c r="N13" s="10" t="s">
        <v>8597</v>
      </c>
      <c r="O13" s="12" t="s">
        <v>8598</v>
      </c>
      <c r="P13" s="14">
        <v>46328</v>
      </c>
      <c r="Q13" s="14">
        <v>46328</v>
      </c>
      <c r="S13" s="10" t="str">
        <f t="shared" si="0"/>
        <v>2100046328</v>
      </c>
      <c r="T13" s="11" t="s">
        <v>11267</v>
      </c>
      <c r="U13" s="10" t="s">
        <v>25</v>
      </c>
      <c r="V13" s="10" t="s">
        <v>24</v>
      </c>
      <c r="W13" s="22">
        <v>20303.47</v>
      </c>
      <c r="X13" s="22">
        <v>17133.099999999999</v>
      </c>
      <c r="Y13" s="22">
        <v>102930.94</v>
      </c>
      <c r="Z13" s="10" t="s">
        <v>8599</v>
      </c>
      <c r="AB13" s="11" t="s">
        <v>11267</v>
      </c>
      <c r="AC13" s="11" t="s">
        <v>11296</v>
      </c>
      <c r="AD13" s="11" t="s">
        <v>11297</v>
      </c>
      <c r="AE13" s="11" t="s">
        <v>11300</v>
      </c>
      <c r="AF13" s="15" t="s">
        <v>11301</v>
      </c>
      <c r="AG13" s="10" t="s">
        <v>8593</v>
      </c>
      <c r="AJ13" s="16"/>
      <c r="AK13" s="11"/>
      <c r="AL13" s="25"/>
    </row>
    <row r="14" spans="1:38" x14ac:dyDescent="0.3">
      <c r="A14" s="10" t="s">
        <v>8586</v>
      </c>
      <c r="B14" s="10" t="s">
        <v>8587</v>
      </c>
      <c r="C14" s="10">
        <v>21000</v>
      </c>
      <c r="D14" s="10" t="s">
        <v>5262</v>
      </c>
      <c r="E14" s="10" t="s">
        <v>5784</v>
      </c>
      <c r="F14" s="10" t="s">
        <v>20</v>
      </c>
      <c r="G14" s="10">
        <v>716392</v>
      </c>
      <c r="H14" s="10">
        <v>170.00299999999999</v>
      </c>
      <c r="I14" s="10" t="s">
        <v>687</v>
      </c>
      <c r="K14" s="10" t="s">
        <v>8588</v>
      </c>
      <c r="L14" s="10" t="s">
        <v>8589</v>
      </c>
      <c r="M14" s="22">
        <v>91</v>
      </c>
      <c r="N14" s="10" t="s">
        <v>8600</v>
      </c>
      <c r="O14" s="12" t="s">
        <v>8601</v>
      </c>
      <c r="P14" s="14">
        <v>46328</v>
      </c>
      <c r="Q14" s="14">
        <v>46328</v>
      </c>
      <c r="S14" s="10" t="str">
        <f t="shared" si="0"/>
        <v>2100046328</v>
      </c>
      <c r="T14" s="11" t="s">
        <v>11267</v>
      </c>
      <c r="U14" s="10" t="s">
        <v>25</v>
      </c>
      <c r="V14" s="10" t="s">
        <v>24</v>
      </c>
      <c r="W14" s="22">
        <v>4993.5600000000004</v>
      </c>
      <c r="X14" s="22">
        <v>4213.82</v>
      </c>
      <c r="Y14" s="22">
        <v>102930.94</v>
      </c>
      <c r="Z14" s="10" t="s">
        <v>8602</v>
      </c>
      <c r="AB14" s="11" t="s">
        <v>11267</v>
      </c>
      <c r="AC14" s="11" t="s">
        <v>11296</v>
      </c>
      <c r="AD14" s="11" t="s">
        <v>11297</v>
      </c>
      <c r="AE14" s="11" t="s">
        <v>11300</v>
      </c>
      <c r="AF14" s="15" t="s">
        <v>11301</v>
      </c>
      <c r="AG14" s="10" t="s">
        <v>8593</v>
      </c>
      <c r="AJ14" s="16"/>
      <c r="AK14" s="11"/>
      <c r="AL14" s="25"/>
    </row>
    <row r="15" spans="1:38" x14ac:dyDescent="0.3">
      <c r="A15" s="10" t="s">
        <v>8586</v>
      </c>
      <c r="B15" s="10" t="s">
        <v>8587</v>
      </c>
      <c r="C15" s="10">
        <v>21000</v>
      </c>
      <c r="D15" s="10" t="s">
        <v>5262</v>
      </c>
      <c r="E15" s="10" t="s">
        <v>5784</v>
      </c>
      <c r="F15" s="10" t="s">
        <v>20</v>
      </c>
      <c r="G15" s="10">
        <v>716392</v>
      </c>
      <c r="H15" s="10">
        <v>180.001</v>
      </c>
      <c r="I15" s="10" t="s">
        <v>687</v>
      </c>
      <c r="K15" s="10" t="s">
        <v>8588</v>
      </c>
      <c r="L15" s="10" t="s">
        <v>8589</v>
      </c>
      <c r="M15" s="22">
        <v>116</v>
      </c>
      <c r="N15" s="10" t="s">
        <v>8604</v>
      </c>
      <c r="O15" s="12" t="s">
        <v>8605</v>
      </c>
      <c r="P15" s="14">
        <v>46328</v>
      </c>
      <c r="Q15" s="14">
        <v>46328</v>
      </c>
      <c r="S15" s="10" t="str">
        <f t="shared" si="0"/>
        <v>2100046328</v>
      </c>
      <c r="T15" s="11" t="s">
        <v>11267</v>
      </c>
      <c r="U15" s="10" t="s">
        <v>25</v>
      </c>
      <c r="V15" s="10" t="s">
        <v>24</v>
      </c>
      <c r="W15" s="22">
        <v>6365.41</v>
      </c>
      <c r="X15" s="22">
        <v>5371.46</v>
      </c>
      <c r="Y15" s="22">
        <v>102930.94</v>
      </c>
      <c r="Z15" s="10" t="s">
        <v>8606</v>
      </c>
      <c r="AB15" s="11" t="s">
        <v>11267</v>
      </c>
      <c r="AC15" s="11" t="s">
        <v>11296</v>
      </c>
      <c r="AD15" s="11" t="s">
        <v>11297</v>
      </c>
      <c r="AE15" s="11" t="s">
        <v>11300</v>
      </c>
      <c r="AF15" s="15" t="s">
        <v>11301</v>
      </c>
      <c r="AG15" s="10" t="s">
        <v>8593</v>
      </c>
      <c r="AJ15" s="16"/>
      <c r="AK15" s="11"/>
      <c r="AL15" s="25"/>
    </row>
    <row r="16" spans="1:38" x14ac:dyDescent="0.3">
      <c r="A16" s="10" t="s">
        <v>8586</v>
      </c>
      <c r="B16" s="10" t="s">
        <v>8587</v>
      </c>
      <c r="C16" s="10">
        <v>21000</v>
      </c>
      <c r="D16" s="10" t="s">
        <v>5262</v>
      </c>
      <c r="E16" s="10" t="s">
        <v>5784</v>
      </c>
      <c r="F16" s="10" t="s">
        <v>20</v>
      </c>
      <c r="G16" s="10">
        <v>716392</v>
      </c>
      <c r="H16" s="10">
        <v>230</v>
      </c>
      <c r="I16" s="10" t="s">
        <v>687</v>
      </c>
      <c r="K16" s="10" t="s">
        <v>8588</v>
      </c>
      <c r="L16" s="10" t="s">
        <v>8611</v>
      </c>
      <c r="M16" s="22">
        <v>48</v>
      </c>
      <c r="N16" s="10" t="s">
        <v>8612</v>
      </c>
      <c r="O16" s="12" t="s">
        <v>8613</v>
      </c>
      <c r="P16" s="14">
        <v>46328</v>
      </c>
      <c r="Q16" s="14">
        <v>46328</v>
      </c>
      <c r="S16" s="10" t="str">
        <f t="shared" si="0"/>
        <v>2100046328</v>
      </c>
      <c r="T16" s="11" t="s">
        <v>11267</v>
      </c>
      <c r="U16" s="10" t="s">
        <v>25</v>
      </c>
      <c r="V16" s="10" t="s">
        <v>24</v>
      </c>
      <c r="W16" s="22">
        <v>4222.87</v>
      </c>
      <c r="X16" s="22">
        <v>3563.47</v>
      </c>
      <c r="Y16" s="22">
        <v>102930.94</v>
      </c>
      <c r="Z16" s="10" t="s">
        <v>8614</v>
      </c>
      <c r="AB16" s="11" t="s">
        <v>11267</v>
      </c>
      <c r="AC16" s="11" t="s">
        <v>11296</v>
      </c>
      <c r="AD16" s="11" t="s">
        <v>11297</v>
      </c>
      <c r="AE16" s="11" t="s">
        <v>11300</v>
      </c>
      <c r="AF16" s="15" t="s">
        <v>11301</v>
      </c>
      <c r="AG16" s="10" t="s">
        <v>8593</v>
      </c>
      <c r="AJ16" s="16"/>
      <c r="AK16" s="11"/>
      <c r="AL16" s="25"/>
    </row>
    <row r="17" spans="1:38" x14ac:dyDescent="0.3">
      <c r="A17" s="10" t="s">
        <v>8586</v>
      </c>
      <c r="B17" s="10" t="s">
        <v>8587</v>
      </c>
      <c r="C17" s="10">
        <v>21000</v>
      </c>
      <c r="D17" s="10" t="s">
        <v>5262</v>
      </c>
      <c r="E17" s="10" t="s">
        <v>5784</v>
      </c>
      <c r="F17" s="10" t="s">
        <v>20</v>
      </c>
      <c r="G17" s="10">
        <v>716392</v>
      </c>
      <c r="H17" s="10">
        <v>230.00200000000001</v>
      </c>
      <c r="I17" s="10" t="s">
        <v>687</v>
      </c>
      <c r="K17" s="10" t="s">
        <v>8588</v>
      </c>
      <c r="L17" s="10" t="s">
        <v>8615</v>
      </c>
      <c r="M17" s="22">
        <v>72</v>
      </c>
      <c r="N17" s="10" t="s">
        <v>8616</v>
      </c>
      <c r="O17" s="12" t="s">
        <v>8617</v>
      </c>
      <c r="P17" s="14">
        <v>46328</v>
      </c>
      <c r="Q17" s="14">
        <v>46328</v>
      </c>
      <c r="S17" s="10" t="str">
        <f t="shared" si="0"/>
        <v>2100046328</v>
      </c>
      <c r="T17" s="11" t="s">
        <v>11267</v>
      </c>
      <c r="U17" s="10" t="s">
        <v>25</v>
      </c>
      <c r="V17" s="10" t="s">
        <v>24</v>
      </c>
      <c r="W17" s="22">
        <v>6334.31</v>
      </c>
      <c r="X17" s="22">
        <v>5345.21</v>
      </c>
      <c r="Y17" s="22">
        <v>102930.94</v>
      </c>
      <c r="Z17" s="10" t="s">
        <v>8618</v>
      </c>
      <c r="AB17" s="11" t="s">
        <v>11267</v>
      </c>
      <c r="AC17" s="11" t="s">
        <v>11296</v>
      </c>
      <c r="AD17" s="11" t="s">
        <v>11297</v>
      </c>
      <c r="AE17" s="11" t="s">
        <v>11300</v>
      </c>
      <c r="AF17" s="15" t="s">
        <v>11301</v>
      </c>
      <c r="AG17" s="10" t="s">
        <v>8593</v>
      </c>
      <c r="AJ17" s="16"/>
      <c r="AK17" s="11"/>
      <c r="AL17" s="25"/>
    </row>
    <row r="18" spans="1:38" x14ac:dyDescent="0.3">
      <c r="A18" s="10" t="s">
        <v>8586</v>
      </c>
      <c r="B18" s="10" t="s">
        <v>8587</v>
      </c>
      <c r="C18" s="10">
        <v>21000</v>
      </c>
      <c r="D18" s="10" t="s">
        <v>5262</v>
      </c>
      <c r="E18" s="10" t="s">
        <v>5784</v>
      </c>
      <c r="F18" s="10" t="s">
        <v>20</v>
      </c>
      <c r="G18" s="10">
        <v>716392</v>
      </c>
      <c r="H18" s="10">
        <v>230.00299999999999</v>
      </c>
      <c r="I18" s="10" t="s">
        <v>687</v>
      </c>
      <c r="K18" s="10" t="s">
        <v>8588</v>
      </c>
      <c r="L18" s="10" t="s">
        <v>8611</v>
      </c>
      <c r="M18" s="22">
        <v>91</v>
      </c>
      <c r="N18" s="10" t="s">
        <v>8619</v>
      </c>
      <c r="O18" s="12" t="s">
        <v>8620</v>
      </c>
      <c r="P18" s="14">
        <v>46328</v>
      </c>
      <c r="Q18" s="14">
        <v>46328</v>
      </c>
      <c r="S18" s="10" t="str">
        <f t="shared" si="0"/>
        <v>2100046328</v>
      </c>
      <c r="T18" s="11" t="s">
        <v>11267</v>
      </c>
      <c r="U18" s="10" t="s">
        <v>25</v>
      </c>
      <c r="V18" s="10" t="s">
        <v>24</v>
      </c>
      <c r="W18" s="22">
        <v>8005.87</v>
      </c>
      <c r="X18" s="22">
        <v>6755.75</v>
      </c>
      <c r="Y18" s="22">
        <v>102930.94</v>
      </c>
      <c r="Z18" s="10" t="s">
        <v>8621</v>
      </c>
      <c r="AB18" s="11" t="s">
        <v>11267</v>
      </c>
      <c r="AC18" s="11" t="s">
        <v>11296</v>
      </c>
      <c r="AD18" s="11" t="s">
        <v>11297</v>
      </c>
      <c r="AE18" s="11" t="s">
        <v>11300</v>
      </c>
      <c r="AF18" s="15" t="s">
        <v>11301</v>
      </c>
      <c r="AG18" s="10" t="s">
        <v>8593</v>
      </c>
      <c r="AJ18" s="16"/>
      <c r="AK18" s="11"/>
      <c r="AL18" s="25"/>
    </row>
    <row r="19" spans="1:38" x14ac:dyDescent="0.3">
      <c r="A19" s="10" t="s">
        <v>8586</v>
      </c>
      <c r="B19" s="10" t="s">
        <v>8587</v>
      </c>
      <c r="C19" s="10">
        <v>21000</v>
      </c>
      <c r="D19" s="10" t="s">
        <v>5262</v>
      </c>
      <c r="E19" s="10" t="s">
        <v>5784</v>
      </c>
      <c r="F19" s="10" t="s">
        <v>20</v>
      </c>
      <c r="G19" s="10">
        <v>716392</v>
      </c>
      <c r="H19" s="10">
        <v>230.00399999999999</v>
      </c>
      <c r="I19" s="10" t="s">
        <v>687</v>
      </c>
      <c r="K19" s="10" t="s">
        <v>8588</v>
      </c>
      <c r="L19" s="10" t="s">
        <v>8611</v>
      </c>
      <c r="M19" s="22">
        <v>177</v>
      </c>
      <c r="N19" s="10" t="s">
        <v>8622</v>
      </c>
      <c r="O19" s="12" t="s">
        <v>8623</v>
      </c>
      <c r="P19" s="14">
        <v>46328</v>
      </c>
      <c r="Q19" s="14">
        <v>46328</v>
      </c>
      <c r="S19" s="10" t="str">
        <f t="shared" si="0"/>
        <v>2100046328</v>
      </c>
      <c r="T19" s="11" t="s">
        <v>11267</v>
      </c>
      <c r="U19" s="10" t="s">
        <v>25</v>
      </c>
      <c r="V19" s="10" t="s">
        <v>24</v>
      </c>
      <c r="W19" s="22">
        <v>15571.85</v>
      </c>
      <c r="X19" s="22">
        <v>13140.31</v>
      </c>
      <c r="Y19" s="22">
        <v>102930.94</v>
      </c>
      <c r="Z19" s="10" t="s">
        <v>8624</v>
      </c>
      <c r="AB19" s="11" t="s">
        <v>11267</v>
      </c>
      <c r="AC19" s="11" t="s">
        <v>11296</v>
      </c>
      <c r="AD19" s="11" t="s">
        <v>11297</v>
      </c>
      <c r="AE19" s="11" t="s">
        <v>11300</v>
      </c>
      <c r="AF19" s="15" t="s">
        <v>11301</v>
      </c>
      <c r="AG19" s="10" t="s">
        <v>8593</v>
      </c>
      <c r="AJ19" s="16"/>
      <c r="AK19" s="11"/>
      <c r="AL19" s="25"/>
    </row>
    <row r="20" spans="1:38" x14ac:dyDescent="0.3">
      <c r="A20" s="10" t="s">
        <v>8586</v>
      </c>
      <c r="B20" s="10" t="s">
        <v>8587</v>
      </c>
      <c r="C20" s="10">
        <v>21000</v>
      </c>
      <c r="D20" s="10" t="s">
        <v>5262</v>
      </c>
      <c r="E20" s="10" t="s">
        <v>5784</v>
      </c>
      <c r="F20" s="10" t="s">
        <v>20</v>
      </c>
      <c r="G20" s="10">
        <v>716392</v>
      </c>
      <c r="H20" s="10">
        <v>230.005</v>
      </c>
      <c r="I20" s="10" t="s">
        <v>687</v>
      </c>
      <c r="K20" s="10" t="s">
        <v>8588</v>
      </c>
      <c r="L20" s="10" t="s">
        <v>8611</v>
      </c>
      <c r="M20" s="22">
        <v>108</v>
      </c>
      <c r="N20" s="10" t="s">
        <v>8625</v>
      </c>
      <c r="O20" s="12" t="s">
        <v>8626</v>
      </c>
      <c r="P20" s="14">
        <v>46328</v>
      </c>
      <c r="Q20" s="14">
        <v>46328</v>
      </c>
      <c r="S20" s="10" t="str">
        <f t="shared" si="0"/>
        <v>2100046328</v>
      </c>
      <c r="T20" s="11" t="s">
        <v>11267</v>
      </c>
      <c r="U20" s="10" t="s">
        <v>25</v>
      </c>
      <c r="V20" s="10" t="s">
        <v>24</v>
      </c>
      <c r="W20" s="22">
        <v>9501.4699999999993</v>
      </c>
      <c r="X20" s="22">
        <v>8017.82</v>
      </c>
      <c r="Y20" s="22">
        <v>102930.94</v>
      </c>
      <c r="Z20" s="10" t="s">
        <v>8627</v>
      </c>
      <c r="AB20" s="11" t="s">
        <v>11267</v>
      </c>
      <c r="AC20" s="11" t="s">
        <v>11296</v>
      </c>
      <c r="AD20" s="11" t="s">
        <v>11297</v>
      </c>
      <c r="AE20" s="11" t="s">
        <v>11300</v>
      </c>
      <c r="AF20" s="15" t="s">
        <v>11301</v>
      </c>
      <c r="AG20" s="10" t="s">
        <v>8593</v>
      </c>
      <c r="AJ20" s="16"/>
      <c r="AK20" s="11"/>
      <c r="AL20" s="25"/>
    </row>
    <row r="21" spans="1:38" x14ac:dyDescent="0.3">
      <c r="A21" s="10" t="s">
        <v>8586</v>
      </c>
      <c r="B21" s="10" t="s">
        <v>8587</v>
      </c>
      <c r="C21" s="10">
        <v>21000</v>
      </c>
      <c r="D21" s="10" t="s">
        <v>5262</v>
      </c>
      <c r="E21" s="10" t="s">
        <v>5784</v>
      </c>
      <c r="F21" s="10" t="s">
        <v>20</v>
      </c>
      <c r="G21" s="10">
        <v>716392</v>
      </c>
      <c r="H21" s="10">
        <v>230.006</v>
      </c>
      <c r="I21" s="10" t="s">
        <v>687</v>
      </c>
      <c r="K21" s="10" t="s">
        <v>8588</v>
      </c>
      <c r="L21" s="10" t="s">
        <v>8611</v>
      </c>
      <c r="M21" s="22">
        <v>263</v>
      </c>
      <c r="N21" s="10" t="s">
        <v>8628</v>
      </c>
      <c r="O21" s="12" t="s">
        <v>8629</v>
      </c>
      <c r="P21" s="14">
        <v>46328</v>
      </c>
      <c r="Q21" s="14">
        <v>46328</v>
      </c>
      <c r="S21" s="10" t="str">
        <f t="shared" si="0"/>
        <v>2100046328</v>
      </c>
      <c r="T21" s="11" t="s">
        <v>11267</v>
      </c>
      <c r="U21" s="10" t="s">
        <v>25</v>
      </c>
      <c r="V21" s="10" t="s">
        <v>24</v>
      </c>
      <c r="W21" s="22">
        <v>23137.83</v>
      </c>
      <c r="X21" s="22">
        <v>19524.87</v>
      </c>
      <c r="Y21" s="22">
        <v>102930.94</v>
      </c>
      <c r="Z21" s="10" t="s">
        <v>8630</v>
      </c>
      <c r="AB21" s="11" t="s">
        <v>11267</v>
      </c>
      <c r="AC21" s="11" t="s">
        <v>11296</v>
      </c>
      <c r="AD21" s="11" t="s">
        <v>11297</v>
      </c>
      <c r="AE21" s="11" t="s">
        <v>11300</v>
      </c>
      <c r="AF21" s="15" t="s">
        <v>11301</v>
      </c>
      <c r="AG21" s="10" t="s">
        <v>8593</v>
      </c>
      <c r="AJ21" s="16"/>
      <c r="AK21" s="11"/>
      <c r="AL21" s="25"/>
    </row>
    <row r="22" spans="1:38" ht="24" x14ac:dyDescent="0.3">
      <c r="A22" s="10" t="s">
        <v>10148</v>
      </c>
      <c r="B22" s="10" t="s">
        <v>10175</v>
      </c>
      <c r="C22" s="10">
        <v>15000</v>
      </c>
      <c r="D22" s="10" t="s">
        <v>1425</v>
      </c>
      <c r="E22" s="10" t="s">
        <v>206</v>
      </c>
      <c r="F22" s="10" t="s">
        <v>20</v>
      </c>
      <c r="G22" s="10">
        <v>4385260</v>
      </c>
      <c r="H22" s="10">
        <v>2</v>
      </c>
      <c r="K22" s="10" t="s">
        <v>10185</v>
      </c>
      <c r="L22" s="10" t="s">
        <v>10186</v>
      </c>
      <c r="M22" s="22">
        <v>30</v>
      </c>
      <c r="P22" s="14">
        <v>46203</v>
      </c>
      <c r="Q22" s="14">
        <v>46304</v>
      </c>
      <c r="S22" s="10" t="str">
        <f t="shared" si="0"/>
        <v>1500046203</v>
      </c>
      <c r="T22" s="11" t="s">
        <v>11267</v>
      </c>
      <c r="U22" s="10" t="s">
        <v>10123</v>
      </c>
      <c r="V22" s="10" t="s">
        <v>41</v>
      </c>
      <c r="W22" s="22">
        <v>99000</v>
      </c>
      <c r="X22" s="22">
        <v>99000</v>
      </c>
      <c r="Y22" s="22">
        <v>99000</v>
      </c>
      <c r="Z22" s="10" t="s">
        <v>10187</v>
      </c>
      <c r="AB22" s="11" t="s">
        <v>11267</v>
      </c>
      <c r="AC22" s="11" t="s">
        <v>11297</v>
      </c>
      <c r="AD22" s="11" t="s">
        <v>11296</v>
      </c>
      <c r="AF22" s="15" t="s">
        <v>11302</v>
      </c>
      <c r="AG22" s="10" t="s">
        <v>10180</v>
      </c>
      <c r="AJ22" s="16"/>
      <c r="AK22" s="11"/>
      <c r="AL22" s="25"/>
    </row>
    <row r="23" spans="1:38" ht="24" x14ac:dyDescent="0.3">
      <c r="A23" s="10" t="s">
        <v>10148</v>
      </c>
      <c r="B23" s="10" t="s">
        <v>10175</v>
      </c>
      <c r="C23" s="10">
        <v>15000</v>
      </c>
      <c r="D23" s="10" t="s">
        <v>1425</v>
      </c>
      <c r="E23" s="10" t="s">
        <v>1311</v>
      </c>
      <c r="F23" s="10" t="s">
        <v>20</v>
      </c>
      <c r="G23" s="10">
        <v>4386134</v>
      </c>
      <c r="H23" s="10">
        <v>2</v>
      </c>
      <c r="K23" s="10" t="s">
        <v>10188</v>
      </c>
      <c r="L23" s="10" t="s">
        <v>10189</v>
      </c>
      <c r="M23" s="22">
        <v>25</v>
      </c>
      <c r="P23" s="14">
        <v>46171</v>
      </c>
      <c r="Q23" s="14">
        <v>46311</v>
      </c>
      <c r="S23" s="10" t="str">
        <f t="shared" si="0"/>
        <v>1500046171</v>
      </c>
      <c r="T23" s="11" t="s">
        <v>11267</v>
      </c>
      <c r="U23" s="10" t="s">
        <v>10123</v>
      </c>
      <c r="V23" s="10" t="s">
        <v>41</v>
      </c>
      <c r="W23" s="22">
        <v>94800</v>
      </c>
      <c r="X23" s="22">
        <v>94800</v>
      </c>
      <c r="Y23" s="22">
        <v>94969</v>
      </c>
      <c r="Z23" s="10" t="s">
        <v>10190</v>
      </c>
      <c r="AB23" s="11" t="s">
        <v>11267</v>
      </c>
      <c r="AC23" s="11" t="s">
        <v>11297</v>
      </c>
      <c r="AD23" s="11" t="s">
        <v>11296</v>
      </c>
      <c r="AF23" s="15" t="s">
        <v>11302</v>
      </c>
      <c r="AG23" s="10" t="s">
        <v>10180</v>
      </c>
      <c r="AJ23" s="16"/>
      <c r="AK23" s="11"/>
      <c r="AL23" s="25"/>
    </row>
    <row r="24" spans="1:38" ht="24" x14ac:dyDescent="0.3">
      <c r="A24" s="10" t="s">
        <v>10148</v>
      </c>
      <c r="B24" s="10" t="s">
        <v>10175</v>
      </c>
      <c r="C24" s="10">
        <v>15000</v>
      </c>
      <c r="D24" s="10" t="s">
        <v>1425</v>
      </c>
      <c r="E24" s="10" t="s">
        <v>1311</v>
      </c>
      <c r="F24" s="10" t="s">
        <v>20</v>
      </c>
      <c r="G24" s="10">
        <v>4386134</v>
      </c>
      <c r="H24" s="10">
        <v>5</v>
      </c>
      <c r="K24" s="10" t="s">
        <v>10188</v>
      </c>
      <c r="L24" s="10" t="s">
        <v>10191</v>
      </c>
      <c r="M24" s="22">
        <v>1</v>
      </c>
      <c r="P24" s="14">
        <v>46171</v>
      </c>
      <c r="Q24" s="14">
        <v>46311</v>
      </c>
      <c r="S24" s="10" t="str">
        <f t="shared" si="0"/>
        <v>1500046171</v>
      </c>
      <c r="T24" s="11" t="s">
        <v>11267</v>
      </c>
      <c r="U24" s="10" t="s">
        <v>10123</v>
      </c>
      <c r="V24" s="10" t="s">
        <v>41</v>
      </c>
      <c r="W24" s="22">
        <v>169</v>
      </c>
      <c r="X24" s="22">
        <v>169</v>
      </c>
      <c r="Y24" s="22">
        <v>94969</v>
      </c>
      <c r="Z24" s="10" t="s">
        <v>10192</v>
      </c>
      <c r="AB24" s="11" t="s">
        <v>11267</v>
      </c>
      <c r="AC24" s="11" t="s">
        <v>11297</v>
      </c>
      <c r="AD24" s="11" t="s">
        <v>11296</v>
      </c>
      <c r="AF24" s="15" t="s">
        <v>11302</v>
      </c>
      <c r="AG24" s="10" t="s">
        <v>10180</v>
      </c>
      <c r="AJ24" s="16"/>
      <c r="AK24" s="11"/>
      <c r="AL24" s="25"/>
    </row>
    <row r="25" spans="1:38" x14ac:dyDescent="0.3">
      <c r="A25" s="10" t="s">
        <v>9353</v>
      </c>
      <c r="B25" s="10" t="s">
        <v>5613</v>
      </c>
      <c r="C25" s="10">
        <v>20000</v>
      </c>
      <c r="D25" s="10" t="s">
        <v>37</v>
      </c>
      <c r="E25" s="10" t="s">
        <v>5229</v>
      </c>
      <c r="F25" s="10" t="s">
        <v>20</v>
      </c>
      <c r="G25" s="10">
        <v>1106184</v>
      </c>
      <c r="H25" s="10">
        <v>1</v>
      </c>
      <c r="J25" s="10" t="s">
        <v>103</v>
      </c>
      <c r="K25" s="10" t="s">
        <v>5686</v>
      </c>
      <c r="L25" s="10" t="s">
        <v>5687</v>
      </c>
      <c r="M25" s="22">
        <v>5000</v>
      </c>
      <c r="N25" s="10" t="s">
        <v>5688</v>
      </c>
      <c r="O25" s="12" t="s">
        <v>5689</v>
      </c>
      <c r="P25" s="14">
        <v>46303</v>
      </c>
      <c r="Q25" s="14">
        <v>46303</v>
      </c>
      <c r="S25" s="10" t="str">
        <f t="shared" si="0"/>
        <v>2000046303</v>
      </c>
      <c r="T25" s="11" t="s">
        <v>11267</v>
      </c>
      <c r="U25" s="10" t="s">
        <v>819</v>
      </c>
      <c r="V25" s="10" t="s">
        <v>24</v>
      </c>
      <c r="W25" s="22">
        <v>1241.43</v>
      </c>
      <c r="X25" s="22">
        <v>1047.57</v>
      </c>
      <c r="Y25" s="22">
        <v>83805.530000000013</v>
      </c>
      <c r="Z25" s="10" t="s">
        <v>5690</v>
      </c>
      <c r="AB25" s="11" t="s">
        <v>11267</v>
      </c>
      <c r="AC25" s="11" t="s">
        <v>11296</v>
      </c>
      <c r="AD25" s="11" t="s">
        <v>11297</v>
      </c>
      <c r="AE25" s="11" t="s">
        <v>11300</v>
      </c>
      <c r="AG25" s="10" t="s">
        <v>5619</v>
      </c>
      <c r="AJ25" s="16"/>
      <c r="AK25" s="11"/>
      <c r="AL25" s="25"/>
    </row>
    <row r="26" spans="1:38" x14ac:dyDescent="0.3">
      <c r="A26" s="10" t="s">
        <v>9353</v>
      </c>
      <c r="B26" s="10" t="s">
        <v>5613</v>
      </c>
      <c r="C26" s="10">
        <v>20000</v>
      </c>
      <c r="D26" s="10" t="s">
        <v>37</v>
      </c>
      <c r="E26" s="10" t="s">
        <v>5229</v>
      </c>
      <c r="F26" s="10" t="s">
        <v>20</v>
      </c>
      <c r="G26" s="10">
        <v>1106184</v>
      </c>
      <c r="H26" s="10">
        <v>1.0009999999999999</v>
      </c>
      <c r="J26" s="10" t="s">
        <v>103</v>
      </c>
      <c r="K26" s="10" t="s">
        <v>5686</v>
      </c>
      <c r="L26" s="10" t="s">
        <v>5687</v>
      </c>
      <c r="M26" s="22">
        <v>395000</v>
      </c>
      <c r="N26" s="10" t="s">
        <v>5691</v>
      </c>
      <c r="O26" s="12" t="s">
        <v>5692</v>
      </c>
      <c r="P26" s="14">
        <v>46303</v>
      </c>
      <c r="Q26" s="14">
        <v>46303</v>
      </c>
      <c r="S26" s="10" t="str">
        <f t="shared" si="0"/>
        <v>2000046303</v>
      </c>
      <c r="T26" s="11" t="s">
        <v>11267</v>
      </c>
      <c r="U26" s="10" t="s">
        <v>819</v>
      </c>
      <c r="V26" s="10" t="s">
        <v>24</v>
      </c>
      <c r="W26" s="22">
        <v>98073.11</v>
      </c>
      <c r="X26" s="22">
        <v>82757.960000000006</v>
      </c>
      <c r="Y26" s="22">
        <v>83805.530000000013</v>
      </c>
      <c r="Z26" s="10" t="s">
        <v>5693</v>
      </c>
      <c r="AB26" s="11" t="s">
        <v>11267</v>
      </c>
      <c r="AC26" s="11" t="s">
        <v>11296</v>
      </c>
      <c r="AD26" s="11" t="s">
        <v>11297</v>
      </c>
      <c r="AE26" s="11" t="s">
        <v>11300</v>
      </c>
      <c r="AG26" s="10" t="s">
        <v>5619</v>
      </c>
      <c r="AJ26" s="16"/>
      <c r="AK26" s="11"/>
      <c r="AL26" s="25"/>
    </row>
    <row r="27" spans="1:38" x14ac:dyDescent="0.3">
      <c r="A27" s="10" t="s">
        <v>5179</v>
      </c>
      <c r="B27" s="10" t="s">
        <v>1033</v>
      </c>
      <c r="C27" s="10">
        <v>24000</v>
      </c>
      <c r="D27" s="10" t="s">
        <v>701</v>
      </c>
      <c r="E27" s="10" t="s">
        <v>392</v>
      </c>
      <c r="F27" s="10" t="s">
        <v>20</v>
      </c>
      <c r="G27" s="10">
        <v>91237</v>
      </c>
      <c r="H27" s="10">
        <v>2</v>
      </c>
      <c r="K27" s="10" t="s">
        <v>1052</v>
      </c>
      <c r="L27" s="10" t="s">
        <v>1056</v>
      </c>
      <c r="M27" s="22">
        <v>2000</v>
      </c>
      <c r="N27" s="10" t="s">
        <v>1057</v>
      </c>
      <c r="O27" s="12" t="s">
        <v>1058</v>
      </c>
      <c r="P27" s="14">
        <v>46328</v>
      </c>
      <c r="Q27" s="14">
        <v>46328</v>
      </c>
      <c r="S27" s="10" t="str">
        <f t="shared" si="0"/>
        <v>2400046328</v>
      </c>
      <c r="T27" s="11" t="s">
        <v>11267</v>
      </c>
      <c r="U27" s="10" t="s">
        <v>25</v>
      </c>
      <c r="V27" s="10" t="s">
        <v>396</v>
      </c>
      <c r="W27" s="22">
        <v>891362.7</v>
      </c>
      <c r="X27" s="22">
        <v>67490.05</v>
      </c>
      <c r="Y27" s="22">
        <v>67490.05</v>
      </c>
      <c r="Z27" s="10" t="s">
        <v>1059</v>
      </c>
      <c r="AB27" s="11" t="s">
        <v>11267</v>
      </c>
      <c r="AC27" s="11" t="s">
        <v>11296</v>
      </c>
      <c r="AD27" s="11" t="s">
        <v>11297</v>
      </c>
      <c r="AE27" s="11" t="s">
        <v>11300</v>
      </c>
      <c r="AG27" s="10" t="s">
        <v>1036</v>
      </c>
      <c r="AJ27" s="16"/>
      <c r="AK27" s="11"/>
      <c r="AL27" s="25"/>
    </row>
    <row r="28" spans="1:38" ht="48" x14ac:dyDescent="0.3">
      <c r="A28" s="10" t="s">
        <v>5179</v>
      </c>
      <c r="B28" s="10" t="s">
        <v>10108</v>
      </c>
      <c r="C28" s="10">
        <v>15000</v>
      </c>
      <c r="D28" s="10" t="s">
        <v>701</v>
      </c>
      <c r="E28" s="10" t="s">
        <v>206</v>
      </c>
      <c r="F28" s="10" t="s">
        <v>20</v>
      </c>
      <c r="G28" s="10">
        <v>4386575</v>
      </c>
      <c r="H28" s="10">
        <v>1</v>
      </c>
      <c r="K28" s="10" t="s">
        <v>10116</v>
      </c>
      <c r="L28" s="10" t="s">
        <v>10117</v>
      </c>
      <c r="M28" s="22">
        <v>1</v>
      </c>
      <c r="P28" s="14">
        <v>46246</v>
      </c>
      <c r="Q28" s="14">
        <v>46317</v>
      </c>
      <c r="S28" s="10" t="str">
        <f t="shared" si="0"/>
        <v>1500046246</v>
      </c>
      <c r="T28" s="11" t="s">
        <v>11267</v>
      </c>
      <c r="U28" s="10" t="s">
        <v>42</v>
      </c>
      <c r="V28" s="10" t="s">
        <v>41</v>
      </c>
      <c r="W28" s="22">
        <v>29230</v>
      </c>
      <c r="X28" s="22">
        <v>29230</v>
      </c>
      <c r="Y28" s="22">
        <v>56780</v>
      </c>
      <c r="Z28" s="10" t="s">
        <v>10118</v>
      </c>
      <c r="AB28" s="11" t="s">
        <v>11267</v>
      </c>
      <c r="AC28" s="11" t="s">
        <v>11296</v>
      </c>
      <c r="AD28" s="11" t="s">
        <v>11297</v>
      </c>
      <c r="AE28" s="11" t="s">
        <v>11703</v>
      </c>
      <c r="AF28" s="15" t="s">
        <v>11748</v>
      </c>
      <c r="AG28" s="10" t="s">
        <v>10112</v>
      </c>
      <c r="AJ28" s="16"/>
      <c r="AK28" s="11"/>
      <c r="AL28" s="25"/>
    </row>
    <row r="29" spans="1:38" ht="48" x14ac:dyDescent="0.3">
      <c r="A29" s="10" t="s">
        <v>8651</v>
      </c>
      <c r="B29" s="10" t="s">
        <v>10108</v>
      </c>
      <c r="C29" s="10">
        <v>15000</v>
      </c>
      <c r="D29" s="10" t="s">
        <v>701</v>
      </c>
      <c r="E29" s="10" t="s">
        <v>206</v>
      </c>
      <c r="F29" s="10" t="s">
        <v>20</v>
      </c>
      <c r="G29" s="10">
        <v>4386575</v>
      </c>
      <c r="H29" s="10">
        <v>2</v>
      </c>
      <c r="K29" s="10" t="s">
        <v>10116</v>
      </c>
      <c r="L29" s="10" t="s">
        <v>10119</v>
      </c>
      <c r="M29" s="22">
        <v>1</v>
      </c>
      <c r="P29" s="14">
        <v>46246</v>
      </c>
      <c r="Q29" s="14">
        <v>46317</v>
      </c>
      <c r="S29" s="10" t="str">
        <f t="shared" si="0"/>
        <v>1500046246</v>
      </c>
      <c r="T29" s="11" t="s">
        <v>11267</v>
      </c>
      <c r="U29" s="10" t="s">
        <v>42</v>
      </c>
      <c r="V29" s="10" t="s">
        <v>41</v>
      </c>
      <c r="W29" s="22">
        <v>27550</v>
      </c>
      <c r="X29" s="22">
        <v>27550</v>
      </c>
      <c r="Y29" s="22">
        <v>56780</v>
      </c>
      <c r="Z29" s="10" t="s">
        <v>10120</v>
      </c>
      <c r="AB29" s="11" t="s">
        <v>11267</v>
      </c>
      <c r="AC29" s="11" t="s">
        <v>11296</v>
      </c>
      <c r="AD29" s="11" t="s">
        <v>11297</v>
      </c>
      <c r="AE29" s="11" t="s">
        <v>11703</v>
      </c>
      <c r="AF29" s="15" t="s">
        <v>11749</v>
      </c>
      <c r="AG29" s="10" t="s">
        <v>10112</v>
      </c>
      <c r="AJ29" s="16"/>
      <c r="AK29" s="11"/>
      <c r="AL29" s="25"/>
    </row>
    <row r="30" spans="1:38" x14ac:dyDescent="0.3">
      <c r="A30" s="10" t="s">
        <v>9353</v>
      </c>
      <c r="B30" s="10" t="s">
        <v>3227</v>
      </c>
      <c r="C30" s="10">
        <v>24000</v>
      </c>
      <c r="D30" s="10" t="s">
        <v>1425</v>
      </c>
      <c r="E30" s="10" t="s">
        <v>392</v>
      </c>
      <c r="F30" s="10" t="s">
        <v>20</v>
      </c>
      <c r="G30" s="10">
        <v>91396</v>
      </c>
      <c r="H30" s="10">
        <v>1</v>
      </c>
      <c r="I30" s="10" t="s">
        <v>169</v>
      </c>
      <c r="K30" s="10" t="s">
        <v>3255</v>
      </c>
      <c r="L30" s="10" t="s">
        <v>3256</v>
      </c>
      <c r="M30" s="22">
        <v>1500</v>
      </c>
      <c r="N30" s="10" t="s">
        <v>3257</v>
      </c>
      <c r="O30" s="12" t="s">
        <v>3258</v>
      </c>
      <c r="P30" s="14">
        <v>46322</v>
      </c>
      <c r="Q30" s="14">
        <v>46322</v>
      </c>
      <c r="S30" s="10" t="str">
        <f t="shared" si="0"/>
        <v>2400046322</v>
      </c>
      <c r="T30" s="11" t="s">
        <v>11267</v>
      </c>
      <c r="U30" s="10" t="s">
        <v>25</v>
      </c>
      <c r="V30" s="10" t="s">
        <v>396</v>
      </c>
      <c r="W30" s="22">
        <v>727935</v>
      </c>
      <c r="X30" s="22">
        <v>55116.11</v>
      </c>
      <c r="Y30" s="22">
        <v>55116.11</v>
      </c>
      <c r="Z30" s="10" t="s">
        <v>3259</v>
      </c>
      <c r="AB30" s="11" t="s">
        <v>11267</v>
      </c>
      <c r="AC30" s="11" t="s">
        <v>11296</v>
      </c>
      <c r="AD30" s="11" t="s">
        <v>11297</v>
      </c>
      <c r="AE30" s="11" t="s">
        <v>11300</v>
      </c>
      <c r="AG30" s="10" t="s">
        <v>3233</v>
      </c>
      <c r="AJ30" s="16"/>
      <c r="AK30" s="11"/>
      <c r="AL30" s="25"/>
    </row>
    <row r="31" spans="1:38" ht="36" x14ac:dyDescent="0.3">
      <c r="A31" s="10" t="s">
        <v>1897</v>
      </c>
      <c r="B31" s="10" t="s">
        <v>1754</v>
      </c>
      <c r="C31" s="10">
        <v>21000</v>
      </c>
      <c r="D31" s="10" t="s">
        <v>714</v>
      </c>
      <c r="E31" s="10" t="s">
        <v>22</v>
      </c>
      <c r="F31" s="10" t="s">
        <v>20</v>
      </c>
      <c r="G31" s="10">
        <v>718369</v>
      </c>
      <c r="H31" s="10">
        <v>1</v>
      </c>
      <c r="K31" s="10" t="s">
        <v>1092</v>
      </c>
      <c r="L31" s="10" t="s">
        <v>1799</v>
      </c>
      <c r="M31" s="22">
        <v>100</v>
      </c>
      <c r="P31" s="14">
        <v>46315</v>
      </c>
      <c r="Q31" s="14">
        <v>46321</v>
      </c>
      <c r="S31" s="10" t="str">
        <f t="shared" si="0"/>
        <v>2100046315</v>
      </c>
      <c r="T31" s="11" t="s">
        <v>11267</v>
      </c>
      <c r="U31" s="10" t="s">
        <v>25</v>
      </c>
      <c r="V31" s="10" t="s">
        <v>24</v>
      </c>
      <c r="W31" s="22">
        <v>65049.32</v>
      </c>
      <c r="X31" s="22">
        <v>54891.9</v>
      </c>
      <c r="Y31" s="22">
        <v>54891.9</v>
      </c>
      <c r="Z31" s="10" t="s">
        <v>1800</v>
      </c>
      <c r="AB31" s="11" t="s">
        <v>11267</v>
      </c>
      <c r="AC31" s="11" t="s">
        <v>11297</v>
      </c>
      <c r="AD31" s="11" t="s">
        <v>11296</v>
      </c>
      <c r="AF31" s="15" t="s">
        <v>11303</v>
      </c>
      <c r="AG31" s="10" t="s">
        <v>1798</v>
      </c>
      <c r="AJ31" s="16"/>
      <c r="AK31" s="11"/>
      <c r="AL31" s="25"/>
    </row>
    <row r="32" spans="1:38" ht="36" x14ac:dyDescent="0.3">
      <c r="A32" s="10" t="s">
        <v>35</v>
      </c>
      <c r="B32" s="10" t="s">
        <v>1754</v>
      </c>
      <c r="C32" s="10">
        <v>21000</v>
      </c>
      <c r="D32" s="10" t="s">
        <v>714</v>
      </c>
      <c r="E32" s="10" t="s">
        <v>22</v>
      </c>
      <c r="F32" s="10" t="s">
        <v>20</v>
      </c>
      <c r="G32" s="10">
        <v>718368</v>
      </c>
      <c r="H32" s="10">
        <v>1</v>
      </c>
      <c r="K32" s="10" t="s">
        <v>1092</v>
      </c>
      <c r="L32" s="10" t="s">
        <v>1796</v>
      </c>
      <c r="M32" s="22">
        <v>100</v>
      </c>
      <c r="P32" s="14">
        <v>46315</v>
      </c>
      <c r="Q32" s="14">
        <v>46321</v>
      </c>
      <c r="S32" s="10" t="str">
        <f t="shared" si="0"/>
        <v>2100046315</v>
      </c>
      <c r="T32" s="11" t="s">
        <v>11267</v>
      </c>
      <c r="U32" s="10" t="s">
        <v>25</v>
      </c>
      <c r="V32" s="10" t="s">
        <v>24</v>
      </c>
      <c r="W32" s="22">
        <v>64427.26</v>
      </c>
      <c r="X32" s="22">
        <v>54366.98</v>
      </c>
      <c r="Y32" s="22">
        <v>54366.98</v>
      </c>
      <c r="Z32" s="10" t="s">
        <v>1797</v>
      </c>
      <c r="AB32" s="11" t="s">
        <v>11267</v>
      </c>
      <c r="AC32" s="11" t="s">
        <v>11297</v>
      </c>
      <c r="AD32" s="11" t="s">
        <v>11296</v>
      </c>
      <c r="AF32" s="15" t="s">
        <v>11303</v>
      </c>
      <c r="AG32" s="10" t="s">
        <v>1798</v>
      </c>
      <c r="AJ32" s="16"/>
      <c r="AK32" s="11"/>
      <c r="AL32" s="25"/>
    </row>
    <row r="33" spans="1:38" x14ac:dyDescent="0.3">
      <c r="A33" s="10" t="s">
        <v>10148</v>
      </c>
      <c r="B33" s="10" t="s">
        <v>5226</v>
      </c>
      <c r="C33" s="10">
        <v>20000</v>
      </c>
      <c r="D33" s="10" t="s">
        <v>5227</v>
      </c>
      <c r="E33" s="10" t="s">
        <v>5244</v>
      </c>
      <c r="F33" s="10" t="s">
        <v>20</v>
      </c>
      <c r="G33" s="10">
        <v>1105390</v>
      </c>
      <c r="H33" s="10">
        <v>1</v>
      </c>
      <c r="K33" s="10" t="s">
        <v>5243</v>
      </c>
      <c r="L33" s="10" t="s">
        <v>5252</v>
      </c>
      <c r="M33" s="22">
        <v>8000</v>
      </c>
      <c r="N33" s="10" t="s">
        <v>5253</v>
      </c>
      <c r="O33" s="12" t="s">
        <v>5254</v>
      </c>
      <c r="P33" s="14">
        <v>46326</v>
      </c>
      <c r="Q33" s="14">
        <v>46326</v>
      </c>
      <c r="S33" s="10" t="str">
        <f t="shared" si="0"/>
        <v>2000046326</v>
      </c>
      <c r="T33" s="11" t="s">
        <v>11267</v>
      </c>
      <c r="U33" s="10" t="s">
        <v>2535</v>
      </c>
      <c r="V33" s="10" t="s">
        <v>24</v>
      </c>
      <c r="W33" s="22">
        <v>60000</v>
      </c>
      <c r="X33" s="22">
        <v>50631.18</v>
      </c>
      <c r="Y33" s="22">
        <v>50631.18</v>
      </c>
      <c r="Z33" s="10" t="s">
        <v>5255</v>
      </c>
      <c r="AB33" s="11" t="s">
        <v>11267</v>
      </c>
      <c r="AC33" s="11" t="s">
        <v>11296</v>
      </c>
      <c r="AD33" s="11" t="s">
        <v>11297</v>
      </c>
      <c r="AE33" s="11" t="s">
        <v>11300</v>
      </c>
      <c r="AG33" s="10" t="s">
        <v>5234</v>
      </c>
      <c r="AJ33" s="16"/>
      <c r="AK33" s="11"/>
      <c r="AL33" s="25"/>
    </row>
    <row r="34" spans="1:38" ht="72" x14ac:dyDescent="0.3">
      <c r="A34" s="10" t="s">
        <v>9791</v>
      </c>
      <c r="B34" s="10" t="s">
        <v>5613</v>
      </c>
      <c r="C34" s="10">
        <v>34000</v>
      </c>
      <c r="D34" s="10" t="s">
        <v>37</v>
      </c>
      <c r="E34" s="10" t="s">
        <v>5206</v>
      </c>
      <c r="F34" s="10" t="s">
        <v>20</v>
      </c>
      <c r="G34" s="10">
        <v>100562</v>
      </c>
      <c r="H34" s="10">
        <v>1</v>
      </c>
      <c r="I34" s="10" t="s">
        <v>687</v>
      </c>
      <c r="K34" s="10" t="s">
        <v>5873</v>
      </c>
      <c r="L34" s="10" t="s">
        <v>5874</v>
      </c>
      <c r="M34" s="22">
        <v>30000</v>
      </c>
      <c r="P34" s="14">
        <v>46311</v>
      </c>
      <c r="Q34" s="14">
        <v>46328</v>
      </c>
      <c r="S34" s="10" t="str">
        <f t="shared" si="0"/>
        <v>3400046311</v>
      </c>
      <c r="T34" s="11" t="s">
        <v>11267</v>
      </c>
      <c r="U34" s="10" t="s">
        <v>5617</v>
      </c>
      <c r="V34" s="10" t="s">
        <v>24</v>
      </c>
      <c r="W34" s="22">
        <v>52637.83</v>
      </c>
      <c r="X34" s="22">
        <v>44417.88</v>
      </c>
      <c r="Y34" s="22">
        <v>44417.88</v>
      </c>
      <c r="Z34" s="10" t="s">
        <v>5935</v>
      </c>
      <c r="AB34" s="11" t="s">
        <v>11267</v>
      </c>
      <c r="AC34" s="11" t="s">
        <v>11297</v>
      </c>
      <c r="AD34" s="11" t="s">
        <v>11296</v>
      </c>
      <c r="AF34" s="15" t="s">
        <v>11304</v>
      </c>
      <c r="AG34" s="10" t="s">
        <v>5619</v>
      </c>
      <c r="AJ34" s="16"/>
      <c r="AK34" s="11"/>
      <c r="AL34" s="25"/>
    </row>
    <row r="35" spans="1:38" x14ac:dyDescent="0.3">
      <c r="A35" s="10" t="s">
        <v>9791</v>
      </c>
      <c r="B35" s="10" t="s">
        <v>9030</v>
      </c>
      <c r="C35" s="10">
        <v>30000</v>
      </c>
      <c r="D35" s="10" t="s">
        <v>1904</v>
      </c>
      <c r="E35" s="10" t="s">
        <v>323</v>
      </c>
      <c r="F35" s="10" t="s">
        <v>20</v>
      </c>
      <c r="G35" s="10">
        <v>70084803</v>
      </c>
      <c r="H35" s="10">
        <v>5</v>
      </c>
      <c r="I35" s="10" t="s">
        <v>467</v>
      </c>
      <c r="K35" s="10" t="s">
        <v>9078</v>
      </c>
      <c r="L35" s="10" t="s">
        <v>9091</v>
      </c>
      <c r="M35" s="22">
        <v>10</v>
      </c>
      <c r="N35" s="10" t="s">
        <v>9092</v>
      </c>
      <c r="O35" s="12" t="s">
        <v>9093</v>
      </c>
      <c r="P35" s="14">
        <v>46316</v>
      </c>
      <c r="Q35" s="14">
        <v>46316</v>
      </c>
      <c r="R35" s="10" t="s">
        <v>921</v>
      </c>
      <c r="S35" s="10" t="str">
        <f t="shared" si="0"/>
        <v>3000046316</v>
      </c>
      <c r="T35" s="11" t="s">
        <v>11267</v>
      </c>
      <c r="U35" s="10" t="s">
        <v>25</v>
      </c>
      <c r="V35" s="10" t="s">
        <v>24</v>
      </c>
      <c r="W35" s="22">
        <v>49968.9</v>
      </c>
      <c r="X35" s="22">
        <v>42166.28</v>
      </c>
      <c r="Y35" s="22">
        <v>42166.28</v>
      </c>
      <c r="Z35" s="10" t="s">
        <v>9094</v>
      </c>
      <c r="AB35" s="11" t="s">
        <v>11267</v>
      </c>
      <c r="AC35" s="11" t="s">
        <v>11296</v>
      </c>
      <c r="AD35" s="11" t="s">
        <v>11297</v>
      </c>
      <c r="AE35" s="11" t="s">
        <v>11300</v>
      </c>
      <c r="AG35" s="10" t="s">
        <v>9034</v>
      </c>
      <c r="AJ35" s="16"/>
      <c r="AK35" s="11"/>
      <c r="AL35" s="25"/>
    </row>
    <row r="36" spans="1:38" x14ac:dyDescent="0.3">
      <c r="A36" s="10" t="s">
        <v>3125</v>
      </c>
      <c r="B36" s="10" t="s">
        <v>2954</v>
      </c>
      <c r="C36" s="10">
        <v>15000</v>
      </c>
      <c r="D36" s="10" t="s">
        <v>2868</v>
      </c>
      <c r="E36" s="10" t="s">
        <v>2868</v>
      </c>
      <c r="F36" s="10" t="s">
        <v>20</v>
      </c>
      <c r="G36" s="10">
        <v>4384665</v>
      </c>
      <c r="H36" s="10">
        <v>1.0029999999999999</v>
      </c>
      <c r="K36" s="10" t="s">
        <v>2955</v>
      </c>
      <c r="L36" s="10" t="s">
        <v>2956</v>
      </c>
      <c r="M36" s="22">
        <v>1</v>
      </c>
      <c r="P36" s="14">
        <v>46246</v>
      </c>
      <c r="Q36" s="14">
        <v>46323</v>
      </c>
      <c r="S36" s="10" t="str">
        <f t="shared" si="0"/>
        <v>1500046246</v>
      </c>
      <c r="T36" s="11" t="s">
        <v>11267</v>
      </c>
      <c r="U36" s="10" t="s">
        <v>2957</v>
      </c>
      <c r="V36" s="10" t="s">
        <v>41</v>
      </c>
      <c r="W36" s="22">
        <v>32992</v>
      </c>
      <c r="X36" s="22">
        <v>32992</v>
      </c>
      <c r="Y36" s="22">
        <v>38226</v>
      </c>
      <c r="Z36" s="10" t="s">
        <v>2958</v>
      </c>
      <c r="AB36" s="11" t="s">
        <v>11267</v>
      </c>
      <c r="AC36" s="11" t="s">
        <v>11296</v>
      </c>
      <c r="AD36" s="11" t="s">
        <v>11297</v>
      </c>
      <c r="AE36" s="11" t="s">
        <v>11305</v>
      </c>
      <c r="AG36" s="10" t="s">
        <v>2959</v>
      </c>
      <c r="AJ36" s="16"/>
      <c r="AK36" s="11"/>
      <c r="AL36" s="25"/>
    </row>
    <row r="37" spans="1:38" x14ac:dyDescent="0.3">
      <c r="A37" s="10" t="s">
        <v>35</v>
      </c>
      <c r="B37" s="10" t="s">
        <v>2954</v>
      </c>
      <c r="C37" s="10">
        <v>15000</v>
      </c>
      <c r="D37" s="10" t="s">
        <v>2868</v>
      </c>
      <c r="E37" s="10" t="s">
        <v>2868</v>
      </c>
      <c r="F37" s="10" t="s">
        <v>20</v>
      </c>
      <c r="G37" s="10">
        <v>4384665</v>
      </c>
      <c r="H37" s="10">
        <v>2.0030000000000001</v>
      </c>
      <c r="K37" s="10" t="s">
        <v>2955</v>
      </c>
      <c r="L37" s="10" t="s">
        <v>2960</v>
      </c>
      <c r="M37" s="22">
        <v>1</v>
      </c>
      <c r="P37" s="14">
        <v>46246</v>
      </c>
      <c r="Q37" s="14">
        <v>46323</v>
      </c>
      <c r="S37" s="10" t="str">
        <f t="shared" si="0"/>
        <v>1500046246</v>
      </c>
      <c r="T37" s="11" t="s">
        <v>11267</v>
      </c>
      <c r="U37" s="10" t="s">
        <v>2957</v>
      </c>
      <c r="V37" s="10" t="s">
        <v>41</v>
      </c>
      <c r="W37" s="22">
        <v>3962</v>
      </c>
      <c r="X37" s="22">
        <v>3962</v>
      </c>
      <c r="Y37" s="22">
        <v>38226</v>
      </c>
      <c r="Z37" s="10" t="s">
        <v>2961</v>
      </c>
      <c r="AB37" s="11" t="s">
        <v>11267</v>
      </c>
      <c r="AC37" s="11" t="s">
        <v>11296</v>
      </c>
      <c r="AD37" s="11" t="s">
        <v>11297</v>
      </c>
      <c r="AE37" s="11" t="s">
        <v>11305</v>
      </c>
      <c r="AG37" s="10" t="s">
        <v>2959</v>
      </c>
      <c r="AJ37" s="16"/>
      <c r="AK37" s="11"/>
      <c r="AL37" s="25"/>
    </row>
    <row r="38" spans="1:38" x14ac:dyDescent="0.3">
      <c r="A38" s="10" t="s">
        <v>35</v>
      </c>
      <c r="B38" s="10" t="s">
        <v>2954</v>
      </c>
      <c r="C38" s="10">
        <v>15000</v>
      </c>
      <c r="D38" s="10" t="s">
        <v>2868</v>
      </c>
      <c r="E38" s="10" t="s">
        <v>2868</v>
      </c>
      <c r="F38" s="10" t="s">
        <v>20</v>
      </c>
      <c r="G38" s="10">
        <v>4384665</v>
      </c>
      <c r="H38" s="10">
        <v>6.0030000000000001</v>
      </c>
      <c r="K38" s="10" t="s">
        <v>2955</v>
      </c>
      <c r="L38" s="10" t="s">
        <v>2962</v>
      </c>
      <c r="M38" s="22">
        <v>1</v>
      </c>
      <c r="P38" s="14">
        <v>46246</v>
      </c>
      <c r="Q38" s="14">
        <v>46323</v>
      </c>
      <c r="S38" s="10" t="str">
        <f t="shared" si="0"/>
        <v>1500046246</v>
      </c>
      <c r="T38" s="11" t="s">
        <v>11267</v>
      </c>
      <c r="U38" s="10" t="s">
        <v>2957</v>
      </c>
      <c r="V38" s="10" t="s">
        <v>41</v>
      </c>
      <c r="W38" s="22">
        <v>1272</v>
      </c>
      <c r="X38" s="22">
        <v>1272</v>
      </c>
      <c r="Y38" s="22">
        <v>38226</v>
      </c>
      <c r="Z38" s="10" t="s">
        <v>2963</v>
      </c>
      <c r="AB38" s="11" t="s">
        <v>11267</v>
      </c>
      <c r="AC38" s="11" t="s">
        <v>11296</v>
      </c>
      <c r="AD38" s="11" t="s">
        <v>11297</v>
      </c>
      <c r="AE38" s="11" t="s">
        <v>11305</v>
      </c>
      <c r="AG38" s="10" t="s">
        <v>2959</v>
      </c>
      <c r="AJ38" s="16"/>
      <c r="AK38" s="11"/>
      <c r="AL38" s="25"/>
    </row>
    <row r="39" spans="1:38" ht="24" x14ac:dyDescent="0.3">
      <c r="A39" s="10" t="s">
        <v>35</v>
      </c>
      <c r="B39" s="10" t="s">
        <v>2631</v>
      </c>
      <c r="C39" s="10">
        <v>24000</v>
      </c>
      <c r="D39" s="10" t="s">
        <v>1904</v>
      </c>
      <c r="E39" s="10" t="s">
        <v>401</v>
      </c>
      <c r="F39" s="10" t="s">
        <v>20</v>
      </c>
      <c r="G39" s="10">
        <v>90562</v>
      </c>
      <c r="H39" s="10">
        <v>1</v>
      </c>
      <c r="K39" s="10" t="s">
        <v>2642</v>
      </c>
      <c r="L39" s="10" t="s">
        <v>2643</v>
      </c>
      <c r="M39" s="22">
        <v>50</v>
      </c>
      <c r="P39" s="14">
        <v>46330</v>
      </c>
      <c r="Q39" s="14">
        <v>46330</v>
      </c>
      <c r="S39" s="10" t="str">
        <f t="shared" si="0"/>
        <v>2400046330</v>
      </c>
      <c r="T39" s="11" t="s">
        <v>11267</v>
      </c>
      <c r="U39" s="10" t="s">
        <v>25</v>
      </c>
      <c r="V39" s="10" t="s">
        <v>396</v>
      </c>
      <c r="W39" s="22">
        <v>166993.12</v>
      </c>
      <c r="X39" s="22">
        <v>12644.02</v>
      </c>
      <c r="Y39" s="22">
        <v>37932.050000000003</v>
      </c>
      <c r="Z39" s="10" t="s">
        <v>2644</v>
      </c>
      <c r="AB39" s="11" t="s">
        <v>11267</v>
      </c>
      <c r="AC39" s="11" t="s">
        <v>11296</v>
      </c>
      <c r="AD39" s="11" t="s">
        <v>11297</v>
      </c>
      <c r="AF39" s="15" t="s">
        <v>11306</v>
      </c>
      <c r="AG39" s="10" t="s">
        <v>2635</v>
      </c>
      <c r="AJ39" s="16"/>
      <c r="AK39" s="11"/>
      <c r="AL39" s="25"/>
    </row>
    <row r="40" spans="1:38" ht="24" x14ac:dyDescent="0.3">
      <c r="A40" s="10" t="s">
        <v>5179</v>
      </c>
      <c r="B40" s="10" t="s">
        <v>2631</v>
      </c>
      <c r="C40" s="10">
        <v>24000</v>
      </c>
      <c r="D40" s="10" t="s">
        <v>1904</v>
      </c>
      <c r="E40" s="10" t="s">
        <v>401</v>
      </c>
      <c r="F40" s="10" t="s">
        <v>20</v>
      </c>
      <c r="G40" s="10">
        <v>90562</v>
      </c>
      <c r="H40" s="10">
        <v>2</v>
      </c>
      <c r="K40" s="10" t="s">
        <v>2642</v>
      </c>
      <c r="L40" s="10" t="s">
        <v>2645</v>
      </c>
      <c r="M40" s="22">
        <v>100</v>
      </c>
      <c r="P40" s="14">
        <v>46330</v>
      </c>
      <c r="Q40" s="14">
        <v>46330</v>
      </c>
      <c r="S40" s="10" t="str">
        <f t="shared" si="0"/>
        <v>2400046330</v>
      </c>
      <c r="T40" s="11" t="s">
        <v>11267</v>
      </c>
      <c r="U40" s="10" t="s">
        <v>25</v>
      </c>
      <c r="V40" s="10" t="s">
        <v>396</v>
      </c>
      <c r="W40" s="22">
        <v>333986.25</v>
      </c>
      <c r="X40" s="22">
        <v>25288.03</v>
      </c>
      <c r="Y40" s="22">
        <v>37932.050000000003</v>
      </c>
      <c r="Z40" s="10" t="s">
        <v>2646</v>
      </c>
      <c r="AB40" s="11" t="s">
        <v>11267</v>
      </c>
      <c r="AC40" s="11" t="s">
        <v>11296</v>
      </c>
      <c r="AD40" s="11" t="s">
        <v>11297</v>
      </c>
      <c r="AF40" s="15" t="s">
        <v>11306</v>
      </c>
      <c r="AG40" s="10" t="s">
        <v>2635</v>
      </c>
      <c r="AJ40" s="16"/>
      <c r="AK40" s="11"/>
      <c r="AL40" s="25"/>
    </row>
    <row r="41" spans="1:38" ht="60" x14ac:dyDescent="0.3">
      <c r="A41" s="10" t="s">
        <v>8651</v>
      </c>
      <c r="B41" s="10" t="s">
        <v>9600</v>
      </c>
      <c r="C41" s="10">
        <v>19000</v>
      </c>
      <c r="D41" s="10" t="s">
        <v>701</v>
      </c>
      <c r="E41" s="10" t="s">
        <v>323</v>
      </c>
      <c r="F41" s="10" t="s">
        <v>20</v>
      </c>
      <c r="G41" s="10">
        <v>5333878</v>
      </c>
      <c r="H41" s="10">
        <v>1</v>
      </c>
      <c r="K41" s="10" t="s">
        <v>9628</v>
      </c>
      <c r="L41" s="10" t="s">
        <v>9629</v>
      </c>
      <c r="M41" s="22">
        <v>3000</v>
      </c>
      <c r="P41" s="14">
        <v>46286</v>
      </c>
      <c r="Q41" s="14">
        <v>46316</v>
      </c>
      <c r="S41" s="10" t="str">
        <f t="shared" si="0"/>
        <v>1900046286</v>
      </c>
      <c r="T41" s="11" t="s">
        <v>11267</v>
      </c>
      <c r="U41" s="10" t="s">
        <v>1315</v>
      </c>
      <c r="V41" s="10" t="s">
        <v>24</v>
      </c>
      <c r="W41" s="22">
        <v>42628.63</v>
      </c>
      <c r="X41" s="22">
        <v>35972.19</v>
      </c>
      <c r="Y41" s="22">
        <v>35972.19</v>
      </c>
      <c r="Z41" s="10" t="s">
        <v>9630</v>
      </c>
      <c r="AB41" s="11" t="s">
        <v>11267</v>
      </c>
      <c r="AC41" s="11" t="s">
        <v>11296</v>
      </c>
      <c r="AD41" s="11" t="s">
        <v>11297</v>
      </c>
      <c r="AE41" s="11" t="s">
        <v>11298</v>
      </c>
      <c r="AF41" s="15" t="s">
        <v>11695</v>
      </c>
      <c r="AG41" s="10" t="s">
        <v>9606</v>
      </c>
      <c r="AJ41" s="16" t="s">
        <v>11696</v>
      </c>
      <c r="AK41" s="11" t="s">
        <v>11323</v>
      </c>
      <c r="AL41" s="25"/>
    </row>
    <row r="42" spans="1:38" ht="60" x14ac:dyDescent="0.3">
      <c r="A42" s="10" t="s">
        <v>8651</v>
      </c>
      <c r="B42" s="10" t="s">
        <v>2902</v>
      </c>
      <c r="C42" s="10">
        <v>21000</v>
      </c>
      <c r="D42" s="10" t="s">
        <v>19</v>
      </c>
      <c r="E42" s="10" t="s">
        <v>22</v>
      </c>
      <c r="F42" s="10" t="s">
        <v>20</v>
      </c>
      <c r="G42" s="10">
        <v>718452</v>
      </c>
      <c r="H42" s="10">
        <v>1</v>
      </c>
      <c r="I42" s="10" t="s">
        <v>687</v>
      </c>
      <c r="K42" s="10" t="s">
        <v>2911</v>
      </c>
      <c r="L42" s="10" t="s">
        <v>2912</v>
      </c>
      <c r="M42" s="22">
        <v>2</v>
      </c>
      <c r="P42" s="14">
        <v>46262</v>
      </c>
      <c r="Q42" s="14">
        <v>46321</v>
      </c>
      <c r="S42" s="10" t="str">
        <f t="shared" si="0"/>
        <v>2100046262</v>
      </c>
      <c r="T42" s="11" t="s">
        <v>11267</v>
      </c>
      <c r="U42" s="10" t="s">
        <v>25</v>
      </c>
      <c r="V42" s="10" t="s">
        <v>24</v>
      </c>
      <c r="W42" s="22">
        <v>29741.4</v>
      </c>
      <c r="X42" s="22">
        <v>25097.3</v>
      </c>
      <c r="Y42" s="22">
        <v>34680.14</v>
      </c>
      <c r="Z42" s="10" t="s">
        <v>2913</v>
      </c>
      <c r="AB42" s="11" t="s">
        <v>11267</v>
      </c>
      <c r="AC42" s="11" t="s">
        <v>11296</v>
      </c>
      <c r="AD42" s="11" t="s">
        <v>11297</v>
      </c>
      <c r="AE42" s="11" t="s">
        <v>11298</v>
      </c>
      <c r="AF42" s="15" t="s">
        <v>11659</v>
      </c>
      <c r="AG42" s="10" t="s">
        <v>2908</v>
      </c>
      <c r="AJ42" s="16" t="s">
        <v>11307</v>
      </c>
      <c r="AK42" s="11" t="s">
        <v>11308</v>
      </c>
      <c r="AL42" s="25">
        <v>46316</v>
      </c>
    </row>
    <row r="43" spans="1:38" ht="60" x14ac:dyDescent="0.3">
      <c r="A43" s="10" t="s">
        <v>8651</v>
      </c>
      <c r="B43" s="10" t="s">
        <v>2902</v>
      </c>
      <c r="C43" s="10">
        <v>21000</v>
      </c>
      <c r="D43" s="10" t="s">
        <v>19</v>
      </c>
      <c r="E43" s="10" t="s">
        <v>22</v>
      </c>
      <c r="F43" s="10" t="s">
        <v>20</v>
      </c>
      <c r="G43" s="10">
        <v>718452</v>
      </c>
      <c r="H43" s="10">
        <v>2</v>
      </c>
      <c r="I43" s="10" t="s">
        <v>687</v>
      </c>
      <c r="K43" s="10" t="s">
        <v>2911</v>
      </c>
      <c r="L43" s="10" t="s">
        <v>2914</v>
      </c>
      <c r="M43" s="22">
        <v>3</v>
      </c>
      <c r="P43" s="14">
        <v>46262</v>
      </c>
      <c r="Q43" s="14">
        <v>46321</v>
      </c>
      <c r="S43" s="10" t="str">
        <f t="shared" si="0"/>
        <v>2100046262</v>
      </c>
      <c r="T43" s="11" t="s">
        <v>11267</v>
      </c>
      <c r="U43" s="10" t="s">
        <v>25</v>
      </c>
      <c r="V43" s="10" t="s">
        <v>24</v>
      </c>
      <c r="W43" s="22">
        <v>6774.19</v>
      </c>
      <c r="X43" s="22">
        <v>5716.41</v>
      </c>
      <c r="Y43" s="22">
        <v>34680.14</v>
      </c>
      <c r="Z43" s="10" t="s">
        <v>2915</v>
      </c>
      <c r="AB43" s="11" t="s">
        <v>11267</v>
      </c>
      <c r="AC43" s="11" t="s">
        <v>11296</v>
      </c>
      <c r="AD43" s="11" t="s">
        <v>11297</v>
      </c>
      <c r="AE43" s="11" t="s">
        <v>11298</v>
      </c>
      <c r="AF43" s="15" t="s">
        <v>11659</v>
      </c>
      <c r="AG43" s="10" t="s">
        <v>2908</v>
      </c>
      <c r="AJ43" s="16" t="s">
        <v>11307</v>
      </c>
      <c r="AK43" s="11" t="s">
        <v>11308</v>
      </c>
      <c r="AL43" s="25">
        <v>46316</v>
      </c>
    </row>
    <row r="44" spans="1:38" ht="60" x14ac:dyDescent="0.3">
      <c r="A44" s="10" t="s">
        <v>8651</v>
      </c>
      <c r="B44" s="10" t="s">
        <v>2902</v>
      </c>
      <c r="C44" s="10">
        <v>21000</v>
      </c>
      <c r="D44" s="10" t="s">
        <v>19</v>
      </c>
      <c r="E44" s="10" t="s">
        <v>22</v>
      </c>
      <c r="F44" s="10" t="s">
        <v>20</v>
      </c>
      <c r="G44" s="10">
        <v>718452</v>
      </c>
      <c r="H44" s="10">
        <v>3</v>
      </c>
      <c r="I44" s="10" t="s">
        <v>687</v>
      </c>
      <c r="K44" s="10" t="s">
        <v>2911</v>
      </c>
      <c r="L44" s="10" t="s">
        <v>2916</v>
      </c>
      <c r="M44" s="22">
        <v>3</v>
      </c>
      <c r="P44" s="14">
        <v>46262</v>
      </c>
      <c r="Q44" s="14">
        <v>46325</v>
      </c>
      <c r="S44" s="10" t="str">
        <f t="shared" si="0"/>
        <v>2100046262</v>
      </c>
      <c r="T44" s="11" t="s">
        <v>11267</v>
      </c>
      <c r="U44" s="10" t="s">
        <v>25</v>
      </c>
      <c r="V44" s="10" t="s">
        <v>24</v>
      </c>
      <c r="W44" s="22">
        <v>1791.52</v>
      </c>
      <c r="X44" s="22">
        <v>1511.78</v>
      </c>
      <c r="Y44" s="22">
        <v>34680.14</v>
      </c>
      <c r="Z44" s="10" t="s">
        <v>2917</v>
      </c>
      <c r="AB44" s="11" t="s">
        <v>11267</v>
      </c>
      <c r="AC44" s="11" t="s">
        <v>11297</v>
      </c>
      <c r="AD44" s="11" t="s">
        <v>11296</v>
      </c>
      <c r="AF44" s="15" t="s">
        <v>11309</v>
      </c>
      <c r="AG44" s="10" t="s">
        <v>2908</v>
      </c>
      <c r="AJ44" s="16"/>
      <c r="AK44" s="11"/>
      <c r="AL44" s="25"/>
    </row>
    <row r="45" spans="1:38" ht="36" x14ac:dyDescent="0.3">
      <c r="A45" s="10" t="s">
        <v>8651</v>
      </c>
      <c r="B45" s="10" t="s">
        <v>2902</v>
      </c>
      <c r="C45" s="10">
        <v>21000</v>
      </c>
      <c r="D45" s="10" t="s">
        <v>19</v>
      </c>
      <c r="E45" s="10" t="s">
        <v>22</v>
      </c>
      <c r="F45" s="10" t="s">
        <v>20</v>
      </c>
      <c r="G45" s="10">
        <v>718452</v>
      </c>
      <c r="H45" s="10">
        <v>4</v>
      </c>
      <c r="I45" s="10" t="s">
        <v>687</v>
      </c>
      <c r="K45" s="10" t="s">
        <v>2911</v>
      </c>
      <c r="L45" s="10" t="s">
        <v>2918</v>
      </c>
      <c r="M45" s="22">
        <v>2</v>
      </c>
      <c r="P45" s="14">
        <v>46262</v>
      </c>
      <c r="Q45" s="14">
        <v>46325</v>
      </c>
      <c r="S45" s="10" t="str">
        <f t="shared" si="0"/>
        <v>2100046262</v>
      </c>
      <c r="T45" s="11" t="s">
        <v>11267</v>
      </c>
      <c r="U45" s="10" t="s">
        <v>25</v>
      </c>
      <c r="V45" s="10" t="s">
        <v>24</v>
      </c>
      <c r="W45" s="22">
        <v>136.85</v>
      </c>
      <c r="X45" s="22">
        <v>115.48</v>
      </c>
      <c r="Y45" s="22">
        <v>34680.14</v>
      </c>
      <c r="Z45" s="10" t="s">
        <v>2919</v>
      </c>
      <c r="AB45" s="11" t="s">
        <v>11267</v>
      </c>
      <c r="AC45" s="11" t="s">
        <v>11296</v>
      </c>
      <c r="AD45" s="11" t="s">
        <v>11297</v>
      </c>
      <c r="AF45" s="15" t="s">
        <v>11310</v>
      </c>
      <c r="AG45" s="10" t="s">
        <v>2908</v>
      </c>
      <c r="AJ45" s="16"/>
      <c r="AK45" s="11"/>
      <c r="AL45" s="25"/>
    </row>
    <row r="46" spans="1:38" ht="60" x14ac:dyDescent="0.3">
      <c r="A46" s="10" t="s">
        <v>8651</v>
      </c>
      <c r="B46" s="10" t="s">
        <v>2902</v>
      </c>
      <c r="C46" s="10">
        <v>21000</v>
      </c>
      <c r="D46" s="10" t="s">
        <v>19</v>
      </c>
      <c r="E46" s="10" t="s">
        <v>22</v>
      </c>
      <c r="F46" s="10" t="s">
        <v>20</v>
      </c>
      <c r="G46" s="10">
        <v>718452</v>
      </c>
      <c r="H46" s="10">
        <v>5</v>
      </c>
      <c r="I46" s="10" t="s">
        <v>687</v>
      </c>
      <c r="K46" s="10" t="s">
        <v>2911</v>
      </c>
      <c r="L46" s="10" t="s">
        <v>2920</v>
      </c>
      <c r="M46" s="22">
        <v>2</v>
      </c>
      <c r="P46" s="14">
        <v>46262</v>
      </c>
      <c r="Q46" s="14">
        <v>46321</v>
      </c>
      <c r="S46" s="10" t="str">
        <f t="shared" si="0"/>
        <v>2100046262</v>
      </c>
      <c r="T46" s="11" t="s">
        <v>11267</v>
      </c>
      <c r="U46" s="10" t="s">
        <v>25</v>
      </c>
      <c r="V46" s="10" t="s">
        <v>24</v>
      </c>
      <c r="W46" s="22">
        <v>408.78</v>
      </c>
      <c r="X46" s="22">
        <v>344.95</v>
      </c>
      <c r="Y46" s="22">
        <v>34680.14</v>
      </c>
      <c r="Z46" s="10" t="s">
        <v>2921</v>
      </c>
      <c r="AB46" s="11" t="s">
        <v>11267</v>
      </c>
      <c r="AC46" s="11" t="s">
        <v>11296</v>
      </c>
      <c r="AD46" s="11" t="s">
        <v>11297</v>
      </c>
      <c r="AE46" s="11" t="s">
        <v>11298</v>
      </c>
      <c r="AF46" s="15" t="s">
        <v>11659</v>
      </c>
      <c r="AG46" s="10" t="s">
        <v>2908</v>
      </c>
      <c r="AJ46" s="16" t="s">
        <v>11307</v>
      </c>
      <c r="AK46" s="11" t="s">
        <v>11308</v>
      </c>
      <c r="AL46" s="25">
        <v>46316</v>
      </c>
    </row>
    <row r="47" spans="1:38" ht="36" x14ac:dyDescent="0.3">
      <c r="A47" s="10" t="s">
        <v>8651</v>
      </c>
      <c r="B47" s="10" t="s">
        <v>2902</v>
      </c>
      <c r="C47" s="10">
        <v>21000</v>
      </c>
      <c r="D47" s="10" t="s">
        <v>19</v>
      </c>
      <c r="E47" s="10" t="s">
        <v>22</v>
      </c>
      <c r="F47" s="10" t="s">
        <v>20</v>
      </c>
      <c r="G47" s="10">
        <v>718452</v>
      </c>
      <c r="H47" s="10">
        <v>6</v>
      </c>
      <c r="I47" s="10" t="s">
        <v>687</v>
      </c>
      <c r="K47" s="10" t="s">
        <v>2911</v>
      </c>
      <c r="L47" s="10" t="s">
        <v>2922</v>
      </c>
      <c r="M47" s="22">
        <v>3</v>
      </c>
      <c r="P47" s="14">
        <v>46262</v>
      </c>
      <c r="Q47" s="14">
        <v>46325</v>
      </c>
      <c r="S47" s="10" t="str">
        <f t="shared" si="0"/>
        <v>2100046262</v>
      </c>
      <c r="T47" s="11" t="s">
        <v>11267</v>
      </c>
      <c r="U47" s="10" t="s">
        <v>25</v>
      </c>
      <c r="V47" s="10" t="s">
        <v>24</v>
      </c>
      <c r="W47" s="22">
        <v>2244.73</v>
      </c>
      <c r="X47" s="22">
        <v>1894.22</v>
      </c>
      <c r="Y47" s="22">
        <v>34680.14</v>
      </c>
      <c r="Z47" s="10" t="s">
        <v>2923</v>
      </c>
      <c r="AB47" s="11" t="s">
        <v>11267</v>
      </c>
      <c r="AC47" s="11" t="s">
        <v>11296</v>
      </c>
      <c r="AD47" s="11" t="s">
        <v>11297</v>
      </c>
      <c r="AF47" s="15" t="s">
        <v>11310</v>
      </c>
      <c r="AG47" s="10" t="s">
        <v>2908</v>
      </c>
      <c r="AJ47" s="16"/>
      <c r="AK47" s="11"/>
      <c r="AL47" s="25"/>
    </row>
    <row r="48" spans="1:38" ht="96" x14ac:dyDescent="0.3">
      <c r="A48" s="10" t="s">
        <v>8651</v>
      </c>
      <c r="B48" s="10" t="s">
        <v>10455</v>
      </c>
      <c r="C48" s="10">
        <v>30000</v>
      </c>
      <c r="D48" s="10" t="s">
        <v>29</v>
      </c>
      <c r="E48" s="10" t="s">
        <v>323</v>
      </c>
      <c r="F48" s="10" t="s">
        <v>20</v>
      </c>
      <c r="G48" s="10">
        <v>70085510</v>
      </c>
      <c r="H48" s="10">
        <v>1</v>
      </c>
      <c r="K48" s="10" t="s">
        <v>10464</v>
      </c>
      <c r="L48" s="10" t="s">
        <v>10465</v>
      </c>
      <c r="M48" s="22">
        <v>30</v>
      </c>
      <c r="P48" s="14">
        <v>46289</v>
      </c>
      <c r="Q48" s="14">
        <v>46314</v>
      </c>
      <c r="S48" s="10" t="str">
        <f t="shared" si="0"/>
        <v>3000046289</v>
      </c>
      <c r="T48" s="11" t="s">
        <v>11267</v>
      </c>
      <c r="U48" s="10" t="s">
        <v>25</v>
      </c>
      <c r="V48" s="10" t="s">
        <v>24</v>
      </c>
      <c r="W48" s="22">
        <v>40842.44</v>
      </c>
      <c r="X48" s="22">
        <v>34464.92</v>
      </c>
      <c r="Y48" s="22">
        <v>34464.92</v>
      </c>
      <c r="Z48" s="10" t="s">
        <v>10466</v>
      </c>
      <c r="AB48" s="11" t="s">
        <v>11267</v>
      </c>
      <c r="AC48" s="11" t="s">
        <v>11296</v>
      </c>
      <c r="AD48" s="11" t="s">
        <v>11297</v>
      </c>
      <c r="AF48" s="15" t="s">
        <v>11311</v>
      </c>
      <c r="AG48" s="10" t="s">
        <v>10459</v>
      </c>
      <c r="AJ48" s="16"/>
      <c r="AK48" s="11"/>
      <c r="AL48" s="25"/>
    </row>
    <row r="49" spans="1:38" ht="96" x14ac:dyDescent="0.3">
      <c r="A49" s="10" t="s">
        <v>1897</v>
      </c>
      <c r="B49" s="10" t="s">
        <v>9471</v>
      </c>
      <c r="C49" s="10">
        <v>21000</v>
      </c>
      <c r="D49" s="10" t="s">
        <v>3166</v>
      </c>
      <c r="E49" s="10" t="s">
        <v>8692</v>
      </c>
      <c r="F49" s="10" t="s">
        <v>20</v>
      </c>
      <c r="G49" s="10">
        <v>717247</v>
      </c>
      <c r="H49" s="10">
        <v>1.1000000000000001</v>
      </c>
      <c r="K49" s="10" t="s">
        <v>21</v>
      </c>
      <c r="L49" s="10" t="s">
        <v>9477</v>
      </c>
      <c r="M49" s="22">
        <v>75</v>
      </c>
      <c r="P49" s="14">
        <v>46205</v>
      </c>
      <c r="Q49" s="14">
        <v>46321</v>
      </c>
      <c r="S49" s="10" t="str">
        <f t="shared" si="0"/>
        <v>2100046205</v>
      </c>
      <c r="T49" s="11" t="s">
        <v>11267</v>
      </c>
      <c r="U49" s="10" t="s">
        <v>25</v>
      </c>
      <c r="V49" s="10" t="s">
        <v>24</v>
      </c>
      <c r="W49" s="22">
        <v>20394.560000000001</v>
      </c>
      <c r="X49" s="22">
        <v>17209.96</v>
      </c>
      <c r="Y49" s="22">
        <v>34419.919999999998</v>
      </c>
      <c r="Z49" s="10" t="s">
        <v>9478</v>
      </c>
      <c r="AB49" s="11" t="s">
        <v>11267</v>
      </c>
      <c r="AC49" s="11" t="s">
        <v>11296</v>
      </c>
      <c r="AD49" s="11" t="s">
        <v>11297</v>
      </c>
      <c r="AE49" s="11" t="s">
        <v>11298</v>
      </c>
      <c r="AF49" s="15" t="s">
        <v>11312</v>
      </c>
      <c r="AG49" s="10" t="s">
        <v>9474</v>
      </c>
      <c r="AJ49" s="16" t="s">
        <v>11313</v>
      </c>
      <c r="AK49" s="11" t="s">
        <v>11308</v>
      </c>
      <c r="AL49" s="25">
        <v>46315</v>
      </c>
    </row>
    <row r="50" spans="1:38" ht="84" x14ac:dyDescent="0.3">
      <c r="A50" s="10" t="s">
        <v>5179</v>
      </c>
      <c r="B50" s="10" t="s">
        <v>9471</v>
      </c>
      <c r="C50" s="10">
        <v>21000</v>
      </c>
      <c r="D50" s="10" t="s">
        <v>3166</v>
      </c>
      <c r="E50" s="10" t="s">
        <v>8692</v>
      </c>
      <c r="F50" s="10" t="s">
        <v>20</v>
      </c>
      <c r="G50" s="10">
        <v>717247</v>
      </c>
      <c r="H50" s="10">
        <v>2</v>
      </c>
      <c r="K50" s="10" t="s">
        <v>21</v>
      </c>
      <c r="L50" s="10" t="s">
        <v>9477</v>
      </c>
      <c r="M50" s="22">
        <v>75</v>
      </c>
      <c r="P50" s="14">
        <v>46205</v>
      </c>
      <c r="Q50" s="14">
        <v>46325</v>
      </c>
      <c r="S50" s="10" t="str">
        <f t="shared" si="0"/>
        <v>2100046205</v>
      </c>
      <c r="T50" s="11" t="s">
        <v>11267</v>
      </c>
      <c r="U50" s="10" t="s">
        <v>25</v>
      </c>
      <c r="V50" s="10" t="s">
        <v>24</v>
      </c>
      <c r="W50" s="22">
        <v>20394.560000000001</v>
      </c>
      <c r="X50" s="22">
        <v>17209.96</v>
      </c>
      <c r="Y50" s="22">
        <v>34419.919999999998</v>
      </c>
      <c r="Z50" s="10" t="s">
        <v>9479</v>
      </c>
      <c r="AB50" s="11" t="s">
        <v>11267</v>
      </c>
      <c r="AC50" s="11" t="s">
        <v>11296</v>
      </c>
      <c r="AD50" s="11" t="s">
        <v>11297</v>
      </c>
      <c r="AF50" s="15" t="s">
        <v>11314</v>
      </c>
      <c r="AG50" s="10" t="s">
        <v>9474</v>
      </c>
      <c r="AJ50" s="16"/>
      <c r="AK50" s="11"/>
      <c r="AL50" s="25"/>
    </row>
    <row r="51" spans="1:38" x14ac:dyDescent="0.3">
      <c r="A51" s="10" t="s">
        <v>6565</v>
      </c>
      <c r="B51" s="10" t="s">
        <v>3317</v>
      </c>
      <c r="C51" s="10">
        <v>21000</v>
      </c>
      <c r="D51" s="10" t="s">
        <v>19</v>
      </c>
      <c r="E51" s="10" t="s">
        <v>3329</v>
      </c>
      <c r="F51" s="10" t="s">
        <v>20</v>
      </c>
      <c r="G51" s="10">
        <v>714296</v>
      </c>
      <c r="H51" s="10">
        <v>9.0039999999999996</v>
      </c>
      <c r="I51" s="10" t="s">
        <v>687</v>
      </c>
      <c r="K51" s="10" t="s">
        <v>3328</v>
      </c>
      <c r="L51" s="10" t="s">
        <v>3330</v>
      </c>
      <c r="M51" s="22">
        <v>400</v>
      </c>
      <c r="P51" s="14">
        <v>46190</v>
      </c>
      <c r="Q51" s="14">
        <v>46318</v>
      </c>
      <c r="S51" s="10" t="str">
        <f t="shared" si="0"/>
        <v>2100046190</v>
      </c>
      <c r="T51" s="11" t="s">
        <v>11267</v>
      </c>
      <c r="U51" s="10" t="s">
        <v>2535</v>
      </c>
      <c r="V51" s="10" t="s">
        <v>24</v>
      </c>
      <c r="W51" s="22">
        <v>18444</v>
      </c>
      <c r="X51" s="22">
        <v>15564.03</v>
      </c>
      <c r="Y51" s="22">
        <v>34378.58</v>
      </c>
      <c r="Z51" s="10" t="s">
        <v>3331</v>
      </c>
      <c r="AA51" s="11" t="s">
        <v>11284</v>
      </c>
      <c r="AB51" s="11" t="s">
        <v>11267</v>
      </c>
      <c r="AC51" s="11" t="s">
        <v>11296</v>
      </c>
      <c r="AD51" s="11" t="s">
        <v>11297</v>
      </c>
      <c r="AE51" s="11" t="s">
        <v>11338</v>
      </c>
      <c r="AF51" s="15" t="s">
        <v>11697</v>
      </c>
      <c r="AG51" s="10" t="s">
        <v>3332</v>
      </c>
      <c r="AJ51" s="16" t="s">
        <v>11698</v>
      </c>
      <c r="AK51" s="11" t="s">
        <v>11308</v>
      </c>
      <c r="AL51" s="25">
        <v>46314</v>
      </c>
    </row>
    <row r="52" spans="1:38" x14ac:dyDescent="0.3">
      <c r="A52" s="10" t="s">
        <v>6565</v>
      </c>
      <c r="B52" s="10" t="s">
        <v>3317</v>
      </c>
      <c r="C52" s="10">
        <v>21000</v>
      </c>
      <c r="D52" s="10" t="s">
        <v>19</v>
      </c>
      <c r="E52" s="10" t="s">
        <v>3329</v>
      </c>
      <c r="F52" s="10" t="s">
        <v>20</v>
      </c>
      <c r="G52" s="10">
        <v>714296</v>
      </c>
      <c r="H52" s="10">
        <v>10.004</v>
      </c>
      <c r="I52" s="10" t="s">
        <v>687</v>
      </c>
      <c r="K52" s="10" t="s">
        <v>3328</v>
      </c>
      <c r="L52" s="10" t="s">
        <v>3333</v>
      </c>
      <c r="M52" s="22">
        <v>400</v>
      </c>
      <c r="P52" s="14">
        <v>46220</v>
      </c>
      <c r="Q52" s="14">
        <v>46318</v>
      </c>
      <c r="S52" s="10" t="str">
        <f t="shared" si="0"/>
        <v>2100046220</v>
      </c>
      <c r="T52" s="11" t="s">
        <v>11267</v>
      </c>
      <c r="U52" s="10" t="s">
        <v>2535</v>
      </c>
      <c r="V52" s="10" t="s">
        <v>24</v>
      </c>
      <c r="W52" s="22">
        <v>22296</v>
      </c>
      <c r="X52" s="22">
        <v>18814.55</v>
      </c>
      <c r="Y52" s="22">
        <v>34378.58</v>
      </c>
      <c r="Z52" s="10" t="s">
        <v>3334</v>
      </c>
      <c r="AA52" s="11" t="s">
        <v>11284</v>
      </c>
      <c r="AB52" s="11" t="s">
        <v>11267</v>
      </c>
      <c r="AC52" s="11" t="s">
        <v>11296</v>
      </c>
      <c r="AD52" s="11" t="s">
        <v>11297</v>
      </c>
      <c r="AE52" s="11" t="s">
        <v>11338</v>
      </c>
      <c r="AF52" s="15" t="s">
        <v>11697</v>
      </c>
      <c r="AG52" s="10" t="s">
        <v>3332</v>
      </c>
      <c r="AJ52" s="16" t="s">
        <v>11698</v>
      </c>
      <c r="AK52" s="11" t="s">
        <v>11308</v>
      </c>
      <c r="AL52" s="25">
        <v>46314</v>
      </c>
    </row>
    <row r="53" spans="1:38" x14ac:dyDescent="0.3">
      <c r="A53" s="10" t="s">
        <v>6565</v>
      </c>
      <c r="B53" s="10" t="s">
        <v>2867</v>
      </c>
      <c r="C53" s="10">
        <v>15000</v>
      </c>
      <c r="D53" s="10" t="s">
        <v>2868</v>
      </c>
      <c r="E53" s="10" t="s">
        <v>2868</v>
      </c>
      <c r="F53" s="10" t="s">
        <v>20</v>
      </c>
      <c r="G53" s="10">
        <v>4387180</v>
      </c>
      <c r="H53" s="10">
        <v>1</v>
      </c>
      <c r="K53" s="10" t="s">
        <v>2873</v>
      </c>
      <c r="L53" s="10" t="s">
        <v>2874</v>
      </c>
      <c r="M53" s="22">
        <v>2</v>
      </c>
      <c r="P53" s="14">
        <v>46198</v>
      </c>
      <c r="Q53" s="14">
        <v>46323</v>
      </c>
      <c r="S53" s="10" t="str">
        <f t="shared" si="0"/>
        <v>1500046198</v>
      </c>
      <c r="T53" s="11" t="s">
        <v>11267</v>
      </c>
      <c r="U53" s="10" t="s">
        <v>2183</v>
      </c>
      <c r="V53" s="10" t="s">
        <v>41</v>
      </c>
      <c r="W53" s="22">
        <v>33030</v>
      </c>
      <c r="X53" s="22">
        <v>33030</v>
      </c>
      <c r="Y53" s="22">
        <v>33030</v>
      </c>
      <c r="Z53" s="10" t="s">
        <v>2875</v>
      </c>
      <c r="AB53" s="11" t="s">
        <v>11267</v>
      </c>
      <c r="AC53" s="11" t="s">
        <v>11296</v>
      </c>
      <c r="AD53" s="11" t="s">
        <v>11297</v>
      </c>
      <c r="AE53" s="11" t="s">
        <v>11305</v>
      </c>
      <c r="AG53" s="10" t="s">
        <v>2872</v>
      </c>
      <c r="AJ53" s="16"/>
      <c r="AK53" s="11"/>
      <c r="AL53" s="25"/>
    </row>
    <row r="54" spans="1:38" x14ac:dyDescent="0.3">
      <c r="A54" s="10" t="s">
        <v>6565</v>
      </c>
      <c r="B54" s="10" t="s">
        <v>2631</v>
      </c>
      <c r="C54" s="10">
        <v>34000</v>
      </c>
      <c r="D54" s="10" t="s">
        <v>1904</v>
      </c>
      <c r="E54" s="10" t="s">
        <v>1923</v>
      </c>
      <c r="F54" s="10" t="s">
        <v>20</v>
      </c>
      <c r="G54" s="10">
        <v>99456</v>
      </c>
      <c r="H54" s="10">
        <v>1.1000000000000001</v>
      </c>
      <c r="K54" s="10" t="s">
        <v>2712</v>
      </c>
      <c r="L54" s="10" t="s">
        <v>2713</v>
      </c>
      <c r="M54" s="22">
        <v>12</v>
      </c>
      <c r="P54" s="14">
        <v>46265</v>
      </c>
      <c r="Q54" s="14">
        <v>46321</v>
      </c>
      <c r="S54" s="10" t="str">
        <f t="shared" si="0"/>
        <v>3400046265</v>
      </c>
      <c r="T54" s="11" t="s">
        <v>11267</v>
      </c>
      <c r="U54" s="10" t="s">
        <v>25</v>
      </c>
      <c r="V54" s="10" t="s">
        <v>24</v>
      </c>
      <c r="W54" s="22">
        <v>29616</v>
      </c>
      <c r="X54" s="22">
        <v>24991.55</v>
      </c>
      <c r="Y54" s="22">
        <v>30355.079999999998</v>
      </c>
      <c r="Z54" s="10" t="s">
        <v>2714</v>
      </c>
      <c r="AB54" s="11" t="s">
        <v>11267</v>
      </c>
      <c r="AC54" s="11" t="s">
        <v>11296</v>
      </c>
      <c r="AD54" s="11" t="s">
        <v>11297</v>
      </c>
      <c r="AF54" s="15" t="s">
        <v>11315</v>
      </c>
      <c r="AG54" s="10" t="s">
        <v>2635</v>
      </c>
      <c r="AJ54" s="16"/>
      <c r="AK54" s="11"/>
      <c r="AL54" s="25"/>
    </row>
    <row r="55" spans="1:38" x14ac:dyDescent="0.3">
      <c r="A55" s="10" t="s">
        <v>6565</v>
      </c>
      <c r="B55" s="10" t="s">
        <v>2631</v>
      </c>
      <c r="C55" s="10">
        <v>34000</v>
      </c>
      <c r="D55" s="10" t="s">
        <v>1904</v>
      </c>
      <c r="E55" s="10" t="s">
        <v>1923</v>
      </c>
      <c r="F55" s="10" t="s">
        <v>20</v>
      </c>
      <c r="G55" s="10">
        <v>99456</v>
      </c>
      <c r="H55" s="10">
        <v>3.1</v>
      </c>
      <c r="K55" s="10" t="s">
        <v>2712</v>
      </c>
      <c r="L55" s="10" t="s">
        <v>2640</v>
      </c>
      <c r="M55" s="22">
        <v>14</v>
      </c>
      <c r="P55" s="14">
        <v>46265</v>
      </c>
      <c r="Q55" s="14">
        <v>46321</v>
      </c>
      <c r="S55" s="10" t="str">
        <f t="shared" si="0"/>
        <v>3400046265</v>
      </c>
      <c r="T55" s="11" t="s">
        <v>11267</v>
      </c>
      <c r="U55" s="10" t="s">
        <v>25</v>
      </c>
      <c r="V55" s="10" t="s">
        <v>24</v>
      </c>
      <c r="W55" s="22">
        <v>6356</v>
      </c>
      <c r="X55" s="22">
        <v>5363.53</v>
      </c>
      <c r="Y55" s="22">
        <v>30355.079999999998</v>
      </c>
      <c r="Z55" s="10" t="s">
        <v>2715</v>
      </c>
      <c r="AB55" s="11" t="s">
        <v>11267</v>
      </c>
      <c r="AC55" s="11" t="s">
        <v>11296</v>
      </c>
      <c r="AD55" s="11" t="s">
        <v>11297</v>
      </c>
      <c r="AF55" s="15" t="s">
        <v>11315</v>
      </c>
      <c r="AG55" s="10" t="s">
        <v>2635</v>
      </c>
      <c r="AJ55" s="16"/>
      <c r="AK55" s="11"/>
      <c r="AL55" s="25"/>
    </row>
    <row r="56" spans="1:38" ht="60" x14ac:dyDescent="0.3">
      <c r="A56" s="10" t="s">
        <v>6565</v>
      </c>
      <c r="B56" s="10" t="s">
        <v>10108</v>
      </c>
      <c r="C56" s="10">
        <v>30000</v>
      </c>
      <c r="D56" s="10" t="s">
        <v>701</v>
      </c>
      <c r="E56" s="10" t="s">
        <v>323</v>
      </c>
      <c r="F56" s="10" t="s">
        <v>20</v>
      </c>
      <c r="G56" s="10">
        <v>70084773</v>
      </c>
      <c r="H56" s="10">
        <v>1</v>
      </c>
      <c r="K56" s="10" t="s">
        <v>10135</v>
      </c>
      <c r="L56" s="10" t="s">
        <v>10136</v>
      </c>
      <c r="M56" s="22">
        <v>1</v>
      </c>
      <c r="P56" s="14">
        <v>46121</v>
      </c>
      <c r="Q56" s="14">
        <v>46322</v>
      </c>
      <c r="S56" s="10" t="str">
        <f t="shared" si="0"/>
        <v>3000046121</v>
      </c>
      <c r="T56" s="11" t="s">
        <v>11267</v>
      </c>
      <c r="U56" s="10" t="s">
        <v>25</v>
      </c>
      <c r="V56" s="10" t="s">
        <v>24</v>
      </c>
      <c r="W56" s="22">
        <v>32989.43</v>
      </c>
      <c r="X56" s="22">
        <v>27838.14</v>
      </c>
      <c r="Y56" s="22">
        <v>27838.14</v>
      </c>
      <c r="Z56" s="10" t="s">
        <v>10137</v>
      </c>
      <c r="AB56" s="11" t="s">
        <v>11267</v>
      </c>
      <c r="AC56" s="11" t="s">
        <v>11296</v>
      </c>
      <c r="AD56" s="11" t="s">
        <v>11297</v>
      </c>
      <c r="AE56" s="11" t="s">
        <v>11298</v>
      </c>
      <c r="AF56" s="15" t="s">
        <v>11647</v>
      </c>
      <c r="AG56" s="10" t="s">
        <v>10112</v>
      </c>
      <c r="AJ56" s="16" t="s">
        <v>11316</v>
      </c>
      <c r="AK56" s="11" t="s">
        <v>11308</v>
      </c>
      <c r="AL56" s="25" t="s">
        <v>11325</v>
      </c>
    </row>
    <row r="57" spans="1:38" ht="72" x14ac:dyDescent="0.3">
      <c r="A57" s="10" t="s">
        <v>6565</v>
      </c>
      <c r="B57" s="10" t="s">
        <v>2930</v>
      </c>
      <c r="C57" s="10">
        <v>24000</v>
      </c>
      <c r="D57" s="10" t="s">
        <v>714</v>
      </c>
      <c r="E57" s="10" t="s">
        <v>401</v>
      </c>
      <c r="F57" s="10" t="s">
        <v>20</v>
      </c>
      <c r="G57" s="10">
        <v>91638</v>
      </c>
      <c r="H57" s="10">
        <v>1</v>
      </c>
      <c r="K57" s="10" t="s">
        <v>2934</v>
      </c>
      <c r="L57" s="10" t="s">
        <v>2935</v>
      </c>
      <c r="M57" s="22">
        <v>117</v>
      </c>
      <c r="P57" s="14">
        <v>46269</v>
      </c>
      <c r="Q57" s="14">
        <v>46328</v>
      </c>
      <c r="S57" s="10" t="str">
        <f t="shared" si="0"/>
        <v>2400046269</v>
      </c>
      <c r="T57" s="11" t="s">
        <v>11267</v>
      </c>
      <c r="U57" s="10" t="s">
        <v>819</v>
      </c>
      <c r="V57" s="10" t="s">
        <v>396</v>
      </c>
      <c r="W57" s="22">
        <v>362502.41</v>
      </c>
      <c r="X57" s="22">
        <v>27447.16</v>
      </c>
      <c r="Y57" s="22">
        <v>27447.16</v>
      </c>
      <c r="Z57" s="10" t="s">
        <v>2936</v>
      </c>
      <c r="AB57" s="11" t="s">
        <v>11267</v>
      </c>
      <c r="AC57" s="11" t="s">
        <v>11296</v>
      </c>
      <c r="AD57" s="11" t="s">
        <v>11297</v>
      </c>
      <c r="AE57" s="11" t="s">
        <v>11298</v>
      </c>
      <c r="AF57" s="15" t="s">
        <v>11699</v>
      </c>
      <c r="AG57" s="10" t="s">
        <v>2933</v>
      </c>
      <c r="AJ57" s="16" t="s">
        <v>11700</v>
      </c>
      <c r="AK57" s="11" t="s">
        <v>11308</v>
      </c>
      <c r="AL57" s="25">
        <v>46318</v>
      </c>
    </row>
    <row r="58" spans="1:38" ht="24" x14ac:dyDescent="0.3">
      <c r="A58" s="10" t="s">
        <v>6565</v>
      </c>
      <c r="B58" s="10" t="s">
        <v>2531</v>
      </c>
      <c r="C58" s="10">
        <v>20000</v>
      </c>
      <c r="D58" s="10" t="s">
        <v>2532</v>
      </c>
      <c r="E58" s="10" t="s">
        <v>2005</v>
      </c>
      <c r="F58" s="10" t="s">
        <v>20</v>
      </c>
      <c r="G58" s="10">
        <v>1104329</v>
      </c>
      <c r="H58" s="10">
        <v>1.004</v>
      </c>
      <c r="K58" s="10" t="s">
        <v>2538</v>
      </c>
      <c r="L58" s="10" t="s">
        <v>2539</v>
      </c>
      <c r="M58" s="22">
        <v>3</v>
      </c>
      <c r="P58" s="14">
        <v>46182</v>
      </c>
      <c r="Q58" s="14">
        <v>46318</v>
      </c>
      <c r="S58" s="10" t="str">
        <f t="shared" si="0"/>
        <v>2000046182</v>
      </c>
      <c r="T58" s="11" t="s">
        <v>11267</v>
      </c>
      <c r="U58" s="10" t="s">
        <v>819</v>
      </c>
      <c r="V58" s="10" t="s">
        <v>24</v>
      </c>
      <c r="W58" s="22">
        <v>29850</v>
      </c>
      <c r="X58" s="22">
        <v>25189.01</v>
      </c>
      <c r="Y58" s="22">
        <v>27207.51</v>
      </c>
      <c r="Z58" s="10" t="s">
        <v>2540</v>
      </c>
      <c r="AB58" s="11" t="s">
        <v>11267</v>
      </c>
      <c r="AC58" s="11" t="s">
        <v>11296</v>
      </c>
      <c r="AD58" s="11" t="s">
        <v>11297</v>
      </c>
      <c r="AF58" s="15" t="s">
        <v>11317</v>
      </c>
      <c r="AG58" s="10" t="s">
        <v>2541</v>
      </c>
      <c r="AJ58"/>
      <c r="AK58" s="11"/>
      <c r="AL58" s="25"/>
    </row>
    <row r="59" spans="1:38" ht="24" x14ac:dyDescent="0.3">
      <c r="A59" s="10" t="s">
        <v>6565</v>
      </c>
      <c r="B59" s="10" t="s">
        <v>2531</v>
      </c>
      <c r="C59" s="10">
        <v>20000</v>
      </c>
      <c r="D59" s="10" t="s">
        <v>2532</v>
      </c>
      <c r="E59" s="10" t="s">
        <v>2005</v>
      </c>
      <c r="F59" s="10" t="s">
        <v>20</v>
      </c>
      <c r="G59" s="10">
        <v>1104329</v>
      </c>
      <c r="H59" s="10">
        <v>3.0019999999999998</v>
      </c>
      <c r="K59" s="10" t="s">
        <v>2538</v>
      </c>
      <c r="L59" s="10" t="s">
        <v>2542</v>
      </c>
      <c r="M59" s="22">
        <v>4</v>
      </c>
      <c r="P59" s="14">
        <v>46182</v>
      </c>
      <c r="Q59" s="14">
        <v>46318</v>
      </c>
      <c r="S59" s="10" t="str">
        <f t="shared" si="0"/>
        <v>2000046182</v>
      </c>
      <c r="T59" s="11" t="s">
        <v>11267</v>
      </c>
      <c r="U59" s="10" t="s">
        <v>819</v>
      </c>
      <c r="V59" s="10" t="s">
        <v>24</v>
      </c>
      <c r="W59" s="22">
        <v>2392</v>
      </c>
      <c r="X59" s="22">
        <v>2018.5</v>
      </c>
      <c r="Y59" s="22">
        <v>27207.51</v>
      </c>
      <c r="Z59" s="10" t="s">
        <v>2543</v>
      </c>
      <c r="AB59" s="11" t="s">
        <v>11267</v>
      </c>
      <c r="AC59" s="11" t="s">
        <v>11296</v>
      </c>
      <c r="AD59" s="11" t="s">
        <v>11297</v>
      </c>
      <c r="AF59" s="15" t="s">
        <v>11317</v>
      </c>
      <c r="AG59" s="10" t="s">
        <v>2541</v>
      </c>
      <c r="AJ59" s="16"/>
      <c r="AK59" s="11"/>
      <c r="AL59" s="25"/>
    </row>
    <row r="60" spans="1:38" ht="24" x14ac:dyDescent="0.3">
      <c r="A60" s="10" t="s">
        <v>2866</v>
      </c>
      <c r="B60" s="10" t="s">
        <v>10087</v>
      </c>
      <c r="C60" s="10">
        <v>19000</v>
      </c>
      <c r="D60" s="10" t="s">
        <v>701</v>
      </c>
      <c r="E60" s="10" t="s">
        <v>323</v>
      </c>
      <c r="F60" s="10" t="s">
        <v>20</v>
      </c>
      <c r="G60" s="10">
        <v>5334030</v>
      </c>
      <c r="H60" s="10">
        <v>1</v>
      </c>
      <c r="I60" s="10" t="s">
        <v>1060</v>
      </c>
      <c r="K60" s="10" t="s">
        <v>10088</v>
      </c>
      <c r="L60" s="10" t="s">
        <v>10089</v>
      </c>
      <c r="M60" s="22">
        <v>1</v>
      </c>
      <c r="P60" s="14">
        <v>46304</v>
      </c>
      <c r="Q60" s="14">
        <v>46325</v>
      </c>
      <c r="S60" s="10" t="str">
        <f t="shared" si="0"/>
        <v>1900046304</v>
      </c>
      <c r="T60" s="11" t="s">
        <v>11267</v>
      </c>
      <c r="U60" s="10" t="s">
        <v>25</v>
      </c>
      <c r="V60" s="10" t="s">
        <v>24</v>
      </c>
      <c r="W60" s="22">
        <v>15675</v>
      </c>
      <c r="X60" s="22">
        <v>13227.4</v>
      </c>
      <c r="Y60" s="22">
        <v>24769.62</v>
      </c>
      <c r="Z60" s="10" t="s">
        <v>10090</v>
      </c>
      <c r="AB60" s="11" t="s">
        <v>11267</v>
      </c>
      <c r="AC60" s="11" t="s">
        <v>11296</v>
      </c>
      <c r="AD60" s="11" t="s">
        <v>11297</v>
      </c>
      <c r="AE60" s="11" t="s">
        <v>11298</v>
      </c>
      <c r="AF60" s="15" t="s">
        <v>11712</v>
      </c>
      <c r="AG60" s="10" t="s">
        <v>10091</v>
      </c>
      <c r="AJ60" s="16" t="s">
        <v>11713</v>
      </c>
      <c r="AK60" s="11" t="s">
        <v>11308</v>
      </c>
      <c r="AL60" s="25">
        <v>46317</v>
      </c>
    </row>
    <row r="61" spans="1:38" ht="24" x14ac:dyDescent="0.3">
      <c r="A61" s="10" t="s">
        <v>2866</v>
      </c>
      <c r="B61" s="10" t="s">
        <v>10087</v>
      </c>
      <c r="C61" s="10">
        <v>19000</v>
      </c>
      <c r="D61" s="10" t="s">
        <v>701</v>
      </c>
      <c r="E61" s="10" t="s">
        <v>323</v>
      </c>
      <c r="F61" s="10" t="s">
        <v>20</v>
      </c>
      <c r="G61" s="10">
        <v>5334030</v>
      </c>
      <c r="H61" s="10">
        <v>2</v>
      </c>
      <c r="I61" s="10" t="s">
        <v>1060</v>
      </c>
      <c r="K61" s="10" t="s">
        <v>10088</v>
      </c>
      <c r="L61" s="10" t="s">
        <v>10092</v>
      </c>
      <c r="M61" s="22">
        <v>1</v>
      </c>
      <c r="P61" s="14">
        <v>46304</v>
      </c>
      <c r="Q61" s="14">
        <v>46325</v>
      </c>
      <c r="S61" s="10" t="str">
        <f t="shared" si="0"/>
        <v>1900046304</v>
      </c>
      <c r="T61" s="11" t="s">
        <v>11267</v>
      </c>
      <c r="U61" s="10" t="s">
        <v>25</v>
      </c>
      <c r="V61" s="10" t="s">
        <v>24</v>
      </c>
      <c r="W61" s="22">
        <v>13678</v>
      </c>
      <c r="X61" s="22">
        <v>11542.22</v>
      </c>
      <c r="Y61" s="22">
        <v>24769.62</v>
      </c>
      <c r="Z61" s="10" t="s">
        <v>10093</v>
      </c>
      <c r="AB61" s="11" t="s">
        <v>11267</v>
      </c>
      <c r="AC61" s="11" t="s">
        <v>11296</v>
      </c>
      <c r="AD61" s="11" t="s">
        <v>11297</v>
      </c>
      <c r="AE61" s="11" t="s">
        <v>11298</v>
      </c>
      <c r="AF61" s="15" t="s">
        <v>11712</v>
      </c>
      <c r="AG61" s="10" t="s">
        <v>10091</v>
      </c>
      <c r="AJ61" s="16" t="s">
        <v>11713</v>
      </c>
      <c r="AK61" s="11" t="s">
        <v>11308</v>
      </c>
      <c r="AL61" s="25">
        <v>46317</v>
      </c>
    </row>
    <row r="62" spans="1:38" x14ac:dyDescent="0.3">
      <c r="A62" s="10" t="s">
        <v>2866</v>
      </c>
      <c r="B62" s="10" t="s">
        <v>2867</v>
      </c>
      <c r="C62" s="10">
        <v>15000</v>
      </c>
      <c r="D62" s="10" t="s">
        <v>2868</v>
      </c>
      <c r="E62" s="10" t="s">
        <v>2868</v>
      </c>
      <c r="F62" s="10" t="s">
        <v>20</v>
      </c>
      <c r="G62" s="10">
        <v>4384507</v>
      </c>
      <c r="H62" s="10">
        <v>1</v>
      </c>
      <c r="K62" s="10" t="s">
        <v>2869</v>
      </c>
      <c r="L62" s="10" t="s">
        <v>2870</v>
      </c>
      <c r="M62" s="22">
        <v>100</v>
      </c>
      <c r="P62" s="14">
        <v>46321</v>
      </c>
      <c r="Q62" s="14">
        <v>46321</v>
      </c>
      <c r="S62" s="10" t="str">
        <f t="shared" si="0"/>
        <v>1500046321</v>
      </c>
      <c r="T62" s="11" t="s">
        <v>11267</v>
      </c>
      <c r="U62" s="10" t="s">
        <v>1315</v>
      </c>
      <c r="V62" s="10" t="s">
        <v>41</v>
      </c>
      <c r="W62" s="22">
        <v>24596.37</v>
      </c>
      <c r="X62" s="22">
        <v>24596.37</v>
      </c>
      <c r="Y62" s="22">
        <v>24596.37</v>
      </c>
      <c r="Z62" s="10" t="s">
        <v>2871</v>
      </c>
      <c r="AB62" s="11" t="s">
        <v>11267</v>
      </c>
      <c r="AC62" s="11" t="s">
        <v>11296</v>
      </c>
      <c r="AD62" s="11" t="s">
        <v>11297</v>
      </c>
      <c r="AF62" s="15" t="s">
        <v>11318</v>
      </c>
      <c r="AG62" s="10" t="s">
        <v>2872</v>
      </c>
      <c r="AJ62" s="16"/>
      <c r="AK62" s="11"/>
      <c r="AL62" s="25"/>
    </row>
    <row r="63" spans="1:38" x14ac:dyDescent="0.3">
      <c r="A63" s="10" t="s">
        <v>1897</v>
      </c>
      <c r="B63" s="10" t="s">
        <v>6637</v>
      </c>
      <c r="C63" s="10">
        <v>20000</v>
      </c>
      <c r="D63" s="10" t="s">
        <v>5227</v>
      </c>
      <c r="E63" s="10" t="s">
        <v>5244</v>
      </c>
      <c r="F63" s="10" t="s">
        <v>20</v>
      </c>
      <c r="G63" s="10">
        <v>1104169</v>
      </c>
      <c r="H63" s="10">
        <v>1</v>
      </c>
      <c r="K63" s="10" t="s">
        <v>6659</v>
      </c>
      <c r="L63" s="10" t="s">
        <v>6678</v>
      </c>
      <c r="M63" s="22">
        <v>3168</v>
      </c>
      <c r="N63" s="10" t="s">
        <v>6679</v>
      </c>
      <c r="O63" s="12" t="s">
        <v>6680</v>
      </c>
      <c r="P63" s="14">
        <v>46325</v>
      </c>
      <c r="Q63" s="14">
        <v>46325</v>
      </c>
      <c r="S63" s="10" t="str">
        <f t="shared" si="0"/>
        <v>2000046325</v>
      </c>
      <c r="T63" s="11" t="s">
        <v>11267</v>
      </c>
      <c r="U63" s="10" t="s">
        <v>2535</v>
      </c>
      <c r="V63" s="10" t="s">
        <v>24</v>
      </c>
      <c r="W63" s="22">
        <v>14921.28</v>
      </c>
      <c r="X63" s="22">
        <v>12591.37</v>
      </c>
      <c r="Y63" s="22">
        <v>24038.07</v>
      </c>
      <c r="Z63" s="10" t="s">
        <v>6681</v>
      </c>
      <c r="AB63" s="11" t="s">
        <v>11267</v>
      </c>
      <c r="AC63" s="11" t="s">
        <v>11296</v>
      </c>
      <c r="AD63" s="11" t="s">
        <v>11297</v>
      </c>
      <c r="AE63" s="11" t="s">
        <v>11300</v>
      </c>
      <c r="AG63" s="10" t="s">
        <v>6664</v>
      </c>
      <c r="AJ63" s="16"/>
      <c r="AK63" s="11"/>
      <c r="AL63" s="25"/>
    </row>
    <row r="64" spans="1:38" x14ac:dyDescent="0.3">
      <c r="A64" s="10" t="s">
        <v>1897</v>
      </c>
      <c r="B64" s="10" t="s">
        <v>6637</v>
      </c>
      <c r="C64" s="10">
        <v>20000</v>
      </c>
      <c r="D64" s="10" t="s">
        <v>5227</v>
      </c>
      <c r="E64" s="10" t="s">
        <v>5244</v>
      </c>
      <c r="F64" s="10" t="s">
        <v>20</v>
      </c>
      <c r="G64" s="10">
        <v>1104169</v>
      </c>
      <c r="H64" s="10">
        <v>1.1000000000000001</v>
      </c>
      <c r="K64" s="10" t="s">
        <v>6659</v>
      </c>
      <c r="L64" s="10" t="s">
        <v>6678</v>
      </c>
      <c r="M64" s="22">
        <v>2880</v>
      </c>
      <c r="N64" s="10" t="s">
        <v>6682</v>
      </c>
      <c r="O64" s="12" t="s">
        <v>6680</v>
      </c>
      <c r="P64" s="14">
        <v>46325</v>
      </c>
      <c r="Q64" s="14">
        <v>46325</v>
      </c>
      <c r="S64" s="10" t="str">
        <f t="shared" si="0"/>
        <v>2000046325</v>
      </c>
      <c r="T64" s="11" t="s">
        <v>11267</v>
      </c>
      <c r="U64" s="10" t="s">
        <v>2535</v>
      </c>
      <c r="V64" s="10" t="s">
        <v>24</v>
      </c>
      <c r="W64" s="22">
        <v>13564.8</v>
      </c>
      <c r="X64" s="22">
        <v>11446.7</v>
      </c>
      <c r="Y64" s="22">
        <v>24038.07</v>
      </c>
      <c r="Z64" s="10" t="s">
        <v>6683</v>
      </c>
      <c r="AB64" s="11" t="s">
        <v>11267</v>
      </c>
      <c r="AC64" s="11" t="s">
        <v>11296</v>
      </c>
      <c r="AD64" s="11" t="s">
        <v>11297</v>
      </c>
      <c r="AE64" s="11" t="s">
        <v>11300</v>
      </c>
      <c r="AG64" s="10" t="s">
        <v>6664</v>
      </c>
      <c r="AJ64" s="16"/>
      <c r="AK64" s="11"/>
      <c r="AL64" s="25"/>
    </row>
    <row r="65" spans="1:38" ht="60" x14ac:dyDescent="0.3">
      <c r="A65" s="10" t="s">
        <v>9511</v>
      </c>
      <c r="B65" s="10" t="s">
        <v>2937</v>
      </c>
      <c r="C65" s="10">
        <v>24000</v>
      </c>
      <c r="D65" s="10" t="s">
        <v>19</v>
      </c>
      <c r="E65" s="10" t="s">
        <v>401</v>
      </c>
      <c r="F65" s="10" t="s">
        <v>20</v>
      </c>
      <c r="G65" s="10">
        <v>91397</v>
      </c>
      <c r="H65" s="10">
        <v>1</v>
      </c>
      <c r="K65" s="10" t="s">
        <v>2938</v>
      </c>
      <c r="L65" s="10" t="s">
        <v>2939</v>
      </c>
      <c r="M65" s="22">
        <v>4</v>
      </c>
      <c r="P65" s="14">
        <v>46223</v>
      </c>
      <c r="Q65" s="14">
        <v>46316</v>
      </c>
      <c r="S65" s="10" t="str">
        <f t="shared" si="0"/>
        <v>2400046223</v>
      </c>
      <c r="T65" s="11" t="s">
        <v>11267</v>
      </c>
      <c r="U65" s="10" t="s">
        <v>2535</v>
      </c>
      <c r="V65" s="10" t="s">
        <v>396</v>
      </c>
      <c r="W65" s="22">
        <v>302865.24</v>
      </c>
      <c r="X65" s="22">
        <v>22931.62</v>
      </c>
      <c r="Y65" s="22">
        <v>22931.62</v>
      </c>
      <c r="Z65" s="10" t="s">
        <v>2940</v>
      </c>
      <c r="AB65" s="11" t="s">
        <v>11267</v>
      </c>
      <c r="AC65" s="11" t="s">
        <v>11296</v>
      </c>
      <c r="AD65" s="11" t="s">
        <v>11297</v>
      </c>
      <c r="AE65" s="11" t="s">
        <v>11298</v>
      </c>
      <c r="AF65" s="15" t="s">
        <v>11319</v>
      </c>
      <c r="AG65" s="10" t="s">
        <v>2941</v>
      </c>
      <c r="AJ65" s="16" t="s">
        <v>11320</v>
      </c>
      <c r="AK65" s="11" t="s">
        <v>11299</v>
      </c>
      <c r="AL65" s="25">
        <v>0</v>
      </c>
    </row>
    <row r="66" spans="1:38" ht="24" x14ac:dyDescent="0.3">
      <c r="A66" s="10" t="s">
        <v>2866</v>
      </c>
      <c r="B66" s="10" t="s">
        <v>2176</v>
      </c>
      <c r="C66" s="10">
        <v>20000</v>
      </c>
      <c r="D66" s="10" t="s">
        <v>1904</v>
      </c>
      <c r="E66" s="10" t="s">
        <v>2005</v>
      </c>
      <c r="F66" s="10" t="s">
        <v>20</v>
      </c>
      <c r="G66" s="10">
        <v>1106254</v>
      </c>
      <c r="H66" s="10">
        <v>2</v>
      </c>
      <c r="K66" s="10" t="s">
        <v>2202</v>
      </c>
      <c r="L66" s="10" t="s">
        <v>2203</v>
      </c>
      <c r="M66" s="22">
        <v>25</v>
      </c>
      <c r="P66" s="14">
        <v>46328</v>
      </c>
      <c r="Q66" s="14">
        <v>46328</v>
      </c>
      <c r="S66" s="10" t="str">
        <f t="shared" si="0"/>
        <v>2000046328</v>
      </c>
      <c r="T66" s="11" t="s">
        <v>11267</v>
      </c>
      <c r="U66" s="10" t="s">
        <v>25</v>
      </c>
      <c r="V66" s="10" t="s">
        <v>24</v>
      </c>
      <c r="W66" s="22">
        <v>26926.15</v>
      </c>
      <c r="X66" s="22">
        <v>22721.65</v>
      </c>
      <c r="Y66" s="22">
        <v>22721.65</v>
      </c>
      <c r="Z66" s="10" t="s">
        <v>2222</v>
      </c>
      <c r="AB66" s="11" t="s">
        <v>11267</v>
      </c>
      <c r="AC66" s="11" t="s">
        <v>11296</v>
      </c>
      <c r="AD66" s="11" t="s">
        <v>11297</v>
      </c>
      <c r="AE66" s="11" t="s">
        <v>11298</v>
      </c>
      <c r="AF66" s="15" t="s">
        <v>11321</v>
      </c>
      <c r="AG66" s="10" t="s">
        <v>2180</v>
      </c>
      <c r="AJ66" s="16" t="s">
        <v>11322</v>
      </c>
      <c r="AK66" s="11" t="s">
        <v>11323</v>
      </c>
      <c r="AL66" s="25">
        <v>46316</v>
      </c>
    </row>
    <row r="67" spans="1:38" ht="24" x14ac:dyDescent="0.3">
      <c r="A67" s="10" t="s">
        <v>2866</v>
      </c>
      <c r="B67" s="10" t="s">
        <v>6637</v>
      </c>
      <c r="C67" s="10">
        <v>20000</v>
      </c>
      <c r="D67" s="10" t="s">
        <v>6567</v>
      </c>
      <c r="E67" s="10" t="s">
        <v>5229</v>
      </c>
      <c r="F67" s="10" t="s">
        <v>20</v>
      </c>
      <c r="G67" s="10">
        <v>1106190</v>
      </c>
      <c r="H67" s="10">
        <v>1</v>
      </c>
      <c r="I67" s="10" t="s">
        <v>1060</v>
      </c>
      <c r="K67" s="10" t="s">
        <v>6726</v>
      </c>
      <c r="L67" s="10" t="s">
        <v>6727</v>
      </c>
      <c r="M67" s="22">
        <v>384</v>
      </c>
      <c r="P67" s="14">
        <v>46310</v>
      </c>
      <c r="Q67" s="14">
        <v>46325</v>
      </c>
      <c r="S67" s="10" t="str">
        <f t="shared" si="0"/>
        <v>2000046310</v>
      </c>
      <c r="T67" s="11" t="s">
        <v>11267</v>
      </c>
      <c r="U67" s="10" t="s">
        <v>2535</v>
      </c>
      <c r="V67" s="10" t="s">
        <v>24</v>
      </c>
      <c r="W67" s="22">
        <v>21734.400000000001</v>
      </c>
      <c r="X67" s="22">
        <v>18340.64</v>
      </c>
      <c r="Y67" s="22">
        <v>22078.06</v>
      </c>
      <c r="Z67" s="10" t="s">
        <v>6728</v>
      </c>
      <c r="AB67" s="11" t="s">
        <v>11267</v>
      </c>
      <c r="AC67" s="11" t="s">
        <v>11296</v>
      </c>
      <c r="AD67" s="11" t="s">
        <v>11297</v>
      </c>
      <c r="AF67" s="15" t="s">
        <v>11714</v>
      </c>
      <c r="AG67" s="10" t="s">
        <v>6650</v>
      </c>
      <c r="AJ67" s="16"/>
      <c r="AK67" s="11"/>
      <c r="AL67" s="25"/>
    </row>
    <row r="68" spans="1:38" ht="24" x14ac:dyDescent="0.3">
      <c r="A68" s="10" t="s">
        <v>2866</v>
      </c>
      <c r="B68" s="10" t="s">
        <v>8549</v>
      </c>
      <c r="C68" s="10">
        <v>20000</v>
      </c>
      <c r="D68" s="10" t="s">
        <v>1775</v>
      </c>
      <c r="E68" s="10" t="s">
        <v>5229</v>
      </c>
      <c r="F68" s="10" t="s">
        <v>20</v>
      </c>
      <c r="G68" s="10">
        <v>1106190</v>
      </c>
      <c r="H68" s="10">
        <v>1.1000000000000001</v>
      </c>
      <c r="I68" s="10" t="s">
        <v>1060</v>
      </c>
      <c r="K68" s="10" t="s">
        <v>6726</v>
      </c>
      <c r="L68" s="10" t="s">
        <v>8559</v>
      </c>
      <c r="M68" s="22">
        <v>1</v>
      </c>
      <c r="P68" s="14">
        <v>46310</v>
      </c>
      <c r="Q68" s="14">
        <v>46325</v>
      </c>
      <c r="S68" s="10" t="str">
        <f t="shared" si="0"/>
        <v>2000046310</v>
      </c>
      <c r="T68" s="11" t="s">
        <v>11267</v>
      </c>
      <c r="U68" s="10" t="s">
        <v>2535</v>
      </c>
      <c r="V68" s="10" t="s">
        <v>24</v>
      </c>
      <c r="W68" s="22">
        <v>2331</v>
      </c>
      <c r="X68" s="22">
        <v>1967.02</v>
      </c>
      <c r="Y68" s="22">
        <v>22078.06</v>
      </c>
      <c r="Z68" s="10" t="s">
        <v>8562</v>
      </c>
      <c r="AB68" s="11" t="s">
        <v>11267</v>
      </c>
      <c r="AC68" s="11" t="s">
        <v>11296</v>
      </c>
      <c r="AD68" s="11" t="s">
        <v>11297</v>
      </c>
      <c r="AF68" s="15" t="s">
        <v>11714</v>
      </c>
      <c r="AG68" s="10" t="s">
        <v>8561</v>
      </c>
      <c r="AJ68" s="16"/>
      <c r="AK68" s="11"/>
      <c r="AL68" s="25"/>
    </row>
    <row r="69" spans="1:38" ht="24" x14ac:dyDescent="0.3">
      <c r="A69" s="10" t="s">
        <v>2866</v>
      </c>
      <c r="B69" s="10" t="s">
        <v>8549</v>
      </c>
      <c r="C69" s="10">
        <v>20000</v>
      </c>
      <c r="D69" s="10" t="s">
        <v>1775</v>
      </c>
      <c r="E69" s="10" t="s">
        <v>5229</v>
      </c>
      <c r="F69" s="10" t="s">
        <v>20</v>
      </c>
      <c r="G69" s="10">
        <v>1106190</v>
      </c>
      <c r="H69" s="10">
        <v>1.2</v>
      </c>
      <c r="I69" s="10" t="s">
        <v>1060</v>
      </c>
      <c r="K69" s="10" t="s">
        <v>6726</v>
      </c>
      <c r="L69" s="10" t="s">
        <v>8559</v>
      </c>
      <c r="M69" s="22">
        <v>1</v>
      </c>
      <c r="P69" s="14">
        <v>46310</v>
      </c>
      <c r="Q69" s="14">
        <v>46325</v>
      </c>
      <c r="S69" s="10" t="str">
        <f t="shared" si="0"/>
        <v>2000046310</v>
      </c>
      <c r="T69" s="11" t="s">
        <v>11267</v>
      </c>
      <c r="U69" s="10" t="s">
        <v>2535</v>
      </c>
      <c r="V69" s="10" t="s">
        <v>24</v>
      </c>
      <c r="W69" s="22">
        <v>2098</v>
      </c>
      <c r="X69" s="22">
        <v>1770.4</v>
      </c>
      <c r="Y69" s="22">
        <v>22078.06</v>
      </c>
      <c r="Z69" s="10" t="s">
        <v>8563</v>
      </c>
      <c r="AB69" s="11" t="s">
        <v>11267</v>
      </c>
      <c r="AC69" s="11" t="s">
        <v>11296</v>
      </c>
      <c r="AD69" s="11" t="s">
        <v>11297</v>
      </c>
      <c r="AF69" s="15" t="s">
        <v>11714</v>
      </c>
      <c r="AG69" s="10" t="s">
        <v>8561</v>
      </c>
      <c r="AJ69" s="16"/>
      <c r="AK69" s="11"/>
      <c r="AL69" s="25"/>
    </row>
    <row r="70" spans="1:38" x14ac:dyDescent="0.3">
      <c r="A70" s="10" t="s">
        <v>2866</v>
      </c>
      <c r="B70" s="10" t="s">
        <v>10221</v>
      </c>
      <c r="C70" s="10">
        <v>15000</v>
      </c>
      <c r="D70" s="10" t="s">
        <v>1425</v>
      </c>
      <c r="E70" s="10" t="s">
        <v>1311</v>
      </c>
      <c r="F70" s="10" t="s">
        <v>20</v>
      </c>
      <c r="G70" s="10">
        <v>4387182</v>
      </c>
      <c r="H70" s="10">
        <v>3</v>
      </c>
      <c r="K70" s="10" t="s">
        <v>9513</v>
      </c>
      <c r="L70" s="10" t="s">
        <v>10222</v>
      </c>
      <c r="M70" s="22">
        <v>2</v>
      </c>
      <c r="P70" s="14">
        <v>46300</v>
      </c>
      <c r="Q70" s="14">
        <v>46316</v>
      </c>
      <c r="S70" s="10" t="str">
        <f t="shared" si="0"/>
        <v>1500046300</v>
      </c>
      <c r="T70" s="11" t="s">
        <v>11267</v>
      </c>
      <c r="U70" s="10" t="s">
        <v>9056</v>
      </c>
      <c r="V70" s="10" t="s">
        <v>41</v>
      </c>
      <c r="W70" s="22">
        <v>21794</v>
      </c>
      <c r="X70" s="22">
        <v>21794</v>
      </c>
      <c r="Y70" s="22">
        <v>21969</v>
      </c>
      <c r="Z70" s="10" t="s">
        <v>10223</v>
      </c>
      <c r="AB70" s="11" t="s">
        <v>11267</v>
      </c>
      <c r="AC70" s="11" t="s">
        <v>11296</v>
      </c>
      <c r="AD70" s="11" t="s">
        <v>11297</v>
      </c>
      <c r="AE70" s="11" t="s">
        <v>11305</v>
      </c>
      <c r="AG70" s="10" t="s">
        <v>9058</v>
      </c>
      <c r="AJ70" s="16"/>
      <c r="AK70" s="11"/>
      <c r="AL70" s="25"/>
    </row>
    <row r="71" spans="1:38" ht="24" x14ac:dyDescent="0.3">
      <c r="A71" s="10" t="s">
        <v>2866</v>
      </c>
      <c r="B71" s="10" t="s">
        <v>10175</v>
      </c>
      <c r="C71" s="10">
        <v>15000</v>
      </c>
      <c r="D71" s="10" t="s">
        <v>1425</v>
      </c>
      <c r="E71" s="10" t="s">
        <v>1311</v>
      </c>
      <c r="F71" s="10" t="s">
        <v>20</v>
      </c>
      <c r="G71" s="10">
        <v>4387182</v>
      </c>
      <c r="H71" s="10">
        <v>4</v>
      </c>
      <c r="K71" s="10" t="s">
        <v>9513</v>
      </c>
      <c r="L71" s="10" t="s">
        <v>10191</v>
      </c>
      <c r="M71" s="22">
        <v>1</v>
      </c>
      <c r="P71" s="14">
        <v>46300</v>
      </c>
      <c r="Q71" s="14">
        <v>46316</v>
      </c>
      <c r="S71" s="10" t="str">
        <f t="shared" si="0"/>
        <v>1500046300</v>
      </c>
      <c r="T71" s="11" t="s">
        <v>11267</v>
      </c>
      <c r="U71" s="10" t="s">
        <v>10123</v>
      </c>
      <c r="V71" s="10" t="s">
        <v>41</v>
      </c>
      <c r="W71" s="22">
        <v>175</v>
      </c>
      <c r="X71" s="22">
        <v>175</v>
      </c>
      <c r="Y71" s="22">
        <v>21969</v>
      </c>
      <c r="Z71" s="10" t="s">
        <v>10197</v>
      </c>
      <c r="AB71" s="11" t="s">
        <v>11267</v>
      </c>
      <c r="AC71" s="11" t="s">
        <v>11296</v>
      </c>
      <c r="AD71" s="11" t="s">
        <v>11297</v>
      </c>
      <c r="AE71" s="11" t="s">
        <v>11300</v>
      </c>
      <c r="AF71" s="15" t="s">
        <v>11324</v>
      </c>
      <c r="AG71" s="10" t="s">
        <v>10180</v>
      </c>
      <c r="AJ71" s="16"/>
      <c r="AK71" s="11"/>
      <c r="AL71" s="25"/>
    </row>
    <row r="72" spans="1:38" ht="36" x14ac:dyDescent="0.3">
      <c r="A72" s="10" t="s">
        <v>3316</v>
      </c>
      <c r="B72" s="10" t="s">
        <v>1754</v>
      </c>
      <c r="C72" s="10">
        <v>21000</v>
      </c>
      <c r="D72" s="10" t="s">
        <v>714</v>
      </c>
      <c r="E72" s="10" t="s">
        <v>22</v>
      </c>
      <c r="F72" s="10" t="s">
        <v>20</v>
      </c>
      <c r="G72" s="10">
        <v>718370</v>
      </c>
      <c r="H72" s="10">
        <v>1</v>
      </c>
      <c r="K72" s="10" t="s">
        <v>1092</v>
      </c>
      <c r="L72" s="10" t="s">
        <v>1799</v>
      </c>
      <c r="M72" s="22">
        <v>40</v>
      </c>
      <c r="P72" s="14">
        <v>46290</v>
      </c>
      <c r="Q72" s="14">
        <v>46321</v>
      </c>
      <c r="S72" s="10" t="str">
        <f t="shared" si="0"/>
        <v>2100046290</v>
      </c>
      <c r="T72" s="11" t="s">
        <v>11267</v>
      </c>
      <c r="U72" s="10" t="s">
        <v>25</v>
      </c>
      <c r="V72" s="10" t="s">
        <v>24</v>
      </c>
      <c r="W72" s="22">
        <v>26019.73</v>
      </c>
      <c r="X72" s="22">
        <v>21956.76</v>
      </c>
      <c r="Y72" s="22">
        <v>21956.76</v>
      </c>
      <c r="Z72" s="10" t="s">
        <v>1801</v>
      </c>
      <c r="AB72" s="11" t="s">
        <v>11267</v>
      </c>
      <c r="AC72" s="11" t="s">
        <v>11297</v>
      </c>
      <c r="AD72" s="11" t="s">
        <v>11296</v>
      </c>
      <c r="AF72" s="15" t="s">
        <v>11303</v>
      </c>
      <c r="AG72" s="10" t="s">
        <v>1798</v>
      </c>
      <c r="AJ72" s="16"/>
      <c r="AK72" s="11"/>
      <c r="AL72" s="25"/>
    </row>
    <row r="73" spans="1:38" ht="36" x14ac:dyDescent="0.3">
      <c r="A73" s="10" t="s">
        <v>3316</v>
      </c>
      <c r="B73" s="10" t="s">
        <v>1754</v>
      </c>
      <c r="C73" s="10">
        <v>21000</v>
      </c>
      <c r="D73" s="10" t="s">
        <v>714</v>
      </c>
      <c r="E73" s="10" t="s">
        <v>22</v>
      </c>
      <c r="F73" s="10" t="s">
        <v>20</v>
      </c>
      <c r="G73" s="10">
        <v>718372</v>
      </c>
      <c r="H73" s="10">
        <v>1</v>
      </c>
      <c r="K73" s="10" t="s">
        <v>1092</v>
      </c>
      <c r="L73" s="10" t="s">
        <v>1796</v>
      </c>
      <c r="M73" s="22">
        <v>40</v>
      </c>
      <c r="P73" s="14">
        <v>46290</v>
      </c>
      <c r="Q73" s="14">
        <v>46321</v>
      </c>
      <c r="S73" s="10" t="str">
        <f t="shared" si="0"/>
        <v>2100046290</v>
      </c>
      <c r="T73" s="11" t="s">
        <v>11267</v>
      </c>
      <c r="U73" s="10" t="s">
        <v>25</v>
      </c>
      <c r="V73" s="10" t="s">
        <v>24</v>
      </c>
      <c r="W73" s="22">
        <v>25770.91</v>
      </c>
      <c r="X73" s="22">
        <v>21746.79</v>
      </c>
      <c r="Y73" s="22">
        <v>21746.79</v>
      </c>
      <c r="Z73" s="10" t="s">
        <v>1804</v>
      </c>
      <c r="AB73" s="11" t="s">
        <v>11267</v>
      </c>
      <c r="AC73" s="11" t="s">
        <v>11297</v>
      </c>
      <c r="AD73" s="11" t="s">
        <v>11296</v>
      </c>
      <c r="AF73" s="15" t="s">
        <v>11303</v>
      </c>
      <c r="AG73" s="10" t="s">
        <v>1798</v>
      </c>
      <c r="AJ73" s="16"/>
      <c r="AK73" s="11"/>
      <c r="AL73" s="25"/>
    </row>
    <row r="74" spans="1:38" x14ac:dyDescent="0.3">
      <c r="A74" s="10" t="s">
        <v>2866</v>
      </c>
      <c r="B74" s="10" t="s">
        <v>1947</v>
      </c>
      <c r="C74" s="10">
        <v>21000</v>
      </c>
      <c r="D74" s="10" t="s">
        <v>1904</v>
      </c>
      <c r="E74" s="10" t="s">
        <v>1806</v>
      </c>
      <c r="F74" s="10" t="s">
        <v>20</v>
      </c>
      <c r="G74" s="10">
        <v>717325</v>
      </c>
      <c r="H74" s="10">
        <v>3.1</v>
      </c>
      <c r="K74" s="10" t="s">
        <v>2066</v>
      </c>
      <c r="L74" s="10" t="s">
        <v>2067</v>
      </c>
      <c r="M74" s="22">
        <v>400</v>
      </c>
      <c r="N74" s="10" t="s">
        <v>2068</v>
      </c>
      <c r="O74" s="12" t="s">
        <v>2069</v>
      </c>
      <c r="P74" s="14">
        <v>46328</v>
      </c>
      <c r="Q74" s="14">
        <v>46328</v>
      </c>
      <c r="S74" s="10" t="str">
        <f t="shared" ref="S74:S137" si="1">C74&amp;P74</f>
        <v>2100046328</v>
      </c>
      <c r="T74" s="11" t="s">
        <v>11267</v>
      </c>
      <c r="U74" s="10" t="s">
        <v>25</v>
      </c>
      <c r="V74" s="10" t="s">
        <v>24</v>
      </c>
      <c r="W74" s="22">
        <v>24760</v>
      </c>
      <c r="X74" s="22">
        <v>20893.8</v>
      </c>
      <c r="Y74" s="22">
        <v>20893.8</v>
      </c>
      <c r="Z74" s="10" t="s">
        <v>2070</v>
      </c>
      <c r="AB74" s="11" t="s">
        <v>11267</v>
      </c>
      <c r="AC74" s="11" t="s">
        <v>11296</v>
      </c>
      <c r="AD74" s="11" t="s">
        <v>11297</v>
      </c>
      <c r="AE74" s="11" t="s">
        <v>11300</v>
      </c>
      <c r="AG74" s="10" t="s">
        <v>1951</v>
      </c>
      <c r="AJ74" s="16"/>
      <c r="AK74" s="11"/>
      <c r="AL74" s="25"/>
    </row>
    <row r="75" spans="1:38" x14ac:dyDescent="0.3">
      <c r="A75" s="10" t="s">
        <v>8651</v>
      </c>
      <c r="B75" s="10" t="s">
        <v>5340</v>
      </c>
      <c r="C75" s="10">
        <v>30000</v>
      </c>
      <c r="D75" s="10" t="s">
        <v>5262</v>
      </c>
      <c r="E75" s="10" t="s">
        <v>323</v>
      </c>
      <c r="F75" s="10" t="s">
        <v>20</v>
      </c>
      <c r="G75" s="10">
        <v>70085276</v>
      </c>
      <c r="H75" s="10">
        <v>1</v>
      </c>
      <c r="K75" s="10" t="s">
        <v>5021</v>
      </c>
      <c r="L75" s="10" t="s">
        <v>5391</v>
      </c>
      <c r="M75" s="22">
        <v>177</v>
      </c>
      <c r="N75" s="10" t="s">
        <v>5392</v>
      </c>
      <c r="O75" s="12" t="s">
        <v>5393</v>
      </c>
      <c r="P75" s="14">
        <v>46328</v>
      </c>
      <c r="Q75" s="14">
        <v>46328</v>
      </c>
      <c r="S75" s="10" t="str">
        <f t="shared" si="1"/>
        <v>3000046328</v>
      </c>
      <c r="T75" s="11" t="s">
        <v>11267</v>
      </c>
      <c r="U75" s="10" t="s">
        <v>819</v>
      </c>
      <c r="V75" s="10" t="s">
        <v>24</v>
      </c>
      <c r="W75" s="22">
        <v>24656.1</v>
      </c>
      <c r="X75" s="22">
        <v>20806.12</v>
      </c>
      <c r="Y75" s="22">
        <v>20806.12</v>
      </c>
      <c r="Z75" s="10" t="s">
        <v>5394</v>
      </c>
      <c r="AB75" s="11" t="s">
        <v>11267</v>
      </c>
      <c r="AC75" s="11" t="s">
        <v>11296</v>
      </c>
      <c r="AD75" s="11" t="s">
        <v>11297</v>
      </c>
      <c r="AE75" s="11" t="s">
        <v>11300</v>
      </c>
      <c r="AG75" s="10" t="s">
        <v>5344</v>
      </c>
      <c r="AJ75" s="16"/>
      <c r="AK75" s="11"/>
      <c r="AL75" s="25"/>
    </row>
    <row r="76" spans="1:38" ht="36" x14ac:dyDescent="0.3">
      <c r="A76" s="10" t="s">
        <v>35</v>
      </c>
      <c r="B76" s="10" t="s">
        <v>8042</v>
      </c>
      <c r="C76" s="10">
        <v>21000</v>
      </c>
      <c r="D76" s="10" t="s">
        <v>760</v>
      </c>
      <c r="E76" s="10" t="s">
        <v>3336</v>
      </c>
      <c r="F76" s="10" t="s">
        <v>20</v>
      </c>
      <c r="G76" s="10">
        <v>718407</v>
      </c>
      <c r="H76" s="10">
        <v>2</v>
      </c>
      <c r="K76" s="10" t="s">
        <v>8113</v>
      </c>
      <c r="L76" s="10" t="s">
        <v>8111</v>
      </c>
      <c r="M76" s="22">
        <v>15150</v>
      </c>
      <c r="P76" s="14">
        <v>46318</v>
      </c>
      <c r="Q76" s="14">
        <v>46318</v>
      </c>
      <c r="S76" s="10" t="str">
        <f t="shared" si="1"/>
        <v>2100046318</v>
      </c>
      <c r="T76" s="11" t="s">
        <v>11267</v>
      </c>
      <c r="U76" s="10" t="s">
        <v>1315</v>
      </c>
      <c r="V76" s="10" t="s">
        <v>24</v>
      </c>
      <c r="W76" s="22">
        <v>24098.91</v>
      </c>
      <c r="X76" s="22">
        <v>20335.88</v>
      </c>
      <c r="Y76" s="22">
        <v>20335.88</v>
      </c>
      <c r="Z76" s="10" t="s">
        <v>8114</v>
      </c>
      <c r="AB76" s="11" t="s">
        <v>11267</v>
      </c>
      <c r="AC76" s="11" t="s">
        <v>11296</v>
      </c>
      <c r="AD76" s="11" t="s">
        <v>11297</v>
      </c>
      <c r="AE76" s="11" t="s">
        <v>11703</v>
      </c>
      <c r="AF76" s="15" t="s">
        <v>11757</v>
      </c>
      <c r="AG76" s="10" t="s">
        <v>8046</v>
      </c>
      <c r="AJ76" s="16" t="s">
        <v>11755</v>
      </c>
      <c r="AK76" s="11" t="s">
        <v>11756</v>
      </c>
      <c r="AL76" s="25"/>
    </row>
    <row r="77" spans="1:38" ht="60" x14ac:dyDescent="0.3">
      <c r="A77" s="10" t="s">
        <v>6312</v>
      </c>
      <c r="B77" s="10" t="s">
        <v>8042</v>
      </c>
      <c r="C77" s="10">
        <v>21000</v>
      </c>
      <c r="D77" s="10" t="s">
        <v>760</v>
      </c>
      <c r="E77" s="10" t="s">
        <v>3336</v>
      </c>
      <c r="F77" s="10" t="s">
        <v>20</v>
      </c>
      <c r="G77" s="10">
        <v>718573</v>
      </c>
      <c r="H77" s="10">
        <v>1</v>
      </c>
      <c r="K77" s="10" t="s">
        <v>8110</v>
      </c>
      <c r="L77" s="10" t="s">
        <v>8111</v>
      </c>
      <c r="M77" s="22">
        <v>15150</v>
      </c>
      <c r="P77" s="14">
        <v>46307</v>
      </c>
      <c r="Q77" s="14">
        <v>46323</v>
      </c>
      <c r="S77" s="10" t="str">
        <f t="shared" si="1"/>
        <v>2100046307</v>
      </c>
      <c r="T77" s="11" t="s">
        <v>11267</v>
      </c>
      <c r="U77" s="10" t="s">
        <v>1315</v>
      </c>
      <c r="V77" s="10" t="s">
        <v>24</v>
      </c>
      <c r="W77" s="22">
        <v>24098.91</v>
      </c>
      <c r="X77" s="22">
        <v>20335.88</v>
      </c>
      <c r="Y77" s="22">
        <v>20335.88</v>
      </c>
      <c r="Z77" s="10" t="s">
        <v>8117</v>
      </c>
      <c r="AB77" s="11" t="s">
        <v>11267</v>
      </c>
      <c r="AC77" s="11" t="s">
        <v>11296</v>
      </c>
      <c r="AD77" s="11" t="s">
        <v>11297</v>
      </c>
      <c r="AE77" s="11" t="s">
        <v>11703</v>
      </c>
      <c r="AF77" s="15" t="s">
        <v>11758</v>
      </c>
      <c r="AG77" s="10" t="s">
        <v>8046</v>
      </c>
      <c r="AJ77" s="16" t="s">
        <v>11759</v>
      </c>
      <c r="AK77" s="11" t="s">
        <v>11760</v>
      </c>
      <c r="AL77" s="25"/>
    </row>
    <row r="78" spans="1:38" ht="108" x14ac:dyDescent="0.3">
      <c r="A78" s="10" t="s">
        <v>6312</v>
      </c>
      <c r="B78" s="10" t="s">
        <v>9647</v>
      </c>
      <c r="C78" s="10">
        <v>21000</v>
      </c>
      <c r="D78" s="10" t="s">
        <v>701</v>
      </c>
      <c r="E78" s="10" t="s">
        <v>8632</v>
      </c>
      <c r="F78" s="10" t="s">
        <v>20</v>
      </c>
      <c r="G78" s="10">
        <v>718419</v>
      </c>
      <c r="H78" s="10">
        <v>1</v>
      </c>
      <c r="K78" s="10" t="s">
        <v>9648</v>
      </c>
      <c r="L78" s="10" t="s">
        <v>9649</v>
      </c>
      <c r="M78" s="22">
        <v>1</v>
      </c>
      <c r="P78" s="14">
        <v>46295</v>
      </c>
      <c r="Q78" s="14">
        <v>46307</v>
      </c>
      <c r="S78" s="10" t="str">
        <f t="shared" si="1"/>
        <v>2100046295</v>
      </c>
      <c r="T78" s="11" t="s">
        <v>11267</v>
      </c>
      <c r="U78" s="10" t="s">
        <v>25</v>
      </c>
      <c r="V78" s="10" t="s">
        <v>24</v>
      </c>
      <c r="W78" s="22">
        <v>22950</v>
      </c>
      <c r="X78" s="22">
        <v>19366.43</v>
      </c>
      <c r="Y78" s="22">
        <v>19366.43</v>
      </c>
      <c r="Z78" s="10" t="s">
        <v>9650</v>
      </c>
      <c r="AB78" s="11" t="s">
        <v>11267</v>
      </c>
      <c r="AC78" s="11" t="s">
        <v>11325</v>
      </c>
      <c r="AD78" s="11" t="s">
        <v>11296</v>
      </c>
      <c r="AF78" s="15" t="s">
        <v>11770</v>
      </c>
      <c r="AG78" s="10" t="s">
        <v>9651</v>
      </c>
      <c r="AJ78" s="16"/>
      <c r="AK78" s="11"/>
      <c r="AL78" s="25"/>
    </row>
    <row r="79" spans="1:38" ht="84" x14ac:dyDescent="0.3">
      <c r="A79" s="10" t="s">
        <v>6565</v>
      </c>
      <c r="B79" s="10" t="s">
        <v>2595</v>
      </c>
      <c r="C79" s="10">
        <v>24000</v>
      </c>
      <c r="D79" s="10" t="s">
        <v>1904</v>
      </c>
      <c r="E79" s="10" t="s">
        <v>401</v>
      </c>
      <c r="F79" s="10" t="s">
        <v>20</v>
      </c>
      <c r="G79" s="10">
        <v>90798</v>
      </c>
      <c r="H79" s="10">
        <v>1</v>
      </c>
      <c r="K79" s="10" t="s">
        <v>2614</v>
      </c>
      <c r="L79" s="10" t="s">
        <v>2615</v>
      </c>
      <c r="M79" s="22">
        <v>100</v>
      </c>
      <c r="P79" s="14">
        <v>46197</v>
      </c>
      <c r="Q79" s="14">
        <v>46324</v>
      </c>
      <c r="R79" s="10" t="s">
        <v>398</v>
      </c>
      <c r="S79" s="10" t="str">
        <f t="shared" si="1"/>
        <v>2400046197</v>
      </c>
      <c r="T79" s="11" t="s">
        <v>11267</v>
      </c>
      <c r="U79" s="10" t="s">
        <v>25</v>
      </c>
      <c r="V79" s="10" t="s">
        <v>396</v>
      </c>
      <c r="W79" s="22">
        <v>250539.7</v>
      </c>
      <c r="X79" s="22">
        <v>18969.82</v>
      </c>
      <c r="Y79" s="22">
        <v>18969.82</v>
      </c>
      <c r="Z79" s="10" t="s">
        <v>2616</v>
      </c>
      <c r="AB79" s="11" t="s">
        <v>11267</v>
      </c>
      <c r="AC79" s="11" t="s">
        <v>11296</v>
      </c>
      <c r="AD79" s="11" t="s">
        <v>11297</v>
      </c>
      <c r="AE79" s="11" t="s">
        <v>11305</v>
      </c>
      <c r="AF79" s="15" t="s">
        <v>11326</v>
      </c>
      <c r="AG79" s="10" t="s">
        <v>2185</v>
      </c>
      <c r="AJ79" s="16"/>
      <c r="AK79" s="11"/>
      <c r="AL79" s="25"/>
    </row>
    <row r="80" spans="1:38" ht="84" x14ac:dyDescent="0.3">
      <c r="A80" s="10" t="s">
        <v>8651</v>
      </c>
      <c r="B80" s="10" t="s">
        <v>9471</v>
      </c>
      <c r="C80" s="10">
        <v>21000</v>
      </c>
      <c r="D80" s="10" t="s">
        <v>3166</v>
      </c>
      <c r="E80" s="10" t="s">
        <v>8692</v>
      </c>
      <c r="F80" s="10" t="s">
        <v>20</v>
      </c>
      <c r="G80" s="10">
        <v>716988</v>
      </c>
      <c r="H80" s="10">
        <v>1.1000000000000001</v>
      </c>
      <c r="K80" s="10" t="s">
        <v>21</v>
      </c>
      <c r="L80" s="10" t="s">
        <v>9472</v>
      </c>
      <c r="M80" s="22">
        <v>75</v>
      </c>
      <c r="P80" s="14">
        <v>46224</v>
      </c>
      <c r="Q80" s="14">
        <v>46325</v>
      </c>
      <c r="S80" s="10" t="str">
        <f t="shared" si="1"/>
        <v>2100046224</v>
      </c>
      <c r="T80" s="11" t="s">
        <v>11267</v>
      </c>
      <c r="U80" s="10" t="s">
        <v>25</v>
      </c>
      <c r="V80" s="10" t="s">
        <v>24</v>
      </c>
      <c r="W80" s="22">
        <v>22394.03</v>
      </c>
      <c r="X80" s="22">
        <v>18897.21</v>
      </c>
      <c r="Y80" s="22">
        <v>18897.21</v>
      </c>
      <c r="Z80" s="10" t="s">
        <v>9473</v>
      </c>
      <c r="AB80" s="11" t="s">
        <v>11267</v>
      </c>
      <c r="AC80" s="11" t="s">
        <v>11296</v>
      </c>
      <c r="AD80" s="11" t="s">
        <v>11297</v>
      </c>
      <c r="AF80" s="15" t="s">
        <v>11314</v>
      </c>
      <c r="AG80" s="10" t="s">
        <v>9474</v>
      </c>
      <c r="AJ80" s="16"/>
      <c r="AK80" s="11"/>
      <c r="AL80" s="25"/>
    </row>
    <row r="81" spans="1:38" ht="96" x14ac:dyDescent="0.3">
      <c r="A81" s="10" t="s">
        <v>8651</v>
      </c>
      <c r="B81" s="10" t="s">
        <v>9471</v>
      </c>
      <c r="C81" s="10">
        <v>21000</v>
      </c>
      <c r="D81" s="10" t="s">
        <v>3166</v>
      </c>
      <c r="E81" s="10" t="s">
        <v>8692</v>
      </c>
      <c r="F81" s="10" t="s">
        <v>20</v>
      </c>
      <c r="G81" s="10">
        <v>717248</v>
      </c>
      <c r="H81" s="10">
        <v>2</v>
      </c>
      <c r="K81" s="10" t="s">
        <v>21</v>
      </c>
      <c r="L81" s="10" t="s">
        <v>9472</v>
      </c>
      <c r="M81" s="22">
        <v>75</v>
      </c>
      <c r="P81" s="14">
        <v>46205</v>
      </c>
      <c r="Q81" s="14">
        <v>46321</v>
      </c>
      <c r="S81" s="10" t="str">
        <f t="shared" si="1"/>
        <v>2100046205</v>
      </c>
      <c r="T81" s="11" t="s">
        <v>11267</v>
      </c>
      <c r="U81" s="10" t="s">
        <v>25</v>
      </c>
      <c r="V81" s="10" t="s">
        <v>24</v>
      </c>
      <c r="W81" s="22">
        <v>22394.03</v>
      </c>
      <c r="X81" s="22">
        <v>18897.21</v>
      </c>
      <c r="Y81" s="22">
        <v>18897.21</v>
      </c>
      <c r="Z81" s="10" t="s">
        <v>9481</v>
      </c>
      <c r="AB81" s="11" t="s">
        <v>11267</v>
      </c>
      <c r="AC81" s="11" t="s">
        <v>11296</v>
      </c>
      <c r="AD81" s="11" t="s">
        <v>11297</v>
      </c>
      <c r="AE81" s="11" t="s">
        <v>11298</v>
      </c>
      <c r="AF81" s="15" t="s">
        <v>11312</v>
      </c>
      <c r="AG81" s="10" t="s">
        <v>9474</v>
      </c>
      <c r="AJ81" s="16" t="s">
        <v>11313</v>
      </c>
      <c r="AK81" s="11" t="s">
        <v>11308</v>
      </c>
      <c r="AL81" s="25">
        <v>46315</v>
      </c>
    </row>
    <row r="82" spans="1:38" x14ac:dyDescent="0.3">
      <c r="A82" s="10" t="s">
        <v>8651</v>
      </c>
      <c r="B82" s="10" t="s">
        <v>3227</v>
      </c>
      <c r="C82" s="10">
        <v>21000</v>
      </c>
      <c r="D82" s="10" t="s">
        <v>1425</v>
      </c>
      <c r="E82" s="10" t="s">
        <v>22</v>
      </c>
      <c r="F82" s="10" t="s">
        <v>20</v>
      </c>
      <c r="G82" s="10">
        <v>718199</v>
      </c>
      <c r="H82" s="10">
        <v>3</v>
      </c>
      <c r="I82" s="10" t="s">
        <v>169</v>
      </c>
      <c r="K82" s="10" t="s">
        <v>3228</v>
      </c>
      <c r="L82" s="10" t="s">
        <v>3229</v>
      </c>
      <c r="M82" s="22">
        <v>500</v>
      </c>
      <c r="N82" s="10" t="s">
        <v>3230</v>
      </c>
      <c r="O82" s="12" t="s">
        <v>3231</v>
      </c>
      <c r="P82" s="14">
        <v>46328</v>
      </c>
      <c r="Q82" s="14">
        <v>46328</v>
      </c>
      <c r="S82" s="10" t="str">
        <f t="shared" si="1"/>
        <v>2100046328</v>
      </c>
      <c r="T82" s="11" t="s">
        <v>11267</v>
      </c>
      <c r="U82" s="10" t="s">
        <v>25</v>
      </c>
      <c r="V82" s="10" t="s">
        <v>24</v>
      </c>
      <c r="W82" s="22">
        <v>21725</v>
      </c>
      <c r="X82" s="22">
        <v>18332.71</v>
      </c>
      <c r="Y82" s="22">
        <v>18332.71</v>
      </c>
      <c r="Z82" s="10" t="s">
        <v>3232</v>
      </c>
      <c r="AB82" s="11" t="s">
        <v>11267</v>
      </c>
      <c r="AC82" s="11" t="s">
        <v>11296</v>
      </c>
      <c r="AD82" s="11" t="s">
        <v>11297</v>
      </c>
      <c r="AE82" s="11" t="s">
        <v>11300</v>
      </c>
      <c r="AG82" s="10" t="s">
        <v>3233</v>
      </c>
      <c r="AJ82" s="16"/>
      <c r="AK82" s="11"/>
      <c r="AL82" s="25"/>
    </row>
    <row r="83" spans="1:38" ht="36" x14ac:dyDescent="0.3">
      <c r="A83" s="10" t="s">
        <v>8651</v>
      </c>
      <c r="B83" s="10" t="s">
        <v>6637</v>
      </c>
      <c r="C83" s="10">
        <v>20000</v>
      </c>
      <c r="D83" s="10" t="s">
        <v>5227</v>
      </c>
      <c r="E83" s="10" t="s">
        <v>5244</v>
      </c>
      <c r="F83" s="10" t="s">
        <v>20</v>
      </c>
      <c r="G83" s="10">
        <v>1106229</v>
      </c>
      <c r="H83" s="10">
        <v>1</v>
      </c>
      <c r="K83" s="10" t="s">
        <v>6697</v>
      </c>
      <c r="L83" s="10" t="s">
        <v>6698</v>
      </c>
      <c r="M83" s="22">
        <v>23282</v>
      </c>
      <c r="P83" s="14">
        <v>46295</v>
      </c>
      <c r="Q83" s="14">
        <v>46325</v>
      </c>
      <c r="S83" s="10" t="str">
        <f t="shared" si="1"/>
        <v>2000046295</v>
      </c>
      <c r="T83" s="11" t="s">
        <v>11267</v>
      </c>
      <c r="U83" s="10" t="s">
        <v>2535</v>
      </c>
      <c r="V83" s="10" t="s">
        <v>24</v>
      </c>
      <c r="W83" s="22">
        <v>21512.57</v>
      </c>
      <c r="X83" s="22">
        <v>18153.45</v>
      </c>
      <c r="Y83" s="22">
        <v>18153.45</v>
      </c>
      <c r="Z83" s="10" t="s">
        <v>6699</v>
      </c>
      <c r="AB83" s="11" t="s">
        <v>11267</v>
      </c>
      <c r="AC83" s="11" t="s">
        <v>11296</v>
      </c>
      <c r="AD83" s="11" t="s">
        <v>11297</v>
      </c>
      <c r="AE83" s="11" t="s">
        <v>11298</v>
      </c>
      <c r="AF83" s="15" t="s">
        <v>11641</v>
      </c>
      <c r="AG83" s="10" t="s">
        <v>6700</v>
      </c>
      <c r="AJ83" s="16" t="s">
        <v>11327</v>
      </c>
      <c r="AK83" s="11" t="s">
        <v>11328</v>
      </c>
      <c r="AL83" s="25">
        <v>46316</v>
      </c>
    </row>
    <row r="84" spans="1:38" x14ac:dyDescent="0.3">
      <c r="A84" s="10" t="s">
        <v>8651</v>
      </c>
      <c r="B84" s="10" t="s">
        <v>5613</v>
      </c>
      <c r="C84" s="10">
        <v>34000</v>
      </c>
      <c r="D84" s="10" t="s">
        <v>37</v>
      </c>
      <c r="E84" s="10" t="s">
        <v>5206</v>
      </c>
      <c r="F84" s="10" t="s">
        <v>20</v>
      </c>
      <c r="G84" s="10">
        <v>101308</v>
      </c>
      <c r="H84" s="10">
        <v>6</v>
      </c>
      <c r="I84" s="10" t="s">
        <v>1060</v>
      </c>
      <c r="K84" s="10" t="s">
        <v>5867</v>
      </c>
      <c r="L84" s="10" t="s">
        <v>6050</v>
      </c>
      <c r="M84" s="22">
        <v>1000</v>
      </c>
      <c r="N84" s="10" t="s">
        <v>6051</v>
      </c>
      <c r="O84" s="12" t="s">
        <v>6052</v>
      </c>
      <c r="P84" s="14">
        <v>46324</v>
      </c>
      <c r="Q84" s="14">
        <v>46324</v>
      </c>
      <c r="R84" s="10" t="s">
        <v>5872</v>
      </c>
      <c r="S84" s="10" t="str">
        <f t="shared" si="1"/>
        <v>3400046324</v>
      </c>
      <c r="T84" s="11" t="s">
        <v>11267</v>
      </c>
      <c r="U84" s="10" t="s">
        <v>819</v>
      </c>
      <c r="V84" s="10" t="s">
        <v>24</v>
      </c>
      <c r="W84" s="22">
        <v>2673</v>
      </c>
      <c r="X84" s="22">
        <v>2255.62</v>
      </c>
      <c r="Y84" s="22">
        <v>18020.489999999998</v>
      </c>
      <c r="Z84" s="10" t="s">
        <v>6053</v>
      </c>
      <c r="AB84" s="11" t="s">
        <v>11267</v>
      </c>
      <c r="AC84" s="11" t="s">
        <v>11296</v>
      </c>
      <c r="AD84" s="11" t="s">
        <v>11297</v>
      </c>
      <c r="AE84" s="11" t="s">
        <v>11300</v>
      </c>
      <c r="AG84" s="10" t="s">
        <v>5619</v>
      </c>
      <c r="AJ84" s="16"/>
      <c r="AK84" s="11"/>
      <c r="AL84" s="25"/>
    </row>
    <row r="85" spans="1:38" x14ac:dyDescent="0.3">
      <c r="A85" s="10" t="s">
        <v>8651</v>
      </c>
      <c r="B85" s="10" t="s">
        <v>5613</v>
      </c>
      <c r="C85" s="10">
        <v>34000</v>
      </c>
      <c r="D85" s="10" t="s">
        <v>37</v>
      </c>
      <c r="E85" s="10" t="s">
        <v>5206</v>
      </c>
      <c r="F85" s="10" t="s">
        <v>20</v>
      </c>
      <c r="G85" s="10">
        <v>101308</v>
      </c>
      <c r="H85" s="10">
        <v>6.0010000000000003</v>
      </c>
      <c r="I85" s="10" t="s">
        <v>1060</v>
      </c>
      <c r="K85" s="10" t="s">
        <v>5867</v>
      </c>
      <c r="L85" s="10" t="s">
        <v>6050</v>
      </c>
      <c r="M85" s="22">
        <v>4000</v>
      </c>
      <c r="N85" s="10" t="s">
        <v>6054</v>
      </c>
      <c r="O85" s="12" t="s">
        <v>6055</v>
      </c>
      <c r="P85" s="14">
        <v>46324</v>
      </c>
      <c r="Q85" s="14">
        <v>46324</v>
      </c>
      <c r="R85" s="10" t="s">
        <v>5872</v>
      </c>
      <c r="S85" s="10" t="str">
        <f t="shared" si="1"/>
        <v>3400046324</v>
      </c>
      <c r="T85" s="11" t="s">
        <v>11267</v>
      </c>
      <c r="U85" s="10" t="s">
        <v>819</v>
      </c>
      <c r="V85" s="10" t="s">
        <v>24</v>
      </c>
      <c r="W85" s="22">
        <v>10692</v>
      </c>
      <c r="X85" s="22">
        <v>9022.48</v>
      </c>
      <c r="Y85" s="22">
        <v>18020.489999999998</v>
      </c>
      <c r="Z85" s="10" t="s">
        <v>6056</v>
      </c>
      <c r="AB85" s="11" t="s">
        <v>11267</v>
      </c>
      <c r="AC85" s="11" t="s">
        <v>11296</v>
      </c>
      <c r="AD85" s="11" t="s">
        <v>11297</v>
      </c>
      <c r="AE85" s="11" t="s">
        <v>11300</v>
      </c>
      <c r="AG85" s="10" t="s">
        <v>5619</v>
      </c>
      <c r="AJ85" s="16"/>
      <c r="AK85" s="11"/>
      <c r="AL85" s="25"/>
    </row>
    <row r="86" spans="1:38" x14ac:dyDescent="0.3">
      <c r="A86" s="10" t="s">
        <v>8651</v>
      </c>
      <c r="B86" s="10" t="s">
        <v>5613</v>
      </c>
      <c r="C86" s="10">
        <v>34000</v>
      </c>
      <c r="D86" s="10" t="s">
        <v>37</v>
      </c>
      <c r="E86" s="10" t="s">
        <v>5206</v>
      </c>
      <c r="F86" s="10" t="s">
        <v>20</v>
      </c>
      <c r="G86" s="10">
        <v>101308</v>
      </c>
      <c r="H86" s="10">
        <v>9</v>
      </c>
      <c r="I86" s="10" t="s">
        <v>1060</v>
      </c>
      <c r="K86" s="10" t="s">
        <v>5867</v>
      </c>
      <c r="L86" s="10" t="s">
        <v>6057</v>
      </c>
      <c r="M86" s="22">
        <v>6000</v>
      </c>
      <c r="N86" s="10" t="s">
        <v>6058</v>
      </c>
      <c r="O86" s="12" t="s">
        <v>6059</v>
      </c>
      <c r="P86" s="14">
        <v>46324</v>
      </c>
      <c r="Q86" s="14">
        <v>46324</v>
      </c>
      <c r="R86" s="10" t="s">
        <v>5872</v>
      </c>
      <c r="S86" s="10" t="str">
        <f t="shared" si="1"/>
        <v>3400046324</v>
      </c>
      <c r="T86" s="11" t="s">
        <v>11267</v>
      </c>
      <c r="U86" s="10" t="s">
        <v>819</v>
      </c>
      <c r="V86" s="10" t="s">
        <v>24</v>
      </c>
      <c r="W86" s="22">
        <v>5790</v>
      </c>
      <c r="X86" s="22">
        <v>4885.91</v>
      </c>
      <c r="Y86" s="22">
        <v>18020.489999999998</v>
      </c>
      <c r="Z86" s="10" t="s">
        <v>6060</v>
      </c>
      <c r="AB86" s="11" t="s">
        <v>11267</v>
      </c>
      <c r="AC86" s="11" t="s">
        <v>11296</v>
      </c>
      <c r="AD86" s="11" t="s">
        <v>11297</v>
      </c>
      <c r="AE86" s="11" t="s">
        <v>11300</v>
      </c>
      <c r="AG86" s="10" t="s">
        <v>5619</v>
      </c>
      <c r="AJ86" s="16"/>
      <c r="AK86" s="11"/>
      <c r="AL86" s="25"/>
    </row>
    <row r="87" spans="1:38" x14ac:dyDescent="0.3">
      <c r="A87" s="10" t="s">
        <v>8651</v>
      </c>
      <c r="B87" s="10" t="s">
        <v>5613</v>
      </c>
      <c r="C87" s="10">
        <v>34000</v>
      </c>
      <c r="D87" s="10" t="s">
        <v>37</v>
      </c>
      <c r="E87" s="10" t="s">
        <v>5206</v>
      </c>
      <c r="F87" s="10" t="s">
        <v>20</v>
      </c>
      <c r="G87" s="10">
        <v>101308</v>
      </c>
      <c r="H87" s="10">
        <v>11</v>
      </c>
      <c r="I87" s="10" t="s">
        <v>1060</v>
      </c>
      <c r="K87" s="10" t="s">
        <v>5867</v>
      </c>
      <c r="L87" s="10" t="s">
        <v>6061</v>
      </c>
      <c r="M87" s="22">
        <v>1000</v>
      </c>
      <c r="N87" s="10" t="s">
        <v>6062</v>
      </c>
      <c r="O87" s="12" t="s">
        <v>6063</v>
      </c>
      <c r="P87" s="14">
        <v>46324</v>
      </c>
      <c r="Q87" s="14">
        <v>46324</v>
      </c>
      <c r="R87" s="10" t="s">
        <v>5872</v>
      </c>
      <c r="S87" s="10" t="str">
        <f t="shared" si="1"/>
        <v>3400046324</v>
      </c>
      <c r="T87" s="11" t="s">
        <v>11267</v>
      </c>
      <c r="U87" s="10" t="s">
        <v>819</v>
      </c>
      <c r="V87" s="10" t="s">
        <v>24</v>
      </c>
      <c r="W87" s="22">
        <v>2200</v>
      </c>
      <c r="X87" s="22">
        <v>1856.48</v>
      </c>
      <c r="Y87" s="22">
        <v>18020.489999999998</v>
      </c>
      <c r="Z87" s="10" t="s">
        <v>6064</v>
      </c>
      <c r="AB87" s="11" t="s">
        <v>11267</v>
      </c>
      <c r="AC87" s="11" t="s">
        <v>11296</v>
      </c>
      <c r="AD87" s="11" t="s">
        <v>11297</v>
      </c>
      <c r="AE87" s="11" t="s">
        <v>11300</v>
      </c>
      <c r="AG87" s="10" t="s">
        <v>5619</v>
      </c>
      <c r="AJ87" s="16"/>
      <c r="AK87" s="11"/>
      <c r="AL87" s="25"/>
    </row>
    <row r="88" spans="1:38" x14ac:dyDescent="0.3">
      <c r="A88" s="10" t="s">
        <v>8651</v>
      </c>
      <c r="B88" s="10" t="s">
        <v>36</v>
      </c>
      <c r="C88" s="10">
        <v>20000</v>
      </c>
      <c r="D88" s="10" t="s">
        <v>37</v>
      </c>
      <c r="E88" s="10" t="s">
        <v>334</v>
      </c>
      <c r="F88" s="10" t="s">
        <v>20</v>
      </c>
      <c r="G88" s="10">
        <v>1106682</v>
      </c>
      <c r="H88" s="10">
        <v>1</v>
      </c>
      <c r="K88" s="10" t="s">
        <v>347</v>
      </c>
      <c r="L88" s="10" t="s">
        <v>348</v>
      </c>
      <c r="M88" s="22">
        <v>120</v>
      </c>
      <c r="N88" s="10" t="s">
        <v>349</v>
      </c>
      <c r="O88" s="12" t="s">
        <v>350</v>
      </c>
      <c r="P88" s="14">
        <v>46328</v>
      </c>
      <c r="Q88" s="14">
        <v>46328</v>
      </c>
      <c r="S88" s="10" t="str">
        <f t="shared" si="1"/>
        <v>2000046328</v>
      </c>
      <c r="T88" s="11" t="s">
        <v>11267</v>
      </c>
      <c r="U88" s="10" t="s">
        <v>25</v>
      </c>
      <c r="V88" s="10" t="s">
        <v>24</v>
      </c>
      <c r="W88" s="22">
        <v>21221.01</v>
      </c>
      <c r="X88" s="22">
        <v>17907.36</v>
      </c>
      <c r="Y88" s="22">
        <v>17907.36</v>
      </c>
      <c r="Z88" s="10" t="s">
        <v>351</v>
      </c>
      <c r="AB88" s="11" t="s">
        <v>11267</v>
      </c>
      <c r="AC88" s="11" t="s">
        <v>11296</v>
      </c>
      <c r="AD88" s="11" t="s">
        <v>11297</v>
      </c>
      <c r="AE88" s="11" t="s">
        <v>11300</v>
      </c>
      <c r="AG88" s="10" t="s">
        <v>346</v>
      </c>
      <c r="AJ88" s="16"/>
      <c r="AK88" s="11"/>
      <c r="AL88" s="25"/>
    </row>
    <row r="89" spans="1:38" x14ac:dyDescent="0.3">
      <c r="A89" s="10" t="s">
        <v>8651</v>
      </c>
      <c r="B89" s="10" t="s">
        <v>9030</v>
      </c>
      <c r="C89" s="10">
        <v>30000</v>
      </c>
      <c r="D89" s="10" t="s">
        <v>1904</v>
      </c>
      <c r="E89" s="10" t="s">
        <v>323</v>
      </c>
      <c r="F89" s="10" t="s">
        <v>20</v>
      </c>
      <c r="G89" s="10">
        <v>70084525</v>
      </c>
      <c r="H89" s="10">
        <v>1</v>
      </c>
      <c r="I89" s="10" t="s">
        <v>467</v>
      </c>
      <c r="K89" s="10" t="s">
        <v>9078</v>
      </c>
      <c r="L89" s="10" t="s">
        <v>9079</v>
      </c>
      <c r="M89" s="22">
        <v>10</v>
      </c>
      <c r="N89" s="10" t="s">
        <v>9080</v>
      </c>
      <c r="O89" s="12" t="s">
        <v>9081</v>
      </c>
      <c r="P89" s="14">
        <v>46316</v>
      </c>
      <c r="Q89" s="14">
        <v>46316</v>
      </c>
      <c r="R89" s="10" t="s">
        <v>921</v>
      </c>
      <c r="S89" s="10" t="str">
        <f t="shared" si="1"/>
        <v>3000046316</v>
      </c>
      <c r="T89" s="11" t="s">
        <v>11267</v>
      </c>
      <c r="U89" s="10" t="s">
        <v>25</v>
      </c>
      <c r="V89" s="10" t="s">
        <v>24</v>
      </c>
      <c r="W89" s="22">
        <v>20981.07</v>
      </c>
      <c r="X89" s="22">
        <v>17704.89</v>
      </c>
      <c r="Y89" s="22">
        <v>17704.89</v>
      </c>
      <c r="Z89" s="10" t="s">
        <v>9082</v>
      </c>
      <c r="AB89" s="11" t="s">
        <v>11267</v>
      </c>
      <c r="AC89" s="11" t="s">
        <v>11296</v>
      </c>
      <c r="AD89" s="11" t="s">
        <v>11297</v>
      </c>
      <c r="AE89" s="11" t="s">
        <v>11300</v>
      </c>
      <c r="AG89" s="10" t="s">
        <v>9034</v>
      </c>
      <c r="AJ89" s="16"/>
      <c r="AK89" s="11"/>
      <c r="AL89" s="25"/>
    </row>
    <row r="90" spans="1:38" x14ac:dyDescent="0.3">
      <c r="A90" s="10" t="s">
        <v>1897</v>
      </c>
      <c r="B90" s="10" t="s">
        <v>5613</v>
      </c>
      <c r="C90" s="10">
        <v>21000</v>
      </c>
      <c r="D90" s="10" t="s">
        <v>37</v>
      </c>
      <c r="E90" s="10" t="s">
        <v>5784</v>
      </c>
      <c r="F90" s="10" t="s">
        <v>20</v>
      </c>
      <c r="G90" s="10">
        <v>719058</v>
      </c>
      <c r="H90" s="10">
        <v>1</v>
      </c>
      <c r="I90" s="10" t="s">
        <v>169</v>
      </c>
      <c r="J90" s="10" t="s">
        <v>103</v>
      </c>
      <c r="K90" s="10" t="s">
        <v>5783</v>
      </c>
      <c r="L90" s="10" t="s">
        <v>5827</v>
      </c>
      <c r="M90" s="22">
        <v>138000</v>
      </c>
      <c r="N90" s="10" t="s">
        <v>5828</v>
      </c>
      <c r="O90" s="12" t="s">
        <v>5829</v>
      </c>
      <c r="P90" s="14">
        <v>46318</v>
      </c>
      <c r="Q90" s="14">
        <v>46318</v>
      </c>
      <c r="S90" s="10" t="str">
        <f t="shared" si="1"/>
        <v>2100046318</v>
      </c>
      <c r="T90" s="11" t="s">
        <v>11267</v>
      </c>
      <c r="U90" s="10" t="s">
        <v>819</v>
      </c>
      <c r="V90" s="10" t="s">
        <v>24</v>
      </c>
      <c r="W90" s="22">
        <v>20503.78</v>
      </c>
      <c r="X90" s="22">
        <v>17301.900000000001</v>
      </c>
      <c r="Y90" s="22">
        <v>17301.900000000001</v>
      </c>
      <c r="Z90" s="10" t="s">
        <v>5830</v>
      </c>
      <c r="AB90" s="11" t="s">
        <v>11267</v>
      </c>
      <c r="AC90" s="11" t="s">
        <v>11296</v>
      </c>
      <c r="AD90" s="11" t="s">
        <v>11297</v>
      </c>
      <c r="AE90" s="11" t="s">
        <v>11300</v>
      </c>
      <c r="AG90" s="10" t="s">
        <v>5619</v>
      </c>
      <c r="AJ90" s="16"/>
      <c r="AK90" s="11"/>
      <c r="AL90" s="25"/>
    </row>
    <row r="91" spans="1:38" x14ac:dyDescent="0.3">
      <c r="A91" s="10" t="s">
        <v>1897</v>
      </c>
      <c r="B91" s="10" t="s">
        <v>10404</v>
      </c>
      <c r="C91" s="10">
        <v>21000</v>
      </c>
      <c r="D91" s="10" t="s">
        <v>1643</v>
      </c>
      <c r="E91" s="10" t="s">
        <v>8632</v>
      </c>
      <c r="F91" s="10" t="s">
        <v>20</v>
      </c>
      <c r="G91" s="10">
        <v>718818</v>
      </c>
      <c r="H91" s="10">
        <v>1</v>
      </c>
      <c r="I91" s="10" t="s">
        <v>4082</v>
      </c>
      <c r="K91" s="10" t="s">
        <v>9686</v>
      </c>
      <c r="L91" s="10" t="s">
        <v>10420</v>
      </c>
      <c r="M91" s="22">
        <v>1</v>
      </c>
      <c r="P91" s="14">
        <v>46325</v>
      </c>
      <c r="Q91" s="14">
        <v>46328</v>
      </c>
      <c r="S91" s="10" t="str">
        <f t="shared" si="1"/>
        <v>2100046325</v>
      </c>
      <c r="T91" s="11" t="s">
        <v>11267</v>
      </c>
      <c r="U91" s="10" t="s">
        <v>10123</v>
      </c>
      <c r="V91" s="10" t="s">
        <v>24</v>
      </c>
      <c r="W91" s="22">
        <v>10800</v>
      </c>
      <c r="X91" s="22">
        <v>9113.61</v>
      </c>
      <c r="Y91" s="22">
        <v>16978.32</v>
      </c>
      <c r="Z91" s="10" t="s">
        <v>10421</v>
      </c>
      <c r="AB91" s="11" t="s">
        <v>11267</v>
      </c>
      <c r="AC91" s="11" t="s">
        <v>11296</v>
      </c>
      <c r="AD91" s="11" t="s">
        <v>11297</v>
      </c>
      <c r="AF91" s="15" t="s">
        <v>11329</v>
      </c>
      <c r="AG91" s="10" t="s">
        <v>10408</v>
      </c>
      <c r="AJ91" s="16"/>
      <c r="AK91" s="11"/>
      <c r="AL91" s="25"/>
    </row>
    <row r="92" spans="1:38" x14ac:dyDescent="0.3">
      <c r="A92" s="10" t="s">
        <v>9791</v>
      </c>
      <c r="B92" s="10" t="s">
        <v>10404</v>
      </c>
      <c r="C92" s="10">
        <v>21000</v>
      </c>
      <c r="D92" s="10" t="s">
        <v>1643</v>
      </c>
      <c r="E92" s="10" t="s">
        <v>8632</v>
      </c>
      <c r="F92" s="10" t="s">
        <v>20</v>
      </c>
      <c r="G92" s="10">
        <v>718818</v>
      </c>
      <c r="H92" s="10">
        <v>2</v>
      </c>
      <c r="I92" s="10" t="s">
        <v>4082</v>
      </c>
      <c r="K92" s="10" t="s">
        <v>9686</v>
      </c>
      <c r="L92" s="10" t="s">
        <v>10422</v>
      </c>
      <c r="M92" s="22">
        <v>1</v>
      </c>
      <c r="P92" s="14">
        <v>46325</v>
      </c>
      <c r="Q92" s="14">
        <v>46328</v>
      </c>
      <c r="S92" s="10" t="str">
        <f t="shared" si="1"/>
        <v>2100046325</v>
      </c>
      <c r="T92" s="11" t="s">
        <v>11267</v>
      </c>
      <c r="U92" s="10" t="s">
        <v>10123</v>
      </c>
      <c r="V92" s="10" t="s">
        <v>24</v>
      </c>
      <c r="W92" s="22">
        <v>3200</v>
      </c>
      <c r="X92" s="22">
        <v>2700.33</v>
      </c>
      <c r="Y92" s="22">
        <v>16978.32</v>
      </c>
      <c r="Z92" s="10" t="s">
        <v>10423</v>
      </c>
      <c r="AB92" s="11" t="s">
        <v>11267</v>
      </c>
      <c r="AC92" s="11" t="s">
        <v>11296</v>
      </c>
      <c r="AD92" s="11" t="s">
        <v>11297</v>
      </c>
      <c r="AF92" s="15" t="s">
        <v>11329</v>
      </c>
      <c r="AG92" s="10" t="s">
        <v>10408</v>
      </c>
      <c r="AJ92" s="16"/>
      <c r="AK92" s="11"/>
      <c r="AL92" s="25"/>
    </row>
    <row r="93" spans="1:38" x14ac:dyDescent="0.3">
      <c r="A93" s="10" t="s">
        <v>2866</v>
      </c>
      <c r="B93" s="10" t="s">
        <v>10404</v>
      </c>
      <c r="C93" s="10">
        <v>21000</v>
      </c>
      <c r="D93" s="10" t="s">
        <v>1643</v>
      </c>
      <c r="E93" s="10" t="s">
        <v>8632</v>
      </c>
      <c r="F93" s="10" t="s">
        <v>20</v>
      </c>
      <c r="G93" s="10">
        <v>718818</v>
      </c>
      <c r="H93" s="10">
        <v>3</v>
      </c>
      <c r="I93" s="10" t="s">
        <v>4082</v>
      </c>
      <c r="K93" s="10" t="s">
        <v>9686</v>
      </c>
      <c r="L93" s="10" t="s">
        <v>10424</v>
      </c>
      <c r="M93" s="22">
        <v>1</v>
      </c>
      <c r="P93" s="14">
        <v>46325</v>
      </c>
      <c r="Q93" s="14">
        <v>46328</v>
      </c>
      <c r="S93" s="10" t="str">
        <f t="shared" si="1"/>
        <v>2100046325</v>
      </c>
      <c r="T93" s="11" t="s">
        <v>11267</v>
      </c>
      <c r="U93" s="10" t="s">
        <v>10123</v>
      </c>
      <c r="V93" s="10" t="s">
        <v>24</v>
      </c>
      <c r="W93" s="22">
        <v>2800</v>
      </c>
      <c r="X93" s="22">
        <v>2362.79</v>
      </c>
      <c r="Y93" s="22">
        <v>16978.32</v>
      </c>
      <c r="Z93" s="10" t="s">
        <v>10425</v>
      </c>
      <c r="AB93" s="11" t="s">
        <v>11267</v>
      </c>
      <c r="AC93" s="11" t="s">
        <v>11296</v>
      </c>
      <c r="AD93" s="11" t="s">
        <v>11297</v>
      </c>
      <c r="AF93" s="15" t="s">
        <v>11329</v>
      </c>
      <c r="AG93" s="10" t="s">
        <v>10408</v>
      </c>
      <c r="AJ93" s="16"/>
      <c r="AK93" s="11"/>
      <c r="AL93" s="25"/>
    </row>
    <row r="94" spans="1:38" x14ac:dyDescent="0.3">
      <c r="A94" s="10" t="s">
        <v>1897</v>
      </c>
      <c r="B94" s="10" t="s">
        <v>10404</v>
      </c>
      <c r="C94" s="10">
        <v>21000</v>
      </c>
      <c r="D94" s="10" t="s">
        <v>1643</v>
      </c>
      <c r="E94" s="10" t="s">
        <v>8632</v>
      </c>
      <c r="F94" s="10" t="s">
        <v>20</v>
      </c>
      <c r="G94" s="10">
        <v>718818</v>
      </c>
      <c r="H94" s="10">
        <v>4</v>
      </c>
      <c r="I94" s="10" t="s">
        <v>4082</v>
      </c>
      <c r="K94" s="10" t="s">
        <v>9686</v>
      </c>
      <c r="L94" s="10" t="s">
        <v>10426</v>
      </c>
      <c r="M94" s="22">
        <v>1</v>
      </c>
      <c r="P94" s="14">
        <v>46325</v>
      </c>
      <c r="Q94" s="14">
        <v>46328</v>
      </c>
      <c r="S94" s="10" t="str">
        <f t="shared" si="1"/>
        <v>2100046325</v>
      </c>
      <c r="T94" s="11" t="s">
        <v>11267</v>
      </c>
      <c r="U94" s="10" t="s">
        <v>10123</v>
      </c>
      <c r="V94" s="10" t="s">
        <v>24</v>
      </c>
      <c r="W94" s="22">
        <v>200</v>
      </c>
      <c r="X94" s="22">
        <v>168.77</v>
      </c>
      <c r="Y94" s="22">
        <v>16978.32</v>
      </c>
      <c r="Z94" s="10" t="s">
        <v>10427</v>
      </c>
      <c r="AB94" s="11" t="s">
        <v>11267</v>
      </c>
      <c r="AC94" s="11" t="s">
        <v>11296</v>
      </c>
      <c r="AD94" s="11" t="s">
        <v>11297</v>
      </c>
      <c r="AF94" s="15" t="s">
        <v>11329</v>
      </c>
      <c r="AG94" s="10" t="s">
        <v>10408</v>
      </c>
      <c r="AJ94" s="16"/>
      <c r="AK94" s="11"/>
      <c r="AL94" s="25"/>
    </row>
    <row r="95" spans="1:38" x14ac:dyDescent="0.3">
      <c r="A95" s="10" t="s">
        <v>1897</v>
      </c>
      <c r="B95" s="10" t="s">
        <v>10404</v>
      </c>
      <c r="C95" s="10">
        <v>21000</v>
      </c>
      <c r="D95" s="10" t="s">
        <v>1643</v>
      </c>
      <c r="E95" s="10" t="s">
        <v>8632</v>
      </c>
      <c r="F95" s="10" t="s">
        <v>20</v>
      </c>
      <c r="G95" s="10">
        <v>718818</v>
      </c>
      <c r="H95" s="10">
        <v>5</v>
      </c>
      <c r="I95" s="10" t="s">
        <v>4082</v>
      </c>
      <c r="K95" s="10" t="s">
        <v>9686</v>
      </c>
      <c r="L95" s="10" t="s">
        <v>10428</v>
      </c>
      <c r="M95" s="22">
        <v>1</v>
      </c>
      <c r="P95" s="14">
        <v>46325</v>
      </c>
      <c r="Q95" s="14">
        <v>46328</v>
      </c>
      <c r="S95" s="10" t="str">
        <f t="shared" si="1"/>
        <v>2100046325</v>
      </c>
      <c r="T95" s="11" t="s">
        <v>11267</v>
      </c>
      <c r="U95" s="10" t="s">
        <v>10123</v>
      </c>
      <c r="V95" s="10" t="s">
        <v>24</v>
      </c>
      <c r="W95" s="22">
        <v>260</v>
      </c>
      <c r="X95" s="22">
        <v>219.4</v>
      </c>
      <c r="Y95" s="22">
        <v>16978.32</v>
      </c>
      <c r="Z95" s="10" t="s">
        <v>10429</v>
      </c>
      <c r="AB95" s="11" t="s">
        <v>11267</v>
      </c>
      <c r="AC95" s="11" t="s">
        <v>11296</v>
      </c>
      <c r="AD95" s="11" t="s">
        <v>11297</v>
      </c>
      <c r="AF95" s="15" t="s">
        <v>11329</v>
      </c>
      <c r="AG95" s="10" t="s">
        <v>10408</v>
      </c>
      <c r="AJ95" s="16"/>
      <c r="AK95" s="11"/>
      <c r="AL95" s="25"/>
    </row>
    <row r="96" spans="1:38" x14ac:dyDescent="0.3">
      <c r="A96" s="10" t="s">
        <v>9791</v>
      </c>
      <c r="B96" s="10" t="s">
        <v>10404</v>
      </c>
      <c r="C96" s="10">
        <v>21000</v>
      </c>
      <c r="D96" s="10" t="s">
        <v>1643</v>
      </c>
      <c r="E96" s="10" t="s">
        <v>8632</v>
      </c>
      <c r="F96" s="10" t="s">
        <v>20</v>
      </c>
      <c r="G96" s="10">
        <v>718818</v>
      </c>
      <c r="H96" s="10">
        <v>6.1</v>
      </c>
      <c r="I96" s="10" t="s">
        <v>4082</v>
      </c>
      <c r="K96" s="10" t="s">
        <v>9686</v>
      </c>
      <c r="L96" s="10" t="s">
        <v>10430</v>
      </c>
      <c r="M96" s="22">
        <v>1</v>
      </c>
      <c r="P96" s="14">
        <v>46325</v>
      </c>
      <c r="Q96" s="14">
        <v>46328</v>
      </c>
      <c r="S96" s="10" t="str">
        <f t="shared" si="1"/>
        <v>2100046325</v>
      </c>
      <c r="T96" s="11" t="s">
        <v>11267</v>
      </c>
      <c r="U96" s="10" t="s">
        <v>10123</v>
      </c>
      <c r="V96" s="10" t="s">
        <v>24</v>
      </c>
      <c r="W96" s="22">
        <v>260</v>
      </c>
      <c r="X96" s="22">
        <v>219.4</v>
      </c>
      <c r="Y96" s="22">
        <v>16978.32</v>
      </c>
      <c r="Z96" s="10" t="s">
        <v>10431</v>
      </c>
      <c r="AB96" s="11" t="s">
        <v>11267</v>
      </c>
      <c r="AC96" s="11" t="s">
        <v>11296</v>
      </c>
      <c r="AD96" s="11" t="s">
        <v>11297</v>
      </c>
      <c r="AF96" s="15" t="s">
        <v>11329</v>
      </c>
      <c r="AG96" s="10" t="s">
        <v>10408</v>
      </c>
      <c r="AJ96" s="16"/>
      <c r="AK96" s="11"/>
      <c r="AL96" s="25"/>
    </row>
    <row r="97" spans="1:38" x14ac:dyDescent="0.3">
      <c r="A97" s="10" t="s">
        <v>9791</v>
      </c>
      <c r="B97" s="10" t="s">
        <v>10442</v>
      </c>
      <c r="C97" s="10">
        <v>21000</v>
      </c>
      <c r="D97" s="10" t="s">
        <v>1425</v>
      </c>
      <c r="E97" s="10" t="s">
        <v>8632</v>
      </c>
      <c r="F97" s="10" t="s">
        <v>20</v>
      </c>
      <c r="G97" s="10">
        <v>718818</v>
      </c>
      <c r="H97" s="10">
        <v>8</v>
      </c>
      <c r="I97" s="10" t="s">
        <v>4082</v>
      </c>
      <c r="K97" s="10" t="s">
        <v>9686</v>
      </c>
      <c r="L97" s="10" t="s">
        <v>10449</v>
      </c>
      <c r="M97" s="22">
        <v>1</v>
      </c>
      <c r="N97" s="10" t="s">
        <v>10182</v>
      </c>
      <c r="O97" s="12" t="s">
        <v>10450</v>
      </c>
      <c r="P97" s="14">
        <v>46325</v>
      </c>
      <c r="Q97" s="14">
        <v>46325</v>
      </c>
      <c r="S97" s="10" t="str">
        <f t="shared" si="1"/>
        <v>2100046325</v>
      </c>
      <c r="T97" s="11" t="s">
        <v>11267</v>
      </c>
      <c r="U97" s="10" t="s">
        <v>10123</v>
      </c>
      <c r="V97" s="10" t="s">
        <v>24</v>
      </c>
      <c r="W97" s="22">
        <v>1800</v>
      </c>
      <c r="X97" s="22">
        <v>1518.94</v>
      </c>
      <c r="Y97" s="22">
        <v>16978.32</v>
      </c>
      <c r="Z97" s="10" t="s">
        <v>10451</v>
      </c>
      <c r="AB97" s="11" t="s">
        <v>11267</v>
      </c>
      <c r="AC97" s="11" t="s">
        <v>11296</v>
      </c>
      <c r="AD97" s="11" t="s">
        <v>11297</v>
      </c>
      <c r="AE97" s="11" t="s">
        <v>11300</v>
      </c>
      <c r="AG97" s="10" t="s">
        <v>10446</v>
      </c>
      <c r="AJ97" s="16"/>
      <c r="AK97" s="11"/>
      <c r="AL97" s="25"/>
    </row>
    <row r="98" spans="1:38" x14ac:dyDescent="0.3">
      <c r="A98" s="10" t="s">
        <v>5179</v>
      </c>
      <c r="B98" s="10" t="s">
        <v>10404</v>
      </c>
      <c r="C98" s="10">
        <v>21000</v>
      </c>
      <c r="D98" s="10" t="s">
        <v>1643</v>
      </c>
      <c r="E98" s="10" t="s">
        <v>8632</v>
      </c>
      <c r="F98" s="10" t="s">
        <v>20</v>
      </c>
      <c r="G98" s="10">
        <v>718818</v>
      </c>
      <c r="H98" s="10">
        <v>10</v>
      </c>
      <c r="I98" s="10" t="s">
        <v>4082</v>
      </c>
      <c r="K98" s="10" t="s">
        <v>9686</v>
      </c>
      <c r="L98" s="10" t="s">
        <v>10432</v>
      </c>
      <c r="M98" s="22">
        <v>1</v>
      </c>
      <c r="N98" s="10" t="s">
        <v>1777</v>
      </c>
      <c r="O98" s="12" t="s">
        <v>10433</v>
      </c>
      <c r="P98" s="14">
        <v>46325</v>
      </c>
      <c r="Q98" s="14">
        <v>46325</v>
      </c>
      <c r="S98" s="10" t="str">
        <f t="shared" si="1"/>
        <v>2100046325</v>
      </c>
      <c r="T98" s="11" t="s">
        <v>11267</v>
      </c>
      <c r="U98" s="10" t="s">
        <v>10123</v>
      </c>
      <c r="V98" s="10" t="s">
        <v>24</v>
      </c>
      <c r="W98" s="22">
        <v>800</v>
      </c>
      <c r="X98" s="22">
        <v>675.08</v>
      </c>
      <c r="Y98" s="22">
        <v>16978.32</v>
      </c>
      <c r="Z98" s="10" t="s">
        <v>10434</v>
      </c>
      <c r="AB98" s="11" t="s">
        <v>11267</v>
      </c>
      <c r="AC98" s="11" t="s">
        <v>11296</v>
      </c>
      <c r="AD98" s="11" t="s">
        <v>11297</v>
      </c>
      <c r="AE98" s="11" t="s">
        <v>11300</v>
      </c>
      <c r="AG98" s="10" t="s">
        <v>10408</v>
      </c>
      <c r="AJ98" s="16"/>
      <c r="AK98" s="11"/>
      <c r="AL98" s="25"/>
    </row>
    <row r="99" spans="1:38" x14ac:dyDescent="0.3">
      <c r="A99" s="10" t="s">
        <v>5179</v>
      </c>
      <c r="B99" s="10" t="s">
        <v>1947</v>
      </c>
      <c r="C99" s="10">
        <v>19000</v>
      </c>
      <c r="D99" s="10" t="s">
        <v>1904</v>
      </c>
      <c r="E99" s="10" t="s">
        <v>323</v>
      </c>
      <c r="F99" s="10" t="s">
        <v>20</v>
      </c>
      <c r="G99" s="10">
        <v>5333691</v>
      </c>
      <c r="H99" s="10">
        <v>1</v>
      </c>
      <c r="K99" s="10" t="s">
        <v>1937</v>
      </c>
      <c r="L99" s="10" t="s">
        <v>1987</v>
      </c>
      <c r="M99" s="22">
        <v>1250</v>
      </c>
      <c r="N99" s="10" t="s">
        <v>1988</v>
      </c>
      <c r="O99" s="12" t="s">
        <v>1989</v>
      </c>
      <c r="P99" s="14">
        <v>46328</v>
      </c>
      <c r="Q99" s="14">
        <v>46328</v>
      </c>
      <c r="S99" s="10" t="str">
        <f t="shared" si="1"/>
        <v>1900046328</v>
      </c>
      <c r="T99" s="11" t="s">
        <v>11267</v>
      </c>
      <c r="U99" s="10" t="s">
        <v>25</v>
      </c>
      <c r="V99" s="10" t="s">
        <v>24</v>
      </c>
      <c r="W99" s="22">
        <v>19939.13</v>
      </c>
      <c r="X99" s="22">
        <v>16825.64</v>
      </c>
      <c r="Y99" s="22">
        <v>16825.64</v>
      </c>
      <c r="Z99" s="10" t="s">
        <v>1990</v>
      </c>
      <c r="AB99" s="11" t="s">
        <v>11267</v>
      </c>
      <c r="AC99" s="11" t="s">
        <v>11296</v>
      </c>
      <c r="AD99" s="11" t="s">
        <v>11297</v>
      </c>
      <c r="AE99" s="11" t="s">
        <v>11300</v>
      </c>
      <c r="AG99" s="10" t="s">
        <v>1951</v>
      </c>
      <c r="AJ99" s="16"/>
      <c r="AK99" s="11"/>
      <c r="AL99" s="25"/>
    </row>
    <row r="100" spans="1:38" x14ac:dyDescent="0.3">
      <c r="A100" s="10" t="s">
        <v>2866</v>
      </c>
      <c r="B100" s="10" t="s">
        <v>5428</v>
      </c>
      <c r="C100" s="10">
        <v>30000</v>
      </c>
      <c r="D100" s="10" t="s">
        <v>5262</v>
      </c>
      <c r="E100" s="10" t="s">
        <v>323</v>
      </c>
      <c r="F100" s="10" t="s">
        <v>20</v>
      </c>
      <c r="G100" s="10">
        <v>70085521</v>
      </c>
      <c r="H100" s="10">
        <v>10</v>
      </c>
      <c r="J100" s="10" t="s">
        <v>444</v>
      </c>
      <c r="K100" s="10" t="s">
        <v>5362</v>
      </c>
      <c r="L100" s="10" t="s">
        <v>5520</v>
      </c>
      <c r="M100" s="22">
        <v>250</v>
      </c>
      <c r="N100" s="10" t="s">
        <v>5559</v>
      </c>
      <c r="O100" s="12" t="s">
        <v>5560</v>
      </c>
      <c r="P100" s="14">
        <v>46315</v>
      </c>
      <c r="Q100" s="14">
        <v>46315</v>
      </c>
      <c r="S100" s="10" t="str">
        <f t="shared" si="1"/>
        <v>3000046315</v>
      </c>
      <c r="T100" s="11" t="s">
        <v>11267</v>
      </c>
      <c r="U100" s="10" t="s">
        <v>819</v>
      </c>
      <c r="V100" s="10" t="s">
        <v>24</v>
      </c>
      <c r="W100" s="22">
        <v>19875</v>
      </c>
      <c r="X100" s="22">
        <v>16771.580000000002</v>
      </c>
      <c r="Y100" s="22">
        <v>16771.580000000002</v>
      </c>
      <c r="Z100" s="10" t="s">
        <v>5561</v>
      </c>
      <c r="AB100" s="11" t="s">
        <v>11267</v>
      </c>
      <c r="AC100" s="11" t="s">
        <v>11296</v>
      </c>
      <c r="AD100" s="11" t="s">
        <v>11297</v>
      </c>
      <c r="AE100" s="11" t="s">
        <v>11300</v>
      </c>
      <c r="AG100" s="10" t="s">
        <v>5344</v>
      </c>
      <c r="AJ100" s="16"/>
      <c r="AK100" s="11"/>
      <c r="AL100" s="25"/>
    </row>
    <row r="101" spans="1:38" x14ac:dyDescent="0.3">
      <c r="A101" s="10" t="s">
        <v>6565</v>
      </c>
      <c r="B101" s="10" t="s">
        <v>5226</v>
      </c>
      <c r="C101" s="10">
        <v>20000</v>
      </c>
      <c r="D101" s="10" t="s">
        <v>5227</v>
      </c>
      <c r="E101" s="10" t="s">
        <v>5244</v>
      </c>
      <c r="F101" s="10" t="s">
        <v>20</v>
      </c>
      <c r="G101" s="10">
        <v>1105234</v>
      </c>
      <c r="H101" s="10">
        <v>1</v>
      </c>
      <c r="K101" s="10" t="s">
        <v>5243</v>
      </c>
      <c r="L101" s="10" t="s">
        <v>5245</v>
      </c>
      <c r="M101" s="22">
        <v>2500</v>
      </c>
      <c r="N101" s="10" t="s">
        <v>5246</v>
      </c>
      <c r="O101" s="12" t="s">
        <v>5247</v>
      </c>
      <c r="P101" s="14">
        <v>46324</v>
      </c>
      <c r="Q101" s="14">
        <v>46324</v>
      </c>
      <c r="S101" s="10" t="str">
        <f t="shared" si="1"/>
        <v>2000046324</v>
      </c>
      <c r="T101" s="11" t="s">
        <v>11267</v>
      </c>
      <c r="U101" s="10" t="s">
        <v>2535</v>
      </c>
      <c r="V101" s="10" t="s">
        <v>24</v>
      </c>
      <c r="W101" s="22">
        <v>19475</v>
      </c>
      <c r="X101" s="22">
        <v>16434.04</v>
      </c>
      <c r="Y101" s="22">
        <v>16434.04</v>
      </c>
      <c r="Z101" s="10" t="s">
        <v>5248</v>
      </c>
      <c r="AB101" s="11" t="s">
        <v>11267</v>
      </c>
      <c r="AC101" s="11" t="s">
        <v>11296</v>
      </c>
      <c r="AD101" s="11" t="s">
        <v>11297</v>
      </c>
      <c r="AE101" s="11" t="s">
        <v>11300</v>
      </c>
      <c r="AG101" s="10" t="s">
        <v>5249</v>
      </c>
      <c r="AJ101" s="16"/>
      <c r="AK101" s="11"/>
      <c r="AL101" s="25"/>
    </row>
    <row r="102" spans="1:38" x14ac:dyDescent="0.3">
      <c r="A102" s="10" t="s">
        <v>6565</v>
      </c>
      <c r="B102" s="10" t="s">
        <v>5428</v>
      </c>
      <c r="C102" s="10">
        <v>30000</v>
      </c>
      <c r="D102" s="10" t="s">
        <v>5262</v>
      </c>
      <c r="E102" s="10" t="s">
        <v>323</v>
      </c>
      <c r="F102" s="10" t="s">
        <v>20</v>
      </c>
      <c r="G102" s="10">
        <v>70085442</v>
      </c>
      <c r="H102" s="10">
        <v>40</v>
      </c>
      <c r="K102" s="10" t="s">
        <v>836</v>
      </c>
      <c r="L102" s="10" t="s">
        <v>5455</v>
      </c>
      <c r="M102" s="22">
        <v>100</v>
      </c>
      <c r="N102" s="10" t="s">
        <v>5536</v>
      </c>
      <c r="O102" s="12" t="s">
        <v>5537</v>
      </c>
      <c r="P102" s="14">
        <v>46328</v>
      </c>
      <c r="Q102" s="14">
        <v>46328</v>
      </c>
      <c r="S102" s="10" t="str">
        <f t="shared" si="1"/>
        <v>3000046328</v>
      </c>
      <c r="T102" s="11" t="s">
        <v>11267</v>
      </c>
      <c r="U102" s="10" t="s">
        <v>819</v>
      </c>
      <c r="V102" s="10" t="s">
        <v>24</v>
      </c>
      <c r="W102" s="22">
        <v>1220</v>
      </c>
      <c r="X102" s="22">
        <v>1029.5</v>
      </c>
      <c r="Y102" s="22">
        <v>16328.55</v>
      </c>
      <c r="Z102" s="10" t="s">
        <v>5538</v>
      </c>
      <c r="AB102" s="11" t="s">
        <v>11267</v>
      </c>
      <c r="AC102" s="11" t="s">
        <v>11296</v>
      </c>
      <c r="AD102" s="11" t="s">
        <v>11297</v>
      </c>
      <c r="AE102" s="11" t="s">
        <v>11300</v>
      </c>
      <c r="AG102" s="10" t="s">
        <v>5459</v>
      </c>
      <c r="AJ102" s="16"/>
      <c r="AK102" s="11"/>
      <c r="AL102" s="25"/>
    </row>
    <row r="103" spans="1:38" x14ac:dyDescent="0.3">
      <c r="A103" s="10" t="s">
        <v>5179</v>
      </c>
      <c r="B103" s="10" t="s">
        <v>5428</v>
      </c>
      <c r="C103" s="10">
        <v>30000</v>
      </c>
      <c r="D103" s="10" t="s">
        <v>5262</v>
      </c>
      <c r="E103" s="10" t="s">
        <v>323</v>
      </c>
      <c r="F103" s="10" t="s">
        <v>20</v>
      </c>
      <c r="G103" s="10">
        <v>70085442</v>
      </c>
      <c r="H103" s="10">
        <v>40.000999999999998</v>
      </c>
      <c r="K103" s="10" t="s">
        <v>836</v>
      </c>
      <c r="L103" s="10" t="s">
        <v>5455</v>
      </c>
      <c r="M103" s="22">
        <v>2</v>
      </c>
      <c r="N103" s="10" t="s">
        <v>5539</v>
      </c>
      <c r="O103" s="12" t="s">
        <v>5540</v>
      </c>
      <c r="P103" s="14">
        <v>46328</v>
      </c>
      <c r="Q103" s="14">
        <v>46328</v>
      </c>
      <c r="S103" s="10" t="str">
        <f t="shared" si="1"/>
        <v>3000046328</v>
      </c>
      <c r="T103" s="11" t="s">
        <v>11267</v>
      </c>
      <c r="U103" s="10" t="s">
        <v>819</v>
      </c>
      <c r="V103" s="10" t="s">
        <v>24</v>
      </c>
      <c r="W103" s="22">
        <v>24.4</v>
      </c>
      <c r="X103" s="22">
        <v>20.59</v>
      </c>
      <c r="Y103" s="22">
        <v>16328.55</v>
      </c>
      <c r="Z103" s="10" t="s">
        <v>5541</v>
      </c>
      <c r="AB103" s="11" t="s">
        <v>11267</v>
      </c>
      <c r="AC103" s="11" t="s">
        <v>11296</v>
      </c>
      <c r="AD103" s="11" t="s">
        <v>11297</v>
      </c>
      <c r="AE103" s="11" t="s">
        <v>11300</v>
      </c>
      <c r="AG103" s="10" t="s">
        <v>5459</v>
      </c>
      <c r="AJ103" s="16"/>
      <c r="AK103" s="11"/>
      <c r="AL103" s="25"/>
    </row>
    <row r="104" spans="1:38" x14ac:dyDescent="0.3">
      <c r="A104" s="10" t="s">
        <v>2866</v>
      </c>
      <c r="B104" s="10" t="s">
        <v>5428</v>
      </c>
      <c r="C104" s="10">
        <v>30000</v>
      </c>
      <c r="D104" s="10" t="s">
        <v>5262</v>
      </c>
      <c r="E104" s="10" t="s">
        <v>323</v>
      </c>
      <c r="F104" s="10" t="s">
        <v>20</v>
      </c>
      <c r="G104" s="10">
        <v>70085442</v>
      </c>
      <c r="H104" s="10">
        <v>40.002000000000002</v>
      </c>
      <c r="K104" s="10" t="s">
        <v>836</v>
      </c>
      <c r="L104" s="10" t="s">
        <v>5455</v>
      </c>
      <c r="M104" s="22">
        <v>200</v>
      </c>
      <c r="N104" s="10" t="s">
        <v>5542</v>
      </c>
      <c r="O104" s="12" t="s">
        <v>5543</v>
      </c>
      <c r="P104" s="14">
        <v>46328</v>
      </c>
      <c r="Q104" s="14">
        <v>46328</v>
      </c>
      <c r="S104" s="10" t="str">
        <f t="shared" si="1"/>
        <v>3000046328</v>
      </c>
      <c r="T104" s="11" t="s">
        <v>11267</v>
      </c>
      <c r="U104" s="10" t="s">
        <v>819</v>
      </c>
      <c r="V104" s="10" t="s">
        <v>24</v>
      </c>
      <c r="W104" s="22">
        <v>2440</v>
      </c>
      <c r="X104" s="22">
        <v>2059</v>
      </c>
      <c r="Y104" s="22">
        <v>16328.55</v>
      </c>
      <c r="Z104" s="10" t="s">
        <v>5544</v>
      </c>
      <c r="AB104" s="11" t="s">
        <v>11267</v>
      </c>
      <c r="AC104" s="11" t="s">
        <v>11296</v>
      </c>
      <c r="AD104" s="11" t="s">
        <v>11297</v>
      </c>
      <c r="AE104" s="11" t="s">
        <v>11300</v>
      </c>
      <c r="AG104" s="10" t="s">
        <v>5459</v>
      </c>
      <c r="AJ104" s="16"/>
      <c r="AK104" s="11"/>
      <c r="AL104" s="25"/>
    </row>
    <row r="105" spans="1:38" x14ac:dyDescent="0.3">
      <c r="A105" s="10" t="s">
        <v>6565</v>
      </c>
      <c r="B105" s="10" t="s">
        <v>5428</v>
      </c>
      <c r="C105" s="10">
        <v>30000</v>
      </c>
      <c r="D105" s="10" t="s">
        <v>5262</v>
      </c>
      <c r="E105" s="10" t="s">
        <v>323</v>
      </c>
      <c r="F105" s="10" t="s">
        <v>20</v>
      </c>
      <c r="G105" s="10">
        <v>70085442</v>
      </c>
      <c r="H105" s="10">
        <v>40.003</v>
      </c>
      <c r="K105" s="10" t="s">
        <v>836</v>
      </c>
      <c r="L105" s="10" t="s">
        <v>5455</v>
      </c>
      <c r="M105" s="22">
        <v>100</v>
      </c>
      <c r="N105" s="10" t="s">
        <v>5456</v>
      </c>
      <c r="O105" s="12" t="s">
        <v>5457</v>
      </c>
      <c r="P105" s="14">
        <v>46328</v>
      </c>
      <c r="Q105" s="14">
        <v>46328</v>
      </c>
      <c r="S105" s="10" t="str">
        <f t="shared" si="1"/>
        <v>3000046328</v>
      </c>
      <c r="T105" s="11" t="s">
        <v>11267</v>
      </c>
      <c r="U105" s="10" t="s">
        <v>819</v>
      </c>
      <c r="V105" s="10" t="s">
        <v>24</v>
      </c>
      <c r="W105" s="22">
        <v>1220</v>
      </c>
      <c r="X105" s="22">
        <v>1029.5</v>
      </c>
      <c r="Y105" s="22">
        <v>16328.55</v>
      </c>
      <c r="Z105" s="10" t="s">
        <v>5545</v>
      </c>
      <c r="AB105" s="11" t="s">
        <v>11267</v>
      </c>
      <c r="AC105" s="11" t="s">
        <v>11296</v>
      </c>
      <c r="AD105" s="11" t="s">
        <v>11297</v>
      </c>
      <c r="AE105" s="11" t="s">
        <v>11300</v>
      </c>
      <c r="AG105" s="10" t="s">
        <v>5459</v>
      </c>
      <c r="AJ105" s="16"/>
      <c r="AK105" s="11"/>
      <c r="AL105" s="25"/>
    </row>
    <row r="106" spans="1:38" x14ac:dyDescent="0.3">
      <c r="A106" s="10" t="s">
        <v>8651</v>
      </c>
      <c r="B106" s="10" t="s">
        <v>5428</v>
      </c>
      <c r="C106" s="10">
        <v>30000</v>
      </c>
      <c r="D106" s="10" t="s">
        <v>5262</v>
      </c>
      <c r="E106" s="10" t="s">
        <v>323</v>
      </c>
      <c r="F106" s="10" t="s">
        <v>20</v>
      </c>
      <c r="G106" s="10">
        <v>70085442</v>
      </c>
      <c r="H106" s="10">
        <v>40.003999999999998</v>
      </c>
      <c r="K106" s="10" t="s">
        <v>836</v>
      </c>
      <c r="L106" s="10" t="s">
        <v>5455</v>
      </c>
      <c r="M106" s="22">
        <v>48</v>
      </c>
      <c r="N106" s="10" t="s">
        <v>5456</v>
      </c>
      <c r="O106" s="12" t="s">
        <v>5457</v>
      </c>
      <c r="P106" s="14">
        <v>46328</v>
      </c>
      <c r="Q106" s="14">
        <v>46328</v>
      </c>
      <c r="S106" s="10" t="str">
        <f t="shared" si="1"/>
        <v>3000046328</v>
      </c>
      <c r="T106" s="11" t="s">
        <v>11267</v>
      </c>
      <c r="U106" s="10" t="s">
        <v>819</v>
      </c>
      <c r="V106" s="10" t="s">
        <v>24</v>
      </c>
      <c r="W106" s="22">
        <v>585.6</v>
      </c>
      <c r="X106" s="22">
        <v>494.16</v>
      </c>
      <c r="Y106" s="22">
        <v>16328.55</v>
      </c>
      <c r="Z106" s="10" t="s">
        <v>5546</v>
      </c>
      <c r="AB106" s="11" t="s">
        <v>11267</v>
      </c>
      <c r="AC106" s="11" t="s">
        <v>11296</v>
      </c>
      <c r="AD106" s="11" t="s">
        <v>11297</v>
      </c>
      <c r="AE106" s="11" t="s">
        <v>11300</v>
      </c>
      <c r="AG106" s="10" t="s">
        <v>5459</v>
      </c>
      <c r="AJ106" s="16"/>
      <c r="AK106" s="11"/>
      <c r="AL106" s="25"/>
    </row>
    <row r="107" spans="1:38" x14ac:dyDescent="0.3">
      <c r="A107" s="10" t="s">
        <v>10148</v>
      </c>
      <c r="B107" s="10" t="s">
        <v>5428</v>
      </c>
      <c r="C107" s="10">
        <v>30000</v>
      </c>
      <c r="D107" s="10" t="s">
        <v>5262</v>
      </c>
      <c r="E107" s="10" t="s">
        <v>323</v>
      </c>
      <c r="F107" s="10" t="s">
        <v>20</v>
      </c>
      <c r="G107" s="10">
        <v>70085442</v>
      </c>
      <c r="H107" s="10">
        <v>50</v>
      </c>
      <c r="K107" s="10" t="s">
        <v>836</v>
      </c>
      <c r="L107" s="10" t="s">
        <v>5463</v>
      </c>
      <c r="M107" s="22">
        <v>199</v>
      </c>
      <c r="N107" s="10" t="s">
        <v>5547</v>
      </c>
      <c r="O107" s="12" t="s">
        <v>5548</v>
      </c>
      <c r="P107" s="14">
        <v>46328</v>
      </c>
      <c r="Q107" s="14">
        <v>46328</v>
      </c>
      <c r="S107" s="10" t="str">
        <f t="shared" si="1"/>
        <v>3000046328</v>
      </c>
      <c r="T107" s="11" t="s">
        <v>11267</v>
      </c>
      <c r="U107" s="10" t="s">
        <v>819</v>
      </c>
      <c r="V107" s="10" t="s">
        <v>24</v>
      </c>
      <c r="W107" s="22">
        <v>13790.7</v>
      </c>
      <c r="X107" s="22">
        <v>11637.32</v>
      </c>
      <c r="Y107" s="22">
        <v>16328.55</v>
      </c>
      <c r="Z107" s="10" t="s">
        <v>5549</v>
      </c>
      <c r="AB107" s="11" t="s">
        <v>11267</v>
      </c>
      <c r="AC107" s="11" t="s">
        <v>11296</v>
      </c>
      <c r="AD107" s="11" t="s">
        <v>11297</v>
      </c>
      <c r="AE107" s="11" t="s">
        <v>11300</v>
      </c>
      <c r="AG107" s="10" t="s">
        <v>5459</v>
      </c>
      <c r="AJ107" s="16"/>
      <c r="AK107" s="11"/>
      <c r="AL107" s="25"/>
    </row>
    <row r="108" spans="1:38" x14ac:dyDescent="0.3">
      <c r="A108" s="10" t="s">
        <v>10148</v>
      </c>
      <c r="B108" s="10" t="s">
        <v>5428</v>
      </c>
      <c r="C108" s="10">
        <v>30000</v>
      </c>
      <c r="D108" s="10" t="s">
        <v>5262</v>
      </c>
      <c r="E108" s="10" t="s">
        <v>323</v>
      </c>
      <c r="F108" s="10" t="s">
        <v>20</v>
      </c>
      <c r="G108" s="10">
        <v>70085442</v>
      </c>
      <c r="H108" s="10">
        <v>50.000999999999998</v>
      </c>
      <c r="K108" s="10" t="s">
        <v>836</v>
      </c>
      <c r="L108" s="10" t="s">
        <v>5463</v>
      </c>
      <c r="M108" s="22">
        <v>1</v>
      </c>
      <c r="N108" s="10" t="s">
        <v>5464</v>
      </c>
      <c r="O108" s="12" t="s">
        <v>5465</v>
      </c>
      <c r="P108" s="14">
        <v>46328</v>
      </c>
      <c r="Q108" s="14">
        <v>46328</v>
      </c>
      <c r="S108" s="10" t="str">
        <f t="shared" si="1"/>
        <v>3000046328</v>
      </c>
      <c r="T108" s="11" t="s">
        <v>11267</v>
      </c>
      <c r="U108" s="10" t="s">
        <v>819</v>
      </c>
      <c r="V108" s="10" t="s">
        <v>24</v>
      </c>
      <c r="W108" s="22">
        <v>69.3</v>
      </c>
      <c r="X108" s="22">
        <v>58.48</v>
      </c>
      <c r="Y108" s="22">
        <v>16328.55</v>
      </c>
      <c r="Z108" s="10" t="s">
        <v>5550</v>
      </c>
      <c r="AB108" s="11" t="s">
        <v>11267</v>
      </c>
      <c r="AC108" s="11" t="s">
        <v>11296</v>
      </c>
      <c r="AD108" s="11" t="s">
        <v>11297</v>
      </c>
      <c r="AE108" s="11" t="s">
        <v>11300</v>
      </c>
      <c r="AG108" s="10" t="s">
        <v>5459</v>
      </c>
      <c r="AJ108" s="16"/>
      <c r="AK108" s="11"/>
      <c r="AL108" s="25"/>
    </row>
    <row r="109" spans="1:38" ht="144" x14ac:dyDescent="0.3">
      <c r="A109" s="10" t="s">
        <v>35</v>
      </c>
      <c r="B109" s="10" t="s">
        <v>5428</v>
      </c>
      <c r="C109" s="10">
        <v>30000</v>
      </c>
      <c r="D109" s="10" t="s">
        <v>5262</v>
      </c>
      <c r="E109" s="10" t="s">
        <v>323</v>
      </c>
      <c r="F109" s="10" t="s">
        <v>20</v>
      </c>
      <c r="G109" s="10">
        <v>70085444</v>
      </c>
      <c r="H109" s="10">
        <v>1</v>
      </c>
      <c r="K109" s="10" t="s">
        <v>5551</v>
      </c>
      <c r="L109" s="10" t="s">
        <v>5552</v>
      </c>
      <c r="M109" s="22">
        <v>500</v>
      </c>
      <c r="P109" s="14">
        <v>46204</v>
      </c>
      <c r="Q109" s="14">
        <v>46321</v>
      </c>
      <c r="S109" s="10" t="str">
        <f t="shared" si="1"/>
        <v>3000046204</v>
      </c>
      <c r="T109" s="11" t="s">
        <v>11267</v>
      </c>
      <c r="U109" s="10" t="s">
        <v>819</v>
      </c>
      <c r="V109" s="10" t="s">
        <v>24</v>
      </c>
      <c r="W109" s="22">
        <v>9750</v>
      </c>
      <c r="X109" s="22">
        <v>8227.57</v>
      </c>
      <c r="Y109" s="22">
        <v>15747.57</v>
      </c>
      <c r="Z109" s="10" t="s">
        <v>5553</v>
      </c>
      <c r="AB109" s="11" t="s">
        <v>11267</v>
      </c>
      <c r="AC109" s="11" t="s">
        <v>11296</v>
      </c>
      <c r="AD109" s="11" t="s">
        <v>11297</v>
      </c>
      <c r="AF109" s="15" t="s">
        <v>11639</v>
      </c>
      <c r="AG109" s="10" t="s">
        <v>5344</v>
      </c>
      <c r="AJ109" s="16"/>
      <c r="AK109" s="11"/>
      <c r="AL109" s="25"/>
    </row>
    <row r="110" spans="1:38" ht="156" x14ac:dyDescent="0.3">
      <c r="A110" s="10" t="s">
        <v>35</v>
      </c>
      <c r="B110" s="10" t="s">
        <v>5428</v>
      </c>
      <c r="C110" s="10">
        <v>30000</v>
      </c>
      <c r="D110" s="10" t="s">
        <v>5262</v>
      </c>
      <c r="E110" s="10" t="s">
        <v>323</v>
      </c>
      <c r="F110" s="10" t="s">
        <v>20</v>
      </c>
      <c r="G110" s="10">
        <v>70085444</v>
      </c>
      <c r="H110" s="10">
        <v>2</v>
      </c>
      <c r="K110" s="10" t="s">
        <v>5551</v>
      </c>
      <c r="L110" s="10" t="s">
        <v>5552</v>
      </c>
      <c r="M110" s="22">
        <v>457</v>
      </c>
      <c r="P110" s="14">
        <v>46295</v>
      </c>
      <c r="Q110" s="14">
        <v>46321</v>
      </c>
      <c r="S110" s="10" t="str">
        <f t="shared" si="1"/>
        <v>3000046295</v>
      </c>
      <c r="T110" s="11" t="s">
        <v>11267</v>
      </c>
      <c r="U110" s="10" t="s">
        <v>819</v>
      </c>
      <c r="V110" s="10" t="s">
        <v>24</v>
      </c>
      <c r="W110" s="22">
        <v>8911.5</v>
      </c>
      <c r="X110" s="22">
        <v>7520</v>
      </c>
      <c r="Y110" s="22">
        <v>15747.57</v>
      </c>
      <c r="Z110" s="10" t="s">
        <v>5554</v>
      </c>
      <c r="AB110" s="11" t="s">
        <v>11267</v>
      </c>
      <c r="AC110" s="11" t="s">
        <v>11296</v>
      </c>
      <c r="AD110" s="11" t="s">
        <v>11297</v>
      </c>
      <c r="AF110" s="15" t="s">
        <v>11640</v>
      </c>
      <c r="AG110" s="10" t="s">
        <v>5344</v>
      </c>
      <c r="AJ110" s="16"/>
      <c r="AK110" s="11"/>
      <c r="AL110" s="25"/>
    </row>
    <row r="111" spans="1:38" ht="48" x14ac:dyDescent="0.3">
      <c r="A111" s="10" t="s">
        <v>35</v>
      </c>
      <c r="B111" s="10" t="s">
        <v>9428</v>
      </c>
      <c r="C111" s="10">
        <v>24000</v>
      </c>
      <c r="D111" s="10" t="s">
        <v>29</v>
      </c>
      <c r="E111" s="10" t="s">
        <v>2092</v>
      </c>
      <c r="F111" s="10" t="s">
        <v>20</v>
      </c>
      <c r="G111" s="10">
        <v>90886</v>
      </c>
      <c r="H111" s="10">
        <v>1.2</v>
      </c>
      <c r="K111" s="10" t="s">
        <v>9434</v>
      </c>
      <c r="L111" s="10" t="s">
        <v>9435</v>
      </c>
      <c r="M111" s="22">
        <v>66</v>
      </c>
      <c r="P111" s="14">
        <v>46168</v>
      </c>
      <c r="Q111" s="14">
        <v>46330</v>
      </c>
      <c r="R111" s="10" t="s">
        <v>398</v>
      </c>
      <c r="S111" s="10" t="str">
        <f t="shared" si="1"/>
        <v>2400046168</v>
      </c>
      <c r="T111" s="11" t="s">
        <v>11267</v>
      </c>
      <c r="U111" s="10" t="s">
        <v>819</v>
      </c>
      <c r="V111" s="10" t="s">
        <v>396</v>
      </c>
      <c r="W111" s="22">
        <v>207430.82</v>
      </c>
      <c r="X111" s="22">
        <v>15705.79</v>
      </c>
      <c r="Y111" s="22">
        <v>15705.79</v>
      </c>
      <c r="Z111" s="10" t="s">
        <v>9436</v>
      </c>
      <c r="AB111" s="11" t="s">
        <v>11267</v>
      </c>
      <c r="AC111" s="11" t="s">
        <v>11296</v>
      </c>
      <c r="AD111" s="11" t="s">
        <v>11297</v>
      </c>
      <c r="AF111" s="15" t="s">
        <v>11761</v>
      </c>
      <c r="AG111" s="10" t="s">
        <v>9432</v>
      </c>
      <c r="AJ111" s="16"/>
      <c r="AK111" s="11"/>
      <c r="AL111" s="25"/>
    </row>
    <row r="112" spans="1:38" x14ac:dyDescent="0.3">
      <c r="A112" s="10" t="s">
        <v>1897</v>
      </c>
      <c r="B112" s="10" t="s">
        <v>1661</v>
      </c>
      <c r="C112" s="10">
        <v>20000</v>
      </c>
      <c r="D112" s="10" t="s">
        <v>701</v>
      </c>
      <c r="E112" s="10" t="s">
        <v>334</v>
      </c>
      <c r="F112" s="10" t="s">
        <v>20</v>
      </c>
      <c r="G112" s="10">
        <v>1105846</v>
      </c>
      <c r="H112" s="10">
        <v>2</v>
      </c>
      <c r="K112" s="10" t="s">
        <v>1685</v>
      </c>
      <c r="L112" s="10" t="s">
        <v>1686</v>
      </c>
      <c r="M112" s="22">
        <v>4000</v>
      </c>
      <c r="N112" s="10" t="s">
        <v>1687</v>
      </c>
      <c r="O112" s="12" t="s">
        <v>1688</v>
      </c>
      <c r="P112" s="14">
        <v>46325</v>
      </c>
      <c r="Q112" s="14">
        <v>46325</v>
      </c>
      <c r="S112" s="10" t="str">
        <f t="shared" si="1"/>
        <v>2000046325</v>
      </c>
      <c r="T112" s="11" t="s">
        <v>11267</v>
      </c>
      <c r="U112" s="10" t="s">
        <v>25</v>
      </c>
      <c r="V112" s="10" t="s">
        <v>24</v>
      </c>
      <c r="W112" s="22">
        <v>18519.509999999998</v>
      </c>
      <c r="X112" s="22">
        <v>15627.69</v>
      </c>
      <c r="Y112" s="22">
        <v>15627.69</v>
      </c>
      <c r="Z112" s="10" t="s">
        <v>1689</v>
      </c>
      <c r="AB112" s="11" t="s">
        <v>11267</v>
      </c>
      <c r="AC112" s="11" t="s">
        <v>11296</v>
      </c>
      <c r="AD112" s="11" t="s">
        <v>11297</v>
      </c>
      <c r="AE112" s="11" t="s">
        <v>11300</v>
      </c>
      <c r="AG112" s="10" t="s">
        <v>1666</v>
      </c>
      <c r="AJ112" s="16"/>
      <c r="AK112" s="11"/>
      <c r="AL112" s="25"/>
    </row>
    <row r="113" spans="1:38" ht="36" x14ac:dyDescent="0.3">
      <c r="A113" s="10" t="s">
        <v>9353</v>
      </c>
      <c r="B113" s="10" t="s">
        <v>9829</v>
      </c>
      <c r="C113" s="10">
        <v>20000</v>
      </c>
      <c r="D113" s="10" t="s">
        <v>3166</v>
      </c>
      <c r="E113" s="10" t="s">
        <v>9831</v>
      </c>
      <c r="F113" s="10" t="s">
        <v>20</v>
      </c>
      <c r="G113" s="10">
        <v>1106234</v>
      </c>
      <c r="H113" s="10">
        <v>1.0009999999999999</v>
      </c>
      <c r="K113" s="10" t="s">
        <v>9839</v>
      </c>
      <c r="L113" s="10" t="s">
        <v>9840</v>
      </c>
      <c r="M113" s="22">
        <v>22</v>
      </c>
      <c r="P113" s="14">
        <v>46213</v>
      </c>
      <c r="Q113" s="14">
        <v>46325</v>
      </c>
      <c r="S113" s="10" t="str">
        <f t="shared" si="1"/>
        <v>2000046213</v>
      </c>
      <c r="T113" s="11" t="s">
        <v>11267</v>
      </c>
      <c r="U113" s="10" t="s">
        <v>819</v>
      </c>
      <c r="V113" s="10" t="s">
        <v>24</v>
      </c>
      <c r="W113" s="22">
        <v>18260</v>
      </c>
      <c r="X113" s="22">
        <v>15408.76</v>
      </c>
      <c r="Y113" s="22">
        <v>15408.76</v>
      </c>
      <c r="Z113" s="10" t="s">
        <v>9841</v>
      </c>
      <c r="AB113" s="11" t="s">
        <v>11267</v>
      </c>
      <c r="AC113" s="11" t="s">
        <v>11296</v>
      </c>
      <c r="AD113" s="11" t="s">
        <v>11297</v>
      </c>
      <c r="AE113" s="16" t="s">
        <v>11762</v>
      </c>
      <c r="AF113" s="15" t="s">
        <v>11765</v>
      </c>
      <c r="AG113" s="10" t="s">
        <v>9835</v>
      </c>
      <c r="AJ113" s="16"/>
      <c r="AK113" s="16" t="s">
        <v>11763</v>
      </c>
      <c r="AL113" s="25"/>
    </row>
    <row r="114" spans="1:38" x14ac:dyDescent="0.3">
      <c r="A114" s="10" t="s">
        <v>6565</v>
      </c>
      <c r="B114" s="10" t="s">
        <v>9030</v>
      </c>
      <c r="C114" s="10">
        <v>20000</v>
      </c>
      <c r="D114" s="10" t="s">
        <v>1904</v>
      </c>
      <c r="E114" s="10" t="s">
        <v>31</v>
      </c>
      <c r="F114" s="10" t="s">
        <v>20</v>
      </c>
      <c r="G114" s="10">
        <v>1108035</v>
      </c>
      <c r="H114" s="10">
        <v>1</v>
      </c>
      <c r="K114" s="10" t="s">
        <v>8678</v>
      </c>
      <c r="L114" s="10" t="s">
        <v>9047</v>
      </c>
      <c r="M114" s="22">
        <v>2625</v>
      </c>
      <c r="P114" s="14">
        <v>46325</v>
      </c>
      <c r="Q114" s="14">
        <v>46325</v>
      </c>
      <c r="S114" s="10" t="str">
        <f t="shared" si="1"/>
        <v>2000046325</v>
      </c>
      <c r="T114" s="11" t="s">
        <v>11267</v>
      </c>
      <c r="U114" s="10" t="s">
        <v>25</v>
      </c>
      <c r="V114" s="10" t="s">
        <v>24</v>
      </c>
      <c r="W114" s="22">
        <v>17981.25</v>
      </c>
      <c r="X114" s="22">
        <v>15173.53</v>
      </c>
      <c r="Y114" s="22">
        <v>15173.53</v>
      </c>
      <c r="Z114" s="10" t="s">
        <v>9048</v>
      </c>
      <c r="AB114" s="11" t="s">
        <v>11267</v>
      </c>
      <c r="AC114" s="11" t="s">
        <v>11296</v>
      </c>
      <c r="AD114" s="11" t="s">
        <v>11297</v>
      </c>
      <c r="AE114" s="11" t="s">
        <v>11300</v>
      </c>
      <c r="AG114" s="10" t="s">
        <v>9034</v>
      </c>
      <c r="AJ114" s="16"/>
      <c r="AK114" s="11"/>
      <c r="AL114" s="25"/>
    </row>
    <row r="115" spans="1:38" ht="24" x14ac:dyDescent="0.3">
      <c r="A115" s="10" t="s">
        <v>6565</v>
      </c>
      <c r="B115" s="10" t="s">
        <v>6774</v>
      </c>
      <c r="C115" s="10">
        <v>34000</v>
      </c>
      <c r="D115" s="10" t="s">
        <v>1643</v>
      </c>
      <c r="E115" s="10" t="s">
        <v>754</v>
      </c>
      <c r="F115" s="10" t="s">
        <v>20</v>
      </c>
      <c r="G115" s="10">
        <v>100304</v>
      </c>
      <c r="H115" s="10">
        <v>4</v>
      </c>
      <c r="I115" s="10" t="s">
        <v>169</v>
      </c>
      <c r="K115" s="10" t="s">
        <v>1126</v>
      </c>
      <c r="L115" s="10" t="s">
        <v>6781</v>
      </c>
      <c r="M115" s="22">
        <v>800</v>
      </c>
      <c r="P115" s="14">
        <v>46310</v>
      </c>
      <c r="Q115" s="14">
        <v>46322</v>
      </c>
      <c r="R115" s="10" t="s">
        <v>473</v>
      </c>
      <c r="S115" s="10" t="str">
        <f t="shared" si="1"/>
        <v>3400046310</v>
      </c>
      <c r="T115" s="11" t="s">
        <v>11267</v>
      </c>
      <c r="U115" s="10" t="s">
        <v>819</v>
      </c>
      <c r="V115" s="10" t="s">
        <v>24</v>
      </c>
      <c r="W115" s="22">
        <v>7872</v>
      </c>
      <c r="X115" s="22">
        <v>6642.81</v>
      </c>
      <c r="Y115" s="22">
        <v>15142.1</v>
      </c>
      <c r="Z115" s="10" t="s">
        <v>6784</v>
      </c>
      <c r="AB115" s="11" t="s">
        <v>11267</v>
      </c>
      <c r="AC115" s="11" t="s">
        <v>11296</v>
      </c>
      <c r="AD115" s="11" t="s">
        <v>11297</v>
      </c>
      <c r="AE115" s="11" t="s">
        <v>11298</v>
      </c>
      <c r="AF115" s="15" t="s">
        <v>11717</v>
      </c>
      <c r="AG115" s="10" t="s">
        <v>6777</v>
      </c>
      <c r="AJ115" s="16" t="s">
        <v>11718</v>
      </c>
      <c r="AK115" s="11" t="s">
        <v>11323</v>
      </c>
      <c r="AL115" s="25"/>
    </row>
    <row r="116" spans="1:38" ht="24" x14ac:dyDescent="0.3">
      <c r="A116" s="10" t="s">
        <v>9511</v>
      </c>
      <c r="B116" s="10" t="s">
        <v>6774</v>
      </c>
      <c r="C116" s="10">
        <v>34000</v>
      </c>
      <c r="D116" s="10" t="s">
        <v>1643</v>
      </c>
      <c r="E116" s="10" t="s">
        <v>754</v>
      </c>
      <c r="F116" s="10" t="s">
        <v>20</v>
      </c>
      <c r="G116" s="10">
        <v>100304</v>
      </c>
      <c r="H116" s="10">
        <v>4.0010000000000003</v>
      </c>
      <c r="I116" s="10" t="s">
        <v>169</v>
      </c>
      <c r="K116" s="10" t="s">
        <v>1126</v>
      </c>
      <c r="L116" s="10" t="s">
        <v>6781</v>
      </c>
      <c r="M116" s="22">
        <v>600</v>
      </c>
      <c r="P116" s="14">
        <v>46310</v>
      </c>
      <c r="Q116" s="14">
        <v>46322</v>
      </c>
      <c r="R116" s="10" t="s">
        <v>473</v>
      </c>
      <c r="S116" s="10" t="str">
        <f t="shared" si="1"/>
        <v>3400046310</v>
      </c>
      <c r="T116" s="11" t="s">
        <v>11267</v>
      </c>
      <c r="U116" s="10" t="s">
        <v>819</v>
      </c>
      <c r="V116" s="10" t="s">
        <v>24</v>
      </c>
      <c r="W116" s="22">
        <v>5904</v>
      </c>
      <c r="X116" s="22">
        <v>4982.1099999999997</v>
      </c>
      <c r="Y116" s="22">
        <v>15142.1</v>
      </c>
      <c r="Z116" s="10" t="s">
        <v>6785</v>
      </c>
      <c r="AB116" s="11" t="s">
        <v>11267</v>
      </c>
      <c r="AC116" s="11" t="s">
        <v>11296</v>
      </c>
      <c r="AD116" s="11" t="s">
        <v>11297</v>
      </c>
      <c r="AE116" s="11" t="s">
        <v>11298</v>
      </c>
      <c r="AF116" s="15" t="s">
        <v>11717</v>
      </c>
      <c r="AG116" s="10" t="s">
        <v>6777</v>
      </c>
      <c r="AJ116" s="16" t="s">
        <v>11718</v>
      </c>
      <c r="AK116" s="11" t="s">
        <v>11323</v>
      </c>
      <c r="AL116" s="25"/>
    </row>
    <row r="117" spans="1:38" ht="24" x14ac:dyDescent="0.3">
      <c r="A117" s="10" t="s">
        <v>1897</v>
      </c>
      <c r="B117" s="10" t="s">
        <v>6774</v>
      </c>
      <c r="C117" s="10">
        <v>34000</v>
      </c>
      <c r="D117" s="10" t="s">
        <v>1643</v>
      </c>
      <c r="E117" s="10" t="s">
        <v>754</v>
      </c>
      <c r="F117" s="10" t="s">
        <v>20</v>
      </c>
      <c r="G117" s="10">
        <v>100304</v>
      </c>
      <c r="H117" s="10">
        <v>4.0019999999999998</v>
      </c>
      <c r="I117" s="10" t="s">
        <v>169</v>
      </c>
      <c r="K117" s="10" t="s">
        <v>1126</v>
      </c>
      <c r="L117" s="10" t="s">
        <v>6781</v>
      </c>
      <c r="M117" s="22">
        <v>200</v>
      </c>
      <c r="P117" s="14">
        <v>46310</v>
      </c>
      <c r="Q117" s="14">
        <v>46322</v>
      </c>
      <c r="R117" s="10" t="s">
        <v>473</v>
      </c>
      <c r="S117" s="10" t="str">
        <f t="shared" si="1"/>
        <v>3400046310</v>
      </c>
      <c r="T117" s="11" t="s">
        <v>11267</v>
      </c>
      <c r="U117" s="10" t="s">
        <v>819</v>
      </c>
      <c r="V117" s="10" t="s">
        <v>24</v>
      </c>
      <c r="W117" s="22">
        <v>1968</v>
      </c>
      <c r="X117" s="22">
        <v>1660.7</v>
      </c>
      <c r="Y117" s="22">
        <v>15142.1</v>
      </c>
      <c r="Z117" s="10" t="s">
        <v>6786</v>
      </c>
      <c r="AB117" s="11" t="s">
        <v>11267</v>
      </c>
      <c r="AC117" s="11" t="s">
        <v>11296</v>
      </c>
      <c r="AD117" s="11" t="s">
        <v>11297</v>
      </c>
      <c r="AE117" s="11" t="s">
        <v>11298</v>
      </c>
      <c r="AF117" s="15" t="s">
        <v>11715</v>
      </c>
      <c r="AG117" s="10" t="s">
        <v>6777</v>
      </c>
      <c r="AJ117" s="16" t="s">
        <v>11716</v>
      </c>
      <c r="AK117" s="11" t="s">
        <v>11308</v>
      </c>
      <c r="AL117" s="25">
        <v>46317</v>
      </c>
    </row>
    <row r="118" spans="1:38" ht="24" x14ac:dyDescent="0.3">
      <c r="A118" s="10" t="s">
        <v>9353</v>
      </c>
      <c r="B118" s="10" t="s">
        <v>8549</v>
      </c>
      <c r="C118" s="10">
        <v>34000</v>
      </c>
      <c r="D118" s="10" t="s">
        <v>1775</v>
      </c>
      <c r="E118" s="10" t="s">
        <v>754</v>
      </c>
      <c r="F118" s="10" t="s">
        <v>20</v>
      </c>
      <c r="G118" s="10">
        <v>100304</v>
      </c>
      <c r="H118" s="10">
        <v>12</v>
      </c>
      <c r="I118" s="10" t="s">
        <v>169</v>
      </c>
      <c r="K118" s="10" t="s">
        <v>1126</v>
      </c>
      <c r="L118" s="10" t="s">
        <v>8559</v>
      </c>
      <c r="M118" s="22">
        <v>1</v>
      </c>
      <c r="P118" s="14">
        <v>46310</v>
      </c>
      <c r="Q118" s="14">
        <v>46322</v>
      </c>
      <c r="R118" s="10" t="s">
        <v>473</v>
      </c>
      <c r="S118" s="10" t="str">
        <f t="shared" si="1"/>
        <v>3400046310</v>
      </c>
      <c r="T118" s="11" t="s">
        <v>11267</v>
      </c>
      <c r="U118" s="10" t="s">
        <v>819</v>
      </c>
      <c r="V118" s="10" t="s">
        <v>24</v>
      </c>
      <c r="W118" s="22">
        <v>1900</v>
      </c>
      <c r="X118" s="22">
        <v>1603.32</v>
      </c>
      <c r="Y118" s="22">
        <v>15142.1</v>
      </c>
      <c r="Z118" s="10" t="s">
        <v>8581</v>
      </c>
      <c r="AB118" s="11" t="s">
        <v>11267</v>
      </c>
      <c r="AC118" s="11" t="s">
        <v>11296</v>
      </c>
      <c r="AD118" s="11" t="s">
        <v>11297</v>
      </c>
      <c r="AE118" s="11" t="s">
        <v>11298</v>
      </c>
      <c r="AF118" s="15" t="s">
        <v>11717</v>
      </c>
      <c r="AG118" s="10" t="s">
        <v>6777</v>
      </c>
      <c r="AJ118" s="16" t="s">
        <v>11718</v>
      </c>
      <c r="AK118" s="11" t="s">
        <v>11323</v>
      </c>
      <c r="AL118" s="25"/>
    </row>
    <row r="119" spans="1:38" ht="24" x14ac:dyDescent="0.3">
      <c r="A119" s="10" t="s">
        <v>3125</v>
      </c>
      <c r="B119" s="10" t="s">
        <v>8549</v>
      </c>
      <c r="C119" s="10">
        <v>34000</v>
      </c>
      <c r="D119" s="10" t="s">
        <v>1775</v>
      </c>
      <c r="E119" s="10" t="s">
        <v>754</v>
      </c>
      <c r="F119" s="10" t="s">
        <v>20</v>
      </c>
      <c r="G119" s="10">
        <v>100304</v>
      </c>
      <c r="H119" s="10">
        <v>13</v>
      </c>
      <c r="I119" s="10" t="s">
        <v>169</v>
      </c>
      <c r="K119" s="10" t="s">
        <v>1126</v>
      </c>
      <c r="L119" s="10" t="s">
        <v>8559</v>
      </c>
      <c r="M119" s="22">
        <v>1</v>
      </c>
      <c r="P119" s="14">
        <v>46310</v>
      </c>
      <c r="Q119" s="14">
        <v>46322</v>
      </c>
      <c r="R119" s="10" t="s">
        <v>473</v>
      </c>
      <c r="S119" s="10" t="str">
        <f t="shared" si="1"/>
        <v>3400046310</v>
      </c>
      <c r="T119" s="11" t="s">
        <v>11267</v>
      </c>
      <c r="U119" s="10" t="s">
        <v>819</v>
      </c>
      <c r="V119" s="10" t="s">
        <v>24</v>
      </c>
      <c r="W119" s="22">
        <v>300</v>
      </c>
      <c r="X119" s="22">
        <v>253.16</v>
      </c>
      <c r="Y119" s="22">
        <v>15142.1</v>
      </c>
      <c r="Z119" s="10" t="s">
        <v>8582</v>
      </c>
      <c r="AA119" s="11" t="s">
        <v>11284</v>
      </c>
      <c r="AB119" s="11" t="s">
        <v>11267</v>
      </c>
      <c r="AC119" s="11" t="s">
        <v>11296</v>
      </c>
      <c r="AD119" s="11" t="s">
        <v>11297</v>
      </c>
      <c r="AE119" s="11" t="s">
        <v>11298</v>
      </c>
      <c r="AF119" s="15" t="s">
        <v>11715</v>
      </c>
      <c r="AG119" s="10" t="s">
        <v>6777</v>
      </c>
      <c r="AJ119" s="16" t="s">
        <v>11716</v>
      </c>
      <c r="AK119" s="11" t="s">
        <v>11308</v>
      </c>
      <c r="AL119" s="25">
        <v>46317</v>
      </c>
    </row>
    <row r="120" spans="1:38" ht="48" x14ac:dyDescent="0.3">
      <c r="A120" s="10" t="s">
        <v>6565</v>
      </c>
      <c r="B120" s="10" t="s">
        <v>3777</v>
      </c>
      <c r="C120" s="10">
        <v>15000</v>
      </c>
      <c r="D120" s="10" t="s">
        <v>760</v>
      </c>
      <c r="E120" s="10" t="s">
        <v>2466</v>
      </c>
      <c r="F120" s="10" t="s">
        <v>20</v>
      </c>
      <c r="G120" s="10">
        <v>4385718</v>
      </c>
      <c r="H120" s="10">
        <v>3</v>
      </c>
      <c r="I120" s="10" t="s">
        <v>64</v>
      </c>
      <c r="K120" s="10" t="s">
        <v>3795</v>
      </c>
      <c r="L120" s="10" t="s">
        <v>3819</v>
      </c>
      <c r="M120" s="22">
        <v>40</v>
      </c>
      <c r="P120" s="14">
        <v>46248</v>
      </c>
      <c r="Q120" s="14">
        <v>46328</v>
      </c>
      <c r="S120" s="10" t="str">
        <f t="shared" si="1"/>
        <v>1500046248</v>
      </c>
      <c r="T120" s="11" t="s">
        <v>11267</v>
      </c>
      <c r="U120" s="10" t="s">
        <v>2957</v>
      </c>
      <c r="V120" s="10" t="s">
        <v>41</v>
      </c>
      <c r="W120" s="22">
        <v>3144</v>
      </c>
      <c r="X120" s="22">
        <v>3144</v>
      </c>
      <c r="Y120" s="22">
        <v>14902.359999999999</v>
      </c>
      <c r="Z120" s="10" t="s">
        <v>3913</v>
      </c>
      <c r="AB120" s="11" t="s">
        <v>11267</v>
      </c>
      <c r="AC120" s="11" t="s">
        <v>11325</v>
      </c>
      <c r="AD120" s="11" t="s">
        <v>11296</v>
      </c>
      <c r="AF120" s="15" t="s">
        <v>11331</v>
      </c>
      <c r="AG120" s="10" t="s">
        <v>2959</v>
      </c>
      <c r="AJ120" s="16"/>
      <c r="AK120" s="11"/>
      <c r="AL120" s="25"/>
    </row>
    <row r="121" spans="1:38" x14ac:dyDescent="0.3">
      <c r="A121" s="10" t="s">
        <v>3316</v>
      </c>
      <c r="B121" s="10" t="s">
        <v>3777</v>
      </c>
      <c r="C121" s="10">
        <v>15000</v>
      </c>
      <c r="D121" s="10" t="s">
        <v>760</v>
      </c>
      <c r="E121" s="10" t="s">
        <v>2466</v>
      </c>
      <c r="F121" s="10" t="s">
        <v>20</v>
      </c>
      <c r="G121" s="10">
        <v>4385718</v>
      </c>
      <c r="H121" s="10">
        <v>4</v>
      </c>
      <c r="I121" s="10" t="s">
        <v>64</v>
      </c>
      <c r="K121" s="10" t="s">
        <v>3795</v>
      </c>
      <c r="L121" s="10" t="s">
        <v>3812</v>
      </c>
      <c r="M121" s="22">
        <v>50</v>
      </c>
      <c r="N121" s="10" t="s">
        <v>3685</v>
      </c>
      <c r="O121" s="12" t="s">
        <v>3914</v>
      </c>
      <c r="P121" s="14">
        <v>46307</v>
      </c>
      <c r="Q121" s="14">
        <v>46307</v>
      </c>
      <c r="S121" s="10" t="str">
        <f t="shared" si="1"/>
        <v>1500046307</v>
      </c>
      <c r="T121" s="11" t="s">
        <v>11267</v>
      </c>
      <c r="U121" s="10" t="s">
        <v>2957</v>
      </c>
      <c r="V121" s="10" t="s">
        <v>41</v>
      </c>
      <c r="W121" s="22">
        <v>3825</v>
      </c>
      <c r="X121" s="22">
        <v>3825</v>
      </c>
      <c r="Y121" s="22">
        <v>14902.359999999999</v>
      </c>
      <c r="Z121" s="10" t="s">
        <v>3915</v>
      </c>
      <c r="AB121" s="11" t="s">
        <v>11267</v>
      </c>
      <c r="AC121" s="11" t="s">
        <v>11296</v>
      </c>
      <c r="AD121" s="11" t="s">
        <v>11297</v>
      </c>
      <c r="AE121" s="11" t="s">
        <v>11300</v>
      </c>
      <c r="AG121" s="10" t="s">
        <v>2959</v>
      </c>
      <c r="AJ121" s="16"/>
      <c r="AK121" s="11"/>
      <c r="AL121" s="25"/>
    </row>
    <row r="122" spans="1:38" x14ac:dyDescent="0.3">
      <c r="A122" s="10" t="s">
        <v>3316</v>
      </c>
      <c r="B122" s="10" t="s">
        <v>3777</v>
      </c>
      <c r="C122" s="10">
        <v>15000</v>
      </c>
      <c r="D122" s="10" t="s">
        <v>760</v>
      </c>
      <c r="E122" s="10" t="s">
        <v>2466</v>
      </c>
      <c r="F122" s="10" t="s">
        <v>20</v>
      </c>
      <c r="G122" s="10">
        <v>4385718</v>
      </c>
      <c r="H122" s="10">
        <v>10.000999999999999</v>
      </c>
      <c r="I122" s="10" t="s">
        <v>64</v>
      </c>
      <c r="K122" s="10" t="s">
        <v>3795</v>
      </c>
      <c r="L122" s="10" t="s">
        <v>3815</v>
      </c>
      <c r="M122" s="22">
        <v>7</v>
      </c>
      <c r="N122" s="10" t="s">
        <v>3685</v>
      </c>
      <c r="O122" s="12" t="s">
        <v>3916</v>
      </c>
      <c r="P122" s="14">
        <v>46307</v>
      </c>
      <c r="Q122" s="14">
        <v>46307</v>
      </c>
      <c r="S122" s="10" t="str">
        <f t="shared" si="1"/>
        <v>1500046307</v>
      </c>
      <c r="T122" s="11" t="s">
        <v>11267</v>
      </c>
      <c r="U122" s="10" t="s">
        <v>2957</v>
      </c>
      <c r="V122" s="10" t="s">
        <v>41</v>
      </c>
      <c r="W122" s="22">
        <v>538.72</v>
      </c>
      <c r="X122" s="22">
        <v>538.72</v>
      </c>
      <c r="Y122" s="22">
        <v>14902.359999999999</v>
      </c>
      <c r="Z122" s="10" t="s">
        <v>3917</v>
      </c>
      <c r="AB122" s="11" t="s">
        <v>11267</v>
      </c>
      <c r="AC122" s="11" t="s">
        <v>11296</v>
      </c>
      <c r="AD122" s="11" t="s">
        <v>11297</v>
      </c>
      <c r="AE122" s="11" t="s">
        <v>11300</v>
      </c>
      <c r="AG122" s="10" t="s">
        <v>2959</v>
      </c>
      <c r="AJ122" s="16"/>
      <c r="AK122" s="11"/>
      <c r="AL122" s="25"/>
    </row>
    <row r="123" spans="1:38" x14ac:dyDescent="0.3">
      <c r="A123" s="10" t="s">
        <v>3316</v>
      </c>
      <c r="B123" s="10" t="s">
        <v>3777</v>
      </c>
      <c r="C123" s="10">
        <v>15000</v>
      </c>
      <c r="D123" s="10" t="s">
        <v>760</v>
      </c>
      <c r="E123" s="10" t="s">
        <v>2466</v>
      </c>
      <c r="F123" s="10" t="s">
        <v>20</v>
      </c>
      <c r="G123" s="10">
        <v>4385718</v>
      </c>
      <c r="H123" s="10">
        <v>10.002000000000001</v>
      </c>
      <c r="I123" s="10" t="s">
        <v>64</v>
      </c>
      <c r="K123" s="10" t="s">
        <v>3795</v>
      </c>
      <c r="L123" s="10" t="s">
        <v>3815</v>
      </c>
      <c r="M123" s="22">
        <v>6</v>
      </c>
      <c r="N123" s="10" t="s">
        <v>3685</v>
      </c>
      <c r="O123" s="12" t="s">
        <v>3916</v>
      </c>
      <c r="P123" s="14">
        <v>46307</v>
      </c>
      <c r="Q123" s="14">
        <v>46307</v>
      </c>
      <c r="S123" s="10" t="str">
        <f t="shared" si="1"/>
        <v>1500046307</v>
      </c>
      <c r="T123" s="11" t="s">
        <v>11267</v>
      </c>
      <c r="U123" s="10" t="s">
        <v>2957</v>
      </c>
      <c r="V123" s="10" t="s">
        <v>41</v>
      </c>
      <c r="W123" s="22">
        <v>461.76</v>
      </c>
      <c r="X123" s="22">
        <v>461.76</v>
      </c>
      <c r="Y123" s="22">
        <v>14902.359999999999</v>
      </c>
      <c r="Z123" s="10" t="s">
        <v>3918</v>
      </c>
      <c r="AB123" s="11" t="s">
        <v>11267</v>
      </c>
      <c r="AC123" s="11" t="s">
        <v>11296</v>
      </c>
      <c r="AD123" s="11" t="s">
        <v>11297</v>
      </c>
      <c r="AE123" s="11" t="s">
        <v>11300</v>
      </c>
      <c r="AG123" s="10" t="s">
        <v>2959</v>
      </c>
      <c r="AJ123" s="16"/>
      <c r="AK123" s="11"/>
      <c r="AL123" s="25"/>
    </row>
    <row r="124" spans="1:38" x14ac:dyDescent="0.3">
      <c r="A124" s="10" t="s">
        <v>3316</v>
      </c>
      <c r="B124" s="10" t="s">
        <v>3777</v>
      </c>
      <c r="C124" s="10">
        <v>15000</v>
      </c>
      <c r="D124" s="10" t="s">
        <v>760</v>
      </c>
      <c r="E124" s="10" t="s">
        <v>2466</v>
      </c>
      <c r="F124" s="10" t="s">
        <v>20</v>
      </c>
      <c r="G124" s="10">
        <v>4385718</v>
      </c>
      <c r="H124" s="10">
        <v>11</v>
      </c>
      <c r="I124" s="10" t="s">
        <v>64</v>
      </c>
      <c r="K124" s="10" t="s">
        <v>3795</v>
      </c>
      <c r="L124" s="10" t="s">
        <v>3831</v>
      </c>
      <c r="M124" s="22">
        <v>28</v>
      </c>
      <c r="N124" s="10" t="s">
        <v>3832</v>
      </c>
      <c r="O124" s="12" t="s">
        <v>3833</v>
      </c>
      <c r="P124" s="14">
        <v>46307</v>
      </c>
      <c r="Q124" s="14">
        <v>46307</v>
      </c>
      <c r="S124" s="10" t="str">
        <f t="shared" si="1"/>
        <v>1500046307</v>
      </c>
      <c r="T124" s="11" t="s">
        <v>11267</v>
      </c>
      <c r="U124" s="10" t="s">
        <v>3054</v>
      </c>
      <c r="V124" s="10" t="s">
        <v>41</v>
      </c>
      <c r="W124" s="22">
        <v>2541.84</v>
      </c>
      <c r="X124" s="22">
        <v>2541.84</v>
      </c>
      <c r="Y124" s="22">
        <v>14902.359999999999</v>
      </c>
      <c r="Z124" s="10" t="s">
        <v>3919</v>
      </c>
      <c r="AB124" s="11" t="s">
        <v>11267</v>
      </c>
      <c r="AC124" s="11" t="s">
        <v>11296</v>
      </c>
      <c r="AD124" s="11" t="s">
        <v>11297</v>
      </c>
      <c r="AE124" s="11" t="s">
        <v>11300</v>
      </c>
      <c r="AG124" s="10" t="s">
        <v>3783</v>
      </c>
      <c r="AJ124" s="16"/>
      <c r="AK124" s="11"/>
      <c r="AL124" s="25"/>
    </row>
    <row r="125" spans="1:38" x14ac:dyDescent="0.3">
      <c r="A125" s="10" t="s">
        <v>3316</v>
      </c>
      <c r="B125" s="10" t="s">
        <v>3777</v>
      </c>
      <c r="C125" s="10">
        <v>15000</v>
      </c>
      <c r="D125" s="10" t="s">
        <v>760</v>
      </c>
      <c r="E125" s="10" t="s">
        <v>2466</v>
      </c>
      <c r="F125" s="10" t="s">
        <v>20</v>
      </c>
      <c r="G125" s="10">
        <v>4385718</v>
      </c>
      <c r="H125" s="10">
        <v>14</v>
      </c>
      <c r="I125" s="10" t="s">
        <v>64</v>
      </c>
      <c r="K125" s="10" t="s">
        <v>3795</v>
      </c>
      <c r="L125" s="10" t="s">
        <v>3907</v>
      </c>
      <c r="M125" s="22">
        <v>25</v>
      </c>
      <c r="N125" s="10" t="s">
        <v>3908</v>
      </c>
      <c r="O125" s="12" t="s">
        <v>3909</v>
      </c>
      <c r="P125" s="14">
        <v>46307</v>
      </c>
      <c r="Q125" s="14">
        <v>46307</v>
      </c>
      <c r="S125" s="10" t="str">
        <f t="shared" si="1"/>
        <v>1500046307</v>
      </c>
      <c r="T125" s="11" t="s">
        <v>11267</v>
      </c>
      <c r="U125" s="10" t="s">
        <v>3054</v>
      </c>
      <c r="V125" s="10" t="s">
        <v>41</v>
      </c>
      <c r="W125" s="22">
        <v>1356</v>
      </c>
      <c r="X125" s="22">
        <v>1356</v>
      </c>
      <c r="Y125" s="22">
        <v>14902.359999999999</v>
      </c>
      <c r="Z125" s="10" t="s">
        <v>3920</v>
      </c>
      <c r="AB125" s="11" t="s">
        <v>11267</v>
      </c>
      <c r="AC125" s="11" t="s">
        <v>11296</v>
      </c>
      <c r="AD125" s="11" t="s">
        <v>11297</v>
      </c>
      <c r="AE125" s="11" t="s">
        <v>11300</v>
      </c>
      <c r="AG125" s="10" t="s">
        <v>3783</v>
      </c>
      <c r="AJ125" s="16"/>
      <c r="AK125" s="11"/>
      <c r="AL125" s="25"/>
    </row>
    <row r="126" spans="1:38" x14ac:dyDescent="0.3">
      <c r="A126" s="10" t="s">
        <v>3316</v>
      </c>
      <c r="B126" s="10" t="s">
        <v>3777</v>
      </c>
      <c r="C126" s="10">
        <v>15000</v>
      </c>
      <c r="D126" s="10" t="s">
        <v>760</v>
      </c>
      <c r="E126" s="10" t="s">
        <v>2466</v>
      </c>
      <c r="F126" s="10" t="s">
        <v>20</v>
      </c>
      <c r="G126" s="10">
        <v>4385718</v>
      </c>
      <c r="H126" s="10">
        <v>16</v>
      </c>
      <c r="I126" s="10" t="s">
        <v>64</v>
      </c>
      <c r="K126" s="10" t="s">
        <v>3795</v>
      </c>
      <c r="L126" s="10" t="s">
        <v>3815</v>
      </c>
      <c r="M126" s="22">
        <v>30</v>
      </c>
      <c r="N126" s="10" t="s">
        <v>3685</v>
      </c>
      <c r="O126" s="12" t="s">
        <v>3916</v>
      </c>
      <c r="P126" s="14">
        <v>46307</v>
      </c>
      <c r="Q126" s="14">
        <v>46307</v>
      </c>
      <c r="S126" s="10" t="str">
        <f t="shared" si="1"/>
        <v>1500046307</v>
      </c>
      <c r="T126" s="11" t="s">
        <v>11267</v>
      </c>
      <c r="U126" s="10" t="s">
        <v>2957</v>
      </c>
      <c r="V126" s="10" t="s">
        <v>41</v>
      </c>
      <c r="W126" s="22">
        <v>2308.8000000000002</v>
      </c>
      <c r="X126" s="22">
        <v>2308.8000000000002</v>
      </c>
      <c r="Y126" s="22">
        <v>14902.359999999999</v>
      </c>
      <c r="Z126" s="10" t="s">
        <v>3921</v>
      </c>
      <c r="AB126" s="11" t="s">
        <v>11267</v>
      </c>
      <c r="AC126" s="11" t="s">
        <v>11296</v>
      </c>
      <c r="AD126" s="11" t="s">
        <v>11297</v>
      </c>
      <c r="AE126" s="11" t="s">
        <v>11300</v>
      </c>
      <c r="AG126" s="10" t="s">
        <v>2959</v>
      </c>
      <c r="AJ126" s="16"/>
      <c r="AK126" s="11"/>
      <c r="AL126" s="25"/>
    </row>
    <row r="127" spans="1:38" x14ac:dyDescent="0.3">
      <c r="A127" s="10" t="s">
        <v>3316</v>
      </c>
      <c r="B127" s="10" t="s">
        <v>3777</v>
      </c>
      <c r="C127" s="10">
        <v>15000</v>
      </c>
      <c r="D127" s="10" t="s">
        <v>760</v>
      </c>
      <c r="E127" s="10" t="s">
        <v>2466</v>
      </c>
      <c r="F127" s="10" t="s">
        <v>20</v>
      </c>
      <c r="G127" s="10">
        <v>4385718</v>
      </c>
      <c r="H127" s="10">
        <v>17</v>
      </c>
      <c r="I127" s="10" t="s">
        <v>64</v>
      </c>
      <c r="K127" s="10" t="s">
        <v>3795</v>
      </c>
      <c r="L127" s="10" t="s">
        <v>3831</v>
      </c>
      <c r="M127" s="22">
        <v>8</v>
      </c>
      <c r="N127" s="10" t="s">
        <v>3832</v>
      </c>
      <c r="O127" s="12" t="s">
        <v>3833</v>
      </c>
      <c r="P127" s="14">
        <v>46307</v>
      </c>
      <c r="Q127" s="14">
        <v>46307</v>
      </c>
      <c r="S127" s="10" t="str">
        <f t="shared" si="1"/>
        <v>1500046307</v>
      </c>
      <c r="T127" s="11" t="s">
        <v>11267</v>
      </c>
      <c r="U127" s="10" t="s">
        <v>3054</v>
      </c>
      <c r="V127" s="10" t="s">
        <v>41</v>
      </c>
      <c r="W127" s="22">
        <v>726.24</v>
      </c>
      <c r="X127" s="22">
        <v>726.24</v>
      </c>
      <c r="Y127" s="22">
        <v>14902.359999999999</v>
      </c>
      <c r="Z127" s="10" t="s">
        <v>3922</v>
      </c>
      <c r="AB127" s="11" t="s">
        <v>11267</v>
      </c>
      <c r="AC127" s="11" t="s">
        <v>11296</v>
      </c>
      <c r="AD127" s="11" t="s">
        <v>11297</v>
      </c>
      <c r="AE127" s="11" t="s">
        <v>11300</v>
      </c>
      <c r="AG127" s="10" t="s">
        <v>3783</v>
      </c>
      <c r="AJ127" s="16"/>
      <c r="AK127" s="11"/>
      <c r="AL127" s="25"/>
    </row>
    <row r="128" spans="1:38" x14ac:dyDescent="0.3">
      <c r="A128" s="10" t="s">
        <v>3316</v>
      </c>
      <c r="B128" s="10" t="s">
        <v>2771</v>
      </c>
      <c r="C128" s="10">
        <v>20000</v>
      </c>
      <c r="D128" s="10" t="s">
        <v>29</v>
      </c>
      <c r="E128" s="10" t="s">
        <v>1911</v>
      </c>
      <c r="F128" s="10" t="s">
        <v>20</v>
      </c>
      <c r="G128" s="10">
        <v>1101861</v>
      </c>
      <c r="H128" s="10">
        <v>6</v>
      </c>
      <c r="K128" s="10" t="s">
        <v>2816</v>
      </c>
      <c r="L128" s="10" t="s">
        <v>2817</v>
      </c>
      <c r="M128" s="22">
        <v>560</v>
      </c>
      <c r="N128" s="10" t="s">
        <v>2818</v>
      </c>
      <c r="O128" s="12" t="s">
        <v>2819</v>
      </c>
      <c r="P128" s="14">
        <v>46328</v>
      </c>
      <c r="Q128" s="14">
        <v>46328</v>
      </c>
      <c r="S128" s="10" t="str">
        <f t="shared" si="1"/>
        <v>2000046328</v>
      </c>
      <c r="T128" s="11" t="s">
        <v>11267</v>
      </c>
      <c r="U128" s="10" t="s">
        <v>25</v>
      </c>
      <c r="V128" s="10" t="s">
        <v>24</v>
      </c>
      <c r="W128" s="22">
        <v>4681.6000000000004</v>
      </c>
      <c r="X128" s="22">
        <v>3950.58</v>
      </c>
      <c r="Y128" s="22">
        <v>14109.22</v>
      </c>
      <c r="Z128" s="10" t="s">
        <v>2820</v>
      </c>
      <c r="AB128" s="11" t="s">
        <v>11267</v>
      </c>
      <c r="AC128" s="11" t="s">
        <v>11296</v>
      </c>
      <c r="AD128" s="11" t="s">
        <v>11297</v>
      </c>
      <c r="AE128" s="11" t="s">
        <v>11300</v>
      </c>
      <c r="AG128" s="10" t="s">
        <v>2821</v>
      </c>
      <c r="AJ128" s="16"/>
      <c r="AK128" s="11"/>
      <c r="AL128" s="25"/>
    </row>
    <row r="129" spans="1:38" x14ac:dyDescent="0.3">
      <c r="A129" s="10" t="s">
        <v>9353</v>
      </c>
      <c r="B129" s="10" t="s">
        <v>2771</v>
      </c>
      <c r="C129" s="10">
        <v>20000</v>
      </c>
      <c r="D129" s="10" t="s">
        <v>29</v>
      </c>
      <c r="E129" s="10" t="s">
        <v>1911</v>
      </c>
      <c r="F129" s="10" t="s">
        <v>20</v>
      </c>
      <c r="G129" s="10">
        <v>1101861</v>
      </c>
      <c r="H129" s="10">
        <v>6.0010000000000003</v>
      </c>
      <c r="K129" s="10" t="s">
        <v>2816</v>
      </c>
      <c r="L129" s="10" t="s">
        <v>2817</v>
      </c>
      <c r="M129" s="22">
        <v>720</v>
      </c>
      <c r="N129" s="10" t="s">
        <v>2822</v>
      </c>
      <c r="O129" s="12" t="s">
        <v>2823</v>
      </c>
      <c r="P129" s="14">
        <v>46328</v>
      </c>
      <c r="Q129" s="14">
        <v>46328</v>
      </c>
      <c r="S129" s="10" t="str">
        <f t="shared" si="1"/>
        <v>2000046328</v>
      </c>
      <c r="T129" s="11" t="s">
        <v>11267</v>
      </c>
      <c r="U129" s="10" t="s">
        <v>25</v>
      </c>
      <c r="V129" s="10" t="s">
        <v>24</v>
      </c>
      <c r="W129" s="22">
        <v>6019.2</v>
      </c>
      <c r="X129" s="22">
        <v>5079.32</v>
      </c>
      <c r="Y129" s="22">
        <v>14109.22</v>
      </c>
      <c r="Z129" s="10" t="s">
        <v>2824</v>
      </c>
      <c r="AB129" s="11" t="s">
        <v>11267</v>
      </c>
      <c r="AC129" s="11" t="s">
        <v>11296</v>
      </c>
      <c r="AD129" s="11" t="s">
        <v>11297</v>
      </c>
      <c r="AE129" s="11" t="s">
        <v>11300</v>
      </c>
      <c r="AG129" s="10" t="s">
        <v>2821</v>
      </c>
      <c r="AJ129" s="16"/>
      <c r="AK129" s="11"/>
      <c r="AL129" s="25"/>
    </row>
    <row r="130" spans="1:38" x14ac:dyDescent="0.3">
      <c r="A130" s="10" t="s">
        <v>5179</v>
      </c>
      <c r="B130" s="10" t="s">
        <v>2771</v>
      </c>
      <c r="C130" s="10">
        <v>20000</v>
      </c>
      <c r="D130" s="10" t="s">
        <v>29</v>
      </c>
      <c r="E130" s="10" t="s">
        <v>1911</v>
      </c>
      <c r="F130" s="10" t="s">
        <v>20</v>
      </c>
      <c r="G130" s="10">
        <v>1101861</v>
      </c>
      <c r="H130" s="10">
        <v>6.0019999999999998</v>
      </c>
      <c r="K130" s="10" t="s">
        <v>2816</v>
      </c>
      <c r="L130" s="10" t="s">
        <v>2817</v>
      </c>
      <c r="M130" s="22">
        <v>720</v>
      </c>
      <c r="N130" s="10" t="s">
        <v>2825</v>
      </c>
      <c r="O130" s="12" t="s">
        <v>2826</v>
      </c>
      <c r="P130" s="14">
        <v>46328</v>
      </c>
      <c r="Q130" s="14">
        <v>46328</v>
      </c>
      <c r="S130" s="10" t="str">
        <f t="shared" si="1"/>
        <v>2000046328</v>
      </c>
      <c r="T130" s="11" t="s">
        <v>11267</v>
      </c>
      <c r="U130" s="10" t="s">
        <v>25</v>
      </c>
      <c r="V130" s="10" t="s">
        <v>24</v>
      </c>
      <c r="W130" s="22">
        <v>6019.2</v>
      </c>
      <c r="X130" s="22">
        <v>5079.32</v>
      </c>
      <c r="Y130" s="22">
        <v>14109.22</v>
      </c>
      <c r="Z130" s="10" t="s">
        <v>2827</v>
      </c>
      <c r="AB130" s="11" t="s">
        <v>11267</v>
      </c>
      <c r="AC130" s="11" t="s">
        <v>11296</v>
      </c>
      <c r="AD130" s="11" t="s">
        <v>11297</v>
      </c>
      <c r="AE130" s="11" t="s">
        <v>11300</v>
      </c>
      <c r="AG130" s="10" t="s">
        <v>2821</v>
      </c>
      <c r="AJ130" s="16"/>
      <c r="AK130" s="11"/>
      <c r="AL130" s="25"/>
    </row>
    <row r="131" spans="1:38" x14ac:dyDescent="0.3">
      <c r="A131" s="10" t="s">
        <v>5179</v>
      </c>
      <c r="B131" s="10" t="s">
        <v>5613</v>
      </c>
      <c r="C131" s="10">
        <v>34000</v>
      </c>
      <c r="D131" s="10" t="s">
        <v>37</v>
      </c>
      <c r="E131" s="10" t="s">
        <v>5206</v>
      </c>
      <c r="F131" s="10" t="s">
        <v>20</v>
      </c>
      <c r="G131" s="10">
        <v>100546</v>
      </c>
      <c r="H131" s="10">
        <v>9</v>
      </c>
      <c r="I131" s="10" t="s">
        <v>687</v>
      </c>
      <c r="K131" s="10" t="s">
        <v>5873</v>
      </c>
      <c r="L131" s="10" t="s">
        <v>5925</v>
      </c>
      <c r="M131" s="22">
        <v>6000</v>
      </c>
      <c r="N131" s="10" t="s">
        <v>1313</v>
      </c>
      <c r="O131" s="12" t="s">
        <v>5926</v>
      </c>
      <c r="P131" s="14">
        <v>46319</v>
      </c>
      <c r="Q131" s="14">
        <v>46319</v>
      </c>
      <c r="S131" s="10" t="str">
        <f t="shared" si="1"/>
        <v>3400046319</v>
      </c>
      <c r="T131" s="11" t="s">
        <v>11267</v>
      </c>
      <c r="U131" s="10" t="s">
        <v>5617</v>
      </c>
      <c r="V131" s="10" t="s">
        <v>24</v>
      </c>
      <c r="W131" s="22">
        <v>4075.38</v>
      </c>
      <c r="X131" s="22">
        <v>3438.97</v>
      </c>
      <c r="Y131" s="22">
        <v>13755.869999999999</v>
      </c>
      <c r="Z131" s="10" t="s">
        <v>5927</v>
      </c>
      <c r="AB131" s="11" t="s">
        <v>11267</v>
      </c>
      <c r="AC131" s="11" t="s">
        <v>11296</v>
      </c>
      <c r="AD131" s="11" t="s">
        <v>11297</v>
      </c>
      <c r="AE131" s="11" t="s">
        <v>11300</v>
      </c>
      <c r="AG131" s="10" t="s">
        <v>5619</v>
      </c>
      <c r="AJ131" s="16"/>
      <c r="AK131" s="11"/>
      <c r="AL131" s="25"/>
    </row>
    <row r="132" spans="1:38" x14ac:dyDescent="0.3">
      <c r="A132" s="10" t="s">
        <v>5179</v>
      </c>
      <c r="B132" s="10" t="s">
        <v>5613</v>
      </c>
      <c r="C132" s="10">
        <v>34000</v>
      </c>
      <c r="D132" s="10" t="s">
        <v>37</v>
      </c>
      <c r="E132" s="10" t="s">
        <v>5206</v>
      </c>
      <c r="F132" s="10" t="s">
        <v>20</v>
      </c>
      <c r="G132" s="10">
        <v>100546</v>
      </c>
      <c r="H132" s="10">
        <v>9.0009999999999994</v>
      </c>
      <c r="I132" s="10" t="s">
        <v>687</v>
      </c>
      <c r="K132" s="10" t="s">
        <v>5873</v>
      </c>
      <c r="L132" s="10" t="s">
        <v>5925</v>
      </c>
      <c r="M132" s="22">
        <v>10000</v>
      </c>
      <c r="N132" s="10" t="s">
        <v>1313</v>
      </c>
      <c r="O132" s="12" t="s">
        <v>5928</v>
      </c>
      <c r="P132" s="14">
        <v>46319</v>
      </c>
      <c r="Q132" s="14">
        <v>46319</v>
      </c>
      <c r="S132" s="10" t="str">
        <f t="shared" si="1"/>
        <v>3400046319</v>
      </c>
      <c r="T132" s="11" t="s">
        <v>11267</v>
      </c>
      <c r="U132" s="10" t="s">
        <v>5617</v>
      </c>
      <c r="V132" s="10" t="s">
        <v>24</v>
      </c>
      <c r="W132" s="22">
        <v>6792.3</v>
      </c>
      <c r="X132" s="22">
        <v>5731.61</v>
      </c>
      <c r="Y132" s="22">
        <v>13755.869999999999</v>
      </c>
      <c r="Z132" s="10" t="s">
        <v>5929</v>
      </c>
      <c r="AB132" s="11" t="s">
        <v>11267</v>
      </c>
      <c r="AC132" s="11" t="s">
        <v>11296</v>
      </c>
      <c r="AD132" s="11" t="s">
        <v>11297</v>
      </c>
      <c r="AE132" s="11" t="s">
        <v>11300</v>
      </c>
      <c r="AG132" s="10" t="s">
        <v>5619</v>
      </c>
      <c r="AJ132" s="16"/>
      <c r="AK132" s="11"/>
      <c r="AL132" s="25"/>
    </row>
    <row r="133" spans="1:38" x14ac:dyDescent="0.3">
      <c r="A133" s="10" t="s">
        <v>5179</v>
      </c>
      <c r="B133" s="10" t="s">
        <v>5613</v>
      </c>
      <c r="C133" s="10">
        <v>34000</v>
      </c>
      <c r="D133" s="10" t="s">
        <v>37</v>
      </c>
      <c r="E133" s="10" t="s">
        <v>5206</v>
      </c>
      <c r="F133" s="10" t="s">
        <v>20</v>
      </c>
      <c r="G133" s="10">
        <v>100546</v>
      </c>
      <c r="H133" s="10">
        <v>9.0020000000000007</v>
      </c>
      <c r="I133" s="10" t="s">
        <v>687</v>
      </c>
      <c r="K133" s="10" t="s">
        <v>5873</v>
      </c>
      <c r="L133" s="10" t="s">
        <v>5925</v>
      </c>
      <c r="M133" s="22">
        <v>8000</v>
      </c>
      <c r="N133" s="10" t="s">
        <v>1313</v>
      </c>
      <c r="O133" s="12" t="s">
        <v>5930</v>
      </c>
      <c r="P133" s="14">
        <v>46319</v>
      </c>
      <c r="Q133" s="14">
        <v>46319</v>
      </c>
      <c r="S133" s="10" t="str">
        <f t="shared" si="1"/>
        <v>3400046319</v>
      </c>
      <c r="T133" s="11" t="s">
        <v>11267</v>
      </c>
      <c r="U133" s="10" t="s">
        <v>5617</v>
      </c>
      <c r="V133" s="10" t="s">
        <v>24</v>
      </c>
      <c r="W133" s="22">
        <v>5433.84</v>
      </c>
      <c r="X133" s="22">
        <v>4585.29</v>
      </c>
      <c r="Y133" s="22">
        <v>13755.869999999999</v>
      </c>
      <c r="Z133" s="10" t="s">
        <v>5931</v>
      </c>
      <c r="AB133" s="11" t="s">
        <v>11267</v>
      </c>
      <c r="AC133" s="11" t="s">
        <v>11296</v>
      </c>
      <c r="AD133" s="11" t="s">
        <v>11297</v>
      </c>
      <c r="AE133" s="11" t="s">
        <v>11300</v>
      </c>
      <c r="AG133" s="10" t="s">
        <v>5619</v>
      </c>
      <c r="AJ133" s="16"/>
      <c r="AK133" s="11"/>
      <c r="AL133" s="25"/>
    </row>
    <row r="134" spans="1:38" x14ac:dyDescent="0.3">
      <c r="A134" s="10" t="s">
        <v>35</v>
      </c>
      <c r="B134" s="10" t="s">
        <v>1309</v>
      </c>
      <c r="C134" s="10">
        <v>20000</v>
      </c>
      <c r="D134" s="10" t="s">
        <v>37</v>
      </c>
      <c r="E134" s="10" t="s">
        <v>334</v>
      </c>
      <c r="F134" s="10" t="s">
        <v>20</v>
      </c>
      <c r="G134" s="10">
        <v>1104542</v>
      </c>
      <c r="H134" s="10">
        <v>3</v>
      </c>
      <c r="J134" s="10" t="s">
        <v>444</v>
      </c>
      <c r="K134" s="10" t="s">
        <v>1331</v>
      </c>
      <c r="L134" s="10" t="s">
        <v>1336</v>
      </c>
      <c r="M134" s="22">
        <v>16200</v>
      </c>
      <c r="N134" s="10" t="s">
        <v>1337</v>
      </c>
      <c r="O134" s="12" t="s">
        <v>1338</v>
      </c>
      <c r="P134" s="14">
        <v>46322</v>
      </c>
      <c r="Q134" s="14">
        <v>46322</v>
      </c>
      <c r="S134" s="10" t="str">
        <f t="shared" si="1"/>
        <v>2000046322</v>
      </c>
      <c r="T134" s="11" t="s">
        <v>11267</v>
      </c>
      <c r="U134" s="10" t="s">
        <v>25</v>
      </c>
      <c r="V134" s="10" t="s">
        <v>24</v>
      </c>
      <c r="W134" s="22">
        <v>10537.99</v>
      </c>
      <c r="X134" s="22">
        <v>8892.49</v>
      </c>
      <c r="Y134" s="22">
        <v>13722.98</v>
      </c>
      <c r="Z134" s="10" t="s">
        <v>1339</v>
      </c>
      <c r="AB134" s="11" t="s">
        <v>11267</v>
      </c>
      <c r="AC134" s="11" t="s">
        <v>11296</v>
      </c>
      <c r="AD134" s="11" t="s">
        <v>11297</v>
      </c>
      <c r="AE134" s="11" t="s">
        <v>11300</v>
      </c>
      <c r="AG134" s="10" t="s">
        <v>1317</v>
      </c>
      <c r="AJ134" s="16"/>
      <c r="AK134" s="11"/>
      <c r="AL134" s="25"/>
    </row>
    <row r="135" spans="1:38" x14ac:dyDescent="0.3">
      <c r="A135" s="10" t="s">
        <v>8651</v>
      </c>
      <c r="B135" s="10" t="s">
        <v>1309</v>
      </c>
      <c r="C135" s="10">
        <v>20000</v>
      </c>
      <c r="D135" s="10" t="s">
        <v>37</v>
      </c>
      <c r="E135" s="10" t="s">
        <v>334</v>
      </c>
      <c r="F135" s="10" t="s">
        <v>20</v>
      </c>
      <c r="G135" s="10">
        <v>1104542</v>
      </c>
      <c r="H135" s="10">
        <v>3.0009999999999999</v>
      </c>
      <c r="J135" s="10" t="s">
        <v>444</v>
      </c>
      <c r="K135" s="10" t="s">
        <v>1331</v>
      </c>
      <c r="L135" s="10" t="s">
        <v>1336</v>
      </c>
      <c r="M135" s="22">
        <v>8800</v>
      </c>
      <c r="N135" s="10" t="s">
        <v>1340</v>
      </c>
      <c r="O135" s="12" t="s">
        <v>1341</v>
      </c>
      <c r="P135" s="14">
        <v>46322</v>
      </c>
      <c r="Q135" s="14">
        <v>46322</v>
      </c>
      <c r="S135" s="10" t="str">
        <f t="shared" si="1"/>
        <v>2000046322</v>
      </c>
      <c r="T135" s="11" t="s">
        <v>11267</v>
      </c>
      <c r="U135" s="10" t="s">
        <v>25</v>
      </c>
      <c r="V135" s="10" t="s">
        <v>24</v>
      </c>
      <c r="W135" s="22">
        <v>5724.34</v>
      </c>
      <c r="X135" s="22">
        <v>4830.49</v>
      </c>
      <c r="Y135" s="22">
        <v>13722.98</v>
      </c>
      <c r="Z135" s="10" t="s">
        <v>1342</v>
      </c>
      <c r="AB135" s="11" t="s">
        <v>11267</v>
      </c>
      <c r="AC135" s="11" t="s">
        <v>11296</v>
      </c>
      <c r="AD135" s="11" t="s">
        <v>11297</v>
      </c>
      <c r="AE135" s="11" t="s">
        <v>11300</v>
      </c>
      <c r="AG135" s="10" t="s">
        <v>1317</v>
      </c>
      <c r="AJ135" s="16"/>
      <c r="AK135" s="11"/>
      <c r="AL135" s="25"/>
    </row>
    <row r="136" spans="1:38" ht="24" x14ac:dyDescent="0.3">
      <c r="A136" s="10" t="s">
        <v>5179</v>
      </c>
      <c r="B136" s="10" t="s">
        <v>11204</v>
      </c>
      <c r="C136" s="10">
        <v>15000</v>
      </c>
      <c r="D136" s="10" t="s">
        <v>814</v>
      </c>
      <c r="E136" s="10" t="s">
        <v>10708</v>
      </c>
      <c r="F136" s="10" t="s">
        <v>20</v>
      </c>
      <c r="G136" s="10">
        <v>4385336</v>
      </c>
      <c r="H136" s="10">
        <v>2</v>
      </c>
      <c r="K136" s="10" t="s">
        <v>11205</v>
      </c>
      <c r="L136" s="10" t="s">
        <v>11206</v>
      </c>
      <c r="M136" s="22">
        <v>50</v>
      </c>
      <c r="P136" s="14">
        <v>46326</v>
      </c>
      <c r="Q136" s="14">
        <v>46326</v>
      </c>
      <c r="S136" s="10" t="str">
        <f t="shared" si="1"/>
        <v>1500046326</v>
      </c>
      <c r="T136" s="11" t="s">
        <v>11267</v>
      </c>
      <c r="U136" s="10" t="s">
        <v>3054</v>
      </c>
      <c r="V136" s="10" t="s">
        <v>41</v>
      </c>
      <c r="W136" s="22">
        <v>13550</v>
      </c>
      <c r="X136" s="22">
        <v>13550</v>
      </c>
      <c r="Y136" s="22">
        <v>13550</v>
      </c>
      <c r="Z136" s="10" t="s">
        <v>11207</v>
      </c>
      <c r="AB136" s="11" t="s">
        <v>11267</v>
      </c>
      <c r="AC136" s="11" t="s">
        <v>11296</v>
      </c>
      <c r="AD136" s="11" t="s">
        <v>11297</v>
      </c>
      <c r="AF136" s="15" t="s">
        <v>11334</v>
      </c>
      <c r="AG136" s="10" t="s">
        <v>11208</v>
      </c>
      <c r="AJ136" s="16"/>
      <c r="AK136" s="11"/>
      <c r="AL136" s="25"/>
    </row>
    <row r="137" spans="1:38" ht="36" x14ac:dyDescent="0.3">
      <c r="A137" s="10" t="s">
        <v>5179</v>
      </c>
      <c r="B137" s="10" t="s">
        <v>8723</v>
      </c>
      <c r="C137" s="10">
        <v>19000</v>
      </c>
      <c r="D137" s="10" t="s">
        <v>5262</v>
      </c>
      <c r="E137" s="10" t="s">
        <v>323</v>
      </c>
      <c r="F137" s="10" t="s">
        <v>20</v>
      </c>
      <c r="G137" s="10">
        <v>5333802</v>
      </c>
      <c r="H137" s="10">
        <v>10</v>
      </c>
      <c r="K137" s="10" t="s">
        <v>8727</v>
      </c>
      <c r="L137" s="10" t="s">
        <v>8728</v>
      </c>
      <c r="M137" s="22">
        <v>500</v>
      </c>
      <c r="P137" s="14">
        <v>46328</v>
      </c>
      <c r="Q137" s="14">
        <v>46328</v>
      </c>
      <c r="S137" s="10" t="str">
        <f t="shared" si="1"/>
        <v>1900046328</v>
      </c>
      <c r="T137" s="11" t="s">
        <v>11267</v>
      </c>
      <c r="U137" s="10" t="s">
        <v>25</v>
      </c>
      <c r="V137" s="10" t="s">
        <v>24</v>
      </c>
      <c r="W137" s="22">
        <v>13818.54</v>
      </c>
      <c r="X137" s="22">
        <v>11660.78</v>
      </c>
      <c r="Y137" s="22">
        <v>13549.18</v>
      </c>
      <c r="Z137" s="10" t="s">
        <v>8747</v>
      </c>
      <c r="AB137" s="11" t="s">
        <v>11267</v>
      </c>
      <c r="AC137" s="11" t="s">
        <v>11296</v>
      </c>
      <c r="AD137" s="11" t="s">
        <v>11297</v>
      </c>
      <c r="AF137" s="15" t="s">
        <v>11333</v>
      </c>
      <c r="AG137" s="10" t="s">
        <v>8726</v>
      </c>
      <c r="AJ137" s="16"/>
      <c r="AK137" s="11"/>
      <c r="AL137" s="25"/>
    </row>
    <row r="138" spans="1:38" x14ac:dyDescent="0.3">
      <c r="A138" s="10" t="s">
        <v>5179</v>
      </c>
      <c r="B138" s="10" t="s">
        <v>8723</v>
      </c>
      <c r="C138" s="10">
        <v>19000</v>
      </c>
      <c r="D138" s="10" t="s">
        <v>5262</v>
      </c>
      <c r="E138" s="10" t="s">
        <v>323</v>
      </c>
      <c r="F138" s="10" t="s">
        <v>20</v>
      </c>
      <c r="G138" s="10">
        <v>5333802</v>
      </c>
      <c r="H138" s="10">
        <v>20</v>
      </c>
      <c r="K138" s="10" t="s">
        <v>8727</v>
      </c>
      <c r="L138" s="10" t="s">
        <v>8736</v>
      </c>
      <c r="M138" s="22">
        <v>25</v>
      </c>
      <c r="N138" s="10" t="s">
        <v>8737</v>
      </c>
      <c r="O138" s="12" t="s">
        <v>8738</v>
      </c>
      <c r="P138" s="14">
        <v>46328</v>
      </c>
      <c r="Q138" s="14">
        <v>46328</v>
      </c>
      <c r="S138" s="10" t="str">
        <f t="shared" ref="S138:S201" si="2">C138&amp;P138</f>
        <v>1900046328</v>
      </c>
      <c r="T138" s="11" t="s">
        <v>11267</v>
      </c>
      <c r="U138" s="10" t="s">
        <v>25</v>
      </c>
      <c r="V138" s="10" t="s">
        <v>24</v>
      </c>
      <c r="W138" s="22">
        <v>987.51</v>
      </c>
      <c r="X138" s="22">
        <v>833.31</v>
      </c>
      <c r="Y138" s="22">
        <v>13549.18</v>
      </c>
      <c r="Z138" s="10" t="s">
        <v>8748</v>
      </c>
      <c r="AB138" s="11" t="s">
        <v>11267</v>
      </c>
      <c r="AC138" s="11" t="s">
        <v>11296</v>
      </c>
      <c r="AD138" s="11" t="s">
        <v>11297</v>
      </c>
      <c r="AE138" s="11" t="s">
        <v>11300</v>
      </c>
      <c r="AG138" s="10" t="s">
        <v>8726</v>
      </c>
      <c r="AJ138" s="16"/>
      <c r="AK138" s="11"/>
      <c r="AL138" s="25"/>
    </row>
    <row r="139" spans="1:38" x14ac:dyDescent="0.3">
      <c r="A139" s="10" t="s">
        <v>5179</v>
      </c>
      <c r="B139" s="10" t="s">
        <v>8723</v>
      </c>
      <c r="C139" s="10">
        <v>19000</v>
      </c>
      <c r="D139" s="10" t="s">
        <v>5262</v>
      </c>
      <c r="E139" s="10" t="s">
        <v>323</v>
      </c>
      <c r="F139" s="10" t="s">
        <v>20</v>
      </c>
      <c r="G139" s="10">
        <v>5333802</v>
      </c>
      <c r="H139" s="10">
        <v>30</v>
      </c>
      <c r="K139" s="10" t="s">
        <v>8727</v>
      </c>
      <c r="L139" s="10" t="s">
        <v>8740</v>
      </c>
      <c r="M139" s="22">
        <v>10</v>
      </c>
      <c r="N139" s="10" t="s">
        <v>8741</v>
      </c>
      <c r="O139" s="12" t="s">
        <v>8742</v>
      </c>
      <c r="P139" s="14">
        <v>46328</v>
      </c>
      <c r="Q139" s="14">
        <v>46328</v>
      </c>
      <c r="S139" s="10" t="str">
        <f t="shared" si="2"/>
        <v>1900046328</v>
      </c>
      <c r="T139" s="11" t="s">
        <v>11267</v>
      </c>
      <c r="U139" s="10" t="s">
        <v>25</v>
      </c>
      <c r="V139" s="10" t="s">
        <v>24</v>
      </c>
      <c r="W139" s="22">
        <v>1250.33</v>
      </c>
      <c r="X139" s="22">
        <v>1055.0899999999999</v>
      </c>
      <c r="Y139" s="22">
        <v>13549.18</v>
      </c>
      <c r="Z139" s="10" t="s">
        <v>8749</v>
      </c>
      <c r="AB139" s="11" t="s">
        <v>11267</v>
      </c>
      <c r="AC139" s="11" t="s">
        <v>11296</v>
      </c>
      <c r="AD139" s="11" t="s">
        <v>11297</v>
      </c>
      <c r="AE139" s="11" t="s">
        <v>11300</v>
      </c>
      <c r="AG139" s="10" t="s">
        <v>8726</v>
      </c>
      <c r="AJ139" s="16"/>
      <c r="AK139" s="11"/>
      <c r="AL139" s="25"/>
    </row>
    <row r="140" spans="1:38" ht="120" x14ac:dyDescent="0.3">
      <c r="A140" s="10" t="s">
        <v>5179</v>
      </c>
      <c r="B140" s="10" t="s">
        <v>9471</v>
      </c>
      <c r="C140" s="10">
        <v>21000</v>
      </c>
      <c r="D140" s="10" t="s">
        <v>3166</v>
      </c>
      <c r="E140" s="10" t="s">
        <v>8692</v>
      </c>
      <c r="F140" s="10" t="s">
        <v>20</v>
      </c>
      <c r="G140" s="10">
        <v>717244</v>
      </c>
      <c r="H140" s="10">
        <v>1</v>
      </c>
      <c r="K140" s="10" t="s">
        <v>21</v>
      </c>
      <c r="L140" s="10" t="s">
        <v>9475</v>
      </c>
      <c r="M140" s="22">
        <v>40</v>
      </c>
      <c r="P140" s="14">
        <v>46325</v>
      </c>
      <c r="Q140" s="14">
        <v>46328</v>
      </c>
      <c r="S140" s="10" t="str">
        <f t="shared" si="2"/>
        <v>2100046325</v>
      </c>
      <c r="T140" s="11" t="s">
        <v>11267</v>
      </c>
      <c r="U140" s="10" t="s">
        <v>25</v>
      </c>
      <c r="V140" s="10" t="s">
        <v>24</v>
      </c>
      <c r="W140" s="22">
        <v>15213.72</v>
      </c>
      <c r="X140" s="22">
        <v>12838.11</v>
      </c>
      <c r="Y140" s="22">
        <v>12838.11</v>
      </c>
      <c r="Z140" s="10" t="s">
        <v>9476</v>
      </c>
      <c r="AB140" s="11" t="s">
        <v>11267</v>
      </c>
      <c r="AC140" s="11" t="s">
        <v>11325</v>
      </c>
      <c r="AD140" s="11" t="s">
        <v>11296</v>
      </c>
      <c r="AE140" s="11" t="s">
        <v>11298</v>
      </c>
      <c r="AF140" s="15" t="s">
        <v>11335</v>
      </c>
      <c r="AG140" s="10" t="s">
        <v>9474</v>
      </c>
      <c r="AJ140" s="16" t="s">
        <v>11313</v>
      </c>
      <c r="AK140" s="11" t="s">
        <v>11308</v>
      </c>
      <c r="AL140" s="25">
        <v>46315</v>
      </c>
    </row>
    <row r="141" spans="1:38" x14ac:dyDescent="0.3">
      <c r="A141" s="10" t="s">
        <v>5179</v>
      </c>
      <c r="B141" s="10" t="s">
        <v>5428</v>
      </c>
      <c r="C141" s="10">
        <v>30000</v>
      </c>
      <c r="D141" s="10" t="s">
        <v>5262</v>
      </c>
      <c r="E141" s="10" t="s">
        <v>323</v>
      </c>
      <c r="F141" s="10" t="s">
        <v>20</v>
      </c>
      <c r="G141" s="10">
        <v>70084883</v>
      </c>
      <c r="H141" s="10">
        <v>1</v>
      </c>
      <c r="K141" s="10" t="s">
        <v>5512</v>
      </c>
      <c r="L141" s="10" t="s">
        <v>5528</v>
      </c>
      <c r="M141" s="22">
        <v>1600</v>
      </c>
      <c r="N141" s="10" t="s">
        <v>5529</v>
      </c>
      <c r="O141" s="12" t="s">
        <v>5530</v>
      </c>
      <c r="P141" s="14">
        <v>46328</v>
      </c>
      <c r="Q141" s="14">
        <v>46328</v>
      </c>
      <c r="S141" s="10" t="str">
        <f t="shared" si="2"/>
        <v>3000046328</v>
      </c>
      <c r="T141" s="11" t="s">
        <v>11267</v>
      </c>
      <c r="U141" s="10" t="s">
        <v>819</v>
      </c>
      <c r="V141" s="10" t="s">
        <v>24</v>
      </c>
      <c r="W141" s="22">
        <v>15200</v>
      </c>
      <c r="X141" s="22">
        <v>12826.57</v>
      </c>
      <c r="Y141" s="22">
        <v>12826.57</v>
      </c>
      <c r="Z141" s="10" t="s">
        <v>5531</v>
      </c>
      <c r="AB141" s="11" t="s">
        <v>11267</v>
      </c>
      <c r="AC141" s="11" t="s">
        <v>11296</v>
      </c>
      <c r="AD141" s="11" t="s">
        <v>11297</v>
      </c>
      <c r="AE141" s="11" t="s">
        <v>11300</v>
      </c>
      <c r="AG141" s="10" t="s">
        <v>5344</v>
      </c>
      <c r="AJ141" s="16"/>
      <c r="AK141" s="11"/>
      <c r="AL141" s="25"/>
    </row>
    <row r="142" spans="1:38" x14ac:dyDescent="0.3">
      <c r="A142" s="10" t="s">
        <v>9511</v>
      </c>
      <c r="B142" s="10" t="s">
        <v>3227</v>
      </c>
      <c r="C142" s="10">
        <v>21000</v>
      </c>
      <c r="D142" s="10" t="s">
        <v>1425</v>
      </c>
      <c r="E142" s="10" t="s">
        <v>22</v>
      </c>
      <c r="F142" s="10" t="s">
        <v>20</v>
      </c>
      <c r="G142" s="10">
        <v>718373</v>
      </c>
      <c r="H142" s="10">
        <v>1</v>
      </c>
      <c r="I142" s="10" t="s">
        <v>169</v>
      </c>
      <c r="K142" s="10" t="s">
        <v>3234</v>
      </c>
      <c r="L142" s="10" t="s">
        <v>3235</v>
      </c>
      <c r="M142" s="22">
        <v>750</v>
      </c>
      <c r="N142" s="10" t="s">
        <v>3236</v>
      </c>
      <c r="O142" s="12" t="s">
        <v>3237</v>
      </c>
      <c r="P142" s="14">
        <v>46325</v>
      </c>
      <c r="Q142" s="14">
        <v>46325</v>
      </c>
      <c r="S142" s="10" t="str">
        <f t="shared" si="2"/>
        <v>2100046325</v>
      </c>
      <c r="T142" s="11" t="s">
        <v>11267</v>
      </c>
      <c r="U142" s="10" t="s">
        <v>25</v>
      </c>
      <c r="V142" s="10" t="s">
        <v>24</v>
      </c>
      <c r="W142" s="22">
        <v>15150</v>
      </c>
      <c r="X142" s="22">
        <v>12784.37</v>
      </c>
      <c r="Y142" s="22">
        <v>12784.37</v>
      </c>
      <c r="Z142" s="10" t="s">
        <v>3238</v>
      </c>
      <c r="AB142" s="11" t="s">
        <v>11267</v>
      </c>
      <c r="AC142" s="11" t="s">
        <v>11296</v>
      </c>
      <c r="AD142" s="11" t="s">
        <v>11297</v>
      </c>
      <c r="AE142" s="11" t="s">
        <v>11300</v>
      </c>
      <c r="AG142" s="10" t="s">
        <v>3233</v>
      </c>
      <c r="AJ142" s="16"/>
      <c r="AK142" s="11"/>
      <c r="AL142" s="25"/>
    </row>
    <row r="143" spans="1:38" ht="24" x14ac:dyDescent="0.3">
      <c r="A143" s="10" t="s">
        <v>10148</v>
      </c>
      <c r="B143" s="10" t="s">
        <v>6153</v>
      </c>
      <c r="C143" s="10">
        <v>34000</v>
      </c>
      <c r="D143" s="10" t="s">
        <v>19</v>
      </c>
      <c r="E143" s="10" t="s">
        <v>604</v>
      </c>
      <c r="F143" s="10" t="s">
        <v>20</v>
      </c>
      <c r="G143" s="10">
        <v>99799</v>
      </c>
      <c r="H143" s="10">
        <v>4</v>
      </c>
      <c r="I143" s="10" t="s">
        <v>687</v>
      </c>
      <c r="K143" s="10" t="s">
        <v>6228</v>
      </c>
      <c r="L143" s="10" t="s">
        <v>6229</v>
      </c>
      <c r="M143" s="22">
        <v>500</v>
      </c>
      <c r="N143" s="10" t="s">
        <v>6230</v>
      </c>
      <c r="O143" s="12" t="s">
        <v>6231</v>
      </c>
      <c r="P143" s="14">
        <v>46297</v>
      </c>
      <c r="Q143" s="14">
        <v>46297</v>
      </c>
      <c r="S143" s="10" t="str">
        <f t="shared" si="2"/>
        <v>3400046297</v>
      </c>
      <c r="T143" s="11" t="s">
        <v>11267</v>
      </c>
      <c r="U143" s="10" t="s">
        <v>819</v>
      </c>
      <c r="V143" s="10" t="s">
        <v>24</v>
      </c>
      <c r="W143" s="22">
        <v>2980</v>
      </c>
      <c r="X143" s="22">
        <v>2514.6799999999998</v>
      </c>
      <c r="Y143" s="22">
        <v>12573.4</v>
      </c>
      <c r="Z143" s="10" t="s">
        <v>6232</v>
      </c>
      <c r="AB143" s="11" t="s">
        <v>11267</v>
      </c>
      <c r="AC143" s="11" t="s">
        <v>11296</v>
      </c>
      <c r="AD143" s="11" t="s">
        <v>11297</v>
      </c>
      <c r="AE143" s="11" t="s">
        <v>11300</v>
      </c>
      <c r="AF143" s="15" t="s">
        <v>11336</v>
      </c>
      <c r="AG143" s="10" t="s">
        <v>6158</v>
      </c>
      <c r="AJ143" s="16"/>
      <c r="AK143" s="11"/>
      <c r="AL143" s="25"/>
    </row>
    <row r="144" spans="1:38" ht="24" x14ac:dyDescent="0.3">
      <c r="A144" s="10" t="s">
        <v>10148</v>
      </c>
      <c r="B144" s="10" t="s">
        <v>6153</v>
      </c>
      <c r="C144" s="10">
        <v>34000</v>
      </c>
      <c r="D144" s="10" t="s">
        <v>19</v>
      </c>
      <c r="E144" s="10" t="s">
        <v>604</v>
      </c>
      <c r="F144" s="10" t="s">
        <v>20</v>
      </c>
      <c r="G144" s="10">
        <v>99799</v>
      </c>
      <c r="H144" s="10">
        <v>11</v>
      </c>
      <c r="I144" s="10" t="s">
        <v>687</v>
      </c>
      <c r="K144" s="10" t="s">
        <v>6228</v>
      </c>
      <c r="L144" s="10" t="s">
        <v>6229</v>
      </c>
      <c r="M144" s="22">
        <v>500</v>
      </c>
      <c r="N144" s="10" t="s">
        <v>6234</v>
      </c>
      <c r="O144" s="12" t="s">
        <v>6235</v>
      </c>
      <c r="P144" s="14">
        <v>46297</v>
      </c>
      <c r="Q144" s="14">
        <v>46297</v>
      </c>
      <c r="S144" s="10" t="str">
        <f t="shared" si="2"/>
        <v>3400046297</v>
      </c>
      <c r="T144" s="11" t="s">
        <v>11267</v>
      </c>
      <c r="U144" s="10" t="s">
        <v>819</v>
      </c>
      <c r="V144" s="10" t="s">
        <v>24</v>
      </c>
      <c r="W144" s="22">
        <v>2980</v>
      </c>
      <c r="X144" s="22">
        <v>2514.6799999999998</v>
      </c>
      <c r="Y144" s="22">
        <v>12573.4</v>
      </c>
      <c r="Z144" s="10" t="s">
        <v>6236</v>
      </c>
      <c r="AB144" s="11" t="s">
        <v>11267</v>
      </c>
      <c r="AC144" s="11" t="s">
        <v>11296</v>
      </c>
      <c r="AD144" s="11" t="s">
        <v>11297</v>
      </c>
      <c r="AE144" s="11" t="s">
        <v>11300</v>
      </c>
      <c r="AF144" s="15" t="s">
        <v>11336</v>
      </c>
      <c r="AG144" s="10" t="s">
        <v>6158</v>
      </c>
      <c r="AJ144" s="16"/>
      <c r="AK144" s="11"/>
      <c r="AL144" s="25"/>
    </row>
    <row r="145" spans="1:38" ht="24" x14ac:dyDescent="0.3">
      <c r="A145" s="10" t="s">
        <v>10148</v>
      </c>
      <c r="B145" s="10" t="s">
        <v>6153</v>
      </c>
      <c r="C145" s="10">
        <v>34000</v>
      </c>
      <c r="D145" s="10" t="s">
        <v>19</v>
      </c>
      <c r="E145" s="10" t="s">
        <v>604</v>
      </c>
      <c r="F145" s="10" t="s">
        <v>20</v>
      </c>
      <c r="G145" s="10">
        <v>99799</v>
      </c>
      <c r="H145" s="10">
        <v>12</v>
      </c>
      <c r="I145" s="10" t="s">
        <v>687</v>
      </c>
      <c r="K145" s="10" t="s">
        <v>6228</v>
      </c>
      <c r="L145" s="10" t="s">
        <v>6229</v>
      </c>
      <c r="M145" s="22">
        <v>500</v>
      </c>
      <c r="N145" s="10" t="s">
        <v>6237</v>
      </c>
      <c r="O145" s="12" t="s">
        <v>6238</v>
      </c>
      <c r="P145" s="14">
        <v>46297</v>
      </c>
      <c r="Q145" s="14">
        <v>46297</v>
      </c>
      <c r="S145" s="10" t="str">
        <f t="shared" si="2"/>
        <v>3400046297</v>
      </c>
      <c r="T145" s="11" t="s">
        <v>11267</v>
      </c>
      <c r="U145" s="10" t="s">
        <v>819</v>
      </c>
      <c r="V145" s="10" t="s">
        <v>24</v>
      </c>
      <c r="W145" s="22">
        <v>2980</v>
      </c>
      <c r="X145" s="22">
        <v>2514.6799999999998</v>
      </c>
      <c r="Y145" s="22">
        <v>12573.4</v>
      </c>
      <c r="Z145" s="10" t="s">
        <v>6239</v>
      </c>
      <c r="AB145" s="11" t="s">
        <v>11267</v>
      </c>
      <c r="AC145" s="11" t="s">
        <v>11296</v>
      </c>
      <c r="AD145" s="11" t="s">
        <v>11297</v>
      </c>
      <c r="AE145" s="11" t="s">
        <v>11300</v>
      </c>
      <c r="AF145" s="15" t="s">
        <v>11336</v>
      </c>
      <c r="AG145" s="10" t="s">
        <v>6158</v>
      </c>
      <c r="AJ145" s="16"/>
      <c r="AK145" s="11"/>
      <c r="AL145" s="25"/>
    </row>
    <row r="146" spans="1:38" x14ac:dyDescent="0.3">
      <c r="A146" s="10" t="s">
        <v>10148</v>
      </c>
      <c r="B146" s="10" t="s">
        <v>6153</v>
      </c>
      <c r="C146" s="10">
        <v>34000</v>
      </c>
      <c r="D146" s="10" t="s">
        <v>19</v>
      </c>
      <c r="E146" s="10" t="s">
        <v>604</v>
      </c>
      <c r="F146" s="10" t="s">
        <v>20</v>
      </c>
      <c r="G146" s="10">
        <v>99799</v>
      </c>
      <c r="H146" s="10">
        <v>13</v>
      </c>
      <c r="I146" s="10" t="s">
        <v>687</v>
      </c>
      <c r="K146" s="10" t="s">
        <v>6228</v>
      </c>
      <c r="L146" s="10" t="s">
        <v>6229</v>
      </c>
      <c r="M146" s="22">
        <v>500</v>
      </c>
      <c r="N146" s="10" t="s">
        <v>6240</v>
      </c>
      <c r="O146" s="12" t="s">
        <v>6241</v>
      </c>
      <c r="P146" s="14">
        <v>46297</v>
      </c>
      <c r="Q146" s="14">
        <v>46308</v>
      </c>
      <c r="S146" s="10" t="str">
        <f t="shared" si="2"/>
        <v>3400046297</v>
      </c>
      <c r="T146" s="11" t="s">
        <v>11267</v>
      </c>
      <c r="U146" s="10" t="s">
        <v>819</v>
      </c>
      <c r="V146" s="10" t="s">
        <v>24</v>
      </c>
      <c r="W146" s="22">
        <v>2980</v>
      </c>
      <c r="X146" s="22">
        <v>2514.6799999999998</v>
      </c>
      <c r="Y146" s="22">
        <v>12573.4</v>
      </c>
      <c r="Z146" s="10" t="s">
        <v>6242</v>
      </c>
      <c r="AB146" s="11" t="s">
        <v>11267</v>
      </c>
      <c r="AC146" s="11" t="s">
        <v>11296</v>
      </c>
      <c r="AD146" s="11" t="s">
        <v>11297</v>
      </c>
      <c r="AE146" s="11" t="s">
        <v>11300</v>
      </c>
      <c r="AG146" s="10" t="s">
        <v>6158</v>
      </c>
      <c r="AJ146" s="16"/>
      <c r="AK146" s="11"/>
      <c r="AL146" s="25"/>
    </row>
    <row r="147" spans="1:38" x14ac:dyDescent="0.3">
      <c r="A147" s="10" t="s">
        <v>10148</v>
      </c>
      <c r="B147" s="10" t="s">
        <v>6153</v>
      </c>
      <c r="C147" s="10">
        <v>34000</v>
      </c>
      <c r="D147" s="10" t="s">
        <v>19</v>
      </c>
      <c r="E147" s="10" t="s">
        <v>604</v>
      </c>
      <c r="F147" s="10" t="s">
        <v>20</v>
      </c>
      <c r="G147" s="10">
        <v>99799</v>
      </c>
      <c r="H147" s="10">
        <v>14</v>
      </c>
      <c r="I147" s="10" t="s">
        <v>687</v>
      </c>
      <c r="K147" s="10" t="s">
        <v>6228</v>
      </c>
      <c r="L147" s="10" t="s">
        <v>6229</v>
      </c>
      <c r="M147" s="22">
        <v>500</v>
      </c>
      <c r="N147" s="10" t="s">
        <v>6243</v>
      </c>
      <c r="O147" s="12" t="s">
        <v>6244</v>
      </c>
      <c r="P147" s="14">
        <v>46297</v>
      </c>
      <c r="Q147" s="14">
        <v>46310</v>
      </c>
      <c r="S147" s="10" t="str">
        <f t="shared" si="2"/>
        <v>3400046297</v>
      </c>
      <c r="T147" s="11" t="s">
        <v>11267</v>
      </c>
      <c r="U147" s="10" t="s">
        <v>819</v>
      </c>
      <c r="V147" s="10" t="s">
        <v>24</v>
      </c>
      <c r="W147" s="22">
        <v>2980</v>
      </c>
      <c r="X147" s="22">
        <v>2514.6799999999998</v>
      </c>
      <c r="Y147" s="22">
        <v>12573.4</v>
      </c>
      <c r="Z147" s="10" t="s">
        <v>6245</v>
      </c>
      <c r="AB147" s="11" t="s">
        <v>11267</v>
      </c>
      <c r="AC147" s="11" t="s">
        <v>11296</v>
      </c>
      <c r="AD147" s="11" t="s">
        <v>11297</v>
      </c>
      <c r="AE147" s="11" t="s">
        <v>11300</v>
      </c>
      <c r="AG147" s="10" t="s">
        <v>6158</v>
      </c>
      <c r="AJ147" s="16"/>
      <c r="AK147" s="11"/>
      <c r="AL147" s="25"/>
    </row>
    <row r="148" spans="1:38" x14ac:dyDescent="0.3">
      <c r="A148" s="10" t="s">
        <v>10148</v>
      </c>
      <c r="B148" s="10" t="s">
        <v>2902</v>
      </c>
      <c r="C148" s="10">
        <v>15000</v>
      </c>
      <c r="D148" s="10" t="s">
        <v>19</v>
      </c>
      <c r="E148" s="10" t="s">
        <v>2879</v>
      </c>
      <c r="F148" s="10" t="s">
        <v>20</v>
      </c>
      <c r="G148" s="10">
        <v>4388681</v>
      </c>
      <c r="H148" s="10">
        <v>1</v>
      </c>
      <c r="K148" s="10" t="s">
        <v>2903</v>
      </c>
      <c r="L148" s="10" t="s">
        <v>2904</v>
      </c>
      <c r="M148" s="22">
        <v>2</v>
      </c>
      <c r="N148" s="10" t="s">
        <v>2905</v>
      </c>
      <c r="O148" s="12" t="s">
        <v>2906</v>
      </c>
      <c r="P148" s="14">
        <v>46328</v>
      </c>
      <c r="Q148" s="14">
        <v>46328</v>
      </c>
      <c r="S148" s="10" t="str">
        <f t="shared" si="2"/>
        <v>1500046328</v>
      </c>
      <c r="T148" s="11" t="s">
        <v>11267</v>
      </c>
      <c r="U148" s="10" t="s">
        <v>42</v>
      </c>
      <c r="V148" s="10" t="s">
        <v>41</v>
      </c>
      <c r="W148" s="22">
        <v>12464</v>
      </c>
      <c r="X148" s="22">
        <v>12464</v>
      </c>
      <c r="Y148" s="22">
        <v>12464</v>
      </c>
      <c r="Z148" s="10" t="s">
        <v>2907</v>
      </c>
      <c r="AB148" s="11" t="s">
        <v>11267</v>
      </c>
      <c r="AC148" s="11" t="s">
        <v>11296</v>
      </c>
      <c r="AD148" s="11" t="s">
        <v>11297</v>
      </c>
      <c r="AE148" s="11" t="s">
        <v>11300</v>
      </c>
      <c r="AG148" s="10" t="s">
        <v>2908</v>
      </c>
      <c r="AJ148" s="16"/>
      <c r="AK148" s="11"/>
      <c r="AL148" s="25"/>
    </row>
    <row r="149" spans="1:38" x14ac:dyDescent="0.3">
      <c r="A149" s="10" t="s">
        <v>10148</v>
      </c>
      <c r="B149" s="10" t="s">
        <v>5428</v>
      </c>
      <c r="C149" s="10">
        <v>15000</v>
      </c>
      <c r="D149" s="10" t="s">
        <v>5262</v>
      </c>
      <c r="E149" s="10" t="s">
        <v>113</v>
      </c>
      <c r="F149" s="10" t="s">
        <v>20</v>
      </c>
      <c r="G149" s="10">
        <v>4385479</v>
      </c>
      <c r="H149" s="10">
        <v>1</v>
      </c>
      <c r="K149" s="10" t="s">
        <v>112</v>
      </c>
      <c r="L149" s="10" t="s">
        <v>5447</v>
      </c>
      <c r="M149" s="22">
        <v>1000</v>
      </c>
      <c r="N149" s="10" t="s">
        <v>181</v>
      </c>
      <c r="O149" s="12" t="s">
        <v>5448</v>
      </c>
      <c r="P149" s="14">
        <v>46328</v>
      </c>
      <c r="Q149" s="14">
        <v>46328</v>
      </c>
      <c r="S149" s="10" t="str">
        <f t="shared" si="2"/>
        <v>1500046328</v>
      </c>
      <c r="T149" s="11" t="s">
        <v>11267</v>
      </c>
      <c r="U149" s="10" t="s">
        <v>42</v>
      </c>
      <c r="V149" s="10" t="s">
        <v>41</v>
      </c>
      <c r="W149" s="22">
        <v>12420</v>
      </c>
      <c r="X149" s="22">
        <v>12420</v>
      </c>
      <c r="Y149" s="22">
        <v>12420</v>
      </c>
      <c r="Z149" s="10" t="s">
        <v>5449</v>
      </c>
      <c r="AB149" s="11" t="s">
        <v>11267</v>
      </c>
      <c r="AC149" s="11" t="s">
        <v>11296</v>
      </c>
      <c r="AD149" s="11" t="s">
        <v>11297</v>
      </c>
      <c r="AE149" s="11" t="s">
        <v>11300</v>
      </c>
      <c r="AG149" s="10" t="s">
        <v>5434</v>
      </c>
      <c r="AJ149" s="16"/>
      <c r="AK149" s="11"/>
      <c r="AL149" s="25"/>
    </row>
    <row r="150" spans="1:38" x14ac:dyDescent="0.3">
      <c r="A150" s="10" t="s">
        <v>10148</v>
      </c>
      <c r="B150" s="10" t="s">
        <v>3148</v>
      </c>
      <c r="C150" s="10">
        <v>20000</v>
      </c>
      <c r="D150" s="10" t="s">
        <v>19</v>
      </c>
      <c r="E150" s="10" t="s">
        <v>334</v>
      </c>
      <c r="F150" s="10" t="s">
        <v>20</v>
      </c>
      <c r="G150" s="10">
        <v>1106891</v>
      </c>
      <c r="H150" s="10">
        <v>1</v>
      </c>
      <c r="I150" s="10" t="s">
        <v>1060</v>
      </c>
      <c r="K150" s="10" t="s">
        <v>3149</v>
      </c>
      <c r="L150" s="10" t="s">
        <v>3150</v>
      </c>
      <c r="M150" s="22">
        <v>1000</v>
      </c>
      <c r="N150" s="10" t="s">
        <v>3151</v>
      </c>
      <c r="O150" s="12" t="s">
        <v>3152</v>
      </c>
      <c r="P150" s="14">
        <v>46324</v>
      </c>
      <c r="Q150" s="14">
        <v>46324</v>
      </c>
      <c r="S150" s="10" t="str">
        <f t="shared" si="2"/>
        <v>2000046324</v>
      </c>
      <c r="T150" s="11" t="s">
        <v>11267</v>
      </c>
      <c r="U150" s="10" t="s">
        <v>25</v>
      </c>
      <c r="V150" s="10" t="s">
        <v>24</v>
      </c>
      <c r="W150" s="22">
        <v>14431.71</v>
      </c>
      <c r="X150" s="22">
        <v>12178.2</v>
      </c>
      <c r="Y150" s="22">
        <v>12178.2</v>
      </c>
      <c r="Z150" s="10" t="s">
        <v>3153</v>
      </c>
      <c r="AB150" s="11" t="s">
        <v>11267</v>
      </c>
      <c r="AC150" s="11" t="s">
        <v>11296</v>
      </c>
      <c r="AD150" s="11" t="s">
        <v>11297</v>
      </c>
      <c r="AE150" s="11" t="s">
        <v>11300</v>
      </c>
      <c r="AG150" s="10" t="s">
        <v>3154</v>
      </c>
      <c r="AJ150" s="16"/>
      <c r="AK150" s="11"/>
      <c r="AL150" s="25"/>
    </row>
    <row r="151" spans="1:38" ht="36" x14ac:dyDescent="0.3">
      <c r="A151" s="10" t="s">
        <v>5179</v>
      </c>
      <c r="B151" s="10" t="s">
        <v>9829</v>
      </c>
      <c r="C151" s="10">
        <v>20000</v>
      </c>
      <c r="D151" s="10" t="s">
        <v>3166</v>
      </c>
      <c r="E151" s="10" t="s">
        <v>9831</v>
      </c>
      <c r="F151" s="10" t="s">
        <v>20</v>
      </c>
      <c r="G151" s="10">
        <v>1107163</v>
      </c>
      <c r="H151" s="10">
        <v>1</v>
      </c>
      <c r="K151" s="10" t="s">
        <v>9894</v>
      </c>
      <c r="L151" s="10" t="s">
        <v>9895</v>
      </c>
      <c r="M151" s="22">
        <v>2</v>
      </c>
      <c r="P151" s="14">
        <v>46248</v>
      </c>
      <c r="Q151" s="14">
        <v>46323</v>
      </c>
      <c r="S151" s="10" t="str">
        <f t="shared" si="2"/>
        <v>2000046248</v>
      </c>
      <c r="T151" s="11" t="s">
        <v>11267</v>
      </c>
      <c r="U151" s="10" t="s">
        <v>9833</v>
      </c>
      <c r="V151" s="10" t="s">
        <v>24</v>
      </c>
      <c r="W151" s="22">
        <v>14430</v>
      </c>
      <c r="X151" s="22">
        <v>12176.8</v>
      </c>
      <c r="Y151" s="22">
        <v>12176.8</v>
      </c>
      <c r="Z151" s="10" t="s">
        <v>9896</v>
      </c>
      <c r="AB151" s="11" t="s">
        <v>11267</v>
      </c>
      <c r="AC151" s="11" t="s">
        <v>11296</v>
      </c>
      <c r="AD151" s="11" t="s">
        <v>11297</v>
      </c>
      <c r="AE151" s="16" t="s">
        <v>11762</v>
      </c>
      <c r="AF151" s="15" t="s">
        <v>11764</v>
      </c>
      <c r="AG151" s="10" t="s">
        <v>9835</v>
      </c>
      <c r="AJ151" s="16"/>
      <c r="AK151" s="16" t="s">
        <v>11763</v>
      </c>
      <c r="AL151" s="25"/>
    </row>
    <row r="152" spans="1:38" x14ac:dyDescent="0.3">
      <c r="A152" s="10" t="s">
        <v>5179</v>
      </c>
      <c r="B152" s="10" t="s">
        <v>5613</v>
      </c>
      <c r="C152" s="10">
        <v>34000</v>
      </c>
      <c r="D152" s="10" t="s">
        <v>37</v>
      </c>
      <c r="E152" s="10" t="s">
        <v>5206</v>
      </c>
      <c r="F152" s="10" t="s">
        <v>20</v>
      </c>
      <c r="G152" s="10">
        <v>101375</v>
      </c>
      <c r="H152" s="10">
        <v>2</v>
      </c>
      <c r="I152" s="10" t="s">
        <v>1060</v>
      </c>
      <c r="K152" s="10" t="s">
        <v>6067</v>
      </c>
      <c r="L152" s="10" t="s">
        <v>6068</v>
      </c>
      <c r="M152" s="22">
        <v>1000</v>
      </c>
      <c r="N152" s="10" t="s">
        <v>6069</v>
      </c>
      <c r="O152" s="12" t="s">
        <v>6070</v>
      </c>
      <c r="P152" s="14">
        <v>46321</v>
      </c>
      <c r="Q152" s="14">
        <v>46321</v>
      </c>
      <c r="R152" s="10" t="s">
        <v>5872</v>
      </c>
      <c r="S152" s="10" t="str">
        <f t="shared" si="2"/>
        <v>3400046321</v>
      </c>
      <c r="T152" s="11" t="s">
        <v>11267</v>
      </c>
      <c r="U152" s="10" t="s">
        <v>819</v>
      </c>
      <c r="V152" s="10" t="s">
        <v>24</v>
      </c>
      <c r="W152" s="22">
        <v>1010</v>
      </c>
      <c r="X152" s="22">
        <v>852.29</v>
      </c>
      <c r="Y152" s="22">
        <v>12058.66</v>
      </c>
      <c r="Z152" s="10" t="s">
        <v>6071</v>
      </c>
      <c r="AB152" s="11" t="s">
        <v>11267</v>
      </c>
      <c r="AC152" s="11" t="s">
        <v>11296</v>
      </c>
      <c r="AD152" s="11" t="s">
        <v>11297</v>
      </c>
      <c r="AE152" s="11" t="s">
        <v>11300</v>
      </c>
      <c r="AG152" s="10" t="s">
        <v>5619</v>
      </c>
      <c r="AJ152" s="16"/>
      <c r="AK152" s="11"/>
      <c r="AL152" s="25"/>
    </row>
    <row r="153" spans="1:38" x14ac:dyDescent="0.3">
      <c r="A153" s="10" t="s">
        <v>6565</v>
      </c>
      <c r="B153" s="10" t="s">
        <v>5613</v>
      </c>
      <c r="C153" s="10">
        <v>34000</v>
      </c>
      <c r="D153" s="10" t="s">
        <v>37</v>
      </c>
      <c r="E153" s="10" t="s">
        <v>5206</v>
      </c>
      <c r="F153" s="10" t="s">
        <v>20</v>
      </c>
      <c r="G153" s="10">
        <v>101375</v>
      </c>
      <c r="H153" s="10">
        <v>5</v>
      </c>
      <c r="I153" s="10" t="s">
        <v>1060</v>
      </c>
      <c r="K153" s="10" t="s">
        <v>6067</v>
      </c>
      <c r="L153" s="10" t="s">
        <v>5878</v>
      </c>
      <c r="M153" s="22">
        <v>7000</v>
      </c>
      <c r="N153" s="10" t="s">
        <v>6072</v>
      </c>
      <c r="O153" s="12" t="s">
        <v>6073</v>
      </c>
      <c r="P153" s="14">
        <v>46321</v>
      </c>
      <c r="Q153" s="14">
        <v>46321</v>
      </c>
      <c r="R153" s="10" t="s">
        <v>5872</v>
      </c>
      <c r="S153" s="10" t="str">
        <f t="shared" si="2"/>
        <v>3400046321</v>
      </c>
      <c r="T153" s="11" t="s">
        <v>11267</v>
      </c>
      <c r="U153" s="10" t="s">
        <v>819</v>
      </c>
      <c r="V153" s="10" t="s">
        <v>24</v>
      </c>
      <c r="W153" s="22">
        <v>4648</v>
      </c>
      <c r="X153" s="22">
        <v>3922.23</v>
      </c>
      <c r="Y153" s="22">
        <v>12058.66</v>
      </c>
      <c r="Z153" s="10" t="s">
        <v>6074</v>
      </c>
      <c r="AB153" s="11" t="s">
        <v>11267</v>
      </c>
      <c r="AC153" s="11" t="s">
        <v>11296</v>
      </c>
      <c r="AD153" s="11" t="s">
        <v>11297</v>
      </c>
      <c r="AE153" s="11" t="s">
        <v>11300</v>
      </c>
      <c r="AG153" s="10" t="s">
        <v>5619</v>
      </c>
      <c r="AJ153" s="16"/>
      <c r="AK153" s="11"/>
      <c r="AL153" s="25"/>
    </row>
    <row r="154" spans="1:38" x14ac:dyDescent="0.3">
      <c r="A154" s="10" t="s">
        <v>5179</v>
      </c>
      <c r="B154" s="10" t="s">
        <v>5613</v>
      </c>
      <c r="C154" s="10">
        <v>34000</v>
      </c>
      <c r="D154" s="10" t="s">
        <v>37</v>
      </c>
      <c r="E154" s="10" t="s">
        <v>5206</v>
      </c>
      <c r="F154" s="10" t="s">
        <v>20</v>
      </c>
      <c r="G154" s="10">
        <v>101375</v>
      </c>
      <c r="H154" s="10">
        <v>5.0010000000000003</v>
      </c>
      <c r="I154" s="10" t="s">
        <v>1060</v>
      </c>
      <c r="K154" s="10" t="s">
        <v>6067</v>
      </c>
      <c r="L154" s="10" t="s">
        <v>5878</v>
      </c>
      <c r="M154" s="22">
        <v>13000</v>
      </c>
      <c r="N154" s="10" t="s">
        <v>6075</v>
      </c>
      <c r="O154" s="12" t="s">
        <v>6076</v>
      </c>
      <c r="P154" s="14">
        <v>46321</v>
      </c>
      <c r="Q154" s="14">
        <v>46321</v>
      </c>
      <c r="R154" s="10" t="s">
        <v>5872</v>
      </c>
      <c r="S154" s="10" t="str">
        <f t="shared" si="2"/>
        <v>3400046321</v>
      </c>
      <c r="T154" s="11" t="s">
        <v>11267</v>
      </c>
      <c r="U154" s="10" t="s">
        <v>819</v>
      </c>
      <c r="V154" s="10" t="s">
        <v>24</v>
      </c>
      <c r="W154" s="22">
        <v>8632</v>
      </c>
      <c r="X154" s="22">
        <v>7284.14</v>
      </c>
      <c r="Y154" s="22">
        <v>12058.66</v>
      </c>
      <c r="Z154" s="10" t="s">
        <v>6077</v>
      </c>
      <c r="AB154" s="11" t="s">
        <v>11267</v>
      </c>
      <c r="AC154" s="11" t="s">
        <v>11296</v>
      </c>
      <c r="AD154" s="11" t="s">
        <v>11297</v>
      </c>
      <c r="AE154" s="11" t="s">
        <v>11300</v>
      </c>
      <c r="AG154" s="10" t="s">
        <v>5619</v>
      </c>
      <c r="AJ154" s="16"/>
      <c r="AK154" s="11"/>
      <c r="AL154" s="25"/>
    </row>
    <row r="155" spans="1:38" x14ac:dyDescent="0.3">
      <c r="A155" s="10" t="s">
        <v>5179</v>
      </c>
      <c r="B155" s="10" t="s">
        <v>5428</v>
      </c>
      <c r="C155" s="10">
        <v>30000</v>
      </c>
      <c r="D155" s="10" t="s">
        <v>5262</v>
      </c>
      <c r="E155" s="10" t="s">
        <v>323</v>
      </c>
      <c r="F155" s="10" t="s">
        <v>20</v>
      </c>
      <c r="G155" s="10">
        <v>70083956</v>
      </c>
      <c r="H155" s="10">
        <v>1</v>
      </c>
      <c r="K155" s="10" t="s">
        <v>5512</v>
      </c>
      <c r="L155" s="10" t="s">
        <v>5513</v>
      </c>
      <c r="M155" s="22">
        <v>2000</v>
      </c>
      <c r="N155" s="10" t="s">
        <v>5514</v>
      </c>
      <c r="O155" s="12" t="s">
        <v>5515</v>
      </c>
      <c r="P155" s="14">
        <v>46328</v>
      </c>
      <c r="Q155" s="14">
        <v>46328</v>
      </c>
      <c r="S155" s="10" t="str">
        <f t="shared" si="2"/>
        <v>3000046328</v>
      </c>
      <c r="T155" s="11" t="s">
        <v>11267</v>
      </c>
      <c r="U155" s="10" t="s">
        <v>819</v>
      </c>
      <c r="V155" s="10" t="s">
        <v>24</v>
      </c>
      <c r="W155" s="22">
        <v>14240</v>
      </c>
      <c r="X155" s="22">
        <v>12016.47</v>
      </c>
      <c r="Y155" s="22">
        <v>12016.47</v>
      </c>
      <c r="Z155" s="10" t="s">
        <v>5516</v>
      </c>
      <c r="AB155" s="11" t="s">
        <v>11267</v>
      </c>
      <c r="AC155" s="11" t="s">
        <v>11296</v>
      </c>
      <c r="AD155" s="11" t="s">
        <v>11297</v>
      </c>
      <c r="AE155" s="11" t="s">
        <v>11300</v>
      </c>
      <c r="AG155" s="10" t="s">
        <v>5344</v>
      </c>
      <c r="AJ155" s="16"/>
      <c r="AK155" s="11"/>
      <c r="AL155" s="25"/>
    </row>
    <row r="156" spans="1:38" ht="84" x14ac:dyDescent="0.3">
      <c r="A156" s="10" t="s">
        <v>5179</v>
      </c>
      <c r="B156" s="10" t="s">
        <v>5340</v>
      </c>
      <c r="C156" s="10">
        <v>34000</v>
      </c>
      <c r="D156" s="10" t="s">
        <v>5262</v>
      </c>
      <c r="E156" s="10" t="s">
        <v>616</v>
      </c>
      <c r="F156" s="10" t="s">
        <v>20</v>
      </c>
      <c r="G156" s="10">
        <v>100540</v>
      </c>
      <c r="H156" s="10">
        <v>1</v>
      </c>
      <c r="I156" s="10" t="s">
        <v>1060</v>
      </c>
      <c r="K156" s="10" t="s">
        <v>5398</v>
      </c>
      <c r="L156" s="10" t="s">
        <v>5399</v>
      </c>
      <c r="M156" s="22">
        <v>2</v>
      </c>
      <c r="P156" s="14">
        <v>46286</v>
      </c>
      <c r="Q156" s="14">
        <v>46322</v>
      </c>
      <c r="S156" s="10" t="str">
        <f t="shared" si="2"/>
        <v>3400046286</v>
      </c>
      <c r="T156" s="11" t="s">
        <v>11267</v>
      </c>
      <c r="U156" s="10" t="s">
        <v>819</v>
      </c>
      <c r="V156" s="10" t="s">
        <v>24</v>
      </c>
      <c r="W156" s="22">
        <v>1069.44</v>
      </c>
      <c r="X156" s="22">
        <v>902.45</v>
      </c>
      <c r="Y156" s="22">
        <v>12002.130000000005</v>
      </c>
      <c r="Z156" s="10" t="s">
        <v>5400</v>
      </c>
      <c r="AB156" s="11" t="s">
        <v>11267</v>
      </c>
      <c r="AC156" s="11" t="s">
        <v>11297</v>
      </c>
      <c r="AD156" s="11" t="s">
        <v>11296</v>
      </c>
      <c r="AF156" s="15" t="s">
        <v>11661</v>
      </c>
      <c r="AG156" s="10" t="s">
        <v>5344</v>
      </c>
      <c r="AJ156" s="16"/>
      <c r="AK156" s="11"/>
      <c r="AL156" s="25"/>
    </row>
    <row r="157" spans="1:38" ht="84" x14ac:dyDescent="0.3">
      <c r="A157" s="10" t="s">
        <v>5179</v>
      </c>
      <c r="B157" s="10" t="s">
        <v>5340</v>
      </c>
      <c r="C157" s="10">
        <v>34000</v>
      </c>
      <c r="D157" s="10" t="s">
        <v>5262</v>
      </c>
      <c r="E157" s="10" t="s">
        <v>616</v>
      </c>
      <c r="F157" s="10" t="s">
        <v>20</v>
      </c>
      <c r="G157" s="10">
        <v>100540</v>
      </c>
      <c r="H157" s="10">
        <v>1.0009999999999999</v>
      </c>
      <c r="I157" s="10" t="s">
        <v>1060</v>
      </c>
      <c r="K157" s="10" t="s">
        <v>5398</v>
      </c>
      <c r="L157" s="10" t="s">
        <v>5399</v>
      </c>
      <c r="M157" s="22">
        <v>2</v>
      </c>
      <c r="P157" s="14">
        <v>46286</v>
      </c>
      <c r="Q157" s="14">
        <v>46322</v>
      </c>
      <c r="S157" s="10" t="str">
        <f t="shared" si="2"/>
        <v>3400046286</v>
      </c>
      <c r="T157" s="11" t="s">
        <v>11267</v>
      </c>
      <c r="U157" s="10" t="s">
        <v>819</v>
      </c>
      <c r="V157" s="10" t="s">
        <v>24</v>
      </c>
      <c r="W157" s="22">
        <v>1069.44</v>
      </c>
      <c r="X157" s="22">
        <v>902.45</v>
      </c>
      <c r="Y157" s="22">
        <v>12002.130000000005</v>
      </c>
      <c r="Z157" s="10" t="s">
        <v>5401</v>
      </c>
      <c r="AB157" s="11" t="s">
        <v>11267</v>
      </c>
      <c r="AC157" s="11" t="s">
        <v>11297</v>
      </c>
      <c r="AD157" s="11" t="s">
        <v>11296</v>
      </c>
      <c r="AF157" s="15" t="s">
        <v>11661</v>
      </c>
      <c r="AG157" s="10" t="s">
        <v>5344</v>
      </c>
      <c r="AJ157" s="16"/>
      <c r="AK157" s="11"/>
      <c r="AL157" s="25"/>
    </row>
    <row r="158" spans="1:38" ht="84" x14ac:dyDescent="0.3">
      <c r="A158" s="10" t="s">
        <v>5179</v>
      </c>
      <c r="B158" s="10" t="s">
        <v>5340</v>
      </c>
      <c r="C158" s="10">
        <v>34000</v>
      </c>
      <c r="D158" s="10" t="s">
        <v>5262</v>
      </c>
      <c r="E158" s="10" t="s">
        <v>616</v>
      </c>
      <c r="F158" s="10" t="s">
        <v>20</v>
      </c>
      <c r="G158" s="10">
        <v>100540</v>
      </c>
      <c r="H158" s="10">
        <v>1.002</v>
      </c>
      <c r="I158" s="10" t="s">
        <v>1060</v>
      </c>
      <c r="K158" s="10" t="s">
        <v>5398</v>
      </c>
      <c r="L158" s="10" t="s">
        <v>5399</v>
      </c>
      <c r="M158" s="22">
        <v>2</v>
      </c>
      <c r="P158" s="14">
        <v>46286</v>
      </c>
      <c r="Q158" s="14">
        <v>46322</v>
      </c>
      <c r="S158" s="10" t="str">
        <f t="shared" si="2"/>
        <v>3400046286</v>
      </c>
      <c r="T158" s="11" t="s">
        <v>11267</v>
      </c>
      <c r="U158" s="10" t="s">
        <v>819</v>
      </c>
      <c r="V158" s="10" t="s">
        <v>24</v>
      </c>
      <c r="W158" s="22">
        <v>1069.44</v>
      </c>
      <c r="X158" s="22">
        <v>902.45</v>
      </c>
      <c r="Y158" s="22">
        <v>12002.130000000005</v>
      </c>
      <c r="Z158" s="10" t="s">
        <v>5402</v>
      </c>
      <c r="AB158" s="11" t="s">
        <v>11267</v>
      </c>
      <c r="AC158" s="11" t="s">
        <v>11297</v>
      </c>
      <c r="AD158" s="11" t="s">
        <v>11296</v>
      </c>
      <c r="AF158" s="15" t="s">
        <v>11661</v>
      </c>
      <c r="AG158" s="10" t="s">
        <v>5344</v>
      </c>
      <c r="AJ158" s="16"/>
      <c r="AK158" s="11"/>
      <c r="AL158" s="25"/>
    </row>
    <row r="159" spans="1:38" ht="84" x14ac:dyDescent="0.3">
      <c r="A159" s="10" t="s">
        <v>5179</v>
      </c>
      <c r="B159" s="10" t="s">
        <v>5340</v>
      </c>
      <c r="C159" s="10">
        <v>34000</v>
      </c>
      <c r="D159" s="10" t="s">
        <v>5262</v>
      </c>
      <c r="E159" s="10" t="s">
        <v>616</v>
      </c>
      <c r="F159" s="10" t="s">
        <v>20</v>
      </c>
      <c r="G159" s="10">
        <v>100540</v>
      </c>
      <c r="H159" s="10">
        <v>1.0029999999999999</v>
      </c>
      <c r="I159" s="10" t="s">
        <v>1060</v>
      </c>
      <c r="K159" s="10" t="s">
        <v>5398</v>
      </c>
      <c r="L159" s="10" t="s">
        <v>5399</v>
      </c>
      <c r="M159" s="22">
        <v>2</v>
      </c>
      <c r="P159" s="14">
        <v>46286</v>
      </c>
      <c r="Q159" s="14">
        <v>46322</v>
      </c>
      <c r="S159" s="10" t="str">
        <f t="shared" si="2"/>
        <v>3400046286</v>
      </c>
      <c r="T159" s="11" t="s">
        <v>11267</v>
      </c>
      <c r="U159" s="10" t="s">
        <v>819</v>
      </c>
      <c r="V159" s="10" t="s">
        <v>24</v>
      </c>
      <c r="W159" s="22">
        <v>1069.44</v>
      </c>
      <c r="X159" s="22">
        <v>902.45</v>
      </c>
      <c r="Y159" s="22">
        <v>12002.130000000005</v>
      </c>
      <c r="Z159" s="10" t="s">
        <v>5403</v>
      </c>
      <c r="AB159" s="11" t="s">
        <v>11267</v>
      </c>
      <c r="AC159" s="11" t="s">
        <v>11297</v>
      </c>
      <c r="AD159" s="11" t="s">
        <v>11296</v>
      </c>
      <c r="AF159" s="15" t="s">
        <v>11661</v>
      </c>
      <c r="AG159" s="10" t="s">
        <v>5344</v>
      </c>
      <c r="AJ159" s="16"/>
      <c r="AK159" s="11"/>
      <c r="AL159" s="25"/>
    </row>
    <row r="160" spans="1:38" ht="84" x14ac:dyDescent="0.3">
      <c r="A160" s="10" t="s">
        <v>5179</v>
      </c>
      <c r="B160" s="10" t="s">
        <v>5340</v>
      </c>
      <c r="C160" s="10">
        <v>34000</v>
      </c>
      <c r="D160" s="10" t="s">
        <v>5262</v>
      </c>
      <c r="E160" s="10" t="s">
        <v>616</v>
      </c>
      <c r="F160" s="10" t="s">
        <v>20</v>
      </c>
      <c r="G160" s="10">
        <v>100540</v>
      </c>
      <c r="H160" s="10">
        <v>1.004</v>
      </c>
      <c r="I160" s="10" t="s">
        <v>1060</v>
      </c>
      <c r="K160" s="10" t="s">
        <v>5398</v>
      </c>
      <c r="L160" s="10" t="s">
        <v>5399</v>
      </c>
      <c r="M160" s="22">
        <v>2</v>
      </c>
      <c r="P160" s="14">
        <v>46286</v>
      </c>
      <c r="Q160" s="14">
        <v>46322</v>
      </c>
      <c r="S160" s="10" t="str">
        <f t="shared" si="2"/>
        <v>3400046286</v>
      </c>
      <c r="T160" s="11" t="s">
        <v>11267</v>
      </c>
      <c r="U160" s="10" t="s">
        <v>819</v>
      </c>
      <c r="V160" s="10" t="s">
        <v>24</v>
      </c>
      <c r="W160" s="22">
        <v>1069.44</v>
      </c>
      <c r="X160" s="22">
        <v>902.45</v>
      </c>
      <c r="Y160" s="22">
        <v>12002.130000000005</v>
      </c>
      <c r="Z160" s="10" t="s">
        <v>5404</v>
      </c>
      <c r="AB160" s="11" t="s">
        <v>11267</v>
      </c>
      <c r="AC160" s="11" t="s">
        <v>11297</v>
      </c>
      <c r="AD160" s="11" t="s">
        <v>11296</v>
      </c>
      <c r="AF160" s="15" t="s">
        <v>11661</v>
      </c>
      <c r="AG160" s="10" t="s">
        <v>5344</v>
      </c>
      <c r="AJ160" s="16"/>
      <c r="AK160" s="11"/>
      <c r="AL160" s="25"/>
    </row>
    <row r="161" spans="1:38" ht="84" x14ac:dyDescent="0.3">
      <c r="A161" s="10" t="s">
        <v>9353</v>
      </c>
      <c r="B161" s="10" t="s">
        <v>5340</v>
      </c>
      <c r="C161" s="10">
        <v>34000</v>
      </c>
      <c r="D161" s="10" t="s">
        <v>5262</v>
      </c>
      <c r="E161" s="10" t="s">
        <v>616</v>
      </c>
      <c r="F161" s="10" t="s">
        <v>20</v>
      </c>
      <c r="G161" s="10">
        <v>100540</v>
      </c>
      <c r="H161" s="10">
        <v>1.0049999999999999</v>
      </c>
      <c r="I161" s="10" t="s">
        <v>1060</v>
      </c>
      <c r="K161" s="10" t="s">
        <v>5398</v>
      </c>
      <c r="L161" s="10" t="s">
        <v>5399</v>
      </c>
      <c r="M161" s="22">
        <v>2</v>
      </c>
      <c r="P161" s="14">
        <v>46286</v>
      </c>
      <c r="Q161" s="14">
        <v>46322</v>
      </c>
      <c r="S161" s="10" t="str">
        <f t="shared" si="2"/>
        <v>3400046286</v>
      </c>
      <c r="T161" s="11" t="s">
        <v>11267</v>
      </c>
      <c r="U161" s="10" t="s">
        <v>819</v>
      </c>
      <c r="V161" s="10" t="s">
        <v>24</v>
      </c>
      <c r="W161" s="22">
        <v>1069.44</v>
      </c>
      <c r="X161" s="22">
        <v>902.45</v>
      </c>
      <c r="Y161" s="22">
        <v>12002.130000000005</v>
      </c>
      <c r="Z161" s="10" t="s">
        <v>5405</v>
      </c>
      <c r="AB161" s="11" t="s">
        <v>11267</v>
      </c>
      <c r="AC161" s="11" t="s">
        <v>11297</v>
      </c>
      <c r="AD161" s="11" t="s">
        <v>11296</v>
      </c>
      <c r="AF161" s="15" t="s">
        <v>11661</v>
      </c>
      <c r="AG161" s="10" t="s">
        <v>5344</v>
      </c>
      <c r="AJ161" s="16"/>
      <c r="AK161" s="11"/>
      <c r="AL161" s="25"/>
    </row>
    <row r="162" spans="1:38" ht="84" x14ac:dyDescent="0.3">
      <c r="A162" s="10" t="s">
        <v>9791</v>
      </c>
      <c r="B162" s="10" t="s">
        <v>5340</v>
      </c>
      <c r="C162" s="10">
        <v>34000</v>
      </c>
      <c r="D162" s="10" t="s">
        <v>5262</v>
      </c>
      <c r="E162" s="10" t="s">
        <v>616</v>
      </c>
      <c r="F162" s="10" t="s">
        <v>20</v>
      </c>
      <c r="G162" s="10">
        <v>100540</v>
      </c>
      <c r="H162" s="10">
        <v>1.006</v>
      </c>
      <c r="I162" s="10" t="s">
        <v>1060</v>
      </c>
      <c r="K162" s="10" t="s">
        <v>5398</v>
      </c>
      <c r="L162" s="10" t="s">
        <v>5399</v>
      </c>
      <c r="M162" s="22">
        <v>2</v>
      </c>
      <c r="P162" s="14">
        <v>46286</v>
      </c>
      <c r="Q162" s="14">
        <v>46322</v>
      </c>
      <c r="S162" s="10" t="str">
        <f t="shared" si="2"/>
        <v>3400046286</v>
      </c>
      <c r="T162" s="11" t="s">
        <v>11267</v>
      </c>
      <c r="U162" s="10" t="s">
        <v>819</v>
      </c>
      <c r="V162" s="10" t="s">
        <v>24</v>
      </c>
      <c r="W162" s="22">
        <v>1069.44</v>
      </c>
      <c r="X162" s="22">
        <v>902.45</v>
      </c>
      <c r="Y162" s="22">
        <v>12002.130000000005</v>
      </c>
      <c r="Z162" s="10" t="s">
        <v>5406</v>
      </c>
      <c r="AB162" s="11" t="s">
        <v>11267</v>
      </c>
      <c r="AC162" s="11" t="s">
        <v>11297</v>
      </c>
      <c r="AD162" s="11" t="s">
        <v>11296</v>
      </c>
      <c r="AF162" s="15" t="s">
        <v>11661</v>
      </c>
      <c r="AG162" s="10" t="s">
        <v>5344</v>
      </c>
      <c r="AJ162" s="16"/>
      <c r="AK162" s="11"/>
      <c r="AL162" s="25"/>
    </row>
    <row r="163" spans="1:38" ht="84" x14ac:dyDescent="0.3">
      <c r="A163" s="10" t="s">
        <v>8651</v>
      </c>
      <c r="B163" s="10" t="s">
        <v>5340</v>
      </c>
      <c r="C163" s="10">
        <v>34000</v>
      </c>
      <c r="D163" s="10" t="s">
        <v>5262</v>
      </c>
      <c r="E163" s="10" t="s">
        <v>616</v>
      </c>
      <c r="F163" s="10" t="s">
        <v>20</v>
      </c>
      <c r="G163" s="10">
        <v>100540</v>
      </c>
      <c r="H163" s="10">
        <v>1.0069999999999999</v>
      </c>
      <c r="I163" s="10" t="s">
        <v>1060</v>
      </c>
      <c r="K163" s="10" t="s">
        <v>5398</v>
      </c>
      <c r="L163" s="10" t="s">
        <v>5399</v>
      </c>
      <c r="M163" s="22">
        <v>2</v>
      </c>
      <c r="P163" s="14">
        <v>46286</v>
      </c>
      <c r="Q163" s="14">
        <v>46322</v>
      </c>
      <c r="S163" s="10" t="str">
        <f t="shared" si="2"/>
        <v>3400046286</v>
      </c>
      <c r="T163" s="11" t="s">
        <v>11267</v>
      </c>
      <c r="U163" s="10" t="s">
        <v>819</v>
      </c>
      <c r="V163" s="10" t="s">
        <v>24</v>
      </c>
      <c r="W163" s="22">
        <v>1069.44</v>
      </c>
      <c r="X163" s="22">
        <v>902.45</v>
      </c>
      <c r="Y163" s="22">
        <v>12002.130000000005</v>
      </c>
      <c r="Z163" s="10" t="s">
        <v>5407</v>
      </c>
      <c r="AB163" s="11" t="s">
        <v>11267</v>
      </c>
      <c r="AC163" s="11" t="s">
        <v>11297</v>
      </c>
      <c r="AD163" s="11" t="s">
        <v>11296</v>
      </c>
      <c r="AF163" s="15" t="s">
        <v>11661</v>
      </c>
      <c r="AG163" s="10" t="s">
        <v>5344</v>
      </c>
      <c r="AJ163" s="16"/>
      <c r="AK163" s="11"/>
      <c r="AL163" s="25"/>
    </row>
    <row r="164" spans="1:38" ht="84" x14ac:dyDescent="0.3">
      <c r="A164" s="10" t="s">
        <v>5179</v>
      </c>
      <c r="B164" s="10" t="s">
        <v>5340</v>
      </c>
      <c r="C164" s="10">
        <v>34000</v>
      </c>
      <c r="D164" s="10" t="s">
        <v>5262</v>
      </c>
      <c r="E164" s="10" t="s">
        <v>616</v>
      </c>
      <c r="F164" s="10" t="s">
        <v>20</v>
      </c>
      <c r="G164" s="10">
        <v>100540</v>
      </c>
      <c r="H164" s="10">
        <v>1.008</v>
      </c>
      <c r="I164" s="10" t="s">
        <v>1060</v>
      </c>
      <c r="K164" s="10" t="s">
        <v>5398</v>
      </c>
      <c r="L164" s="10" t="s">
        <v>5399</v>
      </c>
      <c r="M164" s="22">
        <v>2</v>
      </c>
      <c r="P164" s="14">
        <v>46286</v>
      </c>
      <c r="Q164" s="14">
        <v>46322</v>
      </c>
      <c r="S164" s="10" t="str">
        <f t="shared" si="2"/>
        <v>3400046286</v>
      </c>
      <c r="T164" s="11" t="s">
        <v>11267</v>
      </c>
      <c r="U164" s="10" t="s">
        <v>819</v>
      </c>
      <c r="V164" s="10" t="s">
        <v>24</v>
      </c>
      <c r="W164" s="22">
        <v>1069.44</v>
      </c>
      <c r="X164" s="22">
        <v>902.45</v>
      </c>
      <c r="Y164" s="22">
        <v>12002.130000000005</v>
      </c>
      <c r="Z164" s="10" t="s">
        <v>5408</v>
      </c>
      <c r="AB164" s="11" t="s">
        <v>11267</v>
      </c>
      <c r="AC164" s="11" t="s">
        <v>11297</v>
      </c>
      <c r="AD164" s="11" t="s">
        <v>11296</v>
      </c>
      <c r="AF164" s="15" t="s">
        <v>11661</v>
      </c>
      <c r="AG164" s="10" t="s">
        <v>5344</v>
      </c>
      <c r="AJ164" s="16"/>
      <c r="AK164" s="11"/>
      <c r="AL164" s="25"/>
    </row>
    <row r="165" spans="1:38" ht="84" x14ac:dyDescent="0.3">
      <c r="A165" s="10" t="s">
        <v>6312</v>
      </c>
      <c r="B165" s="10" t="s">
        <v>5340</v>
      </c>
      <c r="C165" s="10">
        <v>34000</v>
      </c>
      <c r="D165" s="10" t="s">
        <v>5262</v>
      </c>
      <c r="E165" s="10" t="s">
        <v>616</v>
      </c>
      <c r="F165" s="10" t="s">
        <v>20</v>
      </c>
      <c r="G165" s="10">
        <v>100540</v>
      </c>
      <c r="H165" s="10">
        <v>1.0089999999999999</v>
      </c>
      <c r="I165" s="10" t="s">
        <v>1060</v>
      </c>
      <c r="K165" s="10" t="s">
        <v>5398</v>
      </c>
      <c r="L165" s="10" t="s">
        <v>5399</v>
      </c>
      <c r="M165" s="22">
        <v>2</v>
      </c>
      <c r="P165" s="14">
        <v>46286</v>
      </c>
      <c r="Q165" s="14">
        <v>46322</v>
      </c>
      <c r="S165" s="10" t="str">
        <f t="shared" si="2"/>
        <v>3400046286</v>
      </c>
      <c r="T165" s="11" t="s">
        <v>11267</v>
      </c>
      <c r="U165" s="10" t="s">
        <v>819</v>
      </c>
      <c r="V165" s="10" t="s">
        <v>24</v>
      </c>
      <c r="W165" s="22">
        <v>1069.44</v>
      </c>
      <c r="X165" s="22">
        <v>902.45</v>
      </c>
      <c r="Y165" s="22">
        <v>12002.130000000005</v>
      </c>
      <c r="Z165" s="10" t="s">
        <v>5409</v>
      </c>
      <c r="AB165" s="11" t="s">
        <v>11267</v>
      </c>
      <c r="AC165" s="11" t="s">
        <v>11297</v>
      </c>
      <c r="AD165" s="11" t="s">
        <v>11296</v>
      </c>
      <c r="AF165" s="15" t="s">
        <v>11661</v>
      </c>
      <c r="AG165" s="10" t="s">
        <v>5344</v>
      </c>
      <c r="AJ165" s="16"/>
      <c r="AK165" s="11"/>
      <c r="AL165" s="25"/>
    </row>
    <row r="166" spans="1:38" ht="84" x14ac:dyDescent="0.3">
      <c r="A166" s="10" t="s">
        <v>6312</v>
      </c>
      <c r="B166" s="10" t="s">
        <v>5340</v>
      </c>
      <c r="C166" s="10">
        <v>34000</v>
      </c>
      <c r="D166" s="10" t="s">
        <v>5262</v>
      </c>
      <c r="E166" s="10" t="s">
        <v>616</v>
      </c>
      <c r="F166" s="10" t="s">
        <v>20</v>
      </c>
      <c r="G166" s="10">
        <v>100540</v>
      </c>
      <c r="H166" s="10">
        <v>1.01</v>
      </c>
      <c r="I166" s="10" t="s">
        <v>1060</v>
      </c>
      <c r="K166" s="10" t="s">
        <v>5398</v>
      </c>
      <c r="L166" s="10" t="s">
        <v>5399</v>
      </c>
      <c r="M166" s="22">
        <v>2</v>
      </c>
      <c r="P166" s="14">
        <v>46286</v>
      </c>
      <c r="Q166" s="14">
        <v>46322</v>
      </c>
      <c r="S166" s="10" t="str">
        <f t="shared" si="2"/>
        <v>3400046286</v>
      </c>
      <c r="T166" s="11" t="s">
        <v>11267</v>
      </c>
      <c r="U166" s="10" t="s">
        <v>819</v>
      </c>
      <c r="V166" s="10" t="s">
        <v>24</v>
      </c>
      <c r="W166" s="22">
        <v>1069.44</v>
      </c>
      <c r="X166" s="22">
        <v>902.45</v>
      </c>
      <c r="Y166" s="22">
        <v>12002.130000000005</v>
      </c>
      <c r="Z166" s="10" t="s">
        <v>5410</v>
      </c>
      <c r="AB166" s="11" t="s">
        <v>11267</v>
      </c>
      <c r="AC166" s="11" t="s">
        <v>11297</v>
      </c>
      <c r="AD166" s="11" t="s">
        <v>11296</v>
      </c>
      <c r="AF166" s="15" t="s">
        <v>11661</v>
      </c>
      <c r="AG166" s="10" t="s">
        <v>5344</v>
      </c>
      <c r="AJ166" s="16"/>
      <c r="AK166" s="11"/>
      <c r="AL166" s="25"/>
    </row>
    <row r="167" spans="1:38" ht="84" x14ac:dyDescent="0.3">
      <c r="A167" s="10" t="s">
        <v>6312</v>
      </c>
      <c r="B167" s="10" t="s">
        <v>5340</v>
      </c>
      <c r="C167" s="10">
        <v>34000</v>
      </c>
      <c r="D167" s="10" t="s">
        <v>5262</v>
      </c>
      <c r="E167" s="10" t="s">
        <v>616</v>
      </c>
      <c r="F167" s="10" t="s">
        <v>20</v>
      </c>
      <c r="G167" s="10">
        <v>100540</v>
      </c>
      <c r="H167" s="10">
        <v>1.0109999999999999</v>
      </c>
      <c r="I167" s="10" t="s">
        <v>1060</v>
      </c>
      <c r="K167" s="10" t="s">
        <v>5398</v>
      </c>
      <c r="L167" s="10" t="s">
        <v>5399</v>
      </c>
      <c r="M167" s="22">
        <v>2</v>
      </c>
      <c r="P167" s="14">
        <v>46286</v>
      </c>
      <c r="Q167" s="14">
        <v>46322</v>
      </c>
      <c r="S167" s="10" t="str">
        <f t="shared" si="2"/>
        <v>3400046286</v>
      </c>
      <c r="T167" s="11" t="s">
        <v>11267</v>
      </c>
      <c r="U167" s="10" t="s">
        <v>819</v>
      </c>
      <c r="V167" s="10" t="s">
        <v>24</v>
      </c>
      <c r="W167" s="22">
        <v>1069.44</v>
      </c>
      <c r="X167" s="22">
        <v>902.45</v>
      </c>
      <c r="Y167" s="22">
        <v>12002.130000000005</v>
      </c>
      <c r="Z167" s="10" t="s">
        <v>5411</v>
      </c>
      <c r="AB167" s="11" t="s">
        <v>11267</v>
      </c>
      <c r="AC167" s="11" t="s">
        <v>11297</v>
      </c>
      <c r="AD167" s="11" t="s">
        <v>11296</v>
      </c>
      <c r="AF167" s="15" t="s">
        <v>11661</v>
      </c>
      <c r="AG167" s="10" t="s">
        <v>5344</v>
      </c>
      <c r="AJ167" s="16"/>
      <c r="AK167" s="11"/>
      <c r="AL167" s="25"/>
    </row>
    <row r="168" spans="1:38" ht="84" x14ac:dyDescent="0.3">
      <c r="A168" s="10" t="s">
        <v>6312</v>
      </c>
      <c r="B168" s="10" t="s">
        <v>5340</v>
      </c>
      <c r="C168" s="10">
        <v>34000</v>
      </c>
      <c r="D168" s="10" t="s">
        <v>5262</v>
      </c>
      <c r="E168" s="10" t="s">
        <v>616</v>
      </c>
      <c r="F168" s="10" t="s">
        <v>20</v>
      </c>
      <c r="G168" s="10">
        <v>100540</v>
      </c>
      <c r="H168" s="10">
        <v>1.012</v>
      </c>
      <c r="I168" s="10" t="s">
        <v>1060</v>
      </c>
      <c r="K168" s="10" t="s">
        <v>5398</v>
      </c>
      <c r="L168" s="10" t="s">
        <v>5399</v>
      </c>
      <c r="M168" s="22">
        <v>1</v>
      </c>
      <c r="P168" s="14">
        <v>46286</v>
      </c>
      <c r="Q168" s="14">
        <v>46322</v>
      </c>
      <c r="S168" s="10" t="str">
        <f t="shared" si="2"/>
        <v>3400046286</v>
      </c>
      <c r="T168" s="11" t="s">
        <v>11267</v>
      </c>
      <c r="U168" s="10" t="s">
        <v>819</v>
      </c>
      <c r="V168" s="10" t="s">
        <v>24</v>
      </c>
      <c r="W168" s="22">
        <v>534.72</v>
      </c>
      <c r="X168" s="22">
        <v>451.23</v>
      </c>
      <c r="Y168" s="22">
        <v>12002.130000000005</v>
      </c>
      <c r="Z168" s="10" t="s">
        <v>5412</v>
      </c>
      <c r="AB168" s="11" t="s">
        <v>11267</v>
      </c>
      <c r="AC168" s="11" t="s">
        <v>11297</v>
      </c>
      <c r="AD168" s="11" t="s">
        <v>11296</v>
      </c>
      <c r="AF168" s="15" t="s">
        <v>11661</v>
      </c>
      <c r="AG168" s="10" t="s">
        <v>5344</v>
      </c>
      <c r="AJ168" s="16"/>
      <c r="AK168" s="11"/>
      <c r="AL168" s="25"/>
    </row>
    <row r="169" spans="1:38" x14ac:dyDescent="0.3">
      <c r="A169" s="10" t="s">
        <v>5179</v>
      </c>
      <c r="B169" s="10" t="s">
        <v>5340</v>
      </c>
      <c r="C169" s="10">
        <v>34000</v>
      </c>
      <c r="D169" s="10" t="s">
        <v>5262</v>
      </c>
      <c r="E169" s="10" t="s">
        <v>616</v>
      </c>
      <c r="F169" s="10" t="s">
        <v>20</v>
      </c>
      <c r="G169" s="10">
        <v>100540</v>
      </c>
      <c r="H169" s="10">
        <v>2</v>
      </c>
      <c r="I169" s="10" t="s">
        <v>1060</v>
      </c>
      <c r="K169" s="10" t="s">
        <v>5398</v>
      </c>
      <c r="L169" s="10" t="s">
        <v>5356</v>
      </c>
      <c r="M169" s="22">
        <v>2</v>
      </c>
      <c r="N169" s="10" t="s">
        <v>5357</v>
      </c>
      <c r="O169" s="12" t="s">
        <v>5358</v>
      </c>
      <c r="P169" s="14">
        <v>46286</v>
      </c>
      <c r="Q169" s="14">
        <v>46322</v>
      </c>
      <c r="S169" s="10" t="str">
        <f t="shared" si="2"/>
        <v>3400046286</v>
      </c>
      <c r="T169" s="11" t="s">
        <v>11267</v>
      </c>
      <c r="U169" s="10" t="s">
        <v>819</v>
      </c>
      <c r="V169" s="10" t="s">
        <v>24</v>
      </c>
      <c r="W169" s="22">
        <v>57</v>
      </c>
      <c r="X169" s="22">
        <v>48.1</v>
      </c>
      <c r="Y169" s="22">
        <v>12002.130000000005</v>
      </c>
      <c r="Z169" s="10" t="s">
        <v>5413</v>
      </c>
      <c r="AB169" s="11" t="s">
        <v>11267</v>
      </c>
      <c r="AC169" s="11" t="s">
        <v>11296</v>
      </c>
      <c r="AD169" s="11" t="s">
        <v>11297</v>
      </c>
      <c r="AE169" s="11" t="s">
        <v>11300</v>
      </c>
      <c r="AG169" s="10" t="s">
        <v>5344</v>
      </c>
      <c r="AJ169" s="16"/>
      <c r="AK169" s="11"/>
      <c r="AL169" s="25"/>
    </row>
    <row r="170" spans="1:38" x14ac:dyDescent="0.3">
      <c r="A170" s="10" t="s">
        <v>3316</v>
      </c>
      <c r="B170" s="10" t="s">
        <v>5340</v>
      </c>
      <c r="C170" s="10">
        <v>34000</v>
      </c>
      <c r="D170" s="10" t="s">
        <v>5262</v>
      </c>
      <c r="E170" s="10" t="s">
        <v>616</v>
      </c>
      <c r="F170" s="10" t="s">
        <v>20</v>
      </c>
      <c r="G170" s="10">
        <v>100540</v>
      </c>
      <c r="H170" s="10">
        <v>2.0009999999999999</v>
      </c>
      <c r="I170" s="10" t="s">
        <v>1060</v>
      </c>
      <c r="K170" s="10" t="s">
        <v>5398</v>
      </c>
      <c r="L170" s="10" t="s">
        <v>5356</v>
      </c>
      <c r="M170" s="22">
        <v>2</v>
      </c>
      <c r="N170" s="10" t="s">
        <v>5357</v>
      </c>
      <c r="O170" s="12" t="s">
        <v>5358</v>
      </c>
      <c r="P170" s="14">
        <v>46286</v>
      </c>
      <c r="Q170" s="14">
        <v>46322</v>
      </c>
      <c r="S170" s="10" t="str">
        <f t="shared" si="2"/>
        <v>3400046286</v>
      </c>
      <c r="T170" s="11" t="s">
        <v>11267</v>
      </c>
      <c r="U170" s="10" t="s">
        <v>819</v>
      </c>
      <c r="V170" s="10" t="s">
        <v>24</v>
      </c>
      <c r="W170" s="22">
        <v>57</v>
      </c>
      <c r="X170" s="22">
        <v>48.1</v>
      </c>
      <c r="Y170" s="22">
        <v>12002.130000000005</v>
      </c>
      <c r="Z170" s="10" t="s">
        <v>5414</v>
      </c>
      <c r="AB170" s="11" t="s">
        <v>11267</v>
      </c>
      <c r="AC170" s="11" t="s">
        <v>11296</v>
      </c>
      <c r="AD170" s="11" t="s">
        <v>11297</v>
      </c>
      <c r="AE170" s="11" t="s">
        <v>11300</v>
      </c>
      <c r="AG170" s="10" t="s">
        <v>5344</v>
      </c>
      <c r="AJ170" s="16"/>
      <c r="AK170" s="11"/>
      <c r="AL170" s="25"/>
    </row>
    <row r="171" spans="1:38" x14ac:dyDescent="0.3">
      <c r="A171" s="10" t="s">
        <v>5179</v>
      </c>
      <c r="B171" s="10" t="s">
        <v>5340</v>
      </c>
      <c r="C171" s="10">
        <v>34000</v>
      </c>
      <c r="D171" s="10" t="s">
        <v>5262</v>
      </c>
      <c r="E171" s="10" t="s">
        <v>616</v>
      </c>
      <c r="F171" s="10" t="s">
        <v>20</v>
      </c>
      <c r="G171" s="10">
        <v>100540</v>
      </c>
      <c r="H171" s="10">
        <v>2.0019999999999998</v>
      </c>
      <c r="I171" s="10" t="s">
        <v>1060</v>
      </c>
      <c r="K171" s="10" t="s">
        <v>5398</v>
      </c>
      <c r="L171" s="10" t="s">
        <v>5356</v>
      </c>
      <c r="M171" s="22">
        <v>2</v>
      </c>
      <c r="N171" s="10" t="s">
        <v>5357</v>
      </c>
      <c r="O171" s="12" t="s">
        <v>5358</v>
      </c>
      <c r="P171" s="14">
        <v>46286</v>
      </c>
      <c r="Q171" s="14">
        <v>46322</v>
      </c>
      <c r="S171" s="10" t="str">
        <f t="shared" si="2"/>
        <v>3400046286</v>
      </c>
      <c r="T171" s="11" t="s">
        <v>11267</v>
      </c>
      <c r="U171" s="10" t="s">
        <v>819</v>
      </c>
      <c r="V171" s="10" t="s">
        <v>24</v>
      </c>
      <c r="W171" s="22">
        <v>57</v>
      </c>
      <c r="X171" s="22">
        <v>48.1</v>
      </c>
      <c r="Y171" s="22">
        <v>12002.130000000005</v>
      </c>
      <c r="Z171" s="10" t="s">
        <v>5415</v>
      </c>
      <c r="AB171" s="11" t="s">
        <v>11267</v>
      </c>
      <c r="AC171" s="11" t="s">
        <v>11296</v>
      </c>
      <c r="AD171" s="11" t="s">
        <v>11297</v>
      </c>
      <c r="AE171" s="11" t="s">
        <v>11300</v>
      </c>
      <c r="AG171" s="10" t="s">
        <v>5344</v>
      </c>
      <c r="AJ171" s="16"/>
      <c r="AK171" s="11"/>
      <c r="AL171" s="25"/>
    </row>
    <row r="172" spans="1:38" x14ac:dyDescent="0.3">
      <c r="A172" s="10" t="s">
        <v>5179</v>
      </c>
      <c r="B172" s="10" t="s">
        <v>5340</v>
      </c>
      <c r="C172" s="10">
        <v>34000</v>
      </c>
      <c r="D172" s="10" t="s">
        <v>5262</v>
      </c>
      <c r="E172" s="10" t="s">
        <v>616</v>
      </c>
      <c r="F172" s="10" t="s">
        <v>20</v>
      </c>
      <c r="G172" s="10">
        <v>100540</v>
      </c>
      <c r="H172" s="10">
        <v>2.0030000000000001</v>
      </c>
      <c r="I172" s="10" t="s">
        <v>1060</v>
      </c>
      <c r="K172" s="10" t="s">
        <v>5398</v>
      </c>
      <c r="L172" s="10" t="s">
        <v>5356</v>
      </c>
      <c r="M172" s="22">
        <v>2</v>
      </c>
      <c r="N172" s="10" t="s">
        <v>5357</v>
      </c>
      <c r="O172" s="12" t="s">
        <v>5358</v>
      </c>
      <c r="P172" s="14">
        <v>46286</v>
      </c>
      <c r="Q172" s="14">
        <v>46322</v>
      </c>
      <c r="S172" s="10" t="str">
        <f t="shared" si="2"/>
        <v>3400046286</v>
      </c>
      <c r="T172" s="11" t="s">
        <v>11267</v>
      </c>
      <c r="U172" s="10" t="s">
        <v>819</v>
      </c>
      <c r="V172" s="10" t="s">
        <v>24</v>
      </c>
      <c r="W172" s="22">
        <v>57</v>
      </c>
      <c r="X172" s="22">
        <v>48.1</v>
      </c>
      <c r="Y172" s="22">
        <v>12002.130000000005</v>
      </c>
      <c r="Z172" s="10" t="s">
        <v>5416</v>
      </c>
      <c r="AB172" s="11" t="s">
        <v>11267</v>
      </c>
      <c r="AC172" s="11" t="s">
        <v>11296</v>
      </c>
      <c r="AD172" s="11" t="s">
        <v>11297</v>
      </c>
      <c r="AE172" s="11" t="s">
        <v>11300</v>
      </c>
      <c r="AG172" s="10" t="s">
        <v>5344</v>
      </c>
      <c r="AJ172" s="16"/>
      <c r="AK172" s="11"/>
      <c r="AL172" s="25"/>
    </row>
    <row r="173" spans="1:38" x14ac:dyDescent="0.3">
      <c r="A173" s="10" t="s">
        <v>1897</v>
      </c>
      <c r="B173" s="10" t="s">
        <v>5340</v>
      </c>
      <c r="C173" s="10">
        <v>34000</v>
      </c>
      <c r="D173" s="10" t="s">
        <v>5262</v>
      </c>
      <c r="E173" s="10" t="s">
        <v>616</v>
      </c>
      <c r="F173" s="10" t="s">
        <v>20</v>
      </c>
      <c r="G173" s="10">
        <v>100540</v>
      </c>
      <c r="H173" s="10">
        <v>2.004</v>
      </c>
      <c r="I173" s="10" t="s">
        <v>1060</v>
      </c>
      <c r="K173" s="10" t="s">
        <v>5398</v>
      </c>
      <c r="L173" s="10" t="s">
        <v>5356</v>
      </c>
      <c r="M173" s="22">
        <v>2</v>
      </c>
      <c r="N173" s="10" t="s">
        <v>5357</v>
      </c>
      <c r="O173" s="12" t="s">
        <v>5358</v>
      </c>
      <c r="P173" s="14">
        <v>46286</v>
      </c>
      <c r="Q173" s="14">
        <v>46322</v>
      </c>
      <c r="S173" s="10" t="str">
        <f t="shared" si="2"/>
        <v>3400046286</v>
      </c>
      <c r="T173" s="11" t="s">
        <v>11267</v>
      </c>
      <c r="U173" s="10" t="s">
        <v>819</v>
      </c>
      <c r="V173" s="10" t="s">
        <v>24</v>
      </c>
      <c r="W173" s="22">
        <v>57</v>
      </c>
      <c r="X173" s="22">
        <v>48.1</v>
      </c>
      <c r="Y173" s="22">
        <v>12002.130000000005</v>
      </c>
      <c r="Z173" s="10" t="s">
        <v>5417</v>
      </c>
      <c r="AB173" s="11" t="s">
        <v>11267</v>
      </c>
      <c r="AC173" s="11" t="s">
        <v>11296</v>
      </c>
      <c r="AD173" s="11" t="s">
        <v>11297</v>
      </c>
      <c r="AE173" s="11" t="s">
        <v>11300</v>
      </c>
      <c r="AG173" s="10" t="s">
        <v>5344</v>
      </c>
      <c r="AJ173" s="16"/>
      <c r="AK173" s="11"/>
      <c r="AL173" s="25"/>
    </row>
    <row r="174" spans="1:38" x14ac:dyDescent="0.3">
      <c r="A174" s="10" t="s">
        <v>1897</v>
      </c>
      <c r="B174" s="10" t="s">
        <v>5340</v>
      </c>
      <c r="C174" s="10">
        <v>34000</v>
      </c>
      <c r="D174" s="10" t="s">
        <v>5262</v>
      </c>
      <c r="E174" s="10" t="s">
        <v>616</v>
      </c>
      <c r="F174" s="10" t="s">
        <v>20</v>
      </c>
      <c r="G174" s="10">
        <v>100540</v>
      </c>
      <c r="H174" s="10">
        <v>2.0049999999999999</v>
      </c>
      <c r="I174" s="10" t="s">
        <v>1060</v>
      </c>
      <c r="K174" s="10" t="s">
        <v>5398</v>
      </c>
      <c r="L174" s="10" t="s">
        <v>5356</v>
      </c>
      <c r="M174" s="22">
        <v>2</v>
      </c>
      <c r="N174" s="10" t="s">
        <v>5418</v>
      </c>
      <c r="O174" s="12" t="s">
        <v>5419</v>
      </c>
      <c r="P174" s="14">
        <v>46286</v>
      </c>
      <c r="Q174" s="14">
        <v>46322</v>
      </c>
      <c r="S174" s="10" t="str">
        <f t="shared" si="2"/>
        <v>3400046286</v>
      </c>
      <c r="T174" s="11" t="s">
        <v>11267</v>
      </c>
      <c r="U174" s="10" t="s">
        <v>819</v>
      </c>
      <c r="V174" s="10" t="s">
        <v>24</v>
      </c>
      <c r="W174" s="22">
        <v>57</v>
      </c>
      <c r="X174" s="22">
        <v>48.1</v>
      </c>
      <c r="Y174" s="22">
        <v>12002.130000000005</v>
      </c>
      <c r="Z174" s="10" t="s">
        <v>5420</v>
      </c>
      <c r="AB174" s="11" t="s">
        <v>11267</v>
      </c>
      <c r="AC174" s="11" t="s">
        <v>11296</v>
      </c>
      <c r="AD174" s="11" t="s">
        <v>11297</v>
      </c>
      <c r="AE174" s="11" t="s">
        <v>11300</v>
      </c>
      <c r="AG174" s="10" t="s">
        <v>5344</v>
      </c>
      <c r="AJ174" s="16"/>
      <c r="AK174" s="11"/>
      <c r="AL174" s="25"/>
    </row>
    <row r="175" spans="1:38" x14ac:dyDescent="0.3">
      <c r="A175" s="10" t="s">
        <v>1897</v>
      </c>
      <c r="B175" s="10" t="s">
        <v>5340</v>
      </c>
      <c r="C175" s="10">
        <v>34000</v>
      </c>
      <c r="D175" s="10" t="s">
        <v>5262</v>
      </c>
      <c r="E175" s="10" t="s">
        <v>616</v>
      </c>
      <c r="F175" s="10" t="s">
        <v>20</v>
      </c>
      <c r="G175" s="10">
        <v>100540</v>
      </c>
      <c r="H175" s="10">
        <v>2.0059999999999998</v>
      </c>
      <c r="I175" s="10" t="s">
        <v>1060</v>
      </c>
      <c r="K175" s="10" t="s">
        <v>5398</v>
      </c>
      <c r="L175" s="10" t="s">
        <v>5356</v>
      </c>
      <c r="M175" s="22">
        <v>2</v>
      </c>
      <c r="N175" s="10" t="s">
        <v>5418</v>
      </c>
      <c r="O175" s="12" t="s">
        <v>5419</v>
      </c>
      <c r="P175" s="14">
        <v>46286</v>
      </c>
      <c r="Q175" s="14">
        <v>46322</v>
      </c>
      <c r="S175" s="10" t="str">
        <f t="shared" si="2"/>
        <v>3400046286</v>
      </c>
      <c r="T175" s="11" t="s">
        <v>11267</v>
      </c>
      <c r="U175" s="10" t="s">
        <v>819</v>
      </c>
      <c r="V175" s="10" t="s">
        <v>24</v>
      </c>
      <c r="W175" s="22">
        <v>57</v>
      </c>
      <c r="X175" s="22">
        <v>48.1</v>
      </c>
      <c r="Y175" s="22">
        <v>12002.130000000005</v>
      </c>
      <c r="Z175" s="10" t="s">
        <v>5421</v>
      </c>
      <c r="AB175" s="11" t="s">
        <v>11267</v>
      </c>
      <c r="AC175" s="11" t="s">
        <v>11296</v>
      </c>
      <c r="AD175" s="11" t="s">
        <v>11297</v>
      </c>
      <c r="AE175" s="11" t="s">
        <v>11300</v>
      </c>
      <c r="AG175" s="10" t="s">
        <v>5344</v>
      </c>
      <c r="AJ175" s="16"/>
      <c r="AK175" s="11"/>
      <c r="AL175" s="25"/>
    </row>
    <row r="176" spans="1:38" x14ac:dyDescent="0.3">
      <c r="A176" s="10" t="s">
        <v>5179</v>
      </c>
      <c r="B176" s="10" t="s">
        <v>5340</v>
      </c>
      <c r="C176" s="10">
        <v>34000</v>
      </c>
      <c r="D176" s="10" t="s">
        <v>5262</v>
      </c>
      <c r="E176" s="10" t="s">
        <v>616</v>
      </c>
      <c r="F176" s="10" t="s">
        <v>20</v>
      </c>
      <c r="G176" s="10">
        <v>100540</v>
      </c>
      <c r="H176" s="10">
        <v>2.0070000000000001</v>
      </c>
      <c r="I176" s="10" t="s">
        <v>1060</v>
      </c>
      <c r="K176" s="10" t="s">
        <v>5398</v>
      </c>
      <c r="L176" s="10" t="s">
        <v>5356</v>
      </c>
      <c r="M176" s="22">
        <v>2</v>
      </c>
      <c r="N176" s="10" t="s">
        <v>5418</v>
      </c>
      <c r="O176" s="12" t="s">
        <v>5419</v>
      </c>
      <c r="P176" s="14">
        <v>46286</v>
      </c>
      <c r="Q176" s="14">
        <v>46322</v>
      </c>
      <c r="S176" s="10" t="str">
        <f t="shared" si="2"/>
        <v>3400046286</v>
      </c>
      <c r="T176" s="11" t="s">
        <v>11267</v>
      </c>
      <c r="U176" s="10" t="s">
        <v>819</v>
      </c>
      <c r="V176" s="10" t="s">
        <v>24</v>
      </c>
      <c r="W176" s="22">
        <v>57</v>
      </c>
      <c r="X176" s="22">
        <v>48.1</v>
      </c>
      <c r="Y176" s="22">
        <v>12002.130000000005</v>
      </c>
      <c r="Z176" s="10" t="s">
        <v>5422</v>
      </c>
      <c r="AB176" s="11" t="s">
        <v>11267</v>
      </c>
      <c r="AC176" s="11" t="s">
        <v>11296</v>
      </c>
      <c r="AD176" s="11" t="s">
        <v>11297</v>
      </c>
      <c r="AE176" s="11" t="s">
        <v>11300</v>
      </c>
      <c r="AG176" s="10" t="s">
        <v>5344</v>
      </c>
      <c r="AJ176" s="16"/>
      <c r="AK176" s="11"/>
      <c r="AL176" s="25"/>
    </row>
    <row r="177" spans="1:38" x14ac:dyDescent="0.3">
      <c r="A177" s="10" t="s">
        <v>5179</v>
      </c>
      <c r="B177" s="10" t="s">
        <v>5340</v>
      </c>
      <c r="C177" s="10">
        <v>34000</v>
      </c>
      <c r="D177" s="10" t="s">
        <v>5262</v>
      </c>
      <c r="E177" s="10" t="s">
        <v>616</v>
      </c>
      <c r="F177" s="10" t="s">
        <v>20</v>
      </c>
      <c r="G177" s="10">
        <v>100540</v>
      </c>
      <c r="H177" s="10">
        <v>2.008</v>
      </c>
      <c r="I177" s="10" t="s">
        <v>1060</v>
      </c>
      <c r="K177" s="10" t="s">
        <v>5398</v>
      </c>
      <c r="L177" s="10" t="s">
        <v>5356</v>
      </c>
      <c r="M177" s="22">
        <v>2</v>
      </c>
      <c r="N177" s="10" t="s">
        <v>5418</v>
      </c>
      <c r="O177" s="12" t="s">
        <v>5419</v>
      </c>
      <c r="P177" s="14">
        <v>46286</v>
      </c>
      <c r="Q177" s="14">
        <v>46322</v>
      </c>
      <c r="S177" s="10" t="str">
        <f t="shared" si="2"/>
        <v>3400046286</v>
      </c>
      <c r="T177" s="11" t="s">
        <v>11267</v>
      </c>
      <c r="U177" s="10" t="s">
        <v>819</v>
      </c>
      <c r="V177" s="10" t="s">
        <v>24</v>
      </c>
      <c r="W177" s="22">
        <v>57</v>
      </c>
      <c r="X177" s="22">
        <v>48.1</v>
      </c>
      <c r="Y177" s="22">
        <v>12002.130000000005</v>
      </c>
      <c r="Z177" s="10" t="s">
        <v>5423</v>
      </c>
      <c r="AB177" s="11" t="s">
        <v>11267</v>
      </c>
      <c r="AC177" s="11" t="s">
        <v>11296</v>
      </c>
      <c r="AD177" s="11" t="s">
        <v>11297</v>
      </c>
      <c r="AE177" s="11" t="s">
        <v>11300</v>
      </c>
      <c r="AG177" s="10" t="s">
        <v>5344</v>
      </c>
      <c r="AJ177" s="16"/>
      <c r="AK177" s="11"/>
      <c r="AL177" s="25"/>
    </row>
    <row r="178" spans="1:38" x14ac:dyDescent="0.3">
      <c r="A178" s="10" t="s">
        <v>5179</v>
      </c>
      <c r="B178" s="10" t="s">
        <v>5340</v>
      </c>
      <c r="C178" s="10">
        <v>34000</v>
      </c>
      <c r="D178" s="10" t="s">
        <v>5262</v>
      </c>
      <c r="E178" s="10" t="s">
        <v>616</v>
      </c>
      <c r="F178" s="10" t="s">
        <v>20</v>
      </c>
      <c r="G178" s="10">
        <v>100540</v>
      </c>
      <c r="H178" s="10">
        <v>2.0089999999999999</v>
      </c>
      <c r="I178" s="10" t="s">
        <v>1060</v>
      </c>
      <c r="K178" s="10" t="s">
        <v>5398</v>
      </c>
      <c r="L178" s="10" t="s">
        <v>5356</v>
      </c>
      <c r="M178" s="22">
        <v>2</v>
      </c>
      <c r="N178" s="10" t="s">
        <v>5418</v>
      </c>
      <c r="O178" s="12" t="s">
        <v>5419</v>
      </c>
      <c r="P178" s="14">
        <v>46286</v>
      </c>
      <c r="Q178" s="14">
        <v>46322</v>
      </c>
      <c r="S178" s="10" t="str">
        <f t="shared" si="2"/>
        <v>3400046286</v>
      </c>
      <c r="T178" s="11" t="s">
        <v>11267</v>
      </c>
      <c r="U178" s="10" t="s">
        <v>819</v>
      </c>
      <c r="V178" s="10" t="s">
        <v>24</v>
      </c>
      <c r="W178" s="22">
        <v>57</v>
      </c>
      <c r="X178" s="22">
        <v>48.1</v>
      </c>
      <c r="Y178" s="22">
        <v>12002.130000000005</v>
      </c>
      <c r="Z178" s="10" t="s">
        <v>5424</v>
      </c>
      <c r="AB178" s="11" t="s">
        <v>11267</v>
      </c>
      <c r="AC178" s="11" t="s">
        <v>11296</v>
      </c>
      <c r="AD178" s="11" t="s">
        <v>11297</v>
      </c>
      <c r="AE178" s="11" t="s">
        <v>11300</v>
      </c>
      <c r="AG178" s="10" t="s">
        <v>5344</v>
      </c>
      <c r="AJ178" s="16"/>
      <c r="AK178" s="11"/>
      <c r="AL178" s="25"/>
    </row>
    <row r="179" spans="1:38" x14ac:dyDescent="0.3">
      <c r="A179" s="10" t="s">
        <v>35</v>
      </c>
      <c r="B179" s="10" t="s">
        <v>5340</v>
      </c>
      <c r="C179" s="10">
        <v>34000</v>
      </c>
      <c r="D179" s="10" t="s">
        <v>5262</v>
      </c>
      <c r="E179" s="10" t="s">
        <v>616</v>
      </c>
      <c r="F179" s="10" t="s">
        <v>20</v>
      </c>
      <c r="G179" s="10">
        <v>100540</v>
      </c>
      <c r="H179" s="10">
        <v>2.0099999999999998</v>
      </c>
      <c r="I179" s="10" t="s">
        <v>1060</v>
      </c>
      <c r="K179" s="10" t="s">
        <v>5398</v>
      </c>
      <c r="L179" s="10" t="s">
        <v>5356</v>
      </c>
      <c r="M179" s="22">
        <v>2</v>
      </c>
      <c r="N179" s="10" t="s">
        <v>5418</v>
      </c>
      <c r="O179" s="12" t="s">
        <v>5419</v>
      </c>
      <c r="P179" s="14">
        <v>46286</v>
      </c>
      <c r="Q179" s="14">
        <v>46322</v>
      </c>
      <c r="S179" s="10" t="str">
        <f t="shared" si="2"/>
        <v>3400046286</v>
      </c>
      <c r="T179" s="11" t="s">
        <v>11267</v>
      </c>
      <c r="U179" s="10" t="s">
        <v>819</v>
      </c>
      <c r="V179" s="10" t="s">
        <v>24</v>
      </c>
      <c r="W179" s="22">
        <v>57</v>
      </c>
      <c r="X179" s="22">
        <v>48.1</v>
      </c>
      <c r="Y179" s="22">
        <v>12002.130000000005</v>
      </c>
      <c r="Z179" s="10" t="s">
        <v>5425</v>
      </c>
      <c r="AB179" s="11" t="s">
        <v>11267</v>
      </c>
      <c r="AC179" s="11" t="s">
        <v>11296</v>
      </c>
      <c r="AD179" s="11" t="s">
        <v>11297</v>
      </c>
      <c r="AE179" s="11" t="s">
        <v>11300</v>
      </c>
      <c r="AG179" s="10" t="s">
        <v>5344</v>
      </c>
      <c r="AJ179" s="16"/>
      <c r="AK179" s="11"/>
      <c r="AL179" s="25"/>
    </row>
    <row r="180" spans="1:38" x14ac:dyDescent="0.3">
      <c r="A180" s="10" t="s">
        <v>35</v>
      </c>
      <c r="B180" s="10" t="s">
        <v>5340</v>
      </c>
      <c r="C180" s="10">
        <v>34000</v>
      </c>
      <c r="D180" s="10" t="s">
        <v>5262</v>
      </c>
      <c r="E180" s="10" t="s">
        <v>616</v>
      </c>
      <c r="F180" s="10" t="s">
        <v>20</v>
      </c>
      <c r="G180" s="10">
        <v>100540</v>
      </c>
      <c r="H180" s="10">
        <v>2.0110000000000001</v>
      </c>
      <c r="I180" s="10" t="s">
        <v>1060</v>
      </c>
      <c r="K180" s="10" t="s">
        <v>5398</v>
      </c>
      <c r="L180" s="10" t="s">
        <v>5356</v>
      </c>
      <c r="M180" s="22">
        <v>2</v>
      </c>
      <c r="N180" s="10" t="s">
        <v>5418</v>
      </c>
      <c r="O180" s="12" t="s">
        <v>5419</v>
      </c>
      <c r="P180" s="14">
        <v>46286</v>
      </c>
      <c r="Q180" s="14">
        <v>46322</v>
      </c>
      <c r="S180" s="10" t="str">
        <f t="shared" si="2"/>
        <v>3400046286</v>
      </c>
      <c r="T180" s="11" t="s">
        <v>11267</v>
      </c>
      <c r="U180" s="10" t="s">
        <v>819</v>
      </c>
      <c r="V180" s="10" t="s">
        <v>24</v>
      </c>
      <c r="W180" s="22">
        <v>57</v>
      </c>
      <c r="X180" s="22">
        <v>48.1</v>
      </c>
      <c r="Y180" s="22">
        <v>12002.130000000005</v>
      </c>
      <c r="Z180" s="10" t="s">
        <v>5426</v>
      </c>
      <c r="AB180" s="11" t="s">
        <v>11267</v>
      </c>
      <c r="AC180" s="11" t="s">
        <v>11296</v>
      </c>
      <c r="AD180" s="11" t="s">
        <v>11297</v>
      </c>
      <c r="AE180" s="11" t="s">
        <v>11300</v>
      </c>
      <c r="AG180" s="10" t="s">
        <v>5344</v>
      </c>
      <c r="AJ180" s="16"/>
      <c r="AK180" s="11"/>
      <c r="AL180" s="25"/>
    </row>
    <row r="181" spans="1:38" x14ac:dyDescent="0.3">
      <c r="A181" s="10" t="s">
        <v>11203</v>
      </c>
      <c r="B181" s="10" t="s">
        <v>5340</v>
      </c>
      <c r="C181" s="10">
        <v>34000</v>
      </c>
      <c r="D181" s="10" t="s">
        <v>5262</v>
      </c>
      <c r="E181" s="10" t="s">
        <v>616</v>
      </c>
      <c r="F181" s="10" t="s">
        <v>20</v>
      </c>
      <c r="G181" s="10">
        <v>100540</v>
      </c>
      <c r="H181" s="10">
        <v>2.012</v>
      </c>
      <c r="I181" s="10" t="s">
        <v>1060</v>
      </c>
      <c r="K181" s="10" t="s">
        <v>5398</v>
      </c>
      <c r="L181" s="10" t="s">
        <v>5356</v>
      </c>
      <c r="M181" s="22">
        <v>6</v>
      </c>
      <c r="N181" s="10" t="s">
        <v>5418</v>
      </c>
      <c r="O181" s="12" t="s">
        <v>5419</v>
      </c>
      <c r="P181" s="14">
        <v>46286</v>
      </c>
      <c r="Q181" s="14">
        <v>46322</v>
      </c>
      <c r="S181" s="10" t="str">
        <f t="shared" si="2"/>
        <v>3400046286</v>
      </c>
      <c r="T181" s="11" t="s">
        <v>11267</v>
      </c>
      <c r="U181" s="10" t="s">
        <v>819</v>
      </c>
      <c r="V181" s="10" t="s">
        <v>24</v>
      </c>
      <c r="W181" s="22">
        <v>171</v>
      </c>
      <c r="X181" s="22">
        <v>144.30000000000001</v>
      </c>
      <c r="Y181" s="22">
        <v>12002.130000000005</v>
      </c>
      <c r="Z181" s="10" t="s">
        <v>5427</v>
      </c>
      <c r="AB181" s="11" t="s">
        <v>11267</v>
      </c>
      <c r="AC181" s="11" t="s">
        <v>11296</v>
      </c>
      <c r="AD181" s="11" t="s">
        <v>11297</v>
      </c>
      <c r="AE181" s="11" t="s">
        <v>11300</v>
      </c>
      <c r="AG181" s="10" t="s">
        <v>5344</v>
      </c>
      <c r="AJ181" s="16"/>
      <c r="AK181" s="11"/>
      <c r="AL181" s="25"/>
    </row>
    <row r="182" spans="1:38" ht="24" x14ac:dyDescent="0.3">
      <c r="A182" s="10" t="s">
        <v>8651</v>
      </c>
      <c r="B182" s="10" t="s">
        <v>2162</v>
      </c>
      <c r="C182" s="10">
        <v>20000</v>
      </c>
      <c r="D182" s="10" t="s">
        <v>814</v>
      </c>
      <c r="E182" s="10" t="s">
        <v>1911</v>
      </c>
      <c r="F182" s="10" t="s">
        <v>20</v>
      </c>
      <c r="G182" s="10">
        <v>1105374</v>
      </c>
      <c r="H182" s="10">
        <v>1</v>
      </c>
      <c r="K182" s="10" t="s">
        <v>2167</v>
      </c>
      <c r="L182" s="10" t="s">
        <v>2168</v>
      </c>
      <c r="M182" s="22">
        <v>150</v>
      </c>
      <c r="P182" s="14">
        <v>46286</v>
      </c>
      <c r="Q182" s="14">
        <v>46328</v>
      </c>
      <c r="S182" s="10" t="str">
        <f t="shared" si="2"/>
        <v>2000046286</v>
      </c>
      <c r="T182" s="11" t="s">
        <v>11267</v>
      </c>
      <c r="U182" s="10" t="s">
        <v>25</v>
      </c>
      <c r="V182" s="10" t="s">
        <v>24</v>
      </c>
      <c r="W182" s="22">
        <v>10311</v>
      </c>
      <c r="X182" s="22">
        <v>8700.9699999999993</v>
      </c>
      <c r="Y182" s="22">
        <v>11892.59</v>
      </c>
      <c r="Z182" s="10" t="s">
        <v>2169</v>
      </c>
      <c r="AB182" s="11" t="s">
        <v>11267</v>
      </c>
      <c r="AC182" s="11" t="s">
        <v>11296</v>
      </c>
      <c r="AD182" s="11" t="s">
        <v>11297</v>
      </c>
      <c r="AE182" s="11" t="s">
        <v>11298</v>
      </c>
      <c r="AF182" s="15" t="s">
        <v>11747</v>
      </c>
      <c r="AG182" s="10" t="s">
        <v>2166</v>
      </c>
      <c r="AJ182" s="16"/>
      <c r="AK182" s="11"/>
      <c r="AL182" s="25"/>
    </row>
    <row r="183" spans="1:38" ht="24" x14ac:dyDescent="0.3">
      <c r="A183" s="10" t="s">
        <v>8651</v>
      </c>
      <c r="B183" s="10" t="s">
        <v>2162</v>
      </c>
      <c r="C183" s="10">
        <v>20000</v>
      </c>
      <c r="D183" s="10" t="s">
        <v>814</v>
      </c>
      <c r="E183" s="10" t="s">
        <v>1911</v>
      </c>
      <c r="F183" s="10" t="s">
        <v>20</v>
      </c>
      <c r="G183" s="10">
        <v>1105374</v>
      </c>
      <c r="H183" s="10">
        <v>1.0009999999999999</v>
      </c>
      <c r="K183" s="10" t="s">
        <v>2167</v>
      </c>
      <c r="L183" s="10" t="s">
        <v>2168</v>
      </c>
      <c r="M183" s="22">
        <v>30</v>
      </c>
      <c r="P183" s="14">
        <v>46286</v>
      </c>
      <c r="Q183" s="14">
        <v>46328</v>
      </c>
      <c r="S183" s="10" t="str">
        <f t="shared" si="2"/>
        <v>2000046286</v>
      </c>
      <c r="T183" s="11" t="s">
        <v>11267</v>
      </c>
      <c r="U183" s="10" t="s">
        <v>25</v>
      </c>
      <c r="V183" s="10" t="s">
        <v>24</v>
      </c>
      <c r="W183" s="22">
        <v>2062.1999999999998</v>
      </c>
      <c r="X183" s="22">
        <v>1740.19</v>
      </c>
      <c r="Y183" s="22">
        <v>11892.59</v>
      </c>
      <c r="Z183" s="10" t="s">
        <v>2170</v>
      </c>
      <c r="AB183" s="11" t="s">
        <v>11267</v>
      </c>
      <c r="AC183" s="11" t="s">
        <v>11296</v>
      </c>
      <c r="AD183" s="11" t="s">
        <v>11297</v>
      </c>
      <c r="AE183" s="11" t="s">
        <v>11298</v>
      </c>
      <c r="AF183" s="15" t="s">
        <v>11747</v>
      </c>
      <c r="AG183" s="10" t="s">
        <v>2166</v>
      </c>
      <c r="AJ183" s="16"/>
      <c r="AK183" s="11"/>
      <c r="AL183" s="25"/>
    </row>
    <row r="184" spans="1:38" ht="24" x14ac:dyDescent="0.3">
      <c r="A184" s="10" t="s">
        <v>8651</v>
      </c>
      <c r="B184" s="10" t="s">
        <v>6490</v>
      </c>
      <c r="C184" s="10">
        <v>20000</v>
      </c>
      <c r="D184" s="10" t="s">
        <v>814</v>
      </c>
      <c r="E184" s="10" t="s">
        <v>1911</v>
      </c>
      <c r="F184" s="10" t="s">
        <v>20</v>
      </c>
      <c r="G184" s="10">
        <v>1105374</v>
      </c>
      <c r="H184" s="10">
        <v>2.0009999999999999</v>
      </c>
      <c r="K184" s="10" t="s">
        <v>2167</v>
      </c>
      <c r="L184" s="10" t="s">
        <v>6551</v>
      </c>
      <c r="M184" s="22">
        <v>1</v>
      </c>
      <c r="P184" s="14">
        <v>46286</v>
      </c>
      <c r="Q184" s="14">
        <v>46328</v>
      </c>
      <c r="S184" s="10" t="str">
        <f t="shared" si="2"/>
        <v>2000046286</v>
      </c>
      <c r="T184" s="11" t="s">
        <v>11267</v>
      </c>
      <c r="U184" s="10" t="s">
        <v>25</v>
      </c>
      <c r="V184" s="10" t="s">
        <v>24</v>
      </c>
      <c r="W184" s="22">
        <v>1720</v>
      </c>
      <c r="X184" s="22">
        <v>1451.43</v>
      </c>
      <c r="Y184" s="22">
        <v>11892.59</v>
      </c>
      <c r="Z184" s="10" t="s">
        <v>6552</v>
      </c>
      <c r="AB184" s="11" t="s">
        <v>11267</v>
      </c>
      <c r="AC184" s="11" t="s">
        <v>11296</v>
      </c>
      <c r="AD184" s="11" t="s">
        <v>11297</v>
      </c>
      <c r="AE184" s="11" t="s">
        <v>11298</v>
      </c>
      <c r="AF184" s="15" t="s">
        <v>11747</v>
      </c>
      <c r="AG184" s="10" t="s">
        <v>2166</v>
      </c>
      <c r="AJ184" s="16"/>
      <c r="AK184" s="11"/>
      <c r="AL184" s="25"/>
    </row>
    <row r="185" spans="1:38" x14ac:dyDescent="0.3">
      <c r="A185" s="10" t="s">
        <v>5179</v>
      </c>
      <c r="B185" s="10" t="s">
        <v>5180</v>
      </c>
      <c r="C185" s="10">
        <v>15000</v>
      </c>
      <c r="D185" s="10" t="s">
        <v>29</v>
      </c>
      <c r="E185" s="10" t="s">
        <v>46</v>
      </c>
      <c r="F185" s="10" t="s">
        <v>20</v>
      </c>
      <c r="G185" s="10">
        <v>4387698</v>
      </c>
      <c r="H185" s="10">
        <v>1</v>
      </c>
      <c r="K185" s="10" t="s">
        <v>4068</v>
      </c>
      <c r="L185" s="10" t="s">
        <v>5191</v>
      </c>
      <c r="M185" s="22">
        <v>3264</v>
      </c>
      <c r="N185" s="10" t="s">
        <v>5192</v>
      </c>
      <c r="O185" s="12" t="s">
        <v>5193</v>
      </c>
      <c r="P185" s="14">
        <v>46325</v>
      </c>
      <c r="Q185" s="14">
        <v>46325</v>
      </c>
      <c r="R185" s="10" t="s">
        <v>1827</v>
      </c>
      <c r="S185" s="10" t="str">
        <f t="shared" si="2"/>
        <v>1500046325</v>
      </c>
      <c r="T185" s="11" t="s">
        <v>11267</v>
      </c>
      <c r="U185" s="10" t="s">
        <v>42</v>
      </c>
      <c r="V185" s="10" t="s">
        <v>41</v>
      </c>
      <c r="W185" s="22">
        <v>7684.6</v>
      </c>
      <c r="X185" s="22">
        <v>7684.6</v>
      </c>
      <c r="Y185" s="22">
        <v>11771.75</v>
      </c>
      <c r="Z185" s="10" t="s">
        <v>5194</v>
      </c>
      <c r="AB185" s="11" t="s">
        <v>11267</v>
      </c>
      <c r="AC185" s="11" t="s">
        <v>11296</v>
      </c>
      <c r="AD185" s="11" t="s">
        <v>11297</v>
      </c>
      <c r="AE185" s="11" t="s">
        <v>11300</v>
      </c>
      <c r="AG185" s="10" t="s">
        <v>5185</v>
      </c>
      <c r="AJ185" s="16"/>
      <c r="AK185" s="11"/>
      <c r="AL185" s="25"/>
    </row>
    <row r="186" spans="1:38" x14ac:dyDescent="0.3">
      <c r="A186" s="10" t="s">
        <v>9353</v>
      </c>
      <c r="B186" s="10" t="s">
        <v>5180</v>
      </c>
      <c r="C186" s="10">
        <v>15000</v>
      </c>
      <c r="D186" s="10" t="s">
        <v>29</v>
      </c>
      <c r="E186" s="10" t="s">
        <v>46</v>
      </c>
      <c r="F186" s="10" t="s">
        <v>20</v>
      </c>
      <c r="G186" s="10">
        <v>4387698</v>
      </c>
      <c r="H186" s="10">
        <v>1.0009999999999999</v>
      </c>
      <c r="K186" s="10" t="s">
        <v>4068</v>
      </c>
      <c r="L186" s="10" t="s">
        <v>5191</v>
      </c>
      <c r="M186" s="22">
        <v>1736</v>
      </c>
      <c r="P186" s="14">
        <v>46325</v>
      </c>
      <c r="Q186" s="14">
        <v>46325</v>
      </c>
      <c r="R186" s="10" t="s">
        <v>1827</v>
      </c>
      <c r="S186" s="10" t="str">
        <f t="shared" si="2"/>
        <v>1500046325</v>
      </c>
      <c r="T186" s="11" t="s">
        <v>11267</v>
      </c>
      <c r="U186" s="10" t="s">
        <v>42</v>
      </c>
      <c r="V186" s="10" t="s">
        <v>41</v>
      </c>
      <c r="W186" s="22">
        <v>4087.15</v>
      </c>
      <c r="X186" s="22">
        <v>4087.15</v>
      </c>
      <c r="Y186" s="22">
        <v>11771.75</v>
      </c>
      <c r="Z186" s="10" t="s">
        <v>5195</v>
      </c>
      <c r="AA186" s="11" t="s">
        <v>11284</v>
      </c>
      <c r="AB186" s="11" t="s">
        <v>11267</v>
      </c>
      <c r="AF186" s="15" t="s">
        <v>11617</v>
      </c>
      <c r="AG186" s="10" t="s">
        <v>5185</v>
      </c>
      <c r="AJ186" s="16"/>
      <c r="AK186" s="11"/>
      <c r="AL186" s="25"/>
    </row>
    <row r="187" spans="1:38" x14ac:dyDescent="0.3">
      <c r="A187" s="10" t="s">
        <v>5179</v>
      </c>
      <c r="B187" s="10" t="s">
        <v>5428</v>
      </c>
      <c r="C187" s="10">
        <v>30000</v>
      </c>
      <c r="D187" s="10" t="s">
        <v>5262</v>
      </c>
      <c r="E187" s="10" t="s">
        <v>323</v>
      </c>
      <c r="F187" s="10" t="s">
        <v>20</v>
      </c>
      <c r="G187" s="10">
        <v>70084361</v>
      </c>
      <c r="H187" s="10">
        <v>3</v>
      </c>
      <c r="K187" s="10" t="s">
        <v>5519</v>
      </c>
      <c r="L187" s="10" t="s">
        <v>5520</v>
      </c>
      <c r="M187" s="22">
        <v>150</v>
      </c>
      <c r="N187" s="10" t="s">
        <v>5521</v>
      </c>
      <c r="O187" s="12" t="s">
        <v>5522</v>
      </c>
      <c r="P187" s="14">
        <v>46325</v>
      </c>
      <c r="Q187" s="14">
        <v>46325</v>
      </c>
      <c r="S187" s="10" t="str">
        <f t="shared" si="2"/>
        <v>3000046325</v>
      </c>
      <c r="T187" s="11" t="s">
        <v>11267</v>
      </c>
      <c r="U187" s="10" t="s">
        <v>819</v>
      </c>
      <c r="V187" s="10" t="s">
        <v>24</v>
      </c>
      <c r="W187" s="22">
        <v>10483.5</v>
      </c>
      <c r="X187" s="22">
        <v>8846.5300000000007</v>
      </c>
      <c r="Y187" s="22">
        <v>11655.29</v>
      </c>
      <c r="Z187" s="10" t="s">
        <v>5523</v>
      </c>
      <c r="AB187" s="11" t="s">
        <v>11267</v>
      </c>
      <c r="AC187" s="11" t="s">
        <v>11296</v>
      </c>
      <c r="AD187" s="11" t="s">
        <v>11297</v>
      </c>
      <c r="AE187" s="11" t="s">
        <v>11300</v>
      </c>
      <c r="AG187" s="10" t="s">
        <v>5344</v>
      </c>
      <c r="AJ187" s="16"/>
      <c r="AK187" s="11"/>
      <c r="AL187" s="25"/>
    </row>
    <row r="188" spans="1:38" x14ac:dyDescent="0.3">
      <c r="A188" s="10" t="s">
        <v>3125</v>
      </c>
      <c r="B188" s="10" t="s">
        <v>5428</v>
      </c>
      <c r="C188" s="10">
        <v>30000</v>
      </c>
      <c r="D188" s="10" t="s">
        <v>5262</v>
      </c>
      <c r="E188" s="10" t="s">
        <v>323</v>
      </c>
      <c r="F188" s="10" t="s">
        <v>20</v>
      </c>
      <c r="G188" s="10">
        <v>70084361</v>
      </c>
      <c r="H188" s="10">
        <v>4</v>
      </c>
      <c r="K188" s="10" t="s">
        <v>5519</v>
      </c>
      <c r="L188" s="10" t="s">
        <v>5524</v>
      </c>
      <c r="M188" s="22">
        <v>150</v>
      </c>
      <c r="N188" s="10" t="s">
        <v>5525</v>
      </c>
      <c r="O188" s="12" t="s">
        <v>5526</v>
      </c>
      <c r="P188" s="14">
        <v>46325</v>
      </c>
      <c r="Q188" s="14">
        <v>46325</v>
      </c>
      <c r="S188" s="10" t="str">
        <f t="shared" si="2"/>
        <v>3000046325</v>
      </c>
      <c r="T188" s="11" t="s">
        <v>11267</v>
      </c>
      <c r="U188" s="10" t="s">
        <v>819</v>
      </c>
      <c r="V188" s="10" t="s">
        <v>24</v>
      </c>
      <c r="W188" s="22">
        <v>3328.5</v>
      </c>
      <c r="X188" s="22">
        <v>2808.76</v>
      </c>
      <c r="Y188" s="22">
        <v>11655.29</v>
      </c>
      <c r="Z188" s="10" t="s">
        <v>5527</v>
      </c>
      <c r="AB188" s="11" t="s">
        <v>11267</v>
      </c>
      <c r="AC188" s="11" t="s">
        <v>11296</v>
      </c>
      <c r="AD188" s="11" t="s">
        <v>11297</v>
      </c>
      <c r="AE188" s="11" t="s">
        <v>11300</v>
      </c>
      <c r="AG188" s="10" t="s">
        <v>5344</v>
      </c>
      <c r="AJ188" s="16"/>
      <c r="AK188" s="11"/>
      <c r="AL188" s="25"/>
    </row>
    <row r="189" spans="1:38" x14ac:dyDescent="0.3">
      <c r="A189" s="10" t="s">
        <v>2866</v>
      </c>
      <c r="B189" s="10" t="s">
        <v>2595</v>
      </c>
      <c r="C189" s="10">
        <v>34000</v>
      </c>
      <c r="D189" s="10" t="s">
        <v>1904</v>
      </c>
      <c r="E189" s="10" t="s">
        <v>1923</v>
      </c>
      <c r="F189" s="10" t="s">
        <v>20</v>
      </c>
      <c r="G189" s="10">
        <v>100244</v>
      </c>
      <c r="H189" s="10">
        <v>1</v>
      </c>
      <c r="K189" s="10" t="s">
        <v>2617</v>
      </c>
      <c r="L189" s="10" t="s">
        <v>2618</v>
      </c>
      <c r="M189" s="22">
        <v>500</v>
      </c>
      <c r="N189" s="10" t="s">
        <v>2619</v>
      </c>
      <c r="O189" s="12" t="s">
        <v>2620</v>
      </c>
      <c r="P189" s="14">
        <v>46324</v>
      </c>
      <c r="Q189" s="14">
        <v>46324</v>
      </c>
      <c r="S189" s="10" t="str">
        <f t="shared" si="2"/>
        <v>3400046324</v>
      </c>
      <c r="T189" s="11" t="s">
        <v>11267</v>
      </c>
      <c r="U189" s="10" t="s">
        <v>25</v>
      </c>
      <c r="V189" s="10" t="s">
        <v>24</v>
      </c>
      <c r="W189" s="22">
        <v>10850</v>
      </c>
      <c r="X189" s="22">
        <v>9155.81</v>
      </c>
      <c r="Y189" s="22">
        <v>11602.98</v>
      </c>
      <c r="Z189" s="10" t="s">
        <v>2621</v>
      </c>
      <c r="AB189" s="11" t="s">
        <v>11267</v>
      </c>
      <c r="AC189" s="11" t="s">
        <v>11296</v>
      </c>
      <c r="AD189" s="11" t="s">
        <v>11297</v>
      </c>
      <c r="AE189" s="11" t="s">
        <v>11300</v>
      </c>
      <c r="AG189" s="10" t="s">
        <v>2599</v>
      </c>
      <c r="AJ189" s="16"/>
      <c r="AK189" s="11"/>
      <c r="AL189" s="25"/>
    </row>
    <row r="190" spans="1:38" x14ac:dyDescent="0.3">
      <c r="A190" s="10" t="s">
        <v>5179</v>
      </c>
      <c r="B190" s="10" t="s">
        <v>2595</v>
      </c>
      <c r="C190" s="10">
        <v>34000</v>
      </c>
      <c r="D190" s="10" t="s">
        <v>1904</v>
      </c>
      <c r="E190" s="10" t="s">
        <v>1923</v>
      </c>
      <c r="F190" s="10" t="s">
        <v>20</v>
      </c>
      <c r="G190" s="10">
        <v>100244</v>
      </c>
      <c r="H190" s="10">
        <v>2</v>
      </c>
      <c r="K190" s="10" t="s">
        <v>2617</v>
      </c>
      <c r="L190" s="10" t="s">
        <v>2622</v>
      </c>
      <c r="M190" s="22">
        <v>500</v>
      </c>
      <c r="N190" s="10" t="s">
        <v>2623</v>
      </c>
      <c r="O190" s="12" t="s">
        <v>2624</v>
      </c>
      <c r="P190" s="14">
        <v>46324</v>
      </c>
      <c r="Q190" s="14">
        <v>46324</v>
      </c>
      <c r="S190" s="10" t="str">
        <f t="shared" si="2"/>
        <v>3400046324</v>
      </c>
      <c r="T190" s="11" t="s">
        <v>11267</v>
      </c>
      <c r="U190" s="10" t="s">
        <v>25</v>
      </c>
      <c r="V190" s="10" t="s">
        <v>24</v>
      </c>
      <c r="W190" s="22">
        <v>2900</v>
      </c>
      <c r="X190" s="22">
        <v>2447.17</v>
      </c>
      <c r="Y190" s="22">
        <v>11602.98</v>
      </c>
      <c r="Z190" s="10" t="s">
        <v>2625</v>
      </c>
      <c r="AB190" s="11" t="s">
        <v>11267</v>
      </c>
      <c r="AC190" s="11" t="s">
        <v>11296</v>
      </c>
      <c r="AD190" s="11" t="s">
        <v>11297</v>
      </c>
      <c r="AE190" s="11" t="s">
        <v>11300</v>
      </c>
      <c r="AG190" s="10" t="s">
        <v>2599</v>
      </c>
      <c r="AJ190" s="16"/>
      <c r="AK190" s="11"/>
      <c r="AL190" s="25"/>
    </row>
    <row r="191" spans="1:38" x14ac:dyDescent="0.3">
      <c r="A191" s="10" t="s">
        <v>3125</v>
      </c>
      <c r="B191" s="10" t="s">
        <v>1661</v>
      </c>
      <c r="C191" s="10">
        <v>20000</v>
      </c>
      <c r="D191" s="10" t="s">
        <v>701</v>
      </c>
      <c r="E191" s="10" t="s">
        <v>31</v>
      </c>
      <c r="F191" s="10" t="s">
        <v>20</v>
      </c>
      <c r="G191" s="10">
        <v>1103458</v>
      </c>
      <c r="H191" s="10">
        <v>34</v>
      </c>
      <c r="K191" s="10" t="s">
        <v>1675</v>
      </c>
      <c r="L191" s="10" t="s">
        <v>1673</v>
      </c>
      <c r="M191" s="22">
        <v>48000</v>
      </c>
      <c r="N191" s="10" t="s">
        <v>1313</v>
      </c>
      <c r="O191" s="12" t="s">
        <v>1676</v>
      </c>
      <c r="P191" s="14">
        <v>46321</v>
      </c>
      <c r="Q191" s="14">
        <v>46321</v>
      </c>
      <c r="S191" s="10" t="str">
        <f t="shared" si="2"/>
        <v>2000046321</v>
      </c>
      <c r="T191" s="11" t="s">
        <v>11267</v>
      </c>
      <c r="U191" s="10" t="s">
        <v>1315</v>
      </c>
      <c r="V191" s="10" t="s">
        <v>24</v>
      </c>
      <c r="W191" s="22">
        <v>13692.35</v>
      </c>
      <c r="X191" s="22">
        <v>11554.3</v>
      </c>
      <c r="Y191" s="22">
        <v>11554.3</v>
      </c>
      <c r="Z191" s="10" t="s">
        <v>1677</v>
      </c>
      <c r="AB191" s="11" t="s">
        <v>11267</v>
      </c>
      <c r="AC191" s="11" t="s">
        <v>11296</v>
      </c>
      <c r="AD191" s="11" t="s">
        <v>11297</v>
      </c>
      <c r="AE191" s="11" t="s">
        <v>11300</v>
      </c>
      <c r="AG191" s="10" t="s">
        <v>1666</v>
      </c>
      <c r="AJ191" s="16"/>
      <c r="AK191" s="11"/>
      <c r="AL191" s="25"/>
    </row>
    <row r="192" spans="1:38" x14ac:dyDescent="0.3">
      <c r="A192" s="10" t="s">
        <v>9791</v>
      </c>
      <c r="B192" s="10" t="s">
        <v>5613</v>
      </c>
      <c r="C192" s="10">
        <v>34000</v>
      </c>
      <c r="D192" s="10" t="s">
        <v>37</v>
      </c>
      <c r="E192" s="10" t="s">
        <v>5206</v>
      </c>
      <c r="F192" s="10" t="s">
        <v>20</v>
      </c>
      <c r="G192" s="10">
        <v>100228</v>
      </c>
      <c r="H192" s="10">
        <v>12</v>
      </c>
      <c r="I192" s="10" t="s">
        <v>687</v>
      </c>
      <c r="K192" s="10" t="s">
        <v>5873</v>
      </c>
      <c r="L192" s="10" t="s">
        <v>5878</v>
      </c>
      <c r="M192" s="22">
        <v>5000</v>
      </c>
      <c r="N192" s="10" t="s">
        <v>1313</v>
      </c>
      <c r="O192" s="12" t="s">
        <v>5879</v>
      </c>
      <c r="P192" s="14">
        <v>46326</v>
      </c>
      <c r="Q192" s="14">
        <v>46326</v>
      </c>
      <c r="S192" s="10" t="str">
        <f t="shared" si="2"/>
        <v>3400046326</v>
      </c>
      <c r="T192" s="11" t="s">
        <v>11267</v>
      </c>
      <c r="U192" s="10" t="s">
        <v>5617</v>
      </c>
      <c r="V192" s="10" t="s">
        <v>24</v>
      </c>
      <c r="W192" s="22">
        <v>3227.44</v>
      </c>
      <c r="X192" s="22">
        <v>2723.44</v>
      </c>
      <c r="Y192" s="22">
        <v>11438.460000000001</v>
      </c>
      <c r="Z192" s="10" t="s">
        <v>5880</v>
      </c>
      <c r="AB192" s="11" t="s">
        <v>11267</v>
      </c>
      <c r="AC192" s="11" t="s">
        <v>11296</v>
      </c>
      <c r="AD192" s="11" t="s">
        <v>11297</v>
      </c>
      <c r="AE192" s="11" t="s">
        <v>11300</v>
      </c>
      <c r="AG192" s="10" t="s">
        <v>5619</v>
      </c>
      <c r="AJ192" s="16"/>
      <c r="AK192" s="11"/>
      <c r="AL192" s="25"/>
    </row>
    <row r="193" spans="1:38" x14ac:dyDescent="0.3">
      <c r="A193" s="10" t="s">
        <v>5179</v>
      </c>
      <c r="B193" s="10" t="s">
        <v>5613</v>
      </c>
      <c r="C193" s="10">
        <v>34000</v>
      </c>
      <c r="D193" s="10" t="s">
        <v>37</v>
      </c>
      <c r="E193" s="10" t="s">
        <v>5206</v>
      </c>
      <c r="F193" s="10" t="s">
        <v>20</v>
      </c>
      <c r="G193" s="10">
        <v>100228</v>
      </c>
      <c r="H193" s="10">
        <v>12.000999999999999</v>
      </c>
      <c r="I193" s="10" t="s">
        <v>687</v>
      </c>
      <c r="K193" s="10" t="s">
        <v>5873</v>
      </c>
      <c r="L193" s="10" t="s">
        <v>5878</v>
      </c>
      <c r="M193" s="22">
        <v>16000</v>
      </c>
      <c r="N193" s="10" t="s">
        <v>1313</v>
      </c>
      <c r="O193" s="12" t="s">
        <v>5881</v>
      </c>
      <c r="P193" s="14">
        <v>46326</v>
      </c>
      <c r="Q193" s="14">
        <v>46326</v>
      </c>
      <c r="S193" s="10" t="str">
        <f t="shared" si="2"/>
        <v>3400046326</v>
      </c>
      <c r="T193" s="11" t="s">
        <v>11267</v>
      </c>
      <c r="U193" s="10" t="s">
        <v>5617</v>
      </c>
      <c r="V193" s="10" t="s">
        <v>24</v>
      </c>
      <c r="W193" s="22">
        <v>10327.81</v>
      </c>
      <c r="X193" s="22">
        <v>8715.02</v>
      </c>
      <c r="Y193" s="22">
        <v>11438.460000000001</v>
      </c>
      <c r="Z193" s="10" t="s">
        <v>5882</v>
      </c>
      <c r="AB193" s="11" t="s">
        <v>11267</v>
      </c>
      <c r="AC193" s="11" t="s">
        <v>11296</v>
      </c>
      <c r="AD193" s="11" t="s">
        <v>11297</v>
      </c>
      <c r="AE193" s="11" t="s">
        <v>11300</v>
      </c>
      <c r="AG193" s="10" t="s">
        <v>5619</v>
      </c>
      <c r="AJ193" s="16"/>
      <c r="AK193" s="11"/>
      <c r="AL193" s="25"/>
    </row>
    <row r="194" spans="1:38" x14ac:dyDescent="0.3">
      <c r="A194" s="10" t="s">
        <v>5179</v>
      </c>
      <c r="B194" s="10" t="s">
        <v>10231</v>
      </c>
      <c r="C194" s="10">
        <v>30000</v>
      </c>
      <c r="D194" s="10" t="s">
        <v>3166</v>
      </c>
      <c r="E194" s="10" t="s">
        <v>323</v>
      </c>
      <c r="F194" s="10" t="s">
        <v>20</v>
      </c>
      <c r="G194" s="10">
        <v>70085821</v>
      </c>
      <c r="H194" s="10">
        <v>1</v>
      </c>
      <c r="K194" s="10" t="s">
        <v>10388</v>
      </c>
      <c r="L194" s="10" t="s">
        <v>10389</v>
      </c>
      <c r="M194" s="22">
        <v>1</v>
      </c>
      <c r="N194" s="10" t="s">
        <v>10390</v>
      </c>
      <c r="O194" s="12" t="s">
        <v>10391</v>
      </c>
      <c r="P194" s="14">
        <v>46325</v>
      </c>
      <c r="Q194" s="14">
        <v>46325</v>
      </c>
      <c r="S194" s="10" t="str">
        <f t="shared" si="2"/>
        <v>3000046325</v>
      </c>
      <c r="T194" s="11" t="s">
        <v>11267</v>
      </c>
      <c r="U194" s="10" t="s">
        <v>819</v>
      </c>
      <c r="V194" s="10" t="s">
        <v>24</v>
      </c>
      <c r="W194" s="22">
        <v>13509</v>
      </c>
      <c r="X194" s="22">
        <v>11399.61</v>
      </c>
      <c r="Y194" s="22">
        <v>11399.61</v>
      </c>
      <c r="Z194" s="10" t="s">
        <v>10392</v>
      </c>
      <c r="AB194" s="11" t="s">
        <v>11267</v>
      </c>
      <c r="AC194" s="11" t="s">
        <v>11296</v>
      </c>
      <c r="AD194" s="11" t="s">
        <v>11297</v>
      </c>
      <c r="AE194" s="11" t="s">
        <v>11300</v>
      </c>
      <c r="AF194" s="15" t="s">
        <v>11337</v>
      </c>
      <c r="AG194" s="10" t="s">
        <v>10236</v>
      </c>
      <c r="AJ194" s="16"/>
      <c r="AK194" s="11"/>
      <c r="AL194" s="25"/>
    </row>
    <row r="195" spans="1:38" x14ac:dyDescent="0.3">
      <c r="A195" s="10" t="s">
        <v>5179</v>
      </c>
      <c r="B195" s="10" t="s">
        <v>3126</v>
      </c>
      <c r="C195" s="10">
        <v>20000</v>
      </c>
      <c r="D195" s="10" t="s">
        <v>714</v>
      </c>
      <c r="E195" s="10" t="s">
        <v>334</v>
      </c>
      <c r="F195" s="10" t="s">
        <v>20</v>
      </c>
      <c r="G195" s="10">
        <v>1107044</v>
      </c>
      <c r="H195" s="10">
        <v>1</v>
      </c>
      <c r="K195" s="10" t="s">
        <v>3133</v>
      </c>
      <c r="L195" s="10" t="s">
        <v>3134</v>
      </c>
      <c r="M195" s="22">
        <v>12000</v>
      </c>
      <c r="N195" s="10" t="s">
        <v>1313</v>
      </c>
      <c r="O195" s="12" t="s">
        <v>3135</v>
      </c>
      <c r="P195" s="14">
        <v>46321</v>
      </c>
      <c r="Q195" s="14">
        <v>46321</v>
      </c>
      <c r="S195" s="10" t="str">
        <f t="shared" si="2"/>
        <v>2000046321</v>
      </c>
      <c r="T195" s="11" t="s">
        <v>11267</v>
      </c>
      <c r="U195" s="10" t="s">
        <v>1315</v>
      </c>
      <c r="V195" s="10" t="s">
        <v>24</v>
      </c>
      <c r="W195" s="22">
        <v>13436.42</v>
      </c>
      <c r="X195" s="22">
        <v>11338.33</v>
      </c>
      <c r="Y195" s="22">
        <v>11338.33</v>
      </c>
      <c r="Z195" s="10" t="s">
        <v>3136</v>
      </c>
      <c r="AB195" s="11" t="s">
        <v>11267</v>
      </c>
      <c r="AC195" s="11" t="s">
        <v>11296</v>
      </c>
      <c r="AD195" s="11" t="s">
        <v>11297</v>
      </c>
      <c r="AE195" s="11" t="s">
        <v>11300</v>
      </c>
      <c r="AG195" s="10" t="s">
        <v>3130</v>
      </c>
      <c r="AJ195" s="16"/>
      <c r="AK195" s="11"/>
      <c r="AL195" s="25"/>
    </row>
    <row r="196" spans="1:38" ht="24" x14ac:dyDescent="0.3">
      <c r="A196" s="10" t="s">
        <v>5179</v>
      </c>
      <c r="B196" s="10" t="s">
        <v>8652</v>
      </c>
      <c r="C196" s="10">
        <v>20000</v>
      </c>
      <c r="D196" s="10" t="s">
        <v>701</v>
      </c>
      <c r="E196" s="10" t="s">
        <v>31</v>
      </c>
      <c r="F196" s="10" t="s">
        <v>20</v>
      </c>
      <c r="G196" s="10">
        <v>1107666</v>
      </c>
      <c r="H196" s="10">
        <v>1</v>
      </c>
      <c r="K196" s="10" t="s">
        <v>8678</v>
      </c>
      <c r="L196" s="10" t="s">
        <v>8679</v>
      </c>
      <c r="M196" s="22">
        <v>50</v>
      </c>
      <c r="P196" s="14">
        <v>46318</v>
      </c>
      <c r="Q196" s="14">
        <v>46325</v>
      </c>
      <c r="S196" s="10" t="str">
        <f t="shared" si="2"/>
        <v>2000046318</v>
      </c>
      <c r="T196" s="11" t="s">
        <v>11267</v>
      </c>
      <c r="U196" s="10" t="s">
        <v>25</v>
      </c>
      <c r="V196" s="10" t="s">
        <v>24</v>
      </c>
      <c r="W196" s="22">
        <v>13125</v>
      </c>
      <c r="X196" s="22">
        <v>11075.57</v>
      </c>
      <c r="Y196" s="22">
        <v>11075.57</v>
      </c>
      <c r="Z196" s="10" t="s">
        <v>8680</v>
      </c>
      <c r="AB196" s="11" t="s">
        <v>11267</v>
      </c>
      <c r="AC196" s="11" t="s">
        <v>11296</v>
      </c>
      <c r="AD196" s="11" t="s">
        <v>11297</v>
      </c>
      <c r="AF196" s="15" t="s">
        <v>11750</v>
      </c>
      <c r="AG196" s="10" t="s">
        <v>8656</v>
      </c>
      <c r="AJ196" s="16"/>
      <c r="AK196" s="11"/>
      <c r="AL196" s="25"/>
    </row>
    <row r="197" spans="1:38" ht="36" x14ac:dyDescent="0.3">
      <c r="A197" s="10" t="s">
        <v>5179</v>
      </c>
      <c r="B197" s="10" t="s">
        <v>1754</v>
      </c>
      <c r="C197" s="10">
        <v>21000</v>
      </c>
      <c r="D197" s="10" t="s">
        <v>714</v>
      </c>
      <c r="E197" s="10" t="s">
        <v>22</v>
      </c>
      <c r="F197" s="10" t="s">
        <v>20</v>
      </c>
      <c r="G197" s="10">
        <v>718371</v>
      </c>
      <c r="H197" s="10">
        <v>1</v>
      </c>
      <c r="K197" s="10" t="s">
        <v>1092</v>
      </c>
      <c r="L197" s="10" t="s">
        <v>1799</v>
      </c>
      <c r="M197" s="22">
        <v>10</v>
      </c>
      <c r="P197" s="14">
        <v>46290</v>
      </c>
      <c r="Q197" s="14">
        <v>46321</v>
      </c>
      <c r="S197" s="10" t="str">
        <f t="shared" si="2"/>
        <v>2100046290</v>
      </c>
      <c r="T197" s="11" t="s">
        <v>11267</v>
      </c>
      <c r="U197" s="10" t="s">
        <v>25</v>
      </c>
      <c r="V197" s="10" t="s">
        <v>24</v>
      </c>
      <c r="W197" s="22">
        <v>6504.93</v>
      </c>
      <c r="X197" s="22">
        <v>5489.19</v>
      </c>
      <c r="Y197" s="22">
        <v>10925.89</v>
      </c>
      <c r="Z197" s="10" t="s">
        <v>1802</v>
      </c>
      <c r="AB197" s="11" t="s">
        <v>11267</v>
      </c>
      <c r="AC197" s="11" t="s">
        <v>11297</v>
      </c>
      <c r="AD197" s="11" t="s">
        <v>11296</v>
      </c>
      <c r="AF197" s="15" t="s">
        <v>11303</v>
      </c>
      <c r="AG197" s="10" t="s">
        <v>1798</v>
      </c>
      <c r="AJ197" s="16"/>
      <c r="AK197" s="11"/>
      <c r="AL197" s="25"/>
    </row>
    <row r="198" spans="1:38" ht="36" x14ac:dyDescent="0.3">
      <c r="A198" s="10" t="s">
        <v>5179</v>
      </c>
      <c r="B198" s="10" t="s">
        <v>1754</v>
      </c>
      <c r="C198" s="10">
        <v>21000</v>
      </c>
      <c r="D198" s="10" t="s">
        <v>714</v>
      </c>
      <c r="E198" s="10" t="s">
        <v>22</v>
      </c>
      <c r="F198" s="10" t="s">
        <v>20</v>
      </c>
      <c r="G198" s="10">
        <v>718371</v>
      </c>
      <c r="H198" s="10">
        <v>2</v>
      </c>
      <c r="K198" s="10" t="s">
        <v>1092</v>
      </c>
      <c r="L198" s="10" t="s">
        <v>1796</v>
      </c>
      <c r="M198" s="22">
        <v>10</v>
      </c>
      <c r="P198" s="14">
        <v>46290</v>
      </c>
      <c r="Q198" s="14">
        <v>46321</v>
      </c>
      <c r="S198" s="10" t="str">
        <f t="shared" si="2"/>
        <v>2100046290</v>
      </c>
      <c r="T198" s="11" t="s">
        <v>11267</v>
      </c>
      <c r="U198" s="10" t="s">
        <v>25</v>
      </c>
      <c r="V198" s="10" t="s">
        <v>24</v>
      </c>
      <c r="W198" s="22">
        <v>6442.73</v>
      </c>
      <c r="X198" s="22">
        <v>5436.7</v>
      </c>
      <c r="Y198" s="22">
        <v>10925.89</v>
      </c>
      <c r="Z198" s="10" t="s">
        <v>1803</v>
      </c>
      <c r="AB198" s="11" t="s">
        <v>11267</v>
      </c>
      <c r="AC198" s="11" t="s">
        <v>11297</v>
      </c>
      <c r="AD198" s="11" t="s">
        <v>11296</v>
      </c>
      <c r="AF198" s="15" t="s">
        <v>11303</v>
      </c>
      <c r="AG198" s="10" t="s">
        <v>1798</v>
      </c>
      <c r="AJ198" s="16"/>
      <c r="AK198" s="11"/>
      <c r="AL198" s="25"/>
    </row>
    <row r="199" spans="1:38" x14ac:dyDescent="0.3">
      <c r="A199" s="10" t="s">
        <v>5179</v>
      </c>
      <c r="B199" s="10" t="s">
        <v>9030</v>
      </c>
      <c r="C199" s="10">
        <v>30000</v>
      </c>
      <c r="D199" s="10" t="s">
        <v>1904</v>
      </c>
      <c r="E199" s="10" t="s">
        <v>323</v>
      </c>
      <c r="F199" s="10" t="s">
        <v>20</v>
      </c>
      <c r="G199" s="10">
        <v>70085191</v>
      </c>
      <c r="H199" s="10">
        <v>40</v>
      </c>
      <c r="K199" s="10" t="s">
        <v>493</v>
      </c>
      <c r="L199" s="10" t="s">
        <v>9103</v>
      </c>
      <c r="M199" s="22">
        <v>10</v>
      </c>
      <c r="N199" s="10" t="s">
        <v>9104</v>
      </c>
      <c r="O199" s="12" t="s">
        <v>9105</v>
      </c>
      <c r="P199" s="14">
        <v>46328</v>
      </c>
      <c r="Q199" s="14">
        <v>46328</v>
      </c>
      <c r="R199" s="10" t="s">
        <v>498</v>
      </c>
      <c r="S199" s="10" t="str">
        <f t="shared" si="2"/>
        <v>3000046328</v>
      </c>
      <c r="T199" s="11" t="s">
        <v>11267</v>
      </c>
      <c r="U199" s="10" t="s">
        <v>25</v>
      </c>
      <c r="V199" s="10" t="s">
        <v>24</v>
      </c>
      <c r="W199" s="22">
        <v>1607.57</v>
      </c>
      <c r="X199" s="22">
        <v>1356.55</v>
      </c>
      <c r="Y199" s="22">
        <v>10852.4</v>
      </c>
      <c r="Z199" s="10" t="s">
        <v>9106</v>
      </c>
      <c r="AB199" s="11" t="s">
        <v>11267</v>
      </c>
      <c r="AC199" s="11" t="s">
        <v>11296</v>
      </c>
      <c r="AD199" s="11" t="s">
        <v>11297</v>
      </c>
      <c r="AE199" s="11" t="s">
        <v>11300</v>
      </c>
      <c r="AG199" s="10" t="s">
        <v>9034</v>
      </c>
      <c r="AJ199" s="16"/>
      <c r="AK199" s="11"/>
      <c r="AL199" s="25"/>
    </row>
    <row r="200" spans="1:38" x14ac:dyDescent="0.3">
      <c r="A200" s="10" t="s">
        <v>5179</v>
      </c>
      <c r="B200" s="10" t="s">
        <v>9030</v>
      </c>
      <c r="C200" s="10">
        <v>30000</v>
      </c>
      <c r="D200" s="10" t="s">
        <v>1904</v>
      </c>
      <c r="E200" s="10" t="s">
        <v>323</v>
      </c>
      <c r="F200" s="10" t="s">
        <v>20</v>
      </c>
      <c r="G200" s="10">
        <v>70085191</v>
      </c>
      <c r="H200" s="10">
        <v>50</v>
      </c>
      <c r="K200" s="10" t="s">
        <v>493</v>
      </c>
      <c r="L200" s="10" t="s">
        <v>9107</v>
      </c>
      <c r="M200" s="22">
        <v>10</v>
      </c>
      <c r="N200" s="10" t="s">
        <v>9108</v>
      </c>
      <c r="O200" s="12" t="s">
        <v>9109</v>
      </c>
      <c r="P200" s="14">
        <v>46328</v>
      </c>
      <c r="Q200" s="14">
        <v>46328</v>
      </c>
      <c r="R200" s="10" t="s">
        <v>498</v>
      </c>
      <c r="S200" s="10" t="str">
        <f t="shared" si="2"/>
        <v>3000046328</v>
      </c>
      <c r="T200" s="11" t="s">
        <v>11267</v>
      </c>
      <c r="U200" s="10" t="s">
        <v>25</v>
      </c>
      <c r="V200" s="10" t="s">
        <v>24</v>
      </c>
      <c r="W200" s="22">
        <v>1607.57</v>
      </c>
      <c r="X200" s="22">
        <v>1356.55</v>
      </c>
      <c r="Y200" s="22">
        <v>10852.4</v>
      </c>
      <c r="Z200" s="10" t="s">
        <v>9110</v>
      </c>
      <c r="AB200" s="11" t="s">
        <v>11267</v>
      </c>
      <c r="AC200" s="11" t="s">
        <v>11296</v>
      </c>
      <c r="AD200" s="11" t="s">
        <v>11297</v>
      </c>
      <c r="AE200" s="11" t="s">
        <v>11300</v>
      </c>
      <c r="AG200" s="10" t="s">
        <v>9034</v>
      </c>
      <c r="AJ200" s="16"/>
      <c r="AK200" s="11"/>
      <c r="AL200" s="25"/>
    </row>
    <row r="201" spans="1:38" x14ac:dyDescent="0.3">
      <c r="A201" s="10" t="s">
        <v>5179</v>
      </c>
      <c r="B201" s="10" t="s">
        <v>9030</v>
      </c>
      <c r="C201" s="10">
        <v>30000</v>
      </c>
      <c r="D201" s="10" t="s">
        <v>1904</v>
      </c>
      <c r="E201" s="10" t="s">
        <v>323</v>
      </c>
      <c r="F201" s="10" t="s">
        <v>20</v>
      </c>
      <c r="G201" s="10">
        <v>70085191</v>
      </c>
      <c r="H201" s="10">
        <v>60</v>
      </c>
      <c r="K201" s="10" t="s">
        <v>493</v>
      </c>
      <c r="L201" s="10" t="s">
        <v>9111</v>
      </c>
      <c r="M201" s="22">
        <v>10</v>
      </c>
      <c r="N201" s="10" t="s">
        <v>9112</v>
      </c>
      <c r="O201" s="12" t="s">
        <v>9113</v>
      </c>
      <c r="P201" s="14">
        <v>46328</v>
      </c>
      <c r="Q201" s="14">
        <v>46328</v>
      </c>
      <c r="R201" s="10" t="s">
        <v>498</v>
      </c>
      <c r="S201" s="10" t="str">
        <f t="shared" si="2"/>
        <v>3000046328</v>
      </c>
      <c r="T201" s="11" t="s">
        <v>11267</v>
      </c>
      <c r="U201" s="10" t="s">
        <v>25</v>
      </c>
      <c r="V201" s="10" t="s">
        <v>24</v>
      </c>
      <c r="W201" s="22">
        <v>1607.57</v>
      </c>
      <c r="X201" s="22">
        <v>1356.55</v>
      </c>
      <c r="Y201" s="22">
        <v>10852.4</v>
      </c>
      <c r="Z201" s="10" t="s">
        <v>9114</v>
      </c>
      <c r="AB201" s="11" t="s">
        <v>11267</v>
      </c>
      <c r="AC201" s="11" t="s">
        <v>11296</v>
      </c>
      <c r="AD201" s="11" t="s">
        <v>11297</v>
      </c>
      <c r="AE201" s="11" t="s">
        <v>11300</v>
      </c>
      <c r="AG201" s="10" t="s">
        <v>9034</v>
      </c>
      <c r="AJ201" s="16"/>
      <c r="AK201" s="11"/>
      <c r="AL201" s="25"/>
    </row>
    <row r="202" spans="1:38" x14ac:dyDescent="0.3">
      <c r="A202" s="10" t="s">
        <v>5179</v>
      </c>
      <c r="B202" s="10" t="s">
        <v>9030</v>
      </c>
      <c r="C202" s="10">
        <v>30000</v>
      </c>
      <c r="D202" s="10" t="s">
        <v>1904</v>
      </c>
      <c r="E202" s="10" t="s">
        <v>323</v>
      </c>
      <c r="F202" s="10" t="s">
        <v>20</v>
      </c>
      <c r="G202" s="10">
        <v>70085191</v>
      </c>
      <c r="H202" s="10">
        <v>70</v>
      </c>
      <c r="K202" s="10" t="s">
        <v>493</v>
      </c>
      <c r="L202" s="10" t="s">
        <v>9115</v>
      </c>
      <c r="M202" s="22">
        <v>10</v>
      </c>
      <c r="N202" s="10" t="s">
        <v>9116</v>
      </c>
      <c r="O202" s="12" t="s">
        <v>9117</v>
      </c>
      <c r="P202" s="14">
        <v>46328</v>
      </c>
      <c r="Q202" s="14">
        <v>46328</v>
      </c>
      <c r="R202" s="10" t="s">
        <v>498</v>
      </c>
      <c r="S202" s="10" t="str">
        <f t="shared" ref="S202:S265" si="3">C202&amp;P202</f>
        <v>3000046328</v>
      </c>
      <c r="T202" s="11" t="s">
        <v>11267</v>
      </c>
      <c r="U202" s="10" t="s">
        <v>25</v>
      </c>
      <c r="V202" s="10" t="s">
        <v>24</v>
      </c>
      <c r="W202" s="22">
        <v>1607.57</v>
      </c>
      <c r="X202" s="22">
        <v>1356.55</v>
      </c>
      <c r="Y202" s="22">
        <v>10852.4</v>
      </c>
      <c r="Z202" s="10" t="s">
        <v>9118</v>
      </c>
      <c r="AB202" s="11" t="s">
        <v>11267</v>
      </c>
      <c r="AC202" s="11" t="s">
        <v>11296</v>
      </c>
      <c r="AD202" s="11" t="s">
        <v>11297</v>
      </c>
      <c r="AE202" s="11" t="s">
        <v>11300</v>
      </c>
      <c r="AG202" s="10" t="s">
        <v>9034</v>
      </c>
      <c r="AJ202" s="16"/>
      <c r="AK202" s="11"/>
      <c r="AL202" s="25"/>
    </row>
    <row r="203" spans="1:38" x14ac:dyDescent="0.3">
      <c r="A203" s="10" t="s">
        <v>5179</v>
      </c>
      <c r="B203" s="10" t="s">
        <v>9030</v>
      </c>
      <c r="C203" s="10">
        <v>30000</v>
      </c>
      <c r="D203" s="10" t="s">
        <v>1904</v>
      </c>
      <c r="E203" s="10" t="s">
        <v>323</v>
      </c>
      <c r="F203" s="10" t="s">
        <v>20</v>
      </c>
      <c r="G203" s="10">
        <v>70085191</v>
      </c>
      <c r="H203" s="10">
        <v>80</v>
      </c>
      <c r="K203" s="10" t="s">
        <v>493</v>
      </c>
      <c r="L203" s="10" t="s">
        <v>9119</v>
      </c>
      <c r="M203" s="22">
        <v>10</v>
      </c>
      <c r="N203" s="10" t="s">
        <v>9120</v>
      </c>
      <c r="O203" s="12" t="s">
        <v>9121</v>
      </c>
      <c r="P203" s="14">
        <v>46328</v>
      </c>
      <c r="Q203" s="14">
        <v>46328</v>
      </c>
      <c r="R203" s="10" t="s">
        <v>498</v>
      </c>
      <c r="S203" s="10" t="str">
        <f t="shared" si="3"/>
        <v>3000046328</v>
      </c>
      <c r="T203" s="11" t="s">
        <v>11267</v>
      </c>
      <c r="U203" s="10" t="s">
        <v>25</v>
      </c>
      <c r="V203" s="10" t="s">
        <v>24</v>
      </c>
      <c r="W203" s="22">
        <v>1607.57</v>
      </c>
      <c r="X203" s="22">
        <v>1356.55</v>
      </c>
      <c r="Y203" s="22">
        <v>10852.4</v>
      </c>
      <c r="Z203" s="10" t="s">
        <v>9122</v>
      </c>
      <c r="AB203" s="11" t="s">
        <v>11267</v>
      </c>
      <c r="AC203" s="11" t="s">
        <v>11296</v>
      </c>
      <c r="AD203" s="11" t="s">
        <v>11297</v>
      </c>
      <c r="AE203" s="11" t="s">
        <v>11300</v>
      </c>
      <c r="AG203" s="10" t="s">
        <v>9034</v>
      </c>
      <c r="AJ203" s="16"/>
      <c r="AK203" s="11"/>
      <c r="AL203" s="25"/>
    </row>
    <row r="204" spans="1:38" x14ac:dyDescent="0.3">
      <c r="A204" s="10" t="s">
        <v>5179</v>
      </c>
      <c r="B204" s="10" t="s">
        <v>9030</v>
      </c>
      <c r="C204" s="10">
        <v>30000</v>
      </c>
      <c r="D204" s="10" t="s">
        <v>1904</v>
      </c>
      <c r="E204" s="10" t="s">
        <v>323</v>
      </c>
      <c r="F204" s="10" t="s">
        <v>20</v>
      </c>
      <c r="G204" s="10">
        <v>70085191</v>
      </c>
      <c r="H204" s="10">
        <v>90</v>
      </c>
      <c r="K204" s="10" t="s">
        <v>493</v>
      </c>
      <c r="L204" s="10" t="s">
        <v>9123</v>
      </c>
      <c r="M204" s="22">
        <v>10</v>
      </c>
      <c r="N204" s="10" t="s">
        <v>9124</v>
      </c>
      <c r="O204" s="12" t="s">
        <v>9125</v>
      </c>
      <c r="P204" s="14">
        <v>46328</v>
      </c>
      <c r="Q204" s="14">
        <v>46328</v>
      </c>
      <c r="R204" s="10" t="s">
        <v>498</v>
      </c>
      <c r="S204" s="10" t="str">
        <f t="shared" si="3"/>
        <v>3000046328</v>
      </c>
      <c r="T204" s="11" t="s">
        <v>11267</v>
      </c>
      <c r="U204" s="10" t="s">
        <v>25</v>
      </c>
      <c r="V204" s="10" t="s">
        <v>24</v>
      </c>
      <c r="W204" s="22">
        <v>1607.57</v>
      </c>
      <c r="X204" s="22">
        <v>1356.55</v>
      </c>
      <c r="Y204" s="22">
        <v>10852.4</v>
      </c>
      <c r="Z204" s="10" t="s">
        <v>9126</v>
      </c>
      <c r="AB204" s="11" t="s">
        <v>11267</v>
      </c>
      <c r="AC204" s="11" t="s">
        <v>11296</v>
      </c>
      <c r="AD204" s="11" t="s">
        <v>11297</v>
      </c>
      <c r="AE204" s="11" t="s">
        <v>11300</v>
      </c>
      <c r="AG204" s="10" t="s">
        <v>9034</v>
      </c>
      <c r="AJ204" s="16"/>
      <c r="AK204" s="11"/>
      <c r="AL204" s="25"/>
    </row>
    <row r="205" spans="1:38" x14ac:dyDescent="0.3">
      <c r="A205" s="10" t="s">
        <v>5179</v>
      </c>
      <c r="B205" s="10" t="s">
        <v>9030</v>
      </c>
      <c r="C205" s="10">
        <v>30000</v>
      </c>
      <c r="D205" s="10" t="s">
        <v>1904</v>
      </c>
      <c r="E205" s="10" t="s">
        <v>323</v>
      </c>
      <c r="F205" s="10" t="s">
        <v>20</v>
      </c>
      <c r="G205" s="10">
        <v>70085191</v>
      </c>
      <c r="H205" s="10">
        <v>100</v>
      </c>
      <c r="K205" s="10" t="s">
        <v>493</v>
      </c>
      <c r="L205" s="10" t="s">
        <v>9127</v>
      </c>
      <c r="M205" s="22">
        <v>10</v>
      </c>
      <c r="N205" s="10" t="s">
        <v>9128</v>
      </c>
      <c r="O205" s="12" t="s">
        <v>9129</v>
      </c>
      <c r="P205" s="14">
        <v>46328</v>
      </c>
      <c r="Q205" s="14">
        <v>46328</v>
      </c>
      <c r="R205" s="10" t="s">
        <v>498</v>
      </c>
      <c r="S205" s="10" t="str">
        <f t="shared" si="3"/>
        <v>3000046328</v>
      </c>
      <c r="T205" s="11" t="s">
        <v>11267</v>
      </c>
      <c r="U205" s="10" t="s">
        <v>25</v>
      </c>
      <c r="V205" s="10" t="s">
        <v>24</v>
      </c>
      <c r="W205" s="22">
        <v>1607.57</v>
      </c>
      <c r="X205" s="22">
        <v>1356.55</v>
      </c>
      <c r="Y205" s="22">
        <v>10852.4</v>
      </c>
      <c r="Z205" s="10" t="s">
        <v>9130</v>
      </c>
      <c r="AB205" s="11" t="s">
        <v>11267</v>
      </c>
      <c r="AC205" s="11" t="s">
        <v>11296</v>
      </c>
      <c r="AD205" s="11" t="s">
        <v>11297</v>
      </c>
      <c r="AE205" s="11" t="s">
        <v>11300</v>
      </c>
      <c r="AG205" s="10" t="s">
        <v>9034</v>
      </c>
      <c r="AJ205" s="16"/>
      <c r="AK205" s="11"/>
      <c r="AL205" s="25"/>
    </row>
    <row r="206" spans="1:38" x14ac:dyDescent="0.3">
      <c r="A206" s="10" t="s">
        <v>5179</v>
      </c>
      <c r="B206" s="10" t="s">
        <v>9030</v>
      </c>
      <c r="C206" s="10">
        <v>30000</v>
      </c>
      <c r="D206" s="10" t="s">
        <v>1904</v>
      </c>
      <c r="E206" s="10" t="s">
        <v>323</v>
      </c>
      <c r="F206" s="10" t="s">
        <v>20</v>
      </c>
      <c r="G206" s="10">
        <v>70085191</v>
      </c>
      <c r="H206" s="10">
        <v>110</v>
      </c>
      <c r="K206" s="10" t="s">
        <v>493</v>
      </c>
      <c r="L206" s="10" t="s">
        <v>9131</v>
      </c>
      <c r="M206" s="22">
        <v>10</v>
      </c>
      <c r="N206" s="10" t="s">
        <v>9132</v>
      </c>
      <c r="O206" s="12" t="s">
        <v>9133</v>
      </c>
      <c r="P206" s="14">
        <v>46328</v>
      </c>
      <c r="Q206" s="14">
        <v>46328</v>
      </c>
      <c r="R206" s="10" t="s">
        <v>498</v>
      </c>
      <c r="S206" s="10" t="str">
        <f t="shared" si="3"/>
        <v>3000046328</v>
      </c>
      <c r="T206" s="11" t="s">
        <v>11267</v>
      </c>
      <c r="U206" s="10" t="s">
        <v>25</v>
      </c>
      <c r="V206" s="10" t="s">
        <v>24</v>
      </c>
      <c r="W206" s="22">
        <v>1607.57</v>
      </c>
      <c r="X206" s="22">
        <v>1356.55</v>
      </c>
      <c r="Y206" s="22">
        <v>10852.4</v>
      </c>
      <c r="Z206" s="10" t="s">
        <v>9134</v>
      </c>
      <c r="AB206" s="11" t="s">
        <v>11267</v>
      </c>
      <c r="AC206" s="11" t="s">
        <v>11296</v>
      </c>
      <c r="AD206" s="11" t="s">
        <v>11297</v>
      </c>
      <c r="AE206" s="11" t="s">
        <v>11300</v>
      </c>
      <c r="AG206" s="10" t="s">
        <v>9034</v>
      </c>
      <c r="AJ206" s="16"/>
      <c r="AK206" s="11"/>
      <c r="AL206" s="25"/>
    </row>
    <row r="207" spans="1:38" x14ac:dyDescent="0.3">
      <c r="A207" s="10" t="s">
        <v>5179</v>
      </c>
      <c r="B207" s="10" t="s">
        <v>5613</v>
      </c>
      <c r="C207" s="10">
        <v>15000</v>
      </c>
      <c r="D207" s="10" t="s">
        <v>37</v>
      </c>
      <c r="E207" s="10" t="s">
        <v>39</v>
      </c>
      <c r="F207" s="10" t="s">
        <v>20</v>
      </c>
      <c r="G207" s="10">
        <v>4386341</v>
      </c>
      <c r="H207" s="10">
        <v>3</v>
      </c>
      <c r="I207" s="10" t="s">
        <v>64</v>
      </c>
      <c r="K207" s="10" t="s">
        <v>5620</v>
      </c>
      <c r="L207" s="10" t="s">
        <v>5621</v>
      </c>
      <c r="M207" s="22">
        <v>100000</v>
      </c>
      <c r="N207" s="10" t="s">
        <v>1313</v>
      </c>
      <c r="O207" s="12" t="s">
        <v>5622</v>
      </c>
      <c r="P207" s="14">
        <v>46280</v>
      </c>
      <c r="Q207" s="14">
        <v>46311</v>
      </c>
      <c r="S207" s="10" t="str">
        <f t="shared" si="3"/>
        <v>1500046280</v>
      </c>
      <c r="T207" s="11" t="s">
        <v>11267</v>
      </c>
      <c r="U207" s="10" t="s">
        <v>5617</v>
      </c>
      <c r="V207" s="10" t="s">
        <v>41</v>
      </c>
      <c r="W207" s="22">
        <v>10838.72</v>
      </c>
      <c r="X207" s="22">
        <v>10838.72</v>
      </c>
      <c r="Y207" s="22">
        <v>10838.72</v>
      </c>
      <c r="Z207" s="10" t="s">
        <v>5623</v>
      </c>
      <c r="AB207" s="11" t="s">
        <v>11267</v>
      </c>
      <c r="AC207" s="11" t="s">
        <v>11296</v>
      </c>
      <c r="AD207" s="11" t="s">
        <v>11297</v>
      </c>
      <c r="AE207" s="11" t="s">
        <v>11300</v>
      </c>
      <c r="AG207" s="10" t="s">
        <v>5619</v>
      </c>
      <c r="AJ207" s="16"/>
      <c r="AK207" s="11"/>
      <c r="AL207" s="25"/>
    </row>
    <row r="208" spans="1:38" x14ac:dyDescent="0.3">
      <c r="A208" s="10" t="s">
        <v>5179</v>
      </c>
      <c r="B208" s="10" t="s">
        <v>9251</v>
      </c>
      <c r="C208" s="10">
        <v>20000</v>
      </c>
      <c r="D208" s="10" t="s">
        <v>760</v>
      </c>
      <c r="E208" s="10" t="s">
        <v>31</v>
      </c>
      <c r="F208" s="10" t="s">
        <v>20</v>
      </c>
      <c r="G208" s="10">
        <v>1103120</v>
      </c>
      <c r="H208" s="10">
        <v>1.002</v>
      </c>
      <c r="I208" s="10" t="s">
        <v>169</v>
      </c>
      <c r="K208" s="10" t="s">
        <v>8672</v>
      </c>
      <c r="L208" s="10" t="s">
        <v>9308</v>
      </c>
      <c r="M208" s="22">
        <v>42</v>
      </c>
      <c r="P208" s="14">
        <v>46104</v>
      </c>
      <c r="Q208" s="14">
        <v>46317</v>
      </c>
      <c r="S208" s="10" t="str">
        <f t="shared" si="3"/>
        <v>2000046104</v>
      </c>
      <c r="T208" s="11" t="s">
        <v>11267</v>
      </c>
      <c r="U208" s="10" t="s">
        <v>819</v>
      </c>
      <c r="V208" s="10" t="s">
        <v>24</v>
      </c>
      <c r="W208" s="22">
        <v>12764.6</v>
      </c>
      <c r="X208" s="22">
        <v>10771.41</v>
      </c>
      <c r="Y208" s="22">
        <v>10771.41</v>
      </c>
      <c r="Z208" s="10" t="s">
        <v>9309</v>
      </c>
      <c r="AB208" s="11" t="s">
        <v>11267</v>
      </c>
      <c r="AC208" s="11" t="s">
        <v>11296</v>
      </c>
      <c r="AD208" s="11" t="s">
        <v>11297</v>
      </c>
      <c r="AE208" s="11" t="s">
        <v>11300</v>
      </c>
      <c r="AG208" s="10" t="s">
        <v>3332</v>
      </c>
      <c r="AJ208" s="16"/>
      <c r="AK208" s="11"/>
      <c r="AL208" s="25"/>
    </row>
    <row r="209" spans="1:38" ht="24" x14ac:dyDescent="0.3">
      <c r="A209" s="10" t="s">
        <v>5179</v>
      </c>
      <c r="B209" s="10" t="s">
        <v>9647</v>
      </c>
      <c r="C209" s="10">
        <v>30000</v>
      </c>
      <c r="D209" s="10" t="s">
        <v>701</v>
      </c>
      <c r="E209" s="10" t="s">
        <v>323</v>
      </c>
      <c r="F209" s="10" t="s">
        <v>20</v>
      </c>
      <c r="G209" s="10">
        <v>70085610</v>
      </c>
      <c r="H209" s="10">
        <v>1</v>
      </c>
      <c r="K209" s="10" t="s">
        <v>9667</v>
      </c>
      <c r="L209" s="10" t="s">
        <v>9668</v>
      </c>
      <c r="M209" s="22">
        <v>4</v>
      </c>
      <c r="P209" s="14">
        <v>46240</v>
      </c>
      <c r="Q209" s="14">
        <v>46328</v>
      </c>
      <c r="S209" s="10" t="str">
        <f t="shared" si="3"/>
        <v>3000046240</v>
      </c>
      <c r="T209" s="11" t="s">
        <v>11267</v>
      </c>
      <c r="U209" s="10" t="s">
        <v>25</v>
      </c>
      <c r="V209" s="10" t="s">
        <v>24</v>
      </c>
      <c r="W209" s="22">
        <v>5372</v>
      </c>
      <c r="X209" s="22">
        <v>4533.18</v>
      </c>
      <c r="Y209" s="22">
        <v>10360.83</v>
      </c>
      <c r="Z209" s="10" t="s">
        <v>9669</v>
      </c>
      <c r="AB209" s="11" t="s">
        <v>11267</v>
      </c>
      <c r="AC209" s="11" t="s">
        <v>11325</v>
      </c>
      <c r="AD209" s="11" t="s">
        <v>11296</v>
      </c>
      <c r="AF209" s="15" t="s">
        <v>11751</v>
      </c>
      <c r="AG209" s="10" t="s">
        <v>9651</v>
      </c>
      <c r="AJ209" s="16"/>
      <c r="AK209" s="11"/>
      <c r="AL209" s="25"/>
    </row>
    <row r="210" spans="1:38" ht="24" x14ac:dyDescent="0.3">
      <c r="A210" s="10" t="s">
        <v>5179</v>
      </c>
      <c r="B210" s="10" t="s">
        <v>9647</v>
      </c>
      <c r="C210" s="10">
        <v>30000</v>
      </c>
      <c r="D210" s="10" t="s">
        <v>701</v>
      </c>
      <c r="E210" s="10" t="s">
        <v>323</v>
      </c>
      <c r="F210" s="10" t="s">
        <v>20</v>
      </c>
      <c r="G210" s="10">
        <v>70085610</v>
      </c>
      <c r="H210" s="10">
        <v>2</v>
      </c>
      <c r="K210" s="10" t="s">
        <v>9667</v>
      </c>
      <c r="L210" s="10" t="s">
        <v>9670</v>
      </c>
      <c r="M210" s="22">
        <v>1</v>
      </c>
      <c r="P210" s="14">
        <v>46240</v>
      </c>
      <c r="Q210" s="14">
        <v>46328</v>
      </c>
      <c r="S210" s="10" t="str">
        <f t="shared" si="3"/>
        <v>3000046240</v>
      </c>
      <c r="T210" s="11" t="s">
        <v>11267</v>
      </c>
      <c r="U210" s="10" t="s">
        <v>25</v>
      </c>
      <c r="V210" s="10" t="s">
        <v>24</v>
      </c>
      <c r="W210" s="22">
        <v>1446</v>
      </c>
      <c r="X210" s="22">
        <v>1220.21</v>
      </c>
      <c r="Y210" s="22">
        <v>10360.83</v>
      </c>
      <c r="Z210" s="10" t="s">
        <v>9671</v>
      </c>
      <c r="AB210" s="11" t="s">
        <v>11267</v>
      </c>
      <c r="AC210" s="11" t="s">
        <v>11325</v>
      </c>
      <c r="AD210" s="11" t="s">
        <v>11296</v>
      </c>
      <c r="AF210" s="15" t="s">
        <v>11751</v>
      </c>
      <c r="AG210" s="10" t="s">
        <v>9651</v>
      </c>
      <c r="AJ210" s="16"/>
      <c r="AK210" s="11"/>
      <c r="AL210" s="25"/>
    </row>
    <row r="211" spans="1:38" ht="24" x14ac:dyDescent="0.3">
      <c r="A211" s="10" t="s">
        <v>5179</v>
      </c>
      <c r="B211" s="10" t="s">
        <v>9647</v>
      </c>
      <c r="C211" s="10">
        <v>30000</v>
      </c>
      <c r="D211" s="10" t="s">
        <v>701</v>
      </c>
      <c r="E211" s="10" t="s">
        <v>323</v>
      </c>
      <c r="F211" s="10" t="s">
        <v>20</v>
      </c>
      <c r="G211" s="10">
        <v>70085610</v>
      </c>
      <c r="H211" s="10">
        <v>3</v>
      </c>
      <c r="K211" s="10" t="s">
        <v>9667</v>
      </c>
      <c r="L211" s="10" t="s">
        <v>9672</v>
      </c>
      <c r="M211" s="22">
        <v>5</v>
      </c>
      <c r="P211" s="14">
        <v>46240</v>
      </c>
      <c r="Q211" s="14">
        <v>46328</v>
      </c>
      <c r="S211" s="10" t="str">
        <f t="shared" si="3"/>
        <v>3000046240</v>
      </c>
      <c r="T211" s="11" t="s">
        <v>11267</v>
      </c>
      <c r="U211" s="10" t="s">
        <v>25</v>
      </c>
      <c r="V211" s="10" t="s">
        <v>24</v>
      </c>
      <c r="W211" s="22">
        <v>5460</v>
      </c>
      <c r="X211" s="22">
        <v>4607.4399999999996</v>
      </c>
      <c r="Y211" s="22">
        <v>10360.83</v>
      </c>
      <c r="Z211" s="10" t="s">
        <v>9673</v>
      </c>
      <c r="AB211" s="11" t="s">
        <v>11267</v>
      </c>
      <c r="AC211" s="11" t="s">
        <v>11325</v>
      </c>
      <c r="AD211" s="11" t="s">
        <v>11296</v>
      </c>
      <c r="AF211" s="15" t="s">
        <v>11751</v>
      </c>
      <c r="AG211" s="10" t="s">
        <v>9651</v>
      </c>
      <c r="AJ211" s="16"/>
      <c r="AK211" s="11"/>
      <c r="AL211" s="25"/>
    </row>
    <row r="212" spans="1:38" x14ac:dyDescent="0.3">
      <c r="A212" s="10" t="s">
        <v>5179</v>
      </c>
      <c r="B212" s="10" t="s">
        <v>10175</v>
      </c>
      <c r="C212" s="10">
        <v>21000</v>
      </c>
      <c r="D212" s="10" t="s">
        <v>1425</v>
      </c>
      <c r="E212" s="10" t="s">
        <v>8632</v>
      </c>
      <c r="F212" s="10" t="s">
        <v>20</v>
      </c>
      <c r="G212" s="10">
        <v>718937</v>
      </c>
      <c r="H212" s="10">
        <v>1</v>
      </c>
      <c r="K212" s="10" t="s">
        <v>10208</v>
      </c>
      <c r="L212" s="10" t="s">
        <v>10209</v>
      </c>
      <c r="M212" s="22">
        <v>4</v>
      </c>
      <c r="P212" s="14">
        <v>46295</v>
      </c>
      <c r="Q212" s="14">
        <v>46316</v>
      </c>
      <c r="S212" s="10" t="str">
        <f t="shared" si="3"/>
        <v>2100046295</v>
      </c>
      <c r="T212" s="11" t="s">
        <v>11267</v>
      </c>
      <c r="U212" s="10" t="s">
        <v>10123</v>
      </c>
      <c r="V212" s="10" t="s">
        <v>24</v>
      </c>
      <c r="W212" s="22">
        <v>10877.1</v>
      </c>
      <c r="X212" s="22">
        <v>9178.65</v>
      </c>
      <c r="Y212" s="22">
        <v>9984.7799999999988</v>
      </c>
      <c r="Z212" s="10" t="s">
        <v>10210</v>
      </c>
      <c r="AB212" s="11" t="s">
        <v>11267</v>
      </c>
      <c r="AC212" s="11" t="s">
        <v>11296</v>
      </c>
      <c r="AD212" s="11" t="s">
        <v>11297</v>
      </c>
      <c r="AE212" s="11" t="s">
        <v>11300</v>
      </c>
      <c r="AG212" s="10" t="s">
        <v>10180</v>
      </c>
      <c r="AJ212" s="16"/>
      <c r="AK212" s="11"/>
      <c r="AL212" s="25"/>
    </row>
    <row r="213" spans="1:38" x14ac:dyDescent="0.3">
      <c r="A213" s="10" t="s">
        <v>5179</v>
      </c>
      <c r="B213" s="10" t="s">
        <v>10175</v>
      </c>
      <c r="C213" s="10">
        <v>21000</v>
      </c>
      <c r="D213" s="10" t="s">
        <v>1425</v>
      </c>
      <c r="E213" s="10" t="s">
        <v>8632</v>
      </c>
      <c r="F213" s="10" t="s">
        <v>20</v>
      </c>
      <c r="G213" s="10">
        <v>718937</v>
      </c>
      <c r="H213" s="10">
        <v>2</v>
      </c>
      <c r="K213" s="10" t="s">
        <v>10208</v>
      </c>
      <c r="L213" s="10" t="s">
        <v>10191</v>
      </c>
      <c r="M213" s="22">
        <v>5</v>
      </c>
      <c r="P213" s="14">
        <v>46295</v>
      </c>
      <c r="Q213" s="14">
        <v>46316</v>
      </c>
      <c r="S213" s="10" t="str">
        <f t="shared" si="3"/>
        <v>2100046295</v>
      </c>
      <c r="T213" s="11" t="s">
        <v>11267</v>
      </c>
      <c r="U213" s="10" t="s">
        <v>10123</v>
      </c>
      <c r="V213" s="10" t="s">
        <v>24</v>
      </c>
      <c r="W213" s="22">
        <v>955.3</v>
      </c>
      <c r="X213" s="22">
        <v>806.13</v>
      </c>
      <c r="Y213" s="22">
        <v>9984.7799999999988</v>
      </c>
      <c r="Z213" s="10" t="s">
        <v>10211</v>
      </c>
      <c r="AB213" s="11" t="s">
        <v>11267</v>
      </c>
      <c r="AC213" s="11" t="s">
        <v>11296</v>
      </c>
      <c r="AD213" s="11" t="s">
        <v>11297</v>
      </c>
      <c r="AE213" s="11" t="s">
        <v>11300</v>
      </c>
      <c r="AG213" s="10" t="s">
        <v>10180</v>
      </c>
      <c r="AJ213" s="16"/>
      <c r="AK213" s="11"/>
      <c r="AL213" s="25"/>
    </row>
    <row r="214" spans="1:38" ht="24" x14ac:dyDescent="0.3">
      <c r="A214" s="10" t="s">
        <v>5179</v>
      </c>
      <c r="B214" s="10" t="s">
        <v>6262</v>
      </c>
      <c r="C214" s="10">
        <v>15000</v>
      </c>
      <c r="D214" s="10" t="s">
        <v>19</v>
      </c>
      <c r="E214" s="10" t="s">
        <v>66</v>
      </c>
      <c r="F214" s="10" t="s">
        <v>20</v>
      </c>
      <c r="G214" s="10">
        <v>4385003</v>
      </c>
      <c r="H214" s="10">
        <v>5</v>
      </c>
      <c r="K214" s="10" t="s">
        <v>6263</v>
      </c>
      <c r="L214" s="10" t="s">
        <v>6264</v>
      </c>
      <c r="M214" s="22">
        <v>12</v>
      </c>
      <c r="P214" s="14">
        <v>46322</v>
      </c>
      <c r="Q214" s="14">
        <v>46322</v>
      </c>
      <c r="S214" s="10" t="str">
        <f t="shared" si="3"/>
        <v>1500046322</v>
      </c>
      <c r="T214" s="11" t="s">
        <v>11267</v>
      </c>
      <c r="U214" s="10" t="s">
        <v>2183</v>
      </c>
      <c r="V214" s="10" t="s">
        <v>41</v>
      </c>
      <c r="W214" s="22">
        <v>9843.84</v>
      </c>
      <c r="X214" s="22">
        <v>9843.84</v>
      </c>
      <c r="Y214" s="22">
        <v>9843.84</v>
      </c>
      <c r="Z214" s="10" t="s">
        <v>6265</v>
      </c>
      <c r="AB214" s="11" t="s">
        <v>11267</v>
      </c>
      <c r="AC214" s="11" t="s">
        <v>11296</v>
      </c>
      <c r="AD214" s="11" t="s">
        <v>11297</v>
      </c>
      <c r="AE214" s="11" t="s">
        <v>11305</v>
      </c>
      <c r="AF214" s="15" t="s">
        <v>11340</v>
      </c>
      <c r="AG214" s="10" t="s">
        <v>6266</v>
      </c>
      <c r="AJ214" s="16"/>
      <c r="AK214" s="11"/>
      <c r="AL214" s="25"/>
    </row>
    <row r="215" spans="1:38" ht="24" x14ac:dyDescent="0.3">
      <c r="A215" s="10" t="s">
        <v>5179</v>
      </c>
      <c r="B215" s="10" t="s">
        <v>10519</v>
      </c>
      <c r="C215" s="10">
        <v>30000</v>
      </c>
      <c r="D215" s="10" t="s">
        <v>1643</v>
      </c>
      <c r="E215" s="10" t="s">
        <v>10604</v>
      </c>
      <c r="F215" s="10" t="s">
        <v>20</v>
      </c>
      <c r="G215" s="10">
        <v>70085649</v>
      </c>
      <c r="H215" s="10">
        <v>5</v>
      </c>
      <c r="K215" s="10" t="s">
        <v>10603</v>
      </c>
      <c r="L215" s="10" t="s">
        <v>10605</v>
      </c>
      <c r="M215" s="22">
        <v>2</v>
      </c>
      <c r="P215" s="14">
        <v>46251</v>
      </c>
      <c r="Q215" s="14">
        <v>46325</v>
      </c>
      <c r="S215" s="10" t="str">
        <f t="shared" si="3"/>
        <v>3000046251</v>
      </c>
      <c r="T215" s="11" t="s">
        <v>11267</v>
      </c>
      <c r="U215" s="10" t="s">
        <v>819</v>
      </c>
      <c r="V215" s="10" t="s">
        <v>24</v>
      </c>
      <c r="W215" s="22">
        <v>11654</v>
      </c>
      <c r="X215" s="22">
        <v>9834.26</v>
      </c>
      <c r="Y215" s="22">
        <v>9834.26</v>
      </c>
      <c r="Z215" s="10" t="s">
        <v>10606</v>
      </c>
      <c r="AB215" s="11" t="s">
        <v>11267</v>
      </c>
      <c r="AC215" s="11" t="s">
        <v>11325</v>
      </c>
      <c r="AD215" s="11" t="s">
        <v>11296</v>
      </c>
      <c r="AF215" s="15" t="s">
        <v>11339</v>
      </c>
      <c r="AG215" s="10" t="s">
        <v>10522</v>
      </c>
      <c r="AJ215" s="16"/>
      <c r="AK215" s="11"/>
      <c r="AL215" s="25"/>
    </row>
    <row r="216" spans="1:38" x14ac:dyDescent="0.3">
      <c r="A216" s="10" t="s">
        <v>5179</v>
      </c>
      <c r="B216" s="10" t="s">
        <v>5613</v>
      </c>
      <c r="C216" s="10">
        <v>30000</v>
      </c>
      <c r="D216" s="10" t="s">
        <v>37</v>
      </c>
      <c r="E216" s="10" t="s">
        <v>323</v>
      </c>
      <c r="F216" s="10" t="s">
        <v>20</v>
      </c>
      <c r="G216" s="10">
        <v>70085436</v>
      </c>
      <c r="H216" s="10">
        <v>1</v>
      </c>
      <c r="K216" s="10" t="s">
        <v>5853</v>
      </c>
      <c r="L216" s="10" t="s">
        <v>5854</v>
      </c>
      <c r="M216" s="22">
        <v>35000</v>
      </c>
      <c r="P216" s="14">
        <v>46272</v>
      </c>
      <c r="Q216" s="14">
        <v>46316</v>
      </c>
      <c r="S216" s="10" t="str">
        <f t="shared" si="3"/>
        <v>3000046272</v>
      </c>
      <c r="T216" s="11" t="s">
        <v>11267</v>
      </c>
      <c r="U216" s="10" t="s">
        <v>819</v>
      </c>
      <c r="V216" s="10" t="s">
        <v>24</v>
      </c>
      <c r="W216" s="22">
        <v>11375</v>
      </c>
      <c r="X216" s="22">
        <v>9598.83</v>
      </c>
      <c r="Y216" s="22">
        <v>9598.83</v>
      </c>
      <c r="Z216" s="10" t="s">
        <v>5855</v>
      </c>
      <c r="AB216" s="11" t="s">
        <v>11267</v>
      </c>
      <c r="AC216" s="11" t="s">
        <v>11296</v>
      </c>
      <c r="AD216" s="11" t="s">
        <v>11297</v>
      </c>
      <c r="AE216" s="11" t="s">
        <v>11300</v>
      </c>
      <c r="AG216" s="10" t="s">
        <v>5619</v>
      </c>
      <c r="AJ216" s="16"/>
      <c r="AK216" s="11"/>
      <c r="AL216" s="25"/>
    </row>
    <row r="217" spans="1:38" ht="36" x14ac:dyDescent="0.3">
      <c r="A217" s="10" t="s">
        <v>5179</v>
      </c>
      <c r="B217" s="10" t="s">
        <v>8723</v>
      </c>
      <c r="C217" s="10">
        <v>19000</v>
      </c>
      <c r="D217" s="10" t="s">
        <v>5262</v>
      </c>
      <c r="E217" s="10" t="s">
        <v>323</v>
      </c>
      <c r="F217" s="10" t="s">
        <v>20</v>
      </c>
      <c r="G217" s="10">
        <v>5333771</v>
      </c>
      <c r="H217" s="10">
        <v>1</v>
      </c>
      <c r="K217" s="10" t="s">
        <v>8727</v>
      </c>
      <c r="L217" s="10" t="s">
        <v>8728</v>
      </c>
      <c r="M217" s="22">
        <v>400</v>
      </c>
      <c r="P217" s="14">
        <v>46297</v>
      </c>
      <c r="Q217" s="14">
        <v>46316</v>
      </c>
      <c r="S217" s="10" t="str">
        <f t="shared" si="3"/>
        <v>1900046297</v>
      </c>
      <c r="T217" s="11" t="s">
        <v>11267</v>
      </c>
      <c r="U217" s="10" t="s">
        <v>25</v>
      </c>
      <c r="V217" s="10" t="s">
        <v>24</v>
      </c>
      <c r="W217" s="22">
        <v>11054.83</v>
      </c>
      <c r="X217" s="22">
        <v>9328.6200000000008</v>
      </c>
      <c r="Y217" s="22">
        <v>9328.6200000000008</v>
      </c>
      <c r="Z217" s="10" t="s">
        <v>8735</v>
      </c>
      <c r="AB217" s="11" t="s">
        <v>11267</v>
      </c>
      <c r="AC217" s="11" t="s">
        <v>11296</v>
      </c>
      <c r="AD217" s="11" t="s">
        <v>11297</v>
      </c>
      <c r="AF217" s="15" t="s">
        <v>11333</v>
      </c>
      <c r="AG217" s="10" t="s">
        <v>8726</v>
      </c>
      <c r="AJ217" s="16"/>
      <c r="AK217" s="11"/>
      <c r="AL217" s="25"/>
    </row>
    <row r="218" spans="1:38" ht="24" x14ac:dyDescent="0.3">
      <c r="A218" s="10" t="s">
        <v>5179</v>
      </c>
      <c r="B218" s="10" t="s">
        <v>1424</v>
      </c>
      <c r="C218" s="10">
        <v>20000</v>
      </c>
      <c r="D218" s="10" t="s">
        <v>1425</v>
      </c>
      <c r="E218" s="10" t="s">
        <v>1437</v>
      </c>
      <c r="F218" s="10" t="s">
        <v>20</v>
      </c>
      <c r="G218" s="10">
        <v>1104208</v>
      </c>
      <c r="H218" s="10">
        <v>2.5</v>
      </c>
      <c r="I218" s="10" t="s">
        <v>169</v>
      </c>
      <c r="K218" s="10" t="s">
        <v>1436</v>
      </c>
      <c r="L218" s="10" t="s">
        <v>1438</v>
      </c>
      <c r="M218" s="22">
        <v>40000</v>
      </c>
      <c r="P218" s="14">
        <v>46248</v>
      </c>
      <c r="Q218" s="14">
        <v>46325</v>
      </c>
      <c r="R218" s="10" t="s">
        <v>921</v>
      </c>
      <c r="S218" s="10" t="str">
        <f t="shared" si="3"/>
        <v>2000046248</v>
      </c>
      <c r="T218" s="11" t="s">
        <v>11267</v>
      </c>
      <c r="U218" s="10" t="s">
        <v>25</v>
      </c>
      <c r="V218" s="10" t="s">
        <v>24</v>
      </c>
      <c r="W218" s="22">
        <v>11019.28</v>
      </c>
      <c r="X218" s="22">
        <v>9298.6299999999992</v>
      </c>
      <c r="Y218" s="22">
        <v>9298.6299999999992</v>
      </c>
      <c r="Z218" s="10" t="s">
        <v>1441</v>
      </c>
      <c r="AB218" s="11" t="s">
        <v>11267</v>
      </c>
      <c r="AC218" s="11" t="s">
        <v>11296</v>
      </c>
      <c r="AD218" s="11" t="s">
        <v>11297</v>
      </c>
      <c r="AF218" s="15" t="s">
        <v>11343</v>
      </c>
      <c r="AG218" s="10" t="s">
        <v>1440</v>
      </c>
      <c r="AJ218" s="16"/>
      <c r="AK218" s="11"/>
      <c r="AL218" s="25"/>
    </row>
    <row r="219" spans="1:38" x14ac:dyDescent="0.3">
      <c r="A219" s="10" t="s">
        <v>5179</v>
      </c>
      <c r="B219" s="10" t="s">
        <v>36</v>
      </c>
      <c r="C219" s="10">
        <v>15000</v>
      </c>
      <c r="D219" s="10" t="s">
        <v>37</v>
      </c>
      <c r="E219" s="10" t="s">
        <v>113</v>
      </c>
      <c r="F219" s="10" t="s">
        <v>20</v>
      </c>
      <c r="G219" s="10">
        <v>4387899</v>
      </c>
      <c r="H219" s="10">
        <v>12.000999999999999</v>
      </c>
      <c r="K219" s="10" t="s">
        <v>164</v>
      </c>
      <c r="L219" s="10" t="s">
        <v>249</v>
      </c>
      <c r="M219" s="22">
        <v>132000</v>
      </c>
      <c r="P219" s="14">
        <v>46314</v>
      </c>
      <c r="Q219" s="14">
        <v>46318</v>
      </c>
      <c r="S219" s="10" t="str">
        <f t="shared" si="3"/>
        <v>1500046314</v>
      </c>
      <c r="T219" s="11" t="s">
        <v>11267</v>
      </c>
      <c r="U219" s="10" t="s">
        <v>25</v>
      </c>
      <c r="V219" s="10" t="s">
        <v>41</v>
      </c>
      <c r="W219" s="22">
        <v>9240</v>
      </c>
      <c r="X219" s="22">
        <v>9240</v>
      </c>
      <c r="Y219" s="22">
        <v>9240</v>
      </c>
      <c r="Z219" s="10" t="s">
        <v>250</v>
      </c>
      <c r="AB219" s="11" t="s">
        <v>11267</v>
      </c>
      <c r="AC219" s="11" t="s">
        <v>11296</v>
      </c>
      <c r="AD219" s="11" t="s">
        <v>11297</v>
      </c>
      <c r="AE219" s="11" t="s">
        <v>11300</v>
      </c>
      <c r="AG219" s="10" t="s">
        <v>51</v>
      </c>
      <c r="AJ219" s="16"/>
      <c r="AK219" s="11"/>
      <c r="AL219" s="25"/>
    </row>
    <row r="220" spans="1:38" x14ac:dyDescent="0.3">
      <c r="A220" s="10" t="s">
        <v>5179</v>
      </c>
      <c r="B220" s="10" t="s">
        <v>4815</v>
      </c>
      <c r="C220" s="10">
        <v>21000</v>
      </c>
      <c r="D220" s="10" t="s">
        <v>701</v>
      </c>
      <c r="E220" s="10" t="s">
        <v>2991</v>
      </c>
      <c r="F220" s="10" t="s">
        <v>20</v>
      </c>
      <c r="G220" s="10">
        <v>718536</v>
      </c>
      <c r="H220" s="10">
        <v>2</v>
      </c>
      <c r="K220" s="10" t="s">
        <v>3421</v>
      </c>
      <c r="L220" s="10" t="s">
        <v>4834</v>
      </c>
      <c r="M220" s="22">
        <v>2000</v>
      </c>
      <c r="N220" s="10" t="s">
        <v>4835</v>
      </c>
      <c r="O220" s="12" t="s">
        <v>4836</v>
      </c>
      <c r="P220" s="14">
        <v>46328</v>
      </c>
      <c r="Q220" s="14">
        <v>46328</v>
      </c>
      <c r="S220" s="10" t="str">
        <f t="shared" si="3"/>
        <v>2100046328</v>
      </c>
      <c r="T220" s="11" t="s">
        <v>11267</v>
      </c>
      <c r="U220" s="10" t="s">
        <v>25</v>
      </c>
      <c r="V220" s="10" t="s">
        <v>24</v>
      </c>
      <c r="W220" s="22">
        <v>10800</v>
      </c>
      <c r="X220" s="22">
        <v>9113.61</v>
      </c>
      <c r="Y220" s="22">
        <v>9113.61</v>
      </c>
      <c r="Z220" s="10" t="s">
        <v>4837</v>
      </c>
      <c r="AB220" s="11" t="s">
        <v>11267</v>
      </c>
      <c r="AC220" s="11" t="s">
        <v>11296</v>
      </c>
      <c r="AD220" s="11" t="s">
        <v>11297</v>
      </c>
      <c r="AE220" s="11" t="s">
        <v>11300</v>
      </c>
      <c r="AG220" s="10" t="s">
        <v>4821</v>
      </c>
      <c r="AJ220" s="16"/>
      <c r="AK220" s="11"/>
      <c r="AL220" s="25"/>
    </row>
    <row r="221" spans="1:38" x14ac:dyDescent="0.3">
      <c r="A221" s="10" t="s">
        <v>5179</v>
      </c>
      <c r="B221" s="10" t="s">
        <v>10149</v>
      </c>
      <c r="C221" s="10">
        <v>34000</v>
      </c>
      <c r="D221" s="10" t="s">
        <v>1643</v>
      </c>
      <c r="E221" s="10" t="s">
        <v>613</v>
      </c>
      <c r="F221" s="10" t="s">
        <v>20</v>
      </c>
      <c r="G221" s="10">
        <v>100978</v>
      </c>
      <c r="H221" s="10">
        <v>1</v>
      </c>
      <c r="I221" s="10" t="s">
        <v>687</v>
      </c>
      <c r="K221" s="10" t="s">
        <v>10164</v>
      </c>
      <c r="L221" s="10" t="s">
        <v>10165</v>
      </c>
      <c r="M221" s="22">
        <v>12</v>
      </c>
      <c r="P221" s="14">
        <v>46305</v>
      </c>
      <c r="Q221" s="14">
        <v>46328</v>
      </c>
      <c r="S221" s="10" t="str">
        <f t="shared" si="3"/>
        <v>3400046305</v>
      </c>
      <c r="T221" s="11" t="s">
        <v>11267</v>
      </c>
      <c r="U221" s="10" t="s">
        <v>819</v>
      </c>
      <c r="V221" s="10" t="s">
        <v>24</v>
      </c>
      <c r="W221" s="22">
        <v>8388</v>
      </c>
      <c r="X221" s="22">
        <v>7078.24</v>
      </c>
      <c r="Y221" s="22">
        <v>9103.49</v>
      </c>
      <c r="Z221" s="10" t="s">
        <v>10166</v>
      </c>
      <c r="AB221" s="11" t="s">
        <v>11267</v>
      </c>
      <c r="AC221" s="11" t="s">
        <v>11296</v>
      </c>
      <c r="AD221" s="11" t="s">
        <v>11297</v>
      </c>
      <c r="AF221" s="15" t="s">
        <v>11345</v>
      </c>
      <c r="AG221" s="10" t="s">
        <v>10155</v>
      </c>
      <c r="AJ221" s="16"/>
      <c r="AK221" s="11"/>
      <c r="AL221" s="25"/>
    </row>
    <row r="222" spans="1:38" x14ac:dyDescent="0.3">
      <c r="A222" s="10" t="s">
        <v>5179</v>
      </c>
      <c r="B222" s="10" t="s">
        <v>10149</v>
      </c>
      <c r="C222" s="10">
        <v>34000</v>
      </c>
      <c r="D222" s="10" t="s">
        <v>1643</v>
      </c>
      <c r="E222" s="10" t="s">
        <v>613</v>
      </c>
      <c r="F222" s="10" t="s">
        <v>20</v>
      </c>
      <c r="G222" s="10">
        <v>100978</v>
      </c>
      <c r="H222" s="10">
        <v>2</v>
      </c>
      <c r="I222" s="10" t="s">
        <v>687</v>
      </c>
      <c r="K222" s="10" t="s">
        <v>10164</v>
      </c>
      <c r="L222" s="10" t="s">
        <v>10167</v>
      </c>
      <c r="M222" s="22">
        <v>12</v>
      </c>
      <c r="P222" s="14">
        <v>46305</v>
      </c>
      <c r="Q222" s="14">
        <v>46328</v>
      </c>
      <c r="S222" s="10" t="str">
        <f t="shared" si="3"/>
        <v>3400046305</v>
      </c>
      <c r="T222" s="11" t="s">
        <v>11267</v>
      </c>
      <c r="U222" s="10" t="s">
        <v>819</v>
      </c>
      <c r="V222" s="10" t="s">
        <v>24</v>
      </c>
      <c r="W222" s="22">
        <v>2400</v>
      </c>
      <c r="X222" s="22">
        <v>2025.25</v>
      </c>
      <c r="Y222" s="22">
        <v>9103.49</v>
      </c>
      <c r="Z222" s="10" t="s">
        <v>10168</v>
      </c>
      <c r="AB222" s="11" t="s">
        <v>11267</v>
      </c>
      <c r="AC222" s="11" t="s">
        <v>11296</v>
      </c>
      <c r="AD222" s="11" t="s">
        <v>11297</v>
      </c>
      <c r="AF222" s="15" t="s">
        <v>11345</v>
      </c>
      <c r="AG222" s="10" t="s">
        <v>10155</v>
      </c>
      <c r="AJ222" s="16"/>
      <c r="AK222" s="11"/>
      <c r="AL222" s="25"/>
    </row>
    <row r="223" spans="1:38" x14ac:dyDescent="0.3">
      <c r="A223" s="10" t="s">
        <v>1897</v>
      </c>
      <c r="B223" s="10" t="s">
        <v>10149</v>
      </c>
      <c r="C223" s="10">
        <v>34000</v>
      </c>
      <c r="D223" s="10" t="s">
        <v>1643</v>
      </c>
      <c r="E223" s="10" t="s">
        <v>613</v>
      </c>
      <c r="F223" s="10" t="s">
        <v>20</v>
      </c>
      <c r="G223" s="10">
        <v>100979</v>
      </c>
      <c r="H223" s="10">
        <v>1</v>
      </c>
      <c r="I223" s="10" t="s">
        <v>687</v>
      </c>
      <c r="K223" s="10" t="s">
        <v>10164</v>
      </c>
      <c r="L223" s="10" t="s">
        <v>10165</v>
      </c>
      <c r="M223" s="22">
        <v>12</v>
      </c>
      <c r="P223" s="14">
        <v>46305</v>
      </c>
      <c r="Q223" s="14">
        <v>46328</v>
      </c>
      <c r="S223" s="10" t="str">
        <f t="shared" si="3"/>
        <v>3400046305</v>
      </c>
      <c r="T223" s="11" t="s">
        <v>11267</v>
      </c>
      <c r="U223" s="10" t="s">
        <v>819</v>
      </c>
      <c r="V223" s="10" t="s">
        <v>24</v>
      </c>
      <c r="W223" s="22">
        <v>8388</v>
      </c>
      <c r="X223" s="22">
        <v>7078.24</v>
      </c>
      <c r="Y223" s="22">
        <v>9103.49</v>
      </c>
      <c r="Z223" s="10" t="s">
        <v>10169</v>
      </c>
      <c r="AB223" s="11" t="s">
        <v>11267</v>
      </c>
      <c r="AC223" s="11" t="s">
        <v>11296</v>
      </c>
      <c r="AD223" s="11" t="s">
        <v>11297</v>
      </c>
      <c r="AF223" s="15" t="s">
        <v>11345</v>
      </c>
      <c r="AG223" s="10" t="s">
        <v>10155</v>
      </c>
      <c r="AJ223" s="16"/>
      <c r="AK223" s="11"/>
      <c r="AL223" s="25"/>
    </row>
    <row r="224" spans="1:38" x14ac:dyDescent="0.3">
      <c r="A224" s="10" t="s">
        <v>1897</v>
      </c>
      <c r="B224" s="10" t="s">
        <v>10149</v>
      </c>
      <c r="C224" s="10">
        <v>34000</v>
      </c>
      <c r="D224" s="10" t="s">
        <v>1643</v>
      </c>
      <c r="E224" s="10" t="s">
        <v>613</v>
      </c>
      <c r="F224" s="10" t="s">
        <v>20</v>
      </c>
      <c r="G224" s="10">
        <v>100979</v>
      </c>
      <c r="H224" s="10">
        <v>2</v>
      </c>
      <c r="I224" s="10" t="s">
        <v>687</v>
      </c>
      <c r="K224" s="10" t="s">
        <v>10164</v>
      </c>
      <c r="L224" s="10" t="s">
        <v>10167</v>
      </c>
      <c r="M224" s="22">
        <v>12</v>
      </c>
      <c r="P224" s="14">
        <v>46305</v>
      </c>
      <c r="Q224" s="14">
        <v>46328</v>
      </c>
      <c r="S224" s="10" t="str">
        <f t="shared" si="3"/>
        <v>3400046305</v>
      </c>
      <c r="T224" s="11" t="s">
        <v>11267</v>
      </c>
      <c r="U224" s="10" t="s">
        <v>819</v>
      </c>
      <c r="V224" s="10" t="s">
        <v>24</v>
      </c>
      <c r="W224" s="22">
        <v>2400</v>
      </c>
      <c r="X224" s="22">
        <v>2025.25</v>
      </c>
      <c r="Y224" s="22">
        <v>9103.49</v>
      </c>
      <c r="Z224" s="10" t="s">
        <v>10170</v>
      </c>
      <c r="AB224" s="11" t="s">
        <v>11267</v>
      </c>
      <c r="AC224" s="11" t="s">
        <v>11296</v>
      </c>
      <c r="AD224" s="11" t="s">
        <v>11297</v>
      </c>
      <c r="AF224" s="15" t="s">
        <v>11345</v>
      </c>
      <c r="AG224" s="10" t="s">
        <v>10155</v>
      </c>
      <c r="AJ224" s="16"/>
      <c r="AK224" s="11"/>
      <c r="AL224" s="25"/>
    </row>
    <row r="225" spans="1:38" ht="36" x14ac:dyDescent="0.3">
      <c r="A225" s="10" t="s">
        <v>6312</v>
      </c>
      <c r="B225" s="10" t="s">
        <v>8948</v>
      </c>
      <c r="C225" s="10">
        <v>21000</v>
      </c>
      <c r="D225" s="10" t="s">
        <v>701</v>
      </c>
      <c r="E225" s="10" t="s">
        <v>1806</v>
      </c>
      <c r="F225" s="10" t="s">
        <v>20</v>
      </c>
      <c r="G225" s="10">
        <v>718647</v>
      </c>
      <c r="H225" s="10">
        <v>1</v>
      </c>
      <c r="K225" s="10" t="s">
        <v>3143</v>
      </c>
      <c r="L225" s="10" t="s">
        <v>8993</v>
      </c>
      <c r="M225" s="22">
        <v>200</v>
      </c>
      <c r="P225" s="14">
        <v>46310</v>
      </c>
      <c r="Q225" s="14">
        <v>46323</v>
      </c>
      <c r="S225" s="10" t="str">
        <f t="shared" si="3"/>
        <v>2100046310</v>
      </c>
      <c r="T225" s="11" t="s">
        <v>11267</v>
      </c>
      <c r="U225" s="10" t="s">
        <v>819</v>
      </c>
      <c r="V225" s="10" t="s">
        <v>24</v>
      </c>
      <c r="W225" s="22">
        <v>10548</v>
      </c>
      <c r="X225" s="22">
        <v>8900.9599999999991</v>
      </c>
      <c r="Y225" s="22">
        <v>8900.9599999999991</v>
      </c>
      <c r="Z225" s="10" t="s">
        <v>8994</v>
      </c>
      <c r="AB225" s="11" t="s">
        <v>11267</v>
      </c>
      <c r="AC225" s="11" t="s">
        <v>11296</v>
      </c>
      <c r="AD225" s="11" t="s">
        <v>11297</v>
      </c>
      <c r="AE225" s="11" t="s">
        <v>11298</v>
      </c>
      <c r="AF225" s="15" t="s">
        <v>11719</v>
      </c>
      <c r="AG225" s="10" t="s">
        <v>8951</v>
      </c>
      <c r="AJ225" s="16" t="s">
        <v>11720</v>
      </c>
      <c r="AK225" s="11" t="s">
        <v>11308</v>
      </c>
      <c r="AL225" s="25">
        <v>46317</v>
      </c>
    </row>
    <row r="226" spans="1:38" x14ac:dyDescent="0.3">
      <c r="A226" s="10" t="s">
        <v>35</v>
      </c>
      <c r="B226" s="10" t="s">
        <v>8723</v>
      </c>
      <c r="C226" s="10">
        <v>19000</v>
      </c>
      <c r="D226" s="10" t="s">
        <v>5262</v>
      </c>
      <c r="E226" s="10" t="s">
        <v>323</v>
      </c>
      <c r="F226" s="10" t="s">
        <v>20</v>
      </c>
      <c r="G226" s="10">
        <v>5333800</v>
      </c>
      <c r="H226" s="10">
        <v>10</v>
      </c>
      <c r="K226" s="10" t="s">
        <v>8727</v>
      </c>
      <c r="L226" s="10" t="s">
        <v>8736</v>
      </c>
      <c r="M226" s="22">
        <v>20</v>
      </c>
      <c r="N226" s="10" t="s">
        <v>8737</v>
      </c>
      <c r="O226" s="12" t="s">
        <v>8738</v>
      </c>
      <c r="P226" s="14">
        <v>46328</v>
      </c>
      <c r="Q226" s="14">
        <v>46328</v>
      </c>
      <c r="S226" s="10" t="str">
        <f t="shared" si="3"/>
        <v>1900046328</v>
      </c>
      <c r="T226" s="11" t="s">
        <v>11267</v>
      </c>
      <c r="U226" s="10" t="s">
        <v>25</v>
      </c>
      <c r="V226" s="10" t="s">
        <v>24</v>
      </c>
      <c r="W226" s="22">
        <v>790.01</v>
      </c>
      <c r="X226" s="22">
        <v>666.65</v>
      </c>
      <c r="Y226" s="22">
        <v>8868.1899999999987</v>
      </c>
      <c r="Z226" s="10" t="s">
        <v>8739</v>
      </c>
      <c r="AB226" s="11" t="s">
        <v>11267</v>
      </c>
      <c r="AC226" s="11" t="s">
        <v>11296</v>
      </c>
      <c r="AD226" s="11" t="s">
        <v>11297</v>
      </c>
      <c r="AE226" s="11" t="s">
        <v>11300</v>
      </c>
      <c r="AG226" s="10" t="s">
        <v>8726</v>
      </c>
      <c r="AJ226" s="16"/>
      <c r="AK226" s="11"/>
      <c r="AL226" s="25"/>
    </row>
    <row r="227" spans="1:38" x14ac:dyDescent="0.3">
      <c r="A227" s="10" t="s">
        <v>35</v>
      </c>
      <c r="B227" s="10" t="s">
        <v>8723</v>
      </c>
      <c r="C227" s="10">
        <v>19000</v>
      </c>
      <c r="D227" s="10" t="s">
        <v>5262</v>
      </c>
      <c r="E227" s="10" t="s">
        <v>323</v>
      </c>
      <c r="F227" s="10" t="s">
        <v>20</v>
      </c>
      <c r="G227" s="10">
        <v>5333800</v>
      </c>
      <c r="H227" s="10">
        <v>20</v>
      </c>
      <c r="K227" s="10" t="s">
        <v>8727</v>
      </c>
      <c r="L227" s="10" t="s">
        <v>8740</v>
      </c>
      <c r="M227" s="22">
        <v>20</v>
      </c>
      <c r="N227" s="10" t="s">
        <v>8741</v>
      </c>
      <c r="O227" s="12" t="s">
        <v>8742</v>
      </c>
      <c r="P227" s="14">
        <v>46328</v>
      </c>
      <c r="Q227" s="14">
        <v>46328</v>
      </c>
      <c r="S227" s="10" t="str">
        <f t="shared" si="3"/>
        <v>1900046328</v>
      </c>
      <c r="T227" s="11" t="s">
        <v>11267</v>
      </c>
      <c r="U227" s="10" t="s">
        <v>25</v>
      </c>
      <c r="V227" s="10" t="s">
        <v>24</v>
      </c>
      <c r="W227" s="22">
        <v>2500.67</v>
      </c>
      <c r="X227" s="22">
        <v>2110.19</v>
      </c>
      <c r="Y227" s="22">
        <v>8868.1899999999987</v>
      </c>
      <c r="Z227" s="10" t="s">
        <v>8743</v>
      </c>
      <c r="AB227" s="11" t="s">
        <v>11267</v>
      </c>
      <c r="AC227" s="11" t="s">
        <v>11296</v>
      </c>
      <c r="AD227" s="11" t="s">
        <v>11297</v>
      </c>
      <c r="AE227" s="11" t="s">
        <v>11300</v>
      </c>
      <c r="AG227" s="10" t="s">
        <v>8726</v>
      </c>
      <c r="AJ227" s="16"/>
      <c r="AK227" s="11"/>
      <c r="AL227" s="25"/>
    </row>
    <row r="228" spans="1:38" ht="36" x14ac:dyDescent="0.3">
      <c r="A228" s="10" t="s">
        <v>5179</v>
      </c>
      <c r="B228" s="10" t="s">
        <v>8723</v>
      </c>
      <c r="C228" s="10">
        <v>19000</v>
      </c>
      <c r="D228" s="10" t="s">
        <v>5262</v>
      </c>
      <c r="E228" s="10" t="s">
        <v>323</v>
      </c>
      <c r="F228" s="10" t="s">
        <v>20</v>
      </c>
      <c r="G228" s="10">
        <v>5333800</v>
      </c>
      <c r="H228" s="10">
        <v>30</v>
      </c>
      <c r="K228" s="10" t="s">
        <v>8727</v>
      </c>
      <c r="L228" s="10" t="s">
        <v>8728</v>
      </c>
      <c r="M228" s="22">
        <v>250</v>
      </c>
      <c r="P228" s="14">
        <v>46328</v>
      </c>
      <c r="Q228" s="14">
        <v>46328</v>
      </c>
      <c r="S228" s="10" t="str">
        <f t="shared" si="3"/>
        <v>1900046328</v>
      </c>
      <c r="T228" s="11" t="s">
        <v>11267</v>
      </c>
      <c r="U228" s="10" t="s">
        <v>25</v>
      </c>
      <c r="V228" s="10" t="s">
        <v>24</v>
      </c>
      <c r="W228" s="22">
        <v>6909.27</v>
      </c>
      <c r="X228" s="22">
        <v>5830.39</v>
      </c>
      <c r="Y228" s="22">
        <v>8868.1899999999987</v>
      </c>
      <c r="Z228" s="10" t="s">
        <v>8744</v>
      </c>
      <c r="AB228" s="11" t="s">
        <v>11267</v>
      </c>
      <c r="AC228" s="11" t="s">
        <v>11296</v>
      </c>
      <c r="AD228" s="11" t="s">
        <v>11297</v>
      </c>
      <c r="AF228" s="15" t="s">
        <v>11333</v>
      </c>
      <c r="AG228" s="10" t="s">
        <v>8726</v>
      </c>
      <c r="AJ228" s="16"/>
      <c r="AK228" s="11"/>
      <c r="AL228" s="25"/>
    </row>
    <row r="229" spans="1:38" x14ac:dyDescent="0.3">
      <c r="A229" s="10" t="s">
        <v>5179</v>
      </c>
      <c r="B229" s="10" t="s">
        <v>8723</v>
      </c>
      <c r="C229" s="10">
        <v>19000</v>
      </c>
      <c r="D229" s="10" t="s">
        <v>5262</v>
      </c>
      <c r="E229" s="10" t="s">
        <v>323</v>
      </c>
      <c r="F229" s="10" t="s">
        <v>20</v>
      </c>
      <c r="G229" s="10">
        <v>5333800</v>
      </c>
      <c r="H229" s="10">
        <v>40</v>
      </c>
      <c r="K229" s="10" t="s">
        <v>8727</v>
      </c>
      <c r="L229" s="10" t="s">
        <v>8730</v>
      </c>
      <c r="M229" s="22">
        <v>10</v>
      </c>
      <c r="N229" s="10" t="s">
        <v>8731</v>
      </c>
      <c r="O229" s="12" t="s">
        <v>8745</v>
      </c>
      <c r="P229" s="14">
        <v>46328</v>
      </c>
      <c r="Q229" s="14">
        <v>46328</v>
      </c>
      <c r="S229" s="10" t="str">
        <f t="shared" si="3"/>
        <v>1900046328</v>
      </c>
      <c r="T229" s="11" t="s">
        <v>11267</v>
      </c>
      <c r="U229" s="10" t="s">
        <v>25</v>
      </c>
      <c r="V229" s="10" t="s">
        <v>24</v>
      </c>
      <c r="W229" s="22">
        <v>309.25</v>
      </c>
      <c r="X229" s="22">
        <v>260.95999999999998</v>
      </c>
      <c r="Y229" s="22">
        <v>8868.1899999999987</v>
      </c>
      <c r="Z229" s="10" t="s">
        <v>8746</v>
      </c>
      <c r="AB229" s="11" t="s">
        <v>11267</v>
      </c>
      <c r="AC229" s="11" t="s">
        <v>11296</v>
      </c>
      <c r="AD229" s="11" t="s">
        <v>11297</v>
      </c>
      <c r="AE229" s="11" t="s">
        <v>11300</v>
      </c>
      <c r="AG229" s="10" t="s">
        <v>8726</v>
      </c>
      <c r="AJ229" s="16"/>
      <c r="AK229" s="11"/>
      <c r="AL229" s="25"/>
    </row>
    <row r="230" spans="1:38" ht="24" x14ac:dyDescent="0.3">
      <c r="A230" s="10" t="s">
        <v>5179</v>
      </c>
      <c r="B230" s="10" t="s">
        <v>2631</v>
      </c>
      <c r="C230" s="10">
        <v>24000</v>
      </c>
      <c r="D230" s="10" t="s">
        <v>1904</v>
      </c>
      <c r="E230" s="10" t="s">
        <v>392</v>
      </c>
      <c r="F230" s="10" t="s">
        <v>20</v>
      </c>
      <c r="G230" s="10">
        <v>91020</v>
      </c>
      <c r="H230" s="10">
        <v>1</v>
      </c>
      <c r="K230" s="10" t="s">
        <v>2655</v>
      </c>
      <c r="L230" s="10" t="s">
        <v>2658</v>
      </c>
      <c r="M230" s="22">
        <v>25</v>
      </c>
      <c r="P230" s="14">
        <v>46293</v>
      </c>
      <c r="Q230" s="14">
        <v>46317</v>
      </c>
      <c r="R230" s="10" t="s">
        <v>398</v>
      </c>
      <c r="S230" s="10" t="str">
        <f t="shared" si="3"/>
        <v>2400046293</v>
      </c>
      <c r="T230" s="11" t="s">
        <v>11267</v>
      </c>
      <c r="U230" s="10" t="s">
        <v>25</v>
      </c>
      <c r="V230" s="10" t="s">
        <v>396</v>
      </c>
      <c r="W230" s="22">
        <v>116867.55</v>
      </c>
      <c r="X230" s="22">
        <v>8848.69</v>
      </c>
      <c r="Y230" s="22">
        <v>8848.69</v>
      </c>
      <c r="Z230" s="10" t="s">
        <v>2659</v>
      </c>
      <c r="AB230" s="11" t="s">
        <v>11267</v>
      </c>
      <c r="AC230" s="11" t="s">
        <v>11296</v>
      </c>
      <c r="AD230" s="11" t="s">
        <v>11297</v>
      </c>
      <c r="AF230" s="15" t="s">
        <v>11306</v>
      </c>
      <c r="AG230" s="10" t="s">
        <v>2635</v>
      </c>
      <c r="AJ230" s="16"/>
      <c r="AK230" s="11"/>
      <c r="AL230" s="25"/>
    </row>
    <row r="231" spans="1:38" x14ac:dyDescent="0.3">
      <c r="A231" s="10" t="s">
        <v>5179</v>
      </c>
      <c r="B231" s="10" t="s">
        <v>4910</v>
      </c>
      <c r="C231" s="10">
        <v>19000</v>
      </c>
      <c r="D231" s="10" t="s">
        <v>714</v>
      </c>
      <c r="E231" s="10" t="s">
        <v>323</v>
      </c>
      <c r="F231" s="10" t="s">
        <v>20</v>
      </c>
      <c r="G231" s="10">
        <v>5333876</v>
      </c>
      <c r="H231" s="10">
        <v>1</v>
      </c>
      <c r="K231" s="10" t="s">
        <v>4959</v>
      </c>
      <c r="L231" s="10" t="s">
        <v>4960</v>
      </c>
      <c r="M231" s="22">
        <v>5</v>
      </c>
      <c r="P231" s="14">
        <v>46311</v>
      </c>
      <c r="Q231" s="14">
        <v>46323</v>
      </c>
      <c r="S231" s="10" t="str">
        <f t="shared" si="3"/>
        <v>1900046311</v>
      </c>
      <c r="T231" s="11" t="s">
        <v>11267</v>
      </c>
      <c r="U231" s="10" t="s">
        <v>819</v>
      </c>
      <c r="V231" s="10" t="s">
        <v>24</v>
      </c>
      <c r="W231" s="22">
        <v>10399.450000000001</v>
      </c>
      <c r="X231" s="22">
        <v>8775.61</v>
      </c>
      <c r="Y231" s="22">
        <v>8775.61</v>
      </c>
      <c r="Z231" s="10" t="s">
        <v>4961</v>
      </c>
      <c r="AB231" s="11" t="s">
        <v>11267</v>
      </c>
      <c r="AC231" s="11" t="s">
        <v>11296</v>
      </c>
      <c r="AD231" s="11" t="s">
        <v>11297</v>
      </c>
      <c r="AF231" s="15" t="s">
        <v>11346</v>
      </c>
      <c r="AG231" s="10" t="s">
        <v>4914</v>
      </c>
      <c r="AJ231" s="16"/>
      <c r="AK231" s="11"/>
      <c r="AL231" s="25"/>
    </row>
    <row r="232" spans="1:38" x14ac:dyDescent="0.3">
      <c r="A232" s="10" t="s">
        <v>1897</v>
      </c>
      <c r="B232" s="10" t="s">
        <v>9030</v>
      </c>
      <c r="C232" s="10">
        <v>30000</v>
      </c>
      <c r="D232" s="10" t="s">
        <v>1904</v>
      </c>
      <c r="E232" s="10" t="s">
        <v>323</v>
      </c>
      <c r="F232" s="10" t="s">
        <v>20</v>
      </c>
      <c r="G232" s="10">
        <v>70085241</v>
      </c>
      <c r="H232" s="10">
        <v>1</v>
      </c>
      <c r="K232" s="10" t="s">
        <v>9136</v>
      </c>
      <c r="L232" s="10" t="s">
        <v>9137</v>
      </c>
      <c r="M232" s="22">
        <v>5</v>
      </c>
      <c r="N232" s="10" t="s">
        <v>9138</v>
      </c>
      <c r="O232" s="12" t="s">
        <v>9139</v>
      </c>
      <c r="P232" s="14">
        <v>46324</v>
      </c>
      <c r="Q232" s="14">
        <v>46324</v>
      </c>
      <c r="S232" s="10" t="str">
        <f t="shared" si="3"/>
        <v>3000046324</v>
      </c>
      <c r="T232" s="11" t="s">
        <v>11267</v>
      </c>
      <c r="U232" s="10" t="s">
        <v>25</v>
      </c>
      <c r="V232" s="10" t="s">
        <v>24</v>
      </c>
      <c r="W232" s="22">
        <v>799.79</v>
      </c>
      <c r="X232" s="22">
        <v>674.9</v>
      </c>
      <c r="Y232" s="22">
        <v>8773.6999999999989</v>
      </c>
      <c r="Z232" s="10" t="s">
        <v>9140</v>
      </c>
      <c r="AB232" s="11" t="s">
        <v>11267</v>
      </c>
      <c r="AC232" s="11" t="s">
        <v>11296</v>
      </c>
      <c r="AD232" s="11" t="s">
        <v>11297</v>
      </c>
      <c r="AE232" s="11" t="s">
        <v>11300</v>
      </c>
      <c r="AG232" s="10" t="s">
        <v>9034</v>
      </c>
      <c r="AJ232" s="16"/>
      <c r="AK232" s="11"/>
      <c r="AL232" s="25"/>
    </row>
    <row r="233" spans="1:38" x14ac:dyDescent="0.3">
      <c r="A233" s="10" t="s">
        <v>1897</v>
      </c>
      <c r="B233" s="10" t="s">
        <v>9030</v>
      </c>
      <c r="C233" s="10">
        <v>30000</v>
      </c>
      <c r="D233" s="10" t="s">
        <v>1904</v>
      </c>
      <c r="E233" s="10" t="s">
        <v>323</v>
      </c>
      <c r="F233" s="10" t="s">
        <v>20</v>
      </c>
      <c r="G233" s="10">
        <v>70085241</v>
      </c>
      <c r="H233" s="10">
        <v>2</v>
      </c>
      <c r="K233" s="10" t="s">
        <v>9136</v>
      </c>
      <c r="L233" s="10" t="s">
        <v>9142</v>
      </c>
      <c r="M233" s="22">
        <v>5</v>
      </c>
      <c r="N233" s="10" t="s">
        <v>9143</v>
      </c>
      <c r="O233" s="12" t="s">
        <v>9144</v>
      </c>
      <c r="P233" s="14">
        <v>46324</v>
      </c>
      <c r="Q233" s="14">
        <v>46324</v>
      </c>
      <c r="S233" s="10" t="str">
        <f t="shared" si="3"/>
        <v>3000046324</v>
      </c>
      <c r="T233" s="11" t="s">
        <v>11267</v>
      </c>
      <c r="U233" s="10" t="s">
        <v>25</v>
      </c>
      <c r="V233" s="10" t="s">
        <v>24</v>
      </c>
      <c r="W233" s="22">
        <v>799.79</v>
      </c>
      <c r="X233" s="22">
        <v>674.9</v>
      </c>
      <c r="Y233" s="22">
        <v>8773.6999999999989</v>
      </c>
      <c r="Z233" s="10" t="s">
        <v>9145</v>
      </c>
      <c r="AB233" s="11" t="s">
        <v>11267</v>
      </c>
      <c r="AC233" s="11" t="s">
        <v>11296</v>
      </c>
      <c r="AD233" s="11" t="s">
        <v>11297</v>
      </c>
      <c r="AE233" s="11" t="s">
        <v>11300</v>
      </c>
      <c r="AG233" s="10" t="s">
        <v>9034</v>
      </c>
      <c r="AJ233" s="16"/>
      <c r="AK233" s="11"/>
      <c r="AL233" s="25"/>
    </row>
    <row r="234" spans="1:38" x14ac:dyDescent="0.3">
      <c r="A234" s="10" t="s">
        <v>35</v>
      </c>
      <c r="B234" s="10" t="s">
        <v>9030</v>
      </c>
      <c r="C234" s="10">
        <v>30000</v>
      </c>
      <c r="D234" s="10" t="s">
        <v>1904</v>
      </c>
      <c r="E234" s="10" t="s">
        <v>323</v>
      </c>
      <c r="F234" s="10" t="s">
        <v>20</v>
      </c>
      <c r="G234" s="10">
        <v>70085241</v>
      </c>
      <c r="H234" s="10">
        <v>3</v>
      </c>
      <c r="K234" s="10" t="s">
        <v>9136</v>
      </c>
      <c r="L234" s="10" t="s">
        <v>9147</v>
      </c>
      <c r="M234" s="22">
        <v>5</v>
      </c>
      <c r="N234" s="10" t="s">
        <v>9148</v>
      </c>
      <c r="O234" s="12" t="s">
        <v>9149</v>
      </c>
      <c r="P234" s="14">
        <v>46324</v>
      </c>
      <c r="Q234" s="14">
        <v>46324</v>
      </c>
      <c r="S234" s="10" t="str">
        <f t="shared" si="3"/>
        <v>3000046324</v>
      </c>
      <c r="T234" s="11" t="s">
        <v>11267</v>
      </c>
      <c r="U234" s="10" t="s">
        <v>25</v>
      </c>
      <c r="V234" s="10" t="s">
        <v>24</v>
      </c>
      <c r="W234" s="22">
        <v>799.79</v>
      </c>
      <c r="X234" s="22">
        <v>674.9</v>
      </c>
      <c r="Y234" s="22">
        <v>8773.6999999999989</v>
      </c>
      <c r="Z234" s="10" t="s">
        <v>9150</v>
      </c>
      <c r="AB234" s="11" t="s">
        <v>11267</v>
      </c>
      <c r="AC234" s="11" t="s">
        <v>11296</v>
      </c>
      <c r="AD234" s="11" t="s">
        <v>11297</v>
      </c>
      <c r="AE234" s="11" t="s">
        <v>11300</v>
      </c>
      <c r="AG234" s="10" t="s">
        <v>9034</v>
      </c>
      <c r="AJ234" s="16"/>
      <c r="AK234" s="11"/>
      <c r="AL234" s="25"/>
    </row>
    <row r="235" spans="1:38" x14ac:dyDescent="0.3">
      <c r="A235" s="10" t="s">
        <v>5179</v>
      </c>
      <c r="B235" s="10" t="s">
        <v>9030</v>
      </c>
      <c r="C235" s="10">
        <v>30000</v>
      </c>
      <c r="D235" s="10" t="s">
        <v>1904</v>
      </c>
      <c r="E235" s="10" t="s">
        <v>323</v>
      </c>
      <c r="F235" s="10" t="s">
        <v>20</v>
      </c>
      <c r="G235" s="10">
        <v>70085241</v>
      </c>
      <c r="H235" s="10">
        <v>4</v>
      </c>
      <c r="K235" s="10" t="s">
        <v>9136</v>
      </c>
      <c r="L235" s="10" t="s">
        <v>9152</v>
      </c>
      <c r="M235" s="22">
        <v>5</v>
      </c>
      <c r="N235" s="10" t="s">
        <v>9153</v>
      </c>
      <c r="O235" s="12" t="s">
        <v>9154</v>
      </c>
      <c r="P235" s="14">
        <v>46324</v>
      </c>
      <c r="Q235" s="14">
        <v>46324</v>
      </c>
      <c r="S235" s="10" t="str">
        <f t="shared" si="3"/>
        <v>3000046324</v>
      </c>
      <c r="T235" s="11" t="s">
        <v>11267</v>
      </c>
      <c r="U235" s="10" t="s">
        <v>25</v>
      </c>
      <c r="V235" s="10" t="s">
        <v>24</v>
      </c>
      <c r="W235" s="22">
        <v>799.79</v>
      </c>
      <c r="X235" s="22">
        <v>674.9</v>
      </c>
      <c r="Y235" s="22">
        <v>8773.6999999999989</v>
      </c>
      <c r="Z235" s="10" t="s">
        <v>9155</v>
      </c>
      <c r="AB235" s="11" t="s">
        <v>11267</v>
      </c>
      <c r="AC235" s="11" t="s">
        <v>11296</v>
      </c>
      <c r="AD235" s="11" t="s">
        <v>11297</v>
      </c>
      <c r="AE235" s="11" t="s">
        <v>11300</v>
      </c>
      <c r="AG235" s="10" t="s">
        <v>9034</v>
      </c>
      <c r="AJ235" s="16"/>
      <c r="AK235" s="11"/>
      <c r="AL235" s="25"/>
    </row>
    <row r="236" spans="1:38" x14ac:dyDescent="0.3">
      <c r="A236" s="10" t="s">
        <v>5179</v>
      </c>
      <c r="B236" s="10" t="s">
        <v>9030</v>
      </c>
      <c r="C236" s="10">
        <v>30000</v>
      </c>
      <c r="D236" s="10" t="s">
        <v>1904</v>
      </c>
      <c r="E236" s="10" t="s">
        <v>323</v>
      </c>
      <c r="F236" s="10" t="s">
        <v>20</v>
      </c>
      <c r="G236" s="10">
        <v>70085241</v>
      </c>
      <c r="H236" s="10">
        <v>5</v>
      </c>
      <c r="K236" s="10" t="s">
        <v>9136</v>
      </c>
      <c r="L236" s="10" t="s">
        <v>9157</v>
      </c>
      <c r="M236" s="22">
        <v>5</v>
      </c>
      <c r="N236" s="10" t="s">
        <v>9158</v>
      </c>
      <c r="O236" s="12" t="s">
        <v>9159</v>
      </c>
      <c r="P236" s="14">
        <v>46324</v>
      </c>
      <c r="Q236" s="14">
        <v>46324</v>
      </c>
      <c r="S236" s="10" t="str">
        <f t="shared" si="3"/>
        <v>3000046324</v>
      </c>
      <c r="T236" s="11" t="s">
        <v>11267</v>
      </c>
      <c r="U236" s="10" t="s">
        <v>25</v>
      </c>
      <c r="V236" s="10" t="s">
        <v>24</v>
      </c>
      <c r="W236" s="22">
        <v>799.79</v>
      </c>
      <c r="X236" s="22">
        <v>674.9</v>
      </c>
      <c r="Y236" s="22">
        <v>8773.6999999999989</v>
      </c>
      <c r="Z236" s="10" t="s">
        <v>9160</v>
      </c>
      <c r="AB236" s="11" t="s">
        <v>11267</v>
      </c>
      <c r="AC236" s="11" t="s">
        <v>11296</v>
      </c>
      <c r="AD236" s="11" t="s">
        <v>11297</v>
      </c>
      <c r="AE236" s="11" t="s">
        <v>11300</v>
      </c>
      <c r="AG236" s="10" t="s">
        <v>9034</v>
      </c>
      <c r="AJ236" s="16"/>
      <c r="AK236" s="11"/>
      <c r="AL236" s="25"/>
    </row>
    <row r="237" spans="1:38" x14ac:dyDescent="0.3">
      <c r="A237" s="10" t="s">
        <v>5179</v>
      </c>
      <c r="B237" s="10" t="s">
        <v>9030</v>
      </c>
      <c r="C237" s="10">
        <v>30000</v>
      </c>
      <c r="D237" s="10" t="s">
        <v>1904</v>
      </c>
      <c r="E237" s="10" t="s">
        <v>323</v>
      </c>
      <c r="F237" s="10" t="s">
        <v>20</v>
      </c>
      <c r="G237" s="10">
        <v>70085241</v>
      </c>
      <c r="H237" s="10">
        <v>6</v>
      </c>
      <c r="K237" s="10" t="s">
        <v>9136</v>
      </c>
      <c r="L237" s="10" t="s">
        <v>9162</v>
      </c>
      <c r="M237" s="22">
        <v>5</v>
      </c>
      <c r="N237" s="10" t="s">
        <v>9163</v>
      </c>
      <c r="O237" s="12" t="s">
        <v>9164</v>
      </c>
      <c r="P237" s="14">
        <v>46324</v>
      </c>
      <c r="Q237" s="14">
        <v>46324</v>
      </c>
      <c r="S237" s="10" t="str">
        <f t="shared" si="3"/>
        <v>3000046324</v>
      </c>
      <c r="T237" s="11" t="s">
        <v>11267</v>
      </c>
      <c r="U237" s="10" t="s">
        <v>25</v>
      </c>
      <c r="V237" s="10" t="s">
        <v>24</v>
      </c>
      <c r="W237" s="22">
        <v>799.79</v>
      </c>
      <c r="X237" s="22">
        <v>674.9</v>
      </c>
      <c r="Y237" s="22">
        <v>8773.6999999999989</v>
      </c>
      <c r="Z237" s="10" t="s">
        <v>9165</v>
      </c>
      <c r="AB237" s="11" t="s">
        <v>11267</v>
      </c>
      <c r="AC237" s="11" t="s">
        <v>11296</v>
      </c>
      <c r="AD237" s="11" t="s">
        <v>11297</v>
      </c>
      <c r="AE237" s="11" t="s">
        <v>11300</v>
      </c>
      <c r="AG237" s="10" t="s">
        <v>9034</v>
      </c>
      <c r="AJ237" s="16"/>
      <c r="AK237" s="11"/>
      <c r="AL237" s="25"/>
    </row>
    <row r="238" spans="1:38" x14ac:dyDescent="0.3">
      <c r="A238" s="10" t="s">
        <v>5179</v>
      </c>
      <c r="B238" s="10" t="s">
        <v>9030</v>
      </c>
      <c r="C238" s="10">
        <v>30000</v>
      </c>
      <c r="D238" s="10" t="s">
        <v>1904</v>
      </c>
      <c r="E238" s="10" t="s">
        <v>323</v>
      </c>
      <c r="F238" s="10" t="s">
        <v>20</v>
      </c>
      <c r="G238" s="10">
        <v>70085241</v>
      </c>
      <c r="H238" s="10">
        <v>7</v>
      </c>
      <c r="K238" s="10" t="s">
        <v>9136</v>
      </c>
      <c r="L238" s="10" t="s">
        <v>9167</v>
      </c>
      <c r="M238" s="22">
        <v>2</v>
      </c>
      <c r="N238" s="10" t="s">
        <v>9168</v>
      </c>
      <c r="O238" s="12" t="s">
        <v>9169</v>
      </c>
      <c r="P238" s="14">
        <v>46324</v>
      </c>
      <c r="Q238" s="14">
        <v>46324</v>
      </c>
      <c r="S238" s="10" t="str">
        <f t="shared" si="3"/>
        <v>3000046324</v>
      </c>
      <c r="T238" s="11" t="s">
        <v>11267</v>
      </c>
      <c r="U238" s="10" t="s">
        <v>25</v>
      </c>
      <c r="V238" s="10" t="s">
        <v>24</v>
      </c>
      <c r="W238" s="22">
        <v>319.91000000000003</v>
      </c>
      <c r="X238" s="22">
        <v>269.95999999999998</v>
      </c>
      <c r="Y238" s="22">
        <v>8773.6999999999989</v>
      </c>
      <c r="Z238" s="10" t="s">
        <v>9170</v>
      </c>
      <c r="AB238" s="11" t="s">
        <v>11267</v>
      </c>
      <c r="AC238" s="11" t="s">
        <v>11296</v>
      </c>
      <c r="AD238" s="11" t="s">
        <v>11297</v>
      </c>
      <c r="AE238" s="11" t="s">
        <v>11300</v>
      </c>
      <c r="AG238" s="10" t="s">
        <v>9034</v>
      </c>
      <c r="AJ238" s="16"/>
      <c r="AK238" s="11"/>
      <c r="AL238" s="25"/>
    </row>
    <row r="239" spans="1:38" x14ac:dyDescent="0.3">
      <c r="A239" s="10" t="s">
        <v>10148</v>
      </c>
      <c r="B239" s="10" t="s">
        <v>9030</v>
      </c>
      <c r="C239" s="10">
        <v>30000</v>
      </c>
      <c r="D239" s="10" t="s">
        <v>1904</v>
      </c>
      <c r="E239" s="10" t="s">
        <v>323</v>
      </c>
      <c r="F239" s="10" t="s">
        <v>20</v>
      </c>
      <c r="G239" s="10">
        <v>70085241</v>
      </c>
      <c r="H239" s="10">
        <v>7.0010000000000003</v>
      </c>
      <c r="K239" s="10" t="s">
        <v>9136</v>
      </c>
      <c r="L239" s="10" t="s">
        <v>9167</v>
      </c>
      <c r="M239" s="22">
        <v>23</v>
      </c>
      <c r="N239" s="10" t="s">
        <v>9171</v>
      </c>
      <c r="O239" s="12" t="s">
        <v>9172</v>
      </c>
      <c r="P239" s="14">
        <v>46324</v>
      </c>
      <c r="Q239" s="14">
        <v>46324</v>
      </c>
      <c r="S239" s="10" t="str">
        <f t="shared" si="3"/>
        <v>3000046324</v>
      </c>
      <c r="T239" s="11" t="s">
        <v>11267</v>
      </c>
      <c r="U239" s="10" t="s">
        <v>25</v>
      </c>
      <c r="V239" s="10" t="s">
        <v>24</v>
      </c>
      <c r="W239" s="22">
        <v>3679.02</v>
      </c>
      <c r="X239" s="22">
        <v>3104.54</v>
      </c>
      <c r="Y239" s="22">
        <v>8773.6999999999989</v>
      </c>
      <c r="Z239" s="10" t="s">
        <v>9173</v>
      </c>
      <c r="AB239" s="11" t="s">
        <v>11267</v>
      </c>
      <c r="AC239" s="11" t="s">
        <v>11296</v>
      </c>
      <c r="AD239" s="11" t="s">
        <v>11297</v>
      </c>
      <c r="AE239" s="11" t="s">
        <v>11300</v>
      </c>
      <c r="AG239" s="10" t="s">
        <v>9034</v>
      </c>
      <c r="AJ239" s="16"/>
      <c r="AK239" s="11"/>
      <c r="AL239" s="25"/>
    </row>
    <row r="240" spans="1:38" x14ac:dyDescent="0.3">
      <c r="A240" s="10" t="s">
        <v>9791</v>
      </c>
      <c r="B240" s="10" t="s">
        <v>9030</v>
      </c>
      <c r="C240" s="10">
        <v>30000</v>
      </c>
      <c r="D240" s="10" t="s">
        <v>1904</v>
      </c>
      <c r="E240" s="10" t="s">
        <v>323</v>
      </c>
      <c r="F240" s="10" t="s">
        <v>20</v>
      </c>
      <c r="G240" s="10">
        <v>70085241</v>
      </c>
      <c r="H240" s="10">
        <v>8</v>
      </c>
      <c r="K240" s="10" t="s">
        <v>9136</v>
      </c>
      <c r="L240" s="10" t="s">
        <v>9174</v>
      </c>
      <c r="M240" s="22">
        <v>5</v>
      </c>
      <c r="N240" s="10" t="s">
        <v>9175</v>
      </c>
      <c r="O240" s="12" t="s">
        <v>9176</v>
      </c>
      <c r="P240" s="14">
        <v>46324</v>
      </c>
      <c r="Q240" s="14">
        <v>46324</v>
      </c>
      <c r="S240" s="10" t="str">
        <f t="shared" si="3"/>
        <v>3000046324</v>
      </c>
      <c r="T240" s="11" t="s">
        <v>11267</v>
      </c>
      <c r="U240" s="10" t="s">
        <v>25</v>
      </c>
      <c r="V240" s="10" t="s">
        <v>24</v>
      </c>
      <c r="W240" s="22">
        <v>799.79</v>
      </c>
      <c r="X240" s="22">
        <v>674.9</v>
      </c>
      <c r="Y240" s="22">
        <v>8773.6999999999989</v>
      </c>
      <c r="Z240" s="10" t="s">
        <v>9177</v>
      </c>
      <c r="AB240" s="11" t="s">
        <v>11267</v>
      </c>
      <c r="AC240" s="11" t="s">
        <v>11296</v>
      </c>
      <c r="AD240" s="11" t="s">
        <v>11297</v>
      </c>
      <c r="AE240" s="11" t="s">
        <v>11300</v>
      </c>
      <c r="AG240" s="10" t="s">
        <v>9034</v>
      </c>
      <c r="AJ240" s="16"/>
      <c r="AK240" s="11"/>
      <c r="AL240" s="25"/>
    </row>
    <row r="241" spans="1:38" x14ac:dyDescent="0.3">
      <c r="A241" s="10" t="s">
        <v>3125</v>
      </c>
      <c r="B241" s="10" t="s">
        <v>9030</v>
      </c>
      <c r="C241" s="10">
        <v>30000</v>
      </c>
      <c r="D241" s="10" t="s">
        <v>1904</v>
      </c>
      <c r="E241" s="10" t="s">
        <v>323</v>
      </c>
      <c r="F241" s="10" t="s">
        <v>20</v>
      </c>
      <c r="G241" s="10">
        <v>70085241</v>
      </c>
      <c r="H241" s="10">
        <v>9</v>
      </c>
      <c r="K241" s="10" t="s">
        <v>9136</v>
      </c>
      <c r="L241" s="10" t="s">
        <v>9179</v>
      </c>
      <c r="M241" s="22">
        <v>5</v>
      </c>
      <c r="N241" s="10" t="s">
        <v>9180</v>
      </c>
      <c r="O241" s="12" t="s">
        <v>9181</v>
      </c>
      <c r="P241" s="14">
        <v>46324</v>
      </c>
      <c r="Q241" s="14">
        <v>46324</v>
      </c>
      <c r="S241" s="10" t="str">
        <f t="shared" si="3"/>
        <v>3000046324</v>
      </c>
      <c r="T241" s="11" t="s">
        <v>11267</v>
      </c>
      <c r="U241" s="10" t="s">
        <v>25</v>
      </c>
      <c r="V241" s="10" t="s">
        <v>24</v>
      </c>
      <c r="W241" s="22">
        <v>799.79</v>
      </c>
      <c r="X241" s="22">
        <v>674.9</v>
      </c>
      <c r="Y241" s="22">
        <v>8773.6999999999989</v>
      </c>
      <c r="Z241" s="10" t="s">
        <v>9182</v>
      </c>
      <c r="AB241" s="11" t="s">
        <v>11267</v>
      </c>
      <c r="AC241" s="11" t="s">
        <v>11296</v>
      </c>
      <c r="AD241" s="11" t="s">
        <v>11297</v>
      </c>
      <c r="AE241" s="11" t="s">
        <v>11300</v>
      </c>
      <c r="AG241" s="10" t="s">
        <v>9034</v>
      </c>
      <c r="AJ241" s="16"/>
      <c r="AK241" s="11"/>
      <c r="AL241" s="25"/>
    </row>
    <row r="242" spans="1:38" ht="60" x14ac:dyDescent="0.3">
      <c r="A242" s="10" t="s">
        <v>5179</v>
      </c>
      <c r="B242" s="10" t="s">
        <v>8723</v>
      </c>
      <c r="C242" s="10">
        <v>21000</v>
      </c>
      <c r="D242" s="10" t="s">
        <v>5262</v>
      </c>
      <c r="E242" s="10" t="s">
        <v>22</v>
      </c>
      <c r="F242" s="10" t="s">
        <v>20</v>
      </c>
      <c r="G242" s="10">
        <v>718492</v>
      </c>
      <c r="H242" s="10">
        <v>1</v>
      </c>
      <c r="K242" s="10" t="s">
        <v>2943</v>
      </c>
      <c r="L242" s="10" t="s">
        <v>8883</v>
      </c>
      <c r="M242" s="22">
        <v>1</v>
      </c>
      <c r="P242" s="14">
        <v>46283</v>
      </c>
      <c r="Q242" s="14">
        <v>46311</v>
      </c>
      <c r="S242" s="10" t="str">
        <f t="shared" si="3"/>
        <v>2100046283</v>
      </c>
      <c r="T242" s="11" t="s">
        <v>11267</v>
      </c>
      <c r="U242" s="10" t="s">
        <v>25</v>
      </c>
      <c r="V242" s="10" t="s">
        <v>24</v>
      </c>
      <c r="W242" s="22">
        <v>10072.870000000001</v>
      </c>
      <c r="X242" s="22">
        <v>8500</v>
      </c>
      <c r="Y242" s="22">
        <v>8500</v>
      </c>
      <c r="Z242" s="10" t="s">
        <v>8884</v>
      </c>
      <c r="AB242" s="11" t="s">
        <v>11267</v>
      </c>
      <c r="AC242" s="11" t="s">
        <v>11296</v>
      </c>
      <c r="AD242" s="11" t="s">
        <v>11297</v>
      </c>
      <c r="AF242" s="15" t="s">
        <v>11347</v>
      </c>
      <c r="AG242" s="10" t="s">
        <v>8726</v>
      </c>
      <c r="AJ242" s="16"/>
      <c r="AK242" s="11"/>
      <c r="AL242" s="25"/>
    </row>
    <row r="243" spans="1:38" x14ac:dyDescent="0.3">
      <c r="A243" s="10" t="s">
        <v>8651</v>
      </c>
      <c r="B243" s="10" t="s">
        <v>2176</v>
      </c>
      <c r="C243" s="10">
        <v>20000</v>
      </c>
      <c r="D243" s="10" t="s">
        <v>1904</v>
      </c>
      <c r="E243" s="10" t="s">
        <v>2005</v>
      </c>
      <c r="F243" s="10" t="s">
        <v>20</v>
      </c>
      <c r="G243" s="10">
        <v>1106654</v>
      </c>
      <c r="H243" s="10">
        <v>1</v>
      </c>
      <c r="K243" s="10" t="s">
        <v>2225</v>
      </c>
      <c r="L243" s="10" t="s">
        <v>2226</v>
      </c>
      <c r="M243" s="22">
        <v>8</v>
      </c>
      <c r="P243" s="14">
        <v>46302</v>
      </c>
      <c r="Q243" s="14">
        <v>46318</v>
      </c>
      <c r="S243" s="10" t="str">
        <f t="shared" si="3"/>
        <v>2000046302</v>
      </c>
      <c r="T243" s="11" t="s">
        <v>11267</v>
      </c>
      <c r="U243" s="10" t="s">
        <v>25</v>
      </c>
      <c r="V243" s="10" t="s">
        <v>24</v>
      </c>
      <c r="W243" s="22">
        <v>9960</v>
      </c>
      <c r="X243" s="22">
        <v>8404.7800000000007</v>
      </c>
      <c r="Y243" s="22">
        <v>8404.7800000000007</v>
      </c>
      <c r="Z243" s="10" t="s">
        <v>2227</v>
      </c>
      <c r="AB243" s="11" t="s">
        <v>11267</v>
      </c>
      <c r="AC243" s="11" t="s">
        <v>11296</v>
      </c>
      <c r="AD243" s="11" t="s">
        <v>11297</v>
      </c>
      <c r="AE243" s="11" t="s">
        <v>11300</v>
      </c>
      <c r="AG243" s="10" t="s">
        <v>2180</v>
      </c>
      <c r="AJ243" s="16"/>
      <c r="AK243" s="11"/>
      <c r="AL243" s="25"/>
    </row>
    <row r="244" spans="1:38" ht="24" x14ac:dyDescent="0.3">
      <c r="A244" s="10" t="s">
        <v>35</v>
      </c>
      <c r="B244" s="10" t="s">
        <v>8723</v>
      </c>
      <c r="C244" s="10">
        <v>20000</v>
      </c>
      <c r="D244" s="10" t="s">
        <v>5262</v>
      </c>
      <c r="E244" s="10" t="s">
        <v>31</v>
      </c>
      <c r="F244" s="10" t="s">
        <v>20</v>
      </c>
      <c r="G244" s="10">
        <v>1106601</v>
      </c>
      <c r="H244" s="10">
        <v>1</v>
      </c>
      <c r="K244" s="10" t="s">
        <v>3297</v>
      </c>
      <c r="L244" s="10" t="s">
        <v>8794</v>
      </c>
      <c r="M244" s="22">
        <v>378</v>
      </c>
      <c r="P244" s="14">
        <v>46316</v>
      </c>
      <c r="Q244" s="14">
        <v>46322</v>
      </c>
      <c r="S244" s="10" t="str">
        <f t="shared" si="3"/>
        <v>2000046316</v>
      </c>
      <c r="T244" s="11" t="s">
        <v>11267</v>
      </c>
      <c r="U244" s="10" t="s">
        <v>25</v>
      </c>
      <c r="V244" s="10" t="s">
        <v>24</v>
      </c>
      <c r="W244" s="22">
        <v>9892.56</v>
      </c>
      <c r="X244" s="22">
        <v>8347.84</v>
      </c>
      <c r="Y244" s="22">
        <v>8347.84</v>
      </c>
      <c r="Z244" s="10" t="s">
        <v>8795</v>
      </c>
      <c r="AB244" s="11" t="s">
        <v>11267</v>
      </c>
      <c r="AC244" s="11" t="s">
        <v>11296</v>
      </c>
      <c r="AD244" s="11" t="s">
        <v>11297</v>
      </c>
      <c r="AE244" s="11" t="s">
        <v>11338</v>
      </c>
      <c r="AF244" s="15" t="s">
        <v>11655</v>
      </c>
      <c r="AG244" s="10" t="s">
        <v>8726</v>
      </c>
      <c r="AJ244" s="16" t="s">
        <v>11348</v>
      </c>
      <c r="AK244" s="11" t="s">
        <v>11308</v>
      </c>
      <c r="AL244" s="25">
        <v>46314</v>
      </c>
    </row>
    <row r="245" spans="1:38" ht="24" x14ac:dyDescent="0.3">
      <c r="A245" s="10" t="s">
        <v>35</v>
      </c>
      <c r="B245" s="10" t="s">
        <v>6774</v>
      </c>
      <c r="C245" s="10">
        <v>34000</v>
      </c>
      <c r="D245" s="10" t="s">
        <v>1643</v>
      </c>
      <c r="E245" s="10" t="s">
        <v>613</v>
      </c>
      <c r="F245" s="10" t="s">
        <v>20</v>
      </c>
      <c r="G245" s="10">
        <v>100606</v>
      </c>
      <c r="H245" s="10">
        <v>1</v>
      </c>
      <c r="K245" s="10" t="s">
        <v>2246</v>
      </c>
      <c r="L245" s="10" t="s">
        <v>6799</v>
      </c>
      <c r="M245" s="22">
        <v>40</v>
      </c>
      <c r="P245" s="14">
        <v>46276</v>
      </c>
      <c r="Q245" s="14">
        <v>46307</v>
      </c>
      <c r="S245" s="10" t="str">
        <f t="shared" si="3"/>
        <v>3400046276</v>
      </c>
      <c r="T245" s="11" t="s">
        <v>11267</v>
      </c>
      <c r="U245" s="10" t="s">
        <v>819</v>
      </c>
      <c r="V245" s="10" t="s">
        <v>24</v>
      </c>
      <c r="W245" s="22">
        <v>9800</v>
      </c>
      <c r="X245" s="22">
        <v>8269.76</v>
      </c>
      <c r="Y245" s="22">
        <v>8269.76</v>
      </c>
      <c r="Z245" s="10" t="s">
        <v>6800</v>
      </c>
      <c r="AB245" s="11" t="s">
        <v>11267</v>
      </c>
      <c r="AC245" s="11" t="s">
        <v>11325</v>
      </c>
      <c r="AD245" s="11" t="s">
        <v>11296</v>
      </c>
      <c r="AF245" s="15" t="s">
        <v>11349</v>
      </c>
      <c r="AG245" s="10" t="s">
        <v>6777</v>
      </c>
      <c r="AJ245" s="16"/>
      <c r="AK245" s="11"/>
      <c r="AL245" s="25"/>
    </row>
    <row r="246" spans="1:38" x14ac:dyDescent="0.3">
      <c r="A246" s="10" t="s">
        <v>5179</v>
      </c>
      <c r="B246" s="10" t="s">
        <v>718</v>
      </c>
      <c r="C246" s="10">
        <v>15000</v>
      </c>
      <c r="D246" s="10" t="s">
        <v>29</v>
      </c>
      <c r="E246" s="10" t="s">
        <v>206</v>
      </c>
      <c r="F246" s="10" t="s">
        <v>20</v>
      </c>
      <c r="G246" s="10">
        <v>4386514</v>
      </c>
      <c r="H246" s="10">
        <v>2</v>
      </c>
      <c r="K246" s="10" t="s">
        <v>727</v>
      </c>
      <c r="L246" s="10" t="s">
        <v>728</v>
      </c>
      <c r="M246" s="22">
        <v>1000</v>
      </c>
      <c r="P246" s="14">
        <v>46265</v>
      </c>
      <c r="Q246" s="14">
        <v>46327</v>
      </c>
      <c r="S246" s="10" t="str">
        <f t="shared" si="3"/>
        <v>1500046265</v>
      </c>
      <c r="T246" s="11" t="s">
        <v>11267</v>
      </c>
      <c r="U246" s="10" t="s">
        <v>42</v>
      </c>
      <c r="V246" s="10" t="s">
        <v>41</v>
      </c>
      <c r="W246" s="22">
        <v>8260</v>
      </c>
      <c r="X246" s="22">
        <v>8260</v>
      </c>
      <c r="Y246" s="22">
        <v>8260</v>
      </c>
      <c r="Z246" s="10" t="s">
        <v>729</v>
      </c>
      <c r="AB246" s="11" t="s">
        <v>11267</v>
      </c>
      <c r="AC246" s="11" t="s">
        <v>11296</v>
      </c>
      <c r="AD246" s="11" t="s">
        <v>11297</v>
      </c>
      <c r="AF246" s="15" t="s">
        <v>11350</v>
      </c>
      <c r="AG246" s="10" t="s">
        <v>723</v>
      </c>
      <c r="AJ246" s="16"/>
      <c r="AK246" s="11"/>
      <c r="AL246" s="25"/>
    </row>
    <row r="247" spans="1:38" ht="24" x14ac:dyDescent="0.3">
      <c r="A247" s="10" t="s">
        <v>8651</v>
      </c>
      <c r="B247" s="10" t="s">
        <v>3664</v>
      </c>
      <c r="C247" s="10">
        <v>15000</v>
      </c>
      <c r="D247" s="10" t="s">
        <v>760</v>
      </c>
      <c r="E247" s="10" t="s">
        <v>46</v>
      </c>
      <c r="F247" s="10" t="s">
        <v>20</v>
      </c>
      <c r="G247" s="10">
        <v>4386546</v>
      </c>
      <c r="H247" s="10">
        <v>1.0009999999999999</v>
      </c>
      <c r="K247" s="10" t="s">
        <v>3675</v>
      </c>
      <c r="L247" s="10" t="s">
        <v>3676</v>
      </c>
      <c r="M247" s="22">
        <v>5</v>
      </c>
      <c r="P247" s="14">
        <v>46294</v>
      </c>
      <c r="Q247" s="14">
        <v>46325</v>
      </c>
      <c r="S247" s="10" t="str">
        <f t="shared" si="3"/>
        <v>1500046294</v>
      </c>
      <c r="T247" s="11" t="s">
        <v>11267</v>
      </c>
      <c r="U247" s="10" t="s">
        <v>2957</v>
      </c>
      <c r="V247" s="10" t="s">
        <v>41</v>
      </c>
      <c r="W247" s="22">
        <v>2738.7</v>
      </c>
      <c r="X247" s="22">
        <v>2738.7</v>
      </c>
      <c r="Y247" s="22">
        <v>8216.0999999999985</v>
      </c>
      <c r="Z247" s="10" t="s">
        <v>3677</v>
      </c>
      <c r="AB247" s="11" t="s">
        <v>11267</v>
      </c>
      <c r="AC247" s="11" t="s">
        <v>11325</v>
      </c>
      <c r="AD247" s="11" t="s">
        <v>11296</v>
      </c>
      <c r="AF247" s="15" t="s">
        <v>11351</v>
      </c>
      <c r="AG247" s="10" t="s">
        <v>2959</v>
      </c>
      <c r="AJ247" s="16"/>
      <c r="AK247" s="11"/>
      <c r="AL247" s="25"/>
    </row>
    <row r="248" spans="1:38" ht="24" x14ac:dyDescent="0.3">
      <c r="A248" s="10" t="s">
        <v>5179</v>
      </c>
      <c r="B248" s="10" t="s">
        <v>3664</v>
      </c>
      <c r="C248" s="10">
        <v>15000</v>
      </c>
      <c r="D248" s="10" t="s">
        <v>760</v>
      </c>
      <c r="E248" s="10" t="s">
        <v>46</v>
      </c>
      <c r="F248" s="10" t="s">
        <v>20</v>
      </c>
      <c r="G248" s="10">
        <v>4386546</v>
      </c>
      <c r="H248" s="10">
        <v>2.0009999999999999</v>
      </c>
      <c r="K248" s="10" t="s">
        <v>3675</v>
      </c>
      <c r="L248" s="10" t="s">
        <v>3678</v>
      </c>
      <c r="M248" s="22">
        <v>5</v>
      </c>
      <c r="P248" s="14">
        <v>46294</v>
      </c>
      <c r="Q248" s="14">
        <v>46325</v>
      </c>
      <c r="S248" s="10" t="str">
        <f t="shared" si="3"/>
        <v>1500046294</v>
      </c>
      <c r="T248" s="11" t="s">
        <v>11267</v>
      </c>
      <c r="U248" s="10" t="s">
        <v>2957</v>
      </c>
      <c r="V248" s="10" t="s">
        <v>41</v>
      </c>
      <c r="W248" s="22">
        <v>2738.7</v>
      </c>
      <c r="X248" s="22">
        <v>2738.7</v>
      </c>
      <c r="Y248" s="22">
        <v>8216.0999999999985</v>
      </c>
      <c r="Z248" s="10" t="s">
        <v>3679</v>
      </c>
      <c r="AB248" s="11" t="s">
        <v>11267</v>
      </c>
      <c r="AC248" s="11" t="s">
        <v>11325</v>
      </c>
      <c r="AD248" s="11" t="s">
        <v>11296</v>
      </c>
      <c r="AF248" s="15" t="s">
        <v>11351</v>
      </c>
      <c r="AG248" s="10" t="s">
        <v>2959</v>
      </c>
      <c r="AJ248" s="16"/>
      <c r="AK248" s="11"/>
      <c r="AL248" s="25"/>
    </row>
    <row r="249" spans="1:38" ht="24" x14ac:dyDescent="0.3">
      <c r="A249" s="10" t="s">
        <v>9511</v>
      </c>
      <c r="B249" s="10" t="s">
        <v>3664</v>
      </c>
      <c r="C249" s="10">
        <v>15000</v>
      </c>
      <c r="D249" s="10" t="s">
        <v>760</v>
      </c>
      <c r="E249" s="10" t="s">
        <v>46</v>
      </c>
      <c r="F249" s="10" t="s">
        <v>20</v>
      </c>
      <c r="G249" s="10">
        <v>4386546</v>
      </c>
      <c r="H249" s="10">
        <v>3.0009999999999999</v>
      </c>
      <c r="K249" s="10" t="s">
        <v>3675</v>
      </c>
      <c r="L249" s="10" t="s">
        <v>3680</v>
      </c>
      <c r="M249" s="22">
        <v>5</v>
      </c>
      <c r="P249" s="14">
        <v>46294</v>
      </c>
      <c r="Q249" s="14">
        <v>46325</v>
      </c>
      <c r="S249" s="10" t="str">
        <f t="shared" si="3"/>
        <v>1500046294</v>
      </c>
      <c r="T249" s="11" t="s">
        <v>11267</v>
      </c>
      <c r="U249" s="10" t="s">
        <v>2957</v>
      </c>
      <c r="V249" s="10" t="s">
        <v>41</v>
      </c>
      <c r="W249" s="22">
        <v>2738.7</v>
      </c>
      <c r="X249" s="22">
        <v>2738.7</v>
      </c>
      <c r="Y249" s="22">
        <v>8216.0999999999985</v>
      </c>
      <c r="Z249" s="10" t="s">
        <v>3681</v>
      </c>
      <c r="AB249" s="11" t="s">
        <v>11267</v>
      </c>
      <c r="AC249" s="11" t="s">
        <v>11325</v>
      </c>
      <c r="AD249" s="11" t="s">
        <v>11296</v>
      </c>
      <c r="AF249" s="15" t="s">
        <v>11351</v>
      </c>
      <c r="AG249" s="10" t="s">
        <v>2959</v>
      </c>
      <c r="AJ249" s="16"/>
      <c r="AK249" s="11"/>
      <c r="AL249" s="25"/>
    </row>
    <row r="250" spans="1:38" ht="36" x14ac:dyDescent="0.3">
      <c r="A250" s="10" t="s">
        <v>9511</v>
      </c>
      <c r="B250" s="10" t="s">
        <v>3317</v>
      </c>
      <c r="C250" s="10">
        <v>21000</v>
      </c>
      <c r="D250" s="10" t="s">
        <v>19</v>
      </c>
      <c r="E250" s="10" t="s">
        <v>3336</v>
      </c>
      <c r="F250" s="10" t="s">
        <v>20</v>
      </c>
      <c r="G250" s="10">
        <v>718265</v>
      </c>
      <c r="H250" s="10">
        <v>1</v>
      </c>
      <c r="I250" s="10" t="s">
        <v>687</v>
      </c>
      <c r="K250" s="10" t="s">
        <v>3435</v>
      </c>
      <c r="L250" s="10" t="s">
        <v>3436</v>
      </c>
      <c r="M250" s="22">
        <v>2000</v>
      </c>
      <c r="P250" s="14">
        <v>46293</v>
      </c>
      <c r="Q250" s="14">
        <v>46321</v>
      </c>
      <c r="S250" s="10" t="str">
        <f t="shared" si="3"/>
        <v>2100046293</v>
      </c>
      <c r="T250" s="11" t="s">
        <v>11267</v>
      </c>
      <c r="U250" s="10" t="s">
        <v>2535</v>
      </c>
      <c r="V250" s="10" t="s">
        <v>24</v>
      </c>
      <c r="W250" s="22">
        <v>9460</v>
      </c>
      <c r="X250" s="22">
        <v>7982.85</v>
      </c>
      <c r="Y250" s="22">
        <v>7982.85</v>
      </c>
      <c r="Z250" s="10" t="s">
        <v>3437</v>
      </c>
      <c r="AB250" s="11" t="s">
        <v>11267</v>
      </c>
      <c r="AC250" s="11" t="s">
        <v>11296</v>
      </c>
      <c r="AD250" s="11" t="s">
        <v>11297</v>
      </c>
      <c r="AE250" s="11" t="s">
        <v>11298</v>
      </c>
      <c r="AF250" s="15" t="s">
        <v>11657</v>
      </c>
      <c r="AG250" s="10" t="s">
        <v>3348</v>
      </c>
      <c r="AJ250" s="16" t="s">
        <v>11352</v>
      </c>
      <c r="AK250" s="11" t="s">
        <v>11308</v>
      </c>
      <c r="AL250" s="25">
        <v>46316</v>
      </c>
    </row>
    <row r="251" spans="1:38" x14ac:dyDescent="0.3">
      <c r="A251" s="10" t="s">
        <v>9511</v>
      </c>
      <c r="B251" s="10" t="s">
        <v>9251</v>
      </c>
      <c r="C251" s="10">
        <v>20000</v>
      </c>
      <c r="D251" s="10" t="s">
        <v>9252</v>
      </c>
      <c r="E251" s="10" t="s">
        <v>31</v>
      </c>
      <c r="F251" s="10" t="s">
        <v>20</v>
      </c>
      <c r="G251" s="10">
        <v>1106286</v>
      </c>
      <c r="H251" s="10">
        <v>2</v>
      </c>
      <c r="K251" s="10" t="s">
        <v>9293</v>
      </c>
      <c r="L251" s="10" t="s">
        <v>9294</v>
      </c>
      <c r="M251" s="22">
        <v>16</v>
      </c>
      <c r="P251" s="14">
        <v>46204</v>
      </c>
      <c r="Q251" s="14">
        <v>46323</v>
      </c>
      <c r="S251" s="10" t="str">
        <f t="shared" si="3"/>
        <v>2000046204</v>
      </c>
      <c r="T251" s="11" t="s">
        <v>11267</v>
      </c>
      <c r="U251" s="10" t="s">
        <v>819</v>
      </c>
      <c r="V251" s="10" t="s">
        <v>24</v>
      </c>
      <c r="W251" s="22">
        <v>2610.5</v>
      </c>
      <c r="X251" s="22">
        <v>2202.88</v>
      </c>
      <c r="Y251" s="22">
        <v>7935.49</v>
      </c>
      <c r="Z251" s="10" t="s">
        <v>9298</v>
      </c>
      <c r="AB251" s="11" t="s">
        <v>11267</v>
      </c>
      <c r="AG251" s="10" t="s">
        <v>3332</v>
      </c>
      <c r="AJ251" s="16"/>
      <c r="AK251" s="11"/>
      <c r="AL251" s="25"/>
    </row>
    <row r="252" spans="1:38" x14ac:dyDescent="0.3">
      <c r="A252" s="10" t="s">
        <v>6565</v>
      </c>
      <c r="B252" s="10" t="s">
        <v>9251</v>
      </c>
      <c r="C252" s="10">
        <v>20000</v>
      </c>
      <c r="D252" s="10" t="s">
        <v>9252</v>
      </c>
      <c r="E252" s="10" t="s">
        <v>31</v>
      </c>
      <c r="F252" s="10" t="s">
        <v>20</v>
      </c>
      <c r="G252" s="10">
        <v>1106286</v>
      </c>
      <c r="H252" s="10">
        <v>4</v>
      </c>
      <c r="K252" s="10" t="s">
        <v>9293</v>
      </c>
      <c r="L252" s="10" t="s">
        <v>9296</v>
      </c>
      <c r="M252" s="22">
        <v>30</v>
      </c>
      <c r="P252" s="14">
        <v>46204</v>
      </c>
      <c r="Q252" s="14">
        <v>46323</v>
      </c>
      <c r="S252" s="10" t="str">
        <f t="shared" si="3"/>
        <v>2000046204</v>
      </c>
      <c r="T252" s="11" t="s">
        <v>11267</v>
      </c>
      <c r="U252" s="10" t="s">
        <v>819</v>
      </c>
      <c r="V252" s="10" t="s">
        <v>24</v>
      </c>
      <c r="W252" s="22">
        <v>5401.23</v>
      </c>
      <c r="X252" s="22">
        <v>4557.83</v>
      </c>
      <c r="Y252" s="22">
        <v>7935.49</v>
      </c>
      <c r="Z252" s="10" t="s">
        <v>9299</v>
      </c>
      <c r="AB252" s="11" t="s">
        <v>11267</v>
      </c>
      <c r="AG252" s="10" t="s">
        <v>3332</v>
      </c>
      <c r="AJ252" s="16"/>
      <c r="AK252" s="11"/>
      <c r="AL252" s="25"/>
    </row>
    <row r="253" spans="1:38" x14ac:dyDescent="0.3">
      <c r="A253" s="10" t="s">
        <v>10148</v>
      </c>
      <c r="B253" s="10" t="s">
        <v>9251</v>
      </c>
      <c r="C253" s="10">
        <v>20000</v>
      </c>
      <c r="D253" s="10" t="s">
        <v>9252</v>
      </c>
      <c r="E253" s="10" t="s">
        <v>31</v>
      </c>
      <c r="F253" s="10" t="s">
        <v>20</v>
      </c>
      <c r="G253" s="10">
        <v>1106286</v>
      </c>
      <c r="H253" s="10">
        <v>5</v>
      </c>
      <c r="K253" s="10" t="s">
        <v>9293</v>
      </c>
      <c r="L253" s="10" t="s">
        <v>9300</v>
      </c>
      <c r="M253" s="22">
        <v>8</v>
      </c>
      <c r="P253" s="14">
        <v>46204</v>
      </c>
      <c r="Q253" s="14">
        <v>46323</v>
      </c>
      <c r="S253" s="10" t="str">
        <f t="shared" si="3"/>
        <v>2000046204</v>
      </c>
      <c r="T253" s="11" t="s">
        <v>11267</v>
      </c>
      <c r="U253" s="10" t="s">
        <v>819</v>
      </c>
      <c r="V253" s="10" t="s">
        <v>24</v>
      </c>
      <c r="W253" s="22">
        <v>876.57</v>
      </c>
      <c r="X253" s="22">
        <v>739.69</v>
      </c>
      <c r="Y253" s="22">
        <v>7935.49</v>
      </c>
      <c r="Z253" s="10" t="s">
        <v>9301</v>
      </c>
      <c r="AB253" s="11" t="s">
        <v>11267</v>
      </c>
      <c r="AG253" s="10" t="s">
        <v>3332</v>
      </c>
      <c r="AJ253" s="16"/>
      <c r="AK253" s="11"/>
      <c r="AL253" s="25"/>
    </row>
    <row r="254" spans="1:38" x14ac:dyDescent="0.3">
      <c r="A254" s="10" t="s">
        <v>10148</v>
      </c>
      <c r="B254" s="10" t="s">
        <v>9251</v>
      </c>
      <c r="C254" s="10">
        <v>20000</v>
      </c>
      <c r="D254" s="10" t="s">
        <v>9252</v>
      </c>
      <c r="E254" s="10" t="s">
        <v>31</v>
      </c>
      <c r="F254" s="10" t="s">
        <v>20</v>
      </c>
      <c r="G254" s="10">
        <v>1106286</v>
      </c>
      <c r="H254" s="10">
        <v>6.0019999999999998</v>
      </c>
      <c r="K254" s="10" t="s">
        <v>9293</v>
      </c>
      <c r="L254" s="10" t="s">
        <v>9302</v>
      </c>
      <c r="M254" s="22">
        <v>3</v>
      </c>
      <c r="P254" s="14">
        <v>46204</v>
      </c>
      <c r="Q254" s="14">
        <v>46323</v>
      </c>
      <c r="S254" s="10" t="str">
        <f t="shared" si="3"/>
        <v>2000046204</v>
      </c>
      <c r="T254" s="11" t="s">
        <v>11267</v>
      </c>
      <c r="U254" s="10" t="s">
        <v>819</v>
      </c>
      <c r="V254" s="10" t="s">
        <v>24</v>
      </c>
      <c r="W254" s="22">
        <v>515.6</v>
      </c>
      <c r="X254" s="22">
        <v>435.09</v>
      </c>
      <c r="Y254" s="22">
        <v>7935.49</v>
      </c>
      <c r="Z254" s="10" t="s">
        <v>9303</v>
      </c>
      <c r="AB254" s="11" t="s">
        <v>11267</v>
      </c>
      <c r="AG254" s="10" t="s">
        <v>3332</v>
      </c>
      <c r="AJ254" s="16"/>
      <c r="AK254" s="11"/>
      <c r="AL254" s="25"/>
    </row>
    <row r="255" spans="1:38" ht="24" x14ac:dyDescent="0.3">
      <c r="A255" s="10" t="s">
        <v>35</v>
      </c>
      <c r="B255" s="10" t="s">
        <v>8042</v>
      </c>
      <c r="C255" s="10">
        <v>34000</v>
      </c>
      <c r="D255" s="10" t="s">
        <v>760</v>
      </c>
      <c r="E255" s="10" t="s">
        <v>754</v>
      </c>
      <c r="F255" s="10" t="s">
        <v>20</v>
      </c>
      <c r="G255" s="10">
        <v>100001</v>
      </c>
      <c r="H255" s="10">
        <v>2</v>
      </c>
      <c r="K255" s="10" t="s">
        <v>8219</v>
      </c>
      <c r="L255" s="10" t="s">
        <v>8187</v>
      </c>
      <c r="M255" s="22">
        <v>3600</v>
      </c>
      <c r="P255" s="14">
        <v>46302</v>
      </c>
      <c r="Q255" s="14">
        <v>46325</v>
      </c>
      <c r="S255" s="10" t="str">
        <f t="shared" si="3"/>
        <v>3400046302</v>
      </c>
      <c r="T255" s="11" t="s">
        <v>11267</v>
      </c>
      <c r="U255" s="10" t="s">
        <v>25</v>
      </c>
      <c r="V255" s="10" t="s">
        <v>24</v>
      </c>
      <c r="W255" s="22">
        <v>8928</v>
      </c>
      <c r="X255" s="22">
        <v>7533.92</v>
      </c>
      <c r="Y255" s="22">
        <v>7533.92</v>
      </c>
      <c r="Z255" s="10" t="s">
        <v>8258</v>
      </c>
      <c r="AB255" s="11" t="s">
        <v>11267</v>
      </c>
      <c r="AC255" s="11" t="s">
        <v>11325</v>
      </c>
      <c r="AD255" s="11" t="s">
        <v>11296</v>
      </c>
      <c r="AE255" s="11" t="s">
        <v>11298</v>
      </c>
      <c r="AF255" s="15" t="s">
        <v>11638</v>
      </c>
      <c r="AG255" s="10" t="s">
        <v>8046</v>
      </c>
      <c r="AJ255" s="16" t="s">
        <v>11354</v>
      </c>
      <c r="AK255" s="11" t="s">
        <v>11328</v>
      </c>
      <c r="AL255" s="25">
        <v>46324</v>
      </c>
    </row>
    <row r="256" spans="1:38" ht="48" x14ac:dyDescent="0.3">
      <c r="A256" s="10" t="s">
        <v>35</v>
      </c>
      <c r="B256" s="10" t="s">
        <v>10108</v>
      </c>
      <c r="C256" s="10">
        <v>30000</v>
      </c>
      <c r="D256" s="10" t="s">
        <v>701</v>
      </c>
      <c r="E256" s="10" t="s">
        <v>323</v>
      </c>
      <c r="F256" s="10" t="s">
        <v>20</v>
      </c>
      <c r="G256" s="10">
        <v>70084745</v>
      </c>
      <c r="H256" s="10">
        <v>1</v>
      </c>
      <c r="I256" s="10" t="s">
        <v>687</v>
      </c>
      <c r="K256" s="10" t="s">
        <v>10132</v>
      </c>
      <c r="L256" s="10" t="s">
        <v>10133</v>
      </c>
      <c r="M256" s="22">
        <v>1</v>
      </c>
      <c r="P256" s="14">
        <v>46087</v>
      </c>
      <c r="Q256" s="14">
        <v>46325</v>
      </c>
      <c r="S256" s="10" t="str">
        <f t="shared" si="3"/>
        <v>3000046087</v>
      </c>
      <c r="T256" s="11" t="s">
        <v>11267</v>
      </c>
      <c r="U256" s="10" t="s">
        <v>25</v>
      </c>
      <c r="V256" s="10" t="s">
        <v>24</v>
      </c>
      <c r="W256" s="22">
        <v>8910</v>
      </c>
      <c r="X256" s="22">
        <v>7518.73</v>
      </c>
      <c r="Y256" s="22">
        <v>7518.73</v>
      </c>
      <c r="Z256" s="10" t="s">
        <v>10134</v>
      </c>
      <c r="AB256" s="11" t="s">
        <v>11267</v>
      </c>
      <c r="AC256" s="11" t="s">
        <v>11297</v>
      </c>
      <c r="AD256" s="11" t="s">
        <v>11296</v>
      </c>
      <c r="AF256" s="15" t="s">
        <v>11752</v>
      </c>
      <c r="AG256" s="10" t="s">
        <v>10112</v>
      </c>
      <c r="AJ256" s="16"/>
      <c r="AK256" s="11"/>
      <c r="AL256" s="25"/>
    </row>
    <row r="257" spans="1:38" ht="24" x14ac:dyDescent="0.3">
      <c r="A257" s="10" t="s">
        <v>35</v>
      </c>
      <c r="B257" s="10" t="s">
        <v>10108</v>
      </c>
      <c r="C257" s="10">
        <v>21000</v>
      </c>
      <c r="D257" s="10" t="s">
        <v>701</v>
      </c>
      <c r="E257" s="10" t="s">
        <v>22</v>
      </c>
      <c r="F257" s="10" t="s">
        <v>20</v>
      </c>
      <c r="G257" s="10">
        <v>718156</v>
      </c>
      <c r="H257" s="10">
        <v>1</v>
      </c>
      <c r="K257" s="10" t="s">
        <v>10127</v>
      </c>
      <c r="L257" s="10" t="s">
        <v>10128</v>
      </c>
      <c r="M257" s="22">
        <v>1</v>
      </c>
      <c r="P257" s="14">
        <v>46295</v>
      </c>
      <c r="Q257" s="14">
        <v>46325</v>
      </c>
      <c r="S257" s="10" t="str">
        <f t="shared" si="3"/>
        <v>2100046295</v>
      </c>
      <c r="T257" s="11" t="s">
        <v>11267</v>
      </c>
      <c r="U257" s="10" t="s">
        <v>25</v>
      </c>
      <c r="V257" s="10" t="s">
        <v>24</v>
      </c>
      <c r="W257" s="22">
        <v>7768</v>
      </c>
      <c r="X257" s="22">
        <v>6555.05</v>
      </c>
      <c r="Y257" s="22">
        <v>7449.5300000000007</v>
      </c>
      <c r="Z257" s="10" t="s">
        <v>10129</v>
      </c>
      <c r="AB257" s="11" t="s">
        <v>11267</v>
      </c>
      <c r="AC257" s="11" t="s">
        <v>11296</v>
      </c>
      <c r="AD257" s="11" t="s">
        <v>11297</v>
      </c>
      <c r="AF257" s="15" t="s">
        <v>11753</v>
      </c>
      <c r="AG257" s="10" t="s">
        <v>10112</v>
      </c>
      <c r="AJ257" s="16"/>
      <c r="AK257" s="11"/>
      <c r="AL257" s="25"/>
    </row>
    <row r="258" spans="1:38" ht="24" x14ac:dyDescent="0.3">
      <c r="A258" s="10" t="s">
        <v>5179</v>
      </c>
      <c r="B258" s="10" t="s">
        <v>10108</v>
      </c>
      <c r="C258" s="10">
        <v>21000</v>
      </c>
      <c r="D258" s="10" t="s">
        <v>701</v>
      </c>
      <c r="E258" s="10" t="s">
        <v>22</v>
      </c>
      <c r="F258" s="10" t="s">
        <v>20</v>
      </c>
      <c r="G258" s="10">
        <v>718156</v>
      </c>
      <c r="H258" s="10">
        <v>2</v>
      </c>
      <c r="K258" s="10" t="s">
        <v>10127</v>
      </c>
      <c r="L258" s="10" t="s">
        <v>10130</v>
      </c>
      <c r="M258" s="22">
        <v>1</v>
      </c>
      <c r="P258" s="14">
        <v>46295</v>
      </c>
      <c r="Q258" s="14">
        <v>46325</v>
      </c>
      <c r="S258" s="10" t="str">
        <f t="shared" si="3"/>
        <v>2100046295</v>
      </c>
      <c r="T258" s="11" t="s">
        <v>11267</v>
      </c>
      <c r="U258" s="10" t="s">
        <v>25</v>
      </c>
      <c r="V258" s="10" t="s">
        <v>24</v>
      </c>
      <c r="W258" s="22">
        <v>1060</v>
      </c>
      <c r="X258" s="22">
        <v>894.48</v>
      </c>
      <c r="Y258" s="22">
        <v>7449.5300000000007</v>
      </c>
      <c r="Z258" s="10" t="s">
        <v>10131</v>
      </c>
      <c r="AB258" s="11" t="s">
        <v>11267</v>
      </c>
      <c r="AC258" s="11" t="s">
        <v>11296</v>
      </c>
      <c r="AD258" s="11" t="s">
        <v>11297</v>
      </c>
      <c r="AF258" s="15" t="s">
        <v>11753</v>
      </c>
      <c r="AG258" s="10" t="s">
        <v>10112</v>
      </c>
      <c r="AJ258" s="16"/>
      <c r="AK258" s="11"/>
      <c r="AL258" s="25"/>
    </row>
    <row r="259" spans="1:38" ht="72" x14ac:dyDescent="0.3">
      <c r="A259" s="10" t="s">
        <v>10518</v>
      </c>
      <c r="B259" s="10" t="s">
        <v>5613</v>
      </c>
      <c r="C259" s="10">
        <v>34000</v>
      </c>
      <c r="D259" s="10" t="s">
        <v>37</v>
      </c>
      <c r="E259" s="10" t="s">
        <v>5206</v>
      </c>
      <c r="F259" s="10" t="s">
        <v>20</v>
      </c>
      <c r="G259" s="10">
        <v>99946</v>
      </c>
      <c r="H259" s="10">
        <v>1.52</v>
      </c>
      <c r="I259" s="10" t="s">
        <v>687</v>
      </c>
      <c r="K259" s="10" t="s">
        <v>5873</v>
      </c>
      <c r="L259" s="10" t="s">
        <v>5874</v>
      </c>
      <c r="M259" s="22">
        <v>5000</v>
      </c>
      <c r="P259" s="14">
        <v>46208</v>
      </c>
      <c r="Q259" s="14">
        <v>46317</v>
      </c>
      <c r="S259" s="10" t="str">
        <f t="shared" si="3"/>
        <v>3400046208</v>
      </c>
      <c r="T259" s="11" t="s">
        <v>11267</v>
      </c>
      <c r="U259" s="10" t="s">
        <v>5617</v>
      </c>
      <c r="V259" s="10" t="s">
        <v>24</v>
      </c>
      <c r="W259" s="22">
        <v>8772.9699999999993</v>
      </c>
      <c r="X259" s="22">
        <v>7402.98</v>
      </c>
      <c r="Y259" s="22">
        <v>7402.98</v>
      </c>
      <c r="Z259" s="10" t="s">
        <v>5875</v>
      </c>
      <c r="AB259" s="11" t="s">
        <v>11267</v>
      </c>
      <c r="AC259" s="11" t="s">
        <v>11296</v>
      </c>
      <c r="AD259" s="11" t="s">
        <v>11297</v>
      </c>
      <c r="AE259" s="11" t="s">
        <v>11298</v>
      </c>
      <c r="AF259" s="15" t="s">
        <v>11625</v>
      </c>
      <c r="AG259" s="10" t="s">
        <v>5619</v>
      </c>
      <c r="AJ259" s="16" t="s">
        <v>11355</v>
      </c>
      <c r="AK259" s="11" t="s">
        <v>11308</v>
      </c>
      <c r="AL259" s="25">
        <v>46315</v>
      </c>
    </row>
    <row r="260" spans="1:38" ht="60" x14ac:dyDescent="0.3">
      <c r="A260" s="10" t="s">
        <v>5179</v>
      </c>
      <c r="B260" s="10" t="s">
        <v>5613</v>
      </c>
      <c r="C260" s="10">
        <v>34000</v>
      </c>
      <c r="D260" s="10" t="s">
        <v>37</v>
      </c>
      <c r="E260" s="10" t="s">
        <v>5206</v>
      </c>
      <c r="F260" s="10" t="s">
        <v>20</v>
      </c>
      <c r="G260" s="10">
        <v>99947</v>
      </c>
      <c r="H260" s="10">
        <v>1</v>
      </c>
      <c r="I260" s="10" t="s">
        <v>687</v>
      </c>
      <c r="K260" s="10" t="s">
        <v>5873</v>
      </c>
      <c r="L260" s="10" t="s">
        <v>5874</v>
      </c>
      <c r="M260" s="22">
        <v>5000</v>
      </c>
      <c r="P260" s="14">
        <v>46246</v>
      </c>
      <c r="Q260" s="14">
        <v>46324</v>
      </c>
      <c r="S260" s="10" t="str">
        <f t="shared" si="3"/>
        <v>3400046246</v>
      </c>
      <c r="T260" s="11" t="s">
        <v>11267</v>
      </c>
      <c r="U260" s="10" t="s">
        <v>5617</v>
      </c>
      <c r="V260" s="10" t="s">
        <v>24</v>
      </c>
      <c r="W260" s="22">
        <v>8772.9699999999993</v>
      </c>
      <c r="X260" s="22">
        <v>7402.98</v>
      </c>
      <c r="Y260" s="22">
        <v>7402.98</v>
      </c>
      <c r="Z260" s="10" t="s">
        <v>5876</v>
      </c>
      <c r="AB260" s="11" t="s">
        <v>11267</v>
      </c>
      <c r="AC260" s="11" t="s">
        <v>11296</v>
      </c>
      <c r="AD260" s="11" t="s">
        <v>11297</v>
      </c>
      <c r="AF260" s="15" t="s">
        <v>11330</v>
      </c>
      <c r="AG260" s="10" t="s">
        <v>5619</v>
      </c>
      <c r="AJ260" s="16"/>
      <c r="AK260" s="11"/>
      <c r="AL260" s="25"/>
    </row>
    <row r="261" spans="1:38" x14ac:dyDescent="0.3">
      <c r="A261" s="10" t="s">
        <v>5179</v>
      </c>
      <c r="B261" s="10" t="s">
        <v>9393</v>
      </c>
      <c r="C261" s="10">
        <v>20000</v>
      </c>
      <c r="D261" s="10" t="s">
        <v>1643</v>
      </c>
      <c r="E261" s="10" t="s">
        <v>31</v>
      </c>
      <c r="F261" s="10" t="s">
        <v>20</v>
      </c>
      <c r="G261" s="10">
        <v>1105685</v>
      </c>
      <c r="H261" s="10">
        <v>1</v>
      </c>
      <c r="K261" s="10" t="s">
        <v>9398</v>
      </c>
      <c r="L261" s="10" t="s">
        <v>9399</v>
      </c>
      <c r="M261" s="22">
        <v>1</v>
      </c>
      <c r="P261" s="14">
        <v>46169</v>
      </c>
      <c r="Q261" s="14">
        <v>46327</v>
      </c>
      <c r="S261" s="10" t="str">
        <f t="shared" si="3"/>
        <v>2000046169</v>
      </c>
      <c r="T261" s="11" t="s">
        <v>11267</v>
      </c>
      <c r="U261" s="10" t="s">
        <v>819</v>
      </c>
      <c r="V261" s="10" t="s">
        <v>24</v>
      </c>
      <c r="W261" s="22">
        <v>8700</v>
      </c>
      <c r="X261" s="22">
        <v>7341.52</v>
      </c>
      <c r="Y261" s="22">
        <v>7341.52</v>
      </c>
      <c r="Z261" s="10" t="s">
        <v>9400</v>
      </c>
      <c r="AB261" s="11" t="s">
        <v>11267</v>
      </c>
      <c r="AC261" s="11" t="s">
        <v>11296</v>
      </c>
      <c r="AD261" s="11" t="s">
        <v>11297</v>
      </c>
      <c r="AF261" s="15" t="s">
        <v>11356</v>
      </c>
      <c r="AG261" s="10" t="s">
        <v>9397</v>
      </c>
      <c r="AJ261" s="16"/>
      <c r="AK261" s="11"/>
      <c r="AL261" s="25"/>
    </row>
    <row r="262" spans="1:38" ht="24" x14ac:dyDescent="0.3">
      <c r="A262" s="10" t="s">
        <v>8651</v>
      </c>
      <c r="B262" s="10" t="s">
        <v>8042</v>
      </c>
      <c r="C262" s="10">
        <v>34000</v>
      </c>
      <c r="D262" s="10" t="s">
        <v>760</v>
      </c>
      <c r="E262" s="10" t="s">
        <v>754</v>
      </c>
      <c r="F262" s="10" t="s">
        <v>20</v>
      </c>
      <c r="G262" s="10">
        <v>99267</v>
      </c>
      <c r="H262" s="10">
        <v>2.0009999999999999</v>
      </c>
      <c r="K262" s="10" t="s">
        <v>6787</v>
      </c>
      <c r="L262" s="10" t="s">
        <v>8187</v>
      </c>
      <c r="M262" s="22">
        <v>3590</v>
      </c>
      <c r="P262" s="14">
        <v>46310</v>
      </c>
      <c r="Q262" s="14">
        <v>46325</v>
      </c>
      <c r="S262" s="10" t="str">
        <f t="shared" si="3"/>
        <v>3400046310</v>
      </c>
      <c r="T262" s="11" t="s">
        <v>11267</v>
      </c>
      <c r="U262" s="10" t="s">
        <v>25</v>
      </c>
      <c r="V262" s="10" t="s">
        <v>24</v>
      </c>
      <c r="W262" s="22">
        <v>8613.7000000000007</v>
      </c>
      <c r="X262" s="22">
        <v>7268.68</v>
      </c>
      <c r="Y262" s="22">
        <v>7268.68</v>
      </c>
      <c r="Z262" s="10" t="s">
        <v>8188</v>
      </c>
      <c r="AB262" s="11" t="s">
        <v>11267</v>
      </c>
      <c r="AC262" s="11" t="s">
        <v>11325</v>
      </c>
      <c r="AD262" s="11" t="s">
        <v>11296</v>
      </c>
      <c r="AE262" s="11" t="s">
        <v>11298</v>
      </c>
      <c r="AF262" s="15" t="s">
        <v>11638</v>
      </c>
      <c r="AG262" s="10" t="s">
        <v>8046</v>
      </c>
      <c r="AJ262" s="16" t="s">
        <v>11354</v>
      </c>
      <c r="AK262" s="11" t="s">
        <v>11328</v>
      </c>
      <c r="AL262" s="25">
        <v>46324</v>
      </c>
    </row>
    <row r="263" spans="1:38" x14ac:dyDescent="0.3">
      <c r="A263" s="10" t="s">
        <v>3316</v>
      </c>
      <c r="B263" s="10" t="s">
        <v>10948</v>
      </c>
      <c r="C263" s="10">
        <v>15000</v>
      </c>
      <c r="D263" s="10" t="s">
        <v>3166</v>
      </c>
      <c r="E263" s="10" t="s">
        <v>10708</v>
      </c>
      <c r="F263" s="10" t="s">
        <v>20</v>
      </c>
      <c r="G263" s="10">
        <v>4388992</v>
      </c>
      <c r="H263" s="10">
        <v>1</v>
      </c>
      <c r="I263" s="10" t="s">
        <v>687</v>
      </c>
      <c r="K263" s="10" t="s">
        <v>10713</v>
      </c>
      <c r="L263" s="10" t="s">
        <v>11021</v>
      </c>
      <c r="M263" s="22">
        <v>500</v>
      </c>
      <c r="N263" s="10" t="s">
        <v>11007</v>
      </c>
      <c r="O263" s="12" t="s">
        <v>11022</v>
      </c>
      <c r="P263" s="14">
        <v>46321</v>
      </c>
      <c r="Q263" s="14">
        <v>46322</v>
      </c>
      <c r="S263" s="10" t="str">
        <f t="shared" si="3"/>
        <v>1500046321</v>
      </c>
      <c r="T263" s="11" t="s">
        <v>11267</v>
      </c>
      <c r="U263" s="10" t="s">
        <v>42</v>
      </c>
      <c r="V263" s="10" t="s">
        <v>41</v>
      </c>
      <c r="W263" s="22">
        <v>1130</v>
      </c>
      <c r="X263" s="22">
        <v>1130</v>
      </c>
      <c r="Y263" s="22">
        <v>7178</v>
      </c>
      <c r="Z263" s="10" t="s">
        <v>11023</v>
      </c>
      <c r="AB263" s="11" t="s">
        <v>11267</v>
      </c>
      <c r="AC263" s="11" t="s">
        <v>11296</v>
      </c>
      <c r="AD263" s="11" t="s">
        <v>11297</v>
      </c>
      <c r="AE263" s="11" t="s">
        <v>11300</v>
      </c>
      <c r="AG263" s="10" t="s">
        <v>10953</v>
      </c>
      <c r="AJ263" s="16"/>
      <c r="AK263" s="11"/>
      <c r="AL263" s="25"/>
    </row>
    <row r="264" spans="1:38" ht="24" x14ac:dyDescent="0.3">
      <c r="A264" s="10" t="s">
        <v>10148</v>
      </c>
      <c r="B264" s="10" t="s">
        <v>10743</v>
      </c>
      <c r="C264" s="10">
        <v>15000</v>
      </c>
      <c r="D264" s="10" t="s">
        <v>3166</v>
      </c>
      <c r="E264" s="10" t="s">
        <v>10708</v>
      </c>
      <c r="F264" s="10" t="s">
        <v>20</v>
      </c>
      <c r="G264" s="10">
        <v>4388992</v>
      </c>
      <c r="H264" s="10">
        <v>2</v>
      </c>
      <c r="I264" s="10" t="s">
        <v>687</v>
      </c>
      <c r="K264" s="10" t="s">
        <v>10713</v>
      </c>
      <c r="L264" s="10" t="s">
        <v>10865</v>
      </c>
      <c r="M264" s="22">
        <v>1500</v>
      </c>
      <c r="P264" s="14">
        <v>46321</v>
      </c>
      <c r="Q264" s="14">
        <v>46322</v>
      </c>
      <c r="S264" s="10" t="str">
        <f t="shared" si="3"/>
        <v>1500046321</v>
      </c>
      <c r="T264" s="11" t="s">
        <v>11267</v>
      </c>
      <c r="U264" s="10" t="s">
        <v>42</v>
      </c>
      <c r="V264" s="10" t="s">
        <v>41</v>
      </c>
      <c r="W264" s="22">
        <v>2520</v>
      </c>
      <c r="X264" s="22">
        <v>2520</v>
      </c>
      <c r="Y264" s="22">
        <v>7178</v>
      </c>
      <c r="Z264" s="10" t="s">
        <v>10909</v>
      </c>
      <c r="AB264" s="11" t="s">
        <v>11267</v>
      </c>
      <c r="AC264" s="11" t="s">
        <v>11296</v>
      </c>
      <c r="AD264" s="11" t="s">
        <v>11297</v>
      </c>
      <c r="AE264" s="11" t="s">
        <v>11298</v>
      </c>
      <c r="AF264" s="15" t="s">
        <v>11357</v>
      </c>
      <c r="AG264" s="10" t="s">
        <v>10748</v>
      </c>
      <c r="AJ264" s="16" t="s">
        <v>11358</v>
      </c>
      <c r="AK264" s="11" t="s">
        <v>11328</v>
      </c>
      <c r="AL264" s="25">
        <v>46315</v>
      </c>
    </row>
    <row r="265" spans="1:38" ht="24" x14ac:dyDescent="0.3">
      <c r="A265" s="10" t="s">
        <v>10148</v>
      </c>
      <c r="B265" s="10" t="s">
        <v>10743</v>
      </c>
      <c r="C265" s="10">
        <v>15000</v>
      </c>
      <c r="D265" s="10" t="s">
        <v>3166</v>
      </c>
      <c r="E265" s="10" t="s">
        <v>10708</v>
      </c>
      <c r="F265" s="10" t="s">
        <v>20</v>
      </c>
      <c r="G265" s="10">
        <v>4388992</v>
      </c>
      <c r="H265" s="10">
        <v>3</v>
      </c>
      <c r="I265" s="10" t="s">
        <v>687</v>
      </c>
      <c r="K265" s="10" t="s">
        <v>10713</v>
      </c>
      <c r="L265" s="10" t="s">
        <v>10883</v>
      </c>
      <c r="M265" s="22">
        <v>2100</v>
      </c>
      <c r="P265" s="14">
        <v>46321</v>
      </c>
      <c r="Q265" s="14">
        <v>46322</v>
      </c>
      <c r="S265" s="10" t="str">
        <f t="shared" si="3"/>
        <v>1500046321</v>
      </c>
      <c r="T265" s="11" t="s">
        <v>11267</v>
      </c>
      <c r="U265" s="10" t="s">
        <v>42</v>
      </c>
      <c r="V265" s="10" t="s">
        <v>41</v>
      </c>
      <c r="W265" s="22">
        <v>3528</v>
      </c>
      <c r="X265" s="22">
        <v>3528</v>
      </c>
      <c r="Y265" s="22">
        <v>7178</v>
      </c>
      <c r="Z265" s="10" t="s">
        <v>10910</v>
      </c>
      <c r="AB265" s="11" t="s">
        <v>11267</v>
      </c>
      <c r="AC265" s="11" t="s">
        <v>11296</v>
      </c>
      <c r="AD265" s="11" t="s">
        <v>11297</v>
      </c>
      <c r="AE265" s="11" t="s">
        <v>11298</v>
      </c>
      <c r="AF265" s="15" t="s">
        <v>11357</v>
      </c>
      <c r="AG265" s="10" t="s">
        <v>10748</v>
      </c>
      <c r="AJ265" s="16" t="s">
        <v>11358</v>
      </c>
      <c r="AK265" s="11" t="s">
        <v>11328</v>
      </c>
      <c r="AL265" s="25">
        <v>46315</v>
      </c>
    </row>
    <row r="266" spans="1:38" x14ac:dyDescent="0.3">
      <c r="A266" s="10" t="s">
        <v>10148</v>
      </c>
      <c r="B266" s="10" t="s">
        <v>5340</v>
      </c>
      <c r="C266" s="10">
        <v>30000</v>
      </c>
      <c r="D266" s="10" t="s">
        <v>5262</v>
      </c>
      <c r="E266" s="10" t="s">
        <v>323</v>
      </c>
      <c r="F266" s="10" t="s">
        <v>20</v>
      </c>
      <c r="G266" s="10">
        <v>70083712</v>
      </c>
      <c r="H266" s="10">
        <v>10</v>
      </c>
      <c r="K266" s="10" t="s">
        <v>5375</v>
      </c>
      <c r="L266" s="10" t="s">
        <v>5376</v>
      </c>
      <c r="M266" s="22">
        <v>100</v>
      </c>
      <c r="N266" s="10" t="s">
        <v>5377</v>
      </c>
      <c r="O266" s="12" t="s">
        <v>5378</v>
      </c>
      <c r="P266" s="14">
        <v>46318</v>
      </c>
      <c r="Q266" s="14">
        <v>46318</v>
      </c>
      <c r="S266" s="10" t="str">
        <f t="shared" ref="S266:S329" si="4">C266&amp;P266</f>
        <v>3000046318</v>
      </c>
      <c r="T266" s="11" t="s">
        <v>11267</v>
      </c>
      <c r="U266" s="10" t="s">
        <v>2535</v>
      </c>
      <c r="V266" s="10" t="s">
        <v>24</v>
      </c>
      <c r="W266" s="22">
        <v>8485</v>
      </c>
      <c r="X266" s="22">
        <v>7160.09</v>
      </c>
      <c r="Y266" s="22">
        <v>7160.09</v>
      </c>
      <c r="Z266" s="10" t="s">
        <v>5379</v>
      </c>
      <c r="AB266" s="11" t="s">
        <v>11267</v>
      </c>
      <c r="AC266" s="11" t="s">
        <v>11296</v>
      </c>
      <c r="AD266" s="11" t="s">
        <v>11297</v>
      </c>
      <c r="AE266" s="11" t="s">
        <v>11300</v>
      </c>
      <c r="AG266" s="10" t="s">
        <v>5380</v>
      </c>
      <c r="AJ266" s="16"/>
      <c r="AK266" s="11"/>
      <c r="AL266" s="25"/>
    </row>
    <row r="267" spans="1:38" x14ac:dyDescent="0.3">
      <c r="A267" s="10" t="s">
        <v>10148</v>
      </c>
      <c r="B267" s="10" t="s">
        <v>5613</v>
      </c>
      <c r="C267" s="10">
        <v>20000</v>
      </c>
      <c r="D267" s="10" t="s">
        <v>37</v>
      </c>
      <c r="E267" s="10" t="s">
        <v>5244</v>
      </c>
      <c r="F267" s="10" t="s">
        <v>20</v>
      </c>
      <c r="G267" s="10">
        <v>1104063</v>
      </c>
      <c r="H267" s="10">
        <v>6</v>
      </c>
      <c r="K267" s="10" t="s">
        <v>5646</v>
      </c>
      <c r="L267" s="10" t="s">
        <v>5647</v>
      </c>
      <c r="M267" s="22">
        <v>80000</v>
      </c>
      <c r="N267" s="10" t="s">
        <v>5648</v>
      </c>
      <c r="O267" s="12" t="s">
        <v>5649</v>
      </c>
      <c r="P267" s="14">
        <v>46328</v>
      </c>
      <c r="Q267" s="14">
        <v>46328</v>
      </c>
      <c r="S267" s="10" t="str">
        <f t="shared" si="4"/>
        <v>2000046328</v>
      </c>
      <c r="T267" s="11" t="s">
        <v>11267</v>
      </c>
      <c r="U267" s="10" t="s">
        <v>819</v>
      </c>
      <c r="V267" s="10" t="s">
        <v>24</v>
      </c>
      <c r="W267" s="22">
        <v>6698.95</v>
      </c>
      <c r="X267" s="22">
        <v>5652.84</v>
      </c>
      <c r="Y267" s="22">
        <v>7066.05</v>
      </c>
      <c r="Z267" s="10" t="s">
        <v>5650</v>
      </c>
      <c r="AB267" s="11" t="s">
        <v>11267</v>
      </c>
      <c r="AC267" s="11" t="s">
        <v>11296</v>
      </c>
      <c r="AD267" s="11" t="s">
        <v>11297</v>
      </c>
      <c r="AE267" s="11" t="s">
        <v>11300</v>
      </c>
      <c r="AG267" s="10" t="s">
        <v>5619</v>
      </c>
      <c r="AJ267" s="16"/>
      <c r="AK267" s="11"/>
      <c r="AL267" s="25"/>
    </row>
    <row r="268" spans="1:38" ht="24" x14ac:dyDescent="0.3">
      <c r="A268" s="10" t="s">
        <v>35</v>
      </c>
      <c r="B268" s="10" t="s">
        <v>5613</v>
      </c>
      <c r="C268" s="10">
        <v>20000</v>
      </c>
      <c r="D268" s="10" t="s">
        <v>37</v>
      </c>
      <c r="E268" s="10" t="s">
        <v>5244</v>
      </c>
      <c r="F268" s="10" t="s">
        <v>20</v>
      </c>
      <c r="G268" s="10">
        <v>1104063</v>
      </c>
      <c r="H268" s="10">
        <v>6.0010000000000003</v>
      </c>
      <c r="K268" s="10" t="s">
        <v>5646</v>
      </c>
      <c r="L268" s="10" t="s">
        <v>5647</v>
      </c>
      <c r="M268" s="22">
        <v>20000</v>
      </c>
      <c r="P268" s="14">
        <v>46328</v>
      </c>
      <c r="Q268" s="14">
        <v>46328</v>
      </c>
      <c r="S268" s="10" t="str">
        <f t="shared" si="4"/>
        <v>2000046328</v>
      </c>
      <c r="T268" s="11" t="s">
        <v>11267</v>
      </c>
      <c r="U268" s="10" t="s">
        <v>819</v>
      </c>
      <c r="V268" s="10" t="s">
        <v>24</v>
      </c>
      <c r="W268" s="22">
        <v>1674.74</v>
      </c>
      <c r="X268" s="22">
        <v>1413.21</v>
      </c>
      <c r="Y268" s="22">
        <v>7066.05</v>
      </c>
      <c r="Z268" s="10" t="s">
        <v>5651</v>
      </c>
      <c r="AB268" s="11" t="s">
        <v>11267</v>
      </c>
      <c r="AC268" s="11" t="s">
        <v>11296</v>
      </c>
      <c r="AD268" s="11" t="s">
        <v>11297</v>
      </c>
      <c r="AE268" s="11" t="s">
        <v>11298</v>
      </c>
      <c r="AF268" s="15" t="s">
        <v>11359</v>
      </c>
      <c r="AG268" s="10" t="s">
        <v>5619</v>
      </c>
      <c r="AJ268" s="16" t="s">
        <v>11360</v>
      </c>
      <c r="AK268" s="11" t="s">
        <v>11342</v>
      </c>
      <c r="AL268" s="25">
        <v>46322</v>
      </c>
    </row>
    <row r="269" spans="1:38" x14ac:dyDescent="0.3">
      <c r="A269" s="10" t="s">
        <v>6312</v>
      </c>
      <c r="B269" s="10" t="s">
        <v>9363</v>
      </c>
      <c r="C269" s="10">
        <v>34000</v>
      </c>
      <c r="D269" s="10" t="s">
        <v>29</v>
      </c>
      <c r="E269" s="10" t="s">
        <v>604</v>
      </c>
      <c r="F269" s="10" t="s">
        <v>20</v>
      </c>
      <c r="G269" s="10">
        <v>100448</v>
      </c>
      <c r="H269" s="10">
        <v>2</v>
      </c>
      <c r="K269" s="10" t="s">
        <v>9372</v>
      </c>
      <c r="L269" s="10" t="s">
        <v>9373</v>
      </c>
      <c r="M269" s="22">
        <v>50</v>
      </c>
      <c r="N269" s="10" t="s">
        <v>9374</v>
      </c>
      <c r="O269" s="12" t="s">
        <v>9375</v>
      </c>
      <c r="P269" s="14">
        <v>46324</v>
      </c>
      <c r="Q269" s="14">
        <v>46324</v>
      </c>
      <c r="S269" s="10" t="str">
        <f t="shared" si="4"/>
        <v>3400046324</v>
      </c>
      <c r="T269" s="11" t="s">
        <v>11267</v>
      </c>
      <c r="U269" s="10" t="s">
        <v>25</v>
      </c>
      <c r="V269" s="10" t="s">
        <v>24</v>
      </c>
      <c r="W269" s="22">
        <v>8250</v>
      </c>
      <c r="X269" s="22">
        <v>6961.79</v>
      </c>
      <c r="Y269" s="22">
        <v>6961.79</v>
      </c>
      <c r="Z269" s="10" t="s">
        <v>9376</v>
      </c>
      <c r="AB269" s="11" t="s">
        <v>11267</v>
      </c>
      <c r="AC269" s="11" t="s">
        <v>11296</v>
      </c>
      <c r="AD269" s="11" t="s">
        <v>11297</v>
      </c>
      <c r="AE269" s="11" t="s">
        <v>11300</v>
      </c>
      <c r="AG269" s="10" t="s">
        <v>9368</v>
      </c>
      <c r="AJ269" s="16"/>
      <c r="AK269" s="11"/>
      <c r="AL269" s="25"/>
    </row>
    <row r="270" spans="1:38" x14ac:dyDescent="0.3">
      <c r="A270" s="10" t="s">
        <v>8651</v>
      </c>
      <c r="B270" s="10" t="s">
        <v>9578</v>
      </c>
      <c r="C270" s="10">
        <v>21000</v>
      </c>
      <c r="D270" s="10" t="s">
        <v>714</v>
      </c>
      <c r="E270" s="10" t="s">
        <v>8692</v>
      </c>
      <c r="F270" s="10" t="s">
        <v>20</v>
      </c>
      <c r="G270" s="10">
        <v>718796</v>
      </c>
      <c r="H270" s="10">
        <v>1</v>
      </c>
      <c r="K270" s="10" t="s">
        <v>9596</v>
      </c>
      <c r="L270" s="10" t="s">
        <v>9597</v>
      </c>
      <c r="M270" s="22">
        <v>200</v>
      </c>
      <c r="P270" s="14">
        <v>46321</v>
      </c>
      <c r="Q270" s="14">
        <v>46325</v>
      </c>
      <c r="S270" s="10" t="str">
        <f t="shared" si="4"/>
        <v>2100046321</v>
      </c>
      <c r="T270" s="11" t="s">
        <v>11267</v>
      </c>
      <c r="U270" s="10" t="s">
        <v>819</v>
      </c>
      <c r="V270" s="10" t="s">
        <v>24</v>
      </c>
      <c r="W270" s="22">
        <v>8166</v>
      </c>
      <c r="X270" s="22">
        <v>6890.9</v>
      </c>
      <c r="Y270" s="22">
        <v>6890.9</v>
      </c>
      <c r="Z270" s="10" t="s">
        <v>9598</v>
      </c>
      <c r="AB270" s="11" t="s">
        <v>11267</v>
      </c>
      <c r="AC270" s="11" t="s">
        <v>11296</v>
      </c>
      <c r="AD270" s="11" t="s">
        <v>11297</v>
      </c>
      <c r="AF270" s="15" t="s">
        <v>11361</v>
      </c>
      <c r="AG270" s="10" t="s">
        <v>9582</v>
      </c>
      <c r="AJ270" s="16"/>
      <c r="AK270" s="11"/>
      <c r="AL270" s="25"/>
    </row>
    <row r="271" spans="1:38" x14ac:dyDescent="0.3">
      <c r="A271" s="10" t="s">
        <v>8651</v>
      </c>
      <c r="B271" s="10" t="s">
        <v>9251</v>
      </c>
      <c r="C271" s="10">
        <v>20000</v>
      </c>
      <c r="D271" s="10" t="s">
        <v>9252</v>
      </c>
      <c r="E271" s="10" t="s">
        <v>31</v>
      </c>
      <c r="F271" s="10" t="s">
        <v>20</v>
      </c>
      <c r="G271" s="10">
        <v>1106285</v>
      </c>
      <c r="H271" s="10">
        <v>3.0009999999999999</v>
      </c>
      <c r="K271" s="10" t="s">
        <v>9293</v>
      </c>
      <c r="L271" s="10" t="s">
        <v>9294</v>
      </c>
      <c r="M271" s="22">
        <v>31</v>
      </c>
      <c r="P271" s="14">
        <v>46204</v>
      </c>
      <c r="Q271" s="14">
        <v>46323</v>
      </c>
      <c r="S271" s="10" t="str">
        <f t="shared" si="4"/>
        <v>2000046204</v>
      </c>
      <c r="T271" s="11" t="s">
        <v>11267</v>
      </c>
      <c r="U271" s="10" t="s">
        <v>819</v>
      </c>
      <c r="V271" s="10" t="s">
        <v>24</v>
      </c>
      <c r="W271" s="22">
        <v>5057.8500000000004</v>
      </c>
      <c r="X271" s="22">
        <v>4268.07</v>
      </c>
      <c r="Y271" s="22">
        <v>6850.84</v>
      </c>
      <c r="Z271" s="10" t="s">
        <v>9295</v>
      </c>
      <c r="AB271" s="11" t="s">
        <v>11267</v>
      </c>
      <c r="AC271" s="11" t="s">
        <v>11296</v>
      </c>
      <c r="AD271" s="11" t="s">
        <v>11297</v>
      </c>
      <c r="AF271" s="15" t="s">
        <v>11362</v>
      </c>
      <c r="AG271" s="10" t="s">
        <v>3332</v>
      </c>
      <c r="AJ271" s="16"/>
      <c r="AK271" s="11"/>
      <c r="AL271" s="25"/>
    </row>
    <row r="272" spans="1:38" x14ac:dyDescent="0.3">
      <c r="A272" s="10" t="s">
        <v>8651</v>
      </c>
      <c r="B272" s="10" t="s">
        <v>9251</v>
      </c>
      <c r="C272" s="10">
        <v>20000</v>
      </c>
      <c r="D272" s="10" t="s">
        <v>9252</v>
      </c>
      <c r="E272" s="10" t="s">
        <v>31</v>
      </c>
      <c r="F272" s="10" t="s">
        <v>20</v>
      </c>
      <c r="G272" s="10">
        <v>1106285</v>
      </c>
      <c r="H272" s="10">
        <v>4.0010000000000003</v>
      </c>
      <c r="K272" s="10" t="s">
        <v>9293</v>
      </c>
      <c r="L272" s="10" t="s">
        <v>9296</v>
      </c>
      <c r="M272" s="22">
        <v>17</v>
      </c>
      <c r="P272" s="14">
        <v>46204</v>
      </c>
      <c r="Q272" s="14">
        <v>46323</v>
      </c>
      <c r="S272" s="10" t="str">
        <f t="shared" si="4"/>
        <v>2000046204</v>
      </c>
      <c r="T272" s="11" t="s">
        <v>11267</v>
      </c>
      <c r="U272" s="10" t="s">
        <v>819</v>
      </c>
      <c r="V272" s="10" t="s">
        <v>24</v>
      </c>
      <c r="W272" s="22">
        <v>3060.69</v>
      </c>
      <c r="X272" s="22">
        <v>2582.77</v>
      </c>
      <c r="Y272" s="22">
        <v>6850.84</v>
      </c>
      <c r="Z272" s="10" t="s">
        <v>9297</v>
      </c>
      <c r="AB272" s="11" t="s">
        <v>11267</v>
      </c>
      <c r="AC272" s="11" t="s">
        <v>11296</v>
      </c>
      <c r="AD272" s="11" t="s">
        <v>11297</v>
      </c>
      <c r="AF272" s="15" t="s">
        <v>11362</v>
      </c>
      <c r="AG272" s="10" t="s">
        <v>3332</v>
      </c>
      <c r="AJ272" s="16"/>
      <c r="AK272" s="11"/>
      <c r="AL272" s="25"/>
    </row>
    <row r="273" spans="1:38" x14ac:dyDescent="0.3">
      <c r="A273" s="10" t="s">
        <v>8651</v>
      </c>
      <c r="B273" s="10" t="s">
        <v>2631</v>
      </c>
      <c r="C273" s="10">
        <v>24000</v>
      </c>
      <c r="D273" s="10" t="s">
        <v>1904</v>
      </c>
      <c r="E273" s="10" t="s">
        <v>401</v>
      </c>
      <c r="F273" s="10" t="s">
        <v>20</v>
      </c>
      <c r="G273" s="10">
        <v>90419</v>
      </c>
      <c r="H273" s="10">
        <v>3</v>
      </c>
      <c r="K273" s="10" t="s">
        <v>2639</v>
      </c>
      <c r="L273" s="10" t="s">
        <v>2640</v>
      </c>
      <c r="M273" s="22">
        <v>20</v>
      </c>
      <c r="P273" s="14">
        <v>46321</v>
      </c>
      <c r="Q273" s="14">
        <v>46324</v>
      </c>
      <c r="S273" s="10" t="str">
        <f t="shared" si="4"/>
        <v>2400046321</v>
      </c>
      <c r="T273" s="11" t="s">
        <v>11267</v>
      </c>
      <c r="U273" s="10" t="s">
        <v>25</v>
      </c>
      <c r="V273" s="10" t="s">
        <v>396</v>
      </c>
      <c r="W273" s="22">
        <v>90324.75</v>
      </c>
      <c r="X273" s="22">
        <v>6838.99</v>
      </c>
      <c r="Y273" s="22">
        <v>6838.99</v>
      </c>
      <c r="Z273" s="10" t="s">
        <v>2641</v>
      </c>
      <c r="AB273" s="11" t="s">
        <v>11267</v>
      </c>
      <c r="AC273" s="11" t="s">
        <v>11296</v>
      </c>
      <c r="AD273" s="11" t="s">
        <v>11297</v>
      </c>
      <c r="AF273" s="15" t="s">
        <v>11363</v>
      </c>
      <c r="AG273" s="10" t="s">
        <v>2635</v>
      </c>
      <c r="AJ273" s="16"/>
      <c r="AK273" s="11"/>
      <c r="AL273" s="25"/>
    </row>
    <row r="274" spans="1:38" x14ac:dyDescent="0.3">
      <c r="A274" s="10" t="s">
        <v>8651</v>
      </c>
      <c r="B274" s="10" t="s">
        <v>5613</v>
      </c>
      <c r="C274" s="10">
        <v>34000</v>
      </c>
      <c r="D274" s="10" t="s">
        <v>37</v>
      </c>
      <c r="E274" s="10" t="s">
        <v>5206</v>
      </c>
      <c r="F274" s="10" t="s">
        <v>20</v>
      </c>
      <c r="G274" s="10">
        <v>100450</v>
      </c>
      <c r="H274" s="10">
        <v>1</v>
      </c>
      <c r="I274" s="10" t="s">
        <v>687</v>
      </c>
      <c r="K274" s="10" t="s">
        <v>5912</v>
      </c>
      <c r="L274" s="10" t="s">
        <v>5913</v>
      </c>
      <c r="M274" s="22">
        <v>10000</v>
      </c>
      <c r="N274" s="10" t="s">
        <v>1313</v>
      </c>
      <c r="O274" s="12" t="s">
        <v>5914</v>
      </c>
      <c r="P274" s="14">
        <v>46325</v>
      </c>
      <c r="Q274" s="14">
        <v>46325</v>
      </c>
      <c r="S274" s="10" t="str">
        <f t="shared" si="4"/>
        <v>3400046325</v>
      </c>
      <c r="T274" s="11" t="s">
        <v>11267</v>
      </c>
      <c r="U274" s="10" t="s">
        <v>5617</v>
      </c>
      <c r="V274" s="10" t="s">
        <v>24</v>
      </c>
      <c r="W274" s="22">
        <v>8000</v>
      </c>
      <c r="X274" s="22">
        <v>6750.82</v>
      </c>
      <c r="Y274" s="22">
        <v>6750.82</v>
      </c>
      <c r="Z274" s="10" t="s">
        <v>5915</v>
      </c>
      <c r="AB274" s="11" t="s">
        <v>11267</v>
      </c>
      <c r="AC274" s="11" t="s">
        <v>11296</v>
      </c>
      <c r="AD274" s="11" t="s">
        <v>11297</v>
      </c>
      <c r="AE274" s="11" t="s">
        <v>11300</v>
      </c>
      <c r="AG274" s="10" t="s">
        <v>5619</v>
      </c>
      <c r="AJ274" s="16"/>
      <c r="AK274" s="11"/>
      <c r="AL274" s="25"/>
    </row>
    <row r="275" spans="1:38" x14ac:dyDescent="0.3">
      <c r="A275" s="10" t="s">
        <v>1897</v>
      </c>
      <c r="B275" s="10" t="s">
        <v>6859</v>
      </c>
      <c r="C275" s="10">
        <v>30000</v>
      </c>
      <c r="D275" s="10" t="s">
        <v>1425</v>
      </c>
      <c r="E275" s="10" t="s">
        <v>323</v>
      </c>
      <c r="F275" s="10" t="s">
        <v>20</v>
      </c>
      <c r="G275" s="10">
        <v>70085677</v>
      </c>
      <c r="H275" s="10">
        <v>1</v>
      </c>
      <c r="K275" s="10" t="s">
        <v>6879</v>
      </c>
      <c r="L275" s="10" t="s">
        <v>6880</v>
      </c>
      <c r="M275" s="22">
        <v>120</v>
      </c>
      <c r="N275" s="10" t="s">
        <v>6881</v>
      </c>
      <c r="O275" s="12" t="s">
        <v>6882</v>
      </c>
      <c r="P275" s="14">
        <v>46328</v>
      </c>
      <c r="Q275" s="14">
        <v>46328</v>
      </c>
      <c r="S275" s="10" t="str">
        <f t="shared" si="4"/>
        <v>3000046328</v>
      </c>
      <c r="T275" s="11" t="s">
        <v>11267</v>
      </c>
      <c r="U275" s="10" t="s">
        <v>819</v>
      </c>
      <c r="V275" s="10" t="s">
        <v>24</v>
      </c>
      <c r="W275" s="22">
        <v>7968</v>
      </c>
      <c r="X275" s="22">
        <v>6723.82</v>
      </c>
      <c r="Y275" s="22">
        <v>6723.82</v>
      </c>
      <c r="Z275" s="10" t="s">
        <v>6883</v>
      </c>
      <c r="AB275" s="11" t="s">
        <v>11267</v>
      </c>
      <c r="AC275" s="11" t="s">
        <v>11296</v>
      </c>
      <c r="AD275" s="11" t="s">
        <v>11297</v>
      </c>
      <c r="AE275" s="11" t="s">
        <v>11300</v>
      </c>
      <c r="AG275" s="10" t="s">
        <v>6839</v>
      </c>
      <c r="AJ275" s="16"/>
      <c r="AK275" s="11"/>
      <c r="AL275" s="25"/>
    </row>
    <row r="276" spans="1:38" x14ac:dyDescent="0.3">
      <c r="A276" s="10" t="s">
        <v>3316</v>
      </c>
      <c r="B276" s="10" t="s">
        <v>5613</v>
      </c>
      <c r="C276" s="10">
        <v>20000</v>
      </c>
      <c r="D276" s="10" t="s">
        <v>37</v>
      </c>
      <c r="E276" s="10" t="s">
        <v>5229</v>
      </c>
      <c r="F276" s="10" t="s">
        <v>20</v>
      </c>
      <c r="G276" s="10">
        <v>1106369</v>
      </c>
      <c r="H276" s="10">
        <v>1.1000000000000001</v>
      </c>
      <c r="K276" s="10" t="s">
        <v>5698</v>
      </c>
      <c r="L276" s="10" t="s">
        <v>5699</v>
      </c>
      <c r="M276" s="22">
        <v>72000</v>
      </c>
      <c r="P276" s="14">
        <v>46326</v>
      </c>
      <c r="Q276" s="14">
        <v>46326</v>
      </c>
      <c r="S276" s="10" t="str">
        <f t="shared" si="4"/>
        <v>2000046326</v>
      </c>
      <c r="T276" s="11" t="s">
        <v>11267</v>
      </c>
      <c r="U276" s="10" t="s">
        <v>819</v>
      </c>
      <c r="V276" s="10" t="s">
        <v>24</v>
      </c>
      <c r="W276" s="22">
        <v>7964.51</v>
      </c>
      <c r="X276" s="22">
        <v>6720.77</v>
      </c>
      <c r="Y276" s="22">
        <v>6720.77</v>
      </c>
      <c r="Z276" s="10" t="s">
        <v>5700</v>
      </c>
      <c r="AB276" s="11" t="s">
        <v>11267</v>
      </c>
      <c r="AC276" s="11" t="s">
        <v>11296</v>
      </c>
      <c r="AD276" s="11" t="s">
        <v>11297</v>
      </c>
      <c r="AE276" s="11" t="s">
        <v>11300</v>
      </c>
      <c r="AG276" s="10" t="s">
        <v>5619</v>
      </c>
      <c r="AJ276" s="16"/>
      <c r="AK276" s="11"/>
      <c r="AL276" s="25"/>
    </row>
    <row r="277" spans="1:38" x14ac:dyDescent="0.3">
      <c r="A277" s="10" t="s">
        <v>8651</v>
      </c>
      <c r="B277" s="10" t="s">
        <v>9030</v>
      </c>
      <c r="C277" s="10">
        <v>24000</v>
      </c>
      <c r="D277" s="10" t="s">
        <v>1904</v>
      </c>
      <c r="E277" s="10" t="s">
        <v>2092</v>
      </c>
      <c r="F277" s="10" t="s">
        <v>20</v>
      </c>
      <c r="G277" s="10">
        <v>91438</v>
      </c>
      <c r="H277" s="10">
        <v>20</v>
      </c>
      <c r="K277" s="10" t="s">
        <v>9062</v>
      </c>
      <c r="L277" s="10" t="s">
        <v>9063</v>
      </c>
      <c r="M277" s="22">
        <v>5</v>
      </c>
      <c r="P277" s="14">
        <v>46241</v>
      </c>
      <c r="Q277" s="14">
        <v>46318</v>
      </c>
      <c r="R277" s="10" t="s">
        <v>398</v>
      </c>
      <c r="S277" s="10" t="str">
        <f t="shared" si="4"/>
        <v>2400046241</v>
      </c>
      <c r="T277" s="11" t="s">
        <v>11267</v>
      </c>
      <c r="U277" s="10" t="s">
        <v>25</v>
      </c>
      <c r="V277" s="10" t="s">
        <v>396</v>
      </c>
      <c r="W277" s="22">
        <v>87989.81</v>
      </c>
      <c r="X277" s="22">
        <v>6662.22</v>
      </c>
      <c r="Y277" s="22">
        <v>6662.22</v>
      </c>
      <c r="Z277" s="10" t="s">
        <v>9065</v>
      </c>
      <c r="AB277" s="11" t="s">
        <v>11267</v>
      </c>
      <c r="AC277" s="11" t="s">
        <v>11296</v>
      </c>
      <c r="AD277" s="11" t="s">
        <v>11297</v>
      </c>
      <c r="AE277" s="11" t="s">
        <v>11300</v>
      </c>
      <c r="AG277" s="10" t="s">
        <v>9034</v>
      </c>
      <c r="AJ277" s="16"/>
      <c r="AK277" s="11"/>
      <c r="AL277" s="25"/>
    </row>
    <row r="278" spans="1:38" ht="36" x14ac:dyDescent="0.3">
      <c r="A278" s="10" t="s">
        <v>1897</v>
      </c>
      <c r="B278" s="10" t="s">
        <v>8635</v>
      </c>
      <c r="C278" s="10">
        <v>21000</v>
      </c>
      <c r="D278" s="10" t="s">
        <v>814</v>
      </c>
      <c r="E278" s="10" t="s">
        <v>8632</v>
      </c>
      <c r="F278" s="10" t="s">
        <v>20</v>
      </c>
      <c r="G278" s="10">
        <v>718456</v>
      </c>
      <c r="H278" s="10">
        <v>1</v>
      </c>
      <c r="K278" s="10" t="s">
        <v>8636</v>
      </c>
      <c r="L278" s="10" t="s">
        <v>8637</v>
      </c>
      <c r="M278" s="22">
        <v>20</v>
      </c>
      <c r="P278" s="14">
        <v>46266</v>
      </c>
      <c r="Q278" s="14">
        <v>46328</v>
      </c>
      <c r="S278" s="10" t="str">
        <f t="shared" si="4"/>
        <v>2100046266</v>
      </c>
      <c r="T278" s="11" t="s">
        <v>11267</v>
      </c>
      <c r="U278" s="10" t="s">
        <v>25</v>
      </c>
      <c r="V278" s="10" t="s">
        <v>24</v>
      </c>
      <c r="W278" s="22">
        <v>7880</v>
      </c>
      <c r="X278" s="22">
        <v>6649.56</v>
      </c>
      <c r="Y278" s="22">
        <v>6649.56</v>
      </c>
      <c r="Z278" s="10" t="s">
        <v>8638</v>
      </c>
      <c r="AB278" s="11" t="s">
        <v>11267</v>
      </c>
      <c r="AC278" s="11" t="s">
        <v>11296</v>
      </c>
      <c r="AD278" s="11" t="s">
        <v>11297</v>
      </c>
      <c r="AF278" s="15" t="s">
        <v>11609</v>
      </c>
      <c r="AG278" s="10" t="s">
        <v>8639</v>
      </c>
      <c r="AJ278" s="16"/>
      <c r="AK278" s="11"/>
      <c r="AL278" s="25"/>
    </row>
    <row r="279" spans="1:38" x14ac:dyDescent="0.3">
      <c r="A279" s="10" t="s">
        <v>3316</v>
      </c>
      <c r="B279" s="10" t="s">
        <v>2631</v>
      </c>
      <c r="C279" s="10">
        <v>34000</v>
      </c>
      <c r="D279" s="10" t="s">
        <v>1904</v>
      </c>
      <c r="E279" s="10" t="s">
        <v>1923</v>
      </c>
      <c r="F279" s="10" t="s">
        <v>20</v>
      </c>
      <c r="G279" s="10">
        <v>99541</v>
      </c>
      <c r="H279" s="10">
        <v>2.0009999999999999</v>
      </c>
      <c r="I279" s="10" t="s">
        <v>1060</v>
      </c>
      <c r="K279" s="10" t="s">
        <v>2136</v>
      </c>
      <c r="L279" s="10" t="s">
        <v>2716</v>
      </c>
      <c r="M279" s="22">
        <v>9</v>
      </c>
      <c r="N279" s="10" t="s">
        <v>2717</v>
      </c>
      <c r="O279" s="12" t="s">
        <v>2718</v>
      </c>
      <c r="P279" s="14">
        <v>46260</v>
      </c>
      <c r="Q279" s="14">
        <v>46322</v>
      </c>
      <c r="S279" s="10" t="str">
        <f t="shared" si="4"/>
        <v>3400046260</v>
      </c>
      <c r="T279" s="11" t="s">
        <v>11267</v>
      </c>
      <c r="U279" s="10" t="s">
        <v>25</v>
      </c>
      <c r="V279" s="10" t="s">
        <v>24</v>
      </c>
      <c r="W279" s="22">
        <v>3191.4</v>
      </c>
      <c r="X279" s="22">
        <v>2693.07</v>
      </c>
      <c r="Y279" s="22">
        <v>6583.06</v>
      </c>
      <c r="Z279" s="10" t="s">
        <v>2719</v>
      </c>
      <c r="AB279" s="11" t="s">
        <v>11267</v>
      </c>
      <c r="AC279" s="11" t="s">
        <v>11296</v>
      </c>
      <c r="AD279" s="11" t="s">
        <v>11297</v>
      </c>
      <c r="AE279" s="11" t="s">
        <v>11300</v>
      </c>
      <c r="AG279" s="10" t="s">
        <v>2635</v>
      </c>
      <c r="AJ279" s="16"/>
      <c r="AK279" s="11"/>
      <c r="AL279" s="25"/>
    </row>
    <row r="280" spans="1:38" ht="24" x14ac:dyDescent="0.3">
      <c r="A280" s="10" t="s">
        <v>8651</v>
      </c>
      <c r="B280" s="10" t="s">
        <v>2631</v>
      </c>
      <c r="C280" s="10">
        <v>34000</v>
      </c>
      <c r="D280" s="10" t="s">
        <v>1904</v>
      </c>
      <c r="E280" s="10" t="s">
        <v>1923</v>
      </c>
      <c r="F280" s="10" t="s">
        <v>20</v>
      </c>
      <c r="G280" s="10">
        <v>99541</v>
      </c>
      <c r="H280" s="10">
        <v>2.0019999999999998</v>
      </c>
      <c r="I280" s="10" t="s">
        <v>1060</v>
      </c>
      <c r="K280" s="10" t="s">
        <v>2136</v>
      </c>
      <c r="L280" s="10" t="s">
        <v>2716</v>
      </c>
      <c r="M280" s="22">
        <v>9</v>
      </c>
      <c r="P280" s="14">
        <v>46260</v>
      </c>
      <c r="Q280" s="14">
        <v>46322</v>
      </c>
      <c r="S280" s="10" t="str">
        <f t="shared" si="4"/>
        <v>3400046260</v>
      </c>
      <c r="T280" s="11" t="s">
        <v>11267</v>
      </c>
      <c r="U280" s="10" t="s">
        <v>25</v>
      </c>
      <c r="V280" s="10" t="s">
        <v>24</v>
      </c>
      <c r="W280" s="22">
        <v>3191.4</v>
      </c>
      <c r="X280" s="22">
        <v>2693.07</v>
      </c>
      <c r="Y280" s="22">
        <v>6583.06</v>
      </c>
      <c r="Z280" s="10" t="s">
        <v>2720</v>
      </c>
      <c r="AB280" s="11" t="s">
        <v>11267</v>
      </c>
      <c r="AC280" s="11" t="s">
        <v>11296</v>
      </c>
      <c r="AD280" s="11" t="s">
        <v>11297</v>
      </c>
      <c r="AF280" s="15" t="s">
        <v>11364</v>
      </c>
      <c r="AG280" s="10" t="s">
        <v>2635</v>
      </c>
      <c r="AJ280" s="16"/>
      <c r="AK280" s="11"/>
      <c r="AL280" s="25"/>
    </row>
    <row r="281" spans="1:38" x14ac:dyDescent="0.3">
      <c r="A281" s="10" t="s">
        <v>35</v>
      </c>
      <c r="B281" s="10" t="s">
        <v>2631</v>
      </c>
      <c r="C281" s="10">
        <v>34000</v>
      </c>
      <c r="D281" s="10" t="s">
        <v>1904</v>
      </c>
      <c r="E281" s="10" t="s">
        <v>1923</v>
      </c>
      <c r="F281" s="10" t="s">
        <v>20</v>
      </c>
      <c r="G281" s="10">
        <v>99541</v>
      </c>
      <c r="H281" s="10">
        <v>3.101</v>
      </c>
      <c r="I281" s="10" t="s">
        <v>1060</v>
      </c>
      <c r="K281" s="10" t="s">
        <v>2136</v>
      </c>
      <c r="L281" s="10" t="s">
        <v>2721</v>
      </c>
      <c r="M281" s="22">
        <v>4</v>
      </c>
      <c r="N281" s="10" t="s">
        <v>2722</v>
      </c>
      <c r="O281" s="12" t="s">
        <v>2723</v>
      </c>
      <c r="P281" s="14">
        <v>46260</v>
      </c>
      <c r="Q281" s="14">
        <v>46322</v>
      </c>
      <c r="S281" s="10" t="str">
        <f t="shared" si="4"/>
        <v>3400046260</v>
      </c>
      <c r="T281" s="11" t="s">
        <v>11267</v>
      </c>
      <c r="U281" s="10" t="s">
        <v>25</v>
      </c>
      <c r="V281" s="10" t="s">
        <v>24</v>
      </c>
      <c r="W281" s="22">
        <v>1418.4</v>
      </c>
      <c r="X281" s="22">
        <v>1196.92</v>
      </c>
      <c r="Y281" s="22">
        <v>6583.06</v>
      </c>
      <c r="Z281" s="10" t="s">
        <v>2724</v>
      </c>
      <c r="AB281" s="11" t="s">
        <v>11267</v>
      </c>
      <c r="AC281" s="11" t="s">
        <v>11296</v>
      </c>
      <c r="AD281" s="11" t="s">
        <v>11297</v>
      </c>
      <c r="AE281" s="11" t="s">
        <v>11300</v>
      </c>
      <c r="AG281" s="10" t="s">
        <v>2635</v>
      </c>
      <c r="AJ281" s="16"/>
      <c r="AK281" s="11"/>
      <c r="AL281" s="25"/>
    </row>
    <row r="282" spans="1:38" ht="24" x14ac:dyDescent="0.3">
      <c r="A282" s="10" t="s">
        <v>3316</v>
      </c>
      <c r="B282" s="10" t="s">
        <v>2631</v>
      </c>
      <c r="C282" s="10">
        <v>24000</v>
      </c>
      <c r="D282" s="10" t="s">
        <v>1904</v>
      </c>
      <c r="E282" s="10" t="s">
        <v>401</v>
      </c>
      <c r="F282" s="10" t="s">
        <v>20</v>
      </c>
      <c r="G282" s="10">
        <v>90666</v>
      </c>
      <c r="H282" s="10">
        <v>2.4020000000000001</v>
      </c>
      <c r="K282" s="10" t="s">
        <v>1826</v>
      </c>
      <c r="L282" s="10" t="s">
        <v>2653</v>
      </c>
      <c r="M282" s="22">
        <v>24</v>
      </c>
      <c r="P282" s="14">
        <v>46077</v>
      </c>
      <c r="Q282" s="14">
        <v>46322</v>
      </c>
      <c r="R282" s="10" t="s">
        <v>1827</v>
      </c>
      <c r="S282" s="10" t="str">
        <f t="shared" si="4"/>
        <v>2400046077</v>
      </c>
      <c r="T282" s="11" t="s">
        <v>11267</v>
      </c>
      <c r="U282" s="10" t="s">
        <v>25</v>
      </c>
      <c r="V282" s="10" t="s">
        <v>396</v>
      </c>
      <c r="W282" s="22">
        <v>86497.84</v>
      </c>
      <c r="X282" s="22">
        <v>6549.23</v>
      </c>
      <c r="Y282" s="22">
        <v>6549.23</v>
      </c>
      <c r="Z282" s="10" t="s">
        <v>2654</v>
      </c>
      <c r="AB282" s="11" t="s">
        <v>11267</v>
      </c>
      <c r="AC282" s="11" t="s">
        <v>11296</v>
      </c>
      <c r="AD282" s="11" t="s">
        <v>11297</v>
      </c>
      <c r="AF282" s="15" t="s">
        <v>11306</v>
      </c>
      <c r="AG282" s="10" t="s">
        <v>2635</v>
      </c>
      <c r="AJ282" s="16"/>
      <c r="AK282" s="11"/>
      <c r="AL282" s="25"/>
    </row>
    <row r="283" spans="1:38" x14ac:dyDescent="0.3">
      <c r="A283" s="10" t="s">
        <v>3316</v>
      </c>
      <c r="B283" s="10" t="s">
        <v>10637</v>
      </c>
      <c r="C283" s="10">
        <v>30000</v>
      </c>
      <c r="D283" s="10" t="s">
        <v>29</v>
      </c>
      <c r="E283" s="10" t="s">
        <v>323</v>
      </c>
      <c r="F283" s="10" t="s">
        <v>20</v>
      </c>
      <c r="G283" s="10">
        <v>70085834</v>
      </c>
      <c r="H283" s="10">
        <v>1</v>
      </c>
      <c r="I283" s="10" t="s">
        <v>1060</v>
      </c>
      <c r="K283" s="10" t="s">
        <v>9667</v>
      </c>
      <c r="L283" s="10" t="s">
        <v>10641</v>
      </c>
      <c r="M283" s="22">
        <v>1</v>
      </c>
      <c r="P283" s="14">
        <v>46286</v>
      </c>
      <c r="Q283" s="14">
        <v>46328</v>
      </c>
      <c r="S283" s="10" t="str">
        <f t="shared" si="4"/>
        <v>3000046286</v>
      </c>
      <c r="T283" s="11" t="s">
        <v>11267</v>
      </c>
      <c r="U283" s="10" t="s">
        <v>25</v>
      </c>
      <c r="V283" s="10" t="s">
        <v>24</v>
      </c>
      <c r="W283" s="22">
        <v>5096</v>
      </c>
      <c r="X283" s="22">
        <v>4300.2700000000004</v>
      </c>
      <c r="Y283" s="22">
        <v>6493.4400000000014</v>
      </c>
      <c r="Z283" s="10" t="s">
        <v>10642</v>
      </c>
      <c r="AB283" s="11" t="s">
        <v>11267</v>
      </c>
      <c r="AC283" s="11" t="s">
        <v>11296</v>
      </c>
      <c r="AD283" s="11" t="s">
        <v>11297</v>
      </c>
      <c r="AF283" s="15" t="s">
        <v>11365</v>
      </c>
      <c r="AG283" s="10" t="s">
        <v>10643</v>
      </c>
      <c r="AJ283" s="16"/>
      <c r="AK283" s="11"/>
      <c r="AL283" s="25"/>
    </row>
    <row r="284" spans="1:38" x14ac:dyDescent="0.3">
      <c r="A284" s="10" t="s">
        <v>3316</v>
      </c>
      <c r="B284" s="10" t="s">
        <v>10637</v>
      </c>
      <c r="C284" s="10">
        <v>30000</v>
      </c>
      <c r="D284" s="10" t="s">
        <v>29</v>
      </c>
      <c r="E284" s="10" t="s">
        <v>323</v>
      </c>
      <c r="F284" s="10" t="s">
        <v>20</v>
      </c>
      <c r="G284" s="10">
        <v>70085834</v>
      </c>
      <c r="H284" s="10">
        <v>2</v>
      </c>
      <c r="I284" s="10" t="s">
        <v>1060</v>
      </c>
      <c r="K284" s="10" t="s">
        <v>9667</v>
      </c>
      <c r="L284" s="10" t="s">
        <v>10644</v>
      </c>
      <c r="M284" s="22">
        <v>2</v>
      </c>
      <c r="P284" s="14">
        <v>46286</v>
      </c>
      <c r="Q284" s="14">
        <v>46328</v>
      </c>
      <c r="S284" s="10" t="str">
        <f t="shared" si="4"/>
        <v>3000046286</v>
      </c>
      <c r="T284" s="11" t="s">
        <v>11267</v>
      </c>
      <c r="U284" s="10" t="s">
        <v>25</v>
      </c>
      <c r="V284" s="10" t="s">
        <v>24</v>
      </c>
      <c r="W284" s="22">
        <v>1118</v>
      </c>
      <c r="X284" s="22">
        <v>943.43</v>
      </c>
      <c r="Y284" s="22">
        <v>6493.4400000000014</v>
      </c>
      <c r="Z284" s="10" t="s">
        <v>10645</v>
      </c>
      <c r="AB284" s="11" t="s">
        <v>11267</v>
      </c>
      <c r="AC284" s="11" t="s">
        <v>11296</v>
      </c>
      <c r="AD284" s="11" t="s">
        <v>11297</v>
      </c>
      <c r="AF284" s="15" t="s">
        <v>11365</v>
      </c>
      <c r="AG284" s="10" t="s">
        <v>10643</v>
      </c>
      <c r="AJ284" s="16"/>
      <c r="AK284" s="11"/>
      <c r="AL284" s="25"/>
    </row>
    <row r="285" spans="1:38" x14ac:dyDescent="0.3">
      <c r="A285" s="10" t="s">
        <v>3316</v>
      </c>
      <c r="B285" s="10" t="s">
        <v>10637</v>
      </c>
      <c r="C285" s="10">
        <v>30000</v>
      </c>
      <c r="D285" s="10" t="s">
        <v>29</v>
      </c>
      <c r="E285" s="10" t="s">
        <v>323</v>
      </c>
      <c r="F285" s="10" t="s">
        <v>20</v>
      </c>
      <c r="G285" s="10">
        <v>70085834</v>
      </c>
      <c r="H285" s="10">
        <v>3</v>
      </c>
      <c r="I285" s="10" t="s">
        <v>1060</v>
      </c>
      <c r="K285" s="10" t="s">
        <v>9667</v>
      </c>
      <c r="L285" s="10" t="s">
        <v>10646</v>
      </c>
      <c r="M285" s="22">
        <v>2</v>
      </c>
      <c r="P285" s="14">
        <v>46286</v>
      </c>
      <c r="Q285" s="14">
        <v>46328</v>
      </c>
      <c r="S285" s="10" t="str">
        <f t="shared" si="4"/>
        <v>3000046286</v>
      </c>
      <c r="T285" s="11" t="s">
        <v>11267</v>
      </c>
      <c r="U285" s="10" t="s">
        <v>25</v>
      </c>
      <c r="V285" s="10" t="s">
        <v>24</v>
      </c>
      <c r="W285" s="22">
        <v>360</v>
      </c>
      <c r="X285" s="22">
        <v>303.79000000000002</v>
      </c>
      <c r="Y285" s="22">
        <v>6493.4400000000014</v>
      </c>
      <c r="Z285" s="10" t="s">
        <v>10647</v>
      </c>
      <c r="AB285" s="11" t="s">
        <v>11267</v>
      </c>
      <c r="AC285" s="11" t="s">
        <v>11296</v>
      </c>
      <c r="AD285" s="11" t="s">
        <v>11297</v>
      </c>
      <c r="AF285" s="15" t="s">
        <v>11365</v>
      </c>
      <c r="AG285" s="10" t="s">
        <v>10643</v>
      </c>
      <c r="AJ285" s="16"/>
      <c r="AK285" s="11"/>
      <c r="AL285" s="25"/>
    </row>
    <row r="286" spans="1:38" x14ac:dyDescent="0.3">
      <c r="A286" s="10" t="s">
        <v>3316</v>
      </c>
      <c r="B286" s="10" t="s">
        <v>10637</v>
      </c>
      <c r="C286" s="10">
        <v>30000</v>
      </c>
      <c r="D286" s="10" t="s">
        <v>29</v>
      </c>
      <c r="E286" s="10" t="s">
        <v>323</v>
      </c>
      <c r="F286" s="10" t="s">
        <v>20</v>
      </c>
      <c r="G286" s="10">
        <v>70085834</v>
      </c>
      <c r="H286" s="10">
        <v>4</v>
      </c>
      <c r="I286" s="10" t="s">
        <v>1060</v>
      </c>
      <c r="K286" s="10" t="s">
        <v>9667</v>
      </c>
      <c r="L286" s="10" t="s">
        <v>10648</v>
      </c>
      <c r="M286" s="22">
        <v>1</v>
      </c>
      <c r="P286" s="14">
        <v>46286</v>
      </c>
      <c r="Q286" s="14">
        <v>46328</v>
      </c>
      <c r="S286" s="10" t="str">
        <f t="shared" si="4"/>
        <v>3000046286</v>
      </c>
      <c r="T286" s="11" t="s">
        <v>11267</v>
      </c>
      <c r="U286" s="10" t="s">
        <v>25</v>
      </c>
      <c r="V286" s="10" t="s">
        <v>24</v>
      </c>
      <c r="W286" s="22">
        <v>81</v>
      </c>
      <c r="X286" s="22">
        <v>68.349999999999994</v>
      </c>
      <c r="Y286" s="22">
        <v>6493.4400000000014</v>
      </c>
      <c r="Z286" s="10" t="s">
        <v>10649</v>
      </c>
      <c r="AB286" s="11" t="s">
        <v>11267</v>
      </c>
      <c r="AC286" s="11" t="s">
        <v>11296</v>
      </c>
      <c r="AD286" s="11" t="s">
        <v>11297</v>
      </c>
      <c r="AF286" s="15" t="s">
        <v>11365</v>
      </c>
      <c r="AG286" s="10" t="s">
        <v>10643</v>
      </c>
      <c r="AJ286" s="16"/>
      <c r="AK286" s="11"/>
      <c r="AL286" s="25"/>
    </row>
    <row r="287" spans="1:38" x14ac:dyDescent="0.3">
      <c r="A287" s="10" t="s">
        <v>3316</v>
      </c>
      <c r="B287" s="10" t="s">
        <v>10637</v>
      </c>
      <c r="C287" s="10">
        <v>30000</v>
      </c>
      <c r="D287" s="10" t="s">
        <v>29</v>
      </c>
      <c r="E287" s="10" t="s">
        <v>323</v>
      </c>
      <c r="F287" s="10" t="s">
        <v>20</v>
      </c>
      <c r="G287" s="10">
        <v>70085834</v>
      </c>
      <c r="H287" s="10">
        <v>5</v>
      </c>
      <c r="I287" s="10" t="s">
        <v>1060</v>
      </c>
      <c r="K287" s="10" t="s">
        <v>9667</v>
      </c>
      <c r="L287" s="10" t="s">
        <v>10650</v>
      </c>
      <c r="M287" s="22">
        <v>1</v>
      </c>
      <c r="P287" s="14">
        <v>46286</v>
      </c>
      <c r="Q287" s="14">
        <v>46328</v>
      </c>
      <c r="S287" s="10" t="str">
        <f t="shared" si="4"/>
        <v>3000046286</v>
      </c>
      <c r="T287" s="11" t="s">
        <v>11267</v>
      </c>
      <c r="U287" s="10" t="s">
        <v>25</v>
      </c>
      <c r="V287" s="10" t="s">
        <v>24</v>
      </c>
      <c r="W287" s="22">
        <v>40</v>
      </c>
      <c r="X287" s="22">
        <v>33.75</v>
      </c>
      <c r="Y287" s="22">
        <v>6493.4400000000014</v>
      </c>
      <c r="Z287" s="10" t="s">
        <v>10651</v>
      </c>
      <c r="AB287" s="11" t="s">
        <v>11267</v>
      </c>
      <c r="AC287" s="11" t="s">
        <v>11296</v>
      </c>
      <c r="AD287" s="11" t="s">
        <v>11297</v>
      </c>
      <c r="AF287" s="15" t="s">
        <v>11365</v>
      </c>
      <c r="AG287" s="10" t="s">
        <v>10643</v>
      </c>
      <c r="AJ287" s="16"/>
      <c r="AK287" s="11"/>
      <c r="AL287" s="25"/>
    </row>
    <row r="288" spans="1:38" x14ac:dyDescent="0.3">
      <c r="A288" s="10" t="s">
        <v>8651</v>
      </c>
      <c r="B288" s="10" t="s">
        <v>10637</v>
      </c>
      <c r="C288" s="10">
        <v>30000</v>
      </c>
      <c r="D288" s="10" t="s">
        <v>29</v>
      </c>
      <c r="E288" s="10" t="s">
        <v>323</v>
      </c>
      <c r="F288" s="10" t="s">
        <v>20</v>
      </c>
      <c r="G288" s="10">
        <v>70085834</v>
      </c>
      <c r="H288" s="10">
        <v>6</v>
      </c>
      <c r="I288" s="10" t="s">
        <v>1060</v>
      </c>
      <c r="K288" s="10" t="s">
        <v>9667</v>
      </c>
      <c r="L288" s="10" t="s">
        <v>10652</v>
      </c>
      <c r="M288" s="22">
        <v>1</v>
      </c>
      <c r="P288" s="14">
        <v>46286</v>
      </c>
      <c r="Q288" s="14">
        <v>46328</v>
      </c>
      <c r="S288" s="10" t="str">
        <f t="shared" si="4"/>
        <v>3000046286</v>
      </c>
      <c r="T288" s="11" t="s">
        <v>11267</v>
      </c>
      <c r="U288" s="10" t="s">
        <v>25</v>
      </c>
      <c r="V288" s="10" t="s">
        <v>24</v>
      </c>
      <c r="W288" s="22">
        <v>1000</v>
      </c>
      <c r="X288" s="22">
        <v>843.85</v>
      </c>
      <c r="Y288" s="22">
        <v>6493.4400000000014</v>
      </c>
      <c r="Z288" s="10" t="s">
        <v>10653</v>
      </c>
      <c r="AB288" s="11" t="s">
        <v>11267</v>
      </c>
      <c r="AC288" s="11" t="s">
        <v>11296</v>
      </c>
      <c r="AD288" s="11" t="s">
        <v>11297</v>
      </c>
      <c r="AF288" s="15" t="s">
        <v>11365</v>
      </c>
      <c r="AG288" s="10" t="s">
        <v>10643</v>
      </c>
      <c r="AJ288" s="16"/>
      <c r="AK288" s="11"/>
      <c r="AL288" s="25"/>
    </row>
    <row r="289" spans="1:38" x14ac:dyDescent="0.3">
      <c r="A289" s="10" t="s">
        <v>8651</v>
      </c>
      <c r="B289" s="10" t="s">
        <v>1930</v>
      </c>
      <c r="C289" s="10">
        <v>19000</v>
      </c>
      <c r="D289" s="10" t="s">
        <v>29</v>
      </c>
      <c r="E289" s="10" t="s">
        <v>323</v>
      </c>
      <c r="F289" s="10" t="s">
        <v>20</v>
      </c>
      <c r="G289" s="10">
        <v>5333623</v>
      </c>
      <c r="H289" s="10">
        <v>1</v>
      </c>
      <c r="K289" s="10" t="s">
        <v>1937</v>
      </c>
      <c r="L289" s="10" t="s">
        <v>1933</v>
      </c>
      <c r="M289" s="22">
        <v>250</v>
      </c>
      <c r="P289" s="14">
        <v>46296</v>
      </c>
      <c r="Q289" s="14">
        <v>46328</v>
      </c>
      <c r="S289" s="10" t="str">
        <f t="shared" si="4"/>
        <v>1900046296</v>
      </c>
      <c r="T289" s="11" t="s">
        <v>11267</v>
      </c>
      <c r="U289" s="10" t="s">
        <v>25</v>
      </c>
      <c r="V289" s="10" t="s">
        <v>24</v>
      </c>
      <c r="W289" s="22">
        <v>7642.41</v>
      </c>
      <c r="X289" s="22">
        <v>6449.05</v>
      </c>
      <c r="Y289" s="22">
        <v>6449.05</v>
      </c>
      <c r="Z289" s="10" t="s">
        <v>1938</v>
      </c>
      <c r="AB289" s="11" t="s">
        <v>11267</v>
      </c>
      <c r="AC289" s="11" t="s">
        <v>11296</v>
      </c>
      <c r="AD289" s="11" t="s">
        <v>11297</v>
      </c>
      <c r="AF289" s="15" t="s">
        <v>11366</v>
      </c>
      <c r="AG289" s="10" t="s">
        <v>1936</v>
      </c>
      <c r="AJ289" s="16"/>
      <c r="AK289" s="11"/>
      <c r="AL289" s="25"/>
    </row>
    <row r="290" spans="1:38" x14ac:dyDescent="0.3">
      <c r="A290" s="10" t="s">
        <v>8651</v>
      </c>
      <c r="B290" s="10" t="s">
        <v>10519</v>
      </c>
      <c r="C290" s="10">
        <v>30000</v>
      </c>
      <c r="D290" s="10" t="s">
        <v>1643</v>
      </c>
      <c r="E290" s="10" t="s">
        <v>323</v>
      </c>
      <c r="F290" s="10" t="s">
        <v>20</v>
      </c>
      <c r="G290" s="10">
        <v>70085609</v>
      </c>
      <c r="H290" s="10">
        <v>1</v>
      </c>
      <c r="I290" s="10" t="s">
        <v>1060</v>
      </c>
      <c r="K290" s="10" t="s">
        <v>10592</v>
      </c>
      <c r="L290" s="10" t="s">
        <v>10593</v>
      </c>
      <c r="M290" s="22">
        <v>1</v>
      </c>
      <c r="P290" s="14">
        <v>46325</v>
      </c>
      <c r="Q290" s="14">
        <v>46325</v>
      </c>
      <c r="S290" s="10" t="str">
        <f t="shared" si="4"/>
        <v>3000046325</v>
      </c>
      <c r="T290" s="11" t="s">
        <v>11267</v>
      </c>
      <c r="U290" s="10" t="s">
        <v>819</v>
      </c>
      <c r="V290" s="10" t="s">
        <v>24</v>
      </c>
      <c r="W290" s="22">
        <v>5897</v>
      </c>
      <c r="X290" s="22">
        <v>4976.2</v>
      </c>
      <c r="Y290" s="22">
        <v>6432.69</v>
      </c>
      <c r="Z290" s="10" t="s">
        <v>10594</v>
      </c>
      <c r="AB290" s="11" t="s">
        <v>11267</v>
      </c>
      <c r="AC290" s="11" t="s">
        <v>11296</v>
      </c>
      <c r="AD290" s="11" t="s">
        <v>11297</v>
      </c>
      <c r="AE290" s="11" t="s">
        <v>11298</v>
      </c>
      <c r="AF290" s="15" t="s">
        <v>11368</v>
      </c>
      <c r="AG290" s="10" t="s">
        <v>10522</v>
      </c>
      <c r="AJ290" s="16"/>
      <c r="AK290" s="11"/>
      <c r="AL290" s="25"/>
    </row>
    <row r="291" spans="1:38" x14ac:dyDescent="0.3">
      <c r="A291" s="10" t="s">
        <v>8651</v>
      </c>
      <c r="B291" s="10" t="s">
        <v>10519</v>
      </c>
      <c r="C291" s="10">
        <v>30000</v>
      </c>
      <c r="D291" s="10" t="s">
        <v>1643</v>
      </c>
      <c r="E291" s="10" t="s">
        <v>323</v>
      </c>
      <c r="F291" s="10" t="s">
        <v>20</v>
      </c>
      <c r="G291" s="10">
        <v>70085609</v>
      </c>
      <c r="H291" s="10">
        <v>2</v>
      </c>
      <c r="I291" s="10" t="s">
        <v>1060</v>
      </c>
      <c r="K291" s="10" t="s">
        <v>10592</v>
      </c>
      <c r="L291" s="10" t="s">
        <v>10595</v>
      </c>
      <c r="M291" s="22">
        <v>1</v>
      </c>
      <c r="P291" s="14">
        <v>46325</v>
      </c>
      <c r="Q291" s="14">
        <v>46325</v>
      </c>
      <c r="S291" s="10" t="str">
        <f t="shared" si="4"/>
        <v>3000046325</v>
      </c>
      <c r="T291" s="11" t="s">
        <v>11267</v>
      </c>
      <c r="U291" s="10" t="s">
        <v>819</v>
      </c>
      <c r="V291" s="10" t="s">
        <v>24</v>
      </c>
      <c r="W291" s="22">
        <v>1726</v>
      </c>
      <c r="X291" s="22">
        <v>1456.49</v>
      </c>
      <c r="Y291" s="22">
        <v>6432.69</v>
      </c>
      <c r="Z291" s="10" t="s">
        <v>10596</v>
      </c>
      <c r="AB291" s="11" t="s">
        <v>11267</v>
      </c>
      <c r="AC291" s="11" t="s">
        <v>11296</v>
      </c>
      <c r="AD291" s="11" t="s">
        <v>11297</v>
      </c>
      <c r="AE291" s="11" t="s">
        <v>11298</v>
      </c>
      <c r="AF291" s="15" t="s">
        <v>11368</v>
      </c>
      <c r="AG291" s="10" t="s">
        <v>10522</v>
      </c>
      <c r="AJ291" s="16"/>
      <c r="AK291" s="11"/>
      <c r="AL291" s="25"/>
    </row>
    <row r="292" spans="1:38" ht="72" x14ac:dyDescent="0.3">
      <c r="A292" s="10" t="s">
        <v>9791</v>
      </c>
      <c r="B292" s="10" t="s">
        <v>5613</v>
      </c>
      <c r="C292" s="10">
        <v>21000</v>
      </c>
      <c r="D292" s="10" t="s">
        <v>37</v>
      </c>
      <c r="E292" s="10" t="s">
        <v>2991</v>
      </c>
      <c r="F292" s="10" t="s">
        <v>20</v>
      </c>
      <c r="G292" s="10">
        <v>718310</v>
      </c>
      <c r="H292" s="10">
        <v>1</v>
      </c>
      <c r="K292" s="10" t="s">
        <v>5788</v>
      </c>
      <c r="L292" s="10" t="s">
        <v>5789</v>
      </c>
      <c r="M292" s="22">
        <v>50000</v>
      </c>
      <c r="P292" s="14">
        <v>46282</v>
      </c>
      <c r="Q292" s="14">
        <v>46323</v>
      </c>
      <c r="S292" s="10" t="str">
        <f t="shared" si="4"/>
        <v>2100046282</v>
      </c>
      <c r="T292" s="11" t="s">
        <v>11267</v>
      </c>
      <c r="U292" s="10" t="s">
        <v>819</v>
      </c>
      <c r="V292" s="10" t="s">
        <v>24</v>
      </c>
      <c r="W292" s="22">
        <v>7592</v>
      </c>
      <c r="X292" s="22">
        <v>6406.43</v>
      </c>
      <c r="Y292" s="22">
        <v>6406.43</v>
      </c>
      <c r="Z292" s="10" t="s">
        <v>5790</v>
      </c>
      <c r="AB292" s="11" t="s">
        <v>11267</v>
      </c>
      <c r="AC292" s="11" t="s">
        <v>11296</v>
      </c>
      <c r="AD292" s="11" t="s">
        <v>11297</v>
      </c>
      <c r="AE292" s="11" t="s">
        <v>11298</v>
      </c>
      <c r="AF292" s="15" t="s">
        <v>11367</v>
      </c>
      <c r="AG292" s="10" t="s">
        <v>5619</v>
      </c>
      <c r="AJ292" s="16" t="s">
        <v>11360</v>
      </c>
      <c r="AK292" s="11" t="s">
        <v>11342</v>
      </c>
      <c r="AL292" s="25">
        <v>46322</v>
      </c>
    </row>
    <row r="293" spans="1:38" x14ac:dyDescent="0.3">
      <c r="A293" s="10" t="s">
        <v>9791</v>
      </c>
      <c r="B293" s="10" t="s">
        <v>2260</v>
      </c>
      <c r="C293" s="10">
        <v>20000</v>
      </c>
      <c r="D293" s="10" t="s">
        <v>1775</v>
      </c>
      <c r="E293" s="10" t="s">
        <v>1940</v>
      </c>
      <c r="F293" s="10" t="s">
        <v>20</v>
      </c>
      <c r="G293" s="10">
        <v>1104796</v>
      </c>
      <c r="H293" s="10">
        <v>2</v>
      </c>
      <c r="K293" s="10" t="s">
        <v>2301</v>
      </c>
      <c r="L293" s="10" t="s">
        <v>2302</v>
      </c>
      <c r="M293" s="22">
        <v>100</v>
      </c>
      <c r="N293" s="10" t="s">
        <v>2303</v>
      </c>
      <c r="O293" s="12" t="s">
        <v>2304</v>
      </c>
      <c r="P293" s="14">
        <v>46324</v>
      </c>
      <c r="Q293" s="14">
        <v>46324</v>
      </c>
      <c r="S293" s="10" t="str">
        <f t="shared" si="4"/>
        <v>2000046324</v>
      </c>
      <c r="T293" s="11" t="s">
        <v>11267</v>
      </c>
      <c r="U293" s="10" t="s">
        <v>2045</v>
      </c>
      <c r="V293" s="10" t="s">
        <v>24</v>
      </c>
      <c r="W293" s="22">
        <v>7551.76</v>
      </c>
      <c r="X293" s="22">
        <v>6372.56</v>
      </c>
      <c r="Y293" s="22">
        <v>6372.56</v>
      </c>
      <c r="Z293" s="10" t="s">
        <v>2305</v>
      </c>
      <c r="AB293" s="11" t="s">
        <v>11267</v>
      </c>
      <c r="AC293" s="11" t="s">
        <v>11296</v>
      </c>
      <c r="AD293" s="11" t="s">
        <v>11297</v>
      </c>
      <c r="AE293" s="11" t="s">
        <v>11300</v>
      </c>
      <c r="AG293" s="10" t="s">
        <v>2306</v>
      </c>
      <c r="AJ293" s="16"/>
      <c r="AK293" s="11"/>
      <c r="AL293" s="25"/>
    </row>
    <row r="294" spans="1:38" x14ac:dyDescent="0.3">
      <c r="A294" s="10" t="s">
        <v>9791</v>
      </c>
      <c r="B294" s="10" t="s">
        <v>8723</v>
      </c>
      <c r="C294" s="10">
        <v>24000</v>
      </c>
      <c r="D294" s="10" t="s">
        <v>5262</v>
      </c>
      <c r="E294" s="10" t="s">
        <v>392</v>
      </c>
      <c r="F294" s="10" t="s">
        <v>20</v>
      </c>
      <c r="G294" s="10">
        <v>91607</v>
      </c>
      <c r="H294" s="10">
        <v>2</v>
      </c>
      <c r="K294" s="10" t="s">
        <v>8887</v>
      </c>
      <c r="L294" s="10" t="s">
        <v>8728</v>
      </c>
      <c r="M294" s="22">
        <v>200</v>
      </c>
      <c r="P294" s="14">
        <v>46294</v>
      </c>
      <c r="Q294" s="14">
        <v>46322</v>
      </c>
      <c r="S294" s="10" t="str">
        <f t="shared" si="4"/>
        <v>2400046294</v>
      </c>
      <c r="T294" s="11" t="s">
        <v>11267</v>
      </c>
      <c r="U294" s="10" t="s">
        <v>25</v>
      </c>
      <c r="V294" s="10" t="s">
        <v>396</v>
      </c>
      <c r="W294" s="22">
        <v>84000</v>
      </c>
      <c r="X294" s="22">
        <v>6360.12</v>
      </c>
      <c r="Y294" s="22">
        <v>6360.12</v>
      </c>
      <c r="Z294" s="10" t="s">
        <v>8889</v>
      </c>
      <c r="AB294" s="11" t="s">
        <v>11267</v>
      </c>
      <c r="AG294" s="10" t="s">
        <v>8726</v>
      </c>
      <c r="AJ294" s="16"/>
      <c r="AK294" s="11"/>
      <c r="AL294" s="25"/>
    </row>
    <row r="295" spans="1:38" x14ac:dyDescent="0.3">
      <c r="A295" s="10" t="s">
        <v>5179</v>
      </c>
      <c r="B295" s="10" t="s">
        <v>1463</v>
      </c>
      <c r="C295" s="10">
        <v>15000</v>
      </c>
      <c r="D295" s="10" t="s">
        <v>1425</v>
      </c>
      <c r="E295" s="10" t="s">
        <v>66</v>
      </c>
      <c r="F295" s="10" t="s">
        <v>20</v>
      </c>
      <c r="G295" s="10">
        <v>4385355</v>
      </c>
      <c r="H295" s="10">
        <v>3</v>
      </c>
      <c r="I295" s="10" t="s">
        <v>64</v>
      </c>
      <c r="K295" s="10" t="s">
        <v>65</v>
      </c>
      <c r="L295" s="10" t="s">
        <v>1470</v>
      </c>
      <c r="M295" s="22">
        <v>1000</v>
      </c>
      <c r="N295" s="10" t="s">
        <v>1471</v>
      </c>
      <c r="O295" s="12" t="s">
        <v>1472</v>
      </c>
      <c r="P295" s="14">
        <v>46291</v>
      </c>
      <c r="Q295" s="14">
        <v>46291</v>
      </c>
      <c r="S295" s="10" t="str">
        <f t="shared" si="4"/>
        <v>1500046291</v>
      </c>
      <c r="T295" s="11" t="s">
        <v>11267</v>
      </c>
      <c r="U295" s="10" t="s">
        <v>25</v>
      </c>
      <c r="V295" s="10" t="s">
        <v>41</v>
      </c>
      <c r="W295" s="22">
        <v>6344.06</v>
      </c>
      <c r="X295" s="22">
        <v>6344.06</v>
      </c>
      <c r="Y295" s="22">
        <v>6344.06</v>
      </c>
      <c r="Z295" s="10" t="s">
        <v>1473</v>
      </c>
      <c r="AB295" s="11" t="s">
        <v>11267</v>
      </c>
      <c r="AC295" s="11" t="s">
        <v>11296</v>
      </c>
      <c r="AD295" s="11" t="s">
        <v>11297</v>
      </c>
      <c r="AE295" s="11" t="s">
        <v>11300</v>
      </c>
      <c r="AG295" s="10" t="s">
        <v>1469</v>
      </c>
      <c r="AJ295" s="16"/>
      <c r="AK295" s="11"/>
      <c r="AL295" s="25"/>
    </row>
    <row r="296" spans="1:38" x14ac:dyDescent="0.3">
      <c r="A296" s="10" t="s">
        <v>9353</v>
      </c>
      <c r="B296" s="10" t="s">
        <v>9829</v>
      </c>
      <c r="C296" s="10">
        <v>20000</v>
      </c>
      <c r="D296" s="10" t="s">
        <v>3166</v>
      </c>
      <c r="E296" s="10" t="s">
        <v>9831</v>
      </c>
      <c r="F296" s="10" t="s">
        <v>20</v>
      </c>
      <c r="G296" s="10">
        <v>1107156</v>
      </c>
      <c r="H296" s="10">
        <v>1</v>
      </c>
      <c r="K296" s="10" t="s">
        <v>9888</v>
      </c>
      <c r="L296" s="10" t="s">
        <v>9889</v>
      </c>
      <c r="M296" s="22">
        <v>16</v>
      </c>
      <c r="N296" s="10" t="s">
        <v>9855</v>
      </c>
      <c r="O296" s="12" t="s">
        <v>9890</v>
      </c>
      <c r="P296" s="14">
        <v>46318</v>
      </c>
      <c r="Q296" s="14">
        <v>46318</v>
      </c>
      <c r="S296" s="10" t="str">
        <f t="shared" si="4"/>
        <v>2000046318</v>
      </c>
      <c r="T296" s="11" t="s">
        <v>11267</v>
      </c>
      <c r="U296" s="10" t="s">
        <v>9833</v>
      </c>
      <c r="V296" s="10" t="s">
        <v>24</v>
      </c>
      <c r="W296" s="22">
        <v>7488</v>
      </c>
      <c r="X296" s="22">
        <v>6318.77</v>
      </c>
      <c r="Y296" s="22">
        <v>6318.77</v>
      </c>
      <c r="Z296" s="10" t="s">
        <v>9891</v>
      </c>
      <c r="AB296" s="11" t="s">
        <v>11267</v>
      </c>
      <c r="AC296" s="11" t="s">
        <v>11296</v>
      </c>
      <c r="AD296" s="11" t="s">
        <v>11297</v>
      </c>
      <c r="AE296" s="11" t="s">
        <v>11300</v>
      </c>
      <c r="AG296" s="10" t="s">
        <v>9835</v>
      </c>
      <c r="AJ296" s="16"/>
      <c r="AK296" s="11"/>
      <c r="AL296" s="25"/>
    </row>
    <row r="297" spans="1:38" ht="36" x14ac:dyDescent="0.3">
      <c r="A297" s="10" t="s">
        <v>3316</v>
      </c>
      <c r="B297" s="10" t="s">
        <v>8723</v>
      </c>
      <c r="C297" s="10">
        <v>19000</v>
      </c>
      <c r="D297" s="10" t="s">
        <v>5262</v>
      </c>
      <c r="E297" s="10" t="s">
        <v>323</v>
      </c>
      <c r="F297" s="10" t="s">
        <v>20</v>
      </c>
      <c r="G297" s="10">
        <v>5333758</v>
      </c>
      <c r="H297" s="10">
        <v>20</v>
      </c>
      <c r="K297" s="10" t="s">
        <v>8727</v>
      </c>
      <c r="L297" s="10" t="s">
        <v>8728</v>
      </c>
      <c r="M297" s="22">
        <v>260</v>
      </c>
      <c r="P297" s="14">
        <v>46328</v>
      </c>
      <c r="Q297" s="14">
        <v>46328</v>
      </c>
      <c r="S297" s="10" t="str">
        <f t="shared" si="4"/>
        <v>1900046328</v>
      </c>
      <c r="T297" s="11" t="s">
        <v>11267</v>
      </c>
      <c r="U297" s="10" t="s">
        <v>25</v>
      </c>
      <c r="V297" s="10" t="s">
        <v>24</v>
      </c>
      <c r="W297" s="22">
        <v>7185.64</v>
      </c>
      <c r="X297" s="22">
        <v>6063.61</v>
      </c>
      <c r="Y297" s="22">
        <v>6063.61</v>
      </c>
      <c r="Z297" s="10" t="s">
        <v>8734</v>
      </c>
      <c r="AB297" s="11" t="s">
        <v>11267</v>
      </c>
      <c r="AC297" s="11" t="s">
        <v>11296</v>
      </c>
      <c r="AD297" s="11" t="s">
        <v>11297</v>
      </c>
      <c r="AF297" s="15" t="s">
        <v>11333</v>
      </c>
      <c r="AG297" s="10" t="s">
        <v>8726</v>
      </c>
      <c r="AJ297" s="16"/>
      <c r="AK297" s="11"/>
      <c r="AL297" s="25"/>
    </row>
    <row r="298" spans="1:38" ht="36" x14ac:dyDescent="0.3">
      <c r="A298" s="10" t="s">
        <v>6565</v>
      </c>
      <c r="B298" s="10" t="s">
        <v>2321</v>
      </c>
      <c r="C298" s="10">
        <v>20000</v>
      </c>
      <c r="D298" s="10" t="s">
        <v>19</v>
      </c>
      <c r="E298" s="10" t="s">
        <v>2368</v>
      </c>
      <c r="F298" s="10" t="s">
        <v>20</v>
      </c>
      <c r="G298" s="10">
        <v>1106655</v>
      </c>
      <c r="H298" s="10">
        <v>1</v>
      </c>
      <c r="K298" s="10" t="s">
        <v>2367</v>
      </c>
      <c r="L298" s="10" t="s">
        <v>2369</v>
      </c>
      <c r="M298" s="22">
        <v>1000</v>
      </c>
      <c r="P298" s="14">
        <v>46251</v>
      </c>
      <c r="Q298" s="14">
        <v>46317</v>
      </c>
      <c r="S298" s="10" t="str">
        <f t="shared" si="4"/>
        <v>2000046251</v>
      </c>
      <c r="T298" s="11" t="s">
        <v>11267</v>
      </c>
      <c r="U298" s="10" t="s">
        <v>25</v>
      </c>
      <c r="V298" s="10" t="s">
        <v>24</v>
      </c>
      <c r="W298" s="22">
        <v>7180</v>
      </c>
      <c r="X298" s="22">
        <v>6058.86</v>
      </c>
      <c r="Y298" s="22">
        <v>6058.86</v>
      </c>
      <c r="Z298" s="10" t="s">
        <v>2370</v>
      </c>
      <c r="AB298" s="11" t="s">
        <v>11267</v>
      </c>
      <c r="AC298" s="11" t="s">
        <v>11296</v>
      </c>
      <c r="AD298" s="11" t="s">
        <v>11297</v>
      </c>
      <c r="AE298" s="11" t="s">
        <v>11338</v>
      </c>
      <c r="AF298" s="15" t="s">
        <v>11652</v>
      </c>
      <c r="AG298" s="10" t="s">
        <v>2322</v>
      </c>
      <c r="AJ298" s="16" t="s">
        <v>11369</v>
      </c>
      <c r="AK298" s="11" t="s">
        <v>11308</v>
      </c>
      <c r="AL298" s="25">
        <v>46314</v>
      </c>
    </row>
    <row r="299" spans="1:38" x14ac:dyDescent="0.3">
      <c r="A299" s="10" t="s">
        <v>10699</v>
      </c>
      <c r="B299" s="10" t="s">
        <v>3276</v>
      </c>
      <c r="C299" s="10">
        <v>20000</v>
      </c>
      <c r="D299" s="10" t="s">
        <v>19</v>
      </c>
      <c r="E299" s="10" t="s">
        <v>334</v>
      </c>
      <c r="F299" s="10" t="s">
        <v>20</v>
      </c>
      <c r="G299" s="10">
        <v>1103105</v>
      </c>
      <c r="H299" s="10">
        <v>3</v>
      </c>
      <c r="K299" s="10" t="s">
        <v>3277</v>
      </c>
      <c r="L299" s="10" t="s">
        <v>3278</v>
      </c>
      <c r="M299" s="22">
        <v>200</v>
      </c>
      <c r="N299" s="10" t="s">
        <v>3279</v>
      </c>
      <c r="O299" s="12" t="s">
        <v>3280</v>
      </c>
      <c r="P299" s="14">
        <v>46325</v>
      </c>
      <c r="Q299" s="14">
        <v>46325</v>
      </c>
      <c r="S299" s="10" t="str">
        <f t="shared" si="4"/>
        <v>2000046325</v>
      </c>
      <c r="T299" s="11" t="s">
        <v>11267</v>
      </c>
      <c r="U299" s="10" t="s">
        <v>25</v>
      </c>
      <c r="V299" s="10" t="s">
        <v>24</v>
      </c>
      <c r="W299" s="22">
        <v>7020.35</v>
      </c>
      <c r="X299" s="22">
        <v>5924.13</v>
      </c>
      <c r="Y299" s="22">
        <v>5924.13</v>
      </c>
      <c r="Z299" s="10" t="s">
        <v>3281</v>
      </c>
      <c r="AB299" s="11" t="s">
        <v>11267</v>
      </c>
      <c r="AC299" s="11" t="s">
        <v>11296</v>
      </c>
      <c r="AD299" s="11" t="s">
        <v>11297</v>
      </c>
      <c r="AE299" s="11" t="s">
        <v>11300</v>
      </c>
      <c r="AG299" s="10" t="s">
        <v>3282</v>
      </c>
      <c r="AJ299" s="16"/>
      <c r="AK299" s="11"/>
      <c r="AL299" s="25"/>
    </row>
    <row r="300" spans="1:38" ht="36" x14ac:dyDescent="0.3">
      <c r="A300" s="10" t="s">
        <v>10699</v>
      </c>
      <c r="B300" s="10" t="s">
        <v>10058</v>
      </c>
      <c r="C300" s="10">
        <v>21000</v>
      </c>
      <c r="D300" s="10" t="s">
        <v>701</v>
      </c>
      <c r="E300" s="10" t="s">
        <v>9356</v>
      </c>
      <c r="F300" s="10" t="s">
        <v>20</v>
      </c>
      <c r="G300" s="10">
        <v>718633</v>
      </c>
      <c r="H300" s="10">
        <v>1</v>
      </c>
      <c r="I300" s="10" t="s">
        <v>169</v>
      </c>
      <c r="K300" s="10" t="s">
        <v>10059</v>
      </c>
      <c r="L300" s="10" t="s">
        <v>10060</v>
      </c>
      <c r="M300" s="22">
        <v>1</v>
      </c>
      <c r="P300" s="14">
        <v>46269</v>
      </c>
      <c r="Q300" s="14">
        <v>46328</v>
      </c>
      <c r="S300" s="10" t="str">
        <f t="shared" si="4"/>
        <v>2100046269</v>
      </c>
      <c r="T300" s="11" t="s">
        <v>11267</v>
      </c>
      <c r="U300" s="10" t="s">
        <v>25</v>
      </c>
      <c r="V300" s="10" t="s">
        <v>24</v>
      </c>
      <c r="W300" s="22">
        <v>6238</v>
      </c>
      <c r="X300" s="22">
        <v>5263.96</v>
      </c>
      <c r="Y300" s="22">
        <v>5885.04</v>
      </c>
      <c r="Z300" s="10" t="s">
        <v>10061</v>
      </c>
      <c r="AB300" s="11" t="s">
        <v>11267</v>
      </c>
      <c r="AC300" s="11" t="s">
        <v>11296</v>
      </c>
      <c r="AD300" s="11" t="s">
        <v>11297</v>
      </c>
      <c r="AE300" s="11" t="s">
        <v>11300</v>
      </c>
      <c r="AF300" s="15" t="s">
        <v>11766</v>
      </c>
      <c r="AG300" s="10" t="s">
        <v>10062</v>
      </c>
      <c r="AJ300" s="16" t="s">
        <v>11370</v>
      </c>
      <c r="AK300" s="11" t="s">
        <v>11308</v>
      </c>
      <c r="AL300" s="25">
        <v>46308</v>
      </c>
    </row>
    <row r="301" spans="1:38" ht="36" x14ac:dyDescent="0.3">
      <c r="A301" s="10" t="s">
        <v>10699</v>
      </c>
      <c r="B301" s="10" t="s">
        <v>10058</v>
      </c>
      <c r="C301" s="10">
        <v>21000</v>
      </c>
      <c r="D301" s="10" t="s">
        <v>701</v>
      </c>
      <c r="E301" s="10" t="s">
        <v>9356</v>
      </c>
      <c r="F301" s="10" t="s">
        <v>20</v>
      </c>
      <c r="G301" s="10">
        <v>718633</v>
      </c>
      <c r="H301" s="10">
        <v>2</v>
      </c>
      <c r="I301" s="10" t="s">
        <v>169</v>
      </c>
      <c r="K301" s="10" t="s">
        <v>10059</v>
      </c>
      <c r="L301" s="10" t="s">
        <v>10063</v>
      </c>
      <c r="M301" s="22">
        <v>1</v>
      </c>
      <c r="P301" s="14">
        <v>46269</v>
      </c>
      <c r="Q301" s="14">
        <v>46328</v>
      </c>
      <c r="S301" s="10" t="str">
        <f t="shared" si="4"/>
        <v>2100046269</v>
      </c>
      <c r="T301" s="11" t="s">
        <v>11267</v>
      </c>
      <c r="U301" s="10" t="s">
        <v>25</v>
      </c>
      <c r="V301" s="10" t="s">
        <v>24</v>
      </c>
      <c r="W301" s="22">
        <v>96</v>
      </c>
      <c r="X301" s="22">
        <v>81.010000000000005</v>
      </c>
      <c r="Y301" s="22">
        <v>5885.04</v>
      </c>
      <c r="Z301" s="10" t="s">
        <v>10064</v>
      </c>
      <c r="AB301" s="11" t="s">
        <v>11267</v>
      </c>
      <c r="AC301" s="11" t="s">
        <v>11296</v>
      </c>
      <c r="AD301" s="11" t="s">
        <v>11297</v>
      </c>
      <c r="AE301" s="11" t="s">
        <v>11701</v>
      </c>
      <c r="AF301" s="15" t="s">
        <v>11767</v>
      </c>
      <c r="AG301" s="10" t="s">
        <v>10062</v>
      </c>
      <c r="AJ301" s="16" t="s">
        <v>11370</v>
      </c>
      <c r="AK301" s="11" t="s">
        <v>11308</v>
      </c>
      <c r="AL301" s="25">
        <v>46308</v>
      </c>
    </row>
    <row r="302" spans="1:38" ht="36" x14ac:dyDescent="0.3">
      <c r="A302" s="10" t="s">
        <v>5179</v>
      </c>
      <c r="B302" s="10" t="s">
        <v>10058</v>
      </c>
      <c r="C302" s="10">
        <v>21000</v>
      </c>
      <c r="D302" s="10" t="s">
        <v>701</v>
      </c>
      <c r="E302" s="10" t="s">
        <v>9356</v>
      </c>
      <c r="F302" s="10" t="s">
        <v>20</v>
      </c>
      <c r="G302" s="10">
        <v>718633</v>
      </c>
      <c r="H302" s="10">
        <v>3</v>
      </c>
      <c r="I302" s="10" t="s">
        <v>169</v>
      </c>
      <c r="K302" s="10" t="s">
        <v>10059</v>
      </c>
      <c r="L302" s="10" t="s">
        <v>10065</v>
      </c>
      <c r="M302" s="22">
        <v>1</v>
      </c>
      <c r="P302" s="14">
        <v>46269</v>
      </c>
      <c r="Q302" s="14">
        <v>46328</v>
      </c>
      <c r="S302" s="10" t="str">
        <f t="shared" si="4"/>
        <v>2100046269</v>
      </c>
      <c r="T302" s="11" t="s">
        <v>11267</v>
      </c>
      <c r="U302" s="10" t="s">
        <v>25</v>
      </c>
      <c r="V302" s="10" t="s">
        <v>24</v>
      </c>
      <c r="W302" s="22">
        <v>640</v>
      </c>
      <c r="X302" s="22">
        <v>540.07000000000005</v>
      </c>
      <c r="Y302" s="22">
        <v>5885.04</v>
      </c>
      <c r="Z302" s="10" t="s">
        <v>10066</v>
      </c>
      <c r="AB302" s="11" t="s">
        <v>11267</v>
      </c>
      <c r="AC302" s="11" t="s">
        <v>11296</v>
      </c>
      <c r="AD302" s="11" t="s">
        <v>11297</v>
      </c>
      <c r="AE302" s="11" t="s">
        <v>11701</v>
      </c>
      <c r="AF302" s="15" t="s">
        <v>11768</v>
      </c>
      <c r="AG302" s="10" t="s">
        <v>10062</v>
      </c>
      <c r="AJ302" s="16" t="s">
        <v>11370</v>
      </c>
      <c r="AK302" s="11" t="s">
        <v>11308</v>
      </c>
      <c r="AL302" s="25">
        <v>46308</v>
      </c>
    </row>
    <row r="303" spans="1:38" x14ac:dyDescent="0.3">
      <c r="A303" s="10" t="s">
        <v>8651</v>
      </c>
      <c r="B303" s="10" t="s">
        <v>9829</v>
      </c>
      <c r="C303" s="10">
        <v>20000</v>
      </c>
      <c r="D303" s="10" t="s">
        <v>3166</v>
      </c>
      <c r="E303" s="10" t="s">
        <v>9831</v>
      </c>
      <c r="F303" s="10" t="s">
        <v>20</v>
      </c>
      <c r="G303" s="10">
        <v>1106757</v>
      </c>
      <c r="H303" s="10">
        <v>1</v>
      </c>
      <c r="K303" s="10" t="s">
        <v>9861</v>
      </c>
      <c r="L303" s="10" t="s">
        <v>9862</v>
      </c>
      <c r="M303" s="22">
        <v>5</v>
      </c>
      <c r="N303" s="10" t="s">
        <v>9863</v>
      </c>
      <c r="O303" s="12" t="s">
        <v>9864</v>
      </c>
      <c r="P303" s="14">
        <v>46328</v>
      </c>
      <c r="Q303" s="14">
        <v>46328</v>
      </c>
      <c r="S303" s="10" t="str">
        <f t="shared" si="4"/>
        <v>2000046328</v>
      </c>
      <c r="T303" s="11" t="s">
        <v>11267</v>
      </c>
      <c r="U303" s="10" t="s">
        <v>819</v>
      </c>
      <c r="V303" s="10" t="s">
        <v>24</v>
      </c>
      <c r="W303" s="22">
        <v>6945</v>
      </c>
      <c r="X303" s="22">
        <v>5860.56</v>
      </c>
      <c r="Y303" s="22">
        <v>5860.56</v>
      </c>
      <c r="Z303" s="10" t="s">
        <v>9865</v>
      </c>
      <c r="AB303" s="11" t="s">
        <v>11267</v>
      </c>
      <c r="AC303" s="11" t="s">
        <v>11296</v>
      </c>
      <c r="AD303" s="11" t="s">
        <v>11297</v>
      </c>
      <c r="AE303" s="11" t="s">
        <v>11300</v>
      </c>
      <c r="AG303" s="10" t="s">
        <v>9835</v>
      </c>
      <c r="AJ303" s="16"/>
      <c r="AK303" s="11"/>
      <c r="AL303" s="25"/>
    </row>
    <row r="304" spans="1:38" ht="60" x14ac:dyDescent="0.3">
      <c r="A304" s="10" t="s">
        <v>8651</v>
      </c>
      <c r="B304" s="10" t="s">
        <v>5613</v>
      </c>
      <c r="C304" s="10">
        <v>34000</v>
      </c>
      <c r="D304" s="10" t="s">
        <v>37</v>
      </c>
      <c r="E304" s="10" t="s">
        <v>754</v>
      </c>
      <c r="F304" s="10" t="s">
        <v>20</v>
      </c>
      <c r="G304" s="10">
        <v>100697</v>
      </c>
      <c r="H304" s="10">
        <v>1</v>
      </c>
      <c r="I304" s="10" t="s">
        <v>687</v>
      </c>
      <c r="K304" s="10" t="s">
        <v>5971</v>
      </c>
      <c r="L304" s="10" t="s">
        <v>5972</v>
      </c>
      <c r="M304" s="22">
        <v>1000</v>
      </c>
      <c r="P304" s="14">
        <v>46232</v>
      </c>
      <c r="Q304" s="14">
        <v>46314</v>
      </c>
      <c r="S304" s="10" t="str">
        <f t="shared" si="4"/>
        <v>3400046232</v>
      </c>
      <c r="T304" s="11" t="s">
        <v>11267</v>
      </c>
      <c r="U304" s="10" t="s">
        <v>819</v>
      </c>
      <c r="V304" s="10" t="s">
        <v>24</v>
      </c>
      <c r="W304" s="22">
        <v>3420</v>
      </c>
      <c r="X304" s="22">
        <v>2885.98</v>
      </c>
      <c r="Y304" s="22">
        <v>5771.96</v>
      </c>
      <c r="Z304" s="10" t="s">
        <v>5973</v>
      </c>
      <c r="AB304" s="11" t="s">
        <v>11267</v>
      </c>
      <c r="AC304" s="11" t="s">
        <v>11296</v>
      </c>
      <c r="AD304" s="11" t="s">
        <v>11297</v>
      </c>
      <c r="AE304" s="11" t="s">
        <v>11298</v>
      </c>
      <c r="AF304" s="15" t="s">
        <v>11623</v>
      </c>
      <c r="AG304" s="10" t="s">
        <v>5619</v>
      </c>
      <c r="AJ304" s="16" t="s">
        <v>11371</v>
      </c>
      <c r="AK304" s="11" t="s">
        <v>11323</v>
      </c>
      <c r="AL304" s="25">
        <v>46311</v>
      </c>
    </row>
    <row r="305" spans="1:38" ht="60" x14ac:dyDescent="0.3">
      <c r="A305" s="10" t="s">
        <v>35</v>
      </c>
      <c r="B305" s="10" t="s">
        <v>5613</v>
      </c>
      <c r="C305" s="10">
        <v>34000</v>
      </c>
      <c r="D305" s="10" t="s">
        <v>37</v>
      </c>
      <c r="E305" s="10" t="s">
        <v>754</v>
      </c>
      <c r="F305" s="10" t="s">
        <v>20</v>
      </c>
      <c r="G305" s="10">
        <v>100697</v>
      </c>
      <c r="H305" s="10">
        <v>2</v>
      </c>
      <c r="I305" s="10" t="s">
        <v>687</v>
      </c>
      <c r="K305" s="10" t="s">
        <v>5971</v>
      </c>
      <c r="L305" s="10" t="s">
        <v>5972</v>
      </c>
      <c r="M305" s="22">
        <v>1000</v>
      </c>
      <c r="P305" s="14">
        <v>46300</v>
      </c>
      <c r="Q305" s="14">
        <v>46314</v>
      </c>
      <c r="S305" s="10" t="str">
        <f t="shared" si="4"/>
        <v>3400046300</v>
      </c>
      <c r="T305" s="11" t="s">
        <v>11267</v>
      </c>
      <c r="U305" s="10" t="s">
        <v>819</v>
      </c>
      <c r="V305" s="10" t="s">
        <v>24</v>
      </c>
      <c r="W305" s="22">
        <v>3420</v>
      </c>
      <c r="X305" s="22">
        <v>2885.98</v>
      </c>
      <c r="Y305" s="22">
        <v>5771.96</v>
      </c>
      <c r="Z305" s="10" t="s">
        <v>5974</v>
      </c>
      <c r="AB305" s="11" t="s">
        <v>11267</v>
      </c>
      <c r="AC305" s="11" t="s">
        <v>11296</v>
      </c>
      <c r="AD305" s="11" t="s">
        <v>11297</v>
      </c>
      <c r="AE305" s="11" t="s">
        <v>11298</v>
      </c>
      <c r="AF305" s="15" t="s">
        <v>11623</v>
      </c>
      <c r="AG305" s="10" t="s">
        <v>5619</v>
      </c>
      <c r="AJ305" s="16" t="s">
        <v>11371</v>
      </c>
      <c r="AK305" s="11" t="s">
        <v>11323</v>
      </c>
      <c r="AL305" s="25">
        <v>46311</v>
      </c>
    </row>
    <row r="306" spans="1:38" x14ac:dyDescent="0.3">
      <c r="A306" s="10" t="s">
        <v>8651</v>
      </c>
      <c r="B306" s="10" t="s">
        <v>1309</v>
      </c>
      <c r="C306" s="10">
        <v>15000</v>
      </c>
      <c r="D306" s="10" t="s">
        <v>37</v>
      </c>
      <c r="E306" s="10" t="s">
        <v>1311</v>
      </c>
      <c r="F306" s="10" t="s">
        <v>20</v>
      </c>
      <c r="G306" s="10">
        <v>4387411</v>
      </c>
      <c r="H306" s="10">
        <v>1</v>
      </c>
      <c r="I306" s="10" t="s">
        <v>687</v>
      </c>
      <c r="K306" s="10" t="s">
        <v>1310</v>
      </c>
      <c r="L306" s="10" t="s">
        <v>1312</v>
      </c>
      <c r="M306" s="22">
        <v>2000</v>
      </c>
      <c r="N306" s="10" t="s">
        <v>1313</v>
      </c>
      <c r="O306" s="12" t="s">
        <v>1314</v>
      </c>
      <c r="P306" s="14">
        <v>46210</v>
      </c>
      <c r="Q306" s="14">
        <v>46314</v>
      </c>
      <c r="S306" s="10" t="str">
        <f t="shared" si="4"/>
        <v>1500046210</v>
      </c>
      <c r="T306" s="11" t="s">
        <v>11267</v>
      </c>
      <c r="U306" s="10" t="s">
        <v>1315</v>
      </c>
      <c r="V306" s="10" t="s">
        <v>41</v>
      </c>
      <c r="W306" s="22">
        <v>5759.15</v>
      </c>
      <c r="X306" s="22">
        <v>5759.15</v>
      </c>
      <c r="Y306" s="22">
        <v>5759.15</v>
      </c>
      <c r="Z306" s="10" t="s">
        <v>1316</v>
      </c>
      <c r="AB306" s="11" t="s">
        <v>11267</v>
      </c>
      <c r="AC306" s="11" t="s">
        <v>11296</v>
      </c>
      <c r="AD306" s="11" t="s">
        <v>11297</v>
      </c>
      <c r="AE306" s="11" t="s">
        <v>11300</v>
      </c>
      <c r="AG306" s="10" t="s">
        <v>1317</v>
      </c>
      <c r="AJ306" s="16"/>
      <c r="AK306" s="11"/>
      <c r="AL306" s="25"/>
    </row>
    <row r="307" spans="1:38" x14ac:dyDescent="0.3">
      <c r="A307" s="10" t="s">
        <v>8651</v>
      </c>
      <c r="B307" s="10" t="s">
        <v>3777</v>
      </c>
      <c r="C307" s="10">
        <v>15000</v>
      </c>
      <c r="D307" s="10" t="s">
        <v>760</v>
      </c>
      <c r="E307" s="10" t="s">
        <v>2466</v>
      </c>
      <c r="F307" s="10" t="s">
        <v>20</v>
      </c>
      <c r="G307" s="10">
        <v>4386123</v>
      </c>
      <c r="H307" s="10">
        <v>4</v>
      </c>
      <c r="I307" s="10" t="s">
        <v>64</v>
      </c>
      <c r="K307" s="10" t="s">
        <v>3795</v>
      </c>
      <c r="L307" s="10" t="s">
        <v>3812</v>
      </c>
      <c r="M307" s="22">
        <v>60</v>
      </c>
      <c r="N307" s="10" t="s">
        <v>3697</v>
      </c>
      <c r="O307" s="12" t="s">
        <v>3952</v>
      </c>
      <c r="P307" s="14">
        <v>46310</v>
      </c>
      <c r="Q307" s="14">
        <v>46310</v>
      </c>
      <c r="S307" s="10" t="str">
        <f t="shared" si="4"/>
        <v>1500046310</v>
      </c>
      <c r="T307" s="11" t="s">
        <v>11267</v>
      </c>
      <c r="U307" s="10" t="s">
        <v>2957</v>
      </c>
      <c r="V307" s="10" t="s">
        <v>41</v>
      </c>
      <c r="W307" s="22">
        <v>4590</v>
      </c>
      <c r="X307" s="22">
        <v>4590</v>
      </c>
      <c r="Y307" s="22">
        <v>5749.2</v>
      </c>
      <c r="Z307" s="10" t="s">
        <v>3953</v>
      </c>
      <c r="AB307" s="11" t="s">
        <v>11267</v>
      </c>
      <c r="AC307" s="11" t="s">
        <v>11296</v>
      </c>
      <c r="AD307" s="11" t="s">
        <v>11297</v>
      </c>
      <c r="AE307" s="11" t="s">
        <v>11300</v>
      </c>
      <c r="AG307" s="10" t="s">
        <v>2959</v>
      </c>
      <c r="AJ307" s="16"/>
      <c r="AK307" s="11"/>
      <c r="AL307" s="25"/>
    </row>
    <row r="308" spans="1:38" x14ac:dyDescent="0.3">
      <c r="A308" s="10" t="s">
        <v>1897</v>
      </c>
      <c r="B308" s="10" t="s">
        <v>3777</v>
      </c>
      <c r="C308" s="10">
        <v>15000</v>
      </c>
      <c r="D308" s="10" t="s">
        <v>760</v>
      </c>
      <c r="E308" s="10" t="s">
        <v>2466</v>
      </c>
      <c r="F308" s="10" t="s">
        <v>20</v>
      </c>
      <c r="G308" s="10">
        <v>4386123</v>
      </c>
      <c r="H308" s="10">
        <v>5</v>
      </c>
      <c r="I308" s="10" t="s">
        <v>64</v>
      </c>
      <c r="K308" s="10" t="s">
        <v>3795</v>
      </c>
      <c r="L308" s="10" t="s">
        <v>3954</v>
      </c>
      <c r="M308" s="22">
        <v>15</v>
      </c>
      <c r="N308" s="10" t="s">
        <v>3685</v>
      </c>
      <c r="O308" s="12" t="s">
        <v>3955</v>
      </c>
      <c r="P308" s="14">
        <v>46310</v>
      </c>
      <c r="Q308" s="14">
        <v>46310</v>
      </c>
      <c r="S308" s="10" t="str">
        <f t="shared" si="4"/>
        <v>1500046310</v>
      </c>
      <c r="T308" s="11" t="s">
        <v>11267</v>
      </c>
      <c r="U308" s="10" t="s">
        <v>2957</v>
      </c>
      <c r="V308" s="10" t="s">
        <v>41</v>
      </c>
      <c r="W308" s="22">
        <v>1159.2</v>
      </c>
      <c r="X308" s="22">
        <v>1159.2</v>
      </c>
      <c r="Y308" s="22">
        <v>5749.2</v>
      </c>
      <c r="Z308" s="10" t="s">
        <v>3956</v>
      </c>
      <c r="AB308" s="11" t="s">
        <v>11267</v>
      </c>
      <c r="AC308" s="11" t="s">
        <v>11296</v>
      </c>
      <c r="AD308" s="11" t="s">
        <v>11297</v>
      </c>
      <c r="AE308" s="11" t="s">
        <v>11300</v>
      </c>
      <c r="AG308" s="10" t="s">
        <v>2959</v>
      </c>
      <c r="AJ308" s="16"/>
      <c r="AK308" s="11"/>
      <c r="AL308" s="25"/>
    </row>
    <row r="309" spans="1:38" x14ac:dyDescent="0.3">
      <c r="A309" s="10" t="s">
        <v>5179</v>
      </c>
      <c r="B309" s="10" t="s">
        <v>8723</v>
      </c>
      <c r="C309" s="10">
        <v>20000</v>
      </c>
      <c r="D309" s="10" t="s">
        <v>5262</v>
      </c>
      <c r="E309" s="10" t="s">
        <v>31</v>
      </c>
      <c r="F309" s="10" t="s">
        <v>20</v>
      </c>
      <c r="G309" s="10">
        <v>1106711</v>
      </c>
      <c r="H309" s="10">
        <v>1</v>
      </c>
      <c r="I309" s="10" t="s">
        <v>467</v>
      </c>
      <c r="K309" s="10" t="s">
        <v>3297</v>
      </c>
      <c r="L309" s="10" t="s">
        <v>8796</v>
      </c>
      <c r="M309" s="22">
        <v>200</v>
      </c>
      <c r="N309" s="10" t="s">
        <v>8797</v>
      </c>
      <c r="O309" s="12" t="s">
        <v>8798</v>
      </c>
      <c r="P309" s="14">
        <v>46322</v>
      </c>
      <c r="Q309" s="14">
        <v>46322</v>
      </c>
      <c r="S309" s="10" t="str">
        <f t="shared" si="4"/>
        <v>2000046322</v>
      </c>
      <c r="T309" s="11" t="s">
        <v>11267</v>
      </c>
      <c r="U309" s="10" t="s">
        <v>25</v>
      </c>
      <c r="V309" s="10" t="s">
        <v>24</v>
      </c>
      <c r="W309" s="22">
        <v>6664.89</v>
      </c>
      <c r="X309" s="22">
        <v>5624.17</v>
      </c>
      <c r="Y309" s="22">
        <v>5624.17</v>
      </c>
      <c r="Z309" s="10" t="s">
        <v>8799</v>
      </c>
      <c r="AB309" s="11" t="s">
        <v>11267</v>
      </c>
      <c r="AC309" s="11" t="s">
        <v>11296</v>
      </c>
      <c r="AD309" s="11" t="s">
        <v>11297</v>
      </c>
      <c r="AE309" s="11" t="s">
        <v>11300</v>
      </c>
      <c r="AG309" s="10" t="s">
        <v>8726</v>
      </c>
      <c r="AJ309" s="16"/>
      <c r="AK309" s="11"/>
      <c r="AL309" s="25"/>
    </row>
    <row r="310" spans="1:38" ht="36" x14ac:dyDescent="0.3">
      <c r="A310" s="10" t="s">
        <v>6565</v>
      </c>
      <c r="B310" s="10" t="s">
        <v>9393</v>
      </c>
      <c r="C310" s="10">
        <v>21000</v>
      </c>
      <c r="D310" s="10" t="s">
        <v>1643</v>
      </c>
      <c r="E310" s="10" t="s">
        <v>8692</v>
      </c>
      <c r="F310" s="10" t="s">
        <v>20</v>
      </c>
      <c r="G310" s="10">
        <v>717934</v>
      </c>
      <c r="H310" s="10">
        <v>3.0019999999999998</v>
      </c>
      <c r="K310" s="10" t="s">
        <v>9408</v>
      </c>
      <c r="L310" s="10" t="s">
        <v>9414</v>
      </c>
      <c r="M310" s="22">
        <v>3</v>
      </c>
      <c r="P310" s="14">
        <v>46237</v>
      </c>
      <c r="Q310" s="14">
        <v>46322</v>
      </c>
      <c r="S310" s="10" t="str">
        <f t="shared" si="4"/>
        <v>2100046237</v>
      </c>
      <c r="T310" s="11" t="s">
        <v>11267</v>
      </c>
      <c r="U310" s="10" t="s">
        <v>819</v>
      </c>
      <c r="V310" s="10" t="s">
        <v>24</v>
      </c>
      <c r="W310" s="22">
        <v>2850</v>
      </c>
      <c r="X310" s="22">
        <v>2404.98</v>
      </c>
      <c r="Y310" s="22">
        <v>5611.62</v>
      </c>
      <c r="Z310" s="10" t="s">
        <v>9415</v>
      </c>
      <c r="AB310" s="11" t="s">
        <v>11267</v>
      </c>
      <c r="AC310" s="11" t="s">
        <v>11296</v>
      </c>
      <c r="AD310" s="11" t="s">
        <v>11297</v>
      </c>
      <c r="AE310" s="11" t="s">
        <v>11338</v>
      </c>
      <c r="AF310" s="15" t="s">
        <v>11649</v>
      </c>
      <c r="AG310" s="10" t="s">
        <v>9397</v>
      </c>
      <c r="AJ310" s="16" t="s">
        <v>11372</v>
      </c>
      <c r="AK310" s="11" t="s">
        <v>11308</v>
      </c>
      <c r="AL310" s="25">
        <v>46314</v>
      </c>
    </row>
    <row r="311" spans="1:38" ht="36" x14ac:dyDescent="0.3">
      <c r="A311" s="10" t="s">
        <v>5179</v>
      </c>
      <c r="B311" s="10" t="s">
        <v>9393</v>
      </c>
      <c r="C311" s="10">
        <v>21000</v>
      </c>
      <c r="D311" s="10" t="s">
        <v>1643</v>
      </c>
      <c r="E311" s="10" t="s">
        <v>8692</v>
      </c>
      <c r="F311" s="10" t="s">
        <v>20</v>
      </c>
      <c r="G311" s="10">
        <v>717934</v>
      </c>
      <c r="H311" s="10">
        <v>4</v>
      </c>
      <c r="K311" s="10" t="s">
        <v>9408</v>
      </c>
      <c r="L311" s="10" t="s">
        <v>9414</v>
      </c>
      <c r="M311" s="22">
        <v>4</v>
      </c>
      <c r="P311" s="14">
        <v>46297</v>
      </c>
      <c r="Q311" s="14">
        <v>46322</v>
      </c>
      <c r="S311" s="10" t="str">
        <f t="shared" si="4"/>
        <v>2100046297</v>
      </c>
      <c r="T311" s="11" t="s">
        <v>11267</v>
      </c>
      <c r="U311" s="10" t="s">
        <v>819</v>
      </c>
      <c r="V311" s="10" t="s">
        <v>24</v>
      </c>
      <c r="W311" s="22">
        <v>3800</v>
      </c>
      <c r="X311" s="22">
        <v>3206.64</v>
      </c>
      <c r="Y311" s="22">
        <v>5611.62</v>
      </c>
      <c r="Z311" s="10" t="s">
        <v>9416</v>
      </c>
      <c r="AB311" s="11" t="s">
        <v>11267</v>
      </c>
      <c r="AC311" s="11" t="s">
        <v>11296</v>
      </c>
      <c r="AD311" s="11" t="s">
        <v>11297</v>
      </c>
      <c r="AE311" s="11" t="s">
        <v>11338</v>
      </c>
      <c r="AF311" s="15" t="s">
        <v>11649</v>
      </c>
      <c r="AG311" s="10" t="s">
        <v>9397</v>
      </c>
      <c r="AJ311" s="16" t="s">
        <v>11372</v>
      </c>
      <c r="AK311" s="11" t="s">
        <v>11308</v>
      </c>
      <c r="AL311" s="25">
        <v>46314</v>
      </c>
    </row>
    <row r="312" spans="1:38" x14ac:dyDescent="0.3">
      <c r="A312" s="10" t="s">
        <v>3316</v>
      </c>
      <c r="B312" s="10" t="s">
        <v>1424</v>
      </c>
      <c r="C312" s="10">
        <v>20000</v>
      </c>
      <c r="D312" s="10" t="s">
        <v>1425</v>
      </c>
      <c r="E312" s="10" t="s">
        <v>334</v>
      </c>
      <c r="F312" s="10" t="s">
        <v>20</v>
      </c>
      <c r="G312" s="10">
        <v>1104522</v>
      </c>
      <c r="H312" s="10">
        <v>1</v>
      </c>
      <c r="I312" s="10" t="s">
        <v>169</v>
      </c>
      <c r="K312" s="10" t="s">
        <v>1442</v>
      </c>
      <c r="L312" s="10" t="s">
        <v>1443</v>
      </c>
      <c r="M312" s="22">
        <v>18000</v>
      </c>
      <c r="N312" s="10" t="s">
        <v>1444</v>
      </c>
      <c r="O312" s="12" t="s">
        <v>1445</v>
      </c>
      <c r="P312" s="14">
        <v>46328</v>
      </c>
      <c r="Q312" s="14">
        <v>46328</v>
      </c>
      <c r="S312" s="10" t="str">
        <f t="shared" si="4"/>
        <v>2000046328</v>
      </c>
      <c r="T312" s="11" t="s">
        <v>11267</v>
      </c>
      <c r="U312" s="10" t="s">
        <v>25</v>
      </c>
      <c r="V312" s="10" t="s">
        <v>24</v>
      </c>
      <c r="W312" s="22">
        <v>6624</v>
      </c>
      <c r="X312" s="22">
        <v>5589.68</v>
      </c>
      <c r="Y312" s="22">
        <v>5589.68</v>
      </c>
      <c r="Z312" s="10" t="s">
        <v>1446</v>
      </c>
      <c r="AB312" s="11" t="s">
        <v>11267</v>
      </c>
      <c r="AC312" s="11" t="s">
        <v>11296</v>
      </c>
      <c r="AD312" s="11" t="s">
        <v>11297</v>
      </c>
      <c r="AE312" s="11" t="s">
        <v>11300</v>
      </c>
      <c r="AG312" s="10" t="s">
        <v>1431</v>
      </c>
      <c r="AJ312" s="16"/>
      <c r="AK312" s="11"/>
      <c r="AL312" s="25"/>
    </row>
    <row r="313" spans="1:38" x14ac:dyDescent="0.3">
      <c r="A313" s="10" t="s">
        <v>8586</v>
      </c>
      <c r="B313" s="10" t="s">
        <v>1642</v>
      </c>
      <c r="C313" s="10">
        <v>15000</v>
      </c>
      <c r="D313" s="10" t="s">
        <v>1643</v>
      </c>
      <c r="E313" s="10" t="s">
        <v>46</v>
      </c>
      <c r="F313" s="10" t="s">
        <v>20</v>
      </c>
      <c r="G313" s="10">
        <v>4388114</v>
      </c>
      <c r="H313" s="10">
        <v>1</v>
      </c>
      <c r="I313" s="10" t="s">
        <v>64</v>
      </c>
      <c r="K313" s="10" t="s">
        <v>1644</v>
      </c>
      <c r="L313" s="10" t="s">
        <v>1645</v>
      </c>
      <c r="M313" s="22">
        <v>10</v>
      </c>
      <c r="N313" s="10" t="s">
        <v>1646</v>
      </c>
      <c r="O313" s="12" t="s">
        <v>1647</v>
      </c>
      <c r="P313" s="14">
        <v>46252</v>
      </c>
      <c r="Q313" s="14">
        <v>46317</v>
      </c>
      <c r="S313" s="10" t="str">
        <f t="shared" si="4"/>
        <v>1500046252</v>
      </c>
      <c r="T313" s="11" t="s">
        <v>11267</v>
      </c>
      <c r="U313" s="10" t="s">
        <v>819</v>
      </c>
      <c r="V313" s="10" t="s">
        <v>41</v>
      </c>
      <c r="W313" s="22">
        <v>5536.66</v>
      </c>
      <c r="X313" s="22">
        <v>5536.66</v>
      </c>
      <c r="Y313" s="22">
        <v>5536.66</v>
      </c>
      <c r="Z313" s="10" t="s">
        <v>1648</v>
      </c>
      <c r="AB313" s="11" t="s">
        <v>11267</v>
      </c>
      <c r="AC313" s="11" t="s">
        <v>11296</v>
      </c>
      <c r="AD313" s="11" t="s">
        <v>11297</v>
      </c>
      <c r="AE313" s="11" t="s">
        <v>11300</v>
      </c>
      <c r="AG313" s="10" t="s">
        <v>1649</v>
      </c>
      <c r="AJ313" s="16"/>
      <c r="AK313" s="11"/>
      <c r="AL313" s="25"/>
    </row>
    <row r="314" spans="1:38" ht="36" x14ac:dyDescent="0.3">
      <c r="A314" s="10" t="s">
        <v>3316</v>
      </c>
      <c r="B314" s="10" t="s">
        <v>9647</v>
      </c>
      <c r="C314" s="10">
        <v>21000</v>
      </c>
      <c r="D314" s="10" t="s">
        <v>701</v>
      </c>
      <c r="E314" s="10" t="s">
        <v>8632</v>
      </c>
      <c r="F314" s="10" t="s">
        <v>20</v>
      </c>
      <c r="G314" s="10">
        <v>718544</v>
      </c>
      <c r="H314" s="10">
        <v>1</v>
      </c>
      <c r="K314" s="10" t="s">
        <v>9648</v>
      </c>
      <c r="L314" s="10" t="s">
        <v>9652</v>
      </c>
      <c r="M314" s="22">
        <v>1</v>
      </c>
      <c r="P314" s="14">
        <v>46262</v>
      </c>
      <c r="Q314" s="14">
        <v>46328</v>
      </c>
      <c r="S314" s="10" t="str">
        <f t="shared" si="4"/>
        <v>2100046262</v>
      </c>
      <c r="T314" s="11" t="s">
        <v>11267</v>
      </c>
      <c r="U314" s="10" t="s">
        <v>25</v>
      </c>
      <c r="V314" s="10" t="s">
        <v>24</v>
      </c>
      <c r="W314" s="22">
        <v>6320</v>
      </c>
      <c r="X314" s="22">
        <v>5333.15</v>
      </c>
      <c r="Y314" s="22">
        <v>5531.46</v>
      </c>
      <c r="Z314" s="10" t="s">
        <v>9653</v>
      </c>
      <c r="AB314" s="11" t="s">
        <v>11267</v>
      </c>
      <c r="AC314" s="11" t="s">
        <v>11325</v>
      </c>
      <c r="AD314" s="11" t="s">
        <v>11296</v>
      </c>
      <c r="AF314" s="15" t="s">
        <v>11769</v>
      </c>
      <c r="AG314" s="10" t="s">
        <v>9651</v>
      </c>
      <c r="AJ314" s="16"/>
      <c r="AK314" s="11"/>
      <c r="AL314" s="25"/>
    </row>
    <row r="315" spans="1:38" ht="36" x14ac:dyDescent="0.3">
      <c r="A315" s="10" t="s">
        <v>3316</v>
      </c>
      <c r="B315" s="10" t="s">
        <v>9647</v>
      </c>
      <c r="C315" s="10">
        <v>21000</v>
      </c>
      <c r="D315" s="10" t="s">
        <v>701</v>
      </c>
      <c r="E315" s="10" t="s">
        <v>8632</v>
      </c>
      <c r="F315" s="10" t="s">
        <v>20</v>
      </c>
      <c r="G315" s="10">
        <v>718544</v>
      </c>
      <c r="H315" s="10">
        <v>3</v>
      </c>
      <c r="K315" s="10" t="s">
        <v>9648</v>
      </c>
      <c r="L315" s="10" t="s">
        <v>9654</v>
      </c>
      <c r="M315" s="22">
        <v>1</v>
      </c>
      <c r="P315" s="14">
        <v>46262</v>
      </c>
      <c r="Q315" s="14">
        <v>46328</v>
      </c>
      <c r="S315" s="10" t="str">
        <f t="shared" si="4"/>
        <v>2100046262</v>
      </c>
      <c r="T315" s="11" t="s">
        <v>11267</v>
      </c>
      <c r="U315" s="10" t="s">
        <v>25</v>
      </c>
      <c r="V315" s="10" t="s">
        <v>24</v>
      </c>
      <c r="W315" s="22">
        <v>235</v>
      </c>
      <c r="X315" s="22">
        <v>198.31</v>
      </c>
      <c r="Y315" s="22">
        <v>5531.46</v>
      </c>
      <c r="Z315" s="10" t="s">
        <v>9655</v>
      </c>
      <c r="AB315" s="11" t="s">
        <v>11267</v>
      </c>
      <c r="AC315" s="11" t="s">
        <v>11325</v>
      </c>
      <c r="AD315" s="11" t="s">
        <v>11296</v>
      </c>
      <c r="AF315" s="15" t="s">
        <v>11769</v>
      </c>
      <c r="AG315" s="10" t="s">
        <v>9651</v>
      </c>
      <c r="AJ315" s="16"/>
      <c r="AK315" s="11"/>
      <c r="AL315" s="25"/>
    </row>
    <row r="316" spans="1:38" ht="84" x14ac:dyDescent="0.3">
      <c r="A316" s="10" t="s">
        <v>35</v>
      </c>
      <c r="B316" s="10" t="s">
        <v>1903</v>
      </c>
      <c r="C316" s="10">
        <v>34000</v>
      </c>
      <c r="D316" s="10" t="s">
        <v>1904</v>
      </c>
      <c r="E316" s="10" t="s">
        <v>1923</v>
      </c>
      <c r="F316" s="10" t="s">
        <v>20</v>
      </c>
      <c r="G316" s="10">
        <v>99797</v>
      </c>
      <c r="H316" s="10">
        <v>1.1000000000000001</v>
      </c>
      <c r="K316" s="10" t="s">
        <v>1922</v>
      </c>
      <c r="L316" s="10" t="s">
        <v>1924</v>
      </c>
      <c r="M316" s="22">
        <v>3</v>
      </c>
      <c r="P316" s="14">
        <v>46269</v>
      </c>
      <c r="Q316" s="14">
        <v>46315</v>
      </c>
      <c r="S316" s="10" t="str">
        <f t="shared" si="4"/>
        <v>3400046269</v>
      </c>
      <c r="T316" s="11" t="s">
        <v>11267</v>
      </c>
      <c r="U316" s="10" t="s">
        <v>25</v>
      </c>
      <c r="V316" s="10" t="s">
        <v>24</v>
      </c>
      <c r="W316" s="22">
        <v>6480</v>
      </c>
      <c r="X316" s="22">
        <v>5468.17</v>
      </c>
      <c r="Y316" s="22">
        <v>5468.17</v>
      </c>
      <c r="Z316" s="10" t="s">
        <v>1925</v>
      </c>
      <c r="AB316" s="11" t="s">
        <v>11267</v>
      </c>
      <c r="AC316" s="11" t="s">
        <v>11297</v>
      </c>
      <c r="AD316" s="11" t="s">
        <v>11296</v>
      </c>
      <c r="AF316" s="15" t="s">
        <v>11611</v>
      </c>
      <c r="AG316" s="10" t="s">
        <v>1908</v>
      </c>
      <c r="AJ316" s="16"/>
      <c r="AK316" s="11"/>
      <c r="AL316" s="25"/>
    </row>
    <row r="317" spans="1:38" x14ac:dyDescent="0.3">
      <c r="A317" s="10" t="s">
        <v>35</v>
      </c>
      <c r="B317" s="10" t="s">
        <v>3777</v>
      </c>
      <c r="C317" s="10">
        <v>15000</v>
      </c>
      <c r="D317" s="10" t="s">
        <v>760</v>
      </c>
      <c r="E317" s="10" t="s">
        <v>2466</v>
      </c>
      <c r="F317" s="10" t="s">
        <v>20</v>
      </c>
      <c r="G317" s="10">
        <v>4387871</v>
      </c>
      <c r="H317" s="10">
        <v>1</v>
      </c>
      <c r="K317" s="10" t="s">
        <v>4038</v>
      </c>
      <c r="L317" s="10" t="s">
        <v>4039</v>
      </c>
      <c r="M317" s="22">
        <v>21</v>
      </c>
      <c r="P317" s="14">
        <v>46269</v>
      </c>
      <c r="Q317" s="14">
        <v>46318</v>
      </c>
      <c r="S317" s="10" t="str">
        <f t="shared" si="4"/>
        <v>1500046269</v>
      </c>
      <c r="T317" s="11" t="s">
        <v>11267</v>
      </c>
      <c r="U317" s="10" t="s">
        <v>2957</v>
      </c>
      <c r="V317" s="10" t="s">
        <v>41</v>
      </c>
      <c r="W317" s="22">
        <v>5410.65</v>
      </c>
      <c r="X317" s="22">
        <v>5410.65</v>
      </c>
      <c r="Y317" s="22">
        <v>5410.65</v>
      </c>
      <c r="Z317" s="10" t="s">
        <v>4040</v>
      </c>
      <c r="AB317" s="11" t="s">
        <v>11267</v>
      </c>
      <c r="AC317" s="11" t="s">
        <v>11296</v>
      </c>
      <c r="AD317" s="11" t="s">
        <v>11297</v>
      </c>
      <c r="AE317" s="11" t="s">
        <v>11305</v>
      </c>
      <c r="AG317" s="10" t="s">
        <v>2959</v>
      </c>
      <c r="AJ317" s="16"/>
      <c r="AK317" s="11"/>
      <c r="AL317" s="25"/>
    </row>
    <row r="318" spans="1:38" x14ac:dyDescent="0.3">
      <c r="A318" s="10" t="s">
        <v>35</v>
      </c>
      <c r="B318" s="10" t="s">
        <v>10149</v>
      </c>
      <c r="C318" s="10">
        <v>34000</v>
      </c>
      <c r="D318" s="10" t="s">
        <v>1643</v>
      </c>
      <c r="E318" s="10" t="s">
        <v>613</v>
      </c>
      <c r="F318" s="10" t="s">
        <v>20</v>
      </c>
      <c r="G318" s="10">
        <v>100702</v>
      </c>
      <c r="H318" s="10">
        <v>2</v>
      </c>
      <c r="I318" s="10" t="s">
        <v>687</v>
      </c>
      <c r="K318" s="10" t="s">
        <v>10150</v>
      </c>
      <c r="L318" s="10" t="s">
        <v>10151</v>
      </c>
      <c r="M318" s="22">
        <v>2</v>
      </c>
      <c r="N318" s="10" t="s">
        <v>10152</v>
      </c>
      <c r="O318" s="12" t="s">
        <v>10153</v>
      </c>
      <c r="P318" s="14">
        <v>46275</v>
      </c>
      <c r="Q318" s="14">
        <v>46304</v>
      </c>
      <c r="S318" s="10" t="str">
        <f t="shared" si="4"/>
        <v>3400046275</v>
      </c>
      <c r="T318" s="11" t="s">
        <v>11267</v>
      </c>
      <c r="U318" s="10" t="s">
        <v>819</v>
      </c>
      <c r="V318" s="10" t="s">
        <v>24</v>
      </c>
      <c r="W318" s="22">
        <v>5500</v>
      </c>
      <c r="X318" s="22">
        <v>4641.1899999999996</v>
      </c>
      <c r="Y318" s="22">
        <v>5397.28</v>
      </c>
      <c r="Z318" s="10" t="s">
        <v>10154</v>
      </c>
      <c r="AB318" s="11" t="s">
        <v>11267</v>
      </c>
      <c r="AC318" s="11" t="s">
        <v>11296</v>
      </c>
      <c r="AD318" s="11" t="s">
        <v>11297</v>
      </c>
      <c r="AE318" s="11" t="s">
        <v>11300</v>
      </c>
      <c r="AG318" s="10" t="s">
        <v>10155</v>
      </c>
      <c r="AJ318" s="16"/>
      <c r="AK318" s="11"/>
      <c r="AL318" s="25"/>
    </row>
    <row r="319" spans="1:38" x14ac:dyDescent="0.3">
      <c r="A319" s="10" t="s">
        <v>35</v>
      </c>
      <c r="B319" s="10" t="s">
        <v>10149</v>
      </c>
      <c r="C319" s="10">
        <v>34000</v>
      </c>
      <c r="D319" s="10" t="s">
        <v>1643</v>
      </c>
      <c r="E319" s="10" t="s">
        <v>613</v>
      </c>
      <c r="F319" s="10" t="s">
        <v>20</v>
      </c>
      <c r="G319" s="10">
        <v>100702</v>
      </c>
      <c r="H319" s="10">
        <v>3</v>
      </c>
      <c r="I319" s="10" t="s">
        <v>687</v>
      </c>
      <c r="K319" s="10" t="s">
        <v>10150</v>
      </c>
      <c r="L319" s="10" t="s">
        <v>10156</v>
      </c>
      <c r="M319" s="22">
        <v>4</v>
      </c>
      <c r="N319" s="10" t="s">
        <v>10157</v>
      </c>
      <c r="O319" s="12" t="s">
        <v>10158</v>
      </c>
      <c r="P319" s="14">
        <v>46275</v>
      </c>
      <c r="Q319" s="14">
        <v>46304</v>
      </c>
      <c r="S319" s="10" t="str">
        <f t="shared" si="4"/>
        <v>3400046275</v>
      </c>
      <c r="T319" s="11" t="s">
        <v>11267</v>
      </c>
      <c r="U319" s="10" t="s">
        <v>819</v>
      </c>
      <c r="V319" s="10" t="s">
        <v>24</v>
      </c>
      <c r="W319" s="22">
        <v>340</v>
      </c>
      <c r="X319" s="22">
        <v>286.91000000000003</v>
      </c>
      <c r="Y319" s="22">
        <v>5397.28</v>
      </c>
      <c r="Z319" s="10" t="s">
        <v>10159</v>
      </c>
      <c r="AB319" s="11" t="s">
        <v>11267</v>
      </c>
      <c r="AC319" s="11" t="s">
        <v>11296</v>
      </c>
      <c r="AD319" s="11" t="s">
        <v>11297</v>
      </c>
      <c r="AE319" s="11" t="s">
        <v>11300</v>
      </c>
      <c r="AG319" s="10" t="s">
        <v>10155</v>
      </c>
      <c r="AJ319" s="16"/>
      <c r="AK319" s="11"/>
      <c r="AL319" s="25"/>
    </row>
    <row r="320" spans="1:38" x14ac:dyDescent="0.3">
      <c r="A320" s="10" t="s">
        <v>1897</v>
      </c>
      <c r="B320" s="10" t="s">
        <v>10149</v>
      </c>
      <c r="C320" s="10">
        <v>34000</v>
      </c>
      <c r="D320" s="10" t="s">
        <v>1643</v>
      </c>
      <c r="E320" s="10" t="s">
        <v>613</v>
      </c>
      <c r="F320" s="10" t="s">
        <v>20</v>
      </c>
      <c r="G320" s="10">
        <v>100702</v>
      </c>
      <c r="H320" s="10">
        <v>4</v>
      </c>
      <c r="I320" s="10" t="s">
        <v>687</v>
      </c>
      <c r="K320" s="10" t="s">
        <v>10150</v>
      </c>
      <c r="L320" s="10" t="s">
        <v>10160</v>
      </c>
      <c r="M320" s="22">
        <v>4</v>
      </c>
      <c r="N320" s="10" t="s">
        <v>10161</v>
      </c>
      <c r="O320" s="12" t="s">
        <v>10162</v>
      </c>
      <c r="P320" s="14">
        <v>46275</v>
      </c>
      <c r="Q320" s="14">
        <v>46304</v>
      </c>
      <c r="S320" s="10" t="str">
        <f t="shared" si="4"/>
        <v>3400046275</v>
      </c>
      <c r="T320" s="11" t="s">
        <v>11267</v>
      </c>
      <c r="U320" s="10" t="s">
        <v>819</v>
      </c>
      <c r="V320" s="10" t="s">
        <v>24</v>
      </c>
      <c r="W320" s="22">
        <v>556</v>
      </c>
      <c r="X320" s="22">
        <v>469.18</v>
      </c>
      <c r="Y320" s="22">
        <v>5397.28</v>
      </c>
      <c r="Z320" s="10" t="s">
        <v>10163</v>
      </c>
      <c r="AB320" s="11" t="s">
        <v>11267</v>
      </c>
      <c r="AC320" s="11" t="s">
        <v>11296</v>
      </c>
      <c r="AD320" s="11" t="s">
        <v>11297</v>
      </c>
      <c r="AE320" s="11" t="s">
        <v>11300</v>
      </c>
      <c r="AG320" s="10" t="s">
        <v>10155</v>
      </c>
      <c r="AJ320" s="16"/>
      <c r="AK320" s="11"/>
      <c r="AL320" s="25"/>
    </row>
    <row r="321" spans="1:38" x14ac:dyDescent="0.3">
      <c r="A321" s="10" t="s">
        <v>1897</v>
      </c>
      <c r="B321" s="10" t="s">
        <v>6891</v>
      </c>
      <c r="C321" s="10">
        <v>34000</v>
      </c>
      <c r="D321" s="10" t="s">
        <v>1643</v>
      </c>
      <c r="E321" s="10" t="s">
        <v>3221</v>
      </c>
      <c r="F321" s="10" t="s">
        <v>20</v>
      </c>
      <c r="G321" s="10">
        <v>101400</v>
      </c>
      <c r="H321" s="10">
        <v>1</v>
      </c>
      <c r="I321" s="10" t="s">
        <v>687</v>
      </c>
      <c r="J321" s="10" t="s">
        <v>103</v>
      </c>
      <c r="K321" s="10" t="s">
        <v>7418</v>
      </c>
      <c r="L321" s="10" t="s">
        <v>7503</v>
      </c>
      <c r="M321" s="22">
        <v>3</v>
      </c>
      <c r="N321" s="10" t="s">
        <v>7504</v>
      </c>
      <c r="O321" s="12" t="s">
        <v>7505</v>
      </c>
      <c r="P321" s="14">
        <v>46311</v>
      </c>
      <c r="Q321" s="14">
        <v>46314</v>
      </c>
      <c r="S321" s="10" t="str">
        <f t="shared" si="4"/>
        <v>3400046311</v>
      </c>
      <c r="T321" s="11" t="s">
        <v>11267</v>
      </c>
      <c r="U321" s="10" t="s">
        <v>7506</v>
      </c>
      <c r="V321" s="10" t="s">
        <v>24</v>
      </c>
      <c r="W321" s="22">
        <v>46.57</v>
      </c>
      <c r="X321" s="22">
        <v>39.299999999999997</v>
      </c>
      <c r="Y321" s="22">
        <v>5390.81</v>
      </c>
      <c r="Z321" s="10" t="s">
        <v>7507</v>
      </c>
      <c r="AA321" s="11" t="s">
        <v>11284</v>
      </c>
      <c r="AB321" s="11" t="s">
        <v>11267</v>
      </c>
      <c r="AC321" s="11" t="s">
        <v>11296</v>
      </c>
      <c r="AD321" s="11" t="s">
        <v>11297</v>
      </c>
      <c r="AE321" s="11" t="s">
        <v>11300</v>
      </c>
      <c r="AG321" s="10" t="s">
        <v>6897</v>
      </c>
      <c r="AJ321" s="16"/>
      <c r="AK321" s="11"/>
      <c r="AL321" s="25"/>
    </row>
    <row r="322" spans="1:38" x14ac:dyDescent="0.3">
      <c r="A322" s="10" t="s">
        <v>1897</v>
      </c>
      <c r="B322" s="10" t="s">
        <v>6891</v>
      </c>
      <c r="C322" s="10">
        <v>34000</v>
      </c>
      <c r="D322" s="10" t="s">
        <v>1643</v>
      </c>
      <c r="E322" s="10" t="s">
        <v>3221</v>
      </c>
      <c r="F322" s="10" t="s">
        <v>20</v>
      </c>
      <c r="G322" s="10">
        <v>101400</v>
      </c>
      <c r="H322" s="10">
        <v>2</v>
      </c>
      <c r="I322" s="10" t="s">
        <v>687</v>
      </c>
      <c r="J322" s="10" t="s">
        <v>103</v>
      </c>
      <c r="K322" s="10" t="s">
        <v>7418</v>
      </c>
      <c r="L322" s="10" t="s">
        <v>7508</v>
      </c>
      <c r="M322" s="22">
        <v>583</v>
      </c>
      <c r="N322" s="10" t="s">
        <v>7504</v>
      </c>
      <c r="O322" s="12" t="s">
        <v>7509</v>
      </c>
      <c r="P322" s="14">
        <v>46311</v>
      </c>
      <c r="Q322" s="14">
        <v>46314</v>
      </c>
      <c r="S322" s="10" t="str">
        <f t="shared" si="4"/>
        <v>3400046311</v>
      </c>
      <c r="T322" s="11" t="s">
        <v>11267</v>
      </c>
      <c r="U322" s="10" t="s">
        <v>7506</v>
      </c>
      <c r="V322" s="10" t="s">
        <v>24</v>
      </c>
      <c r="W322" s="22">
        <v>4139.49</v>
      </c>
      <c r="X322" s="22">
        <v>3493.11</v>
      </c>
      <c r="Y322" s="22">
        <v>5390.81</v>
      </c>
      <c r="Z322" s="10" t="s">
        <v>7510</v>
      </c>
      <c r="AA322" s="11" t="s">
        <v>11284</v>
      </c>
      <c r="AB322" s="11" t="s">
        <v>11267</v>
      </c>
      <c r="AC322" s="11" t="s">
        <v>11296</v>
      </c>
      <c r="AD322" s="11" t="s">
        <v>11297</v>
      </c>
      <c r="AE322" s="11" t="s">
        <v>11300</v>
      </c>
      <c r="AG322" s="10" t="s">
        <v>6897</v>
      </c>
      <c r="AJ322" s="16"/>
      <c r="AK322" s="11"/>
      <c r="AL322" s="25"/>
    </row>
    <row r="323" spans="1:38" x14ac:dyDescent="0.3">
      <c r="A323" s="10" t="s">
        <v>35</v>
      </c>
      <c r="B323" s="10" t="s">
        <v>6891</v>
      </c>
      <c r="C323" s="10">
        <v>34000</v>
      </c>
      <c r="D323" s="10" t="s">
        <v>1643</v>
      </c>
      <c r="E323" s="10" t="s">
        <v>3221</v>
      </c>
      <c r="F323" s="10" t="s">
        <v>20</v>
      </c>
      <c r="G323" s="10">
        <v>101400</v>
      </c>
      <c r="H323" s="10">
        <v>3</v>
      </c>
      <c r="I323" s="10" t="s">
        <v>687</v>
      </c>
      <c r="J323" s="10" t="s">
        <v>103</v>
      </c>
      <c r="K323" s="10" t="s">
        <v>7418</v>
      </c>
      <c r="L323" s="10" t="s">
        <v>7511</v>
      </c>
      <c r="M323" s="22">
        <v>227</v>
      </c>
      <c r="N323" s="10" t="s">
        <v>7504</v>
      </c>
      <c r="O323" s="12" t="s">
        <v>7512</v>
      </c>
      <c r="P323" s="14">
        <v>46311</v>
      </c>
      <c r="Q323" s="14">
        <v>46314</v>
      </c>
      <c r="S323" s="10" t="str">
        <f t="shared" si="4"/>
        <v>3400046311</v>
      </c>
      <c r="T323" s="11" t="s">
        <v>11267</v>
      </c>
      <c r="U323" s="10" t="s">
        <v>7506</v>
      </c>
      <c r="V323" s="10" t="s">
        <v>24</v>
      </c>
      <c r="W323" s="22">
        <v>1706.58</v>
      </c>
      <c r="X323" s="22">
        <v>1440.1</v>
      </c>
      <c r="Y323" s="22">
        <v>5390.81</v>
      </c>
      <c r="Z323" s="10" t="s">
        <v>7513</v>
      </c>
      <c r="AA323" s="11" t="s">
        <v>11284</v>
      </c>
      <c r="AB323" s="11" t="s">
        <v>11267</v>
      </c>
      <c r="AC323" s="11" t="s">
        <v>11296</v>
      </c>
      <c r="AD323" s="11" t="s">
        <v>11297</v>
      </c>
      <c r="AE323" s="11" t="s">
        <v>11300</v>
      </c>
      <c r="AG323" s="10" t="s">
        <v>6897</v>
      </c>
      <c r="AJ323" s="16"/>
      <c r="AK323" s="11"/>
      <c r="AL323" s="25"/>
    </row>
    <row r="324" spans="1:38" x14ac:dyDescent="0.3">
      <c r="A324" s="10" t="s">
        <v>1897</v>
      </c>
      <c r="B324" s="10" t="s">
        <v>7518</v>
      </c>
      <c r="C324" s="10">
        <v>34000</v>
      </c>
      <c r="D324" s="10" t="s">
        <v>5262</v>
      </c>
      <c r="E324" s="10" t="s">
        <v>3221</v>
      </c>
      <c r="F324" s="10" t="s">
        <v>20</v>
      </c>
      <c r="G324" s="10">
        <v>101400</v>
      </c>
      <c r="H324" s="10">
        <v>4</v>
      </c>
      <c r="I324" s="10" t="s">
        <v>687</v>
      </c>
      <c r="J324" s="10" t="s">
        <v>103</v>
      </c>
      <c r="K324" s="10" t="s">
        <v>7418</v>
      </c>
      <c r="L324" s="10" t="s">
        <v>7540</v>
      </c>
      <c r="M324" s="22">
        <v>27</v>
      </c>
      <c r="N324" s="10" t="s">
        <v>7504</v>
      </c>
      <c r="O324" s="12" t="s">
        <v>7724</v>
      </c>
      <c r="P324" s="14">
        <v>46311</v>
      </c>
      <c r="Q324" s="14">
        <v>46314</v>
      </c>
      <c r="S324" s="10" t="str">
        <f t="shared" si="4"/>
        <v>3400046311</v>
      </c>
      <c r="T324" s="11" t="s">
        <v>11267</v>
      </c>
      <c r="U324" s="10" t="s">
        <v>7506</v>
      </c>
      <c r="V324" s="10" t="s">
        <v>24</v>
      </c>
      <c r="W324" s="22">
        <v>38.869999999999997</v>
      </c>
      <c r="X324" s="22">
        <v>32.799999999999997</v>
      </c>
      <c r="Y324" s="22">
        <v>5390.81</v>
      </c>
      <c r="Z324" s="10" t="s">
        <v>7725</v>
      </c>
      <c r="AA324" s="11" t="s">
        <v>11284</v>
      </c>
      <c r="AB324" s="11" t="s">
        <v>11267</v>
      </c>
      <c r="AC324" s="11" t="s">
        <v>11296</v>
      </c>
      <c r="AD324" s="11" t="s">
        <v>11297</v>
      </c>
      <c r="AE324" s="11" t="s">
        <v>11300</v>
      </c>
      <c r="AG324" s="10" t="s">
        <v>7523</v>
      </c>
      <c r="AJ324" s="16"/>
      <c r="AK324" s="11"/>
      <c r="AL324" s="25"/>
    </row>
    <row r="325" spans="1:38" x14ac:dyDescent="0.3">
      <c r="A325" s="10" t="s">
        <v>10518</v>
      </c>
      <c r="B325" s="10" t="s">
        <v>7518</v>
      </c>
      <c r="C325" s="10">
        <v>34000</v>
      </c>
      <c r="D325" s="10" t="s">
        <v>5262</v>
      </c>
      <c r="E325" s="10" t="s">
        <v>3221</v>
      </c>
      <c r="F325" s="10" t="s">
        <v>20</v>
      </c>
      <c r="G325" s="10">
        <v>101400</v>
      </c>
      <c r="H325" s="10">
        <v>5</v>
      </c>
      <c r="I325" s="10" t="s">
        <v>687</v>
      </c>
      <c r="J325" s="10" t="s">
        <v>103</v>
      </c>
      <c r="K325" s="10" t="s">
        <v>7418</v>
      </c>
      <c r="L325" s="10" t="s">
        <v>7616</v>
      </c>
      <c r="M325" s="22">
        <v>51</v>
      </c>
      <c r="N325" s="10" t="s">
        <v>7504</v>
      </c>
      <c r="O325" s="12" t="s">
        <v>7726</v>
      </c>
      <c r="P325" s="14">
        <v>46311</v>
      </c>
      <c r="Q325" s="14">
        <v>46314</v>
      </c>
      <c r="S325" s="10" t="str">
        <f t="shared" si="4"/>
        <v>3400046311</v>
      </c>
      <c r="T325" s="11" t="s">
        <v>11267</v>
      </c>
      <c r="U325" s="10" t="s">
        <v>7506</v>
      </c>
      <c r="V325" s="10" t="s">
        <v>24</v>
      </c>
      <c r="W325" s="22">
        <v>456.84</v>
      </c>
      <c r="X325" s="22">
        <v>385.5</v>
      </c>
      <c r="Y325" s="22">
        <v>5390.81</v>
      </c>
      <c r="Z325" s="10" t="s">
        <v>7727</v>
      </c>
      <c r="AA325" s="11" t="s">
        <v>11284</v>
      </c>
      <c r="AB325" s="11" t="s">
        <v>11267</v>
      </c>
      <c r="AC325" s="11" t="s">
        <v>11296</v>
      </c>
      <c r="AD325" s="11" t="s">
        <v>11297</v>
      </c>
      <c r="AE325" s="11" t="s">
        <v>11300</v>
      </c>
      <c r="AG325" s="10" t="s">
        <v>7523</v>
      </c>
      <c r="AJ325" s="16"/>
      <c r="AK325" s="11"/>
      <c r="AL325" s="25"/>
    </row>
    <row r="326" spans="1:38" ht="24" x14ac:dyDescent="0.3">
      <c r="A326" s="10" t="s">
        <v>10518</v>
      </c>
      <c r="B326" s="10" t="s">
        <v>10743</v>
      </c>
      <c r="C326" s="10">
        <v>15000</v>
      </c>
      <c r="D326" s="10" t="s">
        <v>3166</v>
      </c>
      <c r="E326" s="10" t="s">
        <v>10708</v>
      </c>
      <c r="F326" s="10" t="s">
        <v>20</v>
      </c>
      <c r="G326" s="10">
        <v>4387085</v>
      </c>
      <c r="H326" s="10">
        <v>1</v>
      </c>
      <c r="K326" s="10" t="s">
        <v>10784</v>
      </c>
      <c r="L326" s="10" t="s">
        <v>10800</v>
      </c>
      <c r="M326" s="22">
        <v>700</v>
      </c>
      <c r="P326" s="14">
        <v>46301</v>
      </c>
      <c r="Q326" s="14">
        <v>46316</v>
      </c>
      <c r="S326" s="10" t="str">
        <f t="shared" si="4"/>
        <v>1500046301</v>
      </c>
      <c r="T326" s="11" t="s">
        <v>11267</v>
      </c>
      <c r="U326" s="10" t="s">
        <v>42</v>
      </c>
      <c r="V326" s="10" t="s">
        <v>41</v>
      </c>
      <c r="W326" s="22">
        <v>5390</v>
      </c>
      <c r="X326" s="22">
        <v>5390</v>
      </c>
      <c r="Y326" s="22">
        <v>5390</v>
      </c>
      <c r="Z326" s="10" t="s">
        <v>10801</v>
      </c>
      <c r="AB326" s="11" t="s">
        <v>11267</v>
      </c>
      <c r="AC326" s="11" t="s">
        <v>11296</v>
      </c>
      <c r="AD326" s="11" t="s">
        <v>11297</v>
      </c>
      <c r="AE326" s="11" t="s">
        <v>11298</v>
      </c>
      <c r="AF326" s="15" t="s">
        <v>11357</v>
      </c>
      <c r="AG326" s="10" t="s">
        <v>10748</v>
      </c>
      <c r="AJ326" s="16" t="s">
        <v>11358</v>
      </c>
      <c r="AK326" s="11" t="s">
        <v>11328</v>
      </c>
      <c r="AL326" s="25">
        <v>46315</v>
      </c>
    </row>
    <row r="327" spans="1:38" ht="36" x14ac:dyDescent="0.3">
      <c r="A327" s="10" t="s">
        <v>10518</v>
      </c>
      <c r="B327" s="10" t="s">
        <v>6324</v>
      </c>
      <c r="C327" s="10">
        <v>34000</v>
      </c>
      <c r="D327" s="10" t="s">
        <v>19</v>
      </c>
      <c r="E327" s="10" t="s">
        <v>591</v>
      </c>
      <c r="F327" s="10" t="s">
        <v>20</v>
      </c>
      <c r="G327" s="10">
        <v>101058</v>
      </c>
      <c r="H327" s="10">
        <v>1</v>
      </c>
      <c r="J327" s="10" t="s">
        <v>103</v>
      </c>
      <c r="K327" s="10" t="s">
        <v>6485</v>
      </c>
      <c r="L327" s="10" t="s">
        <v>6486</v>
      </c>
      <c r="M327" s="22">
        <v>520</v>
      </c>
      <c r="N327" s="10" t="s">
        <v>6487</v>
      </c>
      <c r="O327" s="12" t="s">
        <v>6488</v>
      </c>
      <c r="P327" s="14">
        <v>46303</v>
      </c>
      <c r="Q327" s="14">
        <v>46314</v>
      </c>
      <c r="S327" s="10" t="str">
        <f t="shared" si="4"/>
        <v>3400046303</v>
      </c>
      <c r="T327" s="11" t="s">
        <v>11267</v>
      </c>
      <c r="U327" s="10" t="s">
        <v>25</v>
      </c>
      <c r="V327" s="10" t="s">
        <v>24</v>
      </c>
      <c r="W327" s="22">
        <v>6370</v>
      </c>
      <c r="X327" s="22">
        <v>5375.34</v>
      </c>
      <c r="Y327" s="22">
        <v>5375.34</v>
      </c>
      <c r="Z327" s="10" t="s">
        <v>6489</v>
      </c>
      <c r="AB327" s="11" t="s">
        <v>11267</v>
      </c>
      <c r="AC327" s="11" t="s">
        <v>11296</v>
      </c>
      <c r="AD327" s="11" t="s">
        <v>11297</v>
      </c>
      <c r="AE327" s="11" t="s">
        <v>11300</v>
      </c>
      <c r="AF327" s="15" t="s">
        <v>11373</v>
      </c>
      <c r="AG327" s="10" t="s">
        <v>6332</v>
      </c>
      <c r="AJ327" s="16"/>
      <c r="AK327" s="11"/>
      <c r="AL327" s="25"/>
    </row>
    <row r="328" spans="1:38" x14ac:dyDescent="0.3">
      <c r="A328" s="10" t="s">
        <v>10518</v>
      </c>
      <c r="B328" s="10" t="s">
        <v>6324</v>
      </c>
      <c r="C328" s="10">
        <v>15000</v>
      </c>
      <c r="D328" s="10" t="s">
        <v>19</v>
      </c>
      <c r="E328" s="10" t="s">
        <v>113</v>
      </c>
      <c r="F328" s="10" t="s">
        <v>20</v>
      </c>
      <c r="G328" s="10">
        <v>4387044</v>
      </c>
      <c r="H328" s="10">
        <v>7</v>
      </c>
      <c r="K328" s="10" t="s">
        <v>6159</v>
      </c>
      <c r="L328" s="10" t="s">
        <v>6390</v>
      </c>
      <c r="M328" s="22">
        <v>45</v>
      </c>
      <c r="P328" s="14">
        <v>46328</v>
      </c>
      <c r="Q328" s="14">
        <v>46328</v>
      </c>
      <c r="S328" s="10" t="str">
        <f t="shared" si="4"/>
        <v>1500046328</v>
      </c>
      <c r="T328" s="11" t="s">
        <v>11267</v>
      </c>
      <c r="U328" s="10" t="s">
        <v>2183</v>
      </c>
      <c r="V328" s="10" t="s">
        <v>41</v>
      </c>
      <c r="W328" s="22">
        <v>912.15</v>
      </c>
      <c r="X328" s="22">
        <v>912.15</v>
      </c>
      <c r="Y328" s="22">
        <v>5363.5499999999993</v>
      </c>
      <c r="Z328" s="10" t="s">
        <v>6391</v>
      </c>
      <c r="AB328" s="11" t="s">
        <v>11267</v>
      </c>
      <c r="AC328" s="11" t="s">
        <v>11296</v>
      </c>
      <c r="AD328" s="11" t="s">
        <v>11297</v>
      </c>
      <c r="AF328" s="15" t="s">
        <v>11374</v>
      </c>
      <c r="AG328" s="10" t="s">
        <v>6332</v>
      </c>
      <c r="AJ328" s="16"/>
      <c r="AK328" s="11"/>
      <c r="AL328" s="25"/>
    </row>
    <row r="329" spans="1:38" x14ac:dyDescent="0.3">
      <c r="A329" s="10" t="s">
        <v>10518</v>
      </c>
      <c r="B329" s="10" t="s">
        <v>6324</v>
      </c>
      <c r="C329" s="10">
        <v>15000</v>
      </c>
      <c r="D329" s="10" t="s">
        <v>19</v>
      </c>
      <c r="E329" s="10" t="s">
        <v>113</v>
      </c>
      <c r="F329" s="10" t="s">
        <v>20</v>
      </c>
      <c r="G329" s="10">
        <v>4387044</v>
      </c>
      <c r="H329" s="10">
        <v>11</v>
      </c>
      <c r="K329" s="10" t="s">
        <v>6159</v>
      </c>
      <c r="L329" s="10" t="s">
        <v>6394</v>
      </c>
      <c r="M329" s="22">
        <v>45</v>
      </c>
      <c r="P329" s="14">
        <v>46328</v>
      </c>
      <c r="Q329" s="14">
        <v>46328</v>
      </c>
      <c r="S329" s="10" t="str">
        <f t="shared" si="4"/>
        <v>1500046328</v>
      </c>
      <c r="T329" s="11" t="s">
        <v>11267</v>
      </c>
      <c r="U329" s="10" t="s">
        <v>2183</v>
      </c>
      <c r="V329" s="10" t="s">
        <v>41</v>
      </c>
      <c r="W329" s="22">
        <v>2664.9</v>
      </c>
      <c r="X329" s="22">
        <v>2664.9</v>
      </c>
      <c r="Y329" s="22">
        <v>5363.5499999999993</v>
      </c>
      <c r="Z329" s="10" t="s">
        <v>6395</v>
      </c>
      <c r="AB329" s="11" t="s">
        <v>11267</v>
      </c>
      <c r="AC329" s="11" t="s">
        <v>11296</v>
      </c>
      <c r="AD329" s="11" t="s">
        <v>11297</v>
      </c>
      <c r="AF329" s="15" t="s">
        <v>11375</v>
      </c>
      <c r="AG329" s="10" t="s">
        <v>6332</v>
      </c>
      <c r="AJ329" s="16"/>
      <c r="AK329" s="11"/>
      <c r="AL329" s="25"/>
    </row>
    <row r="330" spans="1:38" x14ac:dyDescent="0.3">
      <c r="A330" s="10" t="s">
        <v>10518</v>
      </c>
      <c r="B330" s="10" t="s">
        <v>6324</v>
      </c>
      <c r="C330" s="10">
        <v>15000</v>
      </c>
      <c r="D330" s="10" t="s">
        <v>19</v>
      </c>
      <c r="E330" s="10" t="s">
        <v>113</v>
      </c>
      <c r="F330" s="10" t="s">
        <v>20</v>
      </c>
      <c r="G330" s="10">
        <v>4387044</v>
      </c>
      <c r="H330" s="10">
        <v>13</v>
      </c>
      <c r="K330" s="10" t="s">
        <v>6159</v>
      </c>
      <c r="L330" s="10" t="s">
        <v>6396</v>
      </c>
      <c r="M330" s="22">
        <v>45</v>
      </c>
      <c r="P330" s="14">
        <v>46328</v>
      </c>
      <c r="Q330" s="14">
        <v>46328</v>
      </c>
      <c r="S330" s="10" t="str">
        <f t="shared" ref="S330:S393" si="5">C330&amp;P330</f>
        <v>1500046328</v>
      </c>
      <c r="T330" s="11" t="s">
        <v>11267</v>
      </c>
      <c r="U330" s="10" t="s">
        <v>2183</v>
      </c>
      <c r="V330" s="10" t="s">
        <v>41</v>
      </c>
      <c r="W330" s="22">
        <v>1403.1</v>
      </c>
      <c r="X330" s="22">
        <v>1403.1</v>
      </c>
      <c r="Y330" s="22">
        <v>5363.5499999999993</v>
      </c>
      <c r="Z330" s="10" t="s">
        <v>6397</v>
      </c>
      <c r="AB330" s="11" t="s">
        <v>11267</v>
      </c>
      <c r="AC330" s="11" t="s">
        <v>11296</v>
      </c>
      <c r="AD330" s="11" t="s">
        <v>11296</v>
      </c>
      <c r="AF330" s="15" t="s">
        <v>11375</v>
      </c>
      <c r="AG330" s="10" t="s">
        <v>6332</v>
      </c>
      <c r="AJ330" s="16"/>
      <c r="AK330" s="11"/>
      <c r="AL330" s="25"/>
    </row>
    <row r="331" spans="1:38" x14ac:dyDescent="0.3">
      <c r="A331" s="10" t="s">
        <v>1897</v>
      </c>
      <c r="B331" s="10" t="s">
        <v>6490</v>
      </c>
      <c r="C331" s="10">
        <v>15000</v>
      </c>
      <c r="D331" s="10" t="s">
        <v>1775</v>
      </c>
      <c r="E331" s="10" t="s">
        <v>113</v>
      </c>
      <c r="F331" s="10" t="s">
        <v>20</v>
      </c>
      <c r="G331" s="10">
        <v>4387044</v>
      </c>
      <c r="H331" s="10">
        <v>18</v>
      </c>
      <c r="K331" s="10" t="s">
        <v>6159</v>
      </c>
      <c r="L331" s="10" t="s">
        <v>6545</v>
      </c>
      <c r="M331" s="22">
        <v>90</v>
      </c>
      <c r="N331" s="10" t="s">
        <v>6546</v>
      </c>
      <c r="O331" s="12" t="s">
        <v>6547</v>
      </c>
      <c r="P331" s="14">
        <v>46328</v>
      </c>
      <c r="Q331" s="14">
        <v>46328</v>
      </c>
      <c r="S331" s="10" t="str">
        <f t="shared" si="5"/>
        <v>1500046328</v>
      </c>
      <c r="T331" s="11" t="s">
        <v>11267</v>
      </c>
      <c r="U331" s="10" t="s">
        <v>2183</v>
      </c>
      <c r="V331" s="10" t="s">
        <v>41</v>
      </c>
      <c r="W331" s="22">
        <v>383.4</v>
      </c>
      <c r="X331" s="22">
        <v>383.4</v>
      </c>
      <c r="Y331" s="22">
        <v>5363.5499999999993</v>
      </c>
      <c r="Z331" s="10" t="s">
        <v>6548</v>
      </c>
      <c r="AB331" s="11" t="s">
        <v>11267</v>
      </c>
      <c r="AC331" s="11" t="s">
        <v>11296</v>
      </c>
      <c r="AD331" s="11" t="s">
        <v>11297</v>
      </c>
      <c r="AE331" s="11" t="s">
        <v>11300</v>
      </c>
      <c r="AG331" s="10" t="s">
        <v>2185</v>
      </c>
      <c r="AJ331" s="16"/>
      <c r="AK331" s="11"/>
      <c r="AL331" s="25"/>
    </row>
    <row r="332" spans="1:38" x14ac:dyDescent="0.3">
      <c r="A332" s="10" t="s">
        <v>10518</v>
      </c>
      <c r="B332" s="10" t="s">
        <v>9829</v>
      </c>
      <c r="C332" s="10">
        <v>20000</v>
      </c>
      <c r="D332" s="10" t="s">
        <v>3166</v>
      </c>
      <c r="E332" s="10" t="s">
        <v>9831</v>
      </c>
      <c r="F332" s="10" t="s">
        <v>20</v>
      </c>
      <c r="G332" s="10">
        <v>1107041</v>
      </c>
      <c r="H332" s="10">
        <v>1</v>
      </c>
      <c r="K332" s="10" t="s">
        <v>9876</v>
      </c>
      <c r="L332" s="10" t="s">
        <v>9877</v>
      </c>
      <c r="M332" s="22">
        <v>3</v>
      </c>
      <c r="P332" s="14">
        <v>46244</v>
      </c>
      <c r="Q332" s="14">
        <v>46323</v>
      </c>
      <c r="S332" s="10" t="str">
        <f t="shared" si="5"/>
        <v>2000046244</v>
      </c>
      <c r="T332" s="11" t="s">
        <v>11267</v>
      </c>
      <c r="U332" s="10" t="s">
        <v>9833</v>
      </c>
      <c r="V332" s="10" t="s">
        <v>24</v>
      </c>
      <c r="W332" s="22">
        <v>6336</v>
      </c>
      <c r="X332" s="22">
        <v>5346.65</v>
      </c>
      <c r="Y332" s="22">
        <v>5346.65</v>
      </c>
      <c r="Z332" s="10" t="s">
        <v>9878</v>
      </c>
      <c r="AB332" s="11" t="s">
        <v>11267</v>
      </c>
      <c r="AC332" s="11" t="s">
        <v>11296</v>
      </c>
      <c r="AD332" s="11" t="s">
        <v>11297</v>
      </c>
      <c r="AF332" s="15" t="s">
        <v>11376</v>
      </c>
      <c r="AG332" s="10" t="s">
        <v>9835</v>
      </c>
      <c r="AJ332" s="16"/>
      <c r="AK332" s="11"/>
      <c r="AL332" s="25"/>
    </row>
    <row r="333" spans="1:38" x14ac:dyDescent="0.3">
      <c r="A333" s="10" t="s">
        <v>10518</v>
      </c>
      <c r="B333" s="10" t="s">
        <v>2982</v>
      </c>
      <c r="C333" s="10">
        <v>30000</v>
      </c>
      <c r="D333" s="10" t="s">
        <v>19</v>
      </c>
      <c r="E333" s="10" t="s">
        <v>323</v>
      </c>
      <c r="F333" s="10" t="s">
        <v>20</v>
      </c>
      <c r="G333" s="10">
        <v>70085394</v>
      </c>
      <c r="H333" s="10">
        <v>3</v>
      </c>
      <c r="J333" s="10" t="s">
        <v>444</v>
      </c>
      <c r="K333" s="10" t="s">
        <v>3003</v>
      </c>
      <c r="L333" s="10" t="s">
        <v>3004</v>
      </c>
      <c r="M333" s="22">
        <v>25</v>
      </c>
      <c r="N333" s="10" t="s">
        <v>3005</v>
      </c>
      <c r="O333" s="12" t="s">
        <v>3006</v>
      </c>
      <c r="P333" s="14">
        <v>46318</v>
      </c>
      <c r="Q333" s="14">
        <v>46318</v>
      </c>
      <c r="S333" s="10" t="str">
        <f t="shared" si="5"/>
        <v>3000046318</v>
      </c>
      <c r="T333" s="11" t="s">
        <v>11267</v>
      </c>
      <c r="U333" s="10" t="s">
        <v>819</v>
      </c>
      <c r="V333" s="10" t="s">
        <v>24</v>
      </c>
      <c r="W333" s="22">
        <v>6325</v>
      </c>
      <c r="X333" s="22">
        <v>5337.37</v>
      </c>
      <c r="Y333" s="22">
        <v>5337.37</v>
      </c>
      <c r="Z333" s="10" t="s">
        <v>3007</v>
      </c>
      <c r="AB333" s="11" t="s">
        <v>11267</v>
      </c>
      <c r="AC333" s="11" t="s">
        <v>11296</v>
      </c>
      <c r="AD333" s="11" t="s">
        <v>11297</v>
      </c>
      <c r="AE333" s="11" t="s">
        <v>11300</v>
      </c>
      <c r="AG333" s="10" t="s">
        <v>2986</v>
      </c>
      <c r="AJ333" s="16"/>
      <c r="AK333" s="11"/>
      <c r="AL333" s="25"/>
    </row>
    <row r="334" spans="1:38" x14ac:dyDescent="0.3">
      <c r="A334" s="10" t="s">
        <v>5179</v>
      </c>
      <c r="B334" s="10" t="s">
        <v>2551</v>
      </c>
      <c r="C334" s="10">
        <v>24000</v>
      </c>
      <c r="D334" s="10" t="s">
        <v>29</v>
      </c>
      <c r="E334" s="10" t="s">
        <v>392</v>
      </c>
      <c r="F334" s="10" t="s">
        <v>20</v>
      </c>
      <c r="G334" s="10">
        <v>91046</v>
      </c>
      <c r="H334" s="10">
        <v>1</v>
      </c>
      <c r="K334" s="10" t="s">
        <v>2552</v>
      </c>
      <c r="L334" s="10" t="s">
        <v>2553</v>
      </c>
      <c r="M334" s="22">
        <v>800</v>
      </c>
      <c r="N334" s="10" t="s">
        <v>2554</v>
      </c>
      <c r="O334" s="12" t="s">
        <v>2555</v>
      </c>
      <c r="P334" s="14">
        <v>46325</v>
      </c>
      <c r="Q334" s="14">
        <v>46325</v>
      </c>
      <c r="S334" s="10" t="str">
        <f t="shared" si="5"/>
        <v>2400046325</v>
      </c>
      <c r="T334" s="11" t="s">
        <v>11267</v>
      </c>
      <c r="U334" s="10" t="s">
        <v>819</v>
      </c>
      <c r="V334" s="10" t="s">
        <v>396</v>
      </c>
      <c r="W334" s="22">
        <v>70436.429999999993</v>
      </c>
      <c r="X334" s="22">
        <v>5333.15</v>
      </c>
      <c r="Y334" s="22">
        <v>5333.15</v>
      </c>
      <c r="Z334" s="10" t="s">
        <v>2556</v>
      </c>
      <c r="AB334" s="11" t="s">
        <v>11267</v>
      </c>
      <c r="AC334" s="11" t="s">
        <v>11296</v>
      </c>
      <c r="AD334" s="11" t="s">
        <v>11297</v>
      </c>
      <c r="AE334" s="11" t="s">
        <v>11300</v>
      </c>
      <c r="AG334" s="10" t="s">
        <v>2557</v>
      </c>
      <c r="AJ334" s="16"/>
      <c r="AK334" s="11"/>
      <c r="AL334" s="25"/>
    </row>
    <row r="335" spans="1:38" x14ac:dyDescent="0.3">
      <c r="A335" s="10" t="s">
        <v>1897</v>
      </c>
      <c r="B335" s="10" t="s">
        <v>6324</v>
      </c>
      <c r="C335" s="10">
        <v>15000</v>
      </c>
      <c r="D335" s="10" t="s">
        <v>19</v>
      </c>
      <c r="E335" s="10" t="s">
        <v>113</v>
      </c>
      <c r="F335" s="10" t="s">
        <v>20</v>
      </c>
      <c r="G335" s="10">
        <v>4386633</v>
      </c>
      <c r="H335" s="10">
        <v>1</v>
      </c>
      <c r="J335" s="10" t="s">
        <v>103</v>
      </c>
      <c r="K335" s="10" t="s">
        <v>6356</v>
      </c>
      <c r="L335" s="10" t="s">
        <v>6377</v>
      </c>
      <c r="M335" s="22">
        <v>6</v>
      </c>
      <c r="N335" s="10" t="s">
        <v>6378</v>
      </c>
      <c r="O335" s="12" t="s">
        <v>6379</v>
      </c>
      <c r="P335" s="14">
        <v>46311</v>
      </c>
      <c r="Q335" s="14">
        <v>46311</v>
      </c>
      <c r="S335" s="10" t="str">
        <f t="shared" si="5"/>
        <v>1500046311</v>
      </c>
      <c r="T335" s="11" t="s">
        <v>11267</v>
      </c>
      <c r="U335" s="10" t="s">
        <v>42</v>
      </c>
      <c r="V335" s="10" t="s">
        <v>41</v>
      </c>
      <c r="W335" s="22">
        <v>2433.48</v>
      </c>
      <c r="X335" s="22">
        <v>2433.48</v>
      </c>
      <c r="Y335" s="22">
        <v>5272.54</v>
      </c>
      <c r="Z335" s="10" t="s">
        <v>6380</v>
      </c>
      <c r="AB335" s="11" t="s">
        <v>11267</v>
      </c>
      <c r="AC335" s="11" t="s">
        <v>11296</v>
      </c>
      <c r="AD335" s="11" t="s">
        <v>11297</v>
      </c>
      <c r="AE335" s="11" t="s">
        <v>11300</v>
      </c>
      <c r="AG335" s="10" t="s">
        <v>6332</v>
      </c>
      <c r="AJ335" s="16"/>
      <c r="AK335" s="11"/>
      <c r="AL335" s="25"/>
    </row>
    <row r="336" spans="1:38" x14ac:dyDescent="0.3">
      <c r="A336" s="10" t="s">
        <v>35</v>
      </c>
      <c r="B336" s="10" t="s">
        <v>6324</v>
      </c>
      <c r="C336" s="10">
        <v>15000</v>
      </c>
      <c r="D336" s="10" t="s">
        <v>19</v>
      </c>
      <c r="E336" s="10" t="s">
        <v>113</v>
      </c>
      <c r="F336" s="10" t="s">
        <v>20</v>
      </c>
      <c r="G336" s="10">
        <v>4386633</v>
      </c>
      <c r="H336" s="10">
        <v>3</v>
      </c>
      <c r="J336" s="10" t="s">
        <v>103</v>
      </c>
      <c r="K336" s="10" t="s">
        <v>6356</v>
      </c>
      <c r="L336" s="10" t="s">
        <v>6377</v>
      </c>
      <c r="M336" s="22">
        <v>7</v>
      </c>
      <c r="N336" s="10" t="s">
        <v>6378</v>
      </c>
      <c r="O336" s="12" t="s">
        <v>6379</v>
      </c>
      <c r="P336" s="14">
        <v>46323</v>
      </c>
      <c r="Q336" s="14">
        <v>46323</v>
      </c>
      <c r="S336" s="10" t="str">
        <f t="shared" si="5"/>
        <v>1500046323</v>
      </c>
      <c r="T336" s="11" t="s">
        <v>11267</v>
      </c>
      <c r="U336" s="10" t="s">
        <v>42</v>
      </c>
      <c r="V336" s="10" t="s">
        <v>41</v>
      </c>
      <c r="W336" s="22">
        <v>2839.06</v>
      </c>
      <c r="X336" s="22">
        <v>2839.06</v>
      </c>
      <c r="Y336" s="22">
        <v>5272.54</v>
      </c>
      <c r="Z336" s="10" t="s">
        <v>6381</v>
      </c>
      <c r="AB336" s="11" t="s">
        <v>11267</v>
      </c>
      <c r="AC336" s="11" t="s">
        <v>11296</v>
      </c>
      <c r="AD336" s="11" t="s">
        <v>11297</v>
      </c>
      <c r="AE336" s="11" t="s">
        <v>11300</v>
      </c>
      <c r="AG336" s="10" t="s">
        <v>6332</v>
      </c>
      <c r="AJ336" s="16"/>
      <c r="AK336" s="11"/>
      <c r="AL336" s="25"/>
    </row>
    <row r="337" spans="1:38" x14ac:dyDescent="0.3">
      <c r="A337" s="10" t="s">
        <v>8651</v>
      </c>
      <c r="B337" s="10" t="s">
        <v>3155</v>
      </c>
      <c r="C337" s="10">
        <v>21000</v>
      </c>
      <c r="D337" s="10" t="s">
        <v>1425</v>
      </c>
      <c r="E337" s="10" t="s">
        <v>22</v>
      </c>
      <c r="F337" s="10" t="s">
        <v>20</v>
      </c>
      <c r="G337" s="10">
        <v>718203</v>
      </c>
      <c r="H337" s="10">
        <v>2</v>
      </c>
      <c r="K337" s="10" t="s">
        <v>3157</v>
      </c>
      <c r="L337" s="10" t="s">
        <v>3158</v>
      </c>
      <c r="M337" s="22">
        <v>30</v>
      </c>
      <c r="N337" s="10" t="s">
        <v>3159</v>
      </c>
      <c r="O337" s="12" t="s">
        <v>3160</v>
      </c>
      <c r="P337" s="14">
        <v>46328</v>
      </c>
      <c r="Q337" s="14">
        <v>46328</v>
      </c>
      <c r="S337" s="10" t="str">
        <f t="shared" si="5"/>
        <v>2100046328</v>
      </c>
      <c r="T337" s="11" t="s">
        <v>11267</v>
      </c>
      <c r="U337" s="10" t="s">
        <v>819</v>
      </c>
      <c r="V337" s="10" t="s">
        <v>24</v>
      </c>
      <c r="W337" s="22">
        <v>2648.63</v>
      </c>
      <c r="X337" s="22">
        <v>2235.0500000000002</v>
      </c>
      <c r="Y337" s="22">
        <v>5215.1100000000006</v>
      </c>
      <c r="Z337" s="10" t="s">
        <v>3161</v>
      </c>
      <c r="AB337" s="11" t="s">
        <v>11267</v>
      </c>
      <c r="AC337" s="11" t="s">
        <v>11296</v>
      </c>
      <c r="AD337" s="11" t="s">
        <v>11297</v>
      </c>
      <c r="AE337" s="11" t="s">
        <v>11300</v>
      </c>
      <c r="AG337" s="10" t="s">
        <v>3156</v>
      </c>
      <c r="AJ337" s="16"/>
      <c r="AK337" s="11"/>
      <c r="AL337" s="25"/>
    </row>
    <row r="338" spans="1:38" x14ac:dyDescent="0.3">
      <c r="A338" s="10" t="s">
        <v>1897</v>
      </c>
      <c r="B338" s="10" t="s">
        <v>3155</v>
      </c>
      <c r="C338" s="10">
        <v>21000</v>
      </c>
      <c r="D338" s="10" t="s">
        <v>1425</v>
      </c>
      <c r="E338" s="10" t="s">
        <v>22</v>
      </c>
      <c r="F338" s="10" t="s">
        <v>20</v>
      </c>
      <c r="G338" s="10">
        <v>718203</v>
      </c>
      <c r="H338" s="10">
        <v>2.0009999999999999</v>
      </c>
      <c r="K338" s="10" t="s">
        <v>3157</v>
      </c>
      <c r="L338" s="10" t="s">
        <v>3158</v>
      </c>
      <c r="M338" s="22">
        <v>40</v>
      </c>
      <c r="N338" s="10" t="s">
        <v>3162</v>
      </c>
      <c r="O338" s="12" t="s">
        <v>3163</v>
      </c>
      <c r="P338" s="14">
        <v>46328</v>
      </c>
      <c r="Q338" s="14">
        <v>46328</v>
      </c>
      <c r="S338" s="10" t="str">
        <f t="shared" si="5"/>
        <v>2100046328</v>
      </c>
      <c r="T338" s="11" t="s">
        <v>11267</v>
      </c>
      <c r="U338" s="10" t="s">
        <v>819</v>
      </c>
      <c r="V338" s="10" t="s">
        <v>24</v>
      </c>
      <c r="W338" s="22">
        <v>3531.5</v>
      </c>
      <c r="X338" s="22">
        <v>2980.06</v>
      </c>
      <c r="Y338" s="22">
        <v>5215.1100000000006</v>
      </c>
      <c r="Z338" s="10" t="s">
        <v>3164</v>
      </c>
      <c r="AB338" s="11" t="s">
        <v>11267</v>
      </c>
      <c r="AC338" s="11" t="s">
        <v>11296</v>
      </c>
      <c r="AD338" s="11" t="s">
        <v>11297</v>
      </c>
      <c r="AE338" s="11" t="s">
        <v>11300</v>
      </c>
      <c r="AG338" s="10" t="s">
        <v>3156</v>
      </c>
      <c r="AJ338" s="16"/>
      <c r="AK338" s="11"/>
      <c r="AL338" s="25"/>
    </row>
    <row r="339" spans="1:38" ht="36" x14ac:dyDescent="0.3">
      <c r="A339" s="10" t="s">
        <v>5179</v>
      </c>
      <c r="B339" s="10" t="s">
        <v>8948</v>
      </c>
      <c r="C339" s="10">
        <v>20000</v>
      </c>
      <c r="D339" s="10" t="s">
        <v>701</v>
      </c>
      <c r="E339" s="10" t="s">
        <v>31</v>
      </c>
      <c r="F339" s="10" t="s">
        <v>20</v>
      </c>
      <c r="G339" s="10">
        <v>1107876</v>
      </c>
      <c r="H339" s="10">
        <v>1</v>
      </c>
      <c r="K339" s="10" t="s">
        <v>8975</v>
      </c>
      <c r="L339" s="10" t="s">
        <v>8986</v>
      </c>
      <c r="M339" s="22">
        <v>315</v>
      </c>
      <c r="P339" s="14">
        <v>46309</v>
      </c>
      <c r="Q339" s="14">
        <v>46321</v>
      </c>
      <c r="S339" s="10" t="str">
        <f t="shared" si="5"/>
        <v>2000046309</v>
      </c>
      <c r="T339" s="11" t="s">
        <v>11267</v>
      </c>
      <c r="U339" s="10" t="s">
        <v>819</v>
      </c>
      <c r="V339" s="10" t="s">
        <v>24</v>
      </c>
      <c r="W339" s="22">
        <v>3071.25</v>
      </c>
      <c r="X339" s="22">
        <v>2591.6799999999998</v>
      </c>
      <c r="Y339" s="22">
        <v>5183.3599999999997</v>
      </c>
      <c r="Z339" s="10" t="s">
        <v>8987</v>
      </c>
      <c r="AB339" s="11" t="s">
        <v>11267</v>
      </c>
      <c r="AC339" s="11" t="s">
        <v>11296</v>
      </c>
      <c r="AD339" s="11" t="s">
        <v>11297</v>
      </c>
      <c r="AE339" s="11" t="s">
        <v>11298</v>
      </c>
      <c r="AF339" s="15" t="s">
        <v>11721</v>
      </c>
      <c r="AG339" s="10" t="s">
        <v>8951</v>
      </c>
      <c r="AJ339" s="16" t="s">
        <v>11720</v>
      </c>
      <c r="AK339" s="11" t="s">
        <v>11308</v>
      </c>
      <c r="AL339" s="25">
        <v>46317</v>
      </c>
    </row>
    <row r="340" spans="1:38" ht="36" x14ac:dyDescent="0.3">
      <c r="A340" s="10" t="s">
        <v>5179</v>
      </c>
      <c r="B340" s="10" t="s">
        <v>8948</v>
      </c>
      <c r="C340" s="10">
        <v>20000</v>
      </c>
      <c r="D340" s="10" t="s">
        <v>701</v>
      </c>
      <c r="E340" s="10" t="s">
        <v>31</v>
      </c>
      <c r="F340" s="10" t="s">
        <v>20</v>
      </c>
      <c r="G340" s="10">
        <v>1107876</v>
      </c>
      <c r="H340" s="10">
        <v>2</v>
      </c>
      <c r="K340" s="10" t="s">
        <v>8975</v>
      </c>
      <c r="L340" s="10" t="s">
        <v>8988</v>
      </c>
      <c r="M340" s="22">
        <v>315</v>
      </c>
      <c r="P340" s="14">
        <v>46309</v>
      </c>
      <c r="Q340" s="14">
        <v>46321</v>
      </c>
      <c r="S340" s="10" t="str">
        <f t="shared" si="5"/>
        <v>2000046309</v>
      </c>
      <c r="T340" s="11" t="s">
        <v>11267</v>
      </c>
      <c r="U340" s="10" t="s">
        <v>819</v>
      </c>
      <c r="V340" s="10" t="s">
        <v>24</v>
      </c>
      <c r="W340" s="22">
        <v>3071.25</v>
      </c>
      <c r="X340" s="22">
        <v>2591.6799999999998</v>
      </c>
      <c r="Y340" s="22">
        <v>5183.3599999999997</v>
      </c>
      <c r="Z340" s="10" t="s">
        <v>8989</v>
      </c>
      <c r="AB340" s="11" t="s">
        <v>11267</v>
      </c>
      <c r="AC340" s="11" t="s">
        <v>11296</v>
      </c>
      <c r="AD340" s="11" t="s">
        <v>11297</v>
      </c>
      <c r="AE340" s="11" t="s">
        <v>11298</v>
      </c>
      <c r="AF340" s="15" t="s">
        <v>11721</v>
      </c>
      <c r="AG340" s="10" t="s">
        <v>8951</v>
      </c>
      <c r="AJ340" s="16" t="s">
        <v>11720</v>
      </c>
      <c r="AK340" s="11" t="s">
        <v>11308</v>
      </c>
      <c r="AL340" s="25">
        <v>46317</v>
      </c>
    </row>
    <row r="341" spans="1:38" x14ac:dyDescent="0.3">
      <c r="A341" s="10" t="s">
        <v>3125</v>
      </c>
      <c r="B341" s="10" t="s">
        <v>3777</v>
      </c>
      <c r="C341" s="10">
        <v>15000</v>
      </c>
      <c r="D341" s="10" t="s">
        <v>760</v>
      </c>
      <c r="E341" s="10" t="s">
        <v>2466</v>
      </c>
      <c r="F341" s="10" t="s">
        <v>20</v>
      </c>
      <c r="G341" s="10">
        <v>4384166</v>
      </c>
      <c r="H341" s="10">
        <v>3</v>
      </c>
      <c r="I341" s="10" t="s">
        <v>64</v>
      </c>
      <c r="K341" s="10" t="s">
        <v>3795</v>
      </c>
      <c r="L341" s="10" t="s">
        <v>3819</v>
      </c>
      <c r="M341" s="22">
        <v>32</v>
      </c>
      <c r="N341" s="10" t="s">
        <v>3685</v>
      </c>
      <c r="O341" s="12" t="s">
        <v>3820</v>
      </c>
      <c r="P341" s="14">
        <v>46273</v>
      </c>
      <c r="Q341" s="14">
        <v>46325</v>
      </c>
      <c r="S341" s="10" t="str">
        <f t="shared" si="5"/>
        <v>1500046273</v>
      </c>
      <c r="T341" s="11" t="s">
        <v>11267</v>
      </c>
      <c r="U341" s="10" t="s">
        <v>2957</v>
      </c>
      <c r="V341" s="10" t="s">
        <v>41</v>
      </c>
      <c r="W341" s="22">
        <v>2515.1999999999998</v>
      </c>
      <c r="X341" s="22">
        <v>2515.1999999999998</v>
      </c>
      <c r="Y341" s="22">
        <v>5174.7</v>
      </c>
      <c r="Z341" s="10" t="s">
        <v>3821</v>
      </c>
      <c r="AB341" s="11" t="s">
        <v>11267</v>
      </c>
      <c r="AC341" s="11" t="s">
        <v>11296</v>
      </c>
      <c r="AD341" s="11" t="s">
        <v>11297</v>
      </c>
      <c r="AE341" s="11" t="s">
        <v>11300</v>
      </c>
      <c r="AG341" s="10" t="s">
        <v>2959</v>
      </c>
      <c r="AJ341" s="16"/>
      <c r="AK341" s="11"/>
      <c r="AL341" s="25"/>
    </row>
    <row r="342" spans="1:38" x14ac:dyDescent="0.3">
      <c r="A342" s="10" t="s">
        <v>9791</v>
      </c>
      <c r="B342" s="10" t="s">
        <v>3777</v>
      </c>
      <c r="C342" s="10">
        <v>15000</v>
      </c>
      <c r="D342" s="10" t="s">
        <v>760</v>
      </c>
      <c r="E342" s="10" t="s">
        <v>2466</v>
      </c>
      <c r="F342" s="10" t="s">
        <v>20</v>
      </c>
      <c r="G342" s="10">
        <v>4384166</v>
      </c>
      <c r="H342" s="10">
        <v>9</v>
      </c>
      <c r="I342" s="10" t="s">
        <v>64</v>
      </c>
      <c r="K342" s="10" t="s">
        <v>3795</v>
      </c>
      <c r="L342" s="10" t="s">
        <v>3822</v>
      </c>
      <c r="M342" s="22">
        <v>5</v>
      </c>
      <c r="N342" s="10" t="s">
        <v>3823</v>
      </c>
      <c r="O342" s="12" t="s">
        <v>3824</v>
      </c>
      <c r="P342" s="14">
        <v>46303</v>
      </c>
      <c r="Q342" s="14">
        <v>46303</v>
      </c>
      <c r="S342" s="10" t="str">
        <f t="shared" si="5"/>
        <v>1500046303</v>
      </c>
      <c r="T342" s="11" t="s">
        <v>11267</v>
      </c>
      <c r="U342" s="10" t="s">
        <v>2957</v>
      </c>
      <c r="V342" s="10" t="s">
        <v>41</v>
      </c>
      <c r="W342" s="22">
        <v>306.25</v>
      </c>
      <c r="X342" s="22">
        <v>306.25</v>
      </c>
      <c r="Y342" s="22">
        <v>5174.7</v>
      </c>
      <c r="Z342" s="10" t="s">
        <v>3825</v>
      </c>
      <c r="AB342" s="11" t="s">
        <v>11267</v>
      </c>
      <c r="AC342" s="11" t="s">
        <v>11296</v>
      </c>
      <c r="AD342" s="11" t="s">
        <v>11297</v>
      </c>
      <c r="AE342" s="11" t="s">
        <v>11300</v>
      </c>
      <c r="AG342" s="10" t="s">
        <v>2959</v>
      </c>
      <c r="AJ342" s="16"/>
      <c r="AK342" s="11"/>
      <c r="AL342" s="25"/>
    </row>
    <row r="343" spans="1:38" x14ac:dyDescent="0.3">
      <c r="A343" s="10" t="s">
        <v>9791</v>
      </c>
      <c r="B343" s="10" t="s">
        <v>3777</v>
      </c>
      <c r="C343" s="10">
        <v>15000</v>
      </c>
      <c r="D343" s="10" t="s">
        <v>760</v>
      </c>
      <c r="E343" s="10" t="s">
        <v>2466</v>
      </c>
      <c r="F343" s="10" t="s">
        <v>20</v>
      </c>
      <c r="G343" s="10">
        <v>4384166</v>
      </c>
      <c r="H343" s="10">
        <v>12</v>
      </c>
      <c r="I343" s="10" t="s">
        <v>64</v>
      </c>
      <c r="K343" s="10" t="s">
        <v>3795</v>
      </c>
      <c r="L343" s="10" t="s">
        <v>3826</v>
      </c>
      <c r="M343" s="22">
        <v>25</v>
      </c>
      <c r="N343" s="10" t="s">
        <v>3827</v>
      </c>
      <c r="O343" s="12" t="s">
        <v>3828</v>
      </c>
      <c r="P343" s="14">
        <v>46303</v>
      </c>
      <c r="Q343" s="14">
        <v>46303</v>
      </c>
      <c r="S343" s="10" t="str">
        <f t="shared" si="5"/>
        <v>1500046303</v>
      </c>
      <c r="T343" s="11" t="s">
        <v>11267</v>
      </c>
      <c r="U343" s="10" t="s">
        <v>3054</v>
      </c>
      <c r="V343" s="10" t="s">
        <v>41</v>
      </c>
      <c r="W343" s="22">
        <v>2353.25</v>
      </c>
      <c r="X343" s="22">
        <v>2353.25</v>
      </c>
      <c r="Y343" s="22">
        <v>5174.7</v>
      </c>
      <c r="Z343" s="10" t="s">
        <v>3829</v>
      </c>
      <c r="AB343" s="11" t="s">
        <v>11267</v>
      </c>
      <c r="AC343" s="11" t="s">
        <v>11296</v>
      </c>
      <c r="AD343" s="11" t="s">
        <v>11297</v>
      </c>
      <c r="AE343" s="11" t="s">
        <v>11300</v>
      </c>
      <c r="AG343" s="10" t="s">
        <v>3783</v>
      </c>
      <c r="AJ343" s="16"/>
      <c r="AK343" s="11"/>
      <c r="AL343" s="25"/>
    </row>
    <row r="344" spans="1:38" ht="48" x14ac:dyDescent="0.3">
      <c r="A344" s="10" t="s">
        <v>9791</v>
      </c>
      <c r="B344" s="10" t="s">
        <v>5613</v>
      </c>
      <c r="C344" s="10">
        <v>21000</v>
      </c>
      <c r="D344" s="10" t="s">
        <v>37</v>
      </c>
      <c r="E344" s="10" t="s">
        <v>2991</v>
      </c>
      <c r="F344" s="10" t="s">
        <v>20</v>
      </c>
      <c r="G344" s="10">
        <v>718083</v>
      </c>
      <c r="H344" s="10">
        <v>2.1</v>
      </c>
      <c r="K344" s="10" t="s">
        <v>5773</v>
      </c>
      <c r="L344" s="10" t="s">
        <v>5774</v>
      </c>
      <c r="M344" s="22">
        <v>800</v>
      </c>
      <c r="P344" s="14">
        <v>46304</v>
      </c>
      <c r="Q344" s="14">
        <v>46324</v>
      </c>
      <c r="S344" s="10" t="str">
        <f t="shared" si="5"/>
        <v>2100046304</v>
      </c>
      <c r="T344" s="11" t="s">
        <v>11267</v>
      </c>
      <c r="U344" s="10" t="s">
        <v>819</v>
      </c>
      <c r="V344" s="10" t="s">
        <v>24</v>
      </c>
      <c r="W344" s="22">
        <v>6008</v>
      </c>
      <c r="X344" s="22">
        <v>5069.87</v>
      </c>
      <c r="Y344" s="22">
        <v>5069.87</v>
      </c>
      <c r="Z344" s="10" t="s">
        <v>5775</v>
      </c>
      <c r="AB344" s="11" t="s">
        <v>11267</v>
      </c>
      <c r="AC344" s="11" t="s">
        <v>11296</v>
      </c>
      <c r="AD344" s="11" t="s">
        <v>11297</v>
      </c>
      <c r="AF344" s="15" t="s">
        <v>11377</v>
      </c>
      <c r="AG344" s="10" t="s">
        <v>5619</v>
      </c>
      <c r="AJ344" s="16"/>
      <c r="AK344" s="11"/>
      <c r="AL344" s="25"/>
    </row>
    <row r="345" spans="1:38" x14ac:dyDescent="0.3">
      <c r="A345" s="10" t="s">
        <v>9791</v>
      </c>
      <c r="B345" s="10" t="s">
        <v>5613</v>
      </c>
      <c r="C345" s="10">
        <v>21000</v>
      </c>
      <c r="D345" s="10" t="s">
        <v>37</v>
      </c>
      <c r="E345" s="10" t="s">
        <v>2991</v>
      </c>
      <c r="F345" s="10" t="s">
        <v>20</v>
      </c>
      <c r="G345" s="10">
        <v>718016</v>
      </c>
      <c r="H345" s="10">
        <v>1</v>
      </c>
      <c r="K345" s="10" t="s">
        <v>5770</v>
      </c>
      <c r="L345" s="10" t="s">
        <v>5771</v>
      </c>
      <c r="M345" s="22">
        <v>5000</v>
      </c>
      <c r="P345" s="14">
        <v>46322</v>
      </c>
      <c r="Q345" s="14">
        <v>46322</v>
      </c>
      <c r="S345" s="10" t="str">
        <f t="shared" si="5"/>
        <v>2100046322</v>
      </c>
      <c r="T345" s="11" t="s">
        <v>11267</v>
      </c>
      <c r="U345" s="10" t="s">
        <v>819</v>
      </c>
      <c r="V345" s="10" t="s">
        <v>24</v>
      </c>
      <c r="W345" s="22">
        <v>6000</v>
      </c>
      <c r="X345" s="22">
        <v>5063.12</v>
      </c>
      <c r="Y345" s="22">
        <v>5063.12</v>
      </c>
      <c r="Z345" s="10" t="s">
        <v>5772</v>
      </c>
      <c r="AB345" s="11" t="s">
        <v>11267</v>
      </c>
      <c r="AC345" s="11" t="s">
        <v>11296</v>
      </c>
      <c r="AD345" s="11" t="s">
        <v>11297</v>
      </c>
      <c r="AE345" s="11" t="s">
        <v>11300</v>
      </c>
      <c r="AG345" s="10" t="s">
        <v>5619</v>
      </c>
      <c r="AJ345" s="16"/>
      <c r="AK345" s="11"/>
      <c r="AL345" s="25"/>
    </row>
    <row r="346" spans="1:38" x14ac:dyDescent="0.3">
      <c r="A346" s="10" t="s">
        <v>35</v>
      </c>
      <c r="B346" s="10" t="s">
        <v>36</v>
      </c>
      <c r="C346" s="10">
        <v>24000</v>
      </c>
      <c r="D346" s="10" t="s">
        <v>37</v>
      </c>
      <c r="E346" s="10" t="s">
        <v>401</v>
      </c>
      <c r="F346" s="10" t="s">
        <v>20</v>
      </c>
      <c r="G346" s="10">
        <v>90927</v>
      </c>
      <c r="H346" s="10">
        <v>1</v>
      </c>
      <c r="K346" s="10" t="s">
        <v>400</v>
      </c>
      <c r="L346" s="10" t="s">
        <v>402</v>
      </c>
      <c r="M346" s="22">
        <v>102000</v>
      </c>
      <c r="N346" s="10" t="s">
        <v>403</v>
      </c>
      <c r="O346" s="12" t="s">
        <v>404</v>
      </c>
      <c r="P346" s="14">
        <v>46325</v>
      </c>
      <c r="Q346" s="14">
        <v>46325</v>
      </c>
      <c r="S346" s="10" t="str">
        <f t="shared" si="5"/>
        <v>2400046325</v>
      </c>
      <c r="T346" s="11" t="s">
        <v>11267</v>
      </c>
      <c r="U346" s="10" t="s">
        <v>25</v>
      </c>
      <c r="V346" s="10" t="s">
        <v>396</v>
      </c>
      <c r="W346" s="22">
        <v>66673.929999999993</v>
      </c>
      <c r="X346" s="22">
        <v>5048.26</v>
      </c>
      <c r="Y346" s="22">
        <v>5048.26</v>
      </c>
      <c r="Z346" s="10" t="s">
        <v>405</v>
      </c>
      <c r="AB346" s="11" t="s">
        <v>11267</v>
      </c>
      <c r="AC346" s="11" t="s">
        <v>11296</v>
      </c>
      <c r="AD346" s="11" t="s">
        <v>11297</v>
      </c>
      <c r="AE346" s="11" t="s">
        <v>11300</v>
      </c>
      <c r="AG346" s="10" t="s">
        <v>51</v>
      </c>
      <c r="AJ346" s="16"/>
      <c r="AK346" s="11"/>
      <c r="AL346" s="25"/>
    </row>
    <row r="347" spans="1:38" x14ac:dyDescent="0.3">
      <c r="A347" s="10" t="s">
        <v>3316</v>
      </c>
      <c r="B347" s="10" t="s">
        <v>36</v>
      </c>
      <c r="C347" s="10">
        <v>24000</v>
      </c>
      <c r="D347" s="10" t="s">
        <v>37</v>
      </c>
      <c r="E347" s="10" t="s">
        <v>392</v>
      </c>
      <c r="F347" s="10" t="s">
        <v>20</v>
      </c>
      <c r="G347" s="10">
        <v>91545</v>
      </c>
      <c r="H347" s="10">
        <v>1</v>
      </c>
      <c r="J347" s="10" t="s">
        <v>444</v>
      </c>
      <c r="K347" s="10" t="s">
        <v>433</v>
      </c>
      <c r="L347" s="10" t="s">
        <v>402</v>
      </c>
      <c r="M347" s="22">
        <v>102000</v>
      </c>
      <c r="N347" s="10" t="s">
        <v>445</v>
      </c>
      <c r="O347" s="12" t="s">
        <v>446</v>
      </c>
      <c r="P347" s="14">
        <v>46323</v>
      </c>
      <c r="Q347" s="14">
        <v>46323</v>
      </c>
      <c r="S347" s="10" t="str">
        <f t="shared" si="5"/>
        <v>2400046323</v>
      </c>
      <c r="T347" s="11" t="s">
        <v>11267</v>
      </c>
      <c r="U347" s="10" t="s">
        <v>25</v>
      </c>
      <c r="V347" s="10" t="s">
        <v>396</v>
      </c>
      <c r="W347" s="22">
        <v>66673.929999999993</v>
      </c>
      <c r="X347" s="22">
        <v>5048.26</v>
      </c>
      <c r="Y347" s="22">
        <v>5048.26</v>
      </c>
      <c r="Z347" s="10" t="s">
        <v>447</v>
      </c>
      <c r="AB347" s="11" t="s">
        <v>11267</v>
      </c>
      <c r="AC347" s="11" t="s">
        <v>11296</v>
      </c>
      <c r="AD347" s="11" t="s">
        <v>11297</v>
      </c>
      <c r="AE347" s="11" t="s">
        <v>11300</v>
      </c>
      <c r="AG347" s="10" t="s">
        <v>51</v>
      </c>
      <c r="AJ347" s="16"/>
      <c r="AK347" s="11"/>
      <c r="AL347" s="25"/>
    </row>
    <row r="348" spans="1:38" x14ac:dyDescent="0.3">
      <c r="A348" s="10" t="s">
        <v>3316</v>
      </c>
      <c r="B348" s="10" t="s">
        <v>6891</v>
      </c>
      <c r="C348" s="10">
        <v>20000</v>
      </c>
      <c r="D348" s="10" t="s">
        <v>1643</v>
      </c>
      <c r="E348" s="10" t="s">
        <v>5244</v>
      </c>
      <c r="F348" s="10" t="s">
        <v>20</v>
      </c>
      <c r="G348" s="10">
        <v>1108063</v>
      </c>
      <c r="H348" s="10">
        <v>1</v>
      </c>
      <c r="I348" s="10" t="s">
        <v>687</v>
      </c>
      <c r="K348" s="10" t="s">
        <v>5767</v>
      </c>
      <c r="L348" s="10" t="s">
        <v>7095</v>
      </c>
      <c r="M348" s="22">
        <v>1026</v>
      </c>
      <c r="P348" s="14">
        <v>46317</v>
      </c>
      <c r="Q348" s="14">
        <v>46324</v>
      </c>
      <c r="S348" s="10" t="str">
        <f t="shared" si="5"/>
        <v>2000046317</v>
      </c>
      <c r="T348" s="11" t="s">
        <v>11267</v>
      </c>
      <c r="U348" s="10" t="s">
        <v>2045</v>
      </c>
      <c r="V348" s="10" t="s">
        <v>24</v>
      </c>
      <c r="W348" s="22">
        <v>3180.6</v>
      </c>
      <c r="X348" s="22">
        <v>2683.96</v>
      </c>
      <c r="Y348" s="22">
        <v>5008.0200000000004</v>
      </c>
      <c r="Z348" s="10" t="s">
        <v>7097</v>
      </c>
      <c r="AB348" s="11" t="s">
        <v>11267</v>
      </c>
      <c r="AC348" s="11" t="s">
        <v>11296</v>
      </c>
      <c r="AD348" s="11" t="s">
        <v>11297</v>
      </c>
      <c r="AE348" s="11" t="s">
        <v>11298</v>
      </c>
      <c r="AF348" s="15" t="s">
        <v>11378</v>
      </c>
      <c r="AG348" s="10" t="s">
        <v>6897</v>
      </c>
      <c r="AJ348" s="16" t="s">
        <v>11379</v>
      </c>
      <c r="AK348" s="11" t="s">
        <v>11323</v>
      </c>
      <c r="AL348" s="25">
        <v>0</v>
      </c>
    </row>
    <row r="349" spans="1:38" x14ac:dyDescent="0.3">
      <c r="A349" s="10" t="s">
        <v>8651</v>
      </c>
      <c r="B349" s="10" t="s">
        <v>8549</v>
      </c>
      <c r="C349" s="10">
        <v>20000</v>
      </c>
      <c r="D349" s="10" t="s">
        <v>1775</v>
      </c>
      <c r="E349" s="10" t="s">
        <v>5244</v>
      </c>
      <c r="F349" s="10" t="s">
        <v>20</v>
      </c>
      <c r="G349" s="10">
        <v>1108063</v>
      </c>
      <c r="H349" s="10">
        <v>2</v>
      </c>
      <c r="I349" s="10" t="s">
        <v>687</v>
      </c>
      <c r="K349" s="10" t="s">
        <v>5767</v>
      </c>
      <c r="L349" s="10" t="s">
        <v>8559</v>
      </c>
      <c r="M349" s="22">
        <v>1</v>
      </c>
      <c r="P349" s="14">
        <v>46317</v>
      </c>
      <c r="Q349" s="14">
        <v>46324</v>
      </c>
      <c r="S349" s="10" t="str">
        <f t="shared" si="5"/>
        <v>2000046317</v>
      </c>
      <c r="T349" s="11" t="s">
        <v>11267</v>
      </c>
      <c r="U349" s="10" t="s">
        <v>2045</v>
      </c>
      <c r="V349" s="10" t="s">
        <v>24</v>
      </c>
      <c r="W349" s="22">
        <v>2754.11</v>
      </c>
      <c r="X349" s="22">
        <v>2324.06</v>
      </c>
      <c r="Y349" s="22">
        <v>5008.0200000000004</v>
      </c>
      <c r="Z349" s="10" t="s">
        <v>8569</v>
      </c>
      <c r="AB349" s="11" t="s">
        <v>11267</v>
      </c>
      <c r="AC349" s="11" t="s">
        <v>11296</v>
      </c>
      <c r="AD349" s="11" t="s">
        <v>11297</v>
      </c>
      <c r="AE349" s="11" t="s">
        <v>11298</v>
      </c>
      <c r="AF349" s="15" t="s">
        <v>11378</v>
      </c>
      <c r="AG349" s="10" t="s">
        <v>6290</v>
      </c>
      <c r="AJ349" s="16" t="s">
        <v>11379</v>
      </c>
      <c r="AK349" s="11" t="s">
        <v>11323</v>
      </c>
      <c r="AL349" s="25">
        <v>0</v>
      </c>
    </row>
    <row r="350" spans="1:38" ht="24" x14ac:dyDescent="0.3">
      <c r="A350" s="10" t="s">
        <v>9353</v>
      </c>
      <c r="B350" s="10" t="s">
        <v>6637</v>
      </c>
      <c r="C350" s="10">
        <v>24000</v>
      </c>
      <c r="D350" s="10" t="s">
        <v>5227</v>
      </c>
      <c r="E350" s="10" t="s">
        <v>401</v>
      </c>
      <c r="F350" s="10" t="s">
        <v>20</v>
      </c>
      <c r="G350" s="10">
        <v>91222</v>
      </c>
      <c r="H350" s="10">
        <v>2</v>
      </c>
      <c r="I350" s="10" t="s">
        <v>169</v>
      </c>
      <c r="K350" s="10" t="s">
        <v>1826</v>
      </c>
      <c r="L350" s="10" t="s">
        <v>6741</v>
      </c>
      <c r="M350" s="22">
        <v>200</v>
      </c>
      <c r="P350" s="14">
        <v>46311</v>
      </c>
      <c r="Q350" s="14">
        <v>46318</v>
      </c>
      <c r="R350" s="10" t="s">
        <v>1827</v>
      </c>
      <c r="S350" s="10" t="str">
        <f t="shared" si="5"/>
        <v>2400046311</v>
      </c>
      <c r="T350" s="11" t="s">
        <v>11267</v>
      </c>
      <c r="U350" s="10" t="s">
        <v>2535</v>
      </c>
      <c r="V350" s="10" t="s">
        <v>396</v>
      </c>
      <c r="W350" s="22">
        <v>65532.63</v>
      </c>
      <c r="X350" s="22">
        <v>4961.8599999999997</v>
      </c>
      <c r="Y350" s="22">
        <v>4961.8599999999997</v>
      </c>
      <c r="Z350" s="10" t="s">
        <v>6742</v>
      </c>
      <c r="AB350" s="11" t="s">
        <v>11267</v>
      </c>
      <c r="AC350" s="11" t="s">
        <v>11296</v>
      </c>
      <c r="AD350" s="11" t="s">
        <v>11297</v>
      </c>
      <c r="AF350" s="15" t="s">
        <v>11380</v>
      </c>
      <c r="AG350" s="10" t="s">
        <v>6650</v>
      </c>
      <c r="AJ350" s="16"/>
      <c r="AK350" s="11"/>
      <c r="AL350" s="25"/>
    </row>
    <row r="351" spans="1:38" ht="24" x14ac:dyDescent="0.3">
      <c r="A351" s="10" t="s">
        <v>9353</v>
      </c>
      <c r="B351" s="10" t="s">
        <v>8643</v>
      </c>
      <c r="C351" s="10">
        <v>21000</v>
      </c>
      <c r="D351" s="10" t="s">
        <v>814</v>
      </c>
      <c r="E351" s="10" t="s">
        <v>8632</v>
      </c>
      <c r="F351" s="10" t="s">
        <v>20</v>
      </c>
      <c r="G351" s="10">
        <v>718780</v>
      </c>
      <c r="H351" s="10">
        <v>1</v>
      </c>
      <c r="K351" s="10" t="s">
        <v>8644</v>
      </c>
      <c r="L351" s="10" t="s">
        <v>8645</v>
      </c>
      <c r="M351" s="22">
        <v>4</v>
      </c>
      <c r="P351" s="14">
        <v>46325</v>
      </c>
      <c r="Q351" s="14">
        <v>46325</v>
      </c>
      <c r="S351" s="10" t="str">
        <f t="shared" si="5"/>
        <v>2100046325</v>
      </c>
      <c r="T351" s="11" t="s">
        <v>11267</v>
      </c>
      <c r="U351" s="10" t="s">
        <v>819</v>
      </c>
      <c r="V351" s="10" t="s">
        <v>24</v>
      </c>
      <c r="W351" s="22">
        <v>5880</v>
      </c>
      <c r="X351" s="22">
        <v>4961.8599999999997</v>
      </c>
      <c r="Y351" s="22">
        <v>4961.8599999999997</v>
      </c>
      <c r="Z351" s="10" t="s">
        <v>8646</v>
      </c>
      <c r="AB351" s="11" t="s">
        <v>11267</v>
      </c>
      <c r="AC351" s="11" t="s">
        <v>11296</v>
      </c>
      <c r="AD351" s="11" t="s">
        <v>11297</v>
      </c>
      <c r="AE351" s="11" t="s">
        <v>11338</v>
      </c>
      <c r="AF351" s="15" t="s">
        <v>11646</v>
      </c>
      <c r="AG351" s="10" t="s">
        <v>8647</v>
      </c>
      <c r="AJ351" s="16" t="s">
        <v>11381</v>
      </c>
      <c r="AK351" s="11" t="s">
        <v>11308</v>
      </c>
      <c r="AL351" s="25">
        <v>46314</v>
      </c>
    </row>
    <row r="352" spans="1:38" ht="24" x14ac:dyDescent="0.3">
      <c r="A352" s="10" t="s">
        <v>35</v>
      </c>
      <c r="B352" s="10" t="s">
        <v>10743</v>
      </c>
      <c r="C352" s="10">
        <v>15000</v>
      </c>
      <c r="D352" s="10" t="s">
        <v>3166</v>
      </c>
      <c r="E352" s="10" t="s">
        <v>10702</v>
      </c>
      <c r="F352" s="10" t="s">
        <v>20</v>
      </c>
      <c r="G352" s="10">
        <v>4387418</v>
      </c>
      <c r="H352" s="10">
        <v>1</v>
      </c>
      <c r="K352" s="10" t="s">
        <v>10828</v>
      </c>
      <c r="L352" s="10" t="s">
        <v>10829</v>
      </c>
      <c r="M352" s="22">
        <v>1000</v>
      </c>
      <c r="P352" s="14">
        <v>46212</v>
      </c>
      <c r="Q352" s="14">
        <v>46316</v>
      </c>
      <c r="S352" s="10" t="str">
        <f t="shared" si="5"/>
        <v>1500046212</v>
      </c>
      <c r="T352" s="11" t="s">
        <v>11267</v>
      </c>
      <c r="U352" s="10" t="s">
        <v>42</v>
      </c>
      <c r="V352" s="10" t="s">
        <v>41</v>
      </c>
      <c r="W352" s="22">
        <v>4950</v>
      </c>
      <c r="X352" s="22">
        <v>4950</v>
      </c>
      <c r="Y352" s="22">
        <v>4950</v>
      </c>
      <c r="Z352" s="10" t="s">
        <v>10830</v>
      </c>
      <c r="AB352" s="11" t="s">
        <v>11267</v>
      </c>
      <c r="AC352" s="11" t="s">
        <v>11296</v>
      </c>
      <c r="AD352" s="11" t="s">
        <v>11297</v>
      </c>
      <c r="AE352" s="11" t="s">
        <v>11298</v>
      </c>
      <c r="AF352" s="15" t="s">
        <v>11357</v>
      </c>
      <c r="AG352" s="10" t="s">
        <v>10748</v>
      </c>
      <c r="AJ352" s="16" t="s">
        <v>11358</v>
      </c>
      <c r="AK352" s="11" t="s">
        <v>11328</v>
      </c>
      <c r="AL352" s="25">
        <v>46315</v>
      </c>
    </row>
    <row r="353" spans="1:38" x14ac:dyDescent="0.3">
      <c r="A353" s="10" t="s">
        <v>35</v>
      </c>
      <c r="B353" s="10" t="s">
        <v>2526</v>
      </c>
      <c r="C353" s="10">
        <v>34000</v>
      </c>
      <c r="D353" s="10" t="s">
        <v>714</v>
      </c>
      <c r="E353" s="10" t="s">
        <v>1923</v>
      </c>
      <c r="F353" s="10" t="s">
        <v>20</v>
      </c>
      <c r="G353" s="10">
        <v>98920</v>
      </c>
      <c r="H353" s="10">
        <v>2</v>
      </c>
      <c r="K353" s="10" t="s">
        <v>2527</v>
      </c>
      <c r="L353" s="10" t="s">
        <v>2528</v>
      </c>
      <c r="M353" s="22">
        <v>6</v>
      </c>
      <c r="P353" s="14">
        <v>46267</v>
      </c>
      <c r="Q353" s="14">
        <v>46315</v>
      </c>
      <c r="S353" s="10" t="str">
        <f t="shared" si="5"/>
        <v>3400046267</v>
      </c>
      <c r="T353" s="11" t="s">
        <v>11267</v>
      </c>
      <c r="U353" s="10" t="s">
        <v>819</v>
      </c>
      <c r="V353" s="10" t="s">
        <v>24</v>
      </c>
      <c r="W353" s="22">
        <v>5850</v>
      </c>
      <c r="X353" s="22">
        <v>4936.54</v>
      </c>
      <c r="Y353" s="22">
        <v>4936.54</v>
      </c>
      <c r="Z353" s="10" t="s">
        <v>2529</v>
      </c>
      <c r="AB353" s="11" t="s">
        <v>11267</v>
      </c>
      <c r="AC353" s="11" t="s">
        <v>11296</v>
      </c>
      <c r="AD353" s="11" t="s">
        <v>11297</v>
      </c>
      <c r="AF353" s="15" t="s">
        <v>11382</v>
      </c>
      <c r="AG353" s="10" t="s">
        <v>2530</v>
      </c>
      <c r="AJ353" s="16"/>
      <c r="AK353" s="11"/>
      <c r="AL353" s="25"/>
    </row>
    <row r="354" spans="1:38" x14ac:dyDescent="0.3">
      <c r="A354" s="10" t="s">
        <v>9511</v>
      </c>
      <c r="B354" s="10" t="s">
        <v>6774</v>
      </c>
      <c r="C354" s="10">
        <v>34000</v>
      </c>
      <c r="D354" s="10" t="s">
        <v>1643</v>
      </c>
      <c r="E354" s="10" t="s">
        <v>754</v>
      </c>
      <c r="F354" s="10" t="s">
        <v>20</v>
      </c>
      <c r="G354" s="10">
        <v>100500</v>
      </c>
      <c r="H354" s="10">
        <v>1</v>
      </c>
      <c r="K354" s="10" t="s">
        <v>1126</v>
      </c>
      <c r="L354" s="10" t="s">
        <v>6794</v>
      </c>
      <c r="M354" s="22">
        <v>1000</v>
      </c>
      <c r="P354" s="14">
        <v>46300</v>
      </c>
      <c r="Q354" s="14">
        <v>46317</v>
      </c>
      <c r="R354" s="10" t="s">
        <v>473</v>
      </c>
      <c r="S354" s="10" t="str">
        <f t="shared" si="5"/>
        <v>3400046300</v>
      </c>
      <c r="T354" s="11" t="s">
        <v>11267</v>
      </c>
      <c r="U354" s="10" t="s">
        <v>819</v>
      </c>
      <c r="V354" s="10" t="s">
        <v>24</v>
      </c>
      <c r="W354" s="22">
        <v>1950</v>
      </c>
      <c r="X354" s="22">
        <v>1645.51</v>
      </c>
      <c r="Y354" s="22">
        <v>4936.54</v>
      </c>
      <c r="Z354" s="10" t="s">
        <v>6795</v>
      </c>
      <c r="AB354" s="11" t="s">
        <v>11267</v>
      </c>
      <c r="AC354" s="11" t="s">
        <v>11296</v>
      </c>
      <c r="AD354" s="11" t="s">
        <v>11297</v>
      </c>
      <c r="AE354" s="11" t="s">
        <v>11300</v>
      </c>
      <c r="AG354" s="10" t="s">
        <v>6777</v>
      </c>
      <c r="AJ354" s="16"/>
      <c r="AK354" s="11"/>
      <c r="AL354" s="25"/>
    </row>
    <row r="355" spans="1:38" x14ac:dyDescent="0.3">
      <c r="A355" s="10" t="s">
        <v>9511</v>
      </c>
      <c r="B355" s="10" t="s">
        <v>6774</v>
      </c>
      <c r="C355" s="10">
        <v>34000</v>
      </c>
      <c r="D355" s="10" t="s">
        <v>1643</v>
      </c>
      <c r="E355" s="10" t="s">
        <v>754</v>
      </c>
      <c r="F355" s="10" t="s">
        <v>20</v>
      </c>
      <c r="G355" s="10">
        <v>100500</v>
      </c>
      <c r="H355" s="10">
        <v>1.0009999999999999</v>
      </c>
      <c r="K355" s="10" t="s">
        <v>1126</v>
      </c>
      <c r="L355" s="10" t="s">
        <v>6794</v>
      </c>
      <c r="M355" s="22">
        <v>2000</v>
      </c>
      <c r="P355" s="14">
        <v>46300</v>
      </c>
      <c r="Q355" s="14">
        <v>46323</v>
      </c>
      <c r="R355" s="10" t="s">
        <v>473</v>
      </c>
      <c r="S355" s="10" t="str">
        <f t="shared" si="5"/>
        <v>3400046300</v>
      </c>
      <c r="T355" s="11" t="s">
        <v>11267</v>
      </c>
      <c r="U355" s="10" t="s">
        <v>819</v>
      </c>
      <c r="V355" s="10" t="s">
        <v>24</v>
      </c>
      <c r="W355" s="22">
        <v>3900</v>
      </c>
      <c r="X355" s="22">
        <v>3291.03</v>
      </c>
      <c r="Y355" s="22">
        <v>4936.54</v>
      </c>
      <c r="Z355" s="10" t="s">
        <v>6796</v>
      </c>
      <c r="AB355" s="11" t="s">
        <v>11267</v>
      </c>
      <c r="AC355" s="11" t="s">
        <v>11296</v>
      </c>
      <c r="AD355" s="11" t="s">
        <v>11297</v>
      </c>
      <c r="AE355" s="11" t="s">
        <v>11298</v>
      </c>
      <c r="AF355" s="15" t="s">
        <v>11722</v>
      </c>
      <c r="AG355" s="10" t="s">
        <v>6777</v>
      </c>
      <c r="AJ355" s="16" t="s">
        <v>11723</v>
      </c>
      <c r="AK355" s="11" t="s">
        <v>11308</v>
      </c>
      <c r="AL355" s="25">
        <v>46317</v>
      </c>
    </row>
    <row r="356" spans="1:38" x14ac:dyDescent="0.3">
      <c r="A356" s="10" t="s">
        <v>1897</v>
      </c>
      <c r="B356" s="10" t="s">
        <v>8042</v>
      </c>
      <c r="C356" s="10">
        <v>21000</v>
      </c>
      <c r="D356" s="10" t="s">
        <v>760</v>
      </c>
      <c r="E356" s="10" t="s">
        <v>3336</v>
      </c>
      <c r="F356" s="10" t="s">
        <v>20</v>
      </c>
      <c r="G356" s="10">
        <v>717763</v>
      </c>
      <c r="H356" s="10">
        <v>1</v>
      </c>
      <c r="I356" s="10" t="s">
        <v>1060</v>
      </c>
      <c r="K356" s="10" t="s">
        <v>8093</v>
      </c>
      <c r="L356" s="10" t="s">
        <v>8094</v>
      </c>
      <c r="M356" s="22">
        <v>3190</v>
      </c>
      <c r="N356" s="10" t="s">
        <v>8095</v>
      </c>
      <c r="O356" s="12" t="s">
        <v>8096</v>
      </c>
      <c r="P356" s="14">
        <v>46308</v>
      </c>
      <c r="Q356" s="14">
        <v>46308</v>
      </c>
      <c r="S356" s="10" t="str">
        <f t="shared" si="5"/>
        <v>2100046308</v>
      </c>
      <c r="T356" s="11" t="s">
        <v>11267</v>
      </c>
      <c r="U356" s="10" t="s">
        <v>819</v>
      </c>
      <c r="V356" s="10" t="s">
        <v>24</v>
      </c>
      <c r="W356" s="22">
        <v>3700.4</v>
      </c>
      <c r="X356" s="22">
        <v>3122.59</v>
      </c>
      <c r="Y356" s="22">
        <v>4918.82</v>
      </c>
      <c r="Z356" s="10" t="s">
        <v>8097</v>
      </c>
      <c r="AB356" s="11" t="s">
        <v>11267</v>
      </c>
      <c r="AC356" s="11" t="s">
        <v>11296</v>
      </c>
      <c r="AD356" s="11" t="s">
        <v>11297</v>
      </c>
      <c r="AE356" s="11" t="s">
        <v>11300</v>
      </c>
      <c r="AG356" s="10" t="s">
        <v>8057</v>
      </c>
      <c r="AJ356" s="16"/>
      <c r="AK356" s="11"/>
      <c r="AL356" s="25"/>
    </row>
    <row r="357" spans="1:38" x14ac:dyDescent="0.3">
      <c r="A357" s="10" t="s">
        <v>10148</v>
      </c>
      <c r="B357" s="10" t="s">
        <v>8042</v>
      </c>
      <c r="C357" s="10">
        <v>21000</v>
      </c>
      <c r="D357" s="10" t="s">
        <v>760</v>
      </c>
      <c r="E357" s="10" t="s">
        <v>3336</v>
      </c>
      <c r="F357" s="10" t="s">
        <v>20</v>
      </c>
      <c r="G357" s="10">
        <v>717763</v>
      </c>
      <c r="H357" s="10">
        <v>1.0009999999999999</v>
      </c>
      <c r="I357" s="10" t="s">
        <v>1060</v>
      </c>
      <c r="K357" s="10" t="s">
        <v>8093</v>
      </c>
      <c r="L357" s="10" t="s">
        <v>8094</v>
      </c>
      <c r="M357" s="22">
        <v>595</v>
      </c>
      <c r="N357" s="10" t="s">
        <v>8098</v>
      </c>
      <c r="O357" s="12" t="s">
        <v>8099</v>
      </c>
      <c r="P357" s="14">
        <v>46308</v>
      </c>
      <c r="Q357" s="14">
        <v>46308</v>
      </c>
      <c r="S357" s="10" t="str">
        <f t="shared" si="5"/>
        <v>2100046308</v>
      </c>
      <c r="T357" s="11" t="s">
        <v>11267</v>
      </c>
      <c r="U357" s="10" t="s">
        <v>819</v>
      </c>
      <c r="V357" s="10" t="s">
        <v>24</v>
      </c>
      <c r="W357" s="22">
        <v>690.2</v>
      </c>
      <c r="X357" s="22">
        <v>582.42999999999995</v>
      </c>
      <c r="Y357" s="22">
        <v>4918.82</v>
      </c>
      <c r="Z357" s="10" t="s">
        <v>8100</v>
      </c>
      <c r="AB357" s="11" t="s">
        <v>11267</v>
      </c>
      <c r="AC357" s="11" t="s">
        <v>11296</v>
      </c>
      <c r="AD357" s="11" t="s">
        <v>11297</v>
      </c>
      <c r="AE357" s="11" t="s">
        <v>11300</v>
      </c>
      <c r="AG357" s="10" t="s">
        <v>8057</v>
      </c>
      <c r="AJ357" s="16"/>
      <c r="AK357" s="11"/>
      <c r="AL357" s="25"/>
    </row>
    <row r="358" spans="1:38" x14ac:dyDescent="0.3">
      <c r="A358" s="10" t="s">
        <v>10148</v>
      </c>
      <c r="B358" s="10" t="s">
        <v>8042</v>
      </c>
      <c r="C358" s="10">
        <v>21000</v>
      </c>
      <c r="D358" s="10" t="s">
        <v>760</v>
      </c>
      <c r="E358" s="10" t="s">
        <v>3336</v>
      </c>
      <c r="F358" s="10" t="s">
        <v>20</v>
      </c>
      <c r="G358" s="10">
        <v>717763</v>
      </c>
      <c r="H358" s="10">
        <v>1.002</v>
      </c>
      <c r="I358" s="10" t="s">
        <v>1060</v>
      </c>
      <c r="K358" s="10" t="s">
        <v>8093</v>
      </c>
      <c r="L358" s="10" t="s">
        <v>8094</v>
      </c>
      <c r="M358" s="22">
        <v>1240</v>
      </c>
      <c r="P358" s="14">
        <v>46308</v>
      </c>
      <c r="Q358" s="14">
        <v>46321</v>
      </c>
      <c r="S358" s="10" t="str">
        <f t="shared" si="5"/>
        <v>2100046308</v>
      </c>
      <c r="T358" s="11" t="s">
        <v>11267</v>
      </c>
      <c r="U358" s="10" t="s">
        <v>819</v>
      </c>
      <c r="V358" s="10" t="s">
        <v>24</v>
      </c>
      <c r="W358" s="22">
        <v>1438.4</v>
      </c>
      <c r="X358" s="22">
        <v>1213.8</v>
      </c>
      <c r="Y358" s="22">
        <v>4918.82</v>
      </c>
      <c r="Z358" s="10" t="s">
        <v>8101</v>
      </c>
      <c r="AB358" s="11" t="s">
        <v>11267</v>
      </c>
      <c r="AC358" s="11" t="s">
        <v>11296</v>
      </c>
      <c r="AD358" s="11" t="s">
        <v>11297</v>
      </c>
      <c r="AF358" s="15" t="s">
        <v>11383</v>
      </c>
      <c r="AG358" s="10" t="s">
        <v>8057</v>
      </c>
      <c r="AJ358" s="16"/>
      <c r="AK358" s="11"/>
      <c r="AL358" s="25"/>
    </row>
    <row r="359" spans="1:38" x14ac:dyDescent="0.3">
      <c r="A359" s="10" t="s">
        <v>10148</v>
      </c>
      <c r="B359" s="10" t="s">
        <v>10108</v>
      </c>
      <c r="C359" s="10">
        <v>15000</v>
      </c>
      <c r="D359" s="10" t="s">
        <v>701</v>
      </c>
      <c r="E359" s="10" t="s">
        <v>206</v>
      </c>
      <c r="F359" s="10" t="s">
        <v>20</v>
      </c>
      <c r="G359" s="10">
        <v>4385850</v>
      </c>
      <c r="H359" s="10">
        <v>1</v>
      </c>
      <c r="K359" s="10" t="s">
        <v>10113</v>
      </c>
      <c r="L359" s="10" t="s">
        <v>10114</v>
      </c>
      <c r="M359" s="22">
        <v>1</v>
      </c>
      <c r="P359" s="14">
        <v>46133</v>
      </c>
      <c r="Q359" s="14">
        <v>46325</v>
      </c>
      <c r="S359" s="10" t="str">
        <f t="shared" si="5"/>
        <v>1500046133</v>
      </c>
      <c r="T359" s="11" t="s">
        <v>11267</v>
      </c>
      <c r="U359" s="10" t="s">
        <v>42</v>
      </c>
      <c r="V359" s="10" t="s">
        <v>41</v>
      </c>
      <c r="W359" s="22">
        <v>4904.75</v>
      </c>
      <c r="X359" s="22">
        <v>4904.75</v>
      </c>
      <c r="Y359" s="22">
        <v>4904.75</v>
      </c>
      <c r="Z359" s="10" t="s">
        <v>10115</v>
      </c>
      <c r="AB359" s="11" t="s">
        <v>11267</v>
      </c>
      <c r="AC359" s="11" t="s">
        <v>11296</v>
      </c>
      <c r="AD359" s="11" t="s">
        <v>11297</v>
      </c>
      <c r="AF359" s="15" t="s">
        <v>11384</v>
      </c>
      <c r="AG359" s="10" t="s">
        <v>10112</v>
      </c>
      <c r="AJ359" s="16"/>
      <c r="AK359" s="11"/>
      <c r="AL359" s="25"/>
    </row>
    <row r="360" spans="1:38" ht="24" x14ac:dyDescent="0.3">
      <c r="A360" s="10" t="s">
        <v>6565</v>
      </c>
      <c r="B360" s="10" t="s">
        <v>2930</v>
      </c>
      <c r="C360" s="10">
        <v>24000</v>
      </c>
      <c r="D360" s="10" t="s">
        <v>714</v>
      </c>
      <c r="E360" s="10" t="s">
        <v>401</v>
      </c>
      <c r="F360" s="10" t="s">
        <v>20</v>
      </c>
      <c r="G360" s="10">
        <v>91635</v>
      </c>
      <c r="H360" s="10">
        <v>1</v>
      </c>
      <c r="K360" s="10" t="s">
        <v>2639</v>
      </c>
      <c r="L360" s="10" t="s">
        <v>2931</v>
      </c>
      <c r="M360" s="22">
        <v>1</v>
      </c>
      <c r="P360" s="14">
        <v>46317</v>
      </c>
      <c r="Q360" s="14">
        <v>46330</v>
      </c>
      <c r="S360" s="10" t="str">
        <f t="shared" si="5"/>
        <v>2400046317</v>
      </c>
      <c r="T360" s="11" t="s">
        <v>11267</v>
      </c>
      <c r="U360" s="10" t="s">
        <v>819</v>
      </c>
      <c r="V360" s="10" t="s">
        <v>396</v>
      </c>
      <c r="W360" s="22">
        <v>64496.14</v>
      </c>
      <c r="X360" s="22">
        <v>4883.38</v>
      </c>
      <c r="Y360" s="22">
        <v>4883.38</v>
      </c>
      <c r="Z360" s="10" t="s">
        <v>2932</v>
      </c>
      <c r="AB360" s="11" t="s">
        <v>11267</v>
      </c>
      <c r="AC360" s="11" t="s">
        <v>11296</v>
      </c>
      <c r="AD360" s="11" t="s">
        <v>11297</v>
      </c>
      <c r="AE360" s="11" t="s">
        <v>11298</v>
      </c>
      <c r="AF360" s="15" t="s">
        <v>11724</v>
      </c>
      <c r="AG360" s="10" t="s">
        <v>2933</v>
      </c>
      <c r="AJ360" s="16" t="s">
        <v>11725</v>
      </c>
      <c r="AK360" s="11" t="s">
        <v>11308</v>
      </c>
      <c r="AL360" s="25">
        <v>46318</v>
      </c>
    </row>
    <row r="361" spans="1:38" x14ac:dyDescent="0.3">
      <c r="A361" s="10" t="s">
        <v>6565</v>
      </c>
      <c r="B361" s="10" t="s">
        <v>2954</v>
      </c>
      <c r="C361" s="10">
        <v>24000</v>
      </c>
      <c r="D361" s="10" t="s">
        <v>29</v>
      </c>
      <c r="E361" s="10" t="s">
        <v>401</v>
      </c>
      <c r="F361" s="10" t="s">
        <v>20</v>
      </c>
      <c r="G361" s="10">
        <v>91497</v>
      </c>
      <c r="H361" s="10">
        <v>1</v>
      </c>
      <c r="K361" s="10" t="s">
        <v>2237</v>
      </c>
      <c r="L361" s="10" t="s">
        <v>2973</v>
      </c>
      <c r="M361" s="22">
        <v>130</v>
      </c>
      <c r="P361" s="14">
        <v>46303</v>
      </c>
      <c r="Q361" s="14">
        <v>46325</v>
      </c>
      <c r="S361" s="10" t="str">
        <f t="shared" si="5"/>
        <v>2400046303</v>
      </c>
      <c r="T361" s="11" t="s">
        <v>11267</v>
      </c>
      <c r="U361" s="10" t="s">
        <v>25</v>
      </c>
      <c r="V361" s="10" t="s">
        <v>396</v>
      </c>
      <c r="W361" s="22">
        <v>15064.03</v>
      </c>
      <c r="X361" s="22">
        <v>1140.58</v>
      </c>
      <c r="Y361" s="22">
        <v>4844.0999999999995</v>
      </c>
      <c r="Z361" s="10" t="s">
        <v>2974</v>
      </c>
      <c r="AB361" s="11" t="s">
        <v>11267</v>
      </c>
      <c r="AC361" s="11" t="s">
        <v>11296</v>
      </c>
      <c r="AD361" s="11" t="s">
        <v>11297</v>
      </c>
      <c r="AF361" s="15" t="s">
        <v>11385</v>
      </c>
      <c r="AG361" s="10" t="s">
        <v>2975</v>
      </c>
      <c r="AJ361" s="16"/>
      <c r="AK361" s="11"/>
      <c r="AL361" s="25"/>
    </row>
    <row r="362" spans="1:38" x14ac:dyDescent="0.3">
      <c r="A362" s="10" t="s">
        <v>6565</v>
      </c>
      <c r="B362" s="10" t="s">
        <v>2954</v>
      </c>
      <c r="C362" s="10">
        <v>24000</v>
      </c>
      <c r="D362" s="10" t="s">
        <v>29</v>
      </c>
      <c r="E362" s="10" t="s">
        <v>401</v>
      </c>
      <c r="F362" s="10" t="s">
        <v>20</v>
      </c>
      <c r="G362" s="10">
        <v>91497</v>
      </c>
      <c r="H362" s="10">
        <v>2</v>
      </c>
      <c r="K362" s="10" t="s">
        <v>2237</v>
      </c>
      <c r="L362" s="10" t="s">
        <v>2976</v>
      </c>
      <c r="M362" s="22">
        <v>125</v>
      </c>
      <c r="P362" s="14">
        <v>46303</v>
      </c>
      <c r="Q362" s="14">
        <v>46325</v>
      </c>
      <c r="S362" s="10" t="str">
        <f t="shared" si="5"/>
        <v>2400046303</v>
      </c>
      <c r="T362" s="11" t="s">
        <v>11267</v>
      </c>
      <c r="U362" s="10" t="s">
        <v>25</v>
      </c>
      <c r="V362" s="10" t="s">
        <v>396</v>
      </c>
      <c r="W362" s="22">
        <v>43466.31</v>
      </c>
      <c r="X362" s="22">
        <v>3291.08</v>
      </c>
      <c r="Y362" s="22">
        <v>4844.0999999999995</v>
      </c>
      <c r="Z362" s="10" t="s">
        <v>2977</v>
      </c>
      <c r="AB362" s="11" t="s">
        <v>11267</v>
      </c>
      <c r="AC362" s="11" t="s">
        <v>11296</v>
      </c>
      <c r="AD362" s="11" t="s">
        <v>11297</v>
      </c>
      <c r="AF362" s="15" t="s">
        <v>11385</v>
      </c>
      <c r="AG362" s="10" t="s">
        <v>2975</v>
      </c>
      <c r="AJ362" s="16"/>
      <c r="AK362" s="11"/>
      <c r="AL362" s="25"/>
    </row>
    <row r="363" spans="1:38" x14ac:dyDescent="0.3">
      <c r="A363" s="10" t="s">
        <v>6565</v>
      </c>
      <c r="B363" s="10" t="s">
        <v>2954</v>
      </c>
      <c r="C363" s="10">
        <v>24000</v>
      </c>
      <c r="D363" s="10" t="s">
        <v>29</v>
      </c>
      <c r="E363" s="10" t="s">
        <v>401</v>
      </c>
      <c r="F363" s="10" t="s">
        <v>20</v>
      </c>
      <c r="G363" s="10">
        <v>91497</v>
      </c>
      <c r="H363" s="10">
        <v>3</v>
      </c>
      <c r="K363" s="10" t="s">
        <v>2237</v>
      </c>
      <c r="L363" s="10" t="s">
        <v>2978</v>
      </c>
      <c r="M363" s="22">
        <v>125</v>
      </c>
      <c r="P363" s="14">
        <v>46303</v>
      </c>
      <c r="Q363" s="14">
        <v>46325</v>
      </c>
      <c r="S363" s="10" t="str">
        <f t="shared" si="5"/>
        <v>2400046303</v>
      </c>
      <c r="T363" s="11" t="s">
        <v>11267</v>
      </c>
      <c r="U363" s="10" t="s">
        <v>25</v>
      </c>
      <c r="V363" s="10" t="s">
        <v>396</v>
      </c>
      <c r="W363" s="22">
        <v>5447.22</v>
      </c>
      <c r="X363" s="22">
        <v>412.44</v>
      </c>
      <c r="Y363" s="22">
        <v>4844.0999999999995</v>
      </c>
      <c r="Z363" s="10" t="s">
        <v>2979</v>
      </c>
      <c r="AB363" s="11" t="s">
        <v>11267</v>
      </c>
      <c r="AC363" s="11" t="s">
        <v>11296</v>
      </c>
      <c r="AD363" s="11" t="s">
        <v>11297</v>
      </c>
      <c r="AF363" s="15" t="s">
        <v>11385</v>
      </c>
      <c r="AG363" s="10" t="s">
        <v>2975</v>
      </c>
      <c r="AJ363" s="16"/>
      <c r="AK363" s="11"/>
      <c r="AL363" s="25"/>
    </row>
    <row r="364" spans="1:38" ht="36" x14ac:dyDescent="0.3">
      <c r="A364" s="10" t="s">
        <v>6565</v>
      </c>
      <c r="B364" s="10" t="s">
        <v>8723</v>
      </c>
      <c r="C364" s="10">
        <v>19000</v>
      </c>
      <c r="D364" s="10" t="s">
        <v>5262</v>
      </c>
      <c r="E364" s="10" t="s">
        <v>323</v>
      </c>
      <c r="F364" s="10" t="s">
        <v>20</v>
      </c>
      <c r="G364" s="10">
        <v>5333734</v>
      </c>
      <c r="H364" s="10">
        <v>10</v>
      </c>
      <c r="K364" s="10" t="s">
        <v>8727</v>
      </c>
      <c r="L364" s="10" t="s">
        <v>8728</v>
      </c>
      <c r="M364" s="22">
        <v>175</v>
      </c>
      <c r="P364" s="14">
        <v>46328</v>
      </c>
      <c r="Q364" s="14">
        <v>46328</v>
      </c>
      <c r="S364" s="10" t="str">
        <f t="shared" si="5"/>
        <v>1900046328</v>
      </c>
      <c r="T364" s="11" t="s">
        <v>11267</v>
      </c>
      <c r="U364" s="10" t="s">
        <v>25</v>
      </c>
      <c r="V364" s="10" t="s">
        <v>24</v>
      </c>
      <c r="W364" s="22">
        <v>4836.49</v>
      </c>
      <c r="X364" s="22">
        <v>4081.27</v>
      </c>
      <c r="Y364" s="22">
        <v>4733.67</v>
      </c>
      <c r="Z364" s="10" t="s">
        <v>8729</v>
      </c>
      <c r="AB364" s="11" t="s">
        <v>11267</v>
      </c>
      <c r="AC364" s="11" t="s">
        <v>11296</v>
      </c>
      <c r="AD364" s="11" t="s">
        <v>11297</v>
      </c>
      <c r="AF364" s="15" t="s">
        <v>11333</v>
      </c>
      <c r="AG364" s="10" t="s">
        <v>8726</v>
      </c>
      <c r="AJ364" s="16"/>
      <c r="AK364" s="11"/>
      <c r="AL364" s="25"/>
    </row>
    <row r="365" spans="1:38" x14ac:dyDescent="0.3">
      <c r="A365" s="10" t="s">
        <v>10699</v>
      </c>
      <c r="B365" s="10" t="s">
        <v>8723</v>
      </c>
      <c r="C365" s="10">
        <v>19000</v>
      </c>
      <c r="D365" s="10" t="s">
        <v>5262</v>
      </c>
      <c r="E365" s="10" t="s">
        <v>323</v>
      </c>
      <c r="F365" s="10" t="s">
        <v>20</v>
      </c>
      <c r="G365" s="10">
        <v>5333734</v>
      </c>
      <c r="H365" s="10">
        <v>20</v>
      </c>
      <c r="K365" s="10" t="s">
        <v>8727</v>
      </c>
      <c r="L365" s="10" t="s">
        <v>8730</v>
      </c>
      <c r="M365" s="22">
        <v>25</v>
      </c>
      <c r="N365" s="10" t="s">
        <v>8731</v>
      </c>
      <c r="O365" s="12" t="s">
        <v>8732</v>
      </c>
      <c r="P365" s="14">
        <v>46328</v>
      </c>
      <c r="Q365" s="14">
        <v>46328</v>
      </c>
      <c r="S365" s="10" t="str">
        <f t="shared" si="5"/>
        <v>1900046328</v>
      </c>
      <c r="T365" s="11" t="s">
        <v>11267</v>
      </c>
      <c r="U365" s="10" t="s">
        <v>25</v>
      </c>
      <c r="V365" s="10" t="s">
        <v>24</v>
      </c>
      <c r="W365" s="22">
        <v>773.13</v>
      </c>
      <c r="X365" s="22">
        <v>652.4</v>
      </c>
      <c r="Y365" s="22">
        <v>4733.67</v>
      </c>
      <c r="Z365" s="10" t="s">
        <v>8733</v>
      </c>
      <c r="AB365" s="11" t="s">
        <v>11267</v>
      </c>
      <c r="AC365" s="11" t="s">
        <v>11296</v>
      </c>
      <c r="AD365" s="11" t="s">
        <v>11297</v>
      </c>
      <c r="AE365" s="11" t="s">
        <v>11300</v>
      </c>
      <c r="AG365" s="10" t="s">
        <v>8726</v>
      </c>
      <c r="AJ365" s="16"/>
      <c r="AK365" s="11"/>
      <c r="AL365" s="25"/>
    </row>
    <row r="366" spans="1:38" ht="48" x14ac:dyDescent="0.3">
      <c r="A366" s="10" t="s">
        <v>6312</v>
      </c>
      <c r="B366" s="10" t="s">
        <v>3777</v>
      </c>
      <c r="C366" s="10">
        <v>15000</v>
      </c>
      <c r="D366" s="10" t="s">
        <v>760</v>
      </c>
      <c r="E366" s="10" t="s">
        <v>2466</v>
      </c>
      <c r="F366" s="10" t="s">
        <v>20</v>
      </c>
      <c r="G366" s="10">
        <v>4385488</v>
      </c>
      <c r="H366" s="10">
        <v>3</v>
      </c>
      <c r="I366" s="10" t="s">
        <v>64</v>
      </c>
      <c r="K366" s="10" t="s">
        <v>3795</v>
      </c>
      <c r="L366" s="10" t="s">
        <v>3819</v>
      </c>
      <c r="M366" s="22">
        <v>60</v>
      </c>
      <c r="P366" s="14">
        <v>46273</v>
      </c>
      <c r="Q366" s="14">
        <v>46328</v>
      </c>
      <c r="S366" s="10" t="str">
        <f t="shared" si="5"/>
        <v>1500046273</v>
      </c>
      <c r="T366" s="11" t="s">
        <v>11267</v>
      </c>
      <c r="U366" s="10" t="s">
        <v>2957</v>
      </c>
      <c r="V366" s="10" t="s">
        <v>41</v>
      </c>
      <c r="W366" s="22">
        <v>4716</v>
      </c>
      <c r="X366" s="22">
        <v>4716</v>
      </c>
      <c r="Y366" s="22">
        <v>4716</v>
      </c>
      <c r="Z366" s="10" t="s">
        <v>3899</v>
      </c>
      <c r="AB366" s="11" t="s">
        <v>11267</v>
      </c>
      <c r="AC366" s="11" t="s">
        <v>11325</v>
      </c>
      <c r="AD366" s="11" t="s">
        <v>11296</v>
      </c>
      <c r="AF366" s="15" t="s">
        <v>11331</v>
      </c>
      <c r="AG366" s="10" t="s">
        <v>2959</v>
      </c>
      <c r="AJ366" s="16"/>
      <c r="AK366" s="11"/>
      <c r="AL366" s="25"/>
    </row>
    <row r="367" spans="1:38" x14ac:dyDescent="0.3">
      <c r="A367" s="10" t="s">
        <v>35</v>
      </c>
      <c r="B367" s="10" t="s">
        <v>1947</v>
      </c>
      <c r="C367" s="10">
        <v>20000</v>
      </c>
      <c r="D367" s="10" t="s">
        <v>1904</v>
      </c>
      <c r="E367" s="10" t="s">
        <v>1940</v>
      </c>
      <c r="F367" s="10" t="s">
        <v>20</v>
      </c>
      <c r="G367" s="10">
        <v>1106750</v>
      </c>
      <c r="H367" s="10">
        <v>1</v>
      </c>
      <c r="K367" s="10" t="s">
        <v>2041</v>
      </c>
      <c r="L367" s="10" t="s">
        <v>2042</v>
      </c>
      <c r="M367" s="22">
        <v>500</v>
      </c>
      <c r="N367" s="10" t="s">
        <v>2043</v>
      </c>
      <c r="O367" s="12" t="s">
        <v>2044</v>
      </c>
      <c r="P367" s="14">
        <v>46325</v>
      </c>
      <c r="Q367" s="14">
        <v>46325</v>
      </c>
      <c r="S367" s="10" t="str">
        <f t="shared" si="5"/>
        <v>2000046325</v>
      </c>
      <c r="T367" s="11" t="s">
        <v>11267</v>
      </c>
      <c r="U367" s="10" t="s">
        <v>2045</v>
      </c>
      <c r="V367" s="10" t="s">
        <v>24</v>
      </c>
      <c r="W367" s="22">
        <v>5585</v>
      </c>
      <c r="X367" s="22">
        <v>4712.92</v>
      </c>
      <c r="Y367" s="22">
        <v>4712.92</v>
      </c>
      <c r="Z367" s="10" t="s">
        <v>2046</v>
      </c>
      <c r="AB367" s="11" t="s">
        <v>11267</v>
      </c>
      <c r="AC367" s="11" t="s">
        <v>11296</v>
      </c>
      <c r="AD367" s="11" t="s">
        <v>11297</v>
      </c>
      <c r="AE367" s="11" t="s">
        <v>11300</v>
      </c>
      <c r="AG367" s="10" t="s">
        <v>1951</v>
      </c>
      <c r="AJ367" s="16"/>
      <c r="AK367" s="11"/>
      <c r="AL367" s="25"/>
    </row>
    <row r="368" spans="1:38" x14ac:dyDescent="0.3">
      <c r="A368" s="10" t="s">
        <v>9791</v>
      </c>
      <c r="B368" s="10" t="s">
        <v>2631</v>
      </c>
      <c r="C368" s="10">
        <v>34000</v>
      </c>
      <c r="D368" s="10" t="s">
        <v>1904</v>
      </c>
      <c r="E368" s="10" t="s">
        <v>1923</v>
      </c>
      <c r="F368" s="10" t="s">
        <v>20</v>
      </c>
      <c r="G368" s="10">
        <v>99907</v>
      </c>
      <c r="H368" s="10">
        <v>1.0009999999999999</v>
      </c>
      <c r="K368" s="10" t="s">
        <v>2725</v>
      </c>
      <c r="L368" s="10" t="s">
        <v>2726</v>
      </c>
      <c r="M368" s="22">
        <v>5</v>
      </c>
      <c r="P368" s="14">
        <v>46303</v>
      </c>
      <c r="Q368" s="14">
        <v>46303</v>
      </c>
      <c r="S368" s="10" t="str">
        <f t="shared" si="5"/>
        <v>3400046303</v>
      </c>
      <c r="T368" s="11" t="s">
        <v>11267</v>
      </c>
      <c r="U368" s="10" t="s">
        <v>25</v>
      </c>
      <c r="V368" s="10" t="s">
        <v>24</v>
      </c>
      <c r="W368" s="22">
        <v>5560</v>
      </c>
      <c r="X368" s="22">
        <v>4691.82</v>
      </c>
      <c r="Y368" s="22">
        <v>4691.82</v>
      </c>
      <c r="Z368" s="10" t="s">
        <v>2727</v>
      </c>
      <c r="AB368" s="11" t="s">
        <v>11267</v>
      </c>
      <c r="AC368" s="11" t="s">
        <v>11325</v>
      </c>
      <c r="AD368" s="11" t="s">
        <v>11296</v>
      </c>
      <c r="AF368" s="15" t="s">
        <v>11386</v>
      </c>
      <c r="AG368" s="10" t="s">
        <v>2635</v>
      </c>
      <c r="AJ368" s="16"/>
      <c r="AK368" s="11"/>
      <c r="AL368" s="25"/>
    </row>
    <row r="369" spans="1:38" x14ac:dyDescent="0.3">
      <c r="A369" s="10" t="s">
        <v>2981</v>
      </c>
      <c r="B369" s="10" t="s">
        <v>9829</v>
      </c>
      <c r="C369" s="10">
        <v>20000</v>
      </c>
      <c r="D369" s="10" t="s">
        <v>3166</v>
      </c>
      <c r="E369" s="10" t="s">
        <v>9831</v>
      </c>
      <c r="F369" s="10" t="s">
        <v>20</v>
      </c>
      <c r="G369" s="10">
        <v>1106275</v>
      </c>
      <c r="H369" s="10">
        <v>3</v>
      </c>
      <c r="K369" s="10" t="s">
        <v>9836</v>
      </c>
      <c r="L369" s="10" t="s">
        <v>9837</v>
      </c>
      <c r="M369" s="22">
        <v>4</v>
      </c>
      <c r="P369" s="14">
        <v>46206</v>
      </c>
      <c r="Q369" s="14">
        <v>46316</v>
      </c>
      <c r="S369" s="10" t="str">
        <f t="shared" si="5"/>
        <v>2000046206</v>
      </c>
      <c r="T369" s="11" t="s">
        <v>11267</v>
      </c>
      <c r="U369" s="10" t="s">
        <v>819</v>
      </c>
      <c r="V369" s="10" t="s">
        <v>24</v>
      </c>
      <c r="W369" s="22">
        <v>5520</v>
      </c>
      <c r="X369" s="22">
        <v>4658.07</v>
      </c>
      <c r="Y369" s="22">
        <v>4658.07</v>
      </c>
      <c r="Z369" s="10" t="s">
        <v>9842</v>
      </c>
      <c r="AB369" s="11" t="s">
        <v>11267</v>
      </c>
      <c r="AG369" s="10" t="s">
        <v>9835</v>
      </c>
      <c r="AJ369" s="16"/>
      <c r="AK369" s="11"/>
      <c r="AL369" s="25"/>
    </row>
    <row r="370" spans="1:38" ht="60" x14ac:dyDescent="0.3">
      <c r="A370" s="10" t="s">
        <v>1897</v>
      </c>
      <c r="B370" s="10" t="s">
        <v>6153</v>
      </c>
      <c r="C370" s="10">
        <v>20000</v>
      </c>
      <c r="D370" s="10" t="s">
        <v>19</v>
      </c>
      <c r="E370" s="10" t="s">
        <v>5244</v>
      </c>
      <c r="F370" s="10" t="s">
        <v>20</v>
      </c>
      <c r="G370" s="10">
        <v>1107087</v>
      </c>
      <c r="H370" s="10">
        <v>1.1000000000000001</v>
      </c>
      <c r="K370" s="10" t="s">
        <v>6181</v>
      </c>
      <c r="L370" s="10" t="s">
        <v>6182</v>
      </c>
      <c r="M370" s="22">
        <v>1298</v>
      </c>
      <c r="P370" s="14">
        <v>46272</v>
      </c>
      <c r="Q370" s="14">
        <v>46317</v>
      </c>
      <c r="S370" s="10" t="str">
        <f t="shared" si="5"/>
        <v>2000046272</v>
      </c>
      <c r="T370" s="11" t="s">
        <v>11267</v>
      </c>
      <c r="U370" s="10" t="s">
        <v>819</v>
      </c>
      <c r="V370" s="10" t="s">
        <v>24</v>
      </c>
      <c r="W370" s="22">
        <v>5503.52</v>
      </c>
      <c r="X370" s="22">
        <v>4644.16</v>
      </c>
      <c r="Y370" s="22">
        <v>4644.16</v>
      </c>
      <c r="Z370" s="10" t="s">
        <v>6183</v>
      </c>
      <c r="AB370" s="11" t="s">
        <v>11267</v>
      </c>
      <c r="AC370" s="11" t="s">
        <v>11296</v>
      </c>
      <c r="AD370" s="11" t="s">
        <v>11297</v>
      </c>
      <c r="AE370" s="11" t="s">
        <v>11701</v>
      </c>
      <c r="AF370" s="15" t="s">
        <v>11702</v>
      </c>
      <c r="AG370" s="10" t="s">
        <v>6158</v>
      </c>
      <c r="AJ370" s="16"/>
      <c r="AK370" s="11"/>
      <c r="AL370" s="25"/>
    </row>
    <row r="371" spans="1:38" ht="36" x14ac:dyDescent="0.3">
      <c r="A371" s="10" t="s">
        <v>6312</v>
      </c>
      <c r="B371" s="10" t="s">
        <v>8723</v>
      </c>
      <c r="C371" s="10">
        <v>21000</v>
      </c>
      <c r="D371" s="10" t="s">
        <v>5262</v>
      </c>
      <c r="E371" s="10" t="s">
        <v>22</v>
      </c>
      <c r="F371" s="10" t="s">
        <v>20</v>
      </c>
      <c r="G371" s="10">
        <v>718268</v>
      </c>
      <c r="H371" s="10">
        <v>1</v>
      </c>
      <c r="K371" s="10" t="s">
        <v>2943</v>
      </c>
      <c r="L371" s="10" t="s">
        <v>8878</v>
      </c>
      <c r="M371" s="22">
        <v>250</v>
      </c>
      <c r="P371" s="14">
        <v>46328</v>
      </c>
      <c r="Q371" s="14">
        <v>46328</v>
      </c>
      <c r="S371" s="10" t="str">
        <f t="shared" si="5"/>
        <v>2100046328</v>
      </c>
      <c r="T371" s="11" t="s">
        <v>11267</v>
      </c>
      <c r="U371" s="10" t="s">
        <v>25</v>
      </c>
      <c r="V371" s="10" t="s">
        <v>24</v>
      </c>
      <c r="W371" s="22">
        <v>5458.54</v>
      </c>
      <c r="X371" s="22">
        <v>4606.2</v>
      </c>
      <c r="Y371" s="22">
        <v>4606.2</v>
      </c>
      <c r="Z371" s="10" t="s">
        <v>8882</v>
      </c>
      <c r="AB371" s="11" t="s">
        <v>11267</v>
      </c>
      <c r="AC371" s="11" t="s">
        <v>11296</v>
      </c>
      <c r="AD371" s="11" t="s">
        <v>11297</v>
      </c>
      <c r="AF371" s="15" t="s">
        <v>11333</v>
      </c>
      <c r="AG371" s="10" t="s">
        <v>8726</v>
      </c>
      <c r="AJ371" s="16"/>
      <c r="AK371" s="11"/>
      <c r="AL371" s="25"/>
    </row>
    <row r="372" spans="1:38" x14ac:dyDescent="0.3">
      <c r="A372" s="10" t="s">
        <v>6312</v>
      </c>
      <c r="B372" s="10" t="s">
        <v>9829</v>
      </c>
      <c r="C372" s="10">
        <v>20000</v>
      </c>
      <c r="D372" s="10" t="s">
        <v>3166</v>
      </c>
      <c r="E372" s="10" t="s">
        <v>9831</v>
      </c>
      <c r="F372" s="10" t="s">
        <v>20</v>
      </c>
      <c r="G372" s="10">
        <v>1107117</v>
      </c>
      <c r="H372" s="10">
        <v>5</v>
      </c>
      <c r="K372" s="10" t="s">
        <v>9885</v>
      </c>
      <c r="L372" s="10" t="s">
        <v>9886</v>
      </c>
      <c r="M372" s="22">
        <v>4</v>
      </c>
      <c r="P372" s="14">
        <v>46272</v>
      </c>
      <c r="Q372" s="14">
        <v>46328</v>
      </c>
      <c r="S372" s="10" t="str">
        <f t="shared" si="5"/>
        <v>2000046272</v>
      </c>
      <c r="T372" s="11" t="s">
        <v>11267</v>
      </c>
      <c r="U372" s="10" t="s">
        <v>9833</v>
      </c>
      <c r="V372" s="10" t="s">
        <v>24</v>
      </c>
      <c r="W372" s="22">
        <v>5444</v>
      </c>
      <c r="X372" s="22">
        <v>4593.9399999999996</v>
      </c>
      <c r="Y372" s="22">
        <v>4593.9399999999996</v>
      </c>
      <c r="Z372" s="10" t="s">
        <v>9887</v>
      </c>
      <c r="AB372" s="11" t="s">
        <v>11267</v>
      </c>
      <c r="AG372" s="10" t="s">
        <v>9835</v>
      </c>
      <c r="AJ372" s="16"/>
      <c r="AK372" s="11"/>
      <c r="AL372" s="25"/>
    </row>
    <row r="373" spans="1:38" ht="36" x14ac:dyDescent="0.3">
      <c r="A373" s="10" t="s">
        <v>3125</v>
      </c>
      <c r="B373" s="10" t="s">
        <v>5081</v>
      </c>
      <c r="C373" s="10">
        <v>19000</v>
      </c>
      <c r="D373" s="10" t="s">
        <v>1775</v>
      </c>
      <c r="E373" s="10" t="s">
        <v>323</v>
      </c>
      <c r="F373" s="10" t="s">
        <v>20</v>
      </c>
      <c r="G373" s="10">
        <v>5333657</v>
      </c>
      <c r="H373" s="10">
        <v>1</v>
      </c>
      <c r="K373" s="10" t="s">
        <v>5095</v>
      </c>
      <c r="L373" s="10" t="s">
        <v>5096</v>
      </c>
      <c r="M373" s="22">
        <v>85</v>
      </c>
      <c r="P373" s="14">
        <v>46307</v>
      </c>
      <c r="Q373" s="14">
        <v>46321</v>
      </c>
      <c r="S373" s="10" t="str">
        <f t="shared" si="5"/>
        <v>1900046307</v>
      </c>
      <c r="T373" s="11" t="s">
        <v>11267</v>
      </c>
      <c r="U373" s="10" t="s">
        <v>2535</v>
      </c>
      <c r="V373" s="10" t="s">
        <v>24</v>
      </c>
      <c r="W373" s="22">
        <v>4313.75</v>
      </c>
      <c r="X373" s="22">
        <v>3640.17</v>
      </c>
      <c r="Y373" s="22">
        <v>4496.68</v>
      </c>
      <c r="Z373" s="10" t="s">
        <v>5097</v>
      </c>
      <c r="AB373" s="11" t="s">
        <v>11267</v>
      </c>
      <c r="AC373" s="11" t="s">
        <v>11296</v>
      </c>
      <c r="AD373" s="11" t="s">
        <v>11297</v>
      </c>
      <c r="AE373" s="11" t="s">
        <v>11305</v>
      </c>
      <c r="AF373" s="15" t="s">
        <v>11387</v>
      </c>
      <c r="AG373" s="10" t="s">
        <v>5098</v>
      </c>
      <c r="AJ373" s="16"/>
      <c r="AK373" s="11"/>
      <c r="AL373" s="25"/>
    </row>
    <row r="374" spans="1:38" ht="36" x14ac:dyDescent="0.3">
      <c r="A374" s="10" t="s">
        <v>3125</v>
      </c>
      <c r="B374" s="10" t="s">
        <v>5081</v>
      </c>
      <c r="C374" s="10">
        <v>19000</v>
      </c>
      <c r="D374" s="10" t="s">
        <v>1775</v>
      </c>
      <c r="E374" s="10" t="s">
        <v>323</v>
      </c>
      <c r="F374" s="10" t="s">
        <v>20</v>
      </c>
      <c r="G374" s="10">
        <v>5333657</v>
      </c>
      <c r="H374" s="10">
        <v>2</v>
      </c>
      <c r="K374" s="10" t="s">
        <v>5095</v>
      </c>
      <c r="L374" s="10" t="s">
        <v>5100</v>
      </c>
      <c r="M374" s="22">
        <v>20</v>
      </c>
      <c r="P374" s="14">
        <v>46307</v>
      </c>
      <c r="Q374" s="14">
        <v>46321</v>
      </c>
      <c r="S374" s="10" t="str">
        <f t="shared" si="5"/>
        <v>1900046307</v>
      </c>
      <c r="T374" s="11" t="s">
        <v>11267</v>
      </c>
      <c r="U374" s="10" t="s">
        <v>2535</v>
      </c>
      <c r="V374" s="10" t="s">
        <v>24</v>
      </c>
      <c r="W374" s="22">
        <v>1015</v>
      </c>
      <c r="X374" s="22">
        <v>856.51</v>
      </c>
      <c r="Y374" s="22">
        <v>4496.68</v>
      </c>
      <c r="Z374" s="10" t="s">
        <v>5101</v>
      </c>
      <c r="AB374" s="11" t="s">
        <v>11267</v>
      </c>
      <c r="AC374" s="11" t="s">
        <v>11296</v>
      </c>
      <c r="AD374" s="11" t="s">
        <v>11297</v>
      </c>
      <c r="AE374" s="11" t="s">
        <v>11305</v>
      </c>
      <c r="AF374" s="15" t="s">
        <v>11387</v>
      </c>
      <c r="AG374" s="10" t="s">
        <v>5098</v>
      </c>
      <c r="AJ374" s="16"/>
      <c r="AK374" s="11"/>
      <c r="AL374" s="25"/>
    </row>
    <row r="375" spans="1:38" ht="36" x14ac:dyDescent="0.3">
      <c r="A375" s="10" t="s">
        <v>8651</v>
      </c>
      <c r="B375" s="10" t="s">
        <v>7518</v>
      </c>
      <c r="C375" s="10">
        <v>20000</v>
      </c>
      <c r="D375" s="10" t="s">
        <v>5262</v>
      </c>
      <c r="E375" s="10" t="s">
        <v>6574</v>
      </c>
      <c r="F375" s="10" t="s">
        <v>20</v>
      </c>
      <c r="G375" s="10">
        <v>1105286</v>
      </c>
      <c r="H375" s="10">
        <v>1</v>
      </c>
      <c r="K375" s="10" t="s">
        <v>341</v>
      </c>
      <c r="L375" s="10" t="s">
        <v>7537</v>
      </c>
      <c r="M375" s="22">
        <v>2800</v>
      </c>
      <c r="P375" s="14">
        <v>46294</v>
      </c>
      <c r="Q375" s="14">
        <v>46324</v>
      </c>
      <c r="S375" s="10" t="str">
        <f t="shared" si="5"/>
        <v>2000046294</v>
      </c>
      <c r="T375" s="11" t="s">
        <v>11267</v>
      </c>
      <c r="U375" s="10" t="s">
        <v>25</v>
      </c>
      <c r="V375" s="10" t="s">
        <v>24</v>
      </c>
      <c r="W375" s="22">
        <v>5299.92</v>
      </c>
      <c r="X375" s="22">
        <v>4472.34</v>
      </c>
      <c r="Y375" s="22">
        <v>4472.34</v>
      </c>
      <c r="Z375" s="10" t="s">
        <v>7538</v>
      </c>
      <c r="AB375" s="11" t="s">
        <v>11267</v>
      </c>
      <c r="AC375" s="11" t="s">
        <v>11296</v>
      </c>
      <c r="AD375" s="11" t="s">
        <v>11297</v>
      </c>
      <c r="AE375" s="11" t="s">
        <v>11298</v>
      </c>
      <c r="AF375" s="15" t="s">
        <v>11644</v>
      </c>
      <c r="AG375" s="10" t="s">
        <v>7523</v>
      </c>
      <c r="AJ375" s="16" t="s">
        <v>11388</v>
      </c>
      <c r="AK375" s="11" t="s">
        <v>11328</v>
      </c>
      <c r="AL375" s="25">
        <v>46316</v>
      </c>
    </row>
    <row r="376" spans="1:38" x14ac:dyDescent="0.3">
      <c r="A376" s="10" t="s">
        <v>8651</v>
      </c>
      <c r="B376" s="10" t="s">
        <v>5613</v>
      </c>
      <c r="C376" s="10">
        <v>21000</v>
      </c>
      <c r="D376" s="10" t="s">
        <v>37</v>
      </c>
      <c r="E376" s="10" t="s">
        <v>5784</v>
      </c>
      <c r="F376" s="10" t="s">
        <v>20</v>
      </c>
      <c r="G376" s="10">
        <v>719056</v>
      </c>
      <c r="H376" s="10">
        <v>1</v>
      </c>
      <c r="J376" s="10" t="s">
        <v>103</v>
      </c>
      <c r="K376" s="10" t="s">
        <v>5783</v>
      </c>
      <c r="L376" s="10" t="s">
        <v>5823</v>
      </c>
      <c r="M376" s="22">
        <v>20000</v>
      </c>
      <c r="N376" s="10" t="s">
        <v>5824</v>
      </c>
      <c r="O376" s="12" t="s">
        <v>5825</v>
      </c>
      <c r="P376" s="14">
        <v>46318</v>
      </c>
      <c r="Q376" s="14">
        <v>46318</v>
      </c>
      <c r="S376" s="10" t="str">
        <f t="shared" si="5"/>
        <v>2100046318</v>
      </c>
      <c r="T376" s="11" t="s">
        <v>11267</v>
      </c>
      <c r="U376" s="10" t="s">
        <v>819</v>
      </c>
      <c r="V376" s="10" t="s">
        <v>24</v>
      </c>
      <c r="W376" s="22">
        <v>5296.4</v>
      </c>
      <c r="X376" s="22">
        <v>4469.3100000000004</v>
      </c>
      <c r="Y376" s="22">
        <v>4469.3100000000004</v>
      </c>
      <c r="Z376" s="10" t="s">
        <v>5826</v>
      </c>
      <c r="AB376" s="11" t="s">
        <v>11267</v>
      </c>
      <c r="AC376" s="11" t="s">
        <v>11296</v>
      </c>
      <c r="AD376" s="11" t="s">
        <v>11297</v>
      </c>
      <c r="AE376" s="11" t="s">
        <v>11300</v>
      </c>
      <c r="AG376" s="10" t="s">
        <v>5619</v>
      </c>
      <c r="AJ376" s="16"/>
      <c r="AK376" s="11"/>
      <c r="AL376" s="25"/>
    </row>
    <row r="377" spans="1:38" x14ac:dyDescent="0.3">
      <c r="A377" s="10" t="s">
        <v>3316</v>
      </c>
      <c r="B377" s="10" t="s">
        <v>3317</v>
      </c>
      <c r="C377" s="10">
        <v>21000</v>
      </c>
      <c r="D377" s="10" t="s">
        <v>19</v>
      </c>
      <c r="E377" s="10" t="s">
        <v>3336</v>
      </c>
      <c r="F377" s="10" t="s">
        <v>20</v>
      </c>
      <c r="G377" s="10">
        <v>718552</v>
      </c>
      <c r="H377" s="10">
        <v>1</v>
      </c>
      <c r="K377" s="10" t="s">
        <v>3443</v>
      </c>
      <c r="L377" s="10" t="s">
        <v>3489</v>
      </c>
      <c r="M377" s="22">
        <v>5000</v>
      </c>
      <c r="P377" s="14">
        <v>46299</v>
      </c>
      <c r="Q377" s="14">
        <v>46321</v>
      </c>
      <c r="S377" s="10" t="str">
        <f t="shared" si="5"/>
        <v>2100046299</v>
      </c>
      <c r="T377" s="11" t="s">
        <v>11267</v>
      </c>
      <c r="U377" s="10" t="s">
        <v>819</v>
      </c>
      <c r="V377" s="10" t="s">
        <v>24</v>
      </c>
      <c r="W377" s="22">
        <v>5250</v>
      </c>
      <c r="X377" s="22">
        <v>4430.2299999999996</v>
      </c>
      <c r="Y377" s="22">
        <v>4430.2299999999996</v>
      </c>
      <c r="Z377" s="10" t="s">
        <v>3490</v>
      </c>
      <c r="AB377" s="11" t="s">
        <v>11267</v>
      </c>
      <c r="AC377" s="11" t="s">
        <v>11296</v>
      </c>
      <c r="AD377" s="11" t="s">
        <v>11297</v>
      </c>
      <c r="AE377" s="11" t="s">
        <v>11298</v>
      </c>
      <c r="AF377" s="15" t="s">
        <v>11648</v>
      </c>
      <c r="AG377" s="10" t="s">
        <v>3327</v>
      </c>
      <c r="AJ377" s="16" t="s">
        <v>11389</v>
      </c>
      <c r="AK377" s="11" t="s">
        <v>11308</v>
      </c>
      <c r="AL377" s="25">
        <v>46316</v>
      </c>
    </row>
    <row r="378" spans="1:38" ht="24" x14ac:dyDescent="0.3">
      <c r="A378" s="10" t="s">
        <v>3316</v>
      </c>
      <c r="B378" s="10" t="s">
        <v>3317</v>
      </c>
      <c r="C378" s="10">
        <v>21000</v>
      </c>
      <c r="D378" s="10" t="s">
        <v>19</v>
      </c>
      <c r="E378" s="10" t="s">
        <v>3336</v>
      </c>
      <c r="F378" s="10" t="s">
        <v>20</v>
      </c>
      <c r="G378" s="10">
        <v>719015</v>
      </c>
      <c r="H378" s="10">
        <v>1</v>
      </c>
      <c r="K378" s="10" t="s">
        <v>3443</v>
      </c>
      <c r="L378" s="10" t="s">
        <v>3489</v>
      </c>
      <c r="M378" s="22">
        <v>5000</v>
      </c>
      <c r="P378" s="14">
        <v>46310</v>
      </c>
      <c r="Q378" s="14">
        <v>46321</v>
      </c>
      <c r="S378" s="10" t="str">
        <f t="shared" si="5"/>
        <v>2100046310</v>
      </c>
      <c r="T378" s="11" t="s">
        <v>11267</v>
      </c>
      <c r="U378" s="10" t="s">
        <v>819</v>
      </c>
      <c r="V378" s="10" t="s">
        <v>24</v>
      </c>
      <c r="W378" s="22">
        <v>5250</v>
      </c>
      <c r="X378" s="22">
        <v>4430.2299999999996</v>
      </c>
      <c r="Y378" s="22">
        <v>4430.2299999999996</v>
      </c>
      <c r="Z378" s="10" t="s">
        <v>3611</v>
      </c>
      <c r="AB378" s="11" t="s">
        <v>11267</v>
      </c>
      <c r="AE378" s="11" t="s">
        <v>11703</v>
      </c>
      <c r="AF378" s="15" t="s">
        <v>11704</v>
      </c>
      <c r="AG378" s="10" t="s">
        <v>3327</v>
      </c>
      <c r="AJ378" s="16"/>
      <c r="AK378" s="11"/>
      <c r="AL378" s="25"/>
    </row>
    <row r="379" spans="1:38" x14ac:dyDescent="0.3">
      <c r="A379" s="10" t="s">
        <v>3316</v>
      </c>
      <c r="B379" s="10" t="s">
        <v>10231</v>
      </c>
      <c r="C379" s="10">
        <v>21000</v>
      </c>
      <c r="D379" s="10" t="s">
        <v>3166</v>
      </c>
      <c r="E379" s="10" t="s">
        <v>8632</v>
      </c>
      <c r="F379" s="10" t="s">
        <v>20</v>
      </c>
      <c r="G379" s="10">
        <v>718530</v>
      </c>
      <c r="H379" s="10">
        <v>1</v>
      </c>
      <c r="I379" s="10" t="s">
        <v>1060</v>
      </c>
      <c r="K379" s="10" t="s">
        <v>10321</v>
      </c>
      <c r="L379" s="10" t="s">
        <v>10322</v>
      </c>
      <c r="M379" s="22">
        <v>1</v>
      </c>
      <c r="P379" s="14">
        <v>46276</v>
      </c>
      <c r="Q379" s="14">
        <v>46327</v>
      </c>
      <c r="S379" s="10" t="str">
        <f t="shared" si="5"/>
        <v>2100046276</v>
      </c>
      <c r="T379" s="11" t="s">
        <v>11267</v>
      </c>
      <c r="U379" s="10" t="s">
        <v>819</v>
      </c>
      <c r="V379" s="10" t="s">
        <v>24</v>
      </c>
      <c r="W379" s="22">
        <v>5090</v>
      </c>
      <c r="X379" s="22">
        <v>4295.21</v>
      </c>
      <c r="Y379" s="22">
        <v>4426.01</v>
      </c>
      <c r="Z379" s="10" t="s">
        <v>10323</v>
      </c>
      <c r="AB379" s="11" t="s">
        <v>11267</v>
      </c>
      <c r="AG379" s="10" t="s">
        <v>10236</v>
      </c>
      <c r="AJ379" s="16"/>
      <c r="AK379" s="11"/>
      <c r="AL379" s="25"/>
    </row>
    <row r="380" spans="1:38" x14ac:dyDescent="0.3">
      <c r="A380" s="10" t="s">
        <v>3316</v>
      </c>
      <c r="B380" s="10" t="s">
        <v>10231</v>
      </c>
      <c r="C380" s="10">
        <v>21000</v>
      </c>
      <c r="D380" s="10" t="s">
        <v>3166</v>
      </c>
      <c r="E380" s="10" t="s">
        <v>8632</v>
      </c>
      <c r="F380" s="10" t="s">
        <v>20</v>
      </c>
      <c r="G380" s="10">
        <v>718530</v>
      </c>
      <c r="H380" s="10">
        <v>2</v>
      </c>
      <c r="I380" s="10" t="s">
        <v>1060</v>
      </c>
      <c r="K380" s="10" t="s">
        <v>10321</v>
      </c>
      <c r="L380" s="10" t="s">
        <v>10324</v>
      </c>
      <c r="M380" s="22">
        <v>1</v>
      </c>
      <c r="N380" s="10" t="s">
        <v>10325</v>
      </c>
      <c r="O380" s="12" t="s">
        <v>10326</v>
      </c>
      <c r="P380" s="14">
        <v>46276</v>
      </c>
      <c r="Q380" s="14">
        <v>46327</v>
      </c>
      <c r="S380" s="10" t="str">
        <f t="shared" si="5"/>
        <v>2100046276</v>
      </c>
      <c r="T380" s="11" t="s">
        <v>11267</v>
      </c>
      <c r="U380" s="10" t="s">
        <v>819</v>
      </c>
      <c r="V380" s="10" t="s">
        <v>24</v>
      </c>
      <c r="W380" s="22">
        <v>155</v>
      </c>
      <c r="X380" s="22">
        <v>130.80000000000001</v>
      </c>
      <c r="Y380" s="22">
        <v>4426.01</v>
      </c>
      <c r="Z380" s="10" t="s">
        <v>10327</v>
      </c>
      <c r="AB380" s="11" t="s">
        <v>11267</v>
      </c>
      <c r="AC380" s="11" t="s">
        <v>11296</v>
      </c>
      <c r="AD380" s="11" t="s">
        <v>11297</v>
      </c>
      <c r="AE380" s="11" t="s">
        <v>11300</v>
      </c>
      <c r="AG380" s="10" t="s">
        <v>10236</v>
      </c>
      <c r="AJ380" s="16"/>
      <c r="AK380" s="11"/>
      <c r="AL380" s="25"/>
    </row>
    <row r="381" spans="1:38" x14ac:dyDescent="0.3">
      <c r="A381" s="10" t="s">
        <v>3316</v>
      </c>
      <c r="B381" s="10" t="s">
        <v>8652</v>
      </c>
      <c r="C381" s="10">
        <v>15000</v>
      </c>
      <c r="D381" s="10" t="s">
        <v>701</v>
      </c>
      <c r="E381" s="10" t="s">
        <v>39</v>
      </c>
      <c r="F381" s="10" t="s">
        <v>20</v>
      </c>
      <c r="G381" s="10">
        <v>4387721</v>
      </c>
      <c r="H381" s="10">
        <v>1.4</v>
      </c>
      <c r="K381" s="10" t="s">
        <v>8657</v>
      </c>
      <c r="L381" s="10" t="s">
        <v>8660</v>
      </c>
      <c r="M381" s="22">
        <v>20</v>
      </c>
      <c r="P381" s="14">
        <v>46287</v>
      </c>
      <c r="Q381" s="14">
        <v>46325</v>
      </c>
      <c r="S381" s="10" t="str">
        <f t="shared" si="5"/>
        <v>1500046287</v>
      </c>
      <c r="T381" s="11" t="s">
        <v>11267</v>
      </c>
      <c r="U381" s="10" t="s">
        <v>42</v>
      </c>
      <c r="V381" s="10" t="s">
        <v>41</v>
      </c>
      <c r="W381" s="22">
        <v>1420</v>
      </c>
      <c r="X381" s="22">
        <v>1420</v>
      </c>
      <c r="Y381" s="22">
        <v>4398</v>
      </c>
      <c r="Z381" s="10" t="s">
        <v>8661</v>
      </c>
      <c r="AB381" s="11" t="s">
        <v>11267</v>
      </c>
      <c r="AC381" s="11" t="s">
        <v>11296</v>
      </c>
      <c r="AD381" s="11" t="s">
        <v>11297</v>
      </c>
      <c r="AF381" s="15" t="s">
        <v>11390</v>
      </c>
      <c r="AG381" s="10" t="s">
        <v>8656</v>
      </c>
      <c r="AJ381" s="16"/>
      <c r="AK381" s="11"/>
      <c r="AL381" s="25"/>
    </row>
    <row r="382" spans="1:38" x14ac:dyDescent="0.3">
      <c r="A382" s="10" t="s">
        <v>3316</v>
      </c>
      <c r="B382" s="10" t="s">
        <v>8652</v>
      </c>
      <c r="C382" s="10">
        <v>15000</v>
      </c>
      <c r="D382" s="10" t="s">
        <v>701</v>
      </c>
      <c r="E382" s="10" t="s">
        <v>39</v>
      </c>
      <c r="F382" s="10" t="s">
        <v>20</v>
      </c>
      <c r="G382" s="10">
        <v>4387721</v>
      </c>
      <c r="H382" s="10">
        <v>2.4</v>
      </c>
      <c r="K382" s="10" t="s">
        <v>8657</v>
      </c>
      <c r="L382" s="10" t="s">
        <v>8662</v>
      </c>
      <c r="M382" s="22">
        <v>40</v>
      </c>
      <c r="P382" s="14">
        <v>46289</v>
      </c>
      <c r="Q382" s="14">
        <v>46325</v>
      </c>
      <c r="S382" s="10" t="str">
        <f t="shared" si="5"/>
        <v>1500046289</v>
      </c>
      <c r="T382" s="11" t="s">
        <v>11267</v>
      </c>
      <c r="U382" s="10" t="s">
        <v>42</v>
      </c>
      <c r="V382" s="10" t="s">
        <v>41</v>
      </c>
      <c r="W382" s="22">
        <v>2978</v>
      </c>
      <c r="X382" s="22">
        <v>2978</v>
      </c>
      <c r="Y382" s="22">
        <v>4398</v>
      </c>
      <c r="Z382" s="10" t="s">
        <v>8663</v>
      </c>
      <c r="AB382" s="11" t="s">
        <v>11267</v>
      </c>
      <c r="AC382" s="11" t="s">
        <v>11296</v>
      </c>
      <c r="AD382" s="11" t="s">
        <v>11297</v>
      </c>
      <c r="AF382" s="15" t="s">
        <v>11390</v>
      </c>
      <c r="AG382" s="10" t="s">
        <v>8656</v>
      </c>
      <c r="AJ382" s="16"/>
      <c r="AK382" s="11"/>
      <c r="AL382" s="25"/>
    </row>
    <row r="383" spans="1:38" ht="48" x14ac:dyDescent="0.3">
      <c r="A383" s="10" t="s">
        <v>3316</v>
      </c>
      <c r="B383" s="10" t="s">
        <v>3777</v>
      </c>
      <c r="C383" s="10">
        <v>15000</v>
      </c>
      <c r="D383" s="10" t="s">
        <v>760</v>
      </c>
      <c r="E383" s="10" t="s">
        <v>2466</v>
      </c>
      <c r="F383" s="10" t="s">
        <v>20</v>
      </c>
      <c r="G383" s="10">
        <v>4384172</v>
      </c>
      <c r="H383" s="10">
        <v>4</v>
      </c>
      <c r="I383" s="10" t="s">
        <v>64</v>
      </c>
      <c r="K383" s="10" t="s">
        <v>3795</v>
      </c>
      <c r="L383" s="10" t="s">
        <v>3819</v>
      </c>
      <c r="M383" s="22">
        <v>43</v>
      </c>
      <c r="P383" s="14">
        <v>46273</v>
      </c>
      <c r="Q383" s="14">
        <v>46325</v>
      </c>
      <c r="S383" s="10" t="str">
        <f t="shared" si="5"/>
        <v>1500046273</v>
      </c>
      <c r="T383" s="11" t="s">
        <v>11267</v>
      </c>
      <c r="U383" s="10" t="s">
        <v>2957</v>
      </c>
      <c r="V383" s="10" t="s">
        <v>41</v>
      </c>
      <c r="W383" s="22">
        <v>3379.8</v>
      </c>
      <c r="X383" s="22">
        <v>3379.8</v>
      </c>
      <c r="Y383" s="22">
        <v>4378.38</v>
      </c>
      <c r="Z383" s="10" t="s">
        <v>3830</v>
      </c>
      <c r="AB383" s="11" t="s">
        <v>11267</v>
      </c>
      <c r="AC383" s="11" t="s">
        <v>11325</v>
      </c>
      <c r="AD383" s="11" t="s">
        <v>11296</v>
      </c>
      <c r="AF383" s="15" t="s">
        <v>11331</v>
      </c>
      <c r="AG383" s="10" t="s">
        <v>2959</v>
      </c>
      <c r="AJ383" s="16"/>
      <c r="AK383" s="11"/>
      <c r="AL383" s="25"/>
    </row>
    <row r="384" spans="1:38" x14ac:dyDescent="0.3">
      <c r="A384" s="10" t="s">
        <v>5179</v>
      </c>
      <c r="B384" s="10" t="s">
        <v>3777</v>
      </c>
      <c r="C384" s="10">
        <v>15000</v>
      </c>
      <c r="D384" s="10" t="s">
        <v>760</v>
      </c>
      <c r="E384" s="10" t="s">
        <v>2466</v>
      </c>
      <c r="F384" s="10" t="s">
        <v>20</v>
      </c>
      <c r="G384" s="10">
        <v>4384172</v>
      </c>
      <c r="H384" s="10">
        <v>7</v>
      </c>
      <c r="I384" s="10" t="s">
        <v>64</v>
      </c>
      <c r="K384" s="10" t="s">
        <v>3795</v>
      </c>
      <c r="L384" s="10" t="s">
        <v>3831</v>
      </c>
      <c r="M384" s="22">
        <v>11</v>
      </c>
      <c r="N384" s="10" t="s">
        <v>3832</v>
      </c>
      <c r="O384" s="12" t="s">
        <v>3833</v>
      </c>
      <c r="P384" s="14">
        <v>46303</v>
      </c>
      <c r="Q384" s="14">
        <v>46303</v>
      </c>
      <c r="S384" s="10" t="str">
        <f t="shared" si="5"/>
        <v>1500046303</v>
      </c>
      <c r="T384" s="11" t="s">
        <v>11267</v>
      </c>
      <c r="U384" s="10" t="s">
        <v>3054</v>
      </c>
      <c r="V384" s="10" t="s">
        <v>41</v>
      </c>
      <c r="W384" s="22">
        <v>998.58</v>
      </c>
      <c r="X384" s="22">
        <v>998.58</v>
      </c>
      <c r="Y384" s="22">
        <v>4378.38</v>
      </c>
      <c r="Z384" s="10" t="s">
        <v>3834</v>
      </c>
      <c r="AB384" s="11" t="s">
        <v>11267</v>
      </c>
      <c r="AC384" s="11" t="s">
        <v>11296</v>
      </c>
      <c r="AD384" s="11" t="s">
        <v>11297</v>
      </c>
      <c r="AE384" s="11" t="s">
        <v>11300</v>
      </c>
      <c r="AG384" s="10" t="s">
        <v>3783</v>
      </c>
      <c r="AJ384" s="16"/>
      <c r="AK384" s="11"/>
      <c r="AL384" s="25"/>
    </row>
    <row r="385" spans="1:38" ht="60" x14ac:dyDescent="0.3">
      <c r="A385" s="10" t="s">
        <v>5179</v>
      </c>
      <c r="B385" s="10" t="s">
        <v>8723</v>
      </c>
      <c r="C385" s="10">
        <v>20000</v>
      </c>
      <c r="D385" s="10" t="s">
        <v>5262</v>
      </c>
      <c r="E385" s="10" t="s">
        <v>31</v>
      </c>
      <c r="F385" s="10" t="s">
        <v>20</v>
      </c>
      <c r="G385" s="10">
        <v>1107258</v>
      </c>
      <c r="H385" s="10">
        <v>1</v>
      </c>
      <c r="K385" s="10" t="s">
        <v>8823</v>
      </c>
      <c r="L385" s="10" t="s">
        <v>8824</v>
      </c>
      <c r="M385" s="22">
        <v>30</v>
      </c>
      <c r="P385" s="14">
        <v>46269</v>
      </c>
      <c r="Q385" s="14">
        <v>46321</v>
      </c>
      <c r="S385" s="10" t="str">
        <f t="shared" si="5"/>
        <v>2000046269</v>
      </c>
      <c r="T385" s="11" t="s">
        <v>11267</v>
      </c>
      <c r="U385" s="10" t="s">
        <v>25</v>
      </c>
      <c r="V385" s="10" t="s">
        <v>24</v>
      </c>
      <c r="W385" s="22">
        <v>5153.29</v>
      </c>
      <c r="X385" s="22">
        <v>4348.6099999999997</v>
      </c>
      <c r="Y385" s="22">
        <v>4348.6099999999997</v>
      </c>
      <c r="Z385" s="10" t="s">
        <v>8825</v>
      </c>
      <c r="AB385" s="11" t="s">
        <v>11267</v>
      </c>
      <c r="AC385" s="11" t="s">
        <v>11296</v>
      </c>
      <c r="AD385" s="11" t="s">
        <v>11297</v>
      </c>
      <c r="AE385" s="11" t="s">
        <v>11298</v>
      </c>
      <c r="AF385" s="15" t="s">
        <v>11656</v>
      </c>
      <c r="AG385" s="10" t="s">
        <v>8726</v>
      </c>
      <c r="AJ385" s="16" t="s">
        <v>11391</v>
      </c>
      <c r="AK385" s="11" t="s">
        <v>11308</v>
      </c>
      <c r="AL385" s="25">
        <v>46316</v>
      </c>
    </row>
    <row r="386" spans="1:38" ht="36" x14ac:dyDescent="0.3">
      <c r="A386" s="10" t="s">
        <v>35</v>
      </c>
      <c r="B386" s="10" t="s">
        <v>5613</v>
      </c>
      <c r="C386" s="10">
        <v>34000</v>
      </c>
      <c r="D386" s="10" t="s">
        <v>37</v>
      </c>
      <c r="E386" s="10" t="s">
        <v>5206</v>
      </c>
      <c r="F386" s="10" t="s">
        <v>20</v>
      </c>
      <c r="G386" s="10">
        <v>100846</v>
      </c>
      <c r="H386" s="10">
        <v>5</v>
      </c>
      <c r="I386" s="10" t="s">
        <v>1060</v>
      </c>
      <c r="K386" s="10" t="s">
        <v>5867</v>
      </c>
      <c r="L386" s="10" t="s">
        <v>6013</v>
      </c>
      <c r="M386" s="22">
        <v>1200</v>
      </c>
      <c r="P386" s="14">
        <v>46317</v>
      </c>
      <c r="Q386" s="14">
        <v>46324</v>
      </c>
      <c r="R386" s="10" t="s">
        <v>5872</v>
      </c>
      <c r="S386" s="10" t="str">
        <f t="shared" si="5"/>
        <v>3400046317</v>
      </c>
      <c r="T386" s="11" t="s">
        <v>11267</v>
      </c>
      <c r="U386" s="10" t="s">
        <v>819</v>
      </c>
      <c r="V386" s="10" t="s">
        <v>24</v>
      </c>
      <c r="W386" s="22">
        <v>2707.2</v>
      </c>
      <c r="X386" s="22">
        <v>2284.48</v>
      </c>
      <c r="Y386" s="22">
        <v>4341.79</v>
      </c>
      <c r="Z386" s="10" t="s">
        <v>6014</v>
      </c>
      <c r="AB386" s="11" t="s">
        <v>11267</v>
      </c>
      <c r="AC386" s="11" t="s">
        <v>11296</v>
      </c>
      <c r="AD386" s="11" t="s">
        <v>11297</v>
      </c>
      <c r="AE386" s="11" t="s">
        <v>11338</v>
      </c>
      <c r="AF386" s="15" t="s">
        <v>11624</v>
      </c>
      <c r="AG386" s="10" t="s">
        <v>5619</v>
      </c>
      <c r="AJ386" s="16" t="s">
        <v>11392</v>
      </c>
      <c r="AK386" s="11" t="s">
        <v>11308</v>
      </c>
      <c r="AL386" s="25">
        <v>46316</v>
      </c>
    </row>
    <row r="387" spans="1:38" ht="36" x14ac:dyDescent="0.3">
      <c r="A387" s="10" t="s">
        <v>35</v>
      </c>
      <c r="B387" s="10" t="s">
        <v>5613</v>
      </c>
      <c r="C387" s="10">
        <v>34000</v>
      </c>
      <c r="D387" s="10" t="s">
        <v>37</v>
      </c>
      <c r="E387" s="10" t="s">
        <v>5206</v>
      </c>
      <c r="F387" s="10" t="s">
        <v>20</v>
      </c>
      <c r="G387" s="10">
        <v>100846</v>
      </c>
      <c r="H387" s="10">
        <v>6</v>
      </c>
      <c r="I387" s="10" t="s">
        <v>1060</v>
      </c>
      <c r="K387" s="10" t="s">
        <v>5867</v>
      </c>
      <c r="L387" s="10" t="s">
        <v>6015</v>
      </c>
      <c r="M387" s="22">
        <v>1000</v>
      </c>
      <c r="P387" s="14">
        <v>46314</v>
      </c>
      <c r="Q387" s="14">
        <v>46324</v>
      </c>
      <c r="R387" s="10" t="s">
        <v>5872</v>
      </c>
      <c r="S387" s="10" t="str">
        <f t="shared" si="5"/>
        <v>3400046314</v>
      </c>
      <c r="T387" s="11" t="s">
        <v>11267</v>
      </c>
      <c r="U387" s="10" t="s">
        <v>819</v>
      </c>
      <c r="V387" s="10" t="s">
        <v>24</v>
      </c>
      <c r="W387" s="22">
        <v>2438</v>
      </c>
      <c r="X387" s="22">
        <v>2057.31</v>
      </c>
      <c r="Y387" s="22">
        <v>4341.79</v>
      </c>
      <c r="Z387" s="10" t="s">
        <v>6016</v>
      </c>
      <c r="AB387" s="11" t="s">
        <v>11267</v>
      </c>
      <c r="AC387" s="11" t="s">
        <v>11296</v>
      </c>
      <c r="AD387" s="11" t="s">
        <v>11297</v>
      </c>
      <c r="AE387" s="11" t="s">
        <v>11338</v>
      </c>
      <c r="AF387" s="15" t="s">
        <v>11624</v>
      </c>
      <c r="AG387" s="10" t="s">
        <v>5619</v>
      </c>
      <c r="AJ387" s="16" t="s">
        <v>11392</v>
      </c>
      <c r="AK387" s="11" t="s">
        <v>11308</v>
      </c>
      <c r="AL387" s="25">
        <v>46316</v>
      </c>
    </row>
    <row r="388" spans="1:38" ht="36" x14ac:dyDescent="0.3">
      <c r="A388" s="10" t="s">
        <v>3316</v>
      </c>
      <c r="B388" s="10" t="s">
        <v>2902</v>
      </c>
      <c r="C388" s="10">
        <v>15000</v>
      </c>
      <c r="D388" s="10" t="s">
        <v>19</v>
      </c>
      <c r="E388" s="10" t="s">
        <v>2879</v>
      </c>
      <c r="F388" s="10" t="s">
        <v>20</v>
      </c>
      <c r="G388" s="10">
        <v>4388757</v>
      </c>
      <c r="H388" s="10">
        <v>1</v>
      </c>
      <c r="K388" s="10" t="s">
        <v>2903</v>
      </c>
      <c r="L388" s="10" t="s">
        <v>2909</v>
      </c>
      <c r="M388" s="22">
        <v>1</v>
      </c>
      <c r="P388" s="14">
        <v>46295</v>
      </c>
      <c r="Q388" s="14">
        <v>46321</v>
      </c>
      <c r="S388" s="10" t="str">
        <f t="shared" si="5"/>
        <v>1500046295</v>
      </c>
      <c r="T388" s="11" t="s">
        <v>11267</v>
      </c>
      <c r="U388" s="10" t="s">
        <v>42</v>
      </c>
      <c r="V388" s="10" t="s">
        <v>41</v>
      </c>
      <c r="W388" s="22">
        <v>3854</v>
      </c>
      <c r="X388" s="22">
        <v>3854</v>
      </c>
      <c r="Y388" s="22">
        <v>4294</v>
      </c>
      <c r="Z388" s="10" t="s">
        <v>2910</v>
      </c>
      <c r="AB388" s="11" t="s">
        <v>11267</v>
      </c>
      <c r="AC388" s="11" t="s">
        <v>11296</v>
      </c>
      <c r="AD388" s="11" t="s">
        <v>11297</v>
      </c>
      <c r="AE388" s="11" t="s">
        <v>11338</v>
      </c>
      <c r="AF388" s="15" t="s">
        <v>11705</v>
      </c>
      <c r="AG388" s="10" t="s">
        <v>2908</v>
      </c>
      <c r="AJ388" s="16" t="s">
        <v>11726</v>
      </c>
      <c r="AK388" s="11" t="s">
        <v>11308</v>
      </c>
      <c r="AL388" s="25">
        <v>46314</v>
      </c>
    </row>
    <row r="389" spans="1:38" ht="24" x14ac:dyDescent="0.3">
      <c r="A389" s="10" t="s">
        <v>6565</v>
      </c>
      <c r="B389" s="10" t="s">
        <v>2954</v>
      </c>
      <c r="C389" s="10">
        <v>15000</v>
      </c>
      <c r="D389" s="10" t="s">
        <v>2879</v>
      </c>
      <c r="E389" s="10" t="s">
        <v>2879</v>
      </c>
      <c r="F389" s="10" t="s">
        <v>20</v>
      </c>
      <c r="G389" s="10">
        <v>4388757</v>
      </c>
      <c r="H389" s="10">
        <v>2</v>
      </c>
      <c r="K389" s="10" t="s">
        <v>2903</v>
      </c>
      <c r="L389" s="10" t="s">
        <v>2964</v>
      </c>
      <c r="M389" s="22">
        <v>1</v>
      </c>
      <c r="P389" s="14">
        <v>46295</v>
      </c>
      <c r="Q389" s="14">
        <v>46321</v>
      </c>
      <c r="S389" s="10" t="str">
        <f t="shared" si="5"/>
        <v>1500046295</v>
      </c>
      <c r="T389" s="11" t="s">
        <v>11267</v>
      </c>
      <c r="U389" s="10" t="s">
        <v>42</v>
      </c>
      <c r="V389" s="10" t="s">
        <v>41</v>
      </c>
      <c r="W389" s="22">
        <v>440</v>
      </c>
      <c r="X389" s="22">
        <v>440</v>
      </c>
      <c r="Y389" s="22">
        <v>4294</v>
      </c>
      <c r="Z389" s="10" t="s">
        <v>2965</v>
      </c>
      <c r="AB389" s="11" t="s">
        <v>11267</v>
      </c>
      <c r="AC389" s="11" t="s">
        <v>11296</v>
      </c>
      <c r="AD389" s="11" t="s">
        <v>11297</v>
      </c>
      <c r="AE389" s="11" t="s">
        <v>11338</v>
      </c>
      <c r="AF389" s="15" t="s">
        <v>11727</v>
      </c>
      <c r="AG389" s="10" t="s">
        <v>2908</v>
      </c>
      <c r="AJ389" s="16" t="s">
        <v>11726</v>
      </c>
      <c r="AK389" s="11" t="s">
        <v>11308</v>
      </c>
      <c r="AL389" s="25">
        <v>46314</v>
      </c>
    </row>
    <row r="390" spans="1:38" x14ac:dyDescent="0.3">
      <c r="A390" s="10" t="s">
        <v>6565</v>
      </c>
      <c r="B390" s="10" t="s">
        <v>5613</v>
      </c>
      <c r="C390" s="10">
        <v>20000</v>
      </c>
      <c r="D390" s="10" t="s">
        <v>37</v>
      </c>
      <c r="E390" s="10" t="s">
        <v>5244</v>
      </c>
      <c r="F390" s="10" t="s">
        <v>20</v>
      </c>
      <c r="G390" s="10">
        <v>1106388</v>
      </c>
      <c r="H390" s="10">
        <v>1</v>
      </c>
      <c r="K390" s="10" t="s">
        <v>5701</v>
      </c>
      <c r="L390" s="10" t="s">
        <v>5702</v>
      </c>
      <c r="M390" s="22">
        <v>5000</v>
      </c>
      <c r="P390" s="14">
        <v>46296</v>
      </c>
      <c r="Q390" s="14">
        <v>46316</v>
      </c>
      <c r="S390" s="10" t="str">
        <f t="shared" si="5"/>
        <v>2000046296</v>
      </c>
      <c r="T390" s="11" t="s">
        <v>11267</v>
      </c>
      <c r="U390" s="10" t="s">
        <v>819</v>
      </c>
      <c r="V390" s="10" t="s">
        <v>24</v>
      </c>
      <c r="W390" s="22">
        <v>4973.32</v>
      </c>
      <c r="X390" s="22">
        <v>4196.68</v>
      </c>
      <c r="Y390" s="22">
        <v>4196.68</v>
      </c>
      <c r="Z390" s="10" t="s">
        <v>5703</v>
      </c>
      <c r="AB390" s="11" t="s">
        <v>11267</v>
      </c>
      <c r="AC390" s="11" t="s">
        <v>11296</v>
      </c>
      <c r="AD390" s="11" t="s">
        <v>11297</v>
      </c>
      <c r="AE390" s="11" t="s">
        <v>11300</v>
      </c>
      <c r="AG390" s="10" t="s">
        <v>5619</v>
      </c>
      <c r="AJ390" s="16" t="s">
        <v>11341</v>
      </c>
      <c r="AK390" s="11" t="s">
        <v>11342</v>
      </c>
      <c r="AL390" s="25">
        <v>46311</v>
      </c>
    </row>
    <row r="391" spans="1:38" ht="36" x14ac:dyDescent="0.3">
      <c r="A391" s="10" t="s">
        <v>8586</v>
      </c>
      <c r="B391" s="10" t="s">
        <v>3143</v>
      </c>
      <c r="C391" s="10">
        <v>24000</v>
      </c>
      <c r="D391" s="10" t="s">
        <v>701</v>
      </c>
      <c r="E391" s="10" t="s">
        <v>401</v>
      </c>
      <c r="F391" s="10" t="s">
        <v>20</v>
      </c>
      <c r="G391" s="10">
        <v>91435</v>
      </c>
      <c r="H391" s="10">
        <v>1</v>
      </c>
      <c r="I391" s="10" t="s">
        <v>169</v>
      </c>
      <c r="K391" s="10" t="s">
        <v>3144</v>
      </c>
      <c r="L391" s="10" t="s">
        <v>3145</v>
      </c>
      <c r="M391" s="22">
        <v>300</v>
      </c>
      <c r="P391" s="14">
        <v>46328</v>
      </c>
      <c r="Q391" s="14">
        <v>46328</v>
      </c>
      <c r="S391" s="10" t="str">
        <f t="shared" si="5"/>
        <v>2400046328</v>
      </c>
      <c r="T391" s="11" t="s">
        <v>11267</v>
      </c>
      <c r="U391" s="10" t="s">
        <v>819</v>
      </c>
      <c r="V391" s="10" t="s">
        <v>396</v>
      </c>
      <c r="W391" s="22">
        <v>55167.77</v>
      </c>
      <c r="X391" s="22">
        <v>4177.07</v>
      </c>
      <c r="Y391" s="22">
        <v>4177.07</v>
      </c>
      <c r="Z391" s="10" t="s">
        <v>3146</v>
      </c>
      <c r="AB391" s="11" t="s">
        <v>11267</v>
      </c>
      <c r="AC391" s="11" t="s">
        <v>11296</v>
      </c>
      <c r="AD391" s="11" t="s">
        <v>11297</v>
      </c>
      <c r="AE391" s="11" t="s">
        <v>11298</v>
      </c>
      <c r="AF391" s="15" t="s">
        <v>11645</v>
      </c>
      <c r="AG391" s="10" t="s">
        <v>3147</v>
      </c>
      <c r="AJ391" s="16" t="s">
        <v>11393</v>
      </c>
      <c r="AK391" s="11" t="s">
        <v>11394</v>
      </c>
      <c r="AL391" s="25">
        <v>46315</v>
      </c>
    </row>
    <row r="392" spans="1:38" x14ac:dyDescent="0.3">
      <c r="A392" s="10" t="s">
        <v>10699</v>
      </c>
      <c r="B392" s="10" t="s">
        <v>3317</v>
      </c>
      <c r="C392" s="10">
        <v>21000</v>
      </c>
      <c r="D392" s="10" t="s">
        <v>19</v>
      </c>
      <c r="E392" s="10" t="s">
        <v>3336</v>
      </c>
      <c r="F392" s="10" t="s">
        <v>20</v>
      </c>
      <c r="G392" s="10">
        <v>718950</v>
      </c>
      <c r="H392" s="10">
        <v>3.1</v>
      </c>
      <c r="I392" s="10" t="s">
        <v>687</v>
      </c>
      <c r="J392" s="10" t="s">
        <v>103</v>
      </c>
      <c r="K392" s="10" t="s">
        <v>3335</v>
      </c>
      <c r="L392" s="10" t="s">
        <v>3426</v>
      </c>
      <c r="M392" s="22">
        <v>200</v>
      </c>
      <c r="N392" s="10" t="s">
        <v>3427</v>
      </c>
      <c r="O392" s="12" t="s">
        <v>3609</v>
      </c>
      <c r="P392" s="14">
        <v>46296</v>
      </c>
      <c r="Q392" s="14">
        <v>46318</v>
      </c>
      <c r="S392" s="10" t="str">
        <f t="shared" si="5"/>
        <v>2100046296</v>
      </c>
      <c r="T392" s="11" t="s">
        <v>11267</v>
      </c>
      <c r="U392" s="10" t="s">
        <v>2535</v>
      </c>
      <c r="V392" s="10" t="s">
        <v>24</v>
      </c>
      <c r="W392" s="22">
        <v>4800</v>
      </c>
      <c r="X392" s="22">
        <v>4050.49</v>
      </c>
      <c r="Y392" s="22">
        <v>4050.49</v>
      </c>
      <c r="Z392" s="10" t="s">
        <v>3610</v>
      </c>
      <c r="AB392" s="11" t="s">
        <v>11267</v>
      </c>
      <c r="AC392" s="11" t="s">
        <v>11296</v>
      </c>
      <c r="AD392" s="11" t="s">
        <v>11297</v>
      </c>
      <c r="AE392" s="11" t="s">
        <v>11300</v>
      </c>
      <c r="AF392" s="15" t="s">
        <v>11395</v>
      </c>
      <c r="AG392" s="10" t="s">
        <v>3341</v>
      </c>
      <c r="AJ392" s="16"/>
      <c r="AK392" s="11"/>
      <c r="AL392" s="25"/>
    </row>
    <row r="393" spans="1:38" x14ac:dyDescent="0.3">
      <c r="A393" s="10" t="s">
        <v>1897</v>
      </c>
      <c r="B393" s="10" t="s">
        <v>9829</v>
      </c>
      <c r="C393" s="10">
        <v>20000</v>
      </c>
      <c r="D393" s="10" t="s">
        <v>3166</v>
      </c>
      <c r="E393" s="10" t="s">
        <v>9831</v>
      </c>
      <c r="F393" s="10" t="s">
        <v>20</v>
      </c>
      <c r="G393" s="10">
        <v>1108065</v>
      </c>
      <c r="H393" s="10">
        <v>1</v>
      </c>
      <c r="I393" s="10" t="s">
        <v>169</v>
      </c>
      <c r="K393" s="10" t="s">
        <v>9986</v>
      </c>
      <c r="L393" s="10" t="s">
        <v>9987</v>
      </c>
      <c r="M393" s="22">
        <v>17</v>
      </c>
      <c r="N393" s="10" t="s">
        <v>9855</v>
      </c>
      <c r="O393" s="12" t="s">
        <v>9988</v>
      </c>
      <c r="P393" s="14">
        <v>46336</v>
      </c>
      <c r="Q393" s="14">
        <v>46317</v>
      </c>
      <c r="S393" s="10" t="str">
        <f t="shared" si="5"/>
        <v>2000046336</v>
      </c>
      <c r="T393" s="11" t="s">
        <v>11267</v>
      </c>
      <c r="U393" s="10" t="s">
        <v>9833</v>
      </c>
      <c r="V393" s="10" t="s">
        <v>24</v>
      </c>
      <c r="W393" s="22">
        <v>4794</v>
      </c>
      <c r="X393" s="22">
        <v>4045.43</v>
      </c>
      <c r="Y393" s="22">
        <v>4045.43</v>
      </c>
      <c r="Z393" s="10" t="s">
        <v>9989</v>
      </c>
      <c r="AB393" s="11" t="s">
        <v>11268</v>
      </c>
      <c r="AC393" s="11" t="s">
        <v>11296</v>
      </c>
      <c r="AD393" s="11" t="s">
        <v>11297</v>
      </c>
      <c r="AE393" s="11" t="s">
        <v>11300</v>
      </c>
      <c r="AG393" s="10" t="s">
        <v>9835</v>
      </c>
      <c r="AJ393" s="16"/>
      <c r="AK393" s="11"/>
      <c r="AL393" s="25"/>
    </row>
    <row r="394" spans="1:38" x14ac:dyDescent="0.3">
      <c r="A394" s="10" t="s">
        <v>6565</v>
      </c>
      <c r="B394" s="10" t="s">
        <v>6891</v>
      </c>
      <c r="C394" s="10">
        <v>20000</v>
      </c>
      <c r="D394" s="10" t="s">
        <v>1643</v>
      </c>
      <c r="E394" s="10" t="s">
        <v>5244</v>
      </c>
      <c r="F394" s="10" t="s">
        <v>20</v>
      </c>
      <c r="G394" s="10">
        <v>1108201</v>
      </c>
      <c r="H394" s="10">
        <v>1</v>
      </c>
      <c r="K394" s="10" t="s">
        <v>5767</v>
      </c>
      <c r="L394" s="10" t="s">
        <v>7116</v>
      </c>
      <c r="M394" s="22">
        <v>1600</v>
      </c>
      <c r="N394" s="10" t="s">
        <v>7117</v>
      </c>
      <c r="O394" s="12" t="s">
        <v>7118</v>
      </c>
      <c r="P394" s="14">
        <v>46324</v>
      </c>
      <c r="Q394" s="14">
        <v>46324</v>
      </c>
      <c r="R394" s="10" t="s">
        <v>812</v>
      </c>
      <c r="S394" s="10" t="str">
        <f t="shared" ref="S394:S457" si="6">C394&amp;P394</f>
        <v>2000046324</v>
      </c>
      <c r="T394" s="11" t="s">
        <v>11267</v>
      </c>
      <c r="U394" s="10" t="s">
        <v>25</v>
      </c>
      <c r="V394" s="10" t="s">
        <v>24</v>
      </c>
      <c r="W394" s="22">
        <v>4768</v>
      </c>
      <c r="X394" s="22">
        <v>4023.49</v>
      </c>
      <c r="Y394" s="22">
        <v>4023.49</v>
      </c>
      <c r="Z394" s="10" t="s">
        <v>7119</v>
      </c>
      <c r="AB394" s="11" t="s">
        <v>11267</v>
      </c>
      <c r="AC394" s="11" t="s">
        <v>11296</v>
      </c>
      <c r="AD394" s="11" t="s">
        <v>11297</v>
      </c>
      <c r="AE394" s="11" t="s">
        <v>11300</v>
      </c>
      <c r="AG394" s="10" t="s">
        <v>6897</v>
      </c>
      <c r="AJ394" s="16"/>
      <c r="AK394" s="11"/>
      <c r="AL394" s="25"/>
    </row>
    <row r="395" spans="1:38" x14ac:dyDescent="0.3">
      <c r="A395" s="10" t="s">
        <v>6565</v>
      </c>
      <c r="B395" s="10" t="s">
        <v>1309</v>
      </c>
      <c r="C395" s="10">
        <v>20000</v>
      </c>
      <c r="D395" s="10" t="s">
        <v>37</v>
      </c>
      <c r="E395" s="10" t="s">
        <v>334</v>
      </c>
      <c r="F395" s="10" t="s">
        <v>20</v>
      </c>
      <c r="G395" s="10">
        <v>1106587</v>
      </c>
      <c r="H395" s="10">
        <v>1</v>
      </c>
      <c r="K395" s="10" t="s">
        <v>1354</v>
      </c>
      <c r="L395" s="10" t="s">
        <v>1355</v>
      </c>
      <c r="M395" s="22">
        <v>1000</v>
      </c>
      <c r="N395" s="10" t="s">
        <v>1313</v>
      </c>
      <c r="O395" s="12" t="s">
        <v>1356</v>
      </c>
      <c r="P395" s="14">
        <v>46328</v>
      </c>
      <c r="Q395" s="14">
        <v>46328</v>
      </c>
      <c r="S395" s="10" t="str">
        <f t="shared" si="6"/>
        <v>2000046328</v>
      </c>
      <c r="T395" s="11" t="s">
        <v>11267</v>
      </c>
      <c r="U395" s="10" t="s">
        <v>1315</v>
      </c>
      <c r="V395" s="10" t="s">
        <v>24</v>
      </c>
      <c r="W395" s="22">
        <v>3332.44</v>
      </c>
      <c r="X395" s="22">
        <v>2812.09</v>
      </c>
      <c r="Y395" s="22">
        <v>3974.42</v>
      </c>
      <c r="Z395" s="10" t="s">
        <v>1357</v>
      </c>
      <c r="AB395" s="11" t="s">
        <v>11267</v>
      </c>
      <c r="AC395" s="11" t="s">
        <v>11296</v>
      </c>
      <c r="AD395" s="11" t="s">
        <v>11297</v>
      </c>
      <c r="AE395" s="11" t="s">
        <v>11300</v>
      </c>
      <c r="AG395" s="10" t="s">
        <v>1317</v>
      </c>
      <c r="AJ395" s="16"/>
      <c r="AK395" s="11"/>
      <c r="AL395" s="25"/>
    </row>
    <row r="396" spans="1:38" x14ac:dyDescent="0.3">
      <c r="A396" s="10" t="s">
        <v>6565</v>
      </c>
      <c r="B396" s="10" t="s">
        <v>1309</v>
      </c>
      <c r="C396" s="10">
        <v>20000</v>
      </c>
      <c r="D396" s="10" t="s">
        <v>37</v>
      </c>
      <c r="E396" s="10" t="s">
        <v>334</v>
      </c>
      <c r="F396" s="10" t="s">
        <v>20</v>
      </c>
      <c r="G396" s="10">
        <v>1106587</v>
      </c>
      <c r="H396" s="10">
        <v>2</v>
      </c>
      <c r="K396" s="10" t="s">
        <v>1354</v>
      </c>
      <c r="L396" s="10" t="s">
        <v>1358</v>
      </c>
      <c r="M396" s="22">
        <v>200</v>
      </c>
      <c r="N396" s="10" t="s">
        <v>1313</v>
      </c>
      <c r="O396" s="12" t="s">
        <v>1359</v>
      </c>
      <c r="P396" s="14">
        <v>46328</v>
      </c>
      <c r="Q396" s="14">
        <v>46328</v>
      </c>
      <c r="S396" s="10" t="str">
        <f t="shared" si="6"/>
        <v>2000046328</v>
      </c>
      <c r="T396" s="11" t="s">
        <v>11267</v>
      </c>
      <c r="U396" s="10" t="s">
        <v>1315</v>
      </c>
      <c r="V396" s="10" t="s">
        <v>24</v>
      </c>
      <c r="W396" s="22">
        <v>1377.41</v>
      </c>
      <c r="X396" s="22">
        <v>1162.33</v>
      </c>
      <c r="Y396" s="22">
        <v>3974.42</v>
      </c>
      <c r="Z396" s="10" t="s">
        <v>1360</v>
      </c>
      <c r="AB396" s="11" t="s">
        <v>11267</v>
      </c>
      <c r="AC396" s="11" t="s">
        <v>11296</v>
      </c>
      <c r="AD396" s="11" t="s">
        <v>11297</v>
      </c>
      <c r="AE396" s="11" t="s">
        <v>11300</v>
      </c>
      <c r="AG396" s="10" t="s">
        <v>1317</v>
      </c>
      <c r="AJ396" s="16"/>
      <c r="AK396" s="11"/>
      <c r="AL396" s="25"/>
    </row>
    <row r="397" spans="1:38" x14ac:dyDescent="0.3">
      <c r="A397" s="10" t="s">
        <v>6565</v>
      </c>
      <c r="B397" s="10" t="s">
        <v>3317</v>
      </c>
      <c r="C397" s="10">
        <v>21000</v>
      </c>
      <c r="D397" s="10" t="s">
        <v>19</v>
      </c>
      <c r="E397" s="10" t="s">
        <v>3336</v>
      </c>
      <c r="F397" s="10" t="s">
        <v>20</v>
      </c>
      <c r="G397" s="10">
        <v>718779</v>
      </c>
      <c r="H397" s="10">
        <v>1</v>
      </c>
      <c r="I397" s="10" t="s">
        <v>1060</v>
      </c>
      <c r="K397" s="10" t="s">
        <v>3557</v>
      </c>
      <c r="L397" s="10" t="s">
        <v>3558</v>
      </c>
      <c r="M397" s="22">
        <v>600</v>
      </c>
      <c r="P397" s="14">
        <v>46300</v>
      </c>
      <c r="Q397" s="14">
        <v>46316</v>
      </c>
      <c r="S397" s="10" t="str">
        <f t="shared" si="6"/>
        <v>2100046300</v>
      </c>
      <c r="T397" s="11" t="s">
        <v>11267</v>
      </c>
      <c r="U397" s="10" t="s">
        <v>819</v>
      </c>
      <c r="V397" s="10" t="s">
        <v>24</v>
      </c>
      <c r="W397" s="22">
        <v>2340</v>
      </c>
      <c r="X397" s="22">
        <v>1974.62</v>
      </c>
      <c r="Y397" s="22">
        <v>3949.24</v>
      </c>
      <c r="Z397" s="10" t="s">
        <v>3559</v>
      </c>
      <c r="AB397" s="11" t="s">
        <v>11267</v>
      </c>
      <c r="AC397" s="11" t="s">
        <v>11296</v>
      </c>
      <c r="AD397" s="11" t="s">
        <v>11297</v>
      </c>
      <c r="AE397" s="11" t="s">
        <v>11300</v>
      </c>
      <c r="AG397" s="10" t="s">
        <v>3394</v>
      </c>
      <c r="AJ397" s="16"/>
      <c r="AK397" s="11"/>
      <c r="AL397" s="25"/>
    </row>
    <row r="398" spans="1:38" x14ac:dyDescent="0.3">
      <c r="A398" s="10" t="s">
        <v>6565</v>
      </c>
      <c r="B398" s="10" t="s">
        <v>3317</v>
      </c>
      <c r="C398" s="10">
        <v>21000</v>
      </c>
      <c r="D398" s="10" t="s">
        <v>19</v>
      </c>
      <c r="E398" s="10" t="s">
        <v>3336</v>
      </c>
      <c r="F398" s="10" t="s">
        <v>20</v>
      </c>
      <c r="G398" s="10">
        <v>718779</v>
      </c>
      <c r="H398" s="10">
        <v>2</v>
      </c>
      <c r="I398" s="10" t="s">
        <v>1060</v>
      </c>
      <c r="K398" s="10" t="s">
        <v>3557</v>
      </c>
      <c r="L398" s="10" t="s">
        <v>3560</v>
      </c>
      <c r="M398" s="22">
        <v>600</v>
      </c>
      <c r="P398" s="14">
        <v>46300</v>
      </c>
      <c r="Q398" s="14">
        <v>46316</v>
      </c>
      <c r="S398" s="10" t="str">
        <f t="shared" si="6"/>
        <v>2100046300</v>
      </c>
      <c r="T398" s="11" t="s">
        <v>11267</v>
      </c>
      <c r="U398" s="10" t="s">
        <v>819</v>
      </c>
      <c r="V398" s="10" t="s">
        <v>24</v>
      </c>
      <c r="W398" s="22">
        <v>2340</v>
      </c>
      <c r="X398" s="22">
        <v>1974.62</v>
      </c>
      <c r="Y398" s="22">
        <v>3949.24</v>
      </c>
      <c r="Z398" s="10" t="s">
        <v>3561</v>
      </c>
      <c r="AB398" s="11" t="s">
        <v>11267</v>
      </c>
      <c r="AC398" s="11" t="s">
        <v>11296</v>
      </c>
      <c r="AD398" s="11" t="s">
        <v>11297</v>
      </c>
      <c r="AE398" s="11" t="s">
        <v>11300</v>
      </c>
      <c r="AG398" s="10" t="s">
        <v>3394</v>
      </c>
      <c r="AJ398" s="16"/>
      <c r="AK398" s="11"/>
      <c r="AL398" s="25"/>
    </row>
    <row r="399" spans="1:38" ht="36" x14ac:dyDescent="0.3">
      <c r="A399" s="10" t="s">
        <v>9791</v>
      </c>
      <c r="B399" s="10" t="s">
        <v>2752</v>
      </c>
      <c r="C399" s="10">
        <v>21000</v>
      </c>
      <c r="D399" s="10" t="s">
        <v>1904</v>
      </c>
      <c r="E399" s="10" t="s">
        <v>22</v>
      </c>
      <c r="F399" s="10" t="s">
        <v>20</v>
      </c>
      <c r="G399" s="10">
        <v>717494</v>
      </c>
      <c r="H399" s="10">
        <v>4.0999999999999996</v>
      </c>
      <c r="K399" s="10" t="s">
        <v>1020</v>
      </c>
      <c r="L399" s="10" t="s">
        <v>2763</v>
      </c>
      <c r="M399" s="22">
        <v>14</v>
      </c>
      <c r="P399" s="14">
        <v>46280</v>
      </c>
      <c r="Q399" s="14">
        <v>46316</v>
      </c>
      <c r="S399" s="10" t="str">
        <f t="shared" si="6"/>
        <v>2100046280</v>
      </c>
      <c r="T399" s="11" t="s">
        <v>11267</v>
      </c>
      <c r="U399" s="10" t="s">
        <v>25</v>
      </c>
      <c r="V399" s="10" t="s">
        <v>24</v>
      </c>
      <c r="W399" s="22">
        <v>4640.54</v>
      </c>
      <c r="X399" s="22">
        <v>3915.92</v>
      </c>
      <c r="Y399" s="22">
        <v>3915.92</v>
      </c>
      <c r="Z399" s="10" t="s">
        <v>2764</v>
      </c>
      <c r="AB399" s="11" t="s">
        <v>11267</v>
      </c>
      <c r="AC399" s="11" t="s">
        <v>11297</v>
      </c>
      <c r="AD399" s="11" t="s">
        <v>11296</v>
      </c>
      <c r="AF399" s="15" t="s">
        <v>11754</v>
      </c>
      <c r="AG399" s="10" t="s">
        <v>1908</v>
      </c>
      <c r="AJ399" s="16"/>
      <c r="AK399" s="11"/>
      <c r="AL399" s="25"/>
    </row>
    <row r="400" spans="1:38" x14ac:dyDescent="0.3">
      <c r="A400" s="10" t="s">
        <v>2866</v>
      </c>
      <c r="B400" s="10" t="s">
        <v>6774</v>
      </c>
      <c r="C400" s="10">
        <v>34000</v>
      </c>
      <c r="D400" s="10" t="s">
        <v>1643</v>
      </c>
      <c r="E400" s="10" t="s">
        <v>754</v>
      </c>
      <c r="F400" s="10" t="s">
        <v>20</v>
      </c>
      <c r="G400" s="10">
        <v>100527</v>
      </c>
      <c r="H400" s="10">
        <v>2.0009999999999999</v>
      </c>
      <c r="K400" s="10" t="s">
        <v>1126</v>
      </c>
      <c r="L400" s="10" t="s">
        <v>6797</v>
      </c>
      <c r="M400" s="22">
        <v>1000</v>
      </c>
      <c r="P400" s="14">
        <v>46302</v>
      </c>
      <c r="Q400" s="14">
        <v>46328</v>
      </c>
      <c r="R400" s="10" t="s">
        <v>473</v>
      </c>
      <c r="S400" s="10" t="str">
        <f t="shared" si="6"/>
        <v>3400046302</v>
      </c>
      <c r="T400" s="11" t="s">
        <v>11267</v>
      </c>
      <c r="U400" s="10" t="s">
        <v>819</v>
      </c>
      <c r="V400" s="10" t="s">
        <v>24</v>
      </c>
      <c r="W400" s="22">
        <v>3990</v>
      </c>
      <c r="X400" s="22">
        <v>3366.97</v>
      </c>
      <c r="Y400" s="22">
        <v>3911.2599999999998</v>
      </c>
      <c r="Z400" s="10" t="s">
        <v>6798</v>
      </c>
      <c r="AB400" s="11" t="s">
        <v>11267</v>
      </c>
      <c r="AC400" s="11" t="s">
        <v>11296</v>
      </c>
      <c r="AD400" s="11" t="s">
        <v>11297</v>
      </c>
      <c r="AF400" s="15" t="s">
        <v>11396</v>
      </c>
      <c r="AG400" s="10" t="s">
        <v>6777</v>
      </c>
      <c r="AJ400" s="16"/>
      <c r="AK400" s="11"/>
      <c r="AL400" s="25"/>
    </row>
    <row r="401" spans="1:38" x14ac:dyDescent="0.3">
      <c r="A401" s="10" t="s">
        <v>2866</v>
      </c>
      <c r="B401" s="10" t="s">
        <v>8549</v>
      </c>
      <c r="C401" s="10">
        <v>34000</v>
      </c>
      <c r="D401" s="10" t="s">
        <v>1775</v>
      </c>
      <c r="E401" s="10" t="s">
        <v>754</v>
      </c>
      <c r="F401" s="10" t="s">
        <v>20</v>
      </c>
      <c r="G401" s="10">
        <v>100527</v>
      </c>
      <c r="H401" s="10">
        <v>10</v>
      </c>
      <c r="K401" s="10" t="s">
        <v>1126</v>
      </c>
      <c r="L401" s="10" t="s">
        <v>8559</v>
      </c>
      <c r="M401" s="22">
        <v>1</v>
      </c>
      <c r="P401" s="14">
        <v>46302</v>
      </c>
      <c r="Q401" s="14">
        <v>46328</v>
      </c>
      <c r="R401" s="10" t="s">
        <v>473</v>
      </c>
      <c r="S401" s="10" t="str">
        <f t="shared" si="6"/>
        <v>3400046302</v>
      </c>
      <c r="T401" s="11" t="s">
        <v>11267</v>
      </c>
      <c r="U401" s="10" t="s">
        <v>819</v>
      </c>
      <c r="V401" s="10" t="s">
        <v>24</v>
      </c>
      <c r="W401" s="22">
        <v>645</v>
      </c>
      <c r="X401" s="22">
        <v>544.29</v>
      </c>
      <c r="Y401" s="22">
        <v>3911.2599999999998</v>
      </c>
      <c r="Z401" s="10" t="s">
        <v>8583</v>
      </c>
      <c r="AB401" s="11" t="s">
        <v>11267</v>
      </c>
      <c r="AC401" s="11" t="s">
        <v>11296</v>
      </c>
      <c r="AD401" s="11" t="s">
        <v>11297</v>
      </c>
      <c r="AF401" s="15" t="s">
        <v>11396</v>
      </c>
      <c r="AG401" s="10" t="s">
        <v>8561</v>
      </c>
      <c r="AJ401" s="16"/>
      <c r="AK401" s="11"/>
      <c r="AL401" s="25"/>
    </row>
    <row r="402" spans="1:38" x14ac:dyDescent="0.3">
      <c r="A402" s="10" t="s">
        <v>2866</v>
      </c>
      <c r="B402" s="10" t="s">
        <v>9829</v>
      </c>
      <c r="C402" s="10">
        <v>20000</v>
      </c>
      <c r="D402" s="10" t="s">
        <v>3166</v>
      </c>
      <c r="E402" s="10" t="s">
        <v>9831</v>
      </c>
      <c r="F402" s="10" t="s">
        <v>20</v>
      </c>
      <c r="G402" s="10">
        <v>1107530</v>
      </c>
      <c r="H402" s="10">
        <v>1</v>
      </c>
      <c r="K402" s="10" t="s">
        <v>9921</v>
      </c>
      <c r="L402" s="10" t="s">
        <v>9922</v>
      </c>
      <c r="M402" s="22">
        <v>4</v>
      </c>
      <c r="N402" s="10" t="s">
        <v>9855</v>
      </c>
      <c r="O402" s="12" t="s">
        <v>9923</v>
      </c>
      <c r="P402" s="14">
        <v>46325</v>
      </c>
      <c r="Q402" s="14">
        <v>46325</v>
      </c>
      <c r="S402" s="10" t="str">
        <f t="shared" si="6"/>
        <v>2000046325</v>
      </c>
      <c r="T402" s="11" t="s">
        <v>11267</v>
      </c>
      <c r="U402" s="10" t="s">
        <v>9833</v>
      </c>
      <c r="V402" s="10" t="s">
        <v>24</v>
      </c>
      <c r="W402" s="22">
        <v>4624</v>
      </c>
      <c r="X402" s="22">
        <v>3901.98</v>
      </c>
      <c r="Y402" s="22">
        <v>3901.98</v>
      </c>
      <c r="Z402" s="10" t="s">
        <v>9924</v>
      </c>
      <c r="AB402" s="11" t="s">
        <v>11267</v>
      </c>
      <c r="AC402" s="11" t="s">
        <v>11296</v>
      </c>
      <c r="AD402" s="11" t="s">
        <v>11297</v>
      </c>
      <c r="AE402" s="11" t="s">
        <v>11300</v>
      </c>
      <c r="AG402" s="10" t="s">
        <v>9835</v>
      </c>
      <c r="AJ402" s="16"/>
      <c r="AK402" s="11"/>
      <c r="AL402" s="25"/>
    </row>
    <row r="403" spans="1:38" x14ac:dyDescent="0.3">
      <c r="A403" s="10" t="s">
        <v>2866</v>
      </c>
      <c r="B403" s="10" t="s">
        <v>10231</v>
      </c>
      <c r="C403" s="10">
        <v>20000</v>
      </c>
      <c r="D403" s="10" t="s">
        <v>3166</v>
      </c>
      <c r="E403" s="10" t="s">
        <v>10233</v>
      </c>
      <c r="F403" s="10" t="s">
        <v>20</v>
      </c>
      <c r="G403" s="10">
        <v>1107808</v>
      </c>
      <c r="H403" s="10">
        <v>1</v>
      </c>
      <c r="K403" s="10" t="s">
        <v>10247</v>
      </c>
      <c r="L403" s="10" t="s">
        <v>10248</v>
      </c>
      <c r="M403" s="22">
        <v>3</v>
      </c>
      <c r="P403" s="14">
        <v>46315</v>
      </c>
      <c r="Q403" s="14">
        <v>46325</v>
      </c>
      <c r="S403" s="10" t="str">
        <f t="shared" si="6"/>
        <v>2000046315</v>
      </c>
      <c r="T403" s="11" t="s">
        <v>11267</v>
      </c>
      <c r="U403" s="10" t="s">
        <v>9833</v>
      </c>
      <c r="V403" s="10" t="s">
        <v>24</v>
      </c>
      <c r="W403" s="22">
        <v>4620</v>
      </c>
      <c r="X403" s="22">
        <v>3898.6</v>
      </c>
      <c r="Y403" s="22">
        <v>3898.6</v>
      </c>
      <c r="Z403" s="10" t="s">
        <v>10249</v>
      </c>
      <c r="AB403" s="11" t="s">
        <v>11267</v>
      </c>
      <c r="AG403" s="10" t="s">
        <v>10236</v>
      </c>
      <c r="AJ403" s="16"/>
      <c r="AK403" s="11"/>
      <c r="AL403" s="25"/>
    </row>
    <row r="404" spans="1:38" ht="48" x14ac:dyDescent="0.3">
      <c r="A404" s="10" t="s">
        <v>9353</v>
      </c>
      <c r="B404" s="10" t="s">
        <v>5340</v>
      </c>
      <c r="C404" s="10">
        <v>19000</v>
      </c>
      <c r="D404" s="10" t="s">
        <v>5262</v>
      </c>
      <c r="E404" s="10" t="s">
        <v>323</v>
      </c>
      <c r="F404" s="10" t="s">
        <v>20</v>
      </c>
      <c r="G404" s="10">
        <v>5333756</v>
      </c>
      <c r="H404" s="10">
        <v>1</v>
      </c>
      <c r="I404" s="10" t="s">
        <v>1060</v>
      </c>
      <c r="K404" s="10" t="s">
        <v>5351</v>
      </c>
      <c r="L404" s="10" t="s">
        <v>5354</v>
      </c>
      <c r="M404" s="22">
        <v>10</v>
      </c>
      <c r="P404" s="14">
        <v>46216</v>
      </c>
      <c r="Q404" s="14">
        <v>46328</v>
      </c>
      <c r="S404" s="10" t="str">
        <f t="shared" si="6"/>
        <v>1900046216</v>
      </c>
      <c r="T404" s="11" t="s">
        <v>11267</v>
      </c>
      <c r="U404" s="10" t="s">
        <v>819</v>
      </c>
      <c r="V404" s="10" t="s">
        <v>24</v>
      </c>
      <c r="W404" s="22">
        <v>4317.5</v>
      </c>
      <c r="X404" s="22">
        <v>3643.34</v>
      </c>
      <c r="Y404" s="22">
        <v>3890.17</v>
      </c>
      <c r="Z404" s="10" t="s">
        <v>5355</v>
      </c>
      <c r="AB404" s="11" t="s">
        <v>11267</v>
      </c>
      <c r="AC404" s="11" t="s">
        <v>11296</v>
      </c>
      <c r="AD404" s="11" t="s">
        <v>11397</v>
      </c>
      <c r="AF404" s="15" t="s">
        <v>11398</v>
      </c>
      <c r="AG404" s="10" t="s">
        <v>5344</v>
      </c>
      <c r="AJ404" s="16"/>
      <c r="AK404" s="11"/>
      <c r="AL404" s="25"/>
    </row>
    <row r="405" spans="1:38" x14ac:dyDescent="0.3">
      <c r="A405" s="10" t="s">
        <v>9791</v>
      </c>
      <c r="B405" s="10" t="s">
        <v>5340</v>
      </c>
      <c r="C405" s="10">
        <v>19000</v>
      </c>
      <c r="D405" s="10" t="s">
        <v>5262</v>
      </c>
      <c r="E405" s="10" t="s">
        <v>323</v>
      </c>
      <c r="F405" s="10" t="s">
        <v>20</v>
      </c>
      <c r="G405" s="10">
        <v>5333756</v>
      </c>
      <c r="H405" s="10">
        <v>1.1000000000000001</v>
      </c>
      <c r="I405" s="10" t="s">
        <v>1060</v>
      </c>
      <c r="K405" s="10" t="s">
        <v>5351</v>
      </c>
      <c r="L405" s="10" t="s">
        <v>5356</v>
      </c>
      <c r="M405" s="22">
        <v>10</v>
      </c>
      <c r="N405" s="10" t="s">
        <v>5357</v>
      </c>
      <c r="O405" s="12" t="s">
        <v>5358</v>
      </c>
      <c r="P405" s="14">
        <v>46216</v>
      </c>
      <c r="Q405" s="14">
        <v>46328</v>
      </c>
      <c r="S405" s="10" t="str">
        <f t="shared" si="6"/>
        <v>1900046216</v>
      </c>
      <c r="T405" s="11" t="s">
        <v>11267</v>
      </c>
      <c r="U405" s="10" t="s">
        <v>819</v>
      </c>
      <c r="V405" s="10" t="s">
        <v>24</v>
      </c>
      <c r="W405" s="22">
        <v>292.5</v>
      </c>
      <c r="X405" s="22">
        <v>246.83</v>
      </c>
      <c r="Y405" s="22">
        <v>3890.17</v>
      </c>
      <c r="Z405" s="10" t="s">
        <v>5359</v>
      </c>
      <c r="AB405" s="11" t="s">
        <v>11267</v>
      </c>
      <c r="AC405" s="11" t="s">
        <v>11296</v>
      </c>
      <c r="AD405" s="11" t="s">
        <v>11297</v>
      </c>
      <c r="AE405" s="11" t="s">
        <v>11300</v>
      </c>
      <c r="AG405" s="10" t="s">
        <v>5344</v>
      </c>
      <c r="AJ405" s="16"/>
      <c r="AK405" s="11"/>
      <c r="AL405" s="25"/>
    </row>
    <row r="406" spans="1:38" x14ac:dyDescent="0.3">
      <c r="A406" s="10" t="s">
        <v>35</v>
      </c>
      <c r="B406" s="10" t="s">
        <v>6324</v>
      </c>
      <c r="C406" s="10">
        <v>15000</v>
      </c>
      <c r="D406" s="10" t="s">
        <v>19</v>
      </c>
      <c r="E406" s="10" t="s">
        <v>113</v>
      </c>
      <c r="F406" s="10" t="s">
        <v>20</v>
      </c>
      <c r="G406" s="10">
        <v>4387378</v>
      </c>
      <c r="H406" s="10">
        <v>9</v>
      </c>
      <c r="J406" s="10" t="s">
        <v>103</v>
      </c>
      <c r="K406" s="10" t="s">
        <v>6356</v>
      </c>
      <c r="L406" s="10" t="s">
        <v>6357</v>
      </c>
      <c r="M406" s="22">
        <v>15</v>
      </c>
      <c r="N406" s="10" t="s">
        <v>6405</v>
      </c>
      <c r="O406" s="12" t="s">
        <v>6406</v>
      </c>
      <c r="P406" s="14">
        <v>46321</v>
      </c>
      <c r="Q406" s="14">
        <v>46321</v>
      </c>
      <c r="S406" s="10" t="str">
        <f t="shared" si="6"/>
        <v>1500046321</v>
      </c>
      <c r="T406" s="11" t="s">
        <v>11267</v>
      </c>
      <c r="U406" s="10" t="s">
        <v>42</v>
      </c>
      <c r="V406" s="10" t="s">
        <v>41</v>
      </c>
      <c r="W406" s="22">
        <v>3865.35</v>
      </c>
      <c r="X406" s="22">
        <v>3865.35</v>
      </c>
      <c r="Y406" s="22">
        <v>3865.35</v>
      </c>
      <c r="Z406" s="10" t="s">
        <v>6407</v>
      </c>
      <c r="AB406" s="11" t="s">
        <v>11267</v>
      </c>
      <c r="AC406" s="11" t="s">
        <v>11296</v>
      </c>
      <c r="AD406" s="11" t="s">
        <v>11297</v>
      </c>
      <c r="AE406" s="11" t="s">
        <v>11300</v>
      </c>
      <c r="AG406" s="10" t="s">
        <v>6332</v>
      </c>
      <c r="AJ406" s="16"/>
      <c r="AK406" s="11"/>
      <c r="AL406" s="25"/>
    </row>
    <row r="407" spans="1:38" x14ac:dyDescent="0.3">
      <c r="A407" s="10" t="s">
        <v>8651</v>
      </c>
      <c r="B407" s="10" t="s">
        <v>8042</v>
      </c>
      <c r="C407" s="10">
        <v>30000</v>
      </c>
      <c r="D407" s="10" t="s">
        <v>760</v>
      </c>
      <c r="E407" s="10" t="s">
        <v>323</v>
      </c>
      <c r="F407" s="10" t="s">
        <v>20</v>
      </c>
      <c r="G407" s="10">
        <v>70085782</v>
      </c>
      <c r="H407" s="10">
        <v>1</v>
      </c>
      <c r="I407" s="10" t="s">
        <v>169</v>
      </c>
      <c r="K407" s="10" t="s">
        <v>8144</v>
      </c>
      <c r="L407" s="10" t="s">
        <v>8155</v>
      </c>
      <c r="M407" s="22">
        <v>5025</v>
      </c>
      <c r="P407" s="14">
        <v>46280</v>
      </c>
      <c r="Q407" s="14">
        <v>46321</v>
      </c>
      <c r="S407" s="10" t="str">
        <f t="shared" si="6"/>
        <v>3000046280</v>
      </c>
      <c r="T407" s="11" t="s">
        <v>11267</v>
      </c>
      <c r="U407" s="10" t="s">
        <v>819</v>
      </c>
      <c r="V407" s="10" t="s">
        <v>24</v>
      </c>
      <c r="W407" s="22">
        <v>4572.75</v>
      </c>
      <c r="X407" s="22">
        <v>3858.73</v>
      </c>
      <c r="Y407" s="22">
        <v>3858.73</v>
      </c>
      <c r="Z407" s="10" t="s">
        <v>8156</v>
      </c>
      <c r="AB407" s="11" t="s">
        <v>11267</v>
      </c>
      <c r="AC407" s="11" t="s">
        <v>11296</v>
      </c>
      <c r="AD407" s="11" t="s">
        <v>11297</v>
      </c>
      <c r="AF407" s="15" t="s">
        <v>11383</v>
      </c>
      <c r="AG407" s="10" t="s">
        <v>8057</v>
      </c>
      <c r="AJ407" s="16"/>
      <c r="AK407" s="11"/>
      <c r="AL407" s="25"/>
    </row>
    <row r="408" spans="1:38" x14ac:dyDescent="0.3">
      <c r="A408" s="10" t="s">
        <v>8651</v>
      </c>
      <c r="B408" s="10" t="s">
        <v>10519</v>
      </c>
      <c r="C408" s="10">
        <v>30000</v>
      </c>
      <c r="D408" s="10" t="s">
        <v>1643</v>
      </c>
      <c r="E408" s="10" t="s">
        <v>323</v>
      </c>
      <c r="F408" s="10" t="s">
        <v>20</v>
      </c>
      <c r="G408" s="10">
        <v>70085459</v>
      </c>
      <c r="H408" s="10">
        <v>1</v>
      </c>
      <c r="I408" s="10" t="s">
        <v>1060</v>
      </c>
      <c r="K408" s="10" t="s">
        <v>10578</v>
      </c>
      <c r="L408" s="10" t="s">
        <v>10579</v>
      </c>
      <c r="M408" s="22">
        <v>2</v>
      </c>
      <c r="P408" s="14">
        <v>46209</v>
      </c>
      <c r="Q408" s="14">
        <v>46324</v>
      </c>
      <c r="S408" s="10" t="str">
        <f t="shared" si="6"/>
        <v>3000046209</v>
      </c>
      <c r="T408" s="11" t="s">
        <v>11267</v>
      </c>
      <c r="U408" s="10" t="s">
        <v>819</v>
      </c>
      <c r="V408" s="10" t="s">
        <v>24</v>
      </c>
      <c r="W408" s="22">
        <v>4558.1000000000004</v>
      </c>
      <c r="X408" s="22">
        <v>3846.37</v>
      </c>
      <c r="Y408" s="22">
        <v>3846.39</v>
      </c>
      <c r="Z408" s="10" t="s">
        <v>10580</v>
      </c>
      <c r="AB408" s="11" t="s">
        <v>11267</v>
      </c>
      <c r="AC408" s="11" t="s">
        <v>11296</v>
      </c>
      <c r="AD408" s="11" t="s">
        <v>11297</v>
      </c>
      <c r="AF408" s="15" t="s">
        <v>11399</v>
      </c>
      <c r="AG408" s="10" t="s">
        <v>10522</v>
      </c>
      <c r="AJ408" s="16"/>
      <c r="AK408" s="11"/>
      <c r="AL408" s="25"/>
    </row>
    <row r="409" spans="1:38" x14ac:dyDescent="0.3">
      <c r="A409" s="10" t="s">
        <v>3316</v>
      </c>
      <c r="B409" s="10" t="s">
        <v>10519</v>
      </c>
      <c r="C409" s="10">
        <v>30000</v>
      </c>
      <c r="D409" s="10" t="s">
        <v>1643</v>
      </c>
      <c r="E409" s="10" t="s">
        <v>323</v>
      </c>
      <c r="F409" s="10" t="s">
        <v>20</v>
      </c>
      <c r="G409" s="10">
        <v>70085459</v>
      </c>
      <c r="H409" s="10">
        <v>2</v>
      </c>
      <c r="I409" s="10" t="s">
        <v>1060</v>
      </c>
      <c r="K409" s="10" t="s">
        <v>10578</v>
      </c>
      <c r="L409" s="10" t="s">
        <v>10581</v>
      </c>
      <c r="M409" s="22">
        <v>2</v>
      </c>
      <c r="P409" s="14">
        <v>46209</v>
      </c>
      <c r="Q409" s="14">
        <v>46324</v>
      </c>
      <c r="S409" s="10" t="str">
        <f t="shared" si="6"/>
        <v>3000046209</v>
      </c>
      <c r="T409" s="11" t="s">
        <v>11267</v>
      </c>
      <c r="U409" s="10" t="s">
        <v>819</v>
      </c>
      <c r="V409" s="10" t="s">
        <v>24</v>
      </c>
      <c r="W409" s="22">
        <v>0.02</v>
      </c>
      <c r="X409" s="22">
        <v>0.02</v>
      </c>
      <c r="Y409" s="22">
        <v>3846.39</v>
      </c>
      <c r="Z409" s="10" t="s">
        <v>10582</v>
      </c>
      <c r="AB409" s="11" t="s">
        <v>11267</v>
      </c>
      <c r="AC409" s="11" t="s">
        <v>11296</v>
      </c>
      <c r="AD409" s="11" t="s">
        <v>11297</v>
      </c>
      <c r="AF409" s="15" t="s">
        <v>11399</v>
      </c>
      <c r="AG409" s="10" t="s">
        <v>10522</v>
      </c>
      <c r="AJ409" s="16"/>
      <c r="AK409" s="11"/>
      <c r="AL409" s="25"/>
    </row>
    <row r="410" spans="1:38" x14ac:dyDescent="0.3">
      <c r="A410" s="10" t="s">
        <v>1897</v>
      </c>
      <c r="B410" s="10" t="s">
        <v>1947</v>
      </c>
      <c r="C410" s="10">
        <v>19000</v>
      </c>
      <c r="D410" s="10" t="s">
        <v>1904</v>
      </c>
      <c r="E410" s="10" t="s">
        <v>323</v>
      </c>
      <c r="F410" s="10" t="s">
        <v>20</v>
      </c>
      <c r="G410" s="10">
        <v>5333564</v>
      </c>
      <c r="H410" s="10">
        <v>5</v>
      </c>
      <c r="K410" s="10" t="s">
        <v>1974</v>
      </c>
      <c r="L410" s="10" t="s">
        <v>1975</v>
      </c>
      <c r="M410" s="22">
        <v>60</v>
      </c>
      <c r="N410" s="10" t="s">
        <v>1976</v>
      </c>
      <c r="O410" s="12" t="s">
        <v>1977</v>
      </c>
      <c r="P410" s="14">
        <v>46322</v>
      </c>
      <c r="Q410" s="14">
        <v>46322</v>
      </c>
      <c r="R410" s="10" t="s">
        <v>822</v>
      </c>
      <c r="S410" s="10" t="str">
        <f t="shared" si="6"/>
        <v>1900046322</v>
      </c>
      <c r="T410" s="11" t="s">
        <v>11267</v>
      </c>
      <c r="U410" s="10" t="s">
        <v>25</v>
      </c>
      <c r="V410" s="10" t="s">
        <v>24</v>
      </c>
      <c r="W410" s="22">
        <v>4398.83</v>
      </c>
      <c r="X410" s="22">
        <v>3711.95</v>
      </c>
      <c r="Y410" s="22">
        <v>3711.95</v>
      </c>
      <c r="Z410" s="10" t="s">
        <v>1978</v>
      </c>
      <c r="AB410" s="11" t="s">
        <v>11267</v>
      </c>
      <c r="AC410" s="11" t="s">
        <v>11296</v>
      </c>
      <c r="AD410" s="11" t="s">
        <v>11297</v>
      </c>
      <c r="AE410" s="11" t="s">
        <v>11300</v>
      </c>
      <c r="AG410" s="10" t="s">
        <v>1951</v>
      </c>
      <c r="AJ410" s="16"/>
      <c r="AK410" s="11"/>
      <c r="AL410" s="25"/>
    </row>
    <row r="411" spans="1:38" ht="36" x14ac:dyDescent="0.3">
      <c r="A411" s="10" t="s">
        <v>1897</v>
      </c>
      <c r="B411" s="10" t="s">
        <v>9251</v>
      </c>
      <c r="C411" s="10">
        <v>21000</v>
      </c>
      <c r="D411" s="10" t="s">
        <v>19</v>
      </c>
      <c r="E411" s="10" t="s">
        <v>3336</v>
      </c>
      <c r="F411" s="10" t="s">
        <v>20</v>
      </c>
      <c r="G411" s="10">
        <v>718689</v>
      </c>
      <c r="H411" s="10">
        <v>1</v>
      </c>
      <c r="I411" s="10" t="s">
        <v>1060</v>
      </c>
      <c r="K411" s="10" t="s">
        <v>9310</v>
      </c>
      <c r="L411" s="10" t="s">
        <v>9311</v>
      </c>
      <c r="M411" s="22">
        <v>2</v>
      </c>
      <c r="P411" s="14">
        <v>46279</v>
      </c>
      <c r="Q411" s="14">
        <v>46321</v>
      </c>
      <c r="S411" s="10" t="str">
        <f t="shared" si="6"/>
        <v>2100046279</v>
      </c>
      <c r="T411" s="11" t="s">
        <v>11267</v>
      </c>
      <c r="U411" s="10" t="s">
        <v>819</v>
      </c>
      <c r="V411" s="10" t="s">
        <v>24</v>
      </c>
      <c r="W411" s="22">
        <v>1983.99</v>
      </c>
      <c r="X411" s="22">
        <v>1674.2</v>
      </c>
      <c r="Y411" s="22">
        <v>3646.6099999999997</v>
      </c>
      <c r="Z411" s="10" t="s">
        <v>9312</v>
      </c>
      <c r="AB411" s="11" t="s">
        <v>11267</v>
      </c>
      <c r="AC411" s="11" t="s">
        <v>11296</v>
      </c>
      <c r="AD411" s="11" t="s">
        <v>11297</v>
      </c>
      <c r="AE411" s="11" t="s">
        <v>11298</v>
      </c>
      <c r="AF411" s="15" t="s">
        <v>11651</v>
      </c>
      <c r="AG411" s="10" t="s">
        <v>3332</v>
      </c>
      <c r="AJ411" s="16" t="s">
        <v>11400</v>
      </c>
      <c r="AK411" s="11" t="s">
        <v>11308</v>
      </c>
      <c r="AL411" s="25">
        <v>46316</v>
      </c>
    </row>
    <row r="412" spans="1:38" ht="36" x14ac:dyDescent="0.3">
      <c r="A412" s="10" t="s">
        <v>3316</v>
      </c>
      <c r="B412" s="10" t="s">
        <v>9251</v>
      </c>
      <c r="C412" s="10">
        <v>21000</v>
      </c>
      <c r="D412" s="10" t="s">
        <v>19</v>
      </c>
      <c r="E412" s="10" t="s">
        <v>3336</v>
      </c>
      <c r="F412" s="10" t="s">
        <v>20</v>
      </c>
      <c r="G412" s="10">
        <v>718689</v>
      </c>
      <c r="H412" s="10">
        <v>2</v>
      </c>
      <c r="I412" s="10" t="s">
        <v>1060</v>
      </c>
      <c r="K412" s="10" t="s">
        <v>9310</v>
      </c>
      <c r="L412" s="10" t="s">
        <v>9313</v>
      </c>
      <c r="M412" s="22">
        <v>2</v>
      </c>
      <c r="P412" s="14">
        <v>46279</v>
      </c>
      <c r="Q412" s="14">
        <v>46321</v>
      </c>
      <c r="S412" s="10" t="str">
        <f t="shared" si="6"/>
        <v>2100046279</v>
      </c>
      <c r="T412" s="11" t="s">
        <v>11267</v>
      </c>
      <c r="U412" s="10" t="s">
        <v>819</v>
      </c>
      <c r="V412" s="10" t="s">
        <v>24</v>
      </c>
      <c r="W412" s="22">
        <v>1747.38</v>
      </c>
      <c r="X412" s="22">
        <v>1474.54</v>
      </c>
      <c r="Y412" s="22">
        <v>3646.6099999999997</v>
      </c>
      <c r="Z412" s="10" t="s">
        <v>9314</v>
      </c>
      <c r="AB412" s="11" t="s">
        <v>11267</v>
      </c>
      <c r="AC412" s="11" t="s">
        <v>11296</v>
      </c>
      <c r="AD412" s="11" t="s">
        <v>11297</v>
      </c>
      <c r="AE412" s="11" t="s">
        <v>11298</v>
      </c>
      <c r="AF412" s="15" t="s">
        <v>11651</v>
      </c>
      <c r="AG412" s="10" t="s">
        <v>3332</v>
      </c>
      <c r="AJ412" s="16" t="s">
        <v>11400</v>
      </c>
      <c r="AK412" s="11" t="s">
        <v>11308</v>
      </c>
      <c r="AL412" s="25">
        <v>46316</v>
      </c>
    </row>
    <row r="413" spans="1:38" x14ac:dyDescent="0.3">
      <c r="A413" s="10" t="s">
        <v>5179</v>
      </c>
      <c r="B413" s="10" t="s">
        <v>9251</v>
      </c>
      <c r="C413" s="10">
        <v>21000</v>
      </c>
      <c r="D413" s="10" t="s">
        <v>19</v>
      </c>
      <c r="E413" s="10" t="s">
        <v>3336</v>
      </c>
      <c r="F413" s="10" t="s">
        <v>20</v>
      </c>
      <c r="G413" s="10">
        <v>718689</v>
      </c>
      <c r="H413" s="10">
        <v>3</v>
      </c>
      <c r="I413" s="10" t="s">
        <v>1060</v>
      </c>
      <c r="K413" s="10" t="s">
        <v>9310</v>
      </c>
      <c r="L413" s="10" t="s">
        <v>9315</v>
      </c>
      <c r="M413" s="22">
        <v>1</v>
      </c>
      <c r="N413" s="10" t="s">
        <v>1777</v>
      </c>
      <c r="O413" s="12" t="s">
        <v>9316</v>
      </c>
      <c r="P413" s="14">
        <v>46279</v>
      </c>
      <c r="Q413" s="14">
        <v>46321</v>
      </c>
      <c r="S413" s="10" t="str">
        <f t="shared" si="6"/>
        <v>2100046279</v>
      </c>
      <c r="T413" s="11" t="s">
        <v>11267</v>
      </c>
      <c r="U413" s="10" t="s">
        <v>819</v>
      </c>
      <c r="V413" s="10" t="s">
        <v>24</v>
      </c>
      <c r="W413" s="22">
        <v>590</v>
      </c>
      <c r="X413" s="22">
        <v>497.87</v>
      </c>
      <c r="Y413" s="22">
        <v>3646.6099999999997</v>
      </c>
      <c r="Z413" s="10" t="s">
        <v>9317</v>
      </c>
      <c r="AB413" s="11" t="s">
        <v>11267</v>
      </c>
      <c r="AC413" s="11" t="s">
        <v>11296</v>
      </c>
      <c r="AD413" s="11" t="s">
        <v>11297</v>
      </c>
      <c r="AE413" s="11" t="s">
        <v>11300</v>
      </c>
      <c r="AF413" s="15" t="s">
        <v>11401</v>
      </c>
      <c r="AG413" s="10" t="s">
        <v>3332</v>
      </c>
      <c r="AJ413" s="16"/>
      <c r="AK413" s="11"/>
      <c r="AL413" s="25"/>
    </row>
    <row r="414" spans="1:38" x14ac:dyDescent="0.3">
      <c r="A414" s="10" t="s">
        <v>9791</v>
      </c>
      <c r="B414" s="10" t="s">
        <v>36</v>
      </c>
      <c r="C414" s="10">
        <v>30000</v>
      </c>
      <c r="D414" s="10" t="s">
        <v>37</v>
      </c>
      <c r="E414" s="10" t="s">
        <v>323</v>
      </c>
      <c r="F414" s="10" t="s">
        <v>20</v>
      </c>
      <c r="G414" s="10">
        <v>70085395</v>
      </c>
      <c r="H414" s="10">
        <v>20</v>
      </c>
      <c r="K414" s="10" t="s">
        <v>474</v>
      </c>
      <c r="L414" s="10" t="s">
        <v>480</v>
      </c>
      <c r="M414" s="22">
        <v>2000</v>
      </c>
      <c r="N414" s="10" t="s">
        <v>481</v>
      </c>
      <c r="O414" s="12" t="s">
        <v>482</v>
      </c>
      <c r="P414" s="14">
        <v>46324</v>
      </c>
      <c r="Q414" s="14">
        <v>46324</v>
      </c>
      <c r="S414" s="10" t="str">
        <f t="shared" si="6"/>
        <v>3000046324</v>
      </c>
      <c r="T414" s="11" t="s">
        <v>11267</v>
      </c>
      <c r="U414" s="10" t="s">
        <v>25</v>
      </c>
      <c r="V414" s="10" t="s">
        <v>24</v>
      </c>
      <c r="W414" s="22">
        <v>4269.08</v>
      </c>
      <c r="X414" s="22">
        <v>3602.47</v>
      </c>
      <c r="Y414" s="22">
        <v>3602.47</v>
      </c>
      <c r="Z414" s="10" t="s">
        <v>483</v>
      </c>
      <c r="AB414" s="11" t="s">
        <v>11267</v>
      </c>
      <c r="AC414" s="11" t="s">
        <v>11296</v>
      </c>
      <c r="AD414" s="11" t="s">
        <v>11297</v>
      </c>
      <c r="AE414" s="11" t="s">
        <v>11300</v>
      </c>
      <c r="AG414" s="10" t="s">
        <v>256</v>
      </c>
      <c r="AJ414" s="16"/>
      <c r="AK414" s="11"/>
      <c r="AL414" s="25"/>
    </row>
    <row r="415" spans="1:38" x14ac:dyDescent="0.3">
      <c r="A415" s="10" t="s">
        <v>5179</v>
      </c>
      <c r="B415" s="10" t="s">
        <v>36</v>
      </c>
      <c r="C415" s="10">
        <v>30000</v>
      </c>
      <c r="D415" s="10" t="s">
        <v>37</v>
      </c>
      <c r="E415" s="10" t="s">
        <v>522</v>
      </c>
      <c r="F415" s="10" t="s">
        <v>20</v>
      </c>
      <c r="G415" s="10">
        <v>70085757</v>
      </c>
      <c r="H415" s="10">
        <v>10</v>
      </c>
      <c r="K415" s="10" t="s">
        <v>493</v>
      </c>
      <c r="L415" s="10" t="s">
        <v>480</v>
      </c>
      <c r="M415" s="22">
        <v>1000</v>
      </c>
      <c r="N415" s="10" t="s">
        <v>481</v>
      </c>
      <c r="O415" s="12" t="s">
        <v>482</v>
      </c>
      <c r="P415" s="14">
        <v>46323</v>
      </c>
      <c r="Q415" s="14">
        <v>46323</v>
      </c>
      <c r="R415" s="10" t="s">
        <v>498</v>
      </c>
      <c r="S415" s="10" t="str">
        <f t="shared" si="6"/>
        <v>3000046323</v>
      </c>
      <c r="T415" s="11" t="s">
        <v>11267</v>
      </c>
      <c r="U415" s="10" t="s">
        <v>25</v>
      </c>
      <c r="V415" s="10" t="s">
        <v>24</v>
      </c>
      <c r="W415" s="22">
        <v>2134.54</v>
      </c>
      <c r="X415" s="22">
        <v>1801.23</v>
      </c>
      <c r="Y415" s="22">
        <v>3602.46</v>
      </c>
      <c r="Z415" s="10" t="s">
        <v>566</v>
      </c>
      <c r="AB415" s="11" t="s">
        <v>11267</v>
      </c>
      <c r="AC415" s="11" t="s">
        <v>11296</v>
      </c>
      <c r="AD415" s="11" t="s">
        <v>11297</v>
      </c>
      <c r="AE415" s="11" t="s">
        <v>11300</v>
      </c>
      <c r="AG415" s="10" t="s">
        <v>256</v>
      </c>
      <c r="AJ415" s="16"/>
      <c r="AK415" s="11"/>
      <c r="AL415" s="25"/>
    </row>
    <row r="416" spans="1:38" x14ac:dyDescent="0.3">
      <c r="A416" s="10" t="s">
        <v>8651</v>
      </c>
      <c r="B416" s="10" t="s">
        <v>36</v>
      </c>
      <c r="C416" s="10">
        <v>30000</v>
      </c>
      <c r="D416" s="10" t="s">
        <v>37</v>
      </c>
      <c r="E416" s="10" t="s">
        <v>522</v>
      </c>
      <c r="F416" s="10" t="s">
        <v>20</v>
      </c>
      <c r="G416" s="10">
        <v>70085757</v>
      </c>
      <c r="H416" s="10">
        <v>10.1</v>
      </c>
      <c r="K416" s="10" t="s">
        <v>493</v>
      </c>
      <c r="L416" s="10" t="s">
        <v>480</v>
      </c>
      <c r="M416" s="22">
        <v>1000</v>
      </c>
      <c r="N416" s="10" t="s">
        <v>556</v>
      </c>
      <c r="O416" s="12" t="s">
        <v>557</v>
      </c>
      <c r="P416" s="14">
        <v>46323</v>
      </c>
      <c r="Q416" s="14">
        <v>46323</v>
      </c>
      <c r="R416" s="10" t="s">
        <v>498</v>
      </c>
      <c r="S416" s="10" t="str">
        <f t="shared" si="6"/>
        <v>3000046323</v>
      </c>
      <c r="T416" s="11" t="s">
        <v>11267</v>
      </c>
      <c r="U416" s="10" t="s">
        <v>25</v>
      </c>
      <c r="V416" s="10" t="s">
        <v>24</v>
      </c>
      <c r="W416" s="22">
        <v>2134.54</v>
      </c>
      <c r="X416" s="22">
        <v>1801.23</v>
      </c>
      <c r="Y416" s="22">
        <v>3602.46</v>
      </c>
      <c r="Z416" s="10" t="s">
        <v>567</v>
      </c>
      <c r="AB416" s="11" t="s">
        <v>11267</v>
      </c>
      <c r="AC416" s="11" t="s">
        <v>11296</v>
      </c>
      <c r="AD416" s="11" t="s">
        <v>11297</v>
      </c>
      <c r="AE416" s="11" t="s">
        <v>11300</v>
      </c>
      <c r="AG416" s="10" t="s">
        <v>256</v>
      </c>
      <c r="AJ416" s="16"/>
      <c r="AK416" s="11"/>
      <c r="AL416" s="25"/>
    </row>
    <row r="417" spans="1:38" ht="60" x14ac:dyDescent="0.3">
      <c r="A417" s="10" t="s">
        <v>9791</v>
      </c>
      <c r="B417" s="10" t="s">
        <v>6324</v>
      </c>
      <c r="C417" s="10">
        <v>15000</v>
      </c>
      <c r="D417" s="10" t="s">
        <v>19</v>
      </c>
      <c r="E417" s="10" t="s">
        <v>113</v>
      </c>
      <c r="F417" s="10" t="s">
        <v>20</v>
      </c>
      <c r="G417" s="10">
        <v>4387588</v>
      </c>
      <c r="H417" s="10">
        <v>1</v>
      </c>
      <c r="K417" s="10" t="s">
        <v>6159</v>
      </c>
      <c r="L417" s="10" t="s">
        <v>6387</v>
      </c>
      <c r="M417" s="22">
        <v>20</v>
      </c>
      <c r="P417" s="14">
        <v>46237</v>
      </c>
      <c r="Q417" s="14">
        <v>46325</v>
      </c>
      <c r="S417" s="10" t="str">
        <f t="shared" si="6"/>
        <v>1500046237</v>
      </c>
      <c r="T417" s="11" t="s">
        <v>11267</v>
      </c>
      <c r="U417" s="10" t="s">
        <v>2183</v>
      </c>
      <c r="V417" s="10" t="s">
        <v>41</v>
      </c>
      <c r="W417" s="22">
        <v>2370</v>
      </c>
      <c r="X417" s="22">
        <v>2370</v>
      </c>
      <c r="Y417" s="22">
        <v>3577.8</v>
      </c>
      <c r="Z417" s="10" t="s">
        <v>6414</v>
      </c>
      <c r="AB417" s="11" t="s">
        <v>11267</v>
      </c>
      <c r="AC417" s="11" t="s">
        <v>11296</v>
      </c>
      <c r="AD417" s="11" t="s">
        <v>11297</v>
      </c>
      <c r="AF417" s="15" t="s">
        <v>11402</v>
      </c>
      <c r="AG417" s="10" t="s">
        <v>6332</v>
      </c>
      <c r="AJ417" s="16"/>
      <c r="AK417" s="11"/>
      <c r="AL417" s="25"/>
    </row>
    <row r="418" spans="1:38" x14ac:dyDescent="0.3">
      <c r="A418" s="10" t="s">
        <v>3316</v>
      </c>
      <c r="B418" s="10" t="s">
        <v>6324</v>
      </c>
      <c r="C418" s="10">
        <v>15000</v>
      </c>
      <c r="D418" s="10" t="s">
        <v>19</v>
      </c>
      <c r="E418" s="10" t="s">
        <v>113</v>
      </c>
      <c r="F418" s="10" t="s">
        <v>20</v>
      </c>
      <c r="G418" s="10">
        <v>4387588</v>
      </c>
      <c r="H418" s="10">
        <v>4</v>
      </c>
      <c r="K418" s="10" t="s">
        <v>6159</v>
      </c>
      <c r="L418" s="10" t="s">
        <v>6392</v>
      </c>
      <c r="M418" s="22">
        <v>45</v>
      </c>
      <c r="P418" s="14">
        <v>46328</v>
      </c>
      <c r="Q418" s="14">
        <v>46328</v>
      </c>
      <c r="S418" s="10" t="str">
        <f t="shared" si="6"/>
        <v>1500046328</v>
      </c>
      <c r="T418" s="11" t="s">
        <v>11267</v>
      </c>
      <c r="U418" s="10" t="s">
        <v>2183</v>
      </c>
      <c r="V418" s="10" t="s">
        <v>41</v>
      </c>
      <c r="W418" s="22">
        <v>1207.8</v>
      </c>
      <c r="X418" s="22">
        <v>1207.8</v>
      </c>
      <c r="Y418" s="22">
        <v>3577.8</v>
      </c>
      <c r="Z418" s="10" t="s">
        <v>6417</v>
      </c>
      <c r="AB418" s="11" t="s">
        <v>11267</v>
      </c>
      <c r="AC418" s="11" t="s">
        <v>11296</v>
      </c>
      <c r="AD418" s="11" t="s">
        <v>11297</v>
      </c>
      <c r="AF418" s="15" t="s">
        <v>11403</v>
      </c>
      <c r="AG418" s="10" t="s">
        <v>6332</v>
      </c>
      <c r="AJ418" s="16"/>
      <c r="AK418" s="11"/>
      <c r="AL418" s="25"/>
    </row>
    <row r="419" spans="1:38" ht="24" x14ac:dyDescent="0.3">
      <c r="A419" s="10" t="s">
        <v>6565</v>
      </c>
      <c r="B419" s="10" t="s">
        <v>9696</v>
      </c>
      <c r="C419" s="10">
        <v>21000</v>
      </c>
      <c r="D419" s="10" t="s">
        <v>714</v>
      </c>
      <c r="E419" s="10" t="s">
        <v>8692</v>
      </c>
      <c r="F419" s="10" t="s">
        <v>20</v>
      </c>
      <c r="G419" s="10">
        <v>718105</v>
      </c>
      <c r="H419" s="10">
        <v>2</v>
      </c>
      <c r="K419" s="10" t="s">
        <v>9705</v>
      </c>
      <c r="L419" s="10" t="s">
        <v>9710</v>
      </c>
      <c r="M419" s="22">
        <v>10</v>
      </c>
      <c r="P419" s="14">
        <v>46309</v>
      </c>
      <c r="Q419" s="14">
        <v>46322</v>
      </c>
      <c r="S419" s="10" t="str">
        <f t="shared" si="6"/>
        <v>2100046309</v>
      </c>
      <c r="T419" s="11" t="s">
        <v>11267</v>
      </c>
      <c r="U419" s="10" t="s">
        <v>25</v>
      </c>
      <c r="V419" s="10" t="s">
        <v>24</v>
      </c>
      <c r="W419" s="22">
        <v>2040</v>
      </c>
      <c r="X419" s="22">
        <v>1721.46</v>
      </c>
      <c r="Y419" s="22">
        <v>3572.0299999999997</v>
      </c>
      <c r="Z419" s="10" t="s">
        <v>9711</v>
      </c>
      <c r="AB419" s="11" t="s">
        <v>11267</v>
      </c>
      <c r="AC419" s="11" t="s">
        <v>11296</v>
      </c>
      <c r="AD419" s="11" t="s">
        <v>11297</v>
      </c>
      <c r="AE419" s="11" t="s">
        <v>11298</v>
      </c>
      <c r="AF419" s="15" t="s">
        <v>11728</v>
      </c>
      <c r="AG419" s="10" t="s">
        <v>9700</v>
      </c>
      <c r="AJ419" s="16" t="s">
        <v>11729</v>
      </c>
      <c r="AK419" s="11" t="s">
        <v>11308</v>
      </c>
      <c r="AL419" s="25">
        <v>46315</v>
      </c>
    </row>
    <row r="420" spans="1:38" ht="24" x14ac:dyDescent="0.3">
      <c r="A420" s="10" t="s">
        <v>5179</v>
      </c>
      <c r="B420" s="10" t="s">
        <v>9696</v>
      </c>
      <c r="C420" s="10">
        <v>21000</v>
      </c>
      <c r="D420" s="10" t="s">
        <v>714</v>
      </c>
      <c r="E420" s="10" t="s">
        <v>8692</v>
      </c>
      <c r="F420" s="10" t="s">
        <v>20</v>
      </c>
      <c r="G420" s="10">
        <v>718105</v>
      </c>
      <c r="H420" s="10">
        <v>5</v>
      </c>
      <c r="K420" s="10" t="s">
        <v>9705</v>
      </c>
      <c r="L420" s="10" t="s">
        <v>9712</v>
      </c>
      <c r="M420" s="22">
        <v>10</v>
      </c>
      <c r="P420" s="14">
        <v>46309</v>
      </c>
      <c r="Q420" s="14">
        <v>46322</v>
      </c>
      <c r="S420" s="10" t="str">
        <f t="shared" si="6"/>
        <v>2100046309</v>
      </c>
      <c r="T420" s="11" t="s">
        <v>11267</v>
      </c>
      <c r="U420" s="10" t="s">
        <v>25</v>
      </c>
      <c r="V420" s="10" t="s">
        <v>24</v>
      </c>
      <c r="W420" s="22">
        <v>2193</v>
      </c>
      <c r="X420" s="22">
        <v>1850.57</v>
      </c>
      <c r="Y420" s="22">
        <v>3572.0299999999997</v>
      </c>
      <c r="Z420" s="10" t="s">
        <v>9713</v>
      </c>
      <c r="AB420" s="11" t="s">
        <v>11267</v>
      </c>
      <c r="AC420" s="11" t="s">
        <v>11296</v>
      </c>
      <c r="AD420" s="11" t="s">
        <v>11297</v>
      </c>
      <c r="AE420" s="11" t="s">
        <v>11298</v>
      </c>
      <c r="AF420" s="15" t="s">
        <v>11728</v>
      </c>
      <c r="AG420" s="10" t="s">
        <v>9700</v>
      </c>
      <c r="AJ420" s="16" t="s">
        <v>11729</v>
      </c>
      <c r="AK420" s="11" t="s">
        <v>11308</v>
      </c>
      <c r="AL420" s="25">
        <v>46315</v>
      </c>
    </row>
    <row r="421" spans="1:38" ht="24" x14ac:dyDescent="0.3">
      <c r="A421" s="10" t="s">
        <v>3316</v>
      </c>
      <c r="B421" s="10" t="s">
        <v>4910</v>
      </c>
      <c r="C421" s="10">
        <v>19000</v>
      </c>
      <c r="D421" s="10" t="s">
        <v>714</v>
      </c>
      <c r="E421" s="10" t="s">
        <v>323</v>
      </c>
      <c r="F421" s="10" t="s">
        <v>20</v>
      </c>
      <c r="G421" s="10">
        <v>5333917</v>
      </c>
      <c r="H421" s="10">
        <v>1</v>
      </c>
      <c r="K421" s="10" t="s">
        <v>4972</v>
      </c>
      <c r="L421" s="10" t="s">
        <v>4973</v>
      </c>
      <c r="M421" s="22">
        <v>5</v>
      </c>
      <c r="P421" s="14">
        <v>46267</v>
      </c>
      <c r="Q421" s="14">
        <v>46316</v>
      </c>
      <c r="S421" s="10" t="str">
        <f t="shared" si="6"/>
        <v>1900046267</v>
      </c>
      <c r="T421" s="11" t="s">
        <v>11267</v>
      </c>
      <c r="U421" s="10" t="s">
        <v>819</v>
      </c>
      <c r="V421" s="10" t="s">
        <v>24</v>
      </c>
      <c r="W421" s="22">
        <v>4205</v>
      </c>
      <c r="X421" s="22">
        <v>3548.4</v>
      </c>
      <c r="Y421" s="22">
        <v>3548.4</v>
      </c>
      <c r="Z421" s="10" t="s">
        <v>4974</v>
      </c>
      <c r="AB421" s="11" t="s">
        <v>11267</v>
      </c>
      <c r="AC421" s="11" t="s">
        <v>11296</v>
      </c>
      <c r="AD421" s="11" t="s">
        <v>11297</v>
      </c>
      <c r="AF421" s="15" t="s">
        <v>11405</v>
      </c>
      <c r="AG421" s="10" t="s">
        <v>4914</v>
      </c>
      <c r="AJ421" s="16"/>
      <c r="AK421" s="11"/>
      <c r="AL421" s="25"/>
    </row>
    <row r="422" spans="1:38" x14ac:dyDescent="0.3">
      <c r="A422" s="10" t="s">
        <v>10148</v>
      </c>
      <c r="B422" s="10" t="s">
        <v>8723</v>
      </c>
      <c r="C422" s="10">
        <v>20000</v>
      </c>
      <c r="D422" s="10" t="s">
        <v>5262</v>
      </c>
      <c r="E422" s="10" t="s">
        <v>31</v>
      </c>
      <c r="F422" s="10" t="s">
        <v>20</v>
      </c>
      <c r="G422" s="10">
        <v>1107516</v>
      </c>
      <c r="H422" s="10">
        <v>1</v>
      </c>
      <c r="K422" s="10" t="s">
        <v>8837</v>
      </c>
      <c r="L422" s="10" t="s">
        <v>8845</v>
      </c>
      <c r="M422" s="22">
        <v>30</v>
      </c>
      <c r="P422" s="14">
        <v>46323</v>
      </c>
      <c r="Q422" s="14">
        <v>46323</v>
      </c>
      <c r="S422" s="10" t="str">
        <f t="shared" si="6"/>
        <v>2000046323</v>
      </c>
      <c r="T422" s="11" t="s">
        <v>11267</v>
      </c>
      <c r="U422" s="10" t="s">
        <v>25</v>
      </c>
      <c r="V422" s="10" t="s">
        <v>24</v>
      </c>
      <c r="W422" s="22">
        <v>4193.55</v>
      </c>
      <c r="X422" s="22">
        <v>3538.73</v>
      </c>
      <c r="Y422" s="22">
        <v>3538.73</v>
      </c>
      <c r="Z422" s="10" t="s">
        <v>8846</v>
      </c>
      <c r="AB422" s="11" t="s">
        <v>11267</v>
      </c>
      <c r="AC422" s="11" t="s">
        <v>11325</v>
      </c>
      <c r="AD422" s="11" t="s">
        <v>11296</v>
      </c>
      <c r="AF422" s="15" t="s">
        <v>11404</v>
      </c>
      <c r="AG422" s="10" t="s">
        <v>8726</v>
      </c>
      <c r="AJ422" s="16"/>
      <c r="AK422" s="11"/>
      <c r="AL422" s="25"/>
    </row>
    <row r="423" spans="1:38" x14ac:dyDescent="0.3">
      <c r="A423" s="10" t="s">
        <v>10148</v>
      </c>
      <c r="B423" s="10" t="s">
        <v>2631</v>
      </c>
      <c r="C423" s="10">
        <v>24000</v>
      </c>
      <c r="D423" s="10" t="s">
        <v>1904</v>
      </c>
      <c r="E423" s="10" t="s">
        <v>401</v>
      </c>
      <c r="F423" s="10" t="s">
        <v>20</v>
      </c>
      <c r="G423" s="10">
        <v>91059</v>
      </c>
      <c r="H423" s="10">
        <v>1</v>
      </c>
      <c r="K423" s="10" t="s">
        <v>2639</v>
      </c>
      <c r="L423" s="10" t="s">
        <v>2663</v>
      </c>
      <c r="M423" s="22">
        <v>3</v>
      </c>
      <c r="P423" s="14">
        <v>46142</v>
      </c>
      <c r="Q423" s="14">
        <v>46310</v>
      </c>
      <c r="S423" s="10" t="str">
        <f t="shared" si="6"/>
        <v>2400046142</v>
      </c>
      <c r="T423" s="11" t="s">
        <v>11267</v>
      </c>
      <c r="U423" s="10" t="s">
        <v>25</v>
      </c>
      <c r="V423" s="10" t="s">
        <v>396</v>
      </c>
      <c r="W423" s="22">
        <v>46202.3</v>
      </c>
      <c r="X423" s="22">
        <v>3498.23</v>
      </c>
      <c r="Y423" s="22">
        <v>3498.23</v>
      </c>
      <c r="Z423" s="10" t="s">
        <v>2664</v>
      </c>
      <c r="AB423" s="11" t="s">
        <v>11267</v>
      </c>
      <c r="AC423" s="11" t="s">
        <v>11325</v>
      </c>
      <c r="AD423" s="11" t="s">
        <v>11296</v>
      </c>
      <c r="AF423" s="15" t="s">
        <v>11406</v>
      </c>
      <c r="AG423" s="10" t="s">
        <v>2635</v>
      </c>
      <c r="AJ423" s="16"/>
      <c r="AK423" s="11"/>
      <c r="AL423" s="25"/>
    </row>
    <row r="424" spans="1:38" x14ac:dyDescent="0.3">
      <c r="A424" s="10" t="s">
        <v>8651</v>
      </c>
      <c r="B424" s="10" t="s">
        <v>36</v>
      </c>
      <c r="C424" s="10">
        <v>30000</v>
      </c>
      <c r="D424" s="10" t="s">
        <v>37</v>
      </c>
      <c r="E424" s="10" t="s">
        <v>323</v>
      </c>
      <c r="F424" s="10" t="s">
        <v>20</v>
      </c>
      <c r="G424" s="10">
        <v>70085537</v>
      </c>
      <c r="H424" s="10">
        <v>1</v>
      </c>
      <c r="K424" s="10" t="s">
        <v>500</v>
      </c>
      <c r="L424" s="10" t="s">
        <v>501</v>
      </c>
      <c r="M424" s="22">
        <v>12000</v>
      </c>
      <c r="N424" s="10" t="s">
        <v>502</v>
      </c>
      <c r="O424" s="12" t="s">
        <v>503</v>
      </c>
      <c r="P424" s="14">
        <v>46328</v>
      </c>
      <c r="Q424" s="14">
        <v>46328</v>
      </c>
      <c r="S424" s="10" t="str">
        <f t="shared" si="6"/>
        <v>3000046328</v>
      </c>
      <c r="T424" s="11" t="s">
        <v>11267</v>
      </c>
      <c r="U424" s="10" t="s">
        <v>25</v>
      </c>
      <c r="V424" s="10" t="s">
        <v>24</v>
      </c>
      <c r="W424" s="22">
        <v>2460</v>
      </c>
      <c r="X424" s="22">
        <v>2075.88</v>
      </c>
      <c r="Y424" s="22">
        <v>3490.1800000000003</v>
      </c>
      <c r="Z424" s="10" t="s">
        <v>504</v>
      </c>
      <c r="AB424" s="11" t="s">
        <v>11267</v>
      </c>
      <c r="AC424" s="11" t="s">
        <v>11296</v>
      </c>
      <c r="AD424" s="11" t="s">
        <v>11297</v>
      </c>
      <c r="AE424" s="11" t="s">
        <v>11300</v>
      </c>
      <c r="AG424" s="10" t="s">
        <v>505</v>
      </c>
      <c r="AJ424" s="16"/>
      <c r="AK424" s="11"/>
      <c r="AL424" s="25"/>
    </row>
    <row r="425" spans="1:38" x14ac:dyDescent="0.3">
      <c r="A425" s="10" t="s">
        <v>8651</v>
      </c>
      <c r="B425" s="10" t="s">
        <v>36</v>
      </c>
      <c r="C425" s="10">
        <v>30000</v>
      </c>
      <c r="D425" s="10" t="s">
        <v>37</v>
      </c>
      <c r="E425" s="10" t="s">
        <v>323</v>
      </c>
      <c r="F425" s="10" t="s">
        <v>20</v>
      </c>
      <c r="G425" s="10">
        <v>70085537</v>
      </c>
      <c r="H425" s="10">
        <v>1.0009999999999999</v>
      </c>
      <c r="K425" s="10" t="s">
        <v>500</v>
      </c>
      <c r="L425" s="10" t="s">
        <v>501</v>
      </c>
      <c r="M425" s="22">
        <v>2000</v>
      </c>
      <c r="N425" s="10" t="s">
        <v>506</v>
      </c>
      <c r="O425" s="12" t="s">
        <v>507</v>
      </c>
      <c r="P425" s="14">
        <v>46328</v>
      </c>
      <c r="Q425" s="14">
        <v>46328</v>
      </c>
      <c r="S425" s="10" t="str">
        <f t="shared" si="6"/>
        <v>3000046328</v>
      </c>
      <c r="T425" s="11" t="s">
        <v>11267</v>
      </c>
      <c r="U425" s="10" t="s">
        <v>25</v>
      </c>
      <c r="V425" s="10" t="s">
        <v>24</v>
      </c>
      <c r="W425" s="22">
        <v>410</v>
      </c>
      <c r="X425" s="22">
        <v>345.98</v>
      </c>
      <c r="Y425" s="22">
        <v>3490.1800000000003</v>
      </c>
      <c r="Z425" s="10" t="s">
        <v>508</v>
      </c>
      <c r="AB425" s="11" t="s">
        <v>11267</v>
      </c>
      <c r="AC425" s="11" t="s">
        <v>11296</v>
      </c>
      <c r="AD425" s="11" t="s">
        <v>11297</v>
      </c>
      <c r="AE425" s="11" t="s">
        <v>11300</v>
      </c>
      <c r="AG425" s="10" t="s">
        <v>505</v>
      </c>
      <c r="AJ425" s="16"/>
      <c r="AK425" s="11"/>
      <c r="AL425" s="25"/>
    </row>
    <row r="426" spans="1:38" x14ac:dyDescent="0.3">
      <c r="A426" s="10" t="s">
        <v>3316</v>
      </c>
      <c r="B426" s="10" t="s">
        <v>36</v>
      </c>
      <c r="C426" s="10">
        <v>30000</v>
      </c>
      <c r="D426" s="10" t="s">
        <v>37</v>
      </c>
      <c r="E426" s="10" t="s">
        <v>323</v>
      </c>
      <c r="F426" s="10" t="s">
        <v>20</v>
      </c>
      <c r="G426" s="10">
        <v>70085537</v>
      </c>
      <c r="H426" s="10">
        <v>2</v>
      </c>
      <c r="K426" s="10" t="s">
        <v>500</v>
      </c>
      <c r="L426" s="10" t="s">
        <v>509</v>
      </c>
      <c r="M426" s="22">
        <v>3000</v>
      </c>
      <c r="N426" s="10" t="s">
        <v>510</v>
      </c>
      <c r="O426" s="12" t="s">
        <v>511</v>
      </c>
      <c r="P426" s="14">
        <v>46328</v>
      </c>
      <c r="Q426" s="14">
        <v>46328</v>
      </c>
      <c r="S426" s="10" t="str">
        <f t="shared" si="6"/>
        <v>3000046328</v>
      </c>
      <c r="T426" s="11" t="s">
        <v>11267</v>
      </c>
      <c r="U426" s="10" t="s">
        <v>25</v>
      </c>
      <c r="V426" s="10" t="s">
        <v>24</v>
      </c>
      <c r="W426" s="22">
        <v>1266</v>
      </c>
      <c r="X426" s="22">
        <v>1068.32</v>
      </c>
      <c r="Y426" s="22">
        <v>3490.1800000000003</v>
      </c>
      <c r="Z426" s="10" t="s">
        <v>512</v>
      </c>
      <c r="AB426" s="11" t="s">
        <v>11267</v>
      </c>
      <c r="AC426" s="11" t="s">
        <v>11296</v>
      </c>
      <c r="AD426" s="11" t="s">
        <v>11297</v>
      </c>
      <c r="AE426" s="11" t="s">
        <v>11300</v>
      </c>
      <c r="AG426" s="10" t="s">
        <v>109</v>
      </c>
      <c r="AJ426" s="16"/>
      <c r="AK426" s="11"/>
      <c r="AL426" s="25"/>
    </row>
    <row r="427" spans="1:38" x14ac:dyDescent="0.3">
      <c r="A427" s="10" t="s">
        <v>3316</v>
      </c>
      <c r="B427" s="10" t="s">
        <v>4910</v>
      </c>
      <c r="C427" s="10">
        <v>19000</v>
      </c>
      <c r="D427" s="10" t="s">
        <v>714</v>
      </c>
      <c r="E427" s="10" t="s">
        <v>323</v>
      </c>
      <c r="F427" s="10" t="s">
        <v>20</v>
      </c>
      <c r="G427" s="10">
        <v>5332093</v>
      </c>
      <c r="H427" s="10">
        <v>4.0010000000000003</v>
      </c>
      <c r="K427" s="10" t="s">
        <v>4911</v>
      </c>
      <c r="L427" s="10" t="s">
        <v>4912</v>
      </c>
      <c r="M427" s="22">
        <v>2</v>
      </c>
      <c r="P427" s="14">
        <v>46037</v>
      </c>
      <c r="Q427" s="14">
        <v>46318</v>
      </c>
      <c r="S427" s="10" t="str">
        <f t="shared" si="6"/>
        <v>1900046037</v>
      </c>
      <c r="T427" s="11" t="s">
        <v>11267</v>
      </c>
      <c r="U427" s="10" t="s">
        <v>819</v>
      </c>
      <c r="V427" s="10" t="s">
        <v>24</v>
      </c>
      <c r="W427" s="22">
        <v>4116</v>
      </c>
      <c r="X427" s="22">
        <v>3473.3</v>
      </c>
      <c r="Y427" s="22">
        <v>3473.3</v>
      </c>
      <c r="Z427" s="10" t="s">
        <v>4913</v>
      </c>
      <c r="AB427" s="11" t="s">
        <v>11267</v>
      </c>
      <c r="AC427" s="11" t="s">
        <v>11296</v>
      </c>
      <c r="AD427" s="11" t="s">
        <v>11297</v>
      </c>
      <c r="AE427" s="11" t="s">
        <v>11300</v>
      </c>
      <c r="AG427" s="10" t="s">
        <v>4914</v>
      </c>
      <c r="AJ427" s="16"/>
      <c r="AK427" s="11"/>
      <c r="AL427" s="25"/>
    </row>
    <row r="428" spans="1:38" x14ac:dyDescent="0.3">
      <c r="A428" s="10" t="s">
        <v>8651</v>
      </c>
      <c r="B428" s="10" t="s">
        <v>6637</v>
      </c>
      <c r="C428" s="10">
        <v>20000</v>
      </c>
      <c r="D428" s="10" t="s">
        <v>6567</v>
      </c>
      <c r="E428" s="10" t="s">
        <v>5244</v>
      </c>
      <c r="F428" s="10" t="s">
        <v>20</v>
      </c>
      <c r="G428" s="10">
        <v>1105753</v>
      </c>
      <c r="H428" s="10">
        <v>1</v>
      </c>
      <c r="K428" s="10" t="s">
        <v>6723</v>
      </c>
      <c r="L428" s="10" t="s">
        <v>6724</v>
      </c>
      <c r="M428" s="22">
        <v>500</v>
      </c>
      <c r="P428" s="14">
        <v>46328</v>
      </c>
      <c r="Q428" s="14">
        <v>46328</v>
      </c>
      <c r="S428" s="10" t="str">
        <f t="shared" si="6"/>
        <v>2000046328</v>
      </c>
      <c r="T428" s="11" t="s">
        <v>11267</v>
      </c>
      <c r="U428" s="10" t="s">
        <v>2535</v>
      </c>
      <c r="V428" s="10" t="s">
        <v>24</v>
      </c>
      <c r="W428" s="22">
        <v>4085</v>
      </c>
      <c r="X428" s="22">
        <v>3447.14</v>
      </c>
      <c r="Y428" s="22">
        <v>3447.14</v>
      </c>
      <c r="Z428" s="10" t="s">
        <v>6725</v>
      </c>
      <c r="AB428" s="11" t="s">
        <v>11267</v>
      </c>
      <c r="AG428" s="10" t="s">
        <v>6650</v>
      </c>
      <c r="AJ428" s="16"/>
      <c r="AK428" s="11"/>
      <c r="AL428" s="25"/>
    </row>
    <row r="429" spans="1:38" x14ac:dyDescent="0.3">
      <c r="A429" s="10" t="s">
        <v>5179</v>
      </c>
      <c r="B429" s="10" t="s">
        <v>7728</v>
      </c>
      <c r="C429" s="10">
        <v>20000</v>
      </c>
      <c r="D429" s="10" t="s">
        <v>1904</v>
      </c>
      <c r="E429" s="10" t="s">
        <v>5229</v>
      </c>
      <c r="F429" s="10" t="s">
        <v>20</v>
      </c>
      <c r="G429" s="10">
        <v>1104222</v>
      </c>
      <c r="H429" s="10">
        <v>3</v>
      </c>
      <c r="K429" s="10" t="s">
        <v>6726</v>
      </c>
      <c r="L429" s="10" t="s">
        <v>7794</v>
      </c>
      <c r="M429" s="22">
        <v>34500</v>
      </c>
      <c r="N429" s="10" t="s">
        <v>7795</v>
      </c>
      <c r="O429" s="12" t="s">
        <v>7796</v>
      </c>
      <c r="P429" s="14">
        <v>46324</v>
      </c>
      <c r="Q429" s="14">
        <v>46324</v>
      </c>
      <c r="S429" s="10" t="str">
        <f t="shared" si="6"/>
        <v>2000046324</v>
      </c>
      <c r="T429" s="11" t="s">
        <v>11267</v>
      </c>
      <c r="U429" s="10" t="s">
        <v>819</v>
      </c>
      <c r="V429" s="10" t="s">
        <v>24</v>
      </c>
      <c r="W429" s="22">
        <v>4081.35</v>
      </c>
      <c r="X429" s="22">
        <v>3444.06</v>
      </c>
      <c r="Y429" s="22">
        <v>3444.06</v>
      </c>
      <c r="Z429" s="10" t="s">
        <v>7797</v>
      </c>
      <c r="AB429" s="11" t="s">
        <v>11267</v>
      </c>
      <c r="AC429" s="11" t="s">
        <v>11296</v>
      </c>
      <c r="AD429" s="11" t="s">
        <v>11297</v>
      </c>
      <c r="AE429" s="11" t="s">
        <v>11300</v>
      </c>
      <c r="AG429" s="10" t="s">
        <v>7733</v>
      </c>
      <c r="AJ429" s="16"/>
      <c r="AK429" s="11"/>
      <c r="AL429" s="25"/>
    </row>
    <row r="430" spans="1:38" x14ac:dyDescent="0.3">
      <c r="A430" s="10" t="s">
        <v>5179</v>
      </c>
      <c r="B430" s="10" t="s">
        <v>6891</v>
      </c>
      <c r="C430" s="10">
        <v>20000</v>
      </c>
      <c r="D430" s="10" t="s">
        <v>1643</v>
      </c>
      <c r="E430" s="10" t="s">
        <v>6574</v>
      </c>
      <c r="F430" s="10" t="s">
        <v>20</v>
      </c>
      <c r="G430" s="10">
        <v>1105687</v>
      </c>
      <c r="H430" s="10">
        <v>1</v>
      </c>
      <c r="K430" s="10" t="s">
        <v>6934</v>
      </c>
      <c r="L430" s="10" t="s">
        <v>6930</v>
      </c>
      <c r="M430" s="22">
        <v>1350</v>
      </c>
      <c r="N430" s="10" t="s">
        <v>6935</v>
      </c>
      <c r="O430" s="12" t="s">
        <v>6936</v>
      </c>
      <c r="P430" s="14">
        <v>46324</v>
      </c>
      <c r="Q430" s="14">
        <v>46324</v>
      </c>
      <c r="S430" s="10" t="str">
        <f t="shared" si="6"/>
        <v>2000046324</v>
      </c>
      <c r="T430" s="11" t="s">
        <v>11267</v>
      </c>
      <c r="U430" s="10" t="s">
        <v>25</v>
      </c>
      <c r="V430" s="10" t="s">
        <v>24</v>
      </c>
      <c r="W430" s="22">
        <v>1630.37</v>
      </c>
      <c r="X430" s="22">
        <v>1375.78</v>
      </c>
      <c r="Y430" s="22">
        <v>3424.17</v>
      </c>
      <c r="Z430" s="10" t="s">
        <v>6937</v>
      </c>
      <c r="AB430" s="11" t="s">
        <v>11267</v>
      </c>
      <c r="AC430" s="11" t="s">
        <v>11296</v>
      </c>
      <c r="AD430" s="11" t="s">
        <v>11297</v>
      </c>
      <c r="AE430" s="11" t="s">
        <v>11300</v>
      </c>
      <c r="AG430" s="10" t="s">
        <v>6897</v>
      </c>
      <c r="AJ430" s="16"/>
      <c r="AK430" s="11"/>
      <c r="AL430" s="25"/>
    </row>
    <row r="431" spans="1:38" x14ac:dyDescent="0.3">
      <c r="A431" s="10" t="s">
        <v>2866</v>
      </c>
      <c r="B431" s="10" t="s">
        <v>6891</v>
      </c>
      <c r="C431" s="10">
        <v>20000</v>
      </c>
      <c r="D431" s="10" t="s">
        <v>1643</v>
      </c>
      <c r="E431" s="10" t="s">
        <v>6574</v>
      </c>
      <c r="F431" s="10" t="s">
        <v>20</v>
      </c>
      <c r="G431" s="10">
        <v>1105687</v>
      </c>
      <c r="H431" s="10">
        <v>1.0009999999999999</v>
      </c>
      <c r="K431" s="10" t="s">
        <v>6934</v>
      </c>
      <c r="L431" s="10" t="s">
        <v>6930</v>
      </c>
      <c r="M431" s="22">
        <v>2010</v>
      </c>
      <c r="N431" s="10" t="s">
        <v>6938</v>
      </c>
      <c r="O431" s="12" t="s">
        <v>6939</v>
      </c>
      <c r="P431" s="14">
        <v>46324</v>
      </c>
      <c r="Q431" s="14">
        <v>46324</v>
      </c>
      <c r="S431" s="10" t="str">
        <f t="shared" si="6"/>
        <v>2000046324</v>
      </c>
      <c r="T431" s="11" t="s">
        <v>11267</v>
      </c>
      <c r="U431" s="10" t="s">
        <v>25</v>
      </c>
      <c r="V431" s="10" t="s">
        <v>24</v>
      </c>
      <c r="W431" s="22">
        <v>2427.4299999999998</v>
      </c>
      <c r="X431" s="22">
        <v>2048.39</v>
      </c>
      <c r="Y431" s="22">
        <v>3424.17</v>
      </c>
      <c r="Z431" s="10" t="s">
        <v>6940</v>
      </c>
      <c r="AB431" s="11" t="s">
        <v>11267</v>
      </c>
      <c r="AC431" s="11" t="s">
        <v>11296</v>
      </c>
      <c r="AD431" s="11" t="s">
        <v>11297</v>
      </c>
      <c r="AE431" s="11" t="s">
        <v>11300</v>
      </c>
      <c r="AG431" s="10" t="s">
        <v>6897</v>
      </c>
      <c r="AJ431" s="16"/>
      <c r="AK431" s="11"/>
      <c r="AL431" s="25"/>
    </row>
    <row r="432" spans="1:38" x14ac:dyDescent="0.3">
      <c r="A432" s="10" t="s">
        <v>2866</v>
      </c>
      <c r="B432" s="10" t="s">
        <v>6859</v>
      </c>
      <c r="C432" s="10">
        <v>20000</v>
      </c>
      <c r="D432" s="10" t="s">
        <v>1425</v>
      </c>
      <c r="E432" s="10" t="s">
        <v>5229</v>
      </c>
      <c r="F432" s="10" t="s">
        <v>20</v>
      </c>
      <c r="G432" s="10">
        <v>1105255</v>
      </c>
      <c r="H432" s="10">
        <v>1</v>
      </c>
      <c r="K432" s="10" t="s">
        <v>6860</v>
      </c>
      <c r="L432" s="10" t="s">
        <v>6861</v>
      </c>
      <c r="M432" s="22">
        <v>6000</v>
      </c>
      <c r="N432" s="10" t="s">
        <v>6862</v>
      </c>
      <c r="O432" s="12" t="s">
        <v>6863</v>
      </c>
      <c r="P432" s="14">
        <v>46325</v>
      </c>
      <c r="Q432" s="14">
        <v>46325</v>
      </c>
      <c r="S432" s="10" t="str">
        <f t="shared" si="6"/>
        <v>2000046325</v>
      </c>
      <c r="T432" s="11" t="s">
        <v>11267</v>
      </c>
      <c r="U432" s="10" t="s">
        <v>819</v>
      </c>
      <c r="V432" s="10" t="s">
        <v>24</v>
      </c>
      <c r="W432" s="22">
        <v>3996</v>
      </c>
      <c r="X432" s="22">
        <v>3372.04</v>
      </c>
      <c r="Y432" s="22">
        <v>3372.04</v>
      </c>
      <c r="Z432" s="10" t="s">
        <v>6864</v>
      </c>
      <c r="AB432" s="11" t="s">
        <v>11267</v>
      </c>
      <c r="AC432" s="11" t="s">
        <v>11296</v>
      </c>
      <c r="AD432" s="11" t="s">
        <v>11297</v>
      </c>
      <c r="AE432" s="11" t="s">
        <v>11300</v>
      </c>
      <c r="AG432" s="10" t="s">
        <v>6839</v>
      </c>
      <c r="AJ432" s="16"/>
      <c r="AK432" s="11"/>
      <c r="AL432" s="25"/>
    </row>
    <row r="433" spans="1:38" x14ac:dyDescent="0.3">
      <c r="A433" s="10" t="s">
        <v>3316</v>
      </c>
      <c r="B433" s="10" t="s">
        <v>10175</v>
      </c>
      <c r="C433" s="10">
        <v>15000</v>
      </c>
      <c r="D433" s="10" t="s">
        <v>1425</v>
      </c>
      <c r="E433" s="10" t="s">
        <v>1311</v>
      </c>
      <c r="F433" s="10" t="s">
        <v>20</v>
      </c>
      <c r="G433" s="10">
        <v>4383387</v>
      </c>
      <c r="H433" s="10">
        <v>1</v>
      </c>
      <c r="K433" s="10" t="s">
        <v>10176</v>
      </c>
      <c r="L433" s="10" t="s">
        <v>10177</v>
      </c>
      <c r="M433" s="22">
        <v>1</v>
      </c>
      <c r="N433" s="10" t="s">
        <v>9855</v>
      </c>
      <c r="O433" s="12" t="s">
        <v>10178</v>
      </c>
      <c r="P433" s="14">
        <v>45989</v>
      </c>
      <c r="Q433" s="14">
        <v>46315</v>
      </c>
      <c r="S433" s="10" t="str">
        <f t="shared" si="6"/>
        <v>1500045989</v>
      </c>
      <c r="T433" s="11" t="s">
        <v>11267</v>
      </c>
      <c r="U433" s="10" t="s">
        <v>10123</v>
      </c>
      <c r="V433" s="10" t="s">
        <v>41</v>
      </c>
      <c r="W433" s="22">
        <v>185</v>
      </c>
      <c r="X433" s="22">
        <v>185</v>
      </c>
      <c r="Y433" s="22">
        <v>3366</v>
      </c>
      <c r="Z433" s="10" t="s">
        <v>10179</v>
      </c>
      <c r="AB433" s="11" t="s">
        <v>11267</v>
      </c>
      <c r="AC433" s="11" t="s">
        <v>11296</v>
      </c>
      <c r="AD433" s="11" t="s">
        <v>11297</v>
      </c>
      <c r="AE433" s="11" t="s">
        <v>11300</v>
      </c>
      <c r="AG433" s="10" t="s">
        <v>10180</v>
      </c>
      <c r="AJ433" s="16"/>
      <c r="AK433" s="11"/>
      <c r="AL433" s="25"/>
    </row>
    <row r="434" spans="1:38" x14ac:dyDescent="0.3">
      <c r="A434" s="10" t="s">
        <v>5179</v>
      </c>
      <c r="B434" s="10" t="s">
        <v>10175</v>
      </c>
      <c r="C434" s="10">
        <v>15000</v>
      </c>
      <c r="D434" s="10" t="s">
        <v>1425</v>
      </c>
      <c r="E434" s="10" t="s">
        <v>1311</v>
      </c>
      <c r="F434" s="10" t="s">
        <v>20</v>
      </c>
      <c r="G434" s="10">
        <v>4383387</v>
      </c>
      <c r="H434" s="10">
        <v>2</v>
      </c>
      <c r="K434" s="10" t="s">
        <v>10176</v>
      </c>
      <c r="L434" s="10" t="s">
        <v>10181</v>
      </c>
      <c r="M434" s="22">
        <v>1</v>
      </c>
      <c r="N434" s="10" t="s">
        <v>10182</v>
      </c>
      <c r="O434" s="12" t="s">
        <v>10183</v>
      </c>
      <c r="P434" s="14">
        <v>45989</v>
      </c>
      <c r="Q434" s="14">
        <v>46315</v>
      </c>
      <c r="S434" s="10" t="str">
        <f t="shared" si="6"/>
        <v>1500045989</v>
      </c>
      <c r="T434" s="11" t="s">
        <v>11267</v>
      </c>
      <c r="U434" s="10" t="s">
        <v>10123</v>
      </c>
      <c r="V434" s="10" t="s">
        <v>41</v>
      </c>
      <c r="W434" s="22">
        <v>3181</v>
      </c>
      <c r="X434" s="22">
        <v>3181</v>
      </c>
      <c r="Y434" s="22">
        <v>3366</v>
      </c>
      <c r="Z434" s="10" t="s">
        <v>10184</v>
      </c>
      <c r="AB434" s="11" t="s">
        <v>11267</v>
      </c>
      <c r="AC434" s="11" t="s">
        <v>11296</v>
      </c>
      <c r="AD434" s="11" t="s">
        <v>11297</v>
      </c>
      <c r="AE434" s="11" t="s">
        <v>11300</v>
      </c>
      <c r="AG434" s="10" t="s">
        <v>10180</v>
      </c>
      <c r="AJ434" s="16"/>
      <c r="AK434" s="11"/>
      <c r="AL434" s="25"/>
    </row>
    <row r="435" spans="1:38" ht="36" x14ac:dyDescent="0.3">
      <c r="A435" s="10" t="s">
        <v>3125</v>
      </c>
      <c r="B435" s="10" t="s">
        <v>4910</v>
      </c>
      <c r="C435" s="10">
        <v>19000</v>
      </c>
      <c r="D435" s="10" t="s">
        <v>714</v>
      </c>
      <c r="E435" s="10" t="s">
        <v>323</v>
      </c>
      <c r="F435" s="10" t="s">
        <v>20</v>
      </c>
      <c r="G435" s="10">
        <v>5333440</v>
      </c>
      <c r="H435" s="10">
        <v>20</v>
      </c>
      <c r="K435" s="10" t="s">
        <v>4915</v>
      </c>
      <c r="L435" s="10" t="s">
        <v>4916</v>
      </c>
      <c r="M435" s="22">
        <v>50</v>
      </c>
      <c r="P435" s="14">
        <v>46272</v>
      </c>
      <c r="Q435" s="14">
        <v>46325</v>
      </c>
      <c r="S435" s="10" t="str">
        <f t="shared" si="6"/>
        <v>1900046272</v>
      </c>
      <c r="T435" s="11" t="s">
        <v>11267</v>
      </c>
      <c r="U435" s="10" t="s">
        <v>819</v>
      </c>
      <c r="V435" s="10" t="s">
        <v>24</v>
      </c>
      <c r="W435" s="22">
        <v>3975</v>
      </c>
      <c r="X435" s="22">
        <v>3354.32</v>
      </c>
      <c r="Y435" s="22">
        <v>3354.32</v>
      </c>
      <c r="Z435" s="10" t="s">
        <v>4917</v>
      </c>
      <c r="AB435" s="11" t="s">
        <v>11267</v>
      </c>
      <c r="AC435" s="11" t="s">
        <v>11297</v>
      </c>
      <c r="AD435" s="11" t="s">
        <v>11296</v>
      </c>
      <c r="AF435" s="15" t="s">
        <v>11407</v>
      </c>
      <c r="AG435" s="10" t="s">
        <v>4914</v>
      </c>
      <c r="AJ435" s="16"/>
      <c r="AK435" s="11"/>
      <c r="AL435" s="25"/>
    </row>
    <row r="436" spans="1:38" x14ac:dyDescent="0.3">
      <c r="A436" s="10" t="s">
        <v>3316</v>
      </c>
      <c r="B436" s="10" t="s">
        <v>3317</v>
      </c>
      <c r="C436" s="10">
        <v>21000</v>
      </c>
      <c r="D436" s="10" t="s">
        <v>19</v>
      </c>
      <c r="E436" s="10" t="s">
        <v>3336</v>
      </c>
      <c r="F436" s="10" t="s">
        <v>20</v>
      </c>
      <c r="G436" s="10">
        <v>718709</v>
      </c>
      <c r="H436" s="10">
        <v>1</v>
      </c>
      <c r="I436" s="10" t="s">
        <v>687</v>
      </c>
      <c r="K436" s="10" t="s">
        <v>3547</v>
      </c>
      <c r="L436" s="10" t="s">
        <v>3548</v>
      </c>
      <c r="M436" s="22">
        <v>52</v>
      </c>
      <c r="N436" s="10" t="s">
        <v>3549</v>
      </c>
      <c r="O436" s="12" t="s">
        <v>3550</v>
      </c>
      <c r="P436" s="14">
        <v>46323</v>
      </c>
      <c r="Q436" s="14">
        <v>46323</v>
      </c>
      <c r="S436" s="10" t="str">
        <f t="shared" si="6"/>
        <v>2100046323</v>
      </c>
      <c r="T436" s="11" t="s">
        <v>11267</v>
      </c>
      <c r="U436" s="10" t="s">
        <v>2535</v>
      </c>
      <c r="V436" s="10" t="s">
        <v>24</v>
      </c>
      <c r="W436" s="22">
        <v>3969.68</v>
      </c>
      <c r="X436" s="22">
        <v>3349.83</v>
      </c>
      <c r="Y436" s="22">
        <v>3349.83</v>
      </c>
      <c r="Z436" s="10" t="s">
        <v>3551</v>
      </c>
      <c r="AB436" s="11" t="s">
        <v>11267</v>
      </c>
      <c r="AC436" s="11" t="s">
        <v>11296</v>
      </c>
      <c r="AD436" s="11" t="s">
        <v>11297</v>
      </c>
      <c r="AE436" s="11" t="s">
        <v>11300</v>
      </c>
      <c r="AG436" s="10" t="s">
        <v>3327</v>
      </c>
      <c r="AJ436" s="16"/>
      <c r="AK436" s="11"/>
      <c r="AL436" s="25"/>
    </row>
    <row r="437" spans="1:38" ht="24" x14ac:dyDescent="0.3">
      <c r="A437" s="10" t="s">
        <v>6565</v>
      </c>
      <c r="B437" s="10" t="s">
        <v>9696</v>
      </c>
      <c r="C437" s="10">
        <v>21000</v>
      </c>
      <c r="D437" s="10" t="s">
        <v>714</v>
      </c>
      <c r="E437" s="10" t="s">
        <v>8692</v>
      </c>
      <c r="F437" s="10" t="s">
        <v>20</v>
      </c>
      <c r="G437" s="10">
        <v>718686</v>
      </c>
      <c r="H437" s="10">
        <v>1</v>
      </c>
      <c r="K437" s="10" t="s">
        <v>8636</v>
      </c>
      <c r="L437" s="10" t="s">
        <v>9716</v>
      </c>
      <c r="M437" s="22">
        <v>1</v>
      </c>
      <c r="P437" s="14">
        <v>46296</v>
      </c>
      <c r="Q437" s="14">
        <v>46322</v>
      </c>
      <c r="S437" s="10" t="str">
        <f t="shared" si="6"/>
        <v>2100046296</v>
      </c>
      <c r="T437" s="11" t="s">
        <v>11267</v>
      </c>
      <c r="U437" s="10" t="s">
        <v>25</v>
      </c>
      <c r="V437" s="10" t="s">
        <v>24</v>
      </c>
      <c r="W437" s="22">
        <v>3955</v>
      </c>
      <c r="X437" s="22">
        <v>3337.44</v>
      </c>
      <c r="Y437" s="22">
        <v>3337.44</v>
      </c>
      <c r="Z437" s="10" t="s">
        <v>9717</v>
      </c>
      <c r="AB437" s="11" t="s">
        <v>11267</v>
      </c>
      <c r="AC437" s="11" t="s">
        <v>11296</v>
      </c>
      <c r="AD437" s="11" t="s">
        <v>11297</v>
      </c>
      <c r="AE437" s="11" t="s">
        <v>11298</v>
      </c>
      <c r="AF437" s="15" t="s">
        <v>11728</v>
      </c>
      <c r="AG437" s="10" t="s">
        <v>9700</v>
      </c>
      <c r="AJ437" s="16" t="s">
        <v>11729</v>
      </c>
      <c r="AK437" s="11" t="s">
        <v>11308</v>
      </c>
      <c r="AL437" s="25">
        <v>46315</v>
      </c>
    </row>
    <row r="438" spans="1:38" ht="36" x14ac:dyDescent="0.3">
      <c r="A438" s="10" t="s">
        <v>35</v>
      </c>
      <c r="B438" s="10" t="s">
        <v>2631</v>
      </c>
      <c r="C438" s="10">
        <v>24000</v>
      </c>
      <c r="D438" s="10" t="s">
        <v>1904</v>
      </c>
      <c r="E438" s="10" t="s">
        <v>392</v>
      </c>
      <c r="F438" s="10" t="s">
        <v>20</v>
      </c>
      <c r="G438" s="10">
        <v>91019</v>
      </c>
      <c r="H438" s="10">
        <v>1</v>
      </c>
      <c r="K438" s="10" t="s">
        <v>2655</v>
      </c>
      <c r="L438" s="10" t="s">
        <v>2656</v>
      </c>
      <c r="M438" s="22">
        <v>25</v>
      </c>
      <c r="P438" s="14">
        <v>46293</v>
      </c>
      <c r="Q438" s="14">
        <v>46318</v>
      </c>
      <c r="R438" s="10" t="s">
        <v>398</v>
      </c>
      <c r="S438" s="10" t="str">
        <f t="shared" si="6"/>
        <v>2400046293</v>
      </c>
      <c r="T438" s="11" t="s">
        <v>11267</v>
      </c>
      <c r="U438" s="10" t="s">
        <v>25</v>
      </c>
      <c r="V438" s="10" t="s">
        <v>396</v>
      </c>
      <c r="W438" s="22">
        <v>43825.33</v>
      </c>
      <c r="X438" s="22">
        <v>3318.26</v>
      </c>
      <c r="Y438" s="22">
        <v>3318.26</v>
      </c>
      <c r="Z438" s="10" t="s">
        <v>2657</v>
      </c>
      <c r="AB438" s="11" t="s">
        <v>11267</v>
      </c>
      <c r="AC438" s="11" t="s">
        <v>11296</v>
      </c>
      <c r="AD438" s="11" t="s">
        <v>11297</v>
      </c>
      <c r="AE438" s="11" t="s">
        <v>11338</v>
      </c>
      <c r="AF438" s="15" t="s">
        <v>11635</v>
      </c>
      <c r="AG438" s="10" t="s">
        <v>2635</v>
      </c>
      <c r="AJ438" s="16" t="s">
        <v>11634</v>
      </c>
      <c r="AK438" s="11" t="s">
        <v>11308</v>
      </c>
      <c r="AL438" s="25">
        <v>46314</v>
      </c>
    </row>
    <row r="439" spans="1:38" x14ac:dyDescent="0.3">
      <c r="A439" s="10" t="s">
        <v>35</v>
      </c>
      <c r="B439" s="10" t="s">
        <v>5180</v>
      </c>
      <c r="C439" s="10">
        <v>34000</v>
      </c>
      <c r="D439" s="10" t="s">
        <v>29</v>
      </c>
      <c r="E439" s="10" t="s">
        <v>604</v>
      </c>
      <c r="F439" s="10" t="s">
        <v>20</v>
      </c>
      <c r="G439" s="10">
        <v>100424</v>
      </c>
      <c r="H439" s="10">
        <v>3</v>
      </c>
      <c r="K439" s="10" t="s">
        <v>5201</v>
      </c>
      <c r="L439" s="10" t="s">
        <v>5202</v>
      </c>
      <c r="M439" s="22">
        <v>1000</v>
      </c>
      <c r="N439" s="10" t="s">
        <v>5203</v>
      </c>
      <c r="O439" s="12" t="s">
        <v>5204</v>
      </c>
      <c r="P439" s="14">
        <v>46327</v>
      </c>
      <c r="Q439" s="14">
        <v>46327</v>
      </c>
      <c r="S439" s="10" t="str">
        <f t="shared" si="6"/>
        <v>3400046327</v>
      </c>
      <c r="T439" s="11" t="s">
        <v>11267</v>
      </c>
      <c r="U439" s="10" t="s">
        <v>25</v>
      </c>
      <c r="V439" s="10" t="s">
        <v>24</v>
      </c>
      <c r="W439" s="22">
        <v>3930</v>
      </c>
      <c r="X439" s="22">
        <v>3316.34</v>
      </c>
      <c r="Y439" s="22">
        <v>3316.34</v>
      </c>
      <c r="Z439" s="10" t="s">
        <v>5205</v>
      </c>
      <c r="AB439" s="11" t="s">
        <v>11267</v>
      </c>
      <c r="AC439" s="11" t="s">
        <v>11296</v>
      </c>
      <c r="AD439" s="11" t="s">
        <v>11297</v>
      </c>
      <c r="AE439" s="11" t="s">
        <v>11300</v>
      </c>
      <c r="AG439" s="10" t="s">
        <v>5185</v>
      </c>
      <c r="AJ439" s="16"/>
      <c r="AK439" s="11"/>
      <c r="AL439" s="25"/>
    </row>
    <row r="440" spans="1:38" x14ac:dyDescent="0.3">
      <c r="A440" s="10" t="s">
        <v>35</v>
      </c>
      <c r="B440" s="10" t="s">
        <v>6566</v>
      </c>
      <c r="C440" s="10">
        <v>24000</v>
      </c>
      <c r="D440" s="10" t="s">
        <v>6567</v>
      </c>
      <c r="E440" s="10" t="s">
        <v>2092</v>
      </c>
      <c r="F440" s="10" t="s">
        <v>20</v>
      </c>
      <c r="G440" s="10">
        <v>90176</v>
      </c>
      <c r="H440" s="10">
        <v>90</v>
      </c>
      <c r="K440" s="10" t="s">
        <v>6585</v>
      </c>
      <c r="L440" s="10" t="s">
        <v>6586</v>
      </c>
      <c r="M440" s="22">
        <v>63</v>
      </c>
      <c r="N440" s="10" t="s">
        <v>6587</v>
      </c>
      <c r="O440" s="12" t="s">
        <v>6588</v>
      </c>
      <c r="P440" s="14">
        <v>46328</v>
      </c>
      <c r="Q440" s="14">
        <v>46328</v>
      </c>
      <c r="R440" s="10" t="s">
        <v>5872</v>
      </c>
      <c r="S440" s="10" t="str">
        <f t="shared" si="6"/>
        <v>2400046328</v>
      </c>
      <c r="T440" s="11" t="s">
        <v>11267</v>
      </c>
      <c r="U440" s="10" t="s">
        <v>25</v>
      </c>
      <c r="V440" s="10" t="s">
        <v>396</v>
      </c>
      <c r="W440" s="22">
        <v>43364.800000000003</v>
      </c>
      <c r="X440" s="22">
        <v>3283.39</v>
      </c>
      <c r="Y440" s="22">
        <v>3283.39</v>
      </c>
      <c r="Z440" s="10" t="s">
        <v>6589</v>
      </c>
      <c r="AB440" s="11" t="s">
        <v>11267</v>
      </c>
      <c r="AC440" s="11" t="s">
        <v>11296</v>
      </c>
      <c r="AD440" s="11" t="s">
        <v>11297</v>
      </c>
      <c r="AE440" s="11" t="s">
        <v>11300</v>
      </c>
      <c r="AG440" s="10" t="s">
        <v>6569</v>
      </c>
      <c r="AJ440" s="16"/>
      <c r="AK440" s="11"/>
      <c r="AL440" s="25"/>
    </row>
    <row r="441" spans="1:38" x14ac:dyDescent="0.3">
      <c r="A441" s="10" t="s">
        <v>35</v>
      </c>
      <c r="B441" s="10" t="s">
        <v>8713</v>
      </c>
      <c r="C441" s="10">
        <v>15000</v>
      </c>
      <c r="D441" s="10" t="s">
        <v>814</v>
      </c>
      <c r="E441" s="10" t="s">
        <v>39</v>
      </c>
      <c r="F441" s="10" t="s">
        <v>20</v>
      </c>
      <c r="G441" s="10">
        <v>4388486</v>
      </c>
      <c r="H441" s="10">
        <v>1.0009999999999999</v>
      </c>
      <c r="K441" s="10" t="s">
        <v>8714</v>
      </c>
      <c r="L441" s="10" t="s">
        <v>8715</v>
      </c>
      <c r="M441" s="22">
        <v>150</v>
      </c>
      <c r="P441" s="14">
        <v>46304</v>
      </c>
      <c r="Q441" s="14">
        <v>46324</v>
      </c>
      <c r="S441" s="10" t="str">
        <f t="shared" si="6"/>
        <v>1500046304</v>
      </c>
      <c r="T441" s="11" t="s">
        <v>11267</v>
      </c>
      <c r="U441" s="10" t="s">
        <v>42</v>
      </c>
      <c r="V441" s="10" t="s">
        <v>41</v>
      </c>
      <c r="W441" s="22">
        <v>3271.02</v>
      </c>
      <c r="X441" s="22">
        <v>3271.02</v>
      </c>
      <c r="Y441" s="22">
        <v>3271.02</v>
      </c>
      <c r="Z441" s="10" t="s">
        <v>8716</v>
      </c>
      <c r="AB441" s="11" t="s">
        <v>11267</v>
      </c>
      <c r="AC441" s="11" t="s">
        <v>11296</v>
      </c>
      <c r="AD441" s="11" t="s">
        <v>11297</v>
      </c>
      <c r="AE441" s="11" t="s">
        <v>11745</v>
      </c>
      <c r="AF441" s="15" t="s">
        <v>11746</v>
      </c>
      <c r="AG441" s="10" t="s">
        <v>8717</v>
      </c>
      <c r="AJ441" s="16"/>
      <c r="AK441" s="11"/>
      <c r="AL441" s="25"/>
    </row>
    <row r="442" spans="1:38" x14ac:dyDescent="0.3">
      <c r="A442" s="10" t="s">
        <v>3316</v>
      </c>
      <c r="B442" s="10" t="s">
        <v>8509</v>
      </c>
      <c r="C442" s="10">
        <v>20000</v>
      </c>
      <c r="D442" s="10" t="s">
        <v>29</v>
      </c>
      <c r="E442" s="10" t="s">
        <v>5229</v>
      </c>
      <c r="F442" s="10" t="s">
        <v>20</v>
      </c>
      <c r="G442" s="10">
        <v>1108089</v>
      </c>
      <c r="H442" s="10">
        <v>1</v>
      </c>
      <c r="I442" s="10" t="s">
        <v>169</v>
      </c>
      <c r="K442" s="10" t="s">
        <v>8535</v>
      </c>
      <c r="L442" s="10" t="s">
        <v>8536</v>
      </c>
      <c r="M442" s="22">
        <v>6683</v>
      </c>
      <c r="N442" s="10" t="s">
        <v>8537</v>
      </c>
      <c r="O442" s="12" t="s">
        <v>8538</v>
      </c>
      <c r="P442" s="14">
        <v>46304</v>
      </c>
      <c r="Q442" s="14">
        <v>46316</v>
      </c>
      <c r="S442" s="10" t="str">
        <f t="shared" si="6"/>
        <v>2000046304</v>
      </c>
      <c r="T442" s="11" t="s">
        <v>11267</v>
      </c>
      <c r="U442" s="10" t="s">
        <v>25</v>
      </c>
      <c r="V442" s="10" t="s">
        <v>24</v>
      </c>
      <c r="W442" s="22">
        <v>3876.14</v>
      </c>
      <c r="X442" s="22">
        <v>3270.89</v>
      </c>
      <c r="Y442" s="22">
        <v>3270.89</v>
      </c>
      <c r="Z442" s="10" t="s">
        <v>8539</v>
      </c>
      <c r="AB442" s="11" t="s">
        <v>11267</v>
      </c>
      <c r="AC442" s="11" t="s">
        <v>11296</v>
      </c>
      <c r="AD442" s="11" t="s">
        <v>11297</v>
      </c>
      <c r="AE442" s="11" t="s">
        <v>11300</v>
      </c>
      <c r="AG442" s="10" t="s">
        <v>8514</v>
      </c>
      <c r="AJ442" s="16"/>
      <c r="AK442" s="11"/>
      <c r="AL442" s="25"/>
    </row>
    <row r="443" spans="1:38" ht="36" x14ac:dyDescent="0.3">
      <c r="A443" s="10" t="s">
        <v>3316</v>
      </c>
      <c r="B443" s="10" t="s">
        <v>8948</v>
      </c>
      <c r="C443" s="10">
        <v>20000</v>
      </c>
      <c r="D443" s="10" t="s">
        <v>701</v>
      </c>
      <c r="E443" s="10" t="s">
        <v>1437</v>
      </c>
      <c r="F443" s="10" t="s">
        <v>20</v>
      </c>
      <c r="G443" s="10">
        <v>1106401</v>
      </c>
      <c r="H443" s="10">
        <v>1</v>
      </c>
      <c r="K443" s="10" t="s">
        <v>5678</v>
      </c>
      <c r="L443" s="10" t="s">
        <v>8952</v>
      </c>
      <c r="M443" s="22">
        <v>250</v>
      </c>
      <c r="P443" s="14">
        <v>46233</v>
      </c>
      <c r="Q443" s="14">
        <v>46318</v>
      </c>
      <c r="S443" s="10" t="str">
        <f t="shared" si="6"/>
        <v>2000046233</v>
      </c>
      <c r="T443" s="11" t="s">
        <v>11267</v>
      </c>
      <c r="U443" s="10" t="s">
        <v>819</v>
      </c>
      <c r="V443" s="10" t="s">
        <v>24</v>
      </c>
      <c r="W443" s="22">
        <v>3875</v>
      </c>
      <c r="X443" s="22">
        <v>3269.93</v>
      </c>
      <c r="Y443" s="22">
        <v>3269.93</v>
      </c>
      <c r="Z443" s="10" t="s">
        <v>8953</v>
      </c>
      <c r="AB443" s="11" t="s">
        <v>11267</v>
      </c>
      <c r="AC443" s="11" t="s">
        <v>11296</v>
      </c>
      <c r="AD443" s="11" t="s">
        <v>11297</v>
      </c>
      <c r="AE443" s="11" t="s">
        <v>11298</v>
      </c>
      <c r="AF443" s="15" t="s">
        <v>11731</v>
      </c>
      <c r="AG443" s="10" t="s">
        <v>8951</v>
      </c>
      <c r="AJ443" s="16" t="s">
        <v>11720</v>
      </c>
      <c r="AK443" s="11" t="s">
        <v>11308</v>
      </c>
      <c r="AL443" s="25">
        <v>46317</v>
      </c>
    </row>
    <row r="444" spans="1:38" x14ac:dyDescent="0.3">
      <c r="A444" s="10" t="s">
        <v>1897</v>
      </c>
      <c r="B444" s="10" t="s">
        <v>9030</v>
      </c>
      <c r="C444" s="10">
        <v>20000</v>
      </c>
      <c r="D444" s="10" t="s">
        <v>1904</v>
      </c>
      <c r="E444" s="10" t="s">
        <v>31</v>
      </c>
      <c r="F444" s="10" t="s">
        <v>20</v>
      </c>
      <c r="G444" s="10">
        <v>1108034</v>
      </c>
      <c r="H444" s="10">
        <v>1</v>
      </c>
      <c r="K444" s="10" t="s">
        <v>9044</v>
      </c>
      <c r="L444" s="10" t="s">
        <v>9045</v>
      </c>
      <c r="M444" s="22">
        <v>500</v>
      </c>
      <c r="P444" s="14">
        <v>46301</v>
      </c>
      <c r="Q444" s="14">
        <v>46318</v>
      </c>
      <c r="S444" s="10" t="str">
        <f t="shared" si="6"/>
        <v>2000046301</v>
      </c>
      <c r="T444" s="11" t="s">
        <v>11267</v>
      </c>
      <c r="U444" s="10" t="s">
        <v>25</v>
      </c>
      <c r="V444" s="10" t="s">
        <v>24</v>
      </c>
      <c r="W444" s="22">
        <v>3875</v>
      </c>
      <c r="X444" s="22">
        <v>3269.93</v>
      </c>
      <c r="Y444" s="22">
        <v>3269.93</v>
      </c>
      <c r="Z444" s="10" t="s">
        <v>9046</v>
      </c>
      <c r="AB444" s="11" t="s">
        <v>11267</v>
      </c>
      <c r="AC444" s="11" t="s">
        <v>11296</v>
      </c>
      <c r="AD444" s="11" t="s">
        <v>11297</v>
      </c>
      <c r="AE444" s="11" t="s">
        <v>11300</v>
      </c>
      <c r="AG444" s="10" t="s">
        <v>9034</v>
      </c>
      <c r="AJ444" s="16"/>
      <c r="AK444" s="11"/>
      <c r="AL444" s="25"/>
    </row>
    <row r="445" spans="1:38" x14ac:dyDescent="0.3">
      <c r="A445" s="10" t="s">
        <v>6565</v>
      </c>
      <c r="B445" s="10" t="s">
        <v>9512</v>
      </c>
      <c r="C445" s="10">
        <v>15000</v>
      </c>
      <c r="D445" s="10" t="s">
        <v>29</v>
      </c>
      <c r="E445" s="10" t="s">
        <v>1311</v>
      </c>
      <c r="F445" s="10" t="s">
        <v>20</v>
      </c>
      <c r="G445" s="10">
        <v>4388065</v>
      </c>
      <c r="H445" s="10">
        <v>1</v>
      </c>
      <c r="K445" s="10" t="s">
        <v>9513</v>
      </c>
      <c r="L445" s="10" t="s">
        <v>9514</v>
      </c>
      <c r="M445" s="22">
        <v>5</v>
      </c>
      <c r="P445" s="14">
        <v>46286</v>
      </c>
      <c r="Q445" s="14">
        <v>46324</v>
      </c>
      <c r="S445" s="10" t="str">
        <f t="shared" si="6"/>
        <v>1500046286</v>
      </c>
      <c r="T445" s="11" t="s">
        <v>11267</v>
      </c>
      <c r="U445" s="10" t="s">
        <v>42</v>
      </c>
      <c r="V445" s="10" t="s">
        <v>41</v>
      </c>
      <c r="W445" s="22">
        <v>3260</v>
      </c>
      <c r="X445" s="22">
        <v>3260</v>
      </c>
      <c r="Y445" s="22">
        <v>3260</v>
      </c>
      <c r="Z445" s="10" t="s">
        <v>9515</v>
      </c>
      <c r="AB445" s="11" t="s">
        <v>11267</v>
      </c>
      <c r="AG445" s="10" t="s">
        <v>9516</v>
      </c>
      <c r="AJ445" s="16"/>
      <c r="AK445" s="11"/>
      <c r="AL445" s="25"/>
    </row>
    <row r="446" spans="1:38" x14ac:dyDescent="0.3">
      <c r="A446" s="10" t="s">
        <v>6565</v>
      </c>
      <c r="B446" s="10" t="s">
        <v>8723</v>
      </c>
      <c r="C446" s="10">
        <v>30000</v>
      </c>
      <c r="D446" s="10" t="s">
        <v>5262</v>
      </c>
      <c r="E446" s="10" t="s">
        <v>323</v>
      </c>
      <c r="F446" s="10" t="s">
        <v>20</v>
      </c>
      <c r="G446" s="10">
        <v>70085648</v>
      </c>
      <c r="H446" s="10">
        <v>10</v>
      </c>
      <c r="K446" s="10" t="s">
        <v>493</v>
      </c>
      <c r="L446" s="10" t="s">
        <v>8922</v>
      </c>
      <c r="M446" s="22">
        <v>84</v>
      </c>
      <c r="N446" s="10" t="s">
        <v>8925</v>
      </c>
      <c r="O446" s="12" t="s">
        <v>8926</v>
      </c>
      <c r="P446" s="14">
        <v>46328</v>
      </c>
      <c r="Q446" s="14">
        <v>46328</v>
      </c>
      <c r="R446" s="10" t="s">
        <v>498</v>
      </c>
      <c r="S446" s="10" t="str">
        <f t="shared" si="6"/>
        <v>3000046328</v>
      </c>
      <c r="T446" s="11" t="s">
        <v>11267</v>
      </c>
      <c r="U446" s="10" t="s">
        <v>25</v>
      </c>
      <c r="V446" s="10" t="s">
        <v>24</v>
      </c>
      <c r="W446" s="22">
        <v>1973.06</v>
      </c>
      <c r="X446" s="22">
        <v>1664.97</v>
      </c>
      <c r="Y446" s="22">
        <v>3225.6499999999996</v>
      </c>
      <c r="Z446" s="10" t="s">
        <v>8927</v>
      </c>
      <c r="AB446" s="11" t="s">
        <v>11267</v>
      </c>
      <c r="AC446" s="11" t="s">
        <v>11296</v>
      </c>
      <c r="AD446" s="11" t="s">
        <v>11297</v>
      </c>
      <c r="AE446" s="11" t="s">
        <v>11300</v>
      </c>
      <c r="AG446" s="10" t="s">
        <v>8726</v>
      </c>
      <c r="AJ446" s="16"/>
      <c r="AK446" s="11"/>
      <c r="AL446" s="25"/>
    </row>
    <row r="447" spans="1:38" x14ac:dyDescent="0.3">
      <c r="A447" s="10" t="s">
        <v>9791</v>
      </c>
      <c r="B447" s="10" t="s">
        <v>8723</v>
      </c>
      <c r="C447" s="10">
        <v>30000</v>
      </c>
      <c r="D447" s="10" t="s">
        <v>5262</v>
      </c>
      <c r="E447" s="10" t="s">
        <v>323</v>
      </c>
      <c r="F447" s="10" t="s">
        <v>20</v>
      </c>
      <c r="G447" s="10">
        <v>70085648</v>
      </c>
      <c r="H447" s="10">
        <v>10.000999999999999</v>
      </c>
      <c r="K447" s="10" t="s">
        <v>493</v>
      </c>
      <c r="L447" s="10" t="s">
        <v>8922</v>
      </c>
      <c r="M447" s="22">
        <v>66</v>
      </c>
      <c r="P447" s="14">
        <v>46328</v>
      </c>
      <c r="Q447" s="14">
        <v>46328</v>
      </c>
      <c r="R447" s="10" t="s">
        <v>498</v>
      </c>
      <c r="S447" s="10" t="str">
        <f t="shared" si="6"/>
        <v>3000046328</v>
      </c>
      <c r="T447" s="11" t="s">
        <v>11267</v>
      </c>
      <c r="U447" s="10" t="s">
        <v>25</v>
      </c>
      <c r="V447" s="10" t="s">
        <v>24</v>
      </c>
      <c r="W447" s="22">
        <v>1550.26</v>
      </c>
      <c r="X447" s="22">
        <v>1308.19</v>
      </c>
      <c r="Y447" s="22">
        <v>3225.6499999999996</v>
      </c>
      <c r="Z447" s="10" t="s">
        <v>8928</v>
      </c>
      <c r="AB447" s="11" t="s">
        <v>11267</v>
      </c>
      <c r="AC447" s="11" t="s">
        <v>11325</v>
      </c>
      <c r="AD447" s="11" t="s">
        <v>11296</v>
      </c>
      <c r="AF447" s="15" t="s">
        <v>11404</v>
      </c>
      <c r="AG447" s="10" t="s">
        <v>8726</v>
      </c>
      <c r="AJ447" s="16"/>
      <c r="AK447" s="11"/>
      <c r="AL447" s="25"/>
    </row>
    <row r="448" spans="1:38" x14ac:dyDescent="0.3">
      <c r="A448" s="10" t="s">
        <v>10148</v>
      </c>
      <c r="B448" s="10" t="s">
        <v>36</v>
      </c>
      <c r="C448" s="10">
        <v>30000</v>
      </c>
      <c r="D448" s="10" t="s">
        <v>37</v>
      </c>
      <c r="E448" s="10" t="s">
        <v>323</v>
      </c>
      <c r="F448" s="10" t="s">
        <v>20</v>
      </c>
      <c r="G448" s="10">
        <v>70085648</v>
      </c>
      <c r="H448" s="10">
        <v>20</v>
      </c>
      <c r="K448" s="10" t="s">
        <v>493</v>
      </c>
      <c r="L448" s="10" t="s">
        <v>535</v>
      </c>
      <c r="M448" s="22">
        <v>100</v>
      </c>
      <c r="N448" s="10" t="s">
        <v>536</v>
      </c>
      <c r="O448" s="12" t="s">
        <v>537</v>
      </c>
      <c r="P448" s="14">
        <v>46321</v>
      </c>
      <c r="Q448" s="14">
        <v>46321</v>
      </c>
      <c r="R448" s="10" t="s">
        <v>498</v>
      </c>
      <c r="S448" s="10" t="str">
        <f t="shared" si="6"/>
        <v>3000046321</v>
      </c>
      <c r="T448" s="11" t="s">
        <v>11267</v>
      </c>
      <c r="U448" s="10" t="s">
        <v>25</v>
      </c>
      <c r="V448" s="10" t="s">
        <v>24</v>
      </c>
      <c r="W448" s="22">
        <v>299.20999999999998</v>
      </c>
      <c r="X448" s="22">
        <v>252.49</v>
      </c>
      <c r="Y448" s="22">
        <v>3225.6499999999996</v>
      </c>
      <c r="Z448" s="10" t="s">
        <v>538</v>
      </c>
      <c r="AB448" s="11" t="s">
        <v>11267</v>
      </c>
      <c r="AC448" s="11" t="s">
        <v>11296</v>
      </c>
      <c r="AD448" s="11" t="s">
        <v>11297</v>
      </c>
      <c r="AE448" s="11" t="s">
        <v>11300</v>
      </c>
      <c r="AG448" s="10" t="s">
        <v>256</v>
      </c>
      <c r="AJ448" s="16"/>
      <c r="AK448" s="11"/>
      <c r="AL448" s="25"/>
    </row>
    <row r="449" spans="1:38" x14ac:dyDescent="0.3">
      <c r="A449" s="10" t="s">
        <v>5179</v>
      </c>
      <c r="B449" s="10" t="s">
        <v>813</v>
      </c>
      <c r="C449" s="10">
        <v>30000</v>
      </c>
      <c r="D449" s="10" t="s">
        <v>814</v>
      </c>
      <c r="E449" s="10" t="s">
        <v>323</v>
      </c>
      <c r="F449" s="10" t="s">
        <v>20</v>
      </c>
      <c r="G449" s="10">
        <v>70085541</v>
      </c>
      <c r="H449" s="10">
        <v>1</v>
      </c>
      <c r="K449" s="10" t="s">
        <v>836</v>
      </c>
      <c r="L449" s="10" t="s">
        <v>875</v>
      </c>
      <c r="M449" s="22">
        <v>1500</v>
      </c>
      <c r="N449" s="10" t="s">
        <v>876</v>
      </c>
      <c r="O449" s="12" t="s">
        <v>877</v>
      </c>
      <c r="P449" s="14">
        <v>46328</v>
      </c>
      <c r="Q449" s="14">
        <v>46328</v>
      </c>
      <c r="S449" s="10" t="str">
        <f t="shared" si="6"/>
        <v>3000046328</v>
      </c>
      <c r="T449" s="11" t="s">
        <v>11267</v>
      </c>
      <c r="U449" s="10" t="s">
        <v>819</v>
      </c>
      <c r="V449" s="10" t="s">
        <v>24</v>
      </c>
      <c r="W449" s="22">
        <v>3810</v>
      </c>
      <c r="X449" s="22">
        <v>3215.08</v>
      </c>
      <c r="Y449" s="22">
        <v>3215.08</v>
      </c>
      <c r="Z449" s="10" t="s">
        <v>878</v>
      </c>
      <c r="AB449" s="11" t="s">
        <v>11267</v>
      </c>
      <c r="AC449" s="11" t="s">
        <v>11296</v>
      </c>
      <c r="AD449" s="11" t="s">
        <v>11297</v>
      </c>
      <c r="AE449" s="11" t="s">
        <v>11300</v>
      </c>
      <c r="AG449" s="10" t="s">
        <v>821</v>
      </c>
      <c r="AJ449" s="16"/>
      <c r="AK449" s="11"/>
      <c r="AL449" s="25"/>
    </row>
    <row r="450" spans="1:38" ht="24" x14ac:dyDescent="0.3">
      <c r="A450" s="10" t="s">
        <v>5179</v>
      </c>
      <c r="B450" s="10" t="s">
        <v>10743</v>
      </c>
      <c r="C450" s="10">
        <v>15000</v>
      </c>
      <c r="D450" s="10" t="s">
        <v>3166</v>
      </c>
      <c r="E450" s="10" t="s">
        <v>10708</v>
      </c>
      <c r="F450" s="10" t="s">
        <v>20</v>
      </c>
      <c r="G450" s="10">
        <v>4386846</v>
      </c>
      <c r="H450" s="10">
        <v>1</v>
      </c>
      <c r="K450" s="10" t="s">
        <v>10787</v>
      </c>
      <c r="L450" s="10" t="s">
        <v>10790</v>
      </c>
      <c r="M450" s="22">
        <v>500</v>
      </c>
      <c r="P450" s="14">
        <v>46300</v>
      </c>
      <c r="Q450" s="14">
        <v>46316</v>
      </c>
      <c r="S450" s="10" t="str">
        <f t="shared" si="6"/>
        <v>1500046300</v>
      </c>
      <c r="T450" s="11" t="s">
        <v>11267</v>
      </c>
      <c r="U450" s="10" t="s">
        <v>42</v>
      </c>
      <c r="V450" s="10" t="s">
        <v>41</v>
      </c>
      <c r="W450" s="22">
        <v>2300</v>
      </c>
      <c r="X450" s="22">
        <v>2300</v>
      </c>
      <c r="Y450" s="22">
        <v>3205.85</v>
      </c>
      <c r="Z450" s="10" t="s">
        <v>10791</v>
      </c>
      <c r="AB450" s="11" t="s">
        <v>11267</v>
      </c>
      <c r="AC450" s="11" t="s">
        <v>11296</v>
      </c>
      <c r="AD450" s="11" t="s">
        <v>11297</v>
      </c>
      <c r="AE450" s="11" t="s">
        <v>11298</v>
      </c>
      <c r="AF450" s="15" t="s">
        <v>11357</v>
      </c>
      <c r="AG450" s="10" t="s">
        <v>10748</v>
      </c>
      <c r="AJ450" s="16" t="s">
        <v>11358</v>
      </c>
      <c r="AK450" s="11" t="s">
        <v>11328</v>
      </c>
      <c r="AL450" s="25">
        <v>46315</v>
      </c>
    </row>
    <row r="451" spans="1:38" ht="24" x14ac:dyDescent="0.3">
      <c r="A451" s="10" t="s">
        <v>6565</v>
      </c>
      <c r="B451" s="10" t="s">
        <v>10743</v>
      </c>
      <c r="C451" s="10">
        <v>15000</v>
      </c>
      <c r="D451" s="10" t="s">
        <v>3166</v>
      </c>
      <c r="E451" s="10" t="s">
        <v>10708</v>
      </c>
      <c r="F451" s="10" t="s">
        <v>20</v>
      </c>
      <c r="G451" s="10">
        <v>4386846</v>
      </c>
      <c r="H451" s="10">
        <v>2.0009999999999999</v>
      </c>
      <c r="K451" s="10" t="s">
        <v>10787</v>
      </c>
      <c r="L451" s="10" t="s">
        <v>10792</v>
      </c>
      <c r="M451" s="22">
        <v>183</v>
      </c>
      <c r="P451" s="14">
        <v>46300</v>
      </c>
      <c r="Q451" s="14">
        <v>46316</v>
      </c>
      <c r="S451" s="10" t="str">
        <f t="shared" si="6"/>
        <v>1500046300</v>
      </c>
      <c r="T451" s="11" t="s">
        <v>11267</v>
      </c>
      <c r="U451" s="10" t="s">
        <v>42</v>
      </c>
      <c r="V451" s="10" t="s">
        <v>41</v>
      </c>
      <c r="W451" s="22">
        <v>905.85</v>
      </c>
      <c r="X451" s="22">
        <v>905.85</v>
      </c>
      <c r="Y451" s="22">
        <v>3205.85</v>
      </c>
      <c r="Z451" s="10" t="s">
        <v>10793</v>
      </c>
      <c r="AB451" s="11" t="s">
        <v>11267</v>
      </c>
      <c r="AC451" s="11" t="s">
        <v>11296</v>
      </c>
      <c r="AD451" s="11" t="s">
        <v>11297</v>
      </c>
      <c r="AE451" s="11" t="s">
        <v>11298</v>
      </c>
      <c r="AF451" s="15" t="s">
        <v>11357</v>
      </c>
      <c r="AG451" s="10" t="s">
        <v>10748</v>
      </c>
      <c r="AJ451" s="16" t="s">
        <v>11358</v>
      </c>
      <c r="AK451" s="11" t="s">
        <v>11328</v>
      </c>
      <c r="AL451" s="25">
        <v>46315</v>
      </c>
    </row>
    <row r="452" spans="1:38" ht="36" x14ac:dyDescent="0.3">
      <c r="A452" s="10" t="s">
        <v>10518</v>
      </c>
      <c r="B452" s="10" t="s">
        <v>9320</v>
      </c>
      <c r="C452" s="10">
        <v>24000</v>
      </c>
      <c r="D452" s="10" t="s">
        <v>5262</v>
      </c>
      <c r="E452" s="10" t="s">
        <v>2092</v>
      </c>
      <c r="F452" s="10" t="s">
        <v>20</v>
      </c>
      <c r="G452" s="10">
        <v>91727</v>
      </c>
      <c r="H452" s="10">
        <v>1</v>
      </c>
      <c r="K452" s="10" t="s">
        <v>423</v>
      </c>
      <c r="L452" s="10" t="s">
        <v>9347</v>
      </c>
      <c r="M452" s="22">
        <v>110</v>
      </c>
      <c r="P452" s="14">
        <v>46290</v>
      </c>
      <c r="Q452" s="14">
        <v>46318</v>
      </c>
      <c r="R452" s="10" t="s">
        <v>398</v>
      </c>
      <c r="S452" s="10" t="str">
        <f t="shared" si="6"/>
        <v>2400046290</v>
      </c>
      <c r="T452" s="11" t="s">
        <v>11267</v>
      </c>
      <c r="U452" s="10" t="s">
        <v>25</v>
      </c>
      <c r="V452" s="10" t="s">
        <v>396</v>
      </c>
      <c r="W452" s="22">
        <v>42270.400000000001</v>
      </c>
      <c r="X452" s="22">
        <v>3200.53</v>
      </c>
      <c r="Y452" s="22">
        <v>3200.53</v>
      </c>
      <c r="Z452" s="10" t="s">
        <v>9350</v>
      </c>
      <c r="AB452" s="11" t="s">
        <v>11267</v>
      </c>
      <c r="AC452" s="11" t="s">
        <v>11296</v>
      </c>
      <c r="AD452" s="11" t="s">
        <v>11297</v>
      </c>
      <c r="AE452" s="11" t="s">
        <v>11338</v>
      </c>
      <c r="AF452" s="15" t="s">
        <v>11653</v>
      </c>
      <c r="AG452" s="10" t="s">
        <v>9349</v>
      </c>
      <c r="AJ452" s="16" t="s">
        <v>11408</v>
      </c>
      <c r="AK452" s="11" t="s">
        <v>11308</v>
      </c>
      <c r="AL452" s="25">
        <v>46314</v>
      </c>
    </row>
    <row r="453" spans="1:38" x14ac:dyDescent="0.3">
      <c r="A453" s="10" t="s">
        <v>10518</v>
      </c>
      <c r="B453" s="10" t="s">
        <v>1947</v>
      </c>
      <c r="C453" s="10">
        <v>20000</v>
      </c>
      <c r="D453" s="10" t="s">
        <v>1904</v>
      </c>
      <c r="E453" s="10" t="s">
        <v>1940</v>
      </c>
      <c r="F453" s="10" t="s">
        <v>20</v>
      </c>
      <c r="G453" s="10">
        <v>1106390</v>
      </c>
      <c r="H453" s="10">
        <v>1</v>
      </c>
      <c r="K453" s="10" t="s">
        <v>2020</v>
      </c>
      <c r="L453" s="10" t="s">
        <v>2021</v>
      </c>
      <c r="M453" s="22">
        <v>50</v>
      </c>
      <c r="N453" s="10" t="s">
        <v>2022</v>
      </c>
      <c r="O453" s="12" t="s">
        <v>2023</v>
      </c>
      <c r="P453" s="14">
        <v>46328</v>
      </c>
      <c r="Q453" s="14">
        <v>46328</v>
      </c>
      <c r="S453" s="10" t="str">
        <f t="shared" si="6"/>
        <v>2000046328</v>
      </c>
      <c r="T453" s="11" t="s">
        <v>11267</v>
      </c>
      <c r="U453" s="10" t="s">
        <v>25</v>
      </c>
      <c r="V453" s="10" t="s">
        <v>24</v>
      </c>
      <c r="W453" s="22">
        <v>3781</v>
      </c>
      <c r="X453" s="22">
        <v>3190.61</v>
      </c>
      <c r="Y453" s="22">
        <v>3190.61</v>
      </c>
      <c r="Z453" s="10" t="s">
        <v>2040</v>
      </c>
      <c r="AB453" s="11" t="s">
        <v>11267</v>
      </c>
      <c r="AC453" s="11" t="s">
        <v>11296</v>
      </c>
      <c r="AD453" s="11" t="s">
        <v>11297</v>
      </c>
      <c r="AE453" s="11" t="s">
        <v>11300</v>
      </c>
      <c r="AG453" s="10" t="s">
        <v>1951</v>
      </c>
      <c r="AJ453" s="16"/>
      <c r="AK453" s="11"/>
      <c r="AL453" s="25"/>
    </row>
    <row r="454" spans="1:38" ht="24" x14ac:dyDescent="0.3">
      <c r="A454" s="10" t="s">
        <v>9791</v>
      </c>
      <c r="B454" s="10" t="s">
        <v>5613</v>
      </c>
      <c r="C454" s="10">
        <v>20000</v>
      </c>
      <c r="D454" s="10" t="s">
        <v>37</v>
      </c>
      <c r="E454" s="10" t="s">
        <v>5229</v>
      </c>
      <c r="F454" s="10" t="s">
        <v>20</v>
      </c>
      <c r="G454" s="10">
        <v>1107977</v>
      </c>
      <c r="H454" s="10">
        <v>1</v>
      </c>
      <c r="I454" s="10" t="s">
        <v>687</v>
      </c>
      <c r="K454" s="10" t="s">
        <v>5605</v>
      </c>
      <c r="L454" s="10" t="s">
        <v>5765</v>
      </c>
      <c r="M454" s="22">
        <v>2000</v>
      </c>
      <c r="P454" s="14">
        <v>46302</v>
      </c>
      <c r="Q454" s="14">
        <v>46324</v>
      </c>
      <c r="S454" s="10" t="str">
        <f t="shared" si="6"/>
        <v>2000046302</v>
      </c>
      <c r="T454" s="11" t="s">
        <v>11267</v>
      </c>
      <c r="U454" s="10" t="s">
        <v>819</v>
      </c>
      <c r="V454" s="10" t="s">
        <v>24</v>
      </c>
      <c r="W454" s="22">
        <v>3780</v>
      </c>
      <c r="X454" s="22">
        <v>3189.76</v>
      </c>
      <c r="Y454" s="22">
        <v>3189.76</v>
      </c>
      <c r="Z454" s="10" t="s">
        <v>5766</v>
      </c>
      <c r="AB454" s="11" t="s">
        <v>11267</v>
      </c>
      <c r="AC454" s="11" t="s">
        <v>11296</v>
      </c>
      <c r="AD454" s="11" t="s">
        <v>11297</v>
      </c>
      <c r="AF454" s="15" t="s">
        <v>11409</v>
      </c>
      <c r="AG454" s="10" t="s">
        <v>5619</v>
      </c>
      <c r="AJ454" s="16"/>
      <c r="AK454" s="11"/>
      <c r="AL454" s="25"/>
    </row>
    <row r="455" spans="1:38" ht="24" x14ac:dyDescent="0.3">
      <c r="A455" s="10" t="s">
        <v>1897</v>
      </c>
      <c r="B455" s="10" t="s">
        <v>5613</v>
      </c>
      <c r="C455" s="10">
        <v>20000</v>
      </c>
      <c r="D455" s="10" t="s">
        <v>37</v>
      </c>
      <c r="E455" s="10" t="s">
        <v>5244</v>
      </c>
      <c r="F455" s="10" t="s">
        <v>20</v>
      </c>
      <c r="G455" s="10">
        <v>1106595</v>
      </c>
      <c r="H455" s="10">
        <v>1</v>
      </c>
      <c r="K455" s="10" t="s">
        <v>5710</v>
      </c>
      <c r="L455" s="10" t="s">
        <v>5711</v>
      </c>
      <c r="M455" s="22">
        <v>20000</v>
      </c>
      <c r="P455" s="14">
        <v>46303</v>
      </c>
      <c r="Q455" s="14">
        <v>46324</v>
      </c>
      <c r="S455" s="10" t="str">
        <f t="shared" si="6"/>
        <v>2000046303</v>
      </c>
      <c r="T455" s="11" t="s">
        <v>11267</v>
      </c>
      <c r="U455" s="10" t="s">
        <v>819</v>
      </c>
      <c r="V455" s="10" t="s">
        <v>24</v>
      </c>
      <c r="W455" s="22">
        <v>3768</v>
      </c>
      <c r="X455" s="22">
        <v>3179.64</v>
      </c>
      <c r="Y455" s="22">
        <v>3179.64</v>
      </c>
      <c r="Z455" s="10" t="s">
        <v>5712</v>
      </c>
      <c r="AB455" s="11" t="s">
        <v>11267</v>
      </c>
      <c r="AC455" s="11" t="s">
        <v>11296</v>
      </c>
      <c r="AD455" s="11" t="s">
        <v>11297</v>
      </c>
      <c r="AF455" s="15" t="s">
        <v>11409</v>
      </c>
      <c r="AG455" s="10" t="s">
        <v>5619</v>
      </c>
      <c r="AJ455" s="16"/>
      <c r="AK455" s="11"/>
      <c r="AL455" s="25"/>
    </row>
    <row r="456" spans="1:38" x14ac:dyDescent="0.3">
      <c r="A456" s="10" t="s">
        <v>8651</v>
      </c>
      <c r="B456" s="10" t="s">
        <v>6891</v>
      </c>
      <c r="C456" s="10">
        <v>34000</v>
      </c>
      <c r="D456" s="10" t="s">
        <v>1643</v>
      </c>
      <c r="E456" s="10" t="s">
        <v>3221</v>
      </c>
      <c r="F456" s="10" t="s">
        <v>20</v>
      </c>
      <c r="G456" s="10">
        <v>98827</v>
      </c>
      <c r="H456" s="10">
        <v>1</v>
      </c>
      <c r="K456" s="10" t="s">
        <v>7292</v>
      </c>
      <c r="L456" s="10" t="s">
        <v>7300</v>
      </c>
      <c r="M456" s="22">
        <v>5040</v>
      </c>
      <c r="N456" s="10" t="s">
        <v>7301</v>
      </c>
      <c r="O456" s="12" t="s">
        <v>7302</v>
      </c>
      <c r="P456" s="14">
        <v>46325</v>
      </c>
      <c r="Q456" s="14">
        <v>46325</v>
      </c>
      <c r="R456" s="10" t="s">
        <v>3193</v>
      </c>
      <c r="S456" s="10" t="str">
        <f t="shared" si="6"/>
        <v>3400046325</v>
      </c>
      <c r="T456" s="11" t="s">
        <v>11267</v>
      </c>
      <c r="U456" s="10" t="s">
        <v>25</v>
      </c>
      <c r="V456" s="10" t="s">
        <v>24</v>
      </c>
      <c r="W456" s="22">
        <v>1881.1</v>
      </c>
      <c r="X456" s="22">
        <v>1587.37</v>
      </c>
      <c r="Y456" s="22">
        <v>3174.73</v>
      </c>
      <c r="Z456" s="10" t="s">
        <v>7303</v>
      </c>
      <c r="AB456" s="11" t="s">
        <v>11267</v>
      </c>
      <c r="AC456" s="11" t="s">
        <v>11296</v>
      </c>
      <c r="AD456" s="11" t="s">
        <v>11297</v>
      </c>
      <c r="AE456" s="11" t="s">
        <v>11300</v>
      </c>
      <c r="AG456" s="10" t="s">
        <v>6897</v>
      </c>
      <c r="AJ456" s="16"/>
      <c r="AK456" s="11"/>
      <c r="AL456" s="25"/>
    </row>
    <row r="457" spans="1:38" x14ac:dyDescent="0.3">
      <c r="A457" s="10" t="s">
        <v>8651</v>
      </c>
      <c r="B457" s="10" t="s">
        <v>6891</v>
      </c>
      <c r="C457" s="10">
        <v>34000</v>
      </c>
      <c r="D457" s="10" t="s">
        <v>1643</v>
      </c>
      <c r="E457" s="10" t="s">
        <v>3221</v>
      </c>
      <c r="F457" s="10" t="s">
        <v>20</v>
      </c>
      <c r="G457" s="10">
        <v>98827</v>
      </c>
      <c r="H457" s="10">
        <v>2</v>
      </c>
      <c r="K457" s="10" t="s">
        <v>7292</v>
      </c>
      <c r="L457" s="10" t="s">
        <v>7304</v>
      </c>
      <c r="M457" s="22">
        <v>160</v>
      </c>
      <c r="N457" s="10" t="s">
        <v>7305</v>
      </c>
      <c r="O457" s="12" t="s">
        <v>7306</v>
      </c>
      <c r="P457" s="14">
        <v>46325</v>
      </c>
      <c r="Q457" s="14">
        <v>46325</v>
      </c>
      <c r="R457" s="10" t="s">
        <v>3193</v>
      </c>
      <c r="S457" s="10" t="str">
        <f t="shared" si="6"/>
        <v>3400046325</v>
      </c>
      <c r="T457" s="11" t="s">
        <v>11267</v>
      </c>
      <c r="U457" s="10" t="s">
        <v>25</v>
      </c>
      <c r="V457" s="10" t="s">
        <v>24</v>
      </c>
      <c r="W457" s="22">
        <v>59.72</v>
      </c>
      <c r="X457" s="22">
        <v>50.39</v>
      </c>
      <c r="Y457" s="22">
        <v>3174.73</v>
      </c>
      <c r="Z457" s="10" t="s">
        <v>7307</v>
      </c>
      <c r="AB457" s="11" t="s">
        <v>11267</v>
      </c>
      <c r="AC457" s="11" t="s">
        <v>11296</v>
      </c>
      <c r="AD457" s="11" t="s">
        <v>11297</v>
      </c>
      <c r="AE457" s="11" t="s">
        <v>11300</v>
      </c>
      <c r="AG457" s="10" t="s">
        <v>6897</v>
      </c>
      <c r="AJ457" s="16"/>
      <c r="AK457" s="11"/>
      <c r="AL457" s="25"/>
    </row>
    <row r="458" spans="1:38" x14ac:dyDescent="0.3">
      <c r="A458" s="10" t="s">
        <v>8651</v>
      </c>
      <c r="B458" s="10" t="s">
        <v>6891</v>
      </c>
      <c r="C458" s="10">
        <v>34000</v>
      </c>
      <c r="D458" s="10" t="s">
        <v>1643</v>
      </c>
      <c r="E458" s="10" t="s">
        <v>3221</v>
      </c>
      <c r="F458" s="10" t="s">
        <v>20</v>
      </c>
      <c r="G458" s="10">
        <v>98827</v>
      </c>
      <c r="H458" s="10">
        <v>2.0009999999999999</v>
      </c>
      <c r="K458" s="10" t="s">
        <v>7292</v>
      </c>
      <c r="L458" s="10" t="s">
        <v>7304</v>
      </c>
      <c r="M458" s="22">
        <v>4880</v>
      </c>
      <c r="N458" s="10" t="s">
        <v>7305</v>
      </c>
      <c r="O458" s="12" t="s">
        <v>7308</v>
      </c>
      <c r="P458" s="14">
        <v>46325</v>
      </c>
      <c r="Q458" s="14">
        <v>46325</v>
      </c>
      <c r="R458" s="10" t="s">
        <v>3193</v>
      </c>
      <c r="S458" s="10" t="str">
        <f t="shared" ref="S458:S521" si="7">C458&amp;P458</f>
        <v>3400046325</v>
      </c>
      <c r="T458" s="11" t="s">
        <v>11267</v>
      </c>
      <c r="U458" s="10" t="s">
        <v>25</v>
      </c>
      <c r="V458" s="10" t="s">
        <v>24</v>
      </c>
      <c r="W458" s="22">
        <v>1821.38</v>
      </c>
      <c r="X458" s="22">
        <v>1536.97</v>
      </c>
      <c r="Y458" s="22">
        <v>3174.73</v>
      </c>
      <c r="Z458" s="10" t="s">
        <v>7309</v>
      </c>
      <c r="AB458" s="11" t="s">
        <v>11267</v>
      </c>
      <c r="AC458" s="11" t="s">
        <v>11296</v>
      </c>
      <c r="AD458" s="11" t="s">
        <v>11297</v>
      </c>
      <c r="AE458" s="11" t="s">
        <v>11300</v>
      </c>
      <c r="AG458" s="10" t="s">
        <v>6897</v>
      </c>
      <c r="AJ458" s="16"/>
      <c r="AK458" s="11"/>
      <c r="AL458" s="25"/>
    </row>
    <row r="459" spans="1:38" x14ac:dyDescent="0.3">
      <c r="A459" s="10" t="s">
        <v>35</v>
      </c>
      <c r="B459" s="10" t="s">
        <v>5613</v>
      </c>
      <c r="C459" s="10">
        <v>21000</v>
      </c>
      <c r="D459" s="10" t="s">
        <v>37</v>
      </c>
      <c r="E459" s="10" t="s">
        <v>5784</v>
      </c>
      <c r="F459" s="10" t="s">
        <v>20</v>
      </c>
      <c r="G459" s="10">
        <v>719055</v>
      </c>
      <c r="H459" s="10">
        <v>1</v>
      </c>
      <c r="I459" s="10" t="s">
        <v>169</v>
      </c>
      <c r="J459" s="10" t="s">
        <v>103</v>
      </c>
      <c r="K459" s="10" t="s">
        <v>5783</v>
      </c>
      <c r="L459" s="10" t="s">
        <v>5819</v>
      </c>
      <c r="M459" s="22">
        <v>22000</v>
      </c>
      <c r="N459" s="10" t="s">
        <v>5820</v>
      </c>
      <c r="O459" s="12" t="s">
        <v>5821</v>
      </c>
      <c r="P459" s="14">
        <v>46318</v>
      </c>
      <c r="Q459" s="14">
        <v>46318</v>
      </c>
      <c r="S459" s="10" t="str">
        <f t="shared" si="7"/>
        <v>2100046318</v>
      </c>
      <c r="T459" s="11" t="s">
        <v>11267</v>
      </c>
      <c r="U459" s="10" t="s">
        <v>819</v>
      </c>
      <c r="V459" s="10" t="s">
        <v>24</v>
      </c>
      <c r="W459" s="22">
        <v>3761.13</v>
      </c>
      <c r="X459" s="22">
        <v>3173.79</v>
      </c>
      <c r="Y459" s="22">
        <v>3173.79</v>
      </c>
      <c r="Z459" s="10" t="s">
        <v>5822</v>
      </c>
      <c r="AB459" s="11" t="s">
        <v>11267</v>
      </c>
      <c r="AC459" s="11" t="s">
        <v>11296</v>
      </c>
      <c r="AD459" s="11" t="s">
        <v>11297</v>
      </c>
      <c r="AE459" s="11" t="s">
        <v>11300</v>
      </c>
      <c r="AG459" s="10" t="s">
        <v>5619</v>
      </c>
      <c r="AJ459" s="16"/>
      <c r="AK459" s="11"/>
      <c r="AL459" s="25"/>
    </row>
    <row r="460" spans="1:38" x14ac:dyDescent="0.3">
      <c r="A460" s="10" t="s">
        <v>5179</v>
      </c>
      <c r="B460" s="10" t="s">
        <v>36</v>
      </c>
      <c r="C460" s="10">
        <v>15000</v>
      </c>
      <c r="D460" s="10" t="s">
        <v>37</v>
      </c>
      <c r="E460" s="10" t="s">
        <v>39</v>
      </c>
      <c r="F460" s="10" t="s">
        <v>20</v>
      </c>
      <c r="G460" s="10">
        <v>4385957</v>
      </c>
      <c r="H460" s="10">
        <v>2</v>
      </c>
      <c r="K460" s="10" t="s">
        <v>38</v>
      </c>
      <c r="L460" s="10" t="s">
        <v>140</v>
      </c>
      <c r="M460" s="22">
        <v>18000</v>
      </c>
      <c r="N460" s="10" t="s">
        <v>142</v>
      </c>
      <c r="O460" s="12" t="s">
        <v>143</v>
      </c>
      <c r="P460" s="14">
        <v>46324</v>
      </c>
      <c r="Q460" s="14">
        <v>46324</v>
      </c>
      <c r="S460" s="10" t="str">
        <f t="shared" si="7"/>
        <v>1500046324</v>
      </c>
      <c r="T460" s="11" t="s">
        <v>11267</v>
      </c>
      <c r="U460" s="10" t="s">
        <v>42</v>
      </c>
      <c r="V460" s="10" t="s">
        <v>41</v>
      </c>
      <c r="W460" s="22">
        <v>3172.03</v>
      </c>
      <c r="X460" s="22">
        <v>3172.03</v>
      </c>
      <c r="Y460" s="22">
        <v>3172.03</v>
      </c>
      <c r="Z460" s="10" t="s">
        <v>144</v>
      </c>
      <c r="AB460" s="11" t="s">
        <v>11267</v>
      </c>
      <c r="AC460" s="11" t="s">
        <v>11296</v>
      </c>
      <c r="AD460" s="11" t="s">
        <v>11297</v>
      </c>
      <c r="AE460" s="11" t="s">
        <v>11300</v>
      </c>
      <c r="AG460" s="10" t="s">
        <v>109</v>
      </c>
      <c r="AJ460" s="16"/>
      <c r="AK460" s="11"/>
      <c r="AL460" s="25"/>
    </row>
    <row r="461" spans="1:38" x14ac:dyDescent="0.3">
      <c r="A461" s="10" t="s">
        <v>5179</v>
      </c>
      <c r="B461" s="10" t="s">
        <v>2457</v>
      </c>
      <c r="C461" s="10">
        <v>20000</v>
      </c>
      <c r="D461" s="10" t="s">
        <v>19</v>
      </c>
      <c r="E461" s="10" t="s">
        <v>1911</v>
      </c>
      <c r="F461" s="10" t="s">
        <v>20</v>
      </c>
      <c r="G461" s="10">
        <v>1104842</v>
      </c>
      <c r="H461" s="10">
        <v>1</v>
      </c>
      <c r="K461" s="10" t="s">
        <v>2491</v>
      </c>
      <c r="L461" s="10" t="s">
        <v>2492</v>
      </c>
      <c r="M461" s="22">
        <v>100</v>
      </c>
      <c r="N461" s="10" t="s">
        <v>2493</v>
      </c>
      <c r="O461" s="12" t="s">
        <v>2494</v>
      </c>
      <c r="P461" s="14">
        <v>46328</v>
      </c>
      <c r="Q461" s="14">
        <v>46328</v>
      </c>
      <c r="S461" s="10" t="str">
        <f t="shared" si="7"/>
        <v>2000046328</v>
      </c>
      <c r="T461" s="11" t="s">
        <v>11267</v>
      </c>
      <c r="U461" s="10" t="s">
        <v>819</v>
      </c>
      <c r="V461" s="10" t="s">
        <v>24</v>
      </c>
      <c r="W461" s="22">
        <v>3680</v>
      </c>
      <c r="X461" s="22">
        <v>3105.38</v>
      </c>
      <c r="Y461" s="22">
        <v>3105.38</v>
      </c>
      <c r="Z461" s="10" t="s">
        <v>2495</v>
      </c>
      <c r="AB461" s="11" t="s">
        <v>11267</v>
      </c>
      <c r="AC461" s="11" t="s">
        <v>11296</v>
      </c>
      <c r="AD461" s="11" t="s">
        <v>11297</v>
      </c>
      <c r="AE461" s="11" t="s">
        <v>11300</v>
      </c>
      <c r="AG461" s="10" t="s">
        <v>2483</v>
      </c>
      <c r="AJ461" s="16"/>
      <c r="AK461" s="11"/>
      <c r="AL461" s="25"/>
    </row>
    <row r="462" spans="1:38" x14ac:dyDescent="0.3">
      <c r="A462" s="10" t="s">
        <v>9511</v>
      </c>
      <c r="B462" s="10" t="s">
        <v>9030</v>
      </c>
      <c r="C462" s="10">
        <v>34000</v>
      </c>
      <c r="D462" s="10" t="s">
        <v>1904</v>
      </c>
      <c r="E462" s="10" t="s">
        <v>591</v>
      </c>
      <c r="F462" s="10" t="s">
        <v>20</v>
      </c>
      <c r="G462" s="10">
        <v>101118</v>
      </c>
      <c r="H462" s="10">
        <v>2</v>
      </c>
      <c r="K462" s="10" t="s">
        <v>9240</v>
      </c>
      <c r="L462" s="10" t="s">
        <v>9036</v>
      </c>
      <c r="M462" s="22">
        <v>25</v>
      </c>
      <c r="N462" s="10" t="s">
        <v>9241</v>
      </c>
      <c r="O462" s="12" t="s">
        <v>9242</v>
      </c>
      <c r="P462" s="14">
        <v>46325</v>
      </c>
      <c r="Q462" s="14">
        <v>46325</v>
      </c>
      <c r="S462" s="10" t="str">
        <f t="shared" si="7"/>
        <v>3400046325</v>
      </c>
      <c r="T462" s="11" t="s">
        <v>11267</v>
      </c>
      <c r="U462" s="10" t="s">
        <v>25</v>
      </c>
      <c r="V462" s="10" t="s">
        <v>24</v>
      </c>
      <c r="W462" s="22">
        <v>60.5</v>
      </c>
      <c r="X462" s="22">
        <v>51.05</v>
      </c>
      <c r="Y462" s="22">
        <v>3061.5</v>
      </c>
      <c r="Z462" s="10" t="s">
        <v>9243</v>
      </c>
      <c r="AB462" s="11" t="s">
        <v>11267</v>
      </c>
      <c r="AC462" s="11" t="s">
        <v>11296</v>
      </c>
      <c r="AD462" s="11" t="s">
        <v>11297</v>
      </c>
      <c r="AE462" s="11" t="s">
        <v>11300</v>
      </c>
      <c r="AG462" s="10" t="s">
        <v>9034</v>
      </c>
      <c r="AJ462" s="16"/>
      <c r="AK462" s="11"/>
      <c r="AL462" s="25"/>
    </row>
    <row r="463" spans="1:38" x14ac:dyDescent="0.3">
      <c r="A463" s="10" t="s">
        <v>9511</v>
      </c>
      <c r="B463" s="10" t="s">
        <v>9030</v>
      </c>
      <c r="C463" s="10">
        <v>34000</v>
      </c>
      <c r="D463" s="10" t="s">
        <v>1904</v>
      </c>
      <c r="E463" s="10" t="s">
        <v>591</v>
      </c>
      <c r="F463" s="10" t="s">
        <v>20</v>
      </c>
      <c r="G463" s="10">
        <v>101118</v>
      </c>
      <c r="H463" s="10">
        <v>2.0009999999999999</v>
      </c>
      <c r="K463" s="10" t="s">
        <v>9240</v>
      </c>
      <c r="L463" s="10" t="s">
        <v>9036</v>
      </c>
      <c r="M463" s="22">
        <v>475</v>
      </c>
      <c r="P463" s="14">
        <v>46325</v>
      </c>
      <c r="Q463" s="14">
        <v>46325</v>
      </c>
      <c r="S463" s="10" t="str">
        <f t="shared" si="7"/>
        <v>3400046325</v>
      </c>
      <c r="T463" s="11" t="s">
        <v>11267</v>
      </c>
      <c r="U463" s="10" t="s">
        <v>25</v>
      </c>
      <c r="V463" s="10" t="s">
        <v>24</v>
      </c>
      <c r="W463" s="22">
        <v>1149.5</v>
      </c>
      <c r="X463" s="22">
        <v>970.01</v>
      </c>
      <c r="Y463" s="22">
        <v>3061.5</v>
      </c>
      <c r="Z463" s="10" t="s">
        <v>9244</v>
      </c>
      <c r="AB463" s="11" t="s">
        <v>11267</v>
      </c>
      <c r="AC463" s="11" t="s">
        <v>11296</v>
      </c>
      <c r="AD463" s="11" t="s">
        <v>11297</v>
      </c>
      <c r="AE463" s="11" t="s">
        <v>11300</v>
      </c>
      <c r="AG463" s="10" t="s">
        <v>9034</v>
      </c>
      <c r="AJ463" s="16"/>
      <c r="AK463" s="11"/>
      <c r="AL463" s="25"/>
    </row>
    <row r="464" spans="1:38" x14ac:dyDescent="0.3">
      <c r="A464" s="10" t="s">
        <v>3316</v>
      </c>
      <c r="B464" s="10" t="s">
        <v>9030</v>
      </c>
      <c r="C464" s="10">
        <v>34000</v>
      </c>
      <c r="D464" s="10" t="s">
        <v>1904</v>
      </c>
      <c r="E464" s="10" t="s">
        <v>591</v>
      </c>
      <c r="F464" s="10" t="s">
        <v>20</v>
      </c>
      <c r="G464" s="10">
        <v>101118</v>
      </c>
      <c r="H464" s="10">
        <v>4</v>
      </c>
      <c r="K464" s="10" t="s">
        <v>9240</v>
      </c>
      <c r="L464" s="10" t="s">
        <v>9038</v>
      </c>
      <c r="M464" s="22">
        <v>500</v>
      </c>
      <c r="N464" s="10" t="s">
        <v>9039</v>
      </c>
      <c r="O464" s="12" t="s">
        <v>9040</v>
      </c>
      <c r="P464" s="14">
        <v>46325</v>
      </c>
      <c r="Q464" s="14">
        <v>46325</v>
      </c>
      <c r="S464" s="10" t="str">
        <f t="shared" si="7"/>
        <v>3400046325</v>
      </c>
      <c r="T464" s="11" t="s">
        <v>11267</v>
      </c>
      <c r="U464" s="10" t="s">
        <v>25</v>
      </c>
      <c r="V464" s="10" t="s">
        <v>24</v>
      </c>
      <c r="W464" s="22">
        <v>1210</v>
      </c>
      <c r="X464" s="22">
        <v>1021.06</v>
      </c>
      <c r="Y464" s="22">
        <v>3061.5</v>
      </c>
      <c r="Z464" s="10" t="s">
        <v>9245</v>
      </c>
      <c r="AB464" s="11" t="s">
        <v>11267</v>
      </c>
      <c r="AC464" s="11" t="s">
        <v>11296</v>
      </c>
      <c r="AD464" s="11" t="s">
        <v>11297</v>
      </c>
      <c r="AE464" s="11" t="s">
        <v>11300</v>
      </c>
      <c r="AG464" s="10" t="s">
        <v>9034</v>
      </c>
      <c r="AJ464" s="16"/>
      <c r="AK464" s="11"/>
      <c r="AL464" s="25"/>
    </row>
    <row r="465" spans="1:38" ht="36" x14ac:dyDescent="0.3">
      <c r="A465" s="10" t="s">
        <v>35</v>
      </c>
      <c r="B465" s="10" t="s">
        <v>9030</v>
      </c>
      <c r="C465" s="10">
        <v>34000</v>
      </c>
      <c r="D465" s="10" t="s">
        <v>1904</v>
      </c>
      <c r="E465" s="10" t="s">
        <v>591</v>
      </c>
      <c r="F465" s="10" t="s">
        <v>20</v>
      </c>
      <c r="G465" s="10">
        <v>101118</v>
      </c>
      <c r="H465" s="10">
        <v>6</v>
      </c>
      <c r="K465" s="10" t="s">
        <v>9240</v>
      </c>
      <c r="L465" s="10" t="s">
        <v>9246</v>
      </c>
      <c r="M465" s="22">
        <v>200</v>
      </c>
      <c r="P465" s="14">
        <v>46310</v>
      </c>
      <c r="Q465" s="14">
        <v>46325</v>
      </c>
      <c r="S465" s="10" t="str">
        <f t="shared" si="7"/>
        <v>3400046310</v>
      </c>
      <c r="T465" s="11" t="s">
        <v>11267</v>
      </c>
      <c r="U465" s="10" t="s">
        <v>25</v>
      </c>
      <c r="V465" s="10" t="s">
        <v>24</v>
      </c>
      <c r="W465" s="22">
        <v>604</v>
      </c>
      <c r="X465" s="22">
        <v>509.69</v>
      </c>
      <c r="Y465" s="22">
        <v>3061.5</v>
      </c>
      <c r="Z465" s="10" t="s">
        <v>9247</v>
      </c>
      <c r="AB465" s="11" t="s">
        <v>11267</v>
      </c>
      <c r="AC465" s="11" t="s">
        <v>11296</v>
      </c>
      <c r="AD465" s="11" t="s">
        <v>11297</v>
      </c>
      <c r="AE465" s="11" t="s">
        <v>11338</v>
      </c>
      <c r="AF465" s="15" t="s">
        <v>11660</v>
      </c>
      <c r="AG465" s="10" t="s">
        <v>9034</v>
      </c>
      <c r="AJ465" s="16" t="s">
        <v>11332</v>
      </c>
      <c r="AK465" s="11" t="s">
        <v>11308</v>
      </c>
      <c r="AL465" s="25">
        <v>46314</v>
      </c>
    </row>
    <row r="466" spans="1:38" ht="36" x14ac:dyDescent="0.3">
      <c r="A466" s="10" t="s">
        <v>8651</v>
      </c>
      <c r="B466" s="10" t="s">
        <v>9030</v>
      </c>
      <c r="C466" s="10">
        <v>34000</v>
      </c>
      <c r="D466" s="10" t="s">
        <v>1904</v>
      </c>
      <c r="E466" s="10" t="s">
        <v>591</v>
      </c>
      <c r="F466" s="10" t="s">
        <v>20</v>
      </c>
      <c r="G466" s="10">
        <v>101118</v>
      </c>
      <c r="H466" s="10">
        <v>7</v>
      </c>
      <c r="K466" s="10" t="s">
        <v>9240</v>
      </c>
      <c r="L466" s="10" t="s">
        <v>9248</v>
      </c>
      <c r="M466" s="22">
        <v>200</v>
      </c>
      <c r="P466" s="14">
        <v>46310</v>
      </c>
      <c r="Q466" s="14">
        <v>46325</v>
      </c>
      <c r="S466" s="10" t="str">
        <f t="shared" si="7"/>
        <v>3400046310</v>
      </c>
      <c r="T466" s="11" t="s">
        <v>11267</v>
      </c>
      <c r="U466" s="10" t="s">
        <v>25</v>
      </c>
      <c r="V466" s="10" t="s">
        <v>24</v>
      </c>
      <c r="W466" s="22">
        <v>604</v>
      </c>
      <c r="X466" s="22">
        <v>509.69</v>
      </c>
      <c r="Y466" s="22">
        <v>3061.5</v>
      </c>
      <c r="Z466" s="10" t="s">
        <v>9249</v>
      </c>
      <c r="AB466" s="11" t="s">
        <v>11267</v>
      </c>
      <c r="AC466" s="11" t="s">
        <v>11296</v>
      </c>
      <c r="AD466" s="11" t="s">
        <v>11297</v>
      </c>
      <c r="AE466" s="11" t="s">
        <v>11338</v>
      </c>
      <c r="AF466" s="15" t="s">
        <v>11660</v>
      </c>
      <c r="AG466" s="10" t="s">
        <v>9034</v>
      </c>
      <c r="AJ466" s="16" t="s">
        <v>11332</v>
      </c>
      <c r="AK466" s="11" t="s">
        <v>11308</v>
      </c>
      <c r="AL466" s="25">
        <v>46314</v>
      </c>
    </row>
    <row r="467" spans="1:38" ht="48" x14ac:dyDescent="0.3">
      <c r="A467" s="10" t="s">
        <v>1897</v>
      </c>
      <c r="B467" s="10" t="s">
        <v>8042</v>
      </c>
      <c r="C467" s="10">
        <v>21000</v>
      </c>
      <c r="D467" s="10" t="s">
        <v>760</v>
      </c>
      <c r="E467" s="10" t="s">
        <v>3336</v>
      </c>
      <c r="F467" s="10" t="s">
        <v>20</v>
      </c>
      <c r="G467" s="10">
        <v>718280</v>
      </c>
      <c r="H467" s="10">
        <v>2.0009999999999999</v>
      </c>
      <c r="K467" s="10" t="s">
        <v>8110</v>
      </c>
      <c r="L467" s="10" t="s">
        <v>8111</v>
      </c>
      <c r="M467" s="22">
        <v>2250</v>
      </c>
      <c r="P467" s="14">
        <v>46219</v>
      </c>
      <c r="Q467" s="14">
        <v>46302</v>
      </c>
      <c r="S467" s="10" t="str">
        <f t="shared" si="7"/>
        <v>2100046219</v>
      </c>
      <c r="T467" s="11" t="s">
        <v>11267</v>
      </c>
      <c r="U467" s="10" t="s">
        <v>1315</v>
      </c>
      <c r="V467" s="10" t="s">
        <v>24</v>
      </c>
      <c r="W467" s="22">
        <v>3579.05</v>
      </c>
      <c r="X467" s="22">
        <v>3020.18</v>
      </c>
      <c r="Y467" s="22">
        <v>3020.18</v>
      </c>
      <c r="Z467" s="10" t="s">
        <v>8112</v>
      </c>
      <c r="AB467" s="11" t="s">
        <v>11267</v>
      </c>
      <c r="AC467" s="11" t="s">
        <v>11297</v>
      </c>
      <c r="AD467" s="11" t="s">
        <v>11296</v>
      </c>
      <c r="AF467" s="15" t="s">
        <v>11410</v>
      </c>
      <c r="AG467" s="10" t="s">
        <v>8046</v>
      </c>
      <c r="AJ467" s="16"/>
      <c r="AK467" s="11"/>
      <c r="AL467" s="25"/>
    </row>
    <row r="468" spans="1:38" ht="24" x14ac:dyDescent="0.3">
      <c r="A468" s="10" t="s">
        <v>3316</v>
      </c>
      <c r="B468" s="10" t="s">
        <v>8367</v>
      </c>
      <c r="C468" s="10">
        <v>19000</v>
      </c>
      <c r="D468" s="10" t="s">
        <v>714</v>
      </c>
      <c r="E468" s="10" t="s">
        <v>323</v>
      </c>
      <c r="F468" s="10" t="s">
        <v>20</v>
      </c>
      <c r="G468" s="10">
        <v>5333896</v>
      </c>
      <c r="H468" s="10">
        <v>1</v>
      </c>
      <c r="K468" s="10" t="s">
        <v>1966</v>
      </c>
      <c r="L468" s="10" t="s">
        <v>8368</v>
      </c>
      <c r="M468" s="22">
        <v>1</v>
      </c>
      <c r="P468" s="14">
        <v>46296</v>
      </c>
      <c r="Q468" s="14">
        <v>46324</v>
      </c>
      <c r="S468" s="10" t="str">
        <f t="shared" si="7"/>
        <v>1900046296</v>
      </c>
      <c r="T468" s="11" t="s">
        <v>11267</v>
      </c>
      <c r="U468" s="10" t="s">
        <v>819</v>
      </c>
      <c r="V468" s="10" t="s">
        <v>24</v>
      </c>
      <c r="W468" s="22">
        <v>3545</v>
      </c>
      <c r="X468" s="22">
        <v>2991.46</v>
      </c>
      <c r="Y468" s="22">
        <v>2991.46</v>
      </c>
      <c r="Z468" s="10" t="s">
        <v>8369</v>
      </c>
      <c r="AB468" s="11" t="s">
        <v>11267</v>
      </c>
      <c r="AC468" s="11" t="s">
        <v>11296</v>
      </c>
      <c r="AD468" s="11" t="s">
        <v>11297</v>
      </c>
      <c r="AF468" s="15" t="s">
        <v>11411</v>
      </c>
      <c r="AG468" s="10" t="s">
        <v>8370</v>
      </c>
      <c r="AJ468" s="16"/>
      <c r="AK468" s="11"/>
      <c r="AL468" s="25"/>
    </row>
    <row r="469" spans="1:38" x14ac:dyDescent="0.3">
      <c r="A469" s="10" t="s">
        <v>6565</v>
      </c>
      <c r="B469" s="10" t="s">
        <v>9829</v>
      </c>
      <c r="C469" s="10">
        <v>20000</v>
      </c>
      <c r="D469" s="10" t="s">
        <v>3166</v>
      </c>
      <c r="E469" s="10" t="s">
        <v>9831</v>
      </c>
      <c r="F469" s="10" t="s">
        <v>20</v>
      </c>
      <c r="G469" s="10">
        <v>1106925</v>
      </c>
      <c r="H469" s="10">
        <v>1</v>
      </c>
      <c r="K469" s="10" t="s">
        <v>9873</v>
      </c>
      <c r="L469" s="10" t="s">
        <v>9874</v>
      </c>
      <c r="M469" s="22">
        <v>1</v>
      </c>
      <c r="P469" s="14">
        <v>46248</v>
      </c>
      <c r="Q469" s="14">
        <v>46323</v>
      </c>
      <c r="S469" s="10" t="str">
        <f t="shared" si="7"/>
        <v>2000046248</v>
      </c>
      <c r="T469" s="11" t="s">
        <v>11267</v>
      </c>
      <c r="U469" s="10" t="s">
        <v>819</v>
      </c>
      <c r="V469" s="10" t="s">
        <v>24</v>
      </c>
      <c r="W469" s="22">
        <v>3535</v>
      </c>
      <c r="X469" s="22">
        <v>2983.02</v>
      </c>
      <c r="Y469" s="22">
        <v>2983.02</v>
      </c>
      <c r="Z469" s="10" t="s">
        <v>9875</v>
      </c>
      <c r="AB469" s="11" t="s">
        <v>11267</v>
      </c>
      <c r="AG469" s="10" t="s">
        <v>9835</v>
      </c>
      <c r="AJ469" s="16"/>
      <c r="AK469" s="11"/>
      <c r="AL469" s="25"/>
    </row>
    <row r="470" spans="1:38" x14ac:dyDescent="0.3">
      <c r="A470" s="10" t="s">
        <v>6565</v>
      </c>
      <c r="B470" s="10" t="s">
        <v>6891</v>
      </c>
      <c r="C470" s="10">
        <v>20000</v>
      </c>
      <c r="D470" s="10" t="s">
        <v>1643</v>
      </c>
      <c r="E470" s="10" t="s">
        <v>6574</v>
      </c>
      <c r="F470" s="10" t="s">
        <v>20</v>
      </c>
      <c r="G470" s="10">
        <v>1105181</v>
      </c>
      <c r="H470" s="10">
        <v>1</v>
      </c>
      <c r="K470" s="10" t="s">
        <v>6929</v>
      </c>
      <c r="L470" s="10" t="s">
        <v>6930</v>
      </c>
      <c r="M470" s="22">
        <v>2016</v>
      </c>
      <c r="N470" s="10" t="s">
        <v>6931</v>
      </c>
      <c r="O470" s="12" t="s">
        <v>6932</v>
      </c>
      <c r="P470" s="14">
        <v>46328</v>
      </c>
      <c r="Q470" s="14">
        <v>46328</v>
      </c>
      <c r="S470" s="10" t="str">
        <f t="shared" si="7"/>
        <v>2000046328</v>
      </c>
      <c r="T470" s="11" t="s">
        <v>11267</v>
      </c>
      <c r="U470" s="10" t="s">
        <v>25</v>
      </c>
      <c r="V470" s="10" t="s">
        <v>24</v>
      </c>
      <c r="W470" s="22">
        <v>3487.68</v>
      </c>
      <c r="X470" s="22">
        <v>2943.09</v>
      </c>
      <c r="Y470" s="22">
        <v>2943.09</v>
      </c>
      <c r="Z470" s="10" t="s">
        <v>6933</v>
      </c>
      <c r="AB470" s="11" t="s">
        <v>11267</v>
      </c>
      <c r="AC470" s="11" t="s">
        <v>11296</v>
      </c>
      <c r="AD470" s="11" t="s">
        <v>11297</v>
      </c>
      <c r="AE470" s="11" t="s">
        <v>11300</v>
      </c>
      <c r="AG470" s="10" t="s">
        <v>6897</v>
      </c>
      <c r="AJ470" s="16"/>
      <c r="AK470" s="11"/>
      <c r="AL470" s="25"/>
    </row>
    <row r="471" spans="1:38" ht="60" x14ac:dyDescent="0.3">
      <c r="A471" s="10" t="s">
        <v>6565</v>
      </c>
      <c r="B471" s="10" t="s">
        <v>8723</v>
      </c>
      <c r="C471" s="10">
        <v>20000</v>
      </c>
      <c r="D471" s="10" t="s">
        <v>5262</v>
      </c>
      <c r="E471" s="10" t="s">
        <v>31</v>
      </c>
      <c r="F471" s="10" t="s">
        <v>20</v>
      </c>
      <c r="G471" s="10">
        <v>1107380</v>
      </c>
      <c r="H471" s="10">
        <v>1</v>
      </c>
      <c r="K471" s="10" t="s">
        <v>8837</v>
      </c>
      <c r="L471" s="10" t="s">
        <v>8838</v>
      </c>
      <c r="M471" s="22">
        <v>30</v>
      </c>
      <c r="P471" s="14">
        <v>46297</v>
      </c>
      <c r="Q471" s="14">
        <v>46321</v>
      </c>
      <c r="S471" s="10" t="str">
        <f t="shared" si="7"/>
        <v>2000046297</v>
      </c>
      <c r="T471" s="11" t="s">
        <v>11267</v>
      </c>
      <c r="U471" s="10" t="s">
        <v>25</v>
      </c>
      <c r="V471" s="10" t="s">
        <v>24</v>
      </c>
      <c r="W471" s="22">
        <v>3441.75</v>
      </c>
      <c r="X471" s="22">
        <v>2904.32</v>
      </c>
      <c r="Y471" s="22">
        <v>2904.32</v>
      </c>
      <c r="Z471" s="10" t="s">
        <v>8839</v>
      </c>
      <c r="AB471" s="11" t="s">
        <v>11267</v>
      </c>
      <c r="AC471" s="11" t="s">
        <v>11296</v>
      </c>
      <c r="AD471" s="11" t="s">
        <v>11297</v>
      </c>
      <c r="AE471" s="11" t="s">
        <v>11298</v>
      </c>
      <c r="AF471" s="15" t="s">
        <v>11656</v>
      </c>
      <c r="AG471" s="10" t="s">
        <v>8726</v>
      </c>
      <c r="AJ471" s="16" t="s">
        <v>11391</v>
      </c>
      <c r="AK471" s="11" t="s">
        <v>11308</v>
      </c>
      <c r="AL471" s="25">
        <v>46316</v>
      </c>
    </row>
    <row r="472" spans="1:38" x14ac:dyDescent="0.3">
      <c r="A472" s="10" t="s">
        <v>6565</v>
      </c>
      <c r="B472" s="10" t="s">
        <v>2321</v>
      </c>
      <c r="C472" s="10">
        <v>20000</v>
      </c>
      <c r="D472" s="10" t="s">
        <v>19</v>
      </c>
      <c r="E472" s="10" t="s">
        <v>1940</v>
      </c>
      <c r="F472" s="10" t="s">
        <v>20</v>
      </c>
      <c r="G472" s="10">
        <v>1105069</v>
      </c>
      <c r="H472" s="10">
        <v>1</v>
      </c>
      <c r="K472" s="10" t="s">
        <v>2323</v>
      </c>
      <c r="L472" s="10" t="s">
        <v>2324</v>
      </c>
      <c r="M472" s="22">
        <v>1280</v>
      </c>
      <c r="N472" s="10" t="s">
        <v>2325</v>
      </c>
      <c r="O472" s="12" t="s">
        <v>2326</v>
      </c>
      <c r="P472" s="14">
        <v>46325</v>
      </c>
      <c r="Q472" s="14">
        <v>46325</v>
      </c>
      <c r="S472" s="10" t="str">
        <f t="shared" si="7"/>
        <v>2000046325</v>
      </c>
      <c r="T472" s="11" t="s">
        <v>11267</v>
      </c>
      <c r="U472" s="10" t="s">
        <v>25</v>
      </c>
      <c r="V472" s="10" t="s">
        <v>24</v>
      </c>
      <c r="W472" s="22">
        <v>3435.17</v>
      </c>
      <c r="X472" s="22">
        <v>2898.77</v>
      </c>
      <c r="Y472" s="22">
        <v>2898.77</v>
      </c>
      <c r="Z472" s="10" t="s">
        <v>2327</v>
      </c>
      <c r="AB472" s="11" t="s">
        <v>11267</v>
      </c>
      <c r="AC472" s="11" t="s">
        <v>11296</v>
      </c>
      <c r="AD472" s="11" t="s">
        <v>11297</v>
      </c>
      <c r="AE472" s="11" t="s">
        <v>11300</v>
      </c>
      <c r="AG472" s="10" t="s">
        <v>2322</v>
      </c>
      <c r="AJ472" s="16"/>
      <c r="AK472" s="11"/>
      <c r="AL472" s="25"/>
    </row>
    <row r="473" spans="1:38" x14ac:dyDescent="0.3">
      <c r="A473" s="10" t="s">
        <v>6565</v>
      </c>
      <c r="B473" s="10" t="s">
        <v>8371</v>
      </c>
      <c r="C473" s="10">
        <v>20000</v>
      </c>
      <c r="D473" s="10" t="s">
        <v>3166</v>
      </c>
      <c r="E473" s="10" t="s">
        <v>6574</v>
      </c>
      <c r="F473" s="10" t="s">
        <v>20</v>
      </c>
      <c r="G473" s="10">
        <v>1106799</v>
      </c>
      <c r="H473" s="10">
        <v>1.0009999999999999</v>
      </c>
      <c r="K473" s="10" t="s">
        <v>8401</v>
      </c>
      <c r="L473" s="10" t="s">
        <v>8402</v>
      </c>
      <c r="M473" s="22">
        <v>9600</v>
      </c>
      <c r="P473" s="14">
        <v>46318</v>
      </c>
      <c r="Q473" s="14">
        <v>46328</v>
      </c>
      <c r="S473" s="10" t="str">
        <f t="shared" si="7"/>
        <v>2000046318</v>
      </c>
      <c r="T473" s="11" t="s">
        <v>11267</v>
      </c>
      <c r="U473" s="10" t="s">
        <v>819</v>
      </c>
      <c r="V473" s="10" t="s">
        <v>24</v>
      </c>
      <c r="W473" s="22">
        <v>3408</v>
      </c>
      <c r="X473" s="22">
        <v>2875.85</v>
      </c>
      <c r="Y473" s="22">
        <v>2875.85</v>
      </c>
      <c r="Z473" s="10" t="s">
        <v>8403</v>
      </c>
      <c r="AB473" s="11" t="s">
        <v>11267</v>
      </c>
      <c r="AG473" s="10" t="s">
        <v>8375</v>
      </c>
      <c r="AJ473" s="16"/>
      <c r="AK473" s="11"/>
      <c r="AL473" s="25"/>
    </row>
    <row r="474" spans="1:38" x14ac:dyDescent="0.3">
      <c r="A474" s="10" t="s">
        <v>10148</v>
      </c>
      <c r="B474" s="10" t="s">
        <v>9571</v>
      </c>
      <c r="C474" s="10">
        <v>21000</v>
      </c>
      <c r="D474" s="10" t="s">
        <v>701</v>
      </c>
      <c r="E474" s="10" t="s">
        <v>8692</v>
      </c>
      <c r="F474" s="10" t="s">
        <v>20</v>
      </c>
      <c r="G474" s="10">
        <v>719001</v>
      </c>
      <c r="H474" s="10">
        <v>1</v>
      </c>
      <c r="I474" s="10" t="s">
        <v>169</v>
      </c>
      <c r="K474" s="10" t="s">
        <v>9572</v>
      </c>
      <c r="L474" s="10" t="s">
        <v>9573</v>
      </c>
      <c r="M474" s="22">
        <v>1</v>
      </c>
      <c r="N474" s="10" t="s">
        <v>9574</v>
      </c>
      <c r="O474" s="12" t="s">
        <v>9575</v>
      </c>
      <c r="P474" s="14">
        <v>46328</v>
      </c>
      <c r="Q474" s="14">
        <v>46328</v>
      </c>
      <c r="S474" s="10" t="str">
        <f t="shared" si="7"/>
        <v>2100046328</v>
      </c>
      <c r="T474" s="11" t="s">
        <v>11267</v>
      </c>
      <c r="U474" s="10" t="s">
        <v>819</v>
      </c>
      <c r="V474" s="10" t="s">
        <v>24</v>
      </c>
      <c r="W474" s="22">
        <v>3400</v>
      </c>
      <c r="X474" s="22">
        <v>2869.1</v>
      </c>
      <c r="Y474" s="22">
        <v>2869.1</v>
      </c>
      <c r="Z474" s="10" t="s">
        <v>9576</v>
      </c>
      <c r="AB474" s="11" t="s">
        <v>11267</v>
      </c>
      <c r="AC474" s="11" t="s">
        <v>11296</v>
      </c>
      <c r="AD474" s="11" t="s">
        <v>11297</v>
      </c>
      <c r="AE474" s="11" t="s">
        <v>11300</v>
      </c>
      <c r="AG474" s="10" t="s">
        <v>9577</v>
      </c>
      <c r="AJ474" s="16"/>
      <c r="AK474" s="11"/>
      <c r="AL474" s="25"/>
    </row>
    <row r="475" spans="1:38" x14ac:dyDescent="0.3">
      <c r="A475" s="10" t="s">
        <v>10148</v>
      </c>
      <c r="B475" s="10" t="s">
        <v>10231</v>
      </c>
      <c r="C475" s="10">
        <v>20000</v>
      </c>
      <c r="D475" s="10" t="s">
        <v>3166</v>
      </c>
      <c r="E475" s="10" t="s">
        <v>10233</v>
      </c>
      <c r="F475" s="10" t="s">
        <v>20</v>
      </c>
      <c r="G475" s="10">
        <v>1108097</v>
      </c>
      <c r="H475" s="10">
        <v>1</v>
      </c>
      <c r="K475" s="10" t="s">
        <v>10287</v>
      </c>
      <c r="L475" s="10" t="s">
        <v>10288</v>
      </c>
      <c r="M475" s="22">
        <v>25</v>
      </c>
      <c r="P475" s="14">
        <v>46304</v>
      </c>
      <c r="Q475" s="14">
        <v>46328</v>
      </c>
      <c r="S475" s="10" t="str">
        <f t="shared" si="7"/>
        <v>2000046304</v>
      </c>
      <c r="T475" s="11" t="s">
        <v>11267</v>
      </c>
      <c r="U475" s="10" t="s">
        <v>819</v>
      </c>
      <c r="V475" s="10" t="s">
        <v>24</v>
      </c>
      <c r="W475" s="22">
        <v>3383.5</v>
      </c>
      <c r="X475" s="22">
        <v>2855.18</v>
      </c>
      <c r="Y475" s="22">
        <v>2855.18</v>
      </c>
      <c r="Z475" s="10" t="s">
        <v>10289</v>
      </c>
      <c r="AB475" s="11" t="s">
        <v>11267</v>
      </c>
      <c r="AG475" s="10" t="s">
        <v>10236</v>
      </c>
      <c r="AJ475" s="16"/>
      <c r="AK475" s="11"/>
      <c r="AL475" s="25"/>
    </row>
    <row r="476" spans="1:38" x14ac:dyDescent="0.3">
      <c r="A476" s="10" t="s">
        <v>3316</v>
      </c>
      <c r="B476" s="10" t="s">
        <v>4846</v>
      </c>
      <c r="C476" s="10">
        <v>21000</v>
      </c>
      <c r="D476" s="10" t="s">
        <v>29</v>
      </c>
      <c r="E476" s="10" t="s">
        <v>3336</v>
      </c>
      <c r="F476" s="10" t="s">
        <v>20</v>
      </c>
      <c r="G476" s="10">
        <v>718609</v>
      </c>
      <c r="H476" s="10">
        <v>1</v>
      </c>
      <c r="K476" s="10" t="s">
        <v>4880</v>
      </c>
      <c r="L476" s="10" t="s">
        <v>4881</v>
      </c>
      <c r="M476" s="22">
        <v>800</v>
      </c>
      <c r="P476" s="14">
        <v>46268</v>
      </c>
      <c r="Q476" s="14">
        <v>46321</v>
      </c>
      <c r="S476" s="10" t="str">
        <f t="shared" si="7"/>
        <v>2100046268</v>
      </c>
      <c r="T476" s="11" t="s">
        <v>11267</v>
      </c>
      <c r="U476" s="10" t="s">
        <v>819</v>
      </c>
      <c r="V476" s="10" t="s">
        <v>24</v>
      </c>
      <c r="W476" s="22">
        <v>3360</v>
      </c>
      <c r="X476" s="22">
        <v>2835.35</v>
      </c>
      <c r="Y476" s="22">
        <v>2835.35</v>
      </c>
      <c r="Z476" s="10" t="s">
        <v>4882</v>
      </c>
      <c r="AB476" s="11" t="s">
        <v>11267</v>
      </c>
      <c r="AG476" s="10" t="s">
        <v>4851</v>
      </c>
      <c r="AJ476" s="16"/>
      <c r="AK476" s="11"/>
      <c r="AL476" s="25"/>
    </row>
    <row r="477" spans="1:38" x14ac:dyDescent="0.3">
      <c r="A477" s="10" t="s">
        <v>9511</v>
      </c>
      <c r="B477" s="10" t="s">
        <v>5261</v>
      </c>
      <c r="C477" s="10">
        <v>15000</v>
      </c>
      <c r="D477" s="10" t="s">
        <v>5262</v>
      </c>
      <c r="E477" s="10" t="s">
        <v>113</v>
      </c>
      <c r="F477" s="10" t="s">
        <v>20</v>
      </c>
      <c r="G477" s="10">
        <v>4388362</v>
      </c>
      <c r="H477" s="10">
        <v>2.1</v>
      </c>
      <c r="K477" s="10" t="s">
        <v>5277</v>
      </c>
      <c r="L477" s="10" t="s">
        <v>5278</v>
      </c>
      <c r="M477" s="22">
        <v>13</v>
      </c>
      <c r="P477" s="14">
        <v>46295</v>
      </c>
      <c r="Q477" s="14">
        <v>46325</v>
      </c>
      <c r="S477" s="10" t="str">
        <f t="shared" si="7"/>
        <v>1500046295</v>
      </c>
      <c r="T477" s="11" t="s">
        <v>11267</v>
      </c>
      <c r="U477" s="10" t="s">
        <v>25</v>
      </c>
      <c r="V477" s="10" t="s">
        <v>41</v>
      </c>
      <c r="W477" s="22">
        <v>2813.46</v>
      </c>
      <c r="X477" s="22">
        <v>2813.46</v>
      </c>
      <c r="Y477" s="22">
        <v>2813.46</v>
      </c>
      <c r="Z477" s="10" t="s">
        <v>5280</v>
      </c>
      <c r="AB477" s="11" t="s">
        <v>11267</v>
      </c>
      <c r="AC477" s="11" t="s">
        <v>11296</v>
      </c>
      <c r="AD477" s="11" t="s">
        <v>11297</v>
      </c>
      <c r="AE477" s="11" t="s">
        <v>11298</v>
      </c>
      <c r="AF477" s="15" t="s">
        <v>11686</v>
      </c>
      <c r="AG477" s="10" t="s">
        <v>5268</v>
      </c>
      <c r="AJ477" s="16" t="s">
        <v>11687</v>
      </c>
      <c r="AK477" s="11" t="s">
        <v>11308</v>
      </c>
      <c r="AL477" s="25">
        <v>46315</v>
      </c>
    </row>
    <row r="478" spans="1:38" x14ac:dyDescent="0.3">
      <c r="A478" s="10" t="s">
        <v>1897</v>
      </c>
      <c r="B478" s="10" t="s">
        <v>1661</v>
      </c>
      <c r="C478" s="10">
        <v>15000</v>
      </c>
      <c r="D478" s="10" t="s">
        <v>701</v>
      </c>
      <c r="E478" s="10" t="s">
        <v>66</v>
      </c>
      <c r="F478" s="10" t="s">
        <v>20</v>
      </c>
      <c r="G478" s="10">
        <v>4387851</v>
      </c>
      <c r="H478" s="10">
        <v>2</v>
      </c>
      <c r="I478" s="10" t="s">
        <v>64</v>
      </c>
      <c r="K478" s="10" t="s">
        <v>65</v>
      </c>
      <c r="L478" s="10" t="s">
        <v>1669</v>
      </c>
      <c r="M478" s="22">
        <v>500</v>
      </c>
      <c r="N478" s="10" t="s">
        <v>1670</v>
      </c>
      <c r="O478" s="12" t="s">
        <v>1671</v>
      </c>
      <c r="P478" s="14">
        <v>46238</v>
      </c>
      <c r="Q478" s="14">
        <v>46267</v>
      </c>
      <c r="S478" s="10" t="str">
        <f t="shared" si="7"/>
        <v>1500046238</v>
      </c>
      <c r="T478" s="11" t="s">
        <v>11267</v>
      </c>
      <c r="U478" s="10" t="s">
        <v>25</v>
      </c>
      <c r="V478" s="10" t="s">
        <v>41</v>
      </c>
      <c r="W478" s="22">
        <v>2812.09</v>
      </c>
      <c r="X478" s="22">
        <v>2812.09</v>
      </c>
      <c r="Y478" s="22">
        <v>2812.09</v>
      </c>
      <c r="Z478" s="10" t="s">
        <v>1672</v>
      </c>
      <c r="AB478" s="11" t="s">
        <v>11267</v>
      </c>
      <c r="AC478" s="11" t="s">
        <v>11296</v>
      </c>
      <c r="AD478" s="11" t="s">
        <v>11297</v>
      </c>
      <c r="AE478" s="11" t="s">
        <v>11300</v>
      </c>
      <c r="AG478" s="10" t="s">
        <v>1666</v>
      </c>
      <c r="AJ478" s="16"/>
      <c r="AK478" s="11"/>
      <c r="AL478" s="25"/>
    </row>
    <row r="479" spans="1:38" x14ac:dyDescent="0.3">
      <c r="A479" s="10" t="s">
        <v>5179</v>
      </c>
      <c r="B479" s="10" t="s">
        <v>3664</v>
      </c>
      <c r="C479" s="10">
        <v>15000</v>
      </c>
      <c r="D479" s="10" t="s">
        <v>760</v>
      </c>
      <c r="E479" s="10" t="s">
        <v>1311</v>
      </c>
      <c r="F479" s="10" t="s">
        <v>20</v>
      </c>
      <c r="G479" s="10">
        <v>4384675</v>
      </c>
      <c r="H479" s="10">
        <v>2.0019999999999998</v>
      </c>
      <c r="K479" s="10" t="s">
        <v>3670</v>
      </c>
      <c r="L479" s="10" t="s">
        <v>3671</v>
      </c>
      <c r="M479" s="22">
        <v>1</v>
      </c>
      <c r="P479" s="14">
        <v>46301</v>
      </c>
      <c r="Q479" s="14">
        <v>46321</v>
      </c>
      <c r="S479" s="10" t="str">
        <f t="shared" si="7"/>
        <v>1500046301</v>
      </c>
      <c r="T479" s="11" t="s">
        <v>11267</v>
      </c>
      <c r="U479" s="10" t="s">
        <v>2957</v>
      </c>
      <c r="V479" s="10" t="s">
        <v>41</v>
      </c>
      <c r="W479" s="22">
        <v>1441.8</v>
      </c>
      <c r="X479" s="22">
        <v>1441.8</v>
      </c>
      <c r="Y479" s="22">
        <v>2801.75</v>
      </c>
      <c r="Z479" s="10" t="s">
        <v>3672</v>
      </c>
      <c r="AB479" s="11" t="s">
        <v>11267</v>
      </c>
      <c r="AC479" s="11" t="s">
        <v>11296</v>
      </c>
      <c r="AD479" s="11" t="s">
        <v>11297</v>
      </c>
      <c r="AE479" s="11" t="s">
        <v>11305</v>
      </c>
      <c r="AG479" s="10" t="s">
        <v>2959</v>
      </c>
      <c r="AJ479" s="16"/>
      <c r="AK479" s="11"/>
      <c r="AL479" s="25"/>
    </row>
    <row r="480" spans="1:38" x14ac:dyDescent="0.3">
      <c r="A480" s="10" t="s">
        <v>6565</v>
      </c>
      <c r="B480" s="10" t="s">
        <v>3664</v>
      </c>
      <c r="C480" s="10">
        <v>15000</v>
      </c>
      <c r="D480" s="10" t="s">
        <v>760</v>
      </c>
      <c r="E480" s="10" t="s">
        <v>1311</v>
      </c>
      <c r="F480" s="10" t="s">
        <v>20</v>
      </c>
      <c r="G480" s="10">
        <v>4384675</v>
      </c>
      <c r="H480" s="10">
        <v>3.0009999999999999</v>
      </c>
      <c r="K480" s="10" t="s">
        <v>3670</v>
      </c>
      <c r="L480" s="10" t="s">
        <v>3673</v>
      </c>
      <c r="M480" s="22">
        <v>1</v>
      </c>
      <c r="P480" s="14">
        <v>46301</v>
      </c>
      <c r="Q480" s="14">
        <v>46321</v>
      </c>
      <c r="S480" s="10" t="str">
        <f t="shared" si="7"/>
        <v>1500046301</v>
      </c>
      <c r="T480" s="11" t="s">
        <v>11267</v>
      </c>
      <c r="U480" s="10" t="s">
        <v>2957</v>
      </c>
      <c r="V480" s="10" t="s">
        <v>41</v>
      </c>
      <c r="W480" s="22">
        <v>1359.95</v>
      </c>
      <c r="X480" s="22">
        <v>1359.95</v>
      </c>
      <c r="Y480" s="22">
        <v>2801.75</v>
      </c>
      <c r="Z480" s="10" t="s">
        <v>3674</v>
      </c>
      <c r="AB480" s="11" t="s">
        <v>11267</v>
      </c>
      <c r="AC480" s="11" t="s">
        <v>11296</v>
      </c>
      <c r="AD480" s="11" t="s">
        <v>11297</v>
      </c>
      <c r="AE480" s="11" t="s">
        <v>11305</v>
      </c>
      <c r="AG480" s="10" t="s">
        <v>2959</v>
      </c>
      <c r="AJ480" s="16"/>
      <c r="AK480" s="11"/>
      <c r="AL480" s="25"/>
    </row>
    <row r="481" spans="1:38" x14ac:dyDescent="0.3">
      <c r="A481" s="10" t="s">
        <v>8651</v>
      </c>
      <c r="B481" s="10" t="s">
        <v>4846</v>
      </c>
      <c r="C481" s="10">
        <v>21000</v>
      </c>
      <c r="D481" s="10" t="s">
        <v>29</v>
      </c>
      <c r="E481" s="10" t="s">
        <v>3336</v>
      </c>
      <c r="F481" s="10" t="s">
        <v>20</v>
      </c>
      <c r="G481" s="10">
        <v>718201</v>
      </c>
      <c r="H481" s="10">
        <v>1</v>
      </c>
      <c r="K481" s="10" t="s">
        <v>4859</v>
      </c>
      <c r="L481" s="10" t="s">
        <v>4860</v>
      </c>
      <c r="M481" s="22">
        <v>900</v>
      </c>
      <c r="P481" s="14">
        <v>46300</v>
      </c>
      <c r="Q481" s="14">
        <v>46300</v>
      </c>
      <c r="S481" s="10" t="str">
        <f t="shared" si="7"/>
        <v>2100046300</v>
      </c>
      <c r="T481" s="11" t="s">
        <v>11267</v>
      </c>
      <c r="U481" s="10" t="s">
        <v>819</v>
      </c>
      <c r="V481" s="10" t="s">
        <v>24</v>
      </c>
      <c r="W481" s="22">
        <v>3312</v>
      </c>
      <c r="X481" s="22">
        <v>2794.84</v>
      </c>
      <c r="Y481" s="22">
        <v>2794.84</v>
      </c>
      <c r="Z481" s="10" t="s">
        <v>4861</v>
      </c>
      <c r="AB481" s="11" t="s">
        <v>11267</v>
      </c>
      <c r="AG481" s="10" t="s">
        <v>4851</v>
      </c>
      <c r="AJ481" s="16"/>
      <c r="AK481" s="11"/>
      <c r="AL481" s="25"/>
    </row>
    <row r="482" spans="1:38" x14ac:dyDescent="0.3">
      <c r="A482" s="10" t="s">
        <v>6565</v>
      </c>
      <c r="B482" s="10" t="s">
        <v>5613</v>
      </c>
      <c r="C482" s="10">
        <v>20000</v>
      </c>
      <c r="D482" s="10" t="s">
        <v>37</v>
      </c>
      <c r="E482" s="10" t="s">
        <v>5229</v>
      </c>
      <c r="F482" s="10" t="s">
        <v>20</v>
      </c>
      <c r="G482" s="10">
        <v>1105667</v>
      </c>
      <c r="H482" s="10">
        <v>1</v>
      </c>
      <c r="K482" s="10" t="s">
        <v>5681</v>
      </c>
      <c r="L482" s="10" t="s">
        <v>5682</v>
      </c>
      <c r="M482" s="22">
        <v>20000</v>
      </c>
      <c r="N482" s="10" t="s">
        <v>5683</v>
      </c>
      <c r="O482" s="12" t="s">
        <v>5684</v>
      </c>
      <c r="P482" s="14">
        <v>46325</v>
      </c>
      <c r="Q482" s="14">
        <v>46325</v>
      </c>
      <c r="S482" s="10" t="str">
        <f t="shared" si="7"/>
        <v>2000046325</v>
      </c>
      <c r="T482" s="11" t="s">
        <v>11267</v>
      </c>
      <c r="U482" s="10" t="s">
        <v>819</v>
      </c>
      <c r="V482" s="10" t="s">
        <v>24</v>
      </c>
      <c r="W482" s="22">
        <v>3220</v>
      </c>
      <c r="X482" s="22">
        <v>2717.21</v>
      </c>
      <c r="Y482" s="22">
        <v>2717.21</v>
      </c>
      <c r="Z482" s="10" t="s">
        <v>5685</v>
      </c>
      <c r="AB482" s="11" t="s">
        <v>11267</v>
      </c>
      <c r="AC482" s="11" t="s">
        <v>11296</v>
      </c>
      <c r="AD482" s="11" t="s">
        <v>11297</v>
      </c>
      <c r="AE482" s="11" t="s">
        <v>11300</v>
      </c>
      <c r="AG482" s="10" t="s">
        <v>5619</v>
      </c>
      <c r="AJ482" s="16"/>
      <c r="AK482" s="11"/>
      <c r="AL482" s="25"/>
    </row>
    <row r="483" spans="1:38" x14ac:dyDescent="0.3">
      <c r="A483" s="10" t="s">
        <v>8651</v>
      </c>
      <c r="B483" s="10" t="s">
        <v>813</v>
      </c>
      <c r="C483" s="10">
        <v>30000</v>
      </c>
      <c r="D483" s="10" t="s">
        <v>814</v>
      </c>
      <c r="E483" s="10" t="s">
        <v>323</v>
      </c>
      <c r="F483" s="10" t="s">
        <v>20</v>
      </c>
      <c r="G483" s="10">
        <v>70085496</v>
      </c>
      <c r="H483" s="10">
        <v>20</v>
      </c>
      <c r="K483" s="10" t="s">
        <v>493</v>
      </c>
      <c r="L483" s="10" t="s">
        <v>864</v>
      </c>
      <c r="M483" s="22">
        <v>1000</v>
      </c>
      <c r="N483" s="10" t="s">
        <v>865</v>
      </c>
      <c r="O483" s="12" t="s">
        <v>866</v>
      </c>
      <c r="P483" s="14">
        <v>46328</v>
      </c>
      <c r="Q483" s="14">
        <v>46328</v>
      </c>
      <c r="R483" s="10" t="s">
        <v>498</v>
      </c>
      <c r="S483" s="10" t="str">
        <f t="shared" si="7"/>
        <v>3000046328</v>
      </c>
      <c r="T483" s="11" t="s">
        <v>11267</v>
      </c>
      <c r="U483" s="10" t="s">
        <v>819</v>
      </c>
      <c r="V483" s="10" t="s">
        <v>24</v>
      </c>
      <c r="W483" s="22">
        <v>975</v>
      </c>
      <c r="X483" s="22">
        <v>822.76</v>
      </c>
      <c r="Y483" s="22">
        <v>2689.3599999999997</v>
      </c>
      <c r="Z483" s="10" t="s">
        <v>867</v>
      </c>
      <c r="AB483" s="11" t="s">
        <v>11267</v>
      </c>
      <c r="AC483" s="11" t="s">
        <v>11296</v>
      </c>
      <c r="AD483" s="11" t="s">
        <v>11297</v>
      </c>
      <c r="AE483" s="11" t="s">
        <v>11300</v>
      </c>
      <c r="AG483" s="10" t="s">
        <v>821</v>
      </c>
      <c r="AJ483" s="16"/>
      <c r="AK483" s="11"/>
      <c r="AL483" s="25"/>
    </row>
    <row r="484" spans="1:38" x14ac:dyDescent="0.3">
      <c r="A484" s="10" t="s">
        <v>8651</v>
      </c>
      <c r="B484" s="10" t="s">
        <v>813</v>
      </c>
      <c r="C484" s="10">
        <v>30000</v>
      </c>
      <c r="D484" s="10" t="s">
        <v>814</v>
      </c>
      <c r="E484" s="10" t="s">
        <v>323</v>
      </c>
      <c r="F484" s="10" t="s">
        <v>20</v>
      </c>
      <c r="G484" s="10">
        <v>70085496</v>
      </c>
      <c r="H484" s="10">
        <v>40</v>
      </c>
      <c r="K484" s="10" t="s">
        <v>493</v>
      </c>
      <c r="L484" s="10" t="s">
        <v>868</v>
      </c>
      <c r="M484" s="22">
        <v>500</v>
      </c>
      <c r="N484" s="10" t="s">
        <v>869</v>
      </c>
      <c r="O484" s="12" t="s">
        <v>870</v>
      </c>
      <c r="P484" s="14">
        <v>46315</v>
      </c>
      <c r="Q484" s="14">
        <v>46315</v>
      </c>
      <c r="R484" s="10" t="s">
        <v>498</v>
      </c>
      <c r="S484" s="10" t="str">
        <f t="shared" si="7"/>
        <v>3000046315</v>
      </c>
      <c r="T484" s="11" t="s">
        <v>11267</v>
      </c>
      <c r="U484" s="10" t="s">
        <v>819</v>
      </c>
      <c r="V484" s="10" t="s">
        <v>24</v>
      </c>
      <c r="W484" s="22">
        <v>553</v>
      </c>
      <c r="X484" s="22">
        <v>466.65</v>
      </c>
      <c r="Y484" s="22">
        <v>2689.3599999999997</v>
      </c>
      <c r="Z484" s="10" t="s">
        <v>871</v>
      </c>
      <c r="AB484" s="11" t="s">
        <v>11267</v>
      </c>
      <c r="AC484" s="11" t="s">
        <v>11296</v>
      </c>
      <c r="AD484" s="11" t="s">
        <v>11297</v>
      </c>
      <c r="AE484" s="11" t="s">
        <v>11300</v>
      </c>
      <c r="AG484" s="10" t="s">
        <v>821</v>
      </c>
      <c r="AJ484" s="16"/>
      <c r="AK484" s="11"/>
      <c r="AL484" s="25"/>
    </row>
    <row r="485" spans="1:38" x14ac:dyDescent="0.3">
      <c r="A485" s="10" t="s">
        <v>9511</v>
      </c>
      <c r="B485" s="10" t="s">
        <v>813</v>
      </c>
      <c r="C485" s="10">
        <v>30000</v>
      </c>
      <c r="D485" s="10" t="s">
        <v>814</v>
      </c>
      <c r="E485" s="10" t="s">
        <v>323</v>
      </c>
      <c r="F485" s="10" t="s">
        <v>20</v>
      </c>
      <c r="G485" s="10">
        <v>70085496</v>
      </c>
      <c r="H485" s="10">
        <v>40.000999999999998</v>
      </c>
      <c r="K485" s="10" t="s">
        <v>493</v>
      </c>
      <c r="L485" s="10" t="s">
        <v>868</v>
      </c>
      <c r="M485" s="22">
        <v>1500</v>
      </c>
      <c r="N485" s="10" t="s">
        <v>872</v>
      </c>
      <c r="O485" s="12" t="s">
        <v>873</v>
      </c>
      <c r="P485" s="14">
        <v>46315</v>
      </c>
      <c r="Q485" s="14">
        <v>46315</v>
      </c>
      <c r="R485" s="10" t="s">
        <v>498</v>
      </c>
      <c r="S485" s="10" t="str">
        <f t="shared" si="7"/>
        <v>3000046315</v>
      </c>
      <c r="T485" s="11" t="s">
        <v>11267</v>
      </c>
      <c r="U485" s="10" t="s">
        <v>819</v>
      </c>
      <c r="V485" s="10" t="s">
        <v>24</v>
      </c>
      <c r="W485" s="22">
        <v>1659</v>
      </c>
      <c r="X485" s="22">
        <v>1399.95</v>
      </c>
      <c r="Y485" s="22">
        <v>2689.3599999999997</v>
      </c>
      <c r="Z485" s="10" t="s">
        <v>874</v>
      </c>
      <c r="AB485" s="11" t="s">
        <v>11267</v>
      </c>
      <c r="AC485" s="11" t="s">
        <v>11296</v>
      </c>
      <c r="AD485" s="11" t="s">
        <v>11297</v>
      </c>
      <c r="AE485" s="11" t="s">
        <v>11300</v>
      </c>
      <c r="AG485" s="10" t="s">
        <v>821</v>
      </c>
      <c r="AJ485" s="16"/>
      <c r="AK485" s="11"/>
      <c r="AL485" s="25"/>
    </row>
    <row r="486" spans="1:38" x14ac:dyDescent="0.3">
      <c r="A486" s="10" t="s">
        <v>3316</v>
      </c>
      <c r="B486" s="10" t="s">
        <v>6566</v>
      </c>
      <c r="C486" s="10">
        <v>34000</v>
      </c>
      <c r="D486" s="10" t="s">
        <v>6567</v>
      </c>
      <c r="E486" s="10" t="s">
        <v>754</v>
      </c>
      <c r="F486" s="10" t="s">
        <v>20</v>
      </c>
      <c r="G486" s="10">
        <v>101039</v>
      </c>
      <c r="H486" s="10">
        <v>1</v>
      </c>
      <c r="K486" s="10" t="s">
        <v>6623</v>
      </c>
      <c r="L486" s="10" t="s">
        <v>6624</v>
      </c>
      <c r="M486" s="22">
        <v>3000</v>
      </c>
      <c r="P486" s="14">
        <v>46306</v>
      </c>
      <c r="Q486" s="14">
        <v>46318</v>
      </c>
      <c r="R486" s="10" t="s">
        <v>3193</v>
      </c>
      <c r="S486" s="10" t="str">
        <f t="shared" si="7"/>
        <v>3400046306</v>
      </c>
      <c r="T486" s="11" t="s">
        <v>11267</v>
      </c>
      <c r="U486" s="10" t="s">
        <v>25</v>
      </c>
      <c r="V486" s="10" t="s">
        <v>24</v>
      </c>
      <c r="W486" s="22">
        <v>3120</v>
      </c>
      <c r="X486" s="22">
        <v>2632.82</v>
      </c>
      <c r="Y486" s="22">
        <v>2632.82</v>
      </c>
      <c r="Z486" s="10" t="s">
        <v>6625</v>
      </c>
      <c r="AB486" s="11" t="s">
        <v>11267</v>
      </c>
      <c r="AC486" s="11" t="s">
        <v>11296</v>
      </c>
      <c r="AD486" s="11" t="s">
        <v>11297</v>
      </c>
      <c r="AE486" s="11" t="s">
        <v>11300</v>
      </c>
      <c r="AG486" s="10" t="s">
        <v>6569</v>
      </c>
      <c r="AJ486" s="16"/>
      <c r="AK486" s="11"/>
      <c r="AL486" s="25"/>
    </row>
    <row r="487" spans="1:38" x14ac:dyDescent="0.3">
      <c r="A487" s="10" t="s">
        <v>3316</v>
      </c>
      <c r="B487" s="10" t="s">
        <v>718</v>
      </c>
      <c r="C487" s="10">
        <v>20000</v>
      </c>
      <c r="D487" s="10" t="s">
        <v>29</v>
      </c>
      <c r="E487" s="10" t="s">
        <v>31</v>
      </c>
      <c r="F487" s="10" t="s">
        <v>20</v>
      </c>
      <c r="G487" s="10">
        <v>1105744</v>
      </c>
      <c r="H487" s="10">
        <v>1.1000000000000001</v>
      </c>
      <c r="K487" s="10" t="s">
        <v>738</v>
      </c>
      <c r="L487" s="10" t="s">
        <v>739</v>
      </c>
      <c r="M487" s="22">
        <v>5000</v>
      </c>
      <c r="P487" s="14">
        <v>46307</v>
      </c>
      <c r="Q487" s="14">
        <v>46328</v>
      </c>
      <c r="S487" s="10" t="str">
        <f t="shared" si="7"/>
        <v>2000046307</v>
      </c>
      <c r="T487" s="11" t="s">
        <v>11267</v>
      </c>
      <c r="U487" s="10" t="s">
        <v>25</v>
      </c>
      <c r="V487" s="10" t="s">
        <v>24</v>
      </c>
      <c r="W487" s="22">
        <v>3120</v>
      </c>
      <c r="X487" s="22">
        <v>2632.82</v>
      </c>
      <c r="Y487" s="22">
        <v>2632.82</v>
      </c>
      <c r="Z487" s="10" t="s">
        <v>740</v>
      </c>
      <c r="AB487" s="11" t="s">
        <v>11267</v>
      </c>
      <c r="AG487" s="10" t="s">
        <v>723</v>
      </c>
      <c r="AJ487" s="16"/>
      <c r="AK487" s="11"/>
      <c r="AL487" s="25"/>
    </row>
    <row r="488" spans="1:38" x14ac:dyDescent="0.3">
      <c r="A488" s="10" t="s">
        <v>3316</v>
      </c>
      <c r="B488" s="10" t="s">
        <v>3201</v>
      </c>
      <c r="C488" s="10">
        <v>24000</v>
      </c>
      <c r="D488" s="10" t="s">
        <v>3166</v>
      </c>
      <c r="E488" s="10" t="s">
        <v>401</v>
      </c>
      <c r="F488" s="10" t="s">
        <v>20</v>
      </c>
      <c r="G488" s="10">
        <v>91411</v>
      </c>
      <c r="H488" s="10">
        <v>3</v>
      </c>
      <c r="K488" s="10" t="s">
        <v>3214</v>
      </c>
      <c r="L488" s="10" t="s">
        <v>3215</v>
      </c>
      <c r="M488" s="22">
        <v>1000</v>
      </c>
      <c r="P488" s="14">
        <v>46323</v>
      </c>
      <c r="Q488" s="14">
        <v>46323</v>
      </c>
      <c r="S488" s="10" t="str">
        <f t="shared" si="7"/>
        <v>2400046323</v>
      </c>
      <c r="T488" s="11" t="s">
        <v>11267</v>
      </c>
      <c r="U488" s="10" t="s">
        <v>25</v>
      </c>
      <c r="V488" s="10" t="s">
        <v>396</v>
      </c>
      <c r="W488" s="22">
        <v>34565.06</v>
      </c>
      <c r="X488" s="22">
        <v>2617.11</v>
      </c>
      <c r="Y488" s="22">
        <v>2617.11</v>
      </c>
      <c r="Z488" s="10" t="s">
        <v>3216</v>
      </c>
      <c r="AB488" s="11" t="s">
        <v>11267</v>
      </c>
      <c r="AC488" s="11" t="s">
        <v>11296</v>
      </c>
      <c r="AD488" s="11" t="s">
        <v>11297</v>
      </c>
      <c r="AE488" s="11" t="s">
        <v>11338</v>
      </c>
      <c r="AF488" s="15" t="s">
        <v>11682</v>
      </c>
      <c r="AG488" s="10" t="s">
        <v>3205</v>
      </c>
      <c r="AJ488" s="16" t="s">
        <v>11683</v>
      </c>
      <c r="AK488" s="11" t="s">
        <v>11308</v>
      </c>
      <c r="AL488" s="25">
        <v>46314</v>
      </c>
    </row>
    <row r="489" spans="1:38" x14ac:dyDescent="0.3">
      <c r="A489" s="10" t="s">
        <v>35</v>
      </c>
      <c r="B489" s="10" t="s">
        <v>3317</v>
      </c>
      <c r="C489" s="10">
        <v>21000</v>
      </c>
      <c r="D489" s="10" t="s">
        <v>19</v>
      </c>
      <c r="E489" s="10" t="s">
        <v>3329</v>
      </c>
      <c r="F489" s="10" t="s">
        <v>20</v>
      </c>
      <c r="G489" s="10">
        <v>718781</v>
      </c>
      <c r="H489" s="10">
        <v>1</v>
      </c>
      <c r="K489" s="10" t="s">
        <v>3443</v>
      </c>
      <c r="L489" s="10" t="s">
        <v>3562</v>
      </c>
      <c r="M489" s="22">
        <v>3200</v>
      </c>
      <c r="P489" s="14">
        <v>46324</v>
      </c>
      <c r="Q489" s="14">
        <v>46324</v>
      </c>
      <c r="S489" s="10" t="str">
        <f t="shared" si="7"/>
        <v>2100046324</v>
      </c>
      <c r="T489" s="11" t="s">
        <v>11267</v>
      </c>
      <c r="U489" s="10" t="s">
        <v>819</v>
      </c>
      <c r="V489" s="10" t="s">
        <v>24</v>
      </c>
      <c r="W489" s="22">
        <v>2752</v>
      </c>
      <c r="X489" s="22">
        <v>2322.2800000000002</v>
      </c>
      <c r="Y489" s="22">
        <v>2612.5700000000002</v>
      </c>
      <c r="Z489" s="10" t="s">
        <v>3563</v>
      </c>
      <c r="AB489" s="11" t="s">
        <v>11267</v>
      </c>
      <c r="AC489" s="11" t="s">
        <v>11296</v>
      </c>
      <c r="AD489" s="11" t="s">
        <v>11297</v>
      </c>
      <c r="AE489" s="11" t="s">
        <v>11300</v>
      </c>
      <c r="AG489" s="10" t="s">
        <v>3321</v>
      </c>
      <c r="AJ489" s="16"/>
      <c r="AK489" s="11"/>
      <c r="AL489" s="25"/>
    </row>
    <row r="490" spans="1:38" x14ac:dyDescent="0.3">
      <c r="A490" s="10" t="s">
        <v>10699</v>
      </c>
      <c r="B490" s="10" t="s">
        <v>3317</v>
      </c>
      <c r="C490" s="10">
        <v>21000</v>
      </c>
      <c r="D490" s="10" t="s">
        <v>19</v>
      </c>
      <c r="E490" s="10" t="s">
        <v>3329</v>
      </c>
      <c r="F490" s="10" t="s">
        <v>20</v>
      </c>
      <c r="G490" s="10">
        <v>718781</v>
      </c>
      <c r="H490" s="10">
        <v>1.0009999999999999</v>
      </c>
      <c r="K490" s="10" t="s">
        <v>3443</v>
      </c>
      <c r="L490" s="10" t="s">
        <v>3562</v>
      </c>
      <c r="M490" s="22">
        <v>400</v>
      </c>
      <c r="N490" s="10" t="s">
        <v>3564</v>
      </c>
      <c r="O490" s="12" t="s">
        <v>3565</v>
      </c>
      <c r="P490" s="14">
        <v>46324</v>
      </c>
      <c r="Q490" s="14">
        <v>46324</v>
      </c>
      <c r="S490" s="10" t="str">
        <f t="shared" si="7"/>
        <v>2100046324</v>
      </c>
      <c r="T490" s="11" t="s">
        <v>11267</v>
      </c>
      <c r="U490" s="10" t="s">
        <v>819</v>
      </c>
      <c r="V490" s="10" t="s">
        <v>24</v>
      </c>
      <c r="W490" s="22">
        <v>344</v>
      </c>
      <c r="X490" s="22">
        <v>290.29000000000002</v>
      </c>
      <c r="Y490" s="22">
        <v>2612.5700000000002</v>
      </c>
      <c r="Z490" s="10" t="s">
        <v>3566</v>
      </c>
      <c r="AB490" s="11" t="s">
        <v>11267</v>
      </c>
      <c r="AC490" s="11" t="s">
        <v>11296</v>
      </c>
      <c r="AD490" s="11" t="s">
        <v>11297</v>
      </c>
      <c r="AE490" s="11" t="s">
        <v>11300</v>
      </c>
      <c r="AG490" s="10" t="s">
        <v>3321</v>
      </c>
      <c r="AJ490" s="16"/>
      <c r="AK490" s="11"/>
      <c r="AL490" s="25"/>
    </row>
    <row r="491" spans="1:38" ht="24" x14ac:dyDescent="0.3">
      <c r="A491" s="10" t="s">
        <v>10699</v>
      </c>
      <c r="B491" s="10" t="s">
        <v>5180</v>
      </c>
      <c r="C491" s="10">
        <v>15000</v>
      </c>
      <c r="D491" s="10" t="s">
        <v>29</v>
      </c>
      <c r="E491" s="10" t="s">
        <v>46</v>
      </c>
      <c r="F491" s="10" t="s">
        <v>20</v>
      </c>
      <c r="G491" s="10">
        <v>4383811</v>
      </c>
      <c r="H491" s="10">
        <v>8.0009999999999994</v>
      </c>
      <c r="K491" s="10" t="s">
        <v>786</v>
      </c>
      <c r="L491" s="10" t="s">
        <v>5186</v>
      </c>
      <c r="M491" s="22">
        <v>252</v>
      </c>
      <c r="P491" s="14">
        <v>46304</v>
      </c>
      <c r="Q491" s="14">
        <v>46315</v>
      </c>
      <c r="S491" s="10" t="str">
        <f t="shared" si="7"/>
        <v>1500046304</v>
      </c>
      <c r="T491" s="11" t="s">
        <v>11267</v>
      </c>
      <c r="U491" s="10" t="s">
        <v>42</v>
      </c>
      <c r="V491" s="10" t="s">
        <v>41</v>
      </c>
      <c r="W491" s="22">
        <v>2600.2600000000002</v>
      </c>
      <c r="X491" s="22">
        <v>2600.2600000000002</v>
      </c>
      <c r="Y491" s="22">
        <v>2600.2600000000002</v>
      </c>
      <c r="Z491" s="10" t="s">
        <v>5189</v>
      </c>
      <c r="AB491" s="11" t="s">
        <v>11267</v>
      </c>
      <c r="AC491" s="11" t="s">
        <v>11296</v>
      </c>
      <c r="AD491" s="11" t="s">
        <v>11297</v>
      </c>
      <c r="AF491" s="15" t="s">
        <v>11732</v>
      </c>
      <c r="AG491" s="10" t="s">
        <v>5185</v>
      </c>
      <c r="AJ491" s="16" t="s">
        <v>11733</v>
      </c>
      <c r="AK491" s="11" t="s">
        <v>11308</v>
      </c>
      <c r="AL491" s="25">
        <v>46315</v>
      </c>
    </row>
    <row r="492" spans="1:38" x14ac:dyDescent="0.3">
      <c r="A492" s="10" t="s">
        <v>8651</v>
      </c>
      <c r="B492" s="10" t="s">
        <v>36</v>
      </c>
      <c r="C492" s="10">
        <v>34000</v>
      </c>
      <c r="D492" s="10" t="s">
        <v>37</v>
      </c>
      <c r="E492" s="10" t="s">
        <v>591</v>
      </c>
      <c r="F492" s="10" t="s">
        <v>20</v>
      </c>
      <c r="G492" s="10">
        <v>98333</v>
      </c>
      <c r="H492" s="10">
        <v>1</v>
      </c>
      <c r="I492" s="10" t="s">
        <v>64</v>
      </c>
      <c r="K492" s="10" t="s">
        <v>590</v>
      </c>
      <c r="L492" s="10" t="s">
        <v>598</v>
      </c>
      <c r="M492" s="22">
        <v>8000</v>
      </c>
      <c r="N492" s="10" t="s">
        <v>599</v>
      </c>
      <c r="O492" s="12" t="s">
        <v>600</v>
      </c>
      <c r="P492" s="14">
        <v>46318</v>
      </c>
      <c r="Q492" s="14">
        <v>46318</v>
      </c>
      <c r="R492" s="10" t="s">
        <v>473</v>
      </c>
      <c r="S492" s="10" t="str">
        <f t="shared" si="7"/>
        <v>3400046318</v>
      </c>
      <c r="T492" s="11" t="s">
        <v>11267</v>
      </c>
      <c r="U492" s="10" t="s">
        <v>25</v>
      </c>
      <c r="V492" s="10" t="s">
        <v>24</v>
      </c>
      <c r="W492" s="22">
        <v>3056.96</v>
      </c>
      <c r="X492" s="22">
        <v>2579.62</v>
      </c>
      <c r="Y492" s="22">
        <v>2579.62</v>
      </c>
      <c r="Z492" s="10" t="s">
        <v>601</v>
      </c>
      <c r="AB492" s="11" t="s">
        <v>11267</v>
      </c>
      <c r="AC492" s="11" t="s">
        <v>11296</v>
      </c>
      <c r="AD492" s="11" t="s">
        <v>11297</v>
      </c>
      <c r="AE492" s="11" t="s">
        <v>11300</v>
      </c>
      <c r="AG492" s="10" t="s">
        <v>256</v>
      </c>
      <c r="AJ492" s="16"/>
      <c r="AK492" s="11"/>
      <c r="AL492" s="25"/>
    </row>
    <row r="493" spans="1:38" x14ac:dyDescent="0.3">
      <c r="A493" s="10" t="s">
        <v>1897</v>
      </c>
      <c r="B493" s="10" t="s">
        <v>8042</v>
      </c>
      <c r="C493" s="10">
        <v>21000</v>
      </c>
      <c r="D493" s="10" t="s">
        <v>760</v>
      </c>
      <c r="E493" s="10" t="s">
        <v>3336</v>
      </c>
      <c r="F493" s="10" t="s">
        <v>20</v>
      </c>
      <c r="G493" s="10">
        <v>718198</v>
      </c>
      <c r="H493" s="10">
        <v>1</v>
      </c>
      <c r="K493" s="10" t="s">
        <v>8093</v>
      </c>
      <c r="L493" s="10" t="s">
        <v>8106</v>
      </c>
      <c r="M493" s="22">
        <v>1920</v>
      </c>
      <c r="N493" s="10" t="s">
        <v>8107</v>
      </c>
      <c r="O493" s="12" t="s">
        <v>8108</v>
      </c>
      <c r="P493" s="14">
        <v>46324</v>
      </c>
      <c r="Q493" s="14">
        <v>46324</v>
      </c>
      <c r="S493" s="10" t="str">
        <f t="shared" si="7"/>
        <v>2100046324</v>
      </c>
      <c r="T493" s="11" t="s">
        <v>11267</v>
      </c>
      <c r="U493" s="10" t="s">
        <v>25</v>
      </c>
      <c r="V493" s="10" t="s">
        <v>24</v>
      </c>
      <c r="W493" s="22">
        <v>3052.8</v>
      </c>
      <c r="X493" s="22">
        <v>2576.11</v>
      </c>
      <c r="Y493" s="22">
        <v>2576.11</v>
      </c>
      <c r="Z493" s="10" t="s">
        <v>8109</v>
      </c>
      <c r="AB493" s="11" t="s">
        <v>11267</v>
      </c>
      <c r="AC493" s="11" t="s">
        <v>11296</v>
      </c>
      <c r="AD493" s="11" t="s">
        <v>11297</v>
      </c>
      <c r="AE493" s="11" t="s">
        <v>11300</v>
      </c>
      <c r="AG493" s="10" t="s">
        <v>8046</v>
      </c>
      <c r="AJ493" s="16"/>
      <c r="AK493" s="11"/>
      <c r="AL493" s="25"/>
    </row>
    <row r="494" spans="1:38" ht="24" x14ac:dyDescent="0.3">
      <c r="A494" s="10" t="s">
        <v>5179</v>
      </c>
      <c r="B494" s="10" t="s">
        <v>10743</v>
      </c>
      <c r="C494" s="10">
        <v>15000</v>
      </c>
      <c r="D494" s="10" t="s">
        <v>3166</v>
      </c>
      <c r="E494" s="10" t="s">
        <v>10708</v>
      </c>
      <c r="F494" s="10" t="s">
        <v>20</v>
      </c>
      <c r="G494" s="10">
        <v>4386660</v>
      </c>
      <c r="H494" s="10">
        <v>2.0009999999999999</v>
      </c>
      <c r="K494" s="10" t="s">
        <v>10781</v>
      </c>
      <c r="L494" s="10" t="s">
        <v>10782</v>
      </c>
      <c r="M494" s="22">
        <v>379</v>
      </c>
      <c r="P494" s="14">
        <v>46294</v>
      </c>
      <c r="Q494" s="14">
        <v>46316</v>
      </c>
      <c r="S494" s="10" t="str">
        <f t="shared" si="7"/>
        <v>1500046294</v>
      </c>
      <c r="T494" s="11" t="s">
        <v>11267</v>
      </c>
      <c r="U494" s="10" t="s">
        <v>42</v>
      </c>
      <c r="V494" s="10" t="s">
        <v>41</v>
      </c>
      <c r="W494" s="22">
        <v>2554.46</v>
      </c>
      <c r="X494" s="22">
        <v>2554.46</v>
      </c>
      <c r="Y494" s="22">
        <v>2554.46</v>
      </c>
      <c r="Z494" s="10" t="s">
        <v>10783</v>
      </c>
      <c r="AB494" s="11" t="s">
        <v>11267</v>
      </c>
      <c r="AC494" s="11" t="s">
        <v>11296</v>
      </c>
      <c r="AD494" s="11" t="s">
        <v>11297</v>
      </c>
      <c r="AE494" s="11" t="s">
        <v>11298</v>
      </c>
      <c r="AF494" s="15" t="s">
        <v>11357</v>
      </c>
      <c r="AG494" s="10" t="s">
        <v>10748</v>
      </c>
      <c r="AJ494" s="16" t="s">
        <v>11358</v>
      </c>
      <c r="AK494" s="11" t="s">
        <v>11328</v>
      </c>
      <c r="AL494" s="25">
        <v>46315</v>
      </c>
    </row>
    <row r="495" spans="1:38" x14ac:dyDescent="0.3">
      <c r="A495" s="10" t="s">
        <v>6565</v>
      </c>
      <c r="B495" s="10" t="s">
        <v>2321</v>
      </c>
      <c r="C495" s="10">
        <v>24000</v>
      </c>
      <c r="D495" s="10" t="s">
        <v>19</v>
      </c>
      <c r="E495" s="10" t="s">
        <v>401</v>
      </c>
      <c r="F495" s="10" t="s">
        <v>20</v>
      </c>
      <c r="G495" s="10">
        <v>91229</v>
      </c>
      <c r="H495" s="10">
        <v>1.0009999999999999</v>
      </c>
      <c r="K495" s="10" t="s">
        <v>2448</v>
      </c>
      <c r="L495" s="10" t="s">
        <v>2449</v>
      </c>
      <c r="M495" s="22">
        <v>2500</v>
      </c>
      <c r="P495" s="14">
        <v>46307</v>
      </c>
      <c r="Q495" s="14">
        <v>46324</v>
      </c>
      <c r="S495" s="10" t="str">
        <f t="shared" si="7"/>
        <v>2400046307</v>
      </c>
      <c r="T495" s="11" t="s">
        <v>11267</v>
      </c>
      <c r="U495" s="10" t="s">
        <v>25</v>
      </c>
      <c r="V495" s="10" t="s">
        <v>396</v>
      </c>
      <c r="W495" s="22">
        <v>33426.1</v>
      </c>
      <c r="X495" s="22">
        <v>2530.88</v>
      </c>
      <c r="Y495" s="22">
        <v>2530.88</v>
      </c>
      <c r="Z495" s="10" t="s">
        <v>2450</v>
      </c>
      <c r="AB495" s="11" t="s">
        <v>11267</v>
      </c>
      <c r="AC495" s="11" t="s">
        <v>11296</v>
      </c>
      <c r="AD495" s="11" t="s">
        <v>11297</v>
      </c>
      <c r="AF495" s="15" t="s">
        <v>11412</v>
      </c>
      <c r="AG495" s="10" t="s">
        <v>2322</v>
      </c>
      <c r="AJ495" s="16"/>
      <c r="AK495" s="11"/>
      <c r="AL495" s="25"/>
    </row>
    <row r="496" spans="1:38" ht="60" x14ac:dyDescent="0.3">
      <c r="A496" s="10" t="s">
        <v>6565</v>
      </c>
      <c r="B496" s="10" t="s">
        <v>8723</v>
      </c>
      <c r="C496" s="10">
        <v>30000</v>
      </c>
      <c r="D496" s="10" t="s">
        <v>5262</v>
      </c>
      <c r="E496" s="10" t="s">
        <v>323</v>
      </c>
      <c r="F496" s="10" t="s">
        <v>20</v>
      </c>
      <c r="G496" s="10">
        <v>70085406</v>
      </c>
      <c r="H496" s="10">
        <v>1</v>
      </c>
      <c r="K496" s="10" t="s">
        <v>468</v>
      </c>
      <c r="L496" s="10" t="s">
        <v>8771</v>
      </c>
      <c r="M496" s="22">
        <v>110</v>
      </c>
      <c r="P496" s="14">
        <v>46325</v>
      </c>
      <c r="Q496" s="14">
        <v>46325</v>
      </c>
      <c r="R496" s="10" t="s">
        <v>473</v>
      </c>
      <c r="S496" s="10" t="str">
        <f t="shared" si="7"/>
        <v>3000046325</v>
      </c>
      <c r="T496" s="11" t="s">
        <v>11267</v>
      </c>
      <c r="U496" s="10" t="s">
        <v>2045</v>
      </c>
      <c r="V496" s="10" t="s">
        <v>24</v>
      </c>
      <c r="W496" s="22">
        <v>2932.55</v>
      </c>
      <c r="X496" s="22">
        <v>2474.63</v>
      </c>
      <c r="Y496" s="22">
        <v>2474.63</v>
      </c>
      <c r="Z496" s="10" t="s">
        <v>8915</v>
      </c>
      <c r="AB496" s="11" t="s">
        <v>11267</v>
      </c>
      <c r="AC496" s="11" t="s">
        <v>11325</v>
      </c>
      <c r="AD496" s="11" t="s">
        <v>11296</v>
      </c>
      <c r="AF496" s="15" t="s">
        <v>11413</v>
      </c>
      <c r="AG496" s="10" t="s">
        <v>8726</v>
      </c>
      <c r="AJ496" s="16"/>
      <c r="AK496" s="11"/>
      <c r="AL496" s="25"/>
    </row>
    <row r="497" spans="1:38" ht="24" x14ac:dyDescent="0.3">
      <c r="A497" s="10" t="s">
        <v>6565</v>
      </c>
      <c r="B497" s="10" t="s">
        <v>10743</v>
      </c>
      <c r="C497" s="10">
        <v>15000</v>
      </c>
      <c r="D497" s="10" t="s">
        <v>3166</v>
      </c>
      <c r="E497" s="10" t="s">
        <v>10708</v>
      </c>
      <c r="F497" s="10" t="s">
        <v>20</v>
      </c>
      <c r="G497" s="10">
        <v>4386845</v>
      </c>
      <c r="H497" s="10">
        <v>4.0019999999999998</v>
      </c>
      <c r="K497" s="10" t="s">
        <v>10787</v>
      </c>
      <c r="L497" s="10" t="s">
        <v>10788</v>
      </c>
      <c r="M497" s="22">
        <v>805</v>
      </c>
      <c r="P497" s="14">
        <v>46266</v>
      </c>
      <c r="Q497" s="14">
        <v>46316</v>
      </c>
      <c r="S497" s="10" t="str">
        <f t="shared" si="7"/>
        <v>1500046266</v>
      </c>
      <c r="T497" s="11" t="s">
        <v>11267</v>
      </c>
      <c r="U497" s="10" t="s">
        <v>42</v>
      </c>
      <c r="V497" s="10" t="s">
        <v>41</v>
      </c>
      <c r="W497" s="22">
        <v>2471.35</v>
      </c>
      <c r="X497" s="22">
        <v>2471.35</v>
      </c>
      <c r="Y497" s="22">
        <v>2471.35</v>
      </c>
      <c r="Z497" s="10" t="s">
        <v>10789</v>
      </c>
      <c r="AB497" s="11" t="s">
        <v>11267</v>
      </c>
      <c r="AC497" s="11" t="s">
        <v>11296</v>
      </c>
      <c r="AD497" s="11" t="s">
        <v>11297</v>
      </c>
      <c r="AE497" s="11" t="s">
        <v>11298</v>
      </c>
      <c r="AF497" s="15" t="s">
        <v>11357</v>
      </c>
      <c r="AG497" s="10" t="s">
        <v>10748</v>
      </c>
      <c r="AJ497" s="16" t="s">
        <v>11358</v>
      </c>
      <c r="AK497" s="11" t="s">
        <v>11328</v>
      </c>
      <c r="AL497" s="25">
        <v>46315</v>
      </c>
    </row>
    <row r="498" spans="1:38" x14ac:dyDescent="0.3">
      <c r="A498" s="10" t="s">
        <v>5179</v>
      </c>
      <c r="B498" s="10" t="s">
        <v>10472</v>
      </c>
      <c r="C498" s="10">
        <v>30000</v>
      </c>
      <c r="D498" s="10" t="s">
        <v>1643</v>
      </c>
      <c r="E498" s="10" t="s">
        <v>323</v>
      </c>
      <c r="F498" s="10" t="s">
        <v>20</v>
      </c>
      <c r="G498" s="10">
        <v>70085919</v>
      </c>
      <c r="H498" s="10">
        <v>1</v>
      </c>
      <c r="I498" s="10" t="s">
        <v>1060</v>
      </c>
      <c r="K498" s="10" t="s">
        <v>10491</v>
      </c>
      <c r="L498" s="10" t="s">
        <v>10492</v>
      </c>
      <c r="M498" s="22">
        <v>1</v>
      </c>
      <c r="N498" s="10" t="s">
        <v>10493</v>
      </c>
      <c r="O498" s="12" t="s">
        <v>10494</v>
      </c>
      <c r="P498" s="14">
        <v>46297</v>
      </c>
      <c r="Q498" s="14">
        <v>46321</v>
      </c>
      <c r="S498" s="10" t="str">
        <f t="shared" si="7"/>
        <v>3000046297</v>
      </c>
      <c r="T498" s="11" t="s">
        <v>11267</v>
      </c>
      <c r="U498" s="10" t="s">
        <v>819</v>
      </c>
      <c r="V498" s="10" t="s">
        <v>24</v>
      </c>
      <c r="W498" s="22">
        <v>2190</v>
      </c>
      <c r="X498" s="22">
        <v>1848.04</v>
      </c>
      <c r="Y498" s="22">
        <v>2447.1600000000003</v>
      </c>
      <c r="Z498" s="10" t="s">
        <v>10495</v>
      </c>
      <c r="AB498" s="11" t="s">
        <v>11267</v>
      </c>
      <c r="AC498" s="11" t="s">
        <v>11296</v>
      </c>
      <c r="AD498" s="11" t="s">
        <v>11297</v>
      </c>
      <c r="AE498" s="11" t="s">
        <v>11300</v>
      </c>
      <c r="AG498" s="10" t="s">
        <v>10496</v>
      </c>
      <c r="AJ498" s="16"/>
      <c r="AK498" s="11"/>
      <c r="AL498" s="25"/>
    </row>
    <row r="499" spans="1:38" x14ac:dyDescent="0.3">
      <c r="A499" s="10" t="s">
        <v>35</v>
      </c>
      <c r="B499" s="10" t="s">
        <v>10472</v>
      </c>
      <c r="C499" s="10">
        <v>30000</v>
      </c>
      <c r="D499" s="10" t="s">
        <v>1643</v>
      </c>
      <c r="E499" s="10" t="s">
        <v>323</v>
      </c>
      <c r="F499" s="10" t="s">
        <v>20</v>
      </c>
      <c r="G499" s="10">
        <v>70085919</v>
      </c>
      <c r="H499" s="10">
        <v>2</v>
      </c>
      <c r="I499" s="10" t="s">
        <v>1060</v>
      </c>
      <c r="K499" s="10" t="s">
        <v>10491</v>
      </c>
      <c r="L499" s="10" t="s">
        <v>10497</v>
      </c>
      <c r="M499" s="22">
        <v>2</v>
      </c>
      <c r="N499" s="10" t="s">
        <v>10498</v>
      </c>
      <c r="O499" s="12" t="s">
        <v>10499</v>
      </c>
      <c r="P499" s="14">
        <v>46297</v>
      </c>
      <c r="Q499" s="14">
        <v>46321</v>
      </c>
      <c r="S499" s="10" t="str">
        <f t="shared" si="7"/>
        <v>3000046297</v>
      </c>
      <c r="T499" s="11" t="s">
        <v>11267</v>
      </c>
      <c r="U499" s="10" t="s">
        <v>819</v>
      </c>
      <c r="V499" s="10" t="s">
        <v>24</v>
      </c>
      <c r="W499" s="22">
        <v>58</v>
      </c>
      <c r="X499" s="22">
        <v>48.94</v>
      </c>
      <c r="Y499" s="22">
        <v>2447.1600000000003</v>
      </c>
      <c r="Z499" s="10" t="s">
        <v>10500</v>
      </c>
      <c r="AB499" s="11" t="s">
        <v>11267</v>
      </c>
      <c r="AC499" s="11" t="s">
        <v>11296</v>
      </c>
      <c r="AD499" s="11" t="s">
        <v>11297</v>
      </c>
      <c r="AE499" s="11" t="s">
        <v>11300</v>
      </c>
      <c r="AG499" s="10" t="s">
        <v>10496</v>
      </c>
      <c r="AJ499" s="16"/>
      <c r="AK499" s="11"/>
      <c r="AL499" s="25"/>
    </row>
    <row r="500" spans="1:38" x14ac:dyDescent="0.3">
      <c r="A500" s="10" t="s">
        <v>1897</v>
      </c>
      <c r="B500" s="10" t="s">
        <v>10472</v>
      </c>
      <c r="C500" s="10">
        <v>30000</v>
      </c>
      <c r="D500" s="10" t="s">
        <v>1643</v>
      </c>
      <c r="E500" s="10" t="s">
        <v>323</v>
      </c>
      <c r="F500" s="10" t="s">
        <v>20</v>
      </c>
      <c r="G500" s="10">
        <v>70085919</v>
      </c>
      <c r="H500" s="10">
        <v>3</v>
      </c>
      <c r="I500" s="10" t="s">
        <v>1060</v>
      </c>
      <c r="K500" s="10" t="s">
        <v>10491</v>
      </c>
      <c r="L500" s="10" t="s">
        <v>10501</v>
      </c>
      <c r="M500" s="22">
        <v>2</v>
      </c>
      <c r="N500" s="10" t="s">
        <v>10502</v>
      </c>
      <c r="O500" s="12" t="s">
        <v>10503</v>
      </c>
      <c r="P500" s="14">
        <v>46297</v>
      </c>
      <c r="Q500" s="14">
        <v>46321</v>
      </c>
      <c r="S500" s="10" t="str">
        <f t="shared" si="7"/>
        <v>3000046297</v>
      </c>
      <c r="T500" s="11" t="s">
        <v>11267</v>
      </c>
      <c r="U500" s="10" t="s">
        <v>819</v>
      </c>
      <c r="V500" s="10" t="s">
        <v>24</v>
      </c>
      <c r="W500" s="22">
        <v>64</v>
      </c>
      <c r="X500" s="22">
        <v>54.01</v>
      </c>
      <c r="Y500" s="22">
        <v>2447.1600000000003</v>
      </c>
      <c r="Z500" s="10" t="s">
        <v>10504</v>
      </c>
      <c r="AB500" s="11" t="s">
        <v>11267</v>
      </c>
      <c r="AC500" s="11" t="s">
        <v>11296</v>
      </c>
      <c r="AD500" s="11" t="s">
        <v>11297</v>
      </c>
      <c r="AE500" s="11" t="s">
        <v>11300</v>
      </c>
      <c r="AG500" s="10" t="s">
        <v>10496</v>
      </c>
      <c r="AJ500" s="16"/>
      <c r="AK500" s="11"/>
      <c r="AL500" s="25"/>
    </row>
    <row r="501" spans="1:38" x14ac:dyDescent="0.3">
      <c r="A501" s="10" t="s">
        <v>35</v>
      </c>
      <c r="B501" s="10" t="s">
        <v>10472</v>
      </c>
      <c r="C501" s="10">
        <v>30000</v>
      </c>
      <c r="D501" s="10" t="s">
        <v>1643</v>
      </c>
      <c r="E501" s="10" t="s">
        <v>323</v>
      </c>
      <c r="F501" s="10" t="s">
        <v>20</v>
      </c>
      <c r="G501" s="10">
        <v>70085919</v>
      </c>
      <c r="H501" s="10">
        <v>4</v>
      </c>
      <c r="I501" s="10" t="s">
        <v>1060</v>
      </c>
      <c r="K501" s="10" t="s">
        <v>10491</v>
      </c>
      <c r="L501" s="10" t="s">
        <v>10505</v>
      </c>
      <c r="M501" s="22">
        <v>1</v>
      </c>
      <c r="N501" s="10" t="s">
        <v>10506</v>
      </c>
      <c r="O501" s="12" t="s">
        <v>10507</v>
      </c>
      <c r="P501" s="14">
        <v>46297</v>
      </c>
      <c r="Q501" s="14">
        <v>46321</v>
      </c>
      <c r="S501" s="10" t="str">
        <f t="shared" si="7"/>
        <v>3000046297</v>
      </c>
      <c r="T501" s="11" t="s">
        <v>11267</v>
      </c>
      <c r="U501" s="10" t="s">
        <v>819</v>
      </c>
      <c r="V501" s="10" t="s">
        <v>24</v>
      </c>
      <c r="W501" s="22">
        <v>60</v>
      </c>
      <c r="X501" s="22">
        <v>50.63</v>
      </c>
      <c r="Y501" s="22">
        <v>2447.1600000000003</v>
      </c>
      <c r="Z501" s="10" t="s">
        <v>10508</v>
      </c>
      <c r="AB501" s="11" t="s">
        <v>11267</v>
      </c>
      <c r="AC501" s="11" t="s">
        <v>11296</v>
      </c>
      <c r="AD501" s="11" t="s">
        <v>11297</v>
      </c>
      <c r="AE501" s="11" t="s">
        <v>11300</v>
      </c>
      <c r="AG501" s="10" t="s">
        <v>10496</v>
      </c>
      <c r="AJ501" s="16"/>
      <c r="AK501" s="11"/>
      <c r="AL501" s="25"/>
    </row>
    <row r="502" spans="1:38" x14ac:dyDescent="0.3">
      <c r="A502" s="10" t="s">
        <v>35</v>
      </c>
      <c r="B502" s="10" t="s">
        <v>10472</v>
      </c>
      <c r="C502" s="10">
        <v>30000</v>
      </c>
      <c r="D502" s="10" t="s">
        <v>1643</v>
      </c>
      <c r="E502" s="10" t="s">
        <v>323</v>
      </c>
      <c r="F502" s="10" t="s">
        <v>20</v>
      </c>
      <c r="G502" s="10">
        <v>70085919</v>
      </c>
      <c r="H502" s="10">
        <v>6</v>
      </c>
      <c r="I502" s="10" t="s">
        <v>1060</v>
      </c>
      <c r="K502" s="10" t="s">
        <v>10491</v>
      </c>
      <c r="L502" s="10" t="s">
        <v>10509</v>
      </c>
      <c r="M502" s="22">
        <v>2</v>
      </c>
      <c r="P502" s="14">
        <v>46297</v>
      </c>
      <c r="Q502" s="14">
        <v>46321</v>
      </c>
      <c r="S502" s="10" t="str">
        <f t="shared" si="7"/>
        <v>3000046297</v>
      </c>
      <c r="T502" s="11" t="s">
        <v>11267</v>
      </c>
      <c r="U502" s="10" t="s">
        <v>819</v>
      </c>
      <c r="V502" s="10" t="s">
        <v>24</v>
      </c>
      <c r="W502" s="22">
        <v>336</v>
      </c>
      <c r="X502" s="22">
        <v>283.52999999999997</v>
      </c>
      <c r="Y502" s="22">
        <v>2447.1600000000003</v>
      </c>
      <c r="Z502" s="10" t="s">
        <v>10510</v>
      </c>
      <c r="AB502" s="11" t="s">
        <v>11267</v>
      </c>
      <c r="AC502" s="11" t="s">
        <v>11296</v>
      </c>
      <c r="AD502" s="11" t="s">
        <v>11297</v>
      </c>
      <c r="AF502" s="15" t="s">
        <v>11414</v>
      </c>
      <c r="AG502" s="10" t="s">
        <v>10511</v>
      </c>
      <c r="AJ502" s="16"/>
      <c r="AK502" s="11"/>
      <c r="AL502" s="25"/>
    </row>
    <row r="503" spans="1:38" x14ac:dyDescent="0.3">
      <c r="A503" s="10" t="s">
        <v>1897</v>
      </c>
      <c r="B503" s="10" t="s">
        <v>10472</v>
      </c>
      <c r="C503" s="10">
        <v>30000</v>
      </c>
      <c r="D503" s="10" t="s">
        <v>1643</v>
      </c>
      <c r="E503" s="10" t="s">
        <v>323</v>
      </c>
      <c r="F503" s="10" t="s">
        <v>20</v>
      </c>
      <c r="G503" s="10">
        <v>70085919</v>
      </c>
      <c r="H503" s="10">
        <v>7</v>
      </c>
      <c r="I503" s="10" t="s">
        <v>1060</v>
      </c>
      <c r="K503" s="10" t="s">
        <v>10491</v>
      </c>
      <c r="L503" s="10" t="s">
        <v>10512</v>
      </c>
      <c r="M503" s="22">
        <v>2</v>
      </c>
      <c r="P503" s="14">
        <v>46297</v>
      </c>
      <c r="Q503" s="14">
        <v>46321</v>
      </c>
      <c r="S503" s="10" t="str">
        <f t="shared" si="7"/>
        <v>3000046297</v>
      </c>
      <c r="T503" s="11" t="s">
        <v>11267</v>
      </c>
      <c r="U503" s="10" t="s">
        <v>819</v>
      </c>
      <c r="V503" s="10" t="s">
        <v>24</v>
      </c>
      <c r="W503" s="22">
        <v>76</v>
      </c>
      <c r="X503" s="22">
        <v>64.13</v>
      </c>
      <c r="Y503" s="22">
        <v>2447.1600000000003</v>
      </c>
      <c r="Z503" s="10" t="s">
        <v>10513</v>
      </c>
      <c r="AB503" s="11" t="s">
        <v>11267</v>
      </c>
      <c r="AC503" s="11" t="s">
        <v>11296</v>
      </c>
      <c r="AD503" s="11" t="s">
        <v>11297</v>
      </c>
      <c r="AF503" s="15" t="s">
        <v>11414</v>
      </c>
      <c r="AG503" s="10" t="s">
        <v>10511</v>
      </c>
      <c r="AJ503" s="16"/>
      <c r="AK503" s="11"/>
      <c r="AL503" s="25"/>
    </row>
    <row r="504" spans="1:38" x14ac:dyDescent="0.3">
      <c r="A504" s="10" t="s">
        <v>8651</v>
      </c>
      <c r="B504" s="10" t="s">
        <v>10472</v>
      </c>
      <c r="C504" s="10">
        <v>30000</v>
      </c>
      <c r="D504" s="10" t="s">
        <v>1643</v>
      </c>
      <c r="E504" s="10" t="s">
        <v>323</v>
      </c>
      <c r="F504" s="10" t="s">
        <v>20</v>
      </c>
      <c r="G504" s="10">
        <v>70085919</v>
      </c>
      <c r="H504" s="10">
        <v>8</v>
      </c>
      <c r="I504" s="10" t="s">
        <v>1060</v>
      </c>
      <c r="K504" s="10" t="s">
        <v>10491</v>
      </c>
      <c r="L504" s="10" t="s">
        <v>10514</v>
      </c>
      <c r="M504" s="22">
        <v>2</v>
      </c>
      <c r="P504" s="14">
        <v>46297</v>
      </c>
      <c r="Q504" s="14">
        <v>46321</v>
      </c>
      <c r="S504" s="10" t="str">
        <f t="shared" si="7"/>
        <v>3000046297</v>
      </c>
      <c r="T504" s="11" t="s">
        <v>11267</v>
      </c>
      <c r="U504" s="10" t="s">
        <v>819</v>
      </c>
      <c r="V504" s="10" t="s">
        <v>24</v>
      </c>
      <c r="W504" s="22">
        <v>92</v>
      </c>
      <c r="X504" s="22">
        <v>77.63</v>
      </c>
      <c r="Y504" s="22">
        <v>2447.1600000000003</v>
      </c>
      <c r="Z504" s="10" t="s">
        <v>10515</v>
      </c>
      <c r="AB504" s="11" t="s">
        <v>11267</v>
      </c>
      <c r="AC504" s="11" t="s">
        <v>11296</v>
      </c>
      <c r="AD504" s="11" t="s">
        <v>11297</v>
      </c>
      <c r="AF504" s="15" t="s">
        <v>11414</v>
      </c>
      <c r="AG504" s="10" t="s">
        <v>10511</v>
      </c>
      <c r="AJ504" s="16"/>
      <c r="AK504" s="11"/>
      <c r="AL504" s="25"/>
    </row>
    <row r="505" spans="1:38" x14ac:dyDescent="0.3">
      <c r="A505" s="10" t="s">
        <v>8651</v>
      </c>
      <c r="B505" s="10" t="s">
        <v>10472</v>
      </c>
      <c r="C505" s="10">
        <v>30000</v>
      </c>
      <c r="D505" s="10" t="s">
        <v>1643</v>
      </c>
      <c r="E505" s="10" t="s">
        <v>323</v>
      </c>
      <c r="F505" s="10" t="s">
        <v>20</v>
      </c>
      <c r="G505" s="10">
        <v>70085919</v>
      </c>
      <c r="H505" s="10">
        <v>10</v>
      </c>
      <c r="I505" s="10" t="s">
        <v>1060</v>
      </c>
      <c r="K505" s="10" t="s">
        <v>10491</v>
      </c>
      <c r="L505" s="10" t="s">
        <v>10516</v>
      </c>
      <c r="M505" s="22">
        <v>2</v>
      </c>
      <c r="P505" s="14">
        <v>46297</v>
      </c>
      <c r="Q505" s="14">
        <v>46321</v>
      </c>
      <c r="S505" s="10" t="str">
        <f t="shared" si="7"/>
        <v>3000046297</v>
      </c>
      <c r="T505" s="11" t="s">
        <v>11267</v>
      </c>
      <c r="U505" s="10" t="s">
        <v>819</v>
      </c>
      <c r="V505" s="10" t="s">
        <v>24</v>
      </c>
      <c r="W505" s="22">
        <v>24</v>
      </c>
      <c r="X505" s="22">
        <v>20.25</v>
      </c>
      <c r="Y505" s="22">
        <v>2447.1600000000003</v>
      </c>
      <c r="Z505" s="10" t="s">
        <v>10517</v>
      </c>
      <c r="AB505" s="11" t="s">
        <v>11267</v>
      </c>
      <c r="AC505" s="11" t="s">
        <v>11296</v>
      </c>
      <c r="AD505" s="11" t="s">
        <v>11297</v>
      </c>
      <c r="AF505" s="15" t="s">
        <v>11414</v>
      </c>
      <c r="AG505" s="10" t="s">
        <v>10511</v>
      </c>
      <c r="AJ505" s="16"/>
      <c r="AK505" s="11"/>
      <c r="AL505" s="25"/>
    </row>
    <row r="506" spans="1:38" x14ac:dyDescent="0.3">
      <c r="A506" s="10" t="s">
        <v>8651</v>
      </c>
      <c r="B506" s="10" t="s">
        <v>11209</v>
      </c>
      <c r="C506" s="10">
        <v>15000</v>
      </c>
      <c r="D506" s="10" t="s">
        <v>714</v>
      </c>
      <c r="E506" s="10" t="s">
        <v>10702</v>
      </c>
      <c r="F506" s="10" t="s">
        <v>20</v>
      </c>
      <c r="G506" s="10">
        <v>4387894</v>
      </c>
      <c r="H506" s="10">
        <v>1.0009999999999999</v>
      </c>
      <c r="K506" s="10" t="s">
        <v>11221</v>
      </c>
      <c r="L506" s="10" t="s">
        <v>11228</v>
      </c>
      <c r="M506" s="22">
        <v>99</v>
      </c>
      <c r="P506" s="14">
        <v>46288</v>
      </c>
      <c r="Q506" s="14">
        <v>46323</v>
      </c>
      <c r="S506" s="10" t="str">
        <f t="shared" si="7"/>
        <v>1500046288</v>
      </c>
      <c r="T506" s="11" t="s">
        <v>11267</v>
      </c>
      <c r="U506" s="10" t="s">
        <v>3054</v>
      </c>
      <c r="V506" s="10" t="s">
        <v>41</v>
      </c>
      <c r="W506" s="22">
        <v>2411.0100000000002</v>
      </c>
      <c r="X506" s="22">
        <v>2411.0100000000002</v>
      </c>
      <c r="Y506" s="22">
        <v>2411.0100000000002</v>
      </c>
      <c r="Z506" s="10" t="s">
        <v>11229</v>
      </c>
      <c r="AB506" s="11" t="s">
        <v>11267</v>
      </c>
      <c r="AC506" s="11" t="s">
        <v>11325</v>
      </c>
      <c r="AD506" s="11" t="s">
        <v>11296</v>
      </c>
      <c r="AF506" s="15" t="s">
        <v>11404</v>
      </c>
      <c r="AG506" s="10" t="s">
        <v>11214</v>
      </c>
      <c r="AJ506" s="16"/>
      <c r="AK506" s="11"/>
      <c r="AL506" s="25"/>
    </row>
    <row r="507" spans="1:38" x14ac:dyDescent="0.3">
      <c r="A507" s="10" t="s">
        <v>8651</v>
      </c>
      <c r="B507" s="10" t="s">
        <v>2867</v>
      </c>
      <c r="C507" s="10">
        <v>15000</v>
      </c>
      <c r="D507" s="10" t="s">
        <v>2879</v>
      </c>
      <c r="E507" s="10" t="s">
        <v>2879</v>
      </c>
      <c r="F507" s="10" t="s">
        <v>20</v>
      </c>
      <c r="G507" s="10">
        <v>4387217</v>
      </c>
      <c r="H507" s="10">
        <v>1</v>
      </c>
      <c r="I507" s="10" t="s">
        <v>687</v>
      </c>
      <c r="K507" s="10" t="s">
        <v>2880</v>
      </c>
      <c r="L507" s="10" t="s">
        <v>2881</v>
      </c>
      <c r="M507" s="22">
        <v>1</v>
      </c>
      <c r="N507" s="10" t="s">
        <v>2882</v>
      </c>
      <c r="O507" s="12" t="s">
        <v>2883</v>
      </c>
      <c r="P507" s="14">
        <v>46323</v>
      </c>
      <c r="Q507" s="14">
        <v>46323</v>
      </c>
      <c r="R507" s="10" t="s">
        <v>1827</v>
      </c>
      <c r="S507" s="10" t="str">
        <f t="shared" si="7"/>
        <v>1500046323</v>
      </c>
      <c r="T507" s="11" t="s">
        <v>11267</v>
      </c>
      <c r="U507" s="10" t="s">
        <v>42</v>
      </c>
      <c r="V507" s="10" t="s">
        <v>41</v>
      </c>
      <c r="W507" s="22">
        <v>2410</v>
      </c>
      <c r="X507" s="22">
        <v>2410</v>
      </c>
      <c r="Y507" s="22">
        <v>2410</v>
      </c>
      <c r="Z507" s="10" t="s">
        <v>2884</v>
      </c>
      <c r="AB507" s="11" t="s">
        <v>11267</v>
      </c>
      <c r="AC507" s="11" t="s">
        <v>11296</v>
      </c>
      <c r="AD507" s="11" t="s">
        <v>11297</v>
      </c>
      <c r="AE507" s="11" t="s">
        <v>11300</v>
      </c>
      <c r="AG507" s="10" t="s">
        <v>2872</v>
      </c>
      <c r="AJ507" s="16"/>
      <c r="AK507" s="11"/>
      <c r="AL507" s="25"/>
    </row>
    <row r="508" spans="1:38" x14ac:dyDescent="0.3">
      <c r="A508" s="10" t="s">
        <v>8651</v>
      </c>
      <c r="B508" s="10" t="s">
        <v>8723</v>
      </c>
      <c r="C508" s="10">
        <v>20000</v>
      </c>
      <c r="D508" s="10" t="s">
        <v>5262</v>
      </c>
      <c r="E508" s="10" t="s">
        <v>1437</v>
      </c>
      <c r="F508" s="10" t="s">
        <v>20</v>
      </c>
      <c r="G508" s="10">
        <v>1107335</v>
      </c>
      <c r="H508" s="10">
        <v>1</v>
      </c>
      <c r="K508" s="10" t="s">
        <v>8827</v>
      </c>
      <c r="L508" s="10" t="s">
        <v>8828</v>
      </c>
      <c r="M508" s="22">
        <v>50</v>
      </c>
      <c r="P508" s="14">
        <v>46260</v>
      </c>
      <c r="Q508" s="14">
        <v>46311</v>
      </c>
      <c r="S508" s="10" t="str">
        <f t="shared" si="7"/>
        <v>2000046260</v>
      </c>
      <c r="T508" s="11" t="s">
        <v>11267</v>
      </c>
      <c r="U508" s="10" t="s">
        <v>25</v>
      </c>
      <c r="V508" s="10" t="s">
        <v>24</v>
      </c>
      <c r="W508" s="22">
        <v>2852.57</v>
      </c>
      <c r="X508" s="22">
        <v>2407.14</v>
      </c>
      <c r="Y508" s="22">
        <v>2407.14</v>
      </c>
      <c r="Z508" s="10" t="s">
        <v>8829</v>
      </c>
      <c r="AB508" s="11" t="s">
        <v>11267</v>
      </c>
      <c r="AC508" s="11" t="s">
        <v>11325</v>
      </c>
      <c r="AD508" s="11" t="s">
        <v>11296</v>
      </c>
      <c r="AF508" s="15" t="s">
        <v>11404</v>
      </c>
      <c r="AG508" s="10" t="s">
        <v>8726</v>
      </c>
      <c r="AJ508" s="16"/>
      <c r="AK508" s="11"/>
      <c r="AL508" s="25"/>
    </row>
    <row r="509" spans="1:38" x14ac:dyDescent="0.3">
      <c r="A509" s="10" t="s">
        <v>6565</v>
      </c>
      <c r="B509" s="10" t="s">
        <v>8723</v>
      </c>
      <c r="C509" s="10">
        <v>20000</v>
      </c>
      <c r="D509" s="10" t="s">
        <v>5262</v>
      </c>
      <c r="E509" s="10" t="s">
        <v>1437</v>
      </c>
      <c r="F509" s="10" t="s">
        <v>20</v>
      </c>
      <c r="G509" s="10">
        <v>1107746</v>
      </c>
      <c r="H509" s="10">
        <v>1</v>
      </c>
      <c r="K509" s="10" t="s">
        <v>8827</v>
      </c>
      <c r="L509" s="10" t="s">
        <v>8828</v>
      </c>
      <c r="M509" s="22">
        <v>50</v>
      </c>
      <c r="P509" s="14">
        <v>46307</v>
      </c>
      <c r="Q509" s="14">
        <v>46321</v>
      </c>
      <c r="S509" s="10" t="str">
        <f t="shared" si="7"/>
        <v>2000046307</v>
      </c>
      <c r="T509" s="11" t="s">
        <v>11267</v>
      </c>
      <c r="U509" s="10" t="s">
        <v>25</v>
      </c>
      <c r="V509" s="10" t="s">
        <v>24</v>
      </c>
      <c r="W509" s="22">
        <v>2852.57</v>
      </c>
      <c r="X509" s="22">
        <v>2407.14</v>
      </c>
      <c r="Y509" s="22">
        <v>2407.14</v>
      </c>
      <c r="Z509" s="10" t="s">
        <v>8857</v>
      </c>
      <c r="AB509" s="11" t="s">
        <v>11267</v>
      </c>
      <c r="AC509" s="11" t="s">
        <v>11325</v>
      </c>
      <c r="AD509" s="11" t="s">
        <v>11296</v>
      </c>
      <c r="AF509" s="15" t="s">
        <v>11404</v>
      </c>
      <c r="AG509" s="10" t="s">
        <v>8726</v>
      </c>
      <c r="AJ509" s="16"/>
      <c r="AK509" s="11"/>
      <c r="AL509" s="25"/>
    </row>
    <row r="510" spans="1:38" ht="36" x14ac:dyDescent="0.3">
      <c r="A510" s="10" t="s">
        <v>6565</v>
      </c>
      <c r="B510" s="10" t="s">
        <v>9393</v>
      </c>
      <c r="C510" s="10">
        <v>21000</v>
      </c>
      <c r="D510" s="10" t="s">
        <v>1643</v>
      </c>
      <c r="E510" s="10" t="s">
        <v>8692</v>
      </c>
      <c r="F510" s="10" t="s">
        <v>20</v>
      </c>
      <c r="G510" s="10">
        <v>718408</v>
      </c>
      <c r="H510" s="10">
        <v>2</v>
      </c>
      <c r="K510" s="10" t="s">
        <v>9408</v>
      </c>
      <c r="L510" s="10" t="s">
        <v>9414</v>
      </c>
      <c r="M510" s="22">
        <v>3</v>
      </c>
      <c r="P510" s="14">
        <v>46321</v>
      </c>
      <c r="Q510" s="14">
        <v>46322</v>
      </c>
      <c r="S510" s="10" t="str">
        <f t="shared" si="7"/>
        <v>2100046321</v>
      </c>
      <c r="T510" s="11" t="s">
        <v>11267</v>
      </c>
      <c r="U510" s="10" t="s">
        <v>819</v>
      </c>
      <c r="V510" s="10" t="s">
        <v>24</v>
      </c>
      <c r="W510" s="22">
        <v>2850</v>
      </c>
      <c r="X510" s="22">
        <v>2404.98</v>
      </c>
      <c r="Y510" s="22">
        <v>2404.98</v>
      </c>
      <c r="Z510" s="10" t="s">
        <v>9422</v>
      </c>
      <c r="AB510" s="11" t="s">
        <v>11267</v>
      </c>
      <c r="AC510" s="11" t="s">
        <v>11296</v>
      </c>
      <c r="AD510" s="11" t="s">
        <v>11297</v>
      </c>
      <c r="AE510" s="11" t="s">
        <v>11338</v>
      </c>
      <c r="AF510" s="15" t="s">
        <v>11649</v>
      </c>
      <c r="AG510" s="10" t="s">
        <v>9397</v>
      </c>
      <c r="AJ510" s="16" t="s">
        <v>11372</v>
      </c>
      <c r="AK510" s="11" t="s">
        <v>11308</v>
      </c>
      <c r="AL510" s="25">
        <v>46314</v>
      </c>
    </row>
    <row r="511" spans="1:38" x14ac:dyDescent="0.3">
      <c r="A511" s="10" t="s">
        <v>6565</v>
      </c>
      <c r="B511" s="10" t="s">
        <v>9512</v>
      </c>
      <c r="C511" s="10">
        <v>21000</v>
      </c>
      <c r="D511" s="10" t="s">
        <v>29</v>
      </c>
      <c r="E511" s="10" t="s">
        <v>8692</v>
      </c>
      <c r="F511" s="10" t="s">
        <v>20</v>
      </c>
      <c r="G511" s="10">
        <v>718739</v>
      </c>
      <c r="H511" s="10">
        <v>1</v>
      </c>
      <c r="K511" s="10" t="s">
        <v>9524</v>
      </c>
      <c r="L511" s="10" t="s">
        <v>9533</v>
      </c>
      <c r="M511" s="22">
        <v>135</v>
      </c>
      <c r="P511" s="14">
        <v>46321</v>
      </c>
      <c r="Q511" s="14">
        <v>46325</v>
      </c>
      <c r="S511" s="10" t="str">
        <f t="shared" si="7"/>
        <v>2100046321</v>
      </c>
      <c r="T511" s="11" t="s">
        <v>11267</v>
      </c>
      <c r="U511" s="10" t="s">
        <v>25</v>
      </c>
      <c r="V511" s="10" t="s">
        <v>24</v>
      </c>
      <c r="W511" s="22">
        <v>2835</v>
      </c>
      <c r="X511" s="22">
        <v>2392.3200000000002</v>
      </c>
      <c r="Y511" s="22">
        <v>2392.3200000000002</v>
      </c>
      <c r="Z511" s="10" t="s">
        <v>9534</v>
      </c>
      <c r="AB511" s="11" t="s">
        <v>11267</v>
      </c>
      <c r="AG511" s="10" t="s">
        <v>9516</v>
      </c>
      <c r="AJ511" s="16" t="s">
        <v>11337</v>
      </c>
      <c r="AK511" s="11"/>
      <c r="AL511" s="25"/>
    </row>
    <row r="512" spans="1:38" x14ac:dyDescent="0.3">
      <c r="A512" s="10" t="s">
        <v>6565</v>
      </c>
      <c r="B512" s="10" t="s">
        <v>2176</v>
      </c>
      <c r="C512" s="10">
        <v>24000</v>
      </c>
      <c r="D512" s="10" t="s">
        <v>1904</v>
      </c>
      <c r="E512" s="10" t="s">
        <v>401</v>
      </c>
      <c r="F512" s="10" t="s">
        <v>20</v>
      </c>
      <c r="G512" s="10">
        <v>90829</v>
      </c>
      <c r="H512" s="10">
        <v>3</v>
      </c>
      <c r="K512" s="10" t="s">
        <v>2237</v>
      </c>
      <c r="L512" s="10" t="s">
        <v>2238</v>
      </c>
      <c r="M512" s="22">
        <v>5</v>
      </c>
      <c r="P512" s="14">
        <v>46321</v>
      </c>
      <c r="Q512" s="14">
        <v>46321</v>
      </c>
      <c r="S512" s="10" t="str">
        <f t="shared" si="7"/>
        <v>2400046321</v>
      </c>
      <c r="T512" s="11" t="s">
        <v>11267</v>
      </c>
      <c r="U512" s="10" t="s">
        <v>25</v>
      </c>
      <c r="V512" s="10" t="s">
        <v>396</v>
      </c>
      <c r="W512" s="22">
        <v>31522.05</v>
      </c>
      <c r="X512" s="22">
        <v>2386.71</v>
      </c>
      <c r="Y512" s="22">
        <v>2386.71</v>
      </c>
      <c r="Z512" s="10" t="s">
        <v>2239</v>
      </c>
      <c r="AB512" s="11" t="s">
        <v>11267</v>
      </c>
      <c r="AC512" s="11" t="s">
        <v>11296</v>
      </c>
      <c r="AD512" s="11" t="s">
        <v>11297</v>
      </c>
      <c r="AE512" s="11" t="s">
        <v>11300</v>
      </c>
      <c r="AG512" s="10" t="s">
        <v>2180</v>
      </c>
      <c r="AJ512" s="16"/>
      <c r="AK512" s="11"/>
      <c r="AL512" s="25"/>
    </row>
    <row r="513" spans="1:38" x14ac:dyDescent="0.3">
      <c r="A513" s="10" t="s">
        <v>6565</v>
      </c>
      <c r="B513" s="10" t="s">
        <v>6891</v>
      </c>
      <c r="C513" s="10">
        <v>34000</v>
      </c>
      <c r="D513" s="10" t="s">
        <v>1643</v>
      </c>
      <c r="E513" s="10" t="s">
        <v>604</v>
      </c>
      <c r="F513" s="10" t="s">
        <v>20</v>
      </c>
      <c r="G513" s="10">
        <v>101368</v>
      </c>
      <c r="H513" s="10">
        <v>2</v>
      </c>
      <c r="I513" s="10" t="s">
        <v>169</v>
      </c>
      <c r="K513" s="10" t="s">
        <v>609</v>
      </c>
      <c r="L513" s="10" t="s">
        <v>7501</v>
      </c>
      <c r="M513" s="22">
        <v>111</v>
      </c>
      <c r="P513" s="14">
        <v>46318</v>
      </c>
      <c r="Q513" s="14">
        <v>46323</v>
      </c>
      <c r="S513" s="10" t="str">
        <f t="shared" si="7"/>
        <v>3400046318</v>
      </c>
      <c r="T513" s="11" t="s">
        <v>11267</v>
      </c>
      <c r="U513" s="10" t="s">
        <v>25</v>
      </c>
      <c r="V513" s="10" t="s">
        <v>24</v>
      </c>
      <c r="W513" s="22">
        <v>2497.5</v>
      </c>
      <c r="X513" s="22">
        <v>2107.52</v>
      </c>
      <c r="Y513" s="22">
        <v>2385.9899999999998</v>
      </c>
      <c r="Z513" s="10" t="s">
        <v>7502</v>
      </c>
      <c r="AB513" s="11" t="s">
        <v>11267</v>
      </c>
      <c r="AC513" s="11" t="s">
        <v>11734</v>
      </c>
      <c r="AD513" s="11" t="s">
        <v>11297</v>
      </c>
      <c r="AE513" s="11" t="s">
        <v>11298</v>
      </c>
      <c r="AF513" s="15" t="s">
        <v>11735</v>
      </c>
      <c r="AG513" s="10" t="s">
        <v>6897</v>
      </c>
      <c r="AJ513" s="16" t="s">
        <v>11736</v>
      </c>
      <c r="AK513" s="11" t="s">
        <v>11308</v>
      </c>
      <c r="AL513" s="25">
        <v>46315</v>
      </c>
    </row>
    <row r="514" spans="1:38" x14ac:dyDescent="0.3">
      <c r="A514" s="10" t="s">
        <v>9791</v>
      </c>
      <c r="B514" s="10" t="s">
        <v>8549</v>
      </c>
      <c r="C514" s="10">
        <v>34000</v>
      </c>
      <c r="D514" s="10" t="s">
        <v>1775</v>
      </c>
      <c r="E514" s="10" t="s">
        <v>604</v>
      </c>
      <c r="F514" s="10" t="s">
        <v>20</v>
      </c>
      <c r="G514" s="10">
        <v>101368</v>
      </c>
      <c r="H514" s="10">
        <v>3</v>
      </c>
      <c r="I514" s="10" t="s">
        <v>169</v>
      </c>
      <c r="K514" s="10" t="s">
        <v>609</v>
      </c>
      <c r="L514" s="10" t="s">
        <v>8559</v>
      </c>
      <c r="M514" s="22">
        <v>1</v>
      </c>
      <c r="P514" s="14">
        <v>46318</v>
      </c>
      <c r="Q514" s="14">
        <v>46323</v>
      </c>
      <c r="S514" s="10" t="str">
        <f t="shared" si="7"/>
        <v>3400046318</v>
      </c>
      <c r="T514" s="11" t="s">
        <v>11267</v>
      </c>
      <c r="U514" s="10" t="s">
        <v>25</v>
      </c>
      <c r="V514" s="10" t="s">
        <v>24</v>
      </c>
      <c r="W514" s="22">
        <v>330</v>
      </c>
      <c r="X514" s="22">
        <v>278.47000000000003</v>
      </c>
      <c r="Y514" s="22">
        <v>2385.9899999999998</v>
      </c>
      <c r="Z514" s="10" t="s">
        <v>8585</v>
      </c>
      <c r="AB514" s="11" t="s">
        <v>11267</v>
      </c>
      <c r="AC514" s="11" t="s">
        <v>11296</v>
      </c>
      <c r="AD514" s="11" t="s">
        <v>11297</v>
      </c>
      <c r="AE514" s="11" t="s">
        <v>11298</v>
      </c>
      <c r="AF514" s="15" t="s">
        <v>11735</v>
      </c>
      <c r="AG514" s="10" t="s">
        <v>6897</v>
      </c>
      <c r="AJ514" s="16" t="s">
        <v>11736</v>
      </c>
      <c r="AK514" s="11" t="s">
        <v>11308</v>
      </c>
      <c r="AL514" s="25">
        <v>46315</v>
      </c>
    </row>
    <row r="515" spans="1:38" ht="24" x14ac:dyDescent="0.3">
      <c r="A515" s="10" t="s">
        <v>6565</v>
      </c>
      <c r="B515" s="10" t="s">
        <v>10743</v>
      </c>
      <c r="C515" s="10">
        <v>21000</v>
      </c>
      <c r="D515" s="10" t="s">
        <v>3166</v>
      </c>
      <c r="E515" s="10" t="s">
        <v>3336</v>
      </c>
      <c r="F515" s="10" t="s">
        <v>20</v>
      </c>
      <c r="G515" s="10">
        <v>718020</v>
      </c>
      <c r="H515" s="10">
        <v>1.1000000000000001</v>
      </c>
      <c r="K515" s="10" t="s">
        <v>3401</v>
      </c>
      <c r="L515" s="10" t="s">
        <v>10939</v>
      </c>
      <c r="M515" s="22">
        <v>975</v>
      </c>
      <c r="P515" s="14">
        <v>46325</v>
      </c>
      <c r="Q515" s="14">
        <v>46325</v>
      </c>
      <c r="S515" s="10" t="str">
        <f t="shared" si="7"/>
        <v>2100046325</v>
      </c>
      <c r="T515" s="11" t="s">
        <v>11267</v>
      </c>
      <c r="U515" s="10" t="s">
        <v>25</v>
      </c>
      <c r="V515" s="10" t="s">
        <v>24</v>
      </c>
      <c r="W515" s="22">
        <v>2817.75</v>
      </c>
      <c r="X515" s="22">
        <v>2377.77</v>
      </c>
      <c r="Y515" s="22">
        <v>2377.77</v>
      </c>
      <c r="Z515" s="10" t="s">
        <v>10940</v>
      </c>
      <c r="AB515" s="11" t="s">
        <v>11267</v>
      </c>
      <c r="AC515" s="11" t="s">
        <v>11296</v>
      </c>
      <c r="AD515" s="11" t="s">
        <v>11297</v>
      </c>
      <c r="AE515" s="11" t="s">
        <v>11298</v>
      </c>
      <c r="AF515" s="15" t="s">
        <v>11357</v>
      </c>
      <c r="AG515" s="10" t="s">
        <v>10748</v>
      </c>
      <c r="AJ515" s="16" t="s">
        <v>11358</v>
      </c>
      <c r="AK515" s="11" t="s">
        <v>11328</v>
      </c>
      <c r="AL515" s="25">
        <v>46315</v>
      </c>
    </row>
    <row r="516" spans="1:38" x14ac:dyDescent="0.3">
      <c r="A516" s="10" t="s">
        <v>10654</v>
      </c>
      <c r="B516" s="10" t="s">
        <v>9829</v>
      </c>
      <c r="C516" s="10">
        <v>20000</v>
      </c>
      <c r="D516" s="10" t="s">
        <v>3166</v>
      </c>
      <c r="E516" s="10" t="s">
        <v>9831</v>
      </c>
      <c r="F516" s="10" t="s">
        <v>20</v>
      </c>
      <c r="G516" s="10">
        <v>1108211</v>
      </c>
      <c r="H516" s="10">
        <v>1</v>
      </c>
      <c r="K516" s="10" t="s">
        <v>9843</v>
      </c>
      <c r="L516" s="10" t="s">
        <v>10025</v>
      </c>
      <c r="M516" s="22">
        <v>1</v>
      </c>
      <c r="N516" s="10" t="s">
        <v>10026</v>
      </c>
      <c r="O516" s="12" t="s">
        <v>10027</v>
      </c>
      <c r="P516" s="14">
        <v>46325</v>
      </c>
      <c r="Q516" s="14">
        <v>46325</v>
      </c>
      <c r="S516" s="10" t="str">
        <f t="shared" si="7"/>
        <v>2000046325</v>
      </c>
      <c r="T516" s="11" t="s">
        <v>11267</v>
      </c>
      <c r="U516" s="10" t="s">
        <v>819</v>
      </c>
      <c r="V516" s="10" t="s">
        <v>24</v>
      </c>
      <c r="W516" s="22">
        <v>2810</v>
      </c>
      <c r="X516" s="22">
        <v>2371.23</v>
      </c>
      <c r="Y516" s="22">
        <v>2371.23</v>
      </c>
      <c r="Z516" s="10" t="s">
        <v>10028</v>
      </c>
      <c r="AA516" s="11" t="s">
        <v>11284</v>
      </c>
      <c r="AB516" s="11" t="s">
        <v>11267</v>
      </c>
      <c r="AC516" s="11" t="s">
        <v>11296</v>
      </c>
      <c r="AD516" s="11" t="s">
        <v>11297</v>
      </c>
      <c r="AE516" s="11" t="s">
        <v>11300</v>
      </c>
      <c r="AG516" s="10" t="s">
        <v>9835</v>
      </c>
      <c r="AJ516" s="16"/>
      <c r="AK516" s="11"/>
      <c r="AL516" s="25"/>
    </row>
    <row r="517" spans="1:38" x14ac:dyDescent="0.3">
      <c r="A517" s="10" t="s">
        <v>35</v>
      </c>
      <c r="B517" s="10" t="s">
        <v>7728</v>
      </c>
      <c r="C517" s="10">
        <v>30000</v>
      </c>
      <c r="D517" s="10" t="s">
        <v>1904</v>
      </c>
      <c r="E517" s="10" t="s">
        <v>323</v>
      </c>
      <c r="F517" s="10" t="s">
        <v>20</v>
      </c>
      <c r="G517" s="10">
        <v>70085647</v>
      </c>
      <c r="H517" s="10">
        <v>20</v>
      </c>
      <c r="I517" s="10" t="s">
        <v>169</v>
      </c>
      <c r="K517" s="10" t="s">
        <v>493</v>
      </c>
      <c r="L517" s="10" t="s">
        <v>7918</v>
      </c>
      <c r="M517" s="22">
        <v>9600</v>
      </c>
      <c r="N517" s="10" t="s">
        <v>7919</v>
      </c>
      <c r="O517" s="12" t="s">
        <v>7920</v>
      </c>
      <c r="P517" s="14">
        <v>46321</v>
      </c>
      <c r="Q517" s="14">
        <v>46321</v>
      </c>
      <c r="R517" s="10" t="s">
        <v>498</v>
      </c>
      <c r="S517" s="10" t="str">
        <f t="shared" si="7"/>
        <v>3000046321</v>
      </c>
      <c r="T517" s="11" t="s">
        <v>11267</v>
      </c>
      <c r="U517" s="10" t="s">
        <v>819</v>
      </c>
      <c r="V517" s="10" t="s">
        <v>24</v>
      </c>
      <c r="W517" s="22">
        <v>2313.6</v>
      </c>
      <c r="X517" s="22">
        <v>1952.34</v>
      </c>
      <c r="Y517" s="22">
        <v>2347.2599999999998</v>
      </c>
      <c r="Z517" s="10" t="s">
        <v>7921</v>
      </c>
      <c r="AB517" s="11" t="s">
        <v>11267</v>
      </c>
      <c r="AC517" s="11" t="s">
        <v>11296</v>
      </c>
      <c r="AD517" s="11" t="s">
        <v>11297</v>
      </c>
      <c r="AE517" s="11" t="s">
        <v>11300</v>
      </c>
      <c r="AG517" s="10" t="s">
        <v>7733</v>
      </c>
      <c r="AJ517" s="16"/>
      <c r="AK517" s="11"/>
      <c r="AL517" s="25"/>
    </row>
    <row r="518" spans="1:38" x14ac:dyDescent="0.3">
      <c r="A518" s="10" t="s">
        <v>35</v>
      </c>
      <c r="B518" s="10" t="s">
        <v>1754</v>
      </c>
      <c r="C518" s="10">
        <v>30000</v>
      </c>
      <c r="D518" s="10" t="s">
        <v>701</v>
      </c>
      <c r="E518" s="10" t="s">
        <v>323</v>
      </c>
      <c r="F518" s="10" t="s">
        <v>20</v>
      </c>
      <c r="G518" s="10">
        <v>70085647</v>
      </c>
      <c r="H518" s="10">
        <v>30</v>
      </c>
      <c r="I518" s="10" t="s">
        <v>169</v>
      </c>
      <c r="K518" s="10" t="s">
        <v>493</v>
      </c>
      <c r="L518" s="10" t="s">
        <v>1861</v>
      </c>
      <c r="M518" s="22">
        <v>600</v>
      </c>
      <c r="N518" s="10" t="s">
        <v>1862</v>
      </c>
      <c r="O518" s="12" t="s">
        <v>1865</v>
      </c>
      <c r="P518" s="14">
        <v>46328</v>
      </c>
      <c r="Q518" s="14">
        <v>46328</v>
      </c>
      <c r="R518" s="10" t="s">
        <v>498</v>
      </c>
      <c r="S518" s="10" t="str">
        <f t="shared" si="7"/>
        <v>3000046328</v>
      </c>
      <c r="T518" s="11" t="s">
        <v>11267</v>
      </c>
      <c r="U518" s="10" t="s">
        <v>819</v>
      </c>
      <c r="V518" s="10" t="s">
        <v>24</v>
      </c>
      <c r="W518" s="22">
        <v>187.2</v>
      </c>
      <c r="X518" s="22">
        <v>157.97</v>
      </c>
      <c r="Y518" s="22">
        <v>2347.2599999999998</v>
      </c>
      <c r="Z518" s="10" t="s">
        <v>1866</v>
      </c>
      <c r="AB518" s="11" t="s">
        <v>11267</v>
      </c>
      <c r="AC518" s="11" t="s">
        <v>11296</v>
      </c>
      <c r="AD518" s="11" t="s">
        <v>11297</v>
      </c>
      <c r="AE518" s="11" t="s">
        <v>11300</v>
      </c>
      <c r="AG518" s="10" t="s">
        <v>1762</v>
      </c>
      <c r="AJ518" s="16"/>
      <c r="AK518" s="11"/>
      <c r="AL518" s="25"/>
    </row>
    <row r="519" spans="1:38" x14ac:dyDescent="0.3">
      <c r="A519" s="10" t="s">
        <v>35</v>
      </c>
      <c r="B519" s="10" t="s">
        <v>1754</v>
      </c>
      <c r="C519" s="10">
        <v>30000</v>
      </c>
      <c r="D519" s="10" t="s">
        <v>701</v>
      </c>
      <c r="E519" s="10" t="s">
        <v>323</v>
      </c>
      <c r="F519" s="10" t="s">
        <v>20</v>
      </c>
      <c r="G519" s="10">
        <v>70085647</v>
      </c>
      <c r="H519" s="10">
        <v>30.001000000000001</v>
      </c>
      <c r="I519" s="10" t="s">
        <v>169</v>
      </c>
      <c r="K519" s="10" t="s">
        <v>493</v>
      </c>
      <c r="L519" s="10" t="s">
        <v>1861</v>
      </c>
      <c r="M519" s="22">
        <v>600</v>
      </c>
      <c r="N519" s="10" t="s">
        <v>1867</v>
      </c>
      <c r="O519" s="12" t="s">
        <v>1868</v>
      </c>
      <c r="P519" s="14">
        <v>46328</v>
      </c>
      <c r="Q519" s="14">
        <v>46328</v>
      </c>
      <c r="R519" s="10" t="s">
        <v>498</v>
      </c>
      <c r="S519" s="10" t="str">
        <f t="shared" si="7"/>
        <v>3000046328</v>
      </c>
      <c r="T519" s="11" t="s">
        <v>11267</v>
      </c>
      <c r="U519" s="10" t="s">
        <v>819</v>
      </c>
      <c r="V519" s="10" t="s">
        <v>24</v>
      </c>
      <c r="W519" s="22">
        <v>187.2</v>
      </c>
      <c r="X519" s="22">
        <v>157.97</v>
      </c>
      <c r="Y519" s="22">
        <v>2347.2599999999998</v>
      </c>
      <c r="Z519" s="10" t="s">
        <v>1869</v>
      </c>
      <c r="AB519" s="11" t="s">
        <v>11267</v>
      </c>
      <c r="AC519" s="11" t="s">
        <v>11296</v>
      </c>
      <c r="AD519" s="11" t="s">
        <v>11297</v>
      </c>
      <c r="AE519" s="11" t="s">
        <v>11300</v>
      </c>
      <c r="AG519" s="10" t="s">
        <v>1762</v>
      </c>
      <c r="AJ519" s="16"/>
      <c r="AK519" s="11"/>
      <c r="AL519" s="25"/>
    </row>
    <row r="520" spans="1:38" x14ac:dyDescent="0.3">
      <c r="A520" s="10" t="s">
        <v>8651</v>
      </c>
      <c r="B520" s="10" t="s">
        <v>1754</v>
      </c>
      <c r="C520" s="10">
        <v>30000</v>
      </c>
      <c r="D520" s="10" t="s">
        <v>701</v>
      </c>
      <c r="E520" s="10" t="s">
        <v>323</v>
      </c>
      <c r="F520" s="10" t="s">
        <v>20</v>
      </c>
      <c r="G520" s="10">
        <v>70085647</v>
      </c>
      <c r="H520" s="10">
        <v>30.001999999999999</v>
      </c>
      <c r="I520" s="10" t="s">
        <v>169</v>
      </c>
      <c r="K520" s="10" t="s">
        <v>493</v>
      </c>
      <c r="L520" s="10" t="s">
        <v>1861</v>
      </c>
      <c r="M520" s="22">
        <v>300</v>
      </c>
      <c r="N520" s="10" t="s">
        <v>1870</v>
      </c>
      <c r="O520" s="12" t="s">
        <v>1871</v>
      </c>
      <c r="P520" s="14">
        <v>46328</v>
      </c>
      <c r="Q520" s="14">
        <v>46328</v>
      </c>
      <c r="R520" s="10" t="s">
        <v>498</v>
      </c>
      <c r="S520" s="10" t="str">
        <f t="shared" si="7"/>
        <v>3000046328</v>
      </c>
      <c r="T520" s="11" t="s">
        <v>11267</v>
      </c>
      <c r="U520" s="10" t="s">
        <v>819</v>
      </c>
      <c r="V520" s="10" t="s">
        <v>24</v>
      </c>
      <c r="W520" s="22">
        <v>93.6</v>
      </c>
      <c r="X520" s="22">
        <v>78.98</v>
      </c>
      <c r="Y520" s="22">
        <v>2347.2599999999998</v>
      </c>
      <c r="Z520" s="10" t="s">
        <v>1872</v>
      </c>
      <c r="AB520" s="11" t="s">
        <v>11267</v>
      </c>
      <c r="AC520" s="11" t="s">
        <v>11296</v>
      </c>
      <c r="AD520" s="11" t="s">
        <v>11297</v>
      </c>
      <c r="AE520" s="11" t="s">
        <v>11300</v>
      </c>
      <c r="AG520" s="10" t="s">
        <v>1762</v>
      </c>
      <c r="AJ520" s="16"/>
      <c r="AK520" s="11"/>
      <c r="AL520" s="25"/>
    </row>
    <row r="521" spans="1:38" ht="24" x14ac:dyDescent="0.3">
      <c r="A521" s="10" t="s">
        <v>1897</v>
      </c>
      <c r="B521" s="10" t="s">
        <v>3317</v>
      </c>
      <c r="C521" s="10">
        <v>21000</v>
      </c>
      <c r="D521" s="10" t="s">
        <v>19</v>
      </c>
      <c r="E521" s="10" t="s">
        <v>3329</v>
      </c>
      <c r="F521" s="10" t="s">
        <v>20</v>
      </c>
      <c r="G521" s="10">
        <v>718697</v>
      </c>
      <c r="H521" s="10">
        <v>1</v>
      </c>
      <c r="K521" s="10" t="s">
        <v>3401</v>
      </c>
      <c r="L521" s="10" t="s">
        <v>3534</v>
      </c>
      <c r="M521" s="22">
        <v>100</v>
      </c>
      <c r="P521" s="14">
        <v>46325</v>
      </c>
      <c r="Q521" s="14">
        <v>46325</v>
      </c>
      <c r="S521" s="10" t="str">
        <f t="shared" si="7"/>
        <v>2100046325</v>
      </c>
      <c r="T521" s="11" t="s">
        <v>11267</v>
      </c>
      <c r="U521" s="10" t="s">
        <v>819</v>
      </c>
      <c r="V521" s="10" t="s">
        <v>24</v>
      </c>
      <c r="W521" s="22">
        <v>956</v>
      </c>
      <c r="X521" s="22">
        <v>806.72</v>
      </c>
      <c r="Y521" s="22">
        <v>2346.75</v>
      </c>
      <c r="Z521" s="10" t="s">
        <v>3535</v>
      </c>
      <c r="AB521" s="11" t="s">
        <v>11267</v>
      </c>
      <c r="AC521" s="11" t="s">
        <v>11296</v>
      </c>
      <c r="AD521" s="11" t="s">
        <v>11297</v>
      </c>
      <c r="AE521" s="11" t="s">
        <v>11298</v>
      </c>
      <c r="AF521" s="15" t="s">
        <v>11706</v>
      </c>
      <c r="AG521" s="10" t="s">
        <v>3327</v>
      </c>
      <c r="AJ521" s="16" t="s">
        <v>11389</v>
      </c>
      <c r="AK521" s="11" t="s">
        <v>11308</v>
      </c>
      <c r="AL521" s="25">
        <v>46316</v>
      </c>
    </row>
    <row r="522" spans="1:38" x14ac:dyDescent="0.3">
      <c r="A522" s="10" t="s">
        <v>6565</v>
      </c>
      <c r="B522" s="10" t="s">
        <v>3317</v>
      </c>
      <c r="C522" s="10">
        <v>21000</v>
      </c>
      <c r="D522" s="10" t="s">
        <v>19</v>
      </c>
      <c r="E522" s="10" t="s">
        <v>3329</v>
      </c>
      <c r="F522" s="10" t="s">
        <v>20</v>
      </c>
      <c r="G522" s="10">
        <v>718697</v>
      </c>
      <c r="H522" s="10">
        <v>3</v>
      </c>
      <c r="K522" s="10" t="s">
        <v>3401</v>
      </c>
      <c r="L522" s="10" t="s">
        <v>3536</v>
      </c>
      <c r="M522" s="22">
        <v>100</v>
      </c>
      <c r="P522" s="14">
        <v>46328</v>
      </c>
      <c r="Q522" s="14">
        <v>46328</v>
      </c>
      <c r="S522" s="10" t="str">
        <f t="shared" ref="S522:S585" si="8">C522&amp;P522</f>
        <v>2100046328</v>
      </c>
      <c r="T522" s="11" t="s">
        <v>11267</v>
      </c>
      <c r="U522" s="10" t="s">
        <v>819</v>
      </c>
      <c r="V522" s="10" t="s">
        <v>24</v>
      </c>
      <c r="W522" s="22">
        <v>1477</v>
      </c>
      <c r="X522" s="22">
        <v>1246.3699999999999</v>
      </c>
      <c r="Y522" s="22">
        <v>2346.75</v>
      </c>
      <c r="Z522" s="10" t="s">
        <v>3537</v>
      </c>
      <c r="AB522" s="11" t="s">
        <v>11267</v>
      </c>
      <c r="AC522" s="11" t="s">
        <v>11296</v>
      </c>
      <c r="AD522" s="11" t="s">
        <v>11297</v>
      </c>
      <c r="AE522" s="11" t="s">
        <v>11298</v>
      </c>
      <c r="AF522" s="15" t="s">
        <v>11648</v>
      </c>
      <c r="AG522" s="10" t="s">
        <v>3327</v>
      </c>
      <c r="AJ522" s="16" t="s">
        <v>11389</v>
      </c>
      <c r="AK522" s="11" t="s">
        <v>11308</v>
      </c>
      <c r="AL522" s="25">
        <v>46316</v>
      </c>
    </row>
    <row r="523" spans="1:38" x14ac:dyDescent="0.3">
      <c r="A523" s="10" t="s">
        <v>9511</v>
      </c>
      <c r="B523" s="10" t="s">
        <v>3317</v>
      </c>
      <c r="C523" s="10">
        <v>21000</v>
      </c>
      <c r="D523" s="10" t="s">
        <v>19</v>
      </c>
      <c r="E523" s="10" t="s">
        <v>3329</v>
      </c>
      <c r="F523" s="10" t="s">
        <v>20</v>
      </c>
      <c r="G523" s="10">
        <v>718697</v>
      </c>
      <c r="H523" s="10">
        <v>6</v>
      </c>
      <c r="K523" s="10" t="s">
        <v>3401</v>
      </c>
      <c r="L523" s="10" t="s">
        <v>3538</v>
      </c>
      <c r="M523" s="22">
        <v>100</v>
      </c>
      <c r="N523" s="10" t="s">
        <v>3539</v>
      </c>
      <c r="O523" s="12" t="s">
        <v>3540</v>
      </c>
      <c r="P523" s="14">
        <v>46325</v>
      </c>
      <c r="Q523" s="14">
        <v>46325</v>
      </c>
      <c r="S523" s="10" t="str">
        <f t="shared" si="8"/>
        <v>2100046325</v>
      </c>
      <c r="T523" s="11" t="s">
        <v>11267</v>
      </c>
      <c r="U523" s="10" t="s">
        <v>819</v>
      </c>
      <c r="V523" s="10" t="s">
        <v>24</v>
      </c>
      <c r="W523" s="22">
        <v>348</v>
      </c>
      <c r="X523" s="22">
        <v>293.66000000000003</v>
      </c>
      <c r="Y523" s="22">
        <v>2346.75</v>
      </c>
      <c r="Z523" s="10" t="s">
        <v>3541</v>
      </c>
      <c r="AB523" s="11" t="s">
        <v>11267</v>
      </c>
      <c r="AC523" s="11" t="s">
        <v>11296</v>
      </c>
      <c r="AD523" s="11" t="s">
        <v>11297</v>
      </c>
      <c r="AE523" s="11" t="s">
        <v>11300</v>
      </c>
      <c r="AG523" s="10" t="s">
        <v>3327</v>
      </c>
      <c r="AJ523" s="16"/>
      <c r="AK523" s="11"/>
      <c r="AL523" s="25"/>
    </row>
    <row r="524" spans="1:38" x14ac:dyDescent="0.3">
      <c r="A524" s="10" t="s">
        <v>10148</v>
      </c>
      <c r="B524" s="10" t="s">
        <v>5613</v>
      </c>
      <c r="C524" s="10">
        <v>20000</v>
      </c>
      <c r="D524" s="10" t="s">
        <v>37</v>
      </c>
      <c r="E524" s="10" t="s">
        <v>5229</v>
      </c>
      <c r="F524" s="10" t="s">
        <v>20</v>
      </c>
      <c r="G524" s="10">
        <v>1106298</v>
      </c>
      <c r="H524" s="10">
        <v>1</v>
      </c>
      <c r="K524" s="10" t="s">
        <v>5681</v>
      </c>
      <c r="L524" s="10" t="s">
        <v>5694</v>
      </c>
      <c r="M524" s="22">
        <v>8000</v>
      </c>
      <c r="N524" s="10" t="s">
        <v>5695</v>
      </c>
      <c r="O524" s="12" t="s">
        <v>5696</v>
      </c>
      <c r="P524" s="14">
        <v>46325</v>
      </c>
      <c r="Q524" s="14">
        <v>46325</v>
      </c>
      <c r="S524" s="10" t="str">
        <f t="shared" si="8"/>
        <v>2000046325</v>
      </c>
      <c r="T524" s="11" t="s">
        <v>11267</v>
      </c>
      <c r="U524" s="10" t="s">
        <v>819</v>
      </c>
      <c r="V524" s="10" t="s">
        <v>24</v>
      </c>
      <c r="W524" s="22">
        <v>2768.8</v>
      </c>
      <c r="X524" s="22">
        <v>2336.46</v>
      </c>
      <c r="Y524" s="22">
        <v>2336.46</v>
      </c>
      <c r="Z524" s="10" t="s">
        <v>5697</v>
      </c>
      <c r="AB524" s="11" t="s">
        <v>11267</v>
      </c>
      <c r="AC524" s="11" t="s">
        <v>11296</v>
      </c>
      <c r="AD524" s="11" t="s">
        <v>11297</v>
      </c>
      <c r="AE524" s="11" t="s">
        <v>11300</v>
      </c>
      <c r="AG524" s="10" t="s">
        <v>5619</v>
      </c>
      <c r="AJ524" s="16"/>
      <c r="AK524" s="11"/>
      <c r="AL524" s="25"/>
    </row>
    <row r="525" spans="1:38" x14ac:dyDescent="0.3">
      <c r="A525" s="10" t="s">
        <v>3316</v>
      </c>
      <c r="B525" s="10" t="s">
        <v>8042</v>
      </c>
      <c r="C525" s="10">
        <v>20000</v>
      </c>
      <c r="D525" s="10" t="s">
        <v>760</v>
      </c>
      <c r="E525" s="10" t="s">
        <v>5229</v>
      </c>
      <c r="F525" s="10" t="s">
        <v>20</v>
      </c>
      <c r="G525" s="10">
        <v>1105352</v>
      </c>
      <c r="H525" s="10">
        <v>3</v>
      </c>
      <c r="K525" s="10" t="s">
        <v>8062</v>
      </c>
      <c r="L525" s="10" t="s">
        <v>8063</v>
      </c>
      <c r="M525" s="22">
        <v>1008</v>
      </c>
      <c r="N525" s="10" t="s">
        <v>8064</v>
      </c>
      <c r="O525" s="12" t="s">
        <v>8065</v>
      </c>
      <c r="P525" s="14">
        <v>46325</v>
      </c>
      <c r="Q525" s="14">
        <v>46325</v>
      </c>
      <c r="S525" s="10" t="str">
        <f t="shared" si="8"/>
        <v>2000046325</v>
      </c>
      <c r="T525" s="11" t="s">
        <v>11267</v>
      </c>
      <c r="U525" s="10" t="s">
        <v>25</v>
      </c>
      <c r="V525" s="10" t="s">
        <v>24</v>
      </c>
      <c r="W525" s="22">
        <v>2767.9</v>
      </c>
      <c r="X525" s="22">
        <v>2335.6999999999998</v>
      </c>
      <c r="Y525" s="22">
        <v>2335.6999999999998</v>
      </c>
      <c r="Z525" s="10" t="s">
        <v>8066</v>
      </c>
      <c r="AB525" s="11" t="s">
        <v>11267</v>
      </c>
      <c r="AC525" s="11" t="s">
        <v>11296</v>
      </c>
      <c r="AD525" s="11" t="s">
        <v>11297</v>
      </c>
      <c r="AE525" s="11" t="s">
        <v>11300</v>
      </c>
      <c r="AG525" s="10" t="s">
        <v>8046</v>
      </c>
      <c r="AJ525" s="16"/>
      <c r="AK525" s="11"/>
      <c r="AL525" s="25"/>
    </row>
    <row r="526" spans="1:38" x14ac:dyDescent="0.3">
      <c r="A526" s="10" t="s">
        <v>3316</v>
      </c>
      <c r="B526" s="10" t="s">
        <v>1309</v>
      </c>
      <c r="C526" s="10">
        <v>24000</v>
      </c>
      <c r="D526" s="10" t="s">
        <v>37</v>
      </c>
      <c r="E526" s="10" t="s">
        <v>401</v>
      </c>
      <c r="F526" s="10" t="s">
        <v>20</v>
      </c>
      <c r="G526" s="10">
        <v>91399</v>
      </c>
      <c r="H526" s="10">
        <v>1</v>
      </c>
      <c r="J526" s="10" t="s">
        <v>103</v>
      </c>
      <c r="K526" s="10" t="s">
        <v>1405</v>
      </c>
      <c r="L526" s="10" t="s">
        <v>1401</v>
      </c>
      <c r="M526" s="22">
        <v>1000</v>
      </c>
      <c r="N526" s="10" t="s">
        <v>1406</v>
      </c>
      <c r="O526" s="12" t="s">
        <v>1407</v>
      </c>
      <c r="P526" s="14">
        <v>46323</v>
      </c>
      <c r="Q526" s="14">
        <v>46323</v>
      </c>
      <c r="S526" s="10" t="str">
        <f t="shared" si="8"/>
        <v>2400046323</v>
      </c>
      <c r="T526" s="11" t="s">
        <v>11267</v>
      </c>
      <c r="U526" s="10" t="s">
        <v>25</v>
      </c>
      <c r="V526" s="10" t="s">
        <v>396</v>
      </c>
      <c r="W526" s="22">
        <v>30702.49</v>
      </c>
      <c r="X526" s="22">
        <v>2324.66</v>
      </c>
      <c r="Y526" s="22">
        <v>2324.66</v>
      </c>
      <c r="Z526" s="10" t="s">
        <v>1408</v>
      </c>
      <c r="AB526" s="11" t="s">
        <v>11267</v>
      </c>
      <c r="AC526" s="11" t="s">
        <v>11296</v>
      </c>
      <c r="AD526" s="11" t="s">
        <v>11297</v>
      </c>
      <c r="AE526" s="11" t="s">
        <v>11300</v>
      </c>
      <c r="AG526" s="10" t="s">
        <v>1317</v>
      </c>
      <c r="AJ526" s="16"/>
      <c r="AK526" s="11"/>
      <c r="AL526" s="25"/>
    </row>
    <row r="527" spans="1:38" x14ac:dyDescent="0.3">
      <c r="A527" s="10" t="s">
        <v>3316</v>
      </c>
      <c r="B527" s="10" t="s">
        <v>36</v>
      </c>
      <c r="C527" s="10">
        <v>15000</v>
      </c>
      <c r="D527" s="10" t="s">
        <v>37</v>
      </c>
      <c r="E527" s="10" t="s">
        <v>206</v>
      </c>
      <c r="F527" s="10" t="s">
        <v>20</v>
      </c>
      <c r="G527" s="10">
        <v>4387551</v>
      </c>
      <c r="H527" s="10">
        <v>1</v>
      </c>
      <c r="J527" s="10" t="s">
        <v>103</v>
      </c>
      <c r="K527" s="10" t="s">
        <v>205</v>
      </c>
      <c r="L527" s="10" t="s">
        <v>225</v>
      </c>
      <c r="M527" s="22">
        <v>10000</v>
      </c>
      <c r="N527" s="10" t="s">
        <v>226</v>
      </c>
      <c r="O527" s="12" t="s">
        <v>227</v>
      </c>
      <c r="P527" s="14">
        <v>46283</v>
      </c>
      <c r="Q527" s="14">
        <v>46307</v>
      </c>
      <c r="S527" s="10" t="str">
        <f t="shared" si="8"/>
        <v>1500046283</v>
      </c>
      <c r="T527" s="11" t="s">
        <v>11267</v>
      </c>
      <c r="U527" s="10" t="s">
        <v>25</v>
      </c>
      <c r="V527" s="10" t="s">
        <v>41</v>
      </c>
      <c r="W527" s="22">
        <v>2324.66</v>
      </c>
      <c r="X527" s="22">
        <v>2324.66</v>
      </c>
      <c r="Y527" s="22">
        <v>2324.66</v>
      </c>
      <c r="Z527" s="10" t="s">
        <v>228</v>
      </c>
      <c r="AB527" s="11" t="s">
        <v>11267</v>
      </c>
      <c r="AC527" s="11" t="s">
        <v>11296</v>
      </c>
      <c r="AD527" s="11" t="s">
        <v>11297</v>
      </c>
      <c r="AE527" s="11" t="s">
        <v>11300</v>
      </c>
      <c r="AG527" s="10" t="s">
        <v>44</v>
      </c>
      <c r="AJ527" s="16"/>
      <c r="AK527" s="11"/>
      <c r="AL527" s="25"/>
    </row>
    <row r="528" spans="1:38" x14ac:dyDescent="0.3">
      <c r="A528" s="10" t="s">
        <v>3316</v>
      </c>
      <c r="B528" s="10" t="s">
        <v>6637</v>
      </c>
      <c r="C528" s="10">
        <v>34000</v>
      </c>
      <c r="D528" s="10" t="s">
        <v>6567</v>
      </c>
      <c r="E528" s="10" t="s">
        <v>3221</v>
      </c>
      <c r="F528" s="10" t="s">
        <v>20</v>
      </c>
      <c r="G528" s="10">
        <v>100519</v>
      </c>
      <c r="H528" s="10">
        <v>3</v>
      </c>
      <c r="K528" s="10" t="s">
        <v>6754</v>
      </c>
      <c r="L528" s="10" t="s">
        <v>6755</v>
      </c>
      <c r="M528" s="22">
        <v>500</v>
      </c>
      <c r="P528" s="14">
        <v>46308</v>
      </c>
      <c r="Q528" s="14">
        <v>46315</v>
      </c>
      <c r="S528" s="10" t="str">
        <f t="shared" si="8"/>
        <v>3400046308</v>
      </c>
      <c r="T528" s="11" t="s">
        <v>11267</v>
      </c>
      <c r="U528" s="10" t="s">
        <v>2535</v>
      </c>
      <c r="V528" s="10" t="s">
        <v>24</v>
      </c>
      <c r="W528" s="22">
        <v>2745</v>
      </c>
      <c r="X528" s="22">
        <v>2316.38</v>
      </c>
      <c r="Y528" s="22">
        <v>2316.38</v>
      </c>
      <c r="Z528" s="10" t="s">
        <v>6756</v>
      </c>
      <c r="AB528" s="11" t="s">
        <v>11267</v>
      </c>
      <c r="AC528" s="11" t="s">
        <v>11296</v>
      </c>
      <c r="AD528" s="11" t="s">
        <v>11297</v>
      </c>
      <c r="AE528" s="11" t="s">
        <v>11300</v>
      </c>
      <c r="AF528" s="15" t="s">
        <v>11415</v>
      </c>
      <c r="AG528" s="10" t="s">
        <v>6650</v>
      </c>
      <c r="AJ528" s="16"/>
      <c r="AK528" s="11"/>
      <c r="AL528" s="25"/>
    </row>
    <row r="529" spans="1:38" x14ac:dyDescent="0.3">
      <c r="A529" s="10" t="s">
        <v>3316</v>
      </c>
      <c r="B529" s="10" t="s">
        <v>11209</v>
      </c>
      <c r="C529" s="10">
        <v>15000</v>
      </c>
      <c r="D529" s="10" t="s">
        <v>714</v>
      </c>
      <c r="E529" s="10" t="s">
        <v>10708</v>
      </c>
      <c r="F529" s="10" t="s">
        <v>20</v>
      </c>
      <c r="G529" s="10">
        <v>4387963</v>
      </c>
      <c r="H529" s="10">
        <v>1</v>
      </c>
      <c r="K529" s="10" t="s">
        <v>11221</v>
      </c>
      <c r="L529" s="10" t="s">
        <v>11222</v>
      </c>
      <c r="M529" s="22">
        <v>80</v>
      </c>
      <c r="P529" s="14">
        <v>46300</v>
      </c>
      <c r="Q529" s="14">
        <v>46325</v>
      </c>
      <c r="S529" s="10" t="str">
        <f t="shared" si="8"/>
        <v>1500046300</v>
      </c>
      <c r="T529" s="11" t="s">
        <v>11267</v>
      </c>
      <c r="U529" s="10" t="s">
        <v>3054</v>
      </c>
      <c r="V529" s="10" t="s">
        <v>41</v>
      </c>
      <c r="W529" s="22">
        <v>2314.86</v>
      </c>
      <c r="X529" s="22">
        <v>2314.86</v>
      </c>
      <c r="Y529" s="22">
        <v>2314.86</v>
      </c>
      <c r="Z529" s="10" t="s">
        <v>11230</v>
      </c>
      <c r="AB529" s="11" t="s">
        <v>11267</v>
      </c>
      <c r="AC529" s="11" t="s">
        <v>11296</v>
      </c>
      <c r="AD529" s="11" t="s">
        <v>11297</v>
      </c>
      <c r="AF529" s="15" t="s">
        <v>11416</v>
      </c>
      <c r="AG529" s="10" t="s">
        <v>11214</v>
      </c>
      <c r="AJ529" s="16"/>
      <c r="AK529" s="11"/>
      <c r="AL529" s="25"/>
    </row>
    <row r="530" spans="1:38" x14ac:dyDescent="0.3">
      <c r="A530" s="10" t="s">
        <v>6565</v>
      </c>
      <c r="B530" s="10" t="s">
        <v>5613</v>
      </c>
      <c r="C530" s="10">
        <v>20000</v>
      </c>
      <c r="D530" s="10" t="s">
        <v>37</v>
      </c>
      <c r="E530" s="10" t="s">
        <v>5244</v>
      </c>
      <c r="F530" s="10" t="s">
        <v>20</v>
      </c>
      <c r="G530" s="10">
        <v>1107983</v>
      </c>
      <c r="H530" s="10">
        <v>1</v>
      </c>
      <c r="K530" s="10" t="s">
        <v>5767</v>
      </c>
      <c r="L530" s="10" t="s">
        <v>5768</v>
      </c>
      <c r="M530" s="22">
        <v>2000</v>
      </c>
      <c r="P530" s="14">
        <v>46304</v>
      </c>
      <c r="Q530" s="14">
        <v>46318</v>
      </c>
      <c r="S530" s="10" t="str">
        <f t="shared" si="8"/>
        <v>2000046304</v>
      </c>
      <c r="T530" s="11" t="s">
        <v>11267</v>
      </c>
      <c r="U530" s="10" t="s">
        <v>819</v>
      </c>
      <c r="V530" s="10" t="s">
        <v>24</v>
      </c>
      <c r="W530" s="22">
        <v>2740</v>
      </c>
      <c r="X530" s="22">
        <v>2312.16</v>
      </c>
      <c r="Y530" s="22">
        <v>2312.16</v>
      </c>
      <c r="Z530" s="10" t="s">
        <v>5769</v>
      </c>
      <c r="AB530" s="11" t="s">
        <v>11267</v>
      </c>
      <c r="AC530" s="11" t="s">
        <v>11296</v>
      </c>
      <c r="AD530" s="11" t="s">
        <v>11297</v>
      </c>
      <c r="AE530" s="11" t="s">
        <v>11300</v>
      </c>
      <c r="AG530" s="10" t="s">
        <v>5619</v>
      </c>
      <c r="AJ530" s="16" t="s">
        <v>11341</v>
      </c>
      <c r="AK530" s="11" t="s">
        <v>11342</v>
      </c>
      <c r="AL530" s="25">
        <v>46311</v>
      </c>
    </row>
    <row r="531" spans="1:38" x14ac:dyDescent="0.3">
      <c r="A531" s="10" t="s">
        <v>35</v>
      </c>
      <c r="B531" s="10" t="s">
        <v>3777</v>
      </c>
      <c r="C531" s="10">
        <v>15000</v>
      </c>
      <c r="D531" s="10" t="s">
        <v>760</v>
      </c>
      <c r="E531" s="10" t="s">
        <v>2466</v>
      </c>
      <c r="F531" s="10" t="s">
        <v>20</v>
      </c>
      <c r="G531" s="10">
        <v>4383422</v>
      </c>
      <c r="H531" s="10">
        <v>31</v>
      </c>
      <c r="I531" s="10" t="s">
        <v>64</v>
      </c>
      <c r="K531" s="10" t="s">
        <v>3795</v>
      </c>
      <c r="L531" s="10" t="s">
        <v>3812</v>
      </c>
      <c r="M531" s="22">
        <v>20</v>
      </c>
      <c r="N531" s="10" t="s">
        <v>3685</v>
      </c>
      <c r="O531" s="12" t="s">
        <v>3813</v>
      </c>
      <c r="P531" s="14">
        <v>46307</v>
      </c>
      <c r="Q531" s="14">
        <v>46307</v>
      </c>
      <c r="S531" s="10" t="str">
        <f t="shared" si="8"/>
        <v>1500046307</v>
      </c>
      <c r="T531" s="11" t="s">
        <v>11267</v>
      </c>
      <c r="U531" s="10" t="s">
        <v>2957</v>
      </c>
      <c r="V531" s="10" t="s">
        <v>41</v>
      </c>
      <c r="W531" s="22">
        <v>1530</v>
      </c>
      <c r="X531" s="22">
        <v>1530</v>
      </c>
      <c r="Y531" s="22">
        <v>2299.6</v>
      </c>
      <c r="Z531" s="10" t="s">
        <v>3814</v>
      </c>
      <c r="AB531" s="11" t="s">
        <v>11267</v>
      </c>
      <c r="AC531" s="11" t="s">
        <v>11296</v>
      </c>
      <c r="AD531" s="11" t="s">
        <v>11297</v>
      </c>
      <c r="AE531" s="11" t="s">
        <v>11300</v>
      </c>
      <c r="AG531" s="10" t="s">
        <v>2959</v>
      </c>
      <c r="AJ531" s="16"/>
      <c r="AK531" s="11"/>
      <c r="AL531" s="25"/>
    </row>
    <row r="532" spans="1:38" x14ac:dyDescent="0.3">
      <c r="A532" s="10" t="s">
        <v>35</v>
      </c>
      <c r="B532" s="10" t="s">
        <v>3777</v>
      </c>
      <c r="C532" s="10">
        <v>15000</v>
      </c>
      <c r="D532" s="10" t="s">
        <v>760</v>
      </c>
      <c r="E532" s="10" t="s">
        <v>2466</v>
      </c>
      <c r="F532" s="10" t="s">
        <v>20</v>
      </c>
      <c r="G532" s="10">
        <v>4383422</v>
      </c>
      <c r="H532" s="10">
        <v>32</v>
      </c>
      <c r="I532" s="10" t="s">
        <v>64</v>
      </c>
      <c r="K532" s="10" t="s">
        <v>3795</v>
      </c>
      <c r="L532" s="10" t="s">
        <v>3815</v>
      </c>
      <c r="M532" s="22">
        <v>10</v>
      </c>
      <c r="N532" s="10" t="s">
        <v>3816</v>
      </c>
      <c r="O532" s="12" t="s">
        <v>3817</v>
      </c>
      <c r="P532" s="14">
        <v>46307</v>
      </c>
      <c r="Q532" s="14">
        <v>46307</v>
      </c>
      <c r="S532" s="10" t="str">
        <f t="shared" si="8"/>
        <v>1500046307</v>
      </c>
      <c r="T532" s="11" t="s">
        <v>11267</v>
      </c>
      <c r="U532" s="10" t="s">
        <v>2957</v>
      </c>
      <c r="V532" s="10" t="s">
        <v>41</v>
      </c>
      <c r="W532" s="22">
        <v>769.6</v>
      </c>
      <c r="X532" s="22">
        <v>769.6</v>
      </c>
      <c r="Y532" s="22">
        <v>2299.6</v>
      </c>
      <c r="Z532" s="10" t="s">
        <v>3818</v>
      </c>
      <c r="AB532" s="11" t="s">
        <v>11267</v>
      </c>
      <c r="AC532" s="11" t="s">
        <v>11296</v>
      </c>
      <c r="AD532" s="11" t="s">
        <v>11297</v>
      </c>
      <c r="AE532" s="11" t="s">
        <v>11300</v>
      </c>
      <c r="AG532" s="10" t="s">
        <v>2959</v>
      </c>
      <c r="AJ532" s="16"/>
      <c r="AK532" s="11"/>
      <c r="AL532" s="25"/>
    </row>
    <row r="533" spans="1:38" x14ac:dyDescent="0.3">
      <c r="A533" s="10" t="s">
        <v>35</v>
      </c>
      <c r="B533" s="10" t="s">
        <v>6637</v>
      </c>
      <c r="C533" s="10">
        <v>20000</v>
      </c>
      <c r="D533" s="10" t="s">
        <v>5227</v>
      </c>
      <c r="E533" s="10" t="s">
        <v>5244</v>
      </c>
      <c r="F533" s="10" t="s">
        <v>20</v>
      </c>
      <c r="G533" s="10">
        <v>1107633</v>
      </c>
      <c r="H533" s="10">
        <v>1</v>
      </c>
      <c r="K533" s="10" t="s">
        <v>6720</v>
      </c>
      <c r="L533" s="10" t="s">
        <v>6721</v>
      </c>
      <c r="M533" s="22">
        <v>98</v>
      </c>
      <c r="P533" s="14">
        <v>46307</v>
      </c>
      <c r="Q533" s="14">
        <v>46318</v>
      </c>
      <c r="S533" s="10" t="str">
        <f t="shared" si="8"/>
        <v>2000046307</v>
      </c>
      <c r="T533" s="11" t="s">
        <v>11267</v>
      </c>
      <c r="U533" s="10" t="s">
        <v>2535</v>
      </c>
      <c r="V533" s="10" t="s">
        <v>24</v>
      </c>
      <c r="W533" s="22">
        <v>2720.48</v>
      </c>
      <c r="X533" s="22">
        <v>2295.69</v>
      </c>
      <c r="Y533" s="22">
        <v>2295.69</v>
      </c>
      <c r="Z533" s="10" t="s">
        <v>6722</v>
      </c>
      <c r="AB533" s="11" t="s">
        <v>11267</v>
      </c>
      <c r="AG533" s="10" t="s">
        <v>6700</v>
      </c>
      <c r="AJ533" s="16"/>
      <c r="AK533" s="11"/>
      <c r="AL533" s="25"/>
    </row>
    <row r="534" spans="1:38" x14ac:dyDescent="0.3">
      <c r="A534" s="10" t="s">
        <v>35</v>
      </c>
      <c r="B534" s="10" t="s">
        <v>5613</v>
      </c>
      <c r="C534" s="10">
        <v>34000</v>
      </c>
      <c r="D534" s="10" t="s">
        <v>37</v>
      </c>
      <c r="E534" s="10" t="s">
        <v>604</v>
      </c>
      <c r="F534" s="10" t="s">
        <v>20</v>
      </c>
      <c r="G534" s="10">
        <v>100402</v>
      </c>
      <c r="H534" s="10">
        <v>8.0009999999999994</v>
      </c>
      <c r="K534" s="10" t="s">
        <v>5896</v>
      </c>
      <c r="L534" s="10" t="s">
        <v>5891</v>
      </c>
      <c r="M534" s="22">
        <v>1060</v>
      </c>
      <c r="P534" s="14">
        <v>46323</v>
      </c>
      <c r="Q534" s="14">
        <v>46323</v>
      </c>
      <c r="S534" s="10" t="str">
        <f t="shared" si="8"/>
        <v>3400046323</v>
      </c>
      <c r="T534" s="11" t="s">
        <v>11267</v>
      </c>
      <c r="U534" s="10" t="s">
        <v>819</v>
      </c>
      <c r="V534" s="10" t="s">
        <v>24</v>
      </c>
      <c r="W534" s="22">
        <v>985.8</v>
      </c>
      <c r="X534" s="22">
        <v>831.87</v>
      </c>
      <c r="Y534" s="22">
        <v>2291.7399999999998</v>
      </c>
      <c r="Z534" s="10" t="s">
        <v>5901</v>
      </c>
      <c r="AB534" s="11" t="s">
        <v>11267</v>
      </c>
      <c r="AC534" s="11" t="s">
        <v>11296</v>
      </c>
      <c r="AD534" s="11" t="s">
        <v>11297</v>
      </c>
      <c r="AE534" s="11" t="s">
        <v>11300</v>
      </c>
      <c r="AG534" s="10" t="s">
        <v>5619</v>
      </c>
      <c r="AJ534" s="16" t="s">
        <v>11341</v>
      </c>
      <c r="AK534" s="11" t="s">
        <v>11342</v>
      </c>
      <c r="AL534" s="25">
        <v>46311</v>
      </c>
    </row>
    <row r="535" spans="1:38" x14ac:dyDescent="0.3">
      <c r="A535" s="10" t="s">
        <v>6565</v>
      </c>
      <c r="B535" s="10" t="s">
        <v>5613</v>
      </c>
      <c r="C535" s="10">
        <v>34000</v>
      </c>
      <c r="D535" s="10" t="s">
        <v>37</v>
      </c>
      <c r="E535" s="10" t="s">
        <v>604</v>
      </c>
      <c r="F535" s="10" t="s">
        <v>20</v>
      </c>
      <c r="G535" s="10">
        <v>100402</v>
      </c>
      <c r="H535" s="10">
        <v>20</v>
      </c>
      <c r="K535" s="10" t="s">
        <v>5896</v>
      </c>
      <c r="L535" s="10" t="s">
        <v>5904</v>
      </c>
      <c r="M535" s="22">
        <v>1000</v>
      </c>
      <c r="N535" s="10" t="s">
        <v>5905</v>
      </c>
      <c r="O535" s="12" t="s">
        <v>5906</v>
      </c>
      <c r="P535" s="14">
        <v>46328</v>
      </c>
      <c r="Q535" s="14">
        <v>46328</v>
      </c>
      <c r="S535" s="10" t="str">
        <f t="shared" si="8"/>
        <v>3400046328</v>
      </c>
      <c r="T535" s="11" t="s">
        <v>11267</v>
      </c>
      <c r="U535" s="10" t="s">
        <v>819</v>
      </c>
      <c r="V535" s="10" t="s">
        <v>24</v>
      </c>
      <c r="W535" s="22">
        <v>1730</v>
      </c>
      <c r="X535" s="22">
        <v>1459.87</v>
      </c>
      <c r="Y535" s="22">
        <v>2291.7399999999998</v>
      </c>
      <c r="Z535" s="10" t="s">
        <v>5907</v>
      </c>
      <c r="AB535" s="11" t="s">
        <v>11267</v>
      </c>
      <c r="AC535" s="11" t="s">
        <v>11296</v>
      </c>
      <c r="AD535" s="11" t="s">
        <v>11297</v>
      </c>
      <c r="AE535" s="11" t="s">
        <v>11300</v>
      </c>
      <c r="AG535" s="10" t="s">
        <v>5619</v>
      </c>
      <c r="AJ535" s="16"/>
      <c r="AK535" s="11"/>
      <c r="AL535" s="25"/>
    </row>
    <row r="536" spans="1:38" x14ac:dyDescent="0.3">
      <c r="A536" s="10" t="s">
        <v>35</v>
      </c>
      <c r="B536" s="10" t="s">
        <v>5428</v>
      </c>
      <c r="C536" s="10">
        <v>15000</v>
      </c>
      <c r="D536" s="10" t="s">
        <v>5262</v>
      </c>
      <c r="E536" s="10" t="s">
        <v>1311</v>
      </c>
      <c r="F536" s="10" t="s">
        <v>20</v>
      </c>
      <c r="G536" s="10">
        <v>4379432</v>
      </c>
      <c r="H536" s="10">
        <v>3</v>
      </c>
      <c r="J536" s="10" t="s">
        <v>444</v>
      </c>
      <c r="K536" s="10" t="s">
        <v>5429</v>
      </c>
      <c r="L536" s="10" t="s">
        <v>5430</v>
      </c>
      <c r="M536" s="22">
        <v>2</v>
      </c>
      <c r="N536" s="10" t="s">
        <v>5431</v>
      </c>
      <c r="O536" s="12" t="s">
        <v>5432</v>
      </c>
      <c r="P536" s="14">
        <v>46056</v>
      </c>
      <c r="Q536" s="14">
        <v>46275</v>
      </c>
      <c r="S536" s="10" t="str">
        <f t="shared" si="8"/>
        <v>1500046056</v>
      </c>
      <c r="T536" s="11" t="s">
        <v>11267</v>
      </c>
      <c r="U536" s="10" t="s">
        <v>42</v>
      </c>
      <c r="V536" s="10" t="s">
        <v>41</v>
      </c>
      <c r="W536" s="22">
        <v>2250.9</v>
      </c>
      <c r="X536" s="22">
        <v>2250.9</v>
      </c>
      <c r="Y536" s="22">
        <v>2250.9</v>
      </c>
      <c r="Z536" s="10" t="s">
        <v>5433</v>
      </c>
      <c r="AB536" s="11" t="s">
        <v>11267</v>
      </c>
      <c r="AC536" s="11" t="s">
        <v>11296</v>
      </c>
      <c r="AD536" s="11" t="s">
        <v>11297</v>
      </c>
      <c r="AE536" s="11" t="s">
        <v>11300</v>
      </c>
      <c r="AG536" s="10" t="s">
        <v>5434</v>
      </c>
      <c r="AJ536" s="16"/>
      <c r="AK536" s="11"/>
      <c r="AL536" s="25"/>
    </row>
    <row r="537" spans="1:38" x14ac:dyDescent="0.3">
      <c r="A537" s="10" t="s">
        <v>5179</v>
      </c>
      <c r="B537" s="10" t="s">
        <v>36</v>
      </c>
      <c r="C537" s="10">
        <v>15000</v>
      </c>
      <c r="D537" s="10" t="s">
        <v>37</v>
      </c>
      <c r="E537" s="10" t="s">
        <v>206</v>
      </c>
      <c r="F537" s="10" t="s">
        <v>20</v>
      </c>
      <c r="G537" s="10">
        <v>4387402</v>
      </c>
      <c r="H537" s="10">
        <v>1.0009999999999999</v>
      </c>
      <c r="J537" s="10" t="s">
        <v>103</v>
      </c>
      <c r="K537" s="10" t="s">
        <v>205</v>
      </c>
      <c r="L537" s="10" t="s">
        <v>207</v>
      </c>
      <c r="M537" s="22">
        <v>10000</v>
      </c>
      <c r="N537" s="10" t="s">
        <v>208</v>
      </c>
      <c r="O537" s="12" t="s">
        <v>209</v>
      </c>
      <c r="P537" s="14">
        <v>46289</v>
      </c>
      <c r="Q537" s="14">
        <v>46307</v>
      </c>
      <c r="S537" s="10" t="str">
        <f t="shared" si="8"/>
        <v>1500046289</v>
      </c>
      <c r="T537" s="11" t="s">
        <v>11267</v>
      </c>
      <c r="U537" s="10" t="s">
        <v>25</v>
      </c>
      <c r="V537" s="10" t="s">
        <v>41</v>
      </c>
      <c r="W537" s="22">
        <v>2249.67</v>
      </c>
      <c r="X537" s="22">
        <v>2249.67</v>
      </c>
      <c r="Y537" s="22">
        <v>2249.67</v>
      </c>
      <c r="Z537" s="10" t="s">
        <v>210</v>
      </c>
      <c r="AB537" s="11" t="s">
        <v>11267</v>
      </c>
      <c r="AC537" s="11" t="s">
        <v>11296</v>
      </c>
      <c r="AD537" s="11" t="s">
        <v>11297</v>
      </c>
      <c r="AE537" s="11" t="s">
        <v>11300</v>
      </c>
      <c r="AG537" s="10" t="s">
        <v>44</v>
      </c>
      <c r="AJ537" s="16"/>
      <c r="AK537" s="11"/>
      <c r="AL537" s="25"/>
    </row>
    <row r="538" spans="1:38" x14ac:dyDescent="0.3">
      <c r="A538" s="10" t="s">
        <v>35</v>
      </c>
      <c r="B538" s="10" t="s">
        <v>9829</v>
      </c>
      <c r="C538" s="10">
        <v>20000</v>
      </c>
      <c r="D538" s="10" t="s">
        <v>3166</v>
      </c>
      <c r="E538" s="10" t="s">
        <v>9831</v>
      </c>
      <c r="F538" s="10" t="s">
        <v>20</v>
      </c>
      <c r="G538" s="10">
        <v>1107263</v>
      </c>
      <c r="H538" s="10">
        <v>1</v>
      </c>
      <c r="K538" s="10" t="s">
        <v>9902</v>
      </c>
      <c r="L538" s="10" t="s">
        <v>9854</v>
      </c>
      <c r="M538" s="22">
        <v>8</v>
      </c>
      <c r="P538" s="14">
        <v>46290</v>
      </c>
      <c r="Q538" s="14">
        <v>46323</v>
      </c>
      <c r="S538" s="10" t="str">
        <f t="shared" si="8"/>
        <v>2000046290</v>
      </c>
      <c r="T538" s="11" t="s">
        <v>11267</v>
      </c>
      <c r="U538" s="10" t="s">
        <v>819</v>
      </c>
      <c r="V538" s="10" t="s">
        <v>24</v>
      </c>
      <c r="W538" s="22">
        <v>2656</v>
      </c>
      <c r="X538" s="22">
        <v>2241.27</v>
      </c>
      <c r="Y538" s="22">
        <v>2241.27</v>
      </c>
      <c r="Z538" s="10" t="s">
        <v>9903</v>
      </c>
      <c r="AB538" s="11" t="s">
        <v>11267</v>
      </c>
      <c r="AG538" s="10" t="s">
        <v>9835</v>
      </c>
      <c r="AJ538" s="16"/>
      <c r="AK538" s="11"/>
      <c r="AL538" s="25"/>
    </row>
    <row r="539" spans="1:38" x14ac:dyDescent="0.3">
      <c r="A539" s="10" t="s">
        <v>35</v>
      </c>
      <c r="B539" s="10" t="s">
        <v>8723</v>
      </c>
      <c r="C539" s="10">
        <v>19000</v>
      </c>
      <c r="D539" s="10" t="s">
        <v>5262</v>
      </c>
      <c r="E539" s="10" t="s">
        <v>323</v>
      </c>
      <c r="F539" s="10" t="s">
        <v>20</v>
      </c>
      <c r="G539" s="10">
        <v>5333939</v>
      </c>
      <c r="H539" s="10">
        <v>10</v>
      </c>
      <c r="K539" s="10" t="s">
        <v>8727</v>
      </c>
      <c r="L539" s="10" t="s">
        <v>8753</v>
      </c>
      <c r="M539" s="22">
        <v>4</v>
      </c>
      <c r="N539" s="10" t="s">
        <v>8754</v>
      </c>
      <c r="O539" s="12" t="s">
        <v>8755</v>
      </c>
      <c r="P539" s="14">
        <v>46328</v>
      </c>
      <c r="Q539" s="14">
        <v>46328</v>
      </c>
      <c r="S539" s="10" t="str">
        <f t="shared" si="8"/>
        <v>1900046328</v>
      </c>
      <c r="T539" s="11" t="s">
        <v>11267</v>
      </c>
      <c r="U539" s="10" t="s">
        <v>25</v>
      </c>
      <c r="V539" s="10" t="s">
        <v>24</v>
      </c>
      <c r="W539" s="22">
        <v>2648.89</v>
      </c>
      <c r="X539" s="22">
        <v>2235.27</v>
      </c>
      <c r="Y539" s="22">
        <v>2235.27</v>
      </c>
      <c r="Z539" s="10" t="s">
        <v>8756</v>
      </c>
      <c r="AB539" s="11" t="s">
        <v>11267</v>
      </c>
      <c r="AC539" s="11" t="s">
        <v>11296</v>
      </c>
      <c r="AD539" s="11" t="s">
        <v>11297</v>
      </c>
      <c r="AE539" s="11" t="s">
        <v>11300</v>
      </c>
      <c r="AG539" s="10" t="s">
        <v>8726</v>
      </c>
      <c r="AJ539" s="16"/>
      <c r="AK539" s="11"/>
      <c r="AL539" s="25"/>
    </row>
    <row r="540" spans="1:38" x14ac:dyDescent="0.3">
      <c r="A540" s="10" t="s">
        <v>35</v>
      </c>
      <c r="B540" s="10" t="s">
        <v>1463</v>
      </c>
      <c r="C540" s="10">
        <v>20000</v>
      </c>
      <c r="D540" s="10" t="s">
        <v>1425</v>
      </c>
      <c r="E540" s="10" t="s">
        <v>31</v>
      </c>
      <c r="F540" s="10" t="s">
        <v>20</v>
      </c>
      <c r="G540" s="10">
        <v>1106609</v>
      </c>
      <c r="H540" s="10">
        <v>1</v>
      </c>
      <c r="K540" s="10" t="s">
        <v>30</v>
      </c>
      <c r="L540" s="10" t="s">
        <v>1530</v>
      </c>
      <c r="M540" s="22">
        <v>2000</v>
      </c>
      <c r="N540" s="10" t="s">
        <v>1531</v>
      </c>
      <c r="O540" s="12" t="s">
        <v>1532</v>
      </c>
      <c r="P540" s="14">
        <v>46324</v>
      </c>
      <c r="Q540" s="14">
        <v>46324</v>
      </c>
      <c r="S540" s="10" t="str">
        <f t="shared" si="8"/>
        <v>2000046324</v>
      </c>
      <c r="T540" s="11" t="s">
        <v>11267</v>
      </c>
      <c r="U540" s="10" t="s">
        <v>25</v>
      </c>
      <c r="V540" s="10" t="s">
        <v>24</v>
      </c>
      <c r="W540" s="22">
        <v>2644.63</v>
      </c>
      <c r="X540" s="22">
        <v>2231.67</v>
      </c>
      <c r="Y540" s="22">
        <v>2231.67</v>
      </c>
      <c r="Z540" s="10" t="s">
        <v>1533</v>
      </c>
      <c r="AB540" s="11" t="s">
        <v>11267</v>
      </c>
      <c r="AC540" s="11" t="s">
        <v>11296</v>
      </c>
      <c r="AD540" s="11" t="s">
        <v>11297</v>
      </c>
      <c r="AE540" s="11" t="s">
        <v>11300</v>
      </c>
      <c r="AG540" s="10" t="s">
        <v>1469</v>
      </c>
      <c r="AJ540" s="16"/>
      <c r="AK540" s="11"/>
      <c r="AL540" s="25"/>
    </row>
    <row r="541" spans="1:38" x14ac:dyDescent="0.3">
      <c r="A541" s="10" t="s">
        <v>6565</v>
      </c>
      <c r="B541" s="10" t="s">
        <v>2631</v>
      </c>
      <c r="C541" s="10">
        <v>34000</v>
      </c>
      <c r="D541" s="10" t="s">
        <v>1904</v>
      </c>
      <c r="E541" s="10" t="s">
        <v>1923</v>
      </c>
      <c r="F541" s="10" t="s">
        <v>20</v>
      </c>
      <c r="G541" s="10">
        <v>100163</v>
      </c>
      <c r="H541" s="10">
        <v>1</v>
      </c>
      <c r="K541" s="10" t="s">
        <v>1061</v>
      </c>
      <c r="L541" s="10" t="s">
        <v>2732</v>
      </c>
      <c r="M541" s="22">
        <v>10</v>
      </c>
      <c r="P541" s="14">
        <v>46309</v>
      </c>
      <c r="Q541" s="14">
        <v>46328</v>
      </c>
      <c r="R541" s="10" t="s">
        <v>1046</v>
      </c>
      <c r="S541" s="10" t="str">
        <f t="shared" si="8"/>
        <v>3400046309</v>
      </c>
      <c r="T541" s="11" t="s">
        <v>11267</v>
      </c>
      <c r="U541" s="10" t="s">
        <v>25</v>
      </c>
      <c r="V541" s="10" t="s">
        <v>24</v>
      </c>
      <c r="W541" s="22">
        <v>2639.3</v>
      </c>
      <c r="X541" s="22">
        <v>2227.17</v>
      </c>
      <c r="Y541" s="22">
        <v>2227.17</v>
      </c>
      <c r="Z541" s="10" t="s">
        <v>2733</v>
      </c>
      <c r="AB541" s="11" t="s">
        <v>11267</v>
      </c>
      <c r="AC541" s="11" t="s">
        <v>11296</v>
      </c>
      <c r="AD541" s="11" t="s">
        <v>11297</v>
      </c>
      <c r="AF541" s="15" t="s">
        <v>11612</v>
      </c>
      <c r="AG541" s="10" t="s">
        <v>2635</v>
      </c>
      <c r="AJ541" s="16"/>
      <c r="AK541" s="11"/>
      <c r="AL541" s="25"/>
    </row>
    <row r="542" spans="1:38" ht="24" x14ac:dyDescent="0.3">
      <c r="A542" s="10" t="s">
        <v>35</v>
      </c>
      <c r="B542" s="10" t="s">
        <v>5613</v>
      </c>
      <c r="C542" s="10">
        <v>21000</v>
      </c>
      <c r="D542" s="10" t="s">
        <v>37</v>
      </c>
      <c r="E542" s="10" t="s">
        <v>5784</v>
      </c>
      <c r="F542" s="10" t="s">
        <v>20</v>
      </c>
      <c r="G542" s="10">
        <v>718690</v>
      </c>
      <c r="H542" s="10">
        <v>1</v>
      </c>
      <c r="K542" s="10" t="s">
        <v>5808</v>
      </c>
      <c r="L542" s="10" t="s">
        <v>5809</v>
      </c>
      <c r="M542" s="22">
        <v>10000</v>
      </c>
      <c r="P542" s="14">
        <v>46328</v>
      </c>
      <c r="Q542" s="14">
        <v>46328</v>
      </c>
      <c r="S542" s="10" t="str">
        <f t="shared" si="8"/>
        <v>2100046328</v>
      </c>
      <c r="T542" s="11" t="s">
        <v>11267</v>
      </c>
      <c r="U542" s="10" t="s">
        <v>819</v>
      </c>
      <c r="V542" s="10" t="s">
        <v>24</v>
      </c>
      <c r="W542" s="22">
        <v>2630</v>
      </c>
      <c r="X542" s="22">
        <v>2219.33</v>
      </c>
      <c r="Y542" s="22">
        <v>2219.33</v>
      </c>
      <c r="Z542" s="10" t="s">
        <v>5810</v>
      </c>
      <c r="AB542" s="11" t="s">
        <v>11267</v>
      </c>
      <c r="AC542" s="11" t="s">
        <v>11296</v>
      </c>
      <c r="AD542" s="11" t="s">
        <v>11297</v>
      </c>
      <c r="AF542" s="15" t="s">
        <v>11418</v>
      </c>
      <c r="AG542" s="10" t="s">
        <v>5619</v>
      </c>
      <c r="AJ542" s="16"/>
      <c r="AK542" s="11"/>
      <c r="AL542" s="25"/>
    </row>
    <row r="543" spans="1:38" x14ac:dyDescent="0.3">
      <c r="A543" s="10" t="s">
        <v>3125</v>
      </c>
      <c r="B543" s="10" t="s">
        <v>3777</v>
      </c>
      <c r="C543" s="10">
        <v>15000</v>
      </c>
      <c r="D543" s="10" t="s">
        <v>760</v>
      </c>
      <c r="E543" s="10" t="s">
        <v>2466</v>
      </c>
      <c r="F543" s="10" t="s">
        <v>20</v>
      </c>
      <c r="G543" s="10">
        <v>4386122</v>
      </c>
      <c r="H543" s="10">
        <v>7</v>
      </c>
      <c r="I543" s="10" t="s">
        <v>64</v>
      </c>
      <c r="K543" s="10" t="s">
        <v>3795</v>
      </c>
      <c r="L543" s="10" t="s">
        <v>3942</v>
      </c>
      <c r="M543" s="22">
        <v>32</v>
      </c>
      <c r="N543" s="10" t="s">
        <v>3823</v>
      </c>
      <c r="O543" s="12" t="s">
        <v>3943</v>
      </c>
      <c r="P543" s="14">
        <v>46310</v>
      </c>
      <c r="Q543" s="14">
        <v>46310</v>
      </c>
      <c r="S543" s="10" t="str">
        <f t="shared" si="8"/>
        <v>1500046310</v>
      </c>
      <c r="T543" s="11" t="s">
        <v>11267</v>
      </c>
      <c r="U543" s="10" t="s">
        <v>2957</v>
      </c>
      <c r="V543" s="10" t="s">
        <v>41</v>
      </c>
      <c r="W543" s="22">
        <v>959.36</v>
      </c>
      <c r="X543" s="22">
        <v>959.36</v>
      </c>
      <c r="Y543" s="22">
        <v>2218.52</v>
      </c>
      <c r="Z543" s="10" t="s">
        <v>3944</v>
      </c>
      <c r="AB543" s="11" t="s">
        <v>11267</v>
      </c>
      <c r="AC543" s="11" t="s">
        <v>11296</v>
      </c>
      <c r="AD543" s="11" t="s">
        <v>11297</v>
      </c>
      <c r="AE543" s="11" t="s">
        <v>11300</v>
      </c>
      <c r="AG543" s="10" t="s">
        <v>2959</v>
      </c>
      <c r="AJ543" s="16"/>
      <c r="AK543" s="11"/>
      <c r="AL543" s="25"/>
    </row>
    <row r="544" spans="1:38" x14ac:dyDescent="0.3">
      <c r="A544" s="10" t="s">
        <v>3316</v>
      </c>
      <c r="B544" s="10" t="s">
        <v>3777</v>
      </c>
      <c r="C544" s="10">
        <v>15000</v>
      </c>
      <c r="D544" s="10" t="s">
        <v>760</v>
      </c>
      <c r="E544" s="10" t="s">
        <v>2466</v>
      </c>
      <c r="F544" s="10" t="s">
        <v>20</v>
      </c>
      <c r="G544" s="10">
        <v>4386122</v>
      </c>
      <c r="H544" s="10">
        <v>9</v>
      </c>
      <c r="I544" s="10" t="s">
        <v>64</v>
      </c>
      <c r="K544" s="10" t="s">
        <v>3795</v>
      </c>
      <c r="L544" s="10" t="s">
        <v>3942</v>
      </c>
      <c r="M544" s="22">
        <v>42</v>
      </c>
      <c r="N544" s="10" t="s">
        <v>3823</v>
      </c>
      <c r="O544" s="12" t="s">
        <v>3947</v>
      </c>
      <c r="P544" s="14">
        <v>46307</v>
      </c>
      <c r="Q544" s="14">
        <v>46307</v>
      </c>
      <c r="S544" s="10" t="str">
        <f t="shared" si="8"/>
        <v>1500046307</v>
      </c>
      <c r="T544" s="11" t="s">
        <v>11267</v>
      </c>
      <c r="U544" s="10" t="s">
        <v>2957</v>
      </c>
      <c r="V544" s="10" t="s">
        <v>41</v>
      </c>
      <c r="W544" s="22">
        <v>1259.1600000000001</v>
      </c>
      <c r="X544" s="22">
        <v>1259.1600000000001</v>
      </c>
      <c r="Y544" s="22">
        <v>2218.52</v>
      </c>
      <c r="Z544" s="10" t="s">
        <v>3948</v>
      </c>
      <c r="AB544" s="11" t="s">
        <v>11267</v>
      </c>
      <c r="AC544" s="11" t="s">
        <v>11296</v>
      </c>
      <c r="AD544" s="11" t="s">
        <v>11297</v>
      </c>
      <c r="AE544" s="11" t="s">
        <v>11300</v>
      </c>
      <c r="AG544" s="10" t="s">
        <v>2959</v>
      </c>
      <c r="AJ544" s="16"/>
      <c r="AK544" s="11"/>
      <c r="AL544" s="25"/>
    </row>
    <row r="545" spans="1:38" x14ac:dyDescent="0.3">
      <c r="A545" s="10" t="s">
        <v>3316</v>
      </c>
      <c r="B545" s="10" t="s">
        <v>9512</v>
      </c>
      <c r="C545" s="10">
        <v>21000</v>
      </c>
      <c r="D545" s="10" t="s">
        <v>29</v>
      </c>
      <c r="E545" s="10" t="s">
        <v>8632</v>
      </c>
      <c r="F545" s="10" t="s">
        <v>20</v>
      </c>
      <c r="G545" s="10">
        <v>718332</v>
      </c>
      <c r="H545" s="10">
        <v>1</v>
      </c>
      <c r="J545" s="10" t="s">
        <v>103</v>
      </c>
      <c r="K545" s="10" t="s">
        <v>9517</v>
      </c>
      <c r="L545" s="10" t="s">
        <v>9518</v>
      </c>
      <c r="M545" s="22">
        <v>300</v>
      </c>
      <c r="N545" s="10" t="s">
        <v>9519</v>
      </c>
      <c r="O545" s="12" t="s">
        <v>9520</v>
      </c>
      <c r="P545" s="14">
        <v>46321</v>
      </c>
      <c r="Q545" s="14">
        <v>46321</v>
      </c>
      <c r="S545" s="10" t="str">
        <f t="shared" si="8"/>
        <v>2100046321</v>
      </c>
      <c r="T545" s="11" t="s">
        <v>11267</v>
      </c>
      <c r="U545" s="10" t="s">
        <v>25</v>
      </c>
      <c r="V545" s="10" t="s">
        <v>24</v>
      </c>
      <c r="W545" s="22">
        <v>2580</v>
      </c>
      <c r="X545" s="22">
        <v>2177.14</v>
      </c>
      <c r="Y545" s="22">
        <v>2177.14</v>
      </c>
      <c r="Z545" s="10" t="s">
        <v>9521</v>
      </c>
      <c r="AB545" s="11" t="s">
        <v>11267</v>
      </c>
      <c r="AC545" s="11" t="s">
        <v>11296</v>
      </c>
      <c r="AD545" s="11" t="s">
        <v>11297</v>
      </c>
      <c r="AE545" s="11" t="s">
        <v>11300</v>
      </c>
      <c r="AG545" s="10" t="s">
        <v>9516</v>
      </c>
      <c r="AJ545" s="16"/>
      <c r="AK545" s="11"/>
      <c r="AL545" s="25"/>
    </row>
    <row r="546" spans="1:38" x14ac:dyDescent="0.3">
      <c r="A546" s="10" t="s">
        <v>6565</v>
      </c>
      <c r="B546" s="10" t="s">
        <v>5209</v>
      </c>
      <c r="C546" s="10">
        <v>34000</v>
      </c>
      <c r="D546" s="10" t="s">
        <v>814</v>
      </c>
      <c r="E546" s="10" t="s">
        <v>604</v>
      </c>
      <c r="F546" s="10" t="s">
        <v>20</v>
      </c>
      <c r="G546" s="10">
        <v>99960</v>
      </c>
      <c r="H546" s="10">
        <v>2</v>
      </c>
      <c r="K546" s="10" t="s">
        <v>5214</v>
      </c>
      <c r="L546" s="10" t="s">
        <v>5218</v>
      </c>
      <c r="M546" s="22">
        <v>1000</v>
      </c>
      <c r="N546" s="10" t="s">
        <v>5219</v>
      </c>
      <c r="O546" s="12" t="s">
        <v>5220</v>
      </c>
      <c r="P546" s="14">
        <v>46328</v>
      </c>
      <c r="Q546" s="14">
        <v>46328</v>
      </c>
      <c r="S546" s="10" t="str">
        <f t="shared" si="8"/>
        <v>3400046328</v>
      </c>
      <c r="T546" s="11" t="s">
        <v>11267</v>
      </c>
      <c r="U546" s="10" t="s">
        <v>25</v>
      </c>
      <c r="V546" s="10" t="s">
        <v>24</v>
      </c>
      <c r="W546" s="22">
        <v>2510</v>
      </c>
      <c r="X546" s="22">
        <v>2118.0700000000002</v>
      </c>
      <c r="Y546" s="22">
        <v>2118.0700000000002</v>
      </c>
      <c r="Z546" s="10" t="s">
        <v>5221</v>
      </c>
      <c r="AB546" s="11" t="s">
        <v>11267</v>
      </c>
      <c r="AC546" s="11" t="s">
        <v>11296</v>
      </c>
      <c r="AD546" s="11" t="s">
        <v>11297</v>
      </c>
      <c r="AE546" s="11" t="s">
        <v>11300</v>
      </c>
      <c r="AG546" s="10" t="s">
        <v>5213</v>
      </c>
      <c r="AJ546" s="16"/>
      <c r="AK546" s="11"/>
      <c r="AL546" s="25"/>
    </row>
    <row r="547" spans="1:38" x14ac:dyDescent="0.3">
      <c r="A547" s="10" t="s">
        <v>10699</v>
      </c>
      <c r="B547" s="10" t="s">
        <v>9030</v>
      </c>
      <c r="C547" s="10">
        <v>24000</v>
      </c>
      <c r="D547" s="10" t="s">
        <v>1904</v>
      </c>
      <c r="E547" s="10" t="s">
        <v>392</v>
      </c>
      <c r="F547" s="10" t="s">
        <v>20</v>
      </c>
      <c r="G547" s="10">
        <v>91818</v>
      </c>
      <c r="H547" s="10">
        <v>1</v>
      </c>
      <c r="K547" s="10" t="s">
        <v>9075</v>
      </c>
      <c r="L547" s="10" t="s">
        <v>9076</v>
      </c>
      <c r="M547" s="22">
        <v>105</v>
      </c>
      <c r="P547" s="14">
        <v>46302</v>
      </c>
      <c r="Q547" s="14">
        <v>46318</v>
      </c>
      <c r="S547" s="10" t="str">
        <f t="shared" si="8"/>
        <v>2400046302</v>
      </c>
      <c r="T547" s="11" t="s">
        <v>11267</v>
      </c>
      <c r="U547" s="10" t="s">
        <v>25</v>
      </c>
      <c r="V547" s="10" t="s">
        <v>396</v>
      </c>
      <c r="W547" s="22">
        <v>27963.119999999999</v>
      </c>
      <c r="X547" s="22">
        <v>2117.2399999999998</v>
      </c>
      <c r="Y547" s="22">
        <v>2117.2399999999998</v>
      </c>
      <c r="Z547" s="10" t="s">
        <v>9077</v>
      </c>
      <c r="AB547" s="11" t="s">
        <v>11267</v>
      </c>
      <c r="AC547" s="11" t="s">
        <v>11296</v>
      </c>
      <c r="AD547" s="11" t="s">
        <v>11297</v>
      </c>
      <c r="AE547" s="11" t="s">
        <v>11300</v>
      </c>
      <c r="AG547" s="10" t="s">
        <v>9034</v>
      </c>
      <c r="AJ547" s="16"/>
      <c r="AK547" s="11"/>
      <c r="AL547" s="25"/>
    </row>
    <row r="548" spans="1:38" x14ac:dyDescent="0.3">
      <c r="A548" s="10" t="s">
        <v>3316</v>
      </c>
      <c r="B548" s="10" t="s">
        <v>3777</v>
      </c>
      <c r="C548" s="10">
        <v>15000</v>
      </c>
      <c r="D548" s="10" t="s">
        <v>760</v>
      </c>
      <c r="E548" s="10" t="s">
        <v>2466</v>
      </c>
      <c r="F548" s="10" t="s">
        <v>20</v>
      </c>
      <c r="G548" s="10">
        <v>4385714</v>
      </c>
      <c r="H548" s="10">
        <v>11</v>
      </c>
      <c r="I548" s="10" t="s">
        <v>64</v>
      </c>
      <c r="K548" s="10" t="s">
        <v>3795</v>
      </c>
      <c r="L548" s="10" t="s">
        <v>3907</v>
      </c>
      <c r="M548" s="22">
        <v>39</v>
      </c>
      <c r="N548" s="10" t="s">
        <v>3908</v>
      </c>
      <c r="O548" s="12" t="s">
        <v>3909</v>
      </c>
      <c r="P548" s="14">
        <v>46307</v>
      </c>
      <c r="Q548" s="14">
        <v>46307</v>
      </c>
      <c r="S548" s="10" t="str">
        <f t="shared" si="8"/>
        <v>1500046307</v>
      </c>
      <c r="T548" s="11" t="s">
        <v>11267</v>
      </c>
      <c r="U548" s="10" t="s">
        <v>3054</v>
      </c>
      <c r="V548" s="10" t="s">
        <v>41</v>
      </c>
      <c r="W548" s="22">
        <v>2115.36</v>
      </c>
      <c r="X548" s="22">
        <v>2115.36</v>
      </c>
      <c r="Y548" s="22">
        <v>2115.36</v>
      </c>
      <c r="Z548" s="10" t="s">
        <v>3910</v>
      </c>
      <c r="AB548" s="11" t="s">
        <v>11267</v>
      </c>
      <c r="AC548" s="11" t="s">
        <v>11296</v>
      </c>
      <c r="AD548" s="11" t="s">
        <v>11297</v>
      </c>
      <c r="AE548" s="11" t="s">
        <v>11300</v>
      </c>
      <c r="AG548" s="10" t="s">
        <v>3783</v>
      </c>
      <c r="AJ548" s="16"/>
      <c r="AK548" s="11"/>
      <c r="AL548" s="25"/>
    </row>
    <row r="549" spans="1:38" x14ac:dyDescent="0.3">
      <c r="A549" s="10" t="s">
        <v>1897</v>
      </c>
      <c r="B549" s="10" t="s">
        <v>8948</v>
      </c>
      <c r="C549" s="10">
        <v>34000</v>
      </c>
      <c r="D549" s="10" t="s">
        <v>701</v>
      </c>
      <c r="E549" s="10" t="s">
        <v>591</v>
      </c>
      <c r="F549" s="10" t="s">
        <v>20</v>
      </c>
      <c r="G549" s="10">
        <v>100788</v>
      </c>
      <c r="H549" s="10">
        <v>1</v>
      </c>
      <c r="I549" s="10" t="s">
        <v>1060</v>
      </c>
      <c r="J549" s="10" t="s">
        <v>103</v>
      </c>
      <c r="K549" s="10" t="s">
        <v>9017</v>
      </c>
      <c r="L549" s="10" t="s">
        <v>9018</v>
      </c>
      <c r="M549" s="22">
        <v>200</v>
      </c>
      <c r="P549" s="14">
        <v>46300</v>
      </c>
      <c r="Q549" s="14">
        <v>46325</v>
      </c>
      <c r="S549" s="10" t="str">
        <f t="shared" si="8"/>
        <v>3400046300</v>
      </c>
      <c r="T549" s="11" t="s">
        <v>11267</v>
      </c>
      <c r="U549" s="10" t="s">
        <v>819</v>
      </c>
      <c r="V549" s="10" t="s">
        <v>24</v>
      </c>
      <c r="W549" s="22">
        <v>1168</v>
      </c>
      <c r="X549" s="22">
        <v>985.62</v>
      </c>
      <c r="Y549" s="22">
        <v>2106.2600000000002</v>
      </c>
      <c r="Z549" s="10" t="s">
        <v>9019</v>
      </c>
      <c r="AB549" s="11" t="s">
        <v>11267</v>
      </c>
      <c r="AC549" s="11" t="s">
        <v>11296</v>
      </c>
      <c r="AD549" s="11" t="s">
        <v>11297</v>
      </c>
      <c r="AF549" s="15" t="s">
        <v>11420</v>
      </c>
      <c r="AG549" s="10" t="s">
        <v>8951</v>
      </c>
      <c r="AJ549" s="16"/>
      <c r="AK549" s="11"/>
      <c r="AL549" s="25"/>
    </row>
    <row r="550" spans="1:38" x14ac:dyDescent="0.3">
      <c r="A550" s="10" t="s">
        <v>6565</v>
      </c>
      <c r="B550" s="10" t="s">
        <v>8948</v>
      </c>
      <c r="C550" s="10">
        <v>34000</v>
      </c>
      <c r="D550" s="10" t="s">
        <v>701</v>
      </c>
      <c r="E550" s="10" t="s">
        <v>591</v>
      </c>
      <c r="F550" s="10" t="s">
        <v>20</v>
      </c>
      <c r="G550" s="10">
        <v>100788</v>
      </c>
      <c r="H550" s="10">
        <v>2</v>
      </c>
      <c r="I550" s="10" t="s">
        <v>1060</v>
      </c>
      <c r="J550" s="10" t="s">
        <v>103</v>
      </c>
      <c r="K550" s="10" t="s">
        <v>9017</v>
      </c>
      <c r="L550" s="10" t="s">
        <v>9020</v>
      </c>
      <c r="M550" s="22">
        <v>200</v>
      </c>
      <c r="P550" s="14">
        <v>46300</v>
      </c>
      <c r="Q550" s="14">
        <v>46325</v>
      </c>
      <c r="S550" s="10" t="str">
        <f t="shared" si="8"/>
        <v>3400046300</v>
      </c>
      <c r="T550" s="11" t="s">
        <v>11267</v>
      </c>
      <c r="U550" s="10" t="s">
        <v>819</v>
      </c>
      <c r="V550" s="10" t="s">
        <v>24</v>
      </c>
      <c r="W550" s="22">
        <v>1328</v>
      </c>
      <c r="X550" s="22">
        <v>1120.6400000000001</v>
      </c>
      <c r="Y550" s="22">
        <v>2106.2600000000002</v>
      </c>
      <c r="Z550" s="10" t="s">
        <v>9021</v>
      </c>
      <c r="AB550" s="11" t="s">
        <v>11267</v>
      </c>
      <c r="AC550" s="11" t="s">
        <v>11296</v>
      </c>
      <c r="AD550" s="11" t="s">
        <v>11297</v>
      </c>
      <c r="AF550" s="15" t="s">
        <v>11420</v>
      </c>
      <c r="AG550" s="10" t="s">
        <v>8951</v>
      </c>
      <c r="AJ550" s="16"/>
      <c r="AK550" s="11"/>
      <c r="AL550" s="25"/>
    </row>
    <row r="551" spans="1:38" x14ac:dyDescent="0.3">
      <c r="A551" s="10" t="s">
        <v>3316</v>
      </c>
      <c r="B551" s="10" t="s">
        <v>4387</v>
      </c>
      <c r="C551" s="10">
        <v>15000</v>
      </c>
      <c r="D551" s="10" t="s">
        <v>760</v>
      </c>
      <c r="E551" s="10" t="s">
        <v>70</v>
      </c>
      <c r="F551" s="10" t="s">
        <v>20</v>
      </c>
      <c r="G551" s="10">
        <v>4388341</v>
      </c>
      <c r="H551" s="10">
        <v>1</v>
      </c>
      <c r="K551" s="10" t="s">
        <v>3048</v>
      </c>
      <c r="L551" s="10" t="s">
        <v>4541</v>
      </c>
      <c r="M551" s="22">
        <v>14</v>
      </c>
      <c r="N551" s="10" t="s">
        <v>4006</v>
      </c>
      <c r="O551" s="12" t="s">
        <v>4542</v>
      </c>
      <c r="P551" s="14">
        <v>46324</v>
      </c>
      <c r="Q551" s="14">
        <v>46324</v>
      </c>
      <c r="R551" s="10" t="s">
        <v>1046</v>
      </c>
      <c r="S551" s="10" t="str">
        <f t="shared" si="8"/>
        <v>1500046324</v>
      </c>
      <c r="T551" s="11" t="s">
        <v>11267</v>
      </c>
      <c r="U551" s="10" t="s">
        <v>2957</v>
      </c>
      <c r="V551" s="10" t="s">
        <v>41</v>
      </c>
      <c r="W551" s="22">
        <v>344.96</v>
      </c>
      <c r="X551" s="22">
        <v>344.96</v>
      </c>
      <c r="Y551" s="22">
        <v>2103.35</v>
      </c>
      <c r="Z551" s="10" t="s">
        <v>4543</v>
      </c>
      <c r="AB551" s="11" t="s">
        <v>11267</v>
      </c>
      <c r="AC551" s="11" t="s">
        <v>11296</v>
      </c>
      <c r="AD551" s="11" t="s">
        <v>11297</v>
      </c>
      <c r="AE551" s="11" t="s">
        <v>11300</v>
      </c>
      <c r="AG551" s="10" t="s">
        <v>2959</v>
      </c>
      <c r="AJ551" s="16"/>
      <c r="AK551" s="11"/>
      <c r="AL551" s="25"/>
    </row>
    <row r="552" spans="1:38" x14ac:dyDescent="0.3">
      <c r="A552" s="10" t="s">
        <v>8651</v>
      </c>
      <c r="B552" s="10" t="s">
        <v>4387</v>
      </c>
      <c r="C552" s="10">
        <v>15000</v>
      </c>
      <c r="D552" s="10" t="s">
        <v>760</v>
      </c>
      <c r="E552" s="10" t="s">
        <v>70</v>
      </c>
      <c r="F552" s="10" t="s">
        <v>20</v>
      </c>
      <c r="G552" s="10">
        <v>4388341</v>
      </c>
      <c r="H552" s="10">
        <v>2</v>
      </c>
      <c r="K552" s="10" t="s">
        <v>3048</v>
      </c>
      <c r="L552" s="10" t="s">
        <v>4544</v>
      </c>
      <c r="M552" s="22">
        <v>3</v>
      </c>
      <c r="P552" s="14">
        <v>46324</v>
      </c>
      <c r="Q552" s="14">
        <v>46324</v>
      </c>
      <c r="R552" s="10" t="s">
        <v>1046</v>
      </c>
      <c r="S552" s="10" t="str">
        <f t="shared" si="8"/>
        <v>1500046324</v>
      </c>
      <c r="T552" s="11" t="s">
        <v>11267</v>
      </c>
      <c r="U552" s="10" t="s">
        <v>2957</v>
      </c>
      <c r="V552" s="10" t="s">
        <v>41</v>
      </c>
      <c r="W552" s="22">
        <v>56.1</v>
      </c>
      <c r="X552" s="22">
        <v>56.1</v>
      </c>
      <c r="Y552" s="22">
        <v>2103.35</v>
      </c>
      <c r="Z552" s="10" t="s">
        <v>4545</v>
      </c>
      <c r="AB552" s="11" t="s">
        <v>11267</v>
      </c>
      <c r="AG552" s="10" t="s">
        <v>2959</v>
      </c>
      <c r="AJ552" s="16"/>
      <c r="AK552" s="11"/>
      <c r="AL552" s="25"/>
    </row>
    <row r="553" spans="1:38" x14ac:dyDescent="0.3">
      <c r="A553" s="10" t="s">
        <v>10699</v>
      </c>
      <c r="B553" s="10" t="s">
        <v>4387</v>
      </c>
      <c r="C553" s="10">
        <v>15000</v>
      </c>
      <c r="D553" s="10" t="s">
        <v>760</v>
      </c>
      <c r="E553" s="10" t="s">
        <v>70</v>
      </c>
      <c r="F553" s="10" t="s">
        <v>20</v>
      </c>
      <c r="G553" s="10">
        <v>4388341</v>
      </c>
      <c r="H553" s="10">
        <v>3</v>
      </c>
      <c r="K553" s="10" t="s">
        <v>3048</v>
      </c>
      <c r="L553" s="10" t="s">
        <v>4546</v>
      </c>
      <c r="M553" s="22">
        <v>4</v>
      </c>
      <c r="P553" s="14">
        <v>46324</v>
      </c>
      <c r="Q553" s="14">
        <v>46324</v>
      </c>
      <c r="R553" s="10" t="s">
        <v>1046</v>
      </c>
      <c r="S553" s="10" t="str">
        <f t="shared" si="8"/>
        <v>1500046324</v>
      </c>
      <c r="T553" s="11" t="s">
        <v>11267</v>
      </c>
      <c r="U553" s="10" t="s">
        <v>2957</v>
      </c>
      <c r="V553" s="10" t="s">
        <v>41</v>
      </c>
      <c r="W553" s="22">
        <v>72.44</v>
      </c>
      <c r="X553" s="22">
        <v>72.44</v>
      </c>
      <c r="Y553" s="22">
        <v>2103.35</v>
      </c>
      <c r="Z553" s="10" t="s">
        <v>4547</v>
      </c>
      <c r="AB553" s="11" t="s">
        <v>11267</v>
      </c>
      <c r="AG553" s="10" t="s">
        <v>2959</v>
      </c>
      <c r="AJ553" s="16"/>
      <c r="AK553" s="11"/>
      <c r="AL553" s="25"/>
    </row>
    <row r="554" spans="1:38" x14ac:dyDescent="0.3">
      <c r="A554" s="10" t="s">
        <v>10148</v>
      </c>
      <c r="B554" s="10" t="s">
        <v>6324</v>
      </c>
      <c r="C554" s="10">
        <v>15000</v>
      </c>
      <c r="D554" s="10" t="s">
        <v>19</v>
      </c>
      <c r="E554" s="10" t="s">
        <v>70</v>
      </c>
      <c r="F554" s="10" t="s">
        <v>20</v>
      </c>
      <c r="G554" s="10">
        <v>4388341</v>
      </c>
      <c r="H554" s="10">
        <v>5</v>
      </c>
      <c r="K554" s="10" t="s">
        <v>3048</v>
      </c>
      <c r="L554" s="10" t="s">
        <v>6435</v>
      </c>
      <c r="M554" s="22">
        <v>9</v>
      </c>
      <c r="P554" s="14">
        <v>46324</v>
      </c>
      <c r="Q554" s="14">
        <v>46324</v>
      </c>
      <c r="R554" s="10" t="s">
        <v>1046</v>
      </c>
      <c r="S554" s="10" t="str">
        <f t="shared" si="8"/>
        <v>1500046324</v>
      </c>
      <c r="T554" s="11" t="s">
        <v>11267</v>
      </c>
      <c r="U554" s="10" t="s">
        <v>2183</v>
      </c>
      <c r="V554" s="10" t="s">
        <v>41</v>
      </c>
      <c r="W554" s="22">
        <v>1400.85</v>
      </c>
      <c r="X554" s="22">
        <v>1400.85</v>
      </c>
      <c r="Y554" s="22">
        <v>2103.35</v>
      </c>
      <c r="Z554" s="10" t="s">
        <v>6436</v>
      </c>
      <c r="AB554" s="11" t="s">
        <v>11267</v>
      </c>
      <c r="AC554" s="11" t="s">
        <v>11296</v>
      </c>
      <c r="AD554" s="11" t="s">
        <v>11297</v>
      </c>
      <c r="AE554" s="11" t="s">
        <v>11305</v>
      </c>
      <c r="AG554" s="10" t="s">
        <v>2185</v>
      </c>
      <c r="AJ554" s="16"/>
      <c r="AK554" s="11"/>
      <c r="AL554" s="25"/>
    </row>
    <row r="555" spans="1:38" x14ac:dyDescent="0.3">
      <c r="A555" s="10" t="s">
        <v>10148</v>
      </c>
      <c r="B555" s="10" t="s">
        <v>6324</v>
      </c>
      <c r="C555" s="10">
        <v>15000</v>
      </c>
      <c r="D555" s="10" t="s">
        <v>19</v>
      </c>
      <c r="E555" s="10" t="s">
        <v>70</v>
      </c>
      <c r="F555" s="10" t="s">
        <v>20</v>
      </c>
      <c r="G555" s="10">
        <v>4388341</v>
      </c>
      <c r="H555" s="10">
        <v>6</v>
      </c>
      <c r="K555" s="10" t="s">
        <v>3048</v>
      </c>
      <c r="L555" s="10" t="s">
        <v>6437</v>
      </c>
      <c r="M555" s="22">
        <v>10</v>
      </c>
      <c r="P555" s="14">
        <v>46324</v>
      </c>
      <c r="Q555" s="14">
        <v>46324</v>
      </c>
      <c r="R555" s="10" t="s">
        <v>1046</v>
      </c>
      <c r="S555" s="10" t="str">
        <f t="shared" si="8"/>
        <v>1500046324</v>
      </c>
      <c r="T555" s="11" t="s">
        <v>11267</v>
      </c>
      <c r="U555" s="10" t="s">
        <v>2183</v>
      </c>
      <c r="V555" s="10" t="s">
        <v>41</v>
      </c>
      <c r="W555" s="22">
        <v>229</v>
      </c>
      <c r="X555" s="22">
        <v>229</v>
      </c>
      <c r="Y555" s="22">
        <v>2103.35</v>
      </c>
      <c r="Z555" s="10" t="s">
        <v>6438</v>
      </c>
      <c r="AB555" s="11" t="s">
        <v>11267</v>
      </c>
      <c r="AC555" s="11" t="s">
        <v>11296</v>
      </c>
      <c r="AD555" s="11" t="s">
        <v>11297</v>
      </c>
      <c r="AE555" s="11" t="s">
        <v>11305</v>
      </c>
      <c r="AG555" s="10" t="s">
        <v>2185</v>
      </c>
      <c r="AJ555" s="16"/>
      <c r="AK555" s="11"/>
      <c r="AL555" s="25"/>
    </row>
    <row r="556" spans="1:38" x14ac:dyDescent="0.3">
      <c r="A556" s="10" t="s">
        <v>10148</v>
      </c>
      <c r="B556" s="10" t="s">
        <v>10743</v>
      </c>
      <c r="C556" s="10">
        <v>15000</v>
      </c>
      <c r="D556" s="10" t="s">
        <v>3166</v>
      </c>
      <c r="E556" s="10" t="s">
        <v>10702</v>
      </c>
      <c r="F556" s="10" t="s">
        <v>20</v>
      </c>
      <c r="G556" s="10">
        <v>4389023</v>
      </c>
      <c r="H556" s="10">
        <v>1</v>
      </c>
      <c r="I556" s="10" t="s">
        <v>1060</v>
      </c>
      <c r="K556" s="10" t="s">
        <v>10723</v>
      </c>
      <c r="L556" s="10" t="s">
        <v>10883</v>
      </c>
      <c r="M556" s="22">
        <v>150</v>
      </c>
      <c r="N556" s="10" t="s">
        <v>10884</v>
      </c>
      <c r="O556" s="12" t="s">
        <v>10885</v>
      </c>
      <c r="P556" s="14">
        <v>46308</v>
      </c>
      <c r="Q556" s="14">
        <v>46316</v>
      </c>
      <c r="S556" s="10" t="str">
        <f t="shared" si="8"/>
        <v>1500046308</v>
      </c>
      <c r="T556" s="11" t="s">
        <v>11267</v>
      </c>
      <c r="U556" s="10" t="s">
        <v>42</v>
      </c>
      <c r="V556" s="10" t="s">
        <v>41</v>
      </c>
      <c r="W556" s="22">
        <v>297</v>
      </c>
      <c r="X556" s="22">
        <v>297</v>
      </c>
      <c r="Y556" s="22">
        <v>2044</v>
      </c>
      <c r="Z556" s="10" t="s">
        <v>10922</v>
      </c>
      <c r="AB556" s="11" t="s">
        <v>11267</v>
      </c>
      <c r="AC556" s="11" t="s">
        <v>11296</v>
      </c>
      <c r="AD556" s="11" t="s">
        <v>11297</v>
      </c>
      <c r="AE556" s="11" t="s">
        <v>11300</v>
      </c>
      <c r="AG556" s="10" t="s">
        <v>10748</v>
      </c>
      <c r="AJ556" s="16"/>
      <c r="AK556" s="11"/>
      <c r="AL556" s="25"/>
    </row>
    <row r="557" spans="1:38" x14ac:dyDescent="0.3">
      <c r="A557" s="10" t="s">
        <v>10148</v>
      </c>
      <c r="B557" s="10" t="s">
        <v>10743</v>
      </c>
      <c r="C557" s="10">
        <v>15000</v>
      </c>
      <c r="D557" s="10" t="s">
        <v>3166</v>
      </c>
      <c r="E557" s="10" t="s">
        <v>10702</v>
      </c>
      <c r="F557" s="10" t="s">
        <v>20</v>
      </c>
      <c r="G557" s="10">
        <v>4389023</v>
      </c>
      <c r="H557" s="10">
        <v>2</v>
      </c>
      <c r="I557" s="10" t="s">
        <v>1060</v>
      </c>
      <c r="K557" s="10" t="s">
        <v>10723</v>
      </c>
      <c r="L557" s="10" t="s">
        <v>10865</v>
      </c>
      <c r="M557" s="22">
        <v>150</v>
      </c>
      <c r="P557" s="14">
        <v>46308</v>
      </c>
      <c r="Q557" s="14">
        <v>46316</v>
      </c>
      <c r="S557" s="10" t="str">
        <f t="shared" si="8"/>
        <v>1500046308</v>
      </c>
      <c r="T557" s="11" t="s">
        <v>11267</v>
      </c>
      <c r="U557" s="10" t="s">
        <v>42</v>
      </c>
      <c r="V557" s="10" t="s">
        <v>41</v>
      </c>
      <c r="W557" s="22">
        <v>297</v>
      </c>
      <c r="X557" s="22">
        <v>297</v>
      </c>
      <c r="Y557" s="22">
        <v>2044</v>
      </c>
      <c r="Z557" s="10" t="s">
        <v>10923</v>
      </c>
      <c r="AB557" s="11" t="s">
        <v>11267</v>
      </c>
      <c r="AC557" s="11" t="s">
        <v>11296</v>
      </c>
      <c r="AD557" s="11" t="s">
        <v>11297</v>
      </c>
      <c r="AE557" s="11" t="s">
        <v>11298</v>
      </c>
      <c r="AF557" s="15" t="s">
        <v>11421</v>
      </c>
      <c r="AG557" s="10" t="s">
        <v>10748</v>
      </c>
      <c r="AJ557" s="16" t="s">
        <v>11358</v>
      </c>
      <c r="AK557" s="11" t="s">
        <v>11328</v>
      </c>
      <c r="AL557" s="25">
        <v>46316</v>
      </c>
    </row>
    <row r="558" spans="1:38" x14ac:dyDescent="0.3">
      <c r="A558" s="10" t="s">
        <v>10148</v>
      </c>
      <c r="B558" s="10" t="s">
        <v>10948</v>
      </c>
      <c r="C558" s="10">
        <v>15000</v>
      </c>
      <c r="D558" s="10" t="s">
        <v>3166</v>
      </c>
      <c r="E558" s="10" t="s">
        <v>10702</v>
      </c>
      <c r="F558" s="10" t="s">
        <v>20</v>
      </c>
      <c r="G558" s="10">
        <v>4389023</v>
      </c>
      <c r="H558" s="10">
        <v>3</v>
      </c>
      <c r="I558" s="10" t="s">
        <v>1060</v>
      </c>
      <c r="K558" s="10" t="s">
        <v>10723</v>
      </c>
      <c r="L558" s="10" t="s">
        <v>10985</v>
      </c>
      <c r="M558" s="22">
        <v>100</v>
      </c>
      <c r="N558" s="10" t="s">
        <v>10989</v>
      </c>
      <c r="O558" s="12" t="s">
        <v>10990</v>
      </c>
      <c r="P558" s="14">
        <v>46308</v>
      </c>
      <c r="Q558" s="14">
        <v>46316</v>
      </c>
      <c r="S558" s="10" t="str">
        <f t="shared" si="8"/>
        <v>1500046308</v>
      </c>
      <c r="T558" s="11" t="s">
        <v>11267</v>
      </c>
      <c r="U558" s="10" t="s">
        <v>42</v>
      </c>
      <c r="V558" s="10" t="s">
        <v>41</v>
      </c>
      <c r="W558" s="22">
        <v>350</v>
      </c>
      <c r="X558" s="22">
        <v>350</v>
      </c>
      <c r="Y558" s="22">
        <v>2044</v>
      </c>
      <c r="Z558" s="10" t="s">
        <v>11031</v>
      </c>
      <c r="AB558" s="11" t="s">
        <v>11267</v>
      </c>
      <c r="AC558" s="11" t="s">
        <v>11296</v>
      </c>
      <c r="AD558" s="11" t="s">
        <v>11297</v>
      </c>
      <c r="AE558" s="11" t="s">
        <v>11300</v>
      </c>
      <c r="AG558" s="10" t="s">
        <v>10953</v>
      </c>
      <c r="AJ558" s="16"/>
      <c r="AK558" s="11"/>
      <c r="AL558" s="25"/>
    </row>
    <row r="559" spans="1:38" x14ac:dyDescent="0.3">
      <c r="A559" s="10" t="s">
        <v>10148</v>
      </c>
      <c r="B559" s="10" t="s">
        <v>10948</v>
      </c>
      <c r="C559" s="10">
        <v>15000</v>
      </c>
      <c r="D559" s="10" t="s">
        <v>3166</v>
      </c>
      <c r="E559" s="10" t="s">
        <v>10702</v>
      </c>
      <c r="F559" s="10" t="s">
        <v>20</v>
      </c>
      <c r="G559" s="10">
        <v>4389023</v>
      </c>
      <c r="H559" s="10">
        <v>4</v>
      </c>
      <c r="I559" s="10" t="s">
        <v>1060</v>
      </c>
      <c r="K559" s="10" t="s">
        <v>10723</v>
      </c>
      <c r="L559" s="10" t="s">
        <v>11003</v>
      </c>
      <c r="M559" s="22">
        <v>100</v>
      </c>
      <c r="N559" s="10" t="s">
        <v>11007</v>
      </c>
      <c r="O559" s="12" t="s">
        <v>11008</v>
      </c>
      <c r="P559" s="14">
        <v>46308</v>
      </c>
      <c r="Q559" s="14">
        <v>46316</v>
      </c>
      <c r="S559" s="10" t="str">
        <f t="shared" si="8"/>
        <v>1500046308</v>
      </c>
      <c r="T559" s="11" t="s">
        <v>11267</v>
      </c>
      <c r="U559" s="10" t="s">
        <v>42</v>
      </c>
      <c r="V559" s="10" t="s">
        <v>41</v>
      </c>
      <c r="W559" s="22">
        <v>295</v>
      </c>
      <c r="X559" s="22">
        <v>295</v>
      </c>
      <c r="Y559" s="22">
        <v>2044</v>
      </c>
      <c r="Z559" s="10" t="s">
        <v>11032</v>
      </c>
      <c r="AB559" s="11" t="s">
        <v>11267</v>
      </c>
      <c r="AC559" s="11" t="s">
        <v>11296</v>
      </c>
      <c r="AD559" s="11" t="s">
        <v>11297</v>
      </c>
      <c r="AE559" s="11" t="s">
        <v>11300</v>
      </c>
      <c r="AG559" s="10" t="s">
        <v>10953</v>
      </c>
      <c r="AJ559" s="16"/>
      <c r="AK559" s="11"/>
      <c r="AL559" s="25"/>
    </row>
    <row r="560" spans="1:38" x14ac:dyDescent="0.3">
      <c r="A560" s="10" t="s">
        <v>10148</v>
      </c>
      <c r="B560" s="10" t="s">
        <v>10743</v>
      </c>
      <c r="C560" s="10">
        <v>15000</v>
      </c>
      <c r="D560" s="10" t="s">
        <v>3166</v>
      </c>
      <c r="E560" s="10" t="s">
        <v>10702</v>
      </c>
      <c r="F560" s="10" t="s">
        <v>20</v>
      </c>
      <c r="G560" s="10">
        <v>4389023</v>
      </c>
      <c r="H560" s="10">
        <v>5</v>
      </c>
      <c r="I560" s="10" t="s">
        <v>1060</v>
      </c>
      <c r="K560" s="10" t="s">
        <v>10723</v>
      </c>
      <c r="L560" s="10" t="s">
        <v>10914</v>
      </c>
      <c r="M560" s="22">
        <v>150</v>
      </c>
      <c r="N560" s="10" t="s">
        <v>10915</v>
      </c>
      <c r="O560" s="12" t="s">
        <v>10916</v>
      </c>
      <c r="P560" s="14">
        <v>46307</v>
      </c>
      <c r="Q560" s="14">
        <v>46316</v>
      </c>
      <c r="S560" s="10" t="str">
        <f t="shared" si="8"/>
        <v>1500046307</v>
      </c>
      <c r="T560" s="11" t="s">
        <v>11267</v>
      </c>
      <c r="U560" s="10" t="s">
        <v>42</v>
      </c>
      <c r="V560" s="10" t="s">
        <v>41</v>
      </c>
      <c r="W560" s="22">
        <v>225</v>
      </c>
      <c r="X560" s="22">
        <v>225</v>
      </c>
      <c r="Y560" s="22">
        <v>2044</v>
      </c>
      <c r="Z560" s="10" t="s">
        <v>10924</v>
      </c>
      <c r="AB560" s="11" t="s">
        <v>11267</v>
      </c>
      <c r="AC560" s="11" t="s">
        <v>11296</v>
      </c>
      <c r="AD560" s="11" t="s">
        <v>11297</v>
      </c>
      <c r="AE560" s="11" t="s">
        <v>11300</v>
      </c>
      <c r="AG560" s="10" t="s">
        <v>10748</v>
      </c>
      <c r="AJ560" s="16"/>
      <c r="AK560" s="11"/>
      <c r="AL560" s="25"/>
    </row>
    <row r="561" spans="1:38" x14ac:dyDescent="0.3">
      <c r="A561" s="10" t="s">
        <v>10148</v>
      </c>
      <c r="B561" s="10" t="s">
        <v>10948</v>
      </c>
      <c r="C561" s="10">
        <v>15000</v>
      </c>
      <c r="D561" s="10" t="s">
        <v>3166</v>
      </c>
      <c r="E561" s="10" t="s">
        <v>10702</v>
      </c>
      <c r="F561" s="10" t="s">
        <v>20</v>
      </c>
      <c r="G561" s="10">
        <v>4389023</v>
      </c>
      <c r="H561" s="10">
        <v>6</v>
      </c>
      <c r="I561" s="10" t="s">
        <v>1060</v>
      </c>
      <c r="K561" s="10" t="s">
        <v>10723</v>
      </c>
      <c r="L561" s="10" t="s">
        <v>11017</v>
      </c>
      <c r="M561" s="22">
        <v>100</v>
      </c>
      <c r="N561" s="10" t="s">
        <v>11018</v>
      </c>
      <c r="O561" s="12" t="s">
        <v>11019</v>
      </c>
      <c r="P561" s="14">
        <v>46307</v>
      </c>
      <c r="Q561" s="14">
        <v>46316</v>
      </c>
      <c r="S561" s="10" t="str">
        <f t="shared" si="8"/>
        <v>1500046307</v>
      </c>
      <c r="T561" s="11" t="s">
        <v>11267</v>
      </c>
      <c r="U561" s="10" t="s">
        <v>42</v>
      </c>
      <c r="V561" s="10" t="s">
        <v>41</v>
      </c>
      <c r="W561" s="22">
        <v>290</v>
      </c>
      <c r="X561" s="22">
        <v>290</v>
      </c>
      <c r="Y561" s="22">
        <v>2044</v>
      </c>
      <c r="Z561" s="10" t="s">
        <v>11033</v>
      </c>
      <c r="AB561" s="11" t="s">
        <v>11267</v>
      </c>
      <c r="AC561" s="11" t="s">
        <v>11296</v>
      </c>
      <c r="AD561" s="11" t="s">
        <v>11297</v>
      </c>
      <c r="AE561" s="11" t="s">
        <v>11300</v>
      </c>
      <c r="AG561" s="10" t="s">
        <v>10953</v>
      </c>
      <c r="AJ561" s="16"/>
      <c r="AK561" s="11"/>
      <c r="AL561" s="25"/>
    </row>
    <row r="562" spans="1:38" x14ac:dyDescent="0.3">
      <c r="A562" s="10" t="s">
        <v>11203</v>
      </c>
      <c r="B562" s="10" t="s">
        <v>10706</v>
      </c>
      <c r="C562" s="10">
        <v>15000</v>
      </c>
      <c r="D562" s="10" t="s">
        <v>714</v>
      </c>
      <c r="E562" s="10" t="s">
        <v>10702</v>
      </c>
      <c r="F562" s="10" t="s">
        <v>20</v>
      </c>
      <c r="G562" s="10">
        <v>4389023</v>
      </c>
      <c r="H562" s="10">
        <v>7</v>
      </c>
      <c r="I562" s="10" t="s">
        <v>1060</v>
      </c>
      <c r="K562" s="10" t="s">
        <v>10723</v>
      </c>
      <c r="L562" s="10" t="s">
        <v>10724</v>
      </c>
      <c r="M562" s="22">
        <v>100</v>
      </c>
      <c r="N562" s="10" t="s">
        <v>10725</v>
      </c>
      <c r="O562" s="12" t="s">
        <v>10726</v>
      </c>
      <c r="P562" s="14">
        <v>46307</v>
      </c>
      <c r="Q562" s="14">
        <v>46316</v>
      </c>
      <c r="S562" s="10" t="str">
        <f t="shared" si="8"/>
        <v>1500046307</v>
      </c>
      <c r="T562" s="11" t="s">
        <v>11267</v>
      </c>
      <c r="U562" s="10" t="s">
        <v>3054</v>
      </c>
      <c r="V562" s="10" t="s">
        <v>41</v>
      </c>
      <c r="W562" s="22">
        <v>290</v>
      </c>
      <c r="X562" s="22">
        <v>290</v>
      </c>
      <c r="Y562" s="22">
        <v>2044</v>
      </c>
      <c r="Z562" s="10" t="s">
        <v>10727</v>
      </c>
      <c r="AB562" s="11" t="s">
        <v>11267</v>
      </c>
      <c r="AC562" s="11" t="s">
        <v>11296</v>
      </c>
      <c r="AD562" s="11" t="s">
        <v>11297</v>
      </c>
      <c r="AE562" s="11" t="s">
        <v>11300</v>
      </c>
      <c r="AG562" s="10" t="s">
        <v>10728</v>
      </c>
      <c r="AJ562" s="16"/>
      <c r="AK562" s="11"/>
      <c r="AL562" s="25"/>
    </row>
    <row r="563" spans="1:38" x14ac:dyDescent="0.3">
      <c r="A563" s="10" t="s">
        <v>2866</v>
      </c>
      <c r="B563" s="10" t="s">
        <v>6891</v>
      </c>
      <c r="C563" s="10">
        <v>21000</v>
      </c>
      <c r="D563" s="10" t="s">
        <v>1643</v>
      </c>
      <c r="E563" s="10" t="s">
        <v>3336</v>
      </c>
      <c r="F563" s="10" t="s">
        <v>20</v>
      </c>
      <c r="G563" s="10">
        <v>718970</v>
      </c>
      <c r="H563" s="10">
        <v>1</v>
      </c>
      <c r="K563" s="10" t="s">
        <v>6584</v>
      </c>
      <c r="L563" s="10" t="s">
        <v>7252</v>
      </c>
      <c r="M563" s="22">
        <v>1000</v>
      </c>
      <c r="N563" s="10" t="s">
        <v>7253</v>
      </c>
      <c r="O563" s="12" t="s">
        <v>7254</v>
      </c>
      <c r="P563" s="14">
        <v>46325</v>
      </c>
      <c r="Q563" s="14">
        <v>46325</v>
      </c>
      <c r="S563" s="10" t="str">
        <f t="shared" si="8"/>
        <v>2100046325</v>
      </c>
      <c r="T563" s="11" t="s">
        <v>11267</v>
      </c>
      <c r="U563" s="10" t="s">
        <v>25</v>
      </c>
      <c r="V563" s="10" t="s">
        <v>24</v>
      </c>
      <c r="W563" s="22">
        <v>2400</v>
      </c>
      <c r="X563" s="22">
        <v>2025.25</v>
      </c>
      <c r="Y563" s="22">
        <v>2025.25</v>
      </c>
      <c r="Z563" s="10" t="s">
        <v>7255</v>
      </c>
      <c r="AB563" s="11" t="s">
        <v>11267</v>
      </c>
      <c r="AC563" s="11" t="s">
        <v>11296</v>
      </c>
      <c r="AD563" s="11" t="s">
        <v>11297</v>
      </c>
      <c r="AE563" s="11" t="s">
        <v>11300</v>
      </c>
      <c r="AG563" s="10" t="s">
        <v>6897</v>
      </c>
      <c r="AJ563" s="16"/>
      <c r="AK563" s="11"/>
      <c r="AL563" s="25"/>
    </row>
    <row r="564" spans="1:38" x14ac:dyDescent="0.3">
      <c r="A564" s="10" t="s">
        <v>8651</v>
      </c>
      <c r="B564" s="10" t="s">
        <v>1110</v>
      </c>
      <c r="C564" s="10">
        <v>34000</v>
      </c>
      <c r="D564" s="10" t="s">
        <v>814</v>
      </c>
      <c r="E564" s="10" t="s">
        <v>591</v>
      </c>
      <c r="F564" s="10" t="s">
        <v>20</v>
      </c>
      <c r="G564" s="10">
        <v>100499</v>
      </c>
      <c r="H564" s="10">
        <v>9</v>
      </c>
      <c r="I564" s="10" t="s">
        <v>169</v>
      </c>
      <c r="K564" s="10" t="s">
        <v>1144</v>
      </c>
      <c r="L564" s="10" t="s">
        <v>1130</v>
      </c>
      <c r="M564" s="22">
        <v>44000</v>
      </c>
      <c r="P564" s="14">
        <v>46322</v>
      </c>
      <c r="Q564" s="14">
        <v>46323</v>
      </c>
      <c r="R564" s="10" t="s">
        <v>473</v>
      </c>
      <c r="S564" s="10" t="str">
        <f t="shared" si="8"/>
        <v>3400046322</v>
      </c>
      <c r="T564" s="11" t="s">
        <v>11267</v>
      </c>
      <c r="U564" s="10" t="s">
        <v>25</v>
      </c>
      <c r="V564" s="10" t="s">
        <v>24</v>
      </c>
      <c r="W564" s="22">
        <v>1368.52</v>
      </c>
      <c r="X564" s="22">
        <v>1154.83</v>
      </c>
      <c r="Y564" s="22">
        <v>2021.55</v>
      </c>
      <c r="Z564" s="10" t="s">
        <v>1182</v>
      </c>
      <c r="AB564" s="11" t="s">
        <v>11267</v>
      </c>
      <c r="AC564" s="11" t="s">
        <v>11296</v>
      </c>
      <c r="AD564" s="11" t="s">
        <v>11297</v>
      </c>
      <c r="AF564" s="15" t="s">
        <v>11419</v>
      </c>
      <c r="AG564" s="10" t="s">
        <v>1116</v>
      </c>
      <c r="AJ564" s="16"/>
      <c r="AK564" s="11"/>
      <c r="AL564" s="25"/>
    </row>
    <row r="565" spans="1:38" x14ac:dyDescent="0.3">
      <c r="A565" s="10" t="s">
        <v>8651</v>
      </c>
      <c r="B565" s="10" t="s">
        <v>1110</v>
      </c>
      <c r="C565" s="10">
        <v>34000</v>
      </c>
      <c r="D565" s="10" t="s">
        <v>814</v>
      </c>
      <c r="E565" s="10" t="s">
        <v>591</v>
      </c>
      <c r="F565" s="10" t="s">
        <v>20</v>
      </c>
      <c r="G565" s="10">
        <v>100499</v>
      </c>
      <c r="H565" s="10">
        <v>10</v>
      </c>
      <c r="I565" s="10" t="s">
        <v>169</v>
      </c>
      <c r="K565" s="10" t="s">
        <v>1144</v>
      </c>
      <c r="L565" s="10" t="s">
        <v>1130</v>
      </c>
      <c r="M565" s="22">
        <v>6000</v>
      </c>
      <c r="P565" s="14">
        <v>46323</v>
      </c>
      <c r="Q565" s="14">
        <v>46323</v>
      </c>
      <c r="R565" s="10" t="s">
        <v>473</v>
      </c>
      <c r="S565" s="10" t="str">
        <f t="shared" si="8"/>
        <v>3400046323</v>
      </c>
      <c r="T565" s="11" t="s">
        <v>11267</v>
      </c>
      <c r="U565" s="10" t="s">
        <v>25</v>
      </c>
      <c r="V565" s="10" t="s">
        <v>24</v>
      </c>
      <c r="W565" s="22">
        <v>186.62</v>
      </c>
      <c r="X565" s="22">
        <v>157.47999999999999</v>
      </c>
      <c r="Y565" s="22">
        <v>2021.55</v>
      </c>
      <c r="Z565" s="10" t="s">
        <v>1183</v>
      </c>
      <c r="AB565" s="11" t="s">
        <v>11267</v>
      </c>
      <c r="AC565" s="11" t="s">
        <v>11296</v>
      </c>
      <c r="AD565" s="11" t="s">
        <v>11297</v>
      </c>
      <c r="AF565" s="15" t="s">
        <v>11419</v>
      </c>
      <c r="AG565" s="10" t="s">
        <v>1116</v>
      </c>
      <c r="AJ565" s="16"/>
      <c r="AK565" s="11"/>
      <c r="AL565" s="25"/>
    </row>
    <row r="566" spans="1:38" x14ac:dyDescent="0.3">
      <c r="A566" s="10" t="s">
        <v>35</v>
      </c>
      <c r="B566" s="10" t="s">
        <v>1110</v>
      </c>
      <c r="C566" s="10">
        <v>34000</v>
      </c>
      <c r="D566" s="10" t="s">
        <v>814</v>
      </c>
      <c r="E566" s="10" t="s">
        <v>591</v>
      </c>
      <c r="F566" s="10" t="s">
        <v>20</v>
      </c>
      <c r="G566" s="10">
        <v>100499</v>
      </c>
      <c r="H566" s="10">
        <v>11</v>
      </c>
      <c r="I566" s="10" t="s">
        <v>169</v>
      </c>
      <c r="K566" s="10" t="s">
        <v>1144</v>
      </c>
      <c r="L566" s="10" t="s">
        <v>1130</v>
      </c>
      <c r="M566" s="22">
        <v>10000</v>
      </c>
      <c r="P566" s="14">
        <v>46323</v>
      </c>
      <c r="Q566" s="14">
        <v>46323</v>
      </c>
      <c r="R566" s="10" t="s">
        <v>473</v>
      </c>
      <c r="S566" s="10" t="str">
        <f t="shared" si="8"/>
        <v>3400046323</v>
      </c>
      <c r="T566" s="11" t="s">
        <v>11267</v>
      </c>
      <c r="U566" s="10" t="s">
        <v>25</v>
      </c>
      <c r="V566" s="10" t="s">
        <v>24</v>
      </c>
      <c r="W566" s="22">
        <v>311.02999999999997</v>
      </c>
      <c r="X566" s="22">
        <v>262.45999999999998</v>
      </c>
      <c r="Y566" s="22">
        <v>2021.55</v>
      </c>
      <c r="Z566" s="10" t="s">
        <v>1184</v>
      </c>
      <c r="AB566" s="11" t="s">
        <v>11267</v>
      </c>
      <c r="AC566" s="11" t="s">
        <v>11296</v>
      </c>
      <c r="AD566" s="11" t="s">
        <v>11297</v>
      </c>
      <c r="AF566" s="15" t="s">
        <v>11419</v>
      </c>
      <c r="AG566" s="10" t="s">
        <v>1116</v>
      </c>
      <c r="AJ566" s="16"/>
      <c r="AK566" s="11"/>
      <c r="AL566" s="25"/>
    </row>
    <row r="567" spans="1:38" x14ac:dyDescent="0.3">
      <c r="A567" s="10" t="s">
        <v>9511</v>
      </c>
      <c r="B567" s="10" t="s">
        <v>1110</v>
      </c>
      <c r="C567" s="10">
        <v>34000</v>
      </c>
      <c r="D567" s="10" t="s">
        <v>814</v>
      </c>
      <c r="E567" s="10" t="s">
        <v>591</v>
      </c>
      <c r="F567" s="10" t="s">
        <v>20</v>
      </c>
      <c r="G567" s="10">
        <v>100499</v>
      </c>
      <c r="H567" s="10">
        <v>20</v>
      </c>
      <c r="I567" s="10" t="s">
        <v>169</v>
      </c>
      <c r="K567" s="10" t="s">
        <v>1144</v>
      </c>
      <c r="L567" s="10" t="s">
        <v>1162</v>
      </c>
      <c r="M567" s="22">
        <v>18000</v>
      </c>
      <c r="N567" s="10" t="s">
        <v>1194</v>
      </c>
      <c r="O567" s="12" t="s">
        <v>1195</v>
      </c>
      <c r="P567" s="14">
        <v>46325</v>
      </c>
      <c r="Q567" s="14">
        <v>46325</v>
      </c>
      <c r="R567" s="10" t="s">
        <v>473</v>
      </c>
      <c r="S567" s="10" t="str">
        <f t="shared" si="8"/>
        <v>3400046325</v>
      </c>
      <c r="T567" s="11" t="s">
        <v>11267</v>
      </c>
      <c r="U567" s="10" t="s">
        <v>25</v>
      </c>
      <c r="V567" s="10" t="s">
        <v>24</v>
      </c>
      <c r="W567" s="22">
        <v>529.46</v>
      </c>
      <c r="X567" s="22">
        <v>446.78</v>
      </c>
      <c r="Y567" s="22">
        <v>2021.55</v>
      </c>
      <c r="Z567" s="10" t="s">
        <v>1197</v>
      </c>
      <c r="AB567" s="11" t="s">
        <v>11267</v>
      </c>
      <c r="AC567" s="11" t="s">
        <v>11296</v>
      </c>
      <c r="AD567" s="11" t="s">
        <v>11297</v>
      </c>
      <c r="AE567" s="11" t="s">
        <v>11300</v>
      </c>
      <c r="AG567" s="10" t="s">
        <v>1116</v>
      </c>
      <c r="AJ567" s="16"/>
      <c r="AK567" s="11"/>
      <c r="AL567" s="25"/>
    </row>
    <row r="568" spans="1:38" ht="72" x14ac:dyDescent="0.3">
      <c r="A568" s="10" t="s">
        <v>1897</v>
      </c>
      <c r="B568" s="10" t="s">
        <v>9829</v>
      </c>
      <c r="C568" s="10">
        <v>20000</v>
      </c>
      <c r="D568" s="10" t="s">
        <v>3166</v>
      </c>
      <c r="E568" s="10" t="s">
        <v>9831</v>
      </c>
      <c r="F568" s="10" t="s">
        <v>20</v>
      </c>
      <c r="G568" s="10">
        <v>1106571</v>
      </c>
      <c r="H568" s="10">
        <v>1</v>
      </c>
      <c r="K568" s="10" t="s">
        <v>9846</v>
      </c>
      <c r="L568" s="10" t="s">
        <v>9847</v>
      </c>
      <c r="M568" s="22">
        <v>1</v>
      </c>
      <c r="P568" s="14">
        <v>46255</v>
      </c>
      <c r="Q568" s="14">
        <v>46325</v>
      </c>
      <c r="S568" s="10" t="str">
        <f t="shared" si="8"/>
        <v>2000046255</v>
      </c>
      <c r="T568" s="11" t="s">
        <v>11267</v>
      </c>
      <c r="U568" s="10" t="s">
        <v>819</v>
      </c>
      <c r="V568" s="10" t="s">
        <v>24</v>
      </c>
      <c r="W568" s="22">
        <v>2385</v>
      </c>
      <c r="X568" s="22">
        <v>2012.59</v>
      </c>
      <c r="Y568" s="22">
        <v>2012.59</v>
      </c>
      <c r="Z568" s="10" t="s">
        <v>9848</v>
      </c>
      <c r="AB568" s="11" t="s">
        <v>11267</v>
      </c>
      <c r="AC568" s="11" t="s">
        <v>11325</v>
      </c>
      <c r="AD568" s="11" t="s">
        <v>11296</v>
      </c>
      <c r="AF568" s="15" t="s">
        <v>11422</v>
      </c>
      <c r="AG568" s="10" t="s">
        <v>9835</v>
      </c>
      <c r="AJ568" s="16"/>
      <c r="AK568" s="11"/>
      <c r="AL568" s="25"/>
    </row>
    <row r="569" spans="1:38" x14ac:dyDescent="0.3">
      <c r="A569" s="10" t="s">
        <v>6565</v>
      </c>
      <c r="B569" s="10" t="s">
        <v>5613</v>
      </c>
      <c r="C569" s="10">
        <v>34000</v>
      </c>
      <c r="D569" s="10" t="s">
        <v>37</v>
      </c>
      <c r="E569" s="10" t="s">
        <v>5206</v>
      </c>
      <c r="F569" s="10" t="s">
        <v>20</v>
      </c>
      <c r="G569" s="10">
        <v>99703</v>
      </c>
      <c r="H569" s="10">
        <v>3</v>
      </c>
      <c r="I569" s="10" t="s">
        <v>1060</v>
      </c>
      <c r="K569" s="10" t="s">
        <v>5867</v>
      </c>
      <c r="L569" s="10" t="s">
        <v>5868</v>
      </c>
      <c r="M569" s="22">
        <v>3000</v>
      </c>
      <c r="N569" s="10" t="s">
        <v>5869</v>
      </c>
      <c r="O569" s="12" t="s">
        <v>5870</v>
      </c>
      <c r="P569" s="14">
        <v>46324</v>
      </c>
      <c r="Q569" s="14">
        <v>46324</v>
      </c>
      <c r="R569" s="10" t="s">
        <v>5872</v>
      </c>
      <c r="S569" s="10" t="str">
        <f t="shared" si="8"/>
        <v>3400046324</v>
      </c>
      <c r="T569" s="11" t="s">
        <v>11267</v>
      </c>
      <c r="U569" s="10" t="s">
        <v>819</v>
      </c>
      <c r="V569" s="10" t="s">
        <v>24</v>
      </c>
      <c r="W569" s="22">
        <v>2358</v>
      </c>
      <c r="X569" s="22">
        <v>1989.81</v>
      </c>
      <c r="Y569" s="22">
        <v>1989.81</v>
      </c>
      <c r="Z569" s="10" t="s">
        <v>5871</v>
      </c>
      <c r="AB569" s="11" t="s">
        <v>11267</v>
      </c>
      <c r="AC569" s="11" t="s">
        <v>11296</v>
      </c>
      <c r="AD569" s="11" t="s">
        <v>11297</v>
      </c>
      <c r="AE569" s="11" t="s">
        <v>11300</v>
      </c>
      <c r="AG569" s="10" t="s">
        <v>5619</v>
      </c>
      <c r="AJ569" s="16"/>
      <c r="AK569" s="11"/>
      <c r="AL569" s="25"/>
    </row>
    <row r="570" spans="1:38" x14ac:dyDescent="0.3">
      <c r="A570" s="10" t="s">
        <v>6565</v>
      </c>
      <c r="B570" s="10" t="s">
        <v>2771</v>
      </c>
      <c r="C570" s="10">
        <v>20000</v>
      </c>
      <c r="D570" s="10" t="s">
        <v>29</v>
      </c>
      <c r="E570" s="10" t="s">
        <v>1940</v>
      </c>
      <c r="F570" s="10" t="s">
        <v>20</v>
      </c>
      <c r="G570" s="10">
        <v>1108223</v>
      </c>
      <c r="H570" s="10">
        <v>1</v>
      </c>
      <c r="K570" s="10" t="s">
        <v>2398</v>
      </c>
      <c r="L570" s="10" t="s">
        <v>2836</v>
      </c>
      <c r="M570" s="22">
        <v>1000</v>
      </c>
      <c r="P570" s="14">
        <v>46316</v>
      </c>
      <c r="Q570" s="14">
        <v>46324</v>
      </c>
      <c r="S570" s="10" t="str">
        <f t="shared" si="8"/>
        <v>2000046316</v>
      </c>
      <c r="T570" s="11" t="s">
        <v>11267</v>
      </c>
      <c r="U570" s="10" t="s">
        <v>25</v>
      </c>
      <c r="V570" s="10" t="s">
        <v>24</v>
      </c>
      <c r="W570" s="22">
        <v>2354.9299999999998</v>
      </c>
      <c r="X570" s="22">
        <v>1987.21</v>
      </c>
      <c r="Y570" s="22">
        <v>1987.21</v>
      </c>
      <c r="Z570" s="10" t="s">
        <v>2837</v>
      </c>
      <c r="AA570" s="11" t="s">
        <v>11284</v>
      </c>
      <c r="AB570" s="11" t="s">
        <v>11267</v>
      </c>
      <c r="AG570" s="10" t="s">
        <v>2838</v>
      </c>
      <c r="AJ570" s="16"/>
      <c r="AK570" s="11"/>
      <c r="AL570" s="25"/>
    </row>
    <row r="571" spans="1:38" x14ac:dyDescent="0.3">
      <c r="A571" s="10" t="s">
        <v>10699</v>
      </c>
      <c r="B571" s="10" t="s">
        <v>7728</v>
      </c>
      <c r="C571" s="10">
        <v>34000</v>
      </c>
      <c r="D571" s="10" t="s">
        <v>1904</v>
      </c>
      <c r="E571" s="10" t="s">
        <v>754</v>
      </c>
      <c r="F571" s="10" t="s">
        <v>20</v>
      </c>
      <c r="G571" s="10">
        <v>100635</v>
      </c>
      <c r="H571" s="10">
        <v>2</v>
      </c>
      <c r="I571" s="10" t="s">
        <v>687</v>
      </c>
      <c r="K571" s="10" t="s">
        <v>7984</v>
      </c>
      <c r="L571" s="10" t="s">
        <v>7985</v>
      </c>
      <c r="M571" s="22">
        <v>5000</v>
      </c>
      <c r="N571" s="10" t="s">
        <v>7986</v>
      </c>
      <c r="O571" s="12" t="s">
        <v>7987</v>
      </c>
      <c r="P571" s="14">
        <v>46307</v>
      </c>
      <c r="Q571" s="14">
        <v>46307</v>
      </c>
      <c r="S571" s="10" t="str">
        <f t="shared" si="8"/>
        <v>3400046307</v>
      </c>
      <c r="T571" s="11" t="s">
        <v>11267</v>
      </c>
      <c r="U571" s="10" t="s">
        <v>819</v>
      </c>
      <c r="V571" s="10" t="s">
        <v>24</v>
      </c>
      <c r="W571" s="22">
        <v>2350</v>
      </c>
      <c r="X571" s="22">
        <v>1983.05</v>
      </c>
      <c r="Y571" s="22">
        <v>1983.05</v>
      </c>
      <c r="Z571" s="10" t="s">
        <v>7988</v>
      </c>
      <c r="AB571" s="11" t="s">
        <v>11267</v>
      </c>
      <c r="AC571" s="11" t="s">
        <v>11296</v>
      </c>
      <c r="AD571" s="11" t="s">
        <v>11297</v>
      </c>
      <c r="AE571" s="11" t="s">
        <v>11300</v>
      </c>
      <c r="AG571" s="10" t="s">
        <v>7733</v>
      </c>
      <c r="AJ571" s="16"/>
      <c r="AK571" s="11"/>
      <c r="AL571" s="25"/>
    </row>
    <row r="572" spans="1:38" x14ac:dyDescent="0.3">
      <c r="A572" s="10" t="s">
        <v>9791</v>
      </c>
      <c r="B572" s="10" t="s">
        <v>1463</v>
      </c>
      <c r="C572" s="10">
        <v>24000</v>
      </c>
      <c r="D572" s="10" t="s">
        <v>1425</v>
      </c>
      <c r="E572" s="10" t="s">
        <v>392</v>
      </c>
      <c r="F572" s="10" t="s">
        <v>20</v>
      </c>
      <c r="G572" s="10">
        <v>91522</v>
      </c>
      <c r="H572" s="10">
        <v>1.0009999999999999</v>
      </c>
      <c r="K572" s="10" t="s">
        <v>810</v>
      </c>
      <c r="L572" s="10" t="s">
        <v>1565</v>
      </c>
      <c r="M572" s="22">
        <v>2000</v>
      </c>
      <c r="P572" s="14">
        <v>46311</v>
      </c>
      <c r="Q572" s="14">
        <v>46328</v>
      </c>
      <c r="R572" s="10" t="s">
        <v>812</v>
      </c>
      <c r="S572" s="10" t="str">
        <f t="shared" si="8"/>
        <v>2400046311</v>
      </c>
      <c r="T572" s="11" t="s">
        <v>11267</v>
      </c>
      <c r="U572" s="10" t="s">
        <v>25</v>
      </c>
      <c r="V572" s="10" t="s">
        <v>396</v>
      </c>
      <c r="W572" s="22">
        <v>25809.9</v>
      </c>
      <c r="X572" s="22">
        <v>1954.21</v>
      </c>
      <c r="Y572" s="22">
        <v>1954.21</v>
      </c>
      <c r="Z572" s="10" t="s">
        <v>1566</v>
      </c>
      <c r="AB572" s="11" t="s">
        <v>11267</v>
      </c>
      <c r="AG572" s="10" t="s">
        <v>1469</v>
      </c>
      <c r="AJ572" s="16"/>
      <c r="AK572" s="11"/>
      <c r="AL572" s="25"/>
    </row>
    <row r="573" spans="1:38" x14ac:dyDescent="0.3">
      <c r="A573" s="10" t="s">
        <v>3316</v>
      </c>
      <c r="B573" s="10" t="s">
        <v>10058</v>
      </c>
      <c r="C573" s="10">
        <v>34000</v>
      </c>
      <c r="D573" s="10" t="s">
        <v>701</v>
      </c>
      <c r="E573" s="10" t="s">
        <v>2317</v>
      </c>
      <c r="F573" s="10" t="s">
        <v>20</v>
      </c>
      <c r="G573" s="10">
        <v>101008</v>
      </c>
      <c r="H573" s="10">
        <v>1</v>
      </c>
      <c r="I573" s="10" t="s">
        <v>1060</v>
      </c>
      <c r="K573" s="10" t="s">
        <v>10071</v>
      </c>
      <c r="L573" s="10" t="s">
        <v>10072</v>
      </c>
      <c r="M573" s="22">
        <v>1</v>
      </c>
      <c r="N573" s="10" t="s">
        <v>10073</v>
      </c>
      <c r="O573" s="12" t="s">
        <v>10074</v>
      </c>
      <c r="P573" s="14">
        <v>46307</v>
      </c>
      <c r="Q573" s="14">
        <v>46328</v>
      </c>
      <c r="S573" s="10" t="str">
        <f t="shared" si="8"/>
        <v>3400046307</v>
      </c>
      <c r="T573" s="11" t="s">
        <v>11267</v>
      </c>
      <c r="U573" s="10" t="s">
        <v>25</v>
      </c>
      <c r="V573" s="10" t="s">
        <v>24</v>
      </c>
      <c r="W573" s="22">
        <v>2039</v>
      </c>
      <c r="X573" s="22">
        <v>1720.62</v>
      </c>
      <c r="Y573" s="22">
        <v>1948.46</v>
      </c>
      <c r="Z573" s="10" t="s">
        <v>10075</v>
      </c>
      <c r="AB573" s="11" t="s">
        <v>11267</v>
      </c>
      <c r="AC573" s="11" t="s">
        <v>11296</v>
      </c>
      <c r="AD573" s="11" t="s">
        <v>11297</v>
      </c>
      <c r="AE573" s="11" t="s">
        <v>11300</v>
      </c>
      <c r="AG573" s="10" t="s">
        <v>10062</v>
      </c>
      <c r="AJ573" s="16"/>
      <c r="AK573" s="11"/>
      <c r="AL573" s="25"/>
    </row>
    <row r="574" spans="1:38" ht="24" x14ac:dyDescent="0.3">
      <c r="A574" s="10" t="s">
        <v>3316</v>
      </c>
      <c r="B574" s="10" t="s">
        <v>10058</v>
      </c>
      <c r="C574" s="10">
        <v>34000</v>
      </c>
      <c r="D574" s="10" t="s">
        <v>701</v>
      </c>
      <c r="E574" s="10" t="s">
        <v>2317</v>
      </c>
      <c r="F574" s="10" t="s">
        <v>20</v>
      </c>
      <c r="G574" s="10">
        <v>101008</v>
      </c>
      <c r="H574" s="10">
        <v>2</v>
      </c>
      <c r="I574" s="10" t="s">
        <v>1060</v>
      </c>
      <c r="K574" s="10" t="s">
        <v>10071</v>
      </c>
      <c r="L574" s="10" t="s">
        <v>10076</v>
      </c>
      <c r="M574" s="22">
        <v>1</v>
      </c>
      <c r="P574" s="14">
        <v>46307</v>
      </c>
      <c r="Q574" s="14">
        <v>46328</v>
      </c>
      <c r="S574" s="10" t="str">
        <f t="shared" si="8"/>
        <v>3400046307</v>
      </c>
      <c r="T574" s="11" t="s">
        <v>11267</v>
      </c>
      <c r="U574" s="10" t="s">
        <v>25</v>
      </c>
      <c r="V574" s="10" t="s">
        <v>24</v>
      </c>
      <c r="W574" s="22">
        <v>162</v>
      </c>
      <c r="X574" s="22">
        <v>136.69999999999999</v>
      </c>
      <c r="Y574" s="22">
        <v>1948.46</v>
      </c>
      <c r="Z574" s="10" t="s">
        <v>10077</v>
      </c>
      <c r="AB574" s="11" t="s">
        <v>11267</v>
      </c>
      <c r="AC574" s="11" t="s">
        <v>11325</v>
      </c>
      <c r="AD574" s="11" t="s">
        <v>11296</v>
      </c>
      <c r="AE574" s="11" t="s">
        <v>11338</v>
      </c>
      <c r="AF574" s="15" t="s">
        <v>11423</v>
      </c>
      <c r="AG574" s="10" t="s">
        <v>10062</v>
      </c>
      <c r="AJ574" s="16" t="s">
        <v>11424</v>
      </c>
      <c r="AK574" s="11" t="s">
        <v>11308</v>
      </c>
      <c r="AL574" s="25">
        <v>46311</v>
      </c>
    </row>
    <row r="575" spans="1:38" x14ac:dyDescent="0.3">
      <c r="A575" s="10" t="s">
        <v>3316</v>
      </c>
      <c r="B575" s="10" t="s">
        <v>10058</v>
      </c>
      <c r="C575" s="10">
        <v>34000</v>
      </c>
      <c r="D575" s="10" t="s">
        <v>701</v>
      </c>
      <c r="E575" s="10" t="s">
        <v>2317</v>
      </c>
      <c r="F575" s="10" t="s">
        <v>20</v>
      </c>
      <c r="G575" s="10">
        <v>101008</v>
      </c>
      <c r="H575" s="10">
        <v>4</v>
      </c>
      <c r="I575" s="10" t="s">
        <v>1060</v>
      </c>
      <c r="K575" s="10" t="s">
        <v>10071</v>
      </c>
      <c r="L575" s="10" t="s">
        <v>10078</v>
      </c>
      <c r="M575" s="22">
        <v>1</v>
      </c>
      <c r="N575" s="10" t="s">
        <v>10079</v>
      </c>
      <c r="O575" s="12" t="s">
        <v>10080</v>
      </c>
      <c r="P575" s="14">
        <v>46307</v>
      </c>
      <c r="Q575" s="14">
        <v>46328</v>
      </c>
      <c r="S575" s="10" t="str">
        <f t="shared" si="8"/>
        <v>3400046307</v>
      </c>
      <c r="T575" s="11" t="s">
        <v>11267</v>
      </c>
      <c r="U575" s="10" t="s">
        <v>25</v>
      </c>
      <c r="V575" s="10" t="s">
        <v>24</v>
      </c>
      <c r="W575" s="22">
        <v>108</v>
      </c>
      <c r="X575" s="22">
        <v>91.14</v>
      </c>
      <c r="Y575" s="22">
        <v>1948.46</v>
      </c>
      <c r="Z575" s="10" t="s">
        <v>10081</v>
      </c>
      <c r="AB575" s="11" t="s">
        <v>11267</v>
      </c>
      <c r="AC575" s="11" t="s">
        <v>11296</v>
      </c>
      <c r="AD575" s="11" t="s">
        <v>11297</v>
      </c>
      <c r="AE575" s="11" t="s">
        <v>11300</v>
      </c>
      <c r="AG575" s="10" t="s">
        <v>10062</v>
      </c>
      <c r="AJ575" s="16"/>
      <c r="AK575" s="11"/>
      <c r="AL575" s="25"/>
    </row>
    <row r="576" spans="1:38" x14ac:dyDescent="0.3">
      <c r="A576" s="10" t="s">
        <v>6565</v>
      </c>
      <c r="B576" s="10" t="s">
        <v>1110</v>
      </c>
      <c r="C576" s="10">
        <v>34000</v>
      </c>
      <c r="D576" s="10" t="s">
        <v>814</v>
      </c>
      <c r="E576" s="10" t="s">
        <v>591</v>
      </c>
      <c r="F576" s="10" t="s">
        <v>20</v>
      </c>
      <c r="G576" s="10">
        <v>100333</v>
      </c>
      <c r="H576" s="10">
        <v>17</v>
      </c>
      <c r="K576" s="10" t="s">
        <v>1144</v>
      </c>
      <c r="L576" s="10" t="s">
        <v>1130</v>
      </c>
      <c r="M576" s="22">
        <v>48000</v>
      </c>
      <c r="P576" s="14">
        <v>46317</v>
      </c>
      <c r="Q576" s="14">
        <v>46317</v>
      </c>
      <c r="R576" s="10" t="s">
        <v>473</v>
      </c>
      <c r="S576" s="10" t="str">
        <f t="shared" si="8"/>
        <v>3400046317</v>
      </c>
      <c r="T576" s="11" t="s">
        <v>11267</v>
      </c>
      <c r="U576" s="10" t="s">
        <v>25</v>
      </c>
      <c r="V576" s="10" t="s">
        <v>24</v>
      </c>
      <c r="W576" s="22">
        <v>1492.94</v>
      </c>
      <c r="X576" s="22">
        <v>1259.81</v>
      </c>
      <c r="Y576" s="22">
        <v>1942.21</v>
      </c>
      <c r="Z576" s="10" t="s">
        <v>1173</v>
      </c>
      <c r="AB576" s="11" t="s">
        <v>11267</v>
      </c>
      <c r="AC576" s="11" t="s">
        <v>11296</v>
      </c>
      <c r="AD576" s="11" t="s">
        <v>11297</v>
      </c>
      <c r="AE576" s="11" t="s">
        <v>11300</v>
      </c>
      <c r="AG576" s="10" t="s">
        <v>1116</v>
      </c>
      <c r="AJ576" s="16"/>
      <c r="AK576" s="11"/>
      <c r="AL576" s="25"/>
    </row>
    <row r="577" spans="1:38" x14ac:dyDescent="0.3">
      <c r="A577" s="10" t="s">
        <v>35</v>
      </c>
      <c r="B577" s="10" t="s">
        <v>1110</v>
      </c>
      <c r="C577" s="10">
        <v>34000</v>
      </c>
      <c r="D577" s="10" t="s">
        <v>814</v>
      </c>
      <c r="E577" s="10" t="s">
        <v>591</v>
      </c>
      <c r="F577" s="10" t="s">
        <v>20</v>
      </c>
      <c r="G577" s="10">
        <v>100333</v>
      </c>
      <c r="H577" s="10">
        <v>19</v>
      </c>
      <c r="K577" s="10" t="s">
        <v>1144</v>
      </c>
      <c r="L577" s="10" t="s">
        <v>1130</v>
      </c>
      <c r="M577" s="22">
        <v>26000</v>
      </c>
      <c r="P577" s="14">
        <v>46317</v>
      </c>
      <c r="Q577" s="14">
        <v>46317</v>
      </c>
      <c r="R577" s="10" t="s">
        <v>473</v>
      </c>
      <c r="S577" s="10" t="str">
        <f t="shared" si="8"/>
        <v>3400046317</v>
      </c>
      <c r="T577" s="11" t="s">
        <v>11267</v>
      </c>
      <c r="U577" s="10" t="s">
        <v>25</v>
      </c>
      <c r="V577" s="10" t="s">
        <v>24</v>
      </c>
      <c r="W577" s="22">
        <v>808.67</v>
      </c>
      <c r="X577" s="22">
        <v>682.4</v>
      </c>
      <c r="Y577" s="22">
        <v>1942.21</v>
      </c>
      <c r="Z577" s="10" t="s">
        <v>1174</v>
      </c>
      <c r="AB577" s="11" t="s">
        <v>11267</v>
      </c>
      <c r="AC577" s="11" t="s">
        <v>11296</v>
      </c>
      <c r="AD577" s="11" t="s">
        <v>11297</v>
      </c>
      <c r="AE577" s="11" t="s">
        <v>11300</v>
      </c>
      <c r="AG577" s="10" t="s">
        <v>1116</v>
      </c>
      <c r="AJ577" s="16"/>
      <c r="AK577" s="11"/>
      <c r="AL577" s="25"/>
    </row>
    <row r="578" spans="1:38" x14ac:dyDescent="0.3">
      <c r="A578" s="10" t="s">
        <v>35</v>
      </c>
      <c r="B578" s="10" t="s">
        <v>4792</v>
      </c>
      <c r="C578" s="10">
        <v>15000</v>
      </c>
      <c r="D578" s="10" t="s">
        <v>1775</v>
      </c>
      <c r="E578" s="10" t="s">
        <v>1311</v>
      </c>
      <c r="F578" s="10" t="s">
        <v>20</v>
      </c>
      <c r="G578" s="10">
        <v>4383452</v>
      </c>
      <c r="H578" s="10">
        <v>1</v>
      </c>
      <c r="J578" s="10" t="s">
        <v>103</v>
      </c>
      <c r="K578" s="10" t="s">
        <v>4060</v>
      </c>
      <c r="L578" s="10" t="s">
        <v>4809</v>
      </c>
      <c r="M578" s="22">
        <v>80</v>
      </c>
      <c r="N578" s="10" t="s">
        <v>3697</v>
      </c>
      <c r="O578" s="12" t="s">
        <v>4810</v>
      </c>
      <c r="P578" s="14">
        <v>46309</v>
      </c>
      <c r="Q578" s="14">
        <v>46309</v>
      </c>
      <c r="R578" s="10" t="s">
        <v>4812</v>
      </c>
      <c r="S578" s="10" t="str">
        <f t="shared" si="8"/>
        <v>1500046309</v>
      </c>
      <c r="T578" s="11" t="s">
        <v>11267</v>
      </c>
      <c r="U578" s="10" t="s">
        <v>2183</v>
      </c>
      <c r="V578" s="10" t="s">
        <v>41</v>
      </c>
      <c r="W578" s="22">
        <v>1939.2</v>
      </c>
      <c r="X578" s="22">
        <v>1939.2</v>
      </c>
      <c r="Y578" s="22">
        <v>1939.2</v>
      </c>
      <c r="Z578" s="10" t="s">
        <v>4811</v>
      </c>
      <c r="AB578" s="11" t="s">
        <v>11267</v>
      </c>
      <c r="AC578" s="11" t="s">
        <v>11296</v>
      </c>
      <c r="AD578" s="11" t="s">
        <v>11297</v>
      </c>
      <c r="AE578" s="11" t="s">
        <v>11300</v>
      </c>
      <c r="AG578" s="10" t="s">
        <v>2185</v>
      </c>
      <c r="AJ578" s="16"/>
      <c r="AK578" s="11"/>
      <c r="AL578" s="25"/>
    </row>
    <row r="579" spans="1:38" x14ac:dyDescent="0.3">
      <c r="A579" s="10" t="s">
        <v>6565</v>
      </c>
      <c r="B579" s="10" t="s">
        <v>10655</v>
      </c>
      <c r="C579" s="10">
        <v>21000</v>
      </c>
      <c r="D579" s="10" t="s">
        <v>714</v>
      </c>
      <c r="E579" s="10" t="s">
        <v>1806</v>
      </c>
      <c r="F579" s="10" t="s">
        <v>20</v>
      </c>
      <c r="G579" s="10">
        <v>715897</v>
      </c>
      <c r="H579" s="10">
        <v>3</v>
      </c>
      <c r="K579" s="10" t="s">
        <v>10672</v>
      </c>
      <c r="L579" s="10" t="s">
        <v>10673</v>
      </c>
      <c r="M579" s="22">
        <v>1095</v>
      </c>
      <c r="P579" s="14">
        <v>46314</v>
      </c>
      <c r="Q579" s="14">
        <v>46314</v>
      </c>
      <c r="S579" s="10" t="str">
        <f t="shared" si="8"/>
        <v>2100046314</v>
      </c>
      <c r="T579" s="11" t="s">
        <v>11267</v>
      </c>
      <c r="U579" s="10" t="s">
        <v>25</v>
      </c>
      <c r="V579" s="10" t="s">
        <v>24</v>
      </c>
      <c r="W579" s="22">
        <v>2285.59</v>
      </c>
      <c r="X579" s="22">
        <v>1928.7</v>
      </c>
      <c r="Y579" s="22">
        <v>1928.7</v>
      </c>
      <c r="Z579" s="10" t="s">
        <v>10674</v>
      </c>
      <c r="AB579" s="11" t="s">
        <v>11267</v>
      </c>
      <c r="AC579" s="11" t="s">
        <v>11296</v>
      </c>
      <c r="AD579" s="11" t="s">
        <v>11297</v>
      </c>
      <c r="AF579" s="15" t="s">
        <v>11425</v>
      </c>
      <c r="AG579" s="10" t="s">
        <v>10659</v>
      </c>
      <c r="AJ579" s="16"/>
      <c r="AK579" s="11"/>
      <c r="AL579" s="25"/>
    </row>
    <row r="580" spans="1:38" x14ac:dyDescent="0.3">
      <c r="A580" s="10" t="s">
        <v>11203</v>
      </c>
      <c r="B580" s="10" t="s">
        <v>8371</v>
      </c>
      <c r="C580" s="10">
        <v>24000</v>
      </c>
      <c r="D580" s="10" t="s">
        <v>3166</v>
      </c>
      <c r="E580" s="10" t="s">
        <v>401</v>
      </c>
      <c r="F580" s="10" t="s">
        <v>20</v>
      </c>
      <c r="G580" s="10">
        <v>91699</v>
      </c>
      <c r="H580" s="10">
        <v>1</v>
      </c>
      <c r="K580" s="10" t="s">
        <v>2448</v>
      </c>
      <c r="L580" s="10" t="s">
        <v>8479</v>
      </c>
      <c r="M580" s="22">
        <v>1008</v>
      </c>
      <c r="N580" s="10" t="s">
        <v>8480</v>
      </c>
      <c r="O580" s="12" t="s">
        <v>8481</v>
      </c>
      <c r="P580" s="14">
        <v>46324</v>
      </c>
      <c r="Q580" s="14">
        <v>46324</v>
      </c>
      <c r="S580" s="10" t="str">
        <f t="shared" si="8"/>
        <v>2400046324</v>
      </c>
      <c r="T580" s="11" t="s">
        <v>11267</v>
      </c>
      <c r="U580" s="10" t="s">
        <v>819</v>
      </c>
      <c r="V580" s="10" t="s">
        <v>396</v>
      </c>
      <c r="W580" s="22">
        <v>16851.25</v>
      </c>
      <c r="X580" s="22">
        <v>1275.9100000000001</v>
      </c>
      <c r="Y580" s="22">
        <v>1913.8600000000001</v>
      </c>
      <c r="Z580" s="10" t="s">
        <v>8482</v>
      </c>
      <c r="AB580" s="11" t="s">
        <v>11267</v>
      </c>
      <c r="AC580" s="11" t="s">
        <v>11296</v>
      </c>
      <c r="AD580" s="11" t="s">
        <v>11297</v>
      </c>
      <c r="AE580" s="11" t="s">
        <v>11300</v>
      </c>
      <c r="AG580" s="10" t="s">
        <v>8375</v>
      </c>
      <c r="AJ580" s="16"/>
      <c r="AK580" s="11"/>
      <c r="AL580" s="25"/>
    </row>
    <row r="581" spans="1:38" x14ac:dyDescent="0.3">
      <c r="A581" s="10" t="s">
        <v>5179</v>
      </c>
      <c r="B581" s="10" t="s">
        <v>8371</v>
      </c>
      <c r="C581" s="10">
        <v>24000</v>
      </c>
      <c r="D581" s="10" t="s">
        <v>3166</v>
      </c>
      <c r="E581" s="10" t="s">
        <v>401</v>
      </c>
      <c r="F581" s="10" t="s">
        <v>20</v>
      </c>
      <c r="G581" s="10">
        <v>91699</v>
      </c>
      <c r="H581" s="10">
        <v>1.0009999999999999</v>
      </c>
      <c r="K581" s="10" t="s">
        <v>2448</v>
      </c>
      <c r="L581" s="10" t="s">
        <v>8479</v>
      </c>
      <c r="M581" s="22">
        <v>504</v>
      </c>
      <c r="N581" s="10" t="s">
        <v>8483</v>
      </c>
      <c r="O581" s="12" t="s">
        <v>8484</v>
      </c>
      <c r="P581" s="14">
        <v>46324</v>
      </c>
      <c r="Q581" s="14">
        <v>46324</v>
      </c>
      <c r="S581" s="10" t="str">
        <f t="shared" si="8"/>
        <v>2400046324</v>
      </c>
      <c r="T581" s="11" t="s">
        <v>11267</v>
      </c>
      <c r="U581" s="10" t="s">
        <v>819</v>
      </c>
      <c r="V581" s="10" t="s">
        <v>396</v>
      </c>
      <c r="W581" s="22">
        <v>8425.6200000000008</v>
      </c>
      <c r="X581" s="22">
        <v>637.95000000000005</v>
      </c>
      <c r="Y581" s="22">
        <v>1913.8600000000001</v>
      </c>
      <c r="Z581" s="10" t="s">
        <v>8485</v>
      </c>
      <c r="AB581" s="11" t="s">
        <v>11267</v>
      </c>
      <c r="AC581" s="11" t="s">
        <v>11296</v>
      </c>
      <c r="AD581" s="11" t="s">
        <v>11297</v>
      </c>
      <c r="AE581" s="11" t="s">
        <v>11300</v>
      </c>
      <c r="AG581" s="10" t="s">
        <v>8375</v>
      </c>
      <c r="AJ581" s="16"/>
      <c r="AK581" s="11"/>
      <c r="AL581" s="25"/>
    </row>
    <row r="582" spans="1:38" x14ac:dyDescent="0.3">
      <c r="A582" s="10" t="s">
        <v>3316</v>
      </c>
      <c r="B582" s="10" t="s">
        <v>9829</v>
      </c>
      <c r="C582" s="10">
        <v>20000</v>
      </c>
      <c r="D582" s="10" t="s">
        <v>3166</v>
      </c>
      <c r="E582" s="10" t="s">
        <v>9831</v>
      </c>
      <c r="F582" s="10" t="s">
        <v>20</v>
      </c>
      <c r="G582" s="10">
        <v>1107284</v>
      </c>
      <c r="H582" s="10">
        <v>1.1000000000000001</v>
      </c>
      <c r="K582" s="10" t="s">
        <v>9904</v>
      </c>
      <c r="L582" s="10" t="s">
        <v>9905</v>
      </c>
      <c r="M582" s="22">
        <v>3</v>
      </c>
      <c r="P582" s="14">
        <v>46281</v>
      </c>
      <c r="Q582" s="14">
        <v>46317</v>
      </c>
      <c r="S582" s="10" t="str">
        <f t="shared" si="8"/>
        <v>2000046281</v>
      </c>
      <c r="T582" s="11" t="s">
        <v>11267</v>
      </c>
      <c r="U582" s="10" t="s">
        <v>9833</v>
      </c>
      <c r="V582" s="10" t="s">
        <v>24</v>
      </c>
      <c r="W582" s="22">
        <v>2263.8000000000002</v>
      </c>
      <c r="X582" s="22">
        <v>1910.31</v>
      </c>
      <c r="Y582" s="22">
        <v>1910.31</v>
      </c>
      <c r="Z582" s="10" t="s">
        <v>9906</v>
      </c>
      <c r="AB582" s="11" t="s">
        <v>11267</v>
      </c>
      <c r="AG582" s="10" t="s">
        <v>9835</v>
      </c>
      <c r="AJ582" s="16"/>
      <c r="AK582" s="11"/>
      <c r="AL582" s="25"/>
    </row>
    <row r="583" spans="1:38" x14ac:dyDescent="0.3">
      <c r="A583" s="10" t="s">
        <v>3316</v>
      </c>
      <c r="B583" s="10" t="s">
        <v>5209</v>
      </c>
      <c r="C583" s="10">
        <v>34000</v>
      </c>
      <c r="D583" s="10" t="s">
        <v>814</v>
      </c>
      <c r="E583" s="10" t="s">
        <v>604</v>
      </c>
      <c r="F583" s="10" t="s">
        <v>20</v>
      </c>
      <c r="G583" s="10">
        <v>99224</v>
      </c>
      <c r="H583" s="10">
        <v>1</v>
      </c>
      <c r="K583" s="10" t="s">
        <v>5214</v>
      </c>
      <c r="L583" s="10" t="s">
        <v>5215</v>
      </c>
      <c r="M583" s="22">
        <v>1000</v>
      </c>
      <c r="P583" s="14">
        <v>46328</v>
      </c>
      <c r="Q583" s="14">
        <v>46328</v>
      </c>
      <c r="S583" s="10" t="str">
        <f t="shared" si="8"/>
        <v>3400046328</v>
      </c>
      <c r="T583" s="11" t="s">
        <v>11267</v>
      </c>
      <c r="U583" s="10" t="s">
        <v>25</v>
      </c>
      <c r="V583" s="10" t="s">
        <v>24</v>
      </c>
      <c r="W583" s="22">
        <v>2250</v>
      </c>
      <c r="X583" s="22">
        <v>1898.67</v>
      </c>
      <c r="Y583" s="22">
        <v>1898.67</v>
      </c>
      <c r="Z583" s="10" t="s">
        <v>5216</v>
      </c>
      <c r="AB583" s="11" t="s">
        <v>11267</v>
      </c>
      <c r="AC583" s="11" t="s">
        <v>11296</v>
      </c>
      <c r="AD583" s="11" t="s">
        <v>11297</v>
      </c>
      <c r="AE583" s="11" t="s">
        <v>11300</v>
      </c>
      <c r="AG583" s="10" t="s">
        <v>5213</v>
      </c>
      <c r="AJ583" s="16"/>
      <c r="AK583" s="11"/>
      <c r="AL583" s="25"/>
    </row>
    <row r="584" spans="1:38" x14ac:dyDescent="0.3">
      <c r="A584" s="10" t="s">
        <v>6565</v>
      </c>
      <c r="B584" s="10" t="s">
        <v>6252</v>
      </c>
      <c r="C584" s="10">
        <v>34000</v>
      </c>
      <c r="D584" s="10" t="s">
        <v>714</v>
      </c>
      <c r="E584" s="10" t="s">
        <v>616</v>
      </c>
      <c r="F584" s="10" t="s">
        <v>20</v>
      </c>
      <c r="G584" s="10">
        <v>100673</v>
      </c>
      <c r="H584" s="10">
        <v>1.0009999999999999</v>
      </c>
      <c r="K584" s="10" t="s">
        <v>6256</v>
      </c>
      <c r="L584" s="10" t="s">
        <v>6257</v>
      </c>
      <c r="M584" s="22">
        <v>745</v>
      </c>
      <c r="P584" s="14">
        <v>46310</v>
      </c>
      <c r="Q584" s="14">
        <v>46315</v>
      </c>
      <c r="S584" s="10" t="str">
        <f t="shared" si="8"/>
        <v>3400046310</v>
      </c>
      <c r="T584" s="11" t="s">
        <v>11267</v>
      </c>
      <c r="U584" s="10" t="s">
        <v>819</v>
      </c>
      <c r="V584" s="10" t="s">
        <v>24</v>
      </c>
      <c r="W584" s="22">
        <v>2235</v>
      </c>
      <c r="X584" s="22">
        <v>1886.01</v>
      </c>
      <c r="Y584" s="22">
        <v>1886.01</v>
      </c>
      <c r="Z584" s="10" t="s">
        <v>6258</v>
      </c>
      <c r="AB584" s="11" t="s">
        <v>11267</v>
      </c>
      <c r="AG584" s="10" t="s">
        <v>6255</v>
      </c>
      <c r="AJ584" s="16"/>
      <c r="AK584" s="11"/>
      <c r="AL584" s="25"/>
    </row>
    <row r="585" spans="1:38" x14ac:dyDescent="0.3">
      <c r="A585" s="10" t="s">
        <v>5179</v>
      </c>
      <c r="B585" s="10" t="s">
        <v>1424</v>
      </c>
      <c r="C585" s="10">
        <v>20000</v>
      </c>
      <c r="D585" s="10" t="s">
        <v>1425</v>
      </c>
      <c r="E585" s="10" t="s">
        <v>1437</v>
      </c>
      <c r="F585" s="10" t="s">
        <v>20</v>
      </c>
      <c r="G585" s="10">
        <v>1106047</v>
      </c>
      <c r="H585" s="10">
        <v>3</v>
      </c>
      <c r="K585" s="10" t="s">
        <v>1436</v>
      </c>
      <c r="L585" s="10" t="s">
        <v>1447</v>
      </c>
      <c r="M585" s="22">
        <v>24000</v>
      </c>
      <c r="N585" s="10" t="s">
        <v>1448</v>
      </c>
      <c r="O585" s="12" t="s">
        <v>1449</v>
      </c>
      <c r="P585" s="14">
        <v>46328</v>
      </c>
      <c r="Q585" s="14">
        <v>46328</v>
      </c>
      <c r="R585" s="10" t="s">
        <v>921</v>
      </c>
      <c r="S585" s="10" t="str">
        <f t="shared" si="8"/>
        <v>2000046328</v>
      </c>
      <c r="T585" s="11" t="s">
        <v>11267</v>
      </c>
      <c r="U585" s="10" t="s">
        <v>25</v>
      </c>
      <c r="V585" s="10" t="s">
        <v>24</v>
      </c>
      <c r="W585" s="22">
        <v>2218.08</v>
      </c>
      <c r="X585" s="22">
        <v>1871.72</v>
      </c>
      <c r="Y585" s="22">
        <v>1871.72</v>
      </c>
      <c r="Z585" s="10" t="s">
        <v>1450</v>
      </c>
      <c r="AB585" s="11" t="s">
        <v>11267</v>
      </c>
      <c r="AC585" s="11" t="s">
        <v>11296</v>
      </c>
      <c r="AD585" s="11" t="s">
        <v>11297</v>
      </c>
      <c r="AE585" s="11" t="s">
        <v>11300</v>
      </c>
      <c r="AG585" s="10" t="s">
        <v>1440</v>
      </c>
      <c r="AJ585" s="16"/>
      <c r="AK585" s="11"/>
      <c r="AL585" s="25"/>
    </row>
    <row r="586" spans="1:38" ht="24" x14ac:dyDescent="0.3">
      <c r="A586" s="10" t="s">
        <v>35</v>
      </c>
      <c r="B586" s="10" t="s">
        <v>10519</v>
      </c>
      <c r="C586" s="10">
        <v>30000</v>
      </c>
      <c r="D586" s="10" t="s">
        <v>1643</v>
      </c>
      <c r="E586" s="10" t="s">
        <v>323</v>
      </c>
      <c r="F586" s="10" t="s">
        <v>20</v>
      </c>
      <c r="G586" s="10">
        <v>70085489</v>
      </c>
      <c r="H586" s="10">
        <v>1</v>
      </c>
      <c r="K586" s="10" t="s">
        <v>10573</v>
      </c>
      <c r="L586" s="10" t="s">
        <v>10590</v>
      </c>
      <c r="M586" s="22">
        <v>1</v>
      </c>
      <c r="P586" s="14">
        <v>46216</v>
      </c>
      <c r="Q586" s="14">
        <v>46324</v>
      </c>
      <c r="S586" s="10" t="str">
        <f t="shared" ref="S586:S649" si="9">C586&amp;P586</f>
        <v>3000046216</v>
      </c>
      <c r="T586" s="11" t="s">
        <v>11267</v>
      </c>
      <c r="U586" s="10" t="s">
        <v>819</v>
      </c>
      <c r="V586" s="10" t="s">
        <v>24</v>
      </c>
      <c r="W586" s="22">
        <v>2215.48</v>
      </c>
      <c r="X586" s="22">
        <v>1869.54</v>
      </c>
      <c r="Y586" s="22">
        <v>1869.54</v>
      </c>
      <c r="Z586" s="10" t="s">
        <v>10591</v>
      </c>
      <c r="AB586" s="11" t="s">
        <v>11267</v>
      </c>
      <c r="AC586" s="11" t="s">
        <v>11296</v>
      </c>
      <c r="AD586" s="11" t="s">
        <v>11297</v>
      </c>
      <c r="AE586" s="11" t="s">
        <v>11298</v>
      </c>
      <c r="AF586" s="15" t="s">
        <v>11427</v>
      </c>
      <c r="AG586" s="10" t="s">
        <v>10522</v>
      </c>
      <c r="AJ586" s="16"/>
      <c r="AK586" s="11"/>
      <c r="AL586" s="25"/>
    </row>
    <row r="587" spans="1:38" x14ac:dyDescent="0.3">
      <c r="A587" s="10" t="s">
        <v>9791</v>
      </c>
      <c r="B587" s="10" t="s">
        <v>6100</v>
      </c>
      <c r="C587" s="10">
        <v>21000</v>
      </c>
      <c r="D587" s="10" t="s">
        <v>814</v>
      </c>
      <c r="E587" s="10" t="s">
        <v>2991</v>
      </c>
      <c r="F587" s="10" t="s">
        <v>20</v>
      </c>
      <c r="G587" s="10">
        <v>719091</v>
      </c>
      <c r="H587" s="10">
        <v>1</v>
      </c>
      <c r="K587" s="10" t="s">
        <v>6140</v>
      </c>
      <c r="L587" s="10" t="s">
        <v>6141</v>
      </c>
      <c r="M587" s="22">
        <v>200</v>
      </c>
      <c r="P587" s="14">
        <v>46310</v>
      </c>
      <c r="Q587" s="14">
        <v>46325</v>
      </c>
      <c r="S587" s="10" t="str">
        <f t="shared" si="9"/>
        <v>2100046310</v>
      </c>
      <c r="T587" s="11" t="s">
        <v>11267</v>
      </c>
      <c r="U587" s="10" t="s">
        <v>819</v>
      </c>
      <c r="V587" s="10" t="s">
        <v>24</v>
      </c>
      <c r="W587" s="22">
        <v>2200</v>
      </c>
      <c r="X587" s="22">
        <v>1856.48</v>
      </c>
      <c r="Y587" s="22">
        <v>1856.48</v>
      </c>
      <c r="Z587" s="10" t="s">
        <v>6142</v>
      </c>
      <c r="AA587" s="11" t="s">
        <v>11284</v>
      </c>
      <c r="AB587" s="11" t="s">
        <v>11267</v>
      </c>
      <c r="AC587" s="11" t="s">
        <v>11296</v>
      </c>
      <c r="AD587" s="11" t="s">
        <v>11297</v>
      </c>
      <c r="AF587" s="15" t="s">
        <v>11610</v>
      </c>
      <c r="AG587" s="10" t="s">
        <v>6106</v>
      </c>
      <c r="AJ587" s="16"/>
      <c r="AK587" s="11"/>
      <c r="AL587" s="25"/>
    </row>
    <row r="588" spans="1:38" x14ac:dyDescent="0.3">
      <c r="A588" s="10" t="s">
        <v>8651</v>
      </c>
      <c r="B588" s="10" t="s">
        <v>813</v>
      </c>
      <c r="C588" s="10">
        <v>30000</v>
      </c>
      <c r="D588" s="10" t="s">
        <v>814</v>
      </c>
      <c r="E588" s="10" t="s">
        <v>323</v>
      </c>
      <c r="F588" s="10" t="s">
        <v>20</v>
      </c>
      <c r="G588" s="10">
        <v>70085801</v>
      </c>
      <c r="H588" s="10">
        <v>2</v>
      </c>
      <c r="K588" s="10" t="s">
        <v>916</v>
      </c>
      <c r="L588" s="10" t="s">
        <v>917</v>
      </c>
      <c r="M588" s="22">
        <v>500</v>
      </c>
      <c r="N588" s="10" t="s">
        <v>918</v>
      </c>
      <c r="O588" s="12" t="s">
        <v>919</v>
      </c>
      <c r="P588" s="14">
        <v>46328</v>
      </c>
      <c r="Q588" s="14">
        <v>46328</v>
      </c>
      <c r="R588" s="10" t="s">
        <v>921</v>
      </c>
      <c r="S588" s="10" t="str">
        <f t="shared" si="9"/>
        <v>3000046328</v>
      </c>
      <c r="T588" s="11" t="s">
        <v>11267</v>
      </c>
      <c r="U588" s="10" t="s">
        <v>819</v>
      </c>
      <c r="V588" s="10" t="s">
        <v>24</v>
      </c>
      <c r="W588" s="22">
        <v>2190</v>
      </c>
      <c r="X588" s="22">
        <v>1848.04</v>
      </c>
      <c r="Y588" s="22">
        <v>1848.04</v>
      </c>
      <c r="Z588" s="10" t="s">
        <v>920</v>
      </c>
      <c r="AB588" s="11" t="s">
        <v>11267</v>
      </c>
      <c r="AC588" s="11" t="s">
        <v>11296</v>
      </c>
      <c r="AD588" s="11" t="s">
        <v>11297</v>
      </c>
      <c r="AE588" s="11" t="s">
        <v>11300</v>
      </c>
      <c r="AG588" s="10" t="s">
        <v>821</v>
      </c>
      <c r="AJ588" s="16"/>
      <c r="AK588" s="11"/>
      <c r="AL588" s="25"/>
    </row>
    <row r="589" spans="1:38" x14ac:dyDescent="0.3">
      <c r="A589" s="10" t="s">
        <v>35</v>
      </c>
      <c r="B589" s="10" t="s">
        <v>6153</v>
      </c>
      <c r="C589" s="10">
        <v>30000</v>
      </c>
      <c r="D589" s="10" t="s">
        <v>19</v>
      </c>
      <c r="E589" s="10" t="s">
        <v>323</v>
      </c>
      <c r="F589" s="10" t="s">
        <v>20</v>
      </c>
      <c r="G589" s="10">
        <v>70085455</v>
      </c>
      <c r="H589" s="10">
        <v>1</v>
      </c>
      <c r="I589" s="10" t="s">
        <v>467</v>
      </c>
      <c r="K589" s="10" t="s">
        <v>6212</v>
      </c>
      <c r="L589" s="10" t="s">
        <v>6213</v>
      </c>
      <c r="M589" s="22">
        <v>74</v>
      </c>
      <c r="N589" s="10" t="s">
        <v>6214</v>
      </c>
      <c r="O589" s="12" t="s">
        <v>6215</v>
      </c>
      <c r="P589" s="14">
        <v>46328</v>
      </c>
      <c r="Q589" s="14">
        <v>46328</v>
      </c>
      <c r="S589" s="10" t="str">
        <f t="shared" si="9"/>
        <v>3000046328</v>
      </c>
      <c r="T589" s="11" t="s">
        <v>11267</v>
      </c>
      <c r="U589" s="10" t="s">
        <v>819</v>
      </c>
      <c r="V589" s="10" t="s">
        <v>24</v>
      </c>
      <c r="W589" s="22">
        <v>2183</v>
      </c>
      <c r="X589" s="22">
        <v>1842.13</v>
      </c>
      <c r="Y589" s="22">
        <v>1842.13</v>
      </c>
      <c r="Z589" s="10" t="s">
        <v>6216</v>
      </c>
      <c r="AB589" s="11" t="s">
        <v>11267</v>
      </c>
      <c r="AC589" s="11" t="s">
        <v>11296</v>
      </c>
      <c r="AD589" s="11" t="s">
        <v>11297</v>
      </c>
      <c r="AE589" s="11" t="s">
        <v>11300</v>
      </c>
      <c r="AG589" s="10" t="s">
        <v>6158</v>
      </c>
      <c r="AJ589" s="16"/>
      <c r="AK589" s="11"/>
      <c r="AL589" s="25"/>
    </row>
    <row r="590" spans="1:38" x14ac:dyDescent="0.3">
      <c r="A590" s="10" t="s">
        <v>1897</v>
      </c>
      <c r="B590" s="10" t="s">
        <v>9829</v>
      </c>
      <c r="C590" s="10">
        <v>20000</v>
      </c>
      <c r="D590" s="10" t="s">
        <v>3166</v>
      </c>
      <c r="E590" s="10" t="s">
        <v>9831</v>
      </c>
      <c r="F590" s="10" t="s">
        <v>20</v>
      </c>
      <c r="G590" s="10">
        <v>1107239</v>
      </c>
      <c r="H590" s="10">
        <v>1</v>
      </c>
      <c r="K590" s="10" t="s">
        <v>9899</v>
      </c>
      <c r="L590" s="10" t="s">
        <v>9900</v>
      </c>
      <c r="M590" s="22">
        <v>1</v>
      </c>
      <c r="P590" s="14">
        <v>46253</v>
      </c>
      <c r="Q590" s="14">
        <v>46328</v>
      </c>
      <c r="S590" s="10" t="str">
        <f t="shared" si="9"/>
        <v>2000046253</v>
      </c>
      <c r="T590" s="11" t="s">
        <v>11267</v>
      </c>
      <c r="U590" s="10" t="s">
        <v>9833</v>
      </c>
      <c r="V590" s="10" t="s">
        <v>24</v>
      </c>
      <c r="W590" s="22">
        <v>2166</v>
      </c>
      <c r="X590" s="22">
        <v>1827.79</v>
      </c>
      <c r="Y590" s="22">
        <v>1827.79</v>
      </c>
      <c r="Z590" s="10" t="s">
        <v>9901</v>
      </c>
      <c r="AB590" s="11" t="s">
        <v>11267</v>
      </c>
      <c r="AG590" s="10" t="s">
        <v>9835</v>
      </c>
      <c r="AJ590" s="16"/>
      <c r="AK590" s="11"/>
      <c r="AL590" s="25"/>
    </row>
    <row r="591" spans="1:38" x14ac:dyDescent="0.3">
      <c r="A591" s="10" t="s">
        <v>3316</v>
      </c>
      <c r="B591" s="10" t="s">
        <v>2771</v>
      </c>
      <c r="C591" s="10">
        <v>24000</v>
      </c>
      <c r="D591" s="10" t="s">
        <v>1904</v>
      </c>
      <c r="E591" s="10" t="s">
        <v>401</v>
      </c>
      <c r="F591" s="10" t="s">
        <v>20</v>
      </c>
      <c r="G591" s="10">
        <v>91779</v>
      </c>
      <c r="H591" s="10">
        <v>1</v>
      </c>
      <c r="K591" s="10" t="s">
        <v>2856</v>
      </c>
      <c r="L591" s="10" t="s">
        <v>2857</v>
      </c>
      <c r="M591" s="22">
        <v>2</v>
      </c>
      <c r="N591" s="10" t="s">
        <v>2858</v>
      </c>
      <c r="O591" s="12" t="s">
        <v>2859</v>
      </c>
      <c r="P591" s="14">
        <v>46329</v>
      </c>
      <c r="Q591" s="14">
        <v>46329</v>
      </c>
      <c r="S591" s="10" t="str">
        <f t="shared" si="9"/>
        <v>2400046329</v>
      </c>
      <c r="T591" s="11" t="s">
        <v>11267</v>
      </c>
      <c r="U591" s="10" t="s">
        <v>25</v>
      </c>
      <c r="V591" s="10" t="s">
        <v>396</v>
      </c>
      <c r="W591" s="22">
        <v>24068.75</v>
      </c>
      <c r="X591" s="22">
        <v>1822.38</v>
      </c>
      <c r="Y591" s="22">
        <v>1822.38</v>
      </c>
      <c r="Z591" s="10" t="s">
        <v>2860</v>
      </c>
      <c r="AB591" s="11" t="s">
        <v>11267</v>
      </c>
      <c r="AC591" s="11" t="s">
        <v>11296</v>
      </c>
      <c r="AD591" s="11" t="s">
        <v>11297</v>
      </c>
      <c r="AE591" s="11" t="s">
        <v>11300</v>
      </c>
      <c r="AG591" s="10" t="s">
        <v>2185</v>
      </c>
      <c r="AJ591" s="16"/>
      <c r="AK591" s="11"/>
      <c r="AL591" s="25"/>
    </row>
    <row r="592" spans="1:38" x14ac:dyDescent="0.3">
      <c r="A592" s="10" t="s">
        <v>3316</v>
      </c>
      <c r="B592" s="10" t="s">
        <v>4758</v>
      </c>
      <c r="C592" s="10">
        <v>15000</v>
      </c>
      <c r="D592" s="10" t="s">
        <v>814</v>
      </c>
      <c r="E592" s="10" t="s">
        <v>2466</v>
      </c>
      <c r="F592" s="10" t="s">
        <v>20</v>
      </c>
      <c r="G592" s="10">
        <v>4386236</v>
      </c>
      <c r="H592" s="10">
        <v>2</v>
      </c>
      <c r="I592" s="10" t="s">
        <v>169</v>
      </c>
      <c r="K592" s="10" t="s">
        <v>4759</v>
      </c>
      <c r="L592" s="10" t="s">
        <v>4760</v>
      </c>
      <c r="M592" s="22">
        <v>800</v>
      </c>
      <c r="N592" s="10" t="s">
        <v>4761</v>
      </c>
      <c r="O592" s="12" t="s">
        <v>4762</v>
      </c>
      <c r="P592" s="14">
        <v>46328</v>
      </c>
      <c r="Q592" s="14">
        <v>46328</v>
      </c>
      <c r="S592" s="10" t="str">
        <f t="shared" si="9"/>
        <v>1500046328</v>
      </c>
      <c r="T592" s="11" t="s">
        <v>11267</v>
      </c>
      <c r="U592" s="10" t="s">
        <v>42</v>
      </c>
      <c r="V592" s="10" t="s">
        <v>41</v>
      </c>
      <c r="W592" s="22">
        <v>1240</v>
      </c>
      <c r="X592" s="22">
        <v>1240</v>
      </c>
      <c r="Y592" s="22">
        <v>1821.16</v>
      </c>
      <c r="Z592" s="10" t="s">
        <v>4763</v>
      </c>
      <c r="AB592" s="11" t="s">
        <v>11267</v>
      </c>
      <c r="AC592" s="11" t="s">
        <v>11296</v>
      </c>
      <c r="AD592" s="11" t="s">
        <v>11297</v>
      </c>
      <c r="AE592" s="11" t="s">
        <v>11300</v>
      </c>
      <c r="AG592" s="10" t="s">
        <v>4764</v>
      </c>
      <c r="AJ592" s="16"/>
      <c r="AK592" s="11"/>
      <c r="AL592" s="25"/>
    </row>
    <row r="593" spans="1:38" x14ac:dyDescent="0.3">
      <c r="A593" s="10" t="s">
        <v>3316</v>
      </c>
      <c r="B593" s="10" t="s">
        <v>4758</v>
      </c>
      <c r="C593" s="10">
        <v>15000</v>
      </c>
      <c r="D593" s="10" t="s">
        <v>814</v>
      </c>
      <c r="E593" s="10" t="s">
        <v>2466</v>
      </c>
      <c r="F593" s="10" t="s">
        <v>20</v>
      </c>
      <c r="G593" s="10">
        <v>4386236</v>
      </c>
      <c r="H593" s="10">
        <v>2.0009999999999999</v>
      </c>
      <c r="I593" s="10" t="s">
        <v>169</v>
      </c>
      <c r="K593" s="10" t="s">
        <v>4759</v>
      </c>
      <c r="L593" s="10" t="s">
        <v>4760</v>
      </c>
      <c r="M593" s="22">
        <v>100</v>
      </c>
      <c r="N593" s="10" t="s">
        <v>4765</v>
      </c>
      <c r="O593" s="12" t="s">
        <v>4762</v>
      </c>
      <c r="P593" s="14">
        <v>46328</v>
      </c>
      <c r="Q593" s="14">
        <v>46328</v>
      </c>
      <c r="S593" s="10" t="str">
        <f t="shared" si="9"/>
        <v>1500046328</v>
      </c>
      <c r="T593" s="11" t="s">
        <v>11267</v>
      </c>
      <c r="U593" s="10" t="s">
        <v>42</v>
      </c>
      <c r="V593" s="10" t="s">
        <v>41</v>
      </c>
      <c r="W593" s="22">
        <v>155</v>
      </c>
      <c r="X593" s="22">
        <v>155</v>
      </c>
      <c r="Y593" s="22">
        <v>1821.16</v>
      </c>
      <c r="Z593" s="10" t="s">
        <v>4766</v>
      </c>
      <c r="AB593" s="11" t="s">
        <v>11267</v>
      </c>
      <c r="AC593" s="11" t="s">
        <v>11296</v>
      </c>
      <c r="AD593" s="11" t="s">
        <v>11297</v>
      </c>
      <c r="AE593" s="11" t="s">
        <v>11300</v>
      </c>
      <c r="AG593" s="10" t="s">
        <v>4764</v>
      </c>
      <c r="AJ593" s="16"/>
      <c r="AK593" s="11"/>
      <c r="AL593" s="25"/>
    </row>
    <row r="594" spans="1:38" x14ac:dyDescent="0.3">
      <c r="A594" s="10" t="s">
        <v>8651</v>
      </c>
      <c r="B594" s="10" t="s">
        <v>4758</v>
      </c>
      <c r="C594" s="10">
        <v>15000</v>
      </c>
      <c r="D594" s="10" t="s">
        <v>814</v>
      </c>
      <c r="E594" s="10" t="s">
        <v>2466</v>
      </c>
      <c r="F594" s="10" t="s">
        <v>20</v>
      </c>
      <c r="G594" s="10">
        <v>4386236</v>
      </c>
      <c r="H594" s="10">
        <v>5</v>
      </c>
      <c r="I594" s="10" t="s">
        <v>169</v>
      </c>
      <c r="K594" s="10" t="s">
        <v>4759</v>
      </c>
      <c r="L594" s="10" t="s">
        <v>4767</v>
      </c>
      <c r="M594" s="22">
        <v>1</v>
      </c>
      <c r="N594" s="10" t="s">
        <v>1777</v>
      </c>
      <c r="O594" s="12" t="s">
        <v>4768</v>
      </c>
      <c r="P594" s="14">
        <v>46328</v>
      </c>
      <c r="Q594" s="14">
        <v>46328</v>
      </c>
      <c r="S594" s="10" t="str">
        <f t="shared" si="9"/>
        <v>1500046328</v>
      </c>
      <c r="T594" s="11" t="s">
        <v>11267</v>
      </c>
      <c r="U594" s="10" t="s">
        <v>42</v>
      </c>
      <c r="V594" s="10" t="s">
        <v>41</v>
      </c>
      <c r="W594" s="22">
        <v>426.16</v>
      </c>
      <c r="X594" s="22">
        <v>426.16</v>
      </c>
      <c r="Y594" s="22">
        <v>1821.16</v>
      </c>
      <c r="Z594" s="10" t="s">
        <v>4769</v>
      </c>
      <c r="AB594" s="11" t="s">
        <v>11267</v>
      </c>
      <c r="AC594" s="11" t="s">
        <v>11296</v>
      </c>
      <c r="AD594" s="11" t="s">
        <v>11297</v>
      </c>
      <c r="AE594" s="11" t="s">
        <v>11300</v>
      </c>
      <c r="AG594" s="10" t="s">
        <v>4764</v>
      </c>
      <c r="AJ594" s="16"/>
      <c r="AK594" s="11"/>
      <c r="AL594" s="25"/>
    </row>
    <row r="595" spans="1:38" x14ac:dyDescent="0.3">
      <c r="A595" s="10" t="s">
        <v>2981</v>
      </c>
      <c r="B595" s="10" t="s">
        <v>36</v>
      </c>
      <c r="C595" s="10">
        <v>30000</v>
      </c>
      <c r="D595" s="10" t="s">
        <v>37</v>
      </c>
      <c r="E595" s="10" t="s">
        <v>522</v>
      </c>
      <c r="F595" s="10" t="s">
        <v>20</v>
      </c>
      <c r="G595" s="10">
        <v>70085596</v>
      </c>
      <c r="H595" s="10">
        <v>40</v>
      </c>
      <c r="K595" s="10" t="s">
        <v>493</v>
      </c>
      <c r="L595" s="10" t="s">
        <v>524</v>
      </c>
      <c r="M595" s="22">
        <v>1000</v>
      </c>
      <c r="N595" s="10" t="s">
        <v>525</v>
      </c>
      <c r="O595" s="12" t="s">
        <v>526</v>
      </c>
      <c r="P595" s="14">
        <v>46328</v>
      </c>
      <c r="Q595" s="14">
        <v>46328</v>
      </c>
      <c r="R595" s="10" t="s">
        <v>498</v>
      </c>
      <c r="S595" s="10" t="str">
        <f t="shared" si="9"/>
        <v>3000046328</v>
      </c>
      <c r="T595" s="11" t="s">
        <v>11267</v>
      </c>
      <c r="U595" s="10" t="s">
        <v>25</v>
      </c>
      <c r="V595" s="10" t="s">
        <v>24</v>
      </c>
      <c r="W595" s="22">
        <v>2143.4299999999998</v>
      </c>
      <c r="X595" s="22">
        <v>1808.73</v>
      </c>
      <c r="Y595" s="22">
        <v>1808.73</v>
      </c>
      <c r="Z595" s="10" t="s">
        <v>527</v>
      </c>
      <c r="AB595" s="11" t="s">
        <v>11267</v>
      </c>
      <c r="AC595" s="11" t="s">
        <v>11296</v>
      </c>
      <c r="AD595" s="11" t="s">
        <v>11297</v>
      </c>
      <c r="AE595" s="11" t="s">
        <v>11300</v>
      </c>
      <c r="AG595" s="10" t="s">
        <v>256</v>
      </c>
      <c r="AJ595" s="16"/>
      <c r="AK595" s="11"/>
      <c r="AL595" s="25"/>
    </row>
    <row r="596" spans="1:38" x14ac:dyDescent="0.3">
      <c r="A596" s="10" t="s">
        <v>10699</v>
      </c>
      <c r="B596" s="10" t="s">
        <v>9829</v>
      </c>
      <c r="C596" s="10">
        <v>20000</v>
      </c>
      <c r="D596" s="10" t="s">
        <v>3166</v>
      </c>
      <c r="E596" s="10" t="s">
        <v>9831</v>
      </c>
      <c r="F596" s="10" t="s">
        <v>20</v>
      </c>
      <c r="G596" s="10">
        <v>1107223</v>
      </c>
      <c r="H596" s="10">
        <v>1</v>
      </c>
      <c r="K596" s="10" t="s">
        <v>9897</v>
      </c>
      <c r="L596" s="10" t="s">
        <v>9840</v>
      </c>
      <c r="M596" s="22">
        <v>2</v>
      </c>
      <c r="P596" s="14">
        <v>46253</v>
      </c>
      <c r="Q596" s="14">
        <v>46328</v>
      </c>
      <c r="S596" s="10" t="str">
        <f t="shared" si="9"/>
        <v>2000046253</v>
      </c>
      <c r="T596" s="11" t="s">
        <v>11267</v>
      </c>
      <c r="U596" s="10" t="s">
        <v>9833</v>
      </c>
      <c r="V596" s="10" t="s">
        <v>24</v>
      </c>
      <c r="W596" s="22">
        <v>2140</v>
      </c>
      <c r="X596" s="22">
        <v>1805.85</v>
      </c>
      <c r="Y596" s="22">
        <v>1805.85</v>
      </c>
      <c r="Z596" s="10" t="s">
        <v>9898</v>
      </c>
      <c r="AB596" s="11" t="s">
        <v>11267</v>
      </c>
      <c r="AG596" s="10" t="s">
        <v>9835</v>
      </c>
      <c r="AJ596" s="16"/>
      <c r="AK596" s="11"/>
      <c r="AL596" s="25"/>
    </row>
    <row r="597" spans="1:38" x14ac:dyDescent="0.3">
      <c r="A597" s="10" t="s">
        <v>10699</v>
      </c>
      <c r="B597" s="10" t="s">
        <v>6891</v>
      </c>
      <c r="C597" s="10">
        <v>15000</v>
      </c>
      <c r="D597" s="10" t="s">
        <v>1643</v>
      </c>
      <c r="E597" s="10" t="s">
        <v>66</v>
      </c>
      <c r="F597" s="10" t="s">
        <v>20</v>
      </c>
      <c r="G597" s="10">
        <v>4387592</v>
      </c>
      <c r="H597" s="10">
        <v>2.0009999999999999</v>
      </c>
      <c r="K597" s="10" t="s">
        <v>6910</v>
      </c>
      <c r="L597" s="10" t="s">
        <v>6911</v>
      </c>
      <c r="M597" s="22">
        <v>48</v>
      </c>
      <c r="N597" s="10" t="s">
        <v>6912</v>
      </c>
      <c r="O597" s="12" t="s">
        <v>6913</v>
      </c>
      <c r="P597" s="14">
        <v>46328</v>
      </c>
      <c r="Q597" s="14">
        <v>46328</v>
      </c>
      <c r="S597" s="10" t="str">
        <f t="shared" si="9"/>
        <v>1500046328</v>
      </c>
      <c r="T597" s="11" t="s">
        <v>11267</v>
      </c>
      <c r="U597" s="10" t="s">
        <v>42</v>
      </c>
      <c r="V597" s="10" t="s">
        <v>41</v>
      </c>
      <c r="W597" s="22">
        <v>1802.4</v>
      </c>
      <c r="X597" s="22">
        <v>1802.4</v>
      </c>
      <c r="Y597" s="22">
        <v>1802.4</v>
      </c>
      <c r="Z597" s="10" t="s">
        <v>6914</v>
      </c>
      <c r="AB597" s="11" t="s">
        <v>11267</v>
      </c>
      <c r="AC597" s="11" t="s">
        <v>11296</v>
      </c>
      <c r="AD597" s="11" t="s">
        <v>11297</v>
      </c>
      <c r="AE597" s="11" t="s">
        <v>11300</v>
      </c>
      <c r="AG597" s="10" t="s">
        <v>6897</v>
      </c>
      <c r="AJ597" s="16"/>
      <c r="AK597" s="11"/>
      <c r="AL597" s="25"/>
    </row>
    <row r="598" spans="1:38" x14ac:dyDescent="0.3">
      <c r="A598" s="10" t="s">
        <v>10699</v>
      </c>
      <c r="B598" s="10" t="s">
        <v>5428</v>
      </c>
      <c r="C598" s="10">
        <v>21000</v>
      </c>
      <c r="D598" s="10" t="s">
        <v>5262</v>
      </c>
      <c r="E598" s="10" t="s">
        <v>2991</v>
      </c>
      <c r="F598" s="10" t="s">
        <v>20</v>
      </c>
      <c r="G598" s="10">
        <v>718655</v>
      </c>
      <c r="H598" s="10">
        <v>1</v>
      </c>
      <c r="I598" s="10" t="s">
        <v>169</v>
      </c>
      <c r="K598" s="10" t="s">
        <v>5491</v>
      </c>
      <c r="L598" s="10" t="s">
        <v>5492</v>
      </c>
      <c r="M598" s="22">
        <v>128</v>
      </c>
      <c r="N598" s="10" t="s">
        <v>5493</v>
      </c>
      <c r="O598" s="12" t="s">
        <v>5494</v>
      </c>
      <c r="P598" s="14">
        <v>46325</v>
      </c>
      <c r="Q598" s="14">
        <v>46325</v>
      </c>
      <c r="S598" s="10" t="str">
        <f t="shared" si="9"/>
        <v>2100046325</v>
      </c>
      <c r="T598" s="11" t="s">
        <v>11267</v>
      </c>
      <c r="U598" s="10" t="s">
        <v>819</v>
      </c>
      <c r="V598" s="10" t="s">
        <v>24</v>
      </c>
      <c r="W598" s="22">
        <v>1062.4000000000001</v>
      </c>
      <c r="X598" s="22">
        <v>896.51</v>
      </c>
      <c r="Y598" s="22">
        <v>1793.02</v>
      </c>
      <c r="Z598" s="10" t="s">
        <v>5495</v>
      </c>
      <c r="AB598" s="11" t="s">
        <v>11267</v>
      </c>
      <c r="AC598" s="11" t="s">
        <v>11296</v>
      </c>
      <c r="AD598" s="11" t="s">
        <v>11297</v>
      </c>
      <c r="AE598" s="11" t="s">
        <v>11300</v>
      </c>
      <c r="AG598" s="10" t="s">
        <v>5344</v>
      </c>
      <c r="AJ598" s="16"/>
      <c r="AK598" s="11"/>
      <c r="AL598" s="25"/>
    </row>
    <row r="599" spans="1:38" x14ac:dyDescent="0.3">
      <c r="A599" s="10" t="s">
        <v>10699</v>
      </c>
      <c r="B599" s="10" t="s">
        <v>5428</v>
      </c>
      <c r="C599" s="10">
        <v>21000</v>
      </c>
      <c r="D599" s="10" t="s">
        <v>5262</v>
      </c>
      <c r="E599" s="10" t="s">
        <v>2991</v>
      </c>
      <c r="F599" s="10" t="s">
        <v>20</v>
      </c>
      <c r="G599" s="10">
        <v>718655</v>
      </c>
      <c r="H599" s="10">
        <v>4</v>
      </c>
      <c r="I599" s="10" t="s">
        <v>169</v>
      </c>
      <c r="K599" s="10" t="s">
        <v>5491</v>
      </c>
      <c r="L599" s="10" t="s">
        <v>5496</v>
      </c>
      <c r="M599" s="22">
        <v>128</v>
      </c>
      <c r="N599" s="10" t="s">
        <v>5497</v>
      </c>
      <c r="O599" s="12" t="s">
        <v>5498</v>
      </c>
      <c r="P599" s="14">
        <v>46325</v>
      </c>
      <c r="Q599" s="14">
        <v>46325</v>
      </c>
      <c r="S599" s="10" t="str">
        <f t="shared" si="9"/>
        <v>2100046325</v>
      </c>
      <c r="T599" s="11" t="s">
        <v>11267</v>
      </c>
      <c r="U599" s="10" t="s">
        <v>819</v>
      </c>
      <c r="V599" s="10" t="s">
        <v>24</v>
      </c>
      <c r="W599" s="22">
        <v>1062.4000000000001</v>
      </c>
      <c r="X599" s="22">
        <v>896.51</v>
      </c>
      <c r="Y599" s="22">
        <v>1793.02</v>
      </c>
      <c r="Z599" s="10" t="s">
        <v>5499</v>
      </c>
      <c r="AB599" s="11" t="s">
        <v>11267</v>
      </c>
      <c r="AC599" s="11" t="s">
        <v>11296</v>
      </c>
      <c r="AD599" s="11" t="s">
        <v>11297</v>
      </c>
      <c r="AE599" s="11" t="s">
        <v>11300</v>
      </c>
      <c r="AG599" s="10" t="s">
        <v>5344</v>
      </c>
      <c r="AJ599" s="16"/>
      <c r="AK599" s="11"/>
      <c r="AL599" s="25"/>
    </row>
    <row r="600" spans="1:38" x14ac:dyDescent="0.3">
      <c r="A600" s="10" t="s">
        <v>10699</v>
      </c>
      <c r="B600" s="10" t="s">
        <v>1661</v>
      </c>
      <c r="C600" s="10">
        <v>20000</v>
      </c>
      <c r="D600" s="10" t="s">
        <v>701</v>
      </c>
      <c r="E600" s="10" t="s">
        <v>31</v>
      </c>
      <c r="F600" s="10" t="s">
        <v>20</v>
      </c>
      <c r="G600" s="10">
        <v>1104127</v>
      </c>
      <c r="H600" s="10">
        <v>27</v>
      </c>
      <c r="K600" s="10" t="s">
        <v>1675</v>
      </c>
      <c r="L600" s="10" t="s">
        <v>1678</v>
      </c>
      <c r="M600" s="22">
        <v>6000</v>
      </c>
      <c r="N600" s="10" t="s">
        <v>1313</v>
      </c>
      <c r="O600" s="12" t="s">
        <v>1679</v>
      </c>
      <c r="P600" s="14">
        <v>46321</v>
      </c>
      <c r="Q600" s="14">
        <v>46321</v>
      </c>
      <c r="S600" s="10" t="str">
        <f t="shared" si="9"/>
        <v>2000046321</v>
      </c>
      <c r="T600" s="11" t="s">
        <v>11267</v>
      </c>
      <c r="U600" s="10" t="s">
        <v>1315</v>
      </c>
      <c r="V600" s="10" t="s">
        <v>24</v>
      </c>
      <c r="W600" s="22">
        <v>2068.7800000000002</v>
      </c>
      <c r="X600" s="22">
        <v>1745.74</v>
      </c>
      <c r="Y600" s="22">
        <v>1745.74</v>
      </c>
      <c r="Z600" s="10" t="s">
        <v>1680</v>
      </c>
      <c r="AB600" s="11" t="s">
        <v>11267</v>
      </c>
      <c r="AC600" s="11" t="s">
        <v>11296</v>
      </c>
      <c r="AD600" s="11" t="s">
        <v>11297</v>
      </c>
      <c r="AE600" s="11" t="s">
        <v>11300</v>
      </c>
      <c r="AG600" s="10" t="s">
        <v>1666</v>
      </c>
      <c r="AJ600" s="16"/>
      <c r="AK600" s="11"/>
      <c r="AL600" s="25"/>
    </row>
    <row r="601" spans="1:38" x14ac:dyDescent="0.3">
      <c r="A601" s="10" t="s">
        <v>9511</v>
      </c>
      <c r="B601" s="10" t="s">
        <v>7728</v>
      </c>
      <c r="C601" s="10">
        <v>24000</v>
      </c>
      <c r="D601" s="10" t="s">
        <v>1904</v>
      </c>
      <c r="E601" s="10" t="s">
        <v>401</v>
      </c>
      <c r="F601" s="10" t="s">
        <v>20</v>
      </c>
      <c r="G601" s="10">
        <v>91495</v>
      </c>
      <c r="H601" s="10">
        <v>2</v>
      </c>
      <c r="K601" s="10" t="s">
        <v>406</v>
      </c>
      <c r="L601" s="10" t="s">
        <v>7873</v>
      </c>
      <c r="M601" s="22">
        <v>6000</v>
      </c>
      <c r="N601" s="10" t="s">
        <v>7874</v>
      </c>
      <c r="O601" s="12" t="s">
        <v>7875</v>
      </c>
      <c r="P601" s="14">
        <v>46328</v>
      </c>
      <c r="Q601" s="14">
        <v>46328</v>
      </c>
      <c r="S601" s="10" t="str">
        <f t="shared" si="9"/>
        <v>2400046328</v>
      </c>
      <c r="T601" s="11" t="s">
        <v>11267</v>
      </c>
      <c r="U601" s="10" t="s">
        <v>819</v>
      </c>
      <c r="V601" s="10" t="s">
        <v>396</v>
      </c>
      <c r="W601" s="22">
        <v>22067.11</v>
      </c>
      <c r="X601" s="22">
        <v>1670.83</v>
      </c>
      <c r="Y601" s="22">
        <v>1670.83</v>
      </c>
      <c r="Z601" s="10" t="s">
        <v>7876</v>
      </c>
      <c r="AB601" s="11" t="s">
        <v>11267</v>
      </c>
      <c r="AC601" s="11" t="s">
        <v>11296</v>
      </c>
      <c r="AD601" s="11" t="s">
        <v>11297</v>
      </c>
      <c r="AE601" s="11" t="s">
        <v>11300</v>
      </c>
      <c r="AG601" s="10" t="s">
        <v>7733</v>
      </c>
      <c r="AJ601" s="16"/>
      <c r="AK601" s="11"/>
      <c r="AL601" s="25"/>
    </row>
    <row r="602" spans="1:38" x14ac:dyDescent="0.3">
      <c r="A602" s="10" t="s">
        <v>3316</v>
      </c>
      <c r="B602" s="10" t="s">
        <v>1463</v>
      </c>
      <c r="C602" s="10">
        <v>24000</v>
      </c>
      <c r="D602" s="10" t="s">
        <v>1425</v>
      </c>
      <c r="E602" s="10" t="s">
        <v>392</v>
      </c>
      <c r="F602" s="10" t="s">
        <v>20</v>
      </c>
      <c r="G602" s="10">
        <v>91579</v>
      </c>
      <c r="H602" s="10">
        <v>1</v>
      </c>
      <c r="K602" s="10" t="s">
        <v>810</v>
      </c>
      <c r="L602" s="10" t="s">
        <v>1577</v>
      </c>
      <c r="M602" s="22">
        <v>1000</v>
      </c>
      <c r="N602" s="10" t="s">
        <v>1578</v>
      </c>
      <c r="O602" s="12" t="s">
        <v>1579</v>
      </c>
      <c r="P602" s="14">
        <v>46330</v>
      </c>
      <c r="Q602" s="14">
        <v>46330</v>
      </c>
      <c r="R602" s="10" t="s">
        <v>812</v>
      </c>
      <c r="S602" s="10" t="str">
        <f t="shared" si="9"/>
        <v>2400046330</v>
      </c>
      <c r="T602" s="11" t="s">
        <v>11267</v>
      </c>
      <c r="U602" s="10" t="s">
        <v>25</v>
      </c>
      <c r="V602" s="10" t="s">
        <v>396</v>
      </c>
      <c r="W602" s="22">
        <v>21878</v>
      </c>
      <c r="X602" s="22">
        <v>1656.51</v>
      </c>
      <c r="Y602" s="22">
        <v>1656.51</v>
      </c>
      <c r="Z602" s="10" t="s">
        <v>1580</v>
      </c>
      <c r="AB602" s="11" t="s">
        <v>11267</v>
      </c>
      <c r="AC602" s="11" t="s">
        <v>11296</v>
      </c>
      <c r="AD602" s="11" t="s">
        <v>11297</v>
      </c>
      <c r="AE602" s="11" t="s">
        <v>11300</v>
      </c>
      <c r="AG602" s="10" t="s">
        <v>1469</v>
      </c>
      <c r="AJ602" s="16"/>
      <c r="AK602" s="11"/>
      <c r="AL602" s="25"/>
    </row>
    <row r="603" spans="1:38" ht="36" x14ac:dyDescent="0.3">
      <c r="A603" s="10" t="s">
        <v>3316</v>
      </c>
      <c r="B603" s="10" t="s">
        <v>5613</v>
      </c>
      <c r="C603" s="10">
        <v>34000</v>
      </c>
      <c r="D603" s="10" t="s">
        <v>37</v>
      </c>
      <c r="E603" s="10" t="s">
        <v>5206</v>
      </c>
      <c r="F603" s="10" t="s">
        <v>20</v>
      </c>
      <c r="G603" s="10">
        <v>101356</v>
      </c>
      <c r="H603" s="10">
        <v>6</v>
      </c>
      <c r="I603" s="10" t="s">
        <v>1060</v>
      </c>
      <c r="K603" s="10" t="s">
        <v>5867</v>
      </c>
      <c r="L603" s="10" t="s">
        <v>6015</v>
      </c>
      <c r="M603" s="22">
        <v>800</v>
      </c>
      <c r="P603" s="14">
        <v>46321</v>
      </c>
      <c r="Q603" s="14">
        <v>46324</v>
      </c>
      <c r="R603" s="10" t="s">
        <v>5872</v>
      </c>
      <c r="S603" s="10" t="str">
        <f t="shared" si="9"/>
        <v>3400046321</v>
      </c>
      <c r="T603" s="11" t="s">
        <v>11267</v>
      </c>
      <c r="U603" s="10" t="s">
        <v>819</v>
      </c>
      <c r="V603" s="10" t="s">
        <v>24</v>
      </c>
      <c r="W603" s="22">
        <v>1950.4</v>
      </c>
      <c r="X603" s="22">
        <v>1645.85</v>
      </c>
      <c r="Y603" s="22">
        <v>1645.85</v>
      </c>
      <c r="Z603" s="10" t="s">
        <v>6066</v>
      </c>
      <c r="AB603" s="11" t="s">
        <v>11267</v>
      </c>
      <c r="AC603" s="11" t="s">
        <v>11296</v>
      </c>
      <c r="AD603" s="11" t="s">
        <v>11297</v>
      </c>
      <c r="AE603" s="11" t="s">
        <v>11338</v>
      </c>
      <c r="AF603" s="15" t="s">
        <v>11624</v>
      </c>
      <c r="AG603" s="10" t="s">
        <v>5619</v>
      </c>
      <c r="AJ603" s="16" t="s">
        <v>11392</v>
      </c>
      <c r="AK603" s="11" t="s">
        <v>11308</v>
      </c>
      <c r="AL603" s="25">
        <v>46316</v>
      </c>
    </row>
    <row r="604" spans="1:38" x14ac:dyDescent="0.3">
      <c r="A604" s="10" t="s">
        <v>8651</v>
      </c>
      <c r="B604" s="10" t="s">
        <v>36</v>
      </c>
      <c r="C604" s="10">
        <v>34000</v>
      </c>
      <c r="D604" s="10" t="s">
        <v>37</v>
      </c>
      <c r="E604" s="10" t="s">
        <v>604</v>
      </c>
      <c r="F604" s="10" t="s">
        <v>20</v>
      </c>
      <c r="G604" s="10">
        <v>99246</v>
      </c>
      <c r="H604" s="10">
        <v>20</v>
      </c>
      <c r="K604" s="10" t="s">
        <v>609</v>
      </c>
      <c r="L604" s="10" t="s">
        <v>617</v>
      </c>
      <c r="M604" s="22">
        <v>15000</v>
      </c>
      <c r="N604" s="10" t="s">
        <v>618</v>
      </c>
      <c r="O604" s="12" t="s">
        <v>619</v>
      </c>
      <c r="P604" s="14">
        <v>46325</v>
      </c>
      <c r="Q604" s="14">
        <v>46325</v>
      </c>
      <c r="S604" s="10" t="str">
        <f t="shared" si="9"/>
        <v>3400046325</v>
      </c>
      <c r="T604" s="11" t="s">
        <v>11267</v>
      </c>
      <c r="U604" s="10" t="s">
        <v>25</v>
      </c>
      <c r="V604" s="10" t="s">
        <v>24</v>
      </c>
      <c r="W604" s="22">
        <v>1950</v>
      </c>
      <c r="X604" s="22">
        <v>1645.51</v>
      </c>
      <c r="Y604" s="22">
        <v>1645.51</v>
      </c>
      <c r="Z604" s="10" t="s">
        <v>620</v>
      </c>
      <c r="AB604" s="11" t="s">
        <v>11267</v>
      </c>
      <c r="AC604" s="11" t="s">
        <v>11296</v>
      </c>
      <c r="AD604" s="11" t="s">
        <v>11297</v>
      </c>
      <c r="AE604" s="11" t="s">
        <v>11300</v>
      </c>
      <c r="AG604" s="10" t="s">
        <v>422</v>
      </c>
      <c r="AJ604" s="16"/>
      <c r="AK604" s="11"/>
      <c r="AL604" s="25"/>
    </row>
    <row r="605" spans="1:38" ht="24" x14ac:dyDescent="0.3">
      <c r="A605" s="10" t="s">
        <v>8651</v>
      </c>
      <c r="B605" s="10" t="s">
        <v>5045</v>
      </c>
      <c r="C605" s="10">
        <v>20000</v>
      </c>
      <c r="D605" s="10" t="s">
        <v>814</v>
      </c>
      <c r="E605" s="10" t="s">
        <v>1911</v>
      </c>
      <c r="F605" s="10" t="s">
        <v>20</v>
      </c>
      <c r="G605" s="10">
        <v>1104834</v>
      </c>
      <c r="H605" s="10">
        <v>1.0009999999999999</v>
      </c>
      <c r="K605" s="10" t="s">
        <v>5046</v>
      </c>
      <c r="L605" s="10" t="s">
        <v>5047</v>
      </c>
      <c r="M605" s="22">
        <v>500</v>
      </c>
      <c r="P605" s="14">
        <v>46223</v>
      </c>
      <c r="Q605" s="14">
        <v>46324</v>
      </c>
      <c r="S605" s="10" t="str">
        <f t="shared" si="9"/>
        <v>2000046223</v>
      </c>
      <c r="T605" s="11" t="s">
        <v>11267</v>
      </c>
      <c r="U605" s="10" t="s">
        <v>25</v>
      </c>
      <c r="V605" s="10" t="s">
        <v>24</v>
      </c>
      <c r="W605" s="22">
        <v>1950</v>
      </c>
      <c r="X605" s="22">
        <v>1645.51</v>
      </c>
      <c r="Y605" s="22">
        <v>1645.51</v>
      </c>
      <c r="Z605" s="10" t="s">
        <v>5048</v>
      </c>
      <c r="AB605" s="11" t="s">
        <v>11267</v>
      </c>
      <c r="AF605" s="15" t="s">
        <v>11429</v>
      </c>
      <c r="AG605" s="10" t="s">
        <v>5049</v>
      </c>
      <c r="AJ605" s="16"/>
      <c r="AK605" s="11"/>
      <c r="AL605" s="25"/>
    </row>
    <row r="606" spans="1:38" x14ac:dyDescent="0.3">
      <c r="A606" s="10" t="s">
        <v>8651</v>
      </c>
      <c r="B606" s="10" t="s">
        <v>8371</v>
      </c>
      <c r="C606" s="10">
        <v>20000</v>
      </c>
      <c r="D606" s="10" t="s">
        <v>3166</v>
      </c>
      <c r="E606" s="10" t="s">
        <v>5229</v>
      </c>
      <c r="F606" s="10" t="s">
        <v>20</v>
      </c>
      <c r="G606" s="10">
        <v>1106063</v>
      </c>
      <c r="H606" s="10">
        <v>1</v>
      </c>
      <c r="J606" s="10" t="s">
        <v>444</v>
      </c>
      <c r="K606" s="10" t="s">
        <v>2360</v>
      </c>
      <c r="L606" s="10" t="s">
        <v>8391</v>
      </c>
      <c r="M606" s="22">
        <v>2560</v>
      </c>
      <c r="N606" s="10" t="s">
        <v>8392</v>
      </c>
      <c r="O606" s="12" t="s">
        <v>8393</v>
      </c>
      <c r="P606" s="14">
        <v>46307</v>
      </c>
      <c r="Q606" s="14">
        <v>46307</v>
      </c>
      <c r="S606" s="10" t="str">
        <f t="shared" si="9"/>
        <v>2000046307</v>
      </c>
      <c r="T606" s="11" t="s">
        <v>11267</v>
      </c>
      <c r="U606" s="10" t="s">
        <v>819</v>
      </c>
      <c r="V606" s="10" t="s">
        <v>24</v>
      </c>
      <c r="W606" s="22">
        <v>1904.64</v>
      </c>
      <c r="X606" s="22">
        <v>1607.24</v>
      </c>
      <c r="Y606" s="22">
        <v>1607.24</v>
      </c>
      <c r="Z606" s="10" t="s">
        <v>8394</v>
      </c>
      <c r="AB606" s="11" t="s">
        <v>11267</v>
      </c>
      <c r="AC606" s="11" t="s">
        <v>11296</v>
      </c>
      <c r="AD606" s="11" t="s">
        <v>11297</v>
      </c>
      <c r="AE606" s="11" t="s">
        <v>11300</v>
      </c>
      <c r="AG606" s="10" t="s">
        <v>8375</v>
      </c>
      <c r="AJ606" s="16"/>
      <c r="AK606" s="11"/>
      <c r="AL606" s="25"/>
    </row>
    <row r="607" spans="1:38" x14ac:dyDescent="0.3">
      <c r="A607" s="10" t="s">
        <v>3316</v>
      </c>
      <c r="B607" s="10" t="s">
        <v>7518</v>
      </c>
      <c r="C607" s="10">
        <v>20000</v>
      </c>
      <c r="D607" s="10" t="s">
        <v>5262</v>
      </c>
      <c r="E607" s="10" t="s">
        <v>5244</v>
      </c>
      <c r="F607" s="10" t="s">
        <v>20</v>
      </c>
      <c r="G607" s="10">
        <v>1107082</v>
      </c>
      <c r="H607" s="10">
        <v>1</v>
      </c>
      <c r="K607" s="10" t="s">
        <v>6959</v>
      </c>
      <c r="L607" s="10" t="s">
        <v>7581</v>
      </c>
      <c r="M607" s="22">
        <v>10000</v>
      </c>
      <c r="N607" s="10" t="s">
        <v>7582</v>
      </c>
      <c r="O607" s="12" t="s">
        <v>7583</v>
      </c>
      <c r="P607" s="14">
        <v>46328</v>
      </c>
      <c r="Q607" s="14">
        <v>46328</v>
      </c>
      <c r="R607" s="10" t="s">
        <v>189</v>
      </c>
      <c r="S607" s="10" t="str">
        <f t="shared" si="9"/>
        <v>2000046328</v>
      </c>
      <c r="T607" s="11" t="s">
        <v>11267</v>
      </c>
      <c r="U607" s="10" t="s">
        <v>25</v>
      </c>
      <c r="V607" s="10" t="s">
        <v>24</v>
      </c>
      <c r="W607" s="22">
        <v>1891</v>
      </c>
      <c r="X607" s="22">
        <v>1595.73</v>
      </c>
      <c r="Y607" s="22">
        <v>1595.73</v>
      </c>
      <c r="Z607" s="10" t="s">
        <v>7584</v>
      </c>
      <c r="AB607" s="11" t="s">
        <v>11267</v>
      </c>
      <c r="AC607" s="11" t="s">
        <v>11296</v>
      </c>
      <c r="AD607" s="11" t="s">
        <v>11297</v>
      </c>
      <c r="AE607" s="11" t="s">
        <v>11300</v>
      </c>
      <c r="AG607" s="10" t="s">
        <v>7523</v>
      </c>
      <c r="AJ607" s="16"/>
      <c r="AK607" s="11"/>
      <c r="AL607" s="25"/>
    </row>
    <row r="608" spans="1:38" x14ac:dyDescent="0.3">
      <c r="A608" s="10" t="s">
        <v>3316</v>
      </c>
      <c r="B608" s="10" t="s">
        <v>9829</v>
      </c>
      <c r="C608" s="10">
        <v>20000</v>
      </c>
      <c r="D608" s="10" t="s">
        <v>3166</v>
      </c>
      <c r="E608" s="10" t="s">
        <v>9831</v>
      </c>
      <c r="F608" s="10" t="s">
        <v>20</v>
      </c>
      <c r="G608" s="10">
        <v>1107815</v>
      </c>
      <c r="H608" s="10">
        <v>1</v>
      </c>
      <c r="K608" s="10" t="s">
        <v>9967</v>
      </c>
      <c r="L608" s="10" t="s">
        <v>9968</v>
      </c>
      <c r="M608" s="22">
        <v>1</v>
      </c>
      <c r="P608" s="14">
        <v>46290</v>
      </c>
      <c r="Q608" s="14">
        <v>46315</v>
      </c>
      <c r="S608" s="10" t="str">
        <f t="shared" si="9"/>
        <v>2000046290</v>
      </c>
      <c r="T608" s="11" t="s">
        <v>11267</v>
      </c>
      <c r="U608" s="10" t="s">
        <v>9833</v>
      </c>
      <c r="V608" s="10" t="s">
        <v>24</v>
      </c>
      <c r="W608" s="22">
        <v>1868</v>
      </c>
      <c r="X608" s="22">
        <v>1576.32</v>
      </c>
      <c r="Y608" s="22">
        <v>1576.32</v>
      </c>
      <c r="Z608" s="10" t="s">
        <v>9969</v>
      </c>
      <c r="AB608" s="11" t="s">
        <v>11267</v>
      </c>
      <c r="AG608" s="10" t="s">
        <v>9835</v>
      </c>
      <c r="AJ608" s="16"/>
      <c r="AK608" s="11"/>
      <c r="AL608" s="25"/>
    </row>
    <row r="609" spans="1:38" x14ac:dyDescent="0.3">
      <c r="A609" s="10" t="s">
        <v>3316</v>
      </c>
      <c r="B609" s="10" t="s">
        <v>1661</v>
      </c>
      <c r="C609" s="10">
        <v>24000</v>
      </c>
      <c r="D609" s="10" t="s">
        <v>701</v>
      </c>
      <c r="E609" s="10" t="s">
        <v>392</v>
      </c>
      <c r="F609" s="10" t="s">
        <v>20</v>
      </c>
      <c r="G609" s="10">
        <v>91778</v>
      </c>
      <c r="H609" s="10">
        <v>2</v>
      </c>
      <c r="I609" s="10" t="s">
        <v>1060</v>
      </c>
      <c r="K609" s="10" t="s">
        <v>1735</v>
      </c>
      <c r="L609" s="10" t="s">
        <v>1736</v>
      </c>
      <c r="M609" s="22">
        <v>12000</v>
      </c>
      <c r="P609" s="14">
        <v>46294</v>
      </c>
      <c r="Q609" s="14">
        <v>46323</v>
      </c>
      <c r="S609" s="10" t="str">
        <f t="shared" si="9"/>
        <v>2400046294</v>
      </c>
      <c r="T609" s="11" t="s">
        <v>11267</v>
      </c>
      <c r="U609" s="10" t="s">
        <v>25</v>
      </c>
      <c r="V609" s="10" t="s">
        <v>396</v>
      </c>
      <c r="W609" s="22">
        <v>20798.46</v>
      </c>
      <c r="X609" s="22">
        <v>1574.77</v>
      </c>
      <c r="Y609" s="22">
        <v>1574.77</v>
      </c>
      <c r="Z609" s="10" t="s">
        <v>1737</v>
      </c>
      <c r="AB609" s="11" t="s">
        <v>11267</v>
      </c>
      <c r="AC609" s="11" t="s">
        <v>11296</v>
      </c>
      <c r="AD609" s="11" t="s">
        <v>11297</v>
      </c>
      <c r="AE609" s="11" t="s">
        <v>11298</v>
      </c>
      <c r="AF609" s="15" t="s">
        <v>11430</v>
      </c>
      <c r="AG609" s="10" t="s">
        <v>1666</v>
      </c>
      <c r="AJ609" s="16" t="s">
        <v>11636</v>
      </c>
      <c r="AK609" s="11" t="s">
        <v>11308</v>
      </c>
      <c r="AL609" s="25">
        <v>46316</v>
      </c>
    </row>
    <row r="610" spans="1:38" x14ac:dyDescent="0.3">
      <c r="A610" s="10" t="s">
        <v>6312</v>
      </c>
      <c r="B610" s="10" t="s">
        <v>10087</v>
      </c>
      <c r="C610" s="10">
        <v>24000</v>
      </c>
      <c r="D610" s="10" t="s">
        <v>701</v>
      </c>
      <c r="E610" s="10" t="s">
        <v>2092</v>
      </c>
      <c r="F610" s="10" t="s">
        <v>20</v>
      </c>
      <c r="G610" s="10">
        <v>91796</v>
      </c>
      <c r="H610" s="10">
        <v>1</v>
      </c>
      <c r="K610" s="10" t="s">
        <v>10094</v>
      </c>
      <c r="L610" s="10" t="s">
        <v>10095</v>
      </c>
      <c r="M610" s="22">
        <v>2</v>
      </c>
      <c r="P610" s="14">
        <v>46300</v>
      </c>
      <c r="Q610" s="14">
        <v>46325</v>
      </c>
      <c r="S610" s="10" t="str">
        <f t="shared" si="9"/>
        <v>2400046300</v>
      </c>
      <c r="T610" s="11" t="s">
        <v>11267</v>
      </c>
      <c r="U610" s="10" t="s">
        <v>25</v>
      </c>
      <c r="V610" s="10" t="s">
        <v>396</v>
      </c>
      <c r="W610" s="22">
        <v>20729.71</v>
      </c>
      <c r="X610" s="22">
        <v>1569.57</v>
      </c>
      <c r="Y610" s="22">
        <v>1569.57</v>
      </c>
      <c r="Z610" s="10" t="s">
        <v>10096</v>
      </c>
      <c r="AB610" s="11" t="s">
        <v>11267</v>
      </c>
      <c r="AC610" s="11" t="s">
        <v>11296</v>
      </c>
      <c r="AD610" s="11" t="s">
        <v>11297</v>
      </c>
      <c r="AF610" s="15" t="s">
        <v>11390</v>
      </c>
      <c r="AG610" s="10" t="s">
        <v>10091</v>
      </c>
      <c r="AJ610" s="16"/>
      <c r="AK610" s="11"/>
      <c r="AL610" s="25"/>
    </row>
    <row r="611" spans="1:38" x14ac:dyDescent="0.3">
      <c r="A611" s="10" t="s">
        <v>6312</v>
      </c>
      <c r="B611" s="10" t="s">
        <v>7728</v>
      </c>
      <c r="C611" s="10">
        <v>20000</v>
      </c>
      <c r="D611" s="10" t="s">
        <v>1904</v>
      </c>
      <c r="E611" s="10" t="s">
        <v>5244</v>
      </c>
      <c r="F611" s="10" t="s">
        <v>20</v>
      </c>
      <c r="G611" s="10">
        <v>1107555</v>
      </c>
      <c r="H611" s="10">
        <v>1</v>
      </c>
      <c r="K611" s="10" t="s">
        <v>7833</v>
      </c>
      <c r="L611" s="10" t="s">
        <v>7834</v>
      </c>
      <c r="M611" s="22">
        <v>600</v>
      </c>
      <c r="N611" s="10" t="s">
        <v>7835</v>
      </c>
      <c r="O611" s="12" t="s">
        <v>7836</v>
      </c>
      <c r="P611" s="14">
        <v>46328</v>
      </c>
      <c r="Q611" s="14">
        <v>46328</v>
      </c>
      <c r="S611" s="10" t="str">
        <f t="shared" si="9"/>
        <v>2000046328</v>
      </c>
      <c r="T611" s="11" t="s">
        <v>11267</v>
      </c>
      <c r="U611" s="10" t="s">
        <v>819</v>
      </c>
      <c r="V611" s="10" t="s">
        <v>24</v>
      </c>
      <c r="W611" s="22">
        <v>1854</v>
      </c>
      <c r="X611" s="22">
        <v>1564.5</v>
      </c>
      <c r="Y611" s="22">
        <v>1564.5</v>
      </c>
      <c r="Z611" s="10" t="s">
        <v>7837</v>
      </c>
      <c r="AB611" s="11" t="s">
        <v>11267</v>
      </c>
      <c r="AC611" s="11" t="s">
        <v>11296</v>
      </c>
      <c r="AD611" s="11" t="s">
        <v>11297</v>
      </c>
      <c r="AE611" s="11" t="s">
        <v>11300</v>
      </c>
      <c r="AG611" s="10" t="s">
        <v>7733</v>
      </c>
      <c r="AJ611" s="16"/>
      <c r="AK611" s="11"/>
      <c r="AL611" s="25"/>
    </row>
    <row r="612" spans="1:38" ht="36" x14ac:dyDescent="0.3">
      <c r="A612" s="10" t="s">
        <v>10699</v>
      </c>
      <c r="B612" s="10" t="s">
        <v>8652</v>
      </c>
      <c r="C612" s="10">
        <v>21000</v>
      </c>
      <c r="D612" s="10" t="s">
        <v>701</v>
      </c>
      <c r="E612" s="10" t="s">
        <v>8692</v>
      </c>
      <c r="F612" s="10" t="s">
        <v>20</v>
      </c>
      <c r="G612" s="10">
        <v>718361</v>
      </c>
      <c r="H612" s="10">
        <v>2</v>
      </c>
      <c r="K612" s="10" t="s">
        <v>8691</v>
      </c>
      <c r="L612" s="10" t="s">
        <v>8693</v>
      </c>
      <c r="M612" s="22">
        <v>10</v>
      </c>
      <c r="P612" s="14">
        <v>46279</v>
      </c>
      <c r="Q612" s="14">
        <v>46325</v>
      </c>
      <c r="S612" s="10" t="str">
        <f t="shared" si="9"/>
        <v>2100046279</v>
      </c>
      <c r="T612" s="11" t="s">
        <v>11267</v>
      </c>
      <c r="U612" s="10" t="s">
        <v>25</v>
      </c>
      <c r="V612" s="10" t="s">
        <v>24</v>
      </c>
      <c r="W612" s="22">
        <v>1850</v>
      </c>
      <c r="X612" s="22">
        <v>1561.13</v>
      </c>
      <c r="Y612" s="22">
        <v>1561.13</v>
      </c>
      <c r="Z612" s="10" t="s">
        <v>8694</v>
      </c>
      <c r="AB612" s="11" t="s">
        <v>11267</v>
      </c>
      <c r="AC612" s="11" t="s">
        <v>11297</v>
      </c>
      <c r="AD612" s="11" t="s">
        <v>11296</v>
      </c>
      <c r="AF612" s="15" t="s">
        <v>11431</v>
      </c>
      <c r="AG612" s="10" t="s">
        <v>8656</v>
      </c>
      <c r="AJ612" s="16"/>
      <c r="AK612" s="11"/>
      <c r="AL612" s="25"/>
    </row>
    <row r="613" spans="1:38" x14ac:dyDescent="0.3">
      <c r="A613" s="10" t="s">
        <v>10699</v>
      </c>
      <c r="B613" s="10" t="s">
        <v>10743</v>
      </c>
      <c r="C613" s="10">
        <v>15000</v>
      </c>
      <c r="D613" s="10" t="s">
        <v>3166</v>
      </c>
      <c r="E613" s="10" t="s">
        <v>10708</v>
      </c>
      <c r="F613" s="10" t="s">
        <v>20</v>
      </c>
      <c r="G613" s="10">
        <v>4388710</v>
      </c>
      <c r="H613" s="10">
        <v>1</v>
      </c>
      <c r="I613" s="10" t="s">
        <v>687</v>
      </c>
      <c r="K613" s="10" t="s">
        <v>10713</v>
      </c>
      <c r="L613" s="10" t="s">
        <v>10883</v>
      </c>
      <c r="M613" s="22">
        <v>175</v>
      </c>
      <c r="N613" s="10" t="s">
        <v>10884</v>
      </c>
      <c r="O613" s="12" t="s">
        <v>10885</v>
      </c>
      <c r="P613" s="14">
        <v>46295</v>
      </c>
      <c r="Q613" s="14">
        <v>46318</v>
      </c>
      <c r="S613" s="10" t="str">
        <f t="shared" si="9"/>
        <v>1500046295</v>
      </c>
      <c r="T613" s="11" t="s">
        <v>11267</v>
      </c>
      <c r="U613" s="10" t="s">
        <v>42</v>
      </c>
      <c r="V613" s="10" t="s">
        <v>41</v>
      </c>
      <c r="W613" s="22">
        <v>294</v>
      </c>
      <c r="X613" s="22">
        <v>294</v>
      </c>
      <c r="Y613" s="22">
        <v>1558</v>
      </c>
      <c r="Z613" s="10" t="s">
        <v>10886</v>
      </c>
      <c r="AB613" s="11" t="s">
        <v>11267</v>
      </c>
      <c r="AC613" s="11" t="s">
        <v>11296</v>
      </c>
      <c r="AD613" s="11" t="s">
        <v>11297</v>
      </c>
      <c r="AE613" s="11" t="s">
        <v>11300</v>
      </c>
      <c r="AG613" s="10" t="s">
        <v>10748</v>
      </c>
      <c r="AJ613" s="16"/>
      <c r="AK613" s="11"/>
      <c r="AL613" s="25"/>
    </row>
    <row r="614" spans="1:38" ht="24" x14ac:dyDescent="0.3">
      <c r="A614" s="10" t="s">
        <v>10699</v>
      </c>
      <c r="B614" s="10" t="s">
        <v>10743</v>
      </c>
      <c r="C614" s="10">
        <v>15000</v>
      </c>
      <c r="D614" s="10" t="s">
        <v>3166</v>
      </c>
      <c r="E614" s="10" t="s">
        <v>10708</v>
      </c>
      <c r="F614" s="10" t="s">
        <v>20</v>
      </c>
      <c r="G614" s="10">
        <v>4388710</v>
      </c>
      <c r="H614" s="10">
        <v>2</v>
      </c>
      <c r="I614" s="10" t="s">
        <v>687</v>
      </c>
      <c r="K614" s="10" t="s">
        <v>10713</v>
      </c>
      <c r="L614" s="10" t="s">
        <v>10865</v>
      </c>
      <c r="M614" s="22">
        <v>175</v>
      </c>
      <c r="P614" s="14">
        <v>46295</v>
      </c>
      <c r="Q614" s="14">
        <v>46318</v>
      </c>
      <c r="S614" s="10" t="str">
        <f t="shared" si="9"/>
        <v>1500046295</v>
      </c>
      <c r="T614" s="11" t="s">
        <v>11267</v>
      </c>
      <c r="U614" s="10" t="s">
        <v>42</v>
      </c>
      <c r="V614" s="10" t="s">
        <v>41</v>
      </c>
      <c r="W614" s="22">
        <v>294</v>
      </c>
      <c r="X614" s="22">
        <v>294</v>
      </c>
      <c r="Y614" s="22">
        <v>1558</v>
      </c>
      <c r="Z614" s="10" t="s">
        <v>10887</v>
      </c>
      <c r="AB614" s="11" t="s">
        <v>11267</v>
      </c>
      <c r="AC614" s="11" t="s">
        <v>11296</v>
      </c>
      <c r="AD614" s="11" t="s">
        <v>11297</v>
      </c>
      <c r="AE614" s="11" t="s">
        <v>11298</v>
      </c>
      <c r="AF614" s="15" t="s">
        <v>11357</v>
      </c>
      <c r="AG614" s="10" t="s">
        <v>10748</v>
      </c>
      <c r="AJ614" s="16" t="s">
        <v>11358</v>
      </c>
      <c r="AK614" s="11" t="s">
        <v>11328</v>
      </c>
      <c r="AL614" s="25">
        <v>46315</v>
      </c>
    </row>
    <row r="615" spans="1:38" x14ac:dyDescent="0.3">
      <c r="A615" s="10" t="s">
        <v>10699</v>
      </c>
      <c r="B615" s="10" t="s">
        <v>10948</v>
      </c>
      <c r="C615" s="10">
        <v>15000</v>
      </c>
      <c r="D615" s="10" t="s">
        <v>3166</v>
      </c>
      <c r="E615" s="10" t="s">
        <v>10708</v>
      </c>
      <c r="F615" s="10" t="s">
        <v>20</v>
      </c>
      <c r="G615" s="10">
        <v>4388710</v>
      </c>
      <c r="H615" s="10">
        <v>3</v>
      </c>
      <c r="I615" s="10" t="s">
        <v>687</v>
      </c>
      <c r="K615" s="10" t="s">
        <v>10713</v>
      </c>
      <c r="L615" s="10" t="s">
        <v>10965</v>
      </c>
      <c r="M615" s="22">
        <v>150</v>
      </c>
      <c r="N615" s="10" t="s">
        <v>10966</v>
      </c>
      <c r="O615" s="12" t="s">
        <v>10967</v>
      </c>
      <c r="P615" s="14">
        <v>46295</v>
      </c>
      <c r="Q615" s="14">
        <v>46318</v>
      </c>
      <c r="S615" s="10" t="str">
        <f t="shared" si="9"/>
        <v>1500046295</v>
      </c>
      <c r="T615" s="11" t="s">
        <v>11267</v>
      </c>
      <c r="U615" s="10" t="s">
        <v>42</v>
      </c>
      <c r="V615" s="10" t="s">
        <v>41</v>
      </c>
      <c r="W615" s="22">
        <v>369</v>
      </c>
      <c r="X615" s="22">
        <v>369</v>
      </c>
      <c r="Y615" s="22">
        <v>1558</v>
      </c>
      <c r="Z615" s="10" t="s">
        <v>10968</v>
      </c>
      <c r="AB615" s="11" t="s">
        <v>11267</v>
      </c>
      <c r="AC615" s="11" t="s">
        <v>11296</v>
      </c>
      <c r="AD615" s="11" t="s">
        <v>11297</v>
      </c>
      <c r="AE615" s="11" t="s">
        <v>11300</v>
      </c>
      <c r="AG615" s="10" t="s">
        <v>10953</v>
      </c>
      <c r="AJ615" s="16"/>
      <c r="AK615" s="11"/>
      <c r="AL615" s="25"/>
    </row>
    <row r="616" spans="1:38" x14ac:dyDescent="0.3">
      <c r="A616" s="10" t="s">
        <v>10699</v>
      </c>
      <c r="B616" s="10" t="s">
        <v>10948</v>
      </c>
      <c r="C616" s="10">
        <v>15000</v>
      </c>
      <c r="D616" s="10" t="s">
        <v>3166</v>
      </c>
      <c r="E616" s="10" t="s">
        <v>10708</v>
      </c>
      <c r="F616" s="10" t="s">
        <v>20</v>
      </c>
      <c r="G616" s="10">
        <v>4388710</v>
      </c>
      <c r="H616" s="10">
        <v>4</v>
      </c>
      <c r="I616" s="10" t="s">
        <v>687</v>
      </c>
      <c r="K616" s="10" t="s">
        <v>10713</v>
      </c>
      <c r="L616" s="10" t="s">
        <v>10969</v>
      </c>
      <c r="M616" s="22">
        <v>150</v>
      </c>
      <c r="N616" s="10" t="s">
        <v>10970</v>
      </c>
      <c r="O616" s="12" t="s">
        <v>10971</v>
      </c>
      <c r="P616" s="14">
        <v>46295</v>
      </c>
      <c r="Q616" s="14">
        <v>46318</v>
      </c>
      <c r="S616" s="10" t="str">
        <f t="shared" si="9"/>
        <v>1500046295</v>
      </c>
      <c r="T616" s="11" t="s">
        <v>11267</v>
      </c>
      <c r="U616" s="10" t="s">
        <v>42</v>
      </c>
      <c r="V616" s="10" t="s">
        <v>41</v>
      </c>
      <c r="W616" s="22">
        <v>369</v>
      </c>
      <c r="X616" s="22">
        <v>369</v>
      </c>
      <c r="Y616" s="22">
        <v>1558</v>
      </c>
      <c r="Z616" s="10" t="s">
        <v>10972</v>
      </c>
      <c r="AB616" s="11" t="s">
        <v>11267</v>
      </c>
      <c r="AC616" s="11" t="s">
        <v>11296</v>
      </c>
      <c r="AD616" s="11" t="s">
        <v>11297</v>
      </c>
      <c r="AE616" s="11" t="s">
        <v>11300</v>
      </c>
      <c r="AG616" s="10" t="s">
        <v>10953</v>
      </c>
      <c r="AJ616" s="16"/>
      <c r="AK616" s="11"/>
      <c r="AL616" s="25"/>
    </row>
    <row r="617" spans="1:38" x14ac:dyDescent="0.3">
      <c r="A617" s="10" t="s">
        <v>10699</v>
      </c>
      <c r="B617" s="10" t="s">
        <v>10948</v>
      </c>
      <c r="C617" s="10">
        <v>15000</v>
      </c>
      <c r="D617" s="10" t="s">
        <v>3166</v>
      </c>
      <c r="E617" s="10" t="s">
        <v>10708</v>
      </c>
      <c r="F617" s="10" t="s">
        <v>20</v>
      </c>
      <c r="G617" s="10">
        <v>4388710</v>
      </c>
      <c r="H617" s="10">
        <v>5</v>
      </c>
      <c r="I617" s="10" t="s">
        <v>687</v>
      </c>
      <c r="K617" s="10" t="s">
        <v>10713</v>
      </c>
      <c r="L617" s="10" t="s">
        <v>10973</v>
      </c>
      <c r="M617" s="22">
        <v>80</v>
      </c>
      <c r="N617" s="10" t="s">
        <v>10974</v>
      </c>
      <c r="O617" s="12" t="s">
        <v>10975</v>
      </c>
      <c r="P617" s="14">
        <v>46295</v>
      </c>
      <c r="Q617" s="14">
        <v>46318</v>
      </c>
      <c r="S617" s="10" t="str">
        <f t="shared" si="9"/>
        <v>1500046295</v>
      </c>
      <c r="T617" s="11" t="s">
        <v>11267</v>
      </c>
      <c r="U617" s="10" t="s">
        <v>42</v>
      </c>
      <c r="V617" s="10" t="s">
        <v>41</v>
      </c>
      <c r="W617" s="22">
        <v>232</v>
      </c>
      <c r="X617" s="22">
        <v>232</v>
      </c>
      <c r="Y617" s="22">
        <v>1558</v>
      </c>
      <c r="Z617" s="10" t="s">
        <v>10976</v>
      </c>
      <c r="AB617" s="11" t="s">
        <v>11267</v>
      </c>
      <c r="AC617" s="11" t="s">
        <v>11296</v>
      </c>
      <c r="AD617" s="11" t="s">
        <v>11297</v>
      </c>
      <c r="AE617" s="11" t="s">
        <v>11300</v>
      </c>
      <c r="AG617" s="10" t="s">
        <v>10953</v>
      </c>
      <c r="AJ617" s="16"/>
      <c r="AK617" s="11"/>
      <c r="AL617" s="25"/>
    </row>
    <row r="618" spans="1:38" x14ac:dyDescent="0.3">
      <c r="A618" s="10" t="s">
        <v>10699</v>
      </c>
      <c r="B618" s="10" t="s">
        <v>6324</v>
      </c>
      <c r="C618" s="10">
        <v>15000</v>
      </c>
      <c r="D618" s="10" t="s">
        <v>19</v>
      </c>
      <c r="E618" s="10" t="s">
        <v>113</v>
      </c>
      <c r="F618" s="10" t="s">
        <v>20</v>
      </c>
      <c r="G618" s="10">
        <v>4385617</v>
      </c>
      <c r="H618" s="10">
        <v>6</v>
      </c>
      <c r="J618" s="10" t="s">
        <v>103</v>
      </c>
      <c r="K618" s="10" t="s">
        <v>6356</v>
      </c>
      <c r="L618" s="10" t="s">
        <v>6357</v>
      </c>
      <c r="M618" s="22">
        <v>6</v>
      </c>
      <c r="N618" s="10" t="s">
        <v>6358</v>
      </c>
      <c r="O618" s="12" t="s">
        <v>6359</v>
      </c>
      <c r="P618" s="14">
        <v>46314</v>
      </c>
      <c r="Q618" s="14">
        <v>46314</v>
      </c>
      <c r="S618" s="10" t="str">
        <f t="shared" si="9"/>
        <v>1500046314</v>
      </c>
      <c r="T618" s="11" t="s">
        <v>11267</v>
      </c>
      <c r="U618" s="10" t="s">
        <v>42</v>
      </c>
      <c r="V618" s="10" t="s">
        <v>41</v>
      </c>
      <c r="W618" s="22">
        <v>1546.14</v>
      </c>
      <c r="X618" s="22">
        <v>1546.14</v>
      </c>
      <c r="Y618" s="22">
        <v>1546.14</v>
      </c>
      <c r="Z618" s="10" t="s">
        <v>6360</v>
      </c>
      <c r="AB618" s="11" t="s">
        <v>11267</v>
      </c>
      <c r="AC618" s="11" t="s">
        <v>11296</v>
      </c>
      <c r="AD618" s="11" t="s">
        <v>11297</v>
      </c>
      <c r="AE618" s="11" t="s">
        <v>11300</v>
      </c>
      <c r="AG618" s="10" t="s">
        <v>6332</v>
      </c>
      <c r="AJ618" s="16"/>
      <c r="AK618" s="11"/>
      <c r="AL618" s="25"/>
    </row>
    <row r="619" spans="1:38" x14ac:dyDescent="0.3">
      <c r="A619" s="10" t="s">
        <v>35</v>
      </c>
      <c r="B619" s="10" t="s">
        <v>10035</v>
      </c>
      <c r="C619" s="10">
        <v>21000</v>
      </c>
      <c r="D619" s="10" t="s">
        <v>701</v>
      </c>
      <c r="E619" s="10" t="s">
        <v>8692</v>
      </c>
      <c r="F619" s="10" t="s">
        <v>20</v>
      </c>
      <c r="G619" s="10">
        <v>718306</v>
      </c>
      <c r="H619" s="10">
        <v>1</v>
      </c>
      <c r="I619" s="10" t="s">
        <v>687</v>
      </c>
      <c r="K619" s="10" t="s">
        <v>10041</v>
      </c>
      <c r="L619" s="10" t="s">
        <v>10042</v>
      </c>
      <c r="M619" s="22">
        <v>1</v>
      </c>
      <c r="P619" s="14">
        <v>46211</v>
      </c>
      <c r="Q619" s="14">
        <v>46325</v>
      </c>
      <c r="S619" s="10" t="str">
        <f t="shared" si="9"/>
        <v>2100046211</v>
      </c>
      <c r="T619" s="11" t="s">
        <v>11267</v>
      </c>
      <c r="U619" s="10" t="s">
        <v>25</v>
      </c>
      <c r="V619" s="10" t="s">
        <v>24</v>
      </c>
      <c r="W619" s="22">
        <v>1775</v>
      </c>
      <c r="X619" s="22">
        <v>1497.84</v>
      </c>
      <c r="Y619" s="22">
        <v>1540.03</v>
      </c>
      <c r="Z619" s="10" t="s">
        <v>10043</v>
      </c>
      <c r="AB619" s="11" t="s">
        <v>11267</v>
      </c>
      <c r="AC619" s="11" t="s">
        <v>11296</v>
      </c>
      <c r="AD619" s="11" t="s">
        <v>11297</v>
      </c>
      <c r="AF619" s="15" t="s">
        <v>11390</v>
      </c>
      <c r="AG619" s="10" t="s">
        <v>10039</v>
      </c>
      <c r="AJ619" s="16"/>
      <c r="AK619" s="11"/>
      <c r="AL619" s="25"/>
    </row>
    <row r="620" spans="1:38" x14ac:dyDescent="0.3">
      <c r="A620" s="10" t="s">
        <v>6565</v>
      </c>
      <c r="B620" s="10" t="s">
        <v>10035</v>
      </c>
      <c r="C620" s="10">
        <v>21000</v>
      </c>
      <c r="D620" s="10" t="s">
        <v>701</v>
      </c>
      <c r="E620" s="10" t="s">
        <v>8692</v>
      </c>
      <c r="F620" s="10" t="s">
        <v>20</v>
      </c>
      <c r="G620" s="10">
        <v>718306</v>
      </c>
      <c r="H620" s="10">
        <v>2</v>
      </c>
      <c r="I620" s="10" t="s">
        <v>687</v>
      </c>
      <c r="K620" s="10" t="s">
        <v>10041</v>
      </c>
      <c r="L620" s="10" t="s">
        <v>10044</v>
      </c>
      <c r="M620" s="22">
        <v>1</v>
      </c>
      <c r="P620" s="14">
        <v>46211</v>
      </c>
      <c r="Q620" s="14">
        <v>46325</v>
      </c>
      <c r="S620" s="10" t="str">
        <f t="shared" si="9"/>
        <v>2100046211</v>
      </c>
      <c r="T620" s="11" t="s">
        <v>11267</v>
      </c>
      <c r="U620" s="10" t="s">
        <v>25</v>
      </c>
      <c r="V620" s="10" t="s">
        <v>24</v>
      </c>
      <c r="W620" s="22">
        <v>50</v>
      </c>
      <c r="X620" s="22">
        <v>42.19</v>
      </c>
      <c r="Y620" s="22">
        <v>1540.03</v>
      </c>
      <c r="Z620" s="10" t="s">
        <v>10045</v>
      </c>
      <c r="AB620" s="11" t="s">
        <v>11267</v>
      </c>
      <c r="AC620" s="11" t="s">
        <v>11296</v>
      </c>
      <c r="AD620" s="11" t="s">
        <v>11297</v>
      </c>
      <c r="AF620" s="15" t="s">
        <v>11390</v>
      </c>
      <c r="AG620" s="10" t="s">
        <v>10039</v>
      </c>
      <c r="AJ620" s="16"/>
      <c r="AK620" s="11"/>
      <c r="AL620" s="25"/>
    </row>
    <row r="621" spans="1:38" x14ac:dyDescent="0.3">
      <c r="A621" s="10" t="s">
        <v>9791</v>
      </c>
      <c r="B621" s="10" t="s">
        <v>2321</v>
      </c>
      <c r="C621" s="10">
        <v>20000</v>
      </c>
      <c r="D621" s="10" t="s">
        <v>19</v>
      </c>
      <c r="E621" s="10" t="s">
        <v>1940</v>
      </c>
      <c r="F621" s="10" t="s">
        <v>20</v>
      </c>
      <c r="G621" s="10">
        <v>1106552</v>
      </c>
      <c r="H621" s="10">
        <v>1</v>
      </c>
      <c r="J621" s="10" t="s">
        <v>444</v>
      </c>
      <c r="K621" s="10" t="s">
        <v>2360</v>
      </c>
      <c r="L621" s="10" t="s">
        <v>2361</v>
      </c>
      <c r="M621" s="22">
        <v>10</v>
      </c>
      <c r="N621" s="10" t="s">
        <v>2362</v>
      </c>
      <c r="O621" s="12" t="s">
        <v>2363</v>
      </c>
      <c r="P621" s="14">
        <v>46321</v>
      </c>
      <c r="Q621" s="14">
        <v>46321</v>
      </c>
      <c r="S621" s="10" t="str">
        <f t="shared" si="9"/>
        <v>2000046321</v>
      </c>
      <c r="T621" s="11" t="s">
        <v>11267</v>
      </c>
      <c r="U621" s="10" t="s">
        <v>25</v>
      </c>
      <c r="V621" s="10" t="s">
        <v>24</v>
      </c>
      <c r="W621" s="22">
        <v>16.7</v>
      </c>
      <c r="X621" s="22">
        <v>14.09</v>
      </c>
      <c r="Y621" s="22">
        <v>1521.97</v>
      </c>
      <c r="Z621" s="10" t="s">
        <v>2364</v>
      </c>
      <c r="AB621" s="11" t="s">
        <v>11267</v>
      </c>
      <c r="AC621" s="11" t="s">
        <v>11296</v>
      </c>
      <c r="AD621" s="11" t="s">
        <v>11297</v>
      </c>
      <c r="AE621" s="11" t="s">
        <v>11300</v>
      </c>
      <c r="AG621" s="10" t="s">
        <v>2322</v>
      </c>
      <c r="AJ621" s="16"/>
      <c r="AK621" s="11"/>
      <c r="AL621" s="25"/>
    </row>
    <row r="622" spans="1:38" x14ac:dyDescent="0.3">
      <c r="A622" s="10" t="s">
        <v>5179</v>
      </c>
      <c r="B622" s="10" t="s">
        <v>2321</v>
      </c>
      <c r="C622" s="10">
        <v>20000</v>
      </c>
      <c r="D622" s="10" t="s">
        <v>19</v>
      </c>
      <c r="E622" s="10" t="s">
        <v>1940</v>
      </c>
      <c r="F622" s="10" t="s">
        <v>20</v>
      </c>
      <c r="G622" s="10">
        <v>1106552</v>
      </c>
      <c r="H622" s="10">
        <v>1.0009999999999999</v>
      </c>
      <c r="J622" s="10" t="s">
        <v>444</v>
      </c>
      <c r="K622" s="10" t="s">
        <v>2360</v>
      </c>
      <c r="L622" s="10" t="s">
        <v>2361</v>
      </c>
      <c r="M622" s="22">
        <v>1070</v>
      </c>
      <c r="N622" s="10" t="s">
        <v>2362</v>
      </c>
      <c r="O622" s="12" t="s">
        <v>2365</v>
      </c>
      <c r="P622" s="14">
        <v>46321</v>
      </c>
      <c r="Q622" s="14">
        <v>46321</v>
      </c>
      <c r="S622" s="10" t="str">
        <f t="shared" si="9"/>
        <v>2000046321</v>
      </c>
      <c r="T622" s="11" t="s">
        <v>11267</v>
      </c>
      <c r="U622" s="10" t="s">
        <v>25</v>
      </c>
      <c r="V622" s="10" t="s">
        <v>24</v>
      </c>
      <c r="W622" s="22">
        <v>1786.9</v>
      </c>
      <c r="X622" s="22">
        <v>1507.88</v>
      </c>
      <c r="Y622" s="22">
        <v>1521.97</v>
      </c>
      <c r="Z622" s="10" t="s">
        <v>2366</v>
      </c>
      <c r="AB622" s="11" t="s">
        <v>11267</v>
      </c>
      <c r="AC622" s="11" t="s">
        <v>11296</v>
      </c>
      <c r="AD622" s="11" t="s">
        <v>11297</v>
      </c>
      <c r="AE622" s="11" t="s">
        <v>11300</v>
      </c>
      <c r="AG622" s="10" t="s">
        <v>2322</v>
      </c>
      <c r="AJ622" s="16"/>
      <c r="AK622" s="11"/>
      <c r="AL622" s="25"/>
    </row>
    <row r="623" spans="1:38" x14ac:dyDescent="0.3">
      <c r="A623" s="10" t="s">
        <v>1897</v>
      </c>
      <c r="B623" s="10" t="s">
        <v>5613</v>
      </c>
      <c r="C623" s="10">
        <v>34000</v>
      </c>
      <c r="D623" s="10" t="s">
        <v>37</v>
      </c>
      <c r="E623" s="10" t="s">
        <v>604</v>
      </c>
      <c r="F623" s="10" t="s">
        <v>20</v>
      </c>
      <c r="G623" s="10">
        <v>100315</v>
      </c>
      <c r="H623" s="10">
        <v>15.000999999999999</v>
      </c>
      <c r="K623" s="10" t="s">
        <v>5896</v>
      </c>
      <c r="L623" s="10" t="s">
        <v>5897</v>
      </c>
      <c r="M623" s="22">
        <v>1500</v>
      </c>
      <c r="P623" s="14">
        <v>46288</v>
      </c>
      <c r="Q623" s="14">
        <v>46317</v>
      </c>
      <c r="S623" s="10" t="str">
        <f t="shared" si="9"/>
        <v>3400046288</v>
      </c>
      <c r="T623" s="11" t="s">
        <v>11267</v>
      </c>
      <c r="U623" s="10" t="s">
        <v>819</v>
      </c>
      <c r="V623" s="10" t="s">
        <v>24</v>
      </c>
      <c r="W623" s="22">
        <v>1800</v>
      </c>
      <c r="X623" s="22">
        <v>1518.94</v>
      </c>
      <c r="Y623" s="22">
        <v>1518.94</v>
      </c>
      <c r="Z623" s="10" t="s">
        <v>5898</v>
      </c>
      <c r="AB623" s="11" t="s">
        <v>11267</v>
      </c>
      <c r="AC623" s="11" t="s">
        <v>11296</v>
      </c>
      <c r="AD623" s="11" t="s">
        <v>11297</v>
      </c>
      <c r="AE623" s="11" t="s">
        <v>11300</v>
      </c>
      <c r="AG623" s="10" t="s">
        <v>5619</v>
      </c>
      <c r="AJ623" s="16" t="s">
        <v>11341</v>
      </c>
      <c r="AK623" s="11" t="s">
        <v>11342</v>
      </c>
      <c r="AL623" s="25">
        <v>46311</v>
      </c>
    </row>
    <row r="624" spans="1:38" x14ac:dyDescent="0.3">
      <c r="A624" s="10" t="s">
        <v>6565</v>
      </c>
      <c r="B624" s="10" t="s">
        <v>11209</v>
      </c>
      <c r="C624" s="10">
        <v>15000</v>
      </c>
      <c r="D624" s="10" t="s">
        <v>714</v>
      </c>
      <c r="E624" s="10" t="s">
        <v>10708</v>
      </c>
      <c r="F624" s="10" t="s">
        <v>20</v>
      </c>
      <c r="G624" s="10">
        <v>4387750</v>
      </c>
      <c r="H624" s="10">
        <v>1</v>
      </c>
      <c r="K624" s="10" t="s">
        <v>11221</v>
      </c>
      <c r="L624" s="10" t="s">
        <v>11224</v>
      </c>
      <c r="M624" s="22">
        <v>60</v>
      </c>
      <c r="P624" s="14">
        <v>46318</v>
      </c>
      <c r="Q624" s="14">
        <v>46323</v>
      </c>
      <c r="S624" s="10" t="str">
        <f t="shared" si="9"/>
        <v>1500046318</v>
      </c>
      <c r="T624" s="11" t="s">
        <v>11267</v>
      </c>
      <c r="U624" s="10" t="s">
        <v>3054</v>
      </c>
      <c r="V624" s="10" t="s">
        <v>41</v>
      </c>
      <c r="W624" s="22">
        <v>1508.3</v>
      </c>
      <c r="X624" s="22">
        <v>1508.3</v>
      </c>
      <c r="Y624" s="22">
        <v>1508.3</v>
      </c>
      <c r="Z624" s="10" t="s">
        <v>11225</v>
      </c>
      <c r="AB624" s="11" t="s">
        <v>11267</v>
      </c>
      <c r="AC624" s="11" t="s">
        <v>11296</v>
      </c>
      <c r="AD624" s="11" t="s">
        <v>11297</v>
      </c>
      <c r="AF624" s="15" t="s">
        <v>11416</v>
      </c>
      <c r="AG624" s="10" t="s">
        <v>11214</v>
      </c>
      <c r="AJ624" s="16"/>
      <c r="AK624" s="11"/>
      <c r="AL624" s="25"/>
    </row>
    <row r="625" spans="1:38" ht="72" x14ac:dyDescent="0.3">
      <c r="A625" s="10" t="s">
        <v>3316</v>
      </c>
      <c r="B625" s="10" t="s">
        <v>9829</v>
      </c>
      <c r="C625" s="10">
        <v>20000</v>
      </c>
      <c r="D625" s="10" t="s">
        <v>3166</v>
      </c>
      <c r="E625" s="10" t="s">
        <v>9831</v>
      </c>
      <c r="F625" s="10" t="s">
        <v>20</v>
      </c>
      <c r="G625" s="10">
        <v>1106541</v>
      </c>
      <c r="H625" s="10">
        <v>1</v>
      </c>
      <c r="K625" s="10" t="s">
        <v>9843</v>
      </c>
      <c r="L625" s="10" t="s">
        <v>9844</v>
      </c>
      <c r="M625" s="22">
        <v>1</v>
      </c>
      <c r="P625" s="14">
        <v>46237</v>
      </c>
      <c r="Q625" s="14">
        <v>46323</v>
      </c>
      <c r="S625" s="10" t="str">
        <f t="shared" si="9"/>
        <v>2000046237</v>
      </c>
      <c r="T625" s="11" t="s">
        <v>11267</v>
      </c>
      <c r="U625" s="10" t="s">
        <v>819</v>
      </c>
      <c r="V625" s="10" t="s">
        <v>24</v>
      </c>
      <c r="W625" s="22">
        <v>1745</v>
      </c>
      <c r="X625" s="22">
        <v>1472.52</v>
      </c>
      <c r="Y625" s="22">
        <v>1472.52</v>
      </c>
      <c r="Z625" s="10" t="s">
        <v>9845</v>
      </c>
      <c r="AB625" s="11" t="s">
        <v>11267</v>
      </c>
      <c r="AC625" s="11" t="s">
        <v>11296</v>
      </c>
      <c r="AD625" s="11" t="s">
        <v>11297</v>
      </c>
      <c r="AF625" s="15" t="s">
        <v>11422</v>
      </c>
      <c r="AG625" s="10" t="s">
        <v>9835</v>
      </c>
      <c r="AJ625" s="16"/>
      <c r="AK625" s="11"/>
      <c r="AL625" s="25"/>
    </row>
    <row r="626" spans="1:38" x14ac:dyDescent="0.3">
      <c r="A626" s="10" t="s">
        <v>35</v>
      </c>
      <c r="B626" s="10" t="s">
        <v>3777</v>
      </c>
      <c r="C626" s="10">
        <v>15000</v>
      </c>
      <c r="D626" s="10" t="s">
        <v>760</v>
      </c>
      <c r="E626" s="10" t="s">
        <v>2466</v>
      </c>
      <c r="F626" s="10" t="s">
        <v>20</v>
      </c>
      <c r="G626" s="10">
        <v>4384589</v>
      </c>
      <c r="H626" s="10">
        <v>23</v>
      </c>
      <c r="K626" s="10" t="s">
        <v>3835</v>
      </c>
      <c r="L626" s="10" t="s">
        <v>3836</v>
      </c>
      <c r="M626" s="22">
        <v>9</v>
      </c>
      <c r="N626" s="10" t="s">
        <v>3685</v>
      </c>
      <c r="O626" s="12" t="s">
        <v>3837</v>
      </c>
      <c r="P626" s="14">
        <v>46328</v>
      </c>
      <c r="Q626" s="14">
        <v>46328</v>
      </c>
      <c r="R626" s="10" t="s">
        <v>1827</v>
      </c>
      <c r="S626" s="10" t="str">
        <f t="shared" si="9"/>
        <v>1500046328</v>
      </c>
      <c r="T626" s="11" t="s">
        <v>11267</v>
      </c>
      <c r="U626" s="10" t="s">
        <v>2957</v>
      </c>
      <c r="V626" s="10" t="s">
        <v>41</v>
      </c>
      <c r="W626" s="22">
        <v>1472.04</v>
      </c>
      <c r="X626" s="22">
        <v>1472.04</v>
      </c>
      <c r="Y626" s="22">
        <v>1472.04</v>
      </c>
      <c r="Z626" s="10" t="s">
        <v>3838</v>
      </c>
      <c r="AB626" s="11" t="s">
        <v>11267</v>
      </c>
      <c r="AC626" s="11" t="s">
        <v>11296</v>
      </c>
      <c r="AD626" s="11" t="s">
        <v>11297</v>
      </c>
      <c r="AE626" s="11" t="s">
        <v>11300</v>
      </c>
      <c r="AG626" s="10" t="s">
        <v>2959</v>
      </c>
      <c r="AJ626" s="16"/>
      <c r="AK626" s="11"/>
      <c r="AL626" s="25"/>
    </row>
    <row r="627" spans="1:38" x14ac:dyDescent="0.3">
      <c r="A627" s="10" t="s">
        <v>9791</v>
      </c>
      <c r="B627" s="10" t="s">
        <v>9829</v>
      </c>
      <c r="C627" s="10">
        <v>20000</v>
      </c>
      <c r="D627" s="10" t="s">
        <v>3166</v>
      </c>
      <c r="E627" s="10" t="s">
        <v>9831</v>
      </c>
      <c r="F627" s="10" t="s">
        <v>20</v>
      </c>
      <c r="G627" s="10">
        <v>1107342</v>
      </c>
      <c r="H627" s="10">
        <v>2</v>
      </c>
      <c r="K627" s="10" t="s">
        <v>9909</v>
      </c>
      <c r="L627" s="10" t="s">
        <v>9892</v>
      </c>
      <c r="M627" s="22">
        <v>4</v>
      </c>
      <c r="P627" s="14">
        <v>46266</v>
      </c>
      <c r="Q627" s="14">
        <v>46314</v>
      </c>
      <c r="S627" s="10" t="str">
        <f t="shared" si="9"/>
        <v>2000046266</v>
      </c>
      <c r="T627" s="11" t="s">
        <v>11267</v>
      </c>
      <c r="U627" s="10" t="s">
        <v>819</v>
      </c>
      <c r="V627" s="10" t="s">
        <v>24</v>
      </c>
      <c r="W627" s="22">
        <v>1744</v>
      </c>
      <c r="X627" s="22">
        <v>1471.68</v>
      </c>
      <c r="Y627" s="22">
        <v>1471.68</v>
      </c>
      <c r="Z627" s="10" t="s">
        <v>9910</v>
      </c>
      <c r="AB627" s="11" t="s">
        <v>11267</v>
      </c>
      <c r="AG627" s="10" t="s">
        <v>9835</v>
      </c>
      <c r="AJ627" s="16"/>
      <c r="AK627" s="11"/>
      <c r="AL627" s="25"/>
    </row>
    <row r="628" spans="1:38" x14ac:dyDescent="0.3">
      <c r="A628" s="10" t="s">
        <v>9791</v>
      </c>
      <c r="B628" s="10" t="s">
        <v>700</v>
      </c>
      <c r="C628" s="10">
        <v>20000</v>
      </c>
      <c r="D628" s="10" t="s">
        <v>701</v>
      </c>
      <c r="E628" s="10" t="s">
        <v>334</v>
      </c>
      <c r="F628" s="10" t="s">
        <v>20</v>
      </c>
      <c r="G628" s="10">
        <v>1107208</v>
      </c>
      <c r="H628" s="10">
        <v>1</v>
      </c>
      <c r="K628" s="10" t="s">
        <v>341</v>
      </c>
      <c r="L628" s="10" t="s">
        <v>705</v>
      </c>
      <c r="M628" s="22">
        <v>4000</v>
      </c>
      <c r="P628" s="14">
        <v>46325</v>
      </c>
      <c r="Q628" s="14">
        <v>46325</v>
      </c>
      <c r="S628" s="10" t="str">
        <f t="shared" si="9"/>
        <v>2000046325</v>
      </c>
      <c r="T628" s="11" t="s">
        <v>11267</v>
      </c>
      <c r="U628" s="10" t="s">
        <v>25</v>
      </c>
      <c r="V628" s="10" t="s">
        <v>24</v>
      </c>
      <c r="W628" s="22">
        <v>1741.76</v>
      </c>
      <c r="X628" s="22">
        <v>1469.78</v>
      </c>
      <c r="Y628" s="22">
        <v>1469.78</v>
      </c>
      <c r="Z628" s="10" t="s">
        <v>706</v>
      </c>
      <c r="AB628" s="11" t="s">
        <v>11267</v>
      </c>
      <c r="AC628" s="11" t="s">
        <v>11296</v>
      </c>
      <c r="AD628" s="11" t="s">
        <v>11297</v>
      </c>
      <c r="AE628" s="11" t="s">
        <v>11300</v>
      </c>
      <c r="AG628" s="10" t="s">
        <v>702</v>
      </c>
      <c r="AJ628" s="16"/>
      <c r="AK628" s="11"/>
      <c r="AL628" s="25"/>
    </row>
    <row r="629" spans="1:38" x14ac:dyDescent="0.3">
      <c r="A629" s="10" t="s">
        <v>9791</v>
      </c>
      <c r="B629" s="10" t="s">
        <v>3777</v>
      </c>
      <c r="C629" s="10">
        <v>15000</v>
      </c>
      <c r="D629" s="10" t="s">
        <v>760</v>
      </c>
      <c r="E629" s="10" t="s">
        <v>2466</v>
      </c>
      <c r="F629" s="10" t="s">
        <v>20</v>
      </c>
      <c r="G629" s="10">
        <v>4384658</v>
      </c>
      <c r="H629" s="10">
        <v>10</v>
      </c>
      <c r="K629" s="10" t="s">
        <v>3835</v>
      </c>
      <c r="L629" s="10" t="s">
        <v>3842</v>
      </c>
      <c r="M629" s="22">
        <v>9</v>
      </c>
      <c r="N629" s="10" t="s">
        <v>3685</v>
      </c>
      <c r="O629" s="12" t="s">
        <v>3843</v>
      </c>
      <c r="P629" s="14">
        <v>46328</v>
      </c>
      <c r="Q629" s="14">
        <v>46328</v>
      </c>
      <c r="R629" s="10" t="s">
        <v>1827</v>
      </c>
      <c r="S629" s="10" t="str">
        <f t="shared" si="9"/>
        <v>1500046328</v>
      </c>
      <c r="T629" s="11" t="s">
        <v>11267</v>
      </c>
      <c r="U629" s="10" t="s">
        <v>2957</v>
      </c>
      <c r="V629" s="10" t="s">
        <v>41</v>
      </c>
      <c r="W629" s="22">
        <v>1466.64</v>
      </c>
      <c r="X629" s="22">
        <v>1466.64</v>
      </c>
      <c r="Y629" s="22">
        <v>1466.64</v>
      </c>
      <c r="Z629" s="10" t="s">
        <v>3844</v>
      </c>
      <c r="AB629" s="11" t="s">
        <v>11267</v>
      </c>
      <c r="AC629" s="11" t="s">
        <v>11296</v>
      </c>
      <c r="AD629" s="11" t="s">
        <v>11297</v>
      </c>
      <c r="AE629" s="11" t="s">
        <v>11300</v>
      </c>
      <c r="AG629" s="10" t="s">
        <v>2959</v>
      </c>
      <c r="AJ629" s="16"/>
      <c r="AK629" s="11"/>
      <c r="AL629" s="25"/>
    </row>
    <row r="630" spans="1:38" ht="24" x14ac:dyDescent="0.3">
      <c r="A630" s="10" t="s">
        <v>35</v>
      </c>
      <c r="B630" s="10" t="s">
        <v>5063</v>
      </c>
      <c r="C630" s="10">
        <v>21000</v>
      </c>
      <c r="D630" s="10" t="s">
        <v>814</v>
      </c>
      <c r="E630" s="10" t="s">
        <v>2991</v>
      </c>
      <c r="F630" s="10" t="s">
        <v>20</v>
      </c>
      <c r="G630" s="10">
        <v>718696</v>
      </c>
      <c r="H630" s="10">
        <v>1</v>
      </c>
      <c r="K630" s="10" t="s">
        <v>5065</v>
      </c>
      <c r="L630" s="10" t="s">
        <v>5066</v>
      </c>
      <c r="M630" s="22">
        <v>160</v>
      </c>
      <c r="P630" s="14">
        <v>46311</v>
      </c>
      <c r="Q630" s="14">
        <v>46318</v>
      </c>
      <c r="S630" s="10" t="str">
        <f t="shared" si="9"/>
        <v>2100046311</v>
      </c>
      <c r="T630" s="11" t="s">
        <v>11267</v>
      </c>
      <c r="U630" s="10" t="s">
        <v>25</v>
      </c>
      <c r="V630" s="10" t="s">
        <v>24</v>
      </c>
      <c r="W630" s="22">
        <v>1728</v>
      </c>
      <c r="X630" s="22">
        <v>1458.18</v>
      </c>
      <c r="Y630" s="22">
        <v>1458.18</v>
      </c>
      <c r="Z630" s="10" t="s">
        <v>5067</v>
      </c>
      <c r="AB630" s="11" t="s">
        <v>11267</v>
      </c>
      <c r="AC630" s="11" t="s">
        <v>11296</v>
      </c>
      <c r="AD630" s="11" t="s">
        <v>11297</v>
      </c>
      <c r="AE630" s="11" t="s">
        <v>11338</v>
      </c>
      <c r="AF630" s="15" t="s">
        <v>11665</v>
      </c>
      <c r="AG630" s="10" t="s">
        <v>5064</v>
      </c>
      <c r="AJ630" s="16" t="s">
        <v>11666</v>
      </c>
      <c r="AK630" s="11" t="s">
        <v>11308</v>
      </c>
      <c r="AL630" s="25">
        <v>46314</v>
      </c>
    </row>
    <row r="631" spans="1:38" x14ac:dyDescent="0.3">
      <c r="A631" s="10" t="s">
        <v>3316</v>
      </c>
      <c r="B631" s="10" t="s">
        <v>11209</v>
      </c>
      <c r="C631" s="10">
        <v>15000</v>
      </c>
      <c r="D631" s="10" t="s">
        <v>714</v>
      </c>
      <c r="E631" s="10" t="s">
        <v>10708</v>
      </c>
      <c r="F631" s="10" t="s">
        <v>20</v>
      </c>
      <c r="G631" s="10">
        <v>4387713</v>
      </c>
      <c r="H631" s="10">
        <v>1</v>
      </c>
      <c r="K631" s="10" t="s">
        <v>11221</v>
      </c>
      <c r="L631" s="10" t="s">
        <v>11222</v>
      </c>
      <c r="M631" s="22">
        <v>50</v>
      </c>
      <c r="P631" s="14">
        <v>46290</v>
      </c>
      <c r="Q631" s="14">
        <v>46323</v>
      </c>
      <c r="S631" s="10" t="str">
        <f t="shared" si="9"/>
        <v>1500046290</v>
      </c>
      <c r="T631" s="11" t="s">
        <v>11267</v>
      </c>
      <c r="U631" s="10" t="s">
        <v>3054</v>
      </c>
      <c r="V631" s="10" t="s">
        <v>41</v>
      </c>
      <c r="W631" s="22">
        <v>1446.79</v>
      </c>
      <c r="X631" s="22">
        <v>1446.79</v>
      </c>
      <c r="Y631" s="22">
        <v>1446.79</v>
      </c>
      <c r="Z631" s="10" t="s">
        <v>11223</v>
      </c>
      <c r="AB631" s="11" t="s">
        <v>11267</v>
      </c>
      <c r="AC631" s="11" t="s">
        <v>11296</v>
      </c>
      <c r="AD631" s="11" t="s">
        <v>11297</v>
      </c>
      <c r="AF631" s="15" t="s">
        <v>11416</v>
      </c>
      <c r="AG631" s="10" t="s">
        <v>11214</v>
      </c>
      <c r="AJ631" s="16"/>
      <c r="AK631" s="11"/>
      <c r="AL631" s="25"/>
    </row>
    <row r="632" spans="1:38" x14ac:dyDescent="0.3">
      <c r="A632" s="10" t="s">
        <v>10654</v>
      </c>
      <c r="B632" s="10" t="s">
        <v>10743</v>
      </c>
      <c r="C632" s="10">
        <v>15000</v>
      </c>
      <c r="D632" s="10" t="s">
        <v>3166</v>
      </c>
      <c r="E632" s="10" t="s">
        <v>10702</v>
      </c>
      <c r="F632" s="10" t="s">
        <v>20</v>
      </c>
      <c r="G632" s="10">
        <v>4389020</v>
      </c>
      <c r="H632" s="10">
        <v>1</v>
      </c>
      <c r="I632" s="10" t="s">
        <v>1060</v>
      </c>
      <c r="K632" s="10" t="s">
        <v>10911</v>
      </c>
      <c r="L632" s="10" t="s">
        <v>10883</v>
      </c>
      <c r="M632" s="22">
        <v>100</v>
      </c>
      <c r="N632" s="10" t="s">
        <v>10884</v>
      </c>
      <c r="O632" s="12" t="s">
        <v>10885</v>
      </c>
      <c r="P632" s="14">
        <v>46308</v>
      </c>
      <c r="Q632" s="14">
        <v>46316</v>
      </c>
      <c r="S632" s="10" t="str">
        <f t="shared" si="9"/>
        <v>1500046308</v>
      </c>
      <c r="T632" s="11" t="s">
        <v>11267</v>
      </c>
      <c r="U632" s="10" t="s">
        <v>42</v>
      </c>
      <c r="V632" s="10" t="s">
        <v>41</v>
      </c>
      <c r="W632" s="22">
        <v>211</v>
      </c>
      <c r="X632" s="22">
        <v>211</v>
      </c>
      <c r="Y632" s="22">
        <v>1442</v>
      </c>
      <c r="Z632" s="10" t="s">
        <v>10912</v>
      </c>
      <c r="AB632" s="11" t="s">
        <v>11267</v>
      </c>
      <c r="AC632" s="11" t="s">
        <v>11296</v>
      </c>
      <c r="AD632" s="11" t="s">
        <v>11297</v>
      </c>
      <c r="AE632" s="11" t="s">
        <v>11300</v>
      </c>
      <c r="AG632" s="10" t="s">
        <v>10748</v>
      </c>
      <c r="AJ632" s="16"/>
      <c r="AK632" s="11"/>
      <c r="AL632" s="25"/>
    </row>
    <row r="633" spans="1:38" x14ac:dyDescent="0.3">
      <c r="A633" s="10" t="s">
        <v>9791</v>
      </c>
      <c r="B633" s="10" t="s">
        <v>10743</v>
      </c>
      <c r="C633" s="10">
        <v>15000</v>
      </c>
      <c r="D633" s="10" t="s">
        <v>3166</v>
      </c>
      <c r="E633" s="10" t="s">
        <v>10702</v>
      </c>
      <c r="F633" s="10" t="s">
        <v>20</v>
      </c>
      <c r="G633" s="10">
        <v>4389020</v>
      </c>
      <c r="H633" s="10">
        <v>2</v>
      </c>
      <c r="I633" s="10" t="s">
        <v>1060</v>
      </c>
      <c r="K633" s="10" t="s">
        <v>10911</v>
      </c>
      <c r="L633" s="10" t="s">
        <v>10865</v>
      </c>
      <c r="M633" s="22">
        <v>100</v>
      </c>
      <c r="P633" s="14">
        <v>46308</v>
      </c>
      <c r="Q633" s="14">
        <v>46316</v>
      </c>
      <c r="S633" s="10" t="str">
        <f t="shared" si="9"/>
        <v>1500046308</v>
      </c>
      <c r="T633" s="11" t="s">
        <v>11267</v>
      </c>
      <c r="U633" s="10" t="s">
        <v>42</v>
      </c>
      <c r="V633" s="10" t="s">
        <v>41</v>
      </c>
      <c r="W633" s="22">
        <v>211</v>
      </c>
      <c r="X633" s="22">
        <v>211</v>
      </c>
      <c r="Y633" s="22">
        <v>1442</v>
      </c>
      <c r="Z633" s="10" t="s">
        <v>10913</v>
      </c>
      <c r="AB633" s="11" t="s">
        <v>11267</v>
      </c>
      <c r="AC633" s="11" t="s">
        <v>11296</v>
      </c>
      <c r="AD633" s="11" t="s">
        <v>11297</v>
      </c>
      <c r="AE633" s="11" t="s">
        <v>11298</v>
      </c>
      <c r="AF633" s="15" t="s">
        <v>11421</v>
      </c>
      <c r="AG633" s="10" t="s">
        <v>10748</v>
      </c>
      <c r="AJ633" s="16" t="s">
        <v>11358</v>
      </c>
      <c r="AK633" s="11" t="s">
        <v>11328</v>
      </c>
      <c r="AL633" s="25">
        <v>46316</v>
      </c>
    </row>
    <row r="634" spans="1:38" x14ac:dyDescent="0.3">
      <c r="A634" s="10" t="s">
        <v>1897</v>
      </c>
      <c r="B634" s="10" t="s">
        <v>10743</v>
      </c>
      <c r="C634" s="10">
        <v>15000</v>
      </c>
      <c r="D634" s="10" t="s">
        <v>3166</v>
      </c>
      <c r="E634" s="10" t="s">
        <v>10702</v>
      </c>
      <c r="F634" s="10" t="s">
        <v>20</v>
      </c>
      <c r="G634" s="10">
        <v>4389020</v>
      </c>
      <c r="H634" s="10">
        <v>3</v>
      </c>
      <c r="I634" s="10" t="s">
        <v>1060</v>
      </c>
      <c r="K634" s="10" t="s">
        <v>10911</v>
      </c>
      <c r="L634" s="10" t="s">
        <v>10914</v>
      </c>
      <c r="M634" s="22">
        <v>100</v>
      </c>
      <c r="N634" s="10" t="s">
        <v>10915</v>
      </c>
      <c r="O634" s="12" t="s">
        <v>10916</v>
      </c>
      <c r="P634" s="14">
        <v>46308</v>
      </c>
      <c r="Q634" s="14">
        <v>46316</v>
      </c>
      <c r="S634" s="10" t="str">
        <f t="shared" si="9"/>
        <v>1500046308</v>
      </c>
      <c r="T634" s="11" t="s">
        <v>11267</v>
      </c>
      <c r="U634" s="10" t="s">
        <v>42</v>
      </c>
      <c r="V634" s="10" t="s">
        <v>41</v>
      </c>
      <c r="W634" s="22">
        <v>130</v>
      </c>
      <c r="X634" s="22">
        <v>130</v>
      </c>
      <c r="Y634" s="22">
        <v>1442</v>
      </c>
      <c r="Z634" s="10" t="s">
        <v>10917</v>
      </c>
      <c r="AB634" s="11" t="s">
        <v>11267</v>
      </c>
      <c r="AC634" s="11" t="s">
        <v>11296</v>
      </c>
      <c r="AD634" s="11" t="s">
        <v>11297</v>
      </c>
      <c r="AE634" s="11" t="s">
        <v>11300</v>
      </c>
      <c r="AG634" s="10" t="s">
        <v>10748</v>
      </c>
      <c r="AJ634" s="16"/>
      <c r="AK634" s="11"/>
      <c r="AL634" s="25"/>
    </row>
    <row r="635" spans="1:38" x14ac:dyDescent="0.3">
      <c r="A635" s="10" t="s">
        <v>5179</v>
      </c>
      <c r="B635" s="10" t="s">
        <v>10743</v>
      </c>
      <c r="C635" s="10">
        <v>15000</v>
      </c>
      <c r="D635" s="10" t="s">
        <v>3166</v>
      </c>
      <c r="E635" s="10" t="s">
        <v>10702</v>
      </c>
      <c r="F635" s="10" t="s">
        <v>20</v>
      </c>
      <c r="G635" s="10">
        <v>4389020</v>
      </c>
      <c r="H635" s="10">
        <v>4</v>
      </c>
      <c r="I635" s="10" t="s">
        <v>1060</v>
      </c>
      <c r="K635" s="10" t="s">
        <v>10911</v>
      </c>
      <c r="L635" s="10" t="s">
        <v>10918</v>
      </c>
      <c r="M635" s="22">
        <v>100</v>
      </c>
      <c r="N635" s="10" t="s">
        <v>10919</v>
      </c>
      <c r="O635" s="12" t="s">
        <v>10920</v>
      </c>
      <c r="P635" s="14">
        <v>46308</v>
      </c>
      <c r="Q635" s="14">
        <v>46316</v>
      </c>
      <c r="S635" s="10" t="str">
        <f t="shared" si="9"/>
        <v>1500046308</v>
      </c>
      <c r="T635" s="11" t="s">
        <v>11267</v>
      </c>
      <c r="U635" s="10" t="s">
        <v>42</v>
      </c>
      <c r="V635" s="10" t="s">
        <v>41</v>
      </c>
      <c r="W635" s="22">
        <v>130</v>
      </c>
      <c r="X635" s="22">
        <v>130</v>
      </c>
      <c r="Y635" s="22">
        <v>1442</v>
      </c>
      <c r="Z635" s="10" t="s">
        <v>10921</v>
      </c>
      <c r="AB635" s="11" t="s">
        <v>11267</v>
      </c>
      <c r="AC635" s="11" t="s">
        <v>11296</v>
      </c>
      <c r="AD635" s="11" t="s">
        <v>11297</v>
      </c>
      <c r="AE635" s="11" t="s">
        <v>11300</v>
      </c>
      <c r="AG635" s="10" t="s">
        <v>10748</v>
      </c>
      <c r="AJ635" s="16"/>
      <c r="AK635" s="11"/>
      <c r="AL635" s="25"/>
    </row>
    <row r="636" spans="1:38" x14ac:dyDescent="0.3">
      <c r="A636" s="10" t="s">
        <v>5179</v>
      </c>
      <c r="B636" s="10" t="s">
        <v>10948</v>
      </c>
      <c r="C636" s="10">
        <v>15000</v>
      </c>
      <c r="D636" s="10" t="s">
        <v>3166</v>
      </c>
      <c r="E636" s="10" t="s">
        <v>10702</v>
      </c>
      <c r="F636" s="10" t="s">
        <v>20</v>
      </c>
      <c r="G636" s="10">
        <v>4389020</v>
      </c>
      <c r="H636" s="10">
        <v>5</v>
      </c>
      <c r="I636" s="10" t="s">
        <v>1060</v>
      </c>
      <c r="K636" s="10" t="s">
        <v>10911</v>
      </c>
      <c r="L636" s="10" t="s">
        <v>10965</v>
      </c>
      <c r="M636" s="22">
        <v>200</v>
      </c>
      <c r="N636" s="10" t="s">
        <v>10966</v>
      </c>
      <c r="O636" s="12" t="s">
        <v>10967</v>
      </c>
      <c r="P636" s="14">
        <v>46308</v>
      </c>
      <c r="Q636" s="14">
        <v>46316</v>
      </c>
      <c r="S636" s="10" t="str">
        <f t="shared" si="9"/>
        <v>1500046308</v>
      </c>
      <c r="T636" s="11" t="s">
        <v>11267</v>
      </c>
      <c r="U636" s="10" t="s">
        <v>42</v>
      </c>
      <c r="V636" s="10" t="s">
        <v>41</v>
      </c>
      <c r="W636" s="22">
        <v>760</v>
      </c>
      <c r="X636" s="22">
        <v>760</v>
      </c>
      <c r="Y636" s="22">
        <v>1442</v>
      </c>
      <c r="Z636" s="10" t="s">
        <v>11029</v>
      </c>
      <c r="AB636" s="11" t="s">
        <v>11267</v>
      </c>
      <c r="AC636" s="11" t="s">
        <v>11296</v>
      </c>
      <c r="AD636" s="11" t="s">
        <v>11297</v>
      </c>
      <c r="AE636" s="11" t="s">
        <v>11300</v>
      </c>
      <c r="AG636" s="10" t="s">
        <v>10953</v>
      </c>
      <c r="AJ636" s="16"/>
      <c r="AK636" s="11"/>
      <c r="AL636" s="25"/>
    </row>
    <row r="637" spans="1:38" x14ac:dyDescent="0.3">
      <c r="A637" s="10" t="s">
        <v>10518</v>
      </c>
      <c r="B637" s="10" t="s">
        <v>10743</v>
      </c>
      <c r="C637" s="10">
        <v>15000</v>
      </c>
      <c r="D637" s="10" t="s">
        <v>3166</v>
      </c>
      <c r="E637" s="10" t="s">
        <v>10708</v>
      </c>
      <c r="F637" s="10" t="s">
        <v>20</v>
      </c>
      <c r="G637" s="10">
        <v>4387293</v>
      </c>
      <c r="H637" s="10">
        <v>3</v>
      </c>
      <c r="K637" s="10" t="s">
        <v>10825</v>
      </c>
      <c r="L637" s="10" t="s">
        <v>10761</v>
      </c>
      <c r="M637" s="22">
        <v>600</v>
      </c>
      <c r="N637" s="10" t="s">
        <v>10817</v>
      </c>
      <c r="O637" s="12" t="s">
        <v>10818</v>
      </c>
      <c r="P637" s="14">
        <v>46325</v>
      </c>
      <c r="Q637" s="14">
        <v>46325</v>
      </c>
      <c r="S637" s="10" t="str">
        <f t="shared" si="9"/>
        <v>1500046325</v>
      </c>
      <c r="T637" s="11" t="s">
        <v>11267</v>
      </c>
      <c r="U637" s="10" t="s">
        <v>42</v>
      </c>
      <c r="V637" s="10" t="s">
        <v>41</v>
      </c>
      <c r="W637" s="22">
        <v>1440</v>
      </c>
      <c r="X637" s="22">
        <v>1440</v>
      </c>
      <c r="Y637" s="22">
        <v>1440</v>
      </c>
      <c r="Z637" s="10" t="s">
        <v>10827</v>
      </c>
      <c r="AB637" s="11" t="s">
        <v>11267</v>
      </c>
      <c r="AC637" s="11" t="s">
        <v>11296</v>
      </c>
      <c r="AD637" s="11" t="s">
        <v>11297</v>
      </c>
      <c r="AE637" s="11" t="s">
        <v>11300</v>
      </c>
      <c r="AG637" s="10" t="s">
        <v>10748</v>
      </c>
      <c r="AJ637" s="16"/>
      <c r="AK637" s="11"/>
      <c r="AL637" s="25"/>
    </row>
    <row r="638" spans="1:38" x14ac:dyDescent="0.3">
      <c r="A638" s="10" t="s">
        <v>5179</v>
      </c>
      <c r="B638" s="10" t="s">
        <v>4690</v>
      </c>
      <c r="C638" s="10">
        <v>15000</v>
      </c>
      <c r="D638" s="10" t="s">
        <v>814</v>
      </c>
      <c r="E638" s="10" t="s">
        <v>113</v>
      </c>
      <c r="F638" s="10" t="s">
        <v>20</v>
      </c>
      <c r="G638" s="10">
        <v>4388800</v>
      </c>
      <c r="H638" s="10">
        <v>1</v>
      </c>
      <c r="I638" s="10" t="s">
        <v>64</v>
      </c>
      <c r="K638" s="10" t="s">
        <v>4753</v>
      </c>
      <c r="L638" s="10" t="s">
        <v>4754</v>
      </c>
      <c r="M638" s="22">
        <v>45</v>
      </c>
      <c r="N638" s="10" t="s">
        <v>4755</v>
      </c>
      <c r="O638" s="12" t="s">
        <v>4756</v>
      </c>
      <c r="P638" s="14">
        <v>46295</v>
      </c>
      <c r="Q638" s="14">
        <v>46311</v>
      </c>
      <c r="S638" s="10" t="str">
        <f t="shared" si="9"/>
        <v>1500046295</v>
      </c>
      <c r="T638" s="11" t="s">
        <v>11267</v>
      </c>
      <c r="U638" s="10" t="s">
        <v>42</v>
      </c>
      <c r="V638" s="10" t="s">
        <v>41</v>
      </c>
      <c r="W638" s="22">
        <v>1432.35</v>
      </c>
      <c r="X638" s="22">
        <v>1432.35</v>
      </c>
      <c r="Y638" s="22">
        <v>1432.35</v>
      </c>
      <c r="Z638" s="10" t="s">
        <v>4757</v>
      </c>
      <c r="AB638" s="11" t="s">
        <v>11267</v>
      </c>
      <c r="AC638" s="11" t="s">
        <v>11296</v>
      </c>
      <c r="AD638" s="11" t="s">
        <v>11297</v>
      </c>
      <c r="AE638" s="11" t="s">
        <v>11300</v>
      </c>
      <c r="AG638" s="10" t="s">
        <v>4696</v>
      </c>
      <c r="AJ638" s="16"/>
      <c r="AK638" s="11"/>
      <c r="AL638" s="25"/>
    </row>
    <row r="639" spans="1:38" x14ac:dyDescent="0.3">
      <c r="A639" s="10" t="s">
        <v>5179</v>
      </c>
      <c r="B639" s="10" t="s">
        <v>9829</v>
      </c>
      <c r="C639" s="10">
        <v>20000</v>
      </c>
      <c r="D639" s="10" t="s">
        <v>3166</v>
      </c>
      <c r="E639" s="10" t="s">
        <v>9831</v>
      </c>
      <c r="F639" s="10" t="s">
        <v>20</v>
      </c>
      <c r="G639" s="10">
        <v>1107067</v>
      </c>
      <c r="H639" s="10">
        <v>1</v>
      </c>
      <c r="K639" s="10" t="s">
        <v>9879</v>
      </c>
      <c r="L639" s="10" t="s">
        <v>9844</v>
      </c>
      <c r="M639" s="22">
        <v>1</v>
      </c>
      <c r="P639" s="14">
        <v>46245</v>
      </c>
      <c r="Q639" s="14">
        <v>46318</v>
      </c>
      <c r="S639" s="10" t="str">
        <f t="shared" si="9"/>
        <v>2000046245</v>
      </c>
      <c r="T639" s="11" t="s">
        <v>11267</v>
      </c>
      <c r="U639" s="10" t="s">
        <v>9833</v>
      </c>
      <c r="V639" s="10" t="s">
        <v>24</v>
      </c>
      <c r="W639" s="22">
        <v>1684</v>
      </c>
      <c r="X639" s="22">
        <v>1421.05</v>
      </c>
      <c r="Y639" s="22">
        <v>1421.05</v>
      </c>
      <c r="Z639" s="10" t="s">
        <v>9880</v>
      </c>
      <c r="AB639" s="11" t="s">
        <v>11267</v>
      </c>
      <c r="AG639" s="10" t="s">
        <v>9835</v>
      </c>
      <c r="AJ639" s="16"/>
      <c r="AK639" s="11"/>
      <c r="AL639" s="25"/>
    </row>
    <row r="640" spans="1:38" ht="60" x14ac:dyDescent="0.3">
      <c r="A640" s="10" t="s">
        <v>9791</v>
      </c>
      <c r="B640" s="10" t="s">
        <v>8723</v>
      </c>
      <c r="C640" s="10">
        <v>24000</v>
      </c>
      <c r="D640" s="10" t="s">
        <v>5262</v>
      </c>
      <c r="E640" s="10" t="s">
        <v>392</v>
      </c>
      <c r="F640" s="10" t="s">
        <v>20</v>
      </c>
      <c r="G640" s="10">
        <v>91609</v>
      </c>
      <c r="H640" s="10">
        <v>1</v>
      </c>
      <c r="K640" s="10" t="s">
        <v>8890</v>
      </c>
      <c r="L640" s="10" t="s">
        <v>8891</v>
      </c>
      <c r="M640" s="22">
        <v>50</v>
      </c>
      <c r="P640" s="14">
        <v>46315</v>
      </c>
      <c r="Q640" s="14">
        <v>46321</v>
      </c>
      <c r="S640" s="10" t="str">
        <f t="shared" si="9"/>
        <v>2400046315</v>
      </c>
      <c r="T640" s="11" t="s">
        <v>11267</v>
      </c>
      <c r="U640" s="10" t="s">
        <v>25</v>
      </c>
      <c r="V640" s="10" t="s">
        <v>396</v>
      </c>
      <c r="W640" s="22">
        <v>18768.14</v>
      </c>
      <c r="X640" s="22">
        <v>1421.04</v>
      </c>
      <c r="Y640" s="22">
        <v>1421.04</v>
      </c>
      <c r="Z640" s="10" t="s">
        <v>8892</v>
      </c>
      <c r="AB640" s="11" t="s">
        <v>11267</v>
      </c>
      <c r="AC640" s="11" t="s">
        <v>11296</v>
      </c>
      <c r="AD640" s="11" t="s">
        <v>11297</v>
      </c>
      <c r="AE640" s="11" t="s">
        <v>11298</v>
      </c>
      <c r="AF640" s="15" t="s">
        <v>11656</v>
      </c>
      <c r="AG640" s="10" t="s">
        <v>8726</v>
      </c>
      <c r="AJ640" s="16" t="s">
        <v>11391</v>
      </c>
      <c r="AK640" s="11" t="s">
        <v>11308</v>
      </c>
      <c r="AL640" s="25">
        <v>46316</v>
      </c>
    </row>
    <row r="641" spans="1:38" x14ac:dyDescent="0.3">
      <c r="A641" s="10" t="s">
        <v>1897</v>
      </c>
      <c r="B641" s="10" t="s">
        <v>9829</v>
      </c>
      <c r="C641" s="10">
        <v>20000</v>
      </c>
      <c r="D641" s="10" t="s">
        <v>3166</v>
      </c>
      <c r="E641" s="10" t="s">
        <v>9831</v>
      </c>
      <c r="F641" s="10" t="s">
        <v>20</v>
      </c>
      <c r="G641" s="10">
        <v>1107089</v>
      </c>
      <c r="H641" s="10">
        <v>1</v>
      </c>
      <c r="K641" s="10" t="s">
        <v>2983</v>
      </c>
      <c r="L641" s="10" t="s">
        <v>9844</v>
      </c>
      <c r="M641" s="22">
        <v>1</v>
      </c>
      <c r="P641" s="14">
        <v>46247</v>
      </c>
      <c r="Q641" s="14">
        <v>46318</v>
      </c>
      <c r="S641" s="10" t="str">
        <f t="shared" si="9"/>
        <v>2000046247</v>
      </c>
      <c r="T641" s="11" t="s">
        <v>11267</v>
      </c>
      <c r="U641" s="10" t="s">
        <v>9833</v>
      </c>
      <c r="V641" s="10" t="s">
        <v>24</v>
      </c>
      <c r="W641" s="22">
        <v>1664</v>
      </c>
      <c r="X641" s="22">
        <v>1404.17</v>
      </c>
      <c r="Y641" s="22">
        <v>1404.17</v>
      </c>
      <c r="Z641" s="10" t="s">
        <v>9884</v>
      </c>
      <c r="AB641" s="11" t="s">
        <v>11267</v>
      </c>
      <c r="AG641" s="10" t="s">
        <v>9835</v>
      </c>
      <c r="AJ641" s="16"/>
      <c r="AK641" s="11"/>
      <c r="AL641" s="25"/>
    </row>
    <row r="642" spans="1:38" x14ac:dyDescent="0.3">
      <c r="A642" s="10" t="s">
        <v>9791</v>
      </c>
      <c r="B642" s="10" t="s">
        <v>813</v>
      </c>
      <c r="C642" s="10">
        <v>30000</v>
      </c>
      <c r="D642" s="10" t="s">
        <v>814</v>
      </c>
      <c r="E642" s="10" t="s">
        <v>522</v>
      </c>
      <c r="F642" s="10" t="s">
        <v>20</v>
      </c>
      <c r="G642" s="10">
        <v>70085597</v>
      </c>
      <c r="H642" s="10">
        <v>70</v>
      </c>
      <c r="K642" s="10" t="s">
        <v>493</v>
      </c>
      <c r="L642" s="10" t="s">
        <v>868</v>
      </c>
      <c r="M642" s="22">
        <v>1500</v>
      </c>
      <c r="N642" s="10" t="s">
        <v>872</v>
      </c>
      <c r="O642" s="12" t="s">
        <v>873</v>
      </c>
      <c r="P642" s="14">
        <v>46325</v>
      </c>
      <c r="Q642" s="14">
        <v>46325</v>
      </c>
      <c r="R642" s="10" t="s">
        <v>498</v>
      </c>
      <c r="S642" s="10" t="str">
        <f t="shared" si="9"/>
        <v>3000046325</v>
      </c>
      <c r="T642" s="11" t="s">
        <v>11267</v>
      </c>
      <c r="U642" s="10" t="s">
        <v>819</v>
      </c>
      <c r="V642" s="10" t="s">
        <v>24</v>
      </c>
      <c r="W642" s="22">
        <v>1659</v>
      </c>
      <c r="X642" s="22">
        <v>1399.95</v>
      </c>
      <c r="Y642" s="22">
        <v>1399.95</v>
      </c>
      <c r="Z642" s="10" t="s">
        <v>887</v>
      </c>
      <c r="AB642" s="11" t="s">
        <v>11267</v>
      </c>
      <c r="AC642" s="11" t="s">
        <v>11296</v>
      </c>
      <c r="AD642" s="11" t="s">
        <v>11297</v>
      </c>
      <c r="AE642" s="11" t="s">
        <v>11300</v>
      </c>
      <c r="AG642" s="10" t="s">
        <v>821</v>
      </c>
      <c r="AJ642" s="16"/>
      <c r="AK642" s="11"/>
      <c r="AL642" s="25"/>
    </row>
    <row r="643" spans="1:38" x14ac:dyDescent="0.3">
      <c r="A643" s="10" t="s">
        <v>35</v>
      </c>
      <c r="B643" s="10" t="s">
        <v>1661</v>
      </c>
      <c r="C643" s="10">
        <v>24000</v>
      </c>
      <c r="D643" s="10" t="s">
        <v>701</v>
      </c>
      <c r="E643" s="10" t="s">
        <v>392</v>
      </c>
      <c r="F643" s="10" t="s">
        <v>20</v>
      </c>
      <c r="G643" s="10">
        <v>90706</v>
      </c>
      <c r="H643" s="10">
        <v>1</v>
      </c>
      <c r="K643" s="10" t="s">
        <v>806</v>
      </c>
      <c r="L643" s="10" t="s">
        <v>1722</v>
      </c>
      <c r="M643" s="22">
        <v>3000</v>
      </c>
      <c r="N643" s="10" t="s">
        <v>1723</v>
      </c>
      <c r="O643" s="12" t="s">
        <v>1724</v>
      </c>
      <c r="P643" s="14">
        <v>46329</v>
      </c>
      <c r="Q643" s="14">
        <v>46329</v>
      </c>
      <c r="R643" s="10" t="s">
        <v>809</v>
      </c>
      <c r="S643" s="10" t="str">
        <f t="shared" si="9"/>
        <v>2400046329</v>
      </c>
      <c r="T643" s="11" t="s">
        <v>11267</v>
      </c>
      <c r="U643" s="10" t="s">
        <v>25</v>
      </c>
      <c r="V643" s="10" t="s">
        <v>396</v>
      </c>
      <c r="W643" s="22">
        <v>18421.5</v>
      </c>
      <c r="X643" s="22">
        <v>1394.79</v>
      </c>
      <c r="Y643" s="22">
        <v>1394.79</v>
      </c>
      <c r="Z643" s="10" t="s">
        <v>1725</v>
      </c>
      <c r="AB643" s="11" t="s">
        <v>11267</v>
      </c>
      <c r="AC643" s="11" t="s">
        <v>11296</v>
      </c>
      <c r="AD643" s="11" t="s">
        <v>11297</v>
      </c>
      <c r="AE643" s="11" t="s">
        <v>11300</v>
      </c>
      <c r="AG643" s="10" t="s">
        <v>1666</v>
      </c>
      <c r="AJ643" s="16"/>
      <c r="AK643" s="11"/>
      <c r="AL643" s="25"/>
    </row>
    <row r="644" spans="1:38" x14ac:dyDescent="0.3">
      <c r="A644" s="10" t="s">
        <v>6565</v>
      </c>
      <c r="B644" s="10" t="s">
        <v>9696</v>
      </c>
      <c r="C644" s="10">
        <v>34000</v>
      </c>
      <c r="D644" s="10" t="s">
        <v>714</v>
      </c>
      <c r="E644" s="10" t="s">
        <v>9388</v>
      </c>
      <c r="F644" s="10" t="s">
        <v>20</v>
      </c>
      <c r="G644" s="10">
        <v>100726</v>
      </c>
      <c r="H644" s="10">
        <v>1</v>
      </c>
      <c r="K644" s="10" t="s">
        <v>9735</v>
      </c>
      <c r="L644" s="10" t="s">
        <v>9736</v>
      </c>
      <c r="M644" s="22">
        <v>10</v>
      </c>
      <c r="N644" s="10" t="s">
        <v>9737</v>
      </c>
      <c r="O644" s="12" t="s">
        <v>9738</v>
      </c>
      <c r="P644" s="14">
        <v>46326</v>
      </c>
      <c r="Q644" s="14">
        <v>46326</v>
      </c>
      <c r="S644" s="10" t="str">
        <f t="shared" si="9"/>
        <v>3400046326</v>
      </c>
      <c r="T644" s="11" t="s">
        <v>11267</v>
      </c>
      <c r="U644" s="10" t="s">
        <v>25</v>
      </c>
      <c r="V644" s="10" t="s">
        <v>24</v>
      </c>
      <c r="W644" s="22">
        <v>1650</v>
      </c>
      <c r="X644" s="22">
        <v>1392.36</v>
      </c>
      <c r="Y644" s="22">
        <v>1392.36</v>
      </c>
      <c r="Z644" s="10" t="s">
        <v>9739</v>
      </c>
      <c r="AB644" s="11" t="s">
        <v>11267</v>
      </c>
      <c r="AC644" s="11" t="s">
        <v>11296</v>
      </c>
      <c r="AD644" s="11" t="s">
        <v>11297</v>
      </c>
      <c r="AE644" s="11" t="s">
        <v>11300</v>
      </c>
      <c r="AG644" s="10" t="s">
        <v>9700</v>
      </c>
      <c r="AJ644" s="16"/>
      <c r="AK644" s="11"/>
      <c r="AL644" s="25"/>
    </row>
    <row r="645" spans="1:38" x14ac:dyDescent="0.3">
      <c r="A645" s="10" t="s">
        <v>35</v>
      </c>
      <c r="B645" s="10" t="s">
        <v>3777</v>
      </c>
      <c r="C645" s="10">
        <v>15000</v>
      </c>
      <c r="D645" s="10" t="s">
        <v>760</v>
      </c>
      <c r="E645" s="10" t="s">
        <v>113</v>
      </c>
      <c r="F645" s="10" t="s">
        <v>20</v>
      </c>
      <c r="G645" s="10">
        <v>4382514</v>
      </c>
      <c r="H645" s="10">
        <v>4</v>
      </c>
      <c r="J645" s="10" t="s">
        <v>103</v>
      </c>
      <c r="K645" s="10" t="s">
        <v>3778</v>
      </c>
      <c r="L645" s="10" t="s">
        <v>3787</v>
      </c>
      <c r="M645" s="22">
        <v>6</v>
      </c>
      <c r="N645" s="10" t="s">
        <v>3788</v>
      </c>
      <c r="O645" s="12" t="s">
        <v>3789</v>
      </c>
      <c r="P645" s="14">
        <v>46314</v>
      </c>
      <c r="Q645" s="14">
        <v>46314</v>
      </c>
      <c r="R645" s="10" t="s">
        <v>473</v>
      </c>
      <c r="S645" s="10" t="str">
        <f t="shared" si="9"/>
        <v>1500046314</v>
      </c>
      <c r="T645" s="11" t="s">
        <v>11267</v>
      </c>
      <c r="U645" s="10" t="s">
        <v>3054</v>
      </c>
      <c r="V645" s="10" t="s">
        <v>41</v>
      </c>
      <c r="W645" s="22">
        <v>1391.52</v>
      </c>
      <c r="X645" s="22">
        <v>1391.52</v>
      </c>
      <c r="Y645" s="22">
        <v>1391.52</v>
      </c>
      <c r="Z645" s="10" t="s">
        <v>3790</v>
      </c>
      <c r="AB645" s="11" t="s">
        <v>11267</v>
      </c>
      <c r="AC645" s="11" t="s">
        <v>11296</v>
      </c>
      <c r="AD645" s="11" t="s">
        <v>11297</v>
      </c>
      <c r="AE645" s="11" t="s">
        <v>11300</v>
      </c>
      <c r="AG645" s="10" t="s">
        <v>3783</v>
      </c>
      <c r="AJ645" s="16"/>
      <c r="AK645" s="11"/>
      <c r="AL645" s="25"/>
    </row>
    <row r="646" spans="1:38" x14ac:dyDescent="0.3">
      <c r="A646" s="10" t="s">
        <v>5179</v>
      </c>
      <c r="B646" s="10" t="s">
        <v>3777</v>
      </c>
      <c r="C646" s="10">
        <v>15000</v>
      </c>
      <c r="D646" s="10" t="s">
        <v>760</v>
      </c>
      <c r="E646" s="10" t="s">
        <v>2466</v>
      </c>
      <c r="F646" s="10" t="s">
        <v>20</v>
      </c>
      <c r="G646" s="10">
        <v>4386775</v>
      </c>
      <c r="H646" s="10">
        <v>3</v>
      </c>
      <c r="K646" s="10" t="s">
        <v>3839</v>
      </c>
      <c r="L646" s="10" t="s">
        <v>3971</v>
      </c>
      <c r="M646" s="22">
        <v>10</v>
      </c>
      <c r="N646" s="10" t="s">
        <v>3685</v>
      </c>
      <c r="O646" s="12" t="s">
        <v>3972</v>
      </c>
      <c r="P646" s="14">
        <v>46328</v>
      </c>
      <c r="Q646" s="14">
        <v>46328</v>
      </c>
      <c r="S646" s="10" t="str">
        <f t="shared" si="9"/>
        <v>1500046328</v>
      </c>
      <c r="T646" s="11" t="s">
        <v>11267</v>
      </c>
      <c r="U646" s="10" t="s">
        <v>2957</v>
      </c>
      <c r="V646" s="10" t="s">
        <v>41</v>
      </c>
      <c r="W646" s="22">
        <v>1101</v>
      </c>
      <c r="X646" s="22">
        <v>1101</v>
      </c>
      <c r="Y646" s="22">
        <v>1376.26</v>
      </c>
      <c r="Z646" s="10" t="s">
        <v>3973</v>
      </c>
      <c r="AB646" s="11" t="s">
        <v>11267</v>
      </c>
      <c r="AC646" s="11" t="s">
        <v>11296</v>
      </c>
      <c r="AD646" s="11" t="s">
        <v>11297</v>
      </c>
      <c r="AE646" s="11" t="s">
        <v>11300</v>
      </c>
      <c r="AG646" s="10" t="s">
        <v>2959</v>
      </c>
      <c r="AJ646" s="16"/>
      <c r="AK646" s="11"/>
      <c r="AL646" s="25"/>
    </row>
    <row r="647" spans="1:38" x14ac:dyDescent="0.3">
      <c r="A647" s="10" t="s">
        <v>35</v>
      </c>
      <c r="B647" s="10" t="s">
        <v>3777</v>
      </c>
      <c r="C647" s="10">
        <v>15000</v>
      </c>
      <c r="D647" s="10" t="s">
        <v>760</v>
      </c>
      <c r="E647" s="10" t="s">
        <v>2466</v>
      </c>
      <c r="F647" s="10" t="s">
        <v>20</v>
      </c>
      <c r="G647" s="10">
        <v>4386775</v>
      </c>
      <c r="H647" s="10">
        <v>9</v>
      </c>
      <c r="K647" s="10" t="s">
        <v>3839</v>
      </c>
      <c r="L647" s="10" t="s">
        <v>3974</v>
      </c>
      <c r="M647" s="22">
        <v>2</v>
      </c>
      <c r="P647" s="14">
        <v>46328</v>
      </c>
      <c r="Q647" s="14">
        <v>46328</v>
      </c>
      <c r="S647" s="10" t="str">
        <f t="shared" si="9"/>
        <v>1500046328</v>
      </c>
      <c r="T647" s="11" t="s">
        <v>11267</v>
      </c>
      <c r="U647" s="10" t="s">
        <v>2957</v>
      </c>
      <c r="V647" s="10" t="s">
        <v>41</v>
      </c>
      <c r="W647" s="22">
        <v>275.26</v>
      </c>
      <c r="X647" s="22">
        <v>275.26</v>
      </c>
      <c r="Y647" s="22">
        <v>1376.26</v>
      </c>
      <c r="Z647" s="10" t="s">
        <v>3975</v>
      </c>
      <c r="AB647" s="11" t="s">
        <v>11267</v>
      </c>
      <c r="AG647" s="10" t="s">
        <v>2959</v>
      </c>
      <c r="AJ647" s="16"/>
      <c r="AK647" s="11"/>
      <c r="AL647" s="25"/>
    </row>
    <row r="648" spans="1:38" x14ac:dyDescent="0.3">
      <c r="A648" s="10" t="s">
        <v>3316</v>
      </c>
      <c r="B648" s="10" t="s">
        <v>1463</v>
      </c>
      <c r="C648" s="10">
        <v>20000</v>
      </c>
      <c r="D648" s="10" t="s">
        <v>1425</v>
      </c>
      <c r="E648" s="10" t="s">
        <v>31</v>
      </c>
      <c r="F648" s="10" t="s">
        <v>20</v>
      </c>
      <c r="G648" s="10">
        <v>1105407</v>
      </c>
      <c r="H648" s="10">
        <v>1</v>
      </c>
      <c r="K648" s="10" t="s">
        <v>30</v>
      </c>
      <c r="L648" s="10" t="s">
        <v>1502</v>
      </c>
      <c r="M648" s="22">
        <v>30000</v>
      </c>
      <c r="N648" s="10" t="s">
        <v>1503</v>
      </c>
      <c r="O648" s="12" t="s">
        <v>1504</v>
      </c>
      <c r="P648" s="14">
        <v>46324</v>
      </c>
      <c r="Q648" s="14">
        <v>46324</v>
      </c>
      <c r="S648" s="10" t="str">
        <f t="shared" si="9"/>
        <v>2000046324</v>
      </c>
      <c r="T648" s="11" t="s">
        <v>11267</v>
      </c>
      <c r="U648" s="10" t="s">
        <v>25</v>
      </c>
      <c r="V648" s="10" t="s">
        <v>24</v>
      </c>
      <c r="W648" s="22">
        <v>1594.24</v>
      </c>
      <c r="X648" s="22">
        <v>1345.3</v>
      </c>
      <c r="Y648" s="22">
        <v>1345.3</v>
      </c>
      <c r="Z648" s="10" t="s">
        <v>1505</v>
      </c>
      <c r="AB648" s="11" t="s">
        <v>11267</v>
      </c>
      <c r="AC648" s="11" t="s">
        <v>11296</v>
      </c>
      <c r="AD648" s="11" t="s">
        <v>11297</v>
      </c>
      <c r="AE648" s="11" t="s">
        <v>11300</v>
      </c>
      <c r="AG648" s="10" t="s">
        <v>1469</v>
      </c>
      <c r="AJ648" s="16"/>
      <c r="AK648" s="11"/>
      <c r="AL648" s="25"/>
    </row>
    <row r="649" spans="1:38" x14ac:dyDescent="0.3">
      <c r="A649" s="10" t="s">
        <v>6565</v>
      </c>
      <c r="B649" s="10" t="s">
        <v>5613</v>
      </c>
      <c r="C649" s="10">
        <v>21000</v>
      </c>
      <c r="D649" s="10" t="s">
        <v>37</v>
      </c>
      <c r="E649" s="10" t="s">
        <v>5784</v>
      </c>
      <c r="F649" s="10" t="s">
        <v>20</v>
      </c>
      <c r="G649" s="10">
        <v>719060</v>
      </c>
      <c r="H649" s="10">
        <v>1</v>
      </c>
      <c r="I649" s="10" t="s">
        <v>169</v>
      </c>
      <c r="J649" s="10" t="s">
        <v>103</v>
      </c>
      <c r="K649" s="10" t="s">
        <v>5783</v>
      </c>
      <c r="L649" s="10" t="s">
        <v>5831</v>
      </c>
      <c r="M649" s="22">
        <v>10000</v>
      </c>
      <c r="N649" s="10" t="s">
        <v>5832</v>
      </c>
      <c r="O649" s="12" t="s">
        <v>5833</v>
      </c>
      <c r="P649" s="14">
        <v>46318</v>
      </c>
      <c r="Q649" s="14">
        <v>46318</v>
      </c>
      <c r="S649" s="10" t="str">
        <f t="shared" si="9"/>
        <v>2100046318</v>
      </c>
      <c r="T649" s="11" t="s">
        <v>11267</v>
      </c>
      <c r="U649" s="10" t="s">
        <v>819</v>
      </c>
      <c r="V649" s="10" t="s">
        <v>24</v>
      </c>
      <c r="W649" s="22">
        <v>1553.27</v>
      </c>
      <c r="X649" s="22">
        <v>1310.71</v>
      </c>
      <c r="Y649" s="22">
        <v>1310.71</v>
      </c>
      <c r="Z649" s="10" t="s">
        <v>5834</v>
      </c>
      <c r="AB649" s="11" t="s">
        <v>11267</v>
      </c>
      <c r="AC649" s="11" t="s">
        <v>11296</v>
      </c>
      <c r="AD649" s="11" t="s">
        <v>11297</v>
      </c>
      <c r="AE649" s="11" t="s">
        <v>11300</v>
      </c>
      <c r="AG649" s="10" t="s">
        <v>5619</v>
      </c>
      <c r="AJ649" s="16"/>
      <c r="AK649" s="11"/>
      <c r="AL649" s="25"/>
    </row>
    <row r="650" spans="1:38" x14ac:dyDescent="0.3">
      <c r="A650" s="10" t="s">
        <v>6565</v>
      </c>
      <c r="B650" s="10" t="s">
        <v>36</v>
      </c>
      <c r="C650" s="10">
        <v>34000</v>
      </c>
      <c r="D650" s="10" t="s">
        <v>37</v>
      </c>
      <c r="E650" s="10" t="s">
        <v>604</v>
      </c>
      <c r="F650" s="10" t="s">
        <v>20</v>
      </c>
      <c r="G650" s="10">
        <v>99671</v>
      </c>
      <c r="H650" s="10">
        <v>13</v>
      </c>
      <c r="K650" s="10" t="s">
        <v>609</v>
      </c>
      <c r="L650" s="10" t="s">
        <v>632</v>
      </c>
      <c r="M650" s="22">
        <v>18000</v>
      </c>
      <c r="N650" s="10" t="s">
        <v>633</v>
      </c>
      <c r="O650" s="12" t="s">
        <v>634</v>
      </c>
      <c r="P650" s="14">
        <v>46325</v>
      </c>
      <c r="Q650" s="14">
        <v>46325</v>
      </c>
      <c r="S650" s="10" t="str">
        <f t="shared" ref="S650:S713" si="10">C650&amp;P650</f>
        <v>3400046325</v>
      </c>
      <c r="T650" s="11" t="s">
        <v>11267</v>
      </c>
      <c r="U650" s="10" t="s">
        <v>25</v>
      </c>
      <c r="V650" s="10" t="s">
        <v>24</v>
      </c>
      <c r="W650" s="22">
        <v>1548</v>
      </c>
      <c r="X650" s="22">
        <v>1306.28</v>
      </c>
      <c r="Y650" s="22">
        <v>1306.28</v>
      </c>
      <c r="Z650" s="10" t="s">
        <v>635</v>
      </c>
      <c r="AB650" s="11" t="s">
        <v>11267</v>
      </c>
      <c r="AC650" s="11" t="s">
        <v>11296</v>
      </c>
      <c r="AD650" s="11" t="s">
        <v>11297</v>
      </c>
      <c r="AE650" s="11" t="s">
        <v>11300</v>
      </c>
      <c r="AG650" s="10" t="s">
        <v>51</v>
      </c>
      <c r="AJ650" s="16"/>
      <c r="AK650" s="11"/>
      <c r="AL650" s="25"/>
    </row>
    <row r="651" spans="1:38" x14ac:dyDescent="0.3">
      <c r="A651" s="10" t="s">
        <v>3316</v>
      </c>
      <c r="B651" s="10" t="s">
        <v>2982</v>
      </c>
      <c r="C651" s="10">
        <v>20000</v>
      </c>
      <c r="D651" s="10" t="s">
        <v>19</v>
      </c>
      <c r="E651" s="10" t="s">
        <v>1940</v>
      </c>
      <c r="F651" s="10" t="s">
        <v>20</v>
      </c>
      <c r="G651" s="10">
        <v>1106737</v>
      </c>
      <c r="H651" s="10">
        <v>1</v>
      </c>
      <c r="K651" s="10" t="s">
        <v>2983</v>
      </c>
      <c r="L651" s="10" t="s">
        <v>2984</v>
      </c>
      <c r="M651" s="22">
        <v>20</v>
      </c>
      <c r="P651" s="14">
        <v>46225</v>
      </c>
      <c r="Q651" s="14">
        <v>46328</v>
      </c>
      <c r="S651" s="10" t="str">
        <f t="shared" si="10"/>
        <v>2000046225</v>
      </c>
      <c r="T651" s="11" t="s">
        <v>11267</v>
      </c>
      <c r="U651" s="10" t="s">
        <v>819</v>
      </c>
      <c r="V651" s="10" t="s">
        <v>24</v>
      </c>
      <c r="W651" s="22">
        <v>1542.2</v>
      </c>
      <c r="X651" s="22">
        <v>1301.3900000000001</v>
      </c>
      <c r="Y651" s="22">
        <v>1301.3900000000001</v>
      </c>
      <c r="Z651" s="10" t="s">
        <v>2985</v>
      </c>
      <c r="AB651" s="11" t="s">
        <v>11267</v>
      </c>
      <c r="AC651" s="11" t="s">
        <v>11296</v>
      </c>
      <c r="AD651" s="11" t="s">
        <v>11297</v>
      </c>
      <c r="AF651" s="15" t="s">
        <v>11432</v>
      </c>
      <c r="AG651" s="10" t="s">
        <v>2986</v>
      </c>
      <c r="AJ651" s="16"/>
      <c r="AK651" s="11"/>
      <c r="AL651" s="25"/>
    </row>
    <row r="652" spans="1:38" x14ac:dyDescent="0.3">
      <c r="A652" s="10" t="s">
        <v>9791</v>
      </c>
      <c r="B652" s="10" t="s">
        <v>9428</v>
      </c>
      <c r="C652" s="10">
        <v>24000</v>
      </c>
      <c r="D652" s="10" t="s">
        <v>29</v>
      </c>
      <c r="E652" s="10" t="s">
        <v>2092</v>
      </c>
      <c r="F652" s="10" t="s">
        <v>20</v>
      </c>
      <c r="G652" s="10">
        <v>88779</v>
      </c>
      <c r="H652" s="10">
        <v>150.00200000000001</v>
      </c>
      <c r="K652" s="10" t="s">
        <v>9429</v>
      </c>
      <c r="L652" s="10" t="s">
        <v>9430</v>
      </c>
      <c r="M652" s="22">
        <v>23</v>
      </c>
      <c r="P652" s="14">
        <v>46315</v>
      </c>
      <c r="Q652" s="14">
        <v>46315</v>
      </c>
      <c r="S652" s="10" t="str">
        <f t="shared" si="10"/>
        <v>2400046315</v>
      </c>
      <c r="T652" s="11" t="s">
        <v>11267</v>
      </c>
      <c r="U652" s="10" t="s">
        <v>819</v>
      </c>
      <c r="V652" s="10" t="s">
        <v>396</v>
      </c>
      <c r="W652" s="22">
        <v>17033.47</v>
      </c>
      <c r="X652" s="22">
        <v>1289.7</v>
      </c>
      <c r="Y652" s="22">
        <v>1289.7</v>
      </c>
      <c r="Z652" s="10" t="s">
        <v>9431</v>
      </c>
      <c r="AB652" s="11" t="s">
        <v>11267</v>
      </c>
      <c r="AG652" s="10" t="s">
        <v>9432</v>
      </c>
      <c r="AJ652" s="16"/>
      <c r="AK652" s="11"/>
      <c r="AL652" s="25"/>
    </row>
    <row r="653" spans="1:38" x14ac:dyDescent="0.3">
      <c r="A653" s="10" t="s">
        <v>9791</v>
      </c>
      <c r="B653" s="10" t="s">
        <v>6891</v>
      </c>
      <c r="C653" s="10">
        <v>20000</v>
      </c>
      <c r="D653" s="10" t="s">
        <v>1643</v>
      </c>
      <c r="E653" s="10" t="s">
        <v>5229</v>
      </c>
      <c r="F653" s="10" t="s">
        <v>20</v>
      </c>
      <c r="G653" s="10">
        <v>1107544</v>
      </c>
      <c r="H653" s="10">
        <v>1</v>
      </c>
      <c r="K653" s="10" t="s">
        <v>7067</v>
      </c>
      <c r="L653" s="10" t="s">
        <v>7068</v>
      </c>
      <c r="M653" s="22">
        <v>40</v>
      </c>
      <c r="P653" s="14">
        <v>46311</v>
      </c>
      <c r="Q653" s="14">
        <v>46324</v>
      </c>
      <c r="S653" s="10" t="str">
        <f t="shared" si="10"/>
        <v>2000046311</v>
      </c>
      <c r="T653" s="11" t="s">
        <v>11267</v>
      </c>
      <c r="U653" s="10" t="s">
        <v>25</v>
      </c>
      <c r="V653" s="10" t="s">
        <v>24</v>
      </c>
      <c r="W653" s="22">
        <v>1518</v>
      </c>
      <c r="X653" s="22">
        <v>1280.97</v>
      </c>
      <c r="Y653" s="22">
        <v>1280.97</v>
      </c>
      <c r="Z653" s="10" t="s">
        <v>7069</v>
      </c>
      <c r="AB653" s="11" t="s">
        <v>11267</v>
      </c>
      <c r="AC653" s="11" t="s">
        <v>11296</v>
      </c>
      <c r="AD653" s="11" t="s">
        <v>11297</v>
      </c>
      <c r="AE653" s="11" t="s">
        <v>11298</v>
      </c>
      <c r="AF653" s="15" t="s">
        <v>11433</v>
      </c>
      <c r="AG653" s="10" t="s">
        <v>6897</v>
      </c>
      <c r="AJ653" s="16" t="s">
        <v>11379</v>
      </c>
      <c r="AK653" s="11" t="s">
        <v>11323</v>
      </c>
      <c r="AL653" s="25">
        <v>0</v>
      </c>
    </row>
    <row r="654" spans="1:38" ht="60" x14ac:dyDescent="0.3">
      <c r="A654" s="10" t="s">
        <v>6565</v>
      </c>
      <c r="B654" s="10" t="s">
        <v>5613</v>
      </c>
      <c r="C654" s="10">
        <v>21000</v>
      </c>
      <c r="D654" s="10" t="s">
        <v>37</v>
      </c>
      <c r="E654" s="10" t="s">
        <v>2991</v>
      </c>
      <c r="F654" s="10" t="s">
        <v>20</v>
      </c>
      <c r="G654" s="10">
        <v>718388</v>
      </c>
      <c r="H654" s="10">
        <v>1</v>
      </c>
      <c r="K654" s="10" t="s">
        <v>5791</v>
      </c>
      <c r="L654" s="10" t="s">
        <v>5792</v>
      </c>
      <c r="M654" s="22">
        <v>2000</v>
      </c>
      <c r="P654" s="14">
        <v>46310</v>
      </c>
      <c r="Q654" s="14">
        <v>46328</v>
      </c>
      <c r="S654" s="10" t="str">
        <f t="shared" si="10"/>
        <v>2100046310</v>
      </c>
      <c r="T654" s="11" t="s">
        <v>11267</v>
      </c>
      <c r="U654" s="10" t="s">
        <v>5617</v>
      </c>
      <c r="V654" s="10" t="s">
        <v>24</v>
      </c>
      <c r="W654" s="22">
        <v>1504.34</v>
      </c>
      <c r="X654" s="22">
        <v>1269.42</v>
      </c>
      <c r="Y654" s="22">
        <v>1269.42</v>
      </c>
      <c r="Z654" s="10" t="s">
        <v>5793</v>
      </c>
      <c r="AB654" s="11" t="s">
        <v>11267</v>
      </c>
      <c r="AC654" s="11" t="s">
        <v>11296</v>
      </c>
      <c r="AD654" s="11" t="s">
        <v>11297</v>
      </c>
      <c r="AF654" s="15" t="s">
        <v>11434</v>
      </c>
      <c r="AG654" s="10" t="s">
        <v>5619</v>
      </c>
      <c r="AJ654" s="16"/>
      <c r="AK654" s="11"/>
      <c r="AL654" s="25"/>
    </row>
    <row r="655" spans="1:38" x14ac:dyDescent="0.3">
      <c r="A655" s="10" t="s">
        <v>8651</v>
      </c>
      <c r="B655" s="10" t="s">
        <v>7518</v>
      </c>
      <c r="C655" s="10">
        <v>24000</v>
      </c>
      <c r="D655" s="10" t="s">
        <v>5262</v>
      </c>
      <c r="E655" s="10" t="s">
        <v>401</v>
      </c>
      <c r="F655" s="10" t="s">
        <v>20</v>
      </c>
      <c r="G655" s="10">
        <v>91434</v>
      </c>
      <c r="H655" s="10">
        <v>1.0009999999999999</v>
      </c>
      <c r="I655" s="10" t="s">
        <v>687</v>
      </c>
      <c r="J655" s="10" t="s">
        <v>103</v>
      </c>
      <c r="K655" s="10" t="s">
        <v>7632</v>
      </c>
      <c r="L655" s="10" t="s">
        <v>7633</v>
      </c>
      <c r="M655" s="22">
        <v>180</v>
      </c>
      <c r="N655" s="10" t="s">
        <v>7634</v>
      </c>
      <c r="O655" s="12" t="s">
        <v>7635</v>
      </c>
      <c r="P655" s="14">
        <v>46289</v>
      </c>
      <c r="Q655" s="14">
        <v>46309</v>
      </c>
      <c r="S655" s="10" t="str">
        <f t="shared" si="10"/>
        <v>2400046289</v>
      </c>
      <c r="T655" s="11" t="s">
        <v>11267</v>
      </c>
      <c r="U655" s="10" t="s">
        <v>25</v>
      </c>
      <c r="V655" s="10" t="s">
        <v>396</v>
      </c>
      <c r="W655" s="22">
        <v>16739.79</v>
      </c>
      <c r="X655" s="22">
        <v>1267.46</v>
      </c>
      <c r="Y655" s="22">
        <v>1267.46</v>
      </c>
      <c r="Z655" s="10" t="s">
        <v>7636</v>
      </c>
      <c r="AB655" s="11" t="s">
        <v>11267</v>
      </c>
      <c r="AC655" s="11" t="s">
        <v>11296</v>
      </c>
      <c r="AD655" s="11" t="s">
        <v>11297</v>
      </c>
      <c r="AE655" s="11" t="s">
        <v>11300</v>
      </c>
      <c r="AG655" s="10" t="s">
        <v>7523</v>
      </c>
      <c r="AJ655" s="16"/>
      <c r="AK655" s="11"/>
      <c r="AL655" s="25"/>
    </row>
    <row r="656" spans="1:38" x14ac:dyDescent="0.3">
      <c r="A656" s="10" t="s">
        <v>10699</v>
      </c>
      <c r="B656" s="10" t="s">
        <v>6566</v>
      </c>
      <c r="C656" s="10">
        <v>24000</v>
      </c>
      <c r="D656" s="10" t="s">
        <v>6567</v>
      </c>
      <c r="E656" s="10" t="s">
        <v>2092</v>
      </c>
      <c r="F656" s="10" t="s">
        <v>20</v>
      </c>
      <c r="G656" s="10">
        <v>91655</v>
      </c>
      <c r="H656" s="10">
        <v>2</v>
      </c>
      <c r="K656" s="10" t="s">
        <v>6590</v>
      </c>
      <c r="L656" s="10" t="s">
        <v>6591</v>
      </c>
      <c r="M656" s="22">
        <v>72</v>
      </c>
      <c r="N656" s="10" t="s">
        <v>6592</v>
      </c>
      <c r="O656" s="12" t="s">
        <v>6593</v>
      </c>
      <c r="P656" s="14">
        <v>46325</v>
      </c>
      <c r="Q656" s="14">
        <v>46325</v>
      </c>
      <c r="S656" s="10" t="str">
        <f t="shared" si="10"/>
        <v>2400046325</v>
      </c>
      <c r="T656" s="11" t="s">
        <v>11267</v>
      </c>
      <c r="U656" s="10" t="s">
        <v>25</v>
      </c>
      <c r="V656" s="10" t="s">
        <v>396</v>
      </c>
      <c r="W656" s="22">
        <v>1203.6600000000001</v>
      </c>
      <c r="X656" s="22">
        <v>91.14</v>
      </c>
      <c r="Y656" s="22">
        <v>1265.7800000000002</v>
      </c>
      <c r="Z656" s="10" t="s">
        <v>6594</v>
      </c>
      <c r="AB656" s="11" t="s">
        <v>11267</v>
      </c>
      <c r="AC656" s="11" t="s">
        <v>11296</v>
      </c>
      <c r="AD656" s="11" t="s">
        <v>11297</v>
      </c>
      <c r="AE656" s="11" t="s">
        <v>11300</v>
      </c>
      <c r="AG656" s="10" t="s">
        <v>6569</v>
      </c>
      <c r="AJ656" s="16"/>
      <c r="AK656" s="11"/>
      <c r="AL656" s="25"/>
    </row>
    <row r="657" spans="1:38" x14ac:dyDescent="0.3">
      <c r="A657" s="10" t="s">
        <v>10699</v>
      </c>
      <c r="B657" s="10" t="s">
        <v>6566</v>
      </c>
      <c r="C657" s="10">
        <v>24000</v>
      </c>
      <c r="D657" s="10" t="s">
        <v>6567</v>
      </c>
      <c r="E657" s="10" t="s">
        <v>2092</v>
      </c>
      <c r="F657" s="10" t="s">
        <v>20</v>
      </c>
      <c r="G657" s="10">
        <v>91655</v>
      </c>
      <c r="H657" s="10">
        <v>2.0009999999999999</v>
      </c>
      <c r="K657" s="10" t="s">
        <v>6590</v>
      </c>
      <c r="L657" s="10" t="s">
        <v>6591</v>
      </c>
      <c r="M657" s="22">
        <v>928</v>
      </c>
      <c r="N657" s="10" t="s">
        <v>6595</v>
      </c>
      <c r="O657" s="12" t="s">
        <v>6596</v>
      </c>
      <c r="P657" s="14">
        <v>46325</v>
      </c>
      <c r="Q657" s="14">
        <v>46325</v>
      </c>
      <c r="S657" s="10" t="str">
        <f t="shared" si="10"/>
        <v>2400046325</v>
      </c>
      <c r="T657" s="11" t="s">
        <v>11267</v>
      </c>
      <c r="U657" s="10" t="s">
        <v>25</v>
      </c>
      <c r="V657" s="10" t="s">
        <v>396</v>
      </c>
      <c r="W657" s="22">
        <v>15513.85</v>
      </c>
      <c r="X657" s="22">
        <v>1174.6400000000001</v>
      </c>
      <c r="Y657" s="22">
        <v>1265.7800000000002</v>
      </c>
      <c r="Z657" s="10" t="s">
        <v>6597</v>
      </c>
      <c r="AB657" s="11" t="s">
        <v>11267</v>
      </c>
      <c r="AC657" s="11" t="s">
        <v>11296</v>
      </c>
      <c r="AD657" s="11" t="s">
        <v>11297</v>
      </c>
      <c r="AE657" s="11" t="s">
        <v>11300</v>
      </c>
      <c r="AG657" s="10" t="s">
        <v>6569</v>
      </c>
      <c r="AJ657" s="16"/>
      <c r="AK657" s="11"/>
      <c r="AL657" s="25"/>
    </row>
    <row r="658" spans="1:38" x14ac:dyDescent="0.3">
      <c r="A658" s="10" t="s">
        <v>10699</v>
      </c>
      <c r="B658" s="10" t="s">
        <v>4846</v>
      </c>
      <c r="C658" s="10">
        <v>34000</v>
      </c>
      <c r="D658" s="10" t="s">
        <v>29</v>
      </c>
      <c r="E658" s="10" t="s">
        <v>616</v>
      </c>
      <c r="F658" s="10" t="s">
        <v>20</v>
      </c>
      <c r="G658" s="10">
        <v>100781</v>
      </c>
      <c r="H658" s="10">
        <v>1</v>
      </c>
      <c r="I658" s="10" t="s">
        <v>687</v>
      </c>
      <c r="K658" s="10" t="s">
        <v>4902</v>
      </c>
      <c r="L658" s="10" t="s">
        <v>4903</v>
      </c>
      <c r="M658" s="22">
        <v>1200</v>
      </c>
      <c r="N658" s="10" t="s">
        <v>4904</v>
      </c>
      <c r="O658" s="12" t="s">
        <v>4905</v>
      </c>
      <c r="P658" s="14">
        <v>46329</v>
      </c>
      <c r="Q658" s="14">
        <v>46309</v>
      </c>
      <c r="S658" s="10" t="str">
        <f t="shared" si="10"/>
        <v>3400046329</v>
      </c>
      <c r="T658" s="11" t="s">
        <v>11267</v>
      </c>
      <c r="U658" s="10" t="s">
        <v>819</v>
      </c>
      <c r="V658" s="10" t="s">
        <v>24</v>
      </c>
      <c r="W658" s="22">
        <v>1500</v>
      </c>
      <c r="X658" s="22">
        <v>1265.78</v>
      </c>
      <c r="Y658" s="22">
        <v>1265.78</v>
      </c>
      <c r="Z658" s="10" t="s">
        <v>4906</v>
      </c>
      <c r="AB658" s="11" t="s">
        <v>11268</v>
      </c>
      <c r="AC658" s="11" t="s">
        <v>11296</v>
      </c>
      <c r="AD658" s="11" t="s">
        <v>11297</v>
      </c>
      <c r="AE658" s="11" t="s">
        <v>11300</v>
      </c>
      <c r="AG658" s="10" t="s">
        <v>4851</v>
      </c>
      <c r="AJ658" s="16"/>
      <c r="AK658" s="11"/>
      <c r="AL658" s="25"/>
    </row>
    <row r="659" spans="1:38" ht="24" x14ac:dyDescent="0.3">
      <c r="A659" s="10" t="s">
        <v>10699</v>
      </c>
      <c r="B659" s="10" t="s">
        <v>9600</v>
      </c>
      <c r="C659" s="10">
        <v>15000</v>
      </c>
      <c r="D659" s="10" t="s">
        <v>701</v>
      </c>
      <c r="E659" s="10" t="s">
        <v>70</v>
      </c>
      <c r="F659" s="10" t="s">
        <v>20</v>
      </c>
      <c r="G659" s="10">
        <v>4388615</v>
      </c>
      <c r="H659" s="10">
        <v>2</v>
      </c>
      <c r="K659" s="10" t="s">
        <v>9616</v>
      </c>
      <c r="L659" s="10" t="s">
        <v>9617</v>
      </c>
      <c r="M659" s="22">
        <v>30</v>
      </c>
      <c r="P659" s="14">
        <v>46286</v>
      </c>
      <c r="Q659" s="14">
        <v>46318</v>
      </c>
      <c r="S659" s="10" t="str">
        <f t="shared" si="10"/>
        <v>1500046286</v>
      </c>
      <c r="T659" s="11" t="s">
        <v>11267</v>
      </c>
      <c r="U659" s="10" t="s">
        <v>42</v>
      </c>
      <c r="V659" s="10" t="s">
        <v>41</v>
      </c>
      <c r="W659" s="22">
        <v>1050</v>
      </c>
      <c r="X659" s="22">
        <v>1050</v>
      </c>
      <c r="Y659" s="22">
        <v>1263.4000000000001</v>
      </c>
      <c r="Z659" s="10" t="s">
        <v>9618</v>
      </c>
      <c r="AB659" s="11" t="s">
        <v>11267</v>
      </c>
      <c r="AC659" s="11" t="s">
        <v>11296</v>
      </c>
      <c r="AD659" s="11" t="s">
        <v>11297</v>
      </c>
      <c r="AE659" s="11" t="s">
        <v>11298</v>
      </c>
      <c r="AF659" s="15" t="s">
        <v>11737</v>
      </c>
      <c r="AG659" s="10" t="s">
        <v>9606</v>
      </c>
      <c r="AJ659" s="16" t="s">
        <v>11738</v>
      </c>
      <c r="AK659" s="11" t="s">
        <v>11308</v>
      </c>
      <c r="AL659" s="25">
        <v>46315</v>
      </c>
    </row>
    <row r="660" spans="1:38" ht="24" x14ac:dyDescent="0.3">
      <c r="A660" s="10" t="s">
        <v>10699</v>
      </c>
      <c r="B660" s="10" t="s">
        <v>9600</v>
      </c>
      <c r="C660" s="10">
        <v>15000</v>
      </c>
      <c r="D660" s="10" t="s">
        <v>701</v>
      </c>
      <c r="E660" s="10" t="s">
        <v>70</v>
      </c>
      <c r="F660" s="10" t="s">
        <v>20</v>
      </c>
      <c r="G660" s="10">
        <v>4388615</v>
      </c>
      <c r="H660" s="10">
        <v>3</v>
      </c>
      <c r="K660" s="10" t="s">
        <v>9616</v>
      </c>
      <c r="L660" s="10" t="s">
        <v>9619</v>
      </c>
      <c r="M660" s="22">
        <v>5</v>
      </c>
      <c r="P660" s="14">
        <v>46286</v>
      </c>
      <c r="Q660" s="14">
        <v>46318</v>
      </c>
      <c r="S660" s="10" t="str">
        <f t="shared" si="10"/>
        <v>1500046286</v>
      </c>
      <c r="T660" s="11" t="s">
        <v>11267</v>
      </c>
      <c r="U660" s="10" t="s">
        <v>42</v>
      </c>
      <c r="V660" s="10" t="s">
        <v>41</v>
      </c>
      <c r="W660" s="22">
        <v>213.4</v>
      </c>
      <c r="X660" s="22">
        <v>213.4</v>
      </c>
      <c r="Y660" s="22">
        <v>1263.4000000000001</v>
      </c>
      <c r="Z660" s="10" t="s">
        <v>9620</v>
      </c>
      <c r="AB660" s="11" t="s">
        <v>11267</v>
      </c>
      <c r="AC660" s="11" t="s">
        <v>11296</v>
      </c>
      <c r="AD660" s="11" t="s">
        <v>11297</v>
      </c>
      <c r="AE660" s="11" t="s">
        <v>11298</v>
      </c>
      <c r="AF660" s="15" t="s">
        <v>11737</v>
      </c>
      <c r="AG660" s="10" t="s">
        <v>9606</v>
      </c>
      <c r="AJ660" s="16" t="s">
        <v>11738</v>
      </c>
      <c r="AK660" s="11" t="s">
        <v>11308</v>
      </c>
      <c r="AL660" s="25">
        <v>46315</v>
      </c>
    </row>
    <row r="661" spans="1:38" x14ac:dyDescent="0.3">
      <c r="A661" s="10" t="s">
        <v>6312</v>
      </c>
      <c r="B661" s="10" t="s">
        <v>7518</v>
      </c>
      <c r="C661" s="10">
        <v>20000</v>
      </c>
      <c r="D661" s="10" t="s">
        <v>5262</v>
      </c>
      <c r="E661" s="10" t="s">
        <v>6574</v>
      </c>
      <c r="F661" s="10" t="s">
        <v>20</v>
      </c>
      <c r="G661" s="10">
        <v>1105233</v>
      </c>
      <c r="H661" s="10">
        <v>1</v>
      </c>
      <c r="K661" s="10" t="s">
        <v>7527</v>
      </c>
      <c r="L661" s="10" t="s">
        <v>7528</v>
      </c>
      <c r="M661" s="22">
        <v>20000</v>
      </c>
      <c r="N661" s="10" t="s">
        <v>7529</v>
      </c>
      <c r="O661" s="12" t="s">
        <v>7530</v>
      </c>
      <c r="P661" s="14">
        <v>46328</v>
      </c>
      <c r="Q661" s="14">
        <v>46328</v>
      </c>
      <c r="S661" s="10" t="str">
        <f t="shared" si="10"/>
        <v>2000046328</v>
      </c>
      <c r="T661" s="11" t="s">
        <v>11267</v>
      </c>
      <c r="U661" s="10" t="s">
        <v>25</v>
      </c>
      <c r="V661" s="10" t="s">
        <v>24</v>
      </c>
      <c r="W661" s="22">
        <v>1492.94</v>
      </c>
      <c r="X661" s="22">
        <v>1259.81</v>
      </c>
      <c r="Y661" s="22">
        <v>1259.81</v>
      </c>
      <c r="Z661" s="10" t="s">
        <v>7531</v>
      </c>
      <c r="AB661" s="11" t="s">
        <v>11267</v>
      </c>
      <c r="AC661" s="11" t="s">
        <v>11296</v>
      </c>
      <c r="AD661" s="11" t="s">
        <v>11297</v>
      </c>
      <c r="AE661" s="11" t="s">
        <v>11300</v>
      </c>
      <c r="AG661" s="10" t="s">
        <v>7523</v>
      </c>
      <c r="AJ661" s="16"/>
      <c r="AK661" s="11"/>
      <c r="AL661" s="25"/>
    </row>
    <row r="662" spans="1:38" ht="24" x14ac:dyDescent="0.3">
      <c r="A662" s="10" t="s">
        <v>9791</v>
      </c>
      <c r="B662" s="10" t="s">
        <v>10743</v>
      </c>
      <c r="C662" s="10">
        <v>15000</v>
      </c>
      <c r="D662" s="10" t="s">
        <v>3166</v>
      </c>
      <c r="E662" s="10" t="s">
        <v>10708</v>
      </c>
      <c r="F662" s="10" t="s">
        <v>20</v>
      </c>
      <c r="G662" s="10">
        <v>4387292</v>
      </c>
      <c r="H662" s="10">
        <v>3</v>
      </c>
      <c r="K662" s="10" t="s">
        <v>10825</v>
      </c>
      <c r="L662" s="10" t="s">
        <v>10812</v>
      </c>
      <c r="M662" s="22">
        <v>300</v>
      </c>
      <c r="P662" s="14">
        <v>46325</v>
      </c>
      <c r="Q662" s="14">
        <v>46325</v>
      </c>
      <c r="S662" s="10" t="str">
        <f t="shared" si="10"/>
        <v>1500046325</v>
      </c>
      <c r="T662" s="11" t="s">
        <v>11267</v>
      </c>
      <c r="U662" s="10" t="s">
        <v>42</v>
      </c>
      <c r="V662" s="10" t="s">
        <v>41</v>
      </c>
      <c r="W662" s="22">
        <v>1257</v>
      </c>
      <c r="X662" s="22">
        <v>1257</v>
      </c>
      <c r="Y662" s="22">
        <v>1257</v>
      </c>
      <c r="Z662" s="10" t="s">
        <v>10826</v>
      </c>
      <c r="AB662" s="11" t="s">
        <v>11267</v>
      </c>
      <c r="AC662" s="11" t="s">
        <v>11296</v>
      </c>
      <c r="AD662" s="11" t="s">
        <v>11297</v>
      </c>
      <c r="AE662" s="11" t="s">
        <v>11298</v>
      </c>
      <c r="AF662" s="15" t="s">
        <v>11357</v>
      </c>
      <c r="AG662" s="10" t="s">
        <v>10748</v>
      </c>
      <c r="AJ662" s="16" t="s">
        <v>11358</v>
      </c>
      <c r="AK662" s="11" t="s">
        <v>11328</v>
      </c>
      <c r="AL662" s="25">
        <v>46315</v>
      </c>
    </row>
    <row r="663" spans="1:38" ht="60" x14ac:dyDescent="0.3">
      <c r="A663" s="10" t="s">
        <v>9791</v>
      </c>
      <c r="B663" s="10" t="s">
        <v>8723</v>
      </c>
      <c r="C663" s="10">
        <v>20000</v>
      </c>
      <c r="D663" s="10" t="s">
        <v>5262</v>
      </c>
      <c r="E663" s="10" t="s">
        <v>31</v>
      </c>
      <c r="F663" s="10" t="s">
        <v>20</v>
      </c>
      <c r="G663" s="10">
        <v>1107367</v>
      </c>
      <c r="H663" s="10">
        <v>1</v>
      </c>
      <c r="K663" s="10" t="s">
        <v>8823</v>
      </c>
      <c r="L663" s="10" t="s">
        <v>8830</v>
      </c>
      <c r="M663" s="22">
        <v>100</v>
      </c>
      <c r="P663" s="14">
        <v>46325</v>
      </c>
      <c r="Q663" s="14">
        <v>46325</v>
      </c>
      <c r="S663" s="10" t="str">
        <f t="shared" si="10"/>
        <v>2000046325</v>
      </c>
      <c r="T663" s="11" t="s">
        <v>11267</v>
      </c>
      <c r="U663" s="10" t="s">
        <v>25</v>
      </c>
      <c r="V663" s="10" t="s">
        <v>24</v>
      </c>
      <c r="W663" s="22">
        <v>1477.83</v>
      </c>
      <c r="X663" s="22">
        <v>1247.07</v>
      </c>
      <c r="Y663" s="22">
        <v>1247.07</v>
      </c>
      <c r="Z663" s="10" t="s">
        <v>8831</v>
      </c>
      <c r="AB663" s="11" t="s">
        <v>11267</v>
      </c>
      <c r="AC663" s="11" t="s">
        <v>11296</v>
      </c>
      <c r="AD663" s="11" t="s">
        <v>11297</v>
      </c>
      <c r="AE663" s="11" t="s">
        <v>11298</v>
      </c>
      <c r="AF663" s="15" t="s">
        <v>11656</v>
      </c>
      <c r="AG663" s="10" t="s">
        <v>8726</v>
      </c>
      <c r="AJ663" s="16" t="s">
        <v>11391</v>
      </c>
      <c r="AK663" s="11" t="s">
        <v>11308</v>
      </c>
      <c r="AL663" s="25">
        <v>46316</v>
      </c>
    </row>
    <row r="664" spans="1:38" x14ac:dyDescent="0.3">
      <c r="A664" s="10" t="s">
        <v>1897</v>
      </c>
      <c r="B664" s="10" t="s">
        <v>5613</v>
      </c>
      <c r="C664" s="10">
        <v>34000</v>
      </c>
      <c r="D664" s="10" t="s">
        <v>37</v>
      </c>
      <c r="E664" s="10" t="s">
        <v>604</v>
      </c>
      <c r="F664" s="10" t="s">
        <v>20</v>
      </c>
      <c r="G664" s="10">
        <v>100337</v>
      </c>
      <c r="H664" s="10">
        <v>17</v>
      </c>
      <c r="K664" s="10" t="s">
        <v>5896</v>
      </c>
      <c r="L664" s="10" t="s">
        <v>5899</v>
      </c>
      <c r="M664" s="22">
        <v>200</v>
      </c>
      <c r="P664" s="14">
        <v>46318</v>
      </c>
      <c r="Q664" s="14">
        <v>46318</v>
      </c>
      <c r="S664" s="10" t="str">
        <f t="shared" si="10"/>
        <v>3400046318</v>
      </c>
      <c r="T664" s="11" t="s">
        <v>11267</v>
      </c>
      <c r="U664" s="10" t="s">
        <v>819</v>
      </c>
      <c r="V664" s="10" t="s">
        <v>24</v>
      </c>
      <c r="W664" s="22">
        <v>1474</v>
      </c>
      <c r="X664" s="22">
        <v>1243.8399999999999</v>
      </c>
      <c r="Y664" s="22">
        <v>1243.8399999999999</v>
      </c>
      <c r="Z664" s="10" t="s">
        <v>5900</v>
      </c>
      <c r="AB664" s="11" t="s">
        <v>11267</v>
      </c>
      <c r="AC664" s="11" t="s">
        <v>11296</v>
      </c>
      <c r="AD664" s="11" t="s">
        <v>11297</v>
      </c>
      <c r="AE664" s="11" t="s">
        <v>11300</v>
      </c>
      <c r="AG664" s="10" t="s">
        <v>5619</v>
      </c>
      <c r="AJ664" s="16" t="s">
        <v>11341</v>
      </c>
      <c r="AK664" s="11" t="s">
        <v>11342</v>
      </c>
      <c r="AL664" s="25">
        <v>46311</v>
      </c>
    </row>
    <row r="665" spans="1:38" x14ac:dyDescent="0.3">
      <c r="A665" s="10" t="s">
        <v>1897</v>
      </c>
      <c r="B665" s="10" t="s">
        <v>2321</v>
      </c>
      <c r="C665" s="10">
        <v>20000</v>
      </c>
      <c r="D665" s="10" t="s">
        <v>19</v>
      </c>
      <c r="E665" s="10" t="s">
        <v>2005</v>
      </c>
      <c r="F665" s="10" t="s">
        <v>20</v>
      </c>
      <c r="G665" s="10">
        <v>1105773</v>
      </c>
      <c r="H665" s="10">
        <v>2</v>
      </c>
      <c r="K665" s="10" t="s">
        <v>2340</v>
      </c>
      <c r="L665" s="10" t="s">
        <v>2341</v>
      </c>
      <c r="M665" s="22">
        <v>750</v>
      </c>
      <c r="N665" s="10" t="s">
        <v>2342</v>
      </c>
      <c r="O665" s="12" t="s">
        <v>2343</v>
      </c>
      <c r="P665" s="14">
        <v>46328</v>
      </c>
      <c r="Q665" s="14">
        <v>46328</v>
      </c>
      <c r="S665" s="10" t="str">
        <f t="shared" si="10"/>
        <v>2000046328</v>
      </c>
      <c r="T665" s="11" t="s">
        <v>11267</v>
      </c>
      <c r="U665" s="10" t="s">
        <v>25</v>
      </c>
      <c r="V665" s="10" t="s">
        <v>24</v>
      </c>
      <c r="W665" s="22">
        <v>1470</v>
      </c>
      <c r="X665" s="22">
        <v>1240.46</v>
      </c>
      <c r="Y665" s="22">
        <v>1240.46</v>
      </c>
      <c r="Z665" s="10" t="s">
        <v>2344</v>
      </c>
      <c r="AB665" s="11" t="s">
        <v>11267</v>
      </c>
      <c r="AC665" s="11" t="s">
        <v>11296</v>
      </c>
      <c r="AD665" s="11" t="s">
        <v>11297</v>
      </c>
      <c r="AE665" s="11" t="s">
        <v>11300</v>
      </c>
      <c r="AG665" s="10" t="s">
        <v>2322</v>
      </c>
      <c r="AJ665" s="16"/>
      <c r="AK665" s="11"/>
      <c r="AL665" s="25"/>
    </row>
    <row r="666" spans="1:38" x14ac:dyDescent="0.3">
      <c r="A666" s="10" t="s">
        <v>5179</v>
      </c>
      <c r="B666" s="10" t="s">
        <v>1110</v>
      </c>
      <c r="C666" s="10">
        <v>34000</v>
      </c>
      <c r="D666" s="10" t="s">
        <v>814</v>
      </c>
      <c r="E666" s="10" t="s">
        <v>591</v>
      </c>
      <c r="F666" s="10" t="s">
        <v>20</v>
      </c>
      <c r="G666" s="10">
        <v>100839</v>
      </c>
      <c r="H666" s="10">
        <v>1</v>
      </c>
      <c r="I666" s="10" t="s">
        <v>1060</v>
      </c>
      <c r="K666" s="10" t="s">
        <v>1111</v>
      </c>
      <c r="L666" s="10" t="s">
        <v>1161</v>
      </c>
      <c r="M666" s="22">
        <v>30000</v>
      </c>
      <c r="N666" s="10" t="s">
        <v>1201</v>
      </c>
      <c r="O666" s="12" t="s">
        <v>1202</v>
      </c>
      <c r="P666" s="14">
        <v>46325</v>
      </c>
      <c r="Q666" s="14">
        <v>46325</v>
      </c>
      <c r="R666" s="10" t="s">
        <v>1117</v>
      </c>
      <c r="S666" s="10" t="str">
        <f t="shared" si="10"/>
        <v>3400046325</v>
      </c>
      <c r="T666" s="11" t="s">
        <v>11267</v>
      </c>
      <c r="U666" s="10" t="s">
        <v>25</v>
      </c>
      <c r="V666" s="10" t="s">
        <v>24</v>
      </c>
      <c r="W666" s="22">
        <v>733.14</v>
      </c>
      <c r="X666" s="22">
        <v>618.66</v>
      </c>
      <c r="Y666" s="22">
        <v>1237.32</v>
      </c>
      <c r="Z666" s="10" t="s">
        <v>1249</v>
      </c>
      <c r="AB666" s="11" t="s">
        <v>11267</v>
      </c>
      <c r="AC666" s="11" t="s">
        <v>11296</v>
      </c>
      <c r="AD666" s="11" t="s">
        <v>11297</v>
      </c>
      <c r="AE666" s="11" t="s">
        <v>11300</v>
      </c>
      <c r="AG666" s="10" t="s">
        <v>1116</v>
      </c>
      <c r="AJ666" s="16"/>
      <c r="AK666" s="11"/>
      <c r="AL666" s="25"/>
    </row>
    <row r="667" spans="1:38" x14ac:dyDescent="0.3">
      <c r="A667" s="10" t="s">
        <v>11203</v>
      </c>
      <c r="B667" s="10" t="s">
        <v>1110</v>
      </c>
      <c r="C667" s="10">
        <v>34000</v>
      </c>
      <c r="D667" s="10" t="s">
        <v>814</v>
      </c>
      <c r="E667" s="10" t="s">
        <v>591</v>
      </c>
      <c r="F667" s="10" t="s">
        <v>20</v>
      </c>
      <c r="G667" s="10">
        <v>100839</v>
      </c>
      <c r="H667" s="10">
        <v>2</v>
      </c>
      <c r="I667" s="10" t="s">
        <v>1060</v>
      </c>
      <c r="K667" s="10" t="s">
        <v>1111</v>
      </c>
      <c r="L667" s="10" t="s">
        <v>1161</v>
      </c>
      <c r="M667" s="22">
        <v>30000</v>
      </c>
      <c r="N667" s="10" t="s">
        <v>1201</v>
      </c>
      <c r="O667" s="12" t="s">
        <v>1202</v>
      </c>
      <c r="P667" s="14">
        <v>46325</v>
      </c>
      <c r="Q667" s="14">
        <v>46325</v>
      </c>
      <c r="R667" s="10" t="s">
        <v>1117</v>
      </c>
      <c r="S667" s="10" t="str">
        <f t="shared" si="10"/>
        <v>3400046325</v>
      </c>
      <c r="T667" s="11" t="s">
        <v>11267</v>
      </c>
      <c r="U667" s="10" t="s">
        <v>25</v>
      </c>
      <c r="V667" s="10" t="s">
        <v>24</v>
      </c>
      <c r="W667" s="22">
        <v>733.14</v>
      </c>
      <c r="X667" s="22">
        <v>618.66</v>
      </c>
      <c r="Y667" s="22">
        <v>1237.32</v>
      </c>
      <c r="Z667" s="10" t="s">
        <v>1250</v>
      </c>
      <c r="AB667" s="11" t="s">
        <v>11267</v>
      </c>
      <c r="AC667" s="11" t="s">
        <v>11296</v>
      </c>
      <c r="AD667" s="11" t="s">
        <v>11297</v>
      </c>
      <c r="AE667" s="11" t="s">
        <v>11300</v>
      </c>
      <c r="AG667" s="10" t="s">
        <v>1116</v>
      </c>
      <c r="AJ667" s="16"/>
      <c r="AK667" s="11"/>
      <c r="AL667" s="25"/>
    </row>
    <row r="668" spans="1:38" ht="24" x14ac:dyDescent="0.3">
      <c r="A668" s="10" t="s">
        <v>9791</v>
      </c>
      <c r="B668" s="10" t="s">
        <v>10743</v>
      </c>
      <c r="C668" s="10">
        <v>15000</v>
      </c>
      <c r="D668" s="10" t="s">
        <v>3166</v>
      </c>
      <c r="E668" s="10" t="s">
        <v>10708</v>
      </c>
      <c r="F668" s="10" t="s">
        <v>20</v>
      </c>
      <c r="G668" s="10">
        <v>4388675</v>
      </c>
      <c r="H668" s="10">
        <v>2</v>
      </c>
      <c r="K668" s="10" t="s">
        <v>10825</v>
      </c>
      <c r="L668" s="10" t="s">
        <v>10812</v>
      </c>
      <c r="M668" s="22">
        <v>300</v>
      </c>
      <c r="P668" s="14">
        <v>46289</v>
      </c>
      <c r="Q668" s="14">
        <v>46316</v>
      </c>
      <c r="S668" s="10" t="str">
        <f t="shared" si="10"/>
        <v>1500046289</v>
      </c>
      <c r="T668" s="11" t="s">
        <v>11267</v>
      </c>
      <c r="U668" s="10" t="s">
        <v>42</v>
      </c>
      <c r="V668" s="10" t="s">
        <v>41</v>
      </c>
      <c r="W668" s="22">
        <v>1230</v>
      </c>
      <c r="X668" s="22">
        <v>1230</v>
      </c>
      <c r="Y668" s="22">
        <v>1230</v>
      </c>
      <c r="Z668" s="10" t="s">
        <v>10876</v>
      </c>
      <c r="AB668" s="11" t="s">
        <v>11267</v>
      </c>
      <c r="AC668" s="11" t="s">
        <v>11296</v>
      </c>
      <c r="AD668" s="11" t="s">
        <v>11297</v>
      </c>
      <c r="AE668" s="11" t="s">
        <v>11298</v>
      </c>
      <c r="AF668" s="15" t="s">
        <v>11357</v>
      </c>
      <c r="AG668" s="10" t="s">
        <v>10748</v>
      </c>
      <c r="AJ668" s="16" t="s">
        <v>11358</v>
      </c>
      <c r="AK668" s="11" t="s">
        <v>11328</v>
      </c>
      <c r="AL668" s="25">
        <v>46315</v>
      </c>
    </row>
    <row r="669" spans="1:38" x14ac:dyDescent="0.3">
      <c r="A669" s="10" t="s">
        <v>3316</v>
      </c>
      <c r="B669" s="10" t="s">
        <v>10108</v>
      </c>
      <c r="C669" s="10">
        <v>21000</v>
      </c>
      <c r="D669" s="10" t="s">
        <v>9054</v>
      </c>
      <c r="E669" s="10" t="s">
        <v>22</v>
      </c>
      <c r="F669" s="10" t="s">
        <v>20</v>
      </c>
      <c r="G669" s="10">
        <v>719087</v>
      </c>
      <c r="H669" s="10">
        <v>1</v>
      </c>
      <c r="K669" s="10" t="s">
        <v>10121</v>
      </c>
      <c r="L669" s="10" t="s">
        <v>10122</v>
      </c>
      <c r="M669" s="22">
        <v>1</v>
      </c>
      <c r="P669" s="14">
        <v>46309</v>
      </c>
      <c r="Q669" s="14">
        <v>46314</v>
      </c>
      <c r="S669" s="10" t="str">
        <f t="shared" si="10"/>
        <v>2100046309</v>
      </c>
      <c r="T669" s="11" t="s">
        <v>11267</v>
      </c>
      <c r="U669" s="10" t="s">
        <v>10123</v>
      </c>
      <c r="V669" s="10" t="s">
        <v>24</v>
      </c>
      <c r="W669" s="22">
        <v>1180</v>
      </c>
      <c r="X669" s="22">
        <v>995.75</v>
      </c>
      <c r="Y669" s="22">
        <v>1215.1500000000001</v>
      </c>
      <c r="Z669" s="10" t="s">
        <v>10124</v>
      </c>
      <c r="AB669" s="11" t="s">
        <v>11267</v>
      </c>
      <c r="AG669" s="10" t="s">
        <v>10112</v>
      </c>
      <c r="AJ669" s="16"/>
      <c r="AK669" s="11"/>
      <c r="AL669" s="25"/>
    </row>
    <row r="670" spans="1:38" x14ac:dyDescent="0.3">
      <c r="A670" s="10" t="s">
        <v>9791</v>
      </c>
      <c r="B670" s="10" t="s">
        <v>10108</v>
      </c>
      <c r="C670" s="10">
        <v>21000</v>
      </c>
      <c r="D670" s="10" t="s">
        <v>9054</v>
      </c>
      <c r="E670" s="10" t="s">
        <v>22</v>
      </c>
      <c r="F670" s="10" t="s">
        <v>20</v>
      </c>
      <c r="G670" s="10">
        <v>719087</v>
      </c>
      <c r="H670" s="10">
        <v>2</v>
      </c>
      <c r="K670" s="10" t="s">
        <v>10121</v>
      </c>
      <c r="L670" s="10" t="s">
        <v>10125</v>
      </c>
      <c r="M670" s="22">
        <v>1</v>
      </c>
      <c r="P670" s="14">
        <v>46309</v>
      </c>
      <c r="Q670" s="14">
        <v>46314</v>
      </c>
      <c r="S670" s="10" t="str">
        <f t="shared" si="10"/>
        <v>2100046309</v>
      </c>
      <c r="T670" s="11" t="s">
        <v>11267</v>
      </c>
      <c r="U670" s="10" t="s">
        <v>10123</v>
      </c>
      <c r="V670" s="10" t="s">
        <v>24</v>
      </c>
      <c r="W670" s="22">
        <v>260</v>
      </c>
      <c r="X670" s="22">
        <v>219.4</v>
      </c>
      <c r="Y670" s="22">
        <v>1215.1500000000001</v>
      </c>
      <c r="Z670" s="10" t="s">
        <v>10126</v>
      </c>
      <c r="AB670" s="11" t="s">
        <v>11267</v>
      </c>
      <c r="AG670" s="10" t="s">
        <v>10112</v>
      </c>
      <c r="AJ670" s="16"/>
      <c r="AK670" s="11"/>
      <c r="AL670" s="25"/>
    </row>
    <row r="671" spans="1:38" ht="24" x14ac:dyDescent="0.3">
      <c r="A671" s="10" t="s">
        <v>35</v>
      </c>
      <c r="B671" s="10" t="s">
        <v>4910</v>
      </c>
      <c r="C671" s="10">
        <v>30000</v>
      </c>
      <c r="D671" s="10" t="s">
        <v>714</v>
      </c>
      <c r="E671" s="10" t="s">
        <v>323</v>
      </c>
      <c r="F671" s="10" t="s">
        <v>20</v>
      </c>
      <c r="G671" s="10">
        <v>70085813</v>
      </c>
      <c r="H671" s="10">
        <v>60.000999999999998</v>
      </c>
      <c r="K671" s="10" t="s">
        <v>5040</v>
      </c>
      <c r="L671" s="10" t="s">
        <v>5041</v>
      </c>
      <c r="M671" s="22">
        <v>92</v>
      </c>
      <c r="P671" s="14">
        <v>46311</v>
      </c>
      <c r="Q671" s="14">
        <v>46321</v>
      </c>
      <c r="S671" s="10" t="str">
        <f t="shared" si="10"/>
        <v>3000046311</v>
      </c>
      <c r="T671" s="11" t="s">
        <v>11267</v>
      </c>
      <c r="U671" s="10" t="s">
        <v>819</v>
      </c>
      <c r="V671" s="10" t="s">
        <v>24</v>
      </c>
      <c r="W671" s="22">
        <v>1439.8</v>
      </c>
      <c r="X671" s="22">
        <v>1214.98</v>
      </c>
      <c r="Y671" s="22">
        <v>1214.98</v>
      </c>
      <c r="Z671" s="10" t="s">
        <v>5042</v>
      </c>
      <c r="AB671" s="11" t="s">
        <v>11267</v>
      </c>
      <c r="AC671" s="11" t="s">
        <v>11296</v>
      </c>
      <c r="AD671" s="11" t="s">
        <v>11297</v>
      </c>
      <c r="AE671" s="11" t="s">
        <v>11298</v>
      </c>
      <c r="AF671" s="15" t="s">
        <v>11739</v>
      </c>
      <c r="AG671" s="10" t="s">
        <v>4914</v>
      </c>
      <c r="AJ671" s="27" t="s">
        <v>11740</v>
      </c>
      <c r="AK671" s="11" t="s">
        <v>11394</v>
      </c>
      <c r="AL671" s="25">
        <v>46315</v>
      </c>
    </row>
    <row r="672" spans="1:38" x14ac:dyDescent="0.3">
      <c r="A672" s="10" t="s">
        <v>3316</v>
      </c>
      <c r="B672" s="10" t="s">
        <v>10519</v>
      </c>
      <c r="C672" s="10">
        <v>30000</v>
      </c>
      <c r="D672" s="10" t="s">
        <v>1643</v>
      </c>
      <c r="E672" s="10" t="s">
        <v>323</v>
      </c>
      <c r="F672" s="10" t="s">
        <v>20</v>
      </c>
      <c r="G672" s="10">
        <v>70085739</v>
      </c>
      <c r="H672" s="10">
        <v>1</v>
      </c>
      <c r="I672" s="10" t="s">
        <v>467</v>
      </c>
      <c r="K672" s="10" t="s">
        <v>9078</v>
      </c>
      <c r="L672" s="10" t="s">
        <v>10607</v>
      </c>
      <c r="M672" s="22">
        <v>2</v>
      </c>
      <c r="N672" s="10" t="s">
        <v>10608</v>
      </c>
      <c r="O672" s="12" t="s">
        <v>10609</v>
      </c>
      <c r="P672" s="14">
        <v>46325</v>
      </c>
      <c r="Q672" s="14">
        <v>46325</v>
      </c>
      <c r="R672" s="10" t="s">
        <v>921</v>
      </c>
      <c r="S672" s="10" t="str">
        <f t="shared" si="10"/>
        <v>3000046325</v>
      </c>
      <c r="T672" s="11" t="s">
        <v>11267</v>
      </c>
      <c r="U672" s="10" t="s">
        <v>819</v>
      </c>
      <c r="V672" s="10" t="s">
        <v>24</v>
      </c>
      <c r="W672" s="22">
        <v>1424</v>
      </c>
      <c r="X672" s="22">
        <v>1201.6500000000001</v>
      </c>
      <c r="Y672" s="22">
        <v>1201.6500000000001</v>
      </c>
      <c r="Z672" s="10" t="s">
        <v>10617</v>
      </c>
      <c r="AB672" s="11" t="s">
        <v>11267</v>
      </c>
      <c r="AC672" s="11" t="s">
        <v>11296</v>
      </c>
      <c r="AD672" s="11" t="s">
        <v>11297</v>
      </c>
      <c r="AE672" s="11" t="s">
        <v>11300</v>
      </c>
      <c r="AG672" s="10" t="s">
        <v>10522</v>
      </c>
      <c r="AJ672" s="16"/>
      <c r="AK672" s="11"/>
      <c r="AL672" s="25"/>
    </row>
    <row r="673" spans="1:38" x14ac:dyDescent="0.3">
      <c r="A673" s="10" t="s">
        <v>3316</v>
      </c>
      <c r="B673" s="10" t="s">
        <v>3201</v>
      </c>
      <c r="C673" s="10">
        <v>21000</v>
      </c>
      <c r="D673" s="10" t="s">
        <v>3166</v>
      </c>
      <c r="E673" s="10" t="s">
        <v>22</v>
      </c>
      <c r="F673" s="10" t="s">
        <v>20</v>
      </c>
      <c r="G673" s="10">
        <v>718572</v>
      </c>
      <c r="H673" s="10">
        <v>1</v>
      </c>
      <c r="K673" s="10" t="s">
        <v>3202</v>
      </c>
      <c r="L673" s="10" t="s">
        <v>3203</v>
      </c>
      <c r="M673" s="22">
        <v>8000</v>
      </c>
      <c r="P673" s="14">
        <v>46307</v>
      </c>
      <c r="Q673" s="14">
        <v>46325</v>
      </c>
      <c r="S673" s="10" t="str">
        <f t="shared" si="10"/>
        <v>2100046307</v>
      </c>
      <c r="T673" s="11" t="s">
        <v>11267</v>
      </c>
      <c r="U673" s="10" t="s">
        <v>25</v>
      </c>
      <c r="V673" s="10" t="s">
        <v>24</v>
      </c>
      <c r="W673" s="22">
        <v>1400.8</v>
      </c>
      <c r="X673" s="22">
        <v>1182.07</v>
      </c>
      <c r="Y673" s="22">
        <v>1182.07</v>
      </c>
      <c r="Z673" s="10" t="s">
        <v>3204</v>
      </c>
      <c r="AB673" s="11" t="s">
        <v>11267</v>
      </c>
      <c r="AC673" s="11" t="s">
        <v>11296</v>
      </c>
      <c r="AD673" s="11" t="s">
        <v>11297</v>
      </c>
      <c r="AE673" s="11" t="s">
        <v>11338</v>
      </c>
      <c r="AF673" s="15" t="s">
        <v>11682</v>
      </c>
      <c r="AG673" s="10" t="s">
        <v>3205</v>
      </c>
      <c r="AJ673" s="16" t="s">
        <v>11683</v>
      </c>
      <c r="AK673" s="11" t="s">
        <v>11308</v>
      </c>
      <c r="AL673" s="25">
        <v>46314</v>
      </c>
    </row>
    <row r="674" spans="1:38" x14ac:dyDescent="0.3">
      <c r="A674" s="10" t="s">
        <v>11203</v>
      </c>
      <c r="B674" s="10" t="s">
        <v>4846</v>
      </c>
      <c r="C674" s="10">
        <v>34000</v>
      </c>
      <c r="D674" s="10" t="s">
        <v>29</v>
      </c>
      <c r="E674" s="10" t="s">
        <v>604</v>
      </c>
      <c r="F674" s="10" t="s">
        <v>20</v>
      </c>
      <c r="G674" s="10">
        <v>100984</v>
      </c>
      <c r="H674" s="10">
        <v>1</v>
      </c>
      <c r="K674" s="10" t="s">
        <v>4907</v>
      </c>
      <c r="L674" s="10" t="s">
        <v>4908</v>
      </c>
      <c r="M674" s="22">
        <v>200</v>
      </c>
      <c r="P674" s="14">
        <v>46280</v>
      </c>
      <c r="Q674" s="14">
        <v>46328</v>
      </c>
      <c r="S674" s="10" t="str">
        <f t="shared" si="10"/>
        <v>3400046280</v>
      </c>
      <c r="T674" s="11" t="s">
        <v>11267</v>
      </c>
      <c r="U674" s="10" t="s">
        <v>819</v>
      </c>
      <c r="V674" s="10" t="s">
        <v>24</v>
      </c>
      <c r="W674" s="22">
        <v>1388</v>
      </c>
      <c r="X674" s="22">
        <v>1171.27</v>
      </c>
      <c r="Y674" s="22">
        <v>1171.27</v>
      </c>
      <c r="Z674" s="10" t="s">
        <v>4909</v>
      </c>
      <c r="AB674" s="11" t="s">
        <v>11267</v>
      </c>
      <c r="AG674" s="10" t="s">
        <v>4851</v>
      </c>
      <c r="AJ674" s="16"/>
      <c r="AK674" s="11"/>
      <c r="AL674" s="25"/>
    </row>
    <row r="675" spans="1:38" x14ac:dyDescent="0.3">
      <c r="A675" s="10" t="s">
        <v>10699</v>
      </c>
      <c r="B675" s="10" t="s">
        <v>9829</v>
      </c>
      <c r="C675" s="10">
        <v>20000</v>
      </c>
      <c r="D675" s="10" t="s">
        <v>3166</v>
      </c>
      <c r="E675" s="10" t="s">
        <v>9831</v>
      </c>
      <c r="F675" s="10" t="s">
        <v>20</v>
      </c>
      <c r="G675" s="10">
        <v>1108123</v>
      </c>
      <c r="H675" s="10">
        <v>1</v>
      </c>
      <c r="K675" s="10" t="s">
        <v>10005</v>
      </c>
      <c r="L675" s="10" t="s">
        <v>9854</v>
      </c>
      <c r="M675" s="22">
        <v>4</v>
      </c>
      <c r="P675" s="14">
        <v>46324</v>
      </c>
      <c r="Q675" s="14">
        <v>46324</v>
      </c>
      <c r="S675" s="10" t="str">
        <f t="shared" si="10"/>
        <v>2000046324</v>
      </c>
      <c r="T675" s="11" t="s">
        <v>11267</v>
      </c>
      <c r="U675" s="10" t="s">
        <v>819</v>
      </c>
      <c r="V675" s="10" t="s">
        <v>24</v>
      </c>
      <c r="W675" s="22">
        <v>1316</v>
      </c>
      <c r="X675" s="22">
        <v>1110.51</v>
      </c>
      <c r="Y675" s="22">
        <v>1171.27</v>
      </c>
      <c r="Z675" s="10" t="s">
        <v>10006</v>
      </c>
      <c r="AB675" s="11" t="s">
        <v>11267</v>
      </c>
      <c r="AG675" s="10" t="s">
        <v>9835</v>
      </c>
      <c r="AJ675" s="16"/>
      <c r="AK675" s="11"/>
      <c r="AL675" s="25"/>
    </row>
    <row r="676" spans="1:38" x14ac:dyDescent="0.3">
      <c r="A676" s="10" t="s">
        <v>3316</v>
      </c>
      <c r="B676" s="10" t="s">
        <v>9829</v>
      </c>
      <c r="C676" s="10">
        <v>20000</v>
      </c>
      <c r="D676" s="10" t="s">
        <v>3166</v>
      </c>
      <c r="E676" s="10" t="s">
        <v>9831</v>
      </c>
      <c r="F676" s="10" t="s">
        <v>20</v>
      </c>
      <c r="G676" s="10">
        <v>1108123</v>
      </c>
      <c r="H676" s="10">
        <v>2</v>
      </c>
      <c r="K676" s="10" t="s">
        <v>10005</v>
      </c>
      <c r="L676" s="10" t="s">
        <v>10007</v>
      </c>
      <c r="M676" s="22">
        <v>4</v>
      </c>
      <c r="N676" s="10" t="s">
        <v>10008</v>
      </c>
      <c r="O676" s="12" t="s">
        <v>10009</v>
      </c>
      <c r="P676" s="14">
        <v>46324</v>
      </c>
      <c r="Q676" s="14">
        <v>46324</v>
      </c>
      <c r="S676" s="10" t="str">
        <f t="shared" si="10"/>
        <v>2000046324</v>
      </c>
      <c r="T676" s="11" t="s">
        <v>11267</v>
      </c>
      <c r="U676" s="10" t="s">
        <v>819</v>
      </c>
      <c r="V676" s="10" t="s">
        <v>24</v>
      </c>
      <c r="W676" s="22">
        <v>72</v>
      </c>
      <c r="X676" s="22">
        <v>60.76</v>
      </c>
      <c r="Y676" s="22">
        <v>1171.27</v>
      </c>
      <c r="Z676" s="10" t="s">
        <v>10010</v>
      </c>
      <c r="AB676" s="11" t="s">
        <v>11267</v>
      </c>
      <c r="AC676" s="11" t="s">
        <v>11296</v>
      </c>
      <c r="AD676" s="11" t="s">
        <v>11297</v>
      </c>
      <c r="AE676" s="11" t="s">
        <v>11300</v>
      </c>
      <c r="AG676" s="10" t="s">
        <v>9835</v>
      </c>
      <c r="AJ676" s="16"/>
      <c r="AK676" s="11"/>
      <c r="AL676" s="25"/>
    </row>
    <row r="677" spans="1:38" x14ac:dyDescent="0.3">
      <c r="A677" s="10" t="s">
        <v>9791</v>
      </c>
      <c r="B677" s="10" t="s">
        <v>7728</v>
      </c>
      <c r="C677" s="10">
        <v>30000</v>
      </c>
      <c r="D677" s="10" t="s">
        <v>1904</v>
      </c>
      <c r="E677" s="10" t="s">
        <v>323</v>
      </c>
      <c r="F677" s="10" t="s">
        <v>20</v>
      </c>
      <c r="G677" s="10">
        <v>70085735</v>
      </c>
      <c r="H677" s="10">
        <v>1</v>
      </c>
      <c r="K677" s="10" t="s">
        <v>488</v>
      </c>
      <c r="L677" s="10" t="s">
        <v>7926</v>
      </c>
      <c r="M677" s="22">
        <v>10000</v>
      </c>
      <c r="N677" s="10" t="s">
        <v>7927</v>
      </c>
      <c r="O677" s="12" t="s">
        <v>7928</v>
      </c>
      <c r="P677" s="14">
        <v>46328</v>
      </c>
      <c r="Q677" s="14">
        <v>46328</v>
      </c>
      <c r="S677" s="10" t="str">
        <f t="shared" si="10"/>
        <v>3000046328</v>
      </c>
      <c r="T677" s="11" t="s">
        <v>11267</v>
      </c>
      <c r="U677" s="10" t="s">
        <v>819</v>
      </c>
      <c r="V677" s="10" t="s">
        <v>24</v>
      </c>
      <c r="W677" s="22">
        <v>1000</v>
      </c>
      <c r="X677" s="22">
        <v>843.85</v>
      </c>
      <c r="Y677" s="22">
        <v>1167.8900000000001</v>
      </c>
      <c r="Z677" s="10" t="s">
        <v>7929</v>
      </c>
      <c r="AB677" s="11" t="s">
        <v>11267</v>
      </c>
      <c r="AC677" s="11" t="s">
        <v>11296</v>
      </c>
      <c r="AD677" s="11" t="s">
        <v>11297</v>
      </c>
      <c r="AE677" s="11" t="s">
        <v>11300</v>
      </c>
      <c r="AG677" s="10" t="s">
        <v>7733</v>
      </c>
      <c r="AJ677" s="16"/>
      <c r="AK677" s="11"/>
      <c r="AL677" s="25"/>
    </row>
    <row r="678" spans="1:38" x14ac:dyDescent="0.3">
      <c r="A678" s="10" t="s">
        <v>8651</v>
      </c>
      <c r="B678" s="10" t="s">
        <v>7728</v>
      </c>
      <c r="C678" s="10">
        <v>30000</v>
      </c>
      <c r="D678" s="10" t="s">
        <v>1904</v>
      </c>
      <c r="E678" s="10" t="s">
        <v>323</v>
      </c>
      <c r="F678" s="10" t="s">
        <v>20</v>
      </c>
      <c r="G678" s="10">
        <v>70085735</v>
      </c>
      <c r="H678" s="10">
        <v>2</v>
      </c>
      <c r="K678" s="10" t="s">
        <v>488</v>
      </c>
      <c r="L678" s="10" t="s">
        <v>7930</v>
      </c>
      <c r="M678" s="22">
        <v>600</v>
      </c>
      <c r="N678" s="10" t="s">
        <v>7931</v>
      </c>
      <c r="O678" s="12" t="s">
        <v>7932</v>
      </c>
      <c r="P678" s="14">
        <v>46328</v>
      </c>
      <c r="Q678" s="14">
        <v>46328</v>
      </c>
      <c r="S678" s="10" t="str">
        <f t="shared" si="10"/>
        <v>3000046328</v>
      </c>
      <c r="T678" s="11" t="s">
        <v>11267</v>
      </c>
      <c r="U678" s="10" t="s">
        <v>819</v>
      </c>
      <c r="V678" s="10" t="s">
        <v>24</v>
      </c>
      <c r="W678" s="22">
        <v>384</v>
      </c>
      <c r="X678" s="22">
        <v>324.04000000000002</v>
      </c>
      <c r="Y678" s="22">
        <v>1167.8900000000001</v>
      </c>
      <c r="Z678" s="10" t="s">
        <v>7933</v>
      </c>
      <c r="AB678" s="11" t="s">
        <v>11267</v>
      </c>
      <c r="AC678" s="11" t="s">
        <v>11296</v>
      </c>
      <c r="AD678" s="11" t="s">
        <v>11297</v>
      </c>
      <c r="AE678" s="11" t="s">
        <v>11300</v>
      </c>
      <c r="AG678" s="10" t="s">
        <v>7733</v>
      </c>
      <c r="AJ678" s="16"/>
      <c r="AK678" s="11"/>
      <c r="AL678" s="25"/>
    </row>
    <row r="679" spans="1:38" x14ac:dyDescent="0.3">
      <c r="A679" s="10" t="s">
        <v>3316</v>
      </c>
      <c r="B679" s="10" t="s">
        <v>9829</v>
      </c>
      <c r="C679" s="10">
        <v>20000</v>
      </c>
      <c r="D679" s="10" t="s">
        <v>3166</v>
      </c>
      <c r="E679" s="10" t="s">
        <v>9831</v>
      </c>
      <c r="F679" s="10" t="s">
        <v>20</v>
      </c>
      <c r="G679" s="10">
        <v>1105911</v>
      </c>
      <c r="H679" s="10">
        <v>3.0019999999999998</v>
      </c>
      <c r="K679" s="10" t="s">
        <v>9836</v>
      </c>
      <c r="L679" s="10" t="s">
        <v>9837</v>
      </c>
      <c r="M679" s="22">
        <v>1</v>
      </c>
      <c r="P679" s="14">
        <v>46183</v>
      </c>
      <c r="Q679" s="14">
        <v>46309</v>
      </c>
      <c r="S679" s="10" t="str">
        <f t="shared" si="10"/>
        <v>2000046183</v>
      </c>
      <c r="T679" s="11" t="s">
        <v>11267</v>
      </c>
      <c r="U679" s="10" t="s">
        <v>819</v>
      </c>
      <c r="V679" s="10" t="s">
        <v>24</v>
      </c>
      <c r="W679" s="22">
        <v>1380</v>
      </c>
      <c r="X679" s="22">
        <v>1164.52</v>
      </c>
      <c r="Y679" s="22">
        <v>1164.52</v>
      </c>
      <c r="Z679" s="10" t="s">
        <v>9838</v>
      </c>
      <c r="AB679" s="11" t="s">
        <v>11267</v>
      </c>
      <c r="AG679" s="10" t="s">
        <v>9835</v>
      </c>
      <c r="AJ679" s="16"/>
      <c r="AK679" s="11"/>
      <c r="AL679" s="25"/>
    </row>
    <row r="680" spans="1:38" x14ac:dyDescent="0.3">
      <c r="A680" s="10" t="s">
        <v>3316</v>
      </c>
      <c r="B680" s="10" t="s">
        <v>4333</v>
      </c>
      <c r="C680" s="10">
        <v>15000</v>
      </c>
      <c r="D680" s="10" t="s">
        <v>760</v>
      </c>
      <c r="E680" s="10" t="s">
        <v>66</v>
      </c>
      <c r="F680" s="10" t="s">
        <v>20</v>
      </c>
      <c r="G680" s="10">
        <v>4388539</v>
      </c>
      <c r="H680" s="10">
        <v>1</v>
      </c>
      <c r="J680" s="10" t="s">
        <v>103</v>
      </c>
      <c r="K680" s="10" t="s">
        <v>4060</v>
      </c>
      <c r="L680" s="10" t="s">
        <v>4369</v>
      </c>
      <c r="M680" s="22">
        <v>30</v>
      </c>
      <c r="N680" s="10" t="s">
        <v>4370</v>
      </c>
      <c r="O680" s="12" t="s">
        <v>4371</v>
      </c>
      <c r="P680" s="14">
        <v>46317</v>
      </c>
      <c r="Q680" s="14">
        <v>46317</v>
      </c>
      <c r="S680" s="10" t="str">
        <f t="shared" si="10"/>
        <v>1500046317</v>
      </c>
      <c r="T680" s="11" t="s">
        <v>11267</v>
      </c>
      <c r="U680" s="10" t="s">
        <v>2957</v>
      </c>
      <c r="V680" s="10" t="s">
        <v>41</v>
      </c>
      <c r="W680" s="22">
        <v>618.6</v>
      </c>
      <c r="X680" s="22">
        <v>618.6</v>
      </c>
      <c r="Y680" s="22">
        <v>1144.54</v>
      </c>
      <c r="Z680" s="10" t="s">
        <v>4372</v>
      </c>
      <c r="AB680" s="11" t="s">
        <v>11267</v>
      </c>
      <c r="AC680" s="11" t="s">
        <v>11296</v>
      </c>
      <c r="AD680" s="11" t="s">
        <v>11297</v>
      </c>
      <c r="AE680" s="11" t="s">
        <v>11300</v>
      </c>
      <c r="AG680" s="10" t="s">
        <v>3783</v>
      </c>
      <c r="AJ680" s="16"/>
      <c r="AK680" s="11"/>
      <c r="AL680" s="25"/>
    </row>
    <row r="681" spans="1:38" x14ac:dyDescent="0.3">
      <c r="A681" s="10" t="s">
        <v>9791</v>
      </c>
      <c r="B681" s="10" t="s">
        <v>3777</v>
      </c>
      <c r="C681" s="10">
        <v>15000</v>
      </c>
      <c r="D681" s="10" t="s">
        <v>760</v>
      </c>
      <c r="E681" s="10" t="s">
        <v>66</v>
      </c>
      <c r="F681" s="10" t="s">
        <v>20</v>
      </c>
      <c r="G681" s="10">
        <v>4388539</v>
      </c>
      <c r="H681" s="10">
        <v>3</v>
      </c>
      <c r="J681" s="10" t="s">
        <v>103</v>
      </c>
      <c r="K681" s="10" t="s">
        <v>4060</v>
      </c>
      <c r="L681" s="10" t="s">
        <v>4105</v>
      </c>
      <c r="M681" s="22">
        <v>3</v>
      </c>
      <c r="N681" s="10" t="s">
        <v>4106</v>
      </c>
      <c r="O681" s="12" t="s">
        <v>4107</v>
      </c>
      <c r="P681" s="14">
        <v>46317</v>
      </c>
      <c r="Q681" s="14">
        <v>46317</v>
      </c>
      <c r="S681" s="10" t="str">
        <f t="shared" si="10"/>
        <v>1500046317</v>
      </c>
      <c r="T681" s="11" t="s">
        <v>11267</v>
      </c>
      <c r="U681" s="10" t="s">
        <v>2957</v>
      </c>
      <c r="V681" s="10" t="s">
        <v>41</v>
      </c>
      <c r="W681" s="22">
        <v>75.36</v>
      </c>
      <c r="X681" s="22">
        <v>75.36</v>
      </c>
      <c r="Y681" s="22">
        <v>1144.54</v>
      </c>
      <c r="Z681" s="10" t="s">
        <v>4176</v>
      </c>
      <c r="AB681" s="11" t="s">
        <v>11267</v>
      </c>
      <c r="AC681" s="11" t="s">
        <v>11296</v>
      </c>
      <c r="AD681" s="11" t="s">
        <v>11297</v>
      </c>
      <c r="AE681" s="11" t="s">
        <v>11300</v>
      </c>
      <c r="AG681" s="10" t="s">
        <v>3783</v>
      </c>
      <c r="AJ681" s="16"/>
      <c r="AK681" s="11"/>
      <c r="AL681" s="25"/>
    </row>
    <row r="682" spans="1:38" x14ac:dyDescent="0.3">
      <c r="A682" s="10" t="s">
        <v>35</v>
      </c>
      <c r="B682" s="10" t="s">
        <v>3777</v>
      </c>
      <c r="C682" s="10">
        <v>15000</v>
      </c>
      <c r="D682" s="10" t="s">
        <v>760</v>
      </c>
      <c r="E682" s="10" t="s">
        <v>66</v>
      </c>
      <c r="F682" s="10" t="s">
        <v>20</v>
      </c>
      <c r="G682" s="10">
        <v>4388539</v>
      </c>
      <c r="H682" s="10">
        <v>4</v>
      </c>
      <c r="J682" s="10" t="s">
        <v>103</v>
      </c>
      <c r="K682" s="10" t="s">
        <v>4060</v>
      </c>
      <c r="L682" s="10" t="s">
        <v>4177</v>
      </c>
      <c r="M682" s="22">
        <v>15</v>
      </c>
      <c r="N682" s="10" t="s">
        <v>4178</v>
      </c>
      <c r="O682" s="12" t="s">
        <v>4179</v>
      </c>
      <c r="P682" s="14">
        <v>46307</v>
      </c>
      <c r="Q682" s="14">
        <v>46307</v>
      </c>
      <c r="S682" s="10" t="str">
        <f t="shared" si="10"/>
        <v>1500046307</v>
      </c>
      <c r="T682" s="11" t="s">
        <v>11267</v>
      </c>
      <c r="U682" s="10" t="s">
        <v>2957</v>
      </c>
      <c r="V682" s="10" t="s">
        <v>41</v>
      </c>
      <c r="W682" s="22">
        <v>412.8</v>
      </c>
      <c r="X682" s="22">
        <v>412.8</v>
      </c>
      <c r="Y682" s="22">
        <v>1144.54</v>
      </c>
      <c r="Z682" s="10" t="s">
        <v>4180</v>
      </c>
      <c r="AB682" s="11" t="s">
        <v>11267</v>
      </c>
      <c r="AC682" s="11" t="s">
        <v>11296</v>
      </c>
      <c r="AD682" s="11" t="s">
        <v>11297</v>
      </c>
      <c r="AE682" s="11" t="s">
        <v>11300</v>
      </c>
      <c r="AG682" s="10" t="s">
        <v>3783</v>
      </c>
      <c r="AJ682" s="16"/>
      <c r="AK682" s="11"/>
      <c r="AL682" s="25"/>
    </row>
    <row r="683" spans="1:38" x14ac:dyDescent="0.3">
      <c r="A683" s="10" t="s">
        <v>9511</v>
      </c>
      <c r="B683" s="10" t="s">
        <v>4333</v>
      </c>
      <c r="C683" s="10">
        <v>15000</v>
      </c>
      <c r="D683" s="10" t="s">
        <v>760</v>
      </c>
      <c r="E683" s="10" t="s">
        <v>66</v>
      </c>
      <c r="F683" s="10" t="s">
        <v>20</v>
      </c>
      <c r="G683" s="10">
        <v>4388539</v>
      </c>
      <c r="H683" s="10">
        <v>5</v>
      </c>
      <c r="J683" s="10" t="s">
        <v>103</v>
      </c>
      <c r="K683" s="10" t="s">
        <v>4060</v>
      </c>
      <c r="L683" s="10" t="s">
        <v>4373</v>
      </c>
      <c r="M683" s="22">
        <v>2</v>
      </c>
      <c r="N683" s="10" t="s">
        <v>4374</v>
      </c>
      <c r="O683" s="12" t="s">
        <v>4375</v>
      </c>
      <c r="P683" s="14">
        <v>46304</v>
      </c>
      <c r="Q683" s="14">
        <v>46304</v>
      </c>
      <c r="S683" s="10" t="str">
        <f t="shared" si="10"/>
        <v>1500046304</v>
      </c>
      <c r="T683" s="11" t="s">
        <v>11267</v>
      </c>
      <c r="U683" s="10" t="s">
        <v>2957</v>
      </c>
      <c r="V683" s="10" t="s">
        <v>41</v>
      </c>
      <c r="W683" s="22">
        <v>37.78</v>
      </c>
      <c r="X683" s="22">
        <v>37.78</v>
      </c>
      <c r="Y683" s="22">
        <v>1144.54</v>
      </c>
      <c r="Z683" s="10" t="s">
        <v>4376</v>
      </c>
      <c r="AB683" s="11" t="s">
        <v>11267</v>
      </c>
      <c r="AC683" s="11" t="s">
        <v>11296</v>
      </c>
      <c r="AD683" s="11" t="s">
        <v>11297</v>
      </c>
      <c r="AE683" s="11" t="s">
        <v>11300</v>
      </c>
      <c r="AG683" s="10" t="s">
        <v>3783</v>
      </c>
      <c r="AJ683" s="16"/>
      <c r="AK683" s="11"/>
      <c r="AL683" s="25"/>
    </row>
    <row r="684" spans="1:38" x14ac:dyDescent="0.3">
      <c r="A684" s="10" t="s">
        <v>3316</v>
      </c>
      <c r="B684" s="10" t="s">
        <v>36</v>
      </c>
      <c r="C684" s="10">
        <v>30000</v>
      </c>
      <c r="D684" s="10" t="s">
        <v>37</v>
      </c>
      <c r="E684" s="10" t="s">
        <v>323</v>
      </c>
      <c r="F684" s="10" t="s">
        <v>20</v>
      </c>
      <c r="G684" s="10">
        <v>70085133</v>
      </c>
      <c r="H684" s="10">
        <v>5</v>
      </c>
      <c r="I684" s="10" t="s">
        <v>467</v>
      </c>
      <c r="K684" s="10" t="s">
        <v>468</v>
      </c>
      <c r="L684" s="10" t="s">
        <v>469</v>
      </c>
      <c r="M684" s="22">
        <v>1000</v>
      </c>
      <c r="N684" s="10" t="s">
        <v>470</v>
      </c>
      <c r="O684" s="12" t="s">
        <v>471</v>
      </c>
      <c r="P684" s="14">
        <v>46328</v>
      </c>
      <c r="Q684" s="14">
        <v>46328</v>
      </c>
      <c r="R684" s="10" t="s">
        <v>473</v>
      </c>
      <c r="S684" s="10" t="str">
        <f t="shared" si="10"/>
        <v>3000046328</v>
      </c>
      <c r="T684" s="11" t="s">
        <v>11267</v>
      </c>
      <c r="U684" s="10" t="s">
        <v>25</v>
      </c>
      <c r="V684" s="10" t="s">
        <v>24</v>
      </c>
      <c r="W684" s="22">
        <v>1332.98</v>
      </c>
      <c r="X684" s="22">
        <v>1124.83</v>
      </c>
      <c r="Y684" s="22">
        <v>1124.83</v>
      </c>
      <c r="Z684" s="10" t="s">
        <v>472</v>
      </c>
      <c r="AB684" s="11" t="s">
        <v>11267</v>
      </c>
      <c r="AC684" s="11" t="s">
        <v>11296</v>
      </c>
      <c r="AD684" s="11" t="s">
        <v>11297</v>
      </c>
      <c r="AE684" s="11" t="s">
        <v>11300</v>
      </c>
      <c r="AG684" s="10" t="s">
        <v>256</v>
      </c>
      <c r="AJ684" s="16"/>
      <c r="AK684" s="11"/>
      <c r="AL684" s="25"/>
    </row>
    <row r="685" spans="1:38" x14ac:dyDescent="0.3">
      <c r="A685" s="10" t="s">
        <v>3316</v>
      </c>
      <c r="B685" s="10" t="s">
        <v>2260</v>
      </c>
      <c r="C685" s="10">
        <v>20000</v>
      </c>
      <c r="D685" s="10" t="s">
        <v>29</v>
      </c>
      <c r="E685" s="10" t="s">
        <v>1911</v>
      </c>
      <c r="F685" s="10" t="s">
        <v>20</v>
      </c>
      <c r="G685" s="10">
        <v>1107675</v>
      </c>
      <c r="H685" s="10">
        <v>1</v>
      </c>
      <c r="K685" s="10" t="s">
        <v>2289</v>
      </c>
      <c r="L685" s="10" t="s">
        <v>2290</v>
      </c>
      <c r="M685" s="22">
        <v>200</v>
      </c>
      <c r="N685" s="10" t="s">
        <v>2291</v>
      </c>
      <c r="O685" s="12" t="s">
        <v>2292</v>
      </c>
      <c r="P685" s="14">
        <v>46328</v>
      </c>
      <c r="Q685" s="14">
        <v>46328</v>
      </c>
      <c r="S685" s="10" t="str">
        <f t="shared" si="10"/>
        <v>2000046328</v>
      </c>
      <c r="T685" s="11" t="s">
        <v>11267</v>
      </c>
      <c r="U685" s="10" t="s">
        <v>25</v>
      </c>
      <c r="V685" s="10" t="s">
        <v>24</v>
      </c>
      <c r="W685" s="22">
        <v>1315.2</v>
      </c>
      <c r="X685" s="22">
        <v>1109.8399999999999</v>
      </c>
      <c r="Y685" s="22">
        <v>1109.8399999999999</v>
      </c>
      <c r="Z685" s="10" t="s">
        <v>2293</v>
      </c>
      <c r="AB685" s="11" t="s">
        <v>11267</v>
      </c>
      <c r="AC685" s="11" t="s">
        <v>11296</v>
      </c>
      <c r="AD685" s="11" t="s">
        <v>11297</v>
      </c>
      <c r="AE685" s="11" t="s">
        <v>11300</v>
      </c>
      <c r="AG685" s="10" t="s">
        <v>2270</v>
      </c>
      <c r="AJ685" s="16"/>
      <c r="AK685" s="11"/>
      <c r="AL685" s="25"/>
    </row>
    <row r="686" spans="1:38" x14ac:dyDescent="0.3">
      <c r="A686" s="10" t="s">
        <v>35</v>
      </c>
      <c r="B686" s="10" t="s">
        <v>6566</v>
      </c>
      <c r="C686" s="10">
        <v>20000</v>
      </c>
      <c r="D686" s="10" t="s">
        <v>6567</v>
      </c>
      <c r="E686" s="10" t="s">
        <v>6574</v>
      </c>
      <c r="F686" s="10" t="s">
        <v>20</v>
      </c>
      <c r="G686" s="10">
        <v>1106387</v>
      </c>
      <c r="H686" s="10">
        <v>1</v>
      </c>
      <c r="K686" s="10" t="s">
        <v>6573</v>
      </c>
      <c r="L686" s="10" t="s">
        <v>6575</v>
      </c>
      <c r="M686" s="22">
        <v>100</v>
      </c>
      <c r="N686" s="10" t="s">
        <v>6576</v>
      </c>
      <c r="O686" s="12" t="s">
        <v>6577</v>
      </c>
      <c r="P686" s="14">
        <v>46328</v>
      </c>
      <c r="Q686" s="14">
        <v>46328</v>
      </c>
      <c r="S686" s="10" t="str">
        <f t="shared" si="10"/>
        <v>2000046328</v>
      </c>
      <c r="T686" s="11" t="s">
        <v>11267</v>
      </c>
      <c r="U686" s="10" t="s">
        <v>25</v>
      </c>
      <c r="V686" s="10" t="s">
        <v>24</v>
      </c>
      <c r="W686" s="22">
        <v>1312.54</v>
      </c>
      <c r="X686" s="22">
        <v>1107.5899999999999</v>
      </c>
      <c r="Y686" s="22">
        <v>1107.5899999999999</v>
      </c>
      <c r="Z686" s="10" t="s">
        <v>6578</v>
      </c>
      <c r="AB686" s="11" t="s">
        <v>11267</v>
      </c>
      <c r="AC686" s="11" t="s">
        <v>11296</v>
      </c>
      <c r="AD686" s="11" t="s">
        <v>11297</v>
      </c>
      <c r="AE686" s="11" t="s">
        <v>11300</v>
      </c>
      <c r="AG686" s="10" t="s">
        <v>6569</v>
      </c>
      <c r="AJ686" s="16"/>
      <c r="AK686" s="11"/>
      <c r="AL686" s="25"/>
    </row>
    <row r="687" spans="1:38" x14ac:dyDescent="0.3">
      <c r="A687" s="10" t="s">
        <v>5179</v>
      </c>
      <c r="B687" s="10" t="s">
        <v>3777</v>
      </c>
      <c r="C687" s="10">
        <v>15000</v>
      </c>
      <c r="D687" s="10" t="s">
        <v>760</v>
      </c>
      <c r="E687" s="10" t="s">
        <v>113</v>
      </c>
      <c r="F687" s="10" t="s">
        <v>20</v>
      </c>
      <c r="G687" s="10">
        <v>4379397</v>
      </c>
      <c r="H687" s="10">
        <v>4</v>
      </c>
      <c r="J687" s="10" t="s">
        <v>103</v>
      </c>
      <c r="K687" s="10" t="s">
        <v>3778</v>
      </c>
      <c r="L687" s="10" t="s">
        <v>3779</v>
      </c>
      <c r="M687" s="22">
        <v>8</v>
      </c>
      <c r="N687" s="10" t="s">
        <v>3780</v>
      </c>
      <c r="O687" s="12" t="s">
        <v>3781</v>
      </c>
      <c r="P687" s="14">
        <v>46315</v>
      </c>
      <c r="Q687" s="14">
        <v>46315</v>
      </c>
      <c r="R687" s="10" t="s">
        <v>473</v>
      </c>
      <c r="S687" s="10" t="str">
        <f t="shared" si="10"/>
        <v>1500046315</v>
      </c>
      <c r="T687" s="11" t="s">
        <v>11267</v>
      </c>
      <c r="U687" s="10" t="s">
        <v>3054</v>
      </c>
      <c r="V687" s="10" t="s">
        <v>41</v>
      </c>
      <c r="W687" s="22">
        <v>1105.5999999999999</v>
      </c>
      <c r="X687" s="22">
        <v>1105.5999999999999</v>
      </c>
      <c r="Y687" s="22">
        <v>1105.5999999999999</v>
      </c>
      <c r="Z687" s="10" t="s">
        <v>3782</v>
      </c>
      <c r="AB687" s="11" t="s">
        <v>11267</v>
      </c>
      <c r="AC687" s="11" t="s">
        <v>11296</v>
      </c>
      <c r="AD687" s="11" t="s">
        <v>11297</v>
      </c>
      <c r="AE687" s="11" t="s">
        <v>11300</v>
      </c>
      <c r="AG687" s="10" t="s">
        <v>3783</v>
      </c>
      <c r="AJ687" s="16"/>
      <c r="AK687" s="11"/>
      <c r="AL687" s="25"/>
    </row>
    <row r="688" spans="1:38" ht="24" x14ac:dyDescent="0.3">
      <c r="A688" s="10" t="s">
        <v>5179</v>
      </c>
      <c r="B688" s="10" t="s">
        <v>2572</v>
      </c>
      <c r="C688" s="10">
        <v>19000</v>
      </c>
      <c r="D688" s="10" t="s">
        <v>714</v>
      </c>
      <c r="E688" s="10" t="s">
        <v>323</v>
      </c>
      <c r="F688" s="10" t="s">
        <v>20</v>
      </c>
      <c r="G688" s="10">
        <v>5333903</v>
      </c>
      <c r="H688" s="10">
        <v>1</v>
      </c>
      <c r="K688" s="10" t="s">
        <v>2586</v>
      </c>
      <c r="L688" s="10" t="s">
        <v>2587</v>
      </c>
      <c r="M688" s="22">
        <v>10</v>
      </c>
      <c r="P688" s="14">
        <v>46296</v>
      </c>
      <c r="Q688" s="14">
        <v>46323</v>
      </c>
      <c r="S688" s="10" t="str">
        <f t="shared" si="10"/>
        <v>1900046296</v>
      </c>
      <c r="T688" s="11" t="s">
        <v>11267</v>
      </c>
      <c r="U688" s="10" t="s">
        <v>25</v>
      </c>
      <c r="V688" s="10" t="s">
        <v>24</v>
      </c>
      <c r="W688" s="22">
        <v>1306.32</v>
      </c>
      <c r="X688" s="22">
        <v>1102.3399999999999</v>
      </c>
      <c r="Y688" s="22">
        <v>1102.3399999999999</v>
      </c>
      <c r="Z688" s="10" t="s">
        <v>2588</v>
      </c>
      <c r="AB688" s="11" t="s">
        <v>11267</v>
      </c>
      <c r="AC688" s="11" t="s">
        <v>11296</v>
      </c>
      <c r="AD688" s="11" t="s">
        <v>11297</v>
      </c>
      <c r="AE688" s="11" t="s">
        <v>11298</v>
      </c>
      <c r="AF688" s="15" t="s">
        <v>11741</v>
      </c>
      <c r="AG688" s="10" t="s">
        <v>2577</v>
      </c>
      <c r="AJ688" s="16" t="s">
        <v>11742</v>
      </c>
      <c r="AK688" s="11" t="s">
        <v>11308</v>
      </c>
      <c r="AL688" s="25">
        <v>46316</v>
      </c>
    </row>
    <row r="689" spans="1:38" x14ac:dyDescent="0.3">
      <c r="A689" s="10" t="s">
        <v>35</v>
      </c>
      <c r="B689" s="10" t="s">
        <v>1463</v>
      </c>
      <c r="C689" s="10">
        <v>30000</v>
      </c>
      <c r="D689" s="10" t="s">
        <v>1425</v>
      </c>
      <c r="E689" s="10" t="s">
        <v>323</v>
      </c>
      <c r="F689" s="10" t="s">
        <v>20</v>
      </c>
      <c r="G689" s="10">
        <v>70085691</v>
      </c>
      <c r="H689" s="10">
        <v>5</v>
      </c>
      <c r="K689" s="10" t="s">
        <v>468</v>
      </c>
      <c r="L689" s="10" t="s">
        <v>1626</v>
      </c>
      <c r="M689" s="22">
        <v>21000</v>
      </c>
      <c r="P689" s="14">
        <v>46293</v>
      </c>
      <c r="Q689" s="14">
        <v>46328</v>
      </c>
      <c r="R689" s="10" t="s">
        <v>473</v>
      </c>
      <c r="S689" s="10" t="str">
        <f t="shared" si="10"/>
        <v>3000046293</v>
      </c>
      <c r="T689" s="11" t="s">
        <v>11267</v>
      </c>
      <c r="U689" s="10" t="s">
        <v>25</v>
      </c>
      <c r="V689" s="10" t="s">
        <v>24</v>
      </c>
      <c r="W689" s="22">
        <v>1306.32</v>
      </c>
      <c r="X689" s="22">
        <v>1102.3399999999999</v>
      </c>
      <c r="Y689" s="22">
        <v>1102.3399999999999</v>
      </c>
      <c r="Z689" s="10" t="s">
        <v>1627</v>
      </c>
      <c r="AB689" s="11" t="s">
        <v>11267</v>
      </c>
      <c r="AG689" s="10" t="s">
        <v>1469</v>
      </c>
      <c r="AJ689" s="16"/>
      <c r="AK689" s="11"/>
      <c r="AL689" s="25"/>
    </row>
    <row r="690" spans="1:38" x14ac:dyDescent="0.3">
      <c r="A690" s="10" t="s">
        <v>2981</v>
      </c>
      <c r="B690" s="10" t="s">
        <v>8042</v>
      </c>
      <c r="C690" s="10">
        <v>30000</v>
      </c>
      <c r="D690" s="10" t="s">
        <v>760</v>
      </c>
      <c r="E690" s="10" t="s">
        <v>323</v>
      </c>
      <c r="F690" s="10" t="s">
        <v>20</v>
      </c>
      <c r="G690" s="10">
        <v>70085980</v>
      </c>
      <c r="H690" s="10">
        <v>2</v>
      </c>
      <c r="I690" s="10" t="s">
        <v>169</v>
      </c>
      <c r="K690" s="10" t="s">
        <v>8144</v>
      </c>
      <c r="L690" s="10" t="s">
        <v>8155</v>
      </c>
      <c r="M690" s="22">
        <v>1425</v>
      </c>
      <c r="N690" s="10" t="s">
        <v>8157</v>
      </c>
      <c r="O690" s="12" t="s">
        <v>8158</v>
      </c>
      <c r="P690" s="14">
        <v>46315</v>
      </c>
      <c r="Q690" s="14">
        <v>46315</v>
      </c>
      <c r="S690" s="10" t="str">
        <f t="shared" si="10"/>
        <v>3000046315</v>
      </c>
      <c r="T690" s="11" t="s">
        <v>11267</v>
      </c>
      <c r="U690" s="10" t="s">
        <v>819</v>
      </c>
      <c r="V690" s="10" t="s">
        <v>24</v>
      </c>
      <c r="W690" s="22">
        <v>1296.75</v>
      </c>
      <c r="X690" s="22">
        <v>1094.27</v>
      </c>
      <c r="Y690" s="22">
        <v>1094.27</v>
      </c>
      <c r="Z690" s="10" t="s">
        <v>8159</v>
      </c>
      <c r="AB690" s="11" t="s">
        <v>11267</v>
      </c>
      <c r="AC690" s="11" t="s">
        <v>11296</v>
      </c>
      <c r="AD690" s="11" t="s">
        <v>11297</v>
      </c>
      <c r="AE690" s="11" t="s">
        <v>11300</v>
      </c>
      <c r="AG690" s="10" t="s">
        <v>8057</v>
      </c>
      <c r="AJ690" s="16"/>
      <c r="AK690" s="11"/>
      <c r="AL690" s="25"/>
    </row>
    <row r="691" spans="1:38" x14ac:dyDescent="0.3">
      <c r="A691" s="10" t="s">
        <v>6565</v>
      </c>
      <c r="B691" s="10" t="s">
        <v>8652</v>
      </c>
      <c r="C691" s="10">
        <v>20000</v>
      </c>
      <c r="D691" s="10" t="s">
        <v>701</v>
      </c>
      <c r="E691" s="10" t="s">
        <v>31</v>
      </c>
      <c r="F691" s="10" t="s">
        <v>20</v>
      </c>
      <c r="G691" s="10">
        <v>1107913</v>
      </c>
      <c r="H691" s="10">
        <v>1</v>
      </c>
      <c r="K691" s="10" t="s">
        <v>8681</v>
      </c>
      <c r="L691" s="10" t="s">
        <v>8688</v>
      </c>
      <c r="M691" s="22">
        <v>22</v>
      </c>
      <c r="P691" s="14">
        <v>46325</v>
      </c>
      <c r="Q691" s="14">
        <v>46325</v>
      </c>
      <c r="S691" s="10" t="str">
        <f t="shared" si="10"/>
        <v>2000046325</v>
      </c>
      <c r="T691" s="11" t="s">
        <v>11267</v>
      </c>
      <c r="U691" s="10" t="s">
        <v>25</v>
      </c>
      <c r="V691" s="10" t="s">
        <v>24</v>
      </c>
      <c r="W691" s="22">
        <v>1291.69</v>
      </c>
      <c r="X691" s="22">
        <v>1089.99</v>
      </c>
      <c r="Y691" s="22">
        <v>1089.99</v>
      </c>
      <c r="Z691" s="10" t="s">
        <v>8690</v>
      </c>
      <c r="AB691" s="11" t="s">
        <v>11267</v>
      </c>
      <c r="AC691" s="11" t="s">
        <v>11296</v>
      </c>
      <c r="AD691" s="11" t="s">
        <v>11297</v>
      </c>
      <c r="AF691" s="15" t="s">
        <v>11390</v>
      </c>
      <c r="AG691" s="10" t="s">
        <v>8656</v>
      </c>
      <c r="AJ691" s="16"/>
      <c r="AK691" s="11"/>
      <c r="AL691" s="25"/>
    </row>
    <row r="692" spans="1:38" x14ac:dyDescent="0.3">
      <c r="A692" s="10" t="s">
        <v>5179</v>
      </c>
      <c r="B692" s="10" t="s">
        <v>9829</v>
      </c>
      <c r="C692" s="10">
        <v>20000</v>
      </c>
      <c r="D692" s="10" t="s">
        <v>3166</v>
      </c>
      <c r="E692" s="10" t="s">
        <v>9831</v>
      </c>
      <c r="F692" s="10" t="s">
        <v>20</v>
      </c>
      <c r="G692" s="10">
        <v>1107292</v>
      </c>
      <c r="H692" s="10">
        <v>3.0019999999999998</v>
      </c>
      <c r="K692" s="10" t="s">
        <v>9907</v>
      </c>
      <c r="L692" s="10" t="s">
        <v>9892</v>
      </c>
      <c r="M692" s="22">
        <v>3</v>
      </c>
      <c r="P692" s="14">
        <v>46310</v>
      </c>
      <c r="Q692" s="14">
        <v>46314</v>
      </c>
      <c r="S692" s="10" t="str">
        <f t="shared" si="10"/>
        <v>2000046310</v>
      </c>
      <c r="T692" s="11" t="s">
        <v>11267</v>
      </c>
      <c r="U692" s="10" t="s">
        <v>819</v>
      </c>
      <c r="V692" s="10" t="s">
        <v>24</v>
      </c>
      <c r="W692" s="22">
        <v>1278.9000000000001</v>
      </c>
      <c r="X692" s="22">
        <v>1079.2</v>
      </c>
      <c r="Y692" s="22">
        <v>1079.2</v>
      </c>
      <c r="Z692" s="10" t="s">
        <v>9908</v>
      </c>
      <c r="AB692" s="11" t="s">
        <v>11267</v>
      </c>
      <c r="AG692" s="10" t="s">
        <v>9835</v>
      </c>
      <c r="AJ692" s="16"/>
      <c r="AK692" s="11"/>
      <c r="AL692" s="25"/>
    </row>
    <row r="693" spans="1:38" x14ac:dyDescent="0.3">
      <c r="A693" s="10" t="s">
        <v>6565</v>
      </c>
      <c r="B693" s="10" t="s">
        <v>3317</v>
      </c>
      <c r="C693" s="10">
        <v>21000</v>
      </c>
      <c r="D693" s="10" t="s">
        <v>19</v>
      </c>
      <c r="E693" s="10" t="s">
        <v>3336</v>
      </c>
      <c r="F693" s="10" t="s">
        <v>20</v>
      </c>
      <c r="G693" s="10">
        <v>718415</v>
      </c>
      <c r="H693" s="10">
        <v>1</v>
      </c>
      <c r="K693" s="10" t="s">
        <v>3460</v>
      </c>
      <c r="L693" s="10" t="s">
        <v>3461</v>
      </c>
      <c r="M693" s="22">
        <v>1000</v>
      </c>
      <c r="N693" s="10" t="s">
        <v>3462</v>
      </c>
      <c r="O693" s="12" t="s">
        <v>3463</v>
      </c>
      <c r="P693" s="14">
        <v>46328</v>
      </c>
      <c r="Q693" s="14">
        <v>46328</v>
      </c>
      <c r="S693" s="10" t="str">
        <f t="shared" si="10"/>
        <v>2100046328</v>
      </c>
      <c r="T693" s="11" t="s">
        <v>11267</v>
      </c>
      <c r="U693" s="10" t="s">
        <v>819</v>
      </c>
      <c r="V693" s="10" t="s">
        <v>24</v>
      </c>
      <c r="W693" s="22">
        <v>1270</v>
      </c>
      <c r="X693" s="22">
        <v>1071.69</v>
      </c>
      <c r="Y693" s="22">
        <v>1071.69</v>
      </c>
      <c r="Z693" s="10" t="s">
        <v>3464</v>
      </c>
      <c r="AB693" s="11" t="s">
        <v>11267</v>
      </c>
      <c r="AC693" s="11" t="s">
        <v>11296</v>
      </c>
      <c r="AD693" s="11" t="s">
        <v>11297</v>
      </c>
      <c r="AE693" s="11" t="s">
        <v>11300</v>
      </c>
      <c r="AG693" s="10" t="s">
        <v>3348</v>
      </c>
      <c r="AJ693" s="16"/>
      <c r="AK693" s="11"/>
      <c r="AL693" s="25"/>
    </row>
    <row r="694" spans="1:38" x14ac:dyDescent="0.3">
      <c r="A694" s="10" t="s">
        <v>6565</v>
      </c>
      <c r="B694" s="10" t="s">
        <v>3317</v>
      </c>
      <c r="C694" s="10">
        <v>21000</v>
      </c>
      <c r="D694" s="10" t="s">
        <v>19</v>
      </c>
      <c r="E694" s="10" t="s">
        <v>3336</v>
      </c>
      <c r="F694" s="10" t="s">
        <v>20</v>
      </c>
      <c r="G694" s="10">
        <v>717984</v>
      </c>
      <c r="H694" s="10">
        <v>2</v>
      </c>
      <c r="K694" s="10" t="s">
        <v>3395</v>
      </c>
      <c r="L694" s="10" t="s">
        <v>3396</v>
      </c>
      <c r="M694" s="22">
        <v>500</v>
      </c>
      <c r="N694" s="10" t="s">
        <v>3397</v>
      </c>
      <c r="O694" s="12" t="s">
        <v>3398</v>
      </c>
      <c r="P694" s="14">
        <v>46328</v>
      </c>
      <c r="Q694" s="14">
        <v>46328</v>
      </c>
      <c r="S694" s="10" t="str">
        <f t="shared" si="10"/>
        <v>2100046328</v>
      </c>
      <c r="T694" s="11" t="s">
        <v>11267</v>
      </c>
      <c r="U694" s="10" t="s">
        <v>819</v>
      </c>
      <c r="V694" s="10" t="s">
        <v>24</v>
      </c>
      <c r="W694" s="22">
        <v>1260</v>
      </c>
      <c r="X694" s="22">
        <v>1063.25</v>
      </c>
      <c r="Y694" s="22">
        <v>1063.25</v>
      </c>
      <c r="Z694" s="10" t="s">
        <v>3399</v>
      </c>
      <c r="AB694" s="11" t="s">
        <v>11267</v>
      </c>
      <c r="AC694" s="11" t="s">
        <v>11296</v>
      </c>
      <c r="AD694" s="11" t="s">
        <v>11297</v>
      </c>
      <c r="AE694" s="11" t="s">
        <v>11300</v>
      </c>
      <c r="AG694" s="10" t="s">
        <v>3348</v>
      </c>
      <c r="AJ694" s="16"/>
      <c r="AK694" s="11"/>
      <c r="AL694" s="25"/>
    </row>
    <row r="695" spans="1:38" x14ac:dyDescent="0.3">
      <c r="A695" s="10" t="s">
        <v>6565</v>
      </c>
      <c r="B695" s="10" t="s">
        <v>8509</v>
      </c>
      <c r="C695" s="10">
        <v>20000</v>
      </c>
      <c r="D695" s="10" t="s">
        <v>29</v>
      </c>
      <c r="E695" s="10" t="s">
        <v>6574</v>
      </c>
      <c r="F695" s="10" t="s">
        <v>20</v>
      </c>
      <c r="G695" s="10">
        <v>1108050</v>
      </c>
      <c r="H695" s="10">
        <v>1</v>
      </c>
      <c r="I695" s="10" t="s">
        <v>1060</v>
      </c>
      <c r="K695" s="10" t="s">
        <v>8522</v>
      </c>
      <c r="L695" s="10" t="s">
        <v>8523</v>
      </c>
      <c r="M695" s="22">
        <v>500</v>
      </c>
      <c r="N695" s="10" t="s">
        <v>8524</v>
      </c>
      <c r="O695" s="12" t="s">
        <v>8525</v>
      </c>
      <c r="P695" s="14">
        <v>46328</v>
      </c>
      <c r="Q695" s="14">
        <v>46328</v>
      </c>
      <c r="S695" s="10" t="str">
        <f t="shared" si="10"/>
        <v>2000046328</v>
      </c>
      <c r="T695" s="11" t="s">
        <v>11267</v>
      </c>
      <c r="U695" s="10" t="s">
        <v>25</v>
      </c>
      <c r="V695" s="10" t="s">
        <v>24</v>
      </c>
      <c r="W695" s="22">
        <v>45.75</v>
      </c>
      <c r="X695" s="22">
        <v>38.61</v>
      </c>
      <c r="Y695" s="22">
        <v>1062.6299999999999</v>
      </c>
      <c r="Z695" s="10" t="s">
        <v>8526</v>
      </c>
      <c r="AB695" s="11" t="s">
        <v>11267</v>
      </c>
      <c r="AC695" s="11" t="s">
        <v>11296</v>
      </c>
      <c r="AD695" s="11" t="s">
        <v>11297</v>
      </c>
      <c r="AE695" s="11" t="s">
        <v>11300</v>
      </c>
      <c r="AG695" s="10" t="s">
        <v>8521</v>
      </c>
      <c r="AJ695" s="16"/>
      <c r="AK695" s="11"/>
      <c r="AL695" s="25"/>
    </row>
    <row r="696" spans="1:38" x14ac:dyDescent="0.3">
      <c r="A696" s="10" t="s">
        <v>3316</v>
      </c>
      <c r="B696" s="10" t="s">
        <v>8509</v>
      </c>
      <c r="C696" s="10">
        <v>20000</v>
      </c>
      <c r="D696" s="10" t="s">
        <v>29</v>
      </c>
      <c r="E696" s="10" t="s">
        <v>6574</v>
      </c>
      <c r="F696" s="10" t="s">
        <v>20</v>
      </c>
      <c r="G696" s="10">
        <v>1108050</v>
      </c>
      <c r="H696" s="10">
        <v>1.0009999999999999</v>
      </c>
      <c r="I696" s="10" t="s">
        <v>1060</v>
      </c>
      <c r="K696" s="10" t="s">
        <v>8522</v>
      </c>
      <c r="L696" s="10" t="s">
        <v>8523</v>
      </c>
      <c r="M696" s="22">
        <v>5000</v>
      </c>
      <c r="P696" s="14">
        <v>46328</v>
      </c>
      <c r="Q696" s="14">
        <v>46328</v>
      </c>
      <c r="S696" s="10" t="str">
        <f t="shared" si="10"/>
        <v>2000046328</v>
      </c>
      <c r="T696" s="11" t="s">
        <v>11267</v>
      </c>
      <c r="U696" s="10" t="s">
        <v>25</v>
      </c>
      <c r="V696" s="10" t="s">
        <v>24</v>
      </c>
      <c r="W696" s="22">
        <v>457.5</v>
      </c>
      <c r="X696" s="22">
        <v>386.06</v>
      </c>
      <c r="Y696" s="22">
        <v>1062.6299999999999</v>
      </c>
      <c r="Z696" s="10" t="s">
        <v>8527</v>
      </c>
      <c r="AB696" s="11" t="s">
        <v>11267</v>
      </c>
      <c r="AG696" s="10" t="s">
        <v>8521</v>
      </c>
      <c r="AJ696" s="16"/>
      <c r="AK696" s="11"/>
      <c r="AL696" s="25"/>
    </row>
    <row r="697" spans="1:38" x14ac:dyDescent="0.3">
      <c r="A697" s="10" t="s">
        <v>9511</v>
      </c>
      <c r="B697" s="10" t="s">
        <v>8509</v>
      </c>
      <c r="C697" s="10">
        <v>20000</v>
      </c>
      <c r="D697" s="10" t="s">
        <v>29</v>
      </c>
      <c r="E697" s="10" t="s">
        <v>6574</v>
      </c>
      <c r="F697" s="10" t="s">
        <v>20</v>
      </c>
      <c r="G697" s="10">
        <v>1108050</v>
      </c>
      <c r="H697" s="10">
        <v>2</v>
      </c>
      <c r="I697" s="10" t="s">
        <v>1060</v>
      </c>
      <c r="K697" s="10" t="s">
        <v>8522</v>
      </c>
      <c r="L697" s="10" t="s">
        <v>8528</v>
      </c>
      <c r="M697" s="22">
        <v>5000</v>
      </c>
      <c r="N697" s="10" t="s">
        <v>8529</v>
      </c>
      <c r="O697" s="12" t="s">
        <v>8530</v>
      </c>
      <c r="P697" s="14">
        <v>46328</v>
      </c>
      <c r="Q697" s="14">
        <v>46328</v>
      </c>
      <c r="S697" s="10" t="str">
        <f t="shared" si="10"/>
        <v>2000046328</v>
      </c>
      <c r="T697" s="11" t="s">
        <v>11267</v>
      </c>
      <c r="U697" s="10" t="s">
        <v>25</v>
      </c>
      <c r="V697" s="10" t="s">
        <v>24</v>
      </c>
      <c r="W697" s="22">
        <v>630</v>
      </c>
      <c r="X697" s="22">
        <v>531.63</v>
      </c>
      <c r="Y697" s="22">
        <v>1062.6299999999999</v>
      </c>
      <c r="Z697" s="10" t="s">
        <v>8531</v>
      </c>
      <c r="AB697" s="11" t="s">
        <v>11267</v>
      </c>
      <c r="AC697" s="11" t="s">
        <v>11296</v>
      </c>
      <c r="AD697" s="11" t="s">
        <v>11297</v>
      </c>
      <c r="AE697" s="11" t="s">
        <v>11300</v>
      </c>
      <c r="AG697" s="10" t="s">
        <v>8514</v>
      </c>
      <c r="AJ697" s="16"/>
      <c r="AK697" s="11"/>
      <c r="AL697" s="25"/>
    </row>
    <row r="698" spans="1:38" x14ac:dyDescent="0.3">
      <c r="A698" s="10" t="s">
        <v>9511</v>
      </c>
      <c r="B698" s="10" t="s">
        <v>8509</v>
      </c>
      <c r="C698" s="10">
        <v>20000</v>
      </c>
      <c r="D698" s="10" t="s">
        <v>29</v>
      </c>
      <c r="E698" s="10" t="s">
        <v>6574</v>
      </c>
      <c r="F698" s="10" t="s">
        <v>20</v>
      </c>
      <c r="G698" s="10">
        <v>1108050</v>
      </c>
      <c r="H698" s="10">
        <v>2.0009999999999999</v>
      </c>
      <c r="I698" s="10" t="s">
        <v>1060</v>
      </c>
      <c r="K698" s="10" t="s">
        <v>8522</v>
      </c>
      <c r="L698" s="10" t="s">
        <v>8528</v>
      </c>
      <c r="M698" s="22">
        <v>1000</v>
      </c>
      <c r="N698" s="10" t="s">
        <v>8532</v>
      </c>
      <c r="O698" s="12" t="s">
        <v>8533</v>
      </c>
      <c r="P698" s="14">
        <v>46328</v>
      </c>
      <c r="Q698" s="14">
        <v>46328</v>
      </c>
      <c r="S698" s="10" t="str">
        <f t="shared" si="10"/>
        <v>2000046328</v>
      </c>
      <c r="T698" s="11" t="s">
        <v>11267</v>
      </c>
      <c r="U698" s="10" t="s">
        <v>25</v>
      </c>
      <c r="V698" s="10" t="s">
        <v>24</v>
      </c>
      <c r="W698" s="22">
        <v>126</v>
      </c>
      <c r="X698" s="22">
        <v>106.33</v>
      </c>
      <c r="Y698" s="22">
        <v>1062.6299999999999</v>
      </c>
      <c r="Z698" s="10" t="s">
        <v>8534</v>
      </c>
      <c r="AB698" s="11" t="s">
        <v>11267</v>
      </c>
      <c r="AC698" s="11" t="s">
        <v>11296</v>
      </c>
      <c r="AD698" s="11" t="s">
        <v>11297</v>
      </c>
      <c r="AE698" s="11" t="s">
        <v>11300</v>
      </c>
      <c r="AG698" s="10" t="s">
        <v>8514</v>
      </c>
      <c r="AJ698" s="16"/>
      <c r="AK698" s="11"/>
      <c r="AL698" s="25"/>
    </row>
    <row r="699" spans="1:38" x14ac:dyDescent="0.3">
      <c r="A699" s="10" t="s">
        <v>6565</v>
      </c>
      <c r="B699" s="10" t="s">
        <v>4846</v>
      </c>
      <c r="C699" s="10">
        <v>21000</v>
      </c>
      <c r="D699" s="10" t="s">
        <v>29</v>
      </c>
      <c r="E699" s="10" t="s">
        <v>3329</v>
      </c>
      <c r="F699" s="10" t="s">
        <v>20</v>
      </c>
      <c r="G699" s="10">
        <v>716891</v>
      </c>
      <c r="H699" s="10">
        <v>9</v>
      </c>
      <c r="K699" s="10" t="s">
        <v>3443</v>
      </c>
      <c r="L699" s="10" t="s">
        <v>4847</v>
      </c>
      <c r="M699" s="22">
        <v>1300</v>
      </c>
      <c r="N699" s="10" t="s">
        <v>4848</v>
      </c>
      <c r="O699" s="12" t="s">
        <v>4849</v>
      </c>
      <c r="P699" s="14">
        <v>46326</v>
      </c>
      <c r="Q699" s="14">
        <v>46326</v>
      </c>
      <c r="S699" s="10" t="str">
        <f t="shared" si="10"/>
        <v>2100046326</v>
      </c>
      <c r="T699" s="11" t="s">
        <v>11267</v>
      </c>
      <c r="U699" s="10" t="s">
        <v>819</v>
      </c>
      <c r="V699" s="10" t="s">
        <v>24</v>
      </c>
      <c r="W699" s="22">
        <v>1257.75</v>
      </c>
      <c r="X699" s="22">
        <v>1061.3599999999999</v>
      </c>
      <c r="Y699" s="22">
        <v>1061.3599999999999</v>
      </c>
      <c r="Z699" s="10" t="s">
        <v>4850</v>
      </c>
      <c r="AB699" s="11" t="s">
        <v>11267</v>
      </c>
      <c r="AC699" s="11" t="s">
        <v>11296</v>
      </c>
      <c r="AD699" s="11" t="s">
        <v>11297</v>
      </c>
      <c r="AE699" s="11" t="s">
        <v>11300</v>
      </c>
      <c r="AG699" s="10" t="s">
        <v>4851</v>
      </c>
      <c r="AJ699" s="16"/>
      <c r="AK699" s="11"/>
      <c r="AL699" s="25"/>
    </row>
    <row r="700" spans="1:38" x14ac:dyDescent="0.3">
      <c r="A700" s="10" t="s">
        <v>10699</v>
      </c>
      <c r="B700" s="10" t="s">
        <v>4846</v>
      </c>
      <c r="C700" s="10">
        <v>21000</v>
      </c>
      <c r="D700" s="10" t="s">
        <v>29</v>
      </c>
      <c r="E700" s="10" t="s">
        <v>3336</v>
      </c>
      <c r="F700" s="10" t="s">
        <v>20</v>
      </c>
      <c r="G700" s="10">
        <v>718551</v>
      </c>
      <c r="H700" s="10">
        <v>1</v>
      </c>
      <c r="J700" s="10" t="s">
        <v>103</v>
      </c>
      <c r="K700" s="10" t="s">
        <v>3443</v>
      </c>
      <c r="L700" s="10" t="s">
        <v>4872</v>
      </c>
      <c r="M700" s="22">
        <v>1</v>
      </c>
      <c r="N700" s="10" t="s">
        <v>4873</v>
      </c>
      <c r="O700" s="12" t="s">
        <v>4874</v>
      </c>
      <c r="P700" s="14">
        <v>46308</v>
      </c>
      <c r="Q700" s="14">
        <v>46316</v>
      </c>
      <c r="S700" s="10" t="str">
        <f t="shared" si="10"/>
        <v>2100046308</v>
      </c>
      <c r="T700" s="11" t="s">
        <v>11267</v>
      </c>
      <c r="U700" s="10" t="s">
        <v>819</v>
      </c>
      <c r="V700" s="10" t="s">
        <v>24</v>
      </c>
      <c r="W700" s="22">
        <v>1248</v>
      </c>
      <c r="X700" s="22">
        <v>1053.1300000000001</v>
      </c>
      <c r="Y700" s="22">
        <v>1053.1300000000001</v>
      </c>
      <c r="Z700" s="10" t="s">
        <v>4875</v>
      </c>
      <c r="AB700" s="11" t="s">
        <v>11267</v>
      </c>
      <c r="AC700" s="11" t="s">
        <v>11296</v>
      </c>
      <c r="AD700" s="11" t="s">
        <v>11297</v>
      </c>
      <c r="AE700" s="11" t="s">
        <v>11300</v>
      </c>
      <c r="AG700" s="10" t="s">
        <v>4851</v>
      </c>
      <c r="AJ700" s="16"/>
      <c r="AK700" s="11"/>
      <c r="AL700" s="25"/>
    </row>
    <row r="701" spans="1:38" x14ac:dyDescent="0.3">
      <c r="A701" s="10" t="s">
        <v>8651</v>
      </c>
      <c r="B701" s="10" t="s">
        <v>3317</v>
      </c>
      <c r="C701" s="10">
        <v>21000</v>
      </c>
      <c r="D701" s="10" t="s">
        <v>19</v>
      </c>
      <c r="E701" s="10" t="s">
        <v>3329</v>
      </c>
      <c r="F701" s="10" t="s">
        <v>20</v>
      </c>
      <c r="G701" s="10">
        <v>718672</v>
      </c>
      <c r="H701" s="10">
        <v>1</v>
      </c>
      <c r="I701" s="10" t="s">
        <v>687</v>
      </c>
      <c r="K701" s="10" t="s">
        <v>744</v>
      </c>
      <c r="L701" s="10" t="s">
        <v>3530</v>
      </c>
      <c r="M701" s="22">
        <v>130</v>
      </c>
      <c r="N701" s="10" t="s">
        <v>3531</v>
      </c>
      <c r="O701" s="12" t="s">
        <v>3532</v>
      </c>
      <c r="P701" s="14">
        <v>46323</v>
      </c>
      <c r="Q701" s="14">
        <v>46323</v>
      </c>
      <c r="S701" s="10" t="str">
        <f t="shared" si="10"/>
        <v>2100046323</v>
      </c>
      <c r="T701" s="11" t="s">
        <v>11267</v>
      </c>
      <c r="U701" s="10" t="s">
        <v>819</v>
      </c>
      <c r="V701" s="10" t="s">
        <v>24</v>
      </c>
      <c r="W701" s="22">
        <v>1248</v>
      </c>
      <c r="X701" s="22">
        <v>1053.1300000000001</v>
      </c>
      <c r="Y701" s="22">
        <v>1053.1300000000001</v>
      </c>
      <c r="Z701" s="10" t="s">
        <v>3533</v>
      </c>
      <c r="AB701" s="11" t="s">
        <v>11267</v>
      </c>
      <c r="AC701" s="11" t="s">
        <v>11296</v>
      </c>
      <c r="AD701" s="11" t="s">
        <v>11297</v>
      </c>
      <c r="AE701" s="11" t="s">
        <v>11300</v>
      </c>
      <c r="AG701" s="10" t="s">
        <v>3434</v>
      </c>
      <c r="AJ701" s="16"/>
      <c r="AK701" s="11"/>
      <c r="AL701" s="25"/>
    </row>
    <row r="702" spans="1:38" x14ac:dyDescent="0.3">
      <c r="A702" s="10" t="s">
        <v>5179</v>
      </c>
      <c r="B702" s="10" t="s">
        <v>6770</v>
      </c>
      <c r="C702" s="10">
        <v>19000</v>
      </c>
      <c r="D702" s="10" t="s">
        <v>19</v>
      </c>
      <c r="E702" s="10" t="s">
        <v>323</v>
      </c>
      <c r="F702" s="10" t="s">
        <v>20</v>
      </c>
      <c r="G702" s="10">
        <v>5333893</v>
      </c>
      <c r="H702" s="10">
        <v>10</v>
      </c>
      <c r="K702" s="10" t="s">
        <v>4915</v>
      </c>
      <c r="L702" s="10" t="s">
        <v>6771</v>
      </c>
      <c r="M702" s="22">
        <v>6</v>
      </c>
      <c r="P702" s="14">
        <v>46301</v>
      </c>
      <c r="Q702" s="14">
        <v>46324</v>
      </c>
      <c r="S702" s="10" t="str">
        <f t="shared" si="10"/>
        <v>1900046301</v>
      </c>
      <c r="T702" s="11" t="s">
        <v>11267</v>
      </c>
      <c r="U702" s="10" t="s">
        <v>25</v>
      </c>
      <c r="V702" s="10" t="s">
        <v>24</v>
      </c>
      <c r="W702" s="22">
        <v>1236</v>
      </c>
      <c r="X702" s="22">
        <v>1043</v>
      </c>
      <c r="Y702" s="22">
        <v>1043</v>
      </c>
      <c r="Z702" s="10" t="s">
        <v>6772</v>
      </c>
      <c r="AB702" s="11" t="s">
        <v>11267</v>
      </c>
      <c r="AC702" s="11" t="s">
        <v>11296</v>
      </c>
      <c r="AD702" s="11" t="s">
        <v>11297</v>
      </c>
      <c r="AF702" s="15" t="s">
        <v>11435</v>
      </c>
      <c r="AG702" s="10" t="s">
        <v>6773</v>
      </c>
      <c r="AJ702" s="16"/>
      <c r="AK702" s="11"/>
      <c r="AL702" s="25"/>
    </row>
    <row r="703" spans="1:38" ht="36" x14ac:dyDescent="0.3">
      <c r="A703" s="10" t="s">
        <v>1897</v>
      </c>
      <c r="B703" s="10" t="s">
        <v>3317</v>
      </c>
      <c r="C703" s="10">
        <v>21000</v>
      </c>
      <c r="D703" s="10" t="s">
        <v>19</v>
      </c>
      <c r="E703" s="10" t="s">
        <v>3329</v>
      </c>
      <c r="F703" s="10" t="s">
        <v>20</v>
      </c>
      <c r="G703" s="10">
        <v>718650</v>
      </c>
      <c r="H703" s="10">
        <v>1</v>
      </c>
      <c r="K703" s="10" t="s">
        <v>3518</v>
      </c>
      <c r="L703" s="10" t="s">
        <v>3519</v>
      </c>
      <c r="M703" s="22">
        <v>1000</v>
      </c>
      <c r="P703" s="14">
        <v>46283</v>
      </c>
      <c r="Q703" s="14">
        <v>46318</v>
      </c>
      <c r="S703" s="10" t="str">
        <f t="shared" si="10"/>
        <v>2100046283</v>
      </c>
      <c r="T703" s="11" t="s">
        <v>11267</v>
      </c>
      <c r="U703" s="10" t="s">
        <v>819</v>
      </c>
      <c r="V703" s="10" t="s">
        <v>24</v>
      </c>
      <c r="W703" s="22">
        <v>1210</v>
      </c>
      <c r="X703" s="22">
        <v>1021.06</v>
      </c>
      <c r="Y703" s="22">
        <v>1021.06</v>
      </c>
      <c r="Z703" s="10" t="s">
        <v>3520</v>
      </c>
      <c r="AB703" s="11" t="s">
        <v>11267</v>
      </c>
      <c r="AC703" s="11" t="s">
        <v>11296</v>
      </c>
      <c r="AD703" s="11" t="s">
        <v>11297</v>
      </c>
      <c r="AE703" s="11" t="s">
        <v>11298</v>
      </c>
      <c r="AF703" s="15" t="s">
        <v>11657</v>
      </c>
      <c r="AG703" s="10" t="s">
        <v>3348</v>
      </c>
      <c r="AJ703" s="16" t="s">
        <v>11352</v>
      </c>
      <c r="AK703" s="11" t="s">
        <v>11308</v>
      </c>
      <c r="AL703" s="25">
        <v>46316</v>
      </c>
    </row>
    <row r="704" spans="1:38" x14ac:dyDescent="0.3">
      <c r="A704" s="10" t="s">
        <v>35</v>
      </c>
      <c r="B704" s="10" t="s">
        <v>8371</v>
      </c>
      <c r="C704" s="10">
        <v>24000</v>
      </c>
      <c r="D704" s="10" t="s">
        <v>3166</v>
      </c>
      <c r="E704" s="10" t="s">
        <v>2092</v>
      </c>
      <c r="F704" s="10" t="s">
        <v>20</v>
      </c>
      <c r="G704" s="10">
        <v>91414</v>
      </c>
      <c r="H704" s="10">
        <v>1</v>
      </c>
      <c r="K704" s="10" t="s">
        <v>8458</v>
      </c>
      <c r="L704" s="10" t="s">
        <v>8459</v>
      </c>
      <c r="M704" s="22">
        <v>560</v>
      </c>
      <c r="N704" s="10" t="s">
        <v>8460</v>
      </c>
      <c r="O704" s="12" t="s">
        <v>8461</v>
      </c>
      <c r="P704" s="14">
        <v>46324</v>
      </c>
      <c r="Q704" s="14">
        <v>46324</v>
      </c>
      <c r="S704" s="10" t="str">
        <f t="shared" si="10"/>
        <v>2400046324</v>
      </c>
      <c r="T704" s="11" t="s">
        <v>11267</v>
      </c>
      <c r="U704" s="10" t="s">
        <v>819</v>
      </c>
      <c r="V704" s="10" t="s">
        <v>396</v>
      </c>
      <c r="W704" s="22">
        <v>13418.59</v>
      </c>
      <c r="X704" s="22">
        <v>1016</v>
      </c>
      <c r="Y704" s="22">
        <v>1016</v>
      </c>
      <c r="Z704" s="10" t="s">
        <v>8462</v>
      </c>
      <c r="AB704" s="11" t="s">
        <v>11267</v>
      </c>
      <c r="AC704" s="11" t="s">
        <v>11296</v>
      </c>
      <c r="AD704" s="11" t="s">
        <v>11297</v>
      </c>
      <c r="AE704" s="11" t="s">
        <v>11300</v>
      </c>
      <c r="AG704" s="10" t="s">
        <v>8375</v>
      </c>
      <c r="AJ704" s="16"/>
      <c r="AK704" s="11"/>
      <c r="AL704" s="25"/>
    </row>
    <row r="705" spans="1:38" x14ac:dyDescent="0.3">
      <c r="A705" s="10" t="s">
        <v>35</v>
      </c>
      <c r="B705" s="10" t="s">
        <v>3694</v>
      </c>
      <c r="C705" s="10">
        <v>15000</v>
      </c>
      <c r="D705" s="10" t="s">
        <v>760</v>
      </c>
      <c r="E705" s="10" t="s">
        <v>70</v>
      </c>
      <c r="F705" s="10" t="s">
        <v>20</v>
      </c>
      <c r="G705" s="10">
        <v>4385982</v>
      </c>
      <c r="H705" s="10">
        <v>1</v>
      </c>
      <c r="K705" s="10" t="s">
        <v>3048</v>
      </c>
      <c r="L705" s="10" t="s">
        <v>3718</v>
      </c>
      <c r="M705" s="22">
        <v>100</v>
      </c>
      <c r="P705" s="14">
        <v>46219</v>
      </c>
      <c r="Q705" s="14">
        <v>46317</v>
      </c>
      <c r="R705" s="10" t="s">
        <v>1046</v>
      </c>
      <c r="S705" s="10" t="str">
        <f t="shared" si="10"/>
        <v>1500046219</v>
      </c>
      <c r="T705" s="11" t="s">
        <v>11267</v>
      </c>
      <c r="U705" s="10" t="s">
        <v>3054</v>
      </c>
      <c r="V705" s="10" t="s">
        <v>41</v>
      </c>
      <c r="W705" s="22">
        <v>1012</v>
      </c>
      <c r="X705" s="22">
        <v>1012</v>
      </c>
      <c r="Y705" s="22">
        <v>1012</v>
      </c>
      <c r="Z705" s="10" t="s">
        <v>3719</v>
      </c>
      <c r="AB705" s="11" t="s">
        <v>11267</v>
      </c>
      <c r="AC705" s="11" t="s">
        <v>11296</v>
      </c>
      <c r="AD705" s="11" t="s">
        <v>11297</v>
      </c>
      <c r="AE705" s="11" t="s">
        <v>11300</v>
      </c>
      <c r="AG705" s="10" t="s">
        <v>3707</v>
      </c>
      <c r="AJ705" s="16"/>
      <c r="AK705" s="11"/>
      <c r="AL705" s="25"/>
    </row>
    <row r="706" spans="1:38" x14ac:dyDescent="0.3">
      <c r="A706" s="10" t="s">
        <v>10699</v>
      </c>
      <c r="B706" s="10" t="s">
        <v>11209</v>
      </c>
      <c r="C706" s="10">
        <v>15000</v>
      </c>
      <c r="D706" s="10" t="s">
        <v>714</v>
      </c>
      <c r="E706" s="10" t="s">
        <v>10702</v>
      </c>
      <c r="F706" s="10" t="s">
        <v>20</v>
      </c>
      <c r="G706" s="10">
        <v>4387840</v>
      </c>
      <c r="H706" s="10">
        <v>1</v>
      </c>
      <c r="K706" s="10" t="s">
        <v>11221</v>
      </c>
      <c r="L706" s="10" t="s">
        <v>11226</v>
      </c>
      <c r="M706" s="22">
        <v>50</v>
      </c>
      <c r="P706" s="14">
        <v>46317</v>
      </c>
      <c r="Q706" s="14">
        <v>46323</v>
      </c>
      <c r="S706" s="10" t="str">
        <f t="shared" si="10"/>
        <v>1500046317</v>
      </c>
      <c r="T706" s="11" t="s">
        <v>11267</v>
      </c>
      <c r="U706" s="10" t="s">
        <v>3054</v>
      </c>
      <c r="V706" s="10" t="s">
        <v>41</v>
      </c>
      <c r="W706" s="22">
        <v>1010.09</v>
      </c>
      <c r="X706" s="22">
        <v>1010.09</v>
      </c>
      <c r="Y706" s="22">
        <v>1010.09</v>
      </c>
      <c r="Z706" s="10" t="s">
        <v>11227</v>
      </c>
      <c r="AB706" s="11" t="s">
        <v>11267</v>
      </c>
      <c r="AC706" s="11" t="s">
        <v>11296</v>
      </c>
      <c r="AD706" s="11" t="s">
        <v>11297</v>
      </c>
      <c r="AF706" s="15" t="s">
        <v>11416</v>
      </c>
      <c r="AG706" s="10" t="s">
        <v>11214</v>
      </c>
      <c r="AJ706" s="16"/>
      <c r="AK706" s="11"/>
      <c r="AL706" s="25"/>
    </row>
    <row r="707" spans="1:38" x14ac:dyDescent="0.3">
      <c r="A707" s="10" t="s">
        <v>3316</v>
      </c>
      <c r="B707" s="10" t="s">
        <v>3777</v>
      </c>
      <c r="C707" s="10">
        <v>15000</v>
      </c>
      <c r="D707" s="10" t="s">
        <v>760</v>
      </c>
      <c r="E707" s="10" t="s">
        <v>113</v>
      </c>
      <c r="F707" s="10" t="s">
        <v>20</v>
      </c>
      <c r="G707" s="10">
        <v>4384816</v>
      </c>
      <c r="H707" s="10">
        <v>8</v>
      </c>
      <c r="J707" s="10" t="s">
        <v>103</v>
      </c>
      <c r="K707" s="10" t="s">
        <v>3852</v>
      </c>
      <c r="L707" s="10" t="s">
        <v>3853</v>
      </c>
      <c r="M707" s="22">
        <v>67</v>
      </c>
      <c r="N707" s="10" t="s">
        <v>3854</v>
      </c>
      <c r="O707" s="12" t="s">
        <v>3855</v>
      </c>
      <c r="P707" s="14">
        <v>46321</v>
      </c>
      <c r="Q707" s="14">
        <v>46321</v>
      </c>
      <c r="S707" s="10" t="str">
        <f t="shared" si="10"/>
        <v>1500046321</v>
      </c>
      <c r="T707" s="11" t="s">
        <v>11267</v>
      </c>
      <c r="U707" s="10" t="s">
        <v>3054</v>
      </c>
      <c r="V707" s="10" t="s">
        <v>41</v>
      </c>
      <c r="W707" s="22">
        <v>1007.68</v>
      </c>
      <c r="X707" s="22">
        <v>1007.68</v>
      </c>
      <c r="Y707" s="22">
        <v>1007.68</v>
      </c>
      <c r="Z707" s="10" t="s">
        <v>3856</v>
      </c>
      <c r="AB707" s="11" t="s">
        <v>11267</v>
      </c>
      <c r="AC707" s="11" t="s">
        <v>11296</v>
      </c>
      <c r="AD707" s="11" t="s">
        <v>11297</v>
      </c>
      <c r="AE707" s="11" t="s">
        <v>11300</v>
      </c>
      <c r="AG707" s="10" t="s">
        <v>3783</v>
      </c>
      <c r="AJ707" s="16"/>
      <c r="AK707" s="11"/>
      <c r="AL707" s="25"/>
    </row>
    <row r="708" spans="1:38" x14ac:dyDescent="0.3">
      <c r="A708" s="10" t="s">
        <v>3316</v>
      </c>
      <c r="B708" s="10" t="s">
        <v>1110</v>
      </c>
      <c r="C708" s="10">
        <v>34000</v>
      </c>
      <c r="D708" s="10" t="s">
        <v>814</v>
      </c>
      <c r="E708" s="10" t="s">
        <v>591</v>
      </c>
      <c r="F708" s="10" t="s">
        <v>20</v>
      </c>
      <c r="G708" s="10">
        <v>101082</v>
      </c>
      <c r="H708" s="10">
        <v>2</v>
      </c>
      <c r="I708" s="10" t="s">
        <v>169</v>
      </c>
      <c r="K708" s="10" t="s">
        <v>1160</v>
      </c>
      <c r="L708" s="10" t="s">
        <v>1130</v>
      </c>
      <c r="M708" s="22">
        <v>38000</v>
      </c>
      <c r="P708" s="14">
        <v>46321</v>
      </c>
      <c r="Q708" s="14">
        <v>46325</v>
      </c>
      <c r="R708" s="10" t="s">
        <v>1046</v>
      </c>
      <c r="S708" s="10" t="str">
        <f t="shared" si="10"/>
        <v>3400046321</v>
      </c>
      <c r="T708" s="11" t="s">
        <v>11267</v>
      </c>
      <c r="U708" s="10" t="s">
        <v>25</v>
      </c>
      <c r="V708" s="10" t="s">
        <v>24</v>
      </c>
      <c r="W708" s="22">
        <v>1181.9100000000001</v>
      </c>
      <c r="X708" s="22">
        <v>997.35</v>
      </c>
      <c r="Y708" s="22">
        <v>997.35</v>
      </c>
      <c r="Z708" s="10" t="s">
        <v>1308</v>
      </c>
      <c r="AB708" s="11" t="s">
        <v>11267</v>
      </c>
      <c r="AC708" s="11" t="s">
        <v>11296</v>
      </c>
      <c r="AD708" s="11" t="s">
        <v>11297</v>
      </c>
      <c r="AF708" s="15" t="s">
        <v>11419</v>
      </c>
      <c r="AG708" s="10" t="s">
        <v>1116</v>
      </c>
      <c r="AJ708" s="16"/>
      <c r="AK708" s="11"/>
      <c r="AL708" s="25"/>
    </row>
    <row r="709" spans="1:38" x14ac:dyDescent="0.3">
      <c r="A709" s="10" t="s">
        <v>9791</v>
      </c>
      <c r="B709" s="10" t="s">
        <v>8723</v>
      </c>
      <c r="C709" s="10">
        <v>30000</v>
      </c>
      <c r="D709" s="10" t="s">
        <v>5262</v>
      </c>
      <c r="E709" s="10" t="s">
        <v>522</v>
      </c>
      <c r="F709" s="10" t="s">
        <v>20</v>
      </c>
      <c r="G709" s="10">
        <v>70085756</v>
      </c>
      <c r="H709" s="10">
        <v>10</v>
      </c>
      <c r="K709" s="10" t="s">
        <v>493</v>
      </c>
      <c r="L709" s="10" t="s">
        <v>8922</v>
      </c>
      <c r="M709" s="22">
        <v>50</v>
      </c>
      <c r="N709" s="10" t="s">
        <v>8935</v>
      </c>
      <c r="O709" s="12" t="s">
        <v>8936</v>
      </c>
      <c r="P709" s="14">
        <v>46323</v>
      </c>
      <c r="Q709" s="14">
        <v>46323</v>
      </c>
      <c r="R709" s="10" t="s">
        <v>498</v>
      </c>
      <c r="S709" s="10" t="str">
        <f t="shared" si="10"/>
        <v>3000046323</v>
      </c>
      <c r="T709" s="11" t="s">
        <v>11267</v>
      </c>
      <c r="U709" s="10" t="s">
        <v>25</v>
      </c>
      <c r="V709" s="10" t="s">
        <v>24</v>
      </c>
      <c r="W709" s="22">
        <v>1174.44</v>
      </c>
      <c r="X709" s="22">
        <v>991.05</v>
      </c>
      <c r="Y709" s="22">
        <v>991.05</v>
      </c>
      <c r="Z709" s="10" t="s">
        <v>8937</v>
      </c>
      <c r="AB709" s="11" t="s">
        <v>11267</v>
      </c>
      <c r="AC709" s="11" t="s">
        <v>11296</v>
      </c>
      <c r="AD709" s="11" t="s">
        <v>11297</v>
      </c>
      <c r="AE709" s="11" t="s">
        <v>11300</v>
      </c>
      <c r="AG709" s="10" t="s">
        <v>8726</v>
      </c>
      <c r="AJ709" s="16"/>
      <c r="AK709" s="11"/>
      <c r="AL709" s="25"/>
    </row>
    <row r="710" spans="1:38" x14ac:dyDescent="0.3">
      <c r="A710" s="10" t="s">
        <v>9791</v>
      </c>
      <c r="B710" s="10" t="s">
        <v>2321</v>
      </c>
      <c r="C710" s="10">
        <v>20000</v>
      </c>
      <c r="D710" s="10" t="s">
        <v>19</v>
      </c>
      <c r="E710" s="10" t="s">
        <v>2005</v>
      </c>
      <c r="F710" s="10" t="s">
        <v>20</v>
      </c>
      <c r="G710" s="10">
        <v>1107190</v>
      </c>
      <c r="H710" s="10">
        <v>1</v>
      </c>
      <c r="K710" s="10" t="s">
        <v>1703</v>
      </c>
      <c r="L710" s="10" t="s">
        <v>2396</v>
      </c>
      <c r="M710" s="22">
        <v>150</v>
      </c>
      <c r="P710" s="14">
        <v>46297</v>
      </c>
      <c r="Q710" s="14">
        <v>46324</v>
      </c>
      <c r="S710" s="10" t="str">
        <f t="shared" si="10"/>
        <v>2000046297</v>
      </c>
      <c r="T710" s="11" t="s">
        <v>11267</v>
      </c>
      <c r="U710" s="10" t="s">
        <v>25</v>
      </c>
      <c r="V710" s="10" t="s">
        <v>24</v>
      </c>
      <c r="W710" s="22">
        <v>1168.5</v>
      </c>
      <c r="X710" s="22">
        <v>986.04</v>
      </c>
      <c r="Y710" s="22">
        <v>986.04</v>
      </c>
      <c r="Z710" s="10" t="s">
        <v>2397</v>
      </c>
      <c r="AB710" s="11" t="s">
        <v>11267</v>
      </c>
      <c r="AC710" s="11" t="s">
        <v>11296</v>
      </c>
      <c r="AD710" s="11" t="s">
        <v>11297</v>
      </c>
      <c r="AF710" s="15" t="s">
        <v>11412</v>
      </c>
      <c r="AG710" s="10" t="s">
        <v>2322</v>
      </c>
      <c r="AJ710" s="16"/>
      <c r="AK710" s="11"/>
      <c r="AL710" s="25"/>
    </row>
    <row r="711" spans="1:38" x14ac:dyDescent="0.3">
      <c r="A711" s="10" t="s">
        <v>35</v>
      </c>
      <c r="B711" s="10" t="s">
        <v>4792</v>
      </c>
      <c r="C711" s="10">
        <v>15000</v>
      </c>
      <c r="D711" s="10" t="s">
        <v>1775</v>
      </c>
      <c r="E711" s="10" t="s">
        <v>70</v>
      </c>
      <c r="F711" s="10" t="s">
        <v>20</v>
      </c>
      <c r="G711" s="10">
        <v>4387444</v>
      </c>
      <c r="H711" s="10">
        <v>1</v>
      </c>
      <c r="K711" s="10" t="s">
        <v>3048</v>
      </c>
      <c r="L711" s="10" t="s">
        <v>4813</v>
      </c>
      <c r="M711" s="22">
        <v>55</v>
      </c>
      <c r="P711" s="14">
        <v>46317</v>
      </c>
      <c r="Q711" s="14">
        <v>46317</v>
      </c>
      <c r="R711" s="10" t="s">
        <v>1046</v>
      </c>
      <c r="S711" s="10" t="str">
        <f t="shared" si="10"/>
        <v>1500046317</v>
      </c>
      <c r="T711" s="11" t="s">
        <v>11267</v>
      </c>
      <c r="U711" s="10" t="s">
        <v>2183</v>
      </c>
      <c r="V711" s="10" t="s">
        <v>41</v>
      </c>
      <c r="W711" s="22">
        <v>984.5</v>
      </c>
      <c r="X711" s="22">
        <v>984.5</v>
      </c>
      <c r="Y711" s="22">
        <v>984.5</v>
      </c>
      <c r="Z711" s="10" t="s">
        <v>4814</v>
      </c>
      <c r="AB711" s="11" t="s">
        <v>11267</v>
      </c>
      <c r="AC711" s="11" t="s">
        <v>11296</v>
      </c>
      <c r="AD711" s="11" t="s">
        <v>11297</v>
      </c>
      <c r="AE711" s="11" t="s">
        <v>11305</v>
      </c>
      <c r="AG711" s="10" t="s">
        <v>2185</v>
      </c>
      <c r="AJ711" s="16"/>
      <c r="AK711" s="11"/>
      <c r="AL711" s="25"/>
    </row>
    <row r="712" spans="1:38" x14ac:dyDescent="0.3">
      <c r="A712" s="10" t="s">
        <v>10518</v>
      </c>
      <c r="B712" s="10" t="s">
        <v>8042</v>
      </c>
      <c r="C712" s="10">
        <v>34000</v>
      </c>
      <c r="D712" s="10" t="s">
        <v>760</v>
      </c>
      <c r="E712" s="10" t="s">
        <v>613</v>
      </c>
      <c r="F712" s="10" t="s">
        <v>20</v>
      </c>
      <c r="G712" s="10">
        <v>99283</v>
      </c>
      <c r="H712" s="10">
        <v>3</v>
      </c>
      <c r="J712" s="10" t="s">
        <v>103</v>
      </c>
      <c r="K712" s="10" t="s">
        <v>8189</v>
      </c>
      <c r="L712" s="10" t="s">
        <v>8190</v>
      </c>
      <c r="M712" s="22">
        <v>75</v>
      </c>
      <c r="N712" s="10" t="s">
        <v>8191</v>
      </c>
      <c r="O712" s="12" t="s">
        <v>8192</v>
      </c>
      <c r="P712" s="14">
        <v>46320</v>
      </c>
      <c r="Q712" s="14">
        <v>46320</v>
      </c>
      <c r="S712" s="10" t="str">
        <f t="shared" si="10"/>
        <v>3400046320</v>
      </c>
      <c r="T712" s="11" t="s">
        <v>11267</v>
      </c>
      <c r="U712" s="10" t="s">
        <v>25</v>
      </c>
      <c r="V712" s="10" t="s">
        <v>24</v>
      </c>
      <c r="W712" s="22">
        <v>202.5</v>
      </c>
      <c r="X712" s="22">
        <v>170.88</v>
      </c>
      <c r="Y712" s="22">
        <v>984.27</v>
      </c>
      <c r="Z712" s="10" t="s">
        <v>8193</v>
      </c>
      <c r="AB712" s="11" t="s">
        <v>11267</v>
      </c>
      <c r="AC712" s="11" t="s">
        <v>11296</v>
      </c>
      <c r="AD712" s="11" t="s">
        <v>11297</v>
      </c>
      <c r="AE712" s="11" t="s">
        <v>11300</v>
      </c>
      <c r="AG712" s="10" t="s">
        <v>8046</v>
      </c>
      <c r="AJ712" s="16"/>
      <c r="AK712" s="11"/>
      <c r="AL712" s="25"/>
    </row>
    <row r="713" spans="1:38" x14ac:dyDescent="0.3">
      <c r="A713" s="10" t="s">
        <v>10148</v>
      </c>
      <c r="B713" s="10" t="s">
        <v>8042</v>
      </c>
      <c r="C713" s="10">
        <v>34000</v>
      </c>
      <c r="D713" s="10" t="s">
        <v>760</v>
      </c>
      <c r="E713" s="10" t="s">
        <v>613</v>
      </c>
      <c r="F713" s="10" t="s">
        <v>20</v>
      </c>
      <c r="G713" s="10">
        <v>99283</v>
      </c>
      <c r="H713" s="10">
        <v>3.0009999999999999</v>
      </c>
      <c r="J713" s="10" t="s">
        <v>103</v>
      </c>
      <c r="K713" s="10" t="s">
        <v>8189</v>
      </c>
      <c r="L713" s="10" t="s">
        <v>8190</v>
      </c>
      <c r="M713" s="22">
        <v>357</v>
      </c>
      <c r="N713" s="10" t="s">
        <v>8194</v>
      </c>
      <c r="O713" s="12" t="s">
        <v>8195</v>
      </c>
      <c r="P713" s="14">
        <v>46320</v>
      </c>
      <c r="Q713" s="14">
        <v>46320</v>
      </c>
      <c r="S713" s="10" t="str">
        <f t="shared" si="10"/>
        <v>3400046320</v>
      </c>
      <c r="T713" s="11" t="s">
        <v>11267</v>
      </c>
      <c r="U713" s="10" t="s">
        <v>25</v>
      </c>
      <c r="V713" s="10" t="s">
        <v>24</v>
      </c>
      <c r="W713" s="22">
        <v>963.9</v>
      </c>
      <c r="X713" s="22">
        <v>813.39</v>
      </c>
      <c r="Y713" s="22">
        <v>984.27</v>
      </c>
      <c r="Z713" s="10" t="s">
        <v>8196</v>
      </c>
      <c r="AB713" s="11" t="s">
        <v>11267</v>
      </c>
      <c r="AC713" s="11" t="s">
        <v>11296</v>
      </c>
      <c r="AD713" s="11" t="s">
        <v>11297</v>
      </c>
      <c r="AE713" s="11" t="s">
        <v>11300</v>
      </c>
      <c r="AG713" s="10" t="s">
        <v>8046</v>
      </c>
      <c r="AJ713" s="16"/>
      <c r="AK713" s="11"/>
      <c r="AL713" s="25"/>
    </row>
    <row r="714" spans="1:38" x14ac:dyDescent="0.3">
      <c r="A714" s="10" t="s">
        <v>10148</v>
      </c>
      <c r="B714" s="10" t="s">
        <v>8042</v>
      </c>
      <c r="C714" s="10">
        <v>34000</v>
      </c>
      <c r="D714" s="10" t="s">
        <v>760</v>
      </c>
      <c r="E714" s="10" t="s">
        <v>754</v>
      </c>
      <c r="F714" s="10" t="s">
        <v>20</v>
      </c>
      <c r="G714" s="10">
        <v>100460</v>
      </c>
      <c r="H714" s="10">
        <v>3</v>
      </c>
      <c r="I714" s="10" t="s">
        <v>64</v>
      </c>
      <c r="K714" s="10" t="s">
        <v>8288</v>
      </c>
      <c r="L714" s="10" t="s">
        <v>8327</v>
      </c>
      <c r="M714" s="22">
        <v>1200</v>
      </c>
      <c r="N714" s="10" t="s">
        <v>8329</v>
      </c>
      <c r="O714" s="12" t="s">
        <v>8330</v>
      </c>
      <c r="P714" s="14">
        <v>46272</v>
      </c>
      <c r="Q714" s="14">
        <v>46314</v>
      </c>
      <c r="S714" s="10" t="str">
        <f t="shared" ref="S714:S777" si="11">C714&amp;P714</f>
        <v>3400046272</v>
      </c>
      <c r="T714" s="11" t="s">
        <v>11267</v>
      </c>
      <c r="U714" s="10" t="s">
        <v>819</v>
      </c>
      <c r="V714" s="10" t="s">
        <v>24</v>
      </c>
      <c r="W714" s="22">
        <v>1158</v>
      </c>
      <c r="X714" s="22">
        <v>977.18</v>
      </c>
      <c r="Y714" s="22">
        <v>977.18</v>
      </c>
      <c r="Z714" s="10" t="s">
        <v>8331</v>
      </c>
      <c r="AB714" s="11" t="s">
        <v>11267</v>
      </c>
      <c r="AC714" s="11" t="s">
        <v>11296</v>
      </c>
      <c r="AD714" s="11" t="s">
        <v>11297</v>
      </c>
      <c r="AE714" s="11" t="s">
        <v>11300</v>
      </c>
      <c r="AG714" s="10" t="s">
        <v>8057</v>
      </c>
      <c r="AJ714" s="16"/>
      <c r="AK714" s="11"/>
      <c r="AL714" s="25"/>
    </row>
    <row r="715" spans="1:38" x14ac:dyDescent="0.3">
      <c r="A715" s="10" t="s">
        <v>10148</v>
      </c>
      <c r="B715" s="10" t="s">
        <v>10231</v>
      </c>
      <c r="C715" s="10">
        <v>20000</v>
      </c>
      <c r="D715" s="10" t="s">
        <v>3166</v>
      </c>
      <c r="E715" s="10" t="s">
        <v>10233</v>
      </c>
      <c r="F715" s="10" t="s">
        <v>20</v>
      </c>
      <c r="G715" s="10">
        <v>1107968</v>
      </c>
      <c r="H715" s="10">
        <v>2</v>
      </c>
      <c r="K715" s="10" t="s">
        <v>10270</v>
      </c>
      <c r="L715" s="10" t="s">
        <v>10256</v>
      </c>
      <c r="M715" s="22">
        <v>1</v>
      </c>
      <c r="N715" s="10" t="s">
        <v>9855</v>
      </c>
      <c r="O715" s="12" t="s">
        <v>10273</v>
      </c>
      <c r="P715" s="14">
        <v>46322</v>
      </c>
      <c r="Q715" s="14">
        <v>46322</v>
      </c>
      <c r="S715" s="10" t="str">
        <f t="shared" si="11"/>
        <v>2000046322</v>
      </c>
      <c r="T715" s="11" t="s">
        <v>11267</v>
      </c>
      <c r="U715" s="10" t="s">
        <v>9833</v>
      </c>
      <c r="V715" s="10" t="s">
        <v>24</v>
      </c>
      <c r="W715" s="22">
        <v>196</v>
      </c>
      <c r="X715" s="22">
        <v>165.4</v>
      </c>
      <c r="Y715" s="22">
        <v>976.34</v>
      </c>
      <c r="Z715" s="10" t="s">
        <v>10274</v>
      </c>
      <c r="AB715" s="11" t="s">
        <v>11267</v>
      </c>
      <c r="AC715" s="11" t="s">
        <v>11296</v>
      </c>
      <c r="AD715" s="11" t="s">
        <v>11297</v>
      </c>
      <c r="AE715" s="11" t="s">
        <v>11300</v>
      </c>
      <c r="AG715" s="10" t="s">
        <v>10236</v>
      </c>
      <c r="AJ715" s="16"/>
      <c r="AK715" s="11"/>
      <c r="AL715" s="25"/>
    </row>
    <row r="716" spans="1:38" x14ac:dyDescent="0.3">
      <c r="A716" s="10" t="s">
        <v>3125</v>
      </c>
      <c r="B716" s="10" t="s">
        <v>10231</v>
      </c>
      <c r="C716" s="10">
        <v>20000</v>
      </c>
      <c r="D716" s="10" t="s">
        <v>3166</v>
      </c>
      <c r="E716" s="10" t="s">
        <v>10233</v>
      </c>
      <c r="F716" s="10" t="s">
        <v>20</v>
      </c>
      <c r="G716" s="10">
        <v>1107968</v>
      </c>
      <c r="H716" s="10">
        <v>3</v>
      </c>
      <c r="K716" s="10" t="s">
        <v>10270</v>
      </c>
      <c r="L716" s="10" t="s">
        <v>10275</v>
      </c>
      <c r="M716" s="22">
        <v>2</v>
      </c>
      <c r="N716" s="10" t="s">
        <v>9855</v>
      </c>
      <c r="O716" s="12" t="s">
        <v>10276</v>
      </c>
      <c r="P716" s="14">
        <v>46322</v>
      </c>
      <c r="Q716" s="14">
        <v>46322</v>
      </c>
      <c r="S716" s="10" t="str">
        <f t="shared" si="11"/>
        <v>2000046322</v>
      </c>
      <c r="T716" s="11" t="s">
        <v>11267</v>
      </c>
      <c r="U716" s="10" t="s">
        <v>9833</v>
      </c>
      <c r="V716" s="10" t="s">
        <v>24</v>
      </c>
      <c r="W716" s="22">
        <v>792</v>
      </c>
      <c r="X716" s="22">
        <v>668.33</v>
      </c>
      <c r="Y716" s="22">
        <v>976.34</v>
      </c>
      <c r="Z716" s="10" t="s">
        <v>10277</v>
      </c>
      <c r="AB716" s="11" t="s">
        <v>11267</v>
      </c>
      <c r="AC716" s="11" t="s">
        <v>11296</v>
      </c>
      <c r="AD716" s="11" t="s">
        <v>11297</v>
      </c>
      <c r="AE716" s="11" t="s">
        <v>11300</v>
      </c>
      <c r="AG716" s="10" t="s">
        <v>10236</v>
      </c>
      <c r="AJ716" s="16"/>
      <c r="AK716" s="11"/>
      <c r="AL716" s="25"/>
    </row>
    <row r="717" spans="1:38" x14ac:dyDescent="0.3">
      <c r="A717" s="10" t="s">
        <v>3316</v>
      </c>
      <c r="B717" s="10" t="s">
        <v>10231</v>
      </c>
      <c r="C717" s="10">
        <v>20000</v>
      </c>
      <c r="D717" s="10" t="s">
        <v>3166</v>
      </c>
      <c r="E717" s="10" t="s">
        <v>10233</v>
      </c>
      <c r="F717" s="10" t="s">
        <v>20</v>
      </c>
      <c r="G717" s="10">
        <v>1107968</v>
      </c>
      <c r="H717" s="10">
        <v>4</v>
      </c>
      <c r="K717" s="10" t="s">
        <v>10270</v>
      </c>
      <c r="L717" s="10" t="s">
        <v>10278</v>
      </c>
      <c r="M717" s="22">
        <v>1</v>
      </c>
      <c r="N717" s="10" t="s">
        <v>9855</v>
      </c>
      <c r="O717" s="12" t="s">
        <v>10279</v>
      </c>
      <c r="P717" s="14">
        <v>46322</v>
      </c>
      <c r="Q717" s="14">
        <v>46322</v>
      </c>
      <c r="S717" s="10" t="str">
        <f t="shared" si="11"/>
        <v>2000046322</v>
      </c>
      <c r="T717" s="11" t="s">
        <v>11267</v>
      </c>
      <c r="U717" s="10" t="s">
        <v>9833</v>
      </c>
      <c r="V717" s="10" t="s">
        <v>24</v>
      </c>
      <c r="W717" s="22">
        <v>169</v>
      </c>
      <c r="X717" s="22">
        <v>142.61000000000001</v>
      </c>
      <c r="Y717" s="22">
        <v>976.34</v>
      </c>
      <c r="Z717" s="10" t="s">
        <v>10280</v>
      </c>
      <c r="AB717" s="11" t="s">
        <v>11267</v>
      </c>
      <c r="AC717" s="11" t="s">
        <v>11296</v>
      </c>
      <c r="AD717" s="11" t="s">
        <v>11297</v>
      </c>
      <c r="AE717" s="11" t="s">
        <v>11300</v>
      </c>
      <c r="AG717" s="10" t="s">
        <v>10236</v>
      </c>
      <c r="AJ717" s="16"/>
      <c r="AK717" s="11"/>
      <c r="AL717" s="25"/>
    </row>
    <row r="718" spans="1:38" x14ac:dyDescent="0.3">
      <c r="A718" s="10" t="s">
        <v>9791</v>
      </c>
      <c r="B718" s="10" t="s">
        <v>2260</v>
      </c>
      <c r="C718" s="10">
        <v>20000</v>
      </c>
      <c r="D718" s="10" t="s">
        <v>29</v>
      </c>
      <c r="E718" s="10" t="s">
        <v>1940</v>
      </c>
      <c r="F718" s="10" t="s">
        <v>20</v>
      </c>
      <c r="G718" s="10">
        <v>1107437</v>
      </c>
      <c r="H718" s="10">
        <v>1</v>
      </c>
      <c r="I718" s="10" t="s">
        <v>169</v>
      </c>
      <c r="K718" s="10" t="s">
        <v>2281</v>
      </c>
      <c r="L718" s="10" t="s">
        <v>2284</v>
      </c>
      <c r="M718" s="22">
        <v>1</v>
      </c>
      <c r="N718" s="10" t="s">
        <v>1777</v>
      </c>
      <c r="O718" s="12" t="s">
        <v>2287</v>
      </c>
      <c r="P718" s="14">
        <v>46268</v>
      </c>
      <c r="Q718" s="14">
        <v>46328</v>
      </c>
      <c r="S718" s="10" t="str">
        <f t="shared" si="11"/>
        <v>2000046268</v>
      </c>
      <c r="T718" s="11" t="s">
        <v>11267</v>
      </c>
      <c r="U718" s="10" t="s">
        <v>25</v>
      </c>
      <c r="V718" s="10" t="s">
        <v>24</v>
      </c>
      <c r="W718" s="22">
        <v>1155.25</v>
      </c>
      <c r="X718" s="22">
        <v>974.86</v>
      </c>
      <c r="Y718" s="22">
        <v>974.86</v>
      </c>
      <c r="Z718" s="10" t="s">
        <v>2288</v>
      </c>
      <c r="AB718" s="11" t="s">
        <v>11267</v>
      </c>
      <c r="AC718" s="11" t="s">
        <v>11296</v>
      </c>
      <c r="AD718" s="11" t="s">
        <v>11297</v>
      </c>
      <c r="AE718" s="11" t="s">
        <v>11300</v>
      </c>
      <c r="AG718" s="10" t="s">
        <v>2270</v>
      </c>
      <c r="AJ718" s="16"/>
      <c r="AK718" s="11"/>
      <c r="AL718" s="25"/>
    </row>
    <row r="719" spans="1:38" x14ac:dyDescent="0.3">
      <c r="A719" s="10" t="s">
        <v>9791</v>
      </c>
      <c r="B719" s="10" t="s">
        <v>36</v>
      </c>
      <c r="C719" s="10">
        <v>15000</v>
      </c>
      <c r="D719" s="10" t="s">
        <v>37</v>
      </c>
      <c r="E719" s="10" t="s">
        <v>46</v>
      </c>
      <c r="F719" s="10" t="s">
        <v>20</v>
      </c>
      <c r="G719" s="10">
        <v>4384470</v>
      </c>
      <c r="H719" s="10">
        <v>2</v>
      </c>
      <c r="K719" s="10" t="s">
        <v>52</v>
      </c>
      <c r="L719" s="10" t="s">
        <v>53</v>
      </c>
      <c r="M719" s="22">
        <v>3000</v>
      </c>
      <c r="N719" s="10" t="s">
        <v>54</v>
      </c>
      <c r="O719" s="12" t="s">
        <v>55</v>
      </c>
      <c r="P719" s="14">
        <v>46328</v>
      </c>
      <c r="Q719" s="14">
        <v>46328</v>
      </c>
      <c r="S719" s="10" t="str">
        <f t="shared" si="11"/>
        <v>1500046328</v>
      </c>
      <c r="T719" s="11" t="s">
        <v>11267</v>
      </c>
      <c r="U719" s="10" t="s">
        <v>42</v>
      </c>
      <c r="V719" s="10" t="s">
        <v>41</v>
      </c>
      <c r="W719" s="22">
        <v>240</v>
      </c>
      <c r="X719" s="22">
        <v>240</v>
      </c>
      <c r="Y719" s="22">
        <v>960</v>
      </c>
      <c r="Z719" s="10" t="s">
        <v>56</v>
      </c>
      <c r="AB719" s="11" t="s">
        <v>11267</v>
      </c>
      <c r="AC719" s="11" t="s">
        <v>11296</v>
      </c>
      <c r="AD719" s="11" t="s">
        <v>11297</v>
      </c>
      <c r="AE719" s="11" t="s">
        <v>11300</v>
      </c>
      <c r="AG719" s="10" t="s">
        <v>51</v>
      </c>
      <c r="AJ719" s="16"/>
      <c r="AK719" s="11"/>
      <c r="AL719" s="25"/>
    </row>
    <row r="720" spans="1:38" x14ac:dyDescent="0.3">
      <c r="A720" s="10" t="s">
        <v>6565</v>
      </c>
      <c r="B720" s="10" t="s">
        <v>36</v>
      </c>
      <c r="C720" s="10">
        <v>15000</v>
      </c>
      <c r="D720" s="10" t="s">
        <v>37</v>
      </c>
      <c r="E720" s="10" t="s">
        <v>46</v>
      </c>
      <c r="F720" s="10" t="s">
        <v>20</v>
      </c>
      <c r="G720" s="10">
        <v>4384470</v>
      </c>
      <c r="H720" s="10">
        <v>2.0009999999999999</v>
      </c>
      <c r="K720" s="10" t="s">
        <v>52</v>
      </c>
      <c r="L720" s="10" t="s">
        <v>53</v>
      </c>
      <c r="M720" s="22">
        <v>9000</v>
      </c>
      <c r="N720" s="10" t="s">
        <v>57</v>
      </c>
      <c r="O720" s="12" t="s">
        <v>58</v>
      </c>
      <c r="P720" s="14">
        <v>46328</v>
      </c>
      <c r="Q720" s="14">
        <v>46328</v>
      </c>
      <c r="S720" s="10" t="str">
        <f t="shared" si="11"/>
        <v>1500046328</v>
      </c>
      <c r="T720" s="11" t="s">
        <v>11267</v>
      </c>
      <c r="U720" s="10" t="s">
        <v>42</v>
      </c>
      <c r="V720" s="10" t="s">
        <v>41</v>
      </c>
      <c r="W720" s="22">
        <v>720</v>
      </c>
      <c r="X720" s="22">
        <v>720</v>
      </c>
      <c r="Y720" s="22">
        <v>960</v>
      </c>
      <c r="Z720" s="10" t="s">
        <v>59</v>
      </c>
      <c r="AB720" s="11" t="s">
        <v>11267</v>
      </c>
      <c r="AC720" s="11" t="s">
        <v>11296</v>
      </c>
      <c r="AD720" s="11" t="s">
        <v>11297</v>
      </c>
      <c r="AE720" s="11" t="s">
        <v>11300</v>
      </c>
      <c r="AG720" s="10" t="s">
        <v>51</v>
      </c>
      <c r="AJ720" s="16"/>
      <c r="AK720" s="11"/>
      <c r="AL720" s="25"/>
    </row>
    <row r="721" spans="1:38" x14ac:dyDescent="0.3">
      <c r="A721" s="10" t="s">
        <v>6565</v>
      </c>
      <c r="B721" s="10" t="s">
        <v>2771</v>
      </c>
      <c r="C721" s="10">
        <v>20000</v>
      </c>
      <c r="D721" s="10" t="s">
        <v>2532</v>
      </c>
      <c r="E721" s="10" t="s">
        <v>2005</v>
      </c>
      <c r="F721" s="10" t="s">
        <v>20</v>
      </c>
      <c r="G721" s="10">
        <v>1107237</v>
      </c>
      <c r="H721" s="10">
        <v>2</v>
      </c>
      <c r="K721" s="10" t="s">
        <v>2805</v>
      </c>
      <c r="L721" s="10" t="s">
        <v>2806</v>
      </c>
      <c r="M721" s="22">
        <v>24</v>
      </c>
      <c r="N721" s="10" t="s">
        <v>2807</v>
      </c>
      <c r="O721" s="12" t="s">
        <v>2808</v>
      </c>
      <c r="P721" s="14">
        <v>46328</v>
      </c>
      <c r="Q721" s="14">
        <v>46328</v>
      </c>
      <c r="S721" s="10" t="str">
        <f t="shared" si="11"/>
        <v>2000046328</v>
      </c>
      <c r="T721" s="11" t="s">
        <v>11267</v>
      </c>
      <c r="U721" s="10" t="s">
        <v>819</v>
      </c>
      <c r="V721" s="10" t="s">
        <v>24</v>
      </c>
      <c r="W721" s="22">
        <v>1130.4000000000001</v>
      </c>
      <c r="X721" s="22">
        <v>953.89</v>
      </c>
      <c r="Y721" s="22">
        <v>953.89</v>
      </c>
      <c r="Z721" s="10" t="s">
        <v>2809</v>
      </c>
      <c r="AB721" s="11" t="s">
        <v>11267</v>
      </c>
      <c r="AC721" s="11" t="s">
        <v>11296</v>
      </c>
      <c r="AD721" s="11" t="s">
        <v>11297</v>
      </c>
      <c r="AE721" s="11" t="s">
        <v>11300</v>
      </c>
      <c r="AG721" s="10" t="s">
        <v>2810</v>
      </c>
      <c r="AJ721" s="16"/>
      <c r="AK721" s="11"/>
      <c r="AL721" s="25"/>
    </row>
    <row r="722" spans="1:38" x14ac:dyDescent="0.3">
      <c r="A722" s="10" t="s">
        <v>9791</v>
      </c>
      <c r="B722" s="10" t="s">
        <v>8042</v>
      </c>
      <c r="C722" s="10">
        <v>34000</v>
      </c>
      <c r="D722" s="10" t="s">
        <v>760</v>
      </c>
      <c r="E722" s="10" t="s">
        <v>754</v>
      </c>
      <c r="F722" s="10" t="s">
        <v>20</v>
      </c>
      <c r="G722" s="10">
        <v>101306</v>
      </c>
      <c r="H722" s="10">
        <v>1</v>
      </c>
      <c r="K722" s="10" t="s">
        <v>8326</v>
      </c>
      <c r="L722" s="10" t="s">
        <v>8327</v>
      </c>
      <c r="M722" s="22">
        <v>1094</v>
      </c>
      <c r="P722" s="14">
        <v>46310</v>
      </c>
      <c r="Q722" s="14">
        <v>46328</v>
      </c>
      <c r="S722" s="10" t="str">
        <f t="shared" si="11"/>
        <v>3400046310</v>
      </c>
      <c r="T722" s="11" t="s">
        <v>11267</v>
      </c>
      <c r="U722" s="10" t="s">
        <v>819</v>
      </c>
      <c r="V722" s="10" t="s">
        <v>24</v>
      </c>
      <c r="W722" s="22">
        <v>1088.53</v>
      </c>
      <c r="X722" s="22">
        <v>918.56</v>
      </c>
      <c r="Y722" s="22">
        <v>918.56</v>
      </c>
      <c r="Z722" s="10" t="s">
        <v>8365</v>
      </c>
      <c r="AB722" s="11" t="s">
        <v>11267</v>
      </c>
      <c r="AG722" s="10" t="s">
        <v>8057</v>
      </c>
      <c r="AJ722" s="16"/>
      <c r="AK722" s="11"/>
      <c r="AL722" s="25"/>
    </row>
    <row r="723" spans="1:38" x14ac:dyDescent="0.3">
      <c r="A723" s="10" t="s">
        <v>3316</v>
      </c>
      <c r="B723" s="10" t="s">
        <v>1754</v>
      </c>
      <c r="C723" s="10">
        <v>21000</v>
      </c>
      <c r="D723" s="10" t="s">
        <v>701</v>
      </c>
      <c r="E723" s="10" t="s">
        <v>22</v>
      </c>
      <c r="F723" s="10" t="s">
        <v>20</v>
      </c>
      <c r="G723" s="10">
        <v>718562</v>
      </c>
      <c r="H723" s="10">
        <v>2</v>
      </c>
      <c r="I723" s="10" t="s">
        <v>169</v>
      </c>
      <c r="K723" s="10" t="s">
        <v>1810</v>
      </c>
      <c r="L723" s="10" t="s">
        <v>1811</v>
      </c>
      <c r="M723" s="22">
        <v>9000</v>
      </c>
      <c r="N723" s="10" t="s">
        <v>1812</v>
      </c>
      <c r="O723" s="12" t="s">
        <v>1813</v>
      </c>
      <c r="P723" s="14">
        <v>46307</v>
      </c>
      <c r="Q723" s="14">
        <v>46307</v>
      </c>
      <c r="S723" s="10" t="str">
        <f t="shared" si="11"/>
        <v>2100046307</v>
      </c>
      <c r="T723" s="11" t="s">
        <v>11267</v>
      </c>
      <c r="U723" s="10" t="s">
        <v>819</v>
      </c>
      <c r="V723" s="10" t="s">
        <v>24</v>
      </c>
      <c r="W723" s="22">
        <v>1080</v>
      </c>
      <c r="X723" s="22">
        <v>911.36</v>
      </c>
      <c r="Y723" s="22">
        <v>911.36</v>
      </c>
      <c r="Z723" s="10" t="s">
        <v>1814</v>
      </c>
      <c r="AB723" s="11" t="s">
        <v>11267</v>
      </c>
      <c r="AC723" s="11" t="s">
        <v>11296</v>
      </c>
      <c r="AD723" s="11" t="s">
        <v>11297</v>
      </c>
      <c r="AE723" s="11" t="s">
        <v>11300</v>
      </c>
      <c r="AG723" s="10" t="s">
        <v>1762</v>
      </c>
      <c r="AJ723" s="16"/>
      <c r="AK723" s="11"/>
      <c r="AL723" s="25"/>
    </row>
    <row r="724" spans="1:38" x14ac:dyDescent="0.3">
      <c r="A724" s="10" t="s">
        <v>3316</v>
      </c>
      <c r="B724" s="10" t="s">
        <v>4387</v>
      </c>
      <c r="C724" s="10">
        <v>15000</v>
      </c>
      <c r="D724" s="10" t="s">
        <v>760</v>
      </c>
      <c r="E724" s="10" t="s">
        <v>2466</v>
      </c>
      <c r="F724" s="10" t="s">
        <v>20</v>
      </c>
      <c r="G724" s="10">
        <v>4388753</v>
      </c>
      <c r="H724" s="10">
        <v>1</v>
      </c>
      <c r="I724" s="10" t="s">
        <v>64</v>
      </c>
      <c r="K724" s="10" t="s">
        <v>3990</v>
      </c>
      <c r="L724" s="10" t="s">
        <v>4626</v>
      </c>
      <c r="M724" s="22">
        <v>10</v>
      </c>
      <c r="P724" s="14">
        <v>46321</v>
      </c>
      <c r="Q724" s="14">
        <v>46321</v>
      </c>
      <c r="S724" s="10" t="str">
        <f t="shared" si="11"/>
        <v>1500046321</v>
      </c>
      <c r="T724" s="11" t="s">
        <v>11267</v>
      </c>
      <c r="U724" s="10" t="s">
        <v>2957</v>
      </c>
      <c r="V724" s="10" t="s">
        <v>41</v>
      </c>
      <c r="W724" s="22">
        <v>250.6</v>
      </c>
      <c r="X724" s="22">
        <v>250.6</v>
      </c>
      <c r="Y724" s="22">
        <v>901.80000000000007</v>
      </c>
      <c r="Z724" s="10" t="s">
        <v>4627</v>
      </c>
      <c r="AB724" s="11" t="s">
        <v>11267</v>
      </c>
      <c r="AC724" s="11" t="s">
        <v>11296</v>
      </c>
      <c r="AD724" s="11" t="s">
        <v>11297</v>
      </c>
      <c r="AE724" s="11" t="s">
        <v>11305</v>
      </c>
      <c r="AG724" s="10" t="s">
        <v>2959</v>
      </c>
      <c r="AJ724" s="16"/>
      <c r="AK724" s="11"/>
      <c r="AL724" s="25"/>
    </row>
    <row r="725" spans="1:38" x14ac:dyDescent="0.3">
      <c r="A725" s="10" t="s">
        <v>3316</v>
      </c>
      <c r="B725" s="10" t="s">
        <v>3777</v>
      </c>
      <c r="C725" s="10">
        <v>15000</v>
      </c>
      <c r="D725" s="10" t="s">
        <v>760</v>
      </c>
      <c r="E725" s="10" t="s">
        <v>2466</v>
      </c>
      <c r="F725" s="10" t="s">
        <v>20</v>
      </c>
      <c r="G725" s="10">
        <v>4388753</v>
      </c>
      <c r="H725" s="10">
        <v>2</v>
      </c>
      <c r="I725" s="10" t="s">
        <v>64</v>
      </c>
      <c r="K725" s="10" t="s">
        <v>3990</v>
      </c>
      <c r="L725" s="10" t="s">
        <v>4234</v>
      </c>
      <c r="M725" s="22">
        <v>10</v>
      </c>
      <c r="N725" s="10" t="s">
        <v>3685</v>
      </c>
      <c r="O725" s="12" t="s">
        <v>4235</v>
      </c>
      <c r="P725" s="14">
        <v>46321</v>
      </c>
      <c r="Q725" s="14">
        <v>46321</v>
      </c>
      <c r="S725" s="10" t="str">
        <f t="shared" si="11"/>
        <v>1500046321</v>
      </c>
      <c r="T725" s="11" t="s">
        <v>11267</v>
      </c>
      <c r="U725" s="10" t="s">
        <v>2957</v>
      </c>
      <c r="V725" s="10" t="s">
        <v>41</v>
      </c>
      <c r="W725" s="22">
        <v>651.20000000000005</v>
      </c>
      <c r="X725" s="22">
        <v>651.20000000000005</v>
      </c>
      <c r="Y725" s="22">
        <v>901.80000000000007</v>
      </c>
      <c r="Z725" s="10" t="s">
        <v>4236</v>
      </c>
      <c r="AB725" s="11" t="s">
        <v>11267</v>
      </c>
      <c r="AC725" s="11" t="s">
        <v>11296</v>
      </c>
      <c r="AD725" s="11" t="s">
        <v>11297</v>
      </c>
      <c r="AE725" s="11" t="s">
        <v>11300</v>
      </c>
      <c r="AG725" s="10" t="s">
        <v>2959</v>
      </c>
      <c r="AJ725" s="16"/>
      <c r="AK725" s="11"/>
      <c r="AL725" s="25"/>
    </row>
    <row r="726" spans="1:38" x14ac:dyDescent="0.3">
      <c r="A726" s="10" t="s">
        <v>3316</v>
      </c>
      <c r="B726" s="10" t="s">
        <v>7518</v>
      </c>
      <c r="C726" s="10">
        <v>20000</v>
      </c>
      <c r="D726" s="10" t="s">
        <v>5262</v>
      </c>
      <c r="E726" s="10" t="s">
        <v>6574</v>
      </c>
      <c r="F726" s="10" t="s">
        <v>20</v>
      </c>
      <c r="G726" s="10">
        <v>1107229</v>
      </c>
      <c r="H726" s="10">
        <v>1</v>
      </c>
      <c r="I726" s="10" t="s">
        <v>1060</v>
      </c>
      <c r="K726" s="10" t="s">
        <v>6929</v>
      </c>
      <c r="L726" s="10" t="s">
        <v>7589</v>
      </c>
      <c r="M726" s="22">
        <v>169</v>
      </c>
      <c r="N726" s="10" t="s">
        <v>7590</v>
      </c>
      <c r="O726" s="12" t="s">
        <v>7591</v>
      </c>
      <c r="P726" s="14">
        <v>46280</v>
      </c>
      <c r="Q726" s="14">
        <v>46324</v>
      </c>
      <c r="S726" s="10" t="str">
        <f t="shared" si="11"/>
        <v>2000046280</v>
      </c>
      <c r="T726" s="11" t="s">
        <v>11267</v>
      </c>
      <c r="U726" s="10" t="s">
        <v>25</v>
      </c>
      <c r="V726" s="10" t="s">
        <v>24</v>
      </c>
      <c r="W726" s="22">
        <v>599.95000000000005</v>
      </c>
      <c r="X726" s="22">
        <v>506.27</v>
      </c>
      <c r="Y726" s="22">
        <v>898.7</v>
      </c>
      <c r="Z726" s="10" t="s">
        <v>7592</v>
      </c>
      <c r="AB726" s="11" t="s">
        <v>11267</v>
      </c>
      <c r="AC726" s="11" t="s">
        <v>11296</v>
      </c>
      <c r="AD726" s="11" t="s">
        <v>11297</v>
      </c>
      <c r="AE726" s="11" t="s">
        <v>11300</v>
      </c>
      <c r="AG726" s="10" t="s">
        <v>7523</v>
      </c>
      <c r="AJ726" s="16"/>
      <c r="AK726" s="11"/>
      <c r="AL726" s="25"/>
    </row>
    <row r="727" spans="1:38" ht="36" x14ac:dyDescent="0.3">
      <c r="A727" s="10" t="s">
        <v>3316</v>
      </c>
      <c r="B727" s="10" t="s">
        <v>7518</v>
      </c>
      <c r="C727" s="10">
        <v>20000</v>
      </c>
      <c r="D727" s="10" t="s">
        <v>5262</v>
      </c>
      <c r="E727" s="10" t="s">
        <v>6574</v>
      </c>
      <c r="F727" s="10" t="s">
        <v>20</v>
      </c>
      <c r="G727" s="10">
        <v>1107229</v>
      </c>
      <c r="H727" s="10">
        <v>1.0009999999999999</v>
      </c>
      <c r="I727" s="10" t="s">
        <v>1060</v>
      </c>
      <c r="K727" s="10" t="s">
        <v>6929</v>
      </c>
      <c r="L727" s="10" t="s">
        <v>7589</v>
      </c>
      <c r="M727" s="22">
        <v>131</v>
      </c>
      <c r="P727" s="14">
        <v>46280</v>
      </c>
      <c r="Q727" s="14">
        <v>46324</v>
      </c>
      <c r="S727" s="10" t="str">
        <f t="shared" si="11"/>
        <v>2000046280</v>
      </c>
      <c r="T727" s="11" t="s">
        <v>11267</v>
      </c>
      <c r="U727" s="10" t="s">
        <v>25</v>
      </c>
      <c r="V727" s="10" t="s">
        <v>24</v>
      </c>
      <c r="W727" s="22">
        <v>465.05</v>
      </c>
      <c r="X727" s="22">
        <v>392.43</v>
      </c>
      <c r="Y727" s="22">
        <v>898.7</v>
      </c>
      <c r="Z727" s="10" t="s">
        <v>7593</v>
      </c>
      <c r="AB727" s="11" t="s">
        <v>11267</v>
      </c>
      <c r="AC727" s="11" t="s">
        <v>11296</v>
      </c>
      <c r="AD727" s="11" t="s">
        <v>11297</v>
      </c>
      <c r="AE727" s="11" t="s">
        <v>11298</v>
      </c>
      <c r="AF727" s="15" t="s">
        <v>11644</v>
      </c>
      <c r="AG727" s="10" t="s">
        <v>7523</v>
      </c>
      <c r="AJ727" s="16" t="s">
        <v>11388</v>
      </c>
      <c r="AK727" s="11" t="s">
        <v>11328</v>
      </c>
      <c r="AL727" s="25">
        <v>46316</v>
      </c>
    </row>
    <row r="728" spans="1:38" x14ac:dyDescent="0.3">
      <c r="A728" s="10" t="s">
        <v>35</v>
      </c>
      <c r="B728" s="10" t="s">
        <v>8652</v>
      </c>
      <c r="C728" s="10">
        <v>20000</v>
      </c>
      <c r="D728" s="10" t="s">
        <v>701</v>
      </c>
      <c r="E728" s="10" t="s">
        <v>31</v>
      </c>
      <c r="F728" s="10" t="s">
        <v>20</v>
      </c>
      <c r="G728" s="10">
        <v>1107779</v>
      </c>
      <c r="H728" s="10">
        <v>1</v>
      </c>
      <c r="K728" s="10" t="s">
        <v>8681</v>
      </c>
      <c r="L728" s="10" t="s">
        <v>8688</v>
      </c>
      <c r="M728" s="22">
        <v>18</v>
      </c>
      <c r="P728" s="14">
        <v>46328</v>
      </c>
      <c r="Q728" s="14">
        <v>46328</v>
      </c>
      <c r="S728" s="10" t="str">
        <f t="shared" si="11"/>
        <v>2000046328</v>
      </c>
      <c r="T728" s="11" t="s">
        <v>11267</v>
      </c>
      <c r="U728" s="10" t="s">
        <v>25</v>
      </c>
      <c r="V728" s="10" t="s">
        <v>24</v>
      </c>
      <c r="W728" s="22">
        <v>1056.8399999999999</v>
      </c>
      <c r="X728" s="22">
        <v>891.81</v>
      </c>
      <c r="Y728" s="22">
        <v>891.81</v>
      </c>
      <c r="Z728" s="10" t="s">
        <v>8689</v>
      </c>
      <c r="AB728" s="11" t="s">
        <v>11267</v>
      </c>
      <c r="AG728" s="10" t="s">
        <v>8656</v>
      </c>
      <c r="AJ728" s="16"/>
      <c r="AK728" s="11"/>
      <c r="AL728" s="25"/>
    </row>
    <row r="729" spans="1:38" x14ac:dyDescent="0.3">
      <c r="A729" s="10" t="s">
        <v>1897</v>
      </c>
      <c r="B729" s="10" t="s">
        <v>10655</v>
      </c>
      <c r="C729" s="10">
        <v>20000</v>
      </c>
      <c r="D729" s="10" t="s">
        <v>714</v>
      </c>
      <c r="E729" s="10" t="s">
        <v>6574</v>
      </c>
      <c r="F729" s="10" t="s">
        <v>20</v>
      </c>
      <c r="G729" s="10">
        <v>1107039</v>
      </c>
      <c r="H729" s="10">
        <v>1</v>
      </c>
      <c r="K729" s="10" t="s">
        <v>7566</v>
      </c>
      <c r="L729" s="10" t="s">
        <v>10668</v>
      </c>
      <c r="M729" s="22">
        <v>2900</v>
      </c>
      <c r="N729" s="10" t="s">
        <v>10669</v>
      </c>
      <c r="O729" s="12" t="s">
        <v>10670</v>
      </c>
      <c r="P729" s="14">
        <v>46324</v>
      </c>
      <c r="Q729" s="14">
        <v>46324</v>
      </c>
      <c r="S729" s="10" t="str">
        <f t="shared" si="11"/>
        <v>2000046324</v>
      </c>
      <c r="T729" s="11" t="s">
        <v>11267</v>
      </c>
      <c r="U729" s="10" t="s">
        <v>25</v>
      </c>
      <c r="V729" s="10" t="s">
        <v>24</v>
      </c>
      <c r="W729" s="22">
        <v>1035.99</v>
      </c>
      <c r="X729" s="22">
        <v>874.22</v>
      </c>
      <c r="Y729" s="22">
        <v>874.22</v>
      </c>
      <c r="Z729" s="10" t="s">
        <v>10671</v>
      </c>
      <c r="AB729" s="11" t="s">
        <v>11267</v>
      </c>
      <c r="AC729" s="11" t="s">
        <v>11296</v>
      </c>
      <c r="AD729" s="11" t="s">
        <v>11297</v>
      </c>
      <c r="AE729" s="11" t="s">
        <v>11300</v>
      </c>
      <c r="AG729" s="10" t="s">
        <v>10659</v>
      </c>
      <c r="AJ729" s="16"/>
      <c r="AK729" s="11"/>
      <c r="AL729" s="25"/>
    </row>
    <row r="730" spans="1:38" ht="48" x14ac:dyDescent="0.3">
      <c r="A730" s="10" t="s">
        <v>6565</v>
      </c>
      <c r="B730" s="10" t="s">
        <v>6153</v>
      </c>
      <c r="C730" s="10">
        <v>34000</v>
      </c>
      <c r="D730" s="10" t="s">
        <v>19</v>
      </c>
      <c r="E730" s="10" t="s">
        <v>591</v>
      </c>
      <c r="F730" s="10" t="s">
        <v>20</v>
      </c>
      <c r="G730" s="10">
        <v>100735</v>
      </c>
      <c r="H730" s="10">
        <v>1</v>
      </c>
      <c r="K730" s="10" t="s">
        <v>1421</v>
      </c>
      <c r="L730" s="10" t="s">
        <v>6250</v>
      </c>
      <c r="M730" s="22">
        <v>500</v>
      </c>
      <c r="P730" s="14">
        <v>46300</v>
      </c>
      <c r="Q730" s="14">
        <v>46311</v>
      </c>
      <c r="S730" s="10" t="str">
        <f t="shared" si="11"/>
        <v>3400046300</v>
      </c>
      <c r="T730" s="11" t="s">
        <v>11267</v>
      </c>
      <c r="U730" s="10" t="s">
        <v>819</v>
      </c>
      <c r="V730" s="10" t="s">
        <v>24</v>
      </c>
      <c r="W730" s="22">
        <v>1030</v>
      </c>
      <c r="X730" s="22">
        <v>869.17</v>
      </c>
      <c r="Y730" s="22">
        <v>869.17</v>
      </c>
      <c r="Z730" s="10" t="s">
        <v>6251</v>
      </c>
      <c r="AB730" s="11" t="s">
        <v>11267</v>
      </c>
      <c r="AC730" s="11" t="s">
        <v>11296</v>
      </c>
      <c r="AD730" s="11" t="s">
        <v>11297</v>
      </c>
      <c r="AE730" s="11" t="s">
        <v>11701</v>
      </c>
      <c r="AF730" s="15" t="s">
        <v>11707</v>
      </c>
      <c r="AG730" s="10" t="s">
        <v>6158</v>
      </c>
      <c r="AJ730" s="16"/>
      <c r="AK730" s="11"/>
      <c r="AL730" s="25"/>
    </row>
    <row r="731" spans="1:38" x14ac:dyDescent="0.3">
      <c r="A731" s="10" t="s">
        <v>1897</v>
      </c>
      <c r="B731" s="10" t="s">
        <v>4387</v>
      </c>
      <c r="C731" s="10">
        <v>15000</v>
      </c>
      <c r="D731" s="10" t="s">
        <v>760</v>
      </c>
      <c r="E731" s="10" t="s">
        <v>70</v>
      </c>
      <c r="F731" s="10" t="s">
        <v>20</v>
      </c>
      <c r="G731" s="10">
        <v>4387674</v>
      </c>
      <c r="H731" s="10">
        <v>1</v>
      </c>
      <c r="K731" s="10" t="s">
        <v>3048</v>
      </c>
      <c r="L731" s="10" t="s">
        <v>4450</v>
      </c>
      <c r="M731" s="22">
        <v>20</v>
      </c>
      <c r="N731" s="10" t="s">
        <v>4006</v>
      </c>
      <c r="O731" s="12" t="s">
        <v>4451</v>
      </c>
      <c r="P731" s="14">
        <v>46324</v>
      </c>
      <c r="Q731" s="14">
        <v>46324</v>
      </c>
      <c r="R731" s="10" t="s">
        <v>1046</v>
      </c>
      <c r="S731" s="10" t="str">
        <f t="shared" si="11"/>
        <v>1500046324</v>
      </c>
      <c r="T731" s="11" t="s">
        <v>11267</v>
      </c>
      <c r="U731" s="10" t="s">
        <v>2957</v>
      </c>
      <c r="V731" s="10" t="s">
        <v>41</v>
      </c>
      <c r="W731" s="22">
        <v>393.8</v>
      </c>
      <c r="X731" s="22">
        <v>393.8</v>
      </c>
      <c r="Y731" s="22">
        <v>866.63</v>
      </c>
      <c r="Z731" s="10" t="s">
        <v>4452</v>
      </c>
      <c r="AB731" s="11" t="s">
        <v>11267</v>
      </c>
      <c r="AC731" s="11" t="s">
        <v>11296</v>
      </c>
      <c r="AD731" s="11" t="s">
        <v>11297</v>
      </c>
      <c r="AE731" s="11" t="s">
        <v>11300</v>
      </c>
      <c r="AG731" s="10" t="s">
        <v>2959</v>
      </c>
      <c r="AJ731" s="16"/>
      <c r="AK731" s="11"/>
      <c r="AL731" s="25"/>
    </row>
    <row r="732" spans="1:38" x14ac:dyDescent="0.3">
      <c r="A732" s="10" t="s">
        <v>35</v>
      </c>
      <c r="B732" s="10" t="s">
        <v>4387</v>
      </c>
      <c r="C732" s="10">
        <v>15000</v>
      </c>
      <c r="D732" s="10" t="s">
        <v>760</v>
      </c>
      <c r="E732" s="10" t="s">
        <v>70</v>
      </c>
      <c r="F732" s="10" t="s">
        <v>20</v>
      </c>
      <c r="G732" s="10">
        <v>4387674</v>
      </c>
      <c r="H732" s="10">
        <v>2</v>
      </c>
      <c r="K732" s="10" t="s">
        <v>3048</v>
      </c>
      <c r="L732" s="10" t="s">
        <v>4453</v>
      </c>
      <c r="M732" s="22">
        <v>3</v>
      </c>
      <c r="N732" s="10" t="s">
        <v>4006</v>
      </c>
      <c r="O732" s="12" t="s">
        <v>4454</v>
      </c>
      <c r="P732" s="14">
        <v>46324</v>
      </c>
      <c r="Q732" s="14">
        <v>46324</v>
      </c>
      <c r="R732" s="10" t="s">
        <v>1046</v>
      </c>
      <c r="S732" s="10" t="str">
        <f t="shared" si="11"/>
        <v>1500046324</v>
      </c>
      <c r="T732" s="11" t="s">
        <v>11267</v>
      </c>
      <c r="U732" s="10" t="s">
        <v>2957</v>
      </c>
      <c r="V732" s="10" t="s">
        <v>41</v>
      </c>
      <c r="W732" s="22">
        <v>55.02</v>
      </c>
      <c r="X732" s="22">
        <v>55.02</v>
      </c>
      <c r="Y732" s="22">
        <v>866.63</v>
      </c>
      <c r="Z732" s="10" t="s">
        <v>4455</v>
      </c>
      <c r="AB732" s="11" t="s">
        <v>11267</v>
      </c>
      <c r="AC732" s="11" t="s">
        <v>11296</v>
      </c>
      <c r="AD732" s="11" t="s">
        <v>11297</v>
      </c>
      <c r="AE732" s="11" t="s">
        <v>11300</v>
      </c>
      <c r="AG732" s="10" t="s">
        <v>2959</v>
      </c>
      <c r="AJ732" s="16"/>
      <c r="AK732" s="11"/>
      <c r="AL732" s="25"/>
    </row>
    <row r="733" spans="1:38" x14ac:dyDescent="0.3">
      <c r="A733" s="10" t="s">
        <v>6565</v>
      </c>
      <c r="B733" s="10" t="s">
        <v>4387</v>
      </c>
      <c r="C733" s="10">
        <v>15000</v>
      </c>
      <c r="D733" s="10" t="s">
        <v>760</v>
      </c>
      <c r="E733" s="10" t="s">
        <v>70</v>
      </c>
      <c r="F733" s="10" t="s">
        <v>20</v>
      </c>
      <c r="G733" s="10">
        <v>4387674</v>
      </c>
      <c r="H733" s="10">
        <v>8</v>
      </c>
      <c r="K733" s="10" t="s">
        <v>3048</v>
      </c>
      <c r="L733" s="10" t="s">
        <v>4456</v>
      </c>
      <c r="M733" s="22">
        <v>9</v>
      </c>
      <c r="N733" s="10" t="s">
        <v>4006</v>
      </c>
      <c r="O733" s="12" t="s">
        <v>4457</v>
      </c>
      <c r="P733" s="14">
        <v>46324</v>
      </c>
      <c r="Q733" s="14">
        <v>46324</v>
      </c>
      <c r="R733" s="10" t="s">
        <v>1046</v>
      </c>
      <c r="S733" s="10" t="str">
        <f t="shared" si="11"/>
        <v>1500046324</v>
      </c>
      <c r="T733" s="11" t="s">
        <v>11267</v>
      </c>
      <c r="U733" s="10" t="s">
        <v>2957</v>
      </c>
      <c r="V733" s="10" t="s">
        <v>41</v>
      </c>
      <c r="W733" s="22">
        <v>197.91</v>
      </c>
      <c r="X733" s="22">
        <v>197.91</v>
      </c>
      <c r="Y733" s="22">
        <v>866.63</v>
      </c>
      <c r="Z733" s="10" t="s">
        <v>4458</v>
      </c>
      <c r="AB733" s="11" t="s">
        <v>11267</v>
      </c>
      <c r="AC733" s="11" t="s">
        <v>11296</v>
      </c>
      <c r="AD733" s="11" t="s">
        <v>11297</v>
      </c>
      <c r="AE733" s="11" t="s">
        <v>11300</v>
      </c>
      <c r="AG733" s="10" t="s">
        <v>2959</v>
      </c>
      <c r="AJ733" s="16"/>
      <c r="AK733" s="11"/>
      <c r="AL733" s="25"/>
    </row>
    <row r="734" spans="1:38" x14ac:dyDescent="0.3">
      <c r="A734" s="10" t="s">
        <v>8651</v>
      </c>
      <c r="B734" s="10" t="s">
        <v>4387</v>
      </c>
      <c r="C734" s="10">
        <v>15000</v>
      </c>
      <c r="D734" s="10" t="s">
        <v>760</v>
      </c>
      <c r="E734" s="10" t="s">
        <v>70</v>
      </c>
      <c r="F734" s="10" t="s">
        <v>20</v>
      </c>
      <c r="G734" s="10">
        <v>4387674</v>
      </c>
      <c r="H734" s="10">
        <v>8.0009999999999994</v>
      </c>
      <c r="K734" s="10" t="s">
        <v>3048</v>
      </c>
      <c r="L734" s="10" t="s">
        <v>4456</v>
      </c>
      <c r="M734" s="22">
        <v>10</v>
      </c>
      <c r="P734" s="14">
        <v>46324</v>
      </c>
      <c r="Q734" s="14">
        <v>46324</v>
      </c>
      <c r="R734" s="10" t="s">
        <v>1046</v>
      </c>
      <c r="S734" s="10" t="str">
        <f t="shared" si="11"/>
        <v>1500046324</v>
      </c>
      <c r="T734" s="11" t="s">
        <v>11267</v>
      </c>
      <c r="U734" s="10" t="s">
        <v>2957</v>
      </c>
      <c r="V734" s="10" t="s">
        <v>41</v>
      </c>
      <c r="W734" s="22">
        <v>219.9</v>
      </c>
      <c r="X734" s="22">
        <v>219.9</v>
      </c>
      <c r="Y734" s="22">
        <v>866.63</v>
      </c>
      <c r="Z734" s="10" t="s">
        <v>4459</v>
      </c>
      <c r="AB734" s="11" t="s">
        <v>11267</v>
      </c>
      <c r="AG734" s="10" t="s">
        <v>2959</v>
      </c>
      <c r="AJ734" s="16"/>
      <c r="AK734" s="11"/>
      <c r="AL734" s="25"/>
    </row>
    <row r="735" spans="1:38" x14ac:dyDescent="0.3">
      <c r="A735" s="10" t="s">
        <v>9791</v>
      </c>
      <c r="B735" s="10" t="s">
        <v>6891</v>
      </c>
      <c r="C735" s="10">
        <v>20000</v>
      </c>
      <c r="D735" s="10" t="s">
        <v>1643</v>
      </c>
      <c r="E735" s="10" t="s">
        <v>5229</v>
      </c>
      <c r="F735" s="10" t="s">
        <v>20</v>
      </c>
      <c r="G735" s="10">
        <v>1107947</v>
      </c>
      <c r="H735" s="10">
        <v>1</v>
      </c>
      <c r="I735" s="10" t="s">
        <v>1060</v>
      </c>
      <c r="K735" s="10" t="s">
        <v>7030</v>
      </c>
      <c r="L735" s="10" t="s">
        <v>7085</v>
      </c>
      <c r="M735" s="22">
        <v>100</v>
      </c>
      <c r="P735" s="14">
        <v>46297</v>
      </c>
      <c r="Q735" s="14">
        <v>46324</v>
      </c>
      <c r="S735" s="10" t="str">
        <f t="shared" si="11"/>
        <v>2000046297</v>
      </c>
      <c r="T735" s="11" t="s">
        <v>11267</v>
      </c>
      <c r="U735" s="10" t="s">
        <v>25</v>
      </c>
      <c r="V735" s="10" t="s">
        <v>24</v>
      </c>
      <c r="W735" s="22">
        <v>895</v>
      </c>
      <c r="X735" s="22">
        <v>755.25</v>
      </c>
      <c r="Y735" s="22">
        <v>855.11</v>
      </c>
      <c r="Z735" s="10" t="s">
        <v>7086</v>
      </c>
      <c r="AB735" s="11" t="s">
        <v>11267</v>
      </c>
      <c r="AC735" s="11" t="s">
        <v>11296</v>
      </c>
      <c r="AD735" s="11" t="s">
        <v>11297</v>
      </c>
      <c r="AE735" s="11" t="s">
        <v>11298</v>
      </c>
      <c r="AF735" s="15" t="s">
        <v>11433</v>
      </c>
      <c r="AG735" s="10" t="s">
        <v>6897</v>
      </c>
      <c r="AJ735" s="16" t="s">
        <v>11379</v>
      </c>
      <c r="AK735" s="11" t="s">
        <v>11323</v>
      </c>
      <c r="AL735" s="25">
        <v>0</v>
      </c>
    </row>
    <row r="736" spans="1:38" x14ac:dyDescent="0.3">
      <c r="A736" s="10" t="s">
        <v>3316</v>
      </c>
      <c r="B736" s="10" t="s">
        <v>6891</v>
      </c>
      <c r="C736" s="10">
        <v>20000</v>
      </c>
      <c r="D736" s="10" t="s">
        <v>1643</v>
      </c>
      <c r="E736" s="10" t="s">
        <v>5229</v>
      </c>
      <c r="F736" s="10" t="s">
        <v>20</v>
      </c>
      <c r="G736" s="10">
        <v>1107947</v>
      </c>
      <c r="H736" s="10">
        <v>3.0009999999999999</v>
      </c>
      <c r="I736" s="10" t="s">
        <v>1060</v>
      </c>
      <c r="K736" s="10" t="s">
        <v>7030</v>
      </c>
      <c r="L736" s="10" t="s">
        <v>7087</v>
      </c>
      <c r="M736" s="22">
        <v>97</v>
      </c>
      <c r="P736" s="14">
        <v>46297</v>
      </c>
      <c r="Q736" s="14">
        <v>46324</v>
      </c>
      <c r="S736" s="10" t="str">
        <f t="shared" si="11"/>
        <v>2000046297</v>
      </c>
      <c r="T736" s="11" t="s">
        <v>11267</v>
      </c>
      <c r="U736" s="10" t="s">
        <v>25</v>
      </c>
      <c r="V736" s="10" t="s">
        <v>24</v>
      </c>
      <c r="W736" s="22">
        <v>118.34</v>
      </c>
      <c r="X736" s="22">
        <v>99.86</v>
      </c>
      <c r="Y736" s="22">
        <v>855.11</v>
      </c>
      <c r="Z736" s="10" t="s">
        <v>7088</v>
      </c>
      <c r="AB736" s="11" t="s">
        <v>11267</v>
      </c>
      <c r="AC736" s="11" t="s">
        <v>11296</v>
      </c>
      <c r="AD736" s="11" t="s">
        <v>11297</v>
      </c>
      <c r="AE736" s="11" t="s">
        <v>11298</v>
      </c>
      <c r="AF736" s="15" t="s">
        <v>11433</v>
      </c>
      <c r="AG736" s="10" t="s">
        <v>6897</v>
      </c>
      <c r="AJ736" s="16" t="s">
        <v>11379</v>
      </c>
      <c r="AK736" s="11" t="s">
        <v>11323</v>
      </c>
      <c r="AL736" s="25">
        <v>0</v>
      </c>
    </row>
    <row r="737" spans="1:38" x14ac:dyDescent="0.3">
      <c r="A737" s="10" t="s">
        <v>3316</v>
      </c>
      <c r="B737" s="10" t="s">
        <v>6891</v>
      </c>
      <c r="C737" s="10">
        <v>21000</v>
      </c>
      <c r="D737" s="10" t="s">
        <v>1643</v>
      </c>
      <c r="E737" s="10" t="s">
        <v>3336</v>
      </c>
      <c r="F737" s="10" t="s">
        <v>20</v>
      </c>
      <c r="G737" s="10">
        <v>718375</v>
      </c>
      <c r="H737" s="10">
        <v>1</v>
      </c>
      <c r="K737" s="10" t="s">
        <v>7174</v>
      </c>
      <c r="L737" s="10" t="s">
        <v>7185</v>
      </c>
      <c r="M737" s="22">
        <v>420</v>
      </c>
      <c r="N737" s="10" t="s">
        <v>7186</v>
      </c>
      <c r="O737" s="12" t="s">
        <v>7187</v>
      </c>
      <c r="P737" s="14">
        <v>46328</v>
      </c>
      <c r="Q737" s="14">
        <v>46328</v>
      </c>
      <c r="S737" s="10" t="str">
        <f t="shared" si="11"/>
        <v>2100046328</v>
      </c>
      <c r="T737" s="11" t="s">
        <v>11267</v>
      </c>
      <c r="U737" s="10" t="s">
        <v>25</v>
      </c>
      <c r="V737" s="10" t="s">
        <v>24</v>
      </c>
      <c r="W737" s="22">
        <v>1007.73</v>
      </c>
      <c r="X737" s="22">
        <v>850.37</v>
      </c>
      <c r="Y737" s="22">
        <v>850.37</v>
      </c>
      <c r="Z737" s="10" t="s">
        <v>7188</v>
      </c>
      <c r="AB737" s="11" t="s">
        <v>11267</v>
      </c>
      <c r="AC737" s="11" t="s">
        <v>11296</v>
      </c>
      <c r="AD737" s="11" t="s">
        <v>11297</v>
      </c>
      <c r="AE737" s="11" t="s">
        <v>11300</v>
      </c>
      <c r="AG737" s="10" t="s">
        <v>6897</v>
      </c>
      <c r="AJ737" s="16"/>
      <c r="AK737" s="11"/>
      <c r="AL737" s="25"/>
    </row>
    <row r="738" spans="1:38" x14ac:dyDescent="0.3">
      <c r="A738" s="10" t="s">
        <v>6565</v>
      </c>
      <c r="B738" s="10" t="s">
        <v>9512</v>
      </c>
      <c r="C738" s="10">
        <v>30000</v>
      </c>
      <c r="D738" s="10" t="s">
        <v>29</v>
      </c>
      <c r="E738" s="10" t="s">
        <v>323</v>
      </c>
      <c r="F738" s="10" t="s">
        <v>20</v>
      </c>
      <c r="G738" s="10">
        <v>70085758</v>
      </c>
      <c r="H738" s="10">
        <v>1</v>
      </c>
      <c r="K738" s="10" t="s">
        <v>9566</v>
      </c>
      <c r="L738" s="10" t="s">
        <v>9567</v>
      </c>
      <c r="M738" s="22">
        <v>50</v>
      </c>
      <c r="N738" s="10" t="s">
        <v>9568</v>
      </c>
      <c r="O738" s="12" t="s">
        <v>9569</v>
      </c>
      <c r="P738" s="14">
        <v>46328</v>
      </c>
      <c r="Q738" s="14">
        <v>46328</v>
      </c>
      <c r="S738" s="10" t="str">
        <f t="shared" si="11"/>
        <v>3000046328</v>
      </c>
      <c r="T738" s="11" t="s">
        <v>11267</v>
      </c>
      <c r="U738" s="10" t="s">
        <v>25</v>
      </c>
      <c r="V738" s="10" t="s">
        <v>24</v>
      </c>
      <c r="W738" s="22">
        <v>1000</v>
      </c>
      <c r="X738" s="22">
        <v>843.85</v>
      </c>
      <c r="Y738" s="22">
        <v>843.85</v>
      </c>
      <c r="Z738" s="10" t="s">
        <v>9570</v>
      </c>
      <c r="AB738" s="11" t="s">
        <v>11267</v>
      </c>
      <c r="AC738" s="11" t="s">
        <v>11296</v>
      </c>
      <c r="AD738" s="11" t="s">
        <v>11297</v>
      </c>
      <c r="AE738" s="11" t="s">
        <v>11300</v>
      </c>
      <c r="AG738" s="10" t="s">
        <v>9516</v>
      </c>
      <c r="AJ738" s="16"/>
      <c r="AK738" s="11"/>
      <c r="AL738" s="25"/>
    </row>
    <row r="739" spans="1:38" x14ac:dyDescent="0.3">
      <c r="A739" s="10" t="s">
        <v>6565</v>
      </c>
      <c r="B739" s="10" t="s">
        <v>10743</v>
      </c>
      <c r="C739" s="10">
        <v>15000</v>
      </c>
      <c r="D739" s="10" t="s">
        <v>3166</v>
      </c>
      <c r="E739" s="10" t="s">
        <v>10708</v>
      </c>
      <c r="F739" s="10" t="s">
        <v>20</v>
      </c>
      <c r="G739" s="10">
        <v>4388680</v>
      </c>
      <c r="H739" s="10">
        <v>1</v>
      </c>
      <c r="I739" s="10" t="s">
        <v>1060</v>
      </c>
      <c r="K739" s="10" t="s">
        <v>10877</v>
      </c>
      <c r="L739" s="10" t="s">
        <v>10878</v>
      </c>
      <c r="M739" s="22">
        <v>132</v>
      </c>
      <c r="N739" s="10" t="s">
        <v>10879</v>
      </c>
      <c r="O739" s="12" t="s">
        <v>10880</v>
      </c>
      <c r="P739" s="14">
        <v>46300</v>
      </c>
      <c r="Q739" s="14">
        <v>46316</v>
      </c>
      <c r="S739" s="10" t="str">
        <f t="shared" si="11"/>
        <v>1500046300</v>
      </c>
      <c r="T739" s="11" t="s">
        <v>11267</v>
      </c>
      <c r="U739" s="10" t="s">
        <v>42</v>
      </c>
      <c r="V739" s="10" t="s">
        <v>41</v>
      </c>
      <c r="W739" s="22">
        <v>443.52</v>
      </c>
      <c r="X739" s="22">
        <v>443.52</v>
      </c>
      <c r="Y739" s="22">
        <v>840</v>
      </c>
      <c r="Z739" s="10" t="s">
        <v>10881</v>
      </c>
      <c r="AB739" s="11" t="s">
        <v>11267</v>
      </c>
      <c r="AC739" s="11" t="s">
        <v>11296</v>
      </c>
      <c r="AD739" s="11" t="s">
        <v>11297</v>
      </c>
      <c r="AE739" s="11" t="s">
        <v>11300</v>
      </c>
      <c r="AG739" s="10" t="s">
        <v>10748</v>
      </c>
      <c r="AJ739" s="16"/>
      <c r="AK739" s="11"/>
      <c r="AL739" s="25"/>
    </row>
    <row r="740" spans="1:38" ht="24" x14ac:dyDescent="0.3">
      <c r="A740" s="10" t="s">
        <v>6565</v>
      </c>
      <c r="B740" s="10" t="s">
        <v>10743</v>
      </c>
      <c r="C740" s="10">
        <v>15000</v>
      </c>
      <c r="D740" s="10" t="s">
        <v>3166</v>
      </c>
      <c r="E740" s="10" t="s">
        <v>10708</v>
      </c>
      <c r="F740" s="10" t="s">
        <v>20</v>
      </c>
      <c r="G740" s="10">
        <v>4388680</v>
      </c>
      <c r="H740" s="10">
        <v>1.0009999999999999</v>
      </c>
      <c r="I740" s="10" t="s">
        <v>1060</v>
      </c>
      <c r="K740" s="10" t="s">
        <v>10877</v>
      </c>
      <c r="L740" s="10" t="s">
        <v>10878</v>
      </c>
      <c r="M740" s="22">
        <v>118</v>
      </c>
      <c r="P740" s="14">
        <v>46300</v>
      </c>
      <c r="Q740" s="14">
        <v>46316</v>
      </c>
      <c r="S740" s="10" t="str">
        <f t="shared" si="11"/>
        <v>1500046300</v>
      </c>
      <c r="T740" s="11" t="s">
        <v>11267</v>
      </c>
      <c r="U740" s="10" t="s">
        <v>42</v>
      </c>
      <c r="V740" s="10" t="s">
        <v>41</v>
      </c>
      <c r="W740" s="22">
        <v>396.48</v>
      </c>
      <c r="X740" s="22">
        <v>396.48</v>
      </c>
      <c r="Y740" s="22">
        <v>840</v>
      </c>
      <c r="Z740" s="10" t="s">
        <v>10882</v>
      </c>
      <c r="AB740" s="11" t="s">
        <v>11267</v>
      </c>
      <c r="AC740" s="11" t="s">
        <v>11296</v>
      </c>
      <c r="AD740" s="11" t="s">
        <v>11297</v>
      </c>
      <c r="AE740" s="11" t="s">
        <v>11298</v>
      </c>
      <c r="AF740" s="15" t="s">
        <v>11357</v>
      </c>
      <c r="AG740" s="10" t="s">
        <v>10748</v>
      </c>
      <c r="AJ740" s="16" t="s">
        <v>11358</v>
      </c>
      <c r="AK740" s="11" t="s">
        <v>11328</v>
      </c>
      <c r="AL740" s="25">
        <v>46315</v>
      </c>
    </row>
    <row r="741" spans="1:38" ht="36" x14ac:dyDescent="0.3">
      <c r="A741" s="10" t="s">
        <v>6565</v>
      </c>
      <c r="B741" s="10" t="s">
        <v>2321</v>
      </c>
      <c r="C741" s="10">
        <v>20000</v>
      </c>
      <c r="D741" s="10" t="s">
        <v>19</v>
      </c>
      <c r="E741" s="10" t="s">
        <v>1940</v>
      </c>
      <c r="F741" s="10" t="s">
        <v>20</v>
      </c>
      <c r="G741" s="10">
        <v>1107133</v>
      </c>
      <c r="H741" s="10">
        <v>1</v>
      </c>
      <c r="K741" s="10" t="s">
        <v>2387</v>
      </c>
      <c r="L741" s="10" t="s">
        <v>2361</v>
      </c>
      <c r="M741" s="22">
        <v>400</v>
      </c>
      <c r="P741" s="14">
        <v>46260</v>
      </c>
      <c r="Q741" s="14">
        <v>46317</v>
      </c>
      <c r="S741" s="10" t="str">
        <f t="shared" si="11"/>
        <v>2000046260</v>
      </c>
      <c r="T741" s="11" t="s">
        <v>11267</v>
      </c>
      <c r="U741" s="10" t="s">
        <v>25</v>
      </c>
      <c r="V741" s="10" t="s">
        <v>24</v>
      </c>
      <c r="W741" s="22">
        <v>992</v>
      </c>
      <c r="X741" s="22">
        <v>837.1</v>
      </c>
      <c r="Y741" s="22">
        <v>837.1</v>
      </c>
      <c r="Z741" s="10" t="s">
        <v>2388</v>
      </c>
      <c r="AB741" s="11" t="s">
        <v>11267</v>
      </c>
      <c r="AC741" s="11" t="s">
        <v>11296</v>
      </c>
      <c r="AD741" s="11" t="s">
        <v>11297</v>
      </c>
      <c r="AE741" s="11" t="s">
        <v>11338</v>
      </c>
      <c r="AF741" s="15" t="s">
        <v>11652</v>
      </c>
      <c r="AG741" s="10" t="s">
        <v>2322</v>
      </c>
      <c r="AJ741" s="16" t="s">
        <v>11369</v>
      </c>
      <c r="AK741" s="11" t="s">
        <v>11308</v>
      </c>
      <c r="AL741" s="25">
        <v>46314</v>
      </c>
    </row>
    <row r="742" spans="1:38" x14ac:dyDescent="0.3">
      <c r="A742" s="10" t="s">
        <v>3316</v>
      </c>
      <c r="B742" s="10" t="s">
        <v>9512</v>
      </c>
      <c r="C742" s="10">
        <v>21000</v>
      </c>
      <c r="D742" s="10" t="s">
        <v>29</v>
      </c>
      <c r="E742" s="10" t="s">
        <v>8692</v>
      </c>
      <c r="F742" s="10" t="s">
        <v>20</v>
      </c>
      <c r="G742" s="10">
        <v>718773</v>
      </c>
      <c r="H742" s="10">
        <v>1</v>
      </c>
      <c r="K742" s="10" t="s">
        <v>8691</v>
      </c>
      <c r="L742" s="10" t="s">
        <v>9535</v>
      </c>
      <c r="M742" s="22">
        <v>3</v>
      </c>
      <c r="P742" s="14">
        <v>46310</v>
      </c>
      <c r="Q742" s="14">
        <v>46322</v>
      </c>
      <c r="S742" s="10" t="str">
        <f t="shared" si="11"/>
        <v>2100046310</v>
      </c>
      <c r="T742" s="11" t="s">
        <v>11267</v>
      </c>
      <c r="U742" s="10" t="s">
        <v>25</v>
      </c>
      <c r="V742" s="10" t="s">
        <v>24</v>
      </c>
      <c r="W742" s="22">
        <v>990</v>
      </c>
      <c r="X742" s="22">
        <v>835.41</v>
      </c>
      <c r="Y742" s="22">
        <v>835.41</v>
      </c>
      <c r="Z742" s="10" t="s">
        <v>9536</v>
      </c>
      <c r="AB742" s="11" t="s">
        <v>11267</v>
      </c>
      <c r="AG742" s="10" t="s">
        <v>9516</v>
      </c>
      <c r="AJ742" s="16"/>
      <c r="AK742" s="11"/>
      <c r="AL742" s="25"/>
    </row>
    <row r="743" spans="1:38" x14ac:dyDescent="0.3">
      <c r="A743" s="10" t="s">
        <v>3316</v>
      </c>
      <c r="B743" s="10" t="s">
        <v>9320</v>
      </c>
      <c r="C743" s="10">
        <v>20000</v>
      </c>
      <c r="D743" s="10" t="s">
        <v>701</v>
      </c>
      <c r="E743" s="10" t="s">
        <v>31</v>
      </c>
      <c r="F743" s="10" t="s">
        <v>20</v>
      </c>
      <c r="G743" s="10">
        <v>1108024</v>
      </c>
      <c r="H743" s="10">
        <v>1</v>
      </c>
      <c r="K743" s="10" t="s">
        <v>9332</v>
      </c>
      <c r="L743" s="10" t="s">
        <v>9333</v>
      </c>
      <c r="M743" s="22">
        <v>1</v>
      </c>
      <c r="P743" s="14">
        <v>46300</v>
      </c>
      <c r="Q743" s="14">
        <v>46323</v>
      </c>
      <c r="S743" s="10" t="str">
        <f t="shared" si="11"/>
        <v>2000046300</v>
      </c>
      <c r="T743" s="11" t="s">
        <v>11267</v>
      </c>
      <c r="U743" s="10" t="s">
        <v>25</v>
      </c>
      <c r="V743" s="10" t="s">
        <v>24</v>
      </c>
      <c r="W743" s="22">
        <v>228</v>
      </c>
      <c r="X743" s="22">
        <v>192.4</v>
      </c>
      <c r="Y743" s="22">
        <v>830.34999999999991</v>
      </c>
      <c r="Z743" s="10" t="s">
        <v>9334</v>
      </c>
      <c r="AA743" s="11" t="s">
        <v>11284</v>
      </c>
      <c r="AB743" s="11" t="s">
        <v>11267</v>
      </c>
      <c r="AG743" s="10" t="s">
        <v>9329</v>
      </c>
      <c r="AJ743" s="16"/>
      <c r="AK743" s="11"/>
      <c r="AL743" s="25"/>
    </row>
    <row r="744" spans="1:38" x14ac:dyDescent="0.3">
      <c r="A744" s="10" t="s">
        <v>6565</v>
      </c>
      <c r="B744" s="10" t="s">
        <v>9320</v>
      </c>
      <c r="C744" s="10">
        <v>20000</v>
      </c>
      <c r="D744" s="10" t="s">
        <v>701</v>
      </c>
      <c r="E744" s="10" t="s">
        <v>31</v>
      </c>
      <c r="F744" s="10" t="s">
        <v>20</v>
      </c>
      <c r="G744" s="10">
        <v>1108024</v>
      </c>
      <c r="H744" s="10">
        <v>2</v>
      </c>
      <c r="K744" s="10" t="s">
        <v>9332</v>
      </c>
      <c r="L744" s="10" t="s">
        <v>9335</v>
      </c>
      <c r="M744" s="22">
        <v>2</v>
      </c>
      <c r="P744" s="14">
        <v>46300</v>
      </c>
      <c r="Q744" s="14">
        <v>46323</v>
      </c>
      <c r="S744" s="10" t="str">
        <f t="shared" si="11"/>
        <v>2000046300</v>
      </c>
      <c r="T744" s="11" t="s">
        <v>11267</v>
      </c>
      <c r="U744" s="10" t="s">
        <v>25</v>
      </c>
      <c r="V744" s="10" t="s">
        <v>24</v>
      </c>
      <c r="W744" s="22">
        <v>300</v>
      </c>
      <c r="X744" s="22">
        <v>253.16</v>
      </c>
      <c r="Y744" s="22">
        <v>830.34999999999991</v>
      </c>
      <c r="Z744" s="10" t="s">
        <v>9336</v>
      </c>
      <c r="AA744" s="11" t="s">
        <v>11284</v>
      </c>
      <c r="AB744" s="11" t="s">
        <v>11267</v>
      </c>
      <c r="AG744" s="10" t="s">
        <v>9329</v>
      </c>
      <c r="AJ744" s="16"/>
      <c r="AK744" s="11"/>
      <c r="AL744" s="25"/>
    </row>
    <row r="745" spans="1:38" x14ac:dyDescent="0.3">
      <c r="A745" s="10" t="s">
        <v>6565</v>
      </c>
      <c r="B745" s="10" t="s">
        <v>9320</v>
      </c>
      <c r="C745" s="10">
        <v>20000</v>
      </c>
      <c r="D745" s="10" t="s">
        <v>701</v>
      </c>
      <c r="E745" s="10" t="s">
        <v>31</v>
      </c>
      <c r="F745" s="10" t="s">
        <v>20</v>
      </c>
      <c r="G745" s="10">
        <v>1108024</v>
      </c>
      <c r="H745" s="10">
        <v>3</v>
      </c>
      <c r="K745" s="10" t="s">
        <v>9332</v>
      </c>
      <c r="L745" s="10" t="s">
        <v>9337</v>
      </c>
      <c r="M745" s="22">
        <v>1</v>
      </c>
      <c r="P745" s="14">
        <v>46300</v>
      </c>
      <c r="Q745" s="14">
        <v>46323</v>
      </c>
      <c r="S745" s="10" t="str">
        <f t="shared" si="11"/>
        <v>2000046300</v>
      </c>
      <c r="T745" s="11" t="s">
        <v>11267</v>
      </c>
      <c r="U745" s="10" t="s">
        <v>25</v>
      </c>
      <c r="V745" s="10" t="s">
        <v>24</v>
      </c>
      <c r="W745" s="22">
        <v>105</v>
      </c>
      <c r="X745" s="22">
        <v>88.6</v>
      </c>
      <c r="Y745" s="22">
        <v>830.34999999999991</v>
      </c>
      <c r="Z745" s="10" t="s">
        <v>9338</v>
      </c>
      <c r="AA745" s="11" t="s">
        <v>11284</v>
      </c>
      <c r="AB745" s="11" t="s">
        <v>11267</v>
      </c>
      <c r="AG745" s="10" t="s">
        <v>9329</v>
      </c>
      <c r="AJ745" s="16"/>
      <c r="AK745" s="11"/>
      <c r="AL745" s="25"/>
    </row>
    <row r="746" spans="1:38" x14ac:dyDescent="0.3">
      <c r="A746" s="10" t="s">
        <v>3316</v>
      </c>
      <c r="B746" s="10" t="s">
        <v>9320</v>
      </c>
      <c r="C746" s="10">
        <v>20000</v>
      </c>
      <c r="D746" s="10" t="s">
        <v>701</v>
      </c>
      <c r="E746" s="10" t="s">
        <v>31</v>
      </c>
      <c r="F746" s="10" t="s">
        <v>20</v>
      </c>
      <c r="G746" s="10">
        <v>1108024</v>
      </c>
      <c r="H746" s="10">
        <v>4</v>
      </c>
      <c r="K746" s="10" t="s">
        <v>9332</v>
      </c>
      <c r="L746" s="10" t="s">
        <v>9339</v>
      </c>
      <c r="M746" s="22">
        <v>1</v>
      </c>
      <c r="P746" s="14">
        <v>46300</v>
      </c>
      <c r="Q746" s="14">
        <v>46323</v>
      </c>
      <c r="S746" s="10" t="str">
        <f t="shared" si="11"/>
        <v>2000046300</v>
      </c>
      <c r="T746" s="11" t="s">
        <v>11267</v>
      </c>
      <c r="U746" s="10" t="s">
        <v>25</v>
      </c>
      <c r="V746" s="10" t="s">
        <v>24</v>
      </c>
      <c r="W746" s="22">
        <v>83</v>
      </c>
      <c r="X746" s="22">
        <v>70.040000000000006</v>
      </c>
      <c r="Y746" s="22">
        <v>830.34999999999991</v>
      </c>
      <c r="Z746" s="10" t="s">
        <v>9340</v>
      </c>
      <c r="AA746" s="11" t="s">
        <v>11284</v>
      </c>
      <c r="AB746" s="11" t="s">
        <v>11267</v>
      </c>
      <c r="AG746" s="10" t="s">
        <v>9329</v>
      </c>
      <c r="AJ746" s="16"/>
      <c r="AK746" s="11"/>
      <c r="AL746" s="25"/>
    </row>
    <row r="747" spans="1:38" x14ac:dyDescent="0.3">
      <c r="A747" s="10" t="s">
        <v>6565</v>
      </c>
      <c r="B747" s="10" t="s">
        <v>9320</v>
      </c>
      <c r="C747" s="10">
        <v>20000</v>
      </c>
      <c r="D747" s="10" t="s">
        <v>701</v>
      </c>
      <c r="E747" s="10" t="s">
        <v>31</v>
      </c>
      <c r="F747" s="10" t="s">
        <v>20</v>
      </c>
      <c r="G747" s="10">
        <v>1108024</v>
      </c>
      <c r="H747" s="10">
        <v>5</v>
      </c>
      <c r="K747" s="10" t="s">
        <v>9332</v>
      </c>
      <c r="L747" s="10" t="s">
        <v>9341</v>
      </c>
      <c r="M747" s="22">
        <v>2</v>
      </c>
      <c r="P747" s="14">
        <v>46300</v>
      </c>
      <c r="Q747" s="14">
        <v>46323</v>
      </c>
      <c r="S747" s="10" t="str">
        <f t="shared" si="11"/>
        <v>2000046300</v>
      </c>
      <c r="T747" s="11" t="s">
        <v>11267</v>
      </c>
      <c r="U747" s="10" t="s">
        <v>25</v>
      </c>
      <c r="V747" s="10" t="s">
        <v>24</v>
      </c>
      <c r="W747" s="22">
        <v>138</v>
      </c>
      <c r="X747" s="22">
        <v>116.45</v>
      </c>
      <c r="Y747" s="22">
        <v>830.34999999999991</v>
      </c>
      <c r="Z747" s="10" t="s">
        <v>9342</v>
      </c>
      <c r="AA747" s="11" t="s">
        <v>11284</v>
      </c>
      <c r="AB747" s="11" t="s">
        <v>11267</v>
      </c>
      <c r="AG747" s="10" t="s">
        <v>9329</v>
      </c>
      <c r="AJ747" s="16"/>
      <c r="AK747" s="11"/>
      <c r="AL747" s="25"/>
    </row>
    <row r="748" spans="1:38" x14ac:dyDescent="0.3">
      <c r="A748" s="10" t="s">
        <v>3316</v>
      </c>
      <c r="B748" s="10" t="s">
        <v>9320</v>
      </c>
      <c r="C748" s="10">
        <v>20000</v>
      </c>
      <c r="D748" s="10" t="s">
        <v>701</v>
      </c>
      <c r="E748" s="10" t="s">
        <v>31</v>
      </c>
      <c r="F748" s="10" t="s">
        <v>20</v>
      </c>
      <c r="G748" s="10">
        <v>1108024</v>
      </c>
      <c r="H748" s="10">
        <v>6</v>
      </c>
      <c r="K748" s="10" t="s">
        <v>9332</v>
      </c>
      <c r="L748" s="10" t="s">
        <v>9343</v>
      </c>
      <c r="M748" s="22">
        <v>1</v>
      </c>
      <c r="P748" s="14">
        <v>46300</v>
      </c>
      <c r="Q748" s="14">
        <v>46323</v>
      </c>
      <c r="S748" s="10" t="str">
        <f t="shared" si="11"/>
        <v>2000046300</v>
      </c>
      <c r="T748" s="11" t="s">
        <v>11267</v>
      </c>
      <c r="U748" s="10" t="s">
        <v>25</v>
      </c>
      <c r="V748" s="10" t="s">
        <v>24</v>
      </c>
      <c r="W748" s="22">
        <v>66</v>
      </c>
      <c r="X748" s="22">
        <v>55.69</v>
      </c>
      <c r="Y748" s="22">
        <v>830.34999999999991</v>
      </c>
      <c r="Z748" s="10" t="s">
        <v>9344</v>
      </c>
      <c r="AA748" s="11" t="s">
        <v>11284</v>
      </c>
      <c r="AB748" s="11" t="s">
        <v>11267</v>
      </c>
      <c r="AG748" s="10" t="s">
        <v>9329</v>
      </c>
      <c r="AJ748" s="16"/>
      <c r="AK748" s="11"/>
      <c r="AL748" s="25"/>
    </row>
    <row r="749" spans="1:38" x14ac:dyDescent="0.3">
      <c r="A749" s="10" t="s">
        <v>11203</v>
      </c>
      <c r="B749" s="10" t="s">
        <v>9320</v>
      </c>
      <c r="C749" s="10">
        <v>20000</v>
      </c>
      <c r="D749" s="10" t="s">
        <v>701</v>
      </c>
      <c r="E749" s="10" t="s">
        <v>31</v>
      </c>
      <c r="F749" s="10" t="s">
        <v>20</v>
      </c>
      <c r="G749" s="10">
        <v>1108024</v>
      </c>
      <c r="H749" s="10">
        <v>7</v>
      </c>
      <c r="K749" s="10" t="s">
        <v>9332</v>
      </c>
      <c r="L749" s="10" t="s">
        <v>9345</v>
      </c>
      <c r="M749" s="22">
        <v>1</v>
      </c>
      <c r="P749" s="14">
        <v>46300</v>
      </c>
      <c r="Q749" s="14">
        <v>46323</v>
      </c>
      <c r="S749" s="10" t="str">
        <f t="shared" si="11"/>
        <v>2000046300</v>
      </c>
      <c r="T749" s="11" t="s">
        <v>11267</v>
      </c>
      <c r="U749" s="10" t="s">
        <v>25</v>
      </c>
      <c r="V749" s="10" t="s">
        <v>24</v>
      </c>
      <c r="W749" s="22">
        <v>64</v>
      </c>
      <c r="X749" s="22">
        <v>54.01</v>
      </c>
      <c r="Y749" s="22">
        <v>830.34999999999991</v>
      </c>
      <c r="Z749" s="10" t="s">
        <v>9346</v>
      </c>
      <c r="AA749" s="11" t="s">
        <v>11284</v>
      </c>
      <c r="AB749" s="11" t="s">
        <v>11267</v>
      </c>
      <c r="AG749" s="10" t="s">
        <v>9329</v>
      </c>
      <c r="AJ749" s="16"/>
      <c r="AK749" s="11"/>
      <c r="AL749" s="25"/>
    </row>
    <row r="750" spans="1:38" x14ac:dyDescent="0.3">
      <c r="A750" s="10" t="s">
        <v>1897</v>
      </c>
      <c r="B750" s="10" t="s">
        <v>718</v>
      </c>
      <c r="C750" s="10">
        <v>15000</v>
      </c>
      <c r="D750" s="10" t="s">
        <v>29</v>
      </c>
      <c r="E750" s="10" t="s">
        <v>66</v>
      </c>
      <c r="F750" s="10" t="s">
        <v>20</v>
      </c>
      <c r="G750" s="10">
        <v>4385679</v>
      </c>
      <c r="H750" s="10">
        <v>1</v>
      </c>
      <c r="J750" s="10" t="s">
        <v>103</v>
      </c>
      <c r="K750" s="10" t="s">
        <v>104</v>
      </c>
      <c r="L750" s="10" t="s">
        <v>719</v>
      </c>
      <c r="M750" s="22">
        <v>1050</v>
      </c>
      <c r="N750" s="10" t="s">
        <v>720</v>
      </c>
      <c r="O750" s="12" t="s">
        <v>721</v>
      </c>
      <c r="P750" s="14">
        <v>46317</v>
      </c>
      <c r="Q750" s="14">
        <v>46317</v>
      </c>
      <c r="S750" s="10" t="str">
        <f t="shared" si="11"/>
        <v>1500046317</v>
      </c>
      <c r="T750" s="11" t="s">
        <v>11267</v>
      </c>
      <c r="U750" s="10" t="s">
        <v>42</v>
      </c>
      <c r="V750" s="10" t="s">
        <v>41</v>
      </c>
      <c r="W750" s="22">
        <v>824.25</v>
      </c>
      <c r="X750" s="22">
        <v>824.25</v>
      </c>
      <c r="Y750" s="22">
        <v>824.25</v>
      </c>
      <c r="Z750" s="10" t="s">
        <v>722</v>
      </c>
      <c r="AB750" s="11" t="s">
        <v>11267</v>
      </c>
      <c r="AC750" s="11" t="s">
        <v>11296</v>
      </c>
      <c r="AD750" s="11" t="s">
        <v>11297</v>
      </c>
      <c r="AE750" s="11" t="s">
        <v>11300</v>
      </c>
      <c r="AG750" s="10" t="s">
        <v>723</v>
      </c>
      <c r="AJ750" s="16"/>
      <c r="AK750" s="11"/>
      <c r="AL750" s="25"/>
    </row>
    <row r="751" spans="1:38" x14ac:dyDescent="0.3">
      <c r="A751" s="10" t="s">
        <v>1897</v>
      </c>
      <c r="B751" s="10" t="s">
        <v>10231</v>
      </c>
      <c r="C751" s="10">
        <v>21000</v>
      </c>
      <c r="D751" s="10" t="s">
        <v>3166</v>
      </c>
      <c r="E751" s="10" t="s">
        <v>8632</v>
      </c>
      <c r="F751" s="10" t="s">
        <v>20</v>
      </c>
      <c r="G751" s="10">
        <v>718753</v>
      </c>
      <c r="H751" s="10">
        <v>1</v>
      </c>
      <c r="K751" s="10" t="s">
        <v>10328</v>
      </c>
      <c r="L751" s="10" t="s">
        <v>10329</v>
      </c>
      <c r="M751" s="22">
        <v>1</v>
      </c>
      <c r="P751" s="14">
        <v>46323</v>
      </c>
      <c r="Q751" s="14">
        <v>46324</v>
      </c>
      <c r="S751" s="10" t="str">
        <f t="shared" si="11"/>
        <v>2100046323</v>
      </c>
      <c r="T751" s="11" t="s">
        <v>11267</v>
      </c>
      <c r="U751" s="10" t="s">
        <v>819</v>
      </c>
      <c r="V751" s="10" t="s">
        <v>24</v>
      </c>
      <c r="W751" s="22">
        <v>975</v>
      </c>
      <c r="X751" s="22">
        <v>822.76</v>
      </c>
      <c r="Y751" s="22">
        <v>822.76</v>
      </c>
      <c r="Z751" s="10" t="s">
        <v>10330</v>
      </c>
      <c r="AB751" s="11" t="s">
        <v>11267</v>
      </c>
      <c r="AG751" s="10" t="s">
        <v>10236</v>
      </c>
      <c r="AJ751" s="16"/>
      <c r="AK751" s="11"/>
      <c r="AL751" s="25"/>
    </row>
    <row r="752" spans="1:38" x14ac:dyDescent="0.3">
      <c r="A752" s="10" t="s">
        <v>8651</v>
      </c>
      <c r="B752" s="10" t="s">
        <v>8948</v>
      </c>
      <c r="C752" s="10">
        <v>20000</v>
      </c>
      <c r="D752" s="10" t="s">
        <v>701</v>
      </c>
      <c r="E752" s="10" t="s">
        <v>31</v>
      </c>
      <c r="F752" s="10" t="s">
        <v>20</v>
      </c>
      <c r="G752" s="10">
        <v>1106929</v>
      </c>
      <c r="H752" s="10">
        <v>1</v>
      </c>
      <c r="K752" s="10" t="s">
        <v>8963</v>
      </c>
      <c r="L752" s="10" t="s">
        <v>8964</v>
      </c>
      <c r="M752" s="22">
        <v>10</v>
      </c>
      <c r="P752" s="14">
        <v>46251</v>
      </c>
      <c r="Q752" s="14">
        <v>46328</v>
      </c>
      <c r="S752" s="10" t="str">
        <f t="shared" si="11"/>
        <v>2000046251</v>
      </c>
      <c r="T752" s="11" t="s">
        <v>11267</v>
      </c>
      <c r="U752" s="10" t="s">
        <v>819</v>
      </c>
      <c r="V752" s="10" t="s">
        <v>24</v>
      </c>
      <c r="W752" s="22">
        <v>790</v>
      </c>
      <c r="X752" s="22">
        <v>666.64</v>
      </c>
      <c r="Y752" s="22">
        <v>816</v>
      </c>
      <c r="Z752" s="10" t="s">
        <v>8965</v>
      </c>
      <c r="AB752" s="11" t="s">
        <v>11267</v>
      </c>
      <c r="AG752" s="10" t="s">
        <v>8951</v>
      </c>
      <c r="AJ752" s="16"/>
      <c r="AK752" s="11"/>
      <c r="AL752" s="25"/>
    </row>
    <row r="753" spans="1:38" x14ac:dyDescent="0.3">
      <c r="A753" s="10" t="s">
        <v>1897</v>
      </c>
      <c r="B753" s="10" t="s">
        <v>8948</v>
      </c>
      <c r="C753" s="10">
        <v>20000</v>
      </c>
      <c r="D753" s="10" t="s">
        <v>701</v>
      </c>
      <c r="E753" s="10" t="s">
        <v>31</v>
      </c>
      <c r="F753" s="10" t="s">
        <v>20</v>
      </c>
      <c r="G753" s="10">
        <v>1106929</v>
      </c>
      <c r="H753" s="10">
        <v>2</v>
      </c>
      <c r="K753" s="10" t="s">
        <v>8963</v>
      </c>
      <c r="L753" s="10" t="s">
        <v>8966</v>
      </c>
      <c r="M753" s="22">
        <v>10</v>
      </c>
      <c r="P753" s="14">
        <v>46251</v>
      </c>
      <c r="Q753" s="14">
        <v>46328</v>
      </c>
      <c r="S753" s="10" t="str">
        <f t="shared" si="11"/>
        <v>2000046251</v>
      </c>
      <c r="T753" s="11" t="s">
        <v>11267</v>
      </c>
      <c r="U753" s="10" t="s">
        <v>819</v>
      </c>
      <c r="V753" s="10" t="s">
        <v>24</v>
      </c>
      <c r="W753" s="22">
        <v>177</v>
      </c>
      <c r="X753" s="22">
        <v>149.36000000000001</v>
      </c>
      <c r="Y753" s="22">
        <v>816</v>
      </c>
      <c r="Z753" s="10" t="s">
        <v>8967</v>
      </c>
      <c r="AB753" s="11" t="s">
        <v>11267</v>
      </c>
      <c r="AG753" s="10" t="s">
        <v>8951</v>
      </c>
      <c r="AJ753" s="16"/>
      <c r="AK753" s="11"/>
      <c r="AL753" s="25"/>
    </row>
    <row r="754" spans="1:38" x14ac:dyDescent="0.3">
      <c r="A754" s="10" t="s">
        <v>3316</v>
      </c>
      <c r="B754" s="10" t="s">
        <v>8042</v>
      </c>
      <c r="C754" s="10">
        <v>34000</v>
      </c>
      <c r="D754" s="10" t="s">
        <v>760</v>
      </c>
      <c r="E754" s="10" t="s">
        <v>754</v>
      </c>
      <c r="F754" s="10" t="s">
        <v>20</v>
      </c>
      <c r="G754" s="10">
        <v>100805</v>
      </c>
      <c r="H754" s="10">
        <v>3</v>
      </c>
      <c r="I754" s="10" t="s">
        <v>64</v>
      </c>
      <c r="K754" s="10" t="s">
        <v>8288</v>
      </c>
      <c r="L754" s="10" t="s">
        <v>8327</v>
      </c>
      <c r="M754" s="22">
        <v>1000</v>
      </c>
      <c r="N754" s="10" t="s">
        <v>8329</v>
      </c>
      <c r="O754" s="12" t="s">
        <v>8330</v>
      </c>
      <c r="P754" s="14">
        <v>46300</v>
      </c>
      <c r="Q754" s="14">
        <v>46314</v>
      </c>
      <c r="S754" s="10" t="str">
        <f t="shared" si="11"/>
        <v>3400046300</v>
      </c>
      <c r="T754" s="11" t="s">
        <v>11267</v>
      </c>
      <c r="U754" s="10" t="s">
        <v>819</v>
      </c>
      <c r="V754" s="10" t="s">
        <v>24</v>
      </c>
      <c r="W754" s="22">
        <v>965</v>
      </c>
      <c r="X754" s="22">
        <v>814.32</v>
      </c>
      <c r="Y754" s="22">
        <v>814.32</v>
      </c>
      <c r="Z754" s="10" t="s">
        <v>8354</v>
      </c>
      <c r="AB754" s="11" t="s">
        <v>11267</v>
      </c>
      <c r="AC754" s="11" t="s">
        <v>11296</v>
      </c>
      <c r="AD754" s="11" t="s">
        <v>11297</v>
      </c>
      <c r="AE754" s="11" t="s">
        <v>11300</v>
      </c>
      <c r="AG754" s="10" t="s">
        <v>8057</v>
      </c>
      <c r="AJ754" s="16"/>
      <c r="AK754" s="11"/>
      <c r="AL754" s="25"/>
    </row>
    <row r="755" spans="1:38" x14ac:dyDescent="0.3">
      <c r="A755" s="10" t="s">
        <v>6565</v>
      </c>
      <c r="B755" s="10" t="s">
        <v>36</v>
      </c>
      <c r="C755" s="10">
        <v>15000</v>
      </c>
      <c r="D755" s="10" t="s">
        <v>37</v>
      </c>
      <c r="E755" s="10" t="s">
        <v>46</v>
      </c>
      <c r="F755" s="10" t="s">
        <v>20</v>
      </c>
      <c r="G755" s="10">
        <v>4389019</v>
      </c>
      <c r="H755" s="10">
        <v>1</v>
      </c>
      <c r="K755" s="10" t="s">
        <v>320</v>
      </c>
      <c r="L755" s="10" t="s">
        <v>211</v>
      </c>
      <c r="M755" s="22">
        <v>6000</v>
      </c>
      <c r="N755" s="10" t="s">
        <v>212</v>
      </c>
      <c r="O755" s="12" t="s">
        <v>213</v>
      </c>
      <c r="P755" s="14">
        <v>46328</v>
      </c>
      <c r="Q755" s="14">
        <v>46328</v>
      </c>
      <c r="S755" s="10" t="str">
        <f t="shared" si="11"/>
        <v>1500046328</v>
      </c>
      <c r="T755" s="11" t="s">
        <v>11267</v>
      </c>
      <c r="U755" s="10" t="s">
        <v>25</v>
      </c>
      <c r="V755" s="10" t="s">
        <v>41</v>
      </c>
      <c r="W755" s="22">
        <v>805.38</v>
      </c>
      <c r="X755" s="22">
        <v>805.38</v>
      </c>
      <c r="Y755" s="22">
        <v>805.38</v>
      </c>
      <c r="Z755" s="10" t="s">
        <v>321</v>
      </c>
      <c r="AB755" s="11" t="s">
        <v>11267</v>
      </c>
      <c r="AC755" s="11" t="s">
        <v>11296</v>
      </c>
      <c r="AD755" s="11" t="s">
        <v>11297</v>
      </c>
      <c r="AE755" s="11" t="s">
        <v>11300</v>
      </c>
      <c r="AG755" s="10" t="s">
        <v>215</v>
      </c>
      <c r="AJ755" s="16"/>
      <c r="AK755" s="11"/>
      <c r="AL755" s="25"/>
    </row>
    <row r="756" spans="1:38" x14ac:dyDescent="0.3">
      <c r="A756" s="10" t="s">
        <v>6565</v>
      </c>
      <c r="B756" s="10" t="s">
        <v>6324</v>
      </c>
      <c r="C756" s="10">
        <v>15000</v>
      </c>
      <c r="D756" s="10" t="s">
        <v>19</v>
      </c>
      <c r="E756" s="10" t="s">
        <v>70</v>
      </c>
      <c r="F756" s="10" t="s">
        <v>20</v>
      </c>
      <c r="G756" s="10">
        <v>4386021</v>
      </c>
      <c r="H756" s="10">
        <v>1</v>
      </c>
      <c r="K756" s="10" t="s">
        <v>3048</v>
      </c>
      <c r="L756" s="10" t="s">
        <v>6365</v>
      </c>
      <c r="M756" s="22">
        <v>5</v>
      </c>
      <c r="P756" s="14">
        <v>46324</v>
      </c>
      <c r="Q756" s="14">
        <v>46324</v>
      </c>
      <c r="R756" s="10" t="s">
        <v>1046</v>
      </c>
      <c r="S756" s="10" t="str">
        <f t="shared" si="11"/>
        <v>1500046324</v>
      </c>
      <c r="T756" s="11" t="s">
        <v>11267</v>
      </c>
      <c r="U756" s="10" t="s">
        <v>2183</v>
      </c>
      <c r="V756" s="10" t="s">
        <v>41</v>
      </c>
      <c r="W756" s="22">
        <v>803.5</v>
      </c>
      <c r="X756" s="22">
        <v>803.5</v>
      </c>
      <c r="Y756" s="22">
        <v>803.5</v>
      </c>
      <c r="Z756" s="10" t="s">
        <v>6366</v>
      </c>
      <c r="AB756" s="11" t="s">
        <v>11267</v>
      </c>
      <c r="AC756" s="11" t="s">
        <v>11296</v>
      </c>
      <c r="AD756" s="11" t="s">
        <v>11297</v>
      </c>
      <c r="AE756" s="11" t="s">
        <v>11305</v>
      </c>
      <c r="AG756" s="10" t="s">
        <v>2185</v>
      </c>
      <c r="AJ756" s="16"/>
      <c r="AK756" s="11"/>
      <c r="AL756" s="25"/>
    </row>
    <row r="757" spans="1:38" x14ac:dyDescent="0.3">
      <c r="A757" s="10" t="s">
        <v>6565</v>
      </c>
      <c r="B757" s="10" t="s">
        <v>9829</v>
      </c>
      <c r="C757" s="10">
        <v>20000</v>
      </c>
      <c r="D757" s="10" t="s">
        <v>3166</v>
      </c>
      <c r="E757" s="10" t="s">
        <v>9831</v>
      </c>
      <c r="F757" s="10" t="s">
        <v>20</v>
      </c>
      <c r="G757" s="10">
        <v>1108210</v>
      </c>
      <c r="H757" s="10">
        <v>1</v>
      </c>
      <c r="I757" s="10" t="s">
        <v>169</v>
      </c>
      <c r="K757" s="10" t="s">
        <v>10020</v>
      </c>
      <c r="L757" s="10" t="s">
        <v>10021</v>
      </c>
      <c r="M757" s="22">
        <v>2</v>
      </c>
      <c r="N757" s="10" t="s">
        <v>10022</v>
      </c>
      <c r="O757" s="12" t="s">
        <v>10023</v>
      </c>
      <c r="P757" s="14">
        <v>46317</v>
      </c>
      <c r="Q757" s="14">
        <v>46317</v>
      </c>
      <c r="S757" s="10" t="str">
        <f t="shared" si="11"/>
        <v>2000046317</v>
      </c>
      <c r="T757" s="11" t="s">
        <v>11267</v>
      </c>
      <c r="U757" s="10" t="s">
        <v>819</v>
      </c>
      <c r="V757" s="10" t="s">
        <v>24</v>
      </c>
      <c r="W757" s="22">
        <v>952</v>
      </c>
      <c r="X757" s="22">
        <v>803.35</v>
      </c>
      <c r="Y757" s="22">
        <v>803.35</v>
      </c>
      <c r="Z757" s="10" t="s">
        <v>10024</v>
      </c>
      <c r="AA757" s="11" t="s">
        <v>11284</v>
      </c>
      <c r="AB757" s="11" t="s">
        <v>11267</v>
      </c>
      <c r="AC757" s="11" t="s">
        <v>11296</v>
      </c>
      <c r="AD757" s="11" t="s">
        <v>11297</v>
      </c>
      <c r="AE757" s="11" t="s">
        <v>11300</v>
      </c>
      <c r="AG757" s="10" t="s">
        <v>9835</v>
      </c>
      <c r="AJ757" s="16"/>
      <c r="AK757" s="11"/>
      <c r="AL757" s="25"/>
    </row>
    <row r="758" spans="1:38" x14ac:dyDescent="0.3">
      <c r="A758" s="10" t="s">
        <v>1897</v>
      </c>
      <c r="B758" s="10" t="s">
        <v>8042</v>
      </c>
      <c r="C758" s="10">
        <v>34000</v>
      </c>
      <c r="D758" s="10" t="s">
        <v>760</v>
      </c>
      <c r="E758" s="10" t="s">
        <v>613</v>
      </c>
      <c r="F758" s="10" t="s">
        <v>20</v>
      </c>
      <c r="G758" s="10">
        <v>99653</v>
      </c>
      <c r="H758" s="10">
        <v>2</v>
      </c>
      <c r="J758" s="10" t="s">
        <v>103</v>
      </c>
      <c r="K758" s="10" t="s">
        <v>8189</v>
      </c>
      <c r="L758" s="10" t="s">
        <v>8225</v>
      </c>
      <c r="M758" s="22">
        <v>1260</v>
      </c>
      <c r="N758" s="10" t="s">
        <v>8226</v>
      </c>
      <c r="O758" s="12" t="s">
        <v>8227</v>
      </c>
      <c r="P758" s="14">
        <v>46320</v>
      </c>
      <c r="Q758" s="14">
        <v>46320</v>
      </c>
      <c r="S758" s="10" t="str">
        <f t="shared" si="11"/>
        <v>3400046320</v>
      </c>
      <c r="T758" s="11" t="s">
        <v>11267</v>
      </c>
      <c r="U758" s="10" t="s">
        <v>25</v>
      </c>
      <c r="V758" s="10" t="s">
        <v>24</v>
      </c>
      <c r="W758" s="22">
        <v>945</v>
      </c>
      <c r="X758" s="22">
        <v>797.44</v>
      </c>
      <c r="Y758" s="22">
        <v>797.44</v>
      </c>
      <c r="Z758" s="10" t="s">
        <v>8228</v>
      </c>
      <c r="AB758" s="11" t="s">
        <v>11267</v>
      </c>
      <c r="AC758" s="11" t="s">
        <v>11296</v>
      </c>
      <c r="AD758" s="11" t="s">
        <v>11297</v>
      </c>
      <c r="AE758" s="11" t="s">
        <v>11300</v>
      </c>
      <c r="AG758" s="10" t="s">
        <v>8046</v>
      </c>
      <c r="AJ758" s="16"/>
      <c r="AK758" s="11"/>
      <c r="AL758" s="25"/>
    </row>
    <row r="759" spans="1:38" x14ac:dyDescent="0.3">
      <c r="A759" s="10" t="s">
        <v>6312</v>
      </c>
      <c r="B759" s="10" t="s">
        <v>3317</v>
      </c>
      <c r="C759" s="10">
        <v>21000</v>
      </c>
      <c r="D759" s="10" t="s">
        <v>19</v>
      </c>
      <c r="E759" s="10" t="s">
        <v>3329</v>
      </c>
      <c r="F759" s="10" t="s">
        <v>20</v>
      </c>
      <c r="G759" s="10">
        <v>716982</v>
      </c>
      <c r="H759" s="10">
        <v>7</v>
      </c>
      <c r="K759" s="10" t="s">
        <v>3356</v>
      </c>
      <c r="L759" s="10" t="s">
        <v>3357</v>
      </c>
      <c r="M759" s="22">
        <v>100</v>
      </c>
      <c r="N759" s="10" t="s">
        <v>3358</v>
      </c>
      <c r="O759" s="12" t="s">
        <v>3359</v>
      </c>
      <c r="P759" s="14">
        <v>46328</v>
      </c>
      <c r="Q759" s="14">
        <v>46328</v>
      </c>
      <c r="S759" s="10" t="str">
        <f t="shared" si="11"/>
        <v>2100046328</v>
      </c>
      <c r="T759" s="11" t="s">
        <v>11267</v>
      </c>
      <c r="U759" s="10" t="s">
        <v>2535</v>
      </c>
      <c r="V759" s="10" t="s">
        <v>24</v>
      </c>
      <c r="W759" s="22">
        <v>940</v>
      </c>
      <c r="X759" s="22">
        <v>793.22</v>
      </c>
      <c r="Y759" s="22">
        <v>793.22</v>
      </c>
      <c r="Z759" s="10" t="s">
        <v>3360</v>
      </c>
      <c r="AB759" s="11" t="s">
        <v>11267</v>
      </c>
      <c r="AC759" s="11" t="s">
        <v>11296</v>
      </c>
      <c r="AD759" s="11" t="s">
        <v>11297</v>
      </c>
      <c r="AE759" s="11" t="s">
        <v>11300</v>
      </c>
      <c r="AG759" s="10" t="s">
        <v>3327</v>
      </c>
      <c r="AJ759" s="16"/>
      <c r="AK759" s="11"/>
      <c r="AL759" s="25"/>
    </row>
    <row r="760" spans="1:38" x14ac:dyDescent="0.3">
      <c r="A760" s="10" t="s">
        <v>35</v>
      </c>
      <c r="B760" s="10" t="s">
        <v>3777</v>
      </c>
      <c r="C760" s="10">
        <v>15000</v>
      </c>
      <c r="D760" s="10" t="s">
        <v>760</v>
      </c>
      <c r="E760" s="10" t="s">
        <v>70</v>
      </c>
      <c r="F760" s="10" t="s">
        <v>20</v>
      </c>
      <c r="G760" s="10">
        <v>4388813</v>
      </c>
      <c r="H760" s="10">
        <v>1</v>
      </c>
      <c r="K760" s="10" t="s">
        <v>3048</v>
      </c>
      <c r="L760" s="10" t="s">
        <v>4252</v>
      </c>
      <c r="M760" s="22">
        <v>74</v>
      </c>
      <c r="P760" s="14">
        <v>46324</v>
      </c>
      <c r="Q760" s="14">
        <v>46324</v>
      </c>
      <c r="R760" s="10" t="s">
        <v>1046</v>
      </c>
      <c r="S760" s="10" t="str">
        <f t="shared" si="11"/>
        <v>1500046324</v>
      </c>
      <c r="T760" s="11" t="s">
        <v>11267</v>
      </c>
      <c r="U760" s="10" t="s">
        <v>2957</v>
      </c>
      <c r="V760" s="10" t="s">
        <v>41</v>
      </c>
      <c r="W760" s="22">
        <v>477.3</v>
      </c>
      <c r="X760" s="22">
        <v>477.3</v>
      </c>
      <c r="Y760" s="22">
        <v>788.1</v>
      </c>
      <c r="Z760" s="10" t="s">
        <v>4253</v>
      </c>
      <c r="AB760" s="11" t="s">
        <v>11267</v>
      </c>
      <c r="AG760" s="10" t="s">
        <v>2959</v>
      </c>
      <c r="AJ760" s="16"/>
      <c r="AK760" s="11"/>
      <c r="AL760" s="25"/>
    </row>
    <row r="761" spans="1:38" x14ac:dyDescent="0.3">
      <c r="A761" s="10" t="s">
        <v>3316</v>
      </c>
      <c r="B761" s="10" t="s">
        <v>3777</v>
      </c>
      <c r="C761" s="10">
        <v>15000</v>
      </c>
      <c r="D761" s="10" t="s">
        <v>760</v>
      </c>
      <c r="E761" s="10" t="s">
        <v>70</v>
      </c>
      <c r="F761" s="10" t="s">
        <v>20</v>
      </c>
      <c r="G761" s="10">
        <v>4388813</v>
      </c>
      <c r="H761" s="10">
        <v>2</v>
      </c>
      <c r="K761" s="10" t="s">
        <v>3048</v>
      </c>
      <c r="L761" s="10" t="s">
        <v>4254</v>
      </c>
      <c r="M761" s="22">
        <v>35</v>
      </c>
      <c r="N761" s="10" t="s">
        <v>4006</v>
      </c>
      <c r="O761" s="12" t="s">
        <v>4255</v>
      </c>
      <c r="P761" s="14">
        <v>46324</v>
      </c>
      <c r="Q761" s="14">
        <v>46324</v>
      </c>
      <c r="R761" s="10" t="s">
        <v>1046</v>
      </c>
      <c r="S761" s="10" t="str">
        <f t="shared" si="11"/>
        <v>1500046324</v>
      </c>
      <c r="T761" s="11" t="s">
        <v>11267</v>
      </c>
      <c r="U761" s="10" t="s">
        <v>2957</v>
      </c>
      <c r="V761" s="10" t="s">
        <v>41</v>
      </c>
      <c r="W761" s="22">
        <v>310.8</v>
      </c>
      <c r="X761" s="22">
        <v>310.8</v>
      </c>
      <c r="Y761" s="22">
        <v>788.1</v>
      </c>
      <c r="Z761" s="10" t="s">
        <v>4256</v>
      </c>
      <c r="AB761" s="11" t="s">
        <v>11267</v>
      </c>
      <c r="AC761" s="11" t="s">
        <v>11296</v>
      </c>
      <c r="AD761" s="11" t="s">
        <v>11297</v>
      </c>
      <c r="AE761" s="11" t="s">
        <v>11300</v>
      </c>
      <c r="AG761" s="10" t="s">
        <v>2959</v>
      </c>
      <c r="AJ761" s="16"/>
      <c r="AK761" s="11"/>
      <c r="AL761" s="25"/>
    </row>
    <row r="762" spans="1:38" x14ac:dyDescent="0.3">
      <c r="A762" s="10" t="s">
        <v>3316</v>
      </c>
      <c r="B762" s="10" t="s">
        <v>10655</v>
      </c>
      <c r="C762" s="10">
        <v>21000</v>
      </c>
      <c r="D762" s="10" t="s">
        <v>714</v>
      </c>
      <c r="E762" s="10" t="s">
        <v>22</v>
      </c>
      <c r="F762" s="10" t="s">
        <v>20</v>
      </c>
      <c r="G762" s="10">
        <v>717806</v>
      </c>
      <c r="H762" s="10">
        <v>1.0009999999999999</v>
      </c>
      <c r="I762" s="10" t="s">
        <v>169</v>
      </c>
      <c r="K762" s="10" t="s">
        <v>371</v>
      </c>
      <c r="L762" s="10" t="s">
        <v>10675</v>
      </c>
      <c r="M762" s="22">
        <v>2000</v>
      </c>
      <c r="P762" s="14">
        <v>46297</v>
      </c>
      <c r="Q762" s="14">
        <v>46315</v>
      </c>
      <c r="S762" s="10" t="str">
        <f t="shared" si="11"/>
        <v>2100046297</v>
      </c>
      <c r="T762" s="11" t="s">
        <v>11267</v>
      </c>
      <c r="U762" s="10" t="s">
        <v>25</v>
      </c>
      <c r="V762" s="10" t="s">
        <v>24</v>
      </c>
      <c r="W762" s="22">
        <v>325.60000000000002</v>
      </c>
      <c r="X762" s="22">
        <v>274.76</v>
      </c>
      <c r="Y762" s="22">
        <v>783.59999999999991</v>
      </c>
      <c r="Z762" s="10" t="s">
        <v>10676</v>
      </c>
      <c r="AB762" s="11" t="s">
        <v>11267</v>
      </c>
      <c r="AC762" s="11" t="s">
        <v>11296</v>
      </c>
      <c r="AD762" s="11" t="s">
        <v>11297</v>
      </c>
      <c r="AF762" s="15" t="s">
        <v>11436</v>
      </c>
      <c r="AG762" s="10" t="s">
        <v>10659</v>
      </c>
      <c r="AJ762" s="16"/>
      <c r="AK762" s="11"/>
      <c r="AL762" s="25"/>
    </row>
    <row r="763" spans="1:38" x14ac:dyDescent="0.3">
      <c r="A763" s="10" t="s">
        <v>6565</v>
      </c>
      <c r="B763" s="10" t="s">
        <v>36</v>
      </c>
      <c r="C763" s="10">
        <v>21000</v>
      </c>
      <c r="D763" s="10" t="s">
        <v>37</v>
      </c>
      <c r="E763" s="10" t="s">
        <v>22</v>
      </c>
      <c r="F763" s="10" t="s">
        <v>20</v>
      </c>
      <c r="G763" s="10">
        <v>717806</v>
      </c>
      <c r="H763" s="10">
        <v>6</v>
      </c>
      <c r="I763" s="10" t="s">
        <v>169</v>
      </c>
      <c r="K763" s="10" t="s">
        <v>371</v>
      </c>
      <c r="L763" s="10" t="s">
        <v>372</v>
      </c>
      <c r="M763" s="22">
        <v>3000</v>
      </c>
      <c r="N763" s="10" t="s">
        <v>373</v>
      </c>
      <c r="O763" s="12" t="s">
        <v>374</v>
      </c>
      <c r="P763" s="14">
        <v>46328</v>
      </c>
      <c r="Q763" s="14">
        <v>46328</v>
      </c>
      <c r="S763" s="10" t="str">
        <f t="shared" si="11"/>
        <v>2100046328</v>
      </c>
      <c r="T763" s="11" t="s">
        <v>11267</v>
      </c>
      <c r="U763" s="10" t="s">
        <v>25</v>
      </c>
      <c r="V763" s="10" t="s">
        <v>24</v>
      </c>
      <c r="W763" s="22">
        <v>603</v>
      </c>
      <c r="X763" s="22">
        <v>508.84</v>
      </c>
      <c r="Y763" s="22">
        <v>783.59999999999991</v>
      </c>
      <c r="Z763" s="10" t="s">
        <v>375</v>
      </c>
      <c r="AB763" s="11" t="s">
        <v>11267</v>
      </c>
      <c r="AC763" s="11" t="s">
        <v>11296</v>
      </c>
      <c r="AD763" s="11" t="s">
        <v>11297</v>
      </c>
      <c r="AE763" s="11" t="s">
        <v>11300</v>
      </c>
      <c r="AG763" s="10" t="s">
        <v>44</v>
      </c>
      <c r="AJ763" s="16"/>
      <c r="AK763" s="11"/>
      <c r="AL763" s="25"/>
    </row>
    <row r="764" spans="1:38" x14ac:dyDescent="0.3">
      <c r="A764" s="10" t="s">
        <v>6565</v>
      </c>
      <c r="B764" s="10" t="s">
        <v>4910</v>
      </c>
      <c r="C764" s="10">
        <v>30000</v>
      </c>
      <c r="D764" s="10" t="s">
        <v>714</v>
      </c>
      <c r="E764" s="10" t="s">
        <v>323</v>
      </c>
      <c r="F764" s="10" t="s">
        <v>20</v>
      </c>
      <c r="G764" s="10">
        <v>70085540</v>
      </c>
      <c r="H764" s="10">
        <v>7</v>
      </c>
      <c r="K764" s="10" t="s">
        <v>5024</v>
      </c>
      <c r="L764" s="10" t="s">
        <v>5032</v>
      </c>
      <c r="M764" s="22">
        <v>150</v>
      </c>
      <c r="P764" s="14">
        <v>46300</v>
      </c>
      <c r="Q764" s="14">
        <v>46307</v>
      </c>
      <c r="S764" s="10" t="str">
        <f t="shared" si="11"/>
        <v>3000046300</v>
      </c>
      <c r="T764" s="11" t="s">
        <v>11267</v>
      </c>
      <c r="U764" s="10" t="s">
        <v>819</v>
      </c>
      <c r="V764" s="10" t="s">
        <v>24</v>
      </c>
      <c r="W764" s="22">
        <v>923.25</v>
      </c>
      <c r="X764" s="22">
        <v>779.09</v>
      </c>
      <c r="Y764" s="22">
        <v>779.09</v>
      </c>
      <c r="Z764" s="10" t="s">
        <v>5033</v>
      </c>
      <c r="AB764" s="11" t="s">
        <v>11267</v>
      </c>
      <c r="AG764" s="10" t="s">
        <v>4914</v>
      </c>
      <c r="AJ764" s="16"/>
      <c r="AK764" s="11"/>
      <c r="AL764" s="25"/>
    </row>
    <row r="765" spans="1:38" x14ac:dyDescent="0.3">
      <c r="A765" s="10" t="s">
        <v>8651</v>
      </c>
      <c r="B765" s="10" t="s">
        <v>6100</v>
      </c>
      <c r="C765" s="10">
        <v>21000</v>
      </c>
      <c r="D765" s="10" t="s">
        <v>814</v>
      </c>
      <c r="E765" s="10" t="s">
        <v>2991</v>
      </c>
      <c r="F765" s="10" t="s">
        <v>20</v>
      </c>
      <c r="G765" s="10">
        <v>718688</v>
      </c>
      <c r="H765" s="10">
        <v>1</v>
      </c>
      <c r="I765" s="10" t="s">
        <v>1060</v>
      </c>
      <c r="K765" s="10" t="s">
        <v>6107</v>
      </c>
      <c r="L765" s="10" t="s">
        <v>6108</v>
      </c>
      <c r="M765" s="22">
        <v>20</v>
      </c>
      <c r="P765" s="14">
        <v>46268</v>
      </c>
      <c r="Q765" s="14">
        <v>46325</v>
      </c>
      <c r="S765" s="10" t="str">
        <f t="shared" si="11"/>
        <v>2100046268</v>
      </c>
      <c r="T765" s="11" t="s">
        <v>11267</v>
      </c>
      <c r="U765" s="10" t="s">
        <v>819</v>
      </c>
      <c r="V765" s="10" t="s">
        <v>24</v>
      </c>
      <c r="W765" s="22">
        <v>410</v>
      </c>
      <c r="X765" s="22">
        <v>345.98</v>
      </c>
      <c r="Y765" s="22">
        <v>776.35</v>
      </c>
      <c r="Z765" s="10" t="s">
        <v>6109</v>
      </c>
      <c r="AB765" s="11" t="s">
        <v>11267</v>
      </c>
      <c r="AG765" s="10" t="s">
        <v>6106</v>
      </c>
      <c r="AJ765" s="16"/>
      <c r="AK765" s="11"/>
      <c r="AL765" s="25"/>
    </row>
    <row r="766" spans="1:38" x14ac:dyDescent="0.3">
      <c r="A766" s="10" t="s">
        <v>6565</v>
      </c>
      <c r="B766" s="10" t="s">
        <v>6100</v>
      </c>
      <c r="C766" s="10">
        <v>21000</v>
      </c>
      <c r="D766" s="10" t="s">
        <v>814</v>
      </c>
      <c r="E766" s="10" t="s">
        <v>2991</v>
      </c>
      <c r="F766" s="10" t="s">
        <v>20</v>
      </c>
      <c r="G766" s="10">
        <v>718688</v>
      </c>
      <c r="H766" s="10">
        <v>2</v>
      </c>
      <c r="I766" s="10" t="s">
        <v>1060</v>
      </c>
      <c r="K766" s="10" t="s">
        <v>6107</v>
      </c>
      <c r="L766" s="10" t="s">
        <v>6110</v>
      </c>
      <c r="M766" s="22">
        <v>30</v>
      </c>
      <c r="N766" s="10" t="s">
        <v>6111</v>
      </c>
      <c r="O766" s="12" t="s">
        <v>6112</v>
      </c>
      <c r="P766" s="14">
        <v>46268</v>
      </c>
      <c r="Q766" s="14">
        <v>46325</v>
      </c>
      <c r="S766" s="10" t="str">
        <f t="shared" si="11"/>
        <v>2100046268</v>
      </c>
      <c r="T766" s="11" t="s">
        <v>11267</v>
      </c>
      <c r="U766" s="10" t="s">
        <v>819</v>
      </c>
      <c r="V766" s="10" t="s">
        <v>24</v>
      </c>
      <c r="W766" s="22">
        <v>510</v>
      </c>
      <c r="X766" s="22">
        <v>430.37</v>
      </c>
      <c r="Y766" s="22">
        <v>776.35</v>
      </c>
      <c r="Z766" s="10" t="s">
        <v>6113</v>
      </c>
      <c r="AB766" s="11" t="s">
        <v>11267</v>
      </c>
      <c r="AC766" s="11" t="s">
        <v>11296</v>
      </c>
      <c r="AD766" s="11" t="s">
        <v>11297</v>
      </c>
      <c r="AE766" s="11" t="s">
        <v>11300</v>
      </c>
      <c r="AG766" s="10" t="s">
        <v>6106</v>
      </c>
      <c r="AJ766" s="16"/>
      <c r="AK766" s="11"/>
      <c r="AL766" s="25"/>
    </row>
    <row r="767" spans="1:38" x14ac:dyDescent="0.3">
      <c r="A767" s="10" t="s">
        <v>6565</v>
      </c>
      <c r="B767" s="10" t="s">
        <v>8371</v>
      </c>
      <c r="C767" s="10">
        <v>20000</v>
      </c>
      <c r="D767" s="10" t="s">
        <v>3166</v>
      </c>
      <c r="E767" s="10" t="s">
        <v>5229</v>
      </c>
      <c r="F767" s="10" t="s">
        <v>20</v>
      </c>
      <c r="G767" s="10">
        <v>1107116</v>
      </c>
      <c r="H767" s="10">
        <v>1</v>
      </c>
      <c r="K767" s="10" t="s">
        <v>2360</v>
      </c>
      <c r="L767" s="10" t="s">
        <v>8404</v>
      </c>
      <c r="M767" s="22">
        <v>2000</v>
      </c>
      <c r="P767" s="14">
        <v>46328</v>
      </c>
      <c r="Q767" s="14">
        <v>46328</v>
      </c>
      <c r="S767" s="10" t="str">
        <f t="shared" si="11"/>
        <v>2000046328</v>
      </c>
      <c r="T767" s="11" t="s">
        <v>11267</v>
      </c>
      <c r="U767" s="10" t="s">
        <v>819</v>
      </c>
      <c r="V767" s="10" t="s">
        <v>24</v>
      </c>
      <c r="W767" s="22">
        <v>920</v>
      </c>
      <c r="X767" s="22">
        <v>776.34</v>
      </c>
      <c r="Y767" s="22">
        <v>776.34</v>
      </c>
      <c r="Z767" s="10" t="s">
        <v>8405</v>
      </c>
      <c r="AB767" s="11" t="s">
        <v>11267</v>
      </c>
      <c r="AG767" s="10" t="s">
        <v>8375</v>
      </c>
      <c r="AJ767" s="16"/>
      <c r="AK767" s="11"/>
      <c r="AL767" s="25"/>
    </row>
    <row r="768" spans="1:38" x14ac:dyDescent="0.3">
      <c r="A768" s="10" t="s">
        <v>10654</v>
      </c>
      <c r="B768" s="10" t="s">
        <v>10655</v>
      </c>
      <c r="C768" s="10">
        <v>21000</v>
      </c>
      <c r="D768" s="10" t="s">
        <v>714</v>
      </c>
      <c r="E768" s="10" t="s">
        <v>22</v>
      </c>
      <c r="F768" s="10" t="s">
        <v>20</v>
      </c>
      <c r="G768" s="10">
        <v>718518</v>
      </c>
      <c r="H768" s="10">
        <v>1</v>
      </c>
      <c r="K768" s="10" t="s">
        <v>3443</v>
      </c>
      <c r="L768" s="10" t="s">
        <v>10680</v>
      </c>
      <c r="M768" s="22">
        <v>2400</v>
      </c>
      <c r="P768" s="14">
        <v>46294</v>
      </c>
      <c r="Q768" s="14">
        <v>46328</v>
      </c>
      <c r="S768" s="10" t="str">
        <f t="shared" si="11"/>
        <v>2100046294</v>
      </c>
      <c r="T768" s="11" t="s">
        <v>11267</v>
      </c>
      <c r="U768" s="10" t="s">
        <v>25</v>
      </c>
      <c r="V768" s="10" t="s">
        <v>24</v>
      </c>
      <c r="W768" s="22">
        <v>917.09</v>
      </c>
      <c r="X768" s="22">
        <v>773.89</v>
      </c>
      <c r="Y768" s="22">
        <v>773.89</v>
      </c>
      <c r="Z768" s="10" t="s">
        <v>10681</v>
      </c>
      <c r="AB768" s="11" t="s">
        <v>11267</v>
      </c>
      <c r="AC768" s="11" t="s">
        <v>11296</v>
      </c>
      <c r="AD768" s="11" t="s">
        <v>11297</v>
      </c>
      <c r="AF768" s="15" t="s">
        <v>11437</v>
      </c>
      <c r="AG768" s="10" t="s">
        <v>10659</v>
      </c>
      <c r="AJ768" s="16"/>
      <c r="AK768" s="11"/>
      <c r="AL768" s="25"/>
    </row>
    <row r="769" spans="1:38" x14ac:dyDescent="0.3">
      <c r="A769" s="10" t="s">
        <v>5179</v>
      </c>
      <c r="B769" s="10" t="s">
        <v>5613</v>
      </c>
      <c r="C769" s="10">
        <v>21000</v>
      </c>
      <c r="D769" s="10" t="s">
        <v>37</v>
      </c>
      <c r="E769" s="10" t="s">
        <v>5784</v>
      </c>
      <c r="F769" s="10" t="s">
        <v>20</v>
      </c>
      <c r="G769" s="10">
        <v>719061</v>
      </c>
      <c r="H769" s="10">
        <v>1</v>
      </c>
      <c r="J769" s="10" t="s">
        <v>103</v>
      </c>
      <c r="K769" s="10" t="s">
        <v>5783</v>
      </c>
      <c r="L769" s="10" t="s">
        <v>5835</v>
      </c>
      <c r="M769" s="22">
        <v>6000</v>
      </c>
      <c r="N769" s="10" t="s">
        <v>5836</v>
      </c>
      <c r="O769" s="12" t="s">
        <v>5837</v>
      </c>
      <c r="P769" s="14">
        <v>46318</v>
      </c>
      <c r="Q769" s="14">
        <v>46318</v>
      </c>
      <c r="S769" s="10" t="str">
        <f t="shared" si="11"/>
        <v>2100046318</v>
      </c>
      <c r="T769" s="11" t="s">
        <v>11267</v>
      </c>
      <c r="U769" s="10" t="s">
        <v>819</v>
      </c>
      <c r="V769" s="10" t="s">
        <v>24</v>
      </c>
      <c r="W769" s="22">
        <v>910.7</v>
      </c>
      <c r="X769" s="22">
        <v>768.49</v>
      </c>
      <c r="Y769" s="22">
        <v>768.49</v>
      </c>
      <c r="Z769" s="10" t="s">
        <v>5838</v>
      </c>
      <c r="AB769" s="11" t="s">
        <v>11267</v>
      </c>
      <c r="AC769" s="11" t="s">
        <v>11296</v>
      </c>
      <c r="AD769" s="11" t="s">
        <v>11297</v>
      </c>
      <c r="AE769" s="11" t="s">
        <v>11300</v>
      </c>
      <c r="AG769" s="10" t="s">
        <v>5619</v>
      </c>
      <c r="AJ769" s="16"/>
      <c r="AK769" s="11"/>
      <c r="AL769" s="25"/>
    </row>
    <row r="770" spans="1:38" x14ac:dyDescent="0.3">
      <c r="A770" s="10" t="s">
        <v>3316</v>
      </c>
      <c r="B770" s="10" t="s">
        <v>8948</v>
      </c>
      <c r="C770" s="10">
        <v>24000</v>
      </c>
      <c r="D770" s="10" t="s">
        <v>701</v>
      </c>
      <c r="E770" s="10" t="s">
        <v>392</v>
      </c>
      <c r="F770" s="10" t="s">
        <v>20</v>
      </c>
      <c r="G770" s="10">
        <v>91456</v>
      </c>
      <c r="H770" s="10">
        <v>1</v>
      </c>
      <c r="K770" s="10" t="s">
        <v>8995</v>
      </c>
      <c r="L770" s="10" t="s">
        <v>8996</v>
      </c>
      <c r="M770" s="22">
        <v>1</v>
      </c>
      <c r="P770" s="14">
        <v>46230</v>
      </c>
      <c r="Q770" s="14">
        <v>46317</v>
      </c>
      <c r="S770" s="10" t="str">
        <f t="shared" si="11"/>
        <v>2400046230</v>
      </c>
      <c r="T770" s="11" t="s">
        <v>11267</v>
      </c>
      <c r="U770" s="10" t="s">
        <v>819</v>
      </c>
      <c r="V770" s="10" t="s">
        <v>396</v>
      </c>
      <c r="W770" s="22">
        <v>9919.0499999999993</v>
      </c>
      <c r="X770" s="22">
        <v>751.03</v>
      </c>
      <c r="Y770" s="22">
        <v>751.03</v>
      </c>
      <c r="Z770" s="10" t="s">
        <v>8997</v>
      </c>
      <c r="AB770" s="11" t="s">
        <v>11267</v>
      </c>
      <c r="AG770" s="10" t="s">
        <v>8951</v>
      </c>
      <c r="AJ770" s="16"/>
      <c r="AK770" s="11"/>
      <c r="AL770" s="25"/>
    </row>
    <row r="771" spans="1:38" x14ac:dyDescent="0.3">
      <c r="A771" s="10" t="s">
        <v>3316</v>
      </c>
      <c r="B771" s="10" t="s">
        <v>2942</v>
      </c>
      <c r="C771" s="10">
        <v>21000</v>
      </c>
      <c r="D771" s="10" t="s">
        <v>19</v>
      </c>
      <c r="E771" s="10" t="s">
        <v>22</v>
      </c>
      <c r="F771" s="10" t="s">
        <v>20</v>
      </c>
      <c r="G771" s="10">
        <v>718888</v>
      </c>
      <c r="H771" s="10">
        <v>1</v>
      </c>
      <c r="J771" s="10" t="s">
        <v>103</v>
      </c>
      <c r="K771" s="10" t="s">
        <v>2943</v>
      </c>
      <c r="L771" s="10" t="s">
        <v>2944</v>
      </c>
      <c r="M771" s="22">
        <v>10</v>
      </c>
      <c r="N771" s="10" t="s">
        <v>2945</v>
      </c>
      <c r="O771" s="12" t="s">
        <v>2946</v>
      </c>
      <c r="P771" s="14">
        <v>46295</v>
      </c>
      <c r="Q771" s="14">
        <v>46311</v>
      </c>
      <c r="S771" s="10" t="str">
        <f t="shared" si="11"/>
        <v>2100046295</v>
      </c>
      <c r="T771" s="11" t="s">
        <v>11267</v>
      </c>
      <c r="U771" s="10" t="s">
        <v>25</v>
      </c>
      <c r="V771" s="10" t="s">
        <v>24</v>
      </c>
      <c r="W771" s="22">
        <v>879.77</v>
      </c>
      <c r="X771" s="22">
        <v>742.39</v>
      </c>
      <c r="Y771" s="22">
        <v>742.39</v>
      </c>
      <c r="Z771" s="10" t="s">
        <v>2947</v>
      </c>
      <c r="AB771" s="11" t="s">
        <v>11267</v>
      </c>
      <c r="AC771" s="11" t="s">
        <v>11296</v>
      </c>
      <c r="AD771" s="11" t="s">
        <v>11297</v>
      </c>
      <c r="AE771" s="11" t="s">
        <v>11300</v>
      </c>
      <c r="AG771" s="10" t="s">
        <v>2948</v>
      </c>
      <c r="AJ771" s="16"/>
      <c r="AK771" s="11"/>
      <c r="AL771" s="25"/>
    </row>
    <row r="772" spans="1:38" x14ac:dyDescent="0.3">
      <c r="A772" s="10" t="s">
        <v>3316</v>
      </c>
      <c r="B772" s="10" t="s">
        <v>3777</v>
      </c>
      <c r="C772" s="10">
        <v>15000</v>
      </c>
      <c r="D772" s="10" t="s">
        <v>760</v>
      </c>
      <c r="E772" s="10" t="s">
        <v>2466</v>
      </c>
      <c r="F772" s="10" t="s">
        <v>20</v>
      </c>
      <c r="G772" s="10">
        <v>4387201</v>
      </c>
      <c r="H772" s="10">
        <v>3.0009999999999999</v>
      </c>
      <c r="K772" s="10" t="s">
        <v>3994</v>
      </c>
      <c r="L772" s="10" t="s">
        <v>3995</v>
      </c>
      <c r="M772" s="22">
        <v>2</v>
      </c>
      <c r="P772" s="14">
        <v>46197</v>
      </c>
      <c r="Q772" s="14">
        <v>46315</v>
      </c>
      <c r="S772" s="10" t="str">
        <f t="shared" si="11"/>
        <v>1500046197</v>
      </c>
      <c r="T772" s="11" t="s">
        <v>11267</v>
      </c>
      <c r="U772" s="10" t="s">
        <v>2957</v>
      </c>
      <c r="V772" s="10" t="s">
        <v>41</v>
      </c>
      <c r="W772" s="22">
        <v>738.8</v>
      </c>
      <c r="X772" s="22">
        <v>738.8</v>
      </c>
      <c r="Y772" s="22">
        <v>738.8</v>
      </c>
      <c r="Z772" s="10" t="s">
        <v>3996</v>
      </c>
      <c r="AA772" s="11" t="s">
        <v>11284</v>
      </c>
      <c r="AB772" s="11" t="s">
        <v>11267</v>
      </c>
      <c r="AG772" s="10" t="s">
        <v>2959</v>
      </c>
      <c r="AJ772" s="16"/>
      <c r="AK772" s="11"/>
      <c r="AL772" s="25"/>
    </row>
    <row r="773" spans="1:38" x14ac:dyDescent="0.3">
      <c r="A773" s="10" t="s">
        <v>3316</v>
      </c>
      <c r="B773" s="10" t="s">
        <v>2260</v>
      </c>
      <c r="C773" s="10">
        <v>20000</v>
      </c>
      <c r="D773" s="10" t="s">
        <v>29</v>
      </c>
      <c r="E773" s="10" t="s">
        <v>1940</v>
      </c>
      <c r="F773" s="10" t="s">
        <v>20</v>
      </c>
      <c r="G773" s="10">
        <v>1107436</v>
      </c>
      <c r="H773" s="10">
        <v>1</v>
      </c>
      <c r="I773" s="10" t="s">
        <v>169</v>
      </c>
      <c r="K773" s="10" t="s">
        <v>2281</v>
      </c>
      <c r="L773" s="10" t="s">
        <v>2284</v>
      </c>
      <c r="M773" s="22">
        <v>1</v>
      </c>
      <c r="N773" s="10" t="s">
        <v>1777</v>
      </c>
      <c r="O773" s="12" t="s">
        <v>2285</v>
      </c>
      <c r="P773" s="14">
        <v>46268</v>
      </c>
      <c r="Q773" s="14">
        <v>46328</v>
      </c>
      <c r="S773" s="10" t="str">
        <f t="shared" si="11"/>
        <v>2000046268</v>
      </c>
      <c r="T773" s="11" t="s">
        <v>11267</v>
      </c>
      <c r="U773" s="10" t="s">
        <v>25</v>
      </c>
      <c r="V773" s="10" t="s">
        <v>24</v>
      </c>
      <c r="W773" s="22">
        <v>870.88</v>
      </c>
      <c r="X773" s="22">
        <v>734.89</v>
      </c>
      <c r="Y773" s="22">
        <v>734.89</v>
      </c>
      <c r="Z773" s="10" t="s">
        <v>2286</v>
      </c>
      <c r="AB773" s="11" t="s">
        <v>11267</v>
      </c>
      <c r="AC773" s="11" t="s">
        <v>11296</v>
      </c>
      <c r="AD773" s="11" t="s">
        <v>11297</v>
      </c>
      <c r="AE773" s="11" t="s">
        <v>11300</v>
      </c>
      <c r="AG773" s="10" t="s">
        <v>2270</v>
      </c>
      <c r="AJ773" s="16"/>
      <c r="AK773" s="11"/>
      <c r="AL773" s="25"/>
    </row>
    <row r="774" spans="1:38" x14ac:dyDescent="0.3">
      <c r="A774" s="10" t="s">
        <v>6565</v>
      </c>
      <c r="B774" s="10" t="s">
        <v>3051</v>
      </c>
      <c r="C774" s="10">
        <v>15000</v>
      </c>
      <c r="D774" s="10" t="s">
        <v>701</v>
      </c>
      <c r="E774" s="10" t="s">
        <v>113</v>
      </c>
      <c r="F774" s="10" t="s">
        <v>20</v>
      </c>
      <c r="G774" s="10">
        <v>4386345</v>
      </c>
      <c r="H774" s="10">
        <v>4</v>
      </c>
      <c r="K774" s="10" t="s">
        <v>3057</v>
      </c>
      <c r="L774" s="10" t="s">
        <v>3058</v>
      </c>
      <c r="M774" s="22">
        <v>40</v>
      </c>
      <c r="N774" s="10" t="s">
        <v>3059</v>
      </c>
      <c r="O774" s="12" t="s">
        <v>3060</v>
      </c>
      <c r="P774" s="14">
        <v>46324</v>
      </c>
      <c r="Q774" s="14">
        <v>46324</v>
      </c>
      <c r="S774" s="10" t="str">
        <f t="shared" si="11"/>
        <v>1500046324</v>
      </c>
      <c r="T774" s="11" t="s">
        <v>11267</v>
      </c>
      <c r="U774" s="10" t="s">
        <v>3054</v>
      </c>
      <c r="V774" s="10" t="s">
        <v>41</v>
      </c>
      <c r="W774" s="22">
        <v>734.4</v>
      </c>
      <c r="X774" s="22">
        <v>734.4</v>
      </c>
      <c r="Y774" s="22">
        <v>734.4</v>
      </c>
      <c r="Z774" s="10" t="s">
        <v>3061</v>
      </c>
      <c r="AB774" s="11" t="s">
        <v>11267</v>
      </c>
      <c r="AC774" s="11" t="s">
        <v>11296</v>
      </c>
      <c r="AD774" s="11" t="s">
        <v>11297</v>
      </c>
      <c r="AE774" s="11" t="s">
        <v>11300</v>
      </c>
      <c r="AG774" s="10" t="s">
        <v>3056</v>
      </c>
      <c r="AJ774" s="16"/>
      <c r="AK774" s="11"/>
      <c r="AL774" s="25"/>
    </row>
    <row r="775" spans="1:38" x14ac:dyDescent="0.3">
      <c r="A775" s="10" t="s">
        <v>6565</v>
      </c>
      <c r="B775" s="10" t="s">
        <v>6566</v>
      </c>
      <c r="C775" s="10">
        <v>30000</v>
      </c>
      <c r="D775" s="10" t="s">
        <v>6567</v>
      </c>
      <c r="E775" s="10" t="s">
        <v>323</v>
      </c>
      <c r="F775" s="10" t="s">
        <v>20</v>
      </c>
      <c r="G775" s="10">
        <v>70085877</v>
      </c>
      <c r="H775" s="10">
        <v>1</v>
      </c>
      <c r="K775" s="10" t="s">
        <v>6601</v>
      </c>
      <c r="L775" s="10" t="s">
        <v>6602</v>
      </c>
      <c r="M775" s="22">
        <v>20</v>
      </c>
      <c r="P775" s="14">
        <v>46304</v>
      </c>
      <c r="Q775" s="14">
        <v>46323</v>
      </c>
      <c r="S775" s="10" t="str">
        <f t="shared" si="11"/>
        <v>3000046304</v>
      </c>
      <c r="T775" s="11" t="s">
        <v>11267</v>
      </c>
      <c r="U775" s="10" t="s">
        <v>25</v>
      </c>
      <c r="V775" s="10" t="s">
        <v>24</v>
      </c>
      <c r="W775" s="22">
        <v>856</v>
      </c>
      <c r="X775" s="22">
        <v>722.34</v>
      </c>
      <c r="Y775" s="22">
        <v>722.34</v>
      </c>
      <c r="Z775" s="10" t="s">
        <v>6603</v>
      </c>
      <c r="AB775" s="11" t="s">
        <v>11267</v>
      </c>
      <c r="AG775" s="10" t="s">
        <v>6569</v>
      </c>
      <c r="AJ775" s="16"/>
      <c r="AK775" s="11"/>
      <c r="AL775" s="25"/>
    </row>
    <row r="776" spans="1:38" x14ac:dyDescent="0.3">
      <c r="A776" s="10" t="s">
        <v>6565</v>
      </c>
      <c r="B776" s="10" t="s">
        <v>3664</v>
      </c>
      <c r="C776" s="10">
        <v>15000</v>
      </c>
      <c r="D776" s="10" t="s">
        <v>760</v>
      </c>
      <c r="E776" s="10" t="s">
        <v>2466</v>
      </c>
      <c r="F776" s="10" t="s">
        <v>20</v>
      </c>
      <c r="G776" s="10">
        <v>4389118</v>
      </c>
      <c r="H776" s="10">
        <v>1</v>
      </c>
      <c r="K776" s="10" t="s">
        <v>3691</v>
      </c>
      <c r="L776" s="10" t="s">
        <v>3692</v>
      </c>
      <c r="M776" s="22">
        <v>2</v>
      </c>
      <c r="P776" s="14">
        <v>46311</v>
      </c>
      <c r="Q776" s="14">
        <v>46317</v>
      </c>
      <c r="S776" s="10" t="str">
        <f t="shared" si="11"/>
        <v>1500046311</v>
      </c>
      <c r="T776" s="11" t="s">
        <v>11267</v>
      </c>
      <c r="U776" s="10" t="s">
        <v>2957</v>
      </c>
      <c r="V776" s="10" t="s">
        <v>41</v>
      </c>
      <c r="W776" s="22">
        <v>714.7</v>
      </c>
      <c r="X776" s="22">
        <v>714.7</v>
      </c>
      <c r="Y776" s="22">
        <v>714.7</v>
      </c>
      <c r="Z776" s="10" t="s">
        <v>3693</v>
      </c>
      <c r="AA776" s="11" t="s">
        <v>11284</v>
      </c>
      <c r="AB776" s="11" t="s">
        <v>11267</v>
      </c>
      <c r="AG776" s="10" t="s">
        <v>2959</v>
      </c>
      <c r="AJ776" s="16"/>
      <c r="AK776" s="11"/>
      <c r="AL776" s="25"/>
    </row>
    <row r="777" spans="1:38" x14ac:dyDescent="0.3">
      <c r="A777" s="10" t="s">
        <v>9511</v>
      </c>
      <c r="B777" s="10" t="s">
        <v>10231</v>
      </c>
      <c r="C777" s="10">
        <v>20000</v>
      </c>
      <c r="D777" s="10" t="s">
        <v>9054</v>
      </c>
      <c r="E777" s="10" t="s">
        <v>9831</v>
      </c>
      <c r="F777" s="10" t="s">
        <v>20</v>
      </c>
      <c r="G777" s="10">
        <v>1108169</v>
      </c>
      <c r="H777" s="10">
        <v>1</v>
      </c>
      <c r="K777" s="10" t="s">
        <v>10312</v>
      </c>
      <c r="L777" s="10" t="s">
        <v>10313</v>
      </c>
      <c r="M777" s="22">
        <v>1</v>
      </c>
      <c r="P777" s="14">
        <v>46309</v>
      </c>
      <c r="Q777" s="14">
        <v>46321</v>
      </c>
      <c r="S777" s="10" t="str">
        <f t="shared" si="11"/>
        <v>2000046309</v>
      </c>
      <c r="T777" s="11" t="s">
        <v>11267</v>
      </c>
      <c r="U777" s="10" t="s">
        <v>9833</v>
      </c>
      <c r="V777" s="10" t="s">
        <v>24</v>
      </c>
      <c r="W777" s="22">
        <v>421</v>
      </c>
      <c r="X777" s="22">
        <v>355.26</v>
      </c>
      <c r="Y777" s="22">
        <v>710.52</v>
      </c>
      <c r="Z777" s="10" t="s">
        <v>10314</v>
      </c>
      <c r="AA777" s="11" t="s">
        <v>11284</v>
      </c>
      <c r="AB777" s="11" t="s">
        <v>11267</v>
      </c>
      <c r="AG777" s="10" t="s">
        <v>10236</v>
      </c>
      <c r="AJ777" s="16"/>
      <c r="AK777" s="11"/>
      <c r="AL777" s="25"/>
    </row>
    <row r="778" spans="1:38" x14ac:dyDescent="0.3">
      <c r="A778" s="10" t="s">
        <v>10699</v>
      </c>
      <c r="B778" s="10" t="s">
        <v>10231</v>
      </c>
      <c r="C778" s="10">
        <v>20000</v>
      </c>
      <c r="D778" s="10" t="s">
        <v>9054</v>
      </c>
      <c r="E778" s="10" t="s">
        <v>9831</v>
      </c>
      <c r="F778" s="10" t="s">
        <v>20</v>
      </c>
      <c r="G778" s="10">
        <v>1108169</v>
      </c>
      <c r="H778" s="10">
        <v>2</v>
      </c>
      <c r="K778" s="10" t="s">
        <v>10312</v>
      </c>
      <c r="L778" s="10" t="s">
        <v>10313</v>
      </c>
      <c r="M778" s="22">
        <v>1</v>
      </c>
      <c r="P778" s="14">
        <v>46309</v>
      </c>
      <c r="Q778" s="14">
        <v>46321</v>
      </c>
      <c r="S778" s="10" t="str">
        <f t="shared" ref="S778:S841" si="12">C778&amp;P778</f>
        <v>2000046309</v>
      </c>
      <c r="T778" s="11" t="s">
        <v>11267</v>
      </c>
      <c r="U778" s="10" t="s">
        <v>9833</v>
      </c>
      <c r="V778" s="10" t="s">
        <v>24</v>
      </c>
      <c r="W778" s="22">
        <v>421</v>
      </c>
      <c r="X778" s="22">
        <v>355.26</v>
      </c>
      <c r="Y778" s="22">
        <v>710.52</v>
      </c>
      <c r="Z778" s="10" t="s">
        <v>10315</v>
      </c>
      <c r="AA778" s="11" t="s">
        <v>11284</v>
      </c>
      <c r="AB778" s="11" t="s">
        <v>11267</v>
      </c>
      <c r="AG778" s="10" t="s">
        <v>10236</v>
      </c>
      <c r="AJ778" s="16"/>
      <c r="AK778" s="11"/>
      <c r="AL778" s="25"/>
    </row>
    <row r="779" spans="1:38" x14ac:dyDescent="0.3">
      <c r="A779" s="10" t="s">
        <v>10699</v>
      </c>
      <c r="B779" s="10" t="s">
        <v>9674</v>
      </c>
      <c r="C779" s="10">
        <v>21000</v>
      </c>
      <c r="D779" s="10" t="s">
        <v>29</v>
      </c>
      <c r="E779" s="10" t="s">
        <v>9356</v>
      </c>
      <c r="F779" s="10" t="s">
        <v>20</v>
      </c>
      <c r="G779" s="10">
        <v>718962</v>
      </c>
      <c r="H779" s="10">
        <v>1</v>
      </c>
      <c r="J779" s="10" t="s">
        <v>444</v>
      </c>
      <c r="K779" s="10" t="s">
        <v>9675</v>
      </c>
      <c r="L779" s="10" t="s">
        <v>9676</v>
      </c>
      <c r="M779" s="22">
        <v>3</v>
      </c>
      <c r="N779" s="10" t="s">
        <v>9677</v>
      </c>
      <c r="O779" s="12" t="s">
        <v>9678</v>
      </c>
      <c r="P779" s="14">
        <v>46323</v>
      </c>
      <c r="Q779" s="14">
        <v>46323</v>
      </c>
      <c r="S779" s="10" t="str">
        <f t="shared" si="12"/>
        <v>2100046323</v>
      </c>
      <c r="T779" s="11" t="s">
        <v>11267</v>
      </c>
      <c r="U779" s="10" t="s">
        <v>819</v>
      </c>
      <c r="V779" s="10" t="s">
        <v>24</v>
      </c>
      <c r="W779" s="22">
        <v>840</v>
      </c>
      <c r="X779" s="22">
        <v>708.84</v>
      </c>
      <c r="Y779" s="22">
        <v>708.84</v>
      </c>
      <c r="Z779" s="10" t="s">
        <v>9679</v>
      </c>
      <c r="AB779" s="11" t="s">
        <v>11267</v>
      </c>
      <c r="AC779" s="11" t="s">
        <v>11296</v>
      </c>
      <c r="AD779" s="11" t="s">
        <v>11297</v>
      </c>
      <c r="AE779" s="11" t="s">
        <v>11300</v>
      </c>
      <c r="AG779" s="10" t="s">
        <v>9680</v>
      </c>
      <c r="AJ779" s="16"/>
      <c r="AK779" s="11"/>
      <c r="AL779" s="25"/>
    </row>
    <row r="780" spans="1:38" ht="60" x14ac:dyDescent="0.3">
      <c r="A780" s="10" t="s">
        <v>1897</v>
      </c>
      <c r="B780" s="10" t="s">
        <v>36</v>
      </c>
      <c r="C780" s="10">
        <v>30000</v>
      </c>
      <c r="D780" s="10" t="s">
        <v>37</v>
      </c>
      <c r="E780" s="10" t="s">
        <v>323</v>
      </c>
      <c r="F780" s="10" t="s">
        <v>20</v>
      </c>
      <c r="G780" s="10">
        <v>70085783</v>
      </c>
      <c r="H780" s="10">
        <v>1</v>
      </c>
      <c r="K780" s="10" t="s">
        <v>540</v>
      </c>
      <c r="L780" s="10" t="s">
        <v>576</v>
      </c>
      <c r="M780" s="22">
        <v>6000</v>
      </c>
      <c r="P780" s="14">
        <v>46323</v>
      </c>
      <c r="Q780" s="14">
        <v>46323</v>
      </c>
      <c r="S780" s="10" t="str">
        <f t="shared" si="12"/>
        <v>3000046323</v>
      </c>
      <c r="T780" s="11" t="s">
        <v>11267</v>
      </c>
      <c r="U780" s="10" t="s">
        <v>25</v>
      </c>
      <c r="V780" s="10" t="s">
        <v>24</v>
      </c>
      <c r="W780" s="22">
        <v>826.45</v>
      </c>
      <c r="X780" s="22">
        <v>697.4</v>
      </c>
      <c r="Y780" s="22">
        <v>697.4</v>
      </c>
      <c r="Z780" s="10" t="s">
        <v>577</v>
      </c>
      <c r="AB780" s="11" t="s">
        <v>11267</v>
      </c>
      <c r="AC780" s="11" t="s">
        <v>11296</v>
      </c>
      <c r="AD780" s="11" t="s">
        <v>11297</v>
      </c>
      <c r="AE780" s="11" t="s">
        <v>11338</v>
      </c>
      <c r="AF780" s="15" t="s">
        <v>11621</v>
      </c>
      <c r="AG780" s="10" t="s">
        <v>51</v>
      </c>
      <c r="AJ780" s="16" t="s">
        <v>11344</v>
      </c>
      <c r="AK780" s="11" t="s">
        <v>11308</v>
      </c>
      <c r="AL780" s="25">
        <v>46314</v>
      </c>
    </row>
    <row r="781" spans="1:38" x14ac:dyDescent="0.3">
      <c r="A781" s="10" t="s">
        <v>9511</v>
      </c>
      <c r="B781" s="10" t="s">
        <v>10404</v>
      </c>
      <c r="C781" s="10">
        <v>21000</v>
      </c>
      <c r="D781" s="10" t="s">
        <v>1643</v>
      </c>
      <c r="E781" s="10" t="s">
        <v>8632</v>
      </c>
      <c r="F781" s="10" t="s">
        <v>20</v>
      </c>
      <c r="G781" s="10">
        <v>718806</v>
      </c>
      <c r="H781" s="10">
        <v>1</v>
      </c>
      <c r="K781" s="10" t="s">
        <v>10417</v>
      </c>
      <c r="L781" s="10" t="s">
        <v>10418</v>
      </c>
      <c r="M781" s="22">
        <v>2</v>
      </c>
      <c r="P781" s="14">
        <v>46280</v>
      </c>
      <c r="Q781" s="14">
        <v>46328</v>
      </c>
      <c r="S781" s="10" t="str">
        <f t="shared" si="12"/>
        <v>2100046280</v>
      </c>
      <c r="T781" s="11" t="s">
        <v>11267</v>
      </c>
      <c r="U781" s="10" t="s">
        <v>10123</v>
      </c>
      <c r="V781" s="10" t="s">
        <v>24</v>
      </c>
      <c r="W781" s="22">
        <v>818</v>
      </c>
      <c r="X781" s="22">
        <v>690.27</v>
      </c>
      <c r="Y781" s="22">
        <v>690.27</v>
      </c>
      <c r="Z781" s="10" t="s">
        <v>10419</v>
      </c>
      <c r="AB781" s="11" t="s">
        <v>11267</v>
      </c>
      <c r="AC781" s="11" t="s">
        <v>11296</v>
      </c>
      <c r="AD781" s="11" t="s">
        <v>11297</v>
      </c>
      <c r="AE781" s="11" t="s">
        <v>11298</v>
      </c>
      <c r="AF781" s="15" t="s">
        <v>11688</v>
      </c>
      <c r="AG781" s="10" t="s">
        <v>10408</v>
      </c>
      <c r="AJ781" s="16" t="s">
        <v>11689</v>
      </c>
      <c r="AK781" s="11" t="s">
        <v>11308</v>
      </c>
      <c r="AL781" s="25">
        <v>46315</v>
      </c>
    </row>
    <row r="782" spans="1:38" x14ac:dyDescent="0.3">
      <c r="A782" s="10" t="s">
        <v>8651</v>
      </c>
      <c r="B782" s="10" t="s">
        <v>1947</v>
      </c>
      <c r="C782" s="10">
        <v>20000</v>
      </c>
      <c r="D782" s="10" t="s">
        <v>1904</v>
      </c>
      <c r="E782" s="10" t="s">
        <v>1940</v>
      </c>
      <c r="F782" s="10" t="s">
        <v>20</v>
      </c>
      <c r="G782" s="10">
        <v>1105447</v>
      </c>
      <c r="H782" s="10">
        <v>2</v>
      </c>
      <c r="J782" s="10" t="s">
        <v>103</v>
      </c>
      <c r="K782" s="10" t="s">
        <v>2028</v>
      </c>
      <c r="L782" s="10" t="s">
        <v>2029</v>
      </c>
      <c r="M782" s="22">
        <v>10</v>
      </c>
      <c r="P782" s="14">
        <v>46213</v>
      </c>
      <c r="Q782" s="14">
        <v>46318</v>
      </c>
      <c r="S782" s="10" t="str">
        <f t="shared" si="12"/>
        <v>2000046213</v>
      </c>
      <c r="T782" s="11" t="s">
        <v>11267</v>
      </c>
      <c r="U782" s="10" t="s">
        <v>25</v>
      </c>
      <c r="V782" s="10" t="s">
        <v>24</v>
      </c>
      <c r="W782" s="22">
        <v>809.2</v>
      </c>
      <c r="X782" s="22">
        <v>682.85</v>
      </c>
      <c r="Y782" s="22">
        <v>682.85</v>
      </c>
      <c r="Z782" s="10" t="s">
        <v>2030</v>
      </c>
      <c r="AB782" s="11" t="s">
        <v>11267</v>
      </c>
      <c r="AC782" s="11" t="s">
        <v>11296</v>
      </c>
      <c r="AD782" s="11" t="s">
        <v>11297</v>
      </c>
      <c r="AE782" s="11" t="s">
        <v>11300</v>
      </c>
      <c r="AG782" s="10" t="s">
        <v>1951</v>
      </c>
      <c r="AJ782" s="16"/>
      <c r="AK782" s="11"/>
      <c r="AL782" s="25"/>
    </row>
    <row r="783" spans="1:38" x14ac:dyDescent="0.3">
      <c r="A783" s="10" t="s">
        <v>8651</v>
      </c>
      <c r="B783" s="10" t="s">
        <v>1110</v>
      </c>
      <c r="C783" s="10">
        <v>34000</v>
      </c>
      <c r="D783" s="10" t="s">
        <v>814</v>
      </c>
      <c r="E783" s="10" t="s">
        <v>591</v>
      </c>
      <c r="F783" s="10" t="s">
        <v>20</v>
      </c>
      <c r="G783" s="10">
        <v>100326</v>
      </c>
      <c r="H783" s="10">
        <v>10.000999999999999</v>
      </c>
      <c r="K783" s="10" t="s">
        <v>1144</v>
      </c>
      <c r="L783" s="10" t="s">
        <v>1130</v>
      </c>
      <c r="M783" s="22">
        <v>26000</v>
      </c>
      <c r="P783" s="14">
        <v>46300</v>
      </c>
      <c r="Q783" s="14">
        <v>46317</v>
      </c>
      <c r="R783" s="10" t="s">
        <v>473</v>
      </c>
      <c r="S783" s="10" t="str">
        <f t="shared" si="12"/>
        <v>3400046300</v>
      </c>
      <c r="T783" s="11" t="s">
        <v>11267</v>
      </c>
      <c r="U783" s="10" t="s">
        <v>25</v>
      </c>
      <c r="V783" s="10" t="s">
        <v>24</v>
      </c>
      <c r="W783" s="22">
        <v>808.67</v>
      </c>
      <c r="X783" s="22">
        <v>682.4</v>
      </c>
      <c r="Y783" s="22">
        <v>682.4</v>
      </c>
      <c r="Z783" s="10" t="s">
        <v>1170</v>
      </c>
      <c r="AB783" s="11" t="s">
        <v>11267</v>
      </c>
      <c r="AC783" s="11" t="s">
        <v>11296</v>
      </c>
      <c r="AD783" s="11" t="s">
        <v>11297</v>
      </c>
      <c r="AE783" s="11" t="s">
        <v>11300</v>
      </c>
      <c r="AG783" s="10" t="s">
        <v>1116</v>
      </c>
      <c r="AJ783" s="16"/>
      <c r="AK783" s="11"/>
      <c r="AL783" s="25"/>
    </row>
    <row r="784" spans="1:38" x14ac:dyDescent="0.3">
      <c r="A784" s="10" t="s">
        <v>8651</v>
      </c>
      <c r="B784" s="10" t="s">
        <v>1110</v>
      </c>
      <c r="C784" s="10">
        <v>34000</v>
      </c>
      <c r="D784" s="10" t="s">
        <v>814</v>
      </c>
      <c r="E784" s="10" t="s">
        <v>591</v>
      </c>
      <c r="F784" s="10" t="s">
        <v>20</v>
      </c>
      <c r="G784" s="10">
        <v>100993</v>
      </c>
      <c r="H784" s="10">
        <v>1.0009999999999999</v>
      </c>
      <c r="I784" s="10" t="s">
        <v>1060</v>
      </c>
      <c r="K784" s="10" t="s">
        <v>1111</v>
      </c>
      <c r="L784" s="10" t="s">
        <v>1302</v>
      </c>
      <c r="M784" s="22">
        <v>33000</v>
      </c>
      <c r="P784" s="14">
        <v>46286</v>
      </c>
      <c r="Q784" s="14">
        <v>46325</v>
      </c>
      <c r="R784" s="10" t="s">
        <v>1117</v>
      </c>
      <c r="S784" s="10" t="str">
        <f t="shared" si="12"/>
        <v>3400046286</v>
      </c>
      <c r="T784" s="11" t="s">
        <v>11267</v>
      </c>
      <c r="U784" s="10" t="s">
        <v>25</v>
      </c>
      <c r="V784" s="10" t="s">
        <v>24</v>
      </c>
      <c r="W784" s="22">
        <v>806.45</v>
      </c>
      <c r="X784" s="22">
        <v>680.52</v>
      </c>
      <c r="Y784" s="22">
        <v>680.52</v>
      </c>
      <c r="Z784" s="10" t="s">
        <v>1303</v>
      </c>
      <c r="AB784" s="11" t="s">
        <v>11267</v>
      </c>
      <c r="AC784" s="11" t="s">
        <v>11296</v>
      </c>
      <c r="AD784" s="11" t="s">
        <v>11297</v>
      </c>
      <c r="AF784" s="15" t="s">
        <v>11419</v>
      </c>
      <c r="AG784" s="10" t="s">
        <v>1116</v>
      </c>
      <c r="AJ784" s="16"/>
      <c r="AK784" s="11"/>
      <c r="AL784" s="25"/>
    </row>
    <row r="785" spans="1:38" x14ac:dyDescent="0.3">
      <c r="A785" s="10" t="s">
        <v>8651</v>
      </c>
      <c r="B785" s="10" t="s">
        <v>6100</v>
      </c>
      <c r="C785" s="10">
        <v>21000</v>
      </c>
      <c r="D785" s="10" t="s">
        <v>814</v>
      </c>
      <c r="E785" s="10" t="s">
        <v>2991</v>
      </c>
      <c r="F785" s="10" t="s">
        <v>20</v>
      </c>
      <c r="G785" s="10">
        <v>718822</v>
      </c>
      <c r="H785" s="10">
        <v>1</v>
      </c>
      <c r="K785" s="10" t="s">
        <v>366</v>
      </c>
      <c r="L785" s="10" t="s">
        <v>6114</v>
      </c>
      <c r="M785" s="22">
        <v>50</v>
      </c>
      <c r="P785" s="14">
        <v>46282</v>
      </c>
      <c r="Q785" s="14">
        <v>46325</v>
      </c>
      <c r="S785" s="10" t="str">
        <f t="shared" si="12"/>
        <v>2100046282</v>
      </c>
      <c r="T785" s="11" t="s">
        <v>11267</v>
      </c>
      <c r="U785" s="10" t="s">
        <v>819</v>
      </c>
      <c r="V785" s="10" t="s">
        <v>24</v>
      </c>
      <c r="W785" s="22">
        <v>800</v>
      </c>
      <c r="X785" s="22">
        <v>675.08</v>
      </c>
      <c r="Y785" s="22">
        <v>675.08</v>
      </c>
      <c r="Z785" s="10" t="s">
        <v>6115</v>
      </c>
      <c r="AB785" s="11" t="s">
        <v>11267</v>
      </c>
      <c r="AG785" s="10" t="s">
        <v>6106</v>
      </c>
      <c r="AJ785" s="16"/>
      <c r="AK785" s="11"/>
      <c r="AL785" s="25"/>
    </row>
    <row r="786" spans="1:38" x14ac:dyDescent="0.3">
      <c r="A786" s="10" t="s">
        <v>8651</v>
      </c>
      <c r="B786" s="10" t="s">
        <v>8713</v>
      </c>
      <c r="C786" s="10">
        <v>24000</v>
      </c>
      <c r="D786" s="10" t="s">
        <v>814</v>
      </c>
      <c r="E786" s="10" t="s">
        <v>392</v>
      </c>
      <c r="F786" s="10" t="s">
        <v>20</v>
      </c>
      <c r="G786" s="10">
        <v>91753</v>
      </c>
      <c r="H786" s="10">
        <v>1</v>
      </c>
      <c r="K786" s="10" t="s">
        <v>8718</v>
      </c>
      <c r="L786" s="10" t="s">
        <v>8719</v>
      </c>
      <c r="M786" s="22">
        <v>2</v>
      </c>
      <c r="P786" s="14">
        <v>46289</v>
      </c>
      <c r="Q786" s="14">
        <v>46325</v>
      </c>
      <c r="S786" s="10" t="str">
        <f t="shared" si="12"/>
        <v>2400046289</v>
      </c>
      <c r="T786" s="11" t="s">
        <v>11267</v>
      </c>
      <c r="U786" s="10" t="s">
        <v>25</v>
      </c>
      <c r="V786" s="10" t="s">
        <v>396</v>
      </c>
      <c r="W786" s="22">
        <v>4456.8100000000004</v>
      </c>
      <c r="X786" s="22">
        <v>337.45</v>
      </c>
      <c r="Y786" s="22">
        <v>674.9</v>
      </c>
      <c r="Z786" s="10" t="s">
        <v>8720</v>
      </c>
      <c r="AB786" s="11" t="s">
        <v>11267</v>
      </c>
      <c r="AG786" s="10" t="s">
        <v>8717</v>
      </c>
      <c r="AJ786" s="16"/>
      <c r="AK786" s="11"/>
      <c r="AL786" s="25"/>
    </row>
    <row r="787" spans="1:38" x14ac:dyDescent="0.3">
      <c r="A787" s="10" t="s">
        <v>8651</v>
      </c>
      <c r="B787" s="10" t="s">
        <v>8713</v>
      </c>
      <c r="C787" s="10">
        <v>24000</v>
      </c>
      <c r="D787" s="10" t="s">
        <v>814</v>
      </c>
      <c r="E787" s="10" t="s">
        <v>392</v>
      </c>
      <c r="F787" s="10" t="s">
        <v>20</v>
      </c>
      <c r="G787" s="10">
        <v>91753</v>
      </c>
      <c r="H787" s="10">
        <v>2</v>
      </c>
      <c r="K787" s="10" t="s">
        <v>8718</v>
      </c>
      <c r="L787" s="10" t="s">
        <v>8721</v>
      </c>
      <c r="M787" s="22">
        <v>2</v>
      </c>
      <c r="P787" s="14">
        <v>46289</v>
      </c>
      <c r="Q787" s="14">
        <v>46325</v>
      </c>
      <c r="S787" s="10" t="str">
        <f t="shared" si="12"/>
        <v>2400046289</v>
      </c>
      <c r="T787" s="11" t="s">
        <v>11267</v>
      </c>
      <c r="U787" s="10" t="s">
        <v>25</v>
      </c>
      <c r="V787" s="10" t="s">
        <v>396</v>
      </c>
      <c r="W787" s="22">
        <v>4456.8100000000004</v>
      </c>
      <c r="X787" s="22">
        <v>337.45</v>
      </c>
      <c r="Y787" s="22">
        <v>674.9</v>
      </c>
      <c r="Z787" s="10" t="s">
        <v>8722</v>
      </c>
      <c r="AB787" s="11" t="s">
        <v>11267</v>
      </c>
      <c r="AG787" s="10" t="s">
        <v>8717</v>
      </c>
      <c r="AJ787" s="16"/>
      <c r="AK787" s="11"/>
      <c r="AL787" s="25"/>
    </row>
    <row r="788" spans="1:38" x14ac:dyDescent="0.3">
      <c r="A788" s="10" t="s">
        <v>8651</v>
      </c>
      <c r="B788" s="10" t="s">
        <v>9696</v>
      </c>
      <c r="C788" s="10">
        <v>34000</v>
      </c>
      <c r="D788" s="10" t="s">
        <v>714</v>
      </c>
      <c r="E788" s="10" t="s">
        <v>9388</v>
      </c>
      <c r="F788" s="10" t="s">
        <v>20</v>
      </c>
      <c r="G788" s="10">
        <v>100729</v>
      </c>
      <c r="H788" s="10">
        <v>1</v>
      </c>
      <c r="K788" s="10" t="s">
        <v>9740</v>
      </c>
      <c r="L788" s="10" t="s">
        <v>9741</v>
      </c>
      <c r="M788" s="22">
        <v>4</v>
      </c>
      <c r="P788" s="14">
        <v>46296</v>
      </c>
      <c r="Q788" s="14">
        <v>46322</v>
      </c>
      <c r="S788" s="10" t="str">
        <f t="shared" si="12"/>
        <v>3400046296</v>
      </c>
      <c r="T788" s="11" t="s">
        <v>11267</v>
      </c>
      <c r="U788" s="10" t="s">
        <v>25</v>
      </c>
      <c r="V788" s="10" t="s">
        <v>24</v>
      </c>
      <c r="W788" s="22">
        <v>792</v>
      </c>
      <c r="X788" s="22">
        <v>668.33</v>
      </c>
      <c r="Y788" s="22">
        <v>668.33</v>
      </c>
      <c r="Z788" s="10" t="s">
        <v>9742</v>
      </c>
      <c r="AB788" s="11" t="s">
        <v>11267</v>
      </c>
      <c r="AC788" s="11" t="s">
        <v>11296</v>
      </c>
      <c r="AD788" s="11" t="s">
        <v>11297</v>
      </c>
      <c r="AE788" s="11" t="s">
        <v>11298</v>
      </c>
      <c r="AF788" s="15" t="s">
        <v>11730</v>
      </c>
      <c r="AG788" s="10" t="s">
        <v>9700</v>
      </c>
      <c r="AJ788" s="16" t="s">
        <v>11729</v>
      </c>
      <c r="AK788" s="11" t="s">
        <v>11308</v>
      </c>
      <c r="AL788" s="25">
        <v>46315</v>
      </c>
    </row>
    <row r="789" spans="1:38" x14ac:dyDescent="0.3">
      <c r="A789" s="10" t="s">
        <v>35</v>
      </c>
      <c r="B789" s="10" t="s">
        <v>1463</v>
      </c>
      <c r="C789" s="10">
        <v>15000</v>
      </c>
      <c r="D789" s="10" t="s">
        <v>1425</v>
      </c>
      <c r="E789" s="10" t="s">
        <v>66</v>
      </c>
      <c r="F789" s="10" t="s">
        <v>20</v>
      </c>
      <c r="G789" s="10">
        <v>4388190</v>
      </c>
      <c r="H789" s="10">
        <v>1</v>
      </c>
      <c r="I789" s="10" t="s">
        <v>64</v>
      </c>
      <c r="K789" s="10" t="s">
        <v>65</v>
      </c>
      <c r="L789" s="10" t="s">
        <v>1470</v>
      </c>
      <c r="M789" s="22">
        <v>40</v>
      </c>
      <c r="N789" s="10" t="s">
        <v>1474</v>
      </c>
      <c r="O789" s="12" t="s">
        <v>1475</v>
      </c>
      <c r="P789" s="14">
        <v>46258</v>
      </c>
      <c r="Q789" s="14">
        <v>46296</v>
      </c>
      <c r="S789" s="10" t="str">
        <f t="shared" si="12"/>
        <v>1500046258</v>
      </c>
      <c r="T789" s="11" t="s">
        <v>11267</v>
      </c>
      <c r="U789" s="10" t="s">
        <v>25</v>
      </c>
      <c r="V789" s="10" t="s">
        <v>41</v>
      </c>
      <c r="W789" s="22">
        <v>663.2</v>
      </c>
      <c r="X789" s="22">
        <v>663.2</v>
      </c>
      <c r="Y789" s="22">
        <v>663.2</v>
      </c>
      <c r="Z789" s="10" t="s">
        <v>1476</v>
      </c>
      <c r="AB789" s="11" t="s">
        <v>11267</v>
      </c>
      <c r="AC789" s="11" t="s">
        <v>11296</v>
      </c>
      <c r="AD789" s="11" t="s">
        <v>11297</v>
      </c>
      <c r="AE789" s="11" t="s">
        <v>11300</v>
      </c>
      <c r="AG789" s="10" t="s">
        <v>1469</v>
      </c>
      <c r="AJ789" s="16"/>
      <c r="AK789" s="11"/>
      <c r="AL789" s="25"/>
    </row>
    <row r="790" spans="1:38" x14ac:dyDescent="0.3">
      <c r="A790" s="10" t="s">
        <v>10148</v>
      </c>
      <c r="B790" s="10" t="s">
        <v>6490</v>
      </c>
      <c r="C790" s="10">
        <v>24000</v>
      </c>
      <c r="D790" s="10" t="s">
        <v>714</v>
      </c>
      <c r="E790" s="10" t="s">
        <v>2092</v>
      </c>
      <c r="F790" s="10" t="s">
        <v>20</v>
      </c>
      <c r="G790" s="10">
        <v>91190</v>
      </c>
      <c r="H790" s="10">
        <v>1</v>
      </c>
      <c r="K790" s="10" t="s">
        <v>6553</v>
      </c>
      <c r="L790" s="10" t="s">
        <v>6554</v>
      </c>
      <c r="M790" s="22">
        <v>4400</v>
      </c>
      <c r="N790" s="10" t="s">
        <v>6555</v>
      </c>
      <c r="O790" s="12" t="s">
        <v>6556</v>
      </c>
      <c r="P790" s="14">
        <v>46328</v>
      </c>
      <c r="Q790" s="14">
        <v>46328</v>
      </c>
      <c r="S790" s="10" t="str">
        <f t="shared" si="12"/>
        <v>2400046328</v>
      </c>
      <c r="T790" s="11" t="s">
        <v>11267</v>
      </c>
      <c r="U790" s="10" t="s">
        <v>25</v>
      </c>
      <c r="V790" s="10" t="s">
        <v>396</v>
      </c>
      <c r="W790" s="22">
        <v>8728.77</v>
      </c>
      <c r="X790" s="22">
        <v>660.91</v>
      </c>
      <c r="Y790" s="22">
        <v>660.91</v>
      </c>
      <c r="Z790" s="10" t="s">
        <v>6557</v>
      </c>
      <c r="AB790" s="11" t="s">
        <v>11267</v>
      </c>
      <c r="AC790" s="11" t="s">
        <v>11296</v>
      </c>
      <c r="AD790" s="11" t="s">
        <v>11297</v>
      </c>
      <c r="AE790" s="11" t="s">
        <v>11300</v>
      </c>
      <c r="AG790" s="10" t="s">
        <v>6495</v>
      </c>
      <c r="AJ790" s="16"/>
      <c r="AK790" s="11"/>
      <c r="AL790" s="25"/>
    </row>
    <row r="791" spans="1:38" x14ac:dyDescent="0.3">
      <c r="A791" s="10" t="s">
        <v>35</v>
      </c>
      <c r="B791" s="10" t="s">
        <v>1947</v>
      </c>
      <c r="C791" s="10">
        <v>20000</v>
      </c>
      <c r="D791" s="10" t="s">
        <v>1904</v>
      </c>
      <c r="E791" s="10" t="s">
        <v>1940</v>
      </c>
      <c r="F791" s="10" t="s">
        <v>20</v>
      </c>
      <c r="G791" s="10">
        <v>1106324</v>
      </c>
      <c r="H791" s="10">
        <v>1</v>
      </c>
      <c r="K791" s="10" t="s">
        <v>2028</v>
      </c>
      <c r="L791" s="10" t="s">
        <v>2036</v>
      </c>
      <c r="M791" s="22">
        <v>11</v>
      </c>
      <c r="N791" s="10" t="s">
        <v>2037</v>
      </c>
      <c r="O791" s="12" t="s">
        <v>2038</v>
      </c>
      <c r="P791" s="14">
        <v>46325</v>
      </c>
      <c r="Q791" s="14">
        <v>46325</v>
      </c>
      <c r="S791" s="10" t="str">
        <f t="shared" si="12"/>
        <v>2000046325</v>
      </c>
      <c r="T791" s="11" t="s">
        <v>11267</v>
      </c>
      <c r="U791" s="10" t="s">
        <v>25</v>
      </c>
      <c r="V791" s="10" t="s">
        <v>24</v>
      </c>
      <c r="W791" s="22">
        <v>780.06</v>
      </c>
      <c r="X791" s="22">
        <v>658.25</v>
      </c>
      <c r="Y791" s="22">
        <v>658.25</v>
      </c>
      <c r="Z791" s="10" t="s">
        <v>2039</v>
      </c>
      <c r="AB791" s="11" t="s">
        <v>11267</v>
      </c>
      <c r="AC791" s="11" t="s">
        <v>11296</v>
      </c>
      <c r="AD791" s="11" t="s">
        <v>11297</v>
      </c>
      <c r="AE791" s="11" t="s">
        <v>11300</v>
      </c>
      <c r="AG791" s="10" t="s">
        <v>1951</v>
      </c>
      <c r="AJ791" s="16"/>
      <c r="AK791" s="11"/>
      <c r="AL791" s="25"/>
    </row>
    <row r="792" spans="1:38" x14ac:dyDescent="0.3">
      <c r="A792" s="10" t="s">
        <v>8651</v>
      </c>
      <c r="B792" s="10" t="s">
        <v>9829</v>
      </c>
      <c r="C792" s="10">
        <v>20000</v>
      </c>
      <c r="D792" s="10" t="s">
        <v>3166</v>
      </c>
      <c r="E792" s="10" t="s">
        <v>9831</v>
      </c>
      <c r="F792" s="10" t="s">
        <v>20</v>
      </c>
      <c r="G792" s="10">
        <v>1107930</v>
      </c>
      <c r="H792" s="10">
        <v>1</v>
      </c>
      <c r="K792" s="10" t="s">
        <v>9980</v>
      </c>
      <c r="L792" s="10" t="s">
        <v>9905</v>
      </c>
      <c r="M792" s="22">
        <v>1</v>
      </c>
      <c r="P792" s="14">
        <v>46302</v>
      </c>
      <c r="Q792" s="14">
        <v>46317</v>
      </c>
      <c r="S792" s="10" t="str">
        <f t="shared" si="12"/>
        <v>2000046302</v>
      </c>
      <c r="T792" s="11" t="s">
        <v>11267</v>
      </c>
      <c r="U792" s="10" t="s">
        <v>9833</v>
      </c>
      <c r="V792" s="10" t="s">
        <v>24</v>
      </c>
      <c r="W792" s="22">
        <v>772</v>
      </c>
      <c r="X792" s="22">
        <v>651.45000000000005</v>
      </c>
      <c r="Y792" s="22">
        <v>651.45000000000005</v>
      </c>
      <c r="Z792" s="10" t="s">
        <v>9981</v>
      </c>
      <c r="AB792" s="11" t="s">
        <v>11267</v>
      </c>
      <c r="AG792" s="10" t="s">
        <v>9835</v>
      </c>
      <c r="AJ792" s="16"/>
      <c r="AK792" s="11"/>
      <c r="AL792" s="25"/>
    </row>
    <row r="793" spans="1:38" x14ac:dyDescent="0.3">
      <c r="A793" s="10" t="s">
        <v>8651</v>
      </c>
      <c r="B793" s="10" t="s">
        <v>4387</v>
      </c>
      <c r="C793" s="10">
        <v>15000</v>
      </c>
      <c r="D793" s="10" t="s">
        <v>760</v>
      </c>
      <c r="E793" s="10" t="s">
        <v>2466</v>
      </c>
      <c r="F793" s="10" t="s">
        <v>20</v>
      </c>
      <c r="G793" s="10">
        <v>4388837</v>
      </c>
      <c r="H793" s="10">
        <v>4</v>
      </c>
      <c r="I793" s="10" t="s">
        <v>64</v>
      </c>
      <c r="K793" s="10" t="s">
        <v>3990</v>
      </c>
      <c r="L793" s="10" t="s">
        <v>4647</v>
      </c>
      <c r="M793" s="22">
        <v>3</v>
      </c>
      <c r="N793" s="10" t="s">
        <v>4648</v>
      </c>
      <c r="O793" s="12" t="s">
        <v>4649</v>
      </c>
      <c r="P793" s="14">
        <v>46325</v>
      </c>
      <c r="Q793" s="14">
        <v>46325</v>
      </c>
      <c r="S793" s="10" t="str">
        <f t="shared" si="12"/>
        <v>1500046325</v>
      </c>
      <c r="T793" s="11" t="s">
        <v>11267</v>
      </c>
      <c r="U793" s="10" t="s">
        <v>2957</v>
      </c>
      <c r="V793" s="10" t="s">
        <v>41</v>
      </c>
      <c r="W793" s="22">
        <v>58.98</v>
      </c>
      <c r="X793" s="22">
        <v>58.98</v>
      </c>
      <c r="Y793" s="22">
        <v>649.68000000000006</v>
      </c>
      <c r="Z793" s="10" t="s">
        <v>4650</v>
      </c>
      <c r="AB793" s="11" t="s">
        <v>11267</v>
      </c>
      <c r="AC793" s="11" t="s">
        <v>11296</v>
      </c>
      <c r="AD793" s="11" t="s">
        <v>11297</v>
      </c>
      <c r="AE793" s="11" t="s">
        <v>11300</v>
      </c>
      <c r="AG793" s="10" t="s">
        <v>2959</v>
      </c>
      <c r="AJ793" s="16"/>
      <c r="AK793" s="11"/>
      <c r="AL793" s="25"/>
    </row>
    <row r="794" spans="1:38" x14ac:dyDescent="0.3">
      <c r="A794" s="10" t="s">
        <v>35</v>
      </c>
      <c r="B794" s="10" t="s">
        <v>3777</v>
      </c>
      <c r="C794" s="10">
        <v>15000</v>
      </c>
      <c r="D794" s="10" t="s">
        <v>760</v>
      </c>
      <c r="E794" s="10" t="s">
        <v>2466</v>
      </c>
      <c r="F794" s="10" t="s">
        <v>20</v>
      </c>
      <c r="G794" s="10">
        <v>4388837</v>
      </c>
      <c r="H794" s="10">
        <v>8</v>
      </c>
      <c r="I794" s="10" t="s">
        <v>64</v>
      </c>
      <c r="K794" s="10" t="s">
        <v>3990</v>
      </c>
      <c r="L794" s="10" t="s">
        <v>4257</v>
      </c>
      <c r="M794" s="22">
        <v>10</v>
      </c>
      <c r="N794" s="10" t="s">
        <v>3685</v>
      </c>
      <c r="O794" s="12" t="s">
        <v>4258</v>
      </c>
      <c r="P794" s="14">
        <v>46325</v>
      </c>
      <c r="Q794" s="14">
        <v>46325</v>
      </c>
      <c r="S794" s="10" t="str">
        <f t="shared" si="12"/>
        <v>1500046325</v>
      </c>
      <c r="T794" s="11" t="s">
        <v>11267</v>
      </c>
      <c r="U794" s="10" t="s">
        <v>2957</v>
      </c>
      <c r="V794" s="10" t="s">
        <v>41</v>
      </c>
      <c r="W794" s="22">
        <v>590.70000000000005</v>
      </c>
      <c r="X794" s="22">
        <v>590.70000000000005</v>
      </c>
      <c r="Y794" s="22">
        <v>649.68000000000006</v>
      </c>
      <c r="Z794" s="10" t="s">
        <v>4259</v>
      </c>
      <c r="AB794" s="11" t="s">
        <v>11267</v>
      </c>
      <c r="AC794" s="11" t="s">
        <v>11296</v>
      </c>
      <c r="AD794" s="11" t="s">
        <v>11297</v>
      </c>
      <c r="AE794" s="11" t="s">
        <v>11300</v>
      </c>
      <c r="AG794" s="10" t="s">
        <v>2959</v>
      </c>
      <c r="AJ794" s="16"/>
      <c r="AK794" s="11"/>
      <c r="AL794" s="25"/>
    </row>
    <row r="795" spans="1:38" x14ac:dyDescent="0.3">
      <c r="A795" s="10" t="s">
        <v>6312</v>
      </c>
      <c r="B795" s="10" t="s">
        <v>3317</v>
      </c>
      <c r="C795" s="10">
        <v>21000</v>
      </c>
      <c r="D795" s="10" t="s">
        <v>19</v>
      </c>
      <c r="E795" s="10" t="s">
        <v>3336</v>
      </c>
      <c r="F795" s="10" t="s">
        <v>20</v>
      </c>
      <c r="G795" s="10">
        <v>718782</v>
      </c>
      <c r="H795" s="10">
        <v>1</v>
      </c>
      <c r="K795" s="10" t="s">
        <v>369</v>
      </c>
      <c r="L795" s="10" t="s">
        <v>3567</v>
      </c>
      <c r="M795" s="22">
        <v>200</v>
      </c>
      <c r="P795" s="14">
        <v>46323</v>
      </c>
      <c r="Q795" s="14">
        <v>46325</v>
      </c>
      <c r="R795" s="10" t="s">
        <v>370</v>
      </c>
      <c r="S795" s="10" t="str">
        <f t="shared" si="12"/>
        <v>2100046323</v>
      </c>
      <c r="T795" s="11" t="s">
        <v>11267</v>
      </c>
      <c r="U795" s="10" t="s">
        <v>819</v>
      </c>
      <c r="V795" s="10" t="s">
        <v>24</v>
      </c>
      <c r="W795" s="22">
        <v>768</v>
      </c>
      <c r="X795" s="22">
        <v>648.08000000000004</v>
      </c>
      <c r="Y795" s="22">
        <v>648.08000000000004</v>
      </c>
      <c r="Z795" s="10" t="s">
        <v>3568</v>
      </c>
      <c r="AB795" s="11" t="s">
        <v>11267</v>
      </c>
      <c r="AE795" s="11" t="s">
        <v>11298</v>
      </c>
      <c r="AF795" s="15" t="s">
        <v>11708</v>
      </c>
      <c r="AG795" s="10" t="s">
        <v>3348</v>
      </c>
      <c r="AJ795" s="16"/>
      <c r="AK795" s="11"/>
      <c r="AL795" s="25"/>
    </row>
    <row r="796" spans="1:38" x14ac:dyDescent="0.3">
      <c r="A796" s="10" t="s">
        <v>9791</v>
      </c>
      <c r="B796" s="10" t="s">
        <v>4387</v>
      </c>
      <c r="C796" s="10">
        <v>15000</v>
      </c>
      <c r="D796" s="10" t="s">
        <v>760</v>
      </c>
      <c r="E796" s="10" t="s">
        <v>2466</v>
      </c>
      <c r="F796" s="10" t="s">
        <v>20</v>
      </c>
      <c r="G796" s="10">
        <v>4385509</v>
      </c>
      <c r="H796" s="10">
        <v>2</v>
      </c>
      <c r="K796" s="10" t="s">
        <v>3900</v>
      </c>
      <c r="L796" s="10" t="s">
        <v>4388</v>
      </c>
      <c r="M796" s="22">
        <v>4</v>
      </c>
      <c r="N796" s="10" t="s">
        <v>4389</v>
      </c>
      <c r="O796" s="12" t="s">
        <v>4390</v>
      </c>
      <c r="P796" s="14">
        <v>46328</v>
      </c>
      <c r="Q796" s="14">
        <v>46328</v>
      </c>
      <c r="S796" s="10" t="str">
        <f t="shared" si="12"/>
        <v>1500046328</v>
      </c>
      <c r="T796" s="11" t="s">
        <v>11267</v>
      </c>
      <c r="U796" s="10" t="s">
        <v>2957</v>
      </c>
      <c r="V796" s="10" t="s">
        <v>41</v>
      </c>
      <c r="W796" s="22">
        <v>132.28</v>
      </c>
      <c r="X796" s="22">
        <v>132.28</v>
      </c>
      <c r="Y796" s="22">
        <v>641.53000000000009</v>
      </c>
      <c r="Z796" s="10" t="s">
        <v>4391</v>
      </c>
      <c r="AB796" s="11" t="s">
        <v>11267</v>
      </c>
      <c r="AC796" s="11" t="s">
        <v>11296</v>
      </c>
      <c r="AD796" s="11" t="s">
        <v>11297</v>
      </c>
      <c r="AE796" s="11" t="s">
        <v>11300</v>
      </c>
      <c r="AG796" s="10" t="s">
        <v>2959</v>
      </c>
      <c r="AJ796" s="16"/>
      <c r="AK796" s="11"/>
      <c r="AL796" s="25"/>
    </row>
    <row r="797" spans="1:38" x14ac:dyDescent="0.3">
      <c r="A797" s="10" t="s">
        <v>6565</v>
      </c>
      <c r="B797" s="10" t="s">
        <v>3777</v>
      </c>
      <c r="C797" s="10">
        <v>15000</v>
      </c>
      <c r="D797" s="10" t="s">
        <v>760</v>
      </c>
      <c r="E797" s="10" t="s">
        <v>2466</v>
      </c>
      <c r="F797" s="10" t="s">
        <v>20</v>
      </c>
      <c r="G797" s="10">
        <v>4385509</v>
      </c>
      <c r="H797" s="10">
        <v>3</v>
      </c>
      <c r="K797" s="10" t="s">
        <v>3900</v>
      </c>
      <c r="L797" s="10" t="s">
        <v>3901</v>
      </c>
      <c r="M797" s="22">
        <v>3</v>
      </c>
      <c r="P797" s="14">
        <v>46328</v>
      </c>
      <c r="Q797" s="14">
        <v>46328</v>
      </c>
      <c r="S797" s="10" t="str">
        <f t="shared" si="12"/>
        <v>1500046328</v>
      </c>
      <c r="T797" s="11" t="s">
        <v>11267</v>
      </c>
      <c r="U797" s="10" t="s">
        <v>2957</v>
      </c>
      <c r="V797" s="10" t="s">
        <v>41</v>
      </c>
      <c r="W797" s="22">
        <v>82.08</v>
      </c>
      <c r="X797" s="22">
        <v>82.08</v>
      </c>
      <c r="Y797" s="22">
        <v>641.53000000000009</v>
      </c>
      <c r="Z797" s="10" t="s">
        <v>3902</v>
      </c>
      <c r="AB797" s="11" t="s">
        <v>11267</v>
      </c>
      <c r="AC797" s="11" t="s">
        <v>11296</v>
      </c>
      <c r="AD797" s="11" t="s">
        <v>11297</v>
      </c>
      <c r="AE797" s="11" t="s">
        <v>11305</v>
      </c>
      <c r="AG797" s="10" t="s">
        <v>2959</v>
      </c>
      <c r="AJ797" s="16"/>
      <c r="AK797" s="11"/>
      <c r="AL797" s="25"/>
    </row>
    <row r="798" spans="1:38" x14ac:dyDescent="0.3">
      <c r="A798" s="10" t="s">
        <v>3316</v>
      </c>
      <c r="B798" s="10" t="s">
        <v>4387</v>
      </c>
      <c r="C798" s="10">
        <v>15000</v>
      </c>
      <c r="D798" s="10" t="s">
        <v>760</v>
      </c>
      <c r="E798" s="10" t="s">
        <v>2466</v>
      </c>
      <c r="F798" s="10" t="s">
        <v>20</v>
      </c>
      <c r="G798" s="10">
        <v>4385509</v>
      </c>
      <c r="H798" s="10">
        <v>4</v>
      </c>
      <c r="K798" s="10" t="s">
        <v>3900</v>
      </c>
      <c r="L798" s="10" t="s">
        <v>4392</v>
      </c>
      <c r="M798" s="22">
        <v>1</v>
      </c>
      <c r="N798" s="10" t="s">
        <v>4393</v>
      </c>
      <c r="O798" s="12" t="s">
        <v>4394</v>
      </c>
      <c r="P798" s="14">
        <v>46328</v>
      </c>
      <c r="Q798" s="14">
        <v>46328</v>
      </c>
      <c r="S798" s="10" t="str">
        <f t="shared" si="12"/>
        <v>1500046328</v>
      </c>
      <c r="T798" s="11" t="s">
        <v>11267</v>
      </c>
      <c r="U798" s="10" t="s">
        <v>3054</v>
      </c>
      <c r="V798" s="10" t="s">
        <v>41</v>
      </c>
      <c r="W798" s="22">
        <v>31.05</v>
      </c>
      <c r="X798" s="22">
        <v>31.05</v>
      </c>
      <c r="Y798" s="22">
        <v>641.53000000000009</v>
      </c>
      <c r="Z798" s="10" t="s">
        <v>4395</v>
      </c>
      <c r="AB798" s="11" t="s">
        <v>11267</v>
      </c>
      <c r="AC798" s="11" t="s">
        <v>11296</v>
      </c>
      <c r="AD798" s="11" t="s">
        <v>11297</v>
      </c>
      <c r="AE798" s="11" t="s">
        <v>11300</v>
      </c>
      <c r="AG798" s="10" t="s">
        <v>3783</v>
      </c>
      <c r="AJ798" s="16"/>
      <c r="AK798" s="11"/>
      <c r="AL798" s="25"/>
    </row>
    <row r="799" spans="1:38" x14ac:dyDescent="0.3">
      <c r="A799" s="10" t="s">
        <v>3316</v>
      </c>
      <c r="B799" s="10" t="s">
        <v>4387</v>
      </c>
      <c r="C799" s="10">
        <v>15000</v>
      </c>
      <c r="D799" s="10" t="s">
        <v>760</v>
      </c>
      <c r="E799" s="10" t="s">
        <v>2466</v>
      </c>
      <c r="F799" s="10" t="s">
        <v>20</v>
      </c>
      <c r="G799" s="10">
        <v>4385509</v>
      </c>
      <c r="H799" s="10">
        <v>4.0010000000000003</v>
      </c>
      <c r="K799" s="10" t="s">
        <v>3900</v>
      </c>
      <c r="L799" s="10" t="s">
        <v>4392</v>
      </c>
      <c r="M799" s="22">
        <v>2</v>
      </c>
      <c r="N799" s="10" t="s">
        <v>4396</v>
      </c>
      <c r="O799" s="12" t="s">
        <v>4397</v>
      </c>
      <c r="P799" s="14">
        <v>46328</v>
      </c>
      <c r="Q799" s="14">
        <v>46328</v>
      </c>
      <c r="S799" s="10" t="str">
        <f t="shared" si="12"/>
        <v>1500046328</v>
      </c>
      <c r="T799" s="11" t="s">
        <v>11267</v>
      </c>
      <c r="U799" s="10" t="s">
        <v>3054</v>
      </c>
      <c r="V799" s="10" t="s">
        <v>41</v>
      </c>
      <c r="W799" s="22">
        <v>62.1</v>
      </c>
      <c r="X799" s="22">
        <v>62.1</v>
      </c>
      <c r="Y799" s="22">
        <v>641.53000000000009</v>
      </c>
      <c r="Z799" s="10" t="s">
        <v>4398</v>
      </c>
      <c r="AB799" s="11" t="s">
        <v>11267</v>
      </c>
      <c r="AC799" s="11" t="s">
        <v>11296</v>
      </c>
      <c r="AD799" s="11" t="s">
        <v>11297</v>
      </c>
      <c r="AE799" s="11" t="s">
        <v>11300</v>
      </c>
      <c r="AG799" s="10" t="s">
        <v>3783</v>
      </c>
      <c r="AJ799" s="16"/>
      <c r="AK799" s="11"/>
      <c r="AL799" s="25"/>
    </row>
    <row r="800" spans="1:38" x14ac:dyDescent="0.3">
      <c r="A800" s="10" t="s">
        <v>3316</v>
      </c>
      <c r="B800" s="10" t="s">
        <v>4387</v>
      </c>
      <c r="C800" s="10">
        <v>15000</v>
      </c>
      <c r="D800" s="10" t="s">
        <v>760</v>
      </c>
      <c r="E800" s="10" t="s">
        <v>2466</v>
      </c>
      <c r="F800" s="10" t="s">
        <v>20</v>
      </c>
      <c r="G800" s="10">
        <v>4385509</v>
      </c>
      <c r="H800" s="10">
        <v>5</v>
      </c>
      <c r="K800" s="10" t="s">
        <v>3900</v>
      </c>
      <c r="L800" s="10" t="s">
        <v>4399</v>
      </c>
      <c r="M800" s="22">
        <v>2</v>
      </c>
      <c r="N800" s="10" t="s">
        <v>4400</v>
      </c>
      <c r="O800" s="12" t="s">
        <v>4401</v>
      </c>
      <c r="P800" s="14">
        <v>46328</v>
      </c>
      <c r="Q800" s="14">
        <v>46328</v>
      </c>
      <c r="S800" s="10" t="str">
        <f t="shared" si="12"/>
        <v>1500046328</v>
      </c>
      <c r="T800" s="11" t="s">
        <v>11267</v>
      </c>
      <c r="U800" s="10" t="s">
        <v>3054</v>
      </c>
      <c r="V800" s="10" t="s">
        <v>41</v>
      </c>
      <c r="W800" s="22">
        <v>72.66</v>
      </c>
      <c r="X800" s="22">
        <v>72.66</v>
      </c>
      <c r="Y800" s="22">
        <v>641.53000000000009</v>
      </c>
      <c r="Z800" s="10" t="s">
        <v>4402</v>
      </c>
      <c r="AB800" s="11" t="s">
        <v>11267</v>
      </c>
      <c r="AC800" s="11" t="s">
        <v>11296</v>
      </c>
      <c r="AD800" s="11" t="s">
        <v>11297</v>
      </c>
      <c r="AE800" s="11" t="s">
        <v>11300</v>
      </c>
      <c r="AG800" s="10" t="s">
        <v>3783</v>
      </c>
      <c r="AJ800" s="16"/>
      <c r="AK800" s="11"/>
      <c r="AL800" s="25"/>
    </row>
    <row r="801" spans="1:38" x14ac:dyDescent="0.3">
      <c r="A801" s="10" t="s">
        <v>5179</v>
      </c>
      <c r="B801" s="10" t="s">
        <v>4387</v>
      </c>
      <c r="C801" s="10">
        <v>15000</v>
      </c>
      <c r="D801" s="10" t="s">
        <v>760</v>
      </c>
      <c r="E801" s="10" t="s">
        <v>2466</v>
      </c>
      <c r="F801" s="10" t="s">
        <v>20</v>
      </c>
      <c r="G801" s="10">
        <v>4385509</v>
      </c>
      <c r="H801" s="10">
        <v>5.0010000000000003</v>
      </c>
      <c r="K801" s="10" t="s">
        <v>3900</v>
      </c>
      <c r="L801" s="10" t="s">
        <v>4399</v>
      </c>
      <c r="M801" s="22">
        <v>1</v>
      </c>
      <c r="N801" s="10" t="s">
        <v>4403</v>
      </c>
      <c r="O801" s="12" t="s">
        <v>4404</v>
      </c>
      <c r="P801" s="14">
        <v>46328</v>
      </c>
      <c r="Q801" s="14">
        <v>46328</v>
      </c>
      <c r="S801" s="10" t="str">
        <f t="shared" si="12"/>
        <v>1500046328</v>
      </c>
      <c r="T801" s="11" t="s">
        <v>11267</v>
      </c>
      <c r="U801" s="10" t="s">
        <v>3054</v>
      </c>
      <c r="V801" s="10" t="s">
        <v>41</v>
      </c>
      <c r="W801" s="22">
        <v>36.33</v>
      </c>
      <c r="X801" s="22">
        <v>36.33</v>
      </c>
      <c r="Y801" s="22">
        <v>641.53000000000009</v>
      </c>
      <c r="Z801" s="10" t="s">
        <v>4405</v>
      </c>
      <c r="AB801" s="11" t="s">
        <v>11267</v>
      </c>
      <c r="AC801" s="11" t="s">
        <v>11296</v>
      </c>
      <c r="AD801" s="11" t="s">
        <v>11297</v>
      </c>
      <c r="AE801" s="11" t="s">
        <v>11300</v>
      </c>
      <c r="AG801" s="10" t="s">
        <v>3783</v>
      </c>
      <c r="AJ801" s="16"/>
      <c r="AK801" s="11"/>
      <c r="AL801" s="25"/>
    </row>
    <row r="802" spans="1:38" x14ac:dyDescent="0.3">
      <c r="A802" s="10" t="s">
        <v>5179</v>
      </c>
      <c r="B802" s="10" t="s">
        <v>4387</v>
      </c>
      <c r="C802" s="10">
        <v>15000</v>
      </c>
      <c r="D802" s="10" t="s">
        <v>760</v>
      </c>
      <c r="E802" s="10" t="s">
        <v>2466</v>
      </c>
      <c r="F802" s="10" t="s">
        <v>20</v>
      </c>
      <c r="G802" s="10">
        <v>4385509</v>
      </c>
      <c r="H802" s="10">
        <v>6</v>
      </c>
      <c r="K802" s="10" t="s">
        <v>3900</v>
      </c>
      <c r="L802" s="10" t="s">
        <v>4406</v>
      </c>
      <c r="M802" s="22">
        <v>2</v>
      </c>
      <c r="N802" s="10" t="s">
        <v>4407</v>
      </c>
      <c r="O802" s="12" t="s">
        <v>4408</v>
      </c>
      <c r="P802" s="14">
        <v>46328</v>
      </c>
      <c r="Q802" s="14">
        <v>46328</v>
      </c>
      <c r="S802" s="10" t="str">
        <f t="shared" si="12"/>
        <v>1500046328</v>
      </c>
      <c r="T802" s="11" t="s">
        <v>11267</v>
      </c>
      <c r="U802" s="10" t="s">
        <v>2957</v>
      </c>
      <c r="V802" s="10" t="s">
        <v>41</v>
      </c>
      <c r="W802" s="22">
        <v>65.86</v>
      </c>
      <c r="X802" s="22">
        <v>65.86</v>
      </c>
      <c r="Y802" s="22">
        <v>641.53000000000009</v>
      </c>
      <c r="Z802" s="10" t="s">
        <v>4409</v>
      </c>
      <c r="AB802" s="11" t="s">
        <v>11267</v>
      </c>
      <c r="AC802" s="11" t="s">
        <v>11296</v>
      </c>
      <c r="AD802" s="11" t="s">
        <v>11297</v>
      </c>
      <c r="AE802" s="11" t="s">
        <v>11300</v>
      </c>
      <c r="AG802" s="10" t="s">
        <v>2959</v>
      </c>
      <c r="AJ802" s="16"/>
      <c r="AK802" s="11"/>
      <c r="AL802" s="25"/>
    </row>
    <row r="803" spans="1:38" x14ac:dyDescent="0.3">
      <c r="A803" s="10" t="s">
        <v>6565</v>
      </c>
      <c r="B803" s="10" t="s">
        <v>4387</v>
      </c>
      <c r="C803" s="10">
        <v>15000</v>
      </c>
      <c r="D803" s="10" t="s">
        <v>760</v>
      </c>
      <c r="E803" s="10" t="s">
        <v>2466</v>
      </c>
      <c r="F803" s="10" t="s">
        <v>20</v>
      </c>
      <c r="G803" s="10">
        <v>4385509</v>
      </c>
      <c r="H803" s="10">
        <v>6.0010000000000003</v>
      </c>
      <c r="K803" s="10" t="s">
        <v>3900</v>
      </c>
      <c r="L803" s="10" t="s">
        <v>4406</v>
      </c>
      <c r="M803" s="22">
        <v>1</v>
      </c>
      <c r="N803" s="10" t="s">
        <v>3804</v>
      </c>
      <c r="O803" s="12" t="s">
        <v>4410</v>
      </c>
      <c r="P803" s="14">
        <v>46328</v>
      </c>
      <c r="Q803" s="14">
        <v>46328</v>
      </c>
      <c r="S803" s="10" t="str">
        <f t="shared" si="12"/>
        <v>1500046328</v>
      </c>
      <c r="T803" s="11" t="s">
        <v>11267</v>
      </c>
      <c r="U803" s="10" t="s">
        <v>2957</v>
      </c>
      <c r="V803" s="10" t="s">
        <v>41</v>
      </c>
      <c r="W803" s="22">
        <v>32.93</v>
      </c>
      <c r="X803" s="22">
        <v>32.93</v>
      </c>
      <c r="Y803" s="22">
        <v>641.53000000000009</v>
      </c>
      <c r="Z803" s="10" t="s">
        <v>4411</v>
      </c>
      <c r="AB803" s="11" t="s">
        <v>11267</v>
      </c>
      <c r="AC803" s="11" t="s">
        <v>11296</v>
      </c>
      <c r="AD803" s="11" t="s">
        <v>11297</v>
      </c>
      <c r="AE803" s="11" t="s">
        <v>11300</v>
      </c>
      <c r="AG803" s="10" t="s">
        <v>2959</v>
      </c>
      <c r="AJ803" s="16"/>
      <c r="AK803" s="11"/>
      <c r="AL803" s="25"/>
    </row>
    <row r="804" spans="1:38" x14ac:dyDescent="0.3">
      <c r="A804" s="10" t="s">
        <v>10654</v>
      </c>
      <c r="B804" s="10" t="s">
        <v>4387</v>
      </c>
      <c r="C804" s="10">
        <v>15000</v>
      </c>
      <c r="D804" s="10" t="s">
        <v>760</v>
      </c>
      <c r="E804" s="10" t="s">
        <v>2466</v>
      </c>
      <c r="F804" s="10" t="s">
        <v>20</v>
      </c>
      <c r="G804" s="10">
        <v>4385509</v>
      </c>
      <c r="H804" s="10">
        <v>7</v>
      </c>
      <c r="K804" s="10" t="s">
        <v>3900</v>
      </c>
      <c r="L804" s="10" t="s">
        <v>4412</v>
      </c>
      <c r="M804" s="22">
        <v>2</v>
      </c>
      <c r="N804" s="10" t="s">
        <v>3823</v>
      </c>
      <c r="O804" s="12" t="s">
        <v>4413</v>
      </c>
      <c r="P804" s="14">
        <v>46328</v>
      </c>
      <c r="Q804" s="14">
        <v>46328</v>
      </c>
      <c r="S804" s="10" t="str">
        <f t="shared" si="12"/>
        <v>1500046328</v>
      </c>
      <c r="T804" s="11" t="s">
        <v>11267</v>
      </c>
      <c r="U804" s="10" t="s">
        <v>2957</v>
      </c>
      <c r="V804" s="10" t="s">
        <v>41</v>
      </c>
      <c r="W804" s="22">
        <v>53.84</v>
      </c>
      <c r="X804" s="22">
        <v>53.84</v>
      </c>
      <c r="Y804" s="22">
        <v>641.53000000000009</v>
      </c>
      <c r="Z804" s="10" t="s">
        <v>4414</v>
      </c>
      <c r="AB804" s="11" t="s">
        <v>11267</v>
      </c>
      <c r="AC804" s="11" t="s">
        <v>11296</v>
      </c>
      <c r="AD804" s="11" t="s">
        <v>11297</v>
      </c>
      <c r="AE804" s="11" t="s">
        <v>11300</v>
      </c>
      <c r="AG804" s="10" t="s">
        <v>2959</v>
      </c>
      <c r="AJ804" s="16"/>
      <c r="AK804" s="11"/>
      <c r="AL804" s="25"/>
    </row>
    <row r="805" spans="1:38" x14ac:dyDescent="0.3">
      <c r="A805" s="10" t="s">
        <v>5179</v>
      </c>
      <c r="B805" s="10" t="s">
        <v>4387</v>
      </c>
      <c r="C805" s="10">
        <v>15000</v>
      </c>
      <c r="D805" s="10" t="s">
        <v>760</v>
      </c>
      <c r="E805" s="10" t="s">
        <v>2466</v>
      </c>
      <c r="F805" s="10" t="s">
        <v>20</v>
      </c>
      <c r="G805" s="10">
        <v>4385509</v>
      </c>
      <c r="H805" s="10">
        <v>8</v>
      </c>
      <c r="K805" s="10" t="s">
        <v>3900</v>
      </c>
      <c r="L805" s="10" t="s">
        <v>4415</v>
      </c>
      <c r="M805" s="22">
        <v>2</v>
      </c>
      <c r="N805" s="10" t="s">
        <v>4416</v>
      </c>
      <c r="O805" s="12" t="s">
        <v>4417</v>
      </c>
      <c r="P805" s="14">
        <v>46328</v>
      </c>
      <c r="Q805" s="14">
        <v>46328</v>
      </c>
      <c r="S805" s="10" t="str">
        <f t="shared" si="12"/>
        <v>1500046328</v>
      </c>
      <c r="T805" s="11" t="s">
        <v>11267</v>
      </c>
      <c r="U805" s="10" t="s">
        <v>2957</v>
      </c>
      <c r="V805" s="10" t="s">
        <v>41</v>
      </c>
      <c r="W805" s="22">
        <v>72.400000000000006</v>
      </c>
      <c r="X805" s="22">
        <v>72.400000000000006</v>
      </c>
      <c r="Y805" s="22">
        <v>641.53000000000009</v>
      </c>
      <c r="Z805" s="10" t="s">
        <v>4418</v>
      </c>
      <c r="AB805" s="11" t="s">
        <v>11267</v>
      </c>
      <c r="AC805" s="11" t="s">
        <v>11296</v>
      </c>
      <c r="AD805" s="11" t="s">
        <v>11297</v>
      </c>
      <c r="AE805" s="11" t="s">
        <v>11300</v>
      </c>
      <c r="AG805" s="10" t="s">
        <v>2959</v>
      </c>
      <c r="AJ805" s="16"/>
      <c r="AK805" s="11"/>
      <c r="AL805" s="25"/>
    </row>
    <row r="806" spans="1:38" x14ac:dyDescent="0.3">
      <c r="A806" s="10" t="s">
        <v>8651</v>
      </c>
      <c r="B806" s="10" t="s">
        <v>6891</v>
      </c>
      <c r="C806" s="10">
        <v>24000</v>
      </c>
      <c r="D806" s="10" t="s">
        <v>1643</v>
      </c>
      <c r="E806" s="10" t="s">
        <v>401</v>
      </c>
      <c r="F806" s="10" t="s">
        <v>20</v>
      </c>
      <c r="G806" s="10">
        <v>91864</v>
      </c>
      <c r="H806" s="10">
        <v>1</v>
      </c>
      <c r="K806" s="10" t="s">
        <v>7275</v>
      </c>
      <c r="L806" s="10" t="s">
        <v>7276</v>
      </c>
      <c r="M806" s="22">
        <v>242</v>
      </c>
      <c r="N806" s="10" t="s">
        <v>7277</v>
      </c>
      <c r="O806" s="12" t="s">
        <v>7278</v>
      </c>
      <c r="P806" s="14">
        <v>46328</v>
      </c>
      <c r="Q806" s="14">
        <v>46328</v>
      </c>
      <c r="S806" s="10" t="str">
        <f t="shared" si="12"/>
        <v>2400046328</v>
      </c>
      <c r="T806" s="11" t="s">
        <v>11267</v>
      </c>
      <c r="U806" s="10" t="s">
        <v>25</v>
      </c>
      <c r="V806" s="10" t="s">
        <v>396</v>
      </c>
      <c r="W806" s="22">
        <v>4066.49</v>
      </c>
      <c r="X806" s="22">
        <v>307.89999999999998</v>
      </c>
      <c r="Y806" s="22">
        <v>636.15</v>
      </c>
      <c r="Z806" s="10" t="s">
        <v>7279</v>
      </c>
      <c r="AB806" s="11" t="s">
        <v>11267</v>
      </c>
      <c r="AC806" s="11" t="s">
        <v>11296</v>
      </c>
      <c r="AD806" s="11" t="s">
        <v>11297</v>
      </c>
      <c r="AE806" s="11" t="s">
        <v>11300</v>
      </c>
      <c r="AG806" s="10" t="s">
        <v>6897</v>
      </c>
      <c r="AJ806" s="16"/>
      <c r="AK806" s="11"/>
      <c r="AL806" s="25"/>
    </row>
    <row r="807" spans="1:38" x14ac:dyDescent="0.3">
      <c r="A807" s="10" t="s">
        <v>2866</v>
      </c>
      <c r="B807" s="10" t="s">
        <v>6891</v>
      </c>
      <c r="C807" s="10">
        <v>24000</v>
      </c>
      <c r="D807" s="10" t="s">
        <v>1643</v>
      </c>
      <c r="E807" s="10" t="s">
        <v>401</v>
      </c>
      <c r="F807" s="10" t="s">
        <v>20</v>
      </c>
      <c r="G807" s="10">
        <v>91864</v>
      </c>
      <c r="H807" s="10">
        <v>1.0009999999999999</v>
      </c>
      <c r="K807" s="10" t="s">
        <v>7275</v>
      </c>
      <c r="L807" s="10" t="s">
        <v>7276</v>
      </c>
      <c r="M807" s="22">
        <v>258</v>
      </c>
      <c r="N807" s="10" t="s">
        <v>7280</v>
      </c>
      <c r="O807" s="12" t="s">
        <v>7281</v>
      </c>
      <c r="P807" s="14">
        <v>46328</v>
      </c>
      <c r="Q807" s="14">
        <v>46328</v>
      </c>
      <c r="S807" s="10" t="str">
        <f t="shared" si="12"/>
        <v>2400046328</v>
      </c>
      <c r="T807" s="11" t="s">
        <v>11267</v>
      </c>
      <c r="U807" s="10" t="s">
        <v>25</v>
      </c>
      <c r="V807" s="10" t="s">
        <v>396</v>
      </c>
      <c r="W807" s="22">
        <v>4335.3500000000004</v>
      </c>
      <c r="X807" s="22">
        <v>328.25</v>
      </c>
      <c r="Y807" s="22">
        <v>636.15</v>
      </c>
      <c r="Z807" s="10" t="s">
        <v>7282</v>
      </c>
      <c r="AA807" s="11" t="s">
        <v>11284</v>
      </c>
      <c r="AB807" s="11" t="s">
        <v>11267</v>
      </c>
      <c r="AC807" s="11" t="s">
        <v>11296</v>
      </c>
      <c r="AD807" s="11" t="s">
        <v>11297</v>
      </c>
      <c r="AE807" s="11" t="s">
        <v>11300</v>
      </c>
      <c r="AG807" s="10" t="s">
        <v>6897</v>
      </c>
      <c r="AJ807" s="16"/>
      <c r="AK807" s="11"/>
      <c r="AL807" s="25"/>
    </row>
    <row r="808" spans="1:38" x14ac:dyDescent="0.3">
      <c r="A808" s="10" t="s">
        <v>3316</v>
      </c>
      <c r="B808" s="10" t="s">
        <v>1947</v>
      </c>
      <c r="C808" s="10">
        <v>34000</v>
      </c>
      <c r="D808" s="10" t="s">
        <v>1904</v>
      </c>
      <c r="E808" s="10" t="s">
        <v>616</v>
      </c>
      <c r="F808" s="10" t="s">
        <v>20</v>
      </c>
      <c r="G808" s="10">
        <v>100025</v>
      </c>
      <c r="H808" s="10">
        <v>1.1000000000000001</v>
      </c>
      <c r="I808" s="10" t="s">
        <v>169</v>
      </c>
      <c r="K808" s="10" t="s">
        <v>2127</v>
      </c>
      <c r="L808" s="10" t="s">
        <v>2128</v>
      </c>
      <c r="M808" s="22">
        <v>20</v>
      </c>
      <c r="P808" s="14">
        <v>46206</v>
      </c>
      <c r="Q808" s="14">
        <v>46325</v>
      </c>
      <c r="S808" s="10" t="str">
        <f t="shared" si="12"/>
        <v>3400046206</v>
      </c>
      <c r="T808" s="11" t="s">
        <v>11267</v>
      </c>
      <c r="U808" s="10" t="s">
        <v>25</v>
      </c>
      <c r="V808" s="10" t="s">
        <v>24</v>
      </c>
      <c r="W808" s="22">
        <v>750</v>
      </c>
      <c r="X808" s="22">
        <v>632.89</v>
      </c>
      <c r="Y808" s="22">
        <v>632.89</v>
      </c>
      <c r="Z808" s="10" t="s">
        <v>2130</v>
      </c>
      <c r="AB808" s="11" t="s">
        <v>11267</v>
      </c>
      <c r="AC808" s="11" t="s">
        <v>11296</v>
      </c>
      <c r="AD808" s="11" t="s">
        <v>11297</v>
      </c>
      <c r="AF808" s="15" t="s">
        <v>11438</v>
      </c>
      <c r="AG808" s="10" t="s">
        <v>1951</v>
      </c>
      <c r="AJ808" s="16"/>
      <c r="AK808" s="11"/>
      <c r="AL808" s="25"/>
    </row>
    <row r="809" spans="1:38" x14ac:dyDescent="0.3">
      <c r="A809" s="10" t="s">
        <v>1897</v>
      </c>
      <c r="B809" s="10" t="s">
        <v>3694</v>
      </c>
      <c r="C809" s="10">
        <v>15000</v>
      </c>
      <c r="D809" s="10" t="s">
        <v>760</v>
      </c>
      <c r="E809" s="10" t="s">
        <v>1311</v>
      </c>
      <c r="F809" s="10" t="s">
        <v>20</v>
      </c>
      <c r="G809" s="10">
        <v>4388734</v>
      </c>
      <c r="H809" s="10">
        <v>2</v>
      </c>
      <c r="K809" s="10" t="s">
        <v>3712</v>
      </c>
      <c r="L809" s="10" t="s">
        <v>3767</v>
      </c>
      <c r="M809" s="22">
        <v>11</v>
      </c>
      <c r="N809" s="10" t="s">
        <v>3768</v>
      </c>
      <c r="O809" s="12" t="s">
        <v>3769</v>
      </c>
      <c r="P809" s="14">
        <v>46324</v>
      </c>
      <c r="Q809" s="14">
        <v>46324</v>
      </c>
      <c r="S809" s="10" t="str">
        <f t="shared" si="12"/>
        <v>1500046324</v>
      </c>
      <c r="T809" s="11" t="s">
        <v>11267</v>
      </c>
      <c r="U809" s="10" t="s">
        <v>3054</v>
      </c>
      <c r="V809" s="10" t="s">
        <v>41</v>
      </c>
      <c r="W809" s="22">
        <v>269.27999999999997</v>
      </c>
      <c r="X809" s="22">
        <v>269.27999999999997</v>
      </c>
      <c r="Y809" s="22">
        <v>627.12</v>
      </c>
      <c r="Z809" s="10" t="s">
        <v>3770</v>
      </c>
      <c r="AB809" s="11" t="s">
        <v>11267</v>
      </c>
      <c r="AC809" s="11" t="s">
        <v>11296</v>
      </c>
      <c r="AD809" s="11" t="s">
        <v>11297</v>
      </c>
      <c r="AE809" s="11" t="s">
        <v>11300</v>
      </c>
      <c r="AG809" s="10" t="s">
        <v>3743</v>
      </c>
      <c r="AJ809" s="16"/>
      <c r="AK809" s="11"/>
      <c r="AL809" s="25"/>
    </row>
    <row r="810" spans="1:38" x14ac:dyDescent="0.3">
      <c r="A810" s="10" t="s">
        <v>3316</v>
      </c>
      <c r="B810" s="10" t="s">
        <v>3694</v>
      </c>
      <c r="C810" s="10">
        <v>15000</v>
      </c>
      <c r="D810" s="10" t="s">
        <v>760</v>
      </c>
      <c r="E810" s="10" t="s">
        <v>1311</v>
      </c>
      <c r="F810" s="10" t="s">
        <v>20</v>
      </c>
      <c r="G810" s="10">
        <v>4388734</v>
      </c>
      <c r="H810" s="10">
        <v>2.0009999999999999</v>
      </c>
      <c r="K810" s="10" t="s">
        <v>3712</v>
      </c>
      <c r="L810" s="10" t="s">
        <v>3767</v>
      </c>
      <c r="M810" s="22">
        <v>14</v>
      </c>
      <c r="P810" s="14">
        <v>46324</v>
      </c>
      <c r="Q810" s="14">
        <v>46324</v>
      </c>
      <c r="S810" s="10" t="str">
        <f t="shared" si="12"/>
        <v>1500046324</v>
      </c>
      <c r="T810" s="11" t="s">
        <v>11267</v>
      </c>
      <c r="U810" s="10" t="s">
        <v>3054</v>
      </c>
      <c r="V810" s="10" t="s">
        <v>41</v>
      </c>
      <c r="W810" s="22">
        <v>342.72</v>
      </c>
      <c r="X810" s="22">
        <v>342.72</v>
      </c>
      <c r="Y810" s="22">
        <v>627.12</v>
      </c>
      <c r="Z810" s="10" t="s">
        <v>3771</v>
      </c>
      <c r="AA810" s="11" t="s">
        <v>11284</v>
      </c>
      <c r="AB810" s="11" t="s">
        <v>11267</v>
      </c>
      <c r="AG810" s="10" t="s">
        <v>3743</v>
      </c>
      <c r="AJ810" s="16"/>
      <c r="AK810" s="11"/>
      <c r="AL810" s="25"/>
    </row>
    <row r="811" spans="1:38" x14ac:dyDescent="0.3">
      <c r="A811" s="10" t="s">
        <v>6565</v>
      </c>
      <c r="B811" s="10" t="s">
        <v>3694</v>
      </c>
      <c r="C811" s="10">
        <v>15000</v>
      </c>
      <c r="D811" s="10" t="s">
        <v>760</v>
      </c>
      <c r="E811" s="10" t="s">
        <v>1311</v>
      </c>
      <c r="F811" s="10" t="s">
        <v>20</v>
      </c>
      <c r="G811" s="10">
        <v>4388734</v>
      </c>
      <c r="H811" s="10">
        <v>3</v>
      </c>
      <c r="K811" s="10" t="s">
        <v>3712</v>
      </c>
      <c r="L811" s="10" t="s">
        <v>3756</v>
      </c>
      <c r="M811" s="22">
        <v>4</v>
      </c>
      <c r="N811" s="10" t="s">
        <v>3757</v>
      </c>
      <c r="O811" s="12" t="s">
        <v>3758</v>
      </c>
      <c r="P811" s="14">
        <v>46325</v>
      </c>
      <c r="Q811" s="14">
        <v>46325</v>
      </c>
      <c r="S811" s="10" t="str">
        <f t="shared" si="12"/>
        <v>1500046325</v>
      </c>
      <c r="T811" s="11" t="s">
        <v>11267</v>
      </c>
      <c r="U811" s="10" t="s">
        <v>3054</v>
      </c>
      <c r="V811" s="10" t="s">
        <v>41</v>
      </c>
      <c r="W811" s="22">
        <v>15.12</v>
      </c>
      <c r="X811" s="22">
        <v>15.12</v>
      </c>
      <c r="Y811" s="22">
        <v>627.12</v>
      </c>
      <c r="Z811" s="10" t="s">
        <v>3772</v>
      </c>
      <c r="AB811" s="11" t="s">
        <v>11267</v>
      </c>
      <c r="AC811" s="11" t="s">
        <v>11296</v>
      </c>
      <c r="AD811" s="11" t="s">
        <v>11297</v>
      </c>
      <c r="AE811" s="11" t="s">
        <v>11300</v>
      </c>
      <c r="AG811" s="10" t="s">
        <v>3743</v>
      </c>
      <c r="AJ811" s="16"/>
      <c r="AK811" s="11"/>
      <c r="AL811" s="25"/>
    </row>
    <row r="812" spans="1:38" x14ac:dyDescent="0.3">
      <c r="A812" s="10" t="s">
        <v>3316</v>
      </c>
      <c r="B812" s="10" t="s">
        <v>4387</v>
      </c>
      <c r="C812" s="10">
        <v>15000</v>
      </c>
      <c r="D812" s="10" t="s">
        <v>760</v>
      </c>
      <c r="E812" s="10" t="s">
        <v>70</v>
      </c>
      <c r="F812" s="10" t="s">
        <v>20</v>
      </c>
      <c r="G812" s="10">
        <v>4388455</v>
      </c>
      <c r="H812" s="10">
        <v>6</v>
      </c>
      <c r="K812" s="10" t="s">
        <v>3048</v>
      </c>
      <c r="L812" s="10" t="s">
        <v>4598</v>
      </c>
      <c r="M812" s="22">
        <v>21</v>
      </c>
      <c r="P812" s="14">
        <v>46317</v>
      </c>
      <c r="Q812" s="14">
        <v>46317</v>
      </c>
      <c r="R812" s="10" t="s">
        <v>1046</v>
      </c>
      <c r="S812" s="10" t="str">
        <f t="shared" si="12"/>
        <v>1500046317</v>
      </c>
      <c r="T812" s="11" t="s">
        <v>11267</v>
      </c>
      <c r="U812" s="10" t="s">
        <v>2957</v>
      </c>
      <c r="V812" s="10" t="s">
        <v>41</v>
      </c>
      <c r="W812" s="22">
        <v>621.39</v>
      </c>
      <c r="X812" s="22">
        <v>621.39</v>
      </c>
      <c r="Y812" s="22">
        <v>621.39</v>
      </c>
      <c r="Z812" s="10" t="s">
        <v>4599</v>
      </c>
      <c r="AB812" s="11" t="s">
        <v>11267</v>
      </c>
      <c r="AG812" s="10" t="s">
        <v>2959</v>
      </c>
      <c r="AJ812" s="16"/>
      <c r="AK812" s="11"/>
      <c r="AL812" s="25"/>
    </row>
    <row r="813" spans="1:38" x14ac:dyDescent="0.3">
      <c r="A813" s="10" t="s">
        <v>10148</v>
      </c>
      <c r="B813" s="10" t="s">
        <v>8371</v>
      </c>
      <c r="C813" s="10">
        <v>30000</v>
      </c>
      <c r="D813" s="10" t="s">
        <v>3166</v>
      </c>
      <c r="E813" s="10" t="s">
        <v>323</v>
      </c>
      <c r="F813" s="10" t="s">
        <v>20</v>
      </c>
      <c r="G813" s="10">
        <v>70085644</v>
      </c>
      <c r="H813" s="10">
        <v>1</v>
      </c>
      <c r="K813" s="10" t="s">
        <v>8489</v>
      </c>
      <c r="L813" s="10" t="s">
        <v>8490</v>
      </c>
      <c r="M813" s="22">
        <v>10</v>
      </c>
      <c r="P813" s="14">
        <v>46286</v>
      </c>
      <c r="Q813" s="14">
        <v>46328</v>
      </c>
      <c r="S813" s="10" t="str">
        <f t="shared" si="12"/>
        <v>3000046286</v>
      </c>
      <c r="T813" s="11" t="s">
        <v>11267</v>
      </c>
      <c r="U813" s="10" t="s">
        <v>819</v>
      </c>
      <c r="V813" s="10" t="s">
        <v>24</v>
      </c>
      <c r="W813" s="22">
        <v>356.5</v>
      </c>
      <c r="X813" s="22">
        <v>300.83</v>
      </c>
      <c r="Y813" s="22">
        <v>620.23</v>
      </c>
      <c r="Z813" s="10" t="s">
        <v>8491</v>
      </c>
      <c r="AB813" s="11" t="s">
        <v>11267</v>
      </c>
      <c r="AG813" s="10" t="s">
        <v>8375</v>
      </c>
      <c r="AJ813" s="16"/>
      <c r="AK813" s="11"/>
      <c r="AL813" s="25"/>
    </row>
    <row r="814" spans="1:38" x14ac:dyDescent="0.3">
      <c r="A814" s="10" t="s">
        <v>10148</v>
      </c>
      <c r="B814" s="10" t="s">
        <v>8371</v>
      </c>
      <c r="C814" s="10">
        <v>30000</v>
      </c>
      <c r="D814" s="10" t="s">
        <v>3166</v>
      </c>
      <c r="E814" s="10" t="s">
        <v>323</v>
      </c>
      <c r="F814" s="10" t="s">
        <v>20</v>
      </c>
      <c r="G814" s="10">
        <v>70085644</v>
      </c>
      <c r="H814" s="10">
        <v>2</v>
      </c>
      <c r="K814" s="10" t="s">
        <v>8489</v>
      </c>
      <c r="L814" s="10" t="s">
        <v>8492</v>
      </c>
      <c r="M814" s="22">
        <v>10</v>
      </c>
      <c r="P814" s="14">
        <v>46286</v>
      </c>
      <c r="Q814" s="14">
        <v>46328</v>
      </c>
      <c r="S814" s="10" t="str">
        <f t="shared" si="12"/>
        <v>3000046286</v>
      </c>
      <c r="T814" s="11" t="s">
        <v>11267</v>
      </c>
      <c r="U814" s="10" t="s">
        <v>819</v>
      </c>
      <c r="V814" s="10" t="s">
        <v>24</v>
      </c>
      <c r="W814" s="22">
        <v>378.5</v>
      </c>
      <c r="X814" s="22">
        <v>319.39999999999998</v>
      </c>
      <c r="Y814" s="22">
        <v>620.23</v>
      </c>
      <c r="Z814" s="10" t="s">
        <v>8493</v>
      </c>
      <c r="AB814" s="11" t="s">
        <v>11267</v>
      </c>
      <c r="AG814" s="10" t="s">
        <v>8375</v>
      </c>
      <c r="AJ814" s="16"/>
      <c r="AK814" s="11"/>
      <c r="AL814" s="25"/>
    </row>
    <row r="815" spans="1:38" x14ac:dyDescent="0.3">
      <c r="A815" s="10" t="s">
        <v>9511</v>
      </c>
      <c r="B815" s="10" t="s">
        <v>6324</v>
      </c>
      <c r="C815" s="10">
        <v>15000</v>
      </c>
      <c r="D815" s="10" t="s">
        <v>19</v>
      </c>
      <c r="E815" s="10" t="s">
        <v>70</v>
      </c>
      <c r="F815" s="10" t="s">
        <v>20</v>
      </c>
      <c r="G815" s="10">
        <v>4385793</v>
      </c>
      <c r="H815" s="10">
        <v>1</v>
      </c>
      <c r="K815" s="10" t="s">
        <v>3048</v>
      </c>
      <c r="L815" s="10" t="s">
        <v>6361</v>
      </c>
      <c r="M815" s="22">
        <v>10</v>
      </c>
      <c r="P815" s="14">
        <v>46317</v>
      </c>
      <c r="Q815" s="14">
        <v>46317</v>
      </c>
      <c r="R815" s="10" t="s">
        <v>1046</v>
      </c>
      <c r="S815" s="10" t="str">
        <f t="shared" si="12"/>
        <v>1500046317</v>
      </c>
      <c r="T815" s="11" t="s">
        <v>11267</v>
      </c>
      <c r="U815" s="10" t="s">
        <v>2183</v>
      </c>
      <c r="V815" s="10" t="s">
        <v>41</v>
      </c>
      <c r="W815" s="22">
        <v>620.20000000000005</v>
      </c>
      <c r="X815" s="22">
        <v>620.20000000000005</v>
      </c>
      <c r="Y815" s="22">
        <v>620.20000000000005</v>
      </c>
      <c r="Z815" s="10" t="s">
        <v>6362</v>
      </c>
      <c r="AB815" s="11" t="s">
        <v>11267</v>
      </c>
      <c r="AC815" s="11" t="s">
        <v>11296</v>
      </c>
      <c r="AD815" s="11" t="s">
        <v>11297</v>
      </c>
      <c r="AE815" s="11" t="s">
        <v>11305</v>
      </c>
      <c r="AG815" s="10" t="s">
        <v>2185</v>
      </c>
      <c r="AJ815" s="16"/>
      <c r="AK815" s="11"/>
      <c r="AL815" s="25"/>
    </row>
    <row r="816" spans="1:38" x14ac:dyDescent="0.3">
      <c r="A816" s="10" t="s">
        <v>35</v>
      </c>
      <c r="B816" s="10" t="s">
        <v>6324</v>
      </c>
      <c r="C816" s="10">
        <v>15000</v>
      </c>
      <c r="D816" s="10" t="s">
        <v>19</v>
      </c>
      <c r="E816" s="10" t="s">
        <v>70</v>
      </c>
      <c r="F816" s="10" t="s">
        <v>20</v>
      </c>
      <c r="G816" s="10">
        <v>4389070</v>
      </c>
      <c r="H816" s="10">
        <v>1</v>
      </c>
      <c r="K816" s="10" t="s">
        <v>3048</v>
      </c>
      <c r="L816" s="10" t="s">
        <v>6361</v>
      </c>
      <c r="M816" s="22">
        <v>10</v>
      </c>
      <c r="P816" s="14">
        <v>46317</v>
      </c>
      <c r="Q816" s="14">
        <v>46324</v>
      </c>
      <c r="R816" s="10" t="s">
        <v>1046</v>
      </c>
      <c r="S816" s="10" t="str">
        <f t="shared" si="12"/>
        <v>1500046317</v>
      </c>
      <c r="T816" s="11" t="s">
        <v>11267</v>
      </c>
      <c r="U816" s="10" t="s">
        <v>2183</v>
      </c>
      <c r="V816" s="10" t="s">
        <v>41</v>
      </c>
      <c r="W816" s="22">
        <v>620.20000000000005</v>
      </c>
      <c r="X816" s="22">
        <v>620.20000000000005</v>
      </c>
      <c r="Y816" s="22">
        <v>620.20000000000005</v>
      </c>
      <c r="Z816" s="10" t="s">
        <v>6478</v>
      </c>
      <c r="AB816" s="11" t="s">
        <v>11267</v>
      </c>
      <c r="AC816" s="11" t="s">
        <v>11296</v>
      </c>
      <c r="AD816" s="11" t="s">
        <v>11297</v>
      </c>
      <c r="AE816" s="11" t="s">
        <v>11305</v>
      </c>
      <c r="AG816" s="10" t="s">
        <v>2185</v>
      </c>
      <c r="AJ816" s="16"/>
      <c r="AK816" s="11"/>
      <c r="AL816" s="25"/>
    </row>
    <row r="817" spans="1:38" x14ac:dyDescent="0.3">
      <c r="A817" s="10" t="s">
        <v>3316</v>
      </c>
      <c r="B817" s="10" t="s">
        <v>4333</v>
      </c>
      <c r="C817" s="10">
        <v>15000</v>
      </c>
      <c r="D817" s="10" t="s">
        <v>760</v>
      </c>
      <c r="E817" s="10" t="s">
        <v>66</v>
      </c>
      <c r="F817" s="10" t="s">
        <v>20</v>
      </c>
      <c r="G817" s="10">
        <v>4388637</v>
      </c>
      <c r="H817" s="10">
        <v>1</v>
      </c>
      <c r="J817" s="10" t="s">
        <v>103</v>
      </c>
      <c r="K817" s="10" t="s">
        <v>4060</v>
      </c>
      <c r="L817" s="10" t="s">
        <v>4369</v>
      </c>
      <c r="M817" s="22">
        <v>30</v>
      </c>
      <c r="N817" s="10" t="s">
        <v>4370</v>
      </c>
      <c r="O817" s="12" t="s">
        <v>4371</v>
      </c>
      <c r="P817" s="14">
        <v>46324</v>
      </c>
      <c r="Q817" s="14">
        <v>46324</v>
      </c>
      <c r="S817" s="10" t="str">
        <f t="shared" si="12"/>
        <v>1500046324</v>
      </c>
      <c r="T817" s="11" t="s">
        <v>11267</v>
      </c>
      <c r="U817" s="10" t="s">
        <v>2957</v>
      </c>
      <c r="V817" s="10" t="s">
        <v>41</v>
      </c>
      <c r="W817" s="22">
        <v>618.6</v>
      </c>
      <c r="X817" s="22">
        <v>618.6</v>
      </c>
      <c r="Y817" s="22">
        <v>618.6</v>
      </c>
      <c r="Z817" s="10" t="s">
        <v>4380</v>
      </c>
      <c r="AB817" s="11" t="s">
        <v>11267</v>
      </c>
      <c r="AC817" s="11" t="s">
        <v>11296</v>
      </c>
      <c r="AD817" s="11" t="s">
        <v>11297</v>
      </c>
      <c r="AE817" s="11" t="s">
        <v>11300</v>
      </c>
      <c r="AG817" s="10" t="s">
        <v>3783</v>
      </c>
      <c r="AJ817" s="16"/>
      <c r="AK817" s="11"/>
      <c r="AL817" s="25"/>
    </row>
    <row r="818" spans="1:38" x14ac:dyDescent="0.3">
      <c r="A818" s="10" t="s">
        <v>10148</v>
      </c>
      <c r="B818" s="10" t="s">
        <v>9829</v>
      </c>
      <c r="C818" s="10">
        <v>20000</v>
      </c>
      <c r="D818" s="10" t="s">
        <v>3166</v>
      </c>
      <c r="E818" s="10" t="s">
        <v>9831</v>
      </c>
      <c r="F818" s="10" t="s">
        <v>20</v>
      </c>
      <c r="G818" s="10">
        <v>1106787</v>
      </c>
      <c r="H818" s="10">
        <v>3</v>
      </c>
      <c r="K818" s="10" t="s">
        <v>9868</v>
      </c>
      <c r="L818" s="10" t="s">
        <v>9854</v>
      </c>
      <c r="M818" s="22">
        <v>2</v>
      </c>
      <c r="P818" s="14">
        <v>46251</v>
      </c>
      <c r="Q818" s="14">
        <v>46323</v>
      </c>
      <c r="S818" s="10" t="str">
        <f t="shared" si="12"/>
        <v>2000046251</v>
      </c>
      <c r="T818" s="11" t="s">
        <v>11267</v>
      </c>
      <c r="U818" s="10" t="s">
        <v>819</v>
      </c>
      <c r="V818" s="10" t="s">
        <v>24</v>
      </c>
      <c r="W818" s="22">
        <v>724</v>
      </c>
      <c r="X818" s="22">
        <v>610.95000000000005</v>
      </c>
      <c r="Y818" s="22">
        <v>610.95000000000005</v>
      </c>
      <c r="Z818" s="10" t="s">
        <v>9869</v>
      </c>
      <c r="AB818" s="11" t="s">
        <v>11267</v>
      </c>
      <c r="AG818" s="10" t="s">
        <v>9835</v>
      </c>
      <c r="AJ818" s="16"/>
      <c r="AK818" s="11"/>
      <c r="AL818" s="25"/>
    </row>
    <row r="819" spans="1:38" ht="24" x14ac:dyDescent="0.3">
      <c r="A819" s="10" t="s">
        <v>1897</v>
      </c>
      <c r="B819" s="10" t="s">
        <v>6324</v>
      </c>
      <c r="C819" s="10">
        <v>15000</v>
      </c>
      <c r="D819" s="10" t="s">
        <v>19</v>
      </c>
      <c r="E819" s="10" t="s">
        <v>113</v>
      </c>
      <c r="F819" s="10" t="s">
        <v>20</v>
      </c>
      <c r="G819" s="10">
        <v>4381443</v>
      </c>
      <c r="H819" s="10">
        <v>5.0010000000000003</v>
      </c>
      <c r="K819" s="10" t="s">
        <v>6159</v>
      </c>
      <c r="L819" s="10" t="s">
        <v>6325</v>
      </c>
      <c r="M819" s="22">
        <v>2</v>
      </c>
      <c r="P819" s="14">
        <v>46266</v>
      </c>
      <c r="Q819" s="14">
        <v>46325</v>
      </c>
      <c r="S819" s="10" t="str">
        <f t="shared" si="12"/>
        <v>1500046266</v>
      </c>
      <c r="T819" s="11" t="s">
        <v>11267</v>
      </c>
      <c r="U819" s="10" t="s">
        <v>2183</v>
      </c>
      <c r="V819" s="10" t="s">
        <v>41</v>
      </c>
      <c r="W819" s="22">
        <v>610</v>
      </c>
      <c r="X819" s="22">
        <v>610</v>
      </c>
      <c r="Y819" s="22">
        <v>610</v>
      </c>
      <c r="Z819" s="10" t="s">
        <v>6326</v>
      </c>
      <c r="AB819" s="11" t="s">
        <v>11267</v>
      </c>
      <c r="AC819" s="11" t="s">
        <v>11296</v>
      </c>
      <c r="AD819" s="11" t="s">
        <v>11297</v>
      </c>
      <c r="AF819" s="15" t="s">
        <v>11439</v>
      </c>
      <c r="AG819" s="10" t="s">
        <v>2185</v>
      </c>
      <c r="AJ819" s="16"/>
      <c r="AK819" s="11"/>
      <c r="AL819" s="25"/>
    </row>
    <row r="820" spans="1:38" x14ac:dyDescent="0.3">
      <c r="A820" s="10" t="s">
        <v>35</v>
      </c>
      <c r="B820" s="10" t="s">
        <v>813</v>
      </c>
      <c r="C820" s="10">
        <v>30000</v>
      </c>
      <c r="D820" s="10" t="s">
        <v>814</v>
      </c>
      <c r="E820" s="10" t="s">
        <v>323</v>
      </c>
      <c r="F820" s="10" t="s">
        <v>20</v>
      </c>
      <c r="G820" s="10">
        <v>70085618</v>
      </c>
      <c r="H820" s="10">
        <v>10</v>
      </c>
      <c r="I820" s="10" t="s">
        <v>169</v>
      </c>
      <c r="K820" s="10" t="s">
        <v>493</v>
      </c>
      <c r="L820" s="10" t="s">
        <v>888</v>
      </c>
      <c r="M820" s="22">
        <v>1000</v>
      </c>
      <c r="N820" s="10" t="s">
        <v>889</v>
      </c>
      <c r="O820" s="12" t="s">
        <v>890</v>
      </c>
      <c r="P820" s="14">
        <v>46328</v>
      </c>
      <c r="Q820" s="14">
        <v>46328</v>
      </c>
      <c r="R820" s="10" t="s">
        <v>498</v>
      </c>
      <c r="S820" s="10" t="str">
        <f t="shared" si="12"/>
        <v>3000046328</v>
      </c>
      <c r="T820" s="11" t="s">
        <v>11267</v>
      </c>
      <c r="U820" s="10" t="s">
        <v>819</v>
      </c>
      <c r="V820" s="10" t="s">
        <v>24</v>
      </c>
      <c r="W820" s="22">
        <v>533</v>
      </c>
      <c r="X820" s="22">
        <v>449.77</v>
      </c>
      <c r="Y820" s="22">
        <v>607.74</v>
      </c>
      <c r="Z820" s="10" t="s">
        <v>891</v>
      </c>
      <c r="AB820" s="11" t="s">
        <v>11267</v>
      </c>
      <c r="AC820" s="11" t="s">
        <v>11296</v>
      </c>
      <c r="AD820" s="11" t="s">
        <v>11297</v>
      </c>
      <c r="AE820" s="11" t="s">
        <v>11300</v>
      </c>
      <c r="AG820" s="10" t="s">
        <v>821</v>
      </c>
      <c r="AJ820" s="16"/>
      <c r="AK820" s="11"/>
      <c r="AL820" s="25"/>
    </row>
    <row r="821" spans="1:38" x14ac:dyDescent="0.3">
      <c r="A821" s="10" t="s">
        <v>5179</v>
      </c>
      <c r="B821" s="10" t="s">
        <v>1754</v>
      </c>
      <c r="C821" s="10">
        <v>30000</v>
      </c>
      <c r="D821" s="10" t="s">
        <v>701</v>
      </c>
      <c r="E821" s="10" t="s">
        <v>323</v>
      </c>
      <c r="F821" s="10" t="s">
        <v>20</v>
      </c>
      <c r="G821" s="10">
        <v>70085618</v>
      </c>
      <c r="H821" s="10">
        <v>60</v>
      </c>
      <c r="I821" s="10" t="s">
        <v>169</v>
      </c>
      <c r="K821" s="10" t="s">
        <v>493</v>
      </c>
      <c r="L821" s="10" t="s">
        <v>1861</v>
      </c>
      <c r="M821" s="22">
        <v>600</v>
      </c>
      <c r="N821" s="10" t="s">
        <v>1862</v>
      </c>
      <c r="O821" s="12" t="s">
        <v>1863</v>
      </c>
      <c r="P821" s="14">
        <v>46328</v>
      </c>
      <c r="Q821" s="14">
        <v>46328</v>
      </c>
      <c r="R821" s="10" t="s">
        <v>498</v>
      </c>
      <c r="S821" s="10" t="str">
        <f t="shared" si="12"/>
        <v>3000046328</v>
      </c>
      <c r="T821" s="11" t="s">
        <v>11267</v>
      </c>
      <c r="U821" s="10" t="s">
        <v>819</v>
      </c>
      <c r="V821" s="10" t="s">
        <v>24</v>
      </c>
      <c r="W821" s="22">
        <v>187.2</v>
      </c>
      <c r="X821" s="22">
        <v>157.97</v>
      </c>
      <c r="Y821" s="22">
        <v>607.74</v>
      </c>
      <c r="Z821" s="10" t="s">
        <v>1864</v>
      </c>
      <c r="AB821" s="11" t="s">
        <v>11267</v>
      </c>
      <c r="AC821" s="11" t="s">
        <v>11296</v>
      </c>
      <c r="AD821" s="11" t="s">
        <v>11297</v>
      </c>
      <c r="AE821" s="11" t="s">
        <v>11300</v>
      </c>
      <c r="AG821" s="10" t="s">
        <v>1762</v>
      </c>
      <c r="AJ821" s="16"/>
      <c r="AK821" s="11"/>
      <c r="AL821" s="25"/>
    </row>
    <row r="822" spans="1:38" x14ac:dyDescent="0.3">
      <c r="A822" s="10" t="s">
        <v>8651</v>
      </c>
      <c r="B822" s="10" t="s">
        <v>3317</v>
      </c>
      <c r="C822" s="10">
        <v>21000</v>
      </c>
      <c r="D822" s="10" t="s">
        <v>19</v>
      </c>
      <c r="E822" s="10" t="s">
        <v>3336</v>
      </c>
      <c r="F822" s="10" t="s">
        <v>20</v>
      </c>
      <c r="G822" s="10">
        <v>718466</v>
      </c>
      <c r="H822" s="10">
        <v>1</v>
      </c>
      <c r="J822" s="10" t="s">
        <v>103</v>
      </c>
      <c r="K822" s="10" t="s">
        <v>3478</v>
      </c>
      <c r="L822" s="10" t="s">
        <v>3479</v>
      </c>
      <c r="M822" s="22">
        <v>50</v>
      </c>
      <c r="N822" s="10" t="s">
        <v>3480</v>
      </c>
      <c r="O822" s="12" t="s">
        <v>3481</v>
      </c>
      <c r="P822" s="14">
        <v>46321</v>
      </c>
      <c r="Q822" s="14">
        <v>46321</v>
      </c>
      <c r="S822" s="10" t="str">
        <f t="shared" si="12"/>
        <v>2100046321</v>
      </c>
      <c r="T822" s="11" t="s">
        <v>11267</v>
      </c>
      <c r="U822" s="10" t="s">
        <v>2535</v>
      </c>
      <c r="V822" s="10" t="s">
        <v>24</v>
      </c>
      <c r="W822" s="22">
        <v>322</v>
      </c>
      <c r="X822" s="22">
        <v>271.72000000000003</v>
      </c>
      <c r="Y822" s="22">
        <v>607.15000000000009</v>
      </c>
      <c r="Z822" s="10" t="s">
        <v>3482</v>
      </c>
      <c r="AB822" s="11" t="s">
        <v>11267</v>
      </c>
      <c r="AC822" s="11" t="s">
        <v>11296</v>
      </c>
      <c r="AD822" s="11" t="s">
        <v>11297</v>
      </c>
      <c r="AE822" s="11" t="s">
        <v>11300</v>
      </c>
      <c r="AG822" s="10" t="s">
        <v>3327</v>
      </c>
      <c r="AJ822" s="16"/>
      <c r="AK822" s="11"/>
      <c r="AL822" s="25"/>
    </row>
    <row r="823" spans="1:38" x14ac:dyDescent="0.3">
      <c r="A823" s="10" t="s">
        <v>8651</v>
      </c>
      <c r="B823" s="10" t="s">
        <v>3317</v>
      </c>
      <c r="C823" s="10">
        <v>21000</v>
      </c>
      <c r="D823" s="10" t="s">
        <v>19</v>
      </c>
      <c r="E823" s="10" t="s">
        <v>3336</v>
      </c>
      <c r="F823" s="10" t="s">
        <v>20</v>
      </c>
      <c r="G823" s="10">
        <v>718466</v>
      </c>
      <c r="H823" s="10">
        <v>2</v>
      </c>
      <c r="J823" s="10" t="s">
        <v>103</v>
      </c>
      <c r="K823" s="10" t="s">
        <v>3478</v>
      </c>
      <c r="L823" s="10" t="s">
        <v>3483</v>
      </c>
      <c r="M823" s="22">
        <v>50</v>
      </c>
      <c r="N823" s="10" t="s">
        <v>3484</v>
      </c>
      <c r="O823" s="12" t="s">
        <v>3485</v>
      </c>
      <c r="P823" s="14">
        <v>46321</v>
      </c>
      <c r="Q823" s="14">
        <v>46321</v>
      </c>
      <c r="S823" s="10" t="str">
        <f t="shared" si="12"/>
        <v>2100046321</v>
      </c>
      <c r="T823" s="11" t="s">
        <v>11267</v>
      </c>
      <c r="U823" s="10" t="s">
        <v>2535</v>
      </c>
      <c r="V823" s="10" t="s">
        <v>24</v>
      </c>
      <c r="W823" s="22">
        <v>397.5</v>
      </c>
      <c r="X823" s="22">
        <v>335.43</v>
      </c>
      <c r="Y823" s="22">
        <v>607.15000000000009</v>
      </c>
      <c r="Z823" s="10" t="s">
        <v>3486</v>
      </c>
      <c r="AB823" s="11" t="s">
        <v>11267</v>
      </c>
      <c r="AC823" s="11" t="s">
        <v>11296</v>
      </c>
      <c r="AD823" s="11" t="s">
        <v>11297</v>
      </c>
      <c r="AE823" s="11" t="s">
        <v>11300</v>
      </c>
      <c r="AG823" s="10" t="s">
        <v>3327</v>
      </c>
      <c r="AJ823" s="16"/>
      <c r="AK823" s="11"/>
      <c r="AL823" s="25"/>
    </row>
    <row r="824" spans="1:38" x14ac:dyDescent="0.3">
      <c r="A824" s="10" t="s">
        <v>9511</v>
      </c>
      <c r="B824" s="10" t="s">
        <v>10519</v>
      </c>
      <c r="C824" s="10">
        <v>30000</v>
      </c>
      <c r="D824" s="10" t="s">
        <v>1643</v>
      </c>
      <c r="E824" s="10" t="s">
        <v>323</v>
      </c>
      <c r="F824" s="10" t="s">
        <v>20</v>
      </c>
      <c r="G824" s="10">
        <v>70085662</v>
      </c>
      <c r="H824" s="10">
        <v>1</v>
      </c>
      <c r="I824" s="10" t="s">
        <v>467</v>
      </c>
      <c r="K824" s="10" t="s">
        <v>9078</v>
      </c>
      <c r="L824" s="10" t="s">
        <v>10607</v>
      </c>
      <c r="M824" s="22">
        <v>1</v>
      </c>
      <c r="N824" s="10" t="s">
        <v>10608</v>
      </c>
      <c r="O824" s="12" t="s">
        <v>10609</v>
      </c>
      <c r="P824" s="14">
        <v>46311</v>
      </c>
      <c r="Q824" s="14">
        <v>46311</v>
      </c>
      <c r="R824" s="10" t="s">
        <v>921</v>
      </c>
      <c r="S824" s="10" t="str">
        <f t="shared" si="12"/>
        <v>3000046311</v>
      </c>
      <c r="T824" s="11" t="s">
        <v>11267</v>
      </c>
      <c r="U824" s="10" t="s">
        <v>819</v>
      </c>
      <c r="V824" s="10" t="s">
        <v>24</v>
      </c>
      <c r="W824" s="22">
        <v>712</v>
      </c>
      <c r="X824" s="22">
        <v>600.82000000000005</v>
      </c>
      <c r="Y824" s="22">
        <v>600.82000000000005</v>
      </c>
      <c r="Z824" s="10" t="s">
        <v>10610</v>
      </c>
      <c r="AB824" s="11" t="s">
        <v>11267</v>
      </c>
      <c r="AC824" s="11" t="s">
        <v>11296</v>
      </c>
      <c r="AD824" s="11" t="s">
        <v>11297</v>
      </c>
      <c r="AE824" s="11" t="s">
        <v>11300</v>
      </c>
      <c r="AG824" s="10" t="s">
        <v>10522</v>
      </c>
      <c r="AJ824" s="16"/>
      <c r="AK824" s="11"/>
      <c r="AL824" s="25"/>
    </row>
    <row r="825" spans="1:38" ht="24" x14ac:dyDescent="0.3">
      <c r="A825" s="10" t="s">
        <v>35</v>
      </c>
      <c r="B825" s="10" t="s">
        <v>3317</v>
      </c>
      <c r="C825" s="10">
        <v>21000</v>
      </c>
      <c r="D825" s="10" t="s">
        <v>19</v>
      </c>
      <c r="E825" s="10" t="s">
        <v>3336</v>
      </c>
      <c r="F825" s="10" t="s">
        <v>20</v>
      </c>
      <c r="G825" s="10">
        <v>716104</v>
      </c>
      <c r="H825" s="10">
        <v>1.006</v>
      </c>
      <c r="I825" s="10" t="s">
        <v>687</v>
      </c>
      <c r="J825" s="10" t="s">
        <v>103</v>
      </c>
      <c r="K825" s="10" t="s">
        <v>3335</v>
      </c>
      <c r="L825" s="10" t="s">
        <v>3337</v>
      </c>
      <c r="M825" s="22">
        <v>27</v>
      </c>
      <c r="N825" s="10" t="s">
        <v>3338</v>
      </c>
      <c r="O825" s="12" t="s">
        <v>3339</v>
      </c>
      <c r="P825" s="14">
        <v>46059</v>
      </c>
      <c r="Q825" s="14">
        <v>46318</v>
      </c>
      <c r="S825" s="10" t="str">
        <f t="shared" si="12"/>
        <v>2100046059</v>
      </c>
      <c r="T825" s="11" t="s">
        <v>11267</v>
      </c>
      <c r="U825" s="10" t="s">
        <v>2535</v>
      </c>
      <c r="V825" s="10" t="s">
        <v>24</v>
      </c>
      <c r="W825" s="22">
        <v>706.86</v>
      </c>
      <c r="X825" s="22">
        <v>596.49</v>
      </c>
      <c r="Y825" s="22">
        <v>596.49</v>
      </c>
      <c r="Z825" s="10" t="s">
        <v>3340</v>
      </c>
      <c r="AB825" s="11" t="s">
        <v>11267</v>
      </c>
      <c r="AC825" s="11" t="s">
        <v>11296</v>
      </c>
      <c r="AD825" s="11" t="s">
        <v>11297</v>
      </c>
      <c r="AE825" s="11" t="s">
        <v>11300</v>
      </c>
      <c r="AF825" s="15" t="s">
        <v>11440</v>
      </c>
      <c r="AG825" s="10" t="s">
        <v>3341</v>
      </c>
      <c r="AJ825" s="16"/>
      <c r="AK825" s="11"/>
      <c r="AL825" s="25"/>
    </row>
    <row r="826" spans="1:38" x14ac:dyDescent="0.3">
      <c r="A826" s="10" t="s">
        <v>6312</v>
      </c>
      <c r="B826" s="10" t="s">
        <v>9829</v>
      </c>
      <c r="C826" s="10">
        <v>20000</v>
      </c>
      <c r="D826" s="10" t="s">
        <v>3166</v>
      </c>
      <c r="E826" s="10" t="s">
        <v>9831</v>
      </c>
      <c r="F826" s="10" t="s">
        <v>20</v>
      </c>
      <c r="G826" s="10">
        <v>1106778</v>
      </c>
      <c r="H826" s="10">
        <v>1</v>
      </c>
      <c r="K826" s="10" t="s">
        <v>9866</v>
      </c>
      <c r="L826" s="10" t="s">
        <v>9854</v>
      </c>
      <c r="M826" s="22">
        <v>2</v>
      </c>
      <c r="N826" s="10" t="s">
        <v>9855</v>
      </c>
      <c r="O826" s="12" t="s">
        <v>9858</v>
      </c>
      <c r="P826" s="14">
        <v>46248</v>
      </c>
      <c r="Q826" s="14">
        <v>46323</v>
      </c>
      <c r="S826" s="10" t="str">
        <f t="shared" si="12"/>
        <v>2000046248</v>
      </c>
      <c r="T826" s="11" t="s">
        <v>11267</v>
      </c>
      <c r="U826" s="10" t="s">
        <v>9833</v>
      </c>
      <c r="V826" s="10" t="s">
        <v>24</v>
      </c>
      <c r="W826" s="22">
        <v>698</v>
      </c>
      <c r="X826" s="22">
        <v>589.01</v>
      </c>
      <c r="Y826" s="22">
        <v>589.01</v>
      </c>
      <c r="Z826" s="10" t="s">
        <v>9867</v>
      </c>
      <c r="AB826" s="11" t="s">
        <v>11267</v>
      </c>
      <c r="AC826" s="11" t="s">
        <v>11296</v>
      </c>
      <c r="AD826" s="11" t="s">
        <v>11297</v>
      </c>
      <c r="AE826" s="11" t="s">
        <v>11300</v>
      </c>
      <c r="AG826" s="10" t="s">
        <v>9835</v>
      </c>
      <c r="AJ826" s="16"/>
      <c r="AK826" s="11"/>
      <c r="AL826" s="25"/>
    </row>
    <row r="827" spans="1:38" ht="24" x14ac:dyDescent="0.3">
      <c r="A827" s="10" t="s">
        <v>1897</v>
      </c>
      <c r="B827" s="10" t="s">
        <v>10743</v>
      </c>
      <c r="C827" s="10">
        <v>15000</v>
      </c>
      <c r="D827" s="10" t="s">
        <v>3166</v>
      </c>
      <c r="E827" s="10" t="s">
        <v>10708</v>
      </c>
      <c r="F827" s="10" t="s">
        <v>20</v>
      </c>
      <c r="G827" s="10">
        <v>4388840</v>
      </c>
      <c r="H827" s="10">
        <v>1</v>
      </c>
      <c r="I827" s="10" t="s">
        <v>64</v>
      </c>
      <c r="K827" s="10" t="s">
        <v>10894</v>
      </c>
      <c r="L827" s="10" t="s">
        <v>10852</v>
      </c>
      <c r="M827" s="22">
        <v>300</v>
      </c>
      <c r="P827" s="14">
        <v>46317</v>
      </c>
      <c r="Q827" s="14">
        <v>46317</v>
      </c>
      <c r="S827" s="10" t="str">
        <f t="shared" si="12"/>
        <v>1500046317</v>
      </c>
      <c r="T827" s="11" t="s">
        <v>11267</v>
      </c>
      <c r="U827" s="10" t="s">
        <v>42</v>
      </c>
      <c r="V827" s="10" t="s">
        <v>41</v>
      </c>
      <c r="W827" s="22">
        <v>588</v>
      </c>
      <c r="X827" s="22">
        <v>588</v>
      </c>
      <c r="Y827" s="22">
        <v>588</v>
      </c>
      <c r="Z827" s="10" t="s">
        <v>10895</v>
      </c>
      <c r="AB827" s="11" t="s">
        <v>11267</v>
      </c>
      <c r="AC827" s="11" t="s">
        <v>11296</v>
      </c>
      <c r="AD827" s="11" t="s">
        <v>11297</v>
      </c>
      <c r="AE827" s="11" t="s">
        <v>11298</v>
      </c>
      <c r="AF827" s="15" t="s">
        <v>11357</v>
      </c>
      <c r="AG827" s="10" t="s">
        <v>10748</v>
      </c>
      <c r="AJ827" s="16" t="s">
        <v>11358</v>
      </c>
      <c r="AK827" s="11" t="s">
        <v>11328</v>
      </c>
      <c r="AL827" s="25">
        <v>46315</v>
      </c>
    </row>
    <row r="828" spans="1:38" x14ac:dyDescent="0.3">
      <c r="A828" s="10" t="s">
        <v>9791</v>
      </c>
      <c r="B828" s="10" t="s">
        <v>813</v>
      </c>
      <c r="C828" s="10">
        <v>30000</v>
      </c>
      <c r="D828" s="10" t="s">
        <v>814</v>
      </c>
      <c r="E828" s="10" t="s">
        <v>323</v>
      </c>
      <c r="F828" s="10" t="s">
        <v>20</v>
      </c>
      <c r="G828" s="10">
        <v>70085303</v>
      </c>
      <c r="H828" s="10">
        <v>10</v>
      </c>
      <c r="K828" s="10" t="s">
        <v>836</v>
      </c>
      <c r="L828" s="10" t="s">
        <v>846</v>
      </c>
      <c r="M828" s="22">
        <v>100</v>
      </c>
      <c r="N828" s="10" t="s">
        <v>847</v>
      </c>
      <c r="O828" s="12" t="s">
        <v>848</v>
      </c>
      <c r="P828" s="14">
        <v>46328</v>
      </c>
      <c r="Q828" s="14">
        <v>46328</v>
      </c>
      <c r="S828" s="10" t="str">
        <f t="shared" si="12"/>
        <v>3000046328</v>
      </c>
      <c r="T828" s="11" t="s">
        <v>11267</v>
      </c>
      <c r="U828" s="10" t="s">
        <v>819</v>
      </c>
      <c r="V828" s="10" t="s">
        <v>24</v>
      </c>
      <c r="W828" s="22">
        <v>692</v>
      </c>
      <c r="X828" s="22">
        <v>583.95000000000005</v>
      </c>
      <c r="Y828" s="22">
        <v>583.95000000000005</v>
      </c>
      <c r="Z828" s="10" t="s">
        <v>849</v>
      </c>
      <c r="AB828" s="11" t="s">
        <v>11267</v>
      </c>
      <c r="AC828" s="11" t="s">
        <v>11296</v>
      </c>
      <c r="AD828" s="11" t="s">
        <v>11297</v>
      </c>
      <c r="AE828" s="11" t="s">
        <v>11300</v>
      </c>
      <c r="AG828" s="10" t="s">
        <v>821</v>
      </c>
      <c r="AJ828" s="16"/>
      <c r="AK828" s="11"/>
      <c r="AL828" s="25"/>
    </row>
    <row r="829" spans="1:38" ht="36" x14ac:dyDescent="0.3">
      <c r="A829" s="10" t="s">
        <v>3316</v>
      </c>
      <c r="B829" s="10" t="s">
        <v>9320</v>
      </c>
      <c r="C829" s="10">
        <v>24000</v>
      </c>
      <c r="D829" s="10" t="s">
        <v>5262</v>
      </c>
      <c r="E829" s="10" t="s">
        <v>2092</v>
      </c>
      <c r="F829" s="10" t="s">
        <v>20</v>
      </c>
      <c r="G829" s="10">
        <v>91726</v>
      </c>
      <c r="H829" s="10">
        <v>1</v>
      </c>
      <c r="K829" s="10" t="s">
        <v>423</v>
      </c>
      <c r="L829" s="10" t="s">
        <v>9347</v>
      </c>
      <c r="M829" s="22">
        <v>20</v>
      </c>
      <c r="P829" s="14">
        <v>46286</v>
      </c>
      <c r="Q829" s="14">
        <v>46318</v>
      </c>
      <c r="R829" s="10" t="s">
        <v>398</v>
      </c>
      <c r="S829" s="10" t="str">
        <f t="shared" si="12"/>
        <v>2400046286</v>
      </c>
      <c r="T829" s="11" t="s">
        <v>11267</v>
      </c>
      <c r="U829" s="10" t="s">
        <v>25</v>
      </c>
      <c r="V829" s="10" t="s">
        <v>396</v>
      </c>
      <c r="W829" s="22">
        <v>7685.53</v>
      </c>
      <c r="X829" s="22">
        <v>581.91</v>
      </c>
      <c r="Y829" s="22">
        <v>581.91</v>
      </c>
      <c r="Z829" s="10" t="s">
        <v>9348</v>
      </c>
      <c r="AB829" s="11" t="s">
        <v>11267</v>
      </c>
      <c r="AC829" s="11" t="s">
        <v>11296</v>
      </c>
      <c r="AD829" s="11" t="s">
        <v>11297</v>
      </c>
      <c r="AE829" s="11" t="s">
        <v>11338</v>
      </c>
      <c r="AF829" s="15" t="s">
        <v>11653</v>
      </c>
      <c r="AG829" s="10" t="s">
        <v>9349</v>
      </c>
      <c r="AJ829" s="16" t="s">
        <v>11408</v>
      </c>
      <c r="AK829" s="11" t="s">
        <v>11308</v>
      </c>
      <c r="AL829" s="25">
        <v>46314</v>
      </c>
    </row>
    <row r="830" spans="1:38" x14ac:dyDescent="0.3">
      <c r="A830" s="10" t="s">
        <v>3316</v>
      </c>
      <c r="B830" s="10" t="s">
        <v>4387</v>
      </c>
      <c r="C830" s="10">
        <v>15000</v>
      </c>
      <c r="D830" s="10" t="s">
        <v>760</v>
      </c>
      <c r="E830" s="10" t="s">
        <v>70</v>
      </c>
      <c r="F830" s="10" t="s">
        <v>20</v>
      </c>
      <c r="G830" s="10">
        <v>4386898</v>
      </c>
      <c r="H830" s="10">
        <v>1</v>
      </c>
      <c r="K830" s="10" t="s">
        <v>3048</v>
      </c>
      <c r="L830" s="10" t="s">
        <v>4433</v>
      </c>
      <c r="M830" s="22">
        <v>30</v>
      </c>
      <c r="N830" s="10" t="s">
        <v>3697</v>
      </c>
      <c r="O830" s="12" t="s">
        <v>4434</v>
      </c>
      <c r="P830" s="14">
        <v>46324</v>
      </c>
      <c r="Q830" s="14">
        <v>46324</v>
      </c>
      <c r="R830" s="10" t="s">
        <v>1046</v>
      </c>
      <c r="S830" s="10" t="str">
        <f t="shared" si="12"/>
        <v>1500046324</v>
      </c>
      <c r="T830" s="11" t="s">
        <v>11267</v>
      </c>
      <c r="U830" s="10" t="s">
        <v>2957</v>
      </c>
      <c r="V830" s="10" t="s">
        <v>41</v>
      </c>
      <c r="W830" s="22">
        <v>580.79999999999995</v>
      </c>
      <c r="X830" s="22">
        <v>580.79999999999995</v>
      </c>
      <c r="Y830" s="22">
        <v>580.79999999999995</v>
      </c>
      <c r="Z830" s="10" t="s">
        <v>4435</v>
      </c>
      <c r="AB830" s="11" t="s">
        <v>11267</v>
      </c>
      <c r="AC830" s="11" t="s">
        <v>11296</v>
      </c>
      <c r="AD830" s="11" t="s">
        <v>11297</v>
      </c>
      <c r="AE830" s="11" t="s">
        <v>11300</v>
      </c>
      <c r="AG830" s="10" t="s">
        <v>2959</v>
      </c>
      <c r="AJ830" s="16"/>
      <c r="AK830" s="11"/>
      <c r="AL830" s="25"/>
    </row>
    <row r="831" spans="1:38" ht="24" x14ac:dyDescent="0.3">
      <c r="A831" s="10" t="s">
        <v>3316</v>
      </c>
      <c r="B831" s="10" t="s">
        <v>10743</v>
      </c>
      <c r="C831" s="10">
        <v>15000</v>
      </c>
      <c r="D831" s="10" t="s">
        <v>3166</v>
      </c>
      <c r="E831" s="10" t="s">
        <v>10702</v>
      </c>
      <c r="F831" s="10" t="s">
        <v>20</v>
      </c>
      <c r="G831" s="10">
        <v>4388485</v>
      </c>
      <c r="H831" s="10">
        <v>2.0009999999999999</v>
      </c>
      <c r="K831" s="10" t="s">
        <v>10864</v>
      </c>
      <c r="L831" s="10" t="s">
        <v>10865</v>
      </c>
      <c r="M831" s="22">
        <v>342</v>
      </c>
      <c r="P831" s="14">
        <v>46279</v>
      </c>
      <c r="Q831" s="14">
        <v>46316</v>
      </c>
      <c r="S831" s="10" t="str">
        <f t="shared" si="12"/>
        <v>1500046279</v>
      </c>
      <c r="T831" s="11" t="s">
        <v>11267</v>
      </c>
      <c r="U831" s="10" t="s">
        <v>42</v>
      </c>
      <c r="V831" s="10" t="s">
        <v>41</v>
      </c>
      <c r="W831" s="22">
        <v>577.98</v>
      </c>
      <c r="X831" s="22">
        <v>577.98</v>
      </c>
      <c r="Y831" s="22">
        <v>577.98</v>
      </c>
      <c r="Z831" s="10" t="s">
        <v>10866</v>
      </c>
      <c r="AB831" s="11" t="s">
        <v>11267</v>
      </c>
      <c r="AC831" s="11" t="s">
        <v>11296</v>
      </c>
      <c r="AD831" s="11" t="s">
        <v>11297</v>
      </c>
      <c r="AE831" s="11" t="s">
        <v>11298</v>
      </c>
      <c r="AF831" s="15" t="s">
        <v>11357</v>
      </c>
      <c r="AG831" s="10" t="s">
        <v>10748</v>
      </c>
      <c r="AJ831" s="16" t="s">
        <v>11358</v>
      </c>
      <c r="AK831" s="11" t="s">
        <v>11328</v>
      </c>
      <c r="AL831" s="25">
        <v>46315</v>
      </c>
    </row>
    <row r="832" spans="1:38" ht="24" x14ac:dyDescent="0.3">
      <c r="A832" s="10" t="s">
        <v>3316</v>
      </c>
      <c r="B832" s="10" t="s">
        <v>9251</v>
      </c>
      <c r="C832" s="10">
        <v>19000</v>
      </c>
      <c r="D832" s="10" t="s">
        <v>760</v>
      </c>
      <c r="E832" s="10" t="s">
        <v>323</v>
      </c>
      <c r="F832" s="10" t="s">
        <v>20</v>
      </c>
      <c r="G832" s="10">
        <v>5333827</v>
      </c>
      <c r="H832" s="10">
        <v>5.0999999999999996</v>
      </c>
      <c r="K832" s="10" t="s">
        <v>1974</v>
      </c>
      <c r="L832" s="10" t="s">
        <v>9255</v>
      </c>
      <c r="M832" s="22">
        <v>14</v>
      </c>
      <c r="P832" s="14">
        <v>46283</v>
      </c>
      <c r="Q832" s="14">
        <v>46321</v>
      </c>
      <c r="S832" s="10" t="str">
        <f t="shared" si="12"/>
        <v>1900046283</v>
      </c>
      <c r="T832" s="11" t="s">
        <v>11267</v>
      </c>
      <c r="U832" s="10" t="s">
        <v>819</v>
      </c>
      <c r="V832" s="10" t="s">
        <v>24</v>
      </c>
      <c r="W832" s="22">
        <v>684.26</v>
      </c>
      <c r="X832" s="22">
        <v>577.41</v>
      </c>
      <c r="Y832" s="22">
        <v>577.41</v>
      </c>
      <c r="Z832" s="10" t="s">
        <v>9256</v>
      </c>
      <c r="AB832" s="11" t="s">
        <v>11267</v>
      </c>
      <c r="AC832" s="11" t="s">
        <v>11296</v>
      </c>
      <c r="AD832" s="11" t="s">
        <v>11297</v>
      </c>
      <c r="AE832" s="11" t="s">
        <v>11298</v>
      </c>
      <c r="AF832" s="15" t="s">
        <v>11650</v>
      </c>
      <c r="AG832" s="10" t="s">
        <v>3332</v>
      </c>
      <c r="AJ832" s="16" t="s">
        <v>11441</v>
      </c>
      <c r="AK832" s="11" t="s">
        <v>11308</v>
      </c>
      <c r="AL832" s="25">
        <v>46316</v>
      </c>
    </row>
    <row r="833" spans="1:38" x14ac:dyDescent="0.3">
      <c r="A833" s="10" t="s">
        <v>3316</v>
      </c>
      <c r="B833" s="10" t="s">
        <v>10087</v>
      </c>
      <c r="C833" s="10">
        <v>30000</v>
      </c>
      <c r="D833" s="10" t="s">
        <v>701</v>
      </c>
      <c r="E833" s="10" t="s">
        <v>323</v>
      </c>
      <c r="F833" s="10" t="s">
        <v>20</v>
      </c>
      <c r="G833" s="10">
        <v>70085882</v>
      </c>
      <c r="H833" s="10">
        <v>1</v>
      </c>
      <c r="I833" s="10" t="s">
        <v>10097</v>
      </c>
      <c r="K833" s="10" t="s">
        <v>10105</v>
      </c>
      <c r="L833" s="10" t="s">
        <v>10106</v>
      </c>
      <c r="M833" s="22">
        <v>2</v>
      </c>
      <c r="P833" s="14">
        <v>46304</v>
      </c>
      <c r="Q833" s="14">
        <v>46323</v>
      </c>
      <c r="S833" s="10" t="str">
        <f t="shared" si="12"/>
        <v>3000046304</v>
      </c>
      <c r="T833" s="11" t="s">
        <v>11267</v>
      </c>
      <c r="U833" s="10" t="s">
        <v>25</v>
      </c>
      <c r="V833" s="10" t="s">
        <v>24</v>
      </c>
      <c r="W833" s="22">
        <v>670</v>
      </c>
      <c r="X833" s="22">
        <v>565.38</v>
      </c>
      <c r="Y833" s="22">
        <v>565.38</v>
      </c>
      <c r="Z833" s="10" t="s">
        <v>10107</v>
      </c>
      <c r="AB833" s="11" t="s">
        <v>11267</v>
      </c>
      <c r="AC833" s="11" t="s">
        <v>11296</v>
      </c>
      <c r="AD833" s="11" t="s">
        <v>11297</v>
      </c>
      <c r="AE833" s="11" t="s">
        <v>11338</v>
      </c>
      <c r="AF833" s="15" t="s">
        <v>11667</v>
      </c>
      <c r="AG833" s="10" t="s">
        <v>10091</v>
      </c>
      <c r="AJ833" s="16" t="s">
        <v>11668</v>
      </c>
      <c r="AK833" s="11" t="s">
        <v>11308</v>
      </c>
      <c r="AL833" s="25">
        <v>46314</v>
      </c>
    </row>
    <row r="834" spans="1:38" x14ac:dyDescent="0.3">
      <c r="A834" s="10" t="s">
        <v>3316</v>
      </c>
      <c r="B834" s="10" t="s">
        <v>4690</v>
      </c>
      <c r="C834" s="10">
        <v>15000</v>
      </c>
      <c r="D834" s="10" t="s">
        <v>814</v>
      </c>
      <c r="E834" s="10" t="s">
        <v>1311</v>
      </c>
      <c r="F834" s="10" t="s">
        <v>20</v>
      </c>
      <c r="G834" s="10">
        <v>4387749</v>
      </c>
      <c r="H834" s="10">
        <v>13</v>
      </c>
      <c r="K834" s="10" t="s">
        <v>3712</v>
      </c>
      <c r="L834" s="10" t="s">
        <v>4729</v>
      </c>
      <c r="M834" s="22">
        <v>40</v>
      </c>
      <c r="N834" s="10" t="s">
        <v>4744</v>
      </c>
      <c r="O834" s="12" t="s">
        <v>4745</v>
      </c>
      <c r="P834" s="14">
        <v>46325</v>
      </c>
      <c r="Q834" s="14">
        <v>46325</v>
      </c>
      <c r="S834" s="10" t="str">
        <f t="shared" si="12"/>
        <v>1500046325</v>
      </c>
      <c r="T834" s="11" t="s">
        <v>11267</v>
      </c>
      <c r="U834" s="10" t="s">
        <v>42</v>
      </c>
      <c r="V834" s="10" t="s">
        <v>41</v>
      </c>
      <c r="W834" s="22">
        <v>564.4</v>
      </c>
      <c r="X834" s="22">
        <v>564.4</v>
      </c>
      <c r="Y834" s="22">
        <v>564.4</v>
      </c>
      <c r="Z834" s="10" t="s">
        <v>4746</v>
      </c>
      <c r="AB834" s="11" t="s">
        <v>11267</v>
      </c>
      <c r="AC834" s="11" t="s">
        <v>11296</v>
      </c>
      <c r="AD834" s="11" t="s">
        <v>11297</v>
      </c>
      <c r="AE834" s="11" t="s">
        <v>11300</v>
      </c>
      <c r="AG834" s="10" t="s">
        <v>4696</v>
      </c>
      <c r="AJ834" s="16"/>
      <c r="AK834" s="11"/>
      <c r="AL834" s="25"/>
    </row>
    <row r="835" spans="1:38" ht="36" x14ac:dyDescent="0.3">
      <c r="A835" s="10" t="s">
        <v>3316</v>
      </c>
      <c r="B835" s="10" t="s">
        <v>9320</v>
      </c>
      <c r="C835" s="10">
        <v>24000</v>
      </c>
      <c r="D835" s="10" t="s">
        <v>5262</v>
      </c>
      <c r="E835" s="10" t="s">
        <v>2092</v>
      </c>
      <c r="F835" s="10" t="s">
        <v>20</v>
      </c>
      <c r="G835" s="10">
        <v>91728</v>
      </c>
      <c r="H835" s="10">
        <v>1</v>
      </c>
      <c r="K835" s="10" t="s">
        <v>423</v>
      </c>
      <c r="L835" s="10" t="s">
        <v>9351</v>
      </c>
      <c r="M835" s="22">
        <v>4</v>
      </c>
      <c r="P835" s="14">
        <v>46290</v>
      </c>
      <c r="Q835" s="14">
        <v>46318</v>
      </c>
      <c r="R835" s="10" t="s">
        <v>398</v>
      </c>
      <c r="S835" s="10" t="str">
        <f t="shared" si="12"/>
        <v>2400046290</v>
      </c>
      <c r="T835" s="11" t="s">
        <v>11267</v>
      </c>
      <c r="U835" s="10" t="s">
        <v>25</v>
      </c>
      <c r="V835" s="10" t="s">
        <v>396</v>
      </c>
      <c r="W835" s="22">
        <v>7447.83</v>
      </c>
      <c r="X835" s="22">
        <v>563.91999999999996</v>
      </c>
      <c r="Y835" s="22">
        <v>563.91999999999996</v>
      </c>
      <c r="Z835" s="10" t="s">
        <v>9352</v>
      </c>
      <c r="AB835" s="11" t="s">
        <v>11267</v>
      </c>
      <c r="AC835" s="11" t="s">
        <v>11296</v>
      </c>
      <c r="AD835" s="11" t="s">
        <v>11297</v>
      </c>
      <c r="AE835" s="11" t="s">
        <v>11338</v>
      </c>
      <c r="AF835" s="15" t="s">
        <v>11653</v>
      </c>
      <c r="AG835" s="10" t="s">
        <v>9349</v>
      </c>
      <c r="AJ835" s="16" t="s">
        <v>11408</v>
      </c>
      <c r="AK835" s="11" t="s">
        <v>11308</v>
      </c>
      <c r="AL835" s="25">
        <v>46314</v>
      </c>
    </row>
    <row r="836" spans="1:38" x14ac:dyDescent="0.3">
      <c r="A836" s="10" t="s">
        <v>3316</v>
      </c>
      <c r="B836" s="10" t="s">
        <v>4387</v>
      </c>
      <c r="C836" s="10">
        <v>15000</v>
      </c>
      <c r="D836" s="10" t="s">
        <v>760</v>
      </c>
      <c r="E836" s="10" t="s">
        <v>2466</v>
      </c>
      <c r="F836" s="10" t="s">
        <v>20</v>
      </c>
      <c r="G836" s="10">
        <v>4387844</v>
      </c>
      <c r="H836" s="10">
        <v>2</v>
      </c>
      <c r="I836" s="10" t="s">
        <v>64</v>
      </c>
      <c r="K836" s="10" t="s">
        <v>3990</v>
      </c>
      <c r="L836" s="10" t="s">
        <v>4467</v>
      </c>
      <c r="M836" s="22">
        <v>30</v>
      </c>
      <c r="P836" s="14">
        <v>46317</v>
      </c>
      <c r="Q836" s="14">
        <v>46318</v>
      </c>
      <c r="S836" s="10" t="str">
        <f t="shared" si="12"/>
        <v>1500046317</v>
      </c>
      <c r="T836" s="11" t="s">
        <v>11267</v>
      </c>
      <c r="U836" s="10" t="s">
        <v>3054</v>
      </c>
      <c r="V836" s="10" t="s">
        <v>41</v>
      </c>
      <c r="W836" s="22">
        <v>562.5</v>
      </c>
      <c r="X836" s="22">
        <v>562.5</v>
      </c>
      <c r="Y836" s="22">
        <v>562.5</v>
      </c>
      <c r="Z836" s="10" t="s">
        <v>4468</v>
      </c>
      <c r="AB836" s="11" t="s">
        <v>11267</v>
      </c>
      <c r="AG836" s="10" t="s">
        <v>3783</v>
      </c>
      <c r="AJ836" s="16"/>
      <c r="AK836" s="11"/>
      <c r="AL836" s="25"/>
    </row>
    <row r="837" spans="1:38" x14ac:dyDescent="0.3">
      <c r="A837" s="10" t="s">
        <v>3316</v>
      </c>
      <c r="B837" s="10" t="s">
        <v>3777</v>
      </c>
      <c r="C837" s="10">
        <v>15000</v>
      </c>
      <c r="D837" s="10" t="s">
        <v>760</v>
      </c>
      <c r="E837" s="10" t="s">
        <v>2466</v>
      </c>
      <c r="F837" s="10" t="s">
        <v>20</v>
      </c>
      <c r="G837" s="10">
        <v>4387715</v>
      </c>
      <c r="H837" s="10">
        <v>1</v>
      </c>
      <c r="K837" s="10" t="s">
        <v>4035</v>
      </c>
      <c r="L837" s="10" t="s">
        <v>4036</v>
      </c>
      <c r="M837" s="22">
        <v>2</v>
      </c>
      <c r="P837" s="14">
        <v>46279</v>
      </c>
      <c r="Q837" s="14">
        <v>46318</v>
      </c>
      <c r="S837" s="10" t="str">
        <f t="shared" si="12"/>
        <v>1500046279</v>
      </c>
      <c r="T837" s="11" t="s">
        <v>11267</v>
      </c>
      <c r="U837" s="10" t="s">
        <v>2957</v>
      </c>
      <c r="V837" s="10" t="s">
        <v>41</v>
      </c>
      <c r="W837" s="22">
        <v>553.04</v>
      </c>
      <c r="X837" s="22">
        <v>553.04</v>
      </c>
      <c r="Y837" s="22">
        <v>553.04</v>
      </c>
      <c r="Z837" s="10" t="s">
        <v>4037</v>
      </c>
      <c r="AB837" s="11" t="s">
        <v>11267</v>
      </c>
      <c r="AC837" s="11" t="s">
        <v>11296</v>
      </c>
      <c r="AD837" s="11" t="s">
        <v>11297</v>
      </c>
      <c r="AE837" s="11" t="s">
        <v>11305</v>
      </c>
      <c r="AG837" s="10" t="s">
        <v>2959</v>
      </c>
      <c r="AJ837" s="16"/>
      <c r="AK837" s="11"/>
      <c r="AL837" s="25"/>
    </row>
    <row r="838" spans="1:38" x14ac:dyDescent="0.3">
      <c r="A838" s="10" t="s">
        <v>3316</v>
      </c>
      <c r="B838" s="10" t="s">
        <v>9600</v>
      </c>
      <c r="C838" s="10">
        <v>34000</v>
      </c>
      <c r="D838" s="10" t="s">
        <v>701</v>
      </c>
      <c r="E838" s="10" t="s">
        <v>616</v>
      </c>
      <c r="F838" s="10" t="s">
        <v>20</v>
      </c>
      <c r="G838" s="10">
        <v>101122</v>
      </c>
      <c r="H838" s="10">
        <v>1</v>
      </c>
      <c r="K838" s="10" t="s">
        <v>9641</v>
      </c>
      <c r="L838" s="10" t="s">
        <v>9642</v>
      </c>
      <c r="M838" s="22">
        <v>10</v>
      </c>
      <c r="P838" s="14">
        <v>46301</v>
      </c>
      <c r="Q838" s="14">
        <v>46325</v>
      </c>
      <c r="S838" s="10" t="str">
        <f t="shared" si="12"/>
        <v>3400046301</v>
      </c>
      <c r="T838" s="11" t="s">
        <v>11267</v>
      </c>
      <c r="U838" s="10" t="s">
        <v>25</v>
      </c>
      <c r="V838" s="10" t="s">
        <v>24</v>
      </c>
      <c r="W838" s="22">
        <v>650</v>
      </c>
      <c r="X838" s="22">
        <v>548.5</v>
      </c>
      <c r="Y838" s="22">
        <v>548.5</v>
      </c>
      <c r="Z838" s="10" t="s">
        <v>9643</v>
      </c>
      <c r="AB838" s="11" t="s">
        <v>11267</v>
      </c>
      <c r="AG838" s="10" t="s">
        <v>9606</v>
      </c>
      <c r="AJ838" s="16"/>
      <c r="AK838" s="11"/>
      <c r="AL838" s="25"/>
    </row>
    <row r="839" spans="1:38" x14ac:dyDescent="0.3">
      <c r="A839" s="10" t="s">
        <v>3316</v>
      </c>
      <c r="B839" s="10" t="s">
        <v>3777</v>
      </c>
      <c r="C839" s="10">
        <v>15000</v>
      </c>
      <c r="D839" s="10" t="s">
        <v>760</v>
      </c>
      <c r="E839" s="10" t="s">
        <v>2466</v>
      </c>
      <c r="F839" s="10" t="s">
        <v>20</v>
      </c>
      <c r="G839" s="10">
        <v>4387553</v>
      </c>
      <c r="H839" s="10">
        <v>1</v>
      </c>
      <c r="I839" s="10" t="s">
        <v>64</v>
      </c>
      <c r="K839" s="10" t="s">
        <v>3990</v>
      </c>
      <c r="L839" s="10" t="s">
        <v>4018</v>
      </c>
      <c r="M839" s="22">
        <v>10</v>
      </c>
      <c r="N839" s="10" t="s">
        <v>3823</v>
      </c>
      <c r="O839" s="12" t="s">
        <v>4019</v>
      </c>
      <c r="P839" s="14">
        <v>46302</v>
      </c>
      <c r="Q839" s="14">
        <v>46323</v>
      </c>
      <c r="S839" s="10" t="str">
        <f t="shared" si="12"/>
        <v>1500046302</v>
      </c>
      <c r="T839" s="11" t="s">
        <v>11267</v>
      </c>
      <c r="U839" s="10" t="s">
        <v>2957</v>
      </c>
      <c r="V839" s="10" t="s">
        <v>41</v>
      </c>
      <c r="W839" s="22">
        <v>545.79999999999995</v>
      </c>
      <c r="X839" s="22">
        <v>545.79999999999995</v>
      </c>
      <c r="Y839" s="22">
        <v>545.79999999999995</v>
      </c>
      <c r="Z839" s="10" t="s">
        <v>4020</v>
      </c>
      <c r="AB839" s="11" t="s">
        <v>11267</v>
      </c>
      <c r="AC839" s="11" t="s">
        <v>11296</v>
      </c>
      <c r="AD839" s="11" t="s">
        <v>11297</v>
      </c>
      <c r="AE839" s="11" t="s">
        <v>11300</v>
      </c>
      <c r="AG839" s="10" t="s">
        <v>2959</v>
      </c>
      <c r="AJ839" s="16"/>
      <c r="AK839" s="11"/>
      <c r="AL839" s="25"/>
    </row>
    <row r="840" spans="1:38" ht="60" x14ac:dyDescent="0.3">
      <c r="A840" s="10" t="s">
        <v>6565</v>
      </c>
      <c r="B840" s="10" t="s">
        <v>5613</v>
      </c>
      <c r="C840" s="10">
        <v>20000</v>
      </c>
      <c r="D840" s="10" t="s">
        <v>37</v>
      </c>
      <c r="E840" s="10" t="s">
        <v>5244</v>
      </c>
      <c r="F840" s="10" t="s">
        <v>20</v>
      </c>
      <c r="G840" s="10">
        <v>1106508</v>
      </c>
      <c r="H840" s="10">
        <v>1</v>
      </c>
      <c r="K840" s="10" t="s">
        <v>5707</v>
      </c>
      <c r="L840" s="10" t="s">
        <v>5708</v>
      </c>
      <c r="M840" s="22">
        <v>2000</v>
      </c>
      <c r="P840" s="14">
        <v>46293</v>
      </c>
      <c r="Q840" s="14">
        <v>46324</v>
      </c>
      <c r="S840" s="10" t="str">
        <f t="shared" si="12"/>
        <v>2000046293</v>
      </c>
      <c r="T840" s="11" t="s">
        <v>11267</v>
      </c>
      <c r="U840" s="10" t="s">
        <v>819</v>
      </c>
      <c r="V840" s="10" t="s">
        <v>24</v>
      </c>
      <c r="W840" s="22">
        <v>640.20000000000005</v>
      </c>
      <c r="X840" s="22">
        <v>540.23</v>
      </c>
      <c r="Y840" s="22">
        <v>540.23</v>
      </c>
      <c r="Z840" s="10" t="s">
        <v>5709</v>
      </c>
      <c r="AB840" s="11" t="s">
        <v>11267</v>
      </c>
      <c r="AC840" s="11" t="s">
        <v>11296</v>
      </c>
      <c r="AD840" s="11" t="s">
        <v>11297</v>
      </c>
      <c r="AE840" s="11" t="s">
        <v>11298</v>
      </c>
      <c r="AF840" s="15" t="s">
        <v>11442</v>
      </c>
      <c r="AG840" s="10" t="s">
        <v>5619</v>
      </c>
      <c r="AJ840" s="16" t="s">
        <v>11360</v>
      </c>
      <c r="AK840" s="11" t="s">
        <v>11342</v>
      </c>
      <c r="AL840" s="25">
        <v>46322</v>
      </c>
    </row>
    <row r="841" spans="1:38" x14ac:dyDescent="0.3">
      <c r="A841" s="10" t="s">
        <v>6565</v>
      </c>
      <c r="B841" s="10" t="s">
        <v>9030</v>
      </c>
      <c r="C841" s="10">
        <v>30000</v>
      </c>
      <c r="D841" s="10" t="s">
        <v>1904</v>
      </c>
      <c r="E841" s="10" t="s">
        <v>323</v>
      </c>
      <c r="F841" s="10" t="s">
        <v>20</v>
      </c>
      <c r="G841" s="10">
        <v>70085950</v>
      </c>
      <c r="H841" s="10">
        <v>1</v>
      </c>
      <c r="I841" s="10" t="s">
        <v>467</v>
      </c>
      <c r="K841" s="10" t="s">
        <v>9078</v>
      </c>
      <c r="L841" s="10" t="s">
        <v>9236</v>
      </c>
      <c r="M841" s="22">
        <v>100</v>
      </c>
      <c r="P841" s="14">
        <v>46307</v>
      </c>
      <c r="Q841" s="14">
        <v>46325</v>
      </c>
      <c r="R841" s="10" t="s">
        <v>921</v>
      </c>
      <c r="S841" s="10" t="str">
        <f t="shared" si="12"/>
        <v>3000046307</v>
      </c>
      <c r="T841" s="11" t="s">
        <v>11267</v>
      </c>
      <c r="U841" s="10" t="s">
        <v>25</v>
      </c>
      <c r="V841" s="10" t="s">
        <v>24</v>
      </c>
      <c r="W841" s="22">
        <v>640</v>
      </c>
      <c r="X841" s="22">
        <v>540.07000000000005</v>
      </c>
      <c r="Y841" s="22">
        <v>540.07000000000005</v>
      </c>
      <c r="Z841" s="10" t="s">
        <v>9237</v>
      </c>
      <c r="AB841" s="11" t="s">
        <v>11267</v>
      </c>
      <c r="AC841" s="11" t="s">
        <v>11296</v>
      </c>
      <c r="AD841" s="11" t="s">
        <v>11297</v>
      </c>
      <c r="AF841" s="15" t="s">
        <v>11443</v>
      </c>
      <c r="AG841" s="10" t="s">
        <v>9034</v>
      </c>
      <c r="AJ841" s="16"/>
      <c r="AK841" s="11"/>
      <c r="AL841" s="25"/>
    </row>
    <row r="842" spans="1:38" x14ac:dyDescent="0.3">
      <c r="A842" s="10" t="s">
        <v>6565</v>
      </c>
      <c r="B842" s="10" t="s">
        <v>4770</v>
      </c>
      <c r="C842" s="10">
        <v>15000</v>
      </c>
      <c r="D842" s="10" t="s">
        <v>29</v>
      </c>
      <c r="E842" s="10" t="s">
        <v>70</v>
      </c>
      <c r="F842" s="10" t="s">
        <v>20</v>
      </c>
      <c r="G842" s="10">
        <v>4387186</v>
      </c>
      <c r="H842" s="10">
        <v>1</v>
      </c>
      <c r="K842" s="10" t="s">
        <v>273</v>
      </c>
      <c r="L842" s="10" t="s">
        <v>4771</v>
      </c>
      <c r="M842" s="22">
        <v>3500</v>
      </c>
      <c r="P842" s="14">
        <v>46288</v>
      </c>
      <c r="Q842" s="14">
        <v>46321</v>
      </c>
      <c r="S842" s="10" t="str">
        <f t="shared" ref="S842:S905" si="13">C842&amp;P842</f>
        <v>1500046288</v>
      </c>
      <c r="T842" s="11" t="s">
        <v>11267</v>
      </c>
      <c r="U842" s="10" t="s">
        <v>42</v>
      </c>
      <c r="V842" s="10" t="s">
        <v>41</v>
      </c>
      <c r="W842" s="22">
        <v>535.5</v>
      </c>
      <c r="X842" s="22">
        <v>535.5</v>
      </c>
      <c r="Y842" s="22">
        <v>535.5</v>
      </c>
      <c r="Z842" s="10" t="s">
        <v>4772</v>
      </c>
      <c r="AB842" s="11" t="s">
        <v>11267</v>
      </c>
      <c r="AG842" s="10" t="s">
        <v>4773</v>
      </c>
      <c r="AJ842" s="16"/>
      <c r="AK842" s="11"/>
      <c r="AL842" s="25"/>
    </row>
    <row r="843" spans="1:38" x14ac:dyDescent="0.3">
      <c r="A843" s="10" t="s">
        <v>6565</v>
      </c>
      <c r="B843" s="10" t="s">
        <v>4333</v>
      </c>
      <c r="C843" s="10">
        <v>15000</v>
      </c>
      <c r="D843" s="10" t="s">
        <v>760</v>
      </c>
      <c r="E843" s="10" t="s">
        <v>70</v>
      </c>
      <c r="F843" s="10" t="s">
        <v>20</v>
      </c>
      <c r="G843" s="10">
        <v>4388345</v>
      </c>
      <c r="H843" s="10">
        <v>1</v>
      </c>
      <c r="K843" s="10" t="s">
        <v>3048</v>
      </c>
      <c r="L843" s="10" t="s">
        <v>4361</v>
      </c>
      <c r="M843" s="22">
        <v>850</v>
      </c>
      <c r="N843" s="10" t="s">
        <v>4362</v>
      </c>
      <c r="O843" s="12" t="s">
        <v>4363</v>
      </c>
      <c r="P843" s="14">
        <v>46324</v>
      </c>
      <c r="Q843" s="14">
        <v>46324</v>
      </c>
      <c r="R843" s="10" t="s">
        <v>1046</v>
      </c>
      <c r="S843" s="10" t="str">
        <f t="shared" si="13"/>
        <v>1500046324</v>
      </c>
      <c r="T843" s="11" t="s">
        <v>11267</v>
      </c>
      <c r="U843" s="10" t="s">
        <v>2957</v>
      </c>
      <c r="V843" s="10" t="s">
        <v>41</v>
      </c>
      <c r="W843" s="22">
        <v>535.5</v>
      </c>
      <c r="X843" s="22">
        <v>535.5</v>
      </c>
      <c r="Y843" s="22">
        <v>535.5</v>
      </c>
      <c r="Z843" s="10" t="s">
        <v>4364</v>
      </c>
      <c r="AB843" s="11" t="s">
        <v>11267</v>
      </c>
      <c r="AC843" s="11" t="s">
        <v>11296</v>
      </c>
      <c r="AD843" s="11" t="s">
        <v>11297</v>
      </c>
      <c r="AE843" s="11" t="s">
        <v>11300</v>
      </c>
      <c r="AG843" s="10" t="s">
        <v>3783</v>
      </c>
      <c r="AJ843" s="16"/>
      <c r="AK843" s="11"/>
      <c r="AL843" s="25"/>
    </row>
    <row r="844" spans="1:38" x14ac:dyDescent="0.3">
      <c r="A844" s="10" t="s">
        <v>6312</v>
      </c>
      <c r="B844" s="10" t="s">
        <v>6836</v>
      </c>
      <c r="C844" s="10">
        <v>34000</v>
      </c>
      <c r="D844" s="10" t="s">
        <v>1425</v>
      </c>
      <c r="E844" s="10" t="s">
        <v>754</v>
      </c>
      <c r="F844" s="10" t="s">
        <v>20</v>
      </c>
      <c r="G844" s="10">
        <v>100681</v>
      </c>
      <c r="H844" s="10">
        <v>1</v>
      </c>
      <c r="I844" s="10" t="s">
        <v>687</v>
      </c>
      <c r="K844" s="10" t="s">
        <v>6045</v>
      </c>
      <c r="L844" s="10" t="s">
        <v>6857</v>
      </c>
      <c r="M844" s="22">
        <v>4320</v>
      </c>
      <c r="P844" s="14">
        <v>46258</v>
      </c>
      <c r="Q844" s="14">
        <v>46328</v>
      </c>
      <c r="S844" s="10" t="str">
        <f t="shared" si="13"/>
        <v>3400046258</v>
      </c>
      <c r="T844" s="11" t="s">
        <v>11267</v>
      </c>
      <c r="U844" s="10" t="s">
        <v>819</v>
      </c>
      <c r="V844" s="10" t="s">
        <v>24</v>
      </c>
      <c r="W844" s="22">
        <v>622.08000000000004</v>
      </c>
      <c r="X844" s="22">
        <v>524.94000000000005</v>
      </c>
      <c r="Y844" s="22">
        <v>524.94000000000005</v>
      </c>
      <c r="Z844" s="10" t="s">
        <v>6858</v>
      </c>
      <c r="AB844" s="11" t="s">
        <v>11267</v>
      </c>
      <c r="AG844" s="10" t="s">
        <v>6839</v>
      </c>
      <c r="AJ844" s="16"/>
      <c r="AK844" s="11"/>
      <c r="AL844" s="25"/>
    </row>
    <row r="845" spans="1:38" x14ac:dyDescent="0.3">
      <c r="A845" s="10" t="s">
        <v>9791</v>
      </c>
      <c r="B845" s="10" t="s">
        <v>2321</v>
      </c>
      <c r="C845" s="10">
        <v>20000</v>
      </c>
      <c r="D845" s="10" t="s">
        <v>19</v>
      </c>
      <c r="E845" s="10" t="s">
        <v>1911</v>
      </c>
      <c r="F845" s="10" t="s">
        <v>20</v>
      </c>
      <c r="G845" s="10">
        <v>1106959</v>
      </c>
      <c r="H845" s="10">
        <v>1</v>
      </c>
      <c r="I845" s="10" t="s">
        <v>467</v>
      </c>
      <c r="K845" s="10" t="s">
        <v>2380</v>
      </c>
      <c r="L845" s="10" t="s">
        <v>2381</v>
      </c>
      <c r="M845" s="22">
        <v>20</v>
      </c>
      <c r="N845" s="10" t="s">
        <v>2382</v>
      </c>
      <c r="O845" s="12" t="s">
        <v>2383</v>
      </c>
      <c r="P845" s="14">
        <v>46241</v>
      </c>
      <c r="Q845" s="14">
        <v>46317</v>
      </c>
      <c r="S845" s="10" t="str">
        <f t="shared" si="13"/>
        <v>2000046241</v>
      </c>
      <c r="T845" s="11" t="s">
        <v>11267</v>
      </c>
      <c r="U845" s="10" t="s">
        <v>25</v>
      </c>
      <c r="V845" s="10" t="s">
        <v>24</v>
      </c>
      <c r="W845" s="22">
        <v>47.8</v>
      </c>
      <c r="X845" s="22">
        <v>40.340000000000003</v>
      </c>
      <c r="Y845" s="22">
        <v>524.37</v>
      </c>
      <c r="Z845" s="10" t="s">
        <v>2384</v>
      </c>
      <c r="AB845" s="11" t="s">
        <v>11267</v>
      </c>
      <c r="AC845" s="11" t="s">
        <v>11296</v>
      </c>
      <c r="AD845" s="11" t="s">
        <v>11297</v>
      </c>
      <c r="AE845" s="11" t="s">
        <v>11300</v>
      </c>
      <c r="AG845" s="10" t="s">
        <v>2322</v>
      </c>
      <c r="AJ845" s="16"/>
      <c r="AK845" s="11"/>
      <c r="AL845" s="25"/>
    </row>
    <row r="846" spans="1:38" ht="36" x14ac:dyDescent="0.3">
      <c r="A846" s="10" t="s">
        <v>6312</v>
      </c>
      <c r="B846" s="10" t="s">
        <v>2321</v>
      </c>
      <c r="C846" s="10">
        <v>20000</v>
      </c>
      <c r="D846" s="10" t="s">
        <v>19</v>
      </c>
      <c r="E846" s="10" t="s">
        <v>1911</v>
      </c>
      <c r="F846" s="10" t="s">
        <v>20</v>
      </c>
      <c r="G846" s="10">
        <v>1106959</v>
      </c>
      <c r="H846" s="10">
        <v>1.0009999999999999</v>
      </c>
      <c r="I846" s="10" t="s">
        <v>467</v>
      </c>
      <c r="K846" s="10" t="s">
        <v>2380</v>
      </c>
      <c r="L846" s="10" t="s">
        <v>2381</v>
      </c>
      <c r="M846" s="22">
        <v>240</v>
      </c>
      <c r="P846" s="14">
        <v>46241</v>
      </c>
      <c r="Q846" s="14">
        <v>46317</v>
      </c>
      <c r="S846" s="10" t="str">
        <f t="shared" si="13"/>
        <v>2000046241</v>
      </c>
      <c r="T846" s="11" t="s">
        <v>11267</v>
      </c>
      <c r="U846" s="10" t="s">
        <v>25</v>
      </c>
      <c r="V846" s="10" t="s">
        <v>24</v>
      </c>
      <c r="W846" s="22">
        <v>573.6</v>
      </c>
      <c r="X846" s="22">
        <v>484.03</v>
      </c>
      <c r="Y846" s="22">
        <v>524.37</v>
      </c>
      <c r="Z846" s="10" t="s">
        <v>2385</v>
      </c>
      <c r="AB846" s="11" t="s">
        <v>11267</v>
      </c>
      <c r="AC846" s="11" t="s">
        <v>11296</v>
      </c>
      <c r="AD846" s="11" t="s">
        <v>11297</v>
      </c>
      <c r="AE846" s="11" t="s">
        <v>11338</v>
      </c>
      <c r="AF846" s="15" t="s">
        <v>11652</v>
      </c>
      <c r="AG846" s="10" t="s">
        <v>2322</v>
      </c>
      <c r="AJ846" s="16" t="s">
        <v>11369</v>
      </c>
      <c r="AK846" s="11" t="s">
        <v>11308</v>
      </c>
      <c r="AL846" s="25">
        <v>46314</v>
      </c>
    </row>
    <row r="847" spans="1:38" x14ac:dyDescent="0.3">
      <c r="A847" s="10" t="s">
        <v>3316</v>
      </c>
      <c r="B847" s="10" t="s">
        <v>3043</v>
      </c>
      <c r="C847" s="10">
        <v>15000</v>
      </c>
      <c r="D847" s="10" t="s">
        <v>814</v>
      </c>
      <c r="E847" s="10" t="s">
        <v>66</v>
      </c>
      <c r="F847" s="10" t="s">
        <v>20</v>
      </c>
      <c r="G847" s="10">
        <v>4388547</v>
      </c>
      <c r="H847" s="10">
        <v>1</v>
      </c>
      <c r="K847" s="10" t="s">
        <v>3044</v>
      </c>
      <c r="L847" s="10" t="s">
        <v>3045</v>
      </c>
      <c r="M847" s="22">
        <v>20</v>
      </c>
      <c r="P847" s="14">
        <v>46308</v>
      </c>
      <c r="Q847" s="14">
        <v>46325</v>
      </c>
      <c r="S847" s="10" t="str">
        <f t="shared" si="13"/>
        <v>1500046308</v>
      </c>
      <c r="T847" s="11" t="s">
        <v>11267</v>
      </c>
      <c r="U847" s="10" t="s">
        <v>42</v>
      </c>
      <c r="V847" s="10" t="s">
        <v>41</v>
      </c>
      <c r="W847" s="22">
        <v>514.72</v>
      </c>
      <c r="X847" s="22">
        <v>514.72</v>
      </c>
      <c r="Y847" s="22">
        <v>514.72</v>
      </c>
      <c r="Z847" s="10" t="s">
        <v>3046</v>
      </c>
      <c r="AB847" s="11" t="s">
        <v>11267</v>
      </c>
      <c r="AG847" s="10" t="s">
        <v>3047</v>
      </c>
      <c r="AJ847" s="16"/>
      <c r="AK847" s="11"/>
      <c r="AL847" s="25"/>
    </row>
    <row r="848" spans="1:38" x14ac:dyDescent="0.3">
      <c r="A848" s="10" t="s">
        <v>3316</v>
      </c>
      <c r="B848" s="10" t="s">
        <v>6891</v>
      </c>
      <c r="C848" s="10">
        <v>34000</v>
      </c>
      <c r="D848" s="10" t="s">
        <v>1643</v>
      </c>
      <c r="E848" s="10" t="s">
        <v>3221</v>
      </c>
      <c r="F848" s="10" t="s">
        <v>20</v>
      </c>
      <c r="G848" s="10">
        <v>101050</v>
      </c>
      <c r="H848" s="10">
        <v>1</v>
      </c>
      <c r="K848" s="10" t="s">
        <v>7292</v>
      </c>
      <c r="L848" s="10" t="s">
        <v>7431</v>
      </c>
      <c r="M848" s="22">
        <v>675</v>
      </c>
      <c r="N848" s="10" t="s">
        <v>7449</v>
      </c>
      <c r="O848" s="12" t="s">
        <v>7450</v>
      </c>
      <c r="P848" s="14">
        <v>46325</v>
      </c>
      <c r="Q848" s="14">
        <v>46325</v>
      </c>
      <c r="R848" s="10" t="s">
        <v>3193</v>
      </c>
      <c r="S848" s="10" t="str">
        <f t="shared" si="13"/>
        <v>3400046325</v>
      </c>
      <c r="T848" s="11" t="s">
        <v>11267</v>
      </c>
      <c r="U848" s="10" t="s">
        <v>25</v>
      </c>
      <c r="V848" s="10" t="s">
        <v>24</v>
      </c>
      <c r="W848" s="22">
        <v>605.84</v>
      </c>
      <c r="X848" s="22">
        <v>511.24</v>
      </c>
      <c r="Y848" s="22">
        <v>511.24</v>
      </c>
      <c r="Z848" s="10" t="s">
        <v>7451</v>
      </c>
      <c r="AB848" s="11" t="s">
        <v>11267</v>
      </c>
      <c r="AC848" s="11" t="s">
        <v>11296</v>
      </c>
      <c r="AD848" s="11" t="s">
        <v>11297</v>
      </c>
      <c r="AE848" s="11" t="s">
        <v>11300</v>
      </c>
      <c r="AG848" s="10" t="s">
        <v>6897</v>
      </c>
      <c r="AJ848" s="16"/>
      <c r="AK848" s="11"/>
      <c r="AL848" s="25"/>
    </row>
    <row r="849" spans="1:38" x14ac:dyDescent="0.3">
      <c r="A849" s="10" t="s">
        <v>10518</v>
      </c>
      <c r="B849" s="10" t="s">
        <v>1947</v>
      </c>
      <c r="C849" s="10">
        <v>20000</v>
      </c>
      <c r="D849" s="10" t="s">
        <v>1904</v>
      </c>
      <c r="E849" s="10" t="s">
        <v>2005</v>
      </c>
      <c r="F849" s="10" t="s">
        <v>20</v>
      </c>
      <c r="G849" s="10">
        <v>1091962</v>
      </c>
      <c r="H849" s="10">
        <v>15</v>
      </c>
      <c r="J849" s="10" t="s">
        <v>444</v>
      </c>
      <c r="K849" s="10" t="s">
        <v>2004</v>
      </c>
      <c r="L849" s="10" t="s">
        <v>2006</v>
      </c>
      <c r="M849" s="22">
        <v>4</v>
      </c>
      <c r="N849" s="10" t="s">
        <v>2007</v>
      </c>
      <c r="O849" s="12" t="s">
        <v>2008</v>
      </c>
      <c r="P849" s="14">
        <v>46276</v>
      </c>
      <c r="Q849" s="14">
        <v>46276</v>
      </c>
      <c r="S849" s="10" t="str">
        <f t="shared" si="13"/>
        <v>2000046276</v>
      </c>
      <c r="T849" s="11" t="s">
        <v>11267</v>
      </c>
      <c r="U849" s="10" t="s">
        <v>25</v>
      </c>
      <c r="V849" s="10" t="s">
        <v>24</v>
      </c>
      <c r="W849" s="22">
        <v>398</v>
      </c>
      <c r="X849" s="22">
        <v>335.85</v>
      </c>
      <c r="Y849" s="22">
        <v>503.78000000000003</v>
      </c>
      <c r="Z849" s="10" t="s">
        <v>2009</v>
      </c>
      <c r="AB849" s="11" t="s">
        <v>11267</v>
      </c>
      <c r="AC849" s="11" t="s">
        <v>11296</v>
      </c>
      <c r="AD849" s="11" t="s">
        <v>11297</v>
      </c>
      <c r="AE849" s="11" t="s">
        <v>11300</v>
      </c>
      <c r="AG849" s="10" t="s">
        <v>1951</v>
      </c>
      <c r="AJ849" s="16"/>
      <c r="AK849" s="11"/>
      <c r="AL849" s="25"/>
    </row>
    <row r="850" spans="1:38" x14ac:dyDescent="0.3">
      <c r="A850" s="10" t="s">
        <v>3316</v>
      </c>
      <c r="B850" s="10" t="s">
        <v>1947</v>
      </c>
      <c r="C850" s="10">
        <v>20000</v>
      </c>
      <c r="D850" s="10" t="s">
        <v>1904</v>
      </c>
      <c r="E850" s="10" t="s">
        <v>2005</v>
      </c>
      <c r="F850" s="10" t="s">
        <v>20</v>
      </c>
      <c r="G850" s="10">
        <v>1091962</v>
      </c>
      <c r="H850" s="10">
        <v>16</v>
      </c>
      <c r="J850" s="10" t="s">
        <v>444</v>
      </c>
      <c r="K850" s="10" t="s">
        <v>2004</v>
      </c>
      <c r="L850" s="10" t="s">
        <v>2010</v>
      </c>
      <c r="M850" s="22">
        <v>2</v>
      </c>
      <c r="N850" s="10" t="s">
        <v>2011</v>
      </c>
      <c r="O850" s="12" t="s">
        <v>2012</v>
      </c>
      <c r="P850" s="14">
        <v>46276</v>
      </c>
      <c r="Q850" s="14">
        <v>46276</v>
      </c>
      <c r="S850" s="10" t="str">
        <f t="shared" si="13"/>
        <v>2000046276</v>
      </c>
      <c r="T850" s="11" t="s">
        <v>11267</v>
      </c>
      <c r="U850" s="10" t="s">
        <v>25</v>
      </c>
      <c r="V850" s="10" t="s">
        <v>24</v>
      </c>
      <c r="W850" s="22">
        <v>199</v>
      </c>
      <c r="X850" s="22">
        <v>167.93</v>
      </c>
      <c r="Y850" s="22">
        <v>503.78000000000003</v>
      </c>
      <c r="Z850" s="10" t="s">
        <v>2013</v>
      </c>
      <c r="AB850" s="11" t="s">
        <v>11267</v>
      </c>
      <c r="AC850" s="11" t="s">
        <v>11296</v>
      </c>
      <c r="AD850" s="11" t="s">
        <v>11297</v>
      </c>
      <c r="AE850" s="11" t="s">
        <v>11300</v>
      </c>
      <c r="AG850" s="10" t="s">
        <v>1951</v>
      </c>
      <c r="AJ850" s="16"/>
      <c r="AK850" s="11"/>
      <c r="AL850" s="25"/>
    </row>
    <row r="851" spans="1:38" x14ac:dyDescent="0.3">
      <c r="A851" s="10" t="s">
        <v>9791</v>
      </c>
      <c r="B851" s="10" t="s">
        <v>11189</v>
      </c>
      <c r="C851" s="10">
        <v>15000</v>
      </c>
      <c r="D851" s="10" t="s">
        <v>714</v>
      </c>
      <c r="E851" s="10" t="s">
        <v>10708</v>
      </c>
      <c r="F851" s="10" t="s">
        <v>20</v>
      </c>
      <c r="G851" s="10">
        <v>4388862</v>
      </c>
      <c r="H851" s="10">
        <v>1</v>
      </c>
      <c r="I851" s="10" t="s">
        <v>1060</v>
      </c>
      <c r="K851" s="10" t="s">
        <v>11042</v>
      </c>
      <c r="L851" s="10" t="s">
        <v>11190</v>
      </c>
      <c r="M851" s="22">
        <v>3</v>
      </c>
      <c r="P851" s="14">
        <v>46325</v>
      </c>
      <c r="Q851" s="14">
        <v>46325</v>
      </c>
      <c r="S851" s="10" t="str">
        <f t="shared" si="13"/>
        <v>1500046325</v>
      </c>
      <c r="T851" s="11" t="s">
        <v>11267</v>
      </c>
      <c r="U851" s="10" t="s">
        <v>3054</v>
      </c>
      <c r="V851" s="10" t="s">
        <v>41</v>
      </c>
      <c r="W851" s="22">
        <v>69</v>
      </c>
      <c r="X851" s="22">
        <v>69</v>
      </c>
      <c r="Y851" s="22">
        <v>502.5</v>
      </c>
      <c r="Z851" s="10" t="s">
        <v>11191</v>
      </c>
      <c r="AB851" s="11" t="s">
        <v>11267</v>
      </c>
      <c r="AG851" s="10" t="s">
        <v>11192</v>
      </c>
      <c r="AJ851" s="16"/>
      <c r="AK851" s="11"/>
      <c r="AL851" s="25"/>
    </row>
    <row r="852" spans="1:38" x14ac:dyDescent="0.3">
      <c r="A852" s="10" t="s">
        <v>10699</v>
      </c>
      <c r="B852" s="10" t="s">
        <v>11189</v>
      </c>
      <c r="C852" s="10">
        <v>15000</v>
      </c>
      <c r="D852" s="10" t="s">
        <v>714</v>
      </c>
      <c r="E852" s="10" t="s">
        <v>10708</v>
      </c>
      <c r="F852" s="10" t="s">
        <v>20</v>
      </c>
      <c r="G852" s="10">
        <v>4388862</v>
      </c>
      <c r="H852" s="10">
        <v>2</v>
      </c>
      <c r="I852" s="10" t="s">
        <v>1060</v>
      </c>
      <c r="K852" s="10" t="s">
        <v>11042</v>
      </c>
      <c r="L852" s="10" t="s">
        <v>11193</v>
      </c>
      <c r="M852" s="22">
        <v>3</v>
      </c>
      <c r="P852" s="14">
        <v>46325</v>
      </c>
      <c r="Q852" s="14">
        <v>46325</v>
      </c>
      <c r="S852" s="10" t="str">
        <f t="shared" si="13"/>
        <v>1500046325</v>
      </c>
      <c r="T852" s="11" t="s">
        <v>11267</v>
      </c>
      <c r="U852" s="10" t="s">
        <v>3054</v>
      </c>
      <c r="V852" s="10" t="s">
        <v>41</v>
      </c>
      <c r="W852" s="22">
        <v>75</v>
      </c>
      <c r="X852" s="22">
        <v>75</v>
      </c>
      <c r="Y852" s="22">
        <v>502.5</v>
      </c>
      <c r="Z852" s="10" t="s">
        <v>11194</v>
      </c>
      <c r="AB852" s="11" t="s">
        <v>11267</v>
      </c>
      <c r="AG852" s="10" t="s">
        <v>11192</v>
      </c>
      <c r="AJ852" s="16"/>
      <c r="AK852" s="11"/>
      <c r="AL852" s="25"/>
    </row>
    <row r="853" spans="1:38" x14ac:dyDescent="0.3">
      <c r="A853" s="10" t="s">
        <v>35</v>
      </c>
      <c r="B853" s="10" t="s">
        <v>11189</v>
      </c>
      <c r="C853" s="10">
        <v>15000</v>
      </c>
      <c r="D853" s="10" t="s">
        <v>714</v>
      </c>
      <c r="E853" s="10" t="s">
        <v>10708</v>
      </c>
      <c r="F853" s="10" t="s">
        <v>20</v>
      </c>
      <c r="G853" s="10">
        <v>4388862</v>
      </c>
      <c r="H853" s="10">
        <v>3</v>
      </c>
      <c r="I853" s="10" t="s">
        <v>1060</v>
      </c>
      <c r="K853" s="10" t="s">
        <v>11042</v>
      </c>
      <c r="L853" s="10" t="s">
        <v>11195</v>
      </c>
      <c r="M853" s="22">
        <v>3</v>
      </c>
      <c r="P853" s="14">
        <v>46325</v>
      </c>
      <c r="Q853" s="14">
        <v>46325</v>
      </c>
      <c r="S853" s="10" t="str">
        <f t="shared" si="13"/>
        <v>1500046325</v>
      </c>
      <c r="T853" s="11" t="s">
        <v>11267</v>
      </c>
      <c r="U853" s="10" t="s">
        <v>3054</v>
      </c>
      <c r="V853" s="10" t="s">
        <v>41</v>
      </c>
      <c r="W853" s="22">
        <v>81</v>
      </c>
      <c r="X853" s="22">
        <v>81</v>
      </c>
      <c r="Y853" s="22">
        <v>502.5</v>
      </c>
      <c r="Z853" s="10" t="s">
        <v>11196</v>
      </c>
      <c r="AB853" s="11" t="s">
        <v>11267</v>
      </c>
      <c r="AG853" s="10" t="s">
        <v>11192</v>
      </c>
      <c r="AJ853" s="16"/>
      <c r="AK853" s="11"/>
      <c r="AL853" s="25"/>
    </row>
    <row r="854" spans="1:38" x14ac:dyDescent="0.3">
      <c r="A854" s="10" t="s">
        <v>8651</v>
      </c>
      <c r="B854" s="10" t="s">
        <v>11189</v>
      </c>
      <c r="C854" s="10">
        <v>15000</v>
      </c>
      <c r="D854" s="10" t="s">
        <v>714</v>
      </c>
      <c r="E854" s="10" t="s">
        <v>10708</v>
      </c>
      <c r="F854" s="10" t="s">
        <v>20</v>
      </c>
      <c r="G854" s="10">
        <v>4388862</v>
      </c>
      <c r="H854" s="10">
        <v>4</v>
      </c>
      <c r="I854" s="10" t="s">
        <v>1060</v>
      </c>
      <c r="K854" s="10" t="s">
        <v>11042</v>
      </c>
      <c r="L854" s="10" t="s">
        <v>11197</v>
      </c>
      <c r="M854" s="22">
        <v>3</v>
      </c>
      <c r="P854" s="14">
        <v>46325</v>
      </c>
      <c r="Q854" s="14">
        <v>46325</v>
      </c>
      <c r="S854" s="10" t="str">
        <f t="shared" si="13"/>
        <v>1500046325</v>
      </c>
      <c r="T854" s="11" t="s">
        <v>11267</v>
      </c>
      <c r="U854" s="10" t="s">
        <v>3054</v>
      </c>
      <c r="V854" s="10" t="s">
        <v>41</v>
      </c>
      <c r="W854" s="22">
        <v>87</v>
      </c>
      <c r="X854" s="22">
        <v>87</v>
      </c>
      <c r="Y854" s="22">
        <v>502.5</v>
      </c>
      <c r="Z854" s="10" t="s">
        <v>11198</v>
      </c>
      <c r="AB854" s="11" t="s">
        <v>11267</v>
      </c>
      <c r="AG854" s="10" t="s">
        <v>11192</v>
      </c>
      <c r="AJ854" s="16"/>
      <c r="AK854" s="11"/>
      <c r="AL854" s="25"/>
    </row>
    <row r="855" spans="1:38" x14ac:dyDescent="0.3">
      <c r="A855" s="10" t="s">
        <v>3316</v>
      </c>
      <c r="B855" s="10" t="s">
        <v>11189</v>
      </c>
      <c r="C855" s="10">
        <v>15000</v>
      </c>
      <c r="D855" s="10" t="s">
        <v>714</v>
      </c>
      <c r="E855" s="10" t="s">
        <v>10708</v>
      </c>
      <c r="F855" s="10" t="s">
        <v>20</v>
      </c>
      <c r="G855" s="10">
        <v>4388862</v>
      </c>
      <c r="H855" s="10">
        <v>5</v>
      </c>
      <c r="I855" s="10" t="s">
        <v>1060</v>
      </c>
      <c r="K855" s="10" t="s">
        <v>11042</v>
      </c>
      <c r="L855" s="10" t="s">
        <v>11199</v>
      </c>
      <c r="M855" s="22">
        <v>3</v>
      </c>
      <c r="P855" s="14">
        <v>46325</v>
      </c>
      <c r="Q855" s="14">
        <v>46325</v>
      </c>
      <c r="S855" s="10" t="str">
        <f t="shared" si="13"/>
        <v>1500046325</v>
      </c>
      <c r="T855" s="11" t="s">
        <v>11267</v>
      </c>
      <c r="U855" s="10" t="s">
        <v>3054</v>
      </c>
      <c r="V855" s="10" t="s">
        <v>41</v>
      </c>
      <c r="W855" s="22">
        <v>93</v>
      </c>
      <c r="X855" s="22">
        <v>93</v>
      </c>
      <c r="Y855" s="22">
        <v>502.5</v>
      </c>
      <c r="Z855" s="10" t="s">
        <v>11200</v>
      </c>
      <c r="AB855" s="11" t="s">
        <v>11267</v>
      </c>
      <c r="AG855" s="10" t="s">
        <v>11192</v>
      </c>
      <c r="AJ855" s="16"/>
      <c r="AK855" s="11"/>
      <c r="AL855" s="25"/>
    </row>
    <row r="856" spans="1:38" x14ac:dyDescent="0.3">
      <c r="A856" s="10" t="s">
        <v>10699</v>
      </c>
      <c r="B856" s="10" t="s">
        <v>11189</v>
      </c>
      <c r="C856" s="10">
        <v>15000</v>
      </c>
      <c r="D856" s="10" t="s">
        <v>714</v>
      </c>
      <c r="E856" s="10" t="s">
        <v>10708</v>
      </c>
      <c r="F856" s="10" t="s">
        <v>20</v>
      </c>
      <c r="G856" s="10">
        <v>4388862</v>
      </c>
      <c r="H856" s="10">
        <v>6</v>
      </c>
      <c r="I856" s="10" t="s">
        <v>1060</v>
      </c>
      <c r="K856" s="10" t="s">
        <v>11042</v>
      </c>
      <c r="L856" s="10" t="s">
        <v>11201</v>
      </c>
      <c r="M856" s="22">
        <v>3</v>
      </c>
      <c r="P856" s="14">
        <v>46325</v>
      </c>
      <c r="Q856" s="14">
        <v>46325</v>
      </c>
      <c r="S856" s="10" t="str">
        <f t="shared" si="13"/>
        <v>1500046325</v>
      </c>
      <c r="T856" s="11" t="s">
        <v>11267</v>
      </c>
      <c r="U856" s="10" t="s">
        <v>3054</v>
      </c>
      <c r="V856" s="10" t="s">
        <v>41</v>
      </c>
      <c r="W856" s="22">
        <v>97.5</v>
      </c>
      <c r="X856" s="22">
        <v>97.5</v>
      </c>
      <c r="Y856" s="22">
        <v>502.5</v>
      </c>
      <c r="Z856" s="10" t="s">
        <v>11202</v>
      </c>
      <c r="AB856" s="11" t="s">
        <v>11267</v>
      </c>
      <c r="AG856" s="10" t="s">
        <v>11192</v>
      </c>
      <c r="AJ856" s="16"/>
      <c r="AK856" s="11"/>
      <c r="AL856" s="25"/>
    </row>
    <row r="857" spans="1:38" x14ac:dyDescent="0.3">
      <c r="A857" s="10" t="s">
        <v>8651</v>
      </c>
      <c r="B857" s="10" t="s">
        <v>1110</v>
      </c>
      <c r="C857" s="10">
        <v>34000</v>
      </c>
      <c r="D857" s="10" t="s">
        <v>814</v>
      </c>
      <c r="E857" s="10" t="s">
        <v>591</v>
      </c>
      <c r="F857" s="10" t="s">
        <v>20</v>
      </c>
      <c r="G857" s="10">
        <v>100125</v>
      </c>
      <c r="H857" s="10">
        <v>14</v>
      </c>
      <c r="K857" s="10" t="s">
        <v>1144</v>
      </c>
      <c r="L857" s="10" t="s">
        <v>1164</v>
      </c>
      <c r="M857" s="22">
        <v>20000</v>
      </c>
      <c r="N857" s="10" t="s">
        <v>1165</v>
      </c>
      <c r="O857" s="12" t="s">
        <v>1166</v>
      </c>
      <c r="P857" s="14">
        <v>46324</v>
      </c>
      <c r="Q857" s="14">
        <v>46324</v>
      </c>
      <c r="R857" s="10" t="s">
        <v>473</v>
      </c>
      <c r="S857" s="10" t="str">
        <f t="shared" si="13"/>
        <v>3400046324</v>
      </c>
      <c r="T857" s="11" t="s">
        <v>11267</v>
      </c>
      <c r="U857" s="10" t="s">
        <v>25</v>
      </c>
      <c r="V857" s="10" t="s">
        <v>24</v>
      </c>
      <c r="W857" s="22">
        <v>588.29</v>
      </c>
      <c r="X857" s="22">
        <v>496.43</v>
      </c>
      <c r="Y857" s="22">
        <v>496.43</v>
      </c>
      <c r="Z857" s="10" t="s">
        <v>1167</v>
      </c>
      <c r="AB857" s="11" t="s">
        <v>11267</v>
      </c>
      <c r="AC857" s="11" t="s">
        <v>11296</v>
      </c>
      <c r="AD857" s="11" t="s">
        <v>11297</v>
      </c>
      <c r="AE857" s="11" t="s">
        <v>11300</v>
      </c>
      <c r="AG857" s="10" t="s">
        <v>1116</v>
      </c>
      <c r="AJ857" s="16"/>
      <c r="AK857" s="11"/>
      <c r="AL857" s="25"/>
    </row>
    <row r="858" spans="1:38" ht="48" x14ac:dyDescent="0.3">
      <c r="A858" s="10" t="s">
        <v>9791</v>
      </c>
      <c r="B858" s="10" t="s">
        <v>36</v>
      </c>
      <c r="C858" s="10">
        <v>30000</v>
      </c>
      <c r="D858" s="10" t="s">
        <v>37</v>
      </c>
      <c r="E858" s="10" t="s">
        <v>323</v>
      </c>
      <c r="F858" s="10" t="s">
        <v>20</v>
      </c>
      <c r="G858" s="10">
        <v>70085690</v>
      </c>
      <c r="H858" s="10">
        <v>1</v>
      </c>
      <c r="K858" s="10" t="s">
        <v>488</v>
      </c>
      <c r="L858" s="10" t="s">
        <v>543</v>
      </c>
      <c r="M858" s="22">
        <v>3000</v>
      </c>
      <c r="P858" s="14">
        <v>46325</v>
      </c>
      <c r="Q858" s="14">
        <v>46325</v>
      </c>
      <c r="S858" s="10" t="str">
        <f t="shared" si="13"/>
        <v>3000046325</v>
      </c>
      <c r="T858" s="11" t="s">
        <v>11267</v>
      </c>
      <c r="U858" s="10" t="s">
        <v>25</v>
      </c>
      <c r="V858" s="10" t="s">
        <v>24</v>
      </c>
      <c r="W858" s="22">
        <v>588</v>
      </c>
      <c r="X858" s="22">
        <v>496.19</v>
      </c>
      <c r="Y858" s="22">
        <v>496.19</v>
      </c>
      <c r="Z858" s="10" t="s">
        <v>544</v>
      </c>
      <c r="AB858" s="11" t="s">
        <v>11267</v>
      </c>
      <c r="AC858" s="11" t="s">
        <v>11296</v>
      </c>
      <c r="AD858" s="11" t="s">
        <v>11297</v>
      </c>
      <c r="AF858" s="15" t="s">
        <v>11626</v>
      </c>
      <c r="AG858" s="10" t="s">
        <v>44</v>
      </c>
      <c r="AJ858" s="16"/>
      <c r="AK858" s="11"/>
      <c r="AL858" s="25"/>
    </row>
    <row r="859" spans="1:38" x14ac:dyDescent="0.3">
      <c r="A859" s="10" t="s">
        <v>8651</v>
      </c>
      <c r="B859" s="10" t="s">
        <v>6891</v>
      </c>
      <c r="C859" s="10">
        <v>20000</v>
      </c>
      <c r="D859" s="10" t="s">
        <v>1643</v>
      </c>
      <c r="E859" s="10" t="s">
        <v>6574</v>
      </c>
      <c r="F859" s="10" t="s">
        <v>20</v>
      </c>
      <c r="G859" s="10">
        <v>1108262</v>
      </c>
      <c r="H859" s="10">
        <v>1</v>
      </c>
      <c r="K859" s="10" t="s">
        <v>6947</v>
      </c>
      <c r="L859" s="10" t="s">
        <v>7127</v>
      </c>
      <c r="M859" s="22">
        <v>250</v>
      </c>
      <c r="N859" s="10" t="s">
        <v>7128</v>
      </c>
      <c r="O859" s="12" t="s">
        <v>7129</v>
      </c>
      <c r="P859" s="14">
        <v>46328</v>
      </c>
      <c r="Q859" s="14">
        <v>46328</v>
      </c>
      <c r="R859" s="10" t="s">
        <v>1827</v>
      </c>
      <c r="S859" s="10" t="str">
        <f t="shared" si="13"/>
        <v>2000046328</v>
      </c>
      <c r="T859" s="11" t="s">
        <v>11267</v>
      </c>
      <c r="U859" s="10" t="s">
        <v>25</v>
      </c>
      <c r="V859" s="10" t="s">
        <v>24</v>
      </c>
      <c r="W859" s="22">
        <v>580.65</v>
      </c>
      <c r="X859" s="22">
        <v>489.98</v>
      </c>
      <c r="Y859" s="22">
        <v>489.98</v>
      </c>
      <c r="Z859" s="10" t="s">
        <v>7130</v>
      </c>
      <c r="AA859" s="11" t="s">
        <v>11284</v>
      </c>
      <c r="AB859" s="11" t="s">
        <v>11267</v>
      </c>
      <c r="AC859" s="11" t="s">
        <v>11296</v>
      </c>
      <c r="AD859" s="11" t="s">
        <v>11297</v>
      </c>
      <c r="AE859" s="11" t="s">
        <v>11300</v>
      </c>
      <c r="AG859" s="10" t="s">
        <v>6897</v>
      </c>
      <c r="AJ859" s="16"/>
      <c r="AK859" s="11"/>
      <c r="AL859" s="25"/>
    </row>
    <row r="860" spans="1:38" x14ac:dyDescent="0.3">
      <c r="A860" s="10" t="s">
        <v>3316</v>
      </c>
      <c r="B860" s="10" t="s">
        <v>6891</v>
      </c>
      <c r="C860" s="10">
        <v>34000</v>
      </c>
      <c r="D860" s="10" t="s">
        <v>1643</v>
      </c>
      <c r="E860" s="10" t="s">
        <v>754</v>
      </c>
      <c r="F860" s="10" t="s">
        <v>20</v>
      </c>
      <c r="G860" s="10">
        <v>100222</v>
      </c>
      <c r="H860" s="10">
        <v>1</v>
      </c>
      <c r="K860" s="10" t="s">
        <v>7382</v>
      </c>
      <c r="L860" s="10" t="s">
        <v>7383</v>
      </c>
      <c r="M860" s="22">
        <v>1</v>
      </c>
      <c r="N860" s="10" t="s">
        <v>7384</v>
      </c>
      <c r="O860" s="12" t="s">
        <v>7385</v>
      </c>
      <c r="P860" s="14">
        <v>46324</v>
      </c>
      <c r="Q860" s="14">
        <v>46324</v>
      </c>
      <c r="S860" s="10" t="str">
        <f t="shared" si="13"/>
        <v>3400046324</v>
      </c>
      <c r="T860" s="11" t="s">
        <v>11267</v>
      </c>
      <c r="U860" s="10" t="s">
        <v>25</v>
      </c>
      <c r="V860" s="10" t="s">
        <v>24</v>
      </c>
      <c r="W860" s="22">
        <v>5.09</v>
      </c>
      <c r="X860" s="22">
        <v>4.3</v>
      </c>
      <c r="Y860" s="22">
        <v>481.07</v>
      </c>
      <c r="Z860" s="10" t="s">
        <v>7386</v>
      </c>
      <c r="AB860" s="11" t="s">
        <v>11267</v>
      </c>
      <c r="AC860" s="11" t="s">
        <v>11296</v>
      </c>
      <c r="AD860" s="11" t="s">
        <v>11297</v>
      </c>
      <c r="AE860" s="11" t="s">
        <v>11300</v>
      </c>
      <c r="AG860" s="10" t="s">
        <v>6897</v>
      </c>
      <c r="AJ860" s="16"/>
      <c r="AK860" s="11"/>
      <c r="AL860" s="25"/>
    </row>
    <row r="861" spans="1:38" x14ac:dyDescent="0.3">
      <c r="A861" s="10" t="s">
        <v>3316</v>
      </c>
      <c r="B861" s="10" t="s">
        <v>6891</v>
      </c>
      <c r="C861" s="10">
        <v>34000</v>
      </c>
      <c r="D861" s="10" t="s">
        <v>1643</v>
      </c>
      <c r="E861" s="10" t="s">
        <v>754</v>
      </c>
      <c r="F861" s="10" t="s">
        <v>20</v>
      </c>
      <c r="G861" s="10">
        <v>100222</v>
      </c>
      <c r="H861" s="10">
        <v>1.0009999999999999</v>
      </c>
      <c r="K861" s="10" t="s">
        <v>7382</v>
      </c>
      <c r="L861" s="10" t="s">
        <v>7383</v>
      </c>
      <c r="M861" s="22">
        <v>111</v>
      </c>
      <c r="N861" s="10" t="s">
        <v>7387</v>
      </c>
      <c r="O861" s="12" t="s">
        <v>7388</v>
      </c>
      <c r="P861" s="14">
        <v>46324</v>
      </c>
      <c r="Q861" s="14">
        <v>46324</v>
      </c>
      <c r="S861" s="10" t="str">
        <f t="shared" si="13"/>
        <v>3400046324</v>
      </c>
      <c r="T861" s="11" t="s">
        <v>11267</v>
      </c>
      <c r="U861" s="10" t="s">
        <v>25</v>
      </c>
      <c r="V861" s="10" t="s">
        <v>24</v>
      </c>
      <c r="W861" s="22">
        <v>564.99</v>
      </c>
      <c r="X861" s="22">
        <v>476.77</v>
      </c>
      <c r="Y861" s="22">
        <v>481.07</v>
      </c>
      <c r="Z861" s="10" t="s">
        <v>7389</v>
      </c>
      <c r="AB861" s="11" t="s">
        <v>11267</v>
      </c>
      <c r="AC861" s="11" t="s">
        <v>11296</v>
      </c>
      <c r="AD861" s="11" t="s">
        <v>11297</v>
      </c>
      <c r="AE861" s="11" t="s">
        <v>11300</v>
      </c>
      <c r="AG861" s="10" t="s">
        <v>6897</v>
      </c>
      <c r="AJ861" s="16"/>
      <c r="AK861" s="11"/>
      <c r="AL861" s="25"/>
    </row>
    <row r="862" spans="1:38" x14ac:dyDescent="0.3">
      <c r="A862" s="10" t="s">
        <v>9511</v>
      </c>
      <c r="B862" s="10" t="s">
        <v>7518</v>
      </c>
      <c r="C862" s="10">
        <v>30000</v>
      </c>
      <c r="D862" s="10" t="s">
        <v>5262</v>
      </c>
      <c r="E862" s="10" t="s">
        <v>323</v>
      </c>
      <c r="F862" s="10" t="s">
        <v>20</v>
      </c>
      <c r="G862" s="10">
        <v>70085509</v>
      </c>
      <c r="H862" s="10">
        <v>10</v>
      </c>
      <c r="J862" s="10" t="s">
        <v>103</v>
      </c>
      <c r="K862" s="10" t="s">
        <v>7662</v>
      </c>
      <c r="L862" s="10" t="s">
        <v>7663</v>
      </c>
      <c r="M862" s="22">
        <v>60</v>
      </c>
      <c r="N862" s="10" t="s">
        <v>7664</v>
      </c>
      <c r="O862" s="12" t="s">
        <v>7665</v>
      </c>
      <c r="P862" s="14">
        <v>46323</v>
      </c>
      <c r="Q862" s="14">
        <v>46323</v>
      </c>
      <c r="S862" s="10" t="str">
        <f t="shared" si="13"/>
        <v>3000046323</v>
      </c>
      <c r="T862" s="11" t="s">
        <v>11267</v>
      </c>
      <c r="U862" s="10" t="s">
        <v>25</v>
      </c>
      <c r="V862" s="10" t="s">
        <v>24</v>
      </c>
      <c r="W862" s="22">
        <v>142.19999999999999</v>
      </c>
      <c r="X862" s="22">
        <v>120</v>
      </c>
      <c r="Y862" s="22">
        <v>479.99</v>
      </c>
      <c r="Z862" s="10" t="s">
        <v>7666</v>
      </c>
      <c r="AB862" s="11" t="s">
        <v>11267</v>
      </c>
      <c r="AC862" s="11" t="s">
        <v>11296</v>
      </c>
      <c r="AD862" s="11" t="s">
        <v>11297</v>
      </c>
      <c r="AE862" s="11" t="s">
        <v>11300</v>
      </c>
      <c r="AG862" s="10" t="s">
        <v>7523</v>
      </c>
      <c r="AJ862" s="16"/>
      <c r="AK862" s="11"/>
      <c r="AL862" s="25"/>
    </row>
    <row r="863" spans="1:38" x14ac:dyDescent="0.3">
      <c r="A863" s="10" t="s">
        <v>3316</v>
      </c>
      <c r="B863" s="10" t="s">
        <v>7518</v>
      </c>
      <c r="C863" s="10">
        <v>30000</v>
      </c>
      <c r="D863" s="10" t="s">
        <v>5262</v>
      </c>
      <c r="E863" s="10" t="s">
        <v>323</v>
      </c>
      <c r="F863" s="10" t="s">
        <v>20</v>
      </c>
      <c r="G863" s="10">
        <v>70085509</v>
      </c>
      <c r="H863" s="10">
        <v>10.1</v>
      </c>
      <c r="J863" s="10" t="s">
        <v>103</v>
      </c>
      <c r="K863" s="10" t="s">
        <v>7662</v>
      </c>
      <c r="L863" s="10" t="s">
        <v>7663</v>
      </c>
      <c r="M863" s="22">
        <v>180</v>
      </c>
      <c r="N863" s="10" t="s">
        <v>7667</v>
      </c>
      <c r="O863" s="12" t="s">
        <v>7668</v>
      </c>
      <c r="P863" s="14">
        <v>46323</v>
      </c>
      <c r="Q863" s="14">
        <v>46323</v>
      </c>
      <c r="S863" s="10" t="str">
        <f t="shared" si="13"/>
        <v>3000046323</v>
      </c>
      <c r="T863" s="11" t="s">
        <v>11267</v>
      </c>
      <c r="U863" s="10" t="s">
        <v>25</v>
      </c>
      <c r="V863" s="10" t="s">
        <v>24</v>
      </c>
      <c r="W863" s="22">
        <v>426.6</v>
      </c>
      <c r="X863" s="22">
        <v>359.99</v>
      </c>
      <c r="Y863" s="22">
        <v>479.99</v>
      </c>
      <c r="Z863" s="10" t="s">
        <v>7669</v>
      </c>
      <c r="AB863" s="11" t="s">
        <v>11267</v>
      </c>
      <c r="AC863" s="11" t="s">
        <v>11296</v>
      </c>
      <c r="AD863" s="11" t="s">
        <v>11297</v>
      </c>
      <c r="AE863" s="11" t="s">
        <v>11300</v>
      </c>
      <c r="AG863" s="10" t="s">
        <v>7523</v>
      </c>
      <c r="AJ863" s="16"/>
      <c r="AK863" s="11"/>
      <c r="AL863" s="25"/>
    </row>
    <row r="864" spans="1:38" ht="36" x14ac:dyDescent="0.3">
      <c r="A864" s="10" t="s">
        <v>5179</v>
      </c>
      <c r="B864" s="10" t="s">
        <v>9030</v>
      </c>
      <c r="C864" s="10">
        <v>24000</v>
      </c>
      <c r="D864" s="10" t="s">
        <v>1904</v>
      </c>
      <c r="E864" s="10" t="s">
        <v>392</v>
      </c>
      <c r="F864" s="10" t="s">
        <v>20</v>
      </c>
      <c r="G864" s="10">
        <v>91770</v>
      </c>
      <c r="H864" s="10">
        <v>1</v>
      </c>
      <c r="K864" s="10" t="s">
        <v>5500</v>
      </c>
      <c r="L864" s="10" t="s">
        <v>9036</v>
      </c>
      <c r="M864" s="22">
        <v>200</v>
      </c>
      <c r="P864" s="14">
        <v>46293</v>
      </c>
      <c r="Q864" s="14">
        <v>46318</v>
      </c>
      <c r="S864" s="10" t="str">
        <f t="shared" si="13"/>
        <v>2400046293</v>
      </c>
      <c r="T864" s="11" t="s">
        <v>11267</v>
      </c>
      <c r="U864" s="10" t="s">
        <v>25</v>
      </c>
      <c r="V864" s="10" t="s">
        <v>396</v>
      </c>
      <c r="W864" s="22">
        <v>6338.58</v>
      </c>
      <c r="X864" s="22">
        <v>479.93</v>
      </c>
      <c r="Y864" s="22">
        <v>479.93</v>
      </c>
      <c r="Z864" s="10" t="s">
        <v>9072</v>
      </c>
      <c r="AB864" s="11" t="s">
        <v>11267</v>
      </c>
      <c r="AC864" s="11" t="s">
        <v>11296</v>
      </c>
      <c r="AD864" s="11" t="s">
        <v>11297</v>
      </c>
      <c r="AE864" s="11" t="s">
        <v>11338</v>
      </c>
      <c r="AF864" s="15" t="s">
        <v>11660</v>
      </c>
      <c r="AG864" s="10" t="s">
        <v>9034</v>
      </c>
      <c r="AJ864" s="16" t="s">
        <v>11332</v>
      </c>
      <c r="AK864" s="11" t="s">
        <v>11308</v>
      </c>
      <c r="AL864" s="25">
        <v>46314</v>
      </c>
    </row>
    <row r="865" spans="1:38" x14ac:dyDescent="0.3">
      <c r="A865" s="10" t="s">
        <v>8651</v>
      </c>
      <c r="B865" s="10" t="s">
        <v>3777</v>
      </c>
      <c r="C865" s="10">
        <v>15000</v>
      </c>
      <c r="D865" s="10" t="s">
        <v>760</v>
      </c>
      <c r="E865" s="10" t="s">
        <v>70</v>
      </c>
      <c r="F865" s="10" t="s">
        <v>20</v>
      </c>
      <c r="G865" s="10">
        <v>4388922</v>
      </c>
      <c r="H865" s="10">
        <v>4</v>
      </c>
      <c r="K865" s="10" t="s">
        <v>3048</v>
      </c>
      <c r="L865" s="10" t="s">
        <v>4272</v>
      </c>
      <c r="M865" s="22">
        <v>102</v>
      </c>
      <c r="P865" s="14">
        <v>46317</v>
      </c>
      <c r="Q865" s="14">
        <v>46317</v>
      </c>
      <c r="R865" s="10" t="s">
        <v>1046</v>
      </c>
      <c r="S865" s="10" t="str">
        <f t="shared" si="13"/>
        <v>1500046317</v>
      </c>
      <c r="T865" s="11" t="s">
        <v>11267</v>
      </c>
      <c r="U865" s="10" t="s">
        <v>2957</v>
      </c>
      <c r="V865" s="10" t="s">
        <v>41</v>
      </c>
      <c r="W865" s="22">
        <v>475.32</v>
      </c>
      <c r="X865" s="22">
        <v>475.32</v>
      </c>
      <c r="Y865" s="22">
        <v>475.32</v>
      </c>
      <c r="Z865" s="10" t="s">
        <v>4273</v>
      </c>
      <c r="AB865" s="11" t="s">
        <v>11267</v>
      </c>
      <c r="AC865" s="11" t="s">
        <v>11296</v>
      </c>
      <c r="AD865" s="11" t="s">
        <v>11297</v>
      </c>
      <c r="AE865" s="11" t="s">
        <v>11305</v>
      </c>
      <c r="AG865" s="10" t="s">
        <v>2959</v>
      </c>
      <c r="AJ865" s="16"/>
      <c r="AK865" s="11"/>
      <c r="AL865" s="25"/>
    </row>
    <row r="866" spans="1:38" x14ac:dyDescent="0.3">
      <c r="A866" s="10" t="s">
        <v>3316</v>
      </c>
      <c r="B866" s="10" t="s">
        <v>1110</v>
      </c>
      <c r="C866" s="10">
        <v>34000</v>
      </c>
      <c r="D866" s="10" t="s">
        <v>814</v>
      </c>
      <c r="E866" s="10" t="s">
        <v>616</v>
      </c>
      <c r="F866" s="10" t="s">
        <v>20</v>
      </c>
      <c r="G866" s="10">
        <v>98894</v>
      </c>
      <c r="H866" s="10">
        <v>6.0010000000000003</v>
      </c>
      <c r="I866" s="10" t="s">
        <v>1060</v>
      </c>
      <c r="K866" s="10" t="s">
        <v>1111</v>
      </c>
      <c r="L866" s="10" t="s">
        <v>1112</v>
      </c>
      <c r="M866" s="22">
        <v>18000</v>
      </c>
      <c r="N866" s="10" t="s">
        <v>1121</v>
      </c>
      <c r="O866" s="12" t="s">
        <v>1122</v>
      </c>
      <c r="P866" s="14">
        <v>46317</v>
      </c>
      <c r="Q866" s="14">
        <v>46317</v>
      </c>
      <c r="R866" s="10" t="s">
        <v>1117</v>
      </c>
      <c r="S866" s="10" t="str">
        <f t="shared" si="13"/>
        <v>3400046317</v>
      </c>
      <c r="T866" s="11" t="s">
        <v>11267</v>
      </c>
      <c r="U866" s="10" t="s">
        <v>25</v>
      </c>
      <c r="V866" s="10" t="s">
        <v>24</v>
      </c>
      <c r="W866" s="22">
        <v>559.85</v>
      </c>
      <c r="X866" s="22">
        <v>472.43</v>
      </c>
      <c r="Y866" s="22">
        <v>472.43</v>
      </c>
      <c r="Z866" s="10" t="s">
        <v>1123</v>
      </c>
      <c r="AB866" s="11" t="s">
        <v>11267</v>
      </c>
      <c r="AC866" s="11" t="s">
        <v>11296</v>
      </c>
      <c r="AD866" s="11" t="s">
        <v>11297</v>
      </c>
      <c r="AE866" s="11" t="s">
        <v>11300</v>
      </c>
      <c r="AG866" s="10" t="s">
        <v>1116</v>
      </c>
      <c r="AJ866" s="16"/>
      <c r="AK866" s="11"/>
      <c r="AL866" s="25"/>
    </row>
    <row r="867" spans="1:38" x14ac:dyDescent="0.3">
      <c r="A867" s="10" t="s">
        <v>3316</v>
      </c>
      <c r="B867" s="10" t="s">
        <v>36</v>
      </c>
      <c r="C867" s="10">
        <v>15000</v>
      </c>
      <c r="D867" s="10" t="s">
        <v>37</v>
      </c>
      <c r="E867" s="10" t="s">
        <v>66</v>
      </c>
      <c r="F867" s="10" t="s">
        <v>20</v>
      </c>
      <c r="G867" s="10">
        <v>4385071</v>
      </c>
      <c r="H867" s="10">
        <v>1</v>
      </c>
      <c r="J867" s="10" t="s">
        <v>103</v>
      </c>
      <c r="K867" s="10" t="s">
        <v>104</v>
      </c>
      <c r="L867" s="10" t="s">
        <v>105</v>
      </c>
      <c r="M867" s="22">
        <v>3000</v>
      </c>
      <c r="N867" s="10" t="s">
        <v>106</v>
      </c>
      <c r="O867" s="12" t="s">
        <v>107</v>
      </c>
      <c r="P867" s="14">
        <v>46318</v>
      </c>
      <c r="Q867" s="14">
        <v>46318</v>
      </c>
      <c r="S867" s="10" t="str">
        <f t="shared" si="13"/>
        <v>1500046318</v>
      </c>
      <c r="T867" s="11" t="s">
        <v>11267</v>
      </c>
      <c r="U867" s="10" t="s">
        <v>42</v>
      </c>
      <c r="V867" s="10" t="s">
        <v>41</v>
      </c>
      <c r="W867" s="22">
        <v>450</v>
      </c>
      <c r="X867" s="22">
        <v>450</v>
      </c>
      <c r="Y867" s="22">
        <v>450</v>
      </c>
      <c r="Z867" s="10" t="s">
        <v>108</v>
      </c>
      <c r="AB867" s="11" t="s">
        <v>11267</v>
      </c>
      <c r="AC867" s="11" t="s">
        <v>11296</v>
      </c>
      <c r="AD867" s="11" t="s">
        <v>11297</v>
      </c>
      <c r="AE867" s="11" t="s">
        <v>11300</v>
      </c>
      <c r="AG867" s="10" t="s">
        <v>109</v>
      </c>
      <c r="AJ867" s="16"/>
      <c r="AK867" s="11"/>
      <c r="AL867" s="25"/>
    </row>
    <row r="868" spans="1:38" x14ac:dyDescent="0.3">
      <c r="A868" s="10" t="s">
        <v>6565</v>
      </c>
      <c r="B868" s="10" t="s">
        <v>3777</v>
      </c>
      <c r="C868" s="10">
        <v>15000</v>
      </c>
      <c r="D868" s="10" t="s">
        <v>760</v>
      </c>
      <c r="E868" s="10" t="s">
        <v>70</v>
      </c>
      <c r="F868" s="10" t="s">
        <v>20</v>
      </c>
      <c r="G868" s="10">
        <v>4387445</v>
      </c>
      <c r="H868" s="10">
        <v>2</v>
      </c>
      <c r="K868" s="10" t="s">
        <v>3048</v>
      </c>
      <c r="L868" s="10" t="s">
        <v>4005</v>
      </c>
      <c r="M868" s="22">
        <v>19</v>
      </c>
      <c r="N868" s="10" t="s">
        <v>4006</v>
      </c>
      <c r="O868" s="12" t="s">
        <v>4007</v>
      </c>
      <c r="P868" s="14">
        <v>46324</v>
      </c>
      <c r="Q868" s="14">
        <v>46324</v>
      </c>
      <c r="R868" s="10" t="s">
        <v>1046</v>
      </c>
      <c r="S868" s="10" t="str">
        <f t="shared" si="13"/>
        <v>1500046324</v>
      </c>
      <c r="T868" s="11" t="s">
        <v>11267</v>
      </c>
      <c r="U868" s="10" t="s">
        <v>2957</v>
      </c>
      <c r="V868" s="10" t="s">
        <v>41</v>
      </c>
      <c r="W868" s="22">
        <v>401.28</v>
      </c>
      <c r="X868" s="22">
        <v>401.28</v>
      </c>
      <c r="Y868" s="22">
        <v>446.53999999999996</v>
      </c>
      <c r="Z868" s="10" t="s">
        <v>4008</v>
      </c>
      <c r="AB868" s="11" t="s">
        <v>11267</v>
      </c>
      <c r="AC868" s="11" t="s">
        <v>11296</v>
      </c>
      <c r="AD868" s="11" t="s">
        <v>11297</v>
      </c>
      <c r="AE868" s="11" t="s">
        <v>11300</v>
      </c>
      <c r="AG868" s="10" t="s">
        <v>2959</v>
      </c>
      <c r="AJ868" s="16"/>
      <c r="AK868" s="11"/>
      <c r="AL868" s="25"/>
    </row>
    <row r="869" spans="1:38" x14ac:dyDescent="0.3">
      <c r="A869" s="10" t="s">
        <v>1897</v>
      </c>
      <c r="B869" s="10" t="s">
        <v>3777</v>
      </c>
      <c r="C869" s="10">
        <v>15000</v>
      </c>
      <c r="D869" s="10" t="s">
        <v>760</v>
      </c>
      <c r="E869" s="10" t="s">
        <v>70</v>
      </c>
      <c r="F869" s="10" t="s">
        <v>20</v>
      </c>
      <c r="G869" s="10">
        <v>4387445</v>
      </c>
      <c r="H869" s="10">
        <v>4</v>
      </c>
      <c r="K869" s="10" t="s">
        <v>3048</v>
      </c>
      <c r="L869" s="10" t="s">
        <v>4009</v>
      </c>
      <c r="M869" s="22">
        <v>2</v>
      </c>
      <c r="N869" s="10" t="s">
        <v>4006</v>
      </c>
      <c r="O869" s="12" t="s">
        <v>4010</v>
      </c>
      <c r="P869" s="14">
        <v>46324</v>
      </c>
      <c r="Q869" s="14">
        <v>46324</v>
      </c>
      <c r="R869" s="10" t="s">
        <v>1046</v>
      </c>
      <c r="S869" s="10" t="str">
        <f t="shared" si="13"/>
        <v>1500046324</v>
      </c>
      <c r="T869" s="11" t="s">
        <v>11267</v>
      </c>
      <c r="U869" s="10" t="s">
        <v>2957</v>
      </c>
      <c r="V869" s="10" t="s">
        <v>41</v>
      </c>
      <c r="W869" s="22">
        <v>45.26</v>
      </c>
      <c r="X869" s="22">
        <v>45.26</v>
      </c>
      <c r="Y869" s="22">
        <v>446.53999999999996</v>
      </c>
      <c r="Z869" s="10" t="s">
        <v>4011</v>
      </c>
      <c r="AB869" s="11" t="s">
        <v>11267</v>
      </c>
      <c r="AC869" s="11" t="s">
        <v>11296</v>
      </c>
      <c r="AD869" s="11" t="s">
        <v>11297</v>
      </c>
      <c r="AE869" s="11" t="s">
        <v>11300</v>
      </c>
      <c r="AG869" s="10" t="s">
        <v>2959</v>
      </c>
      <c r="AJ869" s="16"/>
      <c r="AK869" s="11"/>
      <c r="AL869" s="25"/>
    </row>
    <row r="870" spans="1:38" x14ac:dyDescent="0.3">
      <c r="A870" s="10" t="s">
        <v>1897</v>
      </c>
      <c r="B870" s="10" t="s">
        <v>813</v>
      </c>
      <c r="C870" s="10">
        <v>30000</v>
      </c>
      <c r="D870" s="10" t="s">
        <v>814</v>
      </c>
      <c r="E870" s="10" t="s">
        <v>323</v>
      </c>
      <c r="F870" s="10" t="s">
        <v>20</v>
      </c>
      <c r="G870" s="10">
        <v>70085645</v>
      </c>
      <c r="H870" s="10">
        <v>10</v>
      </c>
      <c r="K870" s="10" t="s">
        <v>892</v>
      </c>
      <c r="L870" s="10" t="s">
        <v>888</v>
      </c>
      <c r="M870" s="22">
        <v>1000</v>
      </c>
      <c r="N870" s="10" t="s">
        <v>889</v>
      </c>
      <c r="O870" s="12" t="s">
        <v>890</v>
      </c>
      <c r="P870" s="14">
        <v>46324</v>
      </c>
      <c r="Q870" s="14">
        <v>46324</v>
      </c>
      <c r="S870" s="10" t="str">
        <f t="shared" si="13"/>
        <v>3000046324</v>
      </c>
      <c r="T870" s="11" t="s">
        <v>11267</v>
      </c>
      <c r="U870" s="10" t="s">
        <v>819</v>
      </c>
      <c r="V870" s="10" t="s">
        <v>24</v>
      </c>
      <c r="W870" s="22">
        <v>518.97</v>
      </c>
      <c r="X870" s="22">
        <v>437.94</v>
      </c>
      <c r="Y870" s="22">
        <v>437.94</v>
      </c>
      <c r="Z870" s="10" t="s">
        <v>893</v>
      </c>
      <c r="AB870" s="11" t="s">
        <v>11267</v>
      </c>
      <c r="AC870" s="11" t="s">
        <v>11296</v>
      </c>
      <c r="AD870" s="11" t="s">
        <v>11297</v>
      </c>
      <c r="AE870" s="11" t="s">
        <v>11300</v>
      </c>
      <c r="AG870" s="10" t="s">
        <v>821</v>
      </c>
      <c r="AJ870" s="16"/>
      <c r="AK870" s="11"/>
      <c r="AL870" s="25"/>
    </row>
    <row r="871" spans="1:38" ht="24" x14ac:dyDescent="0.3">
      <c r="A871" s="10" t="s">
        <v>2981</v>
      </c>
      <c r="B871" s="10" t="s">
        <v>1463</v>
      </c>
      <c r="C871" s="10">
        <v>24000</v>
      </c>
      <c r="D871" s="10" t="s">
        <v>1425</v>
      </c>
      <c r="E871" s="10" t="s">
        <v>392</v>
      </c>
      <c r="F871" s="10" t="s">
        <v>20</v>
      </c>
      <c r="G871" s="10">
        <v>91480</v>
      </c>
      <c r="H871" s="10">
        <v>2</v>
      </c>
      <c r="K871" s="10" t="s">
        <v>1561</v>
      </c>
      <c r="L871" s="10" t="s">
        <v>1562</v>
      </c>
      <c r="M871" s="22">
        <v>3000</v>
      </c>
      <c r="P871" s="14">
        <v>46288</v>
      </c>
      <c r="Q871" s="14">
        <v>46323</v>
      </c>
      <c r="S871" s="10" t="str">
        <f t="shared" si="13"/>
        <v>2400046288</v>
      </c>
      <c r="T871" s="11" t="s">
        <v>11267</v>
      </c>
      <c r="U871" s="10" t="s">
        <v>25</v>
      </c>
      <c r="V871" s="10" t="s">
        <v>396</v>
      </c>
      <c r="W871" s="22">
        <v>5734.43</v>
      </c>
      <c r="X871" s="22">
        <v>434.19</v>
      </c>
      <c r="Y871" s="22">
        <v>434.19</v>
      </c>
      <c r="Z871" s="10" t="s">
        <v>1563</v>
      </c>
      <c r="AB871" s="11" t="s">
        <v>11267</v>
      </c>
      <c r="AC871" s="11" t="s">
        <v>11296</v>
      </c>
      <c r="AD871" s="11" t="s">
        <v>11297</v>
      </c>
      <c r="AE871" s="11" t="s">
        <v>11338</v>
      </c>
      <c r="AF871" s="15" t="s">
        <v>11658</v>
      </c>
      <c r="AG871" s="10" t="s">
        <v>1469</v>
      </c>
      <c r="AJ871" s="16" t="s">
        <v>11444</v>
      </c>
      <c r="AK871" s="11" t="s">
        <v>11308</v>
      </c>
      <c r="AL871" s="25">
        <v>46314</v>
      </c>
    </row>
    <row r="872" spans="1:38" x14ac:dyDescent="0.3">
      <c r="A872" s="10" t="s">
        <v>6565</v>
      </c>
      <c r="B872" s="10" t="s">
        <v>1754</v>
      </c>
      <c r="C872" s="10">
        <v>21000</v>
      </c>
      <c r="D872" s="10" t="s">
        <v>701</v>
      </c>
      <c r="E872" s="10" t="s">
        <v>22</v>
      </c>
      <c r="F872" s="10" t="s">
        <v>20</v>
      </c>
      <c r="G872" s="10">
        <v>718771</v>
      </c>
      <c r="H872" s="10">
        <v>1</v>
      </c>
      <c r="K872" s="10" t="s">
        <v>1815</v>
      </c>
      <c r="L872" s="10" t="s">
        <v>1811</v>
      </c>
      <c r="M872" s="22">
        <v>3000</v>
      </c>
      <c r="N872" s="10" t="s">
        <v>1816</v>
      </c>
      <c r="O872" s="12" t="s">
        <v>1817</v>
      </c>
      <c r="P872" s="14">
        <v>46328</v>
      </c>
      <c r="Q872" s="14">
        <v>46328</v>
      </c>
      <c r="R872" s="10" t="s">
        <v>473</v>
      </c>
      <c r="S872" s="10" t="str">
        <f t="shared" si="13"/>
        <v>2100046328</v>
      </c>
      <c r="T872" s="11" t="s">
        <v>11267</v>
      </c>
      <c r="U872" s="10" t="s">
        <v>819</v>
      </c>
      <c r="V872" s="10" t="s">
        <v>24</v>
      </c>
      <c r="W872" s="22">
        <v>510</v>
      </c>
      <c r="X872" s="22">
        <v>430.37</v>
      </c>
      <c r="Y872" s="22">
        <v>430.37</v>
      </c>
      <c r="Z872" s="10" t="s">
        <v>1818</v>
      </c>
      <c r="AB872" s="11" t="s">
        <v>11267</v>
      </c>
      <c r="AC872" s="11" t="s">
        <v>11296</v>
      </c>
      <c r="AD872" s="11" t="s">
        <v>11297</v>
      </c>
      <c r="AE872" s="11" t="s">
        <v>11300</v>
      </c>
      <c r="AG872" s="10" t="s">
        <v>1762</v>
      </c>
      <c r="AJ872" s="16"/>
      <c r="AK872" s="11"/>
      <c r="AL872" s="25"/>
    </row>
    <row r="873" spans="1:38" x14ac:dyDescent="0.3">
      <c r="A873" s="10" t="s">
        <v>11040</v>
      </c>
      <c r="B873" s="10" t="s">
        <v>7518</v>
      </c>
      <c r="C873" s="10">
        <v>24000</v>
      </c>
      <c r="D873" s="10" t="s">
        <v>5262</v>
      </c>
      <c r="E873" s="10" t="s">
        <v>401</v>
      </c>
      <c r="F873" s="10" t="s">
        <v>20</v>
      </c>
      <c r="G873" s="10">
        <v>91581</v>
      </c>
      <c r="H873" s="10">
        <v>1</v>
      </c>
      <c r="I873" s="10" t="s">
        <v>687</v>
      </c>
      <c r="J873" s="10" t="s">
        <v>103</v>
      </c>
      <c r="K873" s="10" t="s">
        <v>7632</v>
      </c>
      <c r="L873" s="10" t="s">
        <v>7641</v>
      </c>
      <c r="M873" s="22">
        <v>1200</v>
      </c>
      <c r="N873" s="10" t="s">
        <v>7642</v>
      </c>
      <c r="O873" s="12" t="s">
        <v>7643</v>
      </c>
      <c r="P873" s="14">
        <v>46283</v>
      </c>
      <c r="Q873" s="14">
        <v>46309</v>
      </c>
      <c r="S873" s="10" t="str">
        <f t="shared" si="13"/>
        <v>2400046283</v>
      </c>
      <c r="T873" s="11" t="s">
        <v>11267</v>
      </c>
      <c r="U873" s="10" t="s">
        <v>25</v>
      </c>
      <c r="V873" s="10" t="s">
        <v>396</v>
      </c>
      <c r="W873" s="22">
        <v>5585.87</v>
      </c>
      <c r="X873" s="22">
        <v>422.94</v>
      </c>
      <c r="Y873" s="22">
        <v>422.94</v>
      </c>
      <c r="Z873" s="10" t="s">
        <v>7644</v>
      </c>
      <c r="AB873" s="11" t="s">
        <v>11267</v>
      </c>
      <c r="AC873" s="11" t="s">
        <v>11296</v>
      </c>
      <c r="AD873" s="11" t="s">
        <v>11297</v>
      </c>
      <c r="AE873" s="11" t="s">
        <v>11300</v>
      </c>
      <c r="AG873" s="10" t="s">
        <v>7523</v>
      </c>
      <c r="AJ873" s="16"/>
      <c r="AK873" s="11"/>
      <c r="AL873" s="25"/>
    </row>
    <row r="874" spans="1:38" x14ac:dyDescent="0.3">
      <c r="A874" s="10" t="s">
        <v>11040</v>
      </c>
      <c r="B874" s="10" t="s">
        <v>9251</v>
      </c>
      <c r="C874" s="10">
        <v>19000</v>
      </c>
      <c r="D874" s="10" t="s">
        <v>760</v>
      </c>
      <c r="E874" s="10" t="s">
        <v>323</v>
      </c>
      <c r="F874" s="10" t="s">
        <v>20</v>
      </c>
      <c r="G874" s="10">
        <v>5333924</v>
      </c>
      <c r="H874" s="10">
        <v>5</v>
      </c>
      <c r="K874" s="10" t="s">
        <v>1974</v>
      </c>
      <c r="L874" s="10" t="s">
        <v>9273</v>
      </c>
      <c r="M874" s="22">
        <v>4</v>
      </c>
      <c r="P874" s="14">
        <v>46322</v>
      </c>
      <c r="Q874" s="14">
        <v>46322</v>
      </c>
      <c r="R874" s="10" t="s">
        <v>822</v>
      </c>
      <c r="S874" s="10" t="str">
        <f t="shared" si="13"/>
        <v>1900046322</v>
      </c>
      <c r="T874" s="11" t="s">
        <v>11267</v>
      </c>
      <c r="U874" s="10" t="s">
        <v>819</v>
      </c>
      <c r="V874" s="10" t="s">
        <v>24</v>
      </c>
      <c r="W874" s="22">
        <v>501.2</v>
      </c>
      <c r="X874" s="22">
        <v>422.94</v>
      </c>
      <c r="Y874" s="22">
        <v>422.94</v>
      </c>
      <c r="Z874" s="10" t="s">
        <v>9274</v>
      </c>
      <c r="AB874" s="11" t="s">
        <v>11267</v>
      </c>
      <c r="AG874" s="10" t="s">
        <v>3332</v>
      </c>
      <c r="AJ874" s="16"/>
      <c r="AK874" s="11"/>
      <c r="AL874" s="25"/>
    </row>
    <row r="875" spans="1:38" x14ac:dyDescent="0.3">
      <c r="A875" s="10" t="s">
        <v>11040</v>
      </c>
      <c r="B875" s="10" t="s">
        <v>6566</v>
      </c>
      <c r="C875" s="10">
        <v>34000</v>
      </c>
      <c r="D875" s="10" t="s">
        <v>6567</v>
      </c>
      <c r="E875" s="10" t="s">
        <v>3221</v>
      </c>
      <c r="F875" s="10" t="s">
        <v>20</v>
      </c>
      <c r="G875" s="10">
        <v>101280</v>
      </c>
      <c r="H875" s="10">
        <v>1</v>
      </c>
      <c r="K875" s="10" t="s">
        <v>6628</v>
      </c>
      <c r="L875" s="10" t="s">
        <v>6629</v>
      </c>
      <c r="M875" s="22">
        <v>50</v>
      </c>
      <c r="P875" s="14">
        <v>46310</v>
      </c>
      <c r="Q875" s="14">
        <v>46325</v>
      </c>
      <c r="S875" s="10" t="str">
        <f t="shared" si="13"/>
        <v>3400046310</v>
      </c>
      <c r="T875" s="11" t="s">
        <v>11267</v>
      </c>
      <c r="U875" s="10" t="s">
        <v>25</v>
      </c>
      <c r="V875" s="10" t="s">
        <v>24</v>
      </c>
      <c r="W875" s="22">
        <v>249.71</v>
      </c>
      <c r="X875" s="22">
        <v>210.72</v>
      </c>
      <c r="Y875" s="22">
        <v>421.44</v>
      </c>
      <c r="Z875" s="10" t="s">
        <v>6630</v>
      </c>
      <c r="AB875" s="11" t="s">
        <v>11267</v>
      </c>
      <c r="AG875" s="10" t="s">
        <v>6569</v>
      </c>
      <c r="AJ875" s="16"/>
      <c r="AK875" s="11"/>
      <c r="AL875" s="25"/>
    </row>
    <row r="876" spans="1:38" x14ac:dyDescent="0.3">
      <c r="A876" s="10" t="s">
        <v>11040</v>
      </c>
      <c r="B876" s="10" t="s">
        <v>6566</v>
      </c>
      <c r="C876" s="10">
        <v>34000</v>
      </c>
      <c r="D876" s="10" t="s">
        <v>6567</v>
      </c>
      <c r="E876" s="10" t="s">
        <v>3221</v>
      </c>
      <c r="F876" s="10" t="s">
        <v>20</v>
      </c>
      <c r="G876" s="10">
        <v>101280</v>
      </c>
      <c r="H876" s="10">
        <v>5</v>
      </c>
      <c r="K876" s="10" t="s">
        <v>6628</v>
      </c>
      <c r="L876" s="10" t="s">
        <v>6631</v>
      </c>
      <c r="M876" s="22">
        <v>50</v>
      </c>
      <c r="P876" s="14">
        <v>46310</v>
      </c>
      <c r="Q876" s="14">
        <v>46325</v>
      </c>
      <c r="S876" s="10" t="str">
        <f t="shared" si="13"/>
        <v>3400046310</v>
      </c>
      <c r="T876" s="11" t="s">
        <v>11267</v>
      </c>
      <c r="U876" s="10" t="s">
        <v>25</v>
      </c>
      <c r="V876" s="10" t="s">
        <v>24</v>
      </c>
      <c r="W876" s="22">
        <v>249.71</v>
      </c>
      <c r="X876" s="22">
        <v>210.72</v>
      </c>
      <c r="Y876" s="22">
        <v>421.44</v>
      </c>
      <c r="Z876" s="10" t="s">
        <v>6632</v>
      </c>
      <c r="AB876" s="11" t="s">
        <v>11267</v>
      </c>
      <c r="AG876" s="10" t="s">
        <v>6569</v>
      </c>
      <c r="AJ876" s="16"/>
      <c r="AK876" s="11"/>
      <c r="AL876" s="25"/>
    </row>
    <row r="877" spans="1:38" x14ac:dyDescent="0.3">
      <c r="A877" s="10" t="s">
        <v>11040</v>
      </c>
      <c r="B877" s="10" t="s">
        <v>3777</v>
      </c>
      <c r="C877" s="10">
        <v>15000</v>
      </c>
      <c r="D877" s="10" t="s">
        <v>760</v>
      </c>
      <c r="E877" s="10" t="s">
        <v>2466</v>
      </c>
      <c r="F877" s="10" t="s">
        <v>20</v>
      </c>
      <c r="G877" s="10">
        <v>4387104</v>
      </c>
      <c r="H877" s="10">
        <v>2</v>
      </c>
      <c r="K877" s="10" t="s">
        <v>3845</v>
      </c>
      <c r="L877" s="10" t="s">
        <v>3986</v>
      </c>
      <c r="M877" s="22">
        <v>10</v>
      </c>
      <c r="P877" s="14">
        <v>46191</v>
      </c>
      <c r="Q877" s="14">
        <v>46328</v>
      </c>
      <c r="R877" s="10" t="s">
        <v>3848</v>
      </c>
      <c r="S877" s="10" t="str">
        <f t="shared" si="13"/>
        <v>1500046191</v>
      </c>
      <c r="T877" s="11" t="s">
        <v>11267</v>
      </c>
      <c r="U877" s="10" t="s">
        <v>3054</v>
      </c>
      <c r="V877" s="10" t="s">
        <v>41</v>
      </c>
      <c r="W877" s="22">
        <v>420</v>
      </c>
      <c r="X877" s="22">
        <v>420</v>
      </c>
      <c r="Y877" s="22">
        <v>420</v>
      </c>
      <c r="Z877" s="10" t="s">
        <v>3987</v>
      </c>
      <c r="AB877" s="11" t="s">
        <v>11267</v>
      </c>
      <c r="AC877" s="11" t="s">
        <v>11296</v>
      </c>
      <c r="AD877" s="11" t="s">
        <v>11297</v>
      </c>
      <c r="AF877" s="15" t="s">
        <v>11445</v>
      </c>
      <c r="AG877" s="10" t="s">
        <v>3783</v>
      </c>
      <c r="AJ877" s="16"/>
      <c r="AK877" s="11"/>
      <c r="AL877" s="25"/>
    </row>
    <row r="878" spans="1:38" x14ac:dyDescent="0.3">
      <c r="A878" s="10" t="s">
        <v>11040</v>
      </c>
      <c r="B878" s="10" t="s">
        <v>3777</v>
      </c>
      <c r="C878" s="10">
        <v>15000</v>
      </c>
      <c r="D878" s="10" t="s">
        <v>760</v>
      </c>
      <c r="E878" s="10" t="s">
        <v>70</v>
      </c>
      <c r="F878" s="10" t="s">
        <v>20</v>
      </c>
      <c r="G878" s="10">
        <v>4386455</v>
      </c>
      <c r="H878" s="10">
        <v>1</v>
      </c>
      <c r="K878" s="10" t="s">
        <v>3048</v>
      </c>
      <c r="L878" s="10" t="s">
        <v>3962</v>
      </c>
      <c r="M878" s="22">
        <v>19</v>
      </c>
      <c r="P878" s="14">
        <v>46317</v>
      </c>
      <c r="Q878" s="14">
        <v>46317</v>
      </c>
      <c r="R878" s="10" t="s">
        <v>1046</v>
      </c>
      <c r="S878" s="10" t="str">
        <f t="shared" si="13"/>
        <v>1500046317</v>
      </c>
      <c r="T878" s="11" t="s">
        <v>11267</v>
      </c>
      <c r="U878" s="10" t="s">
        <v>2957</v>
      </c>
      <c r="V878" s="10" t="s">
        <v>41</v>
      </c>
      <c r="W878" s="22">
        <v>417.81</v>
      </c>
      <c r="X878" s="22">
        <v>417.81</v>
      </c>
      <c r="Y878" s="22">
        <v>417.81</v>
      </c>
      <c r="Z878" s="10" t="s">
        <v>3963</v>
      </c>
      <c r="AB878" s="11" t="s">
        <v>11267</v>
      </c>
      <c r="AC878" s="11" t="s">
        <v>11296</v>
      </c>
      <c r="AD878" s="11" t="s">
        <v>11297</v>
      </c>
      <c r="AE878" s="11" t="s">
        <v>11305</v>
      </c>
      <c r="AG878" s="10" t="s">
        <v>2959</v>
      </c>
      <c r="AJ878" s="16"/>
      <c r="AK878" s="11"/>
      <c r="AL878" s="25"/>
    </row>
    <row r="879" spans="1:38" x14ac:dyDescent="0.3">
      <c r="A879" s="10" t="s">
        <v>35</v>
      </c>
      <c r="B879" s="10" t="s">
        <v>10743</v>
      </c>
      <c r="C879" s="10">
        <v>15000</v>
      </c>
      <c r="D879" s="10" t="s">
        <v>3166</v>
      </c>
      <c r="E879" s="10" t="s">
        <v>10708</v>
      </c>
      <c r="F879" s="10" t="s">
        <v>20</v>
      </c>
      <c r="G879" s="10">
        <v>4388226</v>
      </c>
      <c r="H879" s="10">
        <v>13</v>
      </c>
      <c r="K879" s="10" t="s">
        <v>10856</v>
      </c>
      <c r="L879" s="10" t="s">
        <v>10857</v>
      </c>
      <c r="M879" s="22">
        <v>120</v>
      </c>
      <c r="N879" s="10" t="s">
        <v>10858</v>
      </c>
      <c r="O879" s="12" t="s">
        <v>10859</v>
      </c>
      <c r="P879" s="14">
        <v>46328</v>
      </c>
      <c r="Q879" s="14">
        <v>46328</v>
      </c>
      <c r="S879" s="10" t="str">
        <f t="shared" si="13"/>
        <v>1500046328</v>
      </c>
      <c r="T879" s="11" t="s">
        <v>11267</v>
      </c>
      <c r="U879" s="10" t="s">
        <v>42</v>
      </c>
      <c r="V879" s="10" t="s">
        <v>41</v>
      </c>
      <c r="W879" s="22">
        <v>417.6</v>
      </c>
      <c r="X879" s="22">
        <v>417.6</v>
      </c>
      <c r="Y879" s="22">
        <v>417.6</v>
      </c>
      <c r="Z879" s="10" t="s">
        <v>10860</v>
      </c>
      <c r="AB879" s="11" t="s">
        <v>11267</v>
      </c>
      <c r="AC879" s="11" t="s">
        <v>11296</v>
      </c>
      <c r="AD879" s="11" t="s">
        <v>11297</v>
      </c>
      <c r="AE879" s="11" t="s">
        <v>11300</v>
      </c>
      <c r="AG879" s="10" t="s">
        <v>10748</v>
      </c>
      <c r="AJ879" s="16"/>
      <c r="AK879" s="11"/>
      <c r="AL879" s="25"/>
    </row>
    <row r="880" spans="1:38" x14ac:dyDescent="0.3">
      <c r="A880" s="10" t="s">
        <v>35</v>
      </c>
      <c r="B880" s="10" t="s">
        <v>3777</v>
      </c>
      <c r="C880" s="10">
        <v>15000</v>
      </c>
      <c r="D880" s="10" t="s">
        <v>760</v>
      </c>
      <c r="E880" s="10" t="s">
        <v>70</v>
      </c>
      <c r="F880" s="10" t="s">
        <v>20</v>
      </c>
      <c r="G880" s="10">
        <v>4388458</v>
      </c>
      <c r="H880" s="10">
        <v>1</v>
      </c>
      <c r="K880" s="10" t="s">
        <v>3048</v>
      </c>
      <c r="L880" s="10" t="s">
        <v>4144</v>
      </c>
      <c r="M880" s="22">
        <v>20</v>
      </c>
      <c r="N880" s="10" t="s">
        <v>4006</v>
      </c>
      <c r="O880" s="12" t="s">
        <v>4145</v>
      </c>
      <c r="P880" s="14">
        <v>46324</v>
      </c>
      <c r="Q880" s="14">
        <v>46324</v>
      </c>
      <c r="R880" s="10" t="s">
        <v>1046</v>
      </c>
      <c r="S880" s="10" t="str">
        <f t="shared" si="13"/>
        <v>1500046324</v>
      </c>
      <c r="T880" s="11" t="s">
        <v>11267</v>
      </c>
      <c r="U880" s="10" t="s">
        <v>2957</v>
      </c>
      <c r="V880" s="10" t="s">
        <v>41</v>
      </c>
      <c r="W880" s="22">
        <v>416.4</v>
      </c>
      <c r="X880" s="22">
        <v>416.4</v>
      </c>
      <c r="Y880" s="22">
        <v>416.4</v>
      </c>
      <c r="Z880" s="10" t="s">
        <v>4146</v>
      </c>
      <c r="AB880" s="11" t="s">
        <v>11267</v>
      </c>
      <c r="AC880" s="11" t="s">
        <v>11296</v>
      </c>
      <c r="AD880" s="11" t="s">
        <v>11297</v>
      </c>
      <c r="AE880" s="11" t="s">
        <v>11300</v>
      </c>
      <c r="AG880" s="10" t="s">
        <v>2959</v>
      </c>
      <c r="AJ880" s="16"/>
      <c r="AK880" s="11"/>
      <c r="AL880" s="25"/>
    </row>
    <row r="881" spans="1:38" x14ac:dyDescent="0.3">
      <c r="A881" s="10" t="s">
        <v>6565</v>
      </c>
      <c r="B881" s="10" t="s">
        <v>7518</v>
      </c>
      <c r="C881" s="10">
        <v>20000</v>
      </c>
      <c r="D881" s="10" t="s">
        <v>5262</v>
      </c>
      <c r="E881" s="10" t="s">
        <v>5229</v>
      </c>
      <c r="F881" s="10" t="s">
        <v>20</v>
      </c>
      <c r="G881" s="10">
        <v>1107788</v>
      </c>
      <c r="H881" s="10">
        <v>1</v>
      </c>
      <c r="K881" s="10" t="s">
        <v>7112</v>
      </c>
      <c r="L881" s="10" t="s">
        <v>7612</v>
      </c>
      <c r="M881" s="22">
        <v>280</v>
      </c>
      <c r="P881" s="14">
        <v>46297</v>
      </c>
      <c r="Q881" s="14">
        <v>46328</v>
      </c>
      <c r="S881" s="10" t="str">
        <f t="shared" si="13"/>
        <v>2000046297</v>
      </c>
      <c r="T881" s="11" t="s">
        <v>11267</v>
      </c>
      <c r="U881" s="10" t="s">
        <v>25</v>
      </c>
      <c r="V881" s="10" t="s">
        <v>24</v>
      </c>
      <c r="W881" s="22">
        <v>484.4</v>
      </c>
      <c r="X881" s="22">
        <v>408.76</v>
      </c>
      <c r="Y881" s="22">
        <v>408.76</v>
      </c>
      <c r="Z881" s="10" t="s">
        <v>7613</v>
      </c>
      <c r="AB881" s="11" t="s">
        <v>11267</v>
      </c>
      <c r="AC881" s="11" t="s">
        <v>11325</v>
      </c>
      <c r="AD881" s="11" t="s">
        <v>11296</v>
      </c>
      <c r="AF881" s="15" t="s">
        <v>11446</v>
      </c>
      <c r="AG881" s="10" t="s">
        <v>7523</v>
      </c>
      <c r="AJ881" s="16"/>
      <c r="AK881" s="11"/>
      <c r="AL881" s="25"/>
    </row>
    <row r="882" spans="1:38" x14ac:dyDescent="0.3">
      <c r="A882" s="10" t="s">
        <v>6565</v>
      </c>
      <c r="B882" s="10" t="s">
        <v>5613</v>
      </c>
      <c r="C882" s="10">
        <v>34000</v>
      </c>
      <c r="D882" s="10" t="s">
        <v>37</v>
      </c>
      <c r="E882" s="10" t="s">
        <v>604</v>
      </c>
      <c r="F882" s="10" t="s">
        <v>20</v>
      </c>
      <c r="G882" s="10">
        <v>100764</v>
      </c>
      <c r="H882" s="10">
        <v>13</v>
      </c>
      <c r="K882" s="10" t="s">
        <v>5896</v>
      </c>
      <c r="L882" s="10" t="s">
        <v>6001</v>
      </c>
      <c r="M882" s="22">
        <v>1000</v>
      </c>
      <c r="N882" s="10" t="s">
        <v>6002</v>
      </c>
      <c r="O882" s="12" t="s">
        <v>6003</v>
      </c>
      <c r="P882" s="14">
        <v>46324</v>
      </c>
      <c r="Q882" s="14">
        <v>46324</v>
      </c>
      <c r="S882" s="10" t="str">
        <f t="shared" si="13"/>
        <v>3400046324</v>
      </c>
      <c r="T882" s="11" t="s">
        <v>11267</v>
      </c>
      <c r="U882" s="10" t="s">
        <v>819</v>
      </c>
      <c r="V882" s="10" t="s">
        <v>24</v>
      </c>
      <c r="W882" s="22">
        <v>480</v>
      </c>
      <c r="X882" s="22">
        <v>405.05</v>
      </c>
      <c r="Y882" s="22">
        <v>405.05</v>
      </c>
      <c r="Z882" s="10" t="s">
        <v>6004</v>
      </c>
      <c r="AB882" s="11" t="s">
        <v>11267</v>
      </c>
      <c r="AC882" s="11" t="s">
        <v>11296</v>
      </c>
      <c r="AD882" s="11" t="s">
        <v>11297</v>
      </c>
      <c r="AE882" s="11" t="s">
        <v>11300</v>
      </c>
      <c r="AG882" s="10" t="s">
        <v>5619</v>
      </c>
      <c r="AJ882" s="16"/>
      <c r="AK882" s="11"/>
      <c r="AL882" s="25"/>
    </row>
    <row r="883" spans="1:38" x14ac:dyDescent="0.3">
      <c r="A883" s="10" t="s">
        <v>6565</v>
      </c>
      <c r="B883" s="10" t="s">
        <v>4387</v>
      </c>
      <c r="C883" s="10">
        <v>15000</v>
      </c>
      <c r="D883" s="10" t="s">
        <v>760</v>
      </c>
      <c r="E883" s="10" t="s">
        <v>2466</v>
      </c>
      <c r="F883" s="10" t="s">
        <v>20</v>
      </c>
      <c r="G883" s="10">
        <v>4388870</v>
      </c>
      <c r="H883" s="10">
        <v>2</v>
      </c>
      <c r="I883" s="10" t="s">
        <v>64</v>
      </c>
      <c r="K883" s="10" t="s">
        <v>3990</v>
      </c>
      <c r="L883" s="10" t="s">
        <v>4651</v>
      </c>
      <c r="M883" s="22">
        <v>10</v>
      </c>
      <c r="N883" s="10" t="s">
        <v>3685</v>
      </c>
      <c r="O883" s="12" t="s">
        <v>4652</v>
      </c>
      <c r="P883" s="14">
        <v>46328</v>
      </c>
      <c r="Q883" s="14">
        <v>46328</v>
      </c>
      <c r="S883" s="10" t="str">
        <f t="shared" si="13"/>
        <v>1500046328</v>
      </c>
      <c r="T883" s="11" t="s">
        <v>11267</v>
      </c>
      <c r="U883" s="10" t="s">
        <v>2957</v>
      </c>
      <c r="V883" s="10" t="s">
        <v>41</v>
      </c>
      <c r="W883" s="22">
        <v>206.9</v>
      </c>
      <c r="X883" s="22">
        <v>206.9</v>
      </c>
      <c r="Y883" s="22">
        <v>402.20000000000005</v>
      </c>
      <c r="Z883" s="10" t="s">
        <v>4653</v>
      </c>
      <c r="AB883" s="11" t="s">
        <v>11267</v>
      </c>
      <c r="AC883" s="11" t="s">
        <v>11296</v>
      </c>
      <c r="AD883" s="11" t="s">
        <v>11297</v>
      </c>
      <c r="AE883" s="11" t="s">
        <v>11300</v>
      </c>
      <c r="AG883" s="10" t="s">
        <v>2959</v>
      </c>
      <c r="AJ883" s="16"/>
      <c r="AK883" s="11"/>
      <c r="AL883" s="25"/>
    </row>
    <row r="884" spans="1:38" x14ac:dyDescent="0.3">
      <c r="A884" s="10" t="s">
        <v>6565</v>
      </c>
      <c r="B884" s="10" t="s">
        <v>4387</v>
      </c>
      <c r="C884" s="10">
        <v>15000</v>
      </c>
      <c r="D884" s="10" t="s">
        <v>760</v>
      </c>
      <c r="E884" s="10" t="s">
        <v>2466</v>
      </c>
      <c r="F884" s="10" t="s">
        <v>20</v>
      </c>
      <c r="G884" s="10">
        <v>4388870</v>
      </c>
      <c r="H884" s="10">
        <v>3</v>
      </c>
      <c r="I884" s="10" t="s">
        <v>64</v>
      </c>
      <c r="K884" s="10" t="s">
        <v>3990</v>
      </c>
      <c r="L884" s="10" t="s">
        <v>4654</v>
      </c>
      <c r="M884" s="22">
        <v>10</v>
      </c>
      <c r="N884" s="10" t="s">
        <v>4655</v>
      </c>
      <c r="O884" s="12" t="s">
        <v>4656</v>
      </c>
      <c r="P884" s="14">
        <v>46328</v>
      </c>
      <c r="Q884" s="14">
        <v>46328</v>
      </c>
      <c r="S884" s="10" t="str">
        <f t="shared" si="13"/>
        <v>1500046328</v>
      </c>
      <c r="T884" s="11" t="s">
        <v>11267</v>
      </c>
      <c r="U884" s="10" t="s">
        <v>2957</v>
      </c>
      <c r="V884" s="10" t="s">
        <v>41</v>
      </c>
      <c r="W884" s="22">
        <v>195.3</v>
      </c>
      <c r="X884" s="22">
        <v>195.3</v>
      </c>
      <c r="Y884" s="22">
        <v>402.20000000000005</v>
      </c>
      <c r="Z884" s="10" t="s">
        <v>4657</v>
      </c>
      <c r="AB884" s="11" t="s">
        <v>11267</v>
      </c>
      <c r="AC884" s="11" t="s">
        <v>11296</v>
      </c>
      <c r="AD884" s="11" t="s">
        <v>11297</v>
      </c>
      <c r="AE884" s="11" t="s">
        <v>11300</v>
      </c>
      <c r="AG884" s="10" t="s">
        <v>2959</v>
      </c>
      <c r="AJ884" s="16"/>
      <c r="AK884" s="11"/>
      <c r="AL884" s="25"/>
    </row>
    <row r="885" spans="1:38" ht="60" x14ac:dyDescent="0.3">
      <c r="A885" s="10" t="s">
        <v>6565</v>
      </c>
      <c r="B885" s="10" t="s">
        <v>5613</v>
      </c>
      <c r="C885" s="10">
        <v>21000</v>
      </c>
      <c r="D885" s="10" t="s">
        <v>37</v>
      </c>
      <c r="E885" s="10" t="s">
        <v>5784</v>
      </c>
      <c r="F885" s="10" t="s">
        <v>20</v>
      </c>
      <c r="G885" s="10">
        <v>718290</v>
      </c>
      <c r="H885" s="10">
        <v>1</v>
      </c>
      <c r="K885" s="10" t="s">
        <v>5783</v>
      </c>
      <c r="L885" s="10" t="s">
        <v>5785</v>
      </c>
      <c r="M885" s="22">
        <v>2000</v>
      </c>
      <c r="P885" s="14">
        <v>46220</v>
      </c>
      <c r="Q885" s="14">
        <v>46323</v>
      </c>
      <c r="S885" s="10" t="str">
        <f t="shared" si="13"/>
        <v>2100046220</v>
      </c>
      <c r="T885" s="11" t="s">
        <v>11267</v>
      </c>
      <c r="U885" s="10" t="s">
        <v>819</v>
      </c>
      <c r="V885" s="10" t="s">
        <v>24</v>
      </c>
      <c r="W885" s="22">
        <v>463.96</v>
      </c>
      <c r="X885" s="22">
        <v>391.5</v>
      </c>
      <c r="Y885" s="22">
        <v>391.5</v>
      </c>
      <c r="Z885" s="10" t="s">
        <v>5786</v>
      </c>
      <c r="AB885" s="11" t="s">
        <v>11267</v>
      </c>
      <c r="AC885" s="11" t="s">
        <v>11296</v>
      </c>
      <c r="AD885" s="11" t="s">
        <v>11297</v>
      </c>
      <c r="AE885" s="11" t="s">
        <v>11298</v>
      </c>
      <c r="AF885" s="15" t="s">
        <v>11442</v>
      </c>
      <c r="AG885" s="10" t="s">
        <v>5619</v>
      </c>
      <c r="AJ885" s="16" t="s">
        <v>11360</v>
      </c>
      <c r="AK885" s="11" t="s">
        <v>11342</v>
      </c>
      <c r="AL885" s="25">
        <v>46322</v>
      </c>
    </row>
    <row r="886" spans="1:38" x14ac:dyDescent="0.3">
      <c r="A886" s="10" t="s">
        <v>35</v>
      </c>
      <c r="B886" s="10" t="s">
        <v>3777</v>
      </c>
      <c r="C886" s="10">
        <v>15000</v>
      </c>
      <c r="D886" s="10" t="s">
        <v>760</v>
      </c>
      <c r="E886" s="10" t="s">
        <v>2466</v>
      </c>
      <c r="F886" s="10" t="s">
        <v>20</v>
      </c>
      <c r="G886" s="10">
        <v>4389094</v>
      </c>
      <c r="H886" s="10">
        <v>1</v>
      </c>
      <c r="K886" s="10" t="s">
        <v>3994</v>
      </c>
      <c r="L886" s="10" t="s">
        <v>4326</v>
      </c>
      <c r="M886" s="22">
        <v>1</v>
      </c>
      <c r="P886" s="14">
        <v>46311</v>
      </c>
      <c r="Q886" s="14">
        <v>46325</v>
      </c>
      <c r="S886" s="10" t="str">
        <f t="shared" si="13"/>
        <v>1500046311</v>
      </c>
      <c r="T886" s="11" t="s">
        <v>11267</v>
      </c>
      <c r="U886" s="10" t="s">
        <v>2957</v>
      </c>
      <c r="V886" s="10" t="s">
        <v>41</v>
      </c>
      <c r="W886" s="22">
        <v>391.3</v>
      </c>
      <c r="X886" s="22">
        <v>391.3</v>
      </c>
      <c r="Y886" s="22">
        <v>391.3</v>
      </c>
      <c r="Z886" s="10" t="s">
        <v>4327</v>
      </c>
      <c r="AB886" s="11" t="s">
        <v>11267</v>
      </c>
      <c r="AG886" s="10" t="s">
        <v>2959</v>
      </c>
      <c r="AJ886" s="16"/>
      <c r="AK886" s="11"/>
      <c r="AL886" s="25"/>
    </row>
    <row r="887" spans="1:38" x14ac:dyDescent="0.3">
      <c r="A887" s="10" t="s">
        <v>3316</v>
      </c>
      <c r="B887" s="10" t="s">
        <v>1463</v>
      </c>
      <c r="C887" s="10">
        <v>24000</v>
      </c>
      <c r="D887" s="10" t="s">
        <v>1425</v>
      </c>
      <c r="E887" s="10" t="s">
        <v>392</v>
      </c>
      <c r="F887" s="10" t="s">
        <v>20</v>
      </c>
      <c r="G887" s="10">
        <v>91554</v>
      </c>
      <c r="H887" s="10">
        <v>2</v>
      </c>
      <c r="K887" s="10" t="s">
        <v>1561</v>
      </c>
      <c r="L887" s="10" t="s">
        <v>1573</v>
      </c>
      <c r="M887" s="22">
        <v>3000</v>
      </c>
      <c r="N887" s="10" t="s">
        <v>1574</v>
      </c>
      <c r="O887" s="12" t="s">
        <v>1575</v>
      </c>
      <c r="P887" s="14">
        <v>46330</v>
      </c>
      <c r="Q887" s="14">
        <v>46330</v>
      </c>
      <c r="S887" s="10" t="str">
        <f t="shared" si="13"/>
        <v>2400046330</v>
      </c>
      <c r="T887" s="11" t="s">
        <v>11267</v>
      </c>
      <c r="U887" s="10" t="s">
        <v>25</v>
      </c>
      <c r="V887" s="10" t="s">
        <v>396</v>
      </c>
      <c r="W887" s="22">
        <v>5051.0600000000004</v>
      </c>
      <c r="X887" s="22">
        <v>382.44</v>
      </c>
      <c r="Y887" s="22">
        <v>382.44</v>
      </c>
      <c r="Z887" s="10" t="s">
        <v>1576</v>
      </c>
      <c r="AB887" s="11" t="s">
        <v>11267</v>
      </c>
      <c r="AC887" s="11" t="s">
        <v>11296</v>
      </c>
      <c r="AD887" s="11" t="s">
        <v>11297</v>
      </c>
      <c r="AE887" s="11" t="s">
        <v>11300</v>
      </c>
      <c r="AG887" s="10" t="s">
        <v>1469</v>
      </c>
      <c r="AJ887" s="16"/>
      <c r="AK887" s="11"/>
      <c r="AL887" s="25"/>
    </row>
    <row r="888" spans="1:38" x14ac:dyDescent="0.3">
      <c r="A888" s="10" t="s">
        <v>3316</v>
      </c>
      <c r="B888" s="10" t="s">
        <v>1754</v>
      </c>
      <c r="C888" s="10">
        <v>19000</v>
      </c>
      <c r="D888" s="10" t="s">
        <v>701</v>
      </c>
      <c r="E888" s="10" t="s">
        <v>323</v>
      </c>
      <c r="F888" s="10" t="s">
        <v>20</v>
      </c>
      <c r="G888" s="10">
        <v>5334017</v>
      </c>
      <c r="H888" s="10">
        <v>10</v>
      </c>
      <c r="K888" s="10" t="s">
        <v>1772</v>
      </c>
      <c r="L888" s="10" t="s">
        <v>1773</v>
      </c>
      <c r="M888" s="22">
        <v>2000</v>
      </c>
      <c r="P888" s="14">
        <v>46328</v>
      </c>
      <c r="Q888" s="14">
        <v>46328</v>
      </c>
      <c r="S888" s="10" t="str">
        <f t="shared" si="13"/>
        <v>1900046328</v>
      </c>
      <c r="T888" s="11" t="s">
        <v>11267</v>
      </c>
      <c r="U888" s="10" t="s">
        <v>819</v>
      </c>
      <c r="V888" s="10" t="s">
        <v>24</v>
      </c>
      <c r="W888" s="22">
        <v>450</v>
      </c>
      <c r="X888" s="22">
        <v>379.73</v>
      </c>
      <c r="Y888" s="22">
        <v>379.73</v>
      </c>
      <c r="Z888" s="10" t="s">
        <v>1774</v>
      </c>
      <c r="AB888" s="11" t="s">
        <v>11267</v>
      </c>
      <c r="AG888" s="10" t="s">
        <v>1762</v>
      </c>
      <c r="AJ888" s="16"/>
      <c r="AK888" s="11"/>
      <c r="AL888" s="25"/>
    </row>
    <row r="889" spans="1:38" ht="132" x14ac:dyDescent="0.3">
      <c r="A889" s="10" t="s">
        <v>35</v>
      </c>
      <c r="B889" s="10" t="s">
        <v>5599</v>
      </c>
      <c r="C889" s="10">
        <v>20000</v>
      </c>
      <c r="D889" s="10" t="s">
        <v>37</v>
      </c>
      <c r="E889" s="10" t="s">
        <v>5244</v>
      </c>
      <c r="F889" s="10" t="s">
        <v>20</v>
      </c>
      <c r="G889" s="10">
        <v>1105966</v>
      </c>
      <c r="H889" s="10">
        <v>1</v>
      </c>
      <c r="K889" s="10" t="s">
        <v>5608</v>
      </c>
      <c r="L889" s="10" t="s">
        <v>5609</v>
      </c>
      <c r="M889" s="22">
        <v>50</v>
      </c>
      <c r="P889" s="14">
        <v>46230</v>
      </c>
      <c r="Q889" s="14">
        <v>46321</v>
      </c>
      <c r="S889" s="10" t="str">
        <f t="shared" si="13"/>
        <v>2000046230</v>
      </c>
      <c r="T889" s="11" t="s">
        <v>11267</v>
      </c>
      <c r="U889" s="10" t="s">
        <v>25</v>
      </c>
      <c r="V889" s="10" t="s">
        <v>24</v>
      </c>
      <c r="W889" s="22">
        <v>221</v>
      </c>
      <c r="X889" s="22">
        <v>186.49</v>
      </c>
      <c r="Y889" s="22">
        <v>372.98</v>
      </c>
      <c r="Z889" s="10" t="s">
        <v>5610</v>
      </c>
      <c r="AB889" s="11" t="s">
        <v>11267</v>
      </c>
      <c r="AC889" s="11" t="s">
        <v>11325</v>
      </c>
      <c r="AD889" s="11" t="s">
        <v>11296</v>
      </c>
      <c r="AF889" s="15" t="s">
        <v>11627</v>
      </c>
      <c r="AG889" s="10" t="s">
        <v>5604</v>
      </c>
      <c r="AJ889" s="16"/>
      <c r="AK889" s="11"/>
      <c r="AL889" s="25"/>
    </row>
    <row r="890" spans="1:38" ht="132" x14ac:dyDescent="0.3">
      <c r="A890" s="10" t="s">
        <v>3316</v>
      </c>
      <c r="B890" s="10" t="s">
        <v>5599</v>
      </c>
      <c r="C890" s="10">
        <v>20000</v>
      </c>
      <c r="D890" s="10" t="s">
        <v>37</v>
      </c>
      <c r="E890" s="10" t="s">
        <v>5244</v>
      </c>
      <c r="F890" s="10" t="s">
        <v>20</v>
      </c>
      <c r="G890" s="10">
        <v>1105966</v>
      </c>
      <c r="H890" s="10">
        <v>2</v>
      </c>
      <c r="K890" s="10" t="s">
        <v>5608</v>
      </c>
      <c r="L890" s="10" t="s">
        <v>5611</v>
      </c>
      <c r="M890" s="22">
        <v>50</v>
      </c>
      <c r="P890" s="14">
        <v>46230</v>
      </c>
      <c r="Q890" s="14">
        <v>46321</v>
      </c>
      <c r="S890" s="10" t="str">
        <f t="shared" si="13"/>
        <v>2000046230</v>
      </c>
      <c r="T890" s="11" t="s">
        <v>11267</v>
      </c>
      <c r="U890" s="10" t="s">
        <v>25</v>
      </c>
      <c r="V890" s="10" t="s">
        <v>24</v>
      </c>
      <c r="W890" s="22">
        <v>221</v>
      </c>
      <c r="X890" s="22">
        <v>186.49</v>
      </c>
      <c r="Y890" s="22">
        <v>372.98</v>
      </c>
      <c r="Z890" s="10" t="s">
        <v>5612</v>
      </c>
      <c r="AB890" s="11" t="s">
        <v>11267</v>
      </c>
      <c r="AC890" s="11" t="s">
        <v>11325</v>
      </c>
      <c r="AD890" s="11" t="s">
        <v>11296</v>
      </c>
      <c r="AF890" s="15" t="s">
        <v>11627</v>
      </c>
      <c r="AG890" s="10" t="s">
        <v>5604</v>
      </c>
      <c r="AJ890" s="16"/>
      <c r="AK890" s="11"/>
      <c r="AL890" s="25"/>
    </row>
    <row r="891" spans="1:38" x14ac:dyDescent="0.3">
      <c r="A891" s="10" t="s">
        <v>3316</v>
      </c>
      <c r="B891" s="10" t="s">
        <v>1110</v>
      </c>
      <c r="C891" s="10">
        <v>34000</v>
      </c>
      <c r="D891" s="10" t="s">
        <v>814</v>
      </c>
      <c r="E891" s="10" t="s">
        <v>616</v>
      </c>
      <c r="F891" s="10" t="s">
        <v>20</v>
      </c>
      <c r="G891" s="10">
        <v>98718</v>
      </c>
      <c r="H891" s="10">
        <v>13.000999999999999</v>
      </c>
      <c r="I891" s="10" t="s">
        <v>1060</v>
      </c>
      <c r="K891" s="10" t="s">
        <v>1111</v>
      </c>
      <c r="L891" s="10" t="s">
        <v>1112</v>
      </c>
      <c r="M891" s="22">
        <v>14000</v>
      </c>
      <c r="N891" s="10" t="s">
        <v>1113</v>
      </c>
      <c r="O891" s="12" t="s">
        <v>1114</v>
      </c>
      <c r="P891" s="14">
        <v>46318</v>
      </c>
      <c r="Q891" s="14">
        <v>46318</v>
      </c>
      <c r="R891" s="10" t="s">
        <v>1117</v>
      </c>
      <c r="S891" s="10" t="str">
        <f t="shared" si="13"/>
        <v>3400046318</v>
      </c>
      <c r="T891" s="11" t="s">
        <v>11267</v>
      </c>
      <c r="U891" s="10" t="s">
        <v>25</v>
      </c>
      <c r="V891" s="10" t="s">
        <v>24</v>
      </c>
      <c r="W891" s="22">
        <v>435.44</v>
      </c>
      <c r="X891" s="22">
        <v>367.45</v>
      </c>
      <c r="Y891" s="22">
        <v>367.45</v>
      </c>
      <c r="Z891" s="10" t="s">
        <v>1115</v>
      </c>
      <c r="AB891" s="11" t="s">
        <v>11267</v>
      </c>
      <c r="AC891" s="11" t="s">
        <v>11296</v>
      </c>
      <c r="AD891" s="11" t="s">
        <v>11297</v>
      </c>
      <c r="AE891" s="11" t="s">
        <v>11300</v>
      </c>
      <c r="AG891" s="10" t="s">
        <v>1116</v>
      </c>
      <c r="AJ891" s="16"/>
      <c r="AK891" s="11"/>
      <c r="AL891" s="25"/>
    </row>
    <row r="892" spans="1:38" x14ac:dyDescent="0.3">
      <c r="A892" s="10" t="s">
        <v>35</v>
      </c>
      <c r="B892" s="10" t="s">
        <v>1947</v>
      </c>
      <c r="C892" s="10">
        <v>34000</v>
      </c>
      <c r="D892" s="10" t="s">
        <v>1904</v>
      </c>
      <c r="E892" s="10" t="s">
        <v>616</v>
      </c>
      <c r="F892" s="10" t="s">
        <v>20</v>
      </c>
      <c r="G892" s="10">
        <v>101087</v>
      </c>
      <c r="H892" s="10">
        <v>1</v>
      </c>
      <c r="K892" s="10" t="s">
        <v>2147</v>
      </c>
      <c r="L892" s="10" t="s">
        <v>2098</v>
      </c>
      <c r="M892" s="22">
        <v>50</v>
      </c>
      <c r="P892" s="14">
        <v>46328</v>
      </c>
      <c r="Q892" s="14">
        <v>46328</v>
      </c>
      <c r="S892" s="10" t="str">
        <f t="shared" si="13"/>
        <v>3400046328</v>
      </c>
      <c r="T892" s="11" t="s">
        <v>11267</v>
      </c>
      <c r="U892" s="10" t="s">
        <v>25</v>
      </c>
      <c r="V892" s="10" t="s">
        <v>24</v>
      </c>
      <c r="W892" s="22">
        <v>435</v>
      </c>
      <c r="X892" s="22">
        <v>367.08</v>
      </c>
      <c r="Y892" s="22">
        <v>367.08</v>
      </c>
      <c r="Z892" s="10" t="s">
        <v>2148</v>
      </c>
      <c r="AB892" s="11" t="s">
        <v>11267</v>
      </c>
      <c r="AC892" s="11" t="s">
        <v>11296</v>
      </c>
      <c r="AD892" s="11" t="s">
        <v>11297</v>
      </c>
      <c r="AF892" s="15" t="s">
        <v>11438</v>
      </c>
      <c r="AG892" s="10" t="s">
        <v>1951</v>
      </c>
      <c r="AJ892" s="16"/>
      <c r="AK892" s="11"/>
      <c r="AL892" s="25"/>
    </row>
    <row r="893" spans="1:38" x14ac:dyDescent="0.3">
      <c r="A893" s="10" t="s">
        <v>3316</v>
      </c>
      <c r="B893" s="10" t="s">
        <v>4846</v>
      </c>
      <c r="C893" s="10">
        <v>21000</v>
      </c>
      <c r="D893" s="10" t="s">
        <v>29</v>
      </c>
      <c r="E893" s="10" t="s">
        <v>3336</v>
      </c>
      <c r="F893" s="10" t="s">
        <v>20</v>
      </c>
      <c r="G893" s="10">
        <v>718031</v>
      </c>
      <c r="H893" s="10">
        <v>2</v>
      </c>
      <c r="K893" s="10" t="s">
        <v>4853</v>
      </c>
      <c r="L893" s="10" t="s">
        <v>4854</v>
      </c>
      <c r="M893" s="22">
        <v>400</v>
      </c>
      <c r="N893" s="10" t="s">
        <v>4855</v>
      </c>
      <c r="O893" s="12" t="s">
        <v>4856</v>
      </c>
      <c r="P893" s="14">
        <v>46328</v>
      </c>
      <c r="Q893" s="14">
        <v>46328</v>
      </c>
      <c r="S893" s="10" t="str">
        <f t="shared" si="13"/>
        <v>2100046328</v>
      </c>
      <c r="T893" s="11" t="s">
        <v>11267</v>
      </c>
      <c r="U893" s="10" t="s">
        <v>819</v>
      </c>
      <c r="V893" s="10" t="s">
        <v>24</v>
      </c>
      <c r="W893" s="22">
        <v>428</v>
      </c>
      <c r="X893" s="22">
        <v>361.17</v>
      </c>
      <c r="Y893" s="22">
        <v>361.17</v>
      </c>
      <c r="Z893" s="10" t="s">
        <v>4857</v>
      </c>
      <c r="AB893" s="11" t="s">
        <v>11267</v>
      </c>
      <c r="AC893" s="11" t="s">
        <v>11296</v>
      </c>
      <c r="AD893" s="11" t="s">
        <v>11297</v>
      </c>
      <c r="AE893" s="11" t="s">
        <v>11300</v>
      </c>
      <c r="AG893" s="10" t="s">
        <v>4851</v>
      </c>
      <c r="AJ893" s="16"/>
      <c r="AK893" s="11"/>
      <c r="AL893" s="25"/>
    </row>
    <row r="894" spans="1:38" x14ac:dyDescent="0.3">
      <c r="A894" s="10" t="s">
        <v>3316</v>
      </c>
      <c r="B894" s="10" t="s">
        <v>4333</v>
      </c>
      <c r="C894" s="10">
        <v>15000</v>
      </c>
      <c r="D894" s="10" t="s">
        <v>760</v>
      </c>
      <c r="E894" s="10" t="s">
        <v>70</v>
      </c>
      <c r="F894" s="10" t="s">
        <v>20</v>
      </c>
      <c r="G894" s="10">
        <v>4388266</v>
      </c>
      <c r="H894" s="10">
        <v>1</v>
      </c>
      <c r="K894" s="10" t="s">
        <v>3048</v>
      </c>
      <c r="L894" s="10" t="s">
        <v>4347</v>
      </c>
      <c r="M894" s="22">
        <v>273</v>
      </c>
      <c r="N894" s="10" t="s">
        <v>4348</v>
      </c>
      <c r="O894" s="12" t="s">
        <v>4349</v>
      </c>
      <c r="P894" s="14">
        <v>46324</v>
      </c>
      <c r="Q894" s="14">
        <v>46324</v>
      </c>
      <c r="R894" s="10" t="s">
        <v>1046</v>
      </c>
      <c r="S894" s="10" t="str">
        <f t="shared" si="13"/>
        <v>1500046324</v>
      </c>
      <c r="T894" s="11" t="s">
        <v>11267</v>
      </c>
      <c r="U894" s="10" t="s">
        <v>2957</v>
      </c>
      <c r="V894" s="10" t="s">
        <v>41</v>
      </c>
      <c r="W894" s="22">
        <v>327.60000000000002</v>
      </c>
      <c r="X894" s="22">
        <v>327.60000000000002</v>
      </c>
      <c r="Y894" s="22">
        <v>360</v>
      </c>
      <c r="Z894" s="10" t="s">
        <v>4350</v>
      </c>
      <c r="AB894" s="11" t="s">
        <v>11267</v>
      </c>
      <c r="AC894" s="11" t="s">
        <v>11296</v>
      </c>
      <c r="AD894" s="11" t="s">
        <v>11297</v>
      </c>
      <c r="AE894" s="11" t="s">
        <v>11300</v>
      </c>
      <c r="AG894" s="10" t="s">
        <v>3783</v>
      </c>
      <c r="AJ894" s="16"/>
      <c r="AK894" s="11"/>
      <c r="AL894" s="25"/>
    </row>
    <row r="895" spans="1:38" x14ac:dyDescent="0.3">
      <c r="A895" s="10" t="s">
        <v>35</v>
      </c>
      <c r="B895" s="10" t="s">
        <v>4333</v>
      </c>
      <c r="C895" s="10">
        <v>15000</v>
      </c>
      <c r="D895" s="10" t="s">
        <v>760</v>
      </c>
      <c r="E895" s="10" t="s">
        <v>70</v>
      </c>
      <c r="F895" s="10" t="s">
        <v>20</v>
      </c>
      <c r="G895" s="10">
        <v>4388266</v>
      </c>
      <c r="H895" s="10">
        <v>1.0009999999999999</v>
      </c>
      <c r="K895" s="10" t="s">
        <v>3048</v>
      </c>
      <c r="L895" s="10" t="s">
        <v>4347</v>
      </c>
      <c r="M895" s="22">
        <v>27</v>
      </c>
      <c r="N895" s="10" t="s">
        <v>4348</v>
      </c>
      <c r="O895" s="12" t="s">
        <v>4351</v>
      </c>
      <c r="P895" s="14">
        <v>46324</v>
      </c>
      <c r="Q895" s="14">
        <v>46324</v>
      </c>
      <c r="R895" s="10" t="s">
        <v>1046</v>
      </c>
      <c r="S895" s="10" t="str">
        <f t="shared" si="13"/>
        <v>1500046324</v>
      </c>
      <c r="T895" s="11" t="s">
        <v>11267</v>
      </c>
      <c r="U895" s="10" t="s">
        <v>2957</v>
      </c>
      <c r="V895" s="10" t="s">
        <v>41</v>
      </c>
      <c r="W895" s="22">
        <v>32.4</v>
      </c>
      <c r="X895" s="22">
        <v>32.4</v>
      </c>
      <c r="Y895" s="22">
        <v>360</v>
      </c>
      <c r="Z895" s="10" t="s">
        <v>4352</v>
      </c>
      <c r="AB895" s="11" t="s">
        <v>11267</v>
      </c>
      <c r="AC895" s="11" t="s">
        <v>11296</v>
      </c>
      <c r="AD895" s="11" t="s">
        <v>11297</v>
      </c>
      <c r="AE895" s="11" t="s">
        <v>11300</v>
      </c>
      <c r="AG895" s="10" t="s">
        <v>3783</v>
      </c>
      <c r="AJ895" s="16"/>
      <c r="AK895" s="11"/>
      <c r="AL895" s="25"/>
    </row>
    <row r="896" spans="1:38" x14ac:dyDescent="0.3">
      <c r="A896" s="10" t="s">
        <v>35</v>
      </c>
      <c r="B896" s="10" t="s">
        <v>36</v>
      </c>
      <c r="C896" s="10">
        <v>34000</v>
      </c>
      <c r="D896" s="10" t="s">
        <v>37</v>
      </c>
      <c r="E896" s="10" t="s">
        <v>604</v>
      </c>
      <c r="F896" s="10" t="s">
        <v>20</v>
      </c>
      <c r="G896" s="10">
        <v>99581</v>
      </c>
      <c r="H896" s="10">
        <v>1</v>
      </c>
      <c r="K896" s="10" t="s">
        <v>603</v>
      </c>
      <c r="L896" s="10" t="s">
        <v>622</v>
      </c>
      <c r="M896" s="22">
        <v>3000</v>
      </c>
      <c r="N896" s="10" t="s">
        <v>623</v>
      </c>
      <c r="O896" s="12" t="s">
        <v>624</v>
      </c>
      <c r="P896" s="14">
        <v>46328</v>
      </c>
      <c r="Q896" s="14">
        <v>46328</v>
      </c>
      <c r="S896" s="10" t="str">
        <f t="shared" si="13"/>
        <v>3400046328</v>
      </c>
      <c r="T896" s="11" t="s">
        <v>11267</v>
      </c>
      <c r="U896" s="10" t="s">
        <v>25</v>
      </c>
      <c r="V896" s="10" t="s">
        <v>24</v>
      </c>
      <c r="W896" s="22">
        <v>420</v>
      </c>
      <c r="X896" s="22">
        <v>354.42</v>
      </c>
      <c r="Y896" s="22">
        <v>354.42</v>
      </c>
      <c r="Z896" s="10" t="s">
        <v>625</v>
      </c>
      <c r="AB896" s="11" t="s">
        <v>11267</v>
      </c>
      <c r="AC896" s="11" t="s">
        <v>11296</v>
      </c>
      <c r="AD896" s="11" t="s">
        <v>11297</v>
      </c>
      <c r="AE896" s="11" t="s">
        <v>11300</v>
      </c>
      <c r="AG896" s="10" t="s">
        <v>97</v>
      </c>
      <c r="AJ896" s="16"/>
      <c r="AK896" s="11"/>
      <c r="AL896" s="25"/>
    </row>
    <row r="897" spans="1:38" ht="36" x14ac:dyDescent="0.3">
      <c r="A897" s="10" t="s">
        <v>6565</v>
      </c>
      <c r="B897" s="10" t="s">
        <v>3317</v>
      </c>
      <c r="C897" s="10">
        <v>21000</v>
      </c>
      <c r="D897" s="10" t="s">
        <v>19</v>
      </c>
      <c r="E897" s="10" t="s">
        <v>3336</v>
      </c>
      <c r="F897" s="10" t="s">
        <v>20</v>
      </c>
      <c r="G897" s="10">
        <v>718843</v>
      </c>
      <c r="H897" s="10">
        <v>1</v>
      </c>
      <c r="I897" s="10" t="s">
        <v>1060</v>
      </c>
      <c r="K897" s="10" t="s">
        <v>3576</v>
      </c>
      <c r="L897" s="10" t="s">
        <v>3577</v>
      </c>
      <c r="M897" s="22">
        <v>4</v>
      </c>
      <c r="P897" s="14">
        <v>46287</v>
      </c>
      <c r="Q897" s="14">
        <v>46324</v>
      </c>
      <c r="S897" s="10" t="str">
        <f t="shared" si="13"/>
        <v>2100046287</v>
      </c>
      <c r="T897" s="11" t="s">
        <v>11267</v>
      </c>
      <c r="U897" s="10" t="s">
        <v>819</v>
      </c>
      <c r="V897" s="10" t="s">
        <v>24</v>
      </c>
      <c r="W897" s="22">
        <v>140</v>
      </c>
      <c r="X897" s="22">
        <v>118.14</v>
      </c>
      <c r="Y897" s="22">
        <v>354.42</v>
      </c>
      <c r="Z897" s="10" t="s">
        <v>3578</v>
      </c>
      <c r="AB897" s="11" t="s">
        <v>11267</v>
      </c>
      <c r="AC897" s="11" t="s">
        <v>11296</v>
      </c>
      <c r="AD897" s="11" t="s">
        <v>11297</v>
      </c>
      <c r="AE897" s="11" t="s">
        <v>11298</v>
      </c>
      <c r="AF897" s="15" t="s">
        <v>11709</v>
      </c>
      <c r="AG897" s="10" t="s">
        <v>3348</v>
      </c>
      <c r="AJ897" s="16"/>
      <c r="AK897" s="11"/>
      <c r="AL897" s="25"/>
    </row>
    <row r="898" spans="1:38" ht="36" x14ac:dyDescent="0.3">
      <c r="A898" s="10" t="s">
        <v>8651</v>
      </c>
      <c r="B898" s="10" t="s">
        <v>3317</v>
      </c>
      <c r="C898" s="10">
        <v>21000</v>
      </c>
      <c r="D898" s="10" t="s">
        <v>19</v>
      </c>
      <c r="E898" s="10" t="s">
        <v>3336</v>
      </c>
      <c r="F898" s="10" t="s">
        <v>20</v>
      </c>
      <c r="G898" s="10">
        <v>718843</v>
      </c>
      <c r="H898" s="10">
        <v>3</v>
      </c>
      <c r="I898" s="10" t="s">
        <v>1060</v>
      </c>
      <c r="K898" s="10" t="s">
        <v>3576</v>
      </c>
      <c r="L898" s="10" t="s">
        <v>3579</v>
      </c>
      <c r="M898" s="22">
        <v>4</v>
      </c>
      <c r="P898" s="14">
        <v>46287</v>
      </c>
      <c r="Q898" s="14">
        <v>46324</v>
      </c>
      <c r="S898" s="10" t="str">
        <f t="shared" si="13"/>
        <v>2100046287</v>
      </c>
      <c r="T898" s="11" t="s">
        <v>11267</v>
      </c>
      <c r="U898" s="10" t="s">
        <v>819</v>
      </c>
      <c r="V898" s="10" t="s">
        <v>24</v>
      </c>
      <c r="W898" s="22">
        <v>140</v>
      </c>
      <c r="X898" s="22">
        <v>118.14</v>
      </c>
      <c r="Y898" s="22">
        <v>354.42</v>
      </c>
      <c r="Z898" s="10" t="s">
        <v>3580</v>
      </c>
      <c r="AB898" s="11" t="s">
        <v>11267</v>
      </c>
      <c r="AC898" s="11" t="s">
        <v>11296</v>
      </c>
      <c r="AD898" s="11" t="s">
        <v>11297</v>
      </c>
      <c r="AE898" s="11" t="s">
        <v>11298</v>
      </c>
      <c r="AF898" s="15" t="s">
        <v>11709</v>
      </c>
      <c r="AG898" s="10" t="s">
        <v>3348</v>
      </c>
      <c r="AJ898" s="16"/>
      <c r="AK898" s="11"/>
      <c r="AL898" s="25"/>
    </row>
    <row r="899" spans="1:38" ht="36" x14ac:dyDescent="0.3">
      <c r="A899" s="10" t="s">
        <v>6565</v>
      </c>
      <c r="B899" s="10" t="s">
        <v>3317</v>
      </c>
      <c r="C899" s="10">
        <v>21000</v>
      </c>
      <c r="D899" s="10" t="s">
        <v>19</v>
      </c>
      <c r="E899" s="10" t="s">
        <v>3336</v>
      </c>
      <c r="F899" s="10" t="s">
        <v>20</v>
      </c>
      <c r="G899" s="10">
        <v>718843</v>
      </c>
      <c r="H899" s="10">
        <v>5</v>
      </c>
      <c r="I899" s="10" t="s">
        <v>1060</v>
      </c>
      <c r="K899" s="10" t="s">
        <v>3576</v>
      </c>
      <c r="L899" s="10" t="s">
        <v>3581</v>
      </c>
      <c r="M899" s="22">
        <v>4</v>
      </c>
      <c r="P899" s="14">
        <v>46287</v>
      </c>
      <c r="Q899" s="14">
        <v>46324</v>
      </c>
      <c r="S899" s="10" t="str">
        <f t="shared" si="13"/>
        <v>2100046287</v>
      </c>
      <c r="T899" s="11" t="s">
        <v>11267</v>
      </c>
      <c r="U899" s="10" t="s">
        <v>819</v>
      </c>
      <c r="V899" s="10" t="s">
        <v>24</v>
      </c>
      <c r="W899" s="22">
        <v>140</v>
      </c>
      <c r="X899" s="22">
        <v>118.14</v>
      </c>
      <c r="Y899" s="22">
        <v>354.42</v>
      </c>
      <c r="Z899" s="10" t="s">
        <v>3582</v>
      </c>
      <c r="AB899" s="11" t="s">
        <v>11267</v>
      </c>
      <c r="AC899" s="11" t="s">
        <v>11296</v>
      </c>
      <c r="AD899" s="11" t="s">
        <v>11297</v>
      </c>
      <c r="AE899" s="11" t="s">
        <v>11298</v>
      </c>
      <c r="AF899" s="15" t="s">
        <v>11709</v>
      </c>
      <c r="AG899" s="10" t="s">
        <v>3348</v>
      </c>
      <c r="AJ899" s="16"/>
      <c r="AK899" s="11"/>
      <c r="AL899" s="25"/>
    </row>
    <row r="900" spans="1:38" x14ac:dyDescent="0.3">
      <c r="A900" s="10" t="s">
        <v>6565</v>
      </c>
      <c r="B900" s="10" t="s">
        <v>7518</v>
      </c>
      <c r="C900" s="10">
        <v>20000</v>
      </c>
      <c r="D900" s="10" t="s">
        <v>5262</v>
      </c>
      <c r="E900" s="10" t="s">
        <v>5229</v>
      </c>
      <c r="F900" s="10" t="s">
        <v>20</v>
      </c>
      <c r="G900" s="10">
        <v>1107608</v>
      </c>
      <c r="H900" s="10">
        <v>1</v>
      </c>
      <c r="K900" s="10" t="s">
        <v>7064</v>
      </c>
      <c r="L900" s="10" t="s">
        <v>7564</v>
      </c>
      <c r="M900" s="22">
        <v>12</v>
      </c>
      <c r="N900" s="10" t="s">
        <v>7599</v>
      </c>
      <c r="O900" s="12" t="s">
        <v>7600</v>
      </c>
      <c r="P900" s="14">
        <v>46324</v>
      </c>
      <c r="Q900" s="14">
        <v>46324</v>
      </c>
      <c r="S900" s="10" t="str">
        <f t="shared" si="13"/>
        <v>2000046324</v>
      </c>
      <c r="T900" s="11" t="s">
        <v>11267</v>
      </c>
      <c r="U900" s="10" t="s">
        <v>25</v>
      </c>
      <c r="V900" s="10" t="s">
        <v>24</v>
      </c>
      <c r="W900" s="22">
        <v>46.56</v>
      </c>
      <c r="X900" s="22">
        <v>39.29</v>
      </c>
      <c r="Y900" s="22">
        <v>353.61</v>
      </c>
      <c r="Z900" s="10" t="s">
        <v>7601</v>
      </c>
      <c r="AB900" s="11" t="s">
        <v>11267</v>
      </c>
      <c r="AC900" s="11" t="s">
        <v>11296</v>
      </c>
      <c r="AD900" s="11" t="s">
        <v>11297</v>
      </c>
      <c r="AE900" s="11" t="s">
        <v>11300</v>
      </c>
      <c r="AG900" s="10" t="s">
        <v>7523</v>
      </c>
      <c r="AJ900" s="16"/>
      <c r="AK900" s="11"/>
      <c r="AL900" s="25"/>
    </row>
    <row r="901" spans="1:38" x14ac:dyDescent="0.3">
      <c r="A901" s="10" t="s">
        <v>3316</v>
      </c>
      <c r="B901" s="10" t="s">
        <v>7518</v>
      </c>
      <c r="C901" s="10">
        <v>20000</v>
      </c>
      <c r="D901" s="10" t="s">
        <v>5262</v>
      </c>
      <c r="E901" s="10" t="s">
        <v>5229</v>
      </c>
      <c r="F901" s="10" t="s">
        <v>20</v>
      </c>
      <c r="G901" s="10">
        <v>1107608</v>
      </c>
      <c r="H901" s="10">
        <v>1.0009999999999999</v>
      </c>
      <c r="K901" s="10" t="s">
        <v>7064</v>
      </c>
      <c r="L901" s="10" t="s">
        <v>7564</v>
      </c>
      <c r="M901" s="22">
        <v>96</v>
      </c>
      <c r="N901" s="10" t="s">
        <v>7602</v>
      </c>
      <c r="O901" s="12" t="s">
        <v>7603</v>
      </c>
      <c r="P901" s="14">
        <v>46324</v>
      </c>
      <c r="Q901" s="14">
        <v>46324</v>
      </c>
      <c r="S901" s="10" t="str">
        <f t="shared" si="13"/>
        <v>2000046324</v>
      </c>
      <c r="T901" s="11" t="s">
        <v>11267</v>
      </c>
      <c r="U901" s="10" t="s">
        <v>25</v>
      </c>
      <c r="V901" s="10" t="s">
        <v>24</v>
      </c>
      <c r="W901" s="22">
        <v>372.48</v>
      </c>
      <c r="X901" s="22">
        <v>314.32</v>
      </c>
      <c r="Y901" s="22">
        <v>353.61</v>
      </c>
      <c r="Z901" s="10" t="s">
        <v>7604</v>
      </c>
      <c r="AB901" s="11" t="s">
        <v>11267</v>
      </c>
      <c r="AC901" s="11" t="s">
        <v>11296</v>
      </c>
      <c r="AD901" s="11" t="s">
        <v>11297</v>
      </c>
      <c r="AE901" s="11" t="s">
        <v>11300</v>
      </c>
      <c r="AG901" s="10" t="s">
        <v>7523</v>
      </c>
      <c r="AJ901" s="16"/>
      <c r="AK901" s="11"/>
      <c r="AL901" s="25"/>
    </row>
    <row r="902" spans="1:38" x14ac:dyDescent="0.3">
      <c r="A902" s="10" t="s">
        <v>3316</v>
      </c>
      <c r="B902" s="10" t="s">
        <v>7518</v>
      </c>
      <c r="C902" s="10">
        <v>34000</v>
      </c>
      <c r="D902" s="10" t="s">
        <v>5262</v>
      </c>
      <c r="E902" s="10" t="s">
        <v>754</v>
      </c>
      <c r="F902" s="10" t="s">
        <v>20</v>
      </c>
      <c r="G902" s="10">
        <v>100715</v>
      </c>
      <c r="H902" s="10">
        <v>2</v>
      </c>
      <c r="I902" s="10" t="s">
        <v>1060</v>
      </c>
      <c r="K902" s="10" t="s">
        <v>7421</v>
      </c>
      <c r="L902" s="10" t="s">
        <v>7694</v>
      </c>
      <c r="M902" s="22">
        <v>63</v>
      </c>
      <c r="N902" s="10" t="s">
        <v>7695</v>
      </c>
      <c r="O902" s="12" t="s">
        <v>7696</v>
      </c>
      <c r="P902" s="14">
        <v>46300</v>
      </c>
      <c r="Q902" s="14">
        <v>46300</v>
      </c>
      <c r="R902" s="10" t="s">
        <v>3193</v>
      </c>
      <c r="S902" s="10" t="str">
        <f t="shared" si="13"/>
        <v>3400046300</v>
      </c>
      <c r="T902" s="11" t="s">
        <v>11267</v>
      </c>
      <c r="U902" s="10" t="s">
        <v>25</v>
      </c>
      <c r="V902" s="10" t="s">
        <v>24</v>
      </c>
      <c r="W902" s="22">
        <v>109.31</v>
      </c>
      <c r="X902" s="22">
        <v>92.24</v>
      </c>
      <c r="Y902" s="22">
        <v>351.38</v>
      </c>
      <c r="Z902" s="10" t="s">
        <v>7697</v>
      </c>
      <c r="AB902" s="11" t="s">
        <v>11267</v>
      </c>
      <c r="AC902" s="11" t="s">
        <v>11296</v>
      </c>
      <c r="AD902" s="11" t="s">
        <v>11297</v>
      </c>
      <c r="AE902" s="11" t="s">
        <v>11300</v>
      </c>
      <c r="AG902" s="10" t="s">
        <v>7523</v>
      </c>
      <c r="AJ902" s="16"/>
      <c r="AK902" s="11"/>
      <c r="AL902" s="25"/>
    </row>
    <row r="903" spans="1:38" ht="36" x14ac:dyDescent="0.3">
      <c r="A903" s="10" t="s">
        <v>10699</v>
      </c>
      <c r="B903" s="10" t="s">
        <v>7518</v>
      </c>
      <c r="C903" s="10">
        <v>34000</v>
      </c>
      <c r="D903" s="10" t="s">
        <v>5262</v>
      </c>
      <c r="E903" s="10" t="s">
        <v>754</v>
      </c>
      <c r="F903" s="10" t="s">
        <v>20</v>
      </c>
      <c r="G903" s="10">
        <v>100715</v>
      </c>
      <c r="H903" s="10">
        <v>3</v>
      </c>
      <c r="I903" s="10" t="s">
        <v>1060</v>
      </c>
      <c r="K903" s="10" t="s">
        <v>7421</v>
      </c>
      <c r="L903" s="10" t="s">
        <v>7694</v>
      </c>
      <c r="M903" s="22">
        <v>177</v>
      </c>
      <c r="P903" s="14">
        <v>46300</v>
      </c>
      <c r="Q903" s="14">
        <v>46325</v>
      </c>
      <c r="R903" s="10" t="s">
        <v>3193</v>
      </c>
      <c r="S903" s="10" t="str">
        <f t="shared" si="13"/>
        <v>3400046300</v>
      </c>
      <c r="T903" s="11" t="s">
        <v>11267</v>
      </c>
      <c r="U903" s="10" t="s">
        <v>25</v>
      </c>
      <c r="V903" s="10" t="s">
        <v>24</v>
      </c>
      <c r="W903" s="22">
        <v>307.10000000000002</v>
      </c>
      <c r="X903" s="22">
        <v>259.14</v>
      </c>
      <c r="Y903" s="22">
        <v>351.38</v>
      </c>
      <c r="Z903" s="10" t="s">
        <v>7698</v>
      </c>
      <c r="AB903" s="11" t="s">
        <v>11267</v>
      </c>
      <c r="AC903" s="11" t="s">
        <v>11296</v>
      </c>
      <c r="AD903" s="11" t="s">
        <v>11297</v>
      </c>
      <c r="AE903" s="11" t="s">
        <v>11298</v>
      </c>
      <c r="AF903" s="15" t="s">
        <v>11644</v>
      </c>
      <c r="AG903" s="10" t="s">
        <v>7523</v>
      </c>
      <c r="AJ903" s="16" t="s">
        <v>11388</v>
      </c>
      <c r="AK903" s="11" t="s">
        <v>11328</v>
      </c>
      <c r="AL903" s="25">
        <v>46316</v>
      </c>
    </row>
    <row r="904" spans="1:38" x14ac:dyDescent="0.3">
      <c r="A904" s="10" t="s">
        <v>3316</v>
      </c>
      <c r="B904" s="10" t="s">
        <v>6891</v>
      </c>
      <c r="C904" s="10">
        <v>20000</v>
      </c>
      <c r="D904" s="10" t="s">
        <v>1643</v>
      </c>
      <c r="E904" s="10" t="s">
        <v>5244</v>
      </c>
      <c r="F904" s="10" t="s">
        <v>20</v>
      </c>
      <c r="G904" s="10">
        <v>1107458</v>
      </c>
      <c r="H904" s="10">
        <v>1</v>
      </c>
      <c r="K904" s="10" t="s">
        <v>7059</v>
      </c>
      <c r="L904" s="10" t="s">
        <v>7060</v>
      </c>
      <c r="M904" s="22">
        <v>84</v>
      </c>
      <c r="P904" s="14">
        <v>46276</v>
      </c>
      <c r="Q904" s="14">
        <v>46317</v>
      </c>
      <c r="S904" s="10" t="str">
        <f t="shared" si="13"/>
        <v>2000046276</v>
      </c>
      <c r="T904" s="11" t="s">
        <v>11267</v>
      </c>
      <c r="U904" s="10" t="s">
        <v>25</v>
      </c>
      <c r="V904" s="10" t="s">
        <v>24</v>
      </c>
      <c r="W904" s="22">
        <v>412.8</v>
      </c>
      <c r="X904" s="22">
        <v>348.34</v>
      </c>
      <c r="Y904" s="22">
        <v>348.34</v>
      </c>
      <c r="Z904" s="10" t="s">
        <v>7061</v>
      </c>
      <c r="AB904" s="11" t="s">
        <v>11267</v>
      </c>
      <c r="AC904" s="11" t="s">
        <v>11296</v>
      </c>
      <c r="AD904" s="11" t="s">
        <v>11297</v>
      </c>
      <c r="AE904" s="11" t="s">
        <v>11300</v>
      </c>
      <c r="AG904" s="10" t="s">
        <v>6897</v>
      </c>
      <c r="AJ904" s="16"/>
      <c r="AK904" s="11"/>
      <c r="AL904" s="25"/>
    </row>
    <row r="905" spans="1:38" x14ac:dyDescent="0.3">
      <c r="A905" s="10" t="s">
        <v>6565</v>
      </c>
      <c r="B905" s="10" t="s">
        <v>1661</v>
      </c>
      <c r="C905" s="10">
        <v>20000</v>
      </c>
      <c r="D905" s="10" t="s">
        <v>701</v>
      </c>
      <c r="E905" s="10" t="s">
        <v>31</v>
      </c>
      <c r="F905" s="10" t="s">
        <v>20</v>
      </c>
      <c r="G905" s="10">
        <v>1107635</v>
      </c>
      <c r="H905" s="10">
        <v>1</v>
      </c>
      <c r="K905" s="10" t="s">
        <v>1716</v>
      </c>
      <c r="L905" s="10" t="s">
        <v>1717</v>
      </c>
      <c r="M905" s="22">
        <v>100</v>
      </c>
      <c r="N905" s="10" t="s">
        <v>1718</v>
      </c>
      <c r="O905" s="12" t="s">
        <v>1719</v>
      </c>
      <c r="P905" s="14">
        <v>46324</v>
      </c>
      <c r="Q905" s="14">
        <v>46324</v>
      </c>
      <c r="S905" s="10" t="str">
        <f t="shared" si="13"/>
        <v>2000046324</v>
      </c>
      <c r="T905" s="11" t="s">
        <v>11267</v>
      </c>
      <c r="U905" s="10" t="s">
        <v>25</v>
      </c>
      <c r="V905" s="10" t="s">
        <v>24</v>
      </c>
      <c r="W905" s="22">
        <v>410</v>
      </c>
      <c r="X905" s="22">
        <v>345.98</v>
      </c>
      <c r="Y905" s="22">
        <v>345.98</v>
      </c>
      <c r="Z905" s="10" t="s">
        <v>1720</v>
      </c>
      <c r="AB905" s="11" t="s">
        <v>11267</v>
      </c>
      <c r="AC905" s="11" t="s">
        <v>11296</v>
      </c>
      <c r="AD905" s="11" t="s">
        <v>11297</v>
      </c>
      <c r="AE905" s="11" t="s">
        <v>11300</v>
      </c>
      <c r="AG905" s="10" t="s">
        <v>1666</v>
      </c>
      <c r="AJ905" s="16"/>
      <c r="AK905" s="11"/>
      <c r="AL905" s="25"/>
    </row>
    <row r="906" spans="1:38" x14ac:dyDescent="0.3">
      <c r="A906" s="10" t="s">
        <v>3316</v>
      </c>
      <c r="B906" s="10" t="s">
        <v>1661</v>
      </c>
      <c r="C906" s="10">
        <v>24000</v>
      </c>
      <c r="D906" s="10" t="s">
        <v>701</v>
      </c>
      <c r="E906" s="10" t="s">
        <v>392</v>
      </c>
      <c r="F906" s="10" t="s">
        <v>20</v>
      </c>
      <c r="G906" s="10">
        <v>91771</v>
      </c>
      <c r="H906" s="10">
        <v>1</v>
      </c>
      <c r="K906" s="10" t="s">
        <v>391</v>
      </c>
      <c r="L906" s="10" t="s">
        <v>1733</v>
      </c>
      <c r="M906" s="22">
        <v>100</v>
      </c>
      <c r="P906" s="14">
        <v>46314</v>
      </c>
      <c r="Q906" s="14">
        <v>46323</v>
      </c>
      <c r="R906" s="10" t="s">
        <v>398</v>
      </c>
      <c r="S906" s="10" t="str">
        <f t="shared" ref="S906:S969" si="14">C906&amp;P906</f>
        <v>2400046314</v>
      </c>
      <c r="T906" s="11" t="s">
        <v>11267</v>
      </c>
      <c r="U906" s="10" t="s">
        <v>25</v>
      </c>
      <c r="V906" s="10" t="s">
        <v>396</v>
      </c>
      <c r="W906" s="22">
        <v>4555.8500000000004</v>
      </c>
      <c r="X906" s="22">
        <v>344.95</v>
      </c>
      <c r="Y906" s="22">
        <v>344.95</v>
      </c>
      <c r="Z906" s="10" t="s">
        <v>1734</v>
      </c>
      <c r="AB906" s="11" t="s">
        <v>11267</v>
      </c>
      <c r="AG906" s="10" t="s">
        <v>1666</v>
      </c>
      <c r="AJ906" s="16"/>
      <c r="AK906" s="11"/>
      <c r="AL906" s="25"/>
    </row>
    <row r="907" spans="1:38" x14ac:dyDescent="0.3">
      <c r="A907" s="10" t="s">
        <v>3316</v>
      </c>
      <c r="B907" s="10" t="s">
        <v>6891</v>
      </c>
      <c r="C907" s="10">
        <v>21000</v>
      </c>
      <c r="D907" s="10" t="s">
        <v>1643</v>
      </c>
      <c r="E907" s="10" t="s">
        <v>2991</v>
      </c>
      <c r="F907" s="10" t="s">
        <v>20</v>
      </c>
      <c r="G907" s="10">
        <v>718768</v>
      </c>
      <c r="H907" s="10">
        <v>1</v>
      </c>
      <c r="K907" s="10" t="s">
        <v>7225</v>
      </c>
      <c r="L907" s="10" t="s">
        <v>7226</v>
      </c>
      <c r="M907" s="22">
        <v>120</v>
      </c>
      <c r="N907" s="10" t="s">
        <v>7227</v>
      </c>
      <c r="O907" s="12" t="s">
        <v>7228</v>
      </c>
      <c r="P907" s="14">
        <v>46325</v>
      </c>
      <c r="Q907" s="14">
        <v>46325</v>
      </c>
      <c r="S907" s="10" t="str">
        <f t="shared" si="14"/>
        <v>2100046325</v>
      </c>
      <c r="T907" s="11" t="s">
        <v>11267</v>
      </c>
      <c r="U907" s="10" t="s">
        <v>25</v>
      </c>
      <c r="V907" s="10" t="s">
        <v>24</v>
      </c>
      <c r="W907" s="22">
        <v>408</v>
      </c>
      <c r="X907" s="22">
        <v>344.29</v>
      </c>
      <c r="Y907" s="22">
        <v>344.29</v>
      </c>
      <c r="Z907" s="10" t="s">
        <v>7229</v>
      </c>
      <c r="AB907" s="11" t="s">
        <v>11267</v>
      </c>
      <c r="AC907" s="11" t="s">
        <v>11296</v>
      </c>
      <c r="AD907" s="11" t="s">
        <v>11297</v>
      </c>
      <c r="AE907" s="11" t="s">
        <v>11300</v>
      </c>
      <c r="AG907" s="10" t="s">
        <v>6897</v>
      </c>
      <c r="AJ907" s="16"/>
      <c r="AK907" s="11"/>
      <c r="AL907" s="25"/>
    </row>
    <row r="908" spans="1:38" ht="24" x14ac:dyDescent="0.3">
      <c r="A908" s="10" t="s">
        <v>5179</v>
      </c>
      <c r="B908" s="10" t="s">
        <v>7518</v>
      </c>
      <c r="C908" s="10">
        <v>24000</v>
      </c>
      <c r="D908" s="10" t="s">
        <v>5262</v>
      </c>
      <c r="E908" s="10" t="s">
        <v>2092</v>
      </c>
      <c r="F908" s="10" t="s">
        <v>20</v>
      </c>
      <c r="G908" s="10">
        <v>91732</v>
      </c>
      <c r="H908" s="10">
        <v>1</v>
      </c>
      <c r="K908" s="10" t="s">
        <v>7269</v>
      </c>
      <c r="L908" s="10" t="s">
        <v>7651</v>
      </c>
      <c r="M908" s="22">
        <v>5</v>
      </c>
      <c r="P908" s="14">
        <v>46286</v>
      </c>
      <c r="Q908" s="14">
        <v>46307</v>
      </c>
      <c r="R908" s="10" t="s">
        <v>398</v>
      </c>
      <c r="S908" s="10" t="str">
        <f t="shared" si="14"/>
        <v>2400046286</v>
      </c>
      <c r="T908" s="11" t="s">
        <v>11267</v>
      </c>
      <c r="U908" s="10" t="s">
        <v>25</v>
      </c>
      <c r="V908" s="10" t="s">
        <v>396</v>
      </c>
      <c r="W908" s="22">
        <v>2204.14</v>
      </c>
      <c r="X908" s="22">
        <v>166.89</v>
      </c>
      <c r="Y908" s="22">
        <v>333.78</v>
      </c>
      <c r="Z908" s="10" t="s">
        <v>7652</v>
      </c>
      <c r="AB908" s="11" t="s">
        <v>11267</v>
      </c>
      <c r="AC908" s="11" t="s">
        <v>11325</v>
      </c>
      <c r="AD908" s="11" t="s">
        <v>11296</v>
      </c>
      <c r="AF908" s="15" t="s">
        <v>11448</v>
      </c>
      <c r="AG908" s="10" t="s">
        <v>7523</v>
      </c>
      <c r="AJ908" s="16"/>
      <c r="AK908" s="11"/>
      <c r="AL908" s="25"/>
    </row>
    <row r="909" spans="1:38" ht="24" x14ac:dyDescent="0.3">
      <c r="A909" s="10" t="s">
        <v>3316</v>
      </c>
      <c r="B909" s="10" t="s">
        <v>7518</v>
      </c>
      <c r="C909" s="10">
        <v>24000</v>
      </c>
      <c r="D909" s="10" t="s">
        <v>5262</v>
      </c>
      <c r="E909" s="10" t="s">
        <v>2092</v>
      </c>
      <c r="F909" s="10" t="s">
        <v>20</v>
      </c>
      <c r="G909" s="10">
        <v>91732</v>
      </c>
      <c r="H909" s="10">
        <v>2</v>
      </c>
      <c r="K909" s="10" t="s">
        <v>7269</v>
      </c>
      <c r="L909" s="10" t="s">
        <v>7653</v>
      </c>
      <c r="M909" s="22">
        <v>5</v>
      </c>
      <c r="P909" s="14">
        <v>46286</v>
      </c>
      <c r="Q909" s="14">
        <v>46307</v>
      </c>
      <c r="R909" s="10" t="s">
        <v>398</v>
      </c>
      <c r="S909" s="10" t="str">
        <f t="shared" si="14"/>
        <v>2400046286</v>
      </c>
      <c r="T909" s="11" t="s">
        <v>11267</v>
      </c>
      <c r="U909" s="10" t="s">
        <v>25</v>
      </c>
      <c r="V909" s="10" t="s">
        <v>396</v>
      </c>
      <c r="W909" s="22">
        <v>2204.14</v>
      </c>
      <c r="X909" s="22">
        <v>166.89</v>
      </c>
      <c r="Y909" s="22">
        <v>333.78</v>
      </c>
      <c r="Z909" s="10" t="s">
        <v>7654</v>
      </c>
      <c r="AB909" s="11" t="s">
        <v>11267</v>
      </c>
      <c r="AC909" s="11" t="s">
        <v>11325</v>
      </c>
      <c r="AD909" s="11" t="s">
        <v>11296</v>
      </c>
      <c r="AF909" s="15" t="s">
        <v>11448</v>
      </c>
      <c r="AG909" s="10" t="s">
        <v>7523</v>
      </c>
      <c r="AJ909" s="16"/>
      <c r="AK909" s="11"/>
      <c r="AL909" s="25"/>
    </row>
    <row r="910" spans="1:38" x14ac:dyDescent="0.3">
      <c r="A910" s="10" t="s">
        <v>35</v>
      </c>
      <c r="B910" s="10" t="s">
        <v>2457</v>
      </c>
      <c r="C910" s="10">
        <v>34000</v>
      </c>
      <c r="D910" s="10" t="s">
        <v>19</v>
      </c>
      <c r="E910" s="10" t="s">
        <v>613</v>
      </c>
      <c r="F910" s="10" t="s">
        <v>20</v>
      </c>
      <c r="G910" s="10">
        <v>101274</v>
      </c>
      <c r="H910" s="10">
        <v>1</v>
      </c>
      <c r="I910" s="10" t="s">
        <v>1060</v>
      </c>
      <c r="K910" s="10" t="s">
        <v>2517</v>
      </c>
      <c r="L910" s="10" t="s">
        <v>2522</v>
      </c>
      <c r="M910" s="22">
        <v>20</v>
      </c>
      <c r="N910" s="10" t="s">
        <v>2523</v>
      </c>
      <c r="O910" s="12" t="s">
        <v>2524</v>
      </c>
      <c r="P910" s="14">
        <v>46304</v>
      </c>
      <c r="Q910" s="14">
        <v>46317</v>
      </c>
      <c r="S910" s="10" t="str">
        <f t="shared" si="14"/>
        <v>3400046304</v>
      </c>
      <c r="T910" s="11" t="s">
        <v>11267</v>
      </c>
      <c r="U910" s="10" t="s">
        <v>819</v>
      </c>
      <c r="V910" s="10" t="s">
        <v>24</v>
      </c>
      <c r="W910" s="22">
        <v>395</v>
      </c>
      <c r="X910" s="22">
        <v>333.32</v>
      </c>
      <c r="Y910" s="22">
        <v>333.32</v>
      </c>
      <c r="Z910" s="10" t="s">
        <v>2525</v>
      </c>
      <c r="AB910" s="11" t="s">
        <v>11267</v>
      </c>
      <c r="AC910" s="11" t="s">
        <v>11296</v>
      </c>
      <c r="AD910" s="11" t="s">
        <v>11297</v>
      </c>
      <c r="AE910" s="11" t="s">
        <v>11300</v>
      </c>
      <c r="AG910" s="10" t="s">
        <v>2483</v>
      </c>
      <c r="AJ910" s="16"/>
      <c r="AK910" s="11"/>
      <c r="AL910" s="25"/>
    </row>
    <row r="911" spans="1:38" x14ac:dyDescent="0.3">
      <c r="A911" s="10" t="s">
        <v>5179</v>
      </c>
      <c r="B911" s="10" t="s">
        <v>7728</v>
      </c>
      <c r="C911" s="10">
        <v>30000</v>
      </c>
      <c r="D911" s="10" t="s">
        <v>1904</v>
      </c>
      <c r="E911" s="10" t="s">
        <v>323</v>
      </c>
      <c r="F911" s="10" t="s">
        <v>20</v>
      </c>
      <c r="G911" s="10">
        <v>70085869</v>
      </c>
      <c r="H911" s="10">
        <v>10</v>
      </c>
      <c r="K911" s="10" t="s">
        <v>5362</v>
      </c>
      <c r="L911" s="10" t="s">
        <v>7951</v>
      </c>
      <c r="M911" s="22">
        <v>100</v>
      </c>
      <c r="N911" s="10" t="s">
        <v>7952</v>
      </c>
      <c r="O911" s="12" t="s">
        <v>7953</v>
      </c>
      <c r="P911" s="14">
        <v>46328</v>
      </c>
      <c r="Q911" s="14">
        <v>46328</v>
      </c>
      <c r="S911" s="10" t="str">
        <f t="shared" si="14"/>
        <v>3000046328</v>
      </c>
      <c r="T911" s="11" t="s">
        <v>11267</v>
      </c>
      <c r="U911" s="10" t="s">
        <v>819</v>
      </c>
      <c r="V911" s="10" t="s">
        <v>24</v>
      </c>
      <c r="W911" s="22">
        <v>390</v>
      </c>
      <c r="X911" s="22">
        <v>329.1</v>
      </c>
      <c r="Y911" s="22">
        <v>329.1</v>
      </c>
      <c r="Z911" s="10" t="s">
        <v>7954</v>
      </c>
      <c r="AB911" s="11" t="s">
        <v>11267</v>
      </c>
      <c r="AC911" s="11" t="s">
        <v>11296</v>
      </c>
      <c r="AD911" s="11" t="s">
        <v>11297</v>
      </c>
      <c r="AE911" s="11" t="s">
        <v>11300</v>
      </c>
      <c r="AG911" s="10" t="s">
        <v>7733</v>
      </c>
      <c r="AJ911" s="16"/>
      <c r="AK911" s="11"/>
      <c r="AL911" s="25"/>
    </row>
    <row r="912" spans="1:38" x14ac:dyDescent="0.3">
      <c r="A912" s="10" t="s">
        <v>5179</v>
      </c>
      <c r="B912" s="10" t="s">
        <v>2321</v>
      </c>
      <c r="C912" s="10">
        <v>20000</v>
      </c>
      <c r="D912" s="10" t="s">
        <v>19</v>
      </c>
      <c r="E912" s="10" t="s">
        <v>1911</v>
      </c>
      <c r="F912" s="10" t="s">
        <v>20</v>
      </c>
      <c r="G912" s="10">
        <v>1108079</v>
      </c>
      <c r="H912" s="10">
        <v>1</v>
      </c>
      <c r="K912" s="10" t="s">
        <v>2428</v>
      </c>
      <c r="L912" s="10" t="s">
        <v>2438</v>
      </c>
      <c r="M912" s="22">
        <v>160</v>
      </c>
      <c r="N912" s="10" t="s">
        <v>2439</v>
      </c>
      <c r="O912" s="12" t="s">
        <v>2440</v>
      </c>
      <c r="P912" s="14">
        <v>46325</v>
      </c>
      <c r="Q912" s="14">
        <v>46325</v>
      </c>
      <c r="S912" s="10" t="str">
        <f t="shared" si="14"/>
        <v>2000046325</v>
      </c>
      <c r="T912" s="11" t="s">
        <v>11267</v>
      </c>
      <c r="U912" s="10" t="s">
        <v>25</v>
      </c>
      <c r="V912" s="10" t="s">
        <v>24</v>
      </c>
      <c r="W912" s="22">
        <v>388.16</v>
      </c>
      <c r="X912" s="22">
        <v>327.55</v>
      </c>
      <c r="Y912" s="22">
        <v>327.55</v>
      </c>
      <c r="Z912" s="10" t="s">
        <v>2441</v>
      </c>
      <c r="AB912" s="11" t="s">
        <v>11267</v>
      </c>
      <c r="AC912" s="11" t="s">
        <v>11296</v>
      </c>
      <c r="AD912" s="11" t="s">
        <v>11297</v>
      </c>
      <c r="AE912" s="11" t="s">
        <v>11300</v>
      </c>
      <c r="AG912" s="10" t="s">
        <v>2322</v>
      </c>
      <c r="AJ912" s="16"/>
      <c r="AK912" s="11"/>
      <c r="AL912" s="25"/>
    </row>
    <row r="913" spans="1:38" x14ac:dyDescent="0.3">
      <c r="A913" s="10" t="s">
        <v>5179</v>
      </c>
      <c r="B913" s="10" t="s">
        <v>7728</v>
      </c>
      <c r="C913" s="10">
        <v>15000</v>
      </c>
      <c r="D913" s="10" t="s">
        <v>1904</v>
      </c>
      <c r="E913" s="10" t="s">
        <v>46</v>
      </c>
      <c r="F913" s="10" t="s">
        <v>20</v>
      </c>
      <c r="G913" s="10">
        <v>4388783</v>
      </c>
      <c r="H913" s="10">
        <v>1</v>
      </c>
      <c r="K913" s="10" t="s">
        <v>52</v>
      </c>
      <c r="L913" s="10" t="s">
        <v>7760</v>
      </c>
      <c r="M913" s="22">
        <v>5000</v>
      </c>
      <c r="P913" s="14">
        <v>46311</v>
      </c>
      <c r="Q913" s="14">
        <v>46325</v>
      </c>
      <c r="S913" s="10" t="str">
        <f t="shared" si="14"/>
        <v>1500046311</v>
      </c>
      <c r="T913" s="11" t="s">
        <v>11267</v>
      </c>
      <c r="U913" s="10" t="s">
        <v>819</v>
      </c>
      <c r="V913" s="10" t="s">
        <v>41</v>
      </c>
      <c r="W913" s="22">
        <v>325</v>
      </c>
      <c r="X913" s="22">
        <v>325</v>
      </c>
      <c r="Y913" s="22">
        <v>325</v>
      </c>
      <c r="Z913" s="10" t="s">
        <v>7761</v>
      </c>
      <c r="AB913" s="11" t="s">
        <v>11267</v>
      </c>
      <c r="AC913" s="11" t="s">
        <v>11296</v>
      </c>
      <c r="AD913" s="11" t="s">
        <v>11297</v>
      </c>
      <c r="AF913" s="15" t="s">
        <v>11449</v>
      </c>
      <c r="AG913" s="10" t="s">
        <v>7733</v>
      </c>
      <c r="AJ913" s="16"/>
      <c r="AK913" s="11"/>
      <c r="AL913" s="25"/>
    </row>
    <row r="914" spans="1:38" x14ac:dyDescent="0.3">
      <c r="A914" s="10" t="s">
        <v>1897</v>
      </c>
      <c r="B914" s="10" t="s">
        <v>3777</v>
      </c>
      <c r="C914" s="10">
        <v>15000</v>
      </c>
      <c r="D914" s="10" t="s">
        <v>760</v>
      </c>
      <c r="E914" s="10" t="s">
        <v>70</v>
      </c>
      <c r="F914" s="10" t="s">
        <v>20</v>
      </c>
      <c r="G914" s="10">
        <v>4387605</v>
      </c>
      <c r="H914" s="10">
        <v>3</v>
      </c>
      <c r="K914" s="10" t="s">
        <v>3048</v>
      </c>
      <c r="L914" s="10" t="s">
        <v>4026</v>
      </c>
      <c r="M914" s="22">
        <v>10</v>
      </c>
      <c r="P914" s="14">
        <v>46233</v>
      </c>
      <c r="Q914" s="14">
        <v>46317</v>
      </c>
      <c r="R914" s="10" t="s">
        <v>1046</v>
      </c>
      <c r="S914" s="10" t="str">
        <f t="shared" si="14"/>
        <v>1500046233</v>
      </c>
      <c r="T914" s="11" t="s">
        <v>11267</v>
      </c>
      <c r="U914" s="10" t="s">
        <v>2957</v>
      </c>
      <c r="V914" s="10" t="s">
        <v>41</v>
      </c>
      <c r="W914" s="22">
        <v>322.89999999999998</v>
      </c>
      <c r="X914" s="22">
        <v>322.89999999999998</v>
      </c>
      <c r="Y914" s="22">
        <v>322.89999999999998</v>
      </c>
      <c r="Z914" s="10" t="s">
        <v>4027</v>
      </c>
      <c r="AB914" s="11" t="s">
        <v>11267</v>
      </c>
      <c r="AC914" s="11" t="s">
        <v>11296</v>
      </c>
      <c r="AD914" s="11" t="s">
        <v>11297</v>
      </c>
      <c r="AE914" s="11" t="s">
        <v>11305</v>
      </c>
      <c r="AG914" s="10" t="s">
        <v>2959</v>
      </c>
      <c r="AJ914" s="16"/>
      <c r="AK914" s="11"/>
      <c r="AL914" s="25"/>
    </row>
    <row r="915" spans="1:38" x14ac:dyDescent="0.3">
      <c r="A915" s="10" t="s">
        <v>35</v>
      </c>
      <c r="B915" s="10" t="s">
        <v>6891</v>
      </c>
      <c r="C915" s="10">
        <v>21000</v>
      </c>
      <c r="D915" s="10" t="s">
        <v>1643</v>
      </c>
      <c r="E915" s="10" t="s">
        <v>2991</v>
      </c>
      <c r="F915" s="10" t="s">
        <v>20</v>
      </c>
      <c r="G915" s="10">
        <v>716691</v>
      </c>
      <c r="H915" s="10">
        <v>1</v>
      </c>
      <c r="K915" s="10" t="s">
        <v>7138</v>
      </c>
      <c r="L915" s="10" t="s">
        <v>6984</v>
      </c>
      <c r="M915" s="22">
        <v>200</v>
      </c>
      <c r="N915" s="10" t="s">
        <v>6985</v>
      </c>
      <c r="O915" s="12" t="s">
        <v>6986</v>
      </c>
      <c r="P915" s="14">
        <v>46328</v>
      </c>
      <c r="Q915" s="14">
        <v>46328</v>
      </c>
      <c r="S915" s="10" t="str">
        <f t="shared" si="14"/>
        <v>2100046328</v>
      </c>
      <c r="T915" s="11" t="s">
        <v>11267</v>
      </c>
      <c r="U915" s="10" t="s">
        <v>25</v>
      </c>
      <c r="V915" s="10" t="s">
        <v>24</v>
      </c>
      <c r="W915" s="22">
        <v>380</v>
      </c>
      <c r="X915" s="22">
        <v>320.66000000000003</v>
      </c>
      <c r="Y915" s="22">
        <v>320.66000000000003</v>
      </c>
      <c r="Z915" s="10" t="s">
        <v>7139</v>
      </c>
      <c r="AB915" s="11" t="s">
        <v>11267</v>
      </c>
      <c r="AC915" s="11" t="s">
        <v>11296</v>
      </c>
      <c r="AD915" s="11" t="s">
        <v>11297</v>
      </c>
      <c r="AE915" s="11" t="s">
        <v>11300</v>
      </c>
      <c r="AG915" s="10" t="s">
        <v>6897</v>
      </c>
      <c r="AJ915" s="16"/>
      <c r="AK915" s="11"/>
      <c r="AL915" s="25"/>
    </row>
    <row r="916" spans="1:38" ht="36" x14ac:dyDescent="0.3">
      <c r="A916" s="10" t="s">
        <v>3316</v>
      </c>
      <c r="B916" s="10" t="s">
        <v>2321</v>
      </c>
      <c r="C916" s="10">
        <v>20000</v>
      </c>
      <c r="D916" s="10" t="s">
        <v>19</v>
      </c>
      <c r="E916" s="10" t="s">
        <v>1940</v>
      </c>
      <c r="F916" s="10" t="s">
        <v>20</v>
      </c>
      <c r="G916" s="10">
        <v>1106777</v>
      </c>
      <c r="H916" s="10">
        <v>1</v>
      </c>
      <c r="K916" s="10" t="s">
        <v>2373</v>
      </c>
      <c r="L916" s="10" t="s">
        <v>2374</v>
      </c>
      <c r="M916" s="22">
        <v>140</v>
      </c>
      <c r="P916" s="14">
        <v>46311</v>
      </c>
      <c r="Q916" s="14">
        <v>46317</v>
      </c>
      <c r="S916" s="10" t="str">
        <f t="shared" si="14"/>
        <v>2000046311</v>
      </c>
      <c r="T916" s="11" t="s">
        <v>11267</v>
      </c>
      <c r="U916" s="10" t="s">
        <v>25</v>
      </c>
      <c r="V916" s="10" t="s">
        <v>24</v>
      </c>
      <c r="W916" s="22">
        <v>375.2</v>
      </c>
      <c r="X916" s="22">
        <v>316.61</v>
      </c>
      <c r="Y916" s="22">
        <v>316.61</v>
      </c>
      <c r="Z916" s="10" t="s">
        <v>2375</v>
      </c>
      <c r="AB916" s="11" t="s">
        <v>11267</v>
      </c>
      <c r="AC916" s="11" t="s">
        <v>11296</v>
      </c>
      <c r="AD916" s="11" t="s">
        <v>11297</v>
      </c>
      <c r="AE916" s="11" t="s">
        <v>11338</v>
      </c>
      <c r="AF916" s="15" t="s">
        <v>11652</v>
      </c>
      <c r="AG916" s="10" t="s">
        <v>2322</v>
      </c>
      <c r="AJ916" s="16" t="s">
        <v>11369</v>
      </c>
      <c r="AK916" s="11" t="s">
        <v>11308</v>
      </c>
      <c r="AL916" s="25">
        <v>46314</v>
      </c>
    </row>
    <row r="917" spans="1:38" x14ac:dyDescent="0.3">
      <c r="A917" s="10" t="s">
        <v>3316</v>
      </c>
      <c r="B917" s="10" t="s">
        <v>4387</v>
      </c>
      <c r="C917" s="10">
        <v>15000</v>
      </c>
      <c r="D917" s="10" t="s">
        <v>760</v>
      </c>
      <c r="E917" s="10" t="s">
        <v>2466</v>
      </c>
      <c r="F917" s="10" t="s">
        <v>20</v>
      </c>
      <c r="G917" s="10">
        <v>4387477</v>
      </c>
      <c r="H917" s="10">
        <v>1</v>
      </c>
      <c r="I917" s="10" t="s">
        <v>64</v>
      </c>
      <c r="K917" s="10" t="s">
        <v>3990</v>
      </c>
      <c r="L917" s="10" t="s">
        <v>4444</v>
      </c>
      <c r="M917" s="22">
        <v>10</v>
      </c>
      <c r="N917" s="10" t="s">
        <v>4445</v>
      </c>
      <c r="O917" s="12" t="s">
        <v>4446</v>
      </c>
      <c r="P917" s="14">
        <v>46307</v>
      </c>
      <c r="Q917" s="14">
        <v>46307</v>
      </c>
      <c r="S917" s="10" t="str">
        <f t="shared" si="14"/>
        <v>1500046307</v>
      </c>
      <c r="T917" s="11" t="s">
        <v>11267</v>
      </c>
      <c r="U917" s="10" t="s">
        <v>3054</v>
      </c>
      <c r="V917" s="10" t="s">
        <v>41</v>
      </c>
      <c r="W917" s="22">
        <v>312.8</v>
      </c>
      <c r="X917" s="22">
        <v>312.8</v>
      </c>
      <c r="Y917" s="22">
        <v>312.8</v>
      </c>
      <c r="Z917" s="10" t="s">
        <v>4447</v>
      </c>
      <c r="AB917" s="11" t="s">
        <v>11267</v>
      </c>
      <c r="AC917" s="11" t="s">
        <v>11296</v>
      </c>
      <c r="AD917" s="11" t="s">
        <v>11297</v>
      </c>
      <c r="AE917" s="11" t="s">
        <v>11300</v>
      </c>
      <c r="AG917" s="10" t="s">
        <v>3783</v>
      </c>
      <c r="AJ917" s="16"/>
      <c r="AK917" s="11"/>
      <c r="AL917" s="25"/>
    </row>
    <row r="918" spans="1:38" x14ac:dyDescent="0.3">
      <c r="A918" s="10" t="s">
        <v>3316</v>
      </c>
      <c r="B918" s="10" t="s">
        <v>813</v>
      </c>
      <c r="C918" s="10">
        <v>19000</v>
      </c>
      <c r="D918" s="10" t="s">
        <v>814</v>
      </c>
      <c r="E918" s="10" t="s">
        <v>323</v>
      </c>
      <c r="F918" s="10" t="s">
        <v>20</v>
      </c>
      <c r="G918" s="10">
        <v>5333828</v>
      </c>
      <c r="H918" s="10">
        <v>10</v>
      </c>
      <c r="K918" s="10" t="s">
        <v>815</v>
      </c>
      <c r="L918" s="10" t="s">
        <v>816</v>
      </c>
      <c r="M918" s="22">
        <v>300</v>
      </c>
      <c r="N918" s="10" t="s">
        <v>817</v>
      </c>
      <c r="O918" s="12" t="s">
        <v>818</v>
      </c>
      <c r="P918" s="14">
        <v>46325</v>
      </c>
      <c r="Q918" s="14">
        <v>46325</v>
      </c>
      <c r="R918" s="10" t="s">
        <v>822</v>
      </c>
      <c r="S918" s="10" t="str">
        <f t="shared" si="14"/>
        <v>1900046325</v>
      </c>
      <c r="T918" s="11" t="s">
        <v>11267</v>
      </c>
      <c r="U918" s="10" t="s">
        <v>819</v>
      </c>
      <c r="V918" s="10" t="s">
        <v>24</v>
      </c>
      <c r="W918" s="22">
        <v>366</v>
      </c>
      <c r="X918" s="22">
        <v>308.85000000000002</v>
      </c>
      <c r="Y918" s="22">
        <v>308.85000000000002</v>
      </c>
      <c r="Z918" s="10" t="s">
        <v>820</v>
      </c>
      <c r="AB918" s="11" t="s">
        <v>11267</v>
      </c>
      <c r="AC918" s="11" t="s">
        <v>11296</v>
      </c>
      <c r="AD918" s="11" t="s">
        <v>11297</v>
      </c>
      <c r="AE918" s="11" t="s">
        <v>11300</v>
      </c>
      <c r="AG918" s="10" t="s">
        <v>821</v>
      </c>
      <c r="AJ918" s="16"/>
      <c r="AK918" s="11"/>
      <c r="AL918" s="25"/>
    </row>
    <row r="919" spans="1:38" ht="24" x14ac:dyDescent="0.3">
      <c r="A919" s="10" t="s">
        <v>6565</v>
      </c>
      <c r="B919" s="10" t="s">
        <v>9320</v>
      </c>
      <c r="C919" s="10">
        <v>20000</v>
      </c>
      <c r="D919" s="10" t="s">
        <v>701</v>
      </c>
      <c r="E919" s="10" t="s">
        <v>31</v>
      </c>
      <c r="F919" s="10" t="s">
        <v>20</v>
      </c>
      <c r="G919" s="10">
        <v>1107994</v>
      </c>
      <c r="H919" s="10">
        <v>1</v>
      </c>
      <c r="K919" s="10" t="s">
        <v>9326</v>
      </c>
      <c r="L919" s="10" t="s">
        <v>9327</v>
      </c>
      <c r="M919" s="22">
        <v>100</v>
      </c>
      <c r="P919" s="14">
        <v>46307</v>
      </c>
      <c r="Q919" s="14">
        <v>46321</v>
      </c>
      <c r="S919" s="10" t="str">
        <f t="shared" si="14"/>
        <v>2000046307</v>
      </c>
      <c r="T919" s="11" t="s">
        <v>11267</v>
      </c>
      <c r="U919" s="10" t="s">
        <v>25</v>
      </c>
      <c r="V919" s="10" t="s">
        <v>24</v>
      </c>
      <c r="W919" s="22">
        <v>171</v>
      </c>
      <c r="X919" s="22">
        <v>144.30000000000001</v>
      </c>
      <c r="Y919" s="22">
        <v>305.48</v>
      </c>
      <c r="Z919" s="10" t="s">
        <v>9328</v>
      </c>
      <c r="AB919" s="11" t="s">
        <v>11267</v>
      </c>
      <c r="AC919" s="11" t="s">
        <v>11296</v>
      </c>
      <c r="AD919" s="11" t="s">
        <v>11297</v>
      </c>
      <c r="AE919" s="11" t="s">
        <v>11298</v>
      </c>
      <c r="AF919" s="15" t="s">
        <v>11654</v>
      </c>
      <c r="AG919" s="10" t="s">
        <v>9329</v>
      </c>
      <c r="AJ919" s="16" t="s">
        <v>11450</v>
      </c>
      <c r="AK919" s="11" t="s">
        <v>11308</v>
      </c>
      <c r="AL919" s="25">
        <v>46317</v>
      </c>
    </row>
    <row r="920" spans="1:38" ht="24" x14ac:dyDescent="0.3">
      <c r="A920" s="10" t="s">
        <v>6565</v>
      </c>
      <c r="B920" s="10" t="s">
        <v>9320</v>
      </c>
      <c r="C920" s="10">
        <v>20000</v>
      </c>
      <c r="D920" s="10" t="s">
        <v>701</v>
      </c>
      <c r="E920" s="10" t="s">
        <v>31</v>
      </c>
      <c r="F920" s="10" t="s">
        <v>20</v>
      </c>
      <c r="G920" s="10">
        <v>1107994</v>
      </c>
      <c r="H920" s="10">
        <v>2</v>
      </c>
      <c r="K920" s="10" t="s">
        <v>9326</v>
      </c>
      <c r="L920" s="10" t="s">
        <v>9330</v>
      </c>
      <c r="M920" s="22">
        <v>100</v>
      </c>
      <c r="P920" s="14">
        <v>46307</v>
      </c>
      <c r="Q920" s="14">
        <v>46321</v>
      </c>
      <c r="S920" s="10" t="str">
        <f t="shared" si="14"/>
        <v>2000046307</v>
      </c>
      <c r="T920" s="11" t="s">
        <v>11267</v>
      </c>
      <c r="U920" s="10" t="s">
        <v>25</v>
      </c>
      <c r="V920" s="10" t="s">
        <v>24</v>
      </c>
      <c r="W920" s="22">
        <v>191</v>
      </c>
      <c r="X920" s="22">
        <v>161.18</v>
      </c>
      <c r="Y920" s="22">
        <v>305.48</v>
      </c>
      <c r="Z920" s="10" t="s">
        <v>9331</v>
      </c>
      <c r="AB920" s="11" t="s">
        <v>11267</v>
      </c>
      <c r="AC920" s="11" t="s">
        <v>11296</v>
      </c>
      <c r="AD920" s="11" t="s">
        <v>11297</v>
      </c>
      <c r="AE920" s="11" t="s">
        <v>11298</v>
      </c>
      <c r="AF920" s="15" t="s">
        <v>11654</v>
      </c>
      <c r="AG920" s="10" t="s">
        <v>9329</v>
      </c>
      <c r="AJ920" s="16" t="s">
        <v>11450</v>
      </c>
      <c r="AK920" s="11" t="s">
        <v>11308</v>
      </c>
      <c r="AL920" s="25">
        <v>46317</v>
      </c>
    </row>
    <row r="921" spans="1:38" x14ac:dyDescent="0.3">
      <c r="A921" s="10" t="s">
        <v>6565</v>
      </c>
      <c r="B921" s="10" t="s">
        <v>2321</v>
      </c>
      <c r="C921" s="10">
        <v>20000</v>
      </c>
      <c r="D921" s="10" t="s">
        <v>19</v>
      </c>
      <c r="E921" s="10" t="s">
        <v>1940</v>
      </c>
      <c r="F921" s="10" t="s">
        <v>20</v>
      </c>
      <c r="G921" s="10">
        <v>1107341</v>
      </c>
      <c r="H921" s="10">
        <v>1</v>
      </c>
      <c r="J921" s="10" t="s">
        <v>444</v>
      </c>
      <c r="K921" s="10" t="s">
        <v>2360</v>
      </c>
      <c r="L921" s="10" t="s">
        <v>2408</v>
      </c>
      <c r="M921" s="22">
        <v>51</v>
      </c>
      <c r="P921" s="14">
        <v>46300</v>
      </c>
      <c r="Q921" s="14">
        <v>46324</v>
      </c>
      <c r="S921" s="10" t="str">
        <f t="shared" si="14"/>
        <v>2000046300</v>
      </c>
      <c r="T921" s="11" t="s">
        <v>11267</v>
      </c>
      <c r="U921" s="10" t="s">
        <v>25</v>
      </c>
      <c r="V921" s="10" t="s">
        <v>24</v>
      </c>
      <c r="W921" s="22">
        <v>121.89</v>
      </c>
      <c r="X921" s="22">
        <v>102.86</v>
      </c>
      <c r="Y921" s="22">
        <v>304.53999999999996</v>
      </c>
      <c r="Z921" s="10" t="s">
        <v>2409</v>
      </c>
      <c r="AB921" s="11" t="s">
        <v>11267</v>
      </c>
      <c r="AC921" s="11" t="s">
        <v>11296</v>
      </c>
      <c r="AD921" s="11" t="s">
        <v>11297</v>
      </c>
      <c r="AF921" s="15" t="s">
        <v>11412</v>
      </c>
      <c r="AG921" s="10" t="s">
        <v>2322</v>
      </c>
      <c r="AJ921" s="16"/>
      <c r="AK921" s="11"/>
      <c r="AL921" s="25"/>
    </row>
    <row r="922" spans="1:38" x14ac:dyDescent="0.3">
      <c r="A922" s="10" t="s">
        <v>35</v>
      </c>
      <c r="B922" s="10" t="s">
        <v>2321</v>
      </c>
      <c r="C922" s="10">
        <v>20000</v>
      </c>
      <c r="D922" s="10" t="s">
        <v>19</v>
      </c>
      <c r="E922" s="10" t="s">
        <v>1940</v>
      </c>
      <c r="F922" s="10" t="s">
        <v>20</v>
      </c>
      <c r="G922" s="10">
        <v>1107341</v>
      </c>
      <c r="H922" s="10">
        <v>2</v>
      </c>
      <c r="J922" s="10" t="s">
        <v>444</v>
      </c>
      <c r="K922" s="10" t="s">
        <v>2360</v>
      </c>
      <c r="L922" s="10" t="s">
        <v>2410</v>
      </c>
      <c r="M922" s="22">
        <v>50</v>
      </c>
      <c r="N922" s="10" t="s">
        <v>2411</v>
      </c>
      <c r="O922" s="12" t="s">
        <v>2412</v>
      </c>
      <c r="P922" s="14">
        <v>46300</v>
      </c>
      <c r="Q922" s="14">
        <v>46300</v>
      </c>
      <c r="S922" s="10" t="str">
        <f t="shared" si="14"/>
        <v>2000046300</v>
      </c>
      <c r="T922" s="11" t="s">
        <v>11267</v>
      </c>
      <c r="U922" s="10" t="s">
        <v>25</v>
      </c>
      <c r="V922" s="10" t="s">
        <v>24</v>
      </c>
      <c r="W922" s="22">
        <v>119.5</v>
      </c>
      <c r="X922" s="22">
        <v>100.84</v>
      </c>
      <c r="Y922" s="22">
        <v>304.53999999999996</v>
      </c>
      <c r="Z922" s="10" t="s">
        <v>2413</v>
      </c>
      <c r="AB922" s="11" t="s">
        <v>11267</v>
      </c>
      <c r="AC922" s="11" t="s">
        <v>11296</v>
      </c>
      <c r="AD922" s="11" t="s">
        <v>11297</v>
      </c>
      <c r="AE922" s="11" t="s">
        <v>11300</v>
      </c>
      <c r="AG922" s="10" t="s">
        <v>2322</v>
      </c>
      <c r="AJ922" s="16"/>
      <c r="AK922" s="11"/>
      <c r="AL922" s="25"/>
    </row>
    <row r="923" spans="1:38" x14ac:dyDescent="0.3">
      <c r="A923" s="10" t="s">
        <v>35</v>
      </c>
      <c r="B923" s="10" t="s">
        <v>2321</v>
      </c>
      <c r="C923" s="10">
        <v>20000</v>
      </c>
      <c r="D923" s="10" t="s">
        <v>19</v>
      </c>
      <c r="E923" s="10" t="s">
        <v>1940</v>
      </c>
      <c r="F923" s="10" t="s">
        <v>20</v>
      </c>
      <c r="G923" s="10">
        <v>1107341</v>
      </c>
      <c r="H923" s="10">
        <v>3</v>
      </c>
      <c r="J923" s="10" t="s">
        <v>444</v>
      </c>
      <c r="K923" s="10" t="s">
        <v>2360</v>
      </c>
      <c r="L923" s="10" t="s">
        <v>2414</v>
      </c>
      <c r="M923" s="22">
        <v>50</v>
      </c>
      <c r="P923" s="14">
        <v>46300</v>
      </c>
      <c r="Q923" s="14">
        <v>46324</v>
      </c>
      <c r="S923" s="10" t="str">
        <f t="shared" si="14"/>
        <v>2000046300</v>
      </c>
      <c r="T923" s="11" t="s">
        <v>11267</v>
      </c>
      <c r="U923" s="10" t="s">
        <v>25</v>
      </c>
      <c r="V923" s="10" t="s">
        <v>24</v>
      </c>
      <c r="W923" s="22">
        <v>119.5</v>
      </c>
      <c r="X923" s="22">
        <v>100.84</v>
      </c>
      <c r="Y923" s="22">
        <v>304.53999999999996</v>
      </c>
      <c r="Z923" s="10" t="s">
        <v>2415</v>
      </c>
      <c r="AB923" s="11" t="s">
        <v>11267</v>
      </c>
      <c r="AC923" s="11" t="s">
        <v>11296</v>
      </c>
      <c r="AD923" s="11" t="s">
        <v>11297</v>
      </c>
      <c r="AF923" s="15" t="s">
        <v>11412</v>
      </c>
      <c r="AG923" s="10" t="s">
        <v>2322</v>
      </c>
      <c r="AJ923" s="16"/>
      <c r="AK923" s="11"/>
      <c r="AL923" s="25"/>
    </row>
    <row r="924" spans="1:38" x14ac:dyDescent="0.3">
      <c r="A924" s="10" t="s">
        <v>6565</v>
      </c>
      <c r="B924" s="10" t="s">
        <v>5160</v>
      </c>
      <c r="C924" s="10">
        <v>15000</v>
      </c>
      <c r="D924" s="10" t="s">
        <v>701</v>
      </c>
      <c r="E924" s="10" t="s">
        <v>70</v>
      </c>
      <c r="F924" s="10" t="s">
        <v>20</v>
      </c>
      <c r="G924" s="10">
        <v>4387441</v>
      </c>
      <c r="H924" s="10">
        <v>1</v>
      </c>
      <c r="K924" s="10" t="s">
        <v>3048</v>
      </c>
      <c r="L924" s="10" t="s">
        <v>5161</v>
      </c>
      <c r="M924" s="22">
        <v>3000</v>
      </c>
      <c r="N924" s="10" t="s">
        <v>5162</v>
      </c>
      <c r="O924" s="12" t="s">
        <v>5163</v>
      </c>
      <c r="P924" s="14">
        <v>46324</v>
      </c>
      <c r="Q924" s="14">
        <v>46324</v>
      </c>
      <c r="R924" s="10" t="s">
        <v>1046</v>
      </c>
      <c r="S924" s="10" t="str">
        <f t="shared" si="14"/>
        <v>1500046324</v>
      </c>
      <c r="T924" s="11" t="s">
        <v>11267</v>
      </c>
      <c r="U924" s="10" t="s">
        <v>42</v>
      </c>
      <c r="V924" s="10" t="s">
        <v>41</v>
      </c>
      <c r="W924" s="22">
        <v>300</v>
      </c>
      <c r="X924" s="22">
        <v>300</v>
      </c>
      <c r="Y924" s="22">
        <v>300</v>
      </c>
      <c r="Z924" s="10" t="s">
        <v>5164</v>
      </c>
      <c r="AB924" s="11" t="s">
        <v>11267</v>
      </c>
      <c r="AC924" s="11" t="s">
        <v>11296</v>
      </c>
      <c r="AD924" s="11" t="s">
        <v>11297</v>
      </c>
      <c r="AE924" s="11" t="s">
        <v>11300</v>
      </c>
      <c r="AG924" s="10" t="s">
        <v>5165</v>
      </c>
      <c r="AJ924" s="16"/>
      <c r="AK924" s="11"/>
      <c r="AL924" s="25"/>
    </row>
    <row r="925" spans="1:38" x14ac:dyDescent="0.3">
      <c r="A925" s="10" t="s">
        <v>6565</v>
      </c>
      <c r="B925" s="10" t="s">
        <v>4387</v>
      </c>
      <c r="C925" s="10">
        <v>15000</v>
      </c>
      <c r="D925" s="10" t="s">
        <v>760</v>
      </c>
      <c r="E925" s="10" t="s">
        <v>70</v>
      </c>
      <c r="F925" s="10" t="s">
        <v>20</v>
      </c>
      <c r="G925" s="10">
        <v>4386304</v>
      </c>
      <c r="H925" s="10">
        <v>1</v>
      </c>
      <c r="K925" s="10" t="s">
        <v>3048</v>
      </c>
      <c r="L925" s="10" t="s">
        <v>4426</v>
      </c>
      <c r="M925" s="22">
        <v>10</v>
      </c>
      <c r="P925" s="14">
        <v>46317</v>
      </c>
      <c r="Q925" s="14">
        <v>46317</v>
      </c>
      <c r="R925" s="10" t="s">
        <v>1046</v>
      </c>
      <c r="S925" s="10" t="str">
        <f t="shared" si="14"/>
        <v>1500046317</v>
      </c>
      <c r="T925" s="11" t="s">
        <v>11267</v>
      </c>
      <c r="U925" s="10" t="s">
        <v>2957</v>
      </c>
      <c r="V925" s="10" t="s">
        <v>41</v>
      </c>
      <c r="W925" s="22">
        <v>297.10000000000002</v>
      </c>
      <c r="X925" s="22">
        <v>297.10000000000002</v>
      </c>
      <c r="Y925" s="22">
        <v>297.10000000000002</v>
      </c>
      <c r="Z925" s="10" t="s">
        <v>4428</v>
      </c>
      <c r="AB925" s="11" t="s">
        <v>11267</v>
      </c>
      <c r="AC925" s="11" t="s">
        <v>11296</v>
      </c>
      <c r="AD925" s="11" t="s">
        <v>11297</v>
      </c>
      <c r="AE925" s="11" t="s">
        <v>11305</v>
      </c>
      <c r="AG925" s="10" t="s">
        <v>2959</v>
      </c>
      <c r="AJ925" s="16"/>
      <c r="AK925" s="11"/>
      <c r="AL925" s="25"/>
    </row>
    <row r="926" spans="1:38" x14ac:dyDescent="0.3">
      <c r="A926" s="10" t="s">
        <v>6565</v>
      </c>
      <c r="B926" s="10" t="s">
        <v>3292</v>
      </c>
      <c r="C926" s="10">
        <v>24000</v>
      </c>
      <c r="D926" s="10" t="s">
        <v>19</v>
      </c>
      <c r="E926" s="10" t="s">
        <v>392</v>
      </c>
      <c r="F926" s="10" t="s">
        <v>20</v>
      </c>
      <c r="G926" s="10">
        <v>91737</v>
      </c>
      <c r="H926" s="10">
        <v>1</v>
      </c>
      <c r="K926" s="10" t="s">
        <v>3301</v>
      </c>
      <c r="L926" s="10" t="s">
        <v>3302</v>
      </c>
      <c r="M926" s="22">
        <v>5</v>
      </c>
      <c r="N926" s="10" t="s">
        <v>3303</v>
      </c>
      <c r="O926" s="12" t="s">
        <v>3304</v>
      </c>
      <c r="P926" s="14">
        <v>46329</v>
      </c>
      <c r="Q926" s="14">
        <v>46329</v>
      </c>
      <c r="S926" s="10" t="str">
        <f t="shared" si="14"/>
        <v>2400046329</v>
      </c>
      <c r="T926" s="11" t="s">
        <v>11267</v>
      </c>
      <c r="U926" s="10" t="s">
        <v>25</v>
      </c>
      <c r="V926" s="10" t="s">
        <v>396</v>
      </c>
      <c r="W926" s="22">
        <v>3912.09</v>
      </c>
      <c r="X926" s="22">
        <v>296.20999999999998</v>
      </c>
      <c r="Y926" s="22">
        <v>296.20999999999998</v>
      </c>
      <c r="Z926" s="10" t="s">
        <v>3305</v>
      </c>
      <c r="AB926" s="11" t="s">
        <v>11267</v>
      </c>
      <c r="AC926" s="11" t="s">
        <v>11296</v>
      </c>
      <c r="AD926" s="11" t="s">
        <v>11297</v>
      </c>
      <c r="AE926" s="11" t="s">
        <v>11300</v>
      </c>
      <c r="AG926" s="10" t="s">
        <v>3306</v>
      </c>
      <c r="AJ926" s="16"/>
      <c r="AK926" s="11"/>
      <c r="AL926" s="25"/>
    </row>
    <row r="927" spans="1:38" x14ac:dyDescent="0.3">
      <c r="A927" s="10" t="s">
        <v>1897</v>
      </c>
      <c r="B927" s="10" t="s">
        <v>2321</v>
      </c>
      <c r="C927" s="10">
        <v>20000</v>
      </c>
      <c r="D927" s="10" t="s">
        <v>19</v>
      </c>
      <c r="E927" s="10" t="s">
        <v>1940</v>
      </c>
      <c r="F927" s="10" t="s">
        <v>20</v>
      </c>
      <c r="G927" s="10">
        <v>1107892</v>
      </c>
      <c r="H927" s="10">
        <v>1</v>
      </c>
      <c r="K927" s="10" t="s">
        <v>2428</v>
      </c>
      <c r="L927" s="10" t="s">
        <v>2429</v>
      </c>
      <c r="M927" s="22">
        <v>200</v>
      </c>
      <c r="N927" s="10" t="s">
        <v>2430</v>
      </c>
      <c r="O927" s="12" t="s">
        <v>2431</v>
      </c>
      <c r="P927" s="14">
        <v>46324</v>
      </c>
      <c r="Q927" s="14">
        <v>46324</v>
      </c>
      <c r="S927" s="10" t="str">
        <f t="shared" si="14"/>
        <v>2000046324</v>
      </c>
      <c r="T927" s="11" t="s">
        <v>11267</v>
      </c>
      <c r="U927" s="10" t="s">
        <v>25</v>
      </c>
      <c r="V927" s="10" t="s">
        <v>24</v>
      </c>
      <c r="W927" s="22">
        <v>349.24</v>
      </c>
      <c r="X927" s="22">
        <v>294.70999999999998</v>
      </c>
      <c r="Y927" s="22">
        <v>294.70999999999998</v>
      </c>
      <c r="Z927" s="10" t="s">
        <v>2432</v>
      </c>
      <c r="AB927" s="11" t="s">
        <v>11267</v>
      </c>
      <c r="AC927" s="11" t="s">
        <v>11296</v>
      </c>
      <c r="AD927" s="11" t="s">
        <v>11297</v>
      </c>
      <c r="AE927" s="11" t="s">
        <v>11300</v>
      </c>
      <c r="AG927" s="10" t="s">
        <v>2322</v>
      </c>
      <c r="AJ927" s="16"/>
      <c r="AK927" s="11"/>
      <c r="AL927" s="25"/>
    </row>
    <row r="928" spans="1:38" x14ac:dyDescent="0.3">
      <c r="A928" s="10" t="s">
        <v>6565</v>
      </c>
      <c r="B928" s="10" t="s">
        <v>3777</v>
      </c>
      <c r="C928" s="10">
        <v>15000</v>
      </c>
      <c r="D928" s="10" t="s">
        <v>760</v>
      </c>
      <c r="E928" s="10" t="s">
        <v>66</v>
      </c>
      <c r="F928" s="10" t="s">
        <v>20</v>
      </c>
      <c r="G928" s="10">
        <v>4388102</v>
      </c>
      <c r="H928" s="10">
        <v>3</v>
      </c>
      <c r="J928" s="10" t="s">
        <v>103</v>
      </c>
      <c r="K928" s="10" t="s">
        <v>4060</v>
      </c>
      <c r="L928" s="10" t="s">
        <v>4073</v>
      </c>
      <c r="M928" s="22">
        <v>2</v>
      </c>
      <c r="N928" s="10" t="s">
        <v>4074</v>
      </c>
      <c r="O928" s="12" t="s">
        <v>4075</v>
      </c>
      <c r="P928" s="14">
        <v>46305</v>
      </c>
      <c r="Q928" s="14">
        <v>46309</v>
      </c>
      <c r="S928" s="10" t="str">
        <f t="shared" si="14"/>
        <v>1500046305</v>
      </c>
      <c r="T928" s="11" t="s">
        <v>11267</v>
      </c>
      <c r="U928" s="10" t="s">
        <v>2957</v>
      </c>
      <c r="V928" s="10" t="s">
        <v>41</v>
      </c>
      <c r="W928" s="22">
        <v>14.42</v>
      </c>
      <c r="X928" s="22">
        <v>14.42</v>
      </c>
      <c r="Y928" s="22">
        <v>288.40000000000003</v>
      </c>
      <c r="Z928" s="10" t="s">
        <v>4079</v>
      </c>
      <c r="AB928" s="11" t="s">
        <v>11267</v>
      </c>
      <c r="AC928" s="11" t="s">
        <v>11296</v>
      </c>
      <c r="AD928" s="11" t="s">
        <v>11297</v>
      </c>
      <c r="AE928" s="11" t="s">
        <v>11300</v>
      </c>
      <c r="AG928" s="10" t="s">
        <v>3783</v>
      </c>
      <c r="AJ928" s="16"/>
      <c r="AK928" s="11"/>
      <c r="AL928" s="25"/>
    </row>
    <row r="929" spans="1:38" x14ac:dyDescent="0.3">
      <c r="A929" s="10" t="s">
        <v>1897</v>
      </c>
      <c r="B929" s="10" t="s">
        <v>3777</v>
      </c>
      <c r="C929" s="10">
        <v>15000</v>
      </c>
      <c r="D929" s="10" t="s">
        <v>760</v>
      </c>
      <c r="E929" s="10" t="s">
        <v>66</v>
      </c>
      <c r="F929" s="10" t="s">
        <v>20</v>
      </c>
      <c r="G929" s="10">
        <v>4388102</v>
      </c>
      <c r="H929" s="10">
        <v>3.0009999999999999</v>
      </c>
      <c r="J929" s="10" t="s">
        <v>103</v>
      </c>
      <c r="K929" s="10" t="s">
        <v>4060</v>
      </c>
      <c r="L929" s="10" t="s">
        <v>4073</v>
      </c>
      <c r="M929" s="22">
        <v>38</v>
      </c>
      <c r="N929" s="10" t="s">
        <v>4074</v>
      </c>
      <c r="O929" s="12" t="s">
        <v>4080</v>
      </c>
      <c r="P929" s="14">
        <v>46305</v>
      </c>
      <c r="Q929" s="14">
        <v>46309</v>
      </c>
      <c r="S929" s="10" t="str">
        <f t="shared" si="14"/>
        <v>1500046305</v>
      </c>
      <c r="T929" s="11" t="s">
        <v>11267</v>
      </c>
      <c r="U929" s="10" t="s">
        <v>2957</v>
      </c>
      <c r="V929" s="10" t="s">
        <v>41</v>
      </c>
      <c r="W929" s="22">
        <v>273.98</v>
      </c>
      <c r="X929" s="22">
        <v>273.98</v>
      </c>
      <c r="Y929" s="22">
        <v>288.40000000000003</v>
      </c>
      <c r="Z929" s="10" t="s">
        <v>4081</v>
      </c>
      <c r="AA929" s="11" t="s">
        <v>11284</v>
      </c>
      <c r="AB929" s="11" t="s">
        <v>11267</v>
      </c>
      <c r="AC929" s="11" t="s">
        <v>11296</v>
      </c>
      <c r="AD929" s="11" t="s">
        <v>11297</v>
      </c>
      <c r="AE929" s="11" t="s">
        <v>11300</v>
      </c>
      <c r="AG929" s="10" t="s">
        <v>3783</v>
      </c>
      <c r="AJ929" s="16"/>
      <c r="AK929" s="11"/>
      <c r="AL929" s="25"/>
    </row>
    <row r="930" spans="1:38" x14ac:dyDescent="0.3">
      <c r="A930" s="10" t="s">
        <v>6565</v>
      </c>
      <c r="B930" s="10" t="s">
        <v>3777</v>
      </c>
      <c r="C930" s="10">
        <v>15000</v>
      </c>
      <c r="D930" s="10" t="s">
        <v>760</v>
      </c>
      <c r="E930" s="10" t="s">
        <v>2466</v>
      </c>
      <c r="F930" s="10" t="s">
        <v>20</v>
      </c>
      <c r="G930" s="10">
        <v>4385323</v>
      </c>
      <c r="H930" s="10">
        <v>1.0009999999999999</v>
      </c>
      <c r="K930" s="10" t="s">
        <v>3889</v>
      </c>
      <c r="L930" s="10" t="s">
        <v>3890</v>
      </c>
      <c r="M930" s="22">
        <v>2</v>
      </c>
      <c r="P930" s="14">
        <v>46241</v>
      </c>
      <c r="Q930" s="14">
        <v>46311</v>
      </c>
      <c r="S930" s="10" t="str">
        <f t="shared" si="14"/>
        <v>1500046241</v>
      </c>
      <c r="T930" s="11" t="s">
        <v>11267</v>
      </c>
      <c r="U930" s="10" t="s">
        <v>2957</v>
      </c>
      <c r="V930" s="10" t="s">
        <v>41</v>
      </c>
      <c r="W930" s="22">
        <v>286.58</v>
      </c>
      <c r="X930" s="22">
        <v>286.58</v>
      </c>
      <c r="Y930" s="22">
        <v>286.58</v>
      </c>
      <c r="Z930" s="10" t="s">
        <v>3891</v>
      </c>
      <c r="AA930" s="11" t="s">
        <v>11284</v>
      </c>
      <c r="AB930" s="11" t="s">
        <v>11267</v>
      </c>
      <c r="AG930" s="10" t="s">
        <v>2959</v>
      </c>
      <c r="AJ930" s="16"/>
      <c r="AK930" s="11"/>
      <c r="AL930" s="25"/>
    </row>
    <row r="931" spans="1:38" ht="36" x14ac:dyDescent="0.3">
      <c r="A931" s="10" t="s">
        <v>6565</v>
      </c>
      <c r="B931" s="10" t="s">
        <v>2321</v>
      </c>
      <c r="C931" s="10">
        <v>20000</v>
      </c>
      <c r="D931" s="10" t="s">
        <v>19</v>
      </c>
      <c r="E931" s="10" t="s">
        <v>1940</v>
      </c>
      <c r="F931" s="10" t="s">
        <v>20</v>
      </c>
      <c r="G931" s="10">
        <v>1107188</v>
      </c>
      <c r="H931" s="10">
        <v>1</v>
      </c>
      <c r="K931" s="10" t="s">
        <v>2393</v>
      </c>
      <c r="L931" s="10" t="s">
        <v>2394</v>
      </c>
      <c r="M931" s="22">
        <v>100</v>
      </c>
      <c r="P931" s="14">
        <v>46288</v>
      </c>
      <c r="Q931" s="14">
        <v>46318</v>
      </c>
      <c r="S931" s="10" t="str">
        <f t="shared" si="14"/>
        <v>2000046288</v>
      </c>
      <c r="T931" s="11" t="s">
        <v>11267</v>
      </c>
      <c r="U931" s="10" t="s">
        <v>25</v>
      </c>
      <c r="V931" s="10" t="s">
        <v>24</v>
      </c>
      <c r="W931" s="22">
        <v>338</v>
      </c>
      <c r="X931" s="22">
        <v>285.22000000000003</v>
      </c>
      <c r="Y931" s="22">
        <v>285.22000000000003</v>
      </c>
      <c r="Z931" s="10" t="s">
        <v>2395</v>
      </c>
      <c r="AB931" s="11" t="s">
        <v>11267</v>
      </c>
      <c r="AC931" s="11" t="s">
        <v>11296</v>
      </c>
      <c r="AD931" s="11" t="s">
        <v>11297</v>
      </c>
      <c r="AE931" s="11" t="s">
        <v>11338</v>
      </c>
      <c r="AF931" s="15" t="s">
        <v>11637</v>
      </c>
      <c r="AG931" s="10" t="s">
        <v>2322</v>
      </c>
      <c r="AJ931" s="16" t="s">
        <v>11369</v>
      </c>
      <c r="AK931" s="11" t="s">
        <v>11308</v>
      </c>
      <c r="AL931" s="25">
        <v>46314</v>
      </c>
    </row>
    <row r="932" spans="1:38" x14ac:dyDescent="0.3">
      <c r="A932" s="10" t="s">
        <v>1897</v>
      </c>
      <c r="B932" s="10" t="s">
        <v>6891</v>
      </c>
      <c r="C932" s="10">
        <v>20000</v>
      </c>
      <c r="D932" s="10" t="s">
        <v>1643</v>
      </c>
      <c r="E932" s="10" t="s">
        <v>6574</v>
      </c>
      <c r="F932" s="10" t="s">
        <v>20</v>
      </c>
      <c r="G932" s="10">
        <v>1107958</v>
      </c>
      <c r="H932" s="10">
        <v>1</v>
      </c>
      <c r="K932" s="10" t="s">
        <v>7090</v>
      </c>
      <c r="L932" s="10" t="s">
        <v>6948</v>
      </c>
      <c r="M932" s="22">
        <v>300</v>
      </c>
      <c r="P932" s="14">
        <v>46304</v>
      </c>
      <c r="Q932" s="14">
        <v>46324</v>
      </c>
      <c r="S932" s="10" t="str">
        <f t="shared" si="14"/>
        <v>2000046304</v>
      </c>
      <c r="T932" s="11" t="s">
        <v>11267</v>
      </c>
      <c r="U932" s="10" t="s">
        <v>25</v>
      </c>
      <c r="V932" s="10" t="s">
        <v>24</v>
      </c>
      <c r="W932" s="22">
        <v>333</v>
      </c>
      <c r="X932" s="22">
        <v>281</v>
      </c>
      <c r="Y932" s="22">
        <v>281</v>
      </c>
      <c r="Z932" s="10" t="s">
        <v>7091</v>
      </c>
      <c r="AB932" s="11" t="s">
        <v>11267</v>
      </c>
      <c r="AC932" s="11" t="s">
        <v>11296</v>
      </c>
      <c r="AD932" s="11" t="s">
        <v>11297</v>
      </c>
      <c r="AE932" s="11" t="s">
        <v>11298</v>
      </c>
      <c r="AF932" s="15" t="s">
        <v>11433</v>
      </c>
      <c r="AG932" s="10" t="s">
        <v>6897</v>
      </c>
      <c r="AJ932" s="16" t="s">
        <v>11379</v>
      </c>
      <c r="AK932" s="11" t="s">
        <v>11323</v>
      </c>
      <c r="AL932" s="25">
        <v>0</v>
      </c>
    </row>
    <row r="933" spans="1:38" x14ac:dyDescent="0.3">
      <c r="A933" s="10" t="s">
        <v>3316</v>
      </c>
      <c r="B933" s="10" t="s">
        <v>4387</v>
      </c>
      <c r="C933" s="10">
        <v>15000</v>
      </c>
      <c r="D933" s="10" t="s">
        <v>760</v>
      </c>
      <c r="E933" s="10" t="s">
        <v>70</v>
      </c>
      <c r="F933" s="10" t="s">
        <v>20</v>
      </c>
      <c r="G933" s="10">
        <v>4388696</v>
      </c>
      <c r="H933" s="10">
        <v>13</v>
      </c>
      <c r="K933" s="10" t="s">
        <v>3048</v>
      </c>
      <c r="L933" s="10" t="s">
        <v>4624</v>
      </c>
      <c r="M933" s="22">
        <v>5</v>
      </c>
      <c r="P933" s="14">
        <v>46317</v>
      </c>
      <c r="Q933" s="14">
        <v>46317</v>
      </c>
      <c r="R933" s="10" t="s">
        <v>1046</v>
      </c>
      <c r="S933" s="10" t="str">
        <f t="shared" si="14"/>
        <v>1500046317</v>
      </c>
      <c r="T933" s="11" t="s">
        <v>11267</v>
      </c>
      <c r="U933" s="10" t="s">
        <v>2957</v>
      </c>
      <c r="V933" s="10" t="s">
        <v>41</v>
      </c>
      <c r="W933" s="22">
        <v>279.10000000000002</v>
      </c>
      <c r="X933" s="22">
        <v>279.10000000000002</v>
      </c>
      <c r="Y933" s="22">
        <v>279.10000000000002</v>
      </c>
      <c r="Z933" s="10" t="s">
        <v>4625</v>
      </c>
      <c r="AB933" s="11" t="s">
        <v>11267</v>
      </c>
      <c r="AC933" s="11" t="s">
        <v>11296</v>
      </c>
      <c r="AD933" s="11" t="s">
        <v>11297</v>
      </c>
      <c r="AE933" s="11" t="s">
        <v>11305</v>
      </c>
      <c r="AG933" s="10" t="s">
        <v>2959</v>
      </c>
      <c r="AJ933" s="16"/>
      <c r="AK933" s="11"/>
      <c r="AL933" s="25"/>
    </row>
    <row r="934" spans="1:38" x14ac:dyDescent="0.3">
      <c r="A934" s="10" t="s">
        <v>35</v>
      </c>
      <c r="B934" s="10" t="s">
        <v>6324</v>
      </c>
      <c r="C934" s="10">
        <v>15000</v>
      </c>
      <c r="D934" s="10" t="s">
        <v>19</v>
      </c>
      <c r="E934" s="10" t="s">
        <v>70</v>
      </c>
      <c r="F934" s="10" t="s">
        <v>20</v>
      </c>
      <c r="G934" s="10">
        <v>4386899</v>
      </c>
      <c r="H934" s="10">
        <v>1</v>
      </c>
      <c r="K934" s="10" t="s">
        <v>3048</v>
      </c>
      <c r="L934" s="10" t="s">
        <v>6383</v>
      </c>
      <c r="M934" s="22">
        <v>20</v>
      </c>
      <c r="P934" s="14">
        <v>46317</v>
      </c>
      <c r="Q934" s="14">
        <v>46317</v>
      </c>
      <c r="R934" s="10" t="s">
        <v>1046</v>
      </c>
      <c r="S934" s="10" t="str">
        <f t="shared" si="14"/>
        <v>1500046317</v>
      </c>
      <c r="T934" s="11" t="s">
        <v>11267</v>
      </c>
      <c r="U934" s="10" t="s">
        <v>2183</v>
      </c>
      <c r="V934" s="10" t="s">
        <v>41</v>
      </c>
      <c r="W934" s="22">
        <v>278.2</v>
      </c>
      <c r="X934" s="22">
        <v>278.2</v>
      </c>
      <c r="Y934" s="22">
        <v>278.2</v>
      </c>
      <c r="Z934" s="10" t="s">
        <v>6384</v>
      </c>
      <c r="AB934" s="11" t="s">
        <v>11267</v>
      </c>
      <c r="AC934" s="11" t="s">
        <v>11296</v>
      </c>
      <c r="AD934" s="11" t="s">
        <v>11297</v>
      </c>
      <c r="AE934" s="11" t="s">
        <v>11305</v>
      </c>
      <c r="AG934" s="10" t="s">
        <v>2185</v>
      </c>
      <c r="AJ934" s="16"/>
      <c r="AK934" s="11"/>
      <c r="AL934" s="25"/>
    </row>
    <row r="935" spans="1:38" ht="24" x14ac:dyDescent="0.3">
      <c r="A935" s="10" t="s">
        <v>8651</v>
      </c>
      <c r="B935" s="10" t="s">
        <v>8723</v>
      </c>
      <c r="C935" s="10">
        <v>20000</v>
      </c>
      <c r="D935" s="10" t="s">
        <v>5262</v>
      </c>
      <c r="E935" s="10" t="s">
        <v>31</v>
      </c>
      <c r="F935" s="10" t="s">
        <v>20</v>
      </c>
      <c r="G935" s="10">
        <v>1106435</v>
      </c>
      <c r="H935" s="10">
        <v>1</v>
      </c>
      <c r="K935" s="10" t="s">
        <v>3297</v>
      </c>
      <c r="L935" s="10" t="s">
        <v>8792</v>
      </c>
      <c r="M935" s="22">
        <v>20</v>
      </c>
      <c r="P935" s="14">
        <v>46310</v>
      </c>
      <c r="Q935" s="14">
        <v>46322</v>
      </c>
      <c r="S935" s="10" t="str">
        <f t="shared" si="14"/>
        <v>2000046310</v>
      </c>
      <c r="T935" s="11" t="s">
        <v>11267</v>
      </c>
      <c r="U935" s="10" t="s">
        <v>25</v>
      </c>
      <c r="V935" s="10" t="s">
        <v>24</v>
      </c>
      <c r="W935" s="22">
        <v>328.8</v>
      </c>
      <c r="X935" s="22">
        <v>277.45999999999998</v>
      </c>
      <c r="Y935" s="22">
        <v>277.45999999999998</v>
      </c>
      <c r="Z935" s="10" t="s">
        <v>8793</v>
      </c>
      <c r="AB935" s="11" t="s">
        <v>11267</v>
      </c>
      <c r="AC935" s="11" t="s">
        <v>11296</v>
      </c>
      <c r="AD935" s="11" t="s">
        <v>11297</v>
      </c>
      <c r="AE935" s="11" t="s">
        <v>11338</v>
      </c>
      <c r="AF935" s="15" t="s">
        <v>11655</v>
      </c>
      <c r="AG935" s="10" t="s">
        <v>8726</v>
      </c>
      <c r="AJ935" s="16" t="s">
        <v>11348</v>
      </c>
      <c r="AK935" s="11" t="s">
        <v>11308</v>
      </c>
      <c r="AL935" s="25">
        <v>46314</v>
      </c>
    </row>
    <row r="936" spans="1:38" x14ac:dyDescent="0.3">
      <c r="A936" s="10" t="s">
        <v>8651</v>
      </c>
      <c r="B936" s="10" t="s">
        <v>7518</v>
      </c>
      <c r="C936" s="10">
        <v>20000</v>
      </c>
      <c r="D936" s="10" t="s">
        <v>5262</v>
      </c>
      <c r="E936" s="10" t="s">
        <v>6574</v>
      </c>
      <c r="F936" s="10" t="s">
        <v>20</v>
      </c>
      <c r="G936" s="10">
        <v>1108112</v>
      </c>
      <c r="H936" s="10">
        <v>1</v>
      </c>
      <c r="K936" s="10" t="s">
        <v>7620</v>
      </c>
      <c r="L936" s="10" t="s">
        <v>7621</v>
      </c>
      <c r="M936" s="22">
        <v>500</v>
      </c>
      <c r="N936" s="10" t="s">
        <v>7622</v>
      </c>
      <c r="O936" s="12" t="s">
        <v>7623</v>
      </c>
      <c r="P936" s="14">
        <v>46325</v>
      </c>
      <c r="Q936" s="14">
        <v>46325</v>
      </c>
      <c r="S936" s="10" t="str">
        <f t="shared" si="14"/>
        <v>2000046325</v>
      </c>
      <c r="T936" s="11" t="s">
        <v>11267</v>
      </c>
      <c r="U936" s="10" t="s">
        <v>25</v>
      </c>
      <c r="V936" s="10" t="s">
        <v>24</v>
      </c>
      <c r="W936" s="22">
        <v>325</v>
      </c>
      <c r="X936" s="22">
        <v>274.25</v>
      </c>
      <c r="Y936" s="22">
        <v>274.25</v>
      </c>
      <c r="Z936" s="10" t="s">
        <v>7624</v>
      </c>
      <c r="AB936" s="11" t="s">
        <v>11267</v>
      </c>
      <c r="AC936" s="11" t="s">
        <v>11296</v>
      </c>
      <c r="AD936" s="11" t="s">
        <v>11297</v>
      </c>
      <c r="AE936" s="11" t="s">
        <v>11300</v>
      </c>
      <c r="AG936" s="10" t="s">
        <v>7523</v>
      </c>
      <c r="AJ936" s="16"/>
      <c r="AK936" s="11"/>
      <c r="AL936" s="25"/>
    </row>
    <row r="937" spans="1:38" x14ac:dyDescent="0.3">
      <c r="A937" s="10" t="s">
        <v>1897</v>
      </c>
      <c r="B937" s="10" t="s">
        <v>10700</v>
      </c>
      <c r="C937" s="10">
        <v>15000</v>
      </c>
      <c r="D937" s="10" t="s">
        <v>714</v>
      </c>
      <c r="E937" s="10" t="s">
        <v>10702</v>
      </c>
      <c r="F937" s="10" t="s">
        <v>20</v>
      </c>
      <c r="G937" s="10">
        <v>4387756</v>
      </c>
      <c r="H937" s="10">
        <v>2</v>
      </c>
      <c r="K937" s="10" t="s">
        <v>10701</v>
      </c>
      <c r="L937" s="10" t="s">
        <v>10703</v>
      </c>
      <c r="M937" s="22">
        <v>29</v>
      </c>
      <c r="P937" s="14">
        <v>46232</v>
      </c>
      <c r="Q937" s="14">
        <v>46315</v>
      </c>
      <c r="S937" s="10" t="str">
        <f t="shared" si="14"/>
        <v>1500046232</v>
      </c>
      <c r="T937" s="11" t="s">
        <v>11267</v>
      </c>
      <c r="U937" s="10" t="s">
        <v>3054</v>
      </c>
      <c r="V937" s="10" t="s">
        <v>41</v>
      </c>
      <c r="W937" s="22">
        <v>13.05</v>
      </c>
      <c r="X937" s="22">
        <v>13.05</v>
      </c>
      <c r="Y937" s="22">
        <v>270</v>
      </c>
      <c r="Z937" s="10" t="s">
        <v>10704</v>
      </c>
      <c r="AB937" s="11" t="s">
        <v>11267</v>
      </c>
      <c r="AG937" s="10" t="s">
        <v>3717</v>
      </c>
      <c r="AJ937" s="16"/>
      <c r="AK937" s="11"/>
      <c r="AL937" s="25"/>
    </row>
    <row r="938" spans="1:38" x14ac:dyDescent="0.3">
      <c r="A938" s="10" t="s">
        <v>1897</v>
      </c>
      <c r="B938" s="10" t="s">
        <v>11260</v>
      </c>
      <c r="C938" s="10">
        <v>15000</v>
      </c>
      <c r="D938" s="10" t="s">
        <v>714</v>
      </c>
      <c r="E938" s="10" t="s">
        <v>10702</v>
      </c>
      <c r="F938" s="10" t="s">
        <v>20</v>
      </c>
      <c r="G938" s="10">
        <v>4387756</v>
      </c>
      <c r="H938" s="10">
        <v>5</v>
      </c>
      <c r="K938" s="10" t="s">
        <v>10701</v>
      </c>
      <c r="L938" s="10" t="s">
        <v>11261</v>
      </c>
      <c r="M938" s="22">
        <v>400</v>
      </c>
      <c r="P938" s="14">
        <v>46232</v>
      </c>
      <c r="Q938" s="14">
        <v>46315</v>
      </c>
      <c r="S938" s="10" t="str">
        <f t="shared" si="14"/>
        <v>1500046232</v>
      </c>
      <c r="T938" s="11" t="s">
        <v>11267</v>
      </c>
      <c r="U938" s="10" t="s">
        <v>3054</v>
      </c>
      <c r="V938" s="10" t="s">
        <v>41</v>
      </c>
      <c r="W938" s="22">
        <v>180</v>
      </c>
      <c r="X938" s="22">
        <v>180</v>
      </c>
      <c r="Y938" s="22">
        <v>270</v>
      </c>
      <c r="Z938" s="10" t="s">
        <v>11262</v>
      </c>
      <c r="AB938" s="11" t="s">
        <v>11267</v>
      </c>
      <c r="AG938" s="10" t="s">
        <v>3717</v>
      </c>
      <c r="AJ938" s="16"/>
      <c r="AK938" s="11"/>
      <c r="AL938" s="25"/>
    </row>
    <row r="939" spans="1:38" x14ac:dyDescent="0.3">
      <c r="A939" s="10" t="s">
        <v>1897</v>
      </c>
      <c r="B939" s="10" t="s">
        <v>10700</v>
      </c>
      <c r="C939" s="10">
        <v>15000</v>
      </c>
      <c r="D939" s="10" t="s">
        <v>714</v>
      </c>
      <c r="E939" s="10" t="s">
        <v>10702</v>
      </c>
      <c r="F939" s="10" t="s">
        <v>20</v>
      </c>
      <c r="G939" s="10">
        <v>4387756</v>
      </c>
      <c r="H939" s="10">
        <v>6</v>
      </c>
      <c r="K939" s="10" t="s">
        <v>10701</v>
      </c>
      <c r="L939" s="10" t="s">
        <v>10703</v>
      </c>
      <c r="M939" s="22">
        <v>171</v>
      </c>
      <c r="P939" s="14">
        <v>46232</v>
      </c>
      <c r="Q939" s="14">
        <v>46315</v>
      </c>
      <c r="S939" s="10" t="str">
        <f t="shared" si="14"/>
        <v>1500046232</v>
      </c>
      <c r="T939" s="11" t="s">
        <v>11267</v>
      </c>
      <c r="U939" s="10" t="s">
        <v>3054</v>
      </c>
      <c r="V939" s="10" t="s">
        <v>41</v>
      </c>
      <c r="W939" s="22">
        <v>76.95</v>
      </c>
      <c r="X939" s="22">
        <v>76.95</v>
      </c>
      <c r="Y939" s="22">
        <v>270</v>
      </c>
      <c r="Z939" s="10" t="s">
        <v>10705</v>
      </c>
      <c r="AB939" s="11" t="s">
        <v>11267</v>
      </c>
      <c r="AG939" s="10" t="s">
        <v>3717</v>
      </c>
      <c r="AJ939" s="16"/>
      <c r="AK939" s="11"/>
      <c r="AL939" s="25"/>
    </row>
    <row r="940" spans="1:38" x14ac:dyDescent="0.3">
      <c r="A940" s="10" t="s">
        <v>5115</v>
      </c>
      <c r="B940" s="10" t="s">
        <v>3777</v>
      </c>
      <c r="C940" s="10">
        <v>15000</v>
      </c>
      <c r="D940" s="10" t="s">
        <v>760</v>
      </c>
      <c r="E940" s="10" t="s">
        <v>66</v>
      </c>
      <c r="F940" s="10" t="s">
        <v>20</v>
      </c>
      <c r="G940" s="10">
        <v>4388399</v>
      </c>
      <c r="H940" s="10">
        <v>1</v>
      </c>
      <c r="J940" s="10" t="s">
        <v>103</v>
      </c>
      <c r="K940" s="10" t="s">
        <v>4060</v>
      </c>
      <c r="L940" s="10" t="s">
        <v>4132</v>
      </c>
      <c r="M940" s="22">
        <v>10</v>
      </c>
      <c r="N940" s="10" t="s">
        <v>4133</v>
      </c>
      <c r="O940" s="12" t="s">
        <v>4134</v>
      </c>
      <c r="P940" s="14">
        <v>46314</v>
      </c>
      <c r="Q940" s="14">
        <v>46314</v>
      </c>
      <c r="S940" s="10" t="str">
        <f t="shared" si="14"/>
        <v>1500046314</v>
      </c>
      <c r="T940" s="11" t="s">
        <v>11267</v>
      </c>
      <c r="U940" s="10" t="s">
        <v>2957</v>
      </c>
      <c r="V940" s="10" t="s">
        <v>41</v>
      </c>
      <c r="W940" s="22">
        <v>234.5</v>
      </c>
      <c r="X940" s="22">
        <v>234.5</v>
      </c>
      <c r="Y940" s="22">
        <v>269.45999999999998</v>
      </c>
      <c r="Z940" s="10" t="s">
        <v>4135</v>
      </c>
      <c r="AB940" s="11" t="s">
        <v>11267</v>
      </c>
      <c r="AC940" s="11" t="s">
        <v>11296</v>
      </c>
      <c r="AD940" s="11" t="s">
        <v>11297</v>
      </c>
      <c r="AE940" s="11" t="s">
        <v>11300</v>
      </c>
      <c r="AG940" s="10" t="s">
        <v>3783</v>
      </c>
      <c r="AJ940" s="16"/>
      <c r="AK940" s="11"/>
      <c r="AL940" s="25"/>
    </row>
    <row r="941" spans="1:38" x14ac:dyDescent="0.3">
      <c r="A941" s="10" t="s">
        <v>3316</v>
      </c>
      <c r="B941" s="10" t="s">
        <v>3777</v>
      </c>
      <c r="C941" s="10">
        <v>15000</v>
      </c>
      <c r="D941" s="10" t="s">
        <v>760</v>
      </c>
      <c r="E941" s="10" t="s">
        <v>66</v>
      </c>
      <c r="F941" s="10" t="s">
        <v>20</v>
      </c>
      <c r="G941" s="10">
        <v>4388399</v>
      </c>
      <c r="H941" s="10">
        <v>6</v>
      </c>
      <c r="J941" s="10" t="s">
        <v>103</v>
      </c>
      <c r="K941" s="10" t="s">
        <v>4060</v>
      </c>
      <c r="L941" s="10" t="s">
        <v>4138</v>
      </c>
      <c r="M941" s="22">
        <v>4</v>
      </c>
      <c r="N941" s="10" t="s">
        <v>4139</v>
      </c>
      <c r="O941" s="12" t="s">
        <v>4140</v>
      </c>
      <c r="P941" s="14">
        <v>46276</v>
      </c>
      <c r="Q941" s="14">
        <v>46301</v>
      </c>
      <c r="S941" s="10" t="str">
        <f t="shared" si="14"/>
        <v>1500046276</v>
      </c>
      <c r="T941" s="11" t="s">
        <v>11267</v>
      </c>
      <c r="U941" s="10" t="s">
        <v>2957</v>
      </c>
      <c r="V941" s="10" t="s">
        <v>41</v>
      </c>
      <c r="W941" s="22">
        <v>34.96</v>
      </c>
      <c r="X941" s="22">
        <v>34.96</v>
      </c>
      <c r="Y941" s="22">
        <v>269.45999999999998</v>
      </c>
      <c r="Z941" s="10" t="s">
        <v>4141</v>
      </c>
      <c r="AB941" s="11" t="s">
        <v>11267</v>
      </c>
      <c r="AC941" s="11" t="s">
        <v>11296</v>
      </c>
      <c r="AD941" s="11" t="s">
        <v>11297</v>
      </c>
      <c r="AE941" s="11" t="s">
        <v>11300</v>
      </c>
      <c r="AG941" s="10" t="s">
        <v>3783</v>
      </c>
      <c r="AJ941" s="16"/>
      <c r="AK941" s="11"/>
      <c r="AL941" s="25"/>
    </row>
    <row r="942" spans="1:38" x14ac:dyDescent="0.3">
      <c r="A942" s="10" t="s">
        <v>3125</v>
      </c>
      <c r="B942" s="10" t="s">
        <v>9647</v>
      </c>
      <c r="C942" s="10">
        <v>21000</v>
      </c>
      <c r="D942" s="10" t="s">
        <v>701</v>
      </c>
      <c r="E942" s="10" t="s">
        <v>8632</v>
      </c>
      <c r="F942" s="10" t="s">
        <v>20</v>
      </c>
      <c r="G942" s="10">
        <v>718554</v>
      </c>
      <c r="H942" s="10">
        <v>2</v>
      </c>
      <c r="K942" s="10" t="s">
        <v>9648</v>
      </c>
      <c r="L942" s="10" t="s">
        <v>9656</v>
      </c>
      <c r="M942" s="22">
        <v>4</v>
      </c>
      <c r="P942" s="14">
        <v>46269</v>
      </c>
      <c r="Q942" s="14">
        <v>46328</v>
      </c>
      <c r="S942" s="10" t="str">
        <f t="shared" si="14"/>
        <v>2100046269</v>
      </c>
      <c r="T942" s="11" t="s">
        <v>11267</v>
      </c>
      <c r="U942" s="10" t="s">
        <v>25</v>
      </c>
      <c r="V942" s="10" t="s">
        <v>24</v>
      </c>
      <c r="W942" s="22">
        <v>212</v>
      </c>
      <c r="X942" s="22">
        <v>178.9</v>
      </c>
      <c r="Y942" s="22">
        <v>268.34000000000003</v>
      </c>
      <c r="Z942" s="10" t="s">
        <v>9657</v>
      </c>
      <c r="AB942" s="11" t="s">
        <v>11267</v>
      </c>
      <c r="AG942" s="10" t="s">
        <v>9651</v>
      </c>
      <c r="AJ942" s="16"/>
      <c r="AK942" s="11"/>
      <c r="AL942" s="25"/>
    </row>
    <row r="943" spans="1:38" x14ac:dyDescent="0.3">
      <c r="A943" s="10" t="s">
        <v>1897</v>
      </c>
      <c r="B943" s="10" t="s">
        <v>9647</v>
      </c>
      <c r="C943" s="10">
        <v>21000</v>
      </c>
      <c r="D943" s="10" t="s">
        <v>701</v>
      </c>
      <c r="E943" s="10" t="s">
        <v>8632</v>
      </c>
      <c r="F943" s="10" t="s">
        <v>20</v>
      </c>
      <c r="G943" s="10">
        <v>718554</v>
      </c>
      <c r="H943" s="10">
        <v>4</v>
      </c>
      <c r="K943" s="10" t="s">
        <v>9648</v>
      </c>
      <c r="L943" s="10" t="s">
        <v>9658</v>
      </c>
      <c r="M943" s="22">
        <v>1</v>
      </c>
      <c r="P943" s="14">
        <v>46269</v>
      </c>
      <c r="Q943" s="14">
        <v>46328</v>
      </c>
      <c r="S943" s="10" t="str">
        <f t="shared" si="14"/>
        <v>2100046269</v>
      </c>
      <c r="T943" s="11" t="s">
        <v>11267</v>
      </c>
      <c r="U943" s="10" t="s">
        <v>25</v>
      </c>
      <c r="V943" s="10" t="s">
        <v>24</v>
      </c>
      <c r="W943" s="22">
        <v>53</v>
      </c>
      <c r="X943" s="22">
        <v>44.72</v>
      </c>
      <c r="Y943" s="22">
        <v>268.34000000000003</v>
      </c>
      <c r="Z943" s="10" t="s">
        <v>9659</v>
      </c>
      <c r="AB943" s="11" t="s">
        <v>11267</v>
      </c>
      <c r="AG943" s="10" t="s">
        <v>9651</v>
      </c>
      <c r="AJ943" s="16"/>
      <c r="AK943" s="11"/>
      <c r="AL943" s="25"/>
    </row>
    <row r="944" spans="1:38" x14ac:dyDescent="0.3">
      <c r="A944" s="10" t="s">
        <v>3316</v>
      </c>
      <c r="B944" s="10" t="s">
        <v>9647</v>
      </c>
      <c r="C944" s="10">
        <v>21000</v>
      </c>
      <c r="D944" s="10" t="s">
        <v>701</v>
      </c>
      <c r="E944" s="10" t="s">
        <v>8632</v>
      </c>
      <c r="F944" s="10" t="s">
        <v>20</v>
      </c>
      <c r="G944" s="10">
        <v>718554</v>
      </c>
      <c r="H944" s="10">
        <v>5</v>
      </c>
      <c r="K944" s="10" t="s">
        <v>9648</v>
      </c>
      <c r="L944" s="10" t="s">
        <v>9660</v>
      </c>
      <c r="M944" s="22">
        <v>1</v>
      </c>
      <c r="P944" s="14">
        <v>46269</v>
      </c>
      <c r="Q944" s="14">
        <v>46328</v>
      </c>
      <c r="S944" s="10" t="str">
        <f t="shared" si="14"/>
        <v>2100046269</v>
      </c>
      <c r="T944" s="11" t="s">
        <v>11267</v>
      </c>
      <c r="U944" s="10" t="s">
        <v>25</v>
      </c>
      <c r="V944" s="10" t="s">
        <v>24</v>
      </c>
      <c r="W944" s="22">
        <v>53</v>
      </c>
      <c r="X944" s="22">
        <v>44.72</v>
      </c>
      <c r="Y944" s="22">
        <v>268.34000000000003</v>
      </c>
      <c r="Z944" s="10" t="s">
        <v>9661</v>
      </c>
      <c r="AB944" s="11" t="s">
        <v>11267</v>
      </c>
      <c r="AG944" s="10" t="s">
        <v>9651</v>
      </c>
      <c r="AJ944" s="16"/>
      <c r="AK944" s="11"/>
      <c r="AL944" s="25"/>
    </row>
    <row r="945" spans="1:38" x14ac:dyDescent="0.3">
      <c r="A945" s="10" t="s">
        <v>3316</v>
      </c>
      <c r="B945" s="10" t="s">
        <v>4910</v>
      </c>
      <c r="C945" s="10">
        <v>19000</v>
      </c>
      <c r="D945" s="10" t="s">
        <v>714</v>
      </c>
      <c r="E945" s="10" t="s">
        <v>323</v>
      </c>
      <c r="F945" s="10" t="s">
        <v>20</v>
      </c>
      <c r="G945" s="10">
        <v>5334025</v>
      </c>
      <c r="H945" s="10">
        <v>60</v>
      </c>
      <c r="K945" s="10" t="s">
        <v>4948</v>
      </c>
      <c r="L945" s="10" t="s">
        <v>5001</v>
      </c>
      <c r="M945" s="22">
        <v>19</v>
      </c>
      <c r="N945" s="10" t="s">
        <v>5002</v>
      </c>
      <c r="O945" s="12" t="s">
        <v>5003</v>
      </c>
      <c r="P945" s="14">
        <v>46325</v>
      </c>
      <c r="Q945" s="14">
        <v>46325</v>
      </c>
      <c r="R945" s="10" t="s">
        <v>822</v>
      </c>
      <c r="S945" s="10" t="str">
        <f t="shared" si="14"/>
        <v>1900046325</v>
      </c>
      <c r="T945" s="11" t="s">
        <v>11267</v>
      </c>
      <c r="U945" s="10" t="s">
        <v>819</v>
      </c>
      <c r="V945" s="10" t="s">
        <v>24</v>
      </c>
      <c r="W945" s="22">
        <v>309.7</v>
      </c>
      <c r="X945" s="22">
        <v>261.33999999999997</v>
      </c>
      <c r="Y945" s="22">
        <v>261.33999999999997</v>
      </c>
      <c r="Z945" s="10" t="s">
        <v>5004</v>
      </c>
      <c r="AB945" s="11" t="s">
        <v>11267</v>
      </c>
      <c r="AC945" s="11" t="s">
        <v>11296</v>
      </c>
      <c r="AD945" s="11" t="s">
        <v>11297</v>
      </c>
      <c r="AE945" s="11" t="s">
        <v>11300</v>
      </c>
      <c r="AG945" s="10" t="s">
        <v>4914</v>
      </c>
      <c r="AJ945" s="16"/>
      <c r="AK945" s="11"/>
      <c r="AL945" s="25"/>
    </row>
    <row r="946" spans="1:38" x14ac:dyDescent="0.3">
      <c r="A946" s="10" t="s">
        <v>3316</v>
      </c>
      <c r="B946" s="10" t="s">
        <v>11248</v>
      </c>
      <c r="C946" s="10">
        <v>15000</v>
      </c>
      <c r="D946" s="10" t="s">
        <v>814</v>
      </c>
      <c r="E946" s="10" t="s">
        <v>10708</v>
      </c>
      <c r="F946" s="10" t="s">
        <v>20</v>
      </c>
      <c r="G946" s="10">
        <v>4388852</v>
      </c>
      <c r="H946" s="10">
        <v>5</v>
      </c>
      <c r="K946" s="10" t="s">
        <v>10709</v>
      </c>
      <c r="L946" s="10" t="s">
        <v>11254</v>
      </c>
      <c r="M946" s="22">
        <v>3</v>
      </c>
      <c r="N946" s="10" t="s">
        <v>11255</v>
      </c>
      <c r="O946" s="12" t="s">
        <v>11256</v>
      </c>
      <c r="P946" s="14">
        <v>46328</v>
      </c>
      <c r="Q946" s="14">
        <v>46328</v>
      </c>
      <c r="S946" s="10" t="str">
        <f t="shared" si="14"/>
        <v>1500046328</v>
      </c>
      <c r="T946" s="11" t="s">
        <v>11267</v>
      </c>
      <c r="U946" s="10" t="s">
        <v>3054</v>
      </c>
      <c r="V946" s="10" t="s">
        <v>41</v>
      </c>
      <c r="W946" s="22">
        <v>261</v>
      </c>
      <c r="X946" s="22">
        <v>261</v>
      </c>
      <c r="Y946" s="22">
        <v>261</v>
      </c>
      <c r="Z946" s="10" t="s">
        <v>11257</v>
      </c>
      <c r="AA946" s="11" t="s">
        <v>11284</v>
      </c>
      <c r="AB946" s="11" t="s">
        <v>11267</v>
      </c>
      <c r="AC946" s="11" t="s">
        <v>11296</v>
      </c>
      <c r="AD946" s="11" t="s">
        <v>11297</v>
      </c>
      <c r="AE946" s="11" t="s">
        <v>11300</v>
      </c>
      <c r="AG946" s="10" t="s">
        <v>11253</v>
      </c>
      <c r="AJ946" s="16"/>
      <c r="AK946" s="11"/>
      <c r="AL946" s="25"/>
    </row>
    <row r="947" spans="1:38" x14ac:dyDescent="0.3">
      <c r="A947" s="10" t="s">
        <v>1897</v>
      </c>
      <c r="B947" s="10" t="s">
        <v>9600</v>
      </c>
      <c r="C947" s="10">
        <v>19000</v>
      </c>
      <c r="D947" s="10" t="s">
        <v>701</v>
      </c>
      <c r="E947" s="10" t="s">
        <v>323</v>
      </c>
      <c r="F947" s="10" t="s">
        <v>20</v>
      </c>
      <c r="G947" s="10">
        <v>5333987</v>
      </c>
      <c r="H947" s="10">
        <v>10</v>
      </c>
      <c r="K947" s="10" t="s">
        <v>9631</v>
      </c>
      <c r="L947" s="10" t="s">
        <v>9632</v>
      </c>
      <c r="M947" s="22">
        <v>6</v>
      </c>
      <c r="P947" s="14">
        <v>46318</v>
      </c>
      <c r="Q947" s="14">
        <v>46328</v>
      </c>
      <c r="S947" s="10" t="str">
        <f t="shared" si="14"/>
        <v>1900046318</v>
      </c>
      <c r="T947" s="11" t="s">
        <v>11267</v>
      </c>
      <c r="U947" s="10" t="s">
        <v>25</v>
      </c>
      <c r="V947" s="10" t="s">
        <v>24</v>
      </c>
      <c r="W947" s="22">
        <v>306.89999999999998</v>
      </c>
      <c r="X947" s="22">
        <v>258.98</v>
      </c>
      <c r="Y947" s="22">
        <v>258.98</v>
      </c>
      <c r="Z947" s="10" t="s">
        <v>9633</v>
      </c>
      <c r="AB947" s="11" t="s">
        <v>11267</v>
      </c>
      <c r="AG947" s="10" t="s">
        <v>9606</v>
      </c>
      <c r="AJ947" s="16"/>
      <c r="AK947" s="11"/>
      <c r="AL947" s="25"/>
    </row>
    <row r="948" spans="1:38" ht="24" x14ac:dyDescent="0.3">
      <c r="A948" s="10" t="s">
        <v>6565</v>
      </c>
      <c r="B948" s="10" t="s">
        <v>5599</v>
      </c>
      <c r="C948" s="10">
        <v>20000</v>
      </c>
      <c r="D948" s="10" t="s">
        <v>37</v>
      </c>
      <c r="E948" s="10" t="s">
        <v>5229</v>
      </c>
      <c r="F948" s="10" t="s">
        <v>20</v>
      </c>
      <c r="G948" s="10">
        <v>1105497</v>
      </c>
      <c r="H948" s="10">
        <v>1</v>
      </c>
      <c r="K948" s="10" t="s">
        <v>5605</v>
      </c>
      <c r="L948" s="10" t="s">
        <v>5606</v>
      </c>
      <c r="M948" s="22">
        <v>2000</v>
      </c>
      <c r="P948" s="14">
        <v>46171</v>
      </c>
      <c r="Q948" s="14">
        <v>46302</v>
      </c>
      <c r="S948" s="10" t="str">
        <f t="shared" si="14"/>
        <v>2000046171</v>
      </c>
      <c r="T948" s="11" t="s">
        <v>11267</v>
      </c>
      <c r="U948" s="10" t="s">
        <v>25</v>
      </c>
      <c r="V948" s="10" t="s">
        <v>24</v>
      </c>
      <c r="W948" s="22">
        <v>300</v>
      </c>
      <c r="X948" s="22">
        <v>253.16</v>
      </c>
      <c r="Y948" s="22">
        <v>253.16</v>
      </c>
      <c r="Z948" s="10" t="s">
        <v>5607</v>
      </c>
      <c r="AB948" s="11" t="s">
        <v>11267</v>
      </c>
      <c r="AC948" s="11" t="s">
        <v>11325</v>
      </c>
      <c r="AD948" s="11" t="s">
        <v>11296</v>
      </c>
      <c r="AF948" s="15" t="s">
        <v>11628</v>
      </c>
      <c r="AG948" s="10" t="s">
        <v>5604</v>
      </c>
      <c r="AJ948" s="16"/>
      <c r="AK948" s="11"/>
      <c r="AL948" s="25"/>
    </row>
    <row r="949" spans="1:38" x14ac:dyDescent="0.3">
      <c r="A949" s="10" t="s">
        <v>6312</v>
      </c>
      <c r="B949" s="10" t="s">
        <v>10743</v>
      </c>
      <c r="C949" s="10">
        <v>15000</v>
      </c>
      <c r="D949" s="10" t="s">
        <v>3166</v>
      </c>
      <c r="E949" s="10" t="s">
        <v>10708</v>
      </c>
      <c r="F949" s="10" t="s">
        <v>20</v>
      </c>
      <c r="G949" s="10">
        <v>4388559</v>
      </c>
      <c r="H949" s="10">
        <v>1</v>
      </c>
      <c r="J949" s="10" t="s">
        <v>103</v>
      </c>
      <c r="K949" s="10" t="s">
        <v>10868</v>
      </c>
      <c r="L949" s="10" t="s">
        <v>10869</v>
      </c>
      <c r="M949" s="22">
        <v>70</v>
      </c>
      <c r="N949" s="10" t="s">
        <v>10870</v>
      </c>
      <c r="O949" s="12" t="s">
        <v>10871</v>
      </c>
      <c r="P949" s="14">
        <v>46295</v>
      </c>
      <c r="Q949" s="14">
        <v>46315</v>
      </c>
      <c r="S949" s="10" t="str">
        <f t="shared" si="14"/>
        <v>1500046295</v>
      </c>
      <c r="T949" s="11" t="s">
        <v>11267</v>
      </c>
      <c r="U949" s="10" t="s">
        <v>42</v>
      </c>
      <c r="V949" s="10" t="s">
        <v>41</v>
      </c>
      <c r="W949" s="22">
        <v>252</v>
      </c>
      <c r="X949" s="22">
        <v>252</v>
      </c>
      <c r="Y949" s="22">
        <v>252</v>
      </c>
      <c r="Z949" s="10" t="s">
        <v>10872</v>
      </c>
      <c r="AB949" s="11" t="s">
        <v>11267</v>
      </c>
      <c r="AC949" s="11" t="s">
        <v>11296</v>
      </c>
      <c r="AD949" s="11" t="s">
        <v>11297</v>
      </c>
      <c r="AE949" s="11" t="s">
        <v>11300</v>
      </c>
      <c r="AG949" s="10" t="s">
        <v>10748</v>
      </c>
      <c r="AJ949" s="16"/>
      <c r="AK949" s="11"/>
      <c r="AL949" s="25"/>
    </row>
    <row r="950" spans="1:38" x14ac:dyDescent="0.3">
      <c r="A950" s="10" t="s">
        <v>8651</v>
      </c>
      <c r="B950" s="10" t="s">
        <v>10743</v>
      </c>
      <c r="C950" s="10">
        <v>15000</v>
      </c>
      <c r="D950" s="10" t="s">
        <v>3166</v>
      </c>
      <c r="E950" s="10" t="s">
        <v>10708</v>
      </c>
      <c r="F950" s="10" t="s">
        <v>20</v>
      </c>
      <c r="G950" s="10">
        <v>4388784</v>
      </c>
      <c r="H950" s="10">
        <v>1</v>
      </c>
      <c r="J950" s="10" t="s">
        <v>103</v>
      </c>
      <c r="K950" s="10" t="s">
        <v>10868</v>
      </c>
      <c r="L950" s="10" t="s">
        <v>10869</v>
      </c>
      <c r="M950" s="22">
        <v>70</v>
      </c>
      <c r="N950" s="10" t="s">
        <v>10870</v>
      </c>
      <c r="O950" s="12" t="s">
        <v>10871</v>
      </c>
      <c r="P950" s="14">
        <v>46310</v>
      </c>
      <c r="Q950" s="14">
        <v>46315</v>
      </c>
      <c r="S950" s="10" t="str">
        <f t="shared" si="14"/>
        <v>1500046310</v>
      </c>
      <c r="T950" s="11" t="s">
        <v>11267</v>
      </c>
      <c r="U950" s="10" t="s">
        <v>42</v>
      </c>
      <c r="V950" s="10" t="s">
        <v>41</v>
      </c>
      <c r="W950" s="22">
        <v>252</v>
      </c>
      <c r="X950" s="22">
        <v>252</v>
      </c>
      <c r="Y950" s="22">
        <v>252</v>
      </c>
      <c r="Z950" s="10" t="s">
        <v>10890</v>
      </c>
      <c r="AB950" s="11" t="s">
        <v>11267</v>
      </c>
      <c r="AC950" s="11" t="s">
        <v>11296</v>
      </c>
      <c r="AD950" s="11" t="s">
        <v>11297</v>
      </c>
      <c r="AE950" s="11" t="s">
        <v>11300</v>
      </c>
      <c r="AG950" s="10" t="s">
        <v>10748</v>
      </c>
      <c r="AJ950" s="16"/>
      <c r="AK950" s="11"/>
      <c r="AL950" s="25"/>
    </row>
    <row r="951" spans="1:38" x14ac:dyDescent="0.3">
      <c r="A951" s="10" t="s">
        <v>6565</v>
      </c>
      <c r="B951" s="10" t="s">
        <v>10743</v>
      </c>
      <c r="C951" s="10">
        <v>15000</v>
      </c>
      <c r="D951" s="10" t="s">
        <v>3166</v>
      </c>
      <c r="E951" s="10" t="s">
        <v>10708</v>
      </c>
      <c r="F951" s="10" t="s">
        <v>20</v>
      </c>
      <c r="G951" s="10">
        <v>4389122</v>
      </c>
      <c r="H951" s="10">
        <v>1.0009999999999999</v>
      </c>
      <c r="K951" s="10" t="s">
        <v>10937</v>
      </c>
      <c r="L951" s="10" t="s">
        <v>10852</v>
      </c>
      <c r="M951" s="22">
        <v>148</v>
      </c>
      <c r="P951" s="14">
        <v>46316</v>
      </c>
      <c r="Q951" s="14">
        <v>46316</v>
      </c>
      <c r="S951" s="10" t="str">
        <f t="shared" si="14"/>
        <v>1500046316</v>
      </c>
      <c r="T951" s="11" t="s">
        <v>11267</v>
      </c>
      <c r="U951" s="10" t="s">
        <v>42</v>
      </c>
      <c r="V951" s="10" t="s">
        <v>41</v>
      </c>
      <c r="W951" s="22">
        <v>244.2</v>
      </c>
      <c r="X951" s="22">
        <v>244.2</v>
      </c>
      <c r="Y951" s="22">
        <v>244.2</v>
      </c>
      <c r="Z951" s="10" t="s">
        <v>10938</v>
      </c>
      <c r="AA951" s="11" t="s">
        <v>11284</v>
      </c>
      <c r="AB951" s="11" t="s">
        <v>11267</v>
      </c>
      <c r="AG951" s="10" t="s">
        <v>10748</v>
      </c>
      <c r="AJ951" s="16"/>
      <c r="AK951" s="11"/>
      <c r="AL951" s="25"/>
    </row>
    <row r="952" spans="1:38" x14ac:dyDescent="0.3">
      <c r="A952" s="10" t="s">
        <v>10699</v>
      </c>
      <c r="B952" s="10" t="s">
        <v>4387</v>
      </c>
      <c r="C952" s="10">
        <v>15000</v>
      </c>
      <c r="D952" s="10" t="s">
        <v>760</v>
      </c>
      <c r="E952" s="10" t="s">
        <v>2466</v>
      </c>
      <c r="F952" s="10" t="s">
        <v>20</v>
      </c>
      <c r="G952" s="10">
        <v>4387977</v>
      </c>
      <c r="H952" s="10">
        <v>2</v>
      </c>
      <c r="I952" s="10" t="s">
        <v>64</v>
      </c>
      <c r="K952" s="10" t="s">
        <v>3990</v>
      </c>
      <c r="L952" s="10" t="s">
        <v>4467</v>
      </c>
      <c r="M952" s="22">
        <v>10</v>
      </c>
      <c r="P952" s="14">
        <v>46322</v>
      </c>
      <c r="Q952" s="14">
        <v>46322</v>
      </c>
      <c r="S952" s="10" t="str">
        <f t="shared" si="14"/>
        <v>1500046322</v>
      </c>
      <c r="T952" s="11" t="s">
        <v>11267</v>
      </c>
      <c r="U952" s="10" t="s">
        <v>3054</v>
      </c>
      <c r="V952" s="10" t="s">
        <v>41</v>
      </c>
      <c r="W952" s="22">
        <v>243.6</v>
      </c>
      <c r="X952" s="22">
        <v>243.6</v>
      </c>
      <c r="Y952" s="22">
        <v>243.6</v>
      </c>
      <c r="Z952" s="10" t="s">
        <v>4498</v>
      </c>
      <c r="AB952" s="11" t="s">
        <v>11267</v>
      </c>
      <c r="AG952" s="10" t="s">
        <v>3783</v>
      </c>
      <c r="AJ952" s="16"/>
      <c r="AK952" s="11"/>
      <c r="AL952" s="25"/>
    </row>
    <row r="953" spans="1:38" x14ac:dyDescent="0.3">
      <c r="A953" s="10" t="s">
        <v>11203</v>
      </c>
      <c r="B953" s="10" t="s">
        <v>4387</v>
      </c>
      <c r="C953" s="10">
        <v>15000</v>
      </c>
      <c r="D953" s="10" t="s">
        <v>760</v>
      </c>
      <c r="E953" s="10" t="s">
        <v>2466</v>
      </c>
      <c r="F953" s="10" t="s">
        <v>20</v>
      </c>
      <c r="G953" s="10">
        <v>4388781</v>
      </c>
      <c r="H953" s="10">
        <v>1</v>
      </c>
      <c r="I953" s="10" t="s">
        <v>64</v>
      </c>
      <c r="K953" s="10" t="s">
        <v>3990</v>
      </c>
      <c r="L953" s="10" t="s">
        <v>4628</v>
      </c>
      <c r="M953" s="22">
        <v>5</v>
      </c>
      <c r="N953" s="10" t="s">
        <v>4629</v>
      </c>
      <c r="O953" s="12" t="s">
        <v>4630</v>
      </c>
      <c r="P953" s="14">
        <v>46322</v>
      </c>
      <c r="Q953" s="14">
        <v>46322</v>
      </c>
      <c r="S953" s="10" t="str">
        <f t="shared" si="14"/>
        <v>1500046322</v>
      </c>
      <c r="T953" s="11" t="s">
        <v>11267</v>
      </c>
      <c r="U953" s="10" t="s">
        <v>2957</v>
      </c>
      <c r="V953" s="10" t="s">
        <v>41</v>
      </c>
      <c r="W953" s="22">
        <v>121.65</v>
      </c>
      <c r="X953" s="22">
        <v>121.65</v>
      </c>
      <c r="Y953" s="22">
        <v>243.3</v>
      </c>
      <c r="Z953" s="10" t="s">
        <v>4631</v>
      </c>
      <c r="AB953" s="11" t="s">
        <v>11267</v>
      </c>
      <c r="AC953" s="11" t="s">
        <v>11296</v>
      </c>
      <c r="AD953" s="11" t="s">
        <v>11297</v>
      </c>
      <c r="AE953" s="11" t="s">
        <v>11300</v>
      </c>
      <c r="AG953" s="10" t="s">
        <v>2959</v>
      </c>
      <c r="AJ953" s="16"/>
      <c r="AK953" s="11"/>
      <c r="AL953" s="25"/>
    </row>
    <row r="954" spans="1:38" x14ac:dyDescent="0.3">
      <c r="A954" s="10" t="s">
        <v>10699</v>
      </c>
      <c r="B954" s="10" t="s">
        <v>4387</v>
      </c>
      <c r="C954" s="10">
        <v>15000</v>
      </c>
      <c r="D954" s="10" t="s">
        <v>760</v>
      </c>
      <c r="E954" s="10" t="s">
        <v>2466</v>
      </c>
      <c r="F954" s="10" t="s">
        <v>20</v>
      </c>
      <c r="G954" s="10">
        <v>4388781</v>
      </c>
      <c r="H954" s="10">
        <v>2</v>
      </c>
      <c r="I954" s="10" t="s">
        <v>64</v>
      </c>
      <c r="K954" s="10" t="s">
        <v>3990</v>
      </c>
      <c r="L954" s="10" t="s">
        <v>4628</v>
      </c>
      <c r="M954" s="22">
        <v>5</v>
      </c>
      <c r="N954" s="10" t="s">
        <v>4632</v>
      </c>
      <c r="O954" s="12" t="s">
        <v>4633</v>
      </c>
      <c r="P954" s="14">
        <v>46322</v>
      </c>
      <c r="Q954" s="14">
        <v>46322</v>
      </c>
      <c r="S954" s="10" t="str">
        <f t="shared" si="14"/>
        <v>1500046322</v>
      </c>
      <c r="T954" s="11" t="s">
        <v>11267</v>
      </c>
      <c r="U954" s="10" t="s">
        <v>2957</v>
      </c>
      <c r="V954" s="10" t="s">
        <v>41</v>
      </c>
      <c r="W954" s="22">
        <v>121.65</v>
      </c>
      <c r="X954" s="22">
        <v>121.65</v>
      </c>
      <c r="Y954" s="22">
        <v>243.3</v>
      </c>
      <c r="Z954" s="10" t="s">
        <v>4634</v>
      </c>
      <c r="AB954" s="11" t="s">
        <v>11267</v>
      </c>
      <c r="AC954" s="11" t="s">
        <v>11296</v>
      </c>
      <c r="AD954" s="11" t="s">
        <v>11297</v>
      </c>
      <c r="AE954" s="11" t="s">
        <v>11300</v>
      </c>
      <c r="AG954" s="10" t="s">
        <v>2959</v>
      </c>
      <c r="AJ954" s="16"/>
      <c r="AK954" s="11"/>
      <c r="AL954" s="25"/>
    </row>
    <row r="955" spans="1:38" x14ac:dyDescent="0.3">
      <c r="A955" s="10" t="s">
        <v>9511</v>
      </c>
      <c r="B955" s="10" t="s">
        <v>4387</v>
      </c>
      <c r="C955" s="10">
        <v>15000</v>
      </c>
      <c r="D955" s="10" t="s">
        <v>760</v>
      </c>
      <c r="E955" s="10" t="s">
        <v>70</v>
      </c>
      <c r="F955" s="10" t="s">
        <v>20</v>
      </c>
      <c r="G955" s="10">
        <v>4388451</v>
      </c>
      <c r="H955" s="10">
        <v>17</v>
      </c>
      <c r="K955" s="10" t="s">
        <v>3048</v>
      </c>
      <c r="L955" s="10" t="s">
        <v>4577</v>
      </c>
      <c r="M955" s="22">
        <v>5</v>
      </c>
      <c r="P955" s="14">
        <v>46317</v>
      </c>
      <c r="Q955" s="14">
        <v>46317</v>
      </c>
      <c r="R955" s="10" t="s">
        <v>1046</v>
      </c>
      <c r="S955" s="10" t="str">
        <f t="shared" si="14"/>
        <v>1500046317</v>
      </c>
      <c r="T955" s="11" t="s">
        <v>11267</v>
      </c>
      <c r="U955" s="10" t="s">
        <v>2957</v>
      </c>
      <c r="V955" s="10" t="s">
        <v>41</v>
      </c>
      <c r="W955" s="22">
        <v>240.8</v>
      </c>
      <c r="X955" s="22">
        <v>240.8</v>
      </c>
      <c r="Y955" s="22">
        <v>240.8</v>
      </c>
      <c r="Z955" s="10" t="s">
        <v>4578</v>
      </c>
      <c r="AB955" s="11" t="s">
        <v>11267</v>
      </c>
      <c r="AC955" s="11" t="s">
        <v>11296</v>
      </c>
      <c r="AD955" s="11" t="s">
        <v>11297</v>
      </c>
      <c r="AE955" s="11" t="s">
        <v>11305</v>
      </c>
      <c r="AG955" s="10" t="s">
        <v>2959</v>
      </c>
      <c r="AJ955" s="16"/>
      <c r="AK955" s="11"/>
      <c r="AL955" s="25"/>
    </row>
    <row r="956" spans="1:38" x14ac:dyDescent="0.3">
      <c r="A956" s="10" t="s">
        <v>9511</v>
      </c>
      <c r="B956" s="10" t="s">
        <v>759</v>
      </c>
      <c r="C956" s="10">
        <v>15000</v>
      </c>
      <c r="D956" s="10" t="s">
        <v>760</v>
      </c>
      <c r="E956" s="10" t="s">
        <v>39</v>
      </c>
      <c r="F956" s="10" t="s">
        <v>20</v>
      </c>
      <c r="G956" s="10">
        <v>4385943</v>
      </c>
      <c r="H956" s="10">
        <v>1</v>
      </c>
      <c r="K956" s="10" t="s">
        <v>38</v>
      </c>
      <c r="L956" s="10" t="s">
        <v>775</v>
      </c>
      <c r="M956" s="22">
        <v>1000</v>
      </c>
      <c r="N956" s="10" t="s">
        <v>777</v>
      </c>
      <c r="O956" s="12" t="s">
        <v>778</v>
      </c>
      <c r="P956" s="14">
        <v>46324</v>
      </c>
      <c r="Q956" s="14">
        <v>46324</v>
      </c>
      <c r="S956" s="10" t="str">
        <f t="shared" si="14"/>
        <v>1500046324</v>
      </c>
      <c r="T956" s="11" t="s">
        <v>11267</v>
      </c>
      <c r="U956" s="10" t="s">
        <v>42</v>
      </c>
      <c r="V956" s="10" t="s">
        <v>41</v>
      </c>
      <c r="W956" s="22">
        <v>240</v>
      </c>
      <c r="X956" s="22">
        <v>240</v>
      </c>
      <c r="Y956" s="22">
        <v>240</v>
      </c>
      <c r="Z956" s="10" t="s">
        <v>781</v>
      </c>
      <c r="AB956" s="11" t="s">
        <v>11267</v>
      </c>
      <c r="AC956" s="11" t="s">
        <v>11296</v>
      </c>
      <c r="AD956" s="11" t="s">
        <v>11297</v>
      </c>
      <c r="AE956" s="11" t="s">
        <v>11300</v>
      </c>
      <c r="AG956" s="10" t="s">
        <v>763</v>
      </c>
      <c r="AJ956" s="16"/>
      <c r="AK956" s="11"/>
      <c r="AL956" s="25"/>
    </row>
    <row r="957" spans="1:38" x14ac:dyDescent="0.3">
      <c r="A957" s="10" t="s">
        <v>9511</v>
      </c>
      <c r="B957" s="10" t="s">
        <v>4387</v>
      </c>
      <c r="C957" s="10">
        <v>15000</v>
      </c>
      <c r="D957" s="10" t="s">
        <v>760</v>
      </c>
      <c r="E957" s="10" t="s">
        <v>2466</v>
      </c>
      <c r="F957" s="10" t="s">
        <v>20</v>
      </c>
      <c r="G957" s="10">
        <v>4387055</v>
      </c>
      <c r="H957" s="10">
        <v>1</v>
      </c>
      <c r="I957" s="10" t="s">
        <v>64</v>
      </c>
      <c r="K957" s="10" t="s">
        <v>3990</v>
      </c>
      <c r="L957" s="10" t="s">
        <v>4436</v>
      </c>
      <c r="M957" s="22">
        <v>10</v>
      </c>
      <c r="N957" s="10" t="s">
        <v>4437</v>
      </c>
      <c r="O957" s="12" t="s">
        <v>4438</v>
      </c>
      <c r="P957" s="14">
        <v>46267</v>
      </c>
      <c r="Q957" s="14">
        <v>46304</v>
      </c>
      <c r="S957" s="10" t="str">
        <f t="shared" si="14"/>
        <v>1500046267</v>
      </c>
      <c r="T957" s="11" t="s">
        <v>11267</v>
      </c>
      <c r="U957" s="10" t="s">
        <v>3054</v>
      </c>
      <c r="V957" s="10" t="s">
        <v>41</v>
      </c>
      <c r="W957" s="22">
        <v>238.8</v>
      </c>
      <c r="X957" s="22">
        <v>238.8</v>
      </c>
      <c r="Y957" s="22">
        <v>238.8</v>
      </c>
      <c r="Z957" s="10" t="s">
        <v>4439</v>
      </c>
      <c r="AB957" s="11" t="s">
        <v>11267</v>
      </c>
      <c r="AC957" s="11" t="s">
        <v>11296</v>
      </c>
      <c r="AD957" s="11" t="s">
        <v>11297</v>
      </c>
      <c r="AE957" s="11" t="s">
        <v>11300</v>
      </c>
      <c r="AG957" s="10" t="s">
        <v>3783</v>
      </c>
      <c r="AJ957" s="16"/>
      <c r="AK957" s="11"/>
      <c r="AL957" s="25"/>
    </row>
    <row r="958" spans="1:38" x14ac:dyDescent="0.3">
      <c r="A958" s="10" t="s">
        <v>11203</v>
      </c>
      <c r="B958" s="10" t="s">
        <v>1661</v>
      </c>
      <c r="C958" s="10">
        <v>20000</v>
      </c>
      <c r="D958" s="10" t="s">
        <v>701</v>
      </c>
      <c r="E958" s="10" t="s">
        <v>31</v>
      </c>
      <c r="F958" s="10" t="s">
        <v>20</v>
      </c>
      <c r="G958" s="10">
        <v>1107634</v>
      </c>
      <c r="H958" s="10">
        <v>1</v>
      </c>
      <c r="K958" s="10" t="s">
        <v>1711</v>
      </c>
      <c r="L958" s="10" t="s">
        <v>1712</v>
      </c>
      <c r="M958" s="22">
        <v>598</v>
      </c>
      <c r="P958" s="14">
        <v>46279</v>
      </c>
      <c r="Q958" s="14">
        <v>46323</v>
      </c>
      <c r="S958" s="10" t="str">
        <f t="shared" si="14"/>
        <v>2000046279</v>
      </c>
      <c r="T958" s="11" t="s">
        <v>11267</v>
      </c>
      <c r="U958" s="10" t="s">
        <v>25</v>
      </c>
      <c r="V958" s="10" t="s">
        <v>24</v>
      </c>
      <c r="W958" s="22">
        <v>281.06</v>
      </c>
      <c r="X958" s="22">
        <v>237.17</v>
      </c>
      <c r="Y958" s="22">
        <v>237.17</v>
      </c>
      <c r="Z958" s="10" t="s">
        <v>1713</v>
      </c>
      <c r="AB958" s="11" t="s">
        <v>11267</v>
      </c>
      <c r="AG958" s="10" t="s">
        <v>1666</v>
      </c>
      <c r="AJ958" s="16"/>
      <c r="AK958" s="11"/>
      <c r="AL958" s="25"/>
    </row>
    <row r="959" spans="1:38" x14ac:dyDescent="0.3">
      <c r="A959" s="10" t="s">
        <v>9511</v>
      </c>
      <c r="B959" s="10" t="s">
        <v>6891</v>
      </c>
      <c r="C959" s="10">
        <v>80000</v>
      </c>
      <c r="D959" s="10" t="s">
        <v>1643</v>
      </c>
      <c r="E959" s="10" t="s">
        <v>269</v>
      </c>
      <c r="F959" s="10" t="s">
        <v>7514</v>
      </c>
      <c r="G959" s="10">
        <v>4116855</v>
      </c>
      <c r="H959" s="10">
        <v>27</v>
      </c>
      <c r="I959" s="10" t="s">
        <v>169</v>
      </c>
      <c r="K959" s="10" t="s">
        <v>7515</v>
      </c>
      <c r="L959" s="10" t="s">
        <v>6960</v>
      </c>
      <c r="M959" s="22">
        <v>960</v>
      </c>
      <c r="N959" s="10" t="s">
        <v>7392</v>
      </c>
      <c r="O959" s="12" t="s">
        <v>7393</v>
      </c>
      <c r="P959" s="14">
        <v>46272</v>
      </c>
      <c r="Q959" s="14">
        <v>46303</v>
      </c>
      <c r="S959" s="10" t="str">
        <f t="shared" si="14"/>
        <v>8000046272</v>
      </c>
      <c r="T959" s="11" t="s">
        <v>11267</v>
      </c>
      <c r="U959" s="10" t="s">
        <v>25</v>
      </c>
      <c r="V959" s="10" t="s">
        <v>7516</v>
      </c>
      <c r="W959" s="22">
        <v>307.33999999999997</v>
      </c>
      <c r="X959" s="22">
        <v>230.47</v>
      </c>
      <c r="Y959" s="22">
        <v>230.47</v>
      </c>
      <c r="Z959" s="10" t="s">
        <v>7517</v>
      </c>
      <c r="AB959" s="11" t="s">
        <v>11267</v>
      </c>
      <c r="AC959" s="11" t="s">
        <v>11296</v>
      </c>
      <c r="AD959" s="11" t="s">
        <v>11297</v>
      </c>
      <c r="AE959" s="11" t="s">
        <v>11300</v>
      </c>
      <c r="AG959" s="10" t="s">
        <v>6897</v>
      </c>
      <c r="AJ959" s="16"/>
      <c r="AK959" s="11"/>
      <c r="AL959" s="25"/>
    </row>
    <row r="960" spans="1:38" x14ac:dyDescent="0.3">
      <c r="A960" s="10" t="s">
        <v>5179</v>
      </c>
      <c r="B960" s="10" t="s">
        <v>9030</v>
      </c>
      <c r="C960" s="10">
        <v>30000</v>
      </c>
      <c r="D960" s="10" t="s">
        <v>1904</v>
      </c>
      <c r="E960" s="10" t="s">
        <v>323</v>
      </c>
      <c r="F960" s="10" t="s">
        <v>20</v>
      </c>
      <c r="G960" s="10">
        <v>70085951</v>
      </c>
      <c r="H960" s="10">
        <v>1</v>
      </c>
      <c r="I960" s="10" t="s">
        <v>467</v>
      </c>
      <c r="K960" s="10" t="s">
        <v>9078</v>
      </c>
      <c r="L960" s="10" t="s">
        <v>9238</v>
      </c>
      <c r="M960" s="22">
        <v>2</v>
      </c>
      <c r="P960" s="14">
        <v>46307</v>
      </c>
      <c r="Q960" s="14">
        <v>46325</v>
      </c>
      <c r="R960" s="10" t="s">
        <v>921</v>
      </c>
      <c r="S960" s="10" t="str">
        <f t="shared" si="14"/>
        <v>3000046307</v>
      </c>
      <c r="T960" s="11" t="s">
        <v>11267</v>
      </c>
      <c r="U960" s="10" t="s">
        <v>25</v>
      </c>
      <c r="V960" s="10" t="s">
        <v>24</v>
      </c>
      <c r="W960" s="22">
        <v>269</v>
      </c>
      <c r="X960" s="22">
        <v>227</v>
      </c>
      <c r="Y960" s="22">
        <v>227</v>
      </c>
      <c r="Z960" s="10" t="s">
        <v>9239</v>
      </c>
      <c r="AB960" s="11" t="s">
        <v>11267</v>
      </c>
      <c r="AC960" s="11" t="s">
        <v>11296</v>
      </c>
      <c r="AD960" s="11" t="s">
        <v>11297</v>
      </c>
      <c r="AF960" s="15" t="s">
        <v>11443</v>
      </c>
      <c r="AG960" s="10" t="s">
        <v>9034</v>
      </c>
      <c r="AJ960" s="16"/>
      <c r="AK960" s="11"/>
      <c r="AL960" s="25"/>
    </row>
    <row r="961" spans="1:38" x14ac:dyDescent="0.3">
      <c r="A961" s="10" t="s">
        <v>10699</v>
      </c>
      <c r="B961" s="10" t="s">
        <v>6891</v>
      </c>
      <c r="C961" s="10">
        <v>20000</v>
      </c>
      <c r="D961" s="10" t="s">
        <v>1643</v>
      </c>
      <c r="E961" s="10" t="s">
        <v>6574</v>
      </c>
      <c r="F961" s="10" t="s">
        <v>20</v>
      </c>
      <c r="G961" s="10">
        <v>1107185</v>
      </c>
      <c r="H961" s="10">
        <v>1</v>
      </c>
      <c r="K961" s="10" t="s">
        <v>6947</v>
      </c>
      <c r="L961" s="10" t="s">
        <v>7044</v>
      </c>
      <c r="M961" s="22">
        <v>20</v>
      </c>
      <c r="N961" s="10" t="s">
        <v>7045</v>
      </c>
      <c r="O961" s="12" t="s">
        <v>7046</v>
      </c>
      <c r="P961" s="14">
        <v>46328</v>
      </c>
      <c r="Q961" s="14">
        <v>46328</v>
      </c>
      <c r="R961" s="10" t="s">
        <v>1827</v>
      </c>
      <c r="S961" s="10" t="str">
        <f t="shared" si="14"/>
        <v>2000046328</v>
      </c>
      <c r="T961" s="11" t="s">
        <v>11267</v>
      </c>
      <c r="U961" s="10" t="s">
        <v>25</v>
      </c>
      <c r="V961" s="10" t="s">
        <v>24</v>
      </c>
      <c r="W961" s="22">
        <v>268.86</v>
      </c>
      <c r="X961" s="22">
        <v>226.87</v>
      </c>
      <c r="Y961" s="22">
        <v>226.87</v>
      </c>
      <c r="Z961" s="10" t="s">
        <v>7047</v>
      </c>
      <c r="AB961" s="11" t="s">
        <v>11267</v>
      </c>
      <c r="AC961" s="11" t="s">
        <v>11296</v>
      </c>
      <c r="AD961" s="11" t="s">
        <v>11297</v>
      </c>
      <c r="AE961" s="11" t="s">
        <v>11300</v>
      </c>
      <c r="AG961" s="10" t="s">
        <v>6897</v>
      </c>
      <c r="AJ961" s="16"/>
      <c r="AK961" s="11"/>
      <c r="AL961" s="25"/>
    </row>
    <row r="962" spans="1:38" ht="36" x14ac:dyDescent="0.3">
      <c r="A962" s="10" t="s">
        <v>10699</v>
      </c>
      <c r="B962" s="10" t="s">
        <v>7518</v>
      </c>
      <c r="C962" s="10">
        <v>24000</v>
      </c>
      <c r="D962" s="10" t="s">
        <v>5262</v>
      </c>
      <c r="E962" s="10" t="s">
        <v>401</v>
      </c>
      <c r="F962" s="10" t="s">
        <v>20</v>
      </c>
      <c r="G962" s="10">
        <v>91507</v>
      </c>
      <c r="H962" s="10">
        <v>1</v>
      </c>
      <c r="K962" s="10" t="s">
        <v>7637</v>
      </c>
      <c r="L962" s="10" t="s">
        <v>7638</v>
      </c>
      <c r="M962" s="22">
        <v>120</v>
      </c>
      <c r="P962" s="14">
        <v>46248</v>
      </c>
      <c r="Q962" s="14">
        <v>46324</v>
      </c>
      <c r="S962" s="10" t="str">
        <f t="shared" si="14"/>
        <v>2400046248</v>
      </c>
      <c r="T962" s="11" t="s">
        <v>11267</v>
      </c>
      <c r="U962" s="10" t="s">
        <v>25</v>
      </c>
      <c r="V962" s="10" t="s">
        <v>396</v>
      </c>
      <c r="W962" s="22">
        <v>2983.09</v>
      </c>
      <c r="X962" s="22">
        <v>225.87</v>
      </c>
      <c r="Y962" s="22">
        <v>225.87</v>
      </c>
      <c r="Z962" s="10" t="s">
        <v>7639</v>
      </c>
      <c r="AB962" s="11" t="s">
        <v>11267</v>
      </c>
      <c r="AC962" s="11" t="s">
        <v>11296</v>
      </c>
      <c r="AD962" s="11" t="s">
        <v>11297</v>
      </c>
      <c r="AE962" s="11" t="s">
        <v>11298</v>
      </c>
      <c r="AF962" s="15" t="s">
        <v>11644</v>
      </c>
      <c r="AG962" s="10" t="s">
        <v>7523</v>
      </c>
      <c r="AJ962" s="16" t="s">
        <v>11388</v>
      </c>
      <c r="AK962" s="11" t="s">
        <v>11328</v>
      </c>
      <c r="AL962" s="25">
        <v>46316</v>
      </c>
    </row>
    <row r="963" spans="1:38" ht="24" x14ac:dyDescent="0.3">
      <c r="A963" s="10" t="s">
        <v>10699</v>
      </c>
      <c r="B963" s="10" t="s">
        <v>10743</v>
      </c>
      <c r="C963" s="10">
        <v>15000</v>
      </c>
      <c r="D963" s="10" t="s">
        <v>3166</v>
      </c>
      <c r="E963" s="10" t="s">
        <v>10708</v>
      </c>
      <c r="F963" s="10" t="s">
        <v>20</v>
      </c>
      <c r="G963" s="10">
        <v>4388850</v>
      </c>
      <c r="H963" s="10">
        <v>1</v>
      </c>
      <c r="K963" s="10" t="s">
        <v>10896</v>
      </c>
      <c r="L963" s="10" t="s">
        <v>10852</v>
      </c>
      <c r="M963" s="22">
        <v>100</v>
      </c>
      <c r="P963" s="14">
        <v>46328</v>
      </c>
      <c r="Q963" s="14">
        <v>46328</v>
      </c>
      <c r="S963" s="10" t="str">
        <f t="shared" si="14"/>
        <v>1500046328</v>
      </c>
      <c r="T963" s="11" t="s">
        <v>11267</v>
      </c>
      <c r="U963" s="10" t="s">
        <v>42</v>
      </c>
      <c r="V963" s="10" t="s">
        <v>41</v>
      </c>
      <c r="W963" s="22">
        <v>223</v>
      </c>
      <c r="X963" s="22">
        <v>223</v>
      </c>
      <c r="Y963" s="22">
        <v>223</v>
      </c>
      <c r="Z963" s="10" t="s">
        <v>10897</v>
      </c>
      <c r="AB963" s="11" t="s">
        <v>11267</v>
      </c>
      <c r="AC963" s="11" t="s">
        <v>11296</v>
      </c>
      <c r="AD963" s="11" t="s">
        <v>11297</v>
      </c>
      <c r="AE963" s="11" t="s">
        <v>11298</v>
      </c>
      <c r="AF963" s="15" t="s">
        <v>11357</v>
      </c>
      <c r="AG963" s="10" t="s">
        <v>10748</v>
      </c>
      <c r="AJ963" s="16" t="s">
        <v>11358</v>
      </c>
      <c r="AK963" s="11" t="s">
        <v>11328</v>
      </c>
      <c r="AL963" s="25">
        <v>46315</v>
      </c>
    </row>
    <row r="964" spans="1:38" x14ac:dyDescent="0.3">
      <c r="A964" s="10" t="s">
        <v>3316</v>
      </c>
      <c r="B964" s="10" t="s">
        <v>6324</v>
      </c>
      <c r="C964" s="10">
        <v>15000</v>
      </c>
      <c r="D964" s="10" t="s">
        <v>19</v>
      </c>
      <c r="E964" s="10" t="s">
        <v>70</v>
      </c>
      <c r="F964" s="10" t="s">
        <v>20</v>
      </c>
      <c r="G964" s="10">
        <v>4388267</v>
      </c>
      <c r="H964" s="10">
        <v>3</v>
      </c>
      <c r="K964" s="10" t="s">
        <v>3048</v>
      </c>
      <c r="L964" s="10" t="s">
        <v>6433</v>
      </c>
      <c r="M964" s="22">
        <v>10</v>
      </c>
      <c r="P964" s="14">
        <v>46317</v>
      </c>
      <c r="Q964" s="14">
        <v>46317</v>
      </c>
      <c r="R964" s="10" t="s">
        <v>1046</v>
      </c>
      <c r="S964" s="10" t="str">
        <f t="shared" si="14"/>
        <v>1500046317</v>
      </c>
      <c r="T964" s="11" t="s">
        <v>11267</v>
      </c>
      <c r="U964" s="10" t="s">
        <v>2183</v>
      </c>
      <c r="V964" s="10" t="s">
        <v>41</v>
      </c>
      <c r="W964" s="22">
        <v>221.2</v>
      </c>
      <c r="X964" s="22">
        <v>221.2</v>
      </c>
      <c r="Y964" s="22">
        <v>221.2</v>
      </c>
      <c r="Z964" s="10" t="s">
        <v>6434</v>
      </c>
      <c r="AB964" s="11" t="s">
        <v>11267</v>
      </c>
      <c r="AC964" s="11" t="s">
        <v>11296</v>
      </c>
      <c r="AD964" s="11" t="s">
        <v>11297</v>
      </c>
      <c r="AE964" s="11" t="s">
        <v>11305</v>
      </c>
      <c r="AG964" s="10" t="s">
        <v>2185</v>
      </c>
      <c r="AJ964" s="16"/>
      <c r="AK964" s="11"/>
      <c r="AL964" s="25"/>
    </row>
    <row r="965" spans="1:38" x14ac:dyDescent="0.3">
      <c r="A965" s="10" t="s">
        <v>3316</v>
      </c>
      <c r="B965" s="10" t="s">
        <v>9829</v>
      </c>
      <c r="C965" s="10">
        <v>20000</v>
      </c>
      <c r="D965" s="10" t="s">
        <v>3166</v>
      </c>
      <c r="E965" s="10" t="s">
        <v>9831</v>
      </c>
      <c r="F965" s="10" t="s">
        <v>20</v>
      </c>
      <c r="G965" s="10">
        <v>1106792</v>
      </c>
      <c r="H965" s="10">
        <v>1</v>
      </c>
      <c r="K965" s="10" t="s">
        <v>9870</v>
      </c>
      <c r="L965" s="10" t="s">
        <v>9871</v>
      </c>
      <c r="M965" s="22">
        <v>4</v>
      </c>
      <c r="P965" s="14">
        <v>46227</v>
      </c>
      <c r="Q965" s="14">
        <v>46303</v>
      </c>
      <c r="S965" s="10" t="str">
        <f t="shared" si="14"/>
        <v>2000046227</v>
      </c>
      <c r="T965" s="11" t="s">
        <v>11267</v>
      </c>
      <c r="U965" s="10" t="s">
        <v>819</v>
      </c>
      <c r="V965" s="10" t="s">
        <v>24</v>
      </c>
      <c r="W965" s="22">
        <v>260</v>
      </c>
      <c r="X965" s="22">
        <v>219.4</v>
      </c>
      <c r="Y965" s="22">
        <v>219.4</v>
      </c>
      <c r="Z965" s="10" t="s">
        <v>9872</v>
      </c>
      <c r="AB965" s="11" t="s">
        <v>11267</v>
      </c>
      <c r="AG965" s="10" t="s">
        <v>9835</v>
      </c>
      <c r="AJ965" s="16"/>
      <c r="AK965" s="11"/>
      <c r="AL965" s="25"/>
    </row>
    <row r="966" spans="1:38" x14ac:dyDescent="0.3">
      <c r="A966" s="10" t="s">
        <v>3316</v>
      </c>
      <c r="B966" s="10" t="s">
        <v>4910</v>
      </c>
      <c r="C966" s="10">
        <v>19000</v>
      </c>
      <c r="D966" s="10" t="s">
        <v>714</v>
      </c>
      <c r="E966" s="10" t="s">
        <v>323</v>
      </c>
      <c r="F966" s="10" t="s">
        <v>20</v>
      </c>
      <c r="G966" s="10">
        <v>5333973</v>
      </c>
      <c r="H966" s="10">
        <v>150</v>
      </c>
      <c r="K966" s="10" t="s">
        <v>4948</v>
      </c>
      <c r="L966" s="10" t="s">
        <v>4984</v>
      </c>
      <c r="M966" s="22">
        <v>13</v>
      </c>
      <c r="N966" s="10" t="s">
        <v>4985</v>
      </c>
      <c r="O966" s="12" t="s">
        <v>4986</v>
      </c>
      <c r="P966" s="14">
        <v>46325</v>
      </c>
      <c r="Q966" s="14">
        <v>46325</v>
      </c>
      <c r="S966" s="10" t="str">
        <f t="shared" si="14"/>
        <v>1900046325</v>
      </c>
      <c r="T966" s="11" t="s">
        <v>11267</v>
      </c>
      <c r="U966" s="10" t="s">
        <v>819</v>
      </c>
      <c r="V966" s="10" t="s">
        <v>24</v>
      </c>
      <c r="W966" s="22">
        <v>133.63999999999999</v>
      </c>
      <c r="X966" s="22">
        <v>112.77</v>
      </c>
      <c r="Y966" s="22">
        <v>216.87</v>
      </c>
      <c r="Z966" s="10" t="s">
        <v>4987</v>
      </c>
      <c r="AB966" s="11" t="s">
        <v>11267</v>
      </c>
      <c r="AC966" s="11" t="s">
        <v>11296</v>
      </c>
      <c r="AD966" s="11" t="s">
        <v>11297</v>
      </c>
      <c r="AE966" s="11" t="s">
        <v>11300</v>
      </c>
      <c r="AG966" s="10" t="s">
        <v>4914</v>
      </c>
      <c r="AJ966" s="16"/>
      <c r="AK966" s="11"/>
      <c r="AL966" s="25"/>
    </row>
    <row r="967" spans="1:38" x14ac:dyDescent="0.3">
      <c r="A967" s="10" t="s">
        <v>35</v>
      </c>
      <c r="B967" s="10" t="s">
        <v>4910</v>
      </c>
      <c r="C967" s="10">
        <v>19000</v>
      </c>
      <c r="D967" s="10" t="s">
        <v>714</v>
      </c>
      <c r="E967" s="10" t="s">
        <v>323</v>
      </c>
      <c r="F967" s="10" t="s">
        <v>20</v>
      </c>
      <c r="G967" s="10">
        <v>5333973</v>
      </c>
      <c r="H967" s="10">
        <v>150.001</v>
      </c>
      <c r="K967" s="10" t="s">
        <v>4948</v>
      </c>
      <c r="L967" s="10" t="s">
        <v>4984</v>
      </c>
      <c r="M967" s="22">
        <v>12</v>
      </c>
      <c r="N967" s="10" t="s">
        <v>4988</v>
      </c>
      <c r="O967" s="12" t="s">
        <v>4989</v>
      </c>
      <c r="P967" s="14">
        <v>46325</v>
      </c>
      <c r="Q967" s="14">
        <v>46325</v>
      </c>
      <c r="S967" s="10" t="str">
        <f t="shared" si="14"/>
        <v>1900046325</v>
      </c>
      <c r="T967" s="11" t="s">
        <v>11267</v>
      </c>
      <c r="U967" s="10" t="s">
        <v>819</v>
      </c>
      <c r="V967" s="10" t="s">
        <v>24</v>
      </c>
      <c r="W967" s="22">
        <v>123.36</v>
      </c>
      <c r="X967" s="22">
        <v>104.1</v>
      </c>
      <c r="Y967" s="22">
        <v>216.87</v>
      </c>
      <c r="Z967" s="10" t="s">
        <v>4990</v>
      </c>
      <c r="AB967" s="11" t="s">
        <v>11267</v>
      </c>
      <c r="AC967" s="11" t="s">
        <v>11296</v>
      </c>
      <c r="AD967" s="11" t="s">
        <v>11297</v>
      </c>
      <c r="AE967" s="11" t="s">
        <v>11300</v>
      </c>
      <c r="AG967" s="10" t="s">
        <v>4914</v>
      </c>
      <c r="AJ967" s="16"/>
      <c r="AK967" s="11"/>
      <c r="AL967" s="25"/>
    </row>
    <row r="968" spans="1:38" x14ac:dyDescent="0.3">
      <c r="A968" s="10" t="s">
        <v>3316</v>
      </c>
      <c r="B968" s="10" t="s">
        <v>2551</v>
      </c>
      <c r="C968" s="10">
        <v>24000</v>
      </c>
      <c r="D968" s="10" t="s">
        <v>29</v>
      </c>
      <c r="E968" s="10" t="s">
        <v>401</v>
      </c>
      <c r="F968" s="10" t="s">
        <v>20</v>
      </c>
      <c r="G968" s="10">
        <v>91797</v>
      </c>
      <c r="H968" s="10">
        <v>1</v>
      </c>
      <c r="K968" s="10" t="s">
        <v>2563</v>
      </c>
      <c r="L968" s="10" t="s">
        <v>2564</v>
      </c>
      <c r="M968" s="22">
        <v>200</v>
      </c>
      <c r="P968" s="14">
        <v>46304</v>
      </c>
      <c r="Q968" s="14">
        <v>46321</v>
      </c>
      <c r="S968" s="10" t="str">
        <f t="shared" si="14"/>
        <v>2400046304</v>
      </c>
      <c r="T968" s="11" t="s">
        <v>11267</v>
      </c>
      <c r="U968" s="10" t="s">
        <v>819</v>
      </c>
      <c r="V968" s="10" t="s">
        <v>396</v>
      </c>
      <c r="W968" s="22">
        <v>2830.83</v>
      </c>
      <c r="X968" s="22">
        <v>214.34</v>
      </c>
      <c r="Y968" s="22">
        <v>214.34</v>
      </c>
      <c r="Z968" s="10" t="s">
        <v>2565</v>
      </c>
      <c r="AB968" s="11" t="s">
        <v>11267</v>
      </c>
      <c r="AC968" s="11" t="s">
        <v>11296</v>
      </c>
      <c r="AD968" s="11" t="s">
        <v>11297</v>
      </c>
      <c r="AE968" s="11" t="s">
        <v>11298</v>
      </c>
      <c r="AF968" s="15" t="s">
        <v>11451</v>
      </c>
      <c r="AG968" s="10" t="s">
        <v>2557</v>
      </c>
      <c r="AJ968" s="16" t="s">
        <v>11452</v>
      </c>
      <c r="AK968" s="11" t="s">
        <v>11308</v>
      </c>
      <c r="AL968" s="25">
        <v>46315</v>
      </c>
    </row>
    <row r="969" spans="1:38" x14ac:dyDescent="0.3">
      <c r="A969" s="10" t="s">
        <v>6565</v>
      </c>
      <c r="B969" s="10" t="s">
        <v>3777</v>
      </c>
      <c r="C969" s="10">
        <v>15000</v>
      </c>
      <c r="D969" s="10" t="s">
        <v>760</v>
      </c>
      <c r="E969" s="10" t="s">
        <v>113</v>
      </c>
      <c r="F969" s="10" t="s">
        <v>20</v>
      </c>
      <c r="G969" s="10">
        <v>4389077</v>
      </c>
      <c r="H969" s="10">
        <v>1</v>
      </c>
      <c r="K969" s="10" t="s">
        <v>1043</v>
      </c>
      <c r="L969" s="10" t="s">
        <v>4313</v>
      </c>
      <c r="M969" s="22">
        <v>11</v>
      </c>
      <c r="P969" s="14">
        <v>46314</v>
      </c>
      <c r="Q969" s="14">
        <v>46315</v>
      </c>
      <c r="S969" s="10" t="str">
        <f t="shared" si="14"/>
        <v>1500046314</v>
      </c>
      <c r="T969" s="11" t="s">
        <v>11267</v>
      </c>
      <c r="U969" s="10" t="s">
        <v>2957</v>
      </c>
      <c r="V969" s="10" t="s">
        <v>41</v>
      </c>
      <c r="W969" s="22">
        <v>203.5</v>
      </c>
      <c r="X969" s="22">
        <v>203.5</v>
      </c>
      <c r="Y969" s="22">
        <v>203.5</v>
      </c>
      <c r="Z969" s="10" t="s">
        <v>4314</v>
      </c>
      <c r="AB969" s="11" t="s">
        <v>11267</v>
      </c>
      <c r="AC969" s="11" t="s">
        <v>11296</v>
      </c>
      <c r="AD969" s="11" t="s">
        <v>11297</v>
      </c>
      <c r="AE969" s="11" t="s">
        <v>11305</v>
      </c>
      <c r="AG969" s="10" t="s">
        <v>2959</v>
      </c>
      <c r="AJ969" s="16"/>
      <c r="AK969" s="11"/>
      <c r="AL969" s="25"/>
    </row>
    <row r="970" spans="1:38" ht="36" x14ac:dyDescent="0.3">
      <c r="A970" s="10" t="s">
        <v>8651</v>
      </c>
      <c r="B970" s="10" t="s">
        <v>5613</v>
      </c>
      <c r="C970" s="10">
        <v>34000</v>
      </c>
      <c r="D970" s="10" t="s">
        <v>37</v>
      </c>
      <c r="E970" s="10" t="s">
        <v>5206</v>
      </c>
      <c r="F970" s="10" t="s">
        <v>20</v>
      </c>
      <c r="G970" s="10">
        <v>101037</v>
      </c>
      <c r="H970" s="10">
        <v>1</v>
      </c>
      <c r="I970" s="10" t="s">
        <v>64</v>
      </c>
      <c r="K970" s="10" t="s">
        <v>5883</v>
      </c>
      <c r="L970" s="10" t="s">
        <v>6042</v>
      </c>
      <c r="M970" s="22">
        <v>15</v>
      </c>
      <c r="P970" s="14">
        <v>46300</v>
      </c>
      <c r="Q970" s="14">
        <v>46316</v>
      </c>
      <c r="S970" s="10" t="str">
        <f t="shared" ref="S970:S1033" si="15">C970&amp;P970</f>
        <v>3400046300</v>
      </c>
      <c r="T970" s="11" t="s">
        <v>11267</v>
      </c>
      <c r="U970" s="10" t="s">
        <v>819</v>
      </c>
      <c r="V970" s="10" t="s">
        <v>24</v>
      </c>
      <c r="W970" s="22">
        <v>120</v>
      </c>
      <c r="X970" s="22">
        <v>101.26</v>
      </c>
      <c r="Y970" s="22">
        <v>202.52</v>
      </c>
      <c r="Z970" s="10" t="s">
        <v>6043</v>
      </c>
      <c r="AB970" s="11" t="s">
        <v>11267</v>
      </c>
      <c r="AC970" s="11" t="s">
        <v>11296</v>
      </c>
      <c r="AD970" s="11" t="s">
        <v>11297</v>
      </c>
      <c r="AE970" s="11" t="s">
        <v>11338</v>
      </c>
      <c r="AF970" s="15" t="s">
        <v>11453</v>
      </c>
      <c r="AG970" s="10" t="s">
        <v>5619</v>
      </c>
      <c r="AJ970" s="16" t="s">
        <v>11454</v>
      </c>
      <c r="AK970" s="11" t="s">
        <v>11308</v>
      </c>
      <c r="AL970" s="25">
        <v>46314</v>
      </c>
    </row>
    <row r="971" spans="1:38" ht="36" x14ac:dyDescent="0.3">
      <c r="A971" s="10" t="s">
        <v>6565</v>
      </c>
      <c r="B971" s="10" t="s">
        <v>5613</v>
      </c>
      <c r="C971" s="10">
        <v>34000</v>
      </c>
      <c r="D971" s="10" t="s">
        <v>37</v>
      </c>
      <c r="E971" s="10" t="s">
        <v>5206</v>
      </c>
      <c r="F971" s="10" t="s">
        <v>20</v>
      </c>
      <c r="G971" s="10">
        <v>101037</v>
      </c>
      <c r="H971" s="10">
        <v>2</v>
      </c>
      <c r="I971" s="10" t="s">
        <v>64</v>
      </c>
      <c r="K971" s="10" t="s">
        <v>5883</v>
      </c>
      <c r="L971" s="10" t="s">
        <v>6042</v>
      </c>
      <c r="M971" s="22">
        <v>15</v>
      </c>
      <c r="P971" s="14">
        <v>46300</v>
      </c>
      <c r="Q971" s="14">
        <v>46316</v>
      </c>
      <c r="S971" s="10" t="str">
        <f t="shared" si="15"/>
        <v>3400046300</v>
      </c>
      <c r="T971" s="11" t="s">
        <v>11267</v>
      </c>
      <c r="U971" s="10" t="s">
        <v>819</v>
      </c>
      <c r="V971" s="10" t="s">
        <v>24</v>
      </c>
      <c r="W971" s="22">
        <v>120</v>
      </c>
      <c r="X971" s="22">
        <v>101.26</v>
      </c>
      <c r="Y971" s="22">
        <v>202.52</v>
      </c>
      <c r="Z971" s="10" t="s">
        <v>6044</v>
      </c>
      <c r="AB971" s="11" t="s">
        <v>11267</v>
      </c>
      <c r="AC971" s="11" t="s">
        <v>11296</v>
      </c>
      <c r="AD971" s="11" t="s">
        <v>11297</v>
      </c>
      <c r="AE971" s="11" t="s">
        <v>11338</v>
      </c>
      <c r="AF971" s="15" t="s">
        <v>11453</v>
      </c>
      <c r="AG971" s="10" t="s">
        <v>5619</v>
      </c>
      <c r="AJ971" s="16" t="s">
        <v>11454</v>
      </c>
      <c r="AK971" s="11" t="s">
        <v>11308</v>
      </c>
      <c r="AL971" s="25">
        <v>46314</v>
      </c>
    </row>
    <row r="972" spans="1:38" x14ac:dyDescent="0.3">
      <c r="A972" s="10" t="s">
        <v>6565</v>
      </c>
      <c r="B972" s="10" t="s">
        <v>7518</v>
      </c>
      <c r="C972" s="10">
        <v>24000</v>
      </c>
      <c r="D972" s="10" t="s">
        <v>5262</v>
      </c>
      <c r="E972" s="10" t="s">
        <v>401</v>
      </c>
      <c r="F972" s="10" t="s">
        <v>20</v>
      </c>
      <c r="G972" s="10">
        <v>91788</v>
      </c>
      <c r="H972" s="10">
        <v>1</v>
      </c>
      <c r="J972" s="10" t="s">
        <v>103</v>
      </c>
      <c r="K972" s="10" t="s">
        <v>7632</v>
      </c>
      <c r="L972" s="10" t="s">
        <v>7655</v>
      </c>
      <c r="M972" s="22">
        <v>1000</v>
      </c>
      <c r="N972" s="10" t="s">
        <v>7656</v>
      </c>
      <c r="O972" s="12" t="s">
        <v>7657</v>
      </c>
      <c r="P972" s="14">
        <v>46296</v>
      </c>
      <c r="Q972" s="14">
        <v>46311</v>
      </c>
      <c r="S972" s="10" t="str">
        <f t="shared" si="15"/>
        <v>2400046296</v>
      </c>
      <c r="T972" s="11" t="s">
        <v>11267</v>
      </c>
      <c r="U972" s="10" t="s">
        <v>25</v>
      </c>
      <c r="V972" s="10" t="s">
        <v>396</v>
      </c>
      <c r="W972" s="22">
        <v>2674.09</v>
      </c>
      <c r="X972" s="22">
        <v>202.47</v>
      </c>
      <c r="Y972" s="22">
        <v>202.47</v>
      </c>
      <c r="Z972" s="10" t="s">
        <v>7658</v>
      </c>
      <c r="AB972" s="11" t="s">
        <v>11267</v>
      </c>
      <c r="AC972" s="11" t="s">
        <v>11296</v>
      </c>
      <c r="AD972" s="11" t="s">
        <v>11297</v>
      </c>
      <c r="AE972" s="11" t="s">
        <v>11300</v>
      </c>
      <c r="AG972" s="10" t="s">
        <v>7523</v>
      </c>
      <c r="AJ972" s="16"/>
      <c r="AK972" s="11"/>
      <c r="AL972" s="25"/>
    </row>
    <row r="973" spans="1:38" x14ac:dyDescent="0.3">
      <c r="A973" s="10" t="s">
        <v>10699</v>
      </c>
      <c r="B973" s="10" t="s">
        <v>6891</v>
      </c>
      <c r="C973" s="10">
        <v>34000</v>
      </c>
      <c r="D973" s="10" t="s">
        <v>1643</v>
      </c>
      <c r="E973" s="10" t="s">
        <v>754</v>
      </c>
      <c r="F973" s="10" t="s">
        <v>20</v>
      </c>
      <c r="G973" s="10">
        <v>101331</v>
      </c>
      <c r="H973" s="10">
        <v>1</v>
      </c>
      <c r="I973" s="10" t="s">
        <v>1060</v>
      </c>
      <c r="K973" s="10" t="s">
        <v>7491</v>
      </c>
      <c r="L973" s="10" t="s">
        <v>7492</v>
      </c>
      <c r="M973" s="22">
        <v>126</v>
      </c>
      <c r="N973" s="10" t="s">
        <v>7493</v>
      </c>
      <c r="O973" s="12" t="s">
        <v>7494</v>
      </c>
      <c r="P973" s="14">
        <v>46314</v>
      </c>
      <c r="Q973" s="14">
        <v>46314</v>
      </c>
      <c r="S973" s="10" t="str">
        <f t="shared" si="15"/>
        <v>3400046314</v>
      </c>
      <c r="T973" s="11" t="s">
        <v>11267</v>
      </c>
      <c r="U973" s="10" t="s">
        <v>25</v>
      </c>
      <c r="V973" s="10" t="s">
        <v>24</v>
      </c>
      <c r="W973" s="22">
        <v>239.4</v>
      </c>
      <c r="X973" s="22">
        <v>202.02</v>
      </c>
      <c r="Y973" s="22">
        <v>202.02</v>
      </c>
      <c r="Z973" s="10" t="s">
        <v>7495</v>
      </c>
      <c r="AB973" s="11" t="s">
        <v>11267</v>
      </c>
      <c r="AC973" s="11" t="s">
        <v>11296</v>
      </c>
      <c r="AD973" s="11" t="s">
        <v>11297</v>
      </c>
      <c r="AE973" s="11" t="s">
        <v>11300</v>
      </c>
      <c r="AG973" s="10" t="s">
        <v>6897</v>
      </c>
      <c r="AJ973" s="16"/>
      <c r="AK973" s="11"/>
      <c r="AL973" s="25"/>
    </row>
    <row r="974" spans="1:38" x14ac:dyDescent="0.3">
      <c r="A974" s="10" t="s">
        <v>6312</v>
      </c>
      <c r="B974" s="10" t="s">
        <v>9829</v>
      </c>
      <c r="C974" s="10">
        <v>20000</v>
      </c>
      <c r="D974" s="10" t="s">
        <v>3166</v>
      </c>
      <c r="E974" s="10" t="s">
        <v>9831</v>
      </c>
      <c r="F974" s="10" t="s">
        <v>20</v>
      </c>
      <c r="G974" s="10">
        <v>1108144</v>
      </c>
      <c r="H974" s="10">
        <v>3</v>
      </c>
      <c r="K974" s="10" t="s">
        <v>10011</v>
      </c>
      <c r="L974" s="10" t="s">
        <v>10013</v>
      </c>
      <c r="M974" s="22">
        <v>1</v>
      </c>
      <c r="N974" s="10" t="s">
        <v>9855</v>
      </c>
      <c r="O974" s="12" t="s">
        <v>10014</v>
      </c>
      <c r="P974" s="14">
        <v>46308</v>
      </c>
      <c r="Q974" s="14">
        <v>46316</v>
      </c>
      <c r="S974" s="10" t="str">
        <f t="shared" si="15"/>
        <v>2000046308</v>
      </c>
      <c r="T974" s="11" t="s">
        <v>11267</v>
      </c>
      <c r="U974" s="10" t="s">
        <v>9833</v>
      </c>
      <c r="V974" s="10" t="s">
        <v>24</v>
      </c>
      <c r="W974" s="22">
        <v>239</v>
      </c>
      <c r="X974" s="22">
        <v>201.68</v>
      </c>
      <c r="Y974" s="22">
        <v>201.68</v>
      </c>
      <c r="Z974" s="10" t="s">
        <v>10015</v>
      </c>
      <c r="AA974" s="11" t="s">
        <v>11284</v>
      </c>
      <c r="AB974" s="11" t="s">
        <v>11267</v>
      </c>
      <c r="AC974" s="11" t="s">
        <v>11296</v>
      </c>
      <c r="AD974" s="11" t="s">
        <v>11297</v>
      </c>
      <c r="AE974" s="11" t="s">
        <v>11300</v>
      </c>
      <c r="AG974" s="10" t="s">
        <v>9835</v>
      </c>
      <c r="AJ974" s="16"/>
      <c r="AK974" s="11"/>
      <c r="AL974" s="25"/>
    </row>
    <row r="975" spans="1:38" x14ac:dyDescent="0.3">
      <c r="A975" s="10" t="s">
        <v>9791</v>
      </c>
      <c r="B975" s="10" t="s">
        <v>36</v>
      </c>
      <c r="C975" s="10">
        <v>24000</v>
      </c>
      <c r="D975" s="10" t="s">
        <v>37</v>
      </c>
      <c r="E975" s="10" t="s">
        <v>401</v>
      </c>
      <c r="F975" s="10" t="s">
        <v>20</v>
      </c>
      <c r="G975" s="10">
        <v>90935</v>
      </c>
      <c r="H975" s="10">
        <v>1</v>
      </c>
      <c r="I975" s="10" t="s">
        <v>169</v>
      </c>
      <c r="K975" s="10" t="s">
        <v>406</v>
      </c>
      <c r="L975" s="10" t="s">
        <v>407</v>
      </c>
      <c r="M975" s="22">
        <v>3000</v>
      </c>
      <c r="N975" s="10" t="s">
        <v>408</v>
      </c>
      <c r="O975" s="12" t="s">
        <v>409</v>
      </c>
      <c r="P975" s="14">
        <v>46329</v>
      </c>
      <c r="Q975" s="14">
        <v>46329</v>
      </c>
      <c r="S975" s="10" t="str">
        <f t="shared" si="15"/>
        <v>2400046329</v>
      </c>
      <c r="T975" s="11" t="s">
        <v>11267</v>
      </c>
      <c r="U975" s="10" t="s">
        <v>25</v>
      </c>
      <c r="V975" s="10" t="s">
        <v>396</v>
      </c>
      <c r="W975" s="22">
        <v>2644.38</v>
      </c>
      <c r="X975" s="22">
        <v>200.22</v>
      </c>
      <c r="Y975" s="22">
        <v>200.22</v>
      </c>
      <c r="Z975" s="10" t="s">
        <v>410</v>
      </c>
      <c r="AB975" s="11" t="s">
        <v>11267</v>
      </c>
      <c r="AC975" s="11" t="s">
        <v>11296</v>
      </c>
      <c r="AD975" s="11" t="s">
        <v>11297</v>
      </c>
      <c r="AE975" s="11" t="s">
        <v>11300</v>
      </c>
      <c r="AG975" s="10" t="s">
        <v>75</v>
      </c>
      <c r="AJ975" s="16"/>
      <c r="AK975" s="11"/>
      <c r="AL975" s="25"/>
    </row>
    <row r="976" spans="1:38" x14ac:dyDescent="0.3">
      <c r="A976" s="10" t="s">
        <v>1897</v>
      </c>
      <c r="B976" s="10" t="s">
        <v>6891</v>
      </c>
      <c r="C976" s="10">
        <v>20000</v>
      </c>
      <c r="D976" s="10" t="s">
        <v>1643</v>
      </c>
      <c r="E976" s="10" t="s">
        <v>6574</v>
      </c>
      <c r="F976" s="10" t="s">
        <v>20</v>
      </c>
      <c r="G976" s="10">
        <v>1108023</v>
      </c>
      <c r="H976" s="10">
        <v>1</v>
      </c>
      <c r="K976" s="10" t="s">
        <v>7092</v>
      </c>
      <c r="L976" s="10" t="s">
        <v>7093</v>
      </c>
      <c r="M976" s="22">
        <v>80</v>
      </c>
      <c r="P976" s="14">
        <v>46303</v>
      </c>
      <c r="Q976" s="14">
        <v>46324</v>
      </c>
      <c r="S976" s="10" t="str">
        <f t="shared" si="15"/>
        <v>2000046303</v>
      </c>
      <c r="T976" s="11" t="s">
        <v>11267</v>
      </c>
      <c r="U976" s="10" t="s">
        <v>25</v>
      </c>
      <c r="V976" s="10" t="s">
        <v>24</v>
      </c>
      <c r="W976" s="22">
        <v>233.6</v>
      </c>
      <c r="X976" s="22">
        <v>197.12</v>
      </c>
      <c r="Y976" s="22">
        <v>197.12</v>
      </c>
      <c r="Z976" s="10" t="s">
        <v>7094</v>
      </c>
      <c r="AB976" s="11" t="s">
        <v>11267</v>
      </c>
      <c r="AC976" s="11" t="s">
        <v>11296</v>
      </c>
      <c r="AD976" s="11" t="s">
        <v>11297</v>
      </c>
      <c r="AE976" s="11" t="s">
        <v>11298</v>
      </c>
      <c r="AF976" s="15" t="s">
        <v>11433</v>
      </c>
      <c r="AG976" s="10" t="s">
        <v>6897</v>
      </c>
      <c r="AJ976" s="16" t="s">
        <v>11379</v>
      </c>
      <c r="AK976" s="11" t="s">
        <v>11323</v>
      </c>
      <c r="AL976" s="25">
        <v>0</v>
      </c>
    </row>
    <row r="977" spans="1:38" x14ac:dyDescent="0.3">
      <c r="A977" s="10" t="s">
        <v>3316</v>
      </c>
      <c r="B977" s="10" t="s">
        <v>3777</v>
      </c>
      <c r="C977" s="10">
        <v>15000</v>
      </c>
      <c r="D977" s="10" t="s">
        <v>760</v>
      </c>
      <c r="E977" s="10" t="s">
        <v>70</v>
      </c>
      <c r="F977" s="10" t="s">
        <v>20</v>
      </c>
      <c r="G977" s="10">
        <v>4387343</v>
      </c>
      <c r="H977" s="10">
        <v>1</v>
      </c>
      <c r="K977" s="10" t="s">
        <v>3048</v>
      </c>
      <c r="L977" s="10" t="s">
        <v>3988</v>
      </c>
      <c r="M977" s="22">
        <v>9</v>
      </c>
      <c r="P977" s="14">
        <v>46226</v>
      </c>
      <c r="Q977" s="14">
        <v>46317</v>
      </c>
      <c r="R977" s="10" t="s">
        <v>1046</v>
      </c>
      <c r="S977" s="10" t="str">
        <f t="shared" si="15"/>
        <v>1500046226</v>
      </c>
      <c r="T977" s="11" t="s">
        <v>11267</v>
      </c>
      <c r="U977" s="10" t="s">
        <v>2957</v>
      </c>
      <c r="V977" s="10" t="s">
        <v>41</v>
      </c>
      <c r="W977" s="22">
        <v>196.92</v>
      </c>
      <c r="X977" s="22">
        <v>196.92</v>
      </c>
      <c r="Y977" s="22">
        <v>196.92</v>
      </c>
      <c r="Z977" s="10" t="s">
        <v>4004</v>
      </c>
      <c r="AB977" s="11" t="s">
        <v>11267</v>
      </c>
      <c r="AG977" s="10" t="s">
        <v>2959</v>
      </c>
      <c r="AJ977" s="16"/>
      <c r="AK977" s="11"/>
      <c r="AL977" s="25"/>
    </row>
    <row r="978" spans="1:38" x14ac:dyDescent="0.3">
      <c r="A978" s="10" t="s">
        <v>5179</v>
      </c>
      <c r="B978" s="10" t="s">
        <v>8948</v>
      </c>
      <c r="C978" s="10">
        <v>20000</v>
      </c>
      <c r="D978" s="10" t="s">
        <v>701</v>
      </c>
      <c r="E978" s="10" t="s">
        <v>31</v>
      </c>
      <c r="F978" s="10" t="s">
        <v>20</v>
      </c>
      <c r="G978" s="10">
        <v>1107778</v>
      </c>
      <c r="H978" s="10">
        <v>1</v>
      </c>
      <c r="K978" s="10" t="s">
        <v>8978</v>
      </c>
      <c r="L978" s="10" t="s">
        <v>8981</v>
      </c>
      <c r="M978" s="22">
        <v>5</v>
      </c>
      <c r="P978" s="14">
        <v>46286</v>
      </c>
      <c r="Q978" s="14">
        <v>46328</v>
      </c>
      <c r="S978" s="10" t="str">
        <f t="shared" si="15"/>
        <v>2000046286</v>
      </c>
      <c r="T978" s="11" t="s">
        <v>11267</v>
      </c>
      <c r="U978" s="10" t="s">
        <v>819</v>
      </c>
      <c r="V978" s="10" t="s">
        <v>24</v>
      </c>
      <c r="W978" s="22">
        <v>142</v>
      </c>
      <c r="X978" s="22">
        <v>119.83</v>
      </c>
      <c r="Y978" s="22">
        <v>196.62</v>
      </c>
      <c r="Z978" s="10" t="s">
        <v>8982</v>
      </c>
      <c r="AB978" s="11" t="s">
        <v>11267</v>
      </c>
      <c r="AG978" s="10" t="s">
        <v>8951</v>
      </c>
      <c r="AJ978" s="16"/>
      <c r="AK978" s="11"/>
      <c r="AL978" s="25"/>
    </row>
    <row r="979" spans="1:38" x14ac:dyDescent="0.3">
      <c r="A979" s="10" t="s">
        <v>5179</v>
      </c>
      <c r="B979" s="10" t="s">
        <v>8948</v>
      </c>
      <c r="C979" s="10">
        <v>20000</v>
      </c>
      <c r="D979" s="10" t="s">
        <v>701</v>
      </c>
      <c r="E979" s="10" t="s">
        <v>31</v>
      </c>
      <c r="F979" s="10" t="s">
        <v>20</v>
      </c>
      <c r="G979" s="10">
        <v>1107778</v>
      </c>
      <c r="H979" s="10">
        <v>2</v>
      </c>
      <c r="K979" s="10" t="s">
        <v>8978</v>
      </c>
      <c r="L979" s="10" t="s">
        <v>8955</v>
      </c>
      <c r="M979" s="22">
        <v>10</v>
      </c>
      <c r="P979" s="14">
        <v>46286</v>
      </c>
      <c r="Q979" s="14">
        <v>46328</v>
      </c>
      <c r="S979" s="10" t="str">
        <f t="shared" si="15"/>
        <v>2000046286</v>
      </c>
      <c r="T979" s="11" t="s">
        <v>11267</v>
      </c>
      <c r="U979" s="10" t="s">
        <v>819</v>
      </c>
      <c r="V979" s="10" t="s">
        <v>24</v>
      </c>
      <c r="W979" s="22">
        <v>91</v>
      </c>
      <c r="X979" s="22">
        <v>76.790000000000006</v>
      </c>
      <c r="Y979" s="22">
        <v>196.62</v>
      </c>
      <c r="Z979" s="10" t="s">
        <v>8983</v>
      </c>
      <c r="AB979" s="11" t="s">
        <v>11267</v>
      </c>
      <c r="AG979" s="10" t="s">
        <v>8951</v>
      </c>
      <c r="AJ979" s="16"/>
      <c r="AK979" s="11"/>
      <c r="AL979" s="25"/>
    </row>
    <row r="980" spans="1:38" x14ac:dyDescent="0.3">
      <c r="A980" s="10" t="s">
        <v>6565</v>
      </c>
      <c r="B980" s="10" t="s">
        <v>7728</v>
      </c>
      <c r="C980" s="10">
        <v>34000</v>
      </c>
      <c r="D980" s="10" t="s">
        <v>1904</v>
      </c>
      <c r="E980" s="10" t="s">
        <v>754</v>
      </c>
      <c r="F980" s="10" t="s">
        <v>20</v>
      </c>
      <c r="G980" s="10">
        <v>101191</v>
      </c>
      <c r="H980" s="10">
        <v>4.0010000000000003</v>
      </c>
      <c r="J980" s="10" t="s">
        <v>103</v>
      </c>
      <c r="K980" s="10" t="s">
        <v>6787</v>
      </c>
      <c r="L980" s="10" t="s">
        <v>8031</v>
      </c>
      <c r="M980" s="22">
        <v>627</v>
      </c>
      <c r="N980" s="10" t="s">
        <v>8032</v>
      </c>
      <c r="O980" s="12" t="s">
        <v>8033</v>
      </c>
      <c r="P980" s="14">
        <v>46291</v>
      </c>
      <c r="Q980" s="14">
        <v>46321</v>
      </c>
      <c r="R980" s="10" t="s">
        <v>3193</v>
      </c>
      <c r="S980" s="10" t="str">
        <f t="shared" si="15"/>
        <v>3400046291</v>
      </c>
      <c r="T980" s="11" t="s">
        <v>11267</v>
      </c>
      <c r="U980" s="10" t="s">
        <v>819</v>
      </c>
      <c r="V980" s="10" t="s">
        <v>24</v>
      </c>
      <c r="W980" s="22">
        <v>231.99</v>
      </c>
      <c r="X980" s="22">
        <v>195.77</v>
      </c>
      <c r="Y980" s="22">
        <v>195.77</v>
      </c>
      <c r="Z980" s="10" t="s">
        <v>8034</v>
      </c>
      <c r="AB980" s="11" t="s">
        <v>11267</v>
      </c>
      <c r="AC980" s="11" t="s">
        <v>11296</v>
      </c>
      <c r="AD980" s="11" t="s">
        <v>11297</v>
      </c>
      <c r="AE980" s="11" t="s">
        <v>11300</v>
      </c>
      <c r="AG980" s="10" t="s">
        <v>7733</v>
      </c>
      <c r="AJ980" s="16"/>
      <c r="AK980" s="11"/>
      <c r="AL980" s="25"/>
    </row>
    <row r="981" spans="1:38" x14ac:dyDescent="0.3">
      <c r="A981" s="10" t="s">
        <v>35</v>
      </c>
      <c r="B981" s="10" t="s">
        <v>6891</v>
      </c>
      <c r="C981" s="10">
        <v>24000</v>
      </c>
      <c r="D981" s="10" t="s">
        <v>1643</v>
      </c>
      <c r="E981" s="10" t="s">
        <v>401</v>
      </c>
      <c r="F981" s="10" t="s">
        <v>20</v>
      </c>
      <c r="G981" s="10">
        <v>91863</v>
      </c>
      <c r="H981" s="10">
        <v>1</v>
      </c>
      <c r="K981" s="10" t="s">
        <v>7272</v>
      </c>
      <c r="L981" s="10" t="s">
        <v>7273</v>
      </c>
      <c r="M981" s="22">
        <v>10</v>
      </c>
      <c r="P981" s="14">
        <v>46314</v>
      </c>
      <c r="Q981" s="14">
        <v>46323</v>
      </c>
      <c r="S981" s="10" t="str">
        <f t="shared" si="15"/>
        <v>2400046314</v>
      </c>
      <c r="T981" s="11" t="s">
        <v>11267</v>
      </c>
      <c r="U981" s="10" t="s">
        <v>25</v>
      </c>
      <c r="V981" s="10" t="s">
        <v>396</v>
      </c>
      <c r="W981" s="22">
        <v>2525.5300000000002</v>
      </c>
      <c r="X981" s="22">
        <v>191.22</v>
      </c>
      <c r="Y981" s="22">
        <v>191.22</v>
      </c>
      <c r="Z981" s="10" t="s">
        <v>7274</v>
      </c>
      <c r="AB981" s="11" t="s">
        <v>11267</v>
      </c>
      <c r="AG981" s="10" t="s">
        <v>6897</v>
      </c>
      <c r="AJ981" s="16"/>
      <c r="AK981" s="11"/>
      <c r="AL981" s="25"/>
    </row>
    <row r="982" spans="1:38" x14ac:dyDescent="0.3">
      <c r="A982" s="10" t="s">
        <v>6565</v>
      </c>
      <c r="B982" s="10" t="s">
        <v>3694</v>
      </c>
      <c r="C982" s="10">
        <v>15000</v>
      </c>
      <c r="D982" s="10" t="s">
        <v>760</v>
      </c>
      <c r="E982" s="10" t="s">
        <v>2466</v>
      </c>
      <c r="F982" s="10" t="s">
        <v>20</v>
      </c>
      <c r="G982" s="10">
        <v>4385517</v>
      </c>
      <c r="H982" s="10">
        <v>1</v>
      </c>
      <c r="K982" s="10" t="s">
        <v>3708</v>
      </c>
      <c r="L982" s="10" t="s">
        <v>3709</v>
      </c>
      <c r="M982" s="22">
        <v>2</v>
      </c>
      <c r="P982" s="14">
        <v>46114</v>
      </c>
      <c r="Q982" s="14">
        <v>46325</v>
      </c>
      <c r="S982" s="10" t="str">
        <f t="shared" si="15"/>
        <v>1500046114</v>
      </c>
      <c r="T982" s="11" t="s">
        <v>11267</v>
      </c>
      <c r="U982" s="10" t="s">
        <v>3054</v>
      </c>
      <c r="V982" s="10" t="s">
        <v>41</v>
      </c>
      <c r="W982" s="22">
        <v>189.58</v>
      </c>
      <c r="X982" s="22">
        <v>189.58</v>
      </c>
      <c r="Y982" s="22">
        <v>189.58</v>
      </c>
      <c r="Z982" s="10" t="s">
        <v>3710</v>
      </c>
      <c r="AB982" s="11" t="s">
        <v>11267</v>
      </c>
      <c r="AG982" s="10" t="s">
        <v>3711</v>
      </c>
      <c r="AJ982" s="16"/>
      <c r="AK982" s="11"/>
      <c r="AL982" s="25"/>
    </row>
    <row r="983" spans="1:38" x14ac:dyDescent="0.3">
      <c r="A983" s="10" t="s">
        <v>3316</v>
      </c>
      <c r="B983" s="10" t="s">
        <v>10231</v>
      </c>
      <c r="C983" s="10">
        <v>20000</v>
      </c>
      <c r="D983" s="10" t="s">
        <v>3166</v>
      </c>
      <c r="E983" s="10" t="s">
        <v>10233</v>
      </c>
      <c r="F983" s="10" t="s">
        <v>20</v>
      </c>
      <c r="G983" s="10">
        <v>1108108</v>
      </c>
      <c r="H983" s="10">
        <v>1</v>
      </c>
      <c r="K983" s="10" t="s">
        <v>10250</v>
      </c>
      <c r="L983" s="10" t="s">
        <v>10293</v>
      </c>
      <c r="M983" s="22">
        <v>2</v>
      </c>
      <c r="P983" s="14">
        <v>46310</v>
      </c>
      <c r="Q983" s="14">
        <v>46323</v>
      </c>
      <c r="S983" s="10" t="str">
        <f t="shared" si="15"/>
        <v>2000046310</v>
      </c>
      <c r="T983" s="11" t="s">
        <v>11267</v>
      </c>
      <c r="U983" s="10" t="s">
        <v>9833</v>
      </c>
      <c r="V983" s="10" t="s">
        <v>24</v>
      </c>
      <c r="W983" s="22">
        <v>216</v>
      </c>
      <c r="X983" s="22">
        <v>182.27</v>
      </c>
      <c r="Y983" s="22">
        <v>182.27</v>
      </c>
      <c r="Z983" s="10" t="s">
        <v>10294</v>
      </c>
      <c r="AB983" s="11" t="s">
        <v>11267</v>
      </c>
      <c r="AC983" s="11" t="s">
        <v>11296</v>
      </c>
      <c r="AD983" s="11" t="s">
        <v>11297</v>
      </c>
      <c r="AE983" s="11" t="s">
        <v>11300</v>
      </c>
      <c r="AG983" s="10" t="s">
        <v>10236</v>
      </c>
      <c r="AJ983" s="16"/>
      <c r="AK983" s="11"/>
      <c r="AL983" s="25"/>
    </row>
    <row r="984" spans="1:38" x14ac:dyDescent="0.3">
      <c r="A984" s="10" t="s">
        <v>8651</v>
      </c>
      <c r="B984" s="10" t="s">
        <v>6566</v>
      </c>
      <c r="C984" s="10">
        <v>30000</v>
      </c>
      <c r="D984" s="10" t="s">
        <v>6567</v>
      </c>
      <c r="E984" s="10" t="s">
        <v>323</v>
      </c>
      <c r="F984" s="10" t="s">
        <v>20</v>
      </c>
      <c r="G984" s="10">
        <v>70085885</v>
      </c>
      <c r="H984" s="10">
        <v>1</v>
      </c>
      <c r="K984" s="10" t="s">
        <v>6601</v>
      </c>
      <c r="L984" s="10" t="s">
        <v>6602</v>
      </c>
      <c r="M984" s="22">
        <v>5</v>
      </c>
      <c r="P984" s="14">
        <v>46308</v>
      </c>
      <c r="Q984" s="14">
        <v>46323</v>
      </c>
      <c r="S984" s="10" t="str">
        <f t="shared" si="15"/>
        <v>3000046308</v>
      </c>
      <c r="T984" s="11" t="s">
        <v>11267</v>
      </c>
      <c r="U984" s="10" t="s">
        <v>25</v>
      </c>
      <c r="V984" s="10" t="s">
        <v>24</v>
      </c>
      <c r="W984" s="22">
        <v>214</v>
      </c>
      <c r="X984" s="22">
        <v>180.58</v>
      </c>
      <c r="Y984" s="22">
        <v>180.58</v>
      </c>
      <c r="Z984" s="10" t="s">
        <v>6604</v>
      </c>
      <c r="AB984" s="11" t="s">
        <v>11267</v>
      </c>
      <c r="AG984" s="10" t="s">
        <v>6569</v>
      </c>
      <c r="AJ984" s="16"/>
      <c r="AK984" s="11"/>
      <c r="AL984" s="25"/>
    </row>
    <row r="985" spans="1:38" x14ac:dyDescent="0.3">
      <c r="A985" s="10" t="s">
        <v>8651</v>
      </c>
      <c r="B985" s="10" t="s">
        <v>10231</v>
      </c>
      <c r="C985" s="10">
        <v>20000</v>
      </c>
      <c r="D985" s="10" t="s">
        <v>3166</v>
      </c>
      <c r="E985" s="10" t="s">
        <v>10233</v>
      </c>
      <c r="F985" s="10" t="s">
        <v>20</v>
      </c>
      <c r="G985" s="10">
        <v>1108235</v>
      </c>
      <c r="H985" s="10">
        <v>1</v>
      </c>
      <c r="K985" s="10" t="s">
        <v>10310</v>
      </c>
      <c r="L985" s="10" t="s">
        <v>10299</v>
      </c>
      <c r="M985" s="22">
        <v>1</v>
      </c>
      <c r="P985" s="14">
        <v>46318</v>
      </c>
      <c r="Q985" s="14">
        <v>46323</v>
      </c>
      <c r="S985" s="10" t="str">
        <f t="shared" si="15"/>
        <v>2000046318</v>
      </c>
      <c r="T985" s="11" t="s">
        <v>11267</v>
      </c>
      <c r="U985" s="10" t="s">
        <v>9833</v>
      </c>
      <c r="V985" s="10" t="s">
        <v>24</v>
      </c>
      <c r="W985" s="22">
        <v>212</v>
      </c>
      <c r="X985" s="22">
        <v>178.9</v>
      </c>
      <c r="Y985" s="22">
        <v>178.9</v>
      </c>
      <c r="Z985" s="10" t="s">
        <v>10311</v>
      </c>
      <c r="AA985" s="11" t="s">
        <v>11284</v>
      </c>
      <c r="AB985" s="11" t="s">
        <v>11267</v>
      </c>
      <c r="AG985" s="10" t="s">
        <v>10236</v>
      </c>
      <c r="AJ985" s="16"/>
      <c r="AK985" s="11"/>
      <c r="AL985" s="25"/>
    </row>
    <row r="986" spans="1:38" x14ac:dyDescent="0.3">
      <c r="A986" s="10" t="s">
        <v>6565</v>
      </c>
      <c r="B986" s="10" t="s">
        <v>2867</v>
      </c>
      <c r="C986" s="10">
        <v>15000</v>
      </c>
      <c r="D986" s="10" t="s">
        <v>2879</v>
      </c>
      <c r="E986" s="10" t="s">
        <v>2879</v>
      </c>
      <c r="F986" s="10" t="s">
        <v>20</v>
      </c>
      <c r="G986" s="10">
        <v>4387456</v>
      </c>
      <c r="H986" s="10">
        <v>1.0009999999999999</v>
      </c>
      <c r="K986" s="10" t="s">
        <v>2885</v>
      </c>
      <c r="L986" s="10" t="s">
        <v>2886</v>
      </c>
      <c r="M986" s="22">
        <v>7</v>
      </c>
      <c r="P986" s="14">
        <v>46289</v>
      </c>
      <c r="Q986" s="14">
        <v>46318</v>
      </c>
      <c r="S986" s="10" t="str">
        <f t="shared" si="15"/>
        <v>1500046289</v>
      </c>
      <c r="T986" s="11" t="s">
        <v>11267</v>
      </c>
      <c r="U986" s="10" t="s">
        <v>25</v>
      </c>
      <c r="V986" s="10" t="s">
        <v>41</v>
      </c>
      <c r="W986" s="22">
        <v>178.47</v>
      </c>
      <c r="X986" s="22">
        <v>178.47</v>
      </c>
      <c r="Y986" s="22">
        <v>178.47</v>
      </c>
      <c r="Z986" s="10" t="s">
        <v>2887</v>
      </c>
      <c r="AB986" s="11" t="s">
        <v>11267</v>
      </c>
      <c r="AC986" s="11" t="s">
        <v>11296</v>
      </c>
      <c r="AD986" s="11" t="s">
        <v>11297</v>
      </c>
      <c r="AE986" s="11" t="s">
        <v>11338</v>
      </c>
      <c r="AF986" s="15" t="s">
        <v>11680</v>
      </c>
      <c r="AG986" s="10" t="s">
        <v>2872</v>
      </c>
      <c r="AJ986" s="16" t="s">
        <v>11681</v>
      </c>
      <c r="AK986" s="11" t="s">
        <v>11308</v>
      </c>
      <c r="AL986" s="25">
        <v>46314</v>
      </c>
    </row>
    <row r="987" spans="1:38" x14ac:dyDescent="0.3">
      <c r="A987" s="10" t="s">
        <v>6565</v>
      </c>
      <c r="B987" s="10" t="s">
        <v>8042</v>
      </c>
      <c r="C987" s="10">
        <v>34000</v>
      </c>
      <c r="D987" s="10" t="s">
        <v>760</v>
      </c>
      <c r="E987" s="10" t="s">
        <v>1923</v>
      </c>
      <c r="F987" s="10" t="s">
        <v>20</v>
      </c>
      <c r="G987" s="10">
        <v>97975</v>
      </c>
      <c r="H987" s="10">
        <v>8</v>
      </c>
      <c r="I987" s="10" t="s">
        <v>169</v>
      </c>
      <c r="K987" s="10" t="s">
        <v>8168</v>
      </c>
      <c r="L987" s="10" t="s">
        <v>8169</v>
      </c>
      <c r="M987" s="22">
        <v>272</v>
      </c>
      <c r="N987" s="10" t="s">
        <v>8170</v>
      </c>
      <c r="O987" s="12" t="s">
        <v>8171</v>
      </c>
      <c r="P987" s="14">
        <v>46305</v>
      </c>
      <c r="Q987" s="14">
        <v>46305</v>
      </c>
      <c r="R987" s="10" t="s">
        <v>3193</v>
      </c>
      <c r="S987" s="10" t="str">
        <f t="shared" si="15"/>
        <v>3400046305</v>
      </c>
      <c r="T987" s="11" t="s">
        <v>11267</v>
      </c>
      <c r="U987" s="10" t="s">
        <v>25</v>
      </c>
      <c r="V987" s="10" t="s">
        <v>24</v>
      </c>
      <c r="W987" s="22">
        <v>206.18</v>
      </c>
      <c r="X987" s="22">
        <v>173.98</v>
      </c>
      <c r="Y987" s="22">
        <v>173.98</v>
      </c>
      <c r="Z987" s="10" t="s">
        <v>8172</v>
      </c>
      <c r="AB987" s="11" t="s">
        <v>11267</v>
      </c>
      <c r="AC987" s="11" t="s">
        <v>11296</v>
      </c>
      <c r="AD987" s="11" t="s">
        <v>11297</v>
      </c>
      <c r="AE987" s="11" t="s">
        <v>11300</v>
      </c>
      <c r="AG987" s="10" t="s">
        <v>8046</v>
      </c>
      <c r="AJ987" s="16"/>
      <c r="AK987" s="11"/>
      <c r="AL987" s="25"/>
    </row>
    <row r="988" spans="1:38" x14ac:dyDescent="0.3">
      <c r="A988" s="10" t="s">
        <v>3316</v>
      </c>
      <c r="B988" s="10" t="s">
        <v>36</v>
      </c>
      <c r="C988" s="10">
        <v>15000</v>
      </c>
      <c r="D988" s="10" t="s">
        <v>37</v>
      </c>
      <c r="E988" s="10" t="s">
        <v>46</v>
      </c>
      <c r="F988" s="10" t="s">
        <v>20</v>
      </c>
      <c r="G988" s="10">
        <v>4388516</v>
      </c>
      <c r="H988" s="10">
        <v>1</v>
      </c>
      <c r="K988" s="10" t="s">
        <v>291</v>
      </c>
      <c r="L988" s="10" t="s">
        <v>292</v>
      </c>
      <c r="M988" s="22">
        <v>20</v>
      </c>
      <c r="N988" s="10" t="s">
        <v>293</v>
      </c>
      <c r="O988" s="12" t="s">
        <v>294</v>
      </c>
      <c r="P988" s="14">
        <v>46325</v>
      </c>
      <c r="Q988" s="14">
        <v>46325</v>
      </c>
      <c r="S988" s="10" t="str">
        <f t="shared" si="15"/>
        <v>1500046325</v>
      </c>
      <c r="T988" s="11" t="s">
        <v>11267</v>
      </c>
      <c r="U988" s="10" t="s">
        <v>42</v>
      </c>
      <c r="V988" s="10" t="s">
        <v>41</v>
      </c>
      <c r="W988" s="22">
        <v>170</v>
      </c>
      <c r="X988" s="22">
        <v>170</v>
      </c>
      <c r="Y988" s="22">
        <v>170</v>
      </c>
      <c r="Z988" s="10" t="s">
        <v>295</v>
      </c>
      <c r="AB988" s="11" t="s">
        <v>11267</v>
      </c>
      <c r="AC988" s="11" t="s">
        <v>11296</v>
      </c>
      <c r="AD988" s="11" t="s">
        <v>11297</v>
      </c>
      <c r="AE988" s="11" t="s">
        <v>11300</v>
      </c>
      <c r="AG988" s="10" t="s">
        <v>256</v>
      </c>
      <c r="AJ988" s="16"/>
      <c r="AK988" s="11"/>
      <c r="AL988" s="25"/>
    </row>
    <row r="989" spans="1:38" x14ac:dyDescent="0.3">
      <c r="A989" s="10" t="s">
        <v>10148</v>
      </c>
      <c r="B989" s="10" t="s">
        <v>3777</v>
      </c>
      <c r="C989" s="10">
        <v>15000</v>
      </c>
      <c r="D989" s="10" t="s">
        <v>760</v>
      </c>
      <c r="E989" s="10" t="s">
        <v>66</v>
      </c>
      <c r="F989" s="10" t="s">
        <v>20</v>
      </c>
      <c r="G989" s="10">
        <v>4388335</v>
      </c>
      <c r="H989" s="10">
        <v>1</v>
      </c>
      <c r="J989" s="10" t="s">
        <v>103</v>
      </c>
      <c r="K989" s="10" t="s">
        <v>4060</v>
      </c>
      <c r="L989" s="10" t="s">
        <v>4105</v>
      </c>
      <c r="M989" s="22">
        <v>5</v>
      </c>
      <c r="N989" s="10" t="s">
        <v>4106</v>
      </c>
      <c r="O989" s="12" t="s">
        <v>4107</v>
      </c>
      <c r="P989" s="14">
        <v>46303</v>
      </c>
      <c r="Q989" s="14">
        <v>46303</v>
      </c>
      <c r="S989" s="10" t="str">
        <f t="shared" si="15"/>
        <v>1500046303</v>
      </c>
      <c r="T989" s="11" t="s">
        <v>11267</v>
      </c>
      <c r="U989" s="10" t="s">
        <v>2957</v>
      </c>
      <c r="V989" s="10" t="s">
        <v>41</v>
      </c>
      <c r="W989" s="22">
        <v>125.6</v>
      </c>
      <c r="X989" s="22">
        <v>125.6</v>
      </c>
      <c r="Y989" s="22">
        <v>164.43</v>
      </c>
      <c r="Z989" s="10" t="s">
        <v>4108</v>
      </c>
      <c r="AB989" s="11" t="s">
        <v>11267</v>
      </c>
      <c r="AC989" s="11" t="s">
        <v>11296</v>
      </c>
      <c r="AD989" s="11" t="s">
        <v>11297</v>
      </c>
      <c r="AE989" s="11" t="s">
        <v>11300</v>
      </c>
      <c r="AG989" s="10" t="s">
        <v>3783</v>
      </c>
      <c r="AJ989" s="16"/>
      <c r="AK989" s="11"/>
      <c r="AL989" s="25"/>
    </row>
    <row r="990" spans="1:38" x14ac:dyDescent="0.3">
      <c r="A990" s="10" t="s">
        <v>6565</v>
      </c>
      <c r="B990" s="10" t="s">
        <v>4333</v>
      </c>
      <c r="C990" s="10">
        <v>15000</v>
      </c>
      <c r="D990" s="10" t="s">
        <v>760</v>
      </c>
      <c r="E990" s="10" t="s">
        <v>66</v>
      </c>
      <c r="F990" s="10" t="s">
        <v>20</v>
      </c>
      <c r="G990" s="10">
        <v>4388335</v>
      </c>
      <c r="H990" s="10">
        <v>4.0010000000000003</v>
      </c>
      <c r="J990" s="10" t="s">
        <v>103</v>
      </c>
      <c r="K990" s="10" t="s">
        <v>4060</v>
      </c>
      <c r="L990" s="10" t="s">
        <v>4357</v>
      </c>
      <c r="M990" s="22">
        <v>1</v>
      </c>
      <c r="N990" s="10" t="s">
        <v>4358</v>
      </c>
      <c r="O990" s="12" t="s">
        <v>4359</v>
      </c>
      <c r="P990" s="14">
        <v>46273</v>
      </c>
      <c r="Q990" s="14">
        <v>46307</v>
      </c>
      <c r="S990" s="10" t="str">
        <f t="shared" si="15"/>
        <v>1500046273</v>
      </c>
      <c r="T990" s="11" t="s">
        <v>11267</v>
      </c>
      <c r="U990" s="10" t="s">
        <v>2957</v>
      </c>
      <c r="V990" s="10" t="s">
        <v>41</v>
      </c>
      <c r="W990" s="22">
        <v>38.83</v>
      </c>
      <c r="X990" s="22">
        <v>38.83</v>
      </c>
      <c r="Y990" s="22">
        <v>164.43</v>
      </c>
      <c r="Z990" s="10" t="s">
        <v>4360</v>
      </c>
      <c r="AB990" s="11" t="s">
        <v>11267</v>
      </c>
      <c r="AC990" s="11" t="s">
        <v>11296</v>
      </c>
      <c r="AD990" s="11" t="s">
        <v>11297</v>
      </c>
      <c r="AE990" s="11" t="s">
        <v>11300</v>
      </c>
      <c r="AG990" s="10" t="s">
        <v>3783</v>
      </c>
      <c r="AJ990" s="16"/>
      <c r="AK990" s="11"/>
      <c r="AL990" s="25"/>
    </row>
    <row r="991" spans="1:38" x14ac:dyDescent="0.3">
      <c r="A991" s="10" t="s">
        <v>10148</v>
      </c>
      <c r="B991" s="10" t="s">
        <v>3777</v>
      </c>
      <c r="C991" s="10">
        <v>15000</v>
      </c>
      <c r="D991" s="10" t="s">
        <v>760</v>
      </c>
      <c r="E991" s="10" t="s">
        <v>2466</v>
      </c>
      <c r="F991" s="10" t="s">
        <v>20</v>
      </c>
      <c r="G991" s="10">
        <v>4388578</v>
      </c>
      <c r="H991" s="10">
        <v>1</v>
      </c>
      <c r="I991" s="10" t="s">
        <v>64</v>
      </c>
      <c r="K991" s="10" t="s">
        <v>3990</v>
      </c>
      <c r="L991" s="10" t="s">
        <v>4018</v>
      </c>
      <c r="M991" s="22">
        <v>3</v>
      </c>
      <c r="N991" s="10" t="s">
        <v>4198</v>
      </c>
      <c r="O991" s="12" t="s">
        <v>4199</v>
      </c>
      <c r="P991" s="14">
        <v>46309</v>
      </c>
      <c r="Q991" s="14">
        <v>46323</v>
      </c>
      <c r="S991" s="10" t="str">
        <f t="shared" si="15"/>
        <v>1500046309</v>
      </c>
      <c r="T991" s="11" t="s">
        <v>11267</v>
      </c>
      <c r="U991" s="10" t="s">
        <v>2957</v>
      </c>
      <c r="V991" s="10" t="s">
        <v>41</v>
      </c>
      <c r="W991" s="22">
        <v>163.74</v>
      </c>
      <c r="X991" s="22">
        <v>163.74</v>
      </c>
      <c r="Y991" s="22">
        <v>163.74</v>
      </c>
      <c r="Z991" s="10" t="s">
        <v>4200</v>
      </c>
      <c r="AB991" s="11" t="s">
        <v>11267</v>
      </c>
      <c r="AC991" s="11" t="s">
        <v>11296</v>
      </c>
      <c r="AD991" s="11" t="s">
        <v>11297</v>
      </c>
      <c r="AE991" s="11" t="s">
        <v>11300</v>
      </c>
      <c r="AG991" s="10" t="s">
        <v>2959</v>
      </c>
      <c r="AJ991" s="16"/>
      <c r="AK991" s="11"/>
      <c r="AL991" s="25"/>
    </row>
    <row r="992" spans="1:38" x14ac:dyDescent="0.3">
      <c r="A992" s="10" t="s">
        <v>2866</v>
      </c>
      <c r="B992" s="10" t="s">
        <v>3777</v>
      </c>
      <c r="C992" s="10">
        <v>15000</v>
      </c>
      <c r="D992" s="10" t="s">
        <v>760</v>
      </c>
      <c r="E992" s="10" t="s">
        <v>2466</v>
      </c>
      <c r="F992" s="10" t="s">
        <v>20</v>
      </c>
      <c r="G992" s="10">
        <v>4385466</v>
      </c>
      <c r="H992" s="10">
        <v>10</v>
      </c>
      <c r="I992" s="10" t="s">
        <v>64</v>
      </c>
      <c r="K992" s="10" t="s">
        <v>3795</v>
      </c>
      <c r="L992" s="10" t="s">
        <v>3796</v>
      </c>
      <c r="M992" s="22">
        <v>2</v>
      </c>
      <c r="P992" s="14">
        <v>46132</v>
      </c>
      <c r="Q992" s="14">
        <v>46325</v>
      </c>
      <c r="S992" s="10" t="str">
        <f t="shared" si="15"/>
        <v>1500046132</v>
      </c>
      <c r="T992" s="11" t="s">
        <v>11267</v>
      </c>
      <c r="U992" s="10" t="s">
        <v>2957</v>
      </c>
      <c r="V992" s="10" t="s">
        <v>41</v>
      </c>
      <c r="W992" s="22">
        <v>161.19999999999999</v>
      </c>
      <c r="X992" s="22">
        <v>161.19999999999999</v>
      </c>
      <c r="Y992" s="22">
        <v>161.19999999999999</v>
      </c>
      <c r="Z992" s="10" t="s">
        <v>3898</v>
      </c>
      <c r="AB992" s="11" t="s">
        <v>11267</v>
      </c>
      <c r="AG992" s="10" t="s">
        <v>2959</v>
      </c>
      <c r="AJ992" s="16"/>
      <c r="AK992" s="11"/>
      <c r="AL992" s="25"/>
    </row>
    <row r="993" spans="1:38" x14ac:dyDescent="0.3">
      <c r="A993" s="10" t="s">
        <v>35</v>
      </c>
      <c r="B993" s="10" t="s">
        <v>36</v>
      </c>
      <c r="C993" s="10">
        <v>34000</v>
      </c>
      <c r="D993" s="10" t="s">
        <v>37</v>
      </c>
      <c r="E993" s="10" t="s">
        <v>613</v>
      </c>
      <c r="F993" s="10" t="s">
        <v>20</v>
      </c>
      <c r="G993" s="10">
        <v>100663</v>
      </c>
      <c r="H993" s="10">
        <v>1</v>
      </c>
      <c r="J993" s="10" t="s">
        <v>103</v>
      </c>
      <c r="K993" s="10" t="s">
        <v>682</v>
      </c>
      <c r="L993" s="10" t="s">
        <v>683</v>
      </c>
      <c r="M993" s="22">
        <v>2000</v>
      </c>
      <c r="N993" s="10" t="s">
        <v>684</v>
      </c>
      <c r="O993" s="12" t="s">
        <v>685</v>
      </c>
      <c r="P993" s="14">
        <v>46323</v>
      </c>
      <c r="Q993" s="14">
        <v>46323</v>
      </c>
      <c r="S993" s="10" t="str">
        <f t="shared" si="15"/>
        <v>3400046323</v>
      </c>
      <c r="T993" s="11" t="s">
        <v>11267</v>
      </c>
      <c r="U993" s="10" t="s">
        <v>25</v>
      </c>
      <c r="V993" s="10" t="s">
        <v>24</v>
      </c>
      <c r="W993" s="22">
        <v>190</v>
      </c>
      <c r="X993" s="22">
        <v>160.33000000000001</v>
      </c>
      <c r="Y993" s="22">
        <v>160.33000000000001</v>
      </c>
      <c r="Z993" s="10" t="s">
        <v>686</v>
      </c>
      <c r="AB993" s="11" t="s">
        <v>11267</v>
      </c>
      <c r="AC993" s="11" t="s">
        <v>11296</v>
      </c>
      <c r="AD993" s="11" t="s">
        <v>11297</v>
      </c>
      <c r="AE993" s="11" t="s">
        <v>11300</v>
      </c>
      <c r="AG993" s="10" t="s">
        <v>75</v>
      </c>
      <c r="AJ993" s="16"/>
      <c r="AK993" s="11"/>
      <c r="AL993" s="25"/>
    </row>
    <row r="994" spans="1:38" x14ac:dyDescent="0.3">
      <c r="A994" s="10" t="s">
        <v>3316</v>
      </c>
      <c r="B994" s="10" t="s">
        <v>10743</v>
      </c>
      <c r="C994" s="10">
        <v>15000</v>
      </c>
      <c r="D994" s="10" t="s">
        <v>3166</v>
      </c>
      <c r="E994" s="10" t="s">
        <v>10708</v>
      </c>
      <c r="F994" s="10" t="s">
        <v>20</v>
      </c>
      <c r="G994" s="10">
        <v>4389113</v>
      </c>
      <c r="H994" s="10">
        <v>1</v>
      </c>
      <c r="K994" s="10" t="s">
        <v>10935</v>
      </c>
      <c r="L994" s="10" t="s">
        <v>10891</v>
      </c>
      <c r="M994" s="22">
        <v>60</v>
      </c>
      <c r="N994" s="10" t="s">
        <v>10892</v>
      </c>
      <c r="O994" s="12" t="s">
        <v>10893</v>
      </c>
      <c r="P994" s="14">
        <v>46328</v>
      </c>
      <c r="Q994" s="14">
        <v>46328</v>
      </c>
      <c r="S994" s="10" t="str">
        <f t="shared" si="15"/>
        <v>1500046328</v>
      </c>
      <c r="T994" s="11" t="s">
        <v>11267</v>
      </c>
      <c r="U994" s="10" t="s">
        <v>42</v>
      </c>
      <c r="V994" s="10" t="s">
        <v>41</v>
      </c>
      <c r="W994" s="22">
        <v>159.6</v>
      </c>
      <c r="X994" s="22">
        <v>159.6</v>
      </c>
      <c r="Y994" s="22">
        <v>159.6</v>
      </c>
      <c r="Z994" s="10" t="s">
        <v>10936</v>
      </c>
      <c r="AA994" s="11" t="s">
        <v>11284</v>
      </c>
      <c r="AB994" s="11" t="s">
        <v>11267</v>
      </c>
      <c r="AC994" s="11" t="s">
        <v>11296</v>
      </c>
      <c r="AD994" s="11" t="s">
        <v>11297</v>
      </c>
      <c r="AE994" s="11" t="s">
        <v>11300</v>
      </c>
      <c r="AG994" s="10" t="s">
        <v>10748</v>
      </c>
      <c r="AJ994" s="16"/>
      <c r="AK994" s="11"/>
      <c r="AL994" s="25"/>
    </row>
    <row r="995" spans="1:38" x14ac:dyDescent="0.3">
      <c r="A995" s="10" t="s">
        <v>3316</v>
      </c>
      <c r="B995" s="10" t="s">
        <v>4333</v>
      </c>
      <c r="C995" s="10">
        <v>15000</v>
      </c>
      <c r="D995" s="10" t="s">
        <v>760</v>
      </c>
      <c r="E995" s="10" t="s">
        <v>66</v>
      </c>
      <c r="F995" s="10" t="s">
        <v>20</v>
      </c>
      <c r="G995" s="10">
        <v>4389083</v>
      </c>
      <c r="H995" s="10">
        <v>1</v>
      </c>
      <c r="J995" s="10" t="s">
        <v>103</v>
      </c>
      <c r="K995" s="10" t="s">
        <v>4060</v>
      </c>
      <c r="L995" s="10" t="s">
        <v>4383</v>
      </c>
      <c r="M995" s="22">
        <v>16</v>
      </c>
      <c r="N995" s="10" t="s">
        <v>4384</v>
      </c>
      <c r="O995" s="12" t="s">
        <v>4385</v>
      </c>
      <c r="P995" s="14">
        <v>46318</v>
      </c>
      <c r="Q995" s="14">
        <v>46318</v>
      </c>
      <c r="S995" s="10" t="str">
        <f t="shared" si="15"/>
        <v>1500046318</v>
      </c>
      <c r="T995" s="11" t="s">
        <v>11267</v>
      </c>
      <c r="U995" s="10" t="s">
        <v>2957</v>
      </c>
      <c r="V995" s="10" t="s">
        <v>41</v>
      </c>
      <c r="W995" s="22">
        <v>139.52000000000001</v>
      </c>
      <c r="X995" s="22">
        <v>139.52000000000001</v>
      </c>
      <c r="Y995" s="22">
        <v>139.52000000000001</v>
      </c>
      <c r="Z995" s="10" t="s">
        <v>4386</v>
      </c>
      <c r="AB995" s="11" t="s">
        <v>11267</v>
      </c>
      <c r="AC995" s="11" t="s">
        <v>11296</v>
      </c>
      <c r="AD995" s="11" t="s">
        <v>11297</v>
      </c>
      <c r="AE995" s="11" t="s">
        <v>11300</v>
      </c>
      <c r="AG995" s="10" t="s">
        <v>3783</v>
      </c>
      <c r="AJ995" s="16"/>
      <c r="AK995" s="11"/>
      <c r="AL995" s="25"/>
    </row>
    <row r="996" spans="1:38" x14ac:dyDescent="0.3">
      <c r="A996" s="10" t="s">
        <v>35</v>
      </c>
      <c r="B996" s="10" t="s">
        <v>2771</v>
      </c>
      <c r="C996" s="10">
        <v>20000</v>
      </c>
      <c r="D996" s="10" t="s">
        <v>714</v>
      </c>
      <c r="E996" s="10" t="s">
        <v>1940</v>
      </c>
      <c r="F996" s="10" t="s">
        <v>20</v>
      </c>
      <c r="G996" s="10">
        <v>1107531</v>
      </c>
      <c r="H996" s="10">
        <v>1</v>
      </c>
      <c r="J996" s="10" t="s">
        <v>444</v>
      </c>
      <c r="K996" s="10" t="s">
        <v>2360</v>
      </c>
      <c r="L996" s="10" t="s">
        <v>2790</v>
      </c>
      <c r="M996" s="22">
        <v>40</v>
      </c>
      <c r="N996" s="10" t="s">
        <v>2791</v>
      </c>
      <c r="O996" s="12" t="s">
        <v>2792</v>
      </c>
      <c r="P996" s="14">
        <v>46293</v>
      </c>
      <c r="Q996" s="14">
        <v>46308</v>
      </c>
      <c r="S996" s="10" t="str">
        <f t="shared" si="15"/>
        <v>2000046293</v>
      </c>
      <c r="T996" s="11" t="s">
        <v>11267</v>
      </c>
      <c r="U996" s="10" t="s">
        <v>25</v>
      </c>
      <c r="V996" s="10" t="s">
        <v>24</v>
      </c>
      <c r="W996" s="22">
        <v>164.4</v>
      </c>
      <c r="X996" s="22">
        <v>138.72999999999999</v>
      </c>
      <c r="Y996" s="22">
        <v>138.72999999999999</v>
      </c>
      <c r="Z996" s="10" t="s">
        <v>2793</v>
      </c>
      <c r="AB996" s="11" t="s">
        <v>11267</v>
      </c>
      <c r="AC996" s="11" t="s">
        <v>11296</v>
      </c>
      <c r="AD996" s="11" t="s">
        <v>11297</v>
      </c>
      <c r="AE996" s="11" t="s">
        <v>11300</v>
      </c>
      <c r="AG996" s="10" t="s">
        <v>2789</v>
      </c>
      <c r="AJ996" s="16"/>
      <c r="AK996" s="11"/>
      <c r="AL996" s="25"/>
    </row>
    <row r="997" spans="1:38" x14ac:dyDescent="0.3">
      <c r="A997" s="10" t="s">
        <v>10699</v>
      </c>
      <c r="B997" s="10" t="s">
        <v>4387</v>
      </c>
      <c r="C997" s="10">
        <v>15000</v>
      </c>
      <c r="D997" s="10" t="s">
        <v>760</v>
      </c>
      <c r="E997" s="10" t="s">
        <v>70</v>
      </c>
      <c r="F997" s="10" t="s">
        <v>20</v>
      </c>
      <c r="G997" s="10">
        <v>4387447</v>
      </c>
      <c r="H997" s="10">
        <v>2</v>
      </c>
      <c r="K997" s="10" t="s">
        <v>3048</v>
      </c>
      <c r="L997" s="10" t="s">
        <v>4442</v>
      </c>
      <c r="M997" s="22">
        <v>3</v>
      </c>
      <c r="P997" s="14">
        <v>46310</v>
      </c>
      <c r="Q997" s="14">
        <v>46317</v>
      </c>
      <c r="R997" s="10" t="s">
        <v>1046</v>
      </c>
      <c r="S997" s="10" t="str">
        <f t="shared" si="15"/>
        <v>1500046310</v>
      </c>
      <c r="T997" s="11" t="s">
        <v>11267</v>
      </c>
      <c r="U997" s="10" t="s">
        <v>2957</v>
      </c>
      <c r="V997" s="10" t="s">
        <v>41</v>
      </c>
      <c r="W997" s="22">
        <v>134.25</v>
      </c>
      <c r="X997" s="22">
        <v>134.25</v>
      </c>
      <c r="Y997" s="22">
        <v>134.25</v>
      </c>
      <c r="Z997" s="10" t="s">
        <v>4443</v>
      </c>
      <c r="AB997" s="11" t="s">
        <v>11267</v>
      </c>
      <c r="AG997" s="10" t="s">
        <v>2959</v>
      </c>
      <c r="AJ997" s="16"/>
      <c r="AK997" s="11"/>
      <c r="AL997" s="25"/>
    </row>
    <row r="998" spans="1:38" x14ac:dyDescent="0.3">
      <c r="A998" s="10" t="s">
        <v>3316</v>
      </c>
      <c r="B998" s="10" t="s">
        <v>4387</v>
      </c>
      <c r="C998" s="10">
        <v>15000</v>
      </c>
      <c r="D998" s="10" t="s">
        <v>760</v>
      </c>
      <c r="E998" s="10" t="s">
        <v>70</v>
      </c>
      <c r="F998" s="10" t="s">
        <v>20</v>
      </c>
      <c r="G998" s="10">
        <v>4388933</v>
      </c>
      <c r="H998" s="10">
        <v>4</v>
      </c>
      <c r="K998" s="10" t="s">
        <v>3048</v>
      </c>
      <c r="L998" s="10" t="s">
        <v>4672</v>
      </c>
      <c r="M998" s="22">
        <v>3</v>
      </c>
      <c r="P998" s="14">
        <v>46317</v>
      </c>
      <c r="Q998" s="14">
        <v>46317</v>
      </c>
      <c r="R998" s="10" t="s">
        <v>1046</v>
      </c>
      <c r="S998" s="10" t="str">
        <f t="shared" si="15"/>
        <v>1500046317</v>
      </c>
      <c r="T998" s="11" t="s">
        <v>11267</v>
      </c>
      <c r="U998" s="10" t="s">
        <v>2957</v>
      </c>
      <c r="V998" s="10" t="s">
        <v>41</v>
      </c>
      <c r="W998" s="22">
        <v>129.21</v>
      </c>
      <c r="X998" s="22">
        <v>129.21</v>
      </c>
      <c r="Y998" s="22">
        <v>129.21</v>
      </c>
      <c r="Z998" s="10" t="s">
        <v>4673</v>
      </c>
      <c r="AB998" s="11" t="s">
        <v>11267</v>
      </c>
      <c r="AC998" s="11" t="s">
        <v>11296</v>
      </c>
      <c r="AD998" s="11" t="s">
        <v>11297</v>
      </c>
      <c r="AE998" s="11" t="s">
        <v>11305</v>
      </c>
      <c r="AG998" s="10" t="s">
        <v>2959</v>
      </c>
      <c r="AJ998" s="16"/>
      <c r="AK998" s="11"/>
      <c r="AL998" s="25"/>
    </row>
    <row r="999" spans="1:38" x14ac:dyDescent="0.3">
      <c r="A999" s="10" t="s">
        <v>1897</v>
      </c>
      <c r="B999" s="10" t="s">
        <v>1754</v>
      </c>
      <c r="C999" s="10">
        <v>30000</v>
      </c>
      <c r="D999" s="10" t="s">
        <v>701</v>
      </c>
      <c r="E999" s="10" t="s">
        <v>323</v>
      </c>
      <c r="F999" s="10" t="s">
        <v>20</v>
      </c>
      <c r="G999" s="10">
        <v>70085561</v>
      </c>
      <c r="H999" s="10">
        <v>40</v>
      </c>
      <c r="K999" s="10" t="s">
        <v>493</v>
      </c>
      <c r="L999" s="10" t="s">
        <v>1844</v>
      </c>
      <c r="M999" s="22">
        <v>450</v>
      </c>
      <c r="N999" s="10" t="s">
        <v>1845</v>
      </c>
      <c r="O999" s="12" t="s">
        <v>1846</v>
      </c>
      <c r="P999" s="14">
        <v>46322</v>
      </c>
      <c r="Q999" s="14">
        <v>46322</v>
      </c>
      <c r="R999" s="10" t="s">
        <v>498</v>
      </c>
      <c r="S999" s="10" t="str">
        <f t="shared" si="15"/>
        <v>3000046322</v>
      </c>
      <c r="T999" s="11" t="s">
        <v>11267</v>
      </c>
      <c r="U999" s="10" t="s">
        <v>819</v>
      </c>
      <c r="V999" s="10" t="s">
        <v>24</v>
      </c>
      <c r="W999" s="22">
        <v>149.4</v>
      </c>
      <c r="X999" s="22">
        <v>126.07</v>
      </c>
      <c r="Y999" s="22">
        <v>126.07</v>
      </c>
      <c r="Z999" s="10" t="s">
        <v>1847</v>
      </c>
      <c r="AB999" s="11" t="s">
        <v>11267</v>
      </c>
      <c r="AC999" s="11" t="s">
        <v>11296</v>
      </c>
      <c r="AD999" s="11" t="s">
        <v>11297</v>
      </c>
      <c r="AE999" s="11" t="s">
        <v>11300</v>
      </c>
      <c r="AG999" s="10" t="s">
        <v>1762</v>
      </c>
      <c r="AJ999" s="16"/>
      <c r="AK999" s="11"/>
      <c r="AL999" s="25"/>
    </row>
    <row r="1000" spans="1:38" x14ac:dyDescent="0.3">
      <c r="A1000" s="10" t="s">
        <v>3316</v>
      </c>
      <c r="B1000" s="10" t="s">
        <v>2867</v>
      </c>
      <c r="C1000" s="10">
        <v>15000</v>
      </c>
      <c r="D1000" s="10" t="s">
        <v>2879</v>
      </c>
      <c r="E1000" s="10" t="s">
        <v>2879</v>
      </c>
      <c r="F1000" s="10" t="s">
        <v>20</v>
      </c>
      <c r="G1000" s="10">
        <v>4388529</v>
      </c>
      <c r="H1000" s="10">
        <v>3</v>
      </c>
      <c r="I1000" s="10" t="s">
        <v>64</v>
      </c>
      <c r="K1000" s="10" t="s">
        <v>2891</v>
      </c>
      <c r="L1000" s="10" t="s">
        <v>2892</v>
      </c>
      <c r="M1000" s="22">
        <v>2</v>
      </c>
      <c r="P1000" s="14">
        <v>46310</v>
      </c>
      <c r="Q1000" s="14">
        <v>46323</v>
      </c>
      <c r="S1000" s="10" t="str">
        <f t="shared" si="15"/>
        <v>1500046310</v>
      </c>
      <c r="T1000" s="11" t="s">
        <v>11267</v>
      </c>
      <c r="U1000" s="10" t="s">
        <v>42</v>
      </c>
      <c r="V1000" s="10" t="s">
        <v>41</v>
      </c>
      <c r="W1000" s="22">
        <v>122</v>
      </c>
      <c r="X1000" s="22">
        <v>122</v>
      </c>
      <c r="Y1000" s="22">
        <v>122</v>
      </c>
      <c r="Z1000" s="10" t="s">
        <v>2893</v>
      </c>
      <c r="AA1000" s="11" t="s">
        <v>11284</v>
      </c>
      <c r="AB1000" s="11" t="s">
        <v>11267</v>
      </c>
      <c r="AG1000" s="10" t="s">
        <v>2872</v>
      </c>
      <c r="AJ1000" s="16"/>
      <c r="AK1000" s="11"/>
      <c r="AL1000" s="25"/>
    </row>
    <row r="1001" spans="1:38" x14ac:dyDescent="0.3">
      <c r="A1001" s="10" t="s">
        <v>35</v>
      </c>
      <c r="B1001" s="10" t="s">
        <v>9696</v>
      </c>
      <c r="C1001" s="10">
        <v>15000</v>
      </c>
      <c r="D1001" s="10" t="s">
        <v>714</v>
      </c>
      <c r="E1001" s="10" t="s">
        <v>70</v>
      </c>
      <c r="F1001" s="10" t="s">
        <v>20</v>
      </c>
      <c r="G1001" s="10">
        <v>4388948</v>
      </c>
      <c r="H1001" s="10">
        <v>2</v>
      </c>
      <c r="K1001" s="10" t="s">
        <v>9697</v>
      </c>
      <c r="L1001" s="10" t="s">
        <v>9703</v>
      </c>
      <c r="M1001" s="22">
        <v>1</v>
      </c>
      <c r="P1001" s="14">
        <v>46311</v>
      </c>
      <c r="Q1001" s="14">
        <v>46328</v>
      </c>
      <c r="S1001" s="10" t="str">
        <f t="shared" si="15"/>
        <v>1500046311</v>
      </c>
      <c r="T1001" s="11" t="s">
        <v>11267</v>
      </c>
      <c r="U1001" s="10" t="s">
        <v>42</v>
      </c>
      <c r="V1001" s="10" t="s">
        <v>41</v>
      </c>
      <c r="W1001" s="22">
        <v>116</v>
      </c>
      <c r="X1001" s="22">
        <v>116</v>
      </c>
      <c r="Y1001" s="22">
        <v>116</v>
      </c>
      <c r="Z1001" s="10" t="s">
        <v>9704</v>
      </c>
      <c r="AB1001" s="11" t="s">
        <v>11267</v>
      </c>
      <c r="AG1001" s="10" t="s">
        <v>9700</v>
      </c>
      <c r="AJ1001" s="16"/>
      <c r="AK1001" s="11"/>
      <c r="AL1001" s="25"/>
    </row>
    <row r="1002" spans="1:38" x14ac:dyDescent="0.3">
      <c r="A1002" s="10" t="s">
        <v>2866</v>
      </c>
      <c r="B1002" s="10" t="s">
        <v>10743</v>
      </c>
      <c r="C1002" s="10">
        <v>15000</v>
      </c>
      <c r="D1002" s="10" t="s">
        <v>3166</v>
      </c>
      <c r="E1002" s="10" t="s">
        <v>10708</v>
      </c>
      <c r="F1002" s="10" t="s">
        <v>20</v>
      </c>
      <c r="G1002" s="10">
        <v>4389039</v>
      </c>
      <c r="H1002" s="10">
        <v>1</v>
      </c>
      <c r="I1002" s="10" t="s">
        <v>64</v>
      </c>
      <c r="K1002" s="10" t="s">
        <v>10925</v>
      </c>
      <c r="L1002" s="10" t="s">
        <v>10926</v>
      </c>
      <c r="M1002" s="22">
        <v>30</v>
      </c>
      <c r="N1002" s="10" t="s">
        <v>10927</v>
      </c>
      <c r="O1002" s="12" t="s">
        <v>10928</v>
      </c>
      <c r="P1002" s="14">
        <v>46309</v>
      </c>
      <c r="Q1002" s="14">
        <v>46315</v>
      </c>
      <c r="R1002" s="10" t="s">
        <v>10930</v>
      </c>
      <c r="S1002" s="10" t="str">
        <f t="shared" si="15"/>
        <v>1500046309</v>
      </c>
      <c r="T1002" s="11" t="s">
        <v>11267</v>
      </c>
      <c r="U1002" s="10" t="s">
        <v>42</v>
      </c>
      <c r="V1002" s="10" t="s">
        <v>41</v>
      </c>
      <c r="W1002" s="22">
        <v>115.2</v>
      </c>
      <c r="X1002" s="22">
        <v>115.2</v>
      </c>
      <c r="Y1002" s="22">
        <v>115.2</v>
      </c>
      <c r="Z1002" s="10" t="s">
        <v>10929</v>
      </c>
      <c r="AB1002" s="11" t="s">
        <v>11267</v>
      </c>
      <c r="AC1002" s="11" t="s">
        <v>11296</v>
      </c>
      <c r="AD1002" s="11" t="s">
        <v>11297</v>
      </c>
      <c r="AE1002" s="11" t="s">
        <v>11300</v>
      </c>
      <c r="AG1002" s="10" t="s">
        <v>10748</v>
      </c>
      <c r="AJ1002" s="16"/>
      <c r="AK1002" s="11"/>
      <c r="AL1002" s="25"/>
    </row>
    <row r="1003" spans="1:38" ht="36" x14ac:dyDescent="0.3">
      <c r="A1003" s="10" t="s">
        <v>9511</v>
      </c>
      <c r="B1003" s="10" t="s">
        <v>5116</v>
      </c>
      <c r="C1003" s="10">
        <v>15000</v>
      </c>
      <c r="D1003" s="10" t="s">
        <v>19</v>
      </c>
      <c r="E1003" s="10" t="s">
        <v>70</v>
      </c>
      <c r="F1003" s="10" t="s">
        <v>20</v>
      </c>
      <c r="G1003" s="10">
        <v>4387413</v>
      </c>
      <c r="H1003" s="10">
        <v>2</v>
      </c>
      <c r="K1003" s="10" t="s">
        <v>273</v>
      </c>
      <c r="L1003" s="10" t="s">
        <v>5122</v>
      </c>
      <c r="M1003" s="22">
        <v>28000</v>
      </c>
      <c r="P1003" s="14">
        <v>46281</v>
      </c>
      <c r="Q1003" s="14">
        <v>46321</v>
      </c>
      <c r="S1003" s="10" t="str">
        <f t="shared" si="15"/>
        <v>1500046281</v>
      </c>
      <c r="T1003" s="11" t="s">
        <v>11267</v>
      </c>
      <c r="U1003" s="10" t="s">
        <v>819</v>
      </c>
      <c r="V1003" s="10" t="s">
        <v>41</v>
      </c>
      <c r="W1003" s="22">
        <v>113.41</v>
      </c>
      <c r="X1003" s="22">
        <v>113.41</v>
      </c>
      <c r="Y1003" s="22">
        <v>113.41</v>
      </c>
      <c r="Z1003" s="10" t="s">
        <v>5123</v>
      </c>
      <c r="AB1003" s="11" t="s">
        <v>11267</v>
      </c>
      <c r="AC1003" s="11" t="s">
        <v>11296</v>
      </c>
      <c r="AD1003" s="11" t="s">
        <v>11297</v>
      </c>
      <c r="AF1003" s="15" t="s">
        <v>11710</v>
      </c>
      <c r="AG1003" s="10" t="s">
        <v>5121</v>
      </c>
      <c r="AJ1003" s="16"/>
      <c r="AK1003" s="11"/>
      <c r="AL1003" s="25"/>
    </row>
    <row r="1004" spans="1:38" x14ac:dyDescent="0.3">
      <c r="A1004" s="10" t="s">
        <v>10699</v>
      </c>
      <c r="B1004" s="10" t="s">
        <v>4333</v>
      </c>
      <c r="C1004" s="10">
        <v>15000</v>
      </c>
      <c r="D1004" s="10" t="s">
        <v>760</v>
      </c>
      <c r="E1004" s="10" t="s">
        <v>2466</v>
      </c>
      <c r="F1004" s="10" t="s">
        <v>20</v>
      </c>
      <c r="G1004" s="10">
        <v>4387025</v>
      </c>
      <c r="H1004" s="10">
        <v>1</v>
      </c>
      <c r="K1004" s="10" t="s">
        <v>3964</v>
      </c>
      <c r="L1004" s="10" t="s">
        <v>4334</v>
      </c>
      <c r="M1004" s="22">
        <v>50</v>
      </c>
      <c r="N1004" s="10" t="s">
        <v>4335</v>
      </c>
      <c r="O1004" s="12" t="s">
        <v>4343</v>
      </c>
      <c r="P1004" s="14">
        <v>46324</v>
      </c>
      <c r="Q1004" s="14">
        <v>46324</v>
      </c>
      <c r="S1004" s="10" t="str">
        <f t="shared" si="15"/>
        <v>1500046324</v>
      </c>
      <c r="T1004" s="11" t="s">
        <v>11267</v>
      </c>
      <c r="U1004" s="10" t="s">
        <v>2957</v>
      </c>
      <c r="V1004" s="10" t="s">
        <v>41</v>
      </c>
      <c r="W1004" s="22">
        <v>112.5</v>
      </c>
      <c r="X1004" s="22">
        <v>112.5</v>
      </c>
      <c r="Y1004" s="22">
        <v>112.5</v>
      </c>
      <c r="Z1004" s="10" t="s">
        <v>4344</v>
      </c>
      <c r="AB1004" s="11" t="s">
        <v>11267</v>
      </c>
      <c r="AC1004" s="11" t="s">
        <v>11296</v>
      </c>
      <c r="AD1004" s="11" t="s">
        <v>11297</v>
      </c>
      <c r="AE1004" s="11" t="s">
        <v>11300</v>
      </c>
      <c r="AG1004" s="10" t="s">
        <v>3783</v>
      </c>
      <c r="AJ1004" s="16"/>
      <c r="AK1004" s="11"/>
      <c r="AL1004" s="25"/>
    </row>
    <row r="1005" spans="1:38" x14ac:dyDescent="0.3">
      <c r="A1005" s="10" t="s">
        <v>5115</v>
      </c>
      <c r="B1005" s="10" t="s">
        <v>36</v>
      </c>
      <c r="C1005" s="10">
        <v>30000</v>
      </c>
      <c r="D1005" s="10" t="s">
        <v>37</v>
      </c>
      <c r="E1005" s="10" t="s">
        <v>323</v>
      </c>
      <c r="F1005" s="10" t="s">
        <v>20</v>
      </c>
      <c r="G1005" s="10">
        <v>70085773</v>
      </c>
      <c r="H1005" s="10">
        <v>5</v>
      </c>
      <c r="K1005" s="10" t="s">
        <v>570</v>
      </c>
      <c r="L1005" s="10" t="s">
        <v>571</v>
      </c>
      <c r="M1005" s="22">
        <v>1000</v>
      </c>
      <c r="N1005" s="10" t="s">
        <v>572</v>
      </c>
      <c r="O1005" s="12" t="s">
        <v>573</v>
      </c>
      <c r="P1005" s="14">
        <v>46317</v>
      </c>
      <c r="Q1005" s="14">
        <v>46317</v>
      </c>
      <c r="S1005" s="10" t="str">
        <f t="shared" si="15"/>
        <v>3000046317</v>
      </c>
      <c r="T1005" s="11" t="s">
        <v>11267</v>
      </c>
      <c r="U1005" s="10" t="s">
        <v>25</v>
      </c>
      <c r="V1005" s="10" t="s">
        <v>24</v>
      </c>
      <c r="W1005" s="22">
        <v>124.41</v>
      </c>
      <c r="X1005" s="22">
        <v>104.98</v>
      </c>
      <c r="Y1005" s="22">
        <v>104.98</v>
      </c>
      <c r="Z1005" s="10" t="s">
        <v>574</v>
      </c>
      <c r="AB1005" s="11" t="s">
        <v>11267</v>
      </c>
      <c r="AC1005" s="11" t="s">
        <v>11296</v>
      </c>
      <c r="AD1005" s="11" t="s">
        <v>11297</v>
      </c>
      <c r="AE1005" s="11" t="s">
        <v>11300</v>
      </c>
      <c r="AG1005" s="10" t="s">
        <v>75</v>
      </c>
      <c r="AJ1005" s="16"/>
      <c r="AK1005" s="11"/>
      <c r="AL1005" s="25"/>
    </row>
    <row r="1006" spans="1:38" ht="24" x14ac:dyDescent="0.3">
      <c r="A1006" s="10" t="s">
        <v>3316</v>
      </c>
      <c r="B1006" s="10" t="s">
        <v>10743</v>
      </c>
      <c r="C1006" s="10">
        <v>15000</v>
      </c>
      <c r="D1006" s="10" t="s">
        <v>3166</v>
      </c>
      <c r="E1006" s="10" t="s">
        <v>10702</v>
      </c>
      <c r="F1006" s="10" t="s">
        <v>20</v>
      </c>
      <c r="G1006" s="10">
        <v>4388659</v>
      </c>
      <c r="H1006" s="10">
        <v>2</v>
      </c>
      <c r="K1006" s="10" t="s">
        <v>10873</v>
      </c>
      <c r="L1006" s="10" t="s">
        <v>10874</v>
      </c>
      <c r="M1006" s="22">
        <v>100</v>
      </c>
      <c r="P1006" s="14">
        <v>46288</v>
      </c>
      <c r="Q1006" s="14">
        <v>46316</v>
      </c>
      <c r="S1006" s="10" t="str">
        <f t="shared" si="15"/>
        <v>1500046288</v>
      </c>
      <c r="T1006" s="11" t="s">
        <v>11267</v>
      </c>
      <c r="U1006" s="10" t="s">
        <v>42</v>
      </c>
      <c r="V1006" s="10" t="s">
        <v>41</v>
      </c>
      <c r="W1006" s="22">
        <v>104</v>
      </c>
      <c r="X1006" s="22">
        <v>104</v>
      </c>
      <c r="Y1006" s="22">
        <v>104</v>
      </c>
      <c r="Z1006" s="10" t="s">
        <v>10875</v>
      </c>
      <c r="AB1006" s="11" t="s">
        <v>11267</v>
      </c>
      <c r="AC1006" s="11" t="s">
        <v>11296</v>
      </c>
      <c r="AD1006" s="11" t="s">
        <v>11297</v>
      </c>
      <c r="AE1006" s="11" t="s">
        <v>11298</v>
      </c>
      <c r="AF1006" s="15" t="s">
        <v>11357</v>
      </c>
      <c r="AG1006" s="10" t="s">
        <v>10748</v>
      </c>
      <c r="AJ1006" s="16" t="s">
        <v>11358</v>
      </c>
      <c r="AK1006" s="11" t="s">
        <v>11328</v>
      </c>
      <c r="AL1006" s="25">
        <v>46315</v>
      </c>
    </row>
    <row r="1007" spans="1:38" x14ac:dyDescent="0.3">
      <c r="A1007" s="10" t="s">
        <v>35</v>
      </c>
      <c r="B1007" s="10" t="s">
        <v>4333</v>
      </c>
      <c r="C1007" s="10">
        <v>15000</v>
      </c>
      <c r="D1007" s="10" t="s">
        <v>760</v>
      </c>
      <c r="E1007" s="10" t="s">
        <v>66</v>
      </c>
      <c r="F1007" s="10" t="s">
        <v>20</v>
      </c>
      <c r="G1007" s="10">
        <v>4388731</v>
      </c>
      <c r="H1007" s="10">
        <v>1</v>
      </c>
      <c r="J1007" s="10" t="s">
        <v>103</v>
      </c>
      <c r="K1007" s="10" t="s">
        <v>4060</v>
      </c>
      <c r="L1007" s="10" t="s">
        <v>4381</v>
      </c>
      <c r="M1007" s="22">
        <v>3</v>
      </c>
      <c r="P1007" s="14">
        <v>46293</v>
      </c>
      <c r="Q1007" s="14">
        <v>46316</v>
      </c>
      <c r="S1007" s="10" t="str">
        <f t="shared" si="15"/>
        <v>1500046293</v>
      </c>
      <c r="T1007" s="11" t="s">
        <v>11267</v>
      </c>
      <c r="U1007" s="10" t="s">
        <v>2957</v>
      </c>
      <c r="V1007" s="10" t="s">
        <v>41</v>
      </c>
      <c r="W1007" s="22">
        <v>78.45</v>
      </c>
      <c r="X1007" s="22">
        <v>78.45</v>
      </c>
      <c r="Y1007" s="22">
        <v>102.09</v>
      </c>
      <c r="Z1007" s="10" t="s">
        <v>4382</v>
      </c>
      <c r="AB1007" s="11" t="s">
        <v>11267</v>
      </c>
      <c r="AC1007" s="11" t="s">
        <v>11296</v>
      </c>
      <c r="AD1007" s="11" t="s">
        <v>11297</v>
      </c>
      <c r="AE1007" s="11" t="s">
        <v>11300</v>
      </c>
      <c r="AG1007" s="10" t="s">
        <v>3783</v>
      </c>
      <c r="AJ1007" s="16"/>
      <c r="AK1007" s="11"/>
      <c r="AL1007" s="25"/>
    </row>
    <row r="1008" spans="1:38" x14ac:dyDescent="0.3">
      <c r="A1008" s="10" t="s">
        <v>3316</v>
      </c>
      <c r="B1008" s="10" t="s">
        <v>3777</v>
      </c>
      <c r="C1008" s="10">
        <v>15000</v>
      </c>
      <c r="D1008" s="10" t="s">
        <v>760</v>
      </c>
      <c r="E1008" s="10" t="s">
        <v>66</v>
      </c>
      <c r="F1008" s="10" t="s">
        <v>20</v>
      </c>
      <c r="G1008" s="10">
        <v>4388731</v>
      </c>
      <c r="H1008" s="10">
        <v>2</v>
      </c>
      <c r="J1008" s="10" t="s">
        <v>103</v>
      </c>
      <c r="K1008" s="10" t="s">
        <v>4060</v>
      </c>
      <c r="L1008" s="10" t="s">
        <v>4225</v>
      </c>
      <c r="M1008" s="22">
        <v>1</v>
      </c>
      <c r="N1008" s="10" t="s">
        <v>4226</v>
      </c>
      <c r="O1008" s="12" t="s">
        <v>4227</v>
      </c>
      <c r="P1008" s="14">
        <v>46293</v>
      </c>
      <c r="Q1008" s="14">
        <v>46304</v>
      </c>
      <c r="S1008" s="10" t="str">
        <f t="shared" si="15"/>
        <v>1500046293</v>
      </c>
      <c r="T1008" s="11" t="s">
        <v>11267</v>
      </c>
      <c r="U1008" s="10" t="s">
        <v>2957</v>
      </c>
      <c r="V1008" s="10" t="s">
        <v>41</v>
      </c>
      <c r="W1008" s="22">
        <v>23.64</v>
      </c>
      <c r="X1008" s="22">
        <v>23.64</v>
      </c>
      <c r="Y1008" s="22">
        <v>102.09</v>
      </c>
      <c r="Z1008" s="10" t="s">
        <v>4228</v>
      </c>
      <c r="AB1008" s="11" t="s">
        <v>11267</v>
      </c>
      <c r="AC1008" s="11" t="s">
        <v>11296</v>
      </c>
      <c r="AD1008" s="11" t="s">
        <v>11297</v>
      </c>
      <c r="AE1008" s="11" t="s">
        <v>11300</v>
      </c>
      <c r="AG1008" s="10" t="s">
        <v>3783</v>
      </c>
      <c r="AJ1008" s="16"/>
      <c r="AK1008" s="11"/>
      <c r="AL1008" s="25"/>
    </row>
    <row r="1009" spans="1:38" x14ac:dyDescent="0.3">
      <c r="A1009" s="10" t="s">
        <v>10699</v>
      </c>
      <c r="B1009" s="10" t="s">
        <v>8509</v>
      </c>
      <c r="C1009" s="10">
        <v>24000</v>
      </c>
      <c r="D1009" s="10" t="s">
        <v>29</v>
      </c>
      <c r="E1009" s="10" t="s">
        <v>401</v>
      </c>
      <c r="F1009" s="10" t="s">
        <v>20</v>
      </c>
      <c r="G1009" s="10">
        <v>91832</v>
      </c>
      <c r="H1009" s="10">
        <v>1</v>
      </c>
      <c r="I1009" s="10" t="s">
        <v>687</v>
      </c>
      <c r="J1009" s="10" t="s">
        <v>103</v>
      </c>
      <c r="K1009" s="10" t="s">
        <v>7632</v>
      </c>
      <c r="L1009" s="10" t="s">
        <v>8540</v>
      </c>
      <c r="M1009" s="22">
        <v>500</v>
      </c>
      <c r="P1009" s="14">
        <v>46316</v>
      </c>
      <c r="Q1009" s="14">
        <v>46316</v>
      </c>
      <c r="S1009" s="10" t="str">
        <f t="shared" si="15"/>
        <v>2400046316</v>
      </c>
      <c r="T1009" s="11" t="s">
        <v>11267</v>
      </c>
      <c r="U1009" s="10" t="s">
        <v>25</v>
      </c>
      <c r="V1009" s="10" t="s">
        <v>396</v>
      </c>
      <c r="W1009" s="22">
        <v>1138.96</v>
      </c>
      <c r="X1009" s="22">
        <v>86.24</v>
      </c>
      <c r="Y1009" s="22">
        <v>86.24</v>
      </c>
      <c r="Z1009" s="10" t="s">
        <v>8541</v>
      </c>
      <c r="AB1009" s="11" t="s">
        <v>11267</v>
      </c>
      <c r="AC1009" s="11" t="s">
        <v>11296</v>
      </c>
      <c r="AD1009" s="11" t="s">
        <v>11297</v>
      </c>
      <c r="AE1009" s="11" t="s">
        <v>11300</v>
      </c>
      <c r="AG1009" s="10" t="s">
        <v>8514</v>
      </c>
      <c r="AJ1009" s="16"/>
      <c r="AK1009" s="11"/>
      <c r="AL1009" s="25"/>
    </row>
    <row r="1010" spans="1:38" x14ac:dyDescent="0.3">
      <c r="A1010" s="10" t="s">
        <v>3316</v>
      </c>
      <c r="B1010" s="10" t="s">
        <v>813</v>
      </c>
      <c r="C1010" s="10">
        <v>30000</v>
      </c>
      <c r="D1010" s="10" t="s">
        <v>814</v>
      </c>
      <c r="E1010" s="10" t="s">
        <v>323</v>
      </c>
      <c r="F1010" s="10" t="s">
        <v>20</v>
      </c>
      <c r="G1010" s="10">
        <v>70085366</v>
      </c>
      <c r="H1010" s="10">
        <v>5</v>
      </c>
      <c r="K1010" s="10" t="s">
        <v>570</v>
      </c>
      <c r="L1010" s="10" t="s">
        <v>850</v>
      </c>
      <c r="M1010" s="22">
        <v>10</v>
      </c>
      <c r="N1010" s="10" t="s">
        <v>851</v>
      </c>
      <c r="O1010" s="12" t="s">
        <v>852</v>
      </c>
      <c r="P1010" s="14">
        <v>46323</v>
      </c>
      <c r="Q1010" s="14">
        <v>46323</v>
      </c>
      <c r="S1010" s="10" t="str">
        <f t="shared" si="15"/>
        <v>3000046323</v>
      </c>
      <c r="T1010" s="11" t="s">
        <v>11267</v>
      </c>
      <c r="U1010" s="10" t="s">
        <v>819</v>
      </c>
      <c r="V1010" s="10" t="s">
        <v>24</v>
      </c>
      <c r="W1010" s="22">
        <v>100</v>
      </c>
      <c r="X1010" s="22">
        <v>84.39</v>
      </c>
      <c r="Y1010" s="22">
        <v>84.39</v>
      </c>
      <c r="Z1010" s="10" t="s">
        <v>853</v>
      </c>
      <c r="AB1010" s="11" t="s">
        <v>11267</v>
      </c>
      <c r="AC1010" s="11" t="s">
        <v>11296</v>
      </c>
      <c r="AD1010" s="11" t="s">
        <v>11297</v>
      </c>
      <c r="AE1010" s="11" t="s">
        <v>11300</v>
      </c>
      <c r="AG1010" s="10" t="s">
        <v>821</v>
      </c>
      <c r="AJ1010" s="16"/>
      <c r="AK1010" s="11"/>
      <c r="AL1010" s="25"/>
    </row>
    <row r="1011" spans="1:38" x14ac:dyDescent="0.3">
      <c r="A1011" s="10" t="s">
        <v>3316</v>
      </c>
      <c r="B1011" s="10" t="s">
        <v>6891</v>
      </c>
      <c r="C1011" s="10">
        <v>20000</v>
      </c>
      <c r="D1011" s="10" t="s">
        <v>1643</v>
      </c>
      <c r="E1011" s="10" t="s">
        <v>6574</v>
      </c>
      <c r="F1011" s="10" t="s">
        <v>20</v>
      </c>
      <c r="G1011" s="10">
        <v>1106877</v>
      </c>
      <c r="H1011" s="10">
        <v>1</v>
      </c>
      <c r="K1011" s="10" t="s">
        <v>6947</v>
      </c>
      <c r="L1011" s="10" t="s">
        <v>7009</v>
      </c>
      <c r="M1011" s="22">
        <v>140</v>
      </c>
      <c r="N1011" s="10" t="s">
        <v>7010</v>
      </c>
      <c r="O1011" s="12" t="s">
        <v>7011</v>
      </c>
      <c r="P1011" s="14">
        <v>46328</v>
      </c>
      <c r="Q1011" s="14">
        <v>46328</v>
      </c>
      <c r="R1011" s="10" t="s">
        <v>1827</v>
      </c>
      <c r="S1011" s="10" t="str">
        <f t="shared" si="15"/>
        <v>2000046328</v>
      </c>
      <c r="T1011" s="11" t="s">
        <v>11267</v>
      </c>
      <c r="U1011" s="10" t="s">
        <v>25</v>
      </c>
      <c r="V1011" s="10" t="s">
        <v>24</v>
      </c>
      <c r="W1011" s="22">
        <v>94.84</v>
      </c>
      <c r="X1011" s="22">
        <v>80.03</v>
      </c>
      <c r="Y1011" s="22">
        <v>80.03</v>
      </c>
      <c r="Z1011" s="10" t="s">
        <v>7012</v>
      </c>
      <c r="AB1011" s="11" t="s">
        <v>11267</v>
      </c>
      <c r="AC1011" s="11" t="s">
        <v>11296</v>
      </c>
      <c r="AD1011" s="11" t="s">
        <v>11297</v>
      </c>
      <c r="AE1011" s="11" t="s">
        <v>11300</v>
      </c>
      <c r="AG1011" s="10" t="s">
        <v>6897</v>
      </c>
      <c r="AJ1011" s="16"/>
      <c r="AK1011" s="11"/>
      <c r="AL1011" s="25"/>
    </row>
    <row r="1012" spans="1:38" x14ac:dyDescent="0.3">
      <c r="A1012" s="10" t="s">
        <v>6565</v>
      </c>
      <c r="B1012" s="10" t="s">
        <v>36</v>
      </c>
      <c r="C1012" s="10">
        <v>24000</v>
      </c>
      <c r="D1012" s="10" t="s">
        <v>37</v>
      </c>
      <c r="E1012" s="10" t="s">
        <v>401</v>
      </c>
      <c r="F1012" s="10" t="s">
        <v>20</v>
      </c>
      <c r="G1012" s="10">
        <v>90966</v>
      </c>
      <c r="H1012" s="10">
        <v>1</v>
      </c>
      <c r="J1012" s="10" t="s">
        <v>103</v>
      </c>
      <c r="K1012" s="10" t="s">
        <v>414</v>
      </c>
      <c r="L1012" s="10" t="s">
        <v>415</v>
      </c>
      <c r="M1012" s="22">
        <v>1000</v>
      </c>
      <c r="N1012" s="10" t="s">
        <v>416</v>
      </c>
      <c r="O1012" s="12" t="s">
        <v>417</v>
      </c>
      <c r="P1012" s="14">
        <v>46261</v>
      </c>
      <c r="Q1012" s="14">
        <v>46261</v>
      </c>
      <c r="S1012" s="10" t="str">
        <f t="shared" si="15"/>
        <v>2400046261</v>
      </c>
      <c r="T1012" s="11" t="s">
        <v>11267</v>
      </c>
      <c r="U1012" s="10" t="s">
        <v>25</v>
      </c>
      <c r="V1012" s="10" t="s">
        <v>396</v>
      </c>
      <c r="W1012" s="22">
        <v>1039.92</v>
      </c>
      <c r="X1012" s="22">
        <v>78.739999999999995</v>
      </c>
      <c r="Y1012" s="22">
        <v>78.739999999999995</v>
      </c>
      <c r="Z1012" s="10" t="s">
        <v>418</v>
      </c>
      <c r="AB1012" s="11" t="s">
        <v>11267</v>
      </c>
      <c r="AC1012" s="11" t="s">
        <v>11296</v>
      </c>
      <c r="AD1012" s="11" t="s">
        <v>11297</v>
      </c>
      <c r="AE1012" s="11" t="s">
        <v>11300</v>
      </c>
      <c r="AG1012" s="10" t="s">
        <v>75</v>
      </c>
      <c r="AJ1012" s="16"/>
      <c r="AK1012" s="11"/>
      <c r="AL1012" s="25"/>
    </row>
    <row r="1013" spans="1:38" x14ac:dyDescent="0.3">
      <c r="A1013" s="10" t="s">
        <v>35</v>
      </c>
      <c r="B1013" s="10" t="s">
        <v>36</v>
      </c>
      <c r="C1013" s="10">
        <v>24000</v>
      </c>
      <c r="D1013" s="10" t="s">
        <v>37</v>
      </c>
      <c r="E1013" s="10" t="s">
        <v>401</v>
      </c>
      <c r="F1013" s="10" t="s">
        <v>20</v>
      </c>
      <c r="G1013" s="10">
        <v>91466</v>
      </c>
      <c r="H1013" s="10">
        <v>1</v>
      </c>
      <c r="J1013" s="10" t="s">
        <v>103</v>
      </c>
      <c r="K1013" s="10" t="s">
        <v>414</v>
      </c>
      <c r="L1013" s="10" t="s">
        <v>415</v>
      </c>
      <c r="M1013" s="22">
        <v>1000</v>
      </c>
      <c r="N1013" s="10" t="s">
        <v>435</v>
      </c>
      <c r="O1013" s="12" t="s">
        <v>436</v>
      </c>
      <c r="P1013" s="14">
        <v>46314</v>
      </c>
      <c r="Q1013" s="14">
        <v>46314</v>
      </c>
      <c r="S1013" s="10" t="str">
        <f t="shared" si="15"/>
        <v>2400046314</v>
      </c>
      <c r="T1013" s="11" t="s">
        <v>11267</v>
      </c>
      <c r="U1013" s="10" t="s">
        <v>25</v>
      </c>
      <c r="V1013" s="10" t="s">
        <v>396</v>
      </c>
      <c r="W1013" s="22">
        <v>1039.92</v>
      </c>
      <c r="X1013" s="22">
        <v>78.739999999999995</v>
      </c>
      <c r="Y1013" s="22">
        <v>78.739999999999995</v>
      </c>
      <c r="Z1013" s="10" t="s">
        <v>437</v>
      </c>
      <c r="AB1013" s="11" t="s">
        <v>11267</v>
      </c>
      <c r="AC1013" s="11" t="s">
        <v>11296</v>
      </c>
      <c r="AD1013" s="11" t="s">
        <v>11297</v>
      </c>
      <c r="AE1013" s="11" t="s">
        <v>11300</v>
      </c>
      <c r="AG1013" s="10" t="s">
        <v>75</v>
      </c>
      <c r="AJ1013" s="16"/>
      <c r="AK1013" s="11"/>
      <c r="AL1013" s="25"/>
    </row>
    <row r="1014" spans="1:38" x14ac:dyDescent="0.3">
      <c r="A1014" s="10" t="s">
        <v>6565</v>
      </c>
      <c r="B1014" s="10" t="s">
        <v>8042</v>
      </c>
      <c r="C1014" s="10">
        <v>34000</v>
      </c>
      <c r="D1014" s="10" t="s">
        <v>760</v>
      </c>
      <c r="E1014" s="10" t="s">
        <v>754</v>
      </c>
      <c r="F1014" s="10" t="s">
        <v>20</v>
      </c>
      <c r="G1014" s="10">
        <v>100307</v>
      </c>
      <c r="H1014" s="10">
        <v>2.0009999999999999</v>
      </c>
      <c r="K1014" s="10" t="s">
        <v>8326</v>
      </c>
      <c r="L1014" s="10" t="s">
        <v>8327</v>
      </c>
      <c r="M1014" s="22">
        <v>81</v>
      </c>
      <c r="P1014" s="14">
        <v>46301</v>
      </c>
      <c r="Q1014" s="14">
        <v>46328</v>
      </c>
      <c r="S1014" s="10" t="str">
        <f t="shared" si="15"/>
        <v>3400046301</v>
      </c>
      <c r="T1014" s="11" t="s">
        <v>11267</v>
      </c>
      <c r="U1014" s="10" t="s">
        <v>819</v>
      </c>
      <c r="V1014" s="10" t="s">
        <v>24</v>
      </c>
      <c r="W1014" s="22">
        <v>80.599999999999994</v>
      </c>
      <c r="X1014" s="22">
        <v>68.010000000000005</v>
      </c>
      <c r="Y1014" s="22">
        <v>68.010000000000005</v>
      </c>
      <c r="Z1014" s="10" t="s">
        <v>8328</v>
      </c>
      <c r="AB1014" s="11" t="s">
        <v>11267</v>
      </c>
      <c r="AG1014" s="10" t="s">
        <v>8057</v>
      </c>
      <c r="AJ1014" s="16"/>
      <c r="AK1014" s="11"/>
      <c r="AL1014" s="25"/>
    </row>
    <row r="1015" spans="1:38" x14ac:dyDescent="0.3">
      <c r="A1015" s="10" t="s">
        <v>35</v>
      </c>
      <c r="B1015" s="10" t="s">
        <v>3777</v>
      </c>
      <c r="C1015" s="10">
        <v>15000</v>
      </c>
      <c r="D1015" s="10" t="s">
        <v>760</v>
      </c>
      <c r="E1015" s="10" t="s">
        <v>70</v>
      </c>
      <c r="F1015" s="10" t="s">
        <v>20</v>
      </c>
      <c r="G1015" s="10">
        <v>4387120</v>
      </c>
      <c r="H1015" s="10">
        <v>1</v>
      </c>
      <c r="K1015" s="10" t="s">
        <v>3048</v>
      </c>
      <c r="L1015" s="10" t="s">
        <v>3988</v>
      </c>
      <c r="M1015" s="22">
        <v>3</v>
      </c>
      <c r="P1015" s="14">
        <v>46226</v>
      </c>
      <c r="Q1015" s="14">
        <v>46317</v>
      </c>
      <c r="R1015" s="10" t="s">
        <v>1046</v>
      </c>
      <c r="S1015" s="10" t="str">
        <f t="shared" si="15"/>
        <v>1500046226</v>
      </c>
      <c r="T1015" s="11" t="s">
        <v>11267</v>
      </c>
      <c r="U1015" s="10" t="s">
        <v>2957</v>
      </c>
      <c r="V1015" s="10" t="s">
        <v>41</v>
      </c>
      <c r="W1015" s="22">
        <v>65.64</v>
      </c>
      <c r="X1015" s="22">
        <v>65.64</v>
      </c>
      <c r="Y1015" s="22">
        <v>65.64</v>
      </c>
      <c r="Z1015" s="10" t="s">
        <v>3989</v>
      </c>
      <c r="AB1015" s="11" t="s">
        <v>11267</v>
      </c>
      <c r="AG1015" s="10" t="s">
        <v>2959</v>
      </c>
      <c r="AJ1015" s="16"/>
      <c r="AK1015" s="11"/>
      <c r="AL1015" s="25"/>
    </row>
    <row r="1016" spans="1:38" x14ac:dyDescent="0.3">
      <c r="A1016" s="10" t="s">
        <v>35</v>
      </c>
      <c r="B1016" s="10" t="s">
        <v>6633</v>
      </c>
      <c r="C1016" s="10">
        <v>15000</v>
      </c>
      <c r="D1016" s="10" t="s">
        <v>1775</v>
      </c>
      <c r="E1016" s="10" t="s">
        <v>1311</v>
      </c>
      <c r="F1016" s="10" t="s">
        <v>20</v>
      </c>
      <c r="G1016" s="10">
        <v>4389123</v>
      </c>
      <c r="H1016" s="10">
        <v>2</v>
      </c>
      <c r="I1016" s="10" t="s">
        <v>169</v>
      </c>
      <c r="K1016" s="10" t="s">
        <v>6634</v>
      </c>
      <c r="L1016" s="10" t="s">
        <v>6635</v>
      </c>
      <c r="M1016" s="22">
        <v>1</v>
      </c>
      <c r="P1016" s="14">
        <v>46311</v>
      </c>
      <c r="Q1016" s="14">
        <v>46311</v>
      </c>
      <c r="S1016" s="10" t="str">
        <f t="shared" si="15"/>
        <v>1500046311</v>
      </c>
      <c r="T1016" s="11" t="s">
        <v>11267</v>
      </c>
      <c r="U1016" s="10" t="s">
        <v>2535</v>
      </c>
      <c r="V1016" s="10" t="s">
        <v>41</v>
      </c>
      <c r="W1016" s="22">
        <v>63.61</v>
      </c>
      <c r="X1016" s="22">
        <v>63.61</v>
      </c>
      <c r="Y1016" s="22">
        <v>63.61</v>
      </c>
      <c r="Z1016" s="10" t="s">
        <v>6636</v>
      </c>
      <c r="AA1016" s="11" t="s">
        <v>11284</v>
      </c>
      <c r="AB1016" s="11" t="s">
        <v>11267</v>
      </c>
      <c r="AG1016" s="10" t="s">
        <v>1780</v>
      </c>
      <c r="AJ1016" s="16"/>
      <c r="AK1016" s="11"/>
      <c r="AL1016" s="25"/>
    </row>
    <row r="1017" spans="1:38" x14ac:dyDescent="0.3">
      <c r="A1017" s="10" t="s">
        <v>6565</v>
      </c>
      <c r="B1017" s="10" t="s">
        <v>10743</v>
      </c>
      <c r="C1017" s="10">
        <v>15000</v>
      </c>
      <c r="D1017" s="10" t="s">
        <v>3166</v>
      </c>
      <c r="E1017" s="10" t="s">
        <v>10702</v>
      </c>
      <c r="F1017" s="10" t="s">
        <v>20</v>
      </c>
      <c r="G1017" s="10">
        <v>4388967</v>
      </c>
      <c r="H1017" s="10">
        <v>3</v>
      </c>
      <c r="K1017" s="10" t="s">
        <v>10864</v>
      </c>
      <c r="L1017" s="10" t="s">
        <v>10865</v>
      </c>
      <c r="M1017" s="22">
        <v>32</v>
      </c>
      <c r="P1017" s="14">
        <v>46307</v>
      </c>
      <c r="Q1017" s="14">
        <v>46321</v>
      </c>
      <c r="S1017" s="10" t="str">
        <f t="shared" si="15"/>
        <v>1500046307</v>
      </c>
      <c r="T1017" s="11" t="s">
        <v>11267</v>
      </c>
      <c r="U1017" s="10" t="s">
        <v>42</v>
      </c>
      <c r="V1017" s="10" t="s">
        <v>41</v>
      </c>
      <c r="W1017" s="22">
        <v>54.08</v>
      </c>
      <c r="X1017" s="22">
        <v>54.08</v>
      </c>
      <c r="Y1017" s="22">
        <v>54.08</v>
      </c>
      <c r="Z1017" s="10" t="s">
        <v>10908</v>
      </c>
      <c r="AB1017" s="11" t="s">
        <v>11267</v>
      </c>
      <c r="AC1017" s="11" t="s">
        <v>11296</v>
      </c>
      <c r="AD1017" s="11" t="s">
        <v>11297</v>
      </c>
      <c r="AE1017" s="11" t="s">
        <v>11298</v>
      </c>
      <c r="AF1017" s="15" t="s">
        <v>11642</v>
      </c>
      <c r="AG1017" s="10" t="s">
        <v>10748</v>
      </c>
      <c r="AJ1017" s="16" t="s">
        <v>11358</v>
      </c>
      <c r="AK1017" s="11" t="s">
        <v>11328</v>
      </c>
      <c r="AL1017" s="25">
        <v>46315</v>
      </c>
    </row>
    <row r="1018" spans="1:38" x14ac:dyDescent="0.3">
      <c r="A1018" s="10" t="s">
        <v>3316</v>
      </c>
      <c r="B1018" s="10" t="s">
        <v>3777</v>
      </c>
      <c r="C1018" s="10">
        <v>15000</v>
      </c>
      <c r="D1018" s="10" t="s">
        <v>760</v>
      </c>
      <c r="E1018" s="10" t="s">
        <v>66</v>
      </c>
      <c r="F1018" s="10" t="s">
        <v>20</v>
      </c>
      <c r="G1018" s="10">
        <v>4388012</v>
      </c>
      <c r="H1018" s="10">
        <v>1</v>
      </c>
      <c r="K1018" s="10" t="s">
        <v>4060</v>
      </c>
      <c r="L1018" s="10" t="s">
        <v>4061</v>
      </c>
      <c r="M1018" s="22">
        <v>2</v>
      </c>
      <c r="N1018" s="10" t="s">
        <v>4062</v>
      </c>
      <c r="O1018" s="12" t="s">
        <v>4063</v>
      </c>
      <c r="P1018" s="14">
        <v>46246</v>
      </c>
      <c r="Q1018" s="14">
        <v>46302</v>
      </c>
      <c r="S1018" s="10" t="str">
        <f t="shared" si="15"/>
        <v>1500046246</v>
      </c>
      <c r="T1018" s="11" t="s">
        <v>11267</v>
      </c>
      <c r="U1018" s="10" t="s">
        <v>2957</v>
      </c>
      <c r="V1018" s="10" t="s">
        <v>41</v>
      </c>
      <c r="W1018" s="22">
        <v>49.02</v>
      </c>
      <c r="X1018" s="22">
        <v>49.02</v>
      </c>
      <c r="Y1018" s="22">
        <v>49.02</v>
      </c>
      <c r="Z1018" s="10" t="s">
        <v>4064</v>
      </c>
      <c r="AB1018" s="11" t="s">
        <v>11267</v>
      </c>
      <c r="AC1018" s="11" t="s">
        <v>11296</v>
      </c>
      <c r="AD1018" s="11" t="s">
        <v>11297</v>
      </c>
      <c r="AE1018" s="11" t="s">
        <v>11300</v>
      </c>
      <c r="AG1018" s="10" t="s">
        <v>3783</v>
      </c>
      <c r="AJ1018" s="16"/>
      <c r="AK1018" s="11"/>
      <c r="AL1018" s="25"/>
    </row>
    <row r="1019" spans="1:38" x14ac:dyDescent="0.3">
      <c r="A1019" s="10" t="s">
        <v>6565</v>
      </c>
      <c r="B1019" s="10" t="s">
        <v>3777</v>
      </c>
      <c r="C1019" s="10">
        <v>15000</v>
      </c>
      <c r="D1019" s="10" t="s">
        <v>760</v>
      </c>
      <c r="E1019" s="10" t="s">
        <v>66</v>
      </c>
      <c r="F1019" s="10" t="s">
        <v>20</v>
      </c>
      <c r="G1019" s="10">
        <v>4388054</v>
      </c>
      <c r="H1019" s="10">
        <v>1</v>
      </c>
      <c r="K1019" s="10" t="s">
        <v>4060</v>
      </c>
      <c r="L1019" s="10" t="s">
        <v>4061</v>
      </c>
      <c r="M1019" s="22">
        <v>2</v>
      </c>
      <c r="N1019" s="10" t="s">
        <v>4062</v>
      </c>
      <c r="O1019" s="12" t="s">
        <v>4063</v>
      </c>
      <c r="P1019" s="14">
        <v>46247</v>
      </c>
      <c r="Q1019" s="14">
        <v>46302</v>
      </c>
      <c r="S1019" s="10" t="str">
        <f t="shared" si="15"/>
        <v>1500046247</v>
      </c>
      <c r="T1019" s="11" t="s">
        <v>11267</v>
      </c>
      <c r="U1019" s="10" t="s">
        <v>2957</v>
      </c>
      <c r="V1019" s="10" t="s">
        <v>41</v>
      </c>
      <c r="W1019" s="22">
        <v>49.02</v>
      </c>
      <c r="X1019" s="22">
        <v>49.02</v>
      </c>
      <c r="Y1019" s="22">
        <v>49.02</v>
      </c>
      <c r="Z1019" s="10" t="s">
        <v>4067</v>
      </c>
      <c r="AB1019" s="11" t="s">
        <v>11267</v>
      </c>
      <c r="AC1019" s="11" t="s">
        <v>11296</v>
      </c>
      <c r="AD1019" s="11" t="s">
        <v>11297</v>
      </c>
      <c r="AE1019" s="11" t="s">
        <v>11300</v>
      </c>
      <c r="AG1019" s="10" t="s">
        <v>3783</v>
      </c>
      <c r="AJ1019" s="16"/>
      <c r="AK1019" s="11"/>
      <c r="AL1019" s="25"/>
    </row>
    <row r="1020" spans="1:38" x14ac:dyDescent="0.3">
      <c r="A1020" s="10" t="s">
        <v>10699</v>
      </c>
      <c r="B1020" s="10" t="s">
        <v>2321</v>
      </c>
      <c r="C1020" s="10">
        <v>20000</v>
      </c>
      <c r="D1020" s="10" t="s">
        <v>19</v>
      </c>
      <c r="E1020" s="10" t="s">
        <v>2005</v>
      </c>
      <c r="F1020" s="10" t="s">
        <v>20</v>
      </c>
      <c r="G1020" s="10">
        <v>1107903</v>
      </c>
      <c r="H1020" s="10">
        <v>1</v>
      </c>
      <c r="K1020" s="10" t="s">
        <v>1703</v>
      </c>
      <c r="L1020" s="10" t="s">
        <v>2433</v>
      </c>
      <c r="M1020" s="22">
        <v>10</v>
      </c>
      <c r="P1020" s="14">
        <v>46302</v>
      </c>
      <c r="Q1020" s="14">
        <v>46324</v>
      </c>
      <c r="S1020" s="10" t="str">
        <f t="shared" si="15"/>
        <v>2000046302</v>
      </c>
      <c r="T1020" s="11" t="s">
        <v>11267</v>
      </c>
      <c r="U1020" s="10" t="s">
        <v>25</v>
      </c>
      <c r="V1020" s="10" t="s">
        <v>24</v>
      </c>
      <c r="W1020" s="22">
        <v>53.8</v>
      </c>
      <c r="X1020" s="22">
        <v>45.4</v>
      </c>
      <c r="Y1020" s="22">
        <v>45.4</v>
      </c>
      <c r="Z1020" s="10" t="s">
        <v>2434</v>
      </c>
      <c r="AB1020" s="11" t="s">
        <v>11267</v>
      </c>
      <c r="AC1020" s="11" t="s">
        <v>11296</v>
      </c>
      <c r="AD1020" s="11" t="s">
        <v>11297</v>
      </c>
      <c r="AF1020" s="15" t="s">
        <v>11412</v>
      </c>
      <c r="AG1020" s="10" t="s">
        <v>2322</v>
      </c>
      <c r="AJ1020" s="16"/>
      <c r="AK1020" s="11"/>
      <c r="AL1020" s="25"/>
    </row>
    <row r="1021" spans="1:38" ht="24" x14ac:dyDescent="0.3">
      <c r="A1021" s="10" t="s">
        <v>3316</v>
      </c>
      <c r="B1021" s="10" t="s">
        <v>8042</v>
      </c>
      <c r="C1021" s="10">
        <v>34000</v>
      </c>
      <c r="D1021" s="10" t="s">
        <v>760</v>
      </c>
      <c r="E1021" s="10" t="s">
        <v>754</v>
      </c>
      <c r="F1021" s="10" t="s">
        <v>20</v>
      </c>
      <c r="G1021" s="10">
        <v>99607</v>
      </c>
      <c r="H1021" s="10">
        <v>2.0019999999999998</v>
      </c>
      <c r="K1021" s="10" t="s">
        <v>6787</v>
      </c>
      <c r="L1021" s="10" t="s">
        <v>8187</v>
      </c>
      <c r="M1021" s="22">
        <v>20</v>
      </c>
      <c r="P1021" s="14">
        <v>46270</v>
      </c>
      <c r="Q1021" s="14">
        <v>46325</v>
      </c>
      <c r="R1021" s="10" t="s">
        <v>3193</v>
      </c>
      <c r="S1021" s="10" t="str">
        <f t="shared" si="15"/>
        <v>3400046270</v>
      </c>
      <c r="T1021" s="11" t="s">
        <v>11267</v>
      </c>
      <c r="U1021" s="10" t="s">
        <v>25</v>
      </c>
      <c r="V1021" s="10" t="s">
        <v>24</v>
      </c>
      <c r="W1021" s="22">
        <v>51.01</v>
      </c>
      <c r="X1021" s="22">
        <v>43.04</v>
      </c>
      <c r="Y1021" s="22">
        <v>43.04</v>
      </c>
      <c r="Z1021" s="10" t="s">
        <v>8218</v>
      </c>
      <c r="AB1021" s="11" t="s">
        <v>11267</v>
      </c>
      <c r="AC1021" s="11" t="s">
        <v>11325</v>
      </c>
      <c r="AD1021" s="11" t="s">
        <v>11296</v>
      </c>
      <c r="AE1021" s="11" t="s">
        <v>11298</v>
      </c>
      <c r="AF1021" s="15" t="s">
        <v>11638</v>
      </c>
      <c r="AG1021" s="10" t="s">
        <v>8046</v>
      </c>
      <c r="AJ1021" s="16" t="s">
        <v>11354</v>
      </c>
      <c r="AK1021" s="11" t="s">
        <v>11328</v>
      </c>
      <c r="AL1021" s="25">
        <v>46324</v>
      </c>
    </row>
    <row r="1022" spans="1:38" x14ac:dyDescent="0.3">
      <c r="A1022" s="10" t="s">
        <v>3316</v>
      </c>
      <c r="B1022" s="10" t="s">
        <v>3777</v>
      </c>
      <c r="C1022" s="10">
        <v>15000</v>
      </c>
      <c r="D1022" s="10" t="s">
        <v>760</v>
      </c>
      <c r="E1022" s="10" t="s">
        <v>66</v>
      </c>
      <c r="F1022" s="10" t="s">
        <v>20</v>
      </c>
      <c r="G1022" s="10">
        <v>4388347</v>
      </c>
      <c r="H1022" s="10">
        <v>1</v>
      </c>
      <c r="J1022" s="10" t="s">
        <v>103</v>
      </c>
      <c r="K1022" s="10" t="s">
        <v>4060</v>
      </c>
      <c r="L1022" s="10" t="s">
        <v>4128</v>
      </c>
      <c r="M1022" s="22">
        <v>6</v>
      </c>
      <c r="N1022" s="10" t="s">
        <v>4129</v>
      </c>
      <c r="O1022" s="12" t="s">
        <v>4130</v>
      </c>
      <c r="P1022" s="14">
        <v>46274</v>
      </c>
      <c r="Q1022" s="14">
        <v>46315</v>
      </c>
      <c r="S1022" s="10" t="str">
        <f t="shared" si="15"/>
        <v>1500046274</v>
      </c>
      <c r="T1022" s="11" t="s">
        <v>11267</v>
      </c>
      <c r="U1022" s="10" t="s">
        <v>2957</v>
      </c>
      <c r="V1022" s="10" t="s">
        <v>41</v>
      </c>
      <c r="W1022" s="22">
        <v>42.6</v>
      </c>
      <c r="X1022" s="22">
        <v>42.6</v>
      </c>
      <c r="Y1022" s="22">
        <v>42.6</v>
      </c>
      <c r="Z1022" s="10" t="s">
        <v>4131</v>
      </c>
      <c r="AB1022" s="11" t="s">
        <v>11267</v>
      </c>
      <c r="AC1022" s="11" t="s">
        <v>11296</v>
      </c>
      <c r="AD1022" s="11" t="s">
        <v>11297</v>
      </c>
      <c r="AE1022" s="11" t="s">
        <v>11300</v>
      </c>
      <c r="AG1022" s="10" t="s">
        <v>3783</v>
      </c>
      <c r="AJ1022" s="16"/>
      <c r="AK1022" s="11"/>
      <c r="AL1022" s="25"/>
    </row>
    <row r="1023" spans="1:38" x14ac:dyDescent="0.3">
      <c r="A1023" s="10" t="s">
        <v>1897</v>
      </c>
      <c r="B1023" s="10" t="s">
        <v>3777</v>
      </c>
      <c r="C1023" s="10">
        <v>15000</v>
      </c>
      <c r="D1023" s="10" t="s">
        <v>760</v>
      </c>
      <c r="E1023" s="10" t="s">
        <v>70</v>
      </c>
      <c r="F1023" s="10" t="s">
        <v>20</v>
      </c>
      <c r="G1023" s="10">
        <v>4388264</v>
      </c>
      <c r="H1023" s="10">
        <v>3</v>
      </c>
      <c r="K1023" s="10" t="s">
        <v>3048</v>
      </c>
      <c r="L1023" s="10" t="s">
        <v>4100</v>
      </c>
      <c r="M1023" s="22">
        <v>6</v>
      </c>
      <c r="N1023" s="10" t="s">
        <v>4006</v>
      </c>
      <c r="O1023" s="12" t="s">
        <v>4101</v>
      </c>
      <c r="P1023" s="14">
        <v>46324</v>
      </c>
      <c r="Q1023" s="14">
        <v>46324</v>
      </c>
      <c r="R1023" s="10" t="s">
        <v>1046</v>
      </c>
      <c r="S1023" s="10" t="str">
        <f t="shared" si="15"/>
        <v>1500046324</v>
      </c>
      <c r="T1023" s="11" t="s">
        <v>11267</v>
      </c>
      <c r="U1023" s="10" t="s">
        <v>2957</v>
      </c>
      <c r="V1023" s="10" t="s">
        <v>41</v>
      </c>
      <c r="W1023" s="22">
        <v>42.36</v>
      </c>
      <c r="X1023" s="22">
        <v>42.36</v>
      </c>
      <c r="Y1023" s="22">
        <v>42.36</v>
      </c>
      <c r="Z1023" s="10" t="s">
        <v>4102</v>
      </c>
      <c r="AB1023" s="11" t="s">
        <v>11267</v>
      </c>
      <c r="AC1023" s="11" t="s">
        <v>11296</v>
      </c>
      <c r="AD1023" s="11" t="s">
        <v>11297</v>
      </c>
      <c r="AE1023" s="11" t="s">
        <v>11300</v>
      </c>
      <c r="AG1023" s="10" t="s">
        <v>2959</v>
      </c>
      <c r="AJ1023" s="16"/>
      <c r="AK1023" s="11"/>
      <c r="AL1023" s="25"/>
    </row>
    <row r="1024" spans="1:38" ht="60" x14ac:dyDescent="0.3">
      <c r="A1024" s="10" t="s">
        <v>3316</v>
      </c>
      <c r="B1024" s="10" t="s">
        <v>36</v>
      </c>
      <c r="C1024" s="10">
        <v>34000</v>
      </c>
      <c r="D1024" s="10" t="s">
        <v>37</v>
      </c>
      <c r="E1024" s="10" t="s">
        <v>591</v>
      </c>
      <c r="F1024" s="10" t="s">
        <v>20</v>
      </c>
      <c r="G1024" s="10">
        <v>101035</v>
      </c>
      <c r="H1024" s="10">
        <v>1</v>
      </c>
      <c r="I1024" s="10" t="s">
        <v>687</v>
      </c>
      <c r="K1024" s="10" t="s">
        <v>688</v>
      </c>
      <c r="L1024" s="10" t="s">
        <v>689</v>
      </c>
      <c r="M1024" s="22">
        <v>400</v>
      </c>
      <c r="P1024" s="14">
        <v>46310</v>
      </c>
      <c r="Q1024" s="14">
        <v>46318</v>
      </c>
      <c r="S1024" s="10" t="str">
        <f t="shared" si="15"/>
        <v>3400046310</v>
      </c>
      <c r="T1024" s="11" t="s">
        <v>11267</v>
      </c>
      <c r="U1024" s="10" t="s">
        <v>25</v>
      </c>
      <c r="V1024" s="10" t="s">
        <v>24</v>
      </c>
      <c r="W1024" s="22">
        <v>48.7</v>
      </c>
      <c r="X1024" s="22">
        <v>41.09</v>
      </c>
      <c r="Y1024" s="22">
        <v>41.09</v>
      </c>
      <c r="Z1024" s="10" t="s">
        <v>690</v>
      </c>
      <c r="AB1024" s="11" t="s">
        <v>11267</v>
      </c>
      <c r="AC1024" s="11" t="s">
        <v>11296</v>
      </c>
      <c r="AD1024" s="11" t="s">
        <v>11297</v>
      </c>
      <c r="AE1024" s="11" t="s">
        <v>11338</v>
      </c>
      <c r="AF1024" s="15" t="s">
        <v>11622</v>
      </c>
      <c r="AG1024" s="10" t="s">
        <v>51</v>
      </c>
      <c r="AJ1024" s="16" t="s">
        <v>11344</v>
      </c>
      <c r="AK1024" s="11" t="s">
        <v>11308</v>
      </c>
      <c r="AL1024" s="25">
        <v>46314</v>
      </c>
    </row>
    <row r="1025" spans="1:38" x14ac:dyDescent="0.3">
      <c r="A1025" s="10" t="s">
        <v>35</v>
      </c>
      <c r="B1025" s="10" t="s">
        <v>4910</v>
      </c>
      <c r="C1025" s="10">
        <v>30000</v>
      </c>
      <c r="D1025" s="10" t="s">
        <v>714</v>
      </c>
      <c r="E1025" s="10" t="s">
        <v>323</v>
      </c>
      <c r="F1025" s="10" t="s">
        <v>20</v>
      </c>
      <c r="G1025" s="10">
        <v>70084363</v>
      </c>
      <c r="H1025" s="10">
        <v>8.0009999999999994</v>
      </c>
      <c r="K1025" s="10" t="s">
        <v>5011</v>
      </c>
      <c r="L1025" s="10" t="s">
        <v>5012</v>
      </c>
      <c r="M1025" s="22">
        <v>2</v>
      </c>
      <c r="P1025" s="14">
        <v>46204</v>
      </c>
      <c r="Q1025" s="14">
        <v>46321</v>
      </c>
      <c r="S1025" s="10" t="str">
        <f t="shared" si="15"/>
        <v>3000046204</v>
      </c>
      <c r="T1025" s="11" t="s">
        <v>11267</v>
      </c>
      <c r="U1025" s="10" t="s">
        <v>819</v>
      </c>
      <c r="V1025" s="10" t="s">
        <v>24</v>
      </c>
      <c r="W1025" s="22">
        <v>44.3</v>
      </c>
      <c r="X1025" s="22">
        <v>37.380000000000003</v>
      </c>
      <c r="Y1025" s="22">
        <v>37.380000000000003</v>
      </c>
      <c r="Z1025" s="10" t="s">
        <v>5013</v>
      </c>
      <c r="AB1025" s="11" t="s">
        <v>11267</v>
      </c>
      <c r="AG1025" s="10" t="s">
        <v>4914</v>
      </c>
      <c r="AJ1025" s="16"/>
      <c r="AK1025" s="11"/>
      <c r="AL1025" s="25"/>
    </row>
    <row r="1026" spans="1:38" x14ac:dyDescent="0.3">
      <c r="A1026" s="10" t="s">
        <v>3316</v>
      </c>
      <c r="B1026" s="10" t="s">
        <v>3777</v>
      </c>
      <c r="C1026" s="10">
        <v>15000</v>
      </c>
      <c r="D1026" s="10" t="s">
        <v>760</v>
      </c>
      <c r="E1026" s="10" t="s">
        <v>2466</v>
      </c>
      <c r="F1026" s="10" t="s">
        <v>20</v>
      </c>
      <c r="G1026" s="10">
        <v>4388758</v>
      </c>
      <c r="H1026" s="10">
        <v>2</v>
      </c>
      <c r="K1026" s="10" t="s">
        <v>3835</v>
      </c>
      <c r="L1026" s="10" t="s">
        <v>4242</v>
      </c>
      <c r="M1026" s="22">
        <v>1</v>
      </c>
      <c r="P1026" s="14">
        <v>46294</v>
      </c>
      <c r="Q1026" s="14">
        <v>46321</v>
      </c>
      <c r="R1026" s="10" t="s">
        <v>1827</v>
      </c>
      <c r="S1026" s="10" t="str">
        <f t="shared" si="15"/>
        <v>1500046294</v>
      </c>
      <c r="T1026" s="11" t="s">
        <v>11267</v>
      </c>
      <c r="U1026" s="10" t="s">
        <v>2957</v>
      </c>
      <c r="V1026" s="10" t="s">
        <v>41</v>
      </c>
      <c r="W1026" s="22">
        <v>33.799999999999997</v>
      </c>
      <c r="X1026" s="22">
        <v>33.799999999999997</v>
      </c>
      <c r="Y1026" s="22">
        <v>33.799999999999997</v>
      </c>
      <c r="Z1026" s="10" t="s">
        <v>4243</v>
      </c>
      <c r="AA1026" s="11" t="s">
        <v>11284</v>
      </c>
      <c r="AB1026" s="11" t="s">
        <v>11267</v>
      </c>
      <c r="AG1026" s="10" t="s">
        <v>2959</v>
      </c>
      <c r="AJ1026" s="16"/>
      <c r="AK1026" s="11"/>
      <c r="AL1026" s="25"/>
    </row>
    <row r="1027" spans="1:38" x14ac:dyDescent="0.3">
      <c r="A1027" s="10" t="s">
        <v>3316</v>
      </c>
      <c r="B1027" s="10" t="s">
        <v>10743</v>
      </c>
      <c r="C1027" s="10">
        <v>15000</v>
      </c>
      <c r="D1027" s="10" t="s">
        <v>3166</v>
      </c>
      <c r="E1027" s="10" t="s">
        <v>10708</v>
      </c>
      <c r="F1027" s="10" t="s">
        <v>20</v>
      </c>
      <c r="G1027" s="10">
        <v>4388940</v>
      </c>
      <c r="H1027" s="10">
        <v>2</v>
      </c>
      <c r="K1027" s="10" t="s">
        <v>10905</v>
      </c>
      <c r="L1027" s="10" t="s">
        <v>10906</v>
      </c>
      <c r="M1027" s="22">
        <v>15</v>
      </c>
      <c r="P1027" s="14">
        <v>46304</v>
      </c>
      <c r="Q1027" s="14">
        <v>46320</v>
      </c>
      <c r="S1027" s="10" t="str">
        <f t="shared" si="15"/>
        <v>1500046304</v>
      </c>
      <c r="T1027" s="11" t="s">
        <v>11267</v>
      </c>
      <c r="U1027" s="10" t="s">
        <v>42</v>
      </c>
      <c r="V1027" s="10" t="s">
        <v>41</v>
      </c>
      <c r="W1027" s="22">
        <v>32.25</v>
      </c>
      <c r="X1027" s="22">
        <v>32.25</v>
      </c>
      <c r="Y1027" s="22">
        <v>32.25</v>
      </c>
      <c r="Z1027" s="10" t="s">
        <v>10907</v>
      </c>
      <c r="AB1027" s="11" t="s">
        <v>11267</v>
      </c>
      <c r="AC1027" s="11" t="s">
        <v>11296</v>
      </c>
      <c r="AD1027" s="11" t="s">
        <v>11297</v>
      </c>
      <c r="AE1027" s="11" t="s">
        <v>11298</v>
      </c>
      <c r="AF1027" s="15" t="s">
        <v>11642</v>
      </c>
      <c r="AG1027" s="10" t="s">
        <v>10748</v>
      </c>
      <c r="AJ1027" s="16" t="s">
        <v>11358</v>
      </c>
      <c r="AK1027" s="11" t="s">
        <v>11328</v>
      </c>
      <c r="AL1027" s="25">
        <v>46315</v>
      </c>
    </row>
    <row r="1028" spans="1:38" x14ac:dyDescent="0.3">
      <c r="A1028" s="10" t="s">
        <v>10699</v>
      </c>
      <c r="B1028" s="10" t="s">
        <v>3777</v>
      </c>
      <c r="C1028" s="10">
        <v>15000</v>
      </c>
      <c r="D1028" s="10" t="s">
        <v>760</v>
      </c>
      <c r="E1028" s="10" t="s">
        <v>2466</v>
      </c>
      <c r="F1028" s="10" t="s">
        <v>20</v>
      </c>
      <c r="G1028" s="10">
        <v>4389005</v>
      </c>
      <c r="H1028" s="10">
        <v>2</v>
      </c>
      <c r="I1028" s="10" t="s">
        <v>169</v>
      </c>
      <c r="K1028" s="10" t="s">
        <v>4170</v>
      </c>
      <c r="L1028" s="10" t="s">
        <v>4295</v>
      </c>
      <c r="M1028" s="22">
        <v>2</v>
      </c>
      <c r="P1028" s="14">
        <v>46310</v>
      </c>
      <c r="Q1028" s="14">
        <v>46316</v>
      </c>
      <c r="S1028" s="10" t="str">
        <f t="shared" si="15"/>
        <v>1500046310</v>
      </c>
      <c r="T1028" s="11" t="s">
        <v>11267</v>
      </c>
      <c r="U1028" s="10" t="s">
        <v>2957</v>
      </c>
      <c r="V1028" s="10" t="s">
        <v>41</v>
      </c>
      <c r="W1028" s="22">
        <v>30.3</v>
      </c>
      <c r="X1028" s="22">
        <v>30.3</v>
      </c>
      <c r="Y1028" s="22">
        <v>30.3</v>
      </c>
      <c r="Z1028" s="10" t="s">
        <v>4296</v>
      </c>
      <c r="AB1028" s="11" t="s">
        <v>11267</v>
      </c>
      <c r="AC1028" s="11" t="s">
        <v>11296</v>
      </c>
      <c r="AD1028" s="11" t="s">
        <v>11297</v>
      </c>
      <c r="AE1028" s="11" t="s">
        <v>11305</v>
      </c>
      <c r="AG1028" s="10" t="s">
        <v>2959</v>
      </c>
      <c r="AJ1028" s="16"/>
      <c r="AK1028" s="11"/>
      <c r="AL1028" s="25"/>
    </row>
    <row r="1029" spans="1:38" x14ac:dyDescent="0.3">
      <c r="A1029" s="10" t="s">
        <v>3316</v>
      </c>
      <c r="B1029" s="10" t="s">
        <v>8948</v>
      </c>
      <c r="C1029" s="10">
        <v>15000</v>
      </c>
      <c r="D1029" s="10" t="s">
        <v>701</v>
      </c>
      <c r="E1029" s="10" t="s">
        <v>66</v>
      </c>
      <c r="F1029" s="10" t="s">
        <v>20</v>
      </c>
      <c r="G1029" s="10">
        <v>4388935</v>
      </c>
      <c r="H1029" s="10">
        <v>1</v>
      </c>
      <c r="K1029" s="10" t="s">
        <v>1948</v>
      </c>
      <c r="L1029" s="10" t="s">
        <v>8949</v>
      </c>
      <c r="M1029" s="22">
        <v>20</v>
      </c>
      <c r="P1029" s="14">
        <v>46316</v>
      </c>
      <c r="Q1029" s="14">
        <v>46323</v>
      </c>
      <c r="S1029" s="10" t="str">
        <f t="shared" si="15"/>
        <v>1500046316</v>
      </c>
      <c r="T1029" s="11" t="s">
        <v>11267</v>
      </c>
      <c r="U1029" s="10" t="s">
        <v>819</v>
      </c>
      <c r="V1029" s="10" t="s">
        <v>41</v>
      </c>
      <c r="W1029" s="22">
        <v>27.2</v>
      </c>
      <c r="X1029" s="22">
        <v>27.2</v>
      </c>
      <c r="Y1029" s="22">
        <v>27.2</v>
      </c>
      <c r="Z1029" s="10" t="s">
        <v>8950</v>
      </c>
      <c r="AB1029" s="11" t="s">
        <v>11267</v>
      </c>
      <c r="AG1029" s="10" t="s">
        <v>8951</v>
      </c>
      <c r="AJ1029" s="16"/>
      <c r="AK1029" s="11"/>
      <c r="AL1029" s="25"/>
    </row>
    <row r="1030" spans="1:38" ht="24" x14ac:dyDescent="0.3">
      <c r="A1030" s="10" t="s">
        <v>8651</v>
      </c>
      <c r="B1030" s="10" t="s">
        <v>8042</v>
      </c>
      <c r="C1030" s="10">
        <v>34000</v>
      </c>
      <c r="D1030" s="10" t="s">
        <v>760</v>
      </c>
      <c r="E1030" s="10" t="s">
        <v>754</v>
      </c>
      <c r="F1030" s="10" t="s">
        <v>20</v>
      </c>
      <c r="G1030" s="10">
        <v>99608</v>
      </c>
      <c r="H1030" s="10">
        <v>1.004</v>
      </c>
      <c r="K1030" s="10" t="s">
        <v>8219</v>
      </c>
      <c r="L1030" s="10" t="s">
        <v>8216</v>
      </c>
      <c r="M1030" s="22">
        <v>10</v>
      </c>
      <c r="P1030" s="14">
        <v>46211</v>
      </c>
      <c r="Q1030" s="14">
        <v>46316</v>
      </c>
      <c r="S1030" s="10" t="str">
        <f t="shared" si="15"/>
        <v>3400046211</v>
      </c>
      <c r="T1030" s="11" t="s">
        <v>11267</v>
      </c>
      <c r="U1030" s="10" t="s">
        <v>25</v>
      </c>
      <c r="V1030" s="10" t="s">
        <v>24</v>
      </c>
      <c r="W1030" s="22">
        <v>28.97</v>
      </c>
      <c r="X1030" s="22">
        <v>24.45</v>
      </c>
      <c r="Y1030" s="22">
        <v>24.45</v>
      </c>
      <c r="Z1030" s="10" t="s">
        <v>8220</v>
      </c>
      <c r="AB1030" s="11" t="s">
        <v>11267</v>
      </c>
      <c r="AC1030" s="11" t="s">
        <v>11297</v>
      </c>
      <c r="AD1030" s="11" t="s">
        <v>11296</v>
      </c>
      <c r="AE1030" s="11" t="s">
        <v>11298</v>
      </c>
      <c r="AF1030" s="15" t="s">
        <v>11643</v>
      </c>
      <c r="AG1030" s="10" t="s">
        <v>8046</v>
      </c>
      <c r="AJ1030" s="16" t="s">
        <v>11456</v>
      </c>
      <c r="AK1030" s="11" t="s">
        <v>11328</v>
      </c>
      <c r="AL1030" s="25">
        <v>46331</v>
      </c>
    </row>
    <row r="1031" spans="1:38" x14ac:dyDescent="0.3">
      <c r="A1031" s="10" t="s">
        <v>6565</v>
      </c>
      <c r="B1031" s="10" t="s">
        <v>6100</v>
      </c>
      <c r="C1031" s="10">
        <v>21000</v>
      </c>
      <c r="D1031" s="10" t="s">
        <v>814</v>
      </c>
      <c r="E1031" s="10" t="s">
        <v>2991</v>
      </c>
      <c r="F1031" s="10" t="s">
        <v>20</v>
      </c>
      <c r="G1031" s="10">
        <v>718946</v>
      </c>
      <c r="H1031" s="10">
        <v>1</v>
      </c>
      <c r="I1031" s="10" t="s">
        <v>1060</v>
      </c>
      <c r="K1031" s="10" t="s">
        <v>6116</v>
      </c>
      <c r="L1031" s="10" t="s">
        <v>6117</v>
      </c>
      <c r="M1031" s="22">
        <v>1</v>
      </c>
      <c r="N1031" s="10" t="s">
        <v>6118</v>
      </c>
      <c r="O1031" s="12" t="s">
        <v>6119</v>
      </c>
      <c r="P1031" s="14">
        <v>46300</v>
      </c>
      <c r="Q1031" s="14">
        <v>46318</v>
      </c>
      <c r="S1031" s="10" t="str">
        <f t="shared" si="15"/>
        <v>2100046300</v>
      </c>
      <c r="T1031" s="11" t="s">
        <v>11267</v>
      </c>
      <c r="U1031" s="10" t="s">
        <v>819</v>
      </c>
      <c r="V1031" s="10" t="s">
        <v>24</v>
      </c>
      <c r="W1031" s="22">
        <v>24</v>
      </c>
      <c r="X1031" s="22">
        <v>20.25</v>
      </c>
      <c r="Y1031" s="22">
        <v>20.25</v>
      </c>
      <c r="Z1031" s="10" t="s">
        <v>6120</v>
      </c>
      <c r="AB1031" s="11" t="s">
        <v>11267</v>
      </c>
      <c r="AC1031" s="11" t="s">
        <v>11296</v>
      </c>
      <c r="AD1031" s="11" t="s">
        <v>11297</v>
      </c>
      <c r="AE1031" s="11" t="s">
        <v>11300</v>
      </c>
      <c r="AG1031" s="10" t="s">
        <v>6106</v>
      </c>
      <c r="AJ1031" s="16"/>
      <c r="AK1031" s="11"/>
      <c r="AL1031" s="25"/>
    </row>
    <row r="1032" spans="1:38" x14ac:dyDescent="0.3">
      <c r="A1032" s="10" t="s">
        <v>2866</v>
      </c>
      <c r="B1032" s="10" t="s">
        <v>2954</v>
      </c>
      <c r="C1032" s="10">
        <v>15000</v>
      </c>
      <c r="D1032" s="10" t="s">
        <v>1775</v>
      </c>
      <c r="E1032" s="10" t="s">
        <v>2879</v>
      </c>
      <c r="F1032" s="10" t="s">
        <v>20</v>
      </c>
      <c r="G1032" s="10">
        <v>4385396</v>
      </c>
      <c r="H1032" s="10">
        <v>6</v>
      </c>
      <c r="K1032" s="10" t="s">
        <v>2966</v>
      </c>
      <c r="L1032" s="10" t="s">
        <v>2967</v>
      </c>
      <c r="M1032" s="22">
        <v>1</v>
      </c>
      <c r="P1032" s="14">
        <v>46307</v>
      </c>
      <c r="Q1032" s="14">
        <v>46309</v>
      </c>
      <c r="S1032" s="10" t="str">
        <f t="shared" si="15"/>
        <v>1500046307</v>
      </c>
      <c r="T1032" s="11" t="s">
        <v>11267</v>
      </c>
      <c r="U1032" s="10" t="s">
        <v>42</v>
      </c>
      <c r="V1032" s="10" t="s">
        <v>41</v>
      </c>
      <c r="W1032" s="22">
        <v>20</v>
      </c>
      <c r="X1032" s="22">
        <v>20</v>
      </c>
      <c r="Y1032" s="22">
        <v>20</v>
      </c>
      <c r="Z1032" s="10" t="s">
        <v>2968</v>
      </c>
      <c r="AB1032" s="11" t="s">
        <v>11267</v>
      </c>
      <c r="AG1032" s="10" t="s">
        <v>1780</v>
      </c>
      <c r="AJ1032" s="16"/>
      <c r="AK1032" s="11"/>
      <c r="AL1032" s="25"/>
    </row>
    <row r="1033" spans="1:38" x14ac:dyDescent="0.3">
      <c r="A1033" s="10" t="s">
        <v>3316</v>
      </c>
      <c r="B1033" s="10" t="s">
        <v>3777</v>
      </c>
      <c r="C1033" s="10">
        <v>15000</v>
      </c>
      <c r="D1033" s="10" t="s">
        <v>760</v>
      </c>
      <c r="E1033" s="10" t="s">
        <v>66</v>
      </c>
      <c r="F1033" s="10" t="s">
        <v>20</v>
      </c>
      <c r="G1033" s="10">
        <v>4388075</v>
      </c>
      <c r="H1033" s="10">
        <v>1.0009999999999999</v>
      </c>
      <c r="J1033" s="10" t="s">
        <v>103</v>
      </c>
      <c r="K1033" s="10" t="s">
        <v>4060</v>
      </c>
      <c r="L1033" s="10" t="s">
        <v>4073</v>
      </c>
      <c r="M1033" s="22">
        <v>2</v>
      </c>
      <c r="N1033" s="10" t="s">
        <v>4074</v>
      </c>
      <c r="O1033" s="12" t="s">
        <v>4075</v>
      </c>
      <c r="P1033" s="14">
        <v>46259</v>
      </c>
      <c r="Q1033" s="14">
        <v>46309</v>
      </c>
      <c r="S1033" s="10" t="str">
        <f t="shared" si="15"/>
        <v>1500046259</v>
      </c>
      <c r="T1033" s="11" t="s">
        <v>11267</v>
      </c>
      <c r="U1033" s="10" t="s">
        <v>2957</v>
      </c>
      <c r="V1033" s="10" t="s">
        <v>41</v>
      </c>
      <c r="W1033" s="22">
        <v>14.42</v>
      </c>
      <c r="X1033" s="22">
        <v>14.42</v>
      </c>
      <c r="Y1033" s="22">
        <v>14.42</v>
      </c>
      <c r="Z1033" s="10" t="s">
        <v>4076</v>
      </c>
      <c r="AB1033" s="11" t="s">
        <v>11267</v>
      </c>
      <c r="AC1033" s="11" t="s">
        <v>11296</v>
      </c>
      <c r="AD1033" s="11" t="s">
        <v>11297</v>
      </c>
      <c r="AE1033" s="11" t="s">
        <v>11300</v>
      </c>
      <c r="AG1033" s="10" t="s">
        <v>3783</v>
      </c>
      <c r="AJ1033" s="16"/>
      <c r="AK1033" s="11"/>
      <c r="AL1033" s="25"/>
    </row>
    <row r="1034" spans="1:38" ht="24" x14ac:dyDescent="0.3">
      <c r="A1034" s="10" t="s">
        <v>10699</v>
      </c>
      <c r="B1034" s="10" t="s">
        <v>10743</v>
      </c>
      <c r="C1034" s="10">
        <v>15000</v>
      </c>
      <c r="D1034" s="10" t="s">
        <v>3166</v>
      </c>
      <c r="E1034" s="10" t="s">
        <v>10702</v>
      </c>
      <c r="F1034" s="10" t="s">
        <v>20</v>
      </c>
      <c r="G1034" s="10">
        <v>4388521</v>
      </c>
      <c r="H1034" s="10">
        <v>8</v>
      </c>
      <c r="K1034" s="10" t="s">
        <v>10709</v>
      </c>
      <c r="L1034" s="10" t="s">
        <v>10865</v>
      </c>
      <c r="M1034" s="22">
        <v>5</v>
      </c>
      <c r="P1034" s="14">
        <v>46281</v>
      </c>
      <c r="Q1034" s="14">
        <v>46316</v>
      </c>
      <c r="S1034" s="10" t="str">
        <f t="shared" ref="S1034:S1054" si="16">C1034&amp;P1034</f>
        <v>1500046281</v>
      </c>
      <c r="T1034" s="11" t="s">
        <v>11267</v>
      </c>
      <c r="U1034" s="10" t="s">
        <v>42</v>
      </c>
      <c r="V1034" s="10" t="s">
        <v>41</v>
      </c>
      <c r="W1034" s="22">
        <v>9.5</v>
      </c>
      <c r="X1034" s="22">
        <v>9.5</v>
      </c>
      <c r="Y1034" s="22">
        <v>9.5</v>
      </c>
      <c r="Z1034" s="10" t="s">
        <v>10867</v>
      </c>
      <c r="AB1034" s="11" t="s">
        <v>11267</v>
      </c>
      <c r="AC1034" s="11" t="s">
        <v>11296</v>
      </c>
      <c r="AD1034" s="11" t="s">
        <v>11297</v>
      </c>
      <c r="AE1034" s="11" t="s">
        <v>11298</v>
      </c>
      <c r="AF1034" s="15" t="s">
        <v>11357</v>
      </c>
      <c r="AG1034" s="10" t="s">
        <v>10748</v>
      </c>
      <c r="AJ1034" s="16" t="s">
        <v>11358</v>
      </c>
      <c r="AK1034" s="11" t="s">
        <v>11328</v>
      </c>
      <c r="AL1034" s="25">
        <v>46315</v>
      </c>
    </row>
    <row r="1035" spans="1:38" x14ac:dyDescent="0.3">
      <c r="A1035" s="10" t="s">
        <v>10148</v>
      </c>
      <c r="B1035" s="10" t="s">
        <v>10404</v>
      </c>
      <c r="C1035" s="10">
        <v>15000</v>
      </c>
      <c r="D1035" s="10" t="s">
        <v>1643</v>
      </c>
      <c r="E1035" s="10" t="s">
        <v>1311</v>
      </c>
      <c r="F1035" s="10" t="s">
        <v>329</v>
      </c>
      <c r="G1035" s="10">
        <v>354642</v>
      </c>
      <c r="H1035" s="10">
        <v>1</v>
      </c>
      <c r="K1035" s="10" t="s">
        <v>10405</v>
      </c>
      <c r="L1035" s="10" t="s">
        <v>10406</v>
      </c>
      <c r="M1035" s="22">
        <v>5</v>
      </c>
      <c r="P1035" s="14">
        <v>46301</v>
      </c>
      <c r="Q1035" s="14">
        <v>46328</v>
      </c>
      <c r="S1035" s="10" t="str">
        <f t="shared" si="16"/>
        <v>1500046301</v>
      </c>
      <c r="T1035" s="11" t="s">
        <v>11267</v>
      </c>
      <c r="U1035" s="10" t="s">
        <v>42</v>
      </c>
      <c r="V1035" s="10" t="s">
        <v>41</v>
      </c>
      <c r="W1035" s="22">
        <v>0.1</v>
      </c>
      <c r="X1035" s="22">
        <v>0.1</v>
      </c>
      <c r="Y1035" s="22">
        <v>0.8</v>
      </c>
      <c r="Z1035" s="10" t="s">
        <v>10407</v>
      </c>
      <c r="AA1035" s="11" t="s">
        <v>11284</v>
      </c>
      <c r="AB1035" s="11" t="s">
        <v>11267</v>
      </c>
      <c r="AG1035" s="10" t="s">
        <v>10408</v>
      </c>
      <c r="AJ1035" s="16"/>
      <c r="AK1035" s="11"/>
      <c r="AL1035" s="25"/>
    </row>
    <row r="1036" spans="1:38" x14ac:dyDescent="0.3">
      <c r="A1036" s="10" t="s">
        <v>10148</v>
      </c>
      <c r="B1036" s="10" t="s">
        <v>10404</v>
      </c>
      <c r="C1036" s="10">
        <v>15000</v>
      </c>
      <c r="D1036" s="10" t="s">
        <v>1643</v>
      </c>
      <c r="E1036" s="10" t="s">
        <v>1311</v>
      </c>
      <c r="F1036" s="10" t="s">
        <v>329</v>
      </c>
      <c r="G1036" s="10">
        <v>354642</v>
      </c>
      <c r="H1036" s="10">
        <v>2</v>
      </c>
      <c r="K1036" s="10" t="s">
        <v>10405</v>
      </c>
      <c r="L1036" s="10" t="s">
        <v>10409</v>
      </c>
      <c r="M1036" s="22">
        <v>5</v>
      </c>
      <c r="P1036" s="14">
        <v>46301</v>
      </c>
      <c r="Q1036" s="14">
        <v>46328</v>
      </c>
      <c r="S1036" s="10" t="str">
        <f t="shared" si="16"/>
        <v>1500046301</v>
      </c>
      <c r="T1036" s="11" t="s">
        <v>11267</v>
      </c>
      <c r="U1036" s="10" t="s">
        <v>42</v>
      </c>
      <c r="V1036" s="10" t="s">
        <v>41</v>
      </c>
      <c r="W1036" s="22">
        <v>0.1</v>
      </c>
      <c r="X1036" s="22">
        <v>0.1</v>
      </c>
      <c r="Y1036" s="22">
        <v>0.8</v>
      </c>
      <c r="Z1036" s="10" t="s">
        <v>10410</v>
      </c>
      <c r="AA1036" s="11" t="s">
        <v>11284</v>
      </c>
      <c r="AB1036" s="11" t="s">
        <v>11267</v>
      </c>
      <c r="AG1036" s="10" t="s">
        <v>10408</v>
      </c>
      <c r="AJ1036" s="16"/>
      <c r="AK1036" s="11"/>
      <c r="AL1036" s="25"/>
    </row>
    <row r="1037" spans="1:38" x14ac:dyDescent="0.3">
      <c r="A1037" s="10" t="s">
        <v>10148</v>
      </c>
      <c r="B1037" s="10" t="s">
        <v>10404</v>
      </c>
      <c r="C1037" s="10">
        <v>15000</v>
      </c>
      <c r="D1037" s="10" t="s">
        <v>1643</v>
      </c>
      <c r="E1037" s="10" t="s">
        <v>1311</v>
      </c>
      <c r="F1037" s="10" t="s">
        <v>329</v>
      </c>
      <c r="G1037" s="10">
        <v>354642</v>
      </c>
      <c r="H1037" s="10">
        <v>3</v>
      </c>
      <c r="K1037" s="10" t="s">
        <v>10405</v>
      </c>
      <c r="L1037" s="10" t="s">
        <v>10411</v>
      </c>
      <c r="M1037" s="22">
        <v>10</v>
      </c>
      <c r="P1037" s="14">
        <v>46301</v>
      </c>
      <c r="Q1037" s="14">
        <v>46328</v>
      </c>
      <c r="S1037" s="10" t="str">
        <f t="shared" si="16"/>
        <v>1500046301</v>
      </c>
      <c r="T1037" s="11" t="s">
        <v>11267</v>
      </c>
      <c r="U1037" s="10" t="s">
        <v>42</v>
      </c>
      <c r="V1037" s="10" t="s">
        <v>41</v>
      </c>
      <c r="W1037" s="22">
        <v>0.2</v>
      </c>
      <c r="X1037" s="22">
        <v>0.2</v>
      </c>
      <c r="Y1037" s="22">
        <v>0.8</v>
      </c>
      <c r="Z1037" s="10" t="s">
        <v>10412</v>
      </c>
      <c r="AA1037" s="11" t="s">
        <v>11284</v>
      </c>
      <c r="AB1037" s="11" t="s">
        <v>11267</v>
      </c>
      <c r="AG1037" s="10" t="s">
        <v>10408</v>
      </c>
      <c r="AJ1037" s="16"/>
      <c r="AK1037" s="11"/>
      <c r="AL1037" s="25"/>
    </row>
    <row r="1038" spans="1:38" x14ac:dyDescent="0.3">
      <c r="A1038" s="10" t="s">
        <v>10148</v>
      </c>
      <c r="B1038" s="10" t="s">
        <v>10404</v>
      </c>
      <c r="C1038" s="10">
        <v>15000</v>
      </c>
      <c r="D1038" s="10" t="s">
        <v>1643</v>
      </c>
      <c r="E1038" s="10" t="s">
        <v>1311</v>
      </c>
      <c r="F1038" s="10" t="s">
        <v>329</v>
      </c>
      <c r="G1038" s="10">
        <v>354642</v>
      </c>
      <c r="H1038" s="10">
        <v>4</v>
      </c>
      <c r="K1038" s="10" t="s">
        <v>10405</v>
      </c>
      <c r="L1038" s="10" t="s">
        <v>10413</v>
      </c>
      <c r="M1038" s="22">
        <v>10</v>
      </c>
      <c r="P1038" s="14">
        <v>46301</v>
      </c>
      <c r="Q1038" s="14">
        <v>46328</v>
      </c>
      <c r="S1038" s="10" t="str">
        <f t="shared" si="16"/>
        <v>1500046301</v>
      </c>
      <c r="T1038" s="11" t="s">
        <v>11267</v>
      </c>
      <c r="U1038" s="10" t="s">
        <v>42</v>
      </c>
      <c r="V1038" s="10" t="s">
        <v>41</v>
      </c>
      <c r="W1038" s="22">
        <v>0.2</v>
      </c>
      <c r="X1038" s="22">
        <v>0.2</v>
      </c>
      <c r="Y1038" s="22">
        <v>0.8</v>
      </c>
      <c r="Z1038" s="10" t="s">
        <v>10414</v>
      </c>
      <c r="AA1038" s="11" t="s">
        <v>11284</v>
      </c>
      <c r="AB1038" s="11" t="s">
        <v>11267</v>
      </c>
      <c r="AG1038" s="10" t="s">
        <v>10408</v>
      </c>
      <c r="AJ1038" s="16"/>
      <c r="AK1038" s="11"/>
      <c r="AL1038" s="25"/>
    </row>
    <row r="1039" spans="1:38" x14ac:dyDescent="0.3">
      <c r="A1039" s="10" t="s">
        <v>10148</v>
      </c>
      <c r="B1039" s="10" t="s">
        <v>10404</v>
      </c>
      <c r="C1039" s="10">
        <v>15000</v>
      </c>
      <c r="D1039" s="10" t="s">
        <v>1643</v>
      </c>
      <c r="E1039" s="10" t="s">
        <v>1311</v>
      </c>
      <c r="F1039" s="10" t="s">
        <v>329</v>
      </c>
      <c r="G1039" s="10">
        <v>354642</v>
      </c>
      <c r="H1039" s="10">
        <v>5</v>
      </c>
      <c r="K1039" s="10" t="s">
        <v>10405</v>
      </c>
      <c r="L1039" s="10" t="s">
        <v>10415</v>
      </c>
      <c r="M1039" s="22">
        <v>10</v>
      </c>
      <c r="P1039" s="14">
        <v>46301</v>
      </c>
      <c r="Q1039" s="14">
        <v>46328</v>
      </c>
      <c r="S1039" s="10" t="str">
        <f t="shared" si="16"/>
        <v>1500046301</v>
      </c>
      <c r="T1039" s="11" t="s">
        <v>11267</v>
      </c>
      <c r="U1039" s="10" t="s">
        <v>42</v>
      </c>
      <c r="V1039" s="10" t="s">
        <v>41</v>
      </c>
      <c r="W1039" s="22">
        <v>0.2</v>
      </c>
      <c r="X1039" s="22">
        <v>0.2</v>
      </c>
      <c r="Y1039" s="22">
        <v>0.8</v>
      </c>
      <c r="Z1039" s="10" t="s">
        <v>10416</v>
      </c>
      <c r="AA1039" s="11" t="s">
        <v>11284</v>
      </c>
      <c r="AB1039" s="11" t="s">
        <v>11267</v>
      </c>
      <c r="AG1039" s="10" t="s">
        <v>10408</v>
      </c>
      <c r="AJ1039" s="16"/>
      <c r="AK1039" s="11"/>
      <c r="AL1039" s="25"/>
    </row>
    <row r="1040" spans="1:38" x14ac:dyDescent="0.3">
      <c r="A1040" s="10" t="s">
        <v>1897</v>
      </c>
      <c r="B1040" s="10" t="s">
        <v>2176</v>
      </c>
      <c r="C1040" s="10">
        <v>34000</v>
      </c>
      <c r="D1040" s="10" t="s">
        <v>1931</v>
      </c>
      <c r="E1040" s="10" t="s">
        <v>616</v>
      </c>
      <c r="F1040" s="10" t="s">
        <v>20</v>
      </c>
      <c r="G1040" s="10">
        <v>100683</v>
      </c>
      <c r="H1040" s="10">
        <v>1</v>
      </c>
      <c r="K1040" s="10" t="s">
        <v>2253</v>
      </c>
      <c r="L1040" s="10" t="s">
        <v>2254</v>
      </c>
      <c r="M1040" s="22">
        <v>1</v>
      </c>
      <c r="N1040" s="10" t="s">
        <v>2255</v>
      </c>
      <c r="O1040" s="12" t="s">
        <v>2256</v>
      </c>
      <c r="P1040" s="14">
        <v>46233</v>
      </c>
      <c r="Q1040" s="14">
        <v>46314</v>
      </c>
      <c r="S1040" s="10" t="str">
        <f t="shared" si="16"/>
        <v>3400046233</v>
      </c>
      <c r="T1040" s="11" t="s">
        <v>11267</v>
      </c>
      <c r="U1040" s="10" t="s">
        <v>1934</v>
      </c>
      <c r="V1040" s="10" t="s">
        <v>24</v>
      </c>
      <c r="W1040" s="22">
        <v>0</v>
      </c>
      <c r="X1040" s="22">
        <v>0</v>
      </c>
      <c r="Y1040" s="22">
        <v>0</v>
      </c>
      <c r="Z1040" s="10" t="s">
        <v>2257</v>
      </c>
      <c r="AB1040" s="11" t="s">
        <v>11267</v>
      </c>
      <c r="AC1040" s="11" t="s">
        <v>11296</v>
      </c>
      <c r="AD1040" s="11" t="s">
        <v>11297</v>
      </c>
      <c r="AE1040" s="11" t="s">
        <v>11300</v>
      </c>
      <c r="AG1040" s="10" t="s">
        <v>2180</v>
      </c>
      <c r="AJ1040" s="16"/>
      <c r="AK1040" s="11"/>
      <c r="AL1040" s="25"/>
    </row>
    <row r="1041" spans="1:38" x14ac:dyDescent="0.3">
      <c r="A1041" s="10" t="s">
        <v>1897</v>
      </c>
      <c r="B1041" s="10" t="s">
        <v>2176</v>
      </c>
      <c r="C1041" s="10">
        <v>34000</v>
      </c>
      <c r="D1041" s="10" t="s">
        <v>1931</v>
      </c>
      <c r="E1041" s="10" t="s">
        <v>616</v>
      </c>
      <c r="F1041" s="10" t="s">
        <v>20</v>
      </c>
      <c r="G1041" s="10">
        <v>100683</v>
      </c>
      <c r="H1041" s="10">
        <v>2</v>
      </c>
      <c r="K1041" s="10" t="s">
        <v>2253</v>
      </c>
      <c r="L1041" s="10" t="s">
        <v>2254</v>
      </c>
      <c r="M1041" s="22">
        <v>1</v>
      </c>
      <c r="N1041" s="10" t="s">
        <v>2255</v>
      </c>
      <c r="O1041" s="12" t="s">
        <v>2258</v>
      </c>
      <c r="P1041" s="14">
        <v>46233</v>
      </c>
      <c r="Q1041" s="14">
        <v>46314</v>
      </c>
      <c r="S1041" s="10" t="str">
        <f t="shared" si="16"/>
        <v>3400046233</v>
      </c>
      <c r="T1041" s="11" t="s">
        <v>11267</v>
      </c>
      <c r="U1041" s="10" t="s">
        <v>1934</v>
      </c>
      <c r="V1041" s="10" t="s">
        <v>24</v>
      </c>
      <c r="W1041" s="22">
        <v>0</v>
      </c>
      <c r="X1041" s="22">
        <v>0</v>
      </c>
      <c r="Y1041" s="22">
        <v>0</v>
      </c>
      <c r="Z1041" s="10" t="s">
        <v>2259</v>
      </c>
      <c r="AB1041" s="11" t="s">
        <v>11267</v>
      </c>
      <c r="AC1041" s="11" t="s">
        <v>11296</v>
      </c>
      <c r="AD1041" s="11" t="s">
        <v>11297</v>
      </c>
      <c r="AE1041" s="11" t="s">
        <v>11300</v>
      </c>
      <c r="AG1041" s="10" t="s">
        <v>2180</v>
      </c>
      <c r="AJ1041" s="16"/>
      <c r="AK1041" s="11"/>
      <c r="AL1041" s="25"/>
    </row>
    <row r="1042" spans="1:38" x14ac:dyDescent="0.3">
      <c r="A1042" s="10" t="s">
        <v>10148</v>
      </c>
      <c r="B1042" s="10" t="s">
        <v>10442</v>
      </c>
      <c r="C1042" s="10">
        <v>34000</v>
      </c>
      <c r="D1042" s="10" t="s">
        <v>1931</v>
      </c>
      <c r="E1042" s="10" t="s">
        <v>9388</v>
      </c>
      <c r="F1042" s="10" t="s">
        <v>20</v>
      </c>
      <c r="G1042" s="10">
        <v>101343</v>
      </c>
      <c r="H1042" s="10">
        <v>2</v>
      </c>
      <c r="K1042" s="10" t="s">
        <v>10452</v>
      </c>
      <c r="L1042" s="10" t="s">
        <v>10453</v>
      </c>
      <c r="M1042" s="22">
        <v>2</v>
      </c>
      <c r="P1042" s="14">
        <v>46310</v>
      </c>
      <c r="Q1042" s="14">
        <v>46310</v>
      </c>
      <c r="S1042" s="10" t="str">
        <f t="shared" si="16"/>
        <v>3400046310</v>
      </c>
      <c r="T1042" s="11" t="s">
        <v>11267</v>
      </c>
      <c r="U1042" s="10" t="s">
        <v>1934</v>
      </c>
      <c r="V1042" s="10" t="s">
        <v>24</v>
      </c>
      <c r="W1042" s="22">
        <v>0</v>
      </c>
      <c r="X1042" s="22">
        <v>0</v>
      </c>
      <c r="Y1042" s="22">
        <v>0</v>
      </c>
      <c r="Z1042" s="10" t="s">
        <v>10454</v>
      </c>
      <c r="AB1042" s="11" t="s">
        <v>11267</v>
      </c>
      <c r="AG1042" s="10" t="s">
        <v>10446</v>
      </c>
      <c r="AJ1042" s="16"/>
      <c r="AK1042" s="11"/>
      <c r="AL1042" s="25"/>
    </row>
    <row r="1043" spans="1:38" x14ac:dyDescent="0.3">
      <c r="A1043" s="10" t="s">
        <v>6565</v>
      </c>
      <c r="B1043" s="10" t="s">
        <v>8042</v>
      </c>
      <c r="C1043" s="10">
        <v>34000</v>
      </c>
      <c r="D1043" s="10" t="s">
        <v>760</v>
      </c>
      <c r="E1043" s="10" t="s">
        <v>754</v>
      </c>
      <c r="F1043" s="10" t="s">
        <v>329</v>
      </c>
      <c r="G1043" s="10">
        <v>348519</v>
      </c>
      <c r="H1043" s="10">
        <v>1</v>
      </c>
      <c r="I1043" s="10" t="s">
        <v>687</v>
      </c>
      <c r="K1043" s="10" t="s">
        <v>5859</v>
      </c>
      <c r="L1043" s="10" t="s">
        <v>8160</v>
      </c>
      <c r="M1043" s="22">
        <v>1</v>
      </c>
      <c r="N1043" s="10" t="s">
        <v>4765</v>
      </c>
      <c r="O1043" s="12" t="s">
        <v>8161</v>
      </c>
      <c r="P1043" s="14">
        <v>45932</v>
      </c>
      <c r="Q1043" s="14">
        <v>46203</v>
      </c>
      <c r="S1043" s="10" t="str">
        <f t="shared" si="16"/>
        <v>3400045932</v>
      </c>
      <c r="T1043" s="11" t="s">
        <v>11267</v>
      </c>
      <c r="U1043" s="10" t="s">
        <v>25</v>
      </c>
      <c r="V1043" s="10" t="s">
        <v>24</v>
      </c>
      <c r="W1043" s="22">
        <v>0</v>
      </c>
      <c r="X1043" s="22">
        <v>0</v>
      </c>
      <c r="Y1043" s="22">
        <v>0</v>
      </c>
      <c r="Z1043" s="10" t="s">
        <v>8162</v>
      </c>
      <c r="AB1043" s="11" t="s">
        <v>11267</v>
      </c>
      <c r="AC1043" s="11" t="s">
        <v>11296</v>
      </c>
      <c r="AD1043" s="11" t="s">
        <v>11297</v>
      </c>
      <c r="AE1043" s="11" t="s">
        <v>11300</v>
      </c>
      <c r="AG1043" s="10" t="s">
        <v>8046</v>
      </c>
      <c r="AJ1043" s="16"/>
      <c r="AK1043" s="11"/>
      <c r="AL1043" s="25"/>
    </row>
    <row r="1044" spans="1:38" x14ac:dyDescent="0.3">
      <c r="A1044" s="10" t="s">
        <v>6565</v>
      </c>
      <c r="B1044" s="10" t="s">
        <v>8042</v>
      </c>
      <c r="C1044" s="10">
        <v>34000</v>
      </c>
      <c r="D1044" s="10" t="s">
        <v>760</v>
      </c>
      <c r="E1044" s="10" t="s">
        <v>754</v>
      </c>
      <c r="F1044" s="10" t="s">
        <v>329</v>
      </c>
      <c r="G1044" s="10">
        <v>348519</v>
      </c>
      <c r="H1044" s="10">
        <v>2</v>
      </c>
      <c r="I1044" s="10" t="s">
        <v>687</v>
      </c>
      <c r="K1044" s="10" t="s">
        <v>5859</v>
      </c>
      <c r="L1044" s="10" t="s">
        <v>8160</v>
      </c>
      <c r="M1044" s="22">
        <v>1</v>
      </c>
      <c r="N1044" s="10" t="s">
        <v>4765</v>
      </c>
      <c r="O1044" s="12" t="s">
        <v>8163</v>
      </c>
      <c r="P1044" s="14">
        <v>45932</v>
      </c>
      <c r="Q1044" s="14">
        <v>46203</v>
      </c>
      <c r="S1044" s="10" t="str">
        <f t="shared" si="16"/>
        <v>3400045932</v>
      </c>
      <c r="T1044" s="11" t="s">
        <v>11267</v>
      </c>
      <c r="U1044" s="10" t="s">
        <v>25</v>
      </c>
      <c r="V1044" s="10" t="s">
        <v>24</v>
      </c>
      <c r="W1044" s="22">
        <v>0</v>
      </c>
      <c r="X1044" s="22">
        <v>0</v>
      </c>
      <c r="Y1044" s="22">
        <v>0</v>
      </c>
      <c r="Z1044" s="10" t="s">
        <v>8164</v>
      </c>
      <c r="AB1044" s="11" t="s">
        <v>11267</v>
      </c>
      <c r="AC1044" s="11" t="s">
        <v>11296</v>
      </c>
      <c r="AD1044" s="11" t="s">
        <v>11297</v>
      </c>
      <c r="AE1044" s="11" t="s">
        <v>11300</v>
      </c>
      <c r="AG1044" s="10" t="s">
        <v>8046</v>
      </c>
      <c r="AJ1044" s="16"/>
      <c r="AK1044" s="11"/>
      <c r="AL1044" s="25"/>
    </row>
    <row r="1045" spans="1:38" x14ac:dyDescent="0.3">
      <c r="A1045" s="10" t="s">
        <v>5179</v>
      </c>
      <c r="B1045" s="10" t="s">
        <v>5599</v>
      </c>
      <c r="C1045" s="10">
        <v>20000</v>
      </c>
      <c r="D1045" s="10" t="s">
        <v>37</v>
      </c>
      <c r="E1045" s="10" t="s">
        <v>5601</v>
      </c>
      <c r="F1045" s="10" t="s">
        <v>329</v>
      </c>
      <c r="G1045" s="10">
        <v>352441</v>
      </c>
      <c r="H1045" s="10">
        <v>1</v>
      </c>
      <c r="K1045" s="10" t="s">
        <v>5600</v>
      </c>
      <c r="L1045" s="10" t="s">
        <v>5602</v>
      </c>
      <c r="M1045" s="22">
        <v>10</v>
      </c>
      <c r="P1045" s="14">
        <v>46169</v>
      </c>
      <c r="Q1045" s="14">
        <v>46272</v>
      </c>
      <c r="S1045" s="10" t="str">
        <f t="shared" si="16"/>
        <v>2000046169</v>
      </c>
      <c r="T1045" s="11" t="s">
        <v>11267</v>
      </c>
      <c r="U1045" s="10" t="s">
        <v>25</v>
      </c>
      <c r="V1045" s="10" t="s">
        <v>24</v>
      </c>
      <c r="W1045" s="22">
        <v>0</v>
      </c>
      <c r="X1045" s="22">
        <v>0</v>
      </c>
      <c r="Y1045" s="22">
        <v>0</v>
      </c>
      <c r="Z1045" s="10" t="s">
        <v>5603</v>
      </c>
      <c r="AB1045" s="11" t="s">
        <v>11267</v>
      </c>
      <c r="AG1045" s="10" t="s">
        <v>5604</v>
      </c>
      <c r="AJ1045" s="16"/>
      <c r="AK1045" s="11"/>
      <c r="AL1045" s="25"/>
    </row>
    <row r="1046" spans="1:38" x14ac:dyDescent="0.3">
      <c r="A1046" s="10" t="s">
        <v>35</v>
      </c>
      <c r="B1046" s="10" t="s">
        <v>36</v>
      </c>
      <c r="C1046" s="10">
        <v>20000</v>
      </c>
      <c r="D1046" s="10" t="s">
        <v>37</v>
      </c>
      <c r="E1046" s="10" t="s">
        <v>31</v>
      </c>
      <c r="F1046" s="10" t="s">
        <v>329</v>
      </c>
      <c r="G1046" s="10">
        <v>352753</v>
      </c>
      <c r="H1046" s="10">
        <v>1</v>
      </c>
      <c r="K1046" s="10" t="s">
        <v>330</v>
      </c>
      <c r="L1046" s="10" t="s">
        <v>331</v>
      </c>
      <c r="M1046" s="22">
        <v>10</v>
      </c>
      <c r="P1046" s="14">
        <v>46189</v>
      </c>
      <c r="Q1046" s="14">
        <v>46321</v>
      </c>
      <c r="S1046" s="10" t="str">
        <f t="shared" si="16"/>
        <v>2000046189</v>
      </c>
      <c r="T1046" s="11" t="s">
        <v>11267</v>
      </c>
      <c r="U1046" s="10" t="s">
        <v>25</v>
      </c>
      <c r="V1046" s="10" t="s">
        <v>24</v>
      </c>
      <c r="W1046" s="22">
        <v>0</v>
      </c>
      <c r="X1046" s="22">
        <v>0</v>
      </c>
      <c r="Y1046" s="22">
        <v>0</v>
      </c>
      <c r="Z1046" s="10" t="s">
        <v>332</v>
      </c>
      <c r="AB1046" s="11" t="s">
        <v>11267</v>
      </c>
      <c r="AC1046" s="11" t="s">
        <v>11296</v>
      </c>
      <c r="AD1046" s="11" t="s">
        <v>11297</v>
      </c>
      <c r="AE1046" s="11" t="s">
        <v>11338</v>
      </c>
      <c r="AF1046" s="15" t="s">
        <v>11684</v>
      </c>
      <c r="AG1046" s="10" t="s">
        <v>97</v>
      </c>
      <c r="AJ1046" s="16" t="s">
        <v>11685</v>
      </c>
      <c r="AK1046" s="11" t="s">
        <v>11675</v>
      </c>
      <c r="AL1046" s="25">
        <v>46314</v>
      </c>
    </row>
    <row r="1047" spans="1:38" x14ac:dyDescent="0.3">
      <c r="A1047" s="10" t="s">
        <v>1897</v>
      </c>
      <c r="B1047" s="10" t="s">
        <v>1947</v>
      </c>
      <c r="C1047" s="10">
        <v>19000</v>
      </c>
      <c r="D1047" s="10" t="s">
        <v>1904</v>
      </c>
      <c r="E1047" s="10" t="s">
        <v>1963</v>
      </c>
      <c r="F1047" s="10" t="s">
        <v>329</v>
      </c>
      <c r="G1047" s="10">
        <v>354288</v>
      </c>
      <c r="H1047" s="10">
        <v>1</v>
      </c>
      <c r="I1047" s="10" t="s">
        <v>169</v>
      </c>
      <c r="J1047" s="10" t="s">
        <v>103</v>
      </c>
      <c r="K1047" s="10" t="s">
        <v>1966</v>
      </c>
      <c r="L1047" s="10" t="s">
        <v>1967</v>
      </c>
      <c r="M1047" s="22">
        <v>2</v>
      </c>
      <c r="N1047" s="10" t="s">
        <v>1968</v>
      </c>
      <c r="O1047" s="12" t="s">
        <v>1969</v>
      </c>
      <c r="P1047" s="14">
        <v>46286</v>
      </c>
      <c r="Q1047" s="14">
        <v>46318</v>
      </c>
      <c r="S1047" s="10" t="str">
        <f t="shared" si="16"/>
        <v>1900046286</v>
      </c>
      <c r="T1047" s="11" t="s">
        <v>11267</v>
      </c>
      <c r="U1047" s="10" t="s">
        <v>25</v>
      </c>
      <c r="V1047" s="10" t="s">
        <v>24</v>
      </c>
      <c r="W1047" s="22">
        <v>0</v>
      </c>
      <c r="X1047" s="22">
        <v>0</v>
      </c>
      <c r="Y1047" s="22">
        <v>0</v>
      </c>
      <c r="Z1047" s="10" t="s">
        <v>1970</v>
      </c>
      <c r="AB1047" s="11" t="s">
        <v>11267</v>
      </c>
      <c r="AC1047" s="11" t="s">
        <v>11296</v>
      </c>
      <c r="AD1047" s="11" t="s">
        <v>11297</v>
      </c>
      <c r="AE1047" s="11" t="s">
        <v>11300</v>
      </c>
      <c r="AG1047" s="10" t="s">
        <v>1951</v>
      </c>
      <c r="AJ1047" s="16"/>
      <c r="AK1047" s="11"/>
      <c r="AL1047" s="25"/>
    </row>
    <row r="1048" spans="1:38" x14ac:dyDescent="0.3">
      <c r="A1048" s="10" t="s">
        <v>5179</v>
      </c>
      <c r="B1048" s="10" t="s">
        <v>5613</v>
      </c>
      <c r="C1048" s="10">
        <v>34000</v>
      </c>
      <c r="D1048" s="10" t="s">
        <v>37</v>
      </c>
      <c r="E1048" s="10" t="s">
        <v>604</v>
      </c>
      <c r="F1048" s="10" t="s">
        <v>329</v>
      </c>
      <c r="G1048" s="10">
        <v>354501</v>
      </c>
      <c r="H1048" s="10">
        <v>1</v>
      </c>
      <c r="K1048" s="10" t="s">
        <v>5859</v>
      </c>
      <c r="L1048" s="10" t="s">
        <v>5765</v>
      </c>
      <c r="M1048" s="22">
        <v>30</v>
      </c>
      <c r="P1048" s="14">
        <v>46310</v>
      </c>
      <c r="Q1048" s="14">
        <v>46324</v>
      </c>
      <c r="S1048" s="10" t="str">
        <f t="shared" si="16"/>
        <v>3400046310</v>
      </c>
      <c r="T1048" s="11" t="s">
        <v>11267</v>
      </c>
      <c r="U1048" s="10" t="s">
        <v>819</v>
      </c>
      <c r="V1048" s="10" t="s">
        <v>24</v>
      </c>
      <c r="W1048" s="22">
        <v>0</v>
      </c>
      <c r="X1048" s="22">
        <v>0</v>
      </c>
      <c r="Y1048" s="22">
        <v>0</v>
      </c>
      <c r="Z1048" s="10" t="s">
        <v>5860</v>
      </c>
      <c r="AB1048" s="11" t="s">
        <v>11267</v>
      </c>
      <c r="AC1048" s="11" t="s">
        <v>11296</v>
      </c>
      <c r="AD1048" s="11" t="s">
        <v>11297</v>
      </c>
      <c r="AF1048" s="15" t="s">
        <v>11457</v>
      </c>
      <c r="AG1048" s="10" t="s">
        <v>5619</v>
      </c>
      <c r="AJ1048" s="16"/>
      <c r="AK1048" s="11"/>
      <c r="AL1048" s="25"/>
    </row>
    <row r="1049" spans="1:38" ht="36" x14ac:dyDescent="0.3">
      <c r="A1049" s="10" t="s">
        <v>1897</v>
      </c>
      <c r="B1049" s="10" t="s">
        <v>2457</v>
      </c>
      <c r="C1049" s="10">
        <v>15000</v>
      </c>
      <c r="D1049" s="10" t="s">
        <v>19</v>
      </c>
      <c r="E1049" s="10" t="s">
        <v>66</v>
      </c>
      <c r="F1049" s="10" t="s">
        <v>329</v>
      </c>
      <c r="G1049" s="10">
        <v>354740</v>
      </c>
      <c r="H1049" s="10">
        <v>1</v>
      </c>
      <c r="I1049" s="10" t="s">
        <v>2458</v>
      </c>
      <c r="K1049" s="10" t="s">
        <v>2459</v>
      </c>
      <c r="L1049" s="10" t="s">
        <v>2460</v>
      </c>
      <c r="M1049" s="22">
        <v>2</v>
      </c>
      <c r="P1049" s="14">
        <v>46308</v>
      </c>
      <c r="Q1049" s="14">
        <v>46321</v>
      </c>
      <c r="S1049" s="10" t="str">
        <f t="shared" si="16"/>
        <v>1500046308</v>
      </c>
      <c r="T1049" s="11" t="s">
        <v>11267</v>
      </c>
      <c r="U1049" s="10" t="s">
        <v>25</v>
      </c>
      <c r="V1049" s="10" t="s">
        <v>41</v>
      </c>
      <c r="W1049" s="22">
        <v>0</v>
      </c>
      <c r="X1049" s="22">
        <v>0</v>
      </c>
      <c r="Y1049" s="22">
        <v>0</v>
      </c>
      <c r="Z1049" s="10" t="s">
        <v>2461</v>
      </c>
      <c r="AB1049" s="11" t="s">
        <v>11267</v>
      </c>
      <c r="AC1049" s="11" t="s">
        <v>11296</v>
      </c>
      <c r="AD1049" s="11" t="s">
        <v>11297</v>
      </c>
      <c r="AE1049" s="11" t="s">
        <v>11298</v>
      </c>
      <c r="AF1049" s="15" t="s">
        <v>11711</v>
      </c>
      <c r="AG1049" s="10" t="s">
        <v>2462</v>
      </c>
      <c r="AJ1049" s="16"/>
      <c r="AK1049" s="11"/>
      <c r="AL1049" s="25"/>
    </row>
    <row r="1050" spans="1:38" ht="36" x14ac:dyDescent="0.3">
      <c r="A1050" s="10" t="s">
        <v>1897</v>
      </c>
      <c r="B1050" s="10" t="s">
        <v>2457</v>
      </c>
      <c r="C1050" s="10">
        <v>15000</v>
      </c>
      <c r="D1050" s="10" t="s">
        <v>19</v>
      </c>
      <c r="E1050" s="10" t="s">
        <v>66</v>
      </c>
      <c r="F1050" s="10" t="s">
        <v>329</v>
      </c>
      <c r="G1050" s="10">
        <v>354740</v>
      </c>
      <c r="H1050" s="10">
        <v>2</v>
      </c>
      <c r="I1050" s="10" t="s">
        <v>2458</v>
      </c>
      <c r="K1050" s="10" t="s">
        <v>2459</v>
      </c>
      <c r="L1050" s="10" t="s">
        <v>2463</v>
      </c>
      <c r="M1050" s="22">
        <v>2</v>
      </c>
      <c r="P1050" s="14">
        <v>46308</v>
      </c>
      <c r="Q1050" s="14">
        <v>46321</v>
      </c>
      <c r="S1050" s="10" t="str">
        <f t="shared" si="16"/>
        <v>1500046308</v>
      </c>
      <c r="T1050" s="11" t="s">
        <v>11267</v>
      </c>
      <c r="U1050" s="10" t="s">
        <v>25</v>
      </c>
      <c r="V1050" s="10" t="s">
        <v>41</v>
      </c>
      <c r="W1050" s="22">
        <v>0</v>
      </c>
      <c r="X1050" s="22">
        <v>0</v>
      </c>
      <c r="Y1050" s="22">
        <v>0</v>
      </c>
      <c r="Z1050" s="10" t="s">
        <v>2464</v>
      </c>
      <c r="AB1050" s="11" t="s">
        <v>11267</v>
      </c>
      <c r="AC1050" s="11" t="s">
        <v>11296</v>
      </c>
      <c r="AD1050" s="11" t="s">
        <v>11297</v>
      </c>
      <c r="AE1050" s="11" t="s">
        <v>11298</v>
      </c>
      <c r="AF1050" s="15" t="s">
        <v>11711</v>
      </c>
      <c r="AG1050" s="10" t="s">
        <v>2462</v>
      </c>
      <c r="AJ1050" s="16"/>
      <c r="AK1050" s="11"/>
      <c r="AL1050" s="25"/>
    </row>
    <row r="1051" spans="1:38" x14ac:dyDescent="0.3">
      <c r="A1051" s="10" t="s">
        <v>1897</v>
      </c>
      <c r="B1051" s="10" t="s">
        <v>2162</v>
      </c>
      <c r="C1051" s="10">
        <v>20000</v>
      </c>
      <c r="D1051" s="10" t="s">
        <v>814</v>
      </c>
      <c r="E1051" s="10" t="s">
        <v>1437</v>
      </c>
      <c r="F1051" s="10" t="s">
        <v>329</v>
      </c>
      <c r="G1051" s="10">
        <v>354819</v>
      </c>
      <c r="H1051" s="10">
        <v>1</v>
      </c>
      <c r="I1051" s="10" t="s">
        <v>169</v>
      </c>
      <c r="K1051" s="10" t="s">
        <v>2163</v>
      </c>
      <c r="L1051" s="10" t="s">
        <v>2164</v>
      </c>
      <c r="M1051" s="22">
        <v>3</v>
      </c>
      <c r="P1051" s="14">
        <v>46310</v>
      </c>
      <c r="Q1051" s="14">
        <v>46325</v>
      </c>
      <c r="S1051" s="10" t="str">
        <f t="shared" si="16"/>
        <v>2000046310</v>
      </c>
      <c r="T1051" s="11" t="s">
        <v>11267</v>
      </c>
      <c r="U1051" s="10" t="s">
        <v>25</v>
      </c>
      <c r="V1051" s="10" t="s">
        <v>24</v>
      </c>
      <c r="W1051" s="22">
        <v>0</v>
      </c>
      <c r="X1051" s="22">
        <v>0</v>
      </c>
      <c r="Y1051" s="22">
        <v>0</v>
      </c>
      <c r="Z1051" s="10" t="s">
        <v>2165</v>
      </c>
      <c r="AA1051" s="11" t="s">
        <v>11284</v>
      </c>
      <c r="AB1051" s="11" t="s">
        <v>11267</v>
      </c>
      <c r="AG1051" s="10" t="s">
        <v>2166</v>
      </c>
      <c r="AJ1051" s="16"/>
      <c r="AK1051" s="11"/>
      <c r="AL1051" s="25"/>
    </row>
    <row r="1052" spans="1:38" x14ac:dyDescent="0.3">
      <c r="A1052" s="10" t="s">
        <v>8651</v>
      </c>
      <c r="B1052" s="10" t="s">
        <v>8723</v>
      </c>
      <c r="C1052" s="10">
        <v>21000</v>
      </c>
      <c r="D1052" s="10" t="s">
        <v>5262</v>
      </c>
      <c r="E1052" s="10" t="s">
        <v>1806</v>
      </c>
      <c r="F1052" s="10" t="s">
        <v>329</v>
      </c>
      <c r="G1052" s="10">
        <v>354842</v>
      </c>
      <c r="H1052" s="10">
        <v>1</v>
      </c>
      <c r="K1052" s="10" t="s">
        <v>2943</v>
      </c>
      <c r="L1052" s="10" t="s">
        <v>8878</v>
      </c>
      <c r="M1052" s="22">
        <v>10</v>
      </c>
      <c r="P1052" s="14">
        <v>46311</v>
      </c>
      <c r="Q1052" s="14">
        <v>46323</v>
      </c>
      <c r="S1052" s="10" t="str">
        <f t="shared" si="16"/>
        <v>2100046311</v>
      </c>
      <c r="T1052" s="11" t="s">
        <v>11267</v>
      </c>
      <c r="U1052" s="10" t="s">
        <v>25</v>
      </c>
      <c r="V1052" s="10" t="s">
        <v>24</v>
      </c>
      <c r="W1052" s="22">
        <v>0</v>
      </c>
      <c r="X1052" s="22">
        <v>0</v>
      </c>
      <c r="Y1052" s="22">
        <v>0</v>
      </c>
      <c r="Z1052" s="10" t="s">
        <v>8879</v>
      </c>
      <c r="AA1052" s="11" t="s">
        <v>11284</v>
      </c>
      <c r="AB1052" s="11" t="s">
        <v>11267</v>
      </c>
      <c r="AG1052" s="10" t="s">
        <v>8726</v>
      </c>
      <c r="AJ1052" s="16"/>
      <c r="AK1052" s="11"/>
      <c r="AL1052" s="25"/>
    </row>
    <row r="1053" spans="1:38" x14ac:dyDescent="0.3">
      <c r="A1053" s="10" t="s">
        <v>3316</v>
      </c>
      <c r="B1053" s="10" t="s">
        <v>4333</v>
      </c>
      <c r="C1053" s="10">
        <v>15000</v>
      </c>
      <c r="D1053" s="10" t="s">
        <v>760</v>
      </c>
      <c r="E1053" s="10" t="s">
        <v>2466</v>
      </c>
      <c r="F1053" s="10" t="s">
        <v>20</v>
      </c>
      <c r="G1053" s="10">
        <v>4386479</v>
      </c>
      <c r="H1053" s="10">
        <v>2</v>
      </c>
      <c r="I1053" s="10" t="s">
        <v>687</v>
      </c>
      <c r="K1053" s="10" t="s">
        <v>4338</v>
      </c>
      <c r="L1053" s="10" t="s">
        <v>4339</v>
      </c>
      <c r="M1053" s="22">
        <v>1</v>
      </c>
      <c r="N1053" s="10" t="s">
        <v>4340</v>
      </c>
      <c r="O1053" s="12" t="s">
        <v>4341</v>
      </c>
      <c r="P1053" s="14">
        <v>46240</v>
      </c>
      <c r="Q1053" s="14">
        <v>46266</v>
      </c>
      <c r="S1053" s="10" t="str">
        <f t="shared" si="16"/>
        <v>1500046240</v>
      </c>
      <c r="T1053" s="11" t="s">
        <v>11267</v>
      </c>
      <c r="U1053" s="10" t="s">
        <v>2957</v>
      </c>
      <c r="V1053" s="10" t="s">
        <v>41</v>
      </c>
      <c r="W1053" s="22">
        <v>0</v>
      </c>
      <c r="X1053" s="22">
        <v>0</v>
      </c>
      <c r="Y1053" s="22">
        <v>0</v>
      </c>
      <c r="Z1053" s="10" t="s">
        <v>4342</v>
      </c>
      <c r="AB1053" s="11" t="s">
        <v>11267</v>
      </c>
      <c r="AC1053" s="11" t="s">
        <v>11296</v>
      </c>
      <c r="AD1053" s="11" t="s">
        <v>11297</v>
      </c>
      <c r="AE1053" s="11" t="s">
        <v>11300</v>
      </c>
      <c r="AG1053" s="10" t="s">
        <v>3783</v>
      </c>
      <c r="AJ1053" s="16"/>
      <c r="AK1053" s="11"/>
      <c r="AL1053" s="25"/>
    </row>
    <row r="1054" spans="1:38" x14ac:dyDescent="0.3">
      <c r="A1054" s="10" t="s">
        <v>1897</v>
      </c>
      <c r="B1054" s="10" t="s">
        <v>1930</v>
      </c>
      <c r="C1054" s="10">
        <v>19000</v>
      </c>
      <c r="D1054" s="10" t="s">
        <v>1931</v>
      </c>
      <c r="E1054" s="10" t="s">
        <v>323</v>
      </c>
      <c r="F1054" s="10" t="s">
        <v>20</v>
      </c>
      <c r="G1054" s="10">
        <v>5333596</v>
      </c>
      <c r="H1054" s="10">
        <v>1</v>
      </c>
      <c r="K1054" s="10" t="s">
        <v>1932</v>
      </c>
      <c r="L1054" s="10" t="s">
        <v>1933</v>
      </c>
      <c r="M1054" s="22">
        <v>250</v>
      </c>
      <c r="P1054" s="14">
        <v>46141</v>
      </c>
      <c r="Q1054" s="14">
        <v>46309</v>
      </c>
      <c r="S1054" s="10" t="str">
        <f t="shared" si="16"/>
        <v>1900046141</v>
      </c>
      <c r="T1054" s="11" t="s">
        <v>11267</v>
      </c>
      <c r="U1054" s="10" t="s">
        <v>1934</v>
      </c>
      <c r="V1054" s="10" t="s">
        <v>24</v>
      </c>
      <c r="W1054" s="22">
        <v>0</v>
      </c>
      <c r="X1054" s="22">
        <v>0</v>
      </c>
      <c r="Y1054" s="22">
        <v>0</v>
      </c>
      <c r="Z1054" s="10" t="s">
        <v>1935</v>
      </c>
      <c r="AB1054" s="11" t="s">
        <v>11267</v>
      </c>
      <c r="AG1054" s="10" t="s">
        <v>1936</v>
      </c>
      <c r="AJ1054" s="16"/>
      <c r="AK1054" s="11"/>
      <c r="AL1054" s="25"/>
    </row>
  </sheetData>
  <autoFilter ref="A9:AL1054" xr:uid="{A159F981-AE0F-4497-AA01-A0461B8CA721}"/>
  <sortState xmlns:xlrd2="http://schemas.microsoft.com/office/spreadsheetml/2017/richdata2" ref="B10:AL1054">
    <sortCondition ref="T10:T1054"/>
    <sortCondition descending="1" ref="Y10:Y1054"/>
    <sortCondition ref="G10:G1054"/>
    <sortCondition ref="H10:H1054"/>
  </sortState>
  <customSheetViews>
    <customSheetView guid="{8B191E1B-1F1C-4F5C-A80F-35409FF097F2}" showAutoFilter="1" hiddenColumns="1" topLeftCell="B1">
      <pane xSplit="13" ySplit="9" topLeftCell="Y111" activePane="bottomRight" state="frozen"/>
      <selection pane="bottomRight" activeCell="B9" sqref="B9"/>
      <pageMargins left="0.7" right="0.7" top="0.75" bottom="0.75" header="0.3" footer="0.3"/>
      <autoFilter ref="A9:AL1054" xr:uid="{A159F981-AE0F-4497-AA01-A0461B8CA721}"/>
    </customSheetView>
    <customSheetView guid="{F695BC25-9A15-4028-A055-831A9CA123CE}" showAutoFilter="1" hiddenColumns="1" topLeftCell="B1">
      <pane xSplit="13" ySplit="9" topLeftCell="P210" activePane="bottomRight" state="frozen"/>
      <selection pane="bottomRight" activeCell="AF1056" sqref="AF1056"/>
      <pageMargins left="0.7" right="0.7" top="0.75" bottom="0.75" header="0.3" footer="0.3"/>
      <autoFilter ref="A9:AL1054" xr:uid="{784089AE-353F-432D-BDC7-724E3936AF28}"/>
    </customSheetView>
    <customSheetView guid="{6BD3BD0A-725C-4964-9897-E77A6F97B453}" showAutoFilter="1" hiddenColumns="1" topLeftCell="B1">
      <pane xSplit="13" ySplit="9" topLeftCell="AE111" activePane="bottomRight" state="frozen"/>
      <selection pane="bottomRight" activeCell="AF111" sqref="AF111"/>
      <pageMargins left="0.7" right="0.7" top="0.75" bottom="0.75" header="0.3" footer="0.3"/>
      <autoFilter ref="A9:AL1054" xr:uid="{96321964-6770-411E-9DA5-A904F11D756F}"/>
    </customSheetView>
    <customSheetView guid="{6D13279F-01F6-45E5-8523-F7CD198CD48E}" showAutoFilter="1" hiddenColumns="1" topLeftCell="B1">
      <pane xSplit="13" ySplit="9" topLeftCell="O71" activePane="bottomRight" state="frozen"/>
      <selection pane="bottomRight" activeCell="E4" sqref="E4"/>
      <pageMargins left="0.7" right="0.7" top="0.75" bottom="0.75" header="0.3" footer="0.3"/>
      <autoFilter ref="A9:AL9" xr:uid="{8744622B-E987-45DB-9960-69034D5D8FDD}"/>
    </customSheetView>
    <customSheetView guid="{F624ECDE-9378-4386-9833-B08772BD9B20}" filter="1" showAutoFilter="1" hiddenColumns="1" topLeftCell="B1">
      <pane xSplit="13" ySplit="9" topLeftCell="O39" activePane="bottomRight" state="frozen"/>
      <selection pane="bottomRight" activeCell="X316" sqref="X316:X960"/>
      <pageMargins left="0.7" right="0.7" top="0.75" bottom="0.75" header="0.3" footer="0.3"/>
      <autoFilter ref="A9:AL1054" xr:uid="{D0CC15C8-38A4-47BE-91FA-C5887D9F398E}">
        <filterColumn colId="30">
          <filters blank="1"/>
        </filterColumn>
      </autoFilter>
    </customSheetView>
    <customSheetView guid="{0F21D5E0-E768-4926-870C-1013986332BB}" showAutoFilter="1" hiddenColumns="1" topLeftCell="B1">
      <pane xSplit="13" ySplit="9" topLeftCell="V127" activePane="bottomRight" state="frozen"/>
      <selection pane="bottomRight" activeCell="AF483" sqref="AF483"/>
      <pageMargins left="0.7" right="0.7" top="0.75" bottom="0.75" header="0.3" footer="0.3"/>
      <autoFilter ref="A9:AL1054" xr:uid="{D120B3DC-497B-42A5-B3AA-53CEDA85C920}"/>
    </customSheetView>
    <customSheetView guid="{06F464A1-877D-412D-ACF3-0005A6E550E2}" showAutoFilter="1" hiddenColumns="1" topLeftCell="B1">
      <pane xSplit="13" ySplit="9" topLeftCell="O10" activePane="bottomRight" state="frozen"/>
      <selection pane="bottomRight" activeCell="C9" sqref="C9"/>
      <pageMargins left="0.7" right="0.7" top="0.75" bottom="0.75" header="0.3" footer="0.3"/>
      <autoFilter ref="A9:AL1054" xr:uid="{F2C92207-4BDF-476E-8069-479519621F69}"/>
    </customSheetView>
    <customSheetView guid="{90E9CDEE-B4A8-40F6-9512-FB54BEC814D7}" showAutoFilter="1" hiddenColumns="1" topLeftCell="B1">
      <pane xSplit="13" ySplit="9" topLeftCell="AC10" activePane="bottomRight" state="frozen"/>
      <selection pane="bottomRight" activeCell="L572" sqref="L572"/>
      <pageMargins left="0.7" right="0.7" top="0.75" bottom="0.75" header="0.3" footer="0.3"/>
      <autoFilter ref="A9:AL1054" xr:uid="{6D5A5664-32BD-4180-81D5-2E0E647CD746}"/>
    </customSheetView>
    <customSheetView guid="{00E7CAF3-1B1D-49A1-B8EF-6DBEB5C1C5FB}" scale="120" filter="1" showAutoFilter="1" hiddenColumns="1">
      <pane xSplit="13" ySplit="9" topLeftCell="AE521" activePane="bottomRight" state="frozen"/>
      <selection pane="bottomRight" activeCell="AE795" sqref="AE795"/>
      <pageMargins left="0.7" right="0.7" top="0.75" bottom="0.75" header="0.3" footer="0.3"/>
      <autoFilter ref="A9:AL1054" xr:uid="{90D2DE7E-3C04-4BF6-B1D5-107E0FF55CAD}">
        <filterColumn colId="3">
          <filters>
            <filter val="DIANA HOLMES"/>
          </filters>
        </filterColumn>
        <filterColumn colId="30">
          <filters blank="1"/>
        </filterColumn>
      </autoFilter>
    </customSheetView>
    <customSheetView guid="{D11DDFE0-54A1-46B3-A4DE-86300693D30D}" filter="1" showAutoFilter="1" hiddenColumns="1">
      <pane xSplit="13" ySplit="9" topLeftCell="U31" activePane="bottomRight" state="frozen"/>
      <selection pane="bottomRight" activeCell="K198" sqref="K198"/>
      <pageMargins left="0.7" right="0.7" top="0.75" bottom="0.75" header="0.3" footer="0.3"/>
      <autoFilter ref="A9:AL1054" xr:uid="{9639A3EE-66FC-4341-80D5-70D1F29CCAD1}">
        <filterColumn colId="3">
          <filters>
            <filter val="ABBY GERRARD"/>
          </filters>
        </filterColumn>
      </autoFilter>
    </customSheetView>
    <customSheetView guid="{063BC513-FCB0-457D-B207-A8224807A53B}" showAutoFilter="1" hiddenColumns="1">
      <pane xSplit="13" ySplit="9" topLeftCell="N10" activePane="bottomRight" state="frozen"/>
      <selection pane="bottomRight" activeCell="D9" sqref="D9"/>
      <pageMargins left="0.7" right="0.7" top="0.75" bottom="0.75" header="0.3" footer="0.3"/>
      <autoFilter ref="A9:AL1054" xr:uid="{5773F1F1-CB34-4C9F-962A-47550B382E6F}"/>
    </customSheetView>
    <customSheetView guid="{BCFEB4E9-2B96-4B78-A15F-DF7AA4D5842A}" showAutoFilter="1" hiddenColumns="1" topLeftCell="B1">
      <pane xSplit="13" ySplit="9" topLeftCell="U76" activePane="bottomRight" state="frozen"/>
      <selection pane="bottomRight" activeCell="E109" sqref="E109:F109"/>
      <pageMargins left="0.7" right="0.7" top="0.75" bottom="0.75" header="0.3" footer="0.3"/>
      <autoFilter ref="A9:AL1054" xr:uid="{FEDEF016-C440-4805-8EAE-D28AA8D9C226}"/>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FCD3-1F94-411F-BC08-D02415EA2A1D}">
  <dimension ref="A1:AR5245"/>
  <sheetViews>
    <sheetView workbookViewId="0">
      <pane xSplit="13" ySplit="9" topLeftCell="W26" activePane="bottomRight" state="frozen"/>
      <selection pane="topRight" activeCell="N1" sqref="N1"/>
      <selection pane="bottomLeft" activeCell="A10" sqref="A10"/>
      <selection pane="bottomRight" activeCell="AC26" sqref="AC26:AC1683"/>
    </sheetView>
  </sheetViews>
  <sheetFormatPr defaultRowHeight="13.8" x14ac:dyDescent="0.3"/>
  <cols>
    <col min="1" max="1" width="5" customWidth="1"/>
    <col min="2" max="2" width="6.33203125" customWidth="1"/>
    <col min="3" max="3" width="19.109375" bestFit="1" customWidth="1"/>
    <col min="4" max="4" width="22.33203125" bestFit="1" customWidth="1"/>
    <col min="5" max="5" width="7.44140625" bestFit="1" customWidth="1"/>
    <col min="6" max="6" width="8.6640625" customWidth="1"/>
    <col min="7" max="7" width="6.109375" bestFit="1" customWidth="1"/>
    <col min="8" max="8" width="4.88671875" customWidth="1"/>
    <col min="9" max="9" width="4.109375" customWidth="1"/>
    <col min="10" max="10" width="13.33203125" customWidth="1"/>
    <col min="11" max="11" width="23.88671875" bestFit="1" customWidth="1"/>
    <col min="12" max="12" width="7.88671875" bestFit="1" customWidth="1"/>
    <col min="13" max="13" width="6.5546875" customWidth="1"/>
    <col min="14" max="14" width="7.88671875" customWidth="1"/>
    <col min="15" max="16" width="7.5546875" bestFit="1" customWidth="1"/>
    <col min="17" max="17" width="5.5546875" bestFit="1" customWidth="1"/>
    <col min="18" max="18" width="5.88671875" customWidth="1"/>
    <col min="19" max="19" width="4.44140625" bestFit="1" customWidth="1"/>
    <col min="20" max="20" width="4.33203125" customWidth="1"/>
    <col min="21" max="21" width="8.88671875" bestFit="1" customWidth="1"/>
    <col min="22" max="22" width="8.33203125" bestFit="1" customWidth="1"/>
    <col min="23" max="23" width="6.5546875" bestFit="1" customWidth="1"/>
    <col min="24" max="24" width="18.44140625" hidden="1" customWidth="1"/>
    <col min="25" max="25" width="4.44140625" bestFit="1" customWidth="1"/>
    <col min="26" max="26" width="8.44140625" bestFit="1" customWidth="1"/>
    <col min="27" max="27" width="9" bestFit="1" customWidth="1"/>
    <col min="28" max="28" width="6" customWidth="1"/>
    <col min="29" max="29" width="8.33203125" style="26" customWidth="1"/>
    <col min="30" max="30" width="28.6640625" customWidth="1"/>
    <col min="31" max="31" width="11.33203125" customWidth="1"/>
    <col min="32" max="32" width="3" customWidth="1"/>
    <col min="33" max="33" width="4.109375" customWidth="1"/>
    <col min="34" max="34" width="19.5546875" customWidth="1"/>
    <col min="35" max="35" width="7.88671875" bestFit="1" customWidth="1"/>
    <col min="36" max="36" width="7.5546875" bestFit="1" customWidth="1"/>
  </cols>
  <sheetData>
    <row r="1" spans="1:44" ht="14.4" x14ac:dyDescent="0.3">
      <c r="A1" s="9" t="s">
        <v>0</v>
      </c>
      <c r="B1" s="10"/>
      <c r="C1" s="10"/>
      <c r="D1" s="10"/>
      <c r="E1" s="10"/>
      <c r="F1" s="10"/>
      <c r="G1" s="10"/>
      <c r="H1" s="10"/>
      <c r="I1" s="10"/>
      <c r="J1" s="10"/>
      <c r="K1" s="10"/>
      <c r="L1" s="22"/>
      <c r="M1" s="10"/>
      <c r="N1" s="12"/>
      <c r="O1" s="14"/>
      <c r="P1" s="14"/>
      <c r="Q1" s="10"/>
      <c r="R1" s="11"/>
      <c r="S1" s="10"/>
      <c r="T1" s="10"/>
      <c r="U1" s="22"/>
      <c r="V1" s="22"/>
      <c r="W1" s="22"/>
      <c r="X1" s="10"/>
      <c r="Y1" s="11"/>
      <c r="Z1" s="11"/>
      <c r="AA1" s="11"/>
      <c r="AB1" s="11"/>
      <c r="AC1" s="16"/>
      <c r="AD1" s="15"/>
      <c r="AE1" s="10"/>
      <c r="AF1" s="10"/>
      <c r="AG1" s="10"/>
      <c r="AH1" s="15"/>
      <c r="AI1" s="10"/>
      <c r="AJ1" s="14"/>
      <c r="AK1" s="10"/>
      <c r="AL1" s="10"/>
      <c r="AM1" s="10"/>
      <c r="AN1" s="10"/>
      <c r="AO1" s="10"/>
      <c r="AP1" s="10"/>
      <c r="AQ1" s="10"/>
      <c r="AR1" s="10"/>
    </row>
    <row r="2" spans="1:44" x14ac:dyDescent="0.3">
      <c r="A2" s="10" t="s">
        <v>11270</v>
      </c>
      <c r="B2" s="10"/>
      <c r="C2" s="13">
        <v>46314</v>
      </c>
      <c r="D2" s="10"/>
      <c r="E2" s="10"/>
      <c r="F2" s="10"/>
      <c r="G2" s="10"/>
      <c r="H2" s="10"/>
      <c r="I2" s="10"/>
      <c r="J2" s="10"/>
      <c r="K2" s="10"/>
      <c r="L2" s="22"/>
      <c r="M2" s="10"/>
      <c r="N2" s="12"/>
      <c r="O2" s="14"/>
      <c r="P2" s="14"/>
      <c r="Q2" s="10"/>
      <c r="R2" s="11"/>
      <c r="S2" s="10"/>
      <c r="T2" s="10"/>
      <c r="U2" s="22"/>
      <c r="V2" s="22"/>
      <c r="W2" s="22"/>
      <c r="X2" s="10"/>
      <c r="Y2" s="11"/>
      <c r="Z2" s="11"/>
      <c r="AA2" s="11"/>
      <c r="AB2" s="11"/>
      <c r="AC2" s="16"/>
      <c r="AD2" s="15"/>
      <c r="AE2" s="10"/>
      <c r="AF2" s="10"/>
      <c r="AG2" s="10"/>
      <c r="AH2" s="15"/>
      <c r="AI2" s="10"/>
      <c r="AJ2" s="14"/>
      <c r="AK2" s="10"/>
      <c r="AL2" s="10"/>
      <c r="AM2" s="10"/>
      <c r="AN2" s="10"/>
      <c r="AO2" s="10"/>
      <c r="AP2" s="10"/>
      <c r="AQ2" s="10"/>
      <c r="AR2" s="10"/>
    </row>
    <row r="3" spans="1:44" x14ac:dyDescent="0.3">
      <c r="A3" s="10"/>
      <c r="B3" s="10"/>
      <c r="C3" s="10"/>
      <c r="D3" s="10"/>
      <c r="E3" s="10"/>
      <c r="F3" s="10"/>
      <c r="G3" s="10"/>
      <c r="H3" s="10"/>
      <c r="I3" s="10"/>
      <c r="J3" s="10"/>
      <c r="K3" s="10"/>
      <c r="L3" s="22"/>
      <c r="M3" s="10"/>
      <c r="N3" s="12"/>
      <c r="O3" s="14"/>
      <c r="P3" s="14"/>
      <c r="Q3" s="10"/>
      <c r="R3" s="11"/>
      <c r="S3" s="10"/>
      <c r="T3" s="10"/>
      <c r="U3" s="22"/>
      <c r="V3" s="22"/>
      <c r="W3" s="22"/>
      <c r="X3" s="10"/>
      <c r="Y3" s="11"/>
      <c r="Z3" s="11"/>
      <c r="AA3" s="11"/>
      <c r="AB3" s="11"/>
      <c r="AC3" s="16"/>
      <c r="AD3" s="15"/>
      <c r="AE3" s="10"/>
      <c r="AF3" s="10"/>
      <c r="AG3" s="10"/>
      <c r="AH3" s="15"/>
      <c r="AI3" s="10"/>
      <c r="AJ3" s="14"/>
      <c r="AK3" s="10"/>
      <c r="AL3" s="10"/>
      <c r="AM3" s="10"/>
      <c r="AN3" s="10"/>
      <c r="AO3" s="10"/>
      <c r="AP3" s="10"/>
      <c r="AQ3" s="10"/>
      <c r="AR3" s="10"/>
    </row>
    <row r="4" spans="1:44" x14ac:dyDescent="0.3">
      <c r="A4" s="10" t="s">
        <v>11271</v>
      </c>
      <c r="B4" s="10"/>
      <c r="C4" s="10"/>
      <c r="D4" s="10"/>
      <c r="E4" s="10"/>
      <c r="F4" s="10"/>
      <c r="G4" s="10"/>
      <c r="H4" s="10"/>
      <c r="I4" s="10"/>
      <c r="J4" s="10"/>
      <c r="K4" s="10"/>
      <c r="L4" s="22"/>
      <c r="M4" s="10"/>
      <c r="N4" s="12"/>
      <c r="O4" s="14"/>
      <c r="P4" s="14"/>
      <c r="Q4" s="10"/>
      <c r="R4" s="11"/>
      <c r="S4" s="10"/>
      <c r="T4" s="10"/>
      <c r="U4" s="22"/>
      <c r="V4" s="22"/>
      <c r="W4" s="22"/>
      <c r="X4" s="10"/>
      <c r="Y4" s="11"/>
      <c r="Z4" s="11"/>
      <c r="AA4" s="11"/>
      <c r="AB4" s="11"/>
      <c r="AC4" s="16"/>
      <c r="AD4" s="15"/>
      <c r="AE4" s="10"/>
      <c r="AF4" s="10"/>
      <c r="AG4" s="10"/>
      <c r="AH4" s="15"/>
      <c r="AI4" s="10"/>
      <c r="AJ4" s="14"/>
      <c r="AK4" s="10"/>
      <c r="AL4" s="10"/>
      <c r="AM4" s="10"/>
      <c r="AN4" s="10"/>
      <c r="AO4" s="10"/>
      <c r="AP4" s="10"/>
      <c r="AQ4" s="10"/>
      <c r="AR4" s="10"/>
    </row>
    <row r="5" spans="1:44" x14ac:dyDescent="0.3">
      <c r="A5" s="10" t="s">
        <v>11272</v>
      </c>
      <c r="B5" s="10"/>
      <c r="C5" s="10"/>
      <c r="D5" s="10"/>
      <c r="E5" s="10"/>
      <c r="F5" s="10"/>
      <c r="G5" s="10"/>
      <c r="H5" s="10"/>
      <c r="I5" s="10"/>
      <c r="J5" s="10"/>
      <c r="K5" s="10"/>
      <c r="L5" s="22"/>
      <c r="M5" s="10"/>
      <c r="N5" s="12"/>
      <c r="O5" s="14"/>
      <c r="P5" s="14"/>
      <c r="Q5" s="10"/>
      <c r="R5" s="11"/>
      <c r="S5" s="10"/>
      <c r="T5" s="10"/>
      <c r="U5" s="22"/>
      <c r="V5" s="22"/>
      <c r="W5" s="22"/>
      <c r="X5" s="10"/>
      <c r="Y5" s="11"/>
      <c r="Z5" s="11"/>
      <c r="AA5" s="11"/>
      <c r="AB5" s="11"/>
      <c r="AC5" s="16"/>
      <c r="AD5" s="15"/>
      <c r="AE5" s="10"/>
      <c r="AF5" s="10"/>
      <c r="AG5" s="10"/>
      <c r="AH5" s="15"/>
      <c r="AI5" s="10"/>
      <c r="AJ5" s="14"/>
      <c r="AK5" s="10"/>
      <c r="AL5" s="10"/>
      <c r="AM5" s="10"/>
      <c r="AN5" s="10"/>
      <c r="AO5" s="10"/>
      <c r="AP5" s="10"/>
      <c r="AQ5" s="10"/>
      <c r="AR5" s="10"/>
    </row>
    <row r="6" spans="1:44" x14ac:dyDescent="0.3">
      <c r="A6" s="10" t="s">
        <v>11273</v>
      </c>
      <c r="B6" s="10"/>
      <c r="C6" s="10"/>
      <c r="D6" s="10"/>
      <c r="E6" s="10"/>
      <c r="F6" s="10"/>
      <c r="G6" s="10"/>
      <c r="H6" s="10"/>
      <c r="I6" s="10"/>
      <c r="J6" s="10"/>
      <c r="K6" s="10"/>
      <c r="L6" s="22"/>
      <c r="M6" s="10"/>
      <c r="N6" s="12"/>
      <c r="O6" s="14"/>
      <c r="P6" s="14"/>
      <c r="Q6" s="10"/>
      <c r="R6" s="11"/>
      <c r="S6" s="10"/>
      <c r="T6" s="10"/>
      <c r="U6" s="22"/>
      <c r="V6" s="22"/>
      <c r="W6" s="22"/>
      <c r="X6" s="10"/>
      <c r="Y6" s="11"/>
      <c r="Z6" s="11"/>
      <c r="AA6" s="11"/>
      <c r="AB6" s="11"/>
      <c r="AC6" s="16"/>
      <c r="AD6" s="15"/>
      <c r="AE6" s="10"/>
      <c r="AF6" s="10"/>
      <c r="AG6" s="10"/>
      <c r="AH6" s="15"/>
      <c r="AI6" s="10"/>
      <c r="AJ6" s="14"/>
      <c r="AK6" s="10"/>
      <c r="AL6" s="10"/>
      <c r="AM6" s="10"/>
      <c r="AN6" s="10"/>
      <c r="AO6" s="10"/>
      <c r="AP6" s="10"/>
      <c r="AQ6" s="10"/>
      <c r="AR6" s="10"/>
    </row>
    <row r="7" spans="1:44" x14ac:dyDescent="0.3">
      <c r="A7" s="10" t="s">
        <v>11274</v>
      </c>
      <c r="B7" s="10"/>
      <c r="C7" s="10"/>
      <c r="D7" s="10"/>
      <c r="E7" s="10"/>
      <c r="F7" s="10"/>
      <c r="G7" s="10"/>
      <c r="H7" s="10"/>
      <c r="I7" s="10"/>
      <c r="J7" s="10"/>
      <c r="K7" s="10"/>
      <c r="L7" s="22"/>
      <c r="M7" s="10"/>
      <c r="N7" s="12"/>
      <c r="O7" s="14"/>
      <c r="P7" s="14"/>
      <c r="Q7" s="10"/>
      <c r="R7" s="11"/>
      <c r="S7" s="10"/>
      <c r="T7" s="10"/>
      <c r="U7" s="22"/>
      <c r="V7" s="22"/>
      <c r="W7" s="22"/>
      <c r="X7" s="10"/>
      <c r="Y7" s="11"/>
      <c r="Z7" s="11"/>
      <c r="AA7" s="11"/>
      <c r="AB7" s="11"/>
      <c r="AC7" s="11"/>
      <c r="AD7" s="15"/>
      <c r="AE7" s="10"/>
      <c r="AF7" s="10"/>
      <c r="AG7" s="10"/>
      <c r="AH7" s="16"/>
      <c r="AI7" s="11"/>
      <c r="AJ7" s="25"/>
      <c r="AK7" s="10"/>
      <c r="AL7" s="10"/>
      <c r="AM7" s="10"/>
      <c r="AN7" s="10"/>
      <c r="AO7" s="10"/>
      <c r="AP7" s="10"/>
      <c r="AQ7" s="10"/>
      <c r="AR7" s="10"/>
    </row>
    <row r="8" spans="1:44" x14ac:dyDescent="0.3">
      <c r="A8" s="10"/>
      <c r="B8" s="10"/>
      <c r="C8" s="10"/>
      <c r="D8" s="10"/>
      <c r="E8" s="10"/>
      <c r="F8" s="10"/>
      <c r="G8" s="10"/>
      <c r="H8" s="10"/>
      <c r="I8" s="10"/>
      <c r="J8" s="10"/>
      <c r="K8" s="10"/>
      <c r="L8" s="22"/>
      <c r="M8" s="10"/>
      <c r="N8" s="12"/>
      <c r="O8" s="14"/>
      <c r="P8" s="14"/>
      <c r="Q8" s="10"/>
      <c r="R8" s="11"/>
      <c r="S8" s="10"/>
      <c r="T8" s="10"/>
      <c r="U8" s="22"/>
      <c r="V8" s="22"/>
      <c r="W8" s="22"/>
      <c r="X8" s="10"/>
      <c r="Y8" s="11"/>
      <c r="Z8" s="11"/>
      <c r="AA8" s="11"/>
      <c r="AB8" s="11"/>
      <c r="AC8" s="16"/>
      <c r="AD8" s="15"/>
      <c r="AE8" s="10"/>
      <c r="AF8" s="10"/>
      <c r="AG8" s="10"/>
      <c r="AH8" s="15"/>
      <c r="AI8" s="10"/>
      <c r="AJ8" s="14"/>
      <c r="AK8" s="10"/>
      <c r="AL8" s="10"/>
      <c r="AM8" s="10"/>
      <c r="AN8" s="10"/>
      <c r="AO8" s="10"/>
      <c r="AP8" s="10"/>
      <c r="AQ8" s="10"/>
      <c r="AR8" s="10"/>
    </row>
    <row r="9" spans="1:44" ht="36" x14ac:dyDescent="0.3">
      <c r="A9" s="17" t="s">
        <v>2</v>
      </c>
      <c r="B9" s="17" t="s">
        <v>11275</v>
      </c>
      <c r="C9" s="17" t="s">
        <v>3</v>
      </c>
      <c r="D9" s="17" t="s">
        <v>8</v>
      </c>
      <c r="E9" s="17" t="s">
        <v>4</v>
      </c>
      <c r="F9" s="17" t="s">
        <v>11276</v>
      </c>
      <c r="G9" s="17" t="s">
        <v>11277</v>
      </c>
      <c r="H9" s="17" t="s">
        <v>5</v>
      </c>
      <c r="I9" s="17" t="s">
        <v>6</v>
      </c>
      <c r="J9" s="17" t="s">
        <v>7</v>
      </c>
      <c r="K9" s="17" t="s">
        <v>9</v>
      </c>
      <c r="L9" s="23" t="s">
        <v>11278</v>
      </c>
      <c r="M9" s="17" t="s">
        <v>10</v>
      </c>
      <c r="N9" s="19" t="s">
        <v>11</v>
      </c>
      <c r="O9" s="20" t="s">
        <v>12</v>
      </c>
      <c r="P9" s="20" t="s">
        <v>13</v>
      </c>
      <c r="Q9" s="17" t="s">
        <v>11279</v>
      </c>
      <c r="R9" s="18" t="s">
        <v>11280</v>
      </c>
      <c r="S9" s="17" t="s">
        <v>11281</v>
      </c>
      <c r="T9" s="17" t="s">
        <v>11282</v>
      </c>
      <c r="U9" s="23" t="s">
        <v>11283</v>
      </c>
      <c r="V9" s="23" t="s">
        <v>15</v>
      </c>
      <c r="W9" s="23" t="s">
        <v>16</v>
      </c>
      <c r="X9" s="17" t="s">
        <v>14</v>
      </c>
      <c r="Y9" s="18" t="s">
        <v>11284</v>
      </c>
      <c r="Z9" s="18" t="s">
        <v>11285</v>
      </c>
      <c r="AA9" s="18" t="s">
        <v>11286</v>
      </c>
      <c r="AB9" s="18" t="s">
        <v>11287</v>
      </c>
      <c r="AC9" s="18" t="s">
        <v>11288</v>
      </c>
      <c r="AD9" s="17" t="s">
        <v>11289</v>
      </c>
      <c r="AE9" s="17" t="s">
        <v>17</v>
      </c>
      <c r="AF9" s="17" t="s">
        <v>11290</v>
      </c>
      <c r="AG9" s="17" t="s">
        <v>11291</v>
      </c>
      <c r="AH9" s="17" t="s">
        <v>11292</v>
      </c>
      <c r="AI9" s="17" t="s">
        <v>11293</v>
      </c>
      <c r="AJ9" s="20" t="s">
        <v>11294</v>
      </c>
      <c r="AK9" s="21"/>
      <c r="AL9" s="21"/>
      <c r="AM9" s="21"/>
      <c r="AN9" s="21"/>
      <c r="AO9" s="21"/>
      <c r="AP9" s="21"/>
      <c r="AQ9" s="21"/>
      <c r="AR9" s="21"/>
    </row>
    <row r="10" spans="1:44" ht="36" x14ac:dyDescent="0.3">
      <c r="A10" s="10" t="s">
        <v>9030</v>
      </c>
      <c r="B10" s="10">
        <v>24000</v>
      </c>
      <c r="C10" s="10" t="s">
        <v>1904</v>
      </c>
      <c r="D10" s="10" t="s">
        <v>392</v>
      </c>
      <c r="E10" s="10" t="s">
        <v>20</v>
      </c>
      <c r="F10" s="10">
        <v>90266</v>
      </c>
      <c r="G10" s="10">
        <v>1</v>
      </c>
      <c r="H10" s="10"/>
      <c r="I10" s="10"/>
      <c r="J10" s="10" t="s">
        <v>8890</v>
      </c>
      <c r="K10" s="10" t="s">
        <v>9059</v>
      </c>
      <c r="L10" s="22">
        <v>674137</v>
      </c>
      <c r="M10" s="10"/>
      <c r="N10" s="12"/>
      <c r="O10" s="14">
        <v>46266</v>
      </c>
      <c r="P10" s="14">
        <v>46336</v>
      </c>
      <c r="Q10" s="10"/>
      <c r="R10" s="11" t="s">
        <v>11268</v>
      </c>
      <c r="S10" s="10" t="s">
        <v>25</v>
      </c>
      <c r="T10" s="10" t="s">
        <v>396</v>
      </c>
      <c r="U10" s="22">
        <v>4907354.68</v>
      </c>
      <c r="V10" s="22">
        <v>371563.21</v>
      </c>
      <c r="W10" s="22">
        <v>468493.39</v>
      </c>
      <c r="X10" s="10" t="s">
        <v>9060</v>
      </c>
      <c r="Y10" s="11"/>
      <c r="Z10" s="11" t="s">
        <v>11267</v>
      </c>
      <c r="AA10" s="11" t="s">
        <v>11296</v>
      </c>
      <c r="AB10" s="11" t="s">
        <v>11297</v>
      </c>
      <c r="AC10" s="11" t="s">
        <v>11458</v>
      </c>
      <c r="AD10" s="15" t="s">
        <v>11459</v>
      </c>
      <c r="AE10" s="10" t="s">
        <v>9034</v>
      </c>
      <c r="AF10" s="10"/>
      <c r="AG10" s="10"/>
      <c r="AH10" s="16"/>
      <c r="AI10" s="11"/>
      <c r="AJ10" s="25"/>
      <c r="AK10" s="10"/>
      <c r="AL10" s="10"/>
      <c r="AM10" s="10"/>
      <c r="AN10" s="10"/>
      <c r="AO10" s="10"/>
      <c r="AP10" s="10"/>
      <c r="AQ10" s="10"/>
      <c r="AR10" s="10"/>
    </row>
    <row r="11" spans="1:44" x14ac:dyDescent="0.3">
      <c r="A11" s="10" t="s">
        <v>9030</v>
      </c>
      <c r="B11" s="10">
        <v>24000</v>
      </c>
      <c r="C11" s="10" t="s">
        <v>1904</v>
      </c>
      <c r="D11" s="10" t="s">
        <v>392</v>
      </c>
      <c r="E11" s="10" t="s">
        <v>20</v>
      </c>
      <c r="F11" s="10">
        <v>90266</v>
      </c>
      <c r="G11" s="10">
        <v>1.1000000000000001</v>
      </c>
      <c r="H11" s="10"/>
      <c r="I11" s="10"/>
      <c r="J11" s="10" t="s">
        <v>8890</v>
      </c>
      <c r="K11" s="10" t="s">
        <v>9059</v>
      </c>
      <c r="L11" s="22">
        <v>175863</v>
      </c>
      <c r="M11" s="10"/>
      <c r="N11" s="12"/>
      <c r="O11" s="14">
        <v>46266</v>
      </c>
      <c r="P11" s="14">
        <v>46336</v>
      </c>
      <c r="Q11" s="10"/>
      <c r="R11" s="11" t="s">
        <v>11268</v>
      </c>
      <c r="S11" s="10" t="s">
        <v>25</v>
      </c>
      <c r="T11" s="10" t="s">
        <v>396</v>
      </c>
      <c r="U11" s="22">
        <v>1280188.03</v>
      </c>
      <c r="V11" s="22">
        <v>96930.18</v>
      </c>
      <c r="W11" s="22">
        <v>468493.39</v>
      </c>
      <c r="X11" s="10" t="s">
        <v>9061</v>
      </c>
      <c r="Y11" s="11"/>
      <c r="Z11" s="11" t="s">
        <v>11267</v>
      </c>
      <c r="AA11" s="11" t="s">
        <v>11296</v>
      </c>
      <c r="AB11" s="11" t="s">
        <v>11297</v>
      </c>
      <c r="AC11" s="11"/>
      <c r="AD11" s="15" t="s">
        <v>11460</v>
      </c>
      <c r="AE11" s="10" t="s">
        <v>9034</v>
      </c>
      <c r="AF11" s="10"/>
      <c r="AG11" s="10"/>
      <c r="AH11" s="16"/>
      <c r="AI11" s="11"/>
      <c r="AJ11" s="25"/>
      <c r="AK11" s="10"/>
      <c r="AL11" s="10"/>
      <c r="AM11" s="10"/>
      <c r="AN11" s="10"/>
      <c r="AO11" s="10"/>
      <c r="AP11" s="10"/>
      <c r="AQ11" s="10"/>
      <c r="AR11" s="10"/>
    </row>
    <row r="12" spans="1:44" ht="72" x14ac:dyDescent="0.3">
      <c r="A12" s="10" t="s">
        <v>3317</v>
      </c>
      <c r="B12" s="10">
        <v>21000</v>
      </c>
      <c r="C12" s="10" t="s">
        <v>19</v>
      </c>
      <c r="D12" s="10" t="s">
        <v>3329</v>
      </c>
      <c r="E12" s="10" t="s">
        <v>20</v>
      </c>
      <c r="F12" s="10">
        <v>716153</v>
      </c>
      <c r="G12" s="10">
        <v>4</v>
      </c>
      <c r="H12" s="10"/>
      <c r="I12" s="10"/>
      <c r="J12" s="10" t="s">
        <v>3328</v>
      </c>
      <c r="K12" s="10" t="s">
        <v>3342</v>
      </c>
      <c r="L12" s="22">
        <v>1000</v>
      </c>
      <c r="M12" s="10"/>
      <c r="N12" s="12"/>
      <c r="O12" s="14">
        <v>46155</v>
      </c>
      <c r="P12" s="14">
        <v>46337</v>
      </c>
      <c r="Q12" s="10"/>
      <c r="R12" s="11" t="s">
        <v>11268</v>
      </c>
      <c r="S12" s="10" t="s">
        <v>2535</v>
      </c>
      <c r="T12" s="10" t="s">
        <v>24</v>
      </c>
      <c r="U12" s="22">
        <v>181300</v>
      </c>
      <c r="V12" s="22">
        <v>152990.54999999999</v>
      </c>
      <c r="W12" s="22">
        <v>152990.54999999999</v>
      </c>
      <c r="X12" s="10" t="s">
        <v>3343</v>
      </c>
      <c r="Y12" s="11"/>
      <c r="Z12" s="11" t="s">
        <v>11267</v>
      </c>
      <c r="AA12" s="11" t="s">
        <v>11296</v>
      </c>
      <c r="AB12" s="11" t="s">
        <v>11297</v>
      </c>
      <c r="AC12" s="11"/>
      <c r="AD12" s="15" t="s">
        <v>11461</v>
      </c>
      <c r="AE12" s="10" t="s">
        <v>3327</v>
      </c>
      <c r="AF12" s="10"/>
      <c r="AG12" s="10"/>
      <c r="AH12" s="16"/>
      <c r="AI12" s="11"/>
      <c r="AJ12" s="25"/>
      <c r="AK12" s="10"/>
      <c r="AL12" s="10"/>
      <c r="AM12" s="10"/>
      <c r="AN12" s="10"/>
      <c r="AO12" s="10"/>
      <c r="AP12" s="10"/>
      <c r="AQ12" s="10"/>
      <c r="AR12" s="10"/>
    </row>
    <row r="13" spans="1:44" ht="24" x14ac:dyDescent="0.3">
      <c r="A13" s="10" t="s">
        <v>3126</v>
      </c>
      <c r="B13" s="10">
        <v>20000</v>
      </c>
      <c r="C13" s="10" t="s">
        <v>714</v>
      </c>
      <c r="D13" s="10" t="s">
        <v>334</v>
      </c>
      <c r="E13" s="10" t="s">
        <v>20</v>
      </c>
      <c r="F13" s="10">
        <v>1104634</v>
      </c>
      <c r="G13" s="10">
        <v>3</v>
      </c>
      <c r="H13" s="10"/>
      <c r="I13" s="10"/>
      <c r="J13" s="10" t="s">
        <v>3127</v>
      </c>
      <c r="K13" s="10" t="s">
        <v>3128</v>
      </c>
      <c r="L13" s="22">
        <v>204000</v>
      </c>
      <c r="M13" s="10"/>
      <c r="N13" s="12"/>
      <c r="O13" s="14">
        <v>46335</v>
      </c>
      <c r="P13" s="14">
        <v>46335</v>
      </c>
      <c r="Q13" s="10" t="s">
        <v>921</v>
      </c>
      <c r="R13" s="11" t="s">
        <v>11268</v>
      </c>
      <c r="S13" s="10" t="s">
        <v>25</v>
      </c>
      <c r="T13" s="10" t="s">
        <v>24</v>
      </c>
      <c r="U13" s="22">
        <v>166057.04999999999</v>
      </c>
      <c r="V13" s="22">
        <v>140127.32999999999</v>
      </c>
      <c r="W13" s="22">
        <v>140127.32999999999</v>
      </c>
      <c r="X13" s="10" t="s">
        <v>3129</v>
      </c>
      <c r="Y13" s="11"/>
      <c r="Z13" s="11" t="s">
        <v>11268</v>
      </c>
      <c r="AA13" s="11" t="s">
        <v>11296</v>
      </c>
      <c r="AB13" s="11" t="s">
        <v>11297</v>
      </c>
      <c r="AC13" s="11" t="s">
        <v>11298</v>
      </c>
      <c r="AD13" s="15" t="s">
        <v>11462</v>
      </c>
      <c r="AE13" s="10" t="s">
        <v>3130</v>
      </c>
      <c r="AF13" s="10"/>
      <c r="AG13" s="10"/>
      <c r="AH13" s="16" t="s">
        <v>11463</v>
      </c>
      <c r="AI13" s="11" t="s">
        <v>11308</v>
      </c>
      <c r="AJ13" s="25">
        <v>46317</v>
      </c>
      <c r="AK13" s="10"/>
      <c r="AL13" s="10"/>
      <c r="AM13" s="10"/>
      <c r="AN13" s="10"/>
      <c r="AO13" s="10"/>
      <c r="AP13" s="10"/>
      <c r="AQ13" s="10"/>
      <c r="AR13" s="10"/>
    </row>
    <row r="14" spans="1:44" ht="48" x14ac:dyDescent="0.3">
      <c r="A14" s="10" t="s">
        <v>5613</v>
      </c>
      <c r="B14" s="10">
        <v>30000</v>
      </c>
      <c r="C14" s="10" t="s">
        <v>37</v>
      </c>
      <c r="D14" s="10" t="s">
        <v>323</v>
      </c>
      <c r="E14" s="10" t="s">
        <v>20</v>
      </c>
      <c r="F14" s="10">
        <v>70085569</v>
      </c>
      <c r="G14" s="10">
        <v>1</v>
      </c>
      <c r="H14" s="10"/>
      <c r="I14" s="10"/>
      <c r="J14" s="10" t="s">
        <v>3659</v>
      </c>
      <c r="K14" s="10" t="s">
        <v>5856</v>
      </c>
      <c r="L14" s="22">
        <v>160000</v>
      </c>
      <c r="M14" s="10"/>
      <c r="N14" s="12"/>
      <c r="O14" s="14">
        <v>46328</v>
      </c>
      <c r="P14" s="14">
        <v>46330</v>
      </c>
      <c r="Q14" s="10"/>
      <c r="R14" s="11" t="s">
        <v>11268</v>
      </c>
      <c r="S14" s="10" t="s">
        <v>819</v>
      </c>
      <c r="T14" s="10" t="s">
        <v>24</v>
      </c>
      <c r="U14" s="22">
        <v>63040</v>
      </c>
      <c r="V14" s="22">
        <v>53196.49</v>
      </c>
      <c r="W14" s="22">
        <v>119692.10999999999</v>
      </c>
      <c r="X14" s="10" t="s">
        <v>5857</v>
      </c>
      <c r="Y14" s="11"/>
      <c r="Z14" s="11" t="s">
        <v>11267</v>
      </c>
      <c r="AA14" s="11" t="s">
        <v>11296</v>
      </c>
      <c r="AB14" s="11" t="s">
        <v>11297</v>
      </c>
      <c r="AC14" s="11"/>
      <c r="AD14" s="15" t="s">
        <v>11630</v>
      </c>
      <c r="AE14" s="10" t="s">
        <v>5619</v>
      </c>
      <c r="AF14" s="10"/>
      <c r="AG14" s="10"/>
      <c r="AH14" s="16"/>
      <c r="AI14" s="11"/>
      <c r="AJ14" s="25"/>
      <c r="AK14" s="10"/>
      <c r="AL14" s="10"/>
      <c r="AM14" s="10"/>
      <c r="AN14" s="10"/>
      <c r="AO14" s="10"/>
      <c r="AP14" s="10"/>
      <c r="AQ14" s="10"/>
      <c r="AR14" s="10"/>
    </row>
    <row r="15" spans="1:44" ht="24" x14ac:dyDescent="0.3">
      <c r="A15" s="10" t="s">
        <v>5613</v>
      </c>
      <c r="B15" s="10">
        <v>30000</v>
      </c>
      <c r="C15" s="10" t="s">
        <v>37</v>
      </c>
      <c r="D15" s="10" t="s">
        <v>323</v>
      </c>
      <c r="E15" s="10" t="s">
        <v>20</v>
      </c>
      <c r="F15" s="10">
        <v>70085569</v>
      </c>
      <c r="G15" s="10">
        <v>1.1000000000000001</v>
      </c>
      <c r="H15" s="10"/>
      <c r="I15" s="10"/>
      <c r="J15" s="10" t="s">
        <v>3659</v>
      </c>
      <c r="K15" s="10" t="s">
        <v>5856</v>
      </c>
      <c r="L15" s="22">
        <v>200000</v>
      </c>
      <c r="M15" s="10"/>
      <c r="N15" s="12"/>
      <c r="O15" s="14">
        <v>46328</v>
      </c>
      <c r="P15" s="14">
        <v>46345</v>
      </c>
      <c r="Q15" s="10"/>
      <c r="R15" s="11" t="s">
        <v>11268</v>
      </c>
      <c r="S15" s="10" t="s">
        <v>819</v>
      </c>
      <c r="T15" s="10" t="s">
        <v>24</v>
      </c>
      <c r="U15" s="22">
        <v>78800</v>
      </c>
      <c r="V15" s="22">
        <v>66495.62</v>
      </c>
      <c r="W15" s="22">
        <v>119692.10999999999</v>
      </c>
      <c r="X15" s="10" t="s">
        <v>5858</v>
      </c>
      <c r="Y15" s="11"/>
      <c r="Z15" s="11" t="s">
        <v>11267</v>
      </c>
      <c r="AA15" s="11" t="s">
        <v>11296</v>
      </c>
      <c r="AB15" s="11" t="s">
        <v>11297</v>
      </c>
      <c r="AC15" s="11"/>
      <c r="AD15" s="15" t="s">
        <v>11464</v>
      </c>
      <c r="AE15" s="10" t="s">
        <v>5619</v>
      </c>
      <c r="AF15" s="10"/>
      <c r="AG15" s="10"/>
      <c r="AH15" s="16"/>
      <c r="AI15" s="11"/>
      <c r="AJ15" s="25"/>
      <c r="AK15" s="10"/>
      <c r="AL15" s="10"/>
      <c r="AM15" s="10"/>
      <c r="AN15" s="10"/>
      <c r="AO15" s="10"/>
      <c r="AP15" s="10"/>
      <c r="AQ15" s="10"/>
      <c r="AR15" s="10"/>
    </row>
    <row r="16" spans="1:44" x14ac:dyDescent="0.3">
      <c r="A16" s="10" t="s">
        <v>6637</v>
      </c>
      <c r="B16" s="10">
        <v>20000</v>
      </c>
      <c r="C16" s="10" t="s">
        <v>5227</v>
      </c>
      <c r="D16" s="10" t="s">
        <v>5244</v>
      </c>
      <c r="E16" s="10" t="s">
        <v>20</v>
      </c>
      <c r="F16" s="10">
        <v>1105596</v>
      </c>
      <c r="G16" s="10">
        <v>2.4</v>
      </c>
      <c r="H16" s="10"/>
      <c r="I16" s="10"/>
      <c r="J16" s="10" t="s">
        <v>6692</v>
      </c>
      <c r="K16" s="10" t="s">
        <v>6693</v>
      </c>
      <c r="L16" s="22">
        <v>5040</v>
      </c>
      <c r="M16" s="10"/>
      <c r="N16" s="12"/>
      <c r="O16" s="14">
        <v>46330</v>
      </c>
      <c r="P16" s="14">
        <v>46342</v>
      </c>
      <c r="Q16" s="10"/>
      <c r="R16" s="11" t="s">
        <v>11268</v>
      </c>
      <c r="S16" s="10" t="s">
        <v>2535</v>
      </c>
      <c r="T16" s="10" t="s">
        <v>24</v>
      </c>
      <c r="U16" s="22">
        <v>35884.800000000003</v>
      </c>
      <c r="V16" s="22">
        <v>30281.5</v>
      </c>
      <c r="W16" s="22">
        <v>116896.94</v>
      </c>
      <c r="X16" s="10" t="s">
        <v>6695</v>
      </c>
      <c r="Y16" s="11"/>
      <c r="Z16" s="11" t="s">
        <v>11268</v>
      </c>
      <c r="AA16" s="11"/>
      <c r="AB16" s="11"/>
      <c r="AC16" s="11"/>
      <c r="AD16" s="15"/>
      <c r="AE16" s="10" t="s">
        <v>6650</v>
      </c>
      <c r="AF16" s="10"/>
      <c r="AG16" s="10"/>
      <c r="AH16" s="16"/>
      <c r="AI16" s="11"/>
      <c r="AJ16" s="25"/>
      <c r="AK16" s="10"/>
      <c r="AL16" s="10"/>
      <c r="AM16" s="10"/>
      <c r="AN16" s="10"/>
      <c r="AO16" s="10"/>
      <c r="AP16" s="10"/>
      <c r="AQ16" s="10"/>
      <c r="AR16" s="10"/>
    </row>
    <row r="17" spans="1:44" x14ac:dyDescent="0.3">
      <c r="A17" s="10" t="s">
        <v>6637</v>
      </c>
      <c r="B17" s="10">
        <v>20000</v>
      </c>
      <c r="C17" s="10" t="s">
        <v>5227</v>
      </c>
      <c r="D17" s="10" t="s">
        <v>5244</v>
      </c>
      <c r="E17" s="10" t="s">
        <v>20</v>
      </c>
      <c r="F17" s="10">
        <v>1105596</v>
      </c>
      <c r="G17" s="10">
        <v>4</v>
      </c>
      <c r="H17" s="10"/>
      <c r="I17" s="10"/>
      <c r="J17" s="10" t="s">
        <v>6692</v>
      </c>
      <c r="K17" s="10" t="s">
        <v>6693</v>
      </c>
      <c r="L17" s="22">
        <v>13440</v>
      </c>
      <c r="M17" s="10"/>
      <c r="N17" s="12"/>
      <c r="O17" s="14">
        <v>46295</v>
      </c>
      <c r="P17" s="14">
        <v>46332</v>
      </c>
      <c r="Q17" s="10"/>
      <c r="R17" s="11" t="s">
        <v>11268</v>
      </c>
      <c r="S17" s="10" t="s">
        <v>2535</v>
      </c>
      <c r="T17" s="10" t="s">
        <v>24</v>
      </c>
      <c r="U17" s="22">
        <v>95692.800000000003</v>
      </c>
      <c r="V17" s="22">
        <v>80750.66</v>
      </c>
      <c r="W17" s="22">
        <v>116896.94</v>
      </c>
      <c r="X17" s="10" t="s">
        <v>6696</v>
      </c>
      <c r="Y17" s="11"/>
      <c r="Z17" s="11" t="s">
        <v>11267</v>
      </c>
      <c r="AA17" s="11"/>
      <c r="AB17" s="11"/>
      <c r="AC17" s="11"/>
      <c r="AD17" s="15"/>
      <c r="AE17" s="10" t="s">
        <v>6650</v>
      </c>
      <c r="AF17" s="10"/>
      <c r="AG17" s="10"/>
      <c r="AH17" s="16"/>
      <c r="AI17" s="11"/>
      <c r="AJ17" s="25"/>
      <c r="AK17" s="10"/>
      <c r="AL17" s="10"/>
      <c r="AM17" s="10"/>
      <c r="AN17" s="10"/>
      <c r="AO17" s="10"/>
      <c r="AP17" s="10"/>
      <c r="AQ17" s="10"/>
      <c r="AR17" s="10"/>
    </row>
    <row r="18" spans="1:44" x14ac:dyDescent="0.3">
      <c r="A18" s="10" t="s">
        <v>8549</v>
      </c>
      <c r="B18" s="10">
        <v>20000</v>
      </c>
      <c r="C18" s="10" t="s">
        <v>1775</v>
      </c>
      <c r="D18" s="10" t="s">
        <v>5244</v>
      </c>
      <c r="E18" s="10" t="s">
        <v>20</v>
      </c>
      <c r="F18" s="10">
        <v>1105596</v>
      </c>
      <c r="G18" s="10">
        <v>4.0999999999999996</v>
      </c>
      <c r="H18" s="10"/>
      <c r="I18" s="10"/>
      <c r="J18" s="10" t="s">
        <v>6692</v>
      </c>
      <c r="K18" s="10" t="s">
        <v>8559</v>
      </c>
      <c r="L18" s="22">
        <v>1</v>
      </c>
      <c r="M18" s="10"/>
      <c r="N18" s="12"/>
      <c r="O18" s="14">
        <v>46281</v>
      </c>
      <c r="P18" s="14">
        <v>46332</v>
      </c>
      <c r="Q18" s="10"/>
      <c r="R18" s="11" t="s">
        <v>11268</v>
      </c>
      <c r="S18" s="10" t="s">
        <v>2535</v>
      </c>
      <c r="T18" s="10" t="s">
        <v>24</v>
      </c>
      <c r="U18" s="22">
        <v>6950</v>
      </c>
      <c r="V18" s="22">
        <v>5864.78</v>
      </c>
      <c r="W18" s="22">
        <v>116896.94</v>
      </c>
      <c r="X18" s="10" t="s">
        <v>8560</v>
      </c>
      <c r="Y18" s="11"/>
      <c r="Z18" s="11" t="s">
        <v>11267</v>
      </c>
      <c r="AA18" s="11"/>
      <c r="AB18" s="11"/>
      <c r="AC18" s="11"/>
      <c r="AD18" s="15"/>
      <c r="AE18" s="10" t="s">
        <v>8561</v>
      </c>
      <c r="AF18" s="10"/>
      <c r="AG18" s="10"/>
      <c r="AH18" s="16"/>
      <c r="AI18" s="11"/>
      <c r="AJ18" s="25"/>
      <c r="AK18" s="10"/>
      <c r="AL18" s="10"/>
      <c r="AM18" s="10"/>
      <c r="AN18" s="10"/>
      <c r="AO18" s="10"/>
      <c r="AP18" s="10"/>
      <c r="AQ18" s="10"/>
      <c r="AR18" s="10"/>
    </row>
    <row r="19" spans="1:44" x14ac:dyDescent="0.3">
      <c r="A19" s="10" t="s">
        <v>947</v>
      </c>
      <c r="B19" s="10">
        <v>15000</v>
      </c>
      <c r="C19" s="10" t="s">
        <v>714</v>
      </c>
      <c r="D19" s="10" t="s">
        <v>113</v>
      </c>
      <c r="E19" s="10" t="s">
        <v>20</v>
      </c>
      <c r="F19" s="10">
        <v>4386652</v>
      </c>
      <c r="G19" s="10">
        <v>2</v>
      </c>
      <c r="H19" s="10" t="s">
        <v>169</v>
      </c>
      <c r="I19" s="10"/>
      <c r="J19" s="10" t="s">
        <v>164</v>
      </c>
      <c r="K19" s="10" t="s">
        <v>973</v>
      </c>
      <c r="L19" s="22">
        <v>250000</v>
      </c>
      <c r="M19" s="10" t="s">
        <v>974</v>
      </c>
      <c r="N19" s="12" t="s">
        <v>975</v>
      </c>
      <c r="O19" s="14">
        <v>46336</v>
      </c>
      <c r="P19" s="14">
        <v>46336</v>
      </c>
      <c r="Q19" s="10"/>
      <c r="R19" s="11" t="s">
        <v>11268</v>
      </c>
      <c r="S19" s="10" t="s">
        <v>25</v>
      </c>
      <c r="T19" s="10" t="s">
        <v>41</v>
      </c>
      <c r="U19" s="22">
        <v>29000</v>
      </c>
      <c r="V19" s="22">
        <v>29000</v>
      </c>
      <c r="W19" s="22">
        <v>115892</v>
      </c>
      <c r="X19" s="10" t="s">
        <v>976</v>
      </c>
      <c r="Y19" s="11"/>
      <c r="Z19" s="11" t="s">
        <v>11268</v>
      </c>
      <c r="AA19" s="11" t="s">
        <v>11296</v>
      </c>
      <c r="AB19" s="11" t="s">
        <v>11297</v>
      </c>
      <c r="AC19" s="11" t="s">
        <v>11300</v>
      </c>
      <c r="AD19" s="15"/>
      <c r="AE19" s="10" t="s">
        <v>950</v>
      </c>
      <c r="AF19" s="10"/>
      <c r="AG19" s="10"/>
      <c r="AH19" s="16"/>
      <c r="AI19" s="11"/>
      <c r="AJ19" s="25"/>
      <c r="AK19" s="10"/>
      <c r="AL19" s="10"/>
      <c r="AM19" s="10"/>
      <c r="AN19" s="10"/>
      <c r="AO19" s="10"/>
      <c r="AP19" s="10"/>
      <c r="AQ19" s="10"/>
      <c r="AR19" s="10"/>
    </row>
    <row r="20" spans="1:44" ht="24" x14ac:dyDescent="0.3">
      <c r="A20" s="10" t="s">
        <v>947</v>
      </c>
      <c r="B20" s="10">
        <v>15000</v>
      </c>
      <c r="C20" s="10" t="s">
        <v>714</v>
      </c>
      <c r="D20" s="10" t="s">
        <v>113</v>
      </c>
      <c r="E20" s="10" t="s">
        <v>20</v>
      </c>
      <c r="F20" s="10">
        <v>4386652</v>
      </c>
      <c r="G20" s="10">
        <v>3</v>
      </c>
      <c r="H20" s="10" t="s">
        <v>169</v>
      </c>
      <c r="I20" s="10"/>
      <c r="J20" s="10" t="s">
        <v>164</v>
      </c>
      <c r="K20" s="10" t="s">
        <v>977</v>
      </c>
      <c r="L20" s="22">
        <v>250000</v>
      </c>
      <c r="M20" s="10"/>
      <c r="N20" s="12"/>
      <c r="O20" s="14">
        <v>46336</v>
      </c>
      <c r="P20" s="14">
        <v>46336</v>
      </c>
      <c r="Q20" s="10"/>
      <c r="R20" s="11" t="s">
        <v>11268</v>
      </c>
      <c r="S20" s="10" t="s">
        <v>25</v>
      </c>
      <c r="T20" s="10" t="s">
        <v>41</v>
      </c>
      <c r="U20" s="22">
        <v>20500</v>
      </c>
      <c r="V20" s="22">
        <v>20500</v>
      </c>
      <c r="W20" s="22">
        <v>115892</v>
      </c>
      <c r="X20" s="10" t="s">
        <v>978</v>
      </c>
      <c r="Y20" s="11"/>
      <c r="Z20" s="11" t="s">
        <v>11268</v>
      </c>
      <c r="AA20" s="11" t="s">
        <v>11296</v>
      </c>
      <c r="AB20" s="11" t="s">
        <v>11297</v>
      </c>
      <c r="AC20" s="11"/>
      <c r="AD20" s="15" t="s">
        <v>11465</v>
      </c>
      <c r="AE20" s="10" t="s">
        <v>950</v>
      </c>
      <c r="AF20" s="10"/>
      <c r="AG20" s="10"/>
      <c r="AH20" s="16"/>
      <c r="AI20" s="11"/>
      <c r="AJ20" s="25"/>
      <c r="AK20" s="10"/>
      <c r="AL20" s="10"/>
      <c r="AM20" s="10"/>
      <c r="AN20" s="10"/>
      <c r="AO20" s="10"/>
      <c r="AP20" s="10"/>
      <c r="AQ20" s="10"/>
      <c r="AR20" s="10"/>
    </row>
    <row r="21" spans="1:44" x14ac:dyDescent="0.3">
      <c r="A21" s="10" t="s">
        <v>947</v>
      </c>
      <c r="B21" s="10">
        <v>15000</v>
      </c>
      <c r="C21" s="10" t="s">
        <v>714</v>
      </c>
      <c r="D21" s="10" t="s">
        <v>113</v>
      </c>
      <c r="E21" s="10" t="s">
        <v>20</v>
      </c>
      <c r="F21" s="10">
        <v>4386652</v>
      </c>
      <c r="G21" s="10">
        <v>4</v>
      </c>
      <c r="H21" s="10" t="s">
        <v>169</v>
      </c>
      <c r="I21" s="10"/>
      <c r="J21" s="10" t="s">
        <v>164</v>
      </c>
      <c r="K21" s="10" t="s">
        <v>979</v>
      </c>
      <c r="L21" s="22">
        <v>248000</v>
      </c>
      <c r="M21" s="10" t="s">
        <v>980</v>
      </c>
      <c r="N21" s="12" t="s">
        <v>981</v>
      </c>
      <c r="O21" s="14">
        <v>46336</v>
      </c>
      <c r="P21" s="14">
        <v>46336</v>
      </c>
      <c r="Q21" s="10"/>
      <c r="R21" s="11" t="s">
        <v>11268</v>
      </c>
      <c r="S21" s="10" t="s">
        <v>25</v>
      </c>
      <c r="T21" s="10" t="s">
        <v>41</v>
      </c>
      <c r="U21" s="22">
        <v>13392</v>
      </c>
      <c r="V21" s="22">
        <v>13392</v>
      </c>
      <c r="W21" s="22">
        <v>115892</v>
      </c>
      <c r="X21" s="10" t="s">
        <v>982</v>
      </c>
      <c r="Y21" s="11"/>
      <c r="Z21" s="11" t="s">
        <v>11268</v>
      </c>
      <c r="AA21" s="11" t="s">
        <v>11296</v>
      </c>
      <c r="AB21" s="11" t="s">
        <v>11297</v>
      </c>
      <c r="AC21" s="11" t="s">
        <v>11300</v>
      </c>
      <c r="AD21" s="15"/>
      <c r="AE21" s="10" t="s">
        <v>950</v>
      </c>
      <c r="AF21" s="10"/>
      <c r="AG21" s="10"/>
      <c r="AH21" s="16"/>
      <c r="AI21" s="11"/>
      <c r="AJ21" s="25"/>
      <c r="AK21" s="10"/>
      <c r="AL21" s="10"/>
      <c r="AM21" s="10"/>
      <c r="AN21" s="10"/>
      <c r="AO21" s="10"/>
      <c r="AP21" s="10"/>
      <c r="AQ21" s="10"/>
      <c r="AR21" s="10"/>
    </row>
    <row r="22" spans="1:44" x14ac:dyDescent="0.3">
      <c r="A22" s="10" t="s">
        <v>947</v>
      </c>
      <c r="B22" s="10">
        <v>15000</v>
      </c>
      <c r="C22" s="10" t="s">
        <v>714</v>
      </c>
      <c r="D22" s="10" t="s">
        <v>113</v>
      </c>
      <c r="E22" s="10" t="s">
        <v>20</v>
      </c>
      <c r="F22" s="10">
        <v>4386652</v>
      </c>
      <c r="G22" s="10">
        <v>5</v>
      </c>
      <c r="H22" s="10" t="s">
        <v>169</v>
      </c>
      <c r="I22" s="10"/>
      <c r="J22" s="10" t="s">
        <v>164</v>
      </c>
      <c r="K22" s="10" t="s">
        <v>983</v>
      </c>
      <c r="L22" s="22">
        <v>10000</v>
      </c>
      <c r="M22" s="10" t="s">
        <v>984</v>
      </c>
      <c r="N22" s="12" t="s">
        <v>985</v>
      </c>
      <c r="O22" s="14">
        <v>46336</v>
      </c>
      <c r="P22" s="14">
        <v>46336</v>
      </c>
      <c r="Q22" s="10"/>
      <c r="R22" s="11" t="s">
        <v>11268</v>
      </c>
      <c r="S22" s="10" t="s">
        <v>25</v>
      </c>
      <c r="T22" s="10" t="s">
        <v>41</v>
      </c>
      <c r="U22" s="22">
        <v>1160</v>
      </c>
      <c r="V22" s="22">
        <v>1160</v>
      </c>
      <c r="W22" s="22">
        <v>115892</v>
      </c>
      <c r="X22" s="10" t="s">
        <v>986</v>
      </c>
      <c r="Y22" s="11"/>
      <c r="Z22" s="11" t="s">
        <v>11268</v>
      </c>
      <c r="AA22" s="11" t="s">
        <v>11296</v>
      </c>
      <c r="AB22" s="11" t="s">
        <v>11297</v>
      </c>
      <c r="AC22" s="11" t="s">
        <v>11300</v>
      </c>
      <c r="AD22" s="15"/>
      <c r="AE22" s="10" t="s">
        <v>950</v>
      </c>
      <c r="AF22" s="10"/>
      <c r="AG22" s="10"/>
      <c r="AH22" s="16"/>
      <c r="AI22" s="11"/>
      <c r="AJ22" s="25"/>
      <c r="AK22" s="10"/>
      <c r="AL22" s="10"/>
      <c r="AM22" s="10"/>
      <c r="AN22" s="10"/>
      <c r="AO22" s="10"/>
      <c r="AP22" s="10"/>
      <c r="AQ22" s="10"/>
      <c r="AR22" s="10"/>
    </row>
    <row r="23" spans="1:44" x14ac:dyDescent="0.3">
      <c r="A23" s="10" t="s">
        <v>947</v>
      </c>
      <c r="B23" s="10">
        <v>15000</v>
      </c>
      <c r="C23" s="10" t="s">
        <v>714</v>
      </c>
      <c r="D23" s="10" t="s">
        <v>113</v>
      </c>
      <c r="E23" s="10" t="s">
        <v>20</v>
      </c>
      <c r="F23" s="10">
        <v>4386652</v>
      </c>
      <c r="G23" s="10">
        <v>5.0010000000000003</v>
      </c>
      <c r="H23" s="10" t="s">
        <v>169</v>
      </c>
      <c r="I23" s="10"/>
      <c r="J23" s="10" t="s">
        <v>164</v>
      </c>
      <c r="K23" s="10" t="s">
        <v>983</v>
      </c>
      <c r="L23" s="22">
        <v>240000</v>
      </c>
      <c r="M23" s="10" t="s">
        <v>987</v>
      </c>
      <c r="N23" s="12" t="s">
        <v>988</v>
      </c>
      <c r="O23" s="14">
        <v>46336</v>
      </c>
      <c r="P23" s="14">
        <v>46336</v>
      </c>
      <c r="Q23" s="10"/>
      <c r="R23" s="11" t="s">
        <v>11268</v>
      </c>
      <c r="S23" s="10" t="s">
        <v>25</v>
      </c>
      <c r="T23" s="10" t="s">
        <v>41</v>
      </c>
      <c r="U23" s="22">
        <v>27840</v>
      </c>
      <c r="V23" s="22">
        <v>27840</v>
      </c>
      <c r="W23" s="22">
        <v>115892</v>
      </c>
      <c r="X23" s="10" t="s">
        <v>989</v>
      </c>
      <c r="Y23" s="11"/>
      <c r="Z23" s="11" t="s">
        <v>11268</v>
      </c>
      <c r="AA23" s="11" t="s">
        <v>11296</v>
      </c>
      <c r="AB23" s="11" t="s">
        <v>11297</v>
      </c>
      <c r="AC23" s="11" t="s">
        <v>11300</v>
      </c>
      <c r="AD23" s="15"/>
      <c r="AE23" s="10" t="s">
        <v>950</v>
      </c>
      <c r="AF23" s="10"/>
      <c r="AG23" s="10"/>
      <c r="AH23" s="16"/>
      <c r="AI23" s="11"/>
      <c r="AJ23" s="25"/>
      <c r="AK23" s="10"/>
      <c r="AL23" s="10"/>
      <c r="AM23" s="10"/>
      <c r="AN23" s="10"/>
      <c r="AO23" s="10"/>
      <c r="AP23" s="10"/>
      <c r="AQ23" s="10"/>
      <c r="AR23" s="10"/>
    </row>
    <row r="24" spans="1:44" x14ac:dyDescent="0.3">
      <c r="A24" s="10" t="s">
        <v>36</v>
      </c>
      <c r="B24" s="10">
        <v>15000</v>
      </c>
      <c r="C24" s="10" t="s">
        <v>37</v>
      </c>
      <c r="D24" s="10" t="s">
        <v>113</v>
      </c>
      <c r="E24" s="10" t="s">
        <v>20</v>
      </c>
      <c r="F24" s="10">
        <v>4386652</v>
      </c>
      <c r="G24" s="10">
        <v>6</v>
      </c>
      <c r="H24" s="10" t="s">
        <v>169</v>
      </c>
      <c r="I24" s="10"/>
      <c r="J24" s="10" t="s">
        <v>164</v>
      </c>
      <c r="K24" s="10" t="s">
        <v>165</v>
      </c>
      <c r="L24" s="22">
        <v>294000</v>
      </c>
      <c r="M24" s="10" t="s">
        <v>166</v>
      </c>
      <c r="N24" s="12" t="s">
        <v>170</v>
      </c>
      <c r="O24" s="14">
        <v>46336</v>
      </c>
      <c r="P24" s="14">
        <v>46336</v>
      </c>
      <c r="Q24" s="10"/>
      <c r="R24" s="11" t="s">
        <v>11268</v>
      </c>
      <c r="S24" s="10" t="s">
        <v>25</v>
      </c>
      <c r="T24" s="10" t="s">
        <v>41</v>
      </c>
      <c r="U24" s="22">
        <v>23520</v>
      </c>
      <c r="V24" s="22">
        <v>23520</v>
      </c>
      <c r="W24" s="22">
        <v>115892</v>
      </c>
      <c r="X24" s="10" t="s">
        <v>171</v>
      </c>
      <c r="Y24" s="11"/>
      <c r="Z24" s="11" t="s">
        <v>11268</v>
      </c>
      <c r="AA24" s="11" t="s">
        <v>11296</v>
      </c>
      <c r="AB24" s="11" t="s">
        <v>11297</v>
      </c>
      <c r="AC24" s="11" t="s">
        <v>11300</v>
      </c>
      <c r="AD24" s="15"/>
      <c r="AE24" s="10" t="s">
        <v>51</v>
      </c>
      <c r="AF24" s="10"/>
      <c r="AG24" s="10"/>
      <c r="AH24" s="16"/>
      <c r="AI24" s="11"/>
      <c r="AJ24" s="25"/>
      <c r="AK24" s="10"/>
      <c r="AL24" s="10"/>
      <c r="AM24" s="10"/>
      <c r="AN24" s="10"/>
      <c r="AO24" s="10"/>
      <c r="AP24" s="10"/>
      <c r="AQ24" s="10"/>
      <c r="AR24" s="10"/>
    </row>
    <row r="25" spans="1:44" x14ac:dyDescent="0.3">
      <c r="A25" s="10" t="s">
        <v>36</v>
      </c>
      <c r="B25" s="10">
        <v>15000</v>
      </c>
      <c r="C25" s="10" t="s">
        <v>37</v>
      </c>
      <c r="D25" s="10" t="s">
        <v>113</v>
      </c>
      <c r="E25" s="10" t="s">
        <v>20</v>
      </c>
      <c r="F25" s="10">
        <v>4386652</v>
      </c>
      <c r="G25" s="10">
        <v>6.0010000000000003</v>
      </c>
      <c r="H25" s="10" t="s">
        <v>169</v>
      </c>
      <c r="I25" s="10"/>
      <c r="J25" s="10" t="s">
        <v>164</v>
      </c>
      <c r="K25" s="10" t="s">
        <v>165</v>
      </c>
      <c r="L25" s="22">
        <v>6000</v>
      </c>
      <c r="M25" s="10"/>
      <c r="N25" s="12"/>
      <c r="O25" s="14">
        <v>46336</v>
      </c>
      <c r="P25" s="14">
        <v>46336</v>
      </c>
      <c r="Q25" s="10"/>
      <c r="R25" s="11" t="s">
        <v>11268</v>
      </c>
      <c r="S25" s="10" t="s">
        <v>25</v>
      </c>
      <c r="T25" s="10" t="s">
        <v>41</v>
      </c>
      <c r="U25" s="22">
        <v>480</v>
      </c>
      <c r="V25" s="22">
        <v>480</v>
      </c>
      <c r="W25" s="22">
        <v>115892</v>
      </c>
      <c r="X25" s="10" t="s">
        <v>172</v>
      </c>
      <c r="Y25" s="11"/>
      <c r="Z25" s="11" t="s">
        <v>11268</v>
      </c>
      <c r="AA25" s="11" t="s">
        <v>11296</v>
      </c>
      <c r="AB25" s="11" t="s">
        <v>11297</v>
      </c>
      <c r="AC25" s="11"/>
      <c r="AD25" s="15" t="s">
        <v>11466</v>
      </c>
      <c r="AE25" s="10" t="s">
        <v>51</v>
      </c>
      <c r="AF25" s="10"/>
      <c r="AG25" s="10"/>
      <c r="AH25" s="16"/>
      <c r="AI25" s="11"/>
      <c r="AJ25" s="25"/>
      <c r="AK25" s="10"/>
      <c r="AL25" s="10"/>
      <c r="AM25" s="10"/>
      <c r="AN25" s="10"/>
      <c r="AO25" s="10"/>
      <c r="AP25" s="10"/>
      <c r="AQ25" s="10"/>
      <c r="AR25" s="10"/>
    </row>
    <row r="26" spans="1:44" ht="24" x14ac:dyDescent="0.3">
      <c r="A26" s="10" t="s">
        <v>5290</v>
      </c>
      <c r="B26" s="10">
        <v>30000</v>
      </c>
      <c r="C26" s="10" t="s">
        <v>29</v>
      </c>
      <c r="D26" s="10" t="s">
        <v>323</v>
      </c>
      <c r="E26" s="10" t="s">
        <v>20</v>
      </c>
      <c r="F26" s="10">
        <v>70084816</v>
      </c>
      <c r="G26" s="10">
        <v>4</v>
      </c>
      <c r="H26" s="10"/>
      <c r="I26" s="10"/>
      <c r="J26" s="10" t="s">
        <v>5318</v>
      </c>
      <c r="K26" s="10" t="s">
        <v>5319</v>
      </c>
      <c r="L26" s="22">
        <v>10125</v>
      </c>
      <c r="M26" s="10"/>
      <c r="N26" s="12"/>
      <c r="O26" s="14">
        <v>46337</v>
      </c>
      <c r="P26" s="14">
        <v>46337</v>
      </c>
      <c r="Q26" s="10"/>
      <c r="R26" s="11" t="s">
        <v>11268</v>
      </c>
      <c r="S26" s="10" t="s">
        <v>25</v>
      </c>
      <c r="T26" s="10" t="s">
        <v>24</v>
      </c>
      <c r="U26" s="22">
        <v>67482</v>
      </c>
      <c r="V26" s="22">
        <v>56944.73</v>
      </c>
      <c r="W26" s="22">
        <v>113889.46</v>
      </c>
      <c r="X26" s="10" t="s">
        <v>5320</v>
      </c>
      <c r="Y26" s="11"/>
      <c r="Z26" s="11" t="s">
        <v>11268</v>
      </c>
      <c r="AA26" s="11" t="s">
        <v>11296</v>
      </c>
      <c r="AB26" s="11" t="s">
        <v>11297</v>
      </c>
      <c r="AC26" s="11" t="s">
        <v>11338</v>
      </c>
      <c r="AD26" s="15" t="s">
        <v>11618</v>
      </c>
      <c r="AE26" s="10" t="s">
        <v>5296</v>
      </c>
      <c r="AF26" s="10"/>
      <c r="AG26" s="10"/>
      <c r="AH26" s="16"/>
      <c r="AI26" s="11"/>
      <c r="AJ26" s="25"/>
      <c r="AK26" s="10"/>
      <c r="AL26" s="10"/>
      <c r="AM26" s="10"/>
      <c r="AN26" s="10"/>
      <c r="AO26" s="10"/>
      <c r="AP26" s="10"/>
      <c r="AQ26" s="10"/>
      <c r="AR26" s="10"/>
    </row>
    <row r="27" spans="1:44" x14ac:dyDescent="0.3">
      <c r="A27" s="10" t="s">
        <v>5290</v>
      </c>
      <c r="B27" s="10">
        <v>30000</v>
      </c>
      <c r="C27" s="10" t="s">
        <v>29</v>
      </c>
      <c r="D27" s="10" t="s">
        <v>323</v>
      </c>
      <c r="E27" s="10" t="s">
        <v>20</v>
      </c>
      <c r="F27" s="10">
        <v>70084816</v>
      </c>
      <c r="G27" s="10">
        <v>5</v>
      </c>
      <c r="H27" s="10"/>
      <c r="I27" s="10"/>
      <c r="J27" s="10" t="s">
        <v>5318</v>
      </c>
      <c r="K27" s="10" t="s">
        <v>5319</v>
      </c>
      <c r="L27" s="22">
        <v>10125</v>
      </c>
      <c r="M27" s="10"/>
      <c r="N27" s="12"/>
      <c r="O27" s="14">
        <v>46357</v>
      </c>
      <c r="P27" s="14">
        <v>46357</v>
      </c>
      <c r="Q27" s="10"/>
      <c r="R27" s="11" t="s">
        <v>11268</v>
      </c>
      <c r="S27" s="10" t="s">
        <v>25</v>
      </c>
      <c r="T27" s="10" t="s">
        <v>24</v>
      </c>
      <c r="U27" s="22">
        <v>67482</v>
      </c>
      <c r="V27" s="22">
        <v>56944.73</v>
      </c>
      <c r="W27" s="22">
        <v>113889.46</v>
      </c>
      <c r="X27" s="10" t="s">
        <v>5321</v>
      </c>
      <c r="Y27" s="11"/>
      <c r="Z27" s="11" t="s">
        <v>11268</v>
      </c>
      <c r="AA27" s="11" t="s">
        <v>11296</v>
      </c>
      <c r="AB27" s="11" t="s">
        <v>11297</v>
      </c>
      <c r="AC27" s="11"/>
      <c r="AD27" s="15" t="s">
        <v>11467</v>
      </c>
      <c r="AE27" s="10" t="s">
        <v>5296</v>
      </c>
      <c r="AF27" s="10"/>
      <c r="AG27" s="10"/>
      <c r="AH27" s="16"/>
      <c r="AI27" s="11"/>
      <c r="AJ27" s="25"/>
      <c r="AK27" s="10"/>
      <c r="AL27" s="10"/>
      <c r="AM27" s="10"/>
      <c r="AN27" s="10"/>
      <c r="AO27" s="10"/>
      <c r="AP27" s="10"/>
      <c r="AQ27" s="10"/>
      <c r="AR27" s="10"/>
    </row>
    <row r="28" spans="1:44" x14ac:dyDescent="0.3">
      <c r="A28" s="10" t="s">
        <v>5261</v>
      </c>
      <c r="B28" s="10">
        <v>15000</v>
      </c>
      <c r="C28" s="10" t="s">
        <v>5262</v>
      </c>
      <c r="D28" s="10" t="s">
        <v>1311</v>
      </c>
      <c r="E28" s="10" t="s">
        <v>20</v>
      </c>
      <c r="F28" s="10">
        <v>4386053</v>
      </c>
      <c r="G28" s="10">
        <v>2</v>
      </c>
      <c r="H28" s="10"/>
      <c r="I28" s="10"/>
      <c r="J28" s="10" t="s">
        <v>5263</v>
      </c>
      <c r="K28" s="10" t="s">
        <v>5264</v>
      </c>
      <c r="L28" s="22">
        <v>124</v>
      </c>
      <c r="M28" s="10" t="s">
        <v>5265</v>
      </c>
      <c r="N28" s="12" t="s">
        <v>5266</v>
      </c>
      <c r="O28" s="14">
        <v>46338</v>
      </c>
      <c r="P28" s="14">
        <v>46338</v>
      </c>
      <c r="Q28" s="10" t="s">
        <v>473</v>
      </c>
      <c r="R28" s="11" t="s">
        <v>11268</v>
      </c>
      <c r="S28" s="10" t="s">
        <v>42</v>
      </c>
      <c r="T28" s="10" t="s">
        <v>41</v>
      </c>
      <c r="U28" s="22">
        <v>51522</v>
      </c>
      <c r="V28" s="22">
        <v>51522</v>
      </c>
      <c r="W28" s="22">
        <v>103044</v>
      </c>
      <c r="X28" s="10" t="s">
        <v>5267</v>
      </c>
      <c r="Y28" s="11"/>
      <c r="Z28" s="11" t="s">
        <v>11268</v>
      </c>
      <c r="AA28" s="11" t="s">
        <v>11296</v>
      </c>
      <c r="AB28" s="11" t="s">
        <v>11297</v>
      </c>
      <c r="AC28" s="11" t="s">
        <v>11300</v>
      </c>
      <c r="AD28" s="15"/>
      <c r="AE28" s="10" t="s">
        <v>5268</v>
      </c>
      <c r="AF28" s="10"/>
      <c r="AG28" s="10"/>
      <c r="AH28" s="16"/>
      <c r="AI28" s="11"/>
      <c r="AJ28" s="25"/>
      <c r="AK28" s="10"/>
      <c r="AL28" s="10"/>
      <c r="AM28" s="10"/>
      <c r="AN28" s="10"/>
      <c r="AO28" s="10"/>
      <c r="AP28" s="10"/>
      <c r="AQ28" s="10"/>
      <c r="AR28" s="10"/>
    </row>
    <row r="29" spans="1:44" ht="60" x14ac:dyDescent="0.3">
      <c r="A29" s="10" t="s">
        <v>5261</v>
      </c>
      <c r="B29" s="10">
        <v>15000</v>
      </c>
      <c r="C29" s="10" t="s">
        <v>5262</v>
      </c>
      <c r="D29" s="10" t="s">
        <v>1311</v>
      </c>
      <c r="E29" s="10" t="s">
        <v>20</v>
      </c>
      <c r="F29" s="10">
        <v>4386053</v>
      </c>
      <c r="G29" s="10">
        <v>4</v>
      </c>
      <c r="H29" s="10"/>
      <c r="I29" s="10"/>
      <c r="J29" s="10" t="s">
        <v>5263</v>
      </c>
      <c r="K29" s="10" t="s">
        <v>5269</v>
      </c>
      <c r="L29" s="22">
        <v>124</v>
      </c>
      <c r="M29" s="10"/>
      <c r="N29" s="12"/>
      <c r="O29" s="14">
        <v>46338</v>
      </c>
      <c r="P29" s="14">
        <v>46338</v>
      </c>
      <c r="Q29" s="10" t="s">
        <v>473</v>
      </c>
      <c r="R29" s="11" t="s">
        <v>11268</v>
      </c>
      <c r="S29" s="10" t="s">
        <v>42</v>
      </c>
      <c r="T29" s="10" t="s">
        <v>41</v>
      </c>
      <c r="U29" s="22">
        <v>51522</v>
      </c>
      <c r="V29" s="22">
        <v>51522</v>
      </c>
      <c r="W29" s="22">
        <v>103044</v>
      </c>
      <c r="X29" s="10" t="s">
        <v>5270</v>
      </c>
      <c r="Y29" s="11"/>
      <c r="Z29" s="11" t="s">
        <v>11268</v>
      </c>
      <c r="AA29" s="11" t="s">
        <v>11296</v>
      </c>
      <c r="AB29" s="11" t="s">
        <v>11297</v>
      </c>
      <c r="AC29" s="11"/>
      <c r="AD29" s="15" t="s">
        <v>11471</v>
      </c>
      <c r="AE29" s="10" t="s">
        <v>5268</v>
      </c>
      <c r="AF29" s="10"/>
      <c r="AG29" s="10"/>
      <c r="AH29" s="16"/>
      <c r="AI29" s="11"/>
      <c r="AJ29" s="25"/>
      <c r="AK29" s="10"/>
      <c r="AL29" s="10"/>
      <c r="AM29" s="10"/>
      <c r="AN29" s="10"/>
      <c r="AO29" s="10"/>
      <c r="AP29" s="10"/>
      <c r="AQ29" s="10"/>
      <c r="AR29" s="10"/>
    </row>
    <row r="30" spans="1:44" ht="24" x14ac:dyDescent="0.3">
      <c r="A30" s="10" t="s">
        <v>5613</v>
      </c>
      <c r="B30" s="10">
        <v>34000</v>
      </c>
      <c r="C30" s="10" t="s">
        <v>37</v>
      </c>
      <c r="D30" s="10" t="s">
        <v>5206</v>
      </c>
      <c r="E30" s="10" t="s">
        <v>20</v>
      </c>
      <c r="F30" s="10">
        <v>100587</v>
      </c>
      <c r="G30" s="10">
        <v>8</v>
      </c>
      <c r="H30" s="10" t="s">
        <v>687</v>
      </c>
      <c r="I30" s="10"/>
      <c r="J30" s="10" t="s">
        <v>5873</v>
      </c>
      <c r="K30" s="10" t="s">
        <v>5936</v>
      </c>
      <c r="L30" s="22">
        <v>6000</v>
      </c>
      <c r="M30" s="10"/>
      <c r="N30" s="12"/>
      <c r="O30" s="14">
        <v>46356</v>
      </c>
      <c r="P30" s="14">
        <v>46356</v>
      </c>
      <c r="Q30" s="10"/>
      <c r="R30" s="11" t="s">
        <v>11268</v>
      </c>
      <c r="S30" s="10" t="s">
        <v>5617</v>
      </c>
      <c r="T30" s="10" t="s">
        <v>24</v>
      </c>
      <c r="U30" s="22">
        <v>4695.8999999999996</v>
      </c>
      <c r="V30" s="22">
        <v>3962.59</v>
      </c>
      <c r="W30" s="22">
        <v>102809.45999999999</v>
      </c>
      <c r="X30" s="10" t="s">
        <v>5937</v>
      </c>
      <c r="Y30" s="11"/>
      <c r="Z30" s="11" t="s">
        <v>11268</v>
      </c>
      <c r="AA30" s="11" t="s">
        <v>11296</v>
      </c>
      <c r="AB30" s="11" t="s">
        <v>11297</v>
      </c>
      <c r="AC30" s="11"/>
      <c r="AD30" s="15" t="s">
        <v>11468</v>
      </c>
      <c r="AE30" s="10" t="s">
        <v>5619</v>
      </c>
      <c r="AF30" s="10"/>
      <c r="AG30" s="10"/>
      <c r="AH30" s="16"/>
      <c r="AI30" s="11"/>
      <c r="AJ30" s="25"/>
      <c r="AK30" s="10"/>
      <c r="AL30" s="10"/>
      <c r="AM30" s="10"/>
      <c r="AN30" s="10"/>
      <c r="AO30" s="10"/>
      <c r="AP30" s="10"/>
      <c r="AQ30" s="10"/>
      <c r="AR30" s="10"/>
    </row>
    <row r="31" spans="1:44" x14ac:dyDescent="0.3">
      <c r="A31" s="10" t="s">
        <v>5613</v>
      </c>
      <c r="B31" s="10">
        <v>34000</v>
      </c>
      <c r="C31" s="10" t="s">
        <v>37</v>
      </c>
      <c r="D31" s="10" t="s">
        <v>5206</v>
      </c>
      <c r="E31" s="10" t="s">
        <v>20</v>
      </c>
      <c r="F31" s="10">
        <v>100587</v>
      </c>
      <c r="G31" s="10">
        <v>9</v>
      </c>
      <c r="H31" s="10" t="s">
        <v>687</v>
      </c>
      <c r="I31" s="10"/>
      <c r="J31" s="10" t="s">
        <v>5873</v>
      </c>
      <c r="K31" s="10" t="s">
        <v>5925</v>
      </c>
      <c r="L31" s="22">
        <v>7000</v>
      </c>
      <c r="M31" s="10" t="s">
        <v>1313</v>
      </c>
      <c r="N31" s="12" t="s">
        <v>5930</v>
      </c>
      <c r="O31" s="14">
        <v>46346</v>
      </c>
      <c r="P31" s="14">
        <v>46346</v>
      </c>
      <c r="Q31" s="10"/>
      <c r="R31" s="11" t="s">
        <v>11268</v>
      </c>
      <c r="S31" s="10" t="s">
        <v>5617</v>
      </c>
      <c r="T31" s="10" t="s">
        <v>24</v>
      </c>
      <c r="U31" s="22">
        <v>4754.6099999999997</v>
      </c>
      <c r="V31" s="22">
        <v>4012.13</v>
      </c>
      <c r="W31" s="22">
        <v>102809.45999999999</v>
      </c>
      <c r="X31" s="10" t="s">
        <v>5938</v>
      </c>
      <c r="Y31" s="11"/>
      <c r="Z31" s="11" t="s">
        <v>11268</v>
      </c>
      <c r="AA31" s="11" t="s">
        <v>11296</v>
      </c>
      <c r="AB31" s="11" t="s">
        <v>11297</v>
      </c>
      <c r="AC31" s="11" t="s">
        <v>11300</v>
      </c>
      <c r="AD31" s="15"/>
      <c r="AE31" s="10" t="s">
        <v>5619</v>
      </c>
      <c r="AF31" s="10"/>
      <c r="AG31" s="10"/>
      <c r="AH31" s="16"/>
      <c r="AI31" s="11"/>
      <c r="AJ31" s="25"/>
      <c r="AK31" s="10"/>
      <c r="AL31" s="10"/>
      <c r="AM31" s="10"/>
      <c r="AN31" s="10"/>
      <c r="AO31" s="10"/>
      <c r="AP31" s="10"/>
      <c r="AQ31" s="10"/>
      <c r="AR31" s="10"/>
    </row>
    <row r="32" spans="1:44" x14ac:dyDescent="0.3">
      <c r="A32" s="10" t="s">
        <v>5613</v>
      </c>
      <c r="B32" s="10">
        <v>34000</v>
      </c>
      <c r="C32" s="10" t="s">
        <v>37</v>
      </c>
      <c r="D32" s="10" t="s">
        <v>5206</v>
      </c>
      <c r="E32" s="10" t="s">
        <v>20</v>
      </c>
      <c r="F32" s="10">
        <v>100587</v>
      </c>
      <c r="G32" s="10">
        <v>9.0009999999999994</v>
      </c>
      <c r="H32" s="10" t="s">
        <v>687</v>
      </c>
      <c r="I32" s="10"/>
      <c r="J32" s="10" t="s">
        <v>5873</v>
      </c>
      <c r="K32" s="10" t="s">
        <v>5925</v>
      </c>
      <c r="L32" s="22">
        <v>9000</v>
      </c>
      <c r="M32" s="10" t="s">
        <v>1313</v>
      </c>
      <c r="N32" s="12" t="s">
        <v>5939</v>
      </c>
      <c r="O32" s="14">
        <v>46346</v>
      </c>
      <c r="P32" s="14">
        <v>46346</v>
      </c>
      <c r="Q32" s="10"/>
      <c r="R32" s="11" t="s">
        <v>11268</v>
      </c>
      <c r="S32" s="10" t="s">
        <v>5617</v>
      </c>
      <c r="T32" s="10" t="s">
        <v>24</v>
      </c>
      <c r="U32" s="22">
        <v>6113.07</v>
      </c>
      <c r="V32" s="22">
        <v>5158.45</v>
      </c>
      <c r="W32" s="22">
        <v>102809.45999999999</v>
      </c>
      <c r="X32" s="10" t="s">
        <v>5940</v>
      </c>
      <c r="Y32" s="11"/>
      <c r="Z32" s="11" t="s">
        <v>11268</v>
      </c>
      <c r="AA32" s="11" t="s">
        <v>11296</v>
      </c>
      <c r="AB32" s="11" t="s">
        <v>11297</v>
      </c>
      <c r="AC32" s="11" t="s">
        <v>11300</v>
      </c>
      <c r="AD32" s="15"/>
      <c r="AE32" s="10" t="s">
        <v>5619</v>
      </c>
      <c r="AF32" s="10"/>
      <c r="AG32" s="10"/>
      <c r="AH32" s="16"/>
      <c r="AI32" s="11"/>
      <c r="AJ32" s="25"/>
      <c r="AK32" s="10"/>
      <c r="AL32" s="10"/>
      <c r="AM32" s="10"/>
      <c r="AN32" s="10"/>
      <c r="AO32" s="10"/>
      <c r="AP32" s="10"/>
      <c r="AQ32" s="10"/>
      <c r="AR32" s="10"/>
    </row>
    <row r="33" spans="1:44" x14ac:dyDescent="0.3">
      <c r="A33" s="10" t="s">
        <v>5613</v>
      </c>
      <c r="B33" s="10">
        <v>34000</v>
      </c>
      <c r="C33" s="10" t="s">
        <v>37</v>
      </c>
      <c r="D33" s="10" t="s">
        <v>5206</v>
      </c>
      <c r="E33" s="10" t="s">
        <v>20</v>
      </c>
      <c r="F33" s="10">
        <v>100587</v>
      </c>
      <c r="G33" s="10">
        <v>9.0020000000000007</v>
      </c>
      <c r="H33" s="10" t="s">
        <v>687</v>
      </c>
      <c r="I33" s="10"/>
      <c r="J33" s="10" t="s">
        <v>5873</v>
      </c>
      <c r="K33" s="10" t="s">
        <v>5925</v>
      </c>
      <c r="L33" s="22">
        <v>5000</v>
      </c>
      <c r="M33" s="10" t="s">
        <v>1313</v>
      </c>
      <c r="N33" s="12" t="s">
        <v>5941</v>
      </c>
      <c r="O33" s="14">
        <v>46346</v>
      </c>
      <c r="P33" s="14">
        <v>46346</v>
      </c>
      <c r="Q33" s="10"/>
      <c r="R33" s="11" t="s">
        <v>11268</v>
      </c>
      <c r="S33" s="10" t="s">
        <v>5617</v>
      </c>
      <c r="T33" s="10" t="s">
        <v>24</v>
      </c>
      <c r="U33" s="22">
        <v>3396.15</v>
      </c>
      <c r="V33" s="22">
        <v>2865.81</v>
      </c>
      <c r="W33" s="22">
        <v>102809.45999999999</v>
      </c>
      <c r="X33" s="10" t="s">
        <v>5942</v>
      </c>
      <c r="Y33" s="11"/>
      <c r="Z33" s="11" t="s">
        <v>11268</v>
      </c>
      <c r="AA33" s="11" t="s">
        <v>11296</v>
      </c>
      <c r="AB33" s="11" t="s">
        <v>11297</v>
      </c>
      <c r="AC33" s="11" t="s">
        <v>11300</v>
      </c>
      <c r="AD33" s="15"/>
      <c r="AE33" s="10" t="s">
        <v>5619</v>
      </c>
      <c r="AF33" s="10"/>
      <c r="AG33" s="10"/>
      <c r="AH33" s="16"/>
      <c r="AI33" s="11"/>
      <c r="AJ33" s="25"/>
      <c r="AK33" s="10"/>
      <c r="AL33" s="10"/>
      <c r="AM33" s="10"/>
      <c r="AN33" s="10"/>
      <c r="AO33" s="10"/>
      <c r="AP33" s="10"/>
      <c r="AQ33" s="10"/>
      <c r="AR33" s="10"/>
    </row>
    <row r="34" spans="1:44" x14ac:dyDescent="0.3">
      <c r="A34" s="10" t="s">
        <v>5613</v>
      </c>
      <c r="B34" s="10">
        <v>34000</v>
      </c>
      <c r="C34" s="10" t="s">
        <v>37</v>
      </c>
      <c r="D34" s="10" t="s">
        <v>5206</v>
      </c>
      <c r="E34" s="10" t="s">
        <v>20</v>
      </c>
      <c r="F34" s="10">
        <v>100587</v>
      </c>
      <c r="G34" s="10">
        <v>9.0030000000000001</v>
      </c>
      <c r="H34" s="10" t="s">
        <v>687</v>
      </c>
      <c r="I34" s="10"/>
      <c r="J34" s="10" t="s">
        <v>5873</v>
      </c>
      <c r="K34" s="10" t="s">
        <v>5925</v>
      </c>
      <c r="L34" s="22">
        <v>5000</v>
      </c>
      <c r="M34" s="10" t="s">
        <v>1313</v>
      </c>
      <c r="N34" s="12" t="s">
        <v>5943</v>
      </c>
      <c r="O34" s="14">
        <v>46346</v>
      </c>
      <c r="P34" s="14">
        <v>46346</v>
      </c>
      <c r="Q34" s="10"/>
      <c r="R34" s="11" t="s">
        <v>11268</v>
      </c>
      <c r="S34" s="10" t="s">
        <v>5617</v>
      </c>
      <c r="T34" s="10" t="s">
        <v>24</v>
      </c>
      <c r="U34" s="22">
        <v>3396.15</v>
      </c>
      <c r="V34" s="22">
        <v>2865.81</v>
      </c>
      <c r="W34" s="22">
        <v>102809.45999999999</v>
      </c>
      <c r="X34" s="10" t="s">
        <v>5944</v>
      </c>
      <c r="Y34" s="11"/>
      <c r="Z34" s="11" t="s">
        <v>11268</v>
      </c>
      <c r="AA34" s="11" t="s">
        <v>11296</v>
      </c>
      <c r="AB34" s="11" t="s">
        <v>11297</v>
      </c>
      <c r="AC34" s="11" t="s">
        <v>11300</v>
      </c>
      <c r="AD34" s="15"/>
      <c r="AE34" s="10" t="s">
        <v>5619</v>
      </c>
      <c r="AF34" s="10"/>
      <c r="AG34" s="10"/>
      <c r="AH34" s="16"/>
      <c r="AI34" s="11"/>
      <c r="AJ34" s="25"/>
      <c r="AK34" s="10"/>
      <c r="AL34" s="10"/>
      <c r="AM34" s="10"/>
      <c r="AN34" s="10"/>
      <c r="AO34" s="10"/>
      <c r="AP34" s="10"/>
      <c r="AQ34" s="10"/>
      <c r="AR34" s="10"/>
    </row>
    <row r="35" spans="1:44" ht="24" x14ac:dyDescent="0.3">
      <c r="A35" s="10" t="s">
        <v>5613</v>
      </c>
      <c r="B35" s="10">
        <v>34000</v>
      </c>
      <c r="C35" s="10" t="s">
        <v>37</v>
      </c>
      <c r="D35" s="10" t="s">
        <v>5206</v>
      </c>
      <c r="E35" s="10" t="s">
        <v>20</v>
      </c>
      <c r="F35" s="10">
        <v>100587</v>
      </c>
      <c r="G35" s="10">
        <v>9.0039999999999996</v>
      </c>
      <c r="H35" s="10" t="s">
        <v>687</v>
      </c>
      <c r="I35" s="10"/>
      <c r="J35" s="10" t="s">
        <v>5873</v>
      </c>
      <c r="K35" s="10" t="s">
        <v>5925</v>
      </c>
      <c r="L35" s="22">
        <v>14000</v>
      </c>
      <c r="M35" s="10"/>
      <c r="N35" s="12"/>
      <c r="O35" s="14">
        <v>46346</v>
      </c>
      <c r="P35" s="14">
        <v>46346</v>
      </c>
      <c r="Q35" s="10"/>
      <c r="R35" s="11" t="s">
        <v>11268</v>
      </c>
      <c r="S35" s="10" t="s">
        <v>5617</v>
      </c>
      <c r="T35" s="10" t="s">
        <v>24</v>
      </c>
      <c r="U35" s="22">
        <v>9509.23</v>
      </c>
      <c r="V35" s="22">
        <v>8024.26</v>
      </c>
      <c r="W35" s="22">
        <v>102809.45999999999</v>
      </c>
      <c r="X35" s="10" t="s">
        <v>5945</v>
      </c>
      <c r="Y35" s="11"/>
      <c r="Z35" s="11" t="s">
        <v>11268</v>
      </c>
      <c r="AA35" s="11" t="s">
        <v>11296</v>
      </c>
      <c r="AB35" s="11" t="s">
        <v>11297</v>
      </c>
      <c r="AC35" s="11"/>
      <c r="AD35" s="15" t="s">
        <v>11469</v>
      </c>
      <c r="AE35" s="10" t="s">
        <v>5619</v>
      </c>
      <c r="AF35" s="10"/>
      <c r="AG35" s="10"/>
      <c r="AH35" s="16"/>
      <c r="AI35" s="11"/>
      <c r="AJ35" s="25"/>
      <c r="AK35" s="10"/>
      <c r="AL35" s="10"/>
      <c r="AM35" s="10"/>
      <c r="AN35" s="10"/>
      <c r="AO35" s="10"/>
      <c r="AP35" s="10"/>
      <c r="AQ35" s="10"/>
      <c r="AR35" s="10"/>
    </row>
    <row r="36" spans="1:44" x14ac:dyDescent="0.3">
      <c r="A36" s="10" t="s">
        <v>5613</v>
      </c>
      <c r="B36" s="10">
        <v>34000</v>
      </c>
      <c r="C36" s="10" t="s">
        <v>37</v>
      </c>
      <c r="D36" s="10" t="s">
        <v>5206</v>
      </c>
      <c r="E36" s="10" t="s">
        <v>20</v>
      </c>
      <c r="F36" s="10">
        <v>100587</v>
      </c>
      <c r="G36" s="10">
        <v>11</v>
      </c>
      <c r="H36" s="10" t="s">
        <v>687</v>
      </c>
      <c r="I36" s="10"/>
      <c r="J36" s="10" t="s">
        <v>5873</v>
      </c>
      <c r="K36" s="10" t="s">
        <v>5946</v>
      </c>
      <c r="L36" s="22">
        <v>2000</v>
      </c>
      <c r="M36" s="10" t="s">
        <v>1313</v>
      </c>
      <c r="N36" s="12" t="s">
        <v>5947</v>
      </c>
      <c r="O36" s="14">
        <v>46346</v>
      </c>
      <c r="P36" s="14">
        <v>46346</v>
      </c>
      <c r="Q36" s="10"/>
      <c r="R36" s="11" t="s">
        <v>11268</v>
      </c>
      <c r="S36" s="10" t="s">
        <v>5617</v>
      </c>
      <c r="T36" s="10" t="s">
        <v>24</v>
      </c>
      <c r="U36" s="22">
        <v>1363.18</v>
      </c>
      <c r="V36" s="22">
        <v>1150.31</v>
      </c>
      <c r="W36" s="22">
        <v>102809.45999999999</v>
      </c>
      <c r="X36" s="10" t="s">
        <v>5948</v>
      </c>
      <c r="Y36" s="11"/>
      <c r="Z36" s="11" t="s">
        <v>11268</v>
      </c>
      <c r="AA36" s="11" t="s">
        <v>11296</v>
      </c>
      <c r="AB36" s="11" t="s">
        <v>11297</v>
      </c>
      <c r="AC36" s="11" t="s">
        <v>11300</v>
      </c>
      <c r="AD36" s="15"/>
      <c r="AE36" s="10" t="s">
        <v>5619</v>
      </c>
      <c r="AF36" s="10"/>
      <c r="AG36" s="10"/>
      <c r="AH36" s="16"/>
      <c r="AI36" s="11"/>
      <c r="AJ36" s="25"/>
      <c r="AK36" s="10"/>
      <c r="AL36" s="10"/>
      <c r="AM36" s="10"/>
      <c r="AN36" s="10"/>
      <c r="AO36" s="10"/>
      <c r="AP36" s="10"/>
      <c r="AQ36" s="10"/>
      <c r="AR36" s="10"/>
    </row>
    <row r="37" spans="1:44" x14ac:dyDescent="0.3">
      <c r="A37" s="10" t="s">
        <v>5613</v>
      </c>
      <c r="B37" s="10">
        <v>34000</v>
      </c>
      <c r="C37" s="10" t="s">
        <v>37</v>
      </c>
      <c r="D37" s="10" t="s">
        <v>5206</v>
      </c>
      <c r="E37" s="10" t="s">
        <v>20</v>
      </c>
      <c r="F37" s="10">
        <v>100587</v>
      </c>
      <c r="G37" s="10">
        <v>11.000999999999999</v>
      </c>
      <c r="H37" s="10" t="s">
        <v>687</v>
      </c>
      <c r="I37" s="10"/>
      <c r="J37" s="10" t="s">
        <v>5873</v>
      </c>
      <c r="K37" s="10" t="s">
        <v>5946</v>
      </c>
      <c r="L37" s="22">
        <v>22000</v>
      </c>
      <c r="M37" s="10" t="s">
        <v>1313</v>
      </c>
      <c r="N37" s="12" t="s">
        <v>5949</v>
      </c>
      <c r="O37" s="14">
        <v>46346</v>
      </c>
      <c r="P37" s="14">
        <v>46346</v>
      </c>
      <c r="Q37" s="10"/>
      <c r="R37" s="11" t="s">
        <v>11268</v>
      </c>
      <c r="S37" s="10" t="s">
        <v>5617</v>
      </c>
      <c r="T37" s="10" t="s">
        <v>24</v>
      </c>
      <c r="U37" s="22">
        <v>14995.03</v>
      </c>
      <c r="V37" s="22">
        <v>12653.4</v>
      </c>
      <c r="W37" s="22">
        <v>102809.45999999999</v>
      </c>
      <c r="X37" s="10" t="s">
        <v>5950</v>
      </c>
      <c r="Y37" s="11"/>
      <c r="Z37" s="11" t="s">
        <v>11268</v>
      </c>
      <c r="AA37" s="11" t="s">
        <v>11296</v>
      </c>
      <c r="AB37" s="11" t="s">
        <v>11297</v>
      </c>
      <c r="AC37" s="11" t="s">
        <v>11300</v>
      </c>
      <c r="AD37" s="15"/>
      <c r="AE37" s="10" t="s">
        <v>5619</v>
      </c>
      <c r="AF37" s="10"/>
      <c r="AG37" s="10"/>
      <c r="AH37" s="16"/>
      <c r="AI37" s="11"/>
      <c r="AJ37" s="25"/>
      <c r="AK37" s="10"/>
      <c r="AL37" s="10"/>
      <c r="AM37" s="10"/>
      <c r="AN37" s="10"/>
      <c r="AO37" s="10"/>
      <c r="AP37" s="10"/>
      <c r="AQ37" s="10"/>
      <c r="AR37" s="10"/>
    </row>
    <row r="38" spans="1:44" x14ac:dyDescent="0.3">
      <c r="A38" s="10" t="s">
        <v>5613</v>
      </c>
      <c r="B38" s="10">
        <v>34000</v>
      </c>
      <c r="C38" s="10" t="s">
        <v>37</v>
      </c>
      <c r="D38" s="10" t="s">
        <v>5206</v>
      </c>
      <c r="E38" s="10" t="s">
        <v>20</v>
      </c>
      <c r="F38" s="10">
        <v>100587</v>
      </c>
      <c r="G38" s="10">
        <v>11.002000000000001</v>
      </c>
      <c r="H38" s="10" t="s">
        <v>687</v>
      </c>
      <c r="I38" s="10"/>
      <c r="J38" s="10" t="s">
        <v>5873</v>
      </c>
      <c r="K38" s="10" t="s">
        <v>5946</v>
      </c>
      <c r="L38" s="22">
        <v>25000</v>
      </c>
      <c r="M38" s="10" t="s">
        <v>1313</v>
      </c>
      <c r="N38" s="12" t="s">
        <v>5951</v>
      </c>
      <c r="O38" s="14">
        <v>46346</v>
      </c>
      <c r="P38" s="14">
        <v>46346</v>
      </c>
      <c r="Q38" s="10"/>
      <c r="R38" s="11" t="s">
        <v>11268</v>
      </c>
      <c r="S38" s="10" t="s">
        <v>5617</v>
      </c>
      <c r="T38" s="10" t="s">
        <v>24</v>
      </c>
      <c r="U38" s="22">
        <v>17039.810000000001</v>
      </c>
      <c r="V38" s="22">
        <v>14378.87</v>
      </c>
      <c r="W38" s="22">
        <v>102809.45999999999</v>
      </c>
      <c r="X38" s="10" t="s">
        <v>5952</v>
      </c>
      <c r="Y38" s="11"/>
      <c r="Z38" s="11" t="s">
        <v>11268</v>
      </c>
      <c r="AA38" s="11" t="s">
        <v>11296</v>
      </c>
      <c r="AB38" s="11" t="s">
        <v>11297</v>
      </c>
      <c r="AC38" s="11" t="s">
        <v>11300</v>
      </c>
      <c r="AD38" s="15"/>
      <c r="AE38" s="10" t="s">
        <v>5619</v>
      </c>
      <c r="AF38" s="10"/>
      <c r="AG38" s="10"/>
      <c r="AH38" s="16"/>
      <c r="AI38" s="11"/>
      <c r="AJ38" s="25"/>
      <c r="AK38" s="10"/>
      <c r="AL38" s="10"/>
      <c r="AM38" s="10"/>
      <c r="AN38" s="10"/>
      <c r="AO38" s="10"/>
      <c r="AP38" s="10"/>
      <c r="AQ38" s="10"/>
      <c r="AR38" s="10"/>
    </row>
    <row r="39" spans="1:44" x14ac:dyDescent="0.3">
      <c r="A39" s="10" t="s">
        <v>5613</v>
      </c>
      <c r="B39" s="10">
        <v>34000</v>
      </c>
      <c r="C39" s="10" t="s">
        <v>37</v>
      </c>
      <c r="D39" s="10" t="s">
        <v>5206</v>
      </c>
      <c r="E39" s="10" t="s">
        <v>20</v>
      </c>
      <c r="F39" s="10">
        <v>100587</v>
      </c>
      <c r="G39" s="10">
        <v>11.003</v>
      </c>
      <c r="H39" s="10" t="s">
        <v>687</v>
      </c>
      <c r="I39" s="10"/>
      <c r="J39" s="10" t="s">
        <v>5873</v>
      </c>
      <c r="K39" s="10" t="s">
        <v>5946</v>
      </c>
      <c r="L39" s="22">
        <v>3000</v>
      </c>
      <c r="M39" s="10" t="s">
        <v>1313</v>
      </c>
      <c r="N39" s="12" t="s">
        <v>5953</v>
      </c>
      <c r="O39" s="14">
        <v>46346</v>
      </c>
      <c r="P39" s="14">
        <v>46346</v>
      </c>
      <c r="Q39" s="10"/>
      <c r="R39" s="11" t="s">
        <v>11268</v>
      </c>
      <c r="S39" s="10" t="s">
        <v>5617</v>
      </c>
      <c r="T39" s="10" t="s">
        <v>24</v>
      </c>
      <c r="U39" s="22">
        <v>2044.78</v>
      </c>
      <c r="V39" s="22">
        <v>1725.46</v>
      </c>
      <c r="W39" s="22">
        <v>102809.45999999999</v>
      </c>
      <c r="X39" s="10" t="s">
        <v>5954</v>
      </c>
      <c r="Y39" s="11"/>
      <c r="Z39" s="11" t="s">
        <v>11268</v>
      </c>
      <c r="AA39" s="11" t="s">
        <v>11296</v>
      </c>
      <c r="AB39" s="11" t="s">
        <v>11297</v>
      </c>
      <c r="AC39" s="11" t="s">
        <v>11300</v>
      </c>
      <c r="AD39" s="15"/>
      <c r="AE39" s="10" t="s">
        <v>5619</v>
      </c>
      <c r="AF39" s="10"/>
      <c r="AG39" s="10"/>
      <c r="AH39" s="16"/>
      <c r="AI39" s="11"/>
      <c r="AJ39" s="25"/>
      <c r="AK39" s="10"/>
      <c r="AL39" s="10"/>
      <c r="AM39" s="10"/>
      <c r="AN39" s="10"/>
      <c r="AO39" s="10"/>
      <c r="AP39" s="10"/>
      <c r="AQ39" s="10"/>
      <c r="AR39" s="10"/>
    </row>
    <row r="40" spans="1:44" x14ac:dyDescent="0.3">
      <c r="A40" s="10" t="s">
        <v>5613</v>
      </c>
      <c r="B40" s="10">
        <v>34000</v>
      </c>
      <c r="C40" s="10" t="s">
        <v>37</v>
      </c>
      <c r="D40" s="10" t="s">
        <v>5206</v>
      </c>
      <c r="E40" s="10" t="s">
        <v>20</v>
      </c>
      <c r="F40" s="10">
        <v>100587</v>
      </c>
      <c r="G40" s="10">
        <v>11.1</v>
      </c>
      <c r="H40" s="10" t="s">
        <v>687</v>
      </c>
      <c r="I40" s="10"/>
      <c r="J40" s="10" t="s">
        <v>5873</v>
      </c>
      <c r="K40" s="10" t="s">
        <v>5946</v>
      </c>
      <c r="L40" s="22">
        <v>22000</v>
      </c>
      <c r="M40" s="10" t="s">
        <v>1313</v>
      </c>
      <c r="N40" s="12" t="s">
        <v>5955</v>
      </c>
      <c r="O40" s="14">
        <v>46346</v>
      </c>
      <c r="P40" s="14">
        <v>46346</v>
      </c>
      <c r="Q40" s="10"/>
      <c r="R40" s="11" t="s">
        <v>11268</v>
      </c>
      <c r="S40" s="10" t="s">
        <v>5617</v>
      </c>
      <c r="T40" s="10" t="s">
        <v>24</v>
      </c>
      <c r="U40" s="22">
        <v>14995.03</v>
      </c>
      <c r="V40" s="22">
        <v>12653.4</v>
      </c>
      <c r="W40" s="22">
        <v>102809.45999999999</v>
      </c>
      <c r="X40" s="10" t="s">
        <v>5956</v>
      </c>
      <c r="Y40" s="11"/>
      <c r="Z40" s="11" t="s">
        <v>11268</v>
      </c>
      <c r="AA40" s="11" t="s">
        <v>11296</v>
      </c>
      <c r="AB40" s="11" t="s">
        <v>11297</v>
      </c>
      <c r="AC40" s="11" t="s">
        <v>11300</v>
      </c>
      <c r="AD40" s="15"/>
      <c r="AE40" s="10" t="s">
        <v>5619</v>
      </c>
      <c r="AF40" s="10"/>
      <c r="AG40" s="10"/>
      <c r="AH40" s="16"/>
      <c r="AI40" s="11"/>
      <c r="AJ40" s="25"/>
      <c r="AK40" s="10"/>
      <c r="AL40" s="10"/>
      <c r="AM40" s="10"/>
      <c r="AN40" s="10"/>
      <c r="AO40" s="10"/>
      <c r="AP40" s="10"/>
      <c r="AQ40" s="10"/>
      <c r="AR40" s="10"/>
    </row>
    <row r="41" spans="1:44" x14ac:dyDescent="0.3">
      <c r="A41" s="10" t="s">
        <v>5613</v>
      </c>
      <c r="B41" s="10">
        <v>34000</v>
      </c>
      <c r="C41" s="10" t="s">
        <v>37</v>
      </c>
      <c r="D41" s="10" t="s">
        <v>5206</v>
      </c>
      <c r="E41" s="10" t="s">
        <v>20</v>
      </c>
      <c r="F41" s="10">
        <v>100587</v>
      </c>
      <c r="G41" s="10">
        <v>11.101000000000001</v>
      </c>
      <c r="H41" s="10" t="s">
        <v>687</v>
      </c>
      <c r="I41" s="10"/>
      <c r="J41" s="10" t="s">
        <v>5873</v>
      </c>
      <c r="K41" s="10" t="s">
        <v>5946</v>
      </c>
      <c r="L41" s="22">
        <v>15000</v>
      </c>
      <c r="M41" s="10" t="s">
        <v>1313</v>
      </c>
      <c r="N41" s="12" t="s">
        <v>5957</v>
      </c>
      <c r="O41" s="14">
        <v>46346</v>
      </c>
      <c r="P41" s="14">
        <v>46346</v>
      </c>
      <c r="Q41" s="10"/>
      <c r="R41" s="11" t="s">
        <v>11268</v>
      </c>
      <c r="S41" s="10" t="s">
        <v>5617</v>
      </c>
      <c r="T41" s="10" t="s">
        <v>24</v>
      </c>
      <c r="U41" s="22">
        <v>10223.89</v>
      </c>
      <c r="V41" s="22">
        <v>8627.32</v>
      </c>
      <c r="W41" s="22">
        <v>102809.45999999999</v>
      </c>
      <c r="X41" s="10" t="s">
        <v>5958</v>
      </c>
      <c r="Y41" s="11"/>
      <c r="Z41" s="11" t="s">
        <v>11268</v>
      </c>
      <c r="AA41" s="11" t="s">
        <v>11296</v>
      </c>
      <c r="AB41" s="11" t="s">
        <v>11297</v>
      </c>
      <c r="AC41" s="11" t="s">
        <v>11300</v>
      </c>
      <c r="AD41" s="15"/>
      <c r="AE41" s="10" t="s">
        <v>5619</v>
      </c>
      <c r="AF41" s="10"/>
      <c r="AG41" s="10"/>
      <c r="AH41" s="16"/>
      <c r="AI41" s="11"/>
      <c r="AJ41" s="25"/>
      <c r="AK41" s="10"/>
      <c r="AL41" s="10"/>
      <c r="AM41" s="10"/>
      <c r="AN41" s="10"/>
      <c r="AO41" s="10"/>
      <c r="AP41" s="10"/>
      <c r="AQ41" s="10"/>
      <c r="AR41" s="10"/>
    </row>
    <row r="42" spans="1:44" x14ac:dyDescent="0.3">
      <c r="A42" s="10" t="s">
        <v>5613</v>
      </c>
      <c r="B42" s="10">
        <v>34000</v>
      </c>
      <c r="C42" s="10" t="s">
        <v>37</v>
      </c>
      <c r="D42" s="10" t="s">
        <v>5206</v>
      </c>
      <c r="E42" s="10" t="s">
        <v>20</v>
      </c>
      <c r="F42" s="10">
        <v>100587</v>
      </c>
      <c r="G42" s="10">
        <v>11.102</v>
      </c>
      <c r="H42" s="10" t="s">
        <v>687</v>
      </c>
      <c r="I42" s="10"/>
      <c r="J42" s="10" t="s">
        <v>5873</v>
      </c>
      <c r="K42" s="10" t="s">
        <v>5946</v>
      </c>
      <c r="L42" s="22">
        <v>43000</v>
      </c>
      <c r="M42" s="10"/>
      <c r="N42" s="12"/>
      <c r="O42" s="14">
        <v>46346</v>
      </c>
      <c r="P42" s="14">
        <v>46346</v>
      </c>
      <c r="Q42" s="10"/>
      <c r="R42" s="11" t="s">
        <v>11268</v>
      </c>
      <c r="S42" s="10" t="s">
        <v>5617</v>
      </c>
      <c r="T42" s="10" t="s">
        <v>24</v>
      </c>
      <c r="U42" s="22">
        <v>29308.47</v>
      </c>
      <c r="V42" s="22">
        <v>24731.65</v>
      </c>
      <c r="W42" s="22">
        <v>102809.45999999999</v>
      </c>
      <c r="X42" s="10" t="s">
        <v>5959</v>
      </c>
      <c r="Y42" s="11"/>
      <c r="Z42" s="11" t="s">
        <v>11268</v>
      </c>
      <c r="AA42" s="11" t="s">
        <v>11296</v>
      </c>
      <c r="AB42" s="11" t="s">
        <v>11297</v>
      </c>
      <c r="AC42" s="11"/>
      <c r="AD42" s="15" t="s">
        <v>11470</v>
      </c>
      <c r="AE42" s="10" t="s">
        <v>5619</v>
      </c>
      <c r="AF42" s="10"/>
      <c r="AG42" s="10"/>
      <c r="AH42" s="16"/>
      <c r="AI42" s="11"/>
      <c r="AJ42" s="25"/>
      <c r="AK42" s="10"/>
      <c r="AL42" s="10"/>
      <c r="AM42" s="10"/>
      <c r="AN42" s="10"/>
      <c r="AO42" s="10"/>
      <c r="AP42" s="10"/>
      <c r="AQ42" s="10"/>
      <c r="AR42" s="10"/>
    </row>
    <row r="43" spans="1:44" x14ac:dyDescent="0.3">
      <c r="A43" s="10" t="s">
        <v>8723</v>
      </c>
      <c r="B43" s="10">
        <v>20000</v>
      </c>
      <c r="C43" s="10" t="s">
        <v>5262</v>
      </c>
      <c r="D43" s="10" t="s">
        <v>1437</v>
      </c>
      <c r="E43" s="10" t="s">
        <v>20</v>
      </c>
      <c r="F43" s="10">
        <v>1106314</v>
      </c>
      <c r="G43" s="10">
        <v>1</v>
      </c>
      <c r="H43" s="10" t="s">
        <v>169</v>
      </c>
      <c r="I43" s="10"/>
      <c r="J43" s="10" t="s">
        <v>8785</v>
      </c>
      <c r="K43" s="10" t="s">
        <v>8786</v>
      </c>
      <c r="L43" s="22">
        <v>3000</v>
      </c>
      <c r="M43" s="10" t="s">
        <v>8787</v>
      </c>
      <c r="N43" s="12" t="s">
        <v>8788</v>
      </c>
      <c r="O43" s="14">
        <v>46357</v>
      </c>
      <c r="P43" s="14">
        <v>46357</v>
      </c>
      <c r="Q43" s="10" t="s">
        <v>921</v>
      </c>
      <c r="R43" s="11" t="s">
        <v>11268</v>
      </c>
      <c r="S43" s="10" t="s">
        <v>25</v>
      </c>
      <c r="T43" s="10" t="s">
        <v>24</v>
      </c>
      <c r="U43" s="22">
        <v>63849.64</v>
      </c>
      <c r="V43" s="22">
        <v>53879.55</v>
      </c>
      <c r="W43" s="22">
        <v>98779.18</v>
      </c>
      <c r="X43" s="10" t="s">
        <v>8789</v>
      </c>
      <c r="Y43" s="11"/>
      <c r="Z43" s="11" t="s">
        <v>11268</v>
      </c>
      <c r="AA43" s="11" t="s">
        <v>11296</v>
      </c>
      <c r="AB43" s="11" t="s">
        <v>11297</v>
      </c>
      <c r="AC43" s="11" t="s">
        <v>11300</v>
      </c>
      <c r="AD43" s="15"/>
      <c r="AE43" s="10" t="s">
        <v>8726</v>
      </c>
      <c r="AF43" s="10"/>
      <c r="AG43" s="10"/>
      <c r="AH43" s="16"/>
      <c r="AI43" s="11"/>
      <c r="AJ43" s="25"/>
      <c r="AK43" s="10"/>
      <c r="AL43" s="10"/>
      <c r="AM43" s="10"/>
      <c r="AN43" s="10"/>
      <c r="AO43" s="10"/>
      <c r="AP43" s="10"/>
      <c r="AQ43" s="10"/>
      <c r="AR43" s="10"/>
    </row>
    <row r="44" spans="1:44" ht="48" x14ac:dyDescent="0.3">
      <c r="A44" s="10" t="s">
        <v>8723</v>
      </c>
      <c r="B44" s="10">
        <v>20000</v>
      </c>
      <c r="C44" s="10" t="s">
        <v>5262</v>
      </c>
      <c r="D44" s="10" t="s">
        <v>1437</v>
      </c>
      <c r="E44" s="10" t="s">
        <v>20</v>
      </c>
      <c r="F44" s="10">
        <v>1106314</v>
      </c>
      <c r="G44" s="10">
        <v>1.0009999999999999</v>
      </c>
      <c r="H44" s="10" t="s">
        <v>169</v>
      </c>
      <c r="I44" s="10"/>
      <c r="J44" s="10" t="s">
        <v>8785</v>
      </c>
      <c r="K44" s="10" t="s">
        <v>8786</v>
      </c>
      <c r="L44" s="22">
        <v>2500</v>
      </c>
      <c r="M44" s="10"/>
      <c r="N44" s="12"/>
      <c r="O44" s="14">
        <v>46357</v>
      </c>
      <c r="P44" s="14">
        <v>46357</v>
      </c>
      <c r="Q44" s="10" t="s">
        <v>921</v>
      </c>
      <c r="R44" s="11" t="s">
        <v>11268</v>
      </c>
      <c r="S44" s="10" t="s">
        <v>25</v>
      </c>
      <c r="T44" s="10" t="s">
        <v>24</v>
      </c>
      <c r="U44" s="22">
        <v>53208.03</v>
      </c>
      <c r="V44" s="22">
        <v>44899.63</v>
      </c>
      <c r="W44" s="22">
        <v>98779.18</v>
      </c>
      <c r="X44" s="10" t="s">
        <v>8790</v>
      </c>
      <c r="Y44" s="11"/>
      <c r="Z44" s="11" t="s">
        <v>11268</v>
      </c>
      <c r="AA44" s="11" t="s">
        <v>11296</v>
      </c>
      <c r="AB44" s="11" t="s">
        <v>11297</v>
      </c>
      <c r="AC44" s="11"/>
      <c r="AD44" s="15" t="s">
        <v>11472</v>
      </c>
      <c r="AE44" s="10" t="s">
        <v>8726</v>
      </c>
      <c r="AF44" s="10"/>
      <c r="AG44" s="10"/>
      <c r="AH44" s="16"/>
      <c r="AI44" s="11"/>
      <c r="AJ44" s="25"/>
      <c r="AK44" s="10"/>
      <c r="AL44" s="10"/>
      <c r="AM44" s="10"/>
      <c r="AN44" s="10"/>
      <c r="AO44" s="10"/>
      <c r="AP44" s="10"/>
      <c r="AQ44" s="10"/>
      <c r="AR44" s="10"/>
    </row>
    <row r="45" spans="1:44" ht="48" x14ac:dyDescent="0.3">
      <c r="A45" s="10" t="s">
        <v>8723</v>
      </c>
      <c r="B45" s="10">
        <v>20000</v>
      </c>
      <c r="C45" s="10" t="s">
        <v>5262</v>
      </c>
      <c r="D45" s="10" t="s">
        <v>1437</v>
      </c>
      <c r="E45" s="10" t="s">
        <v>20</v>
      </c>
      <c r="F45" s="10">
        <v>1106314</v>
      </c>
      <c r="G45" s="10">
        <v>2</v>
      </c>
      <c r="H45" s="10" t="s">
        <v>169</v>
      </c>
      <c r="I45" s="10"/>
      <c r="J45" s="10" t="s">
        <v>8785</v>
      </c>
      <c r="K45" s="10" t="s">
        <v>8786</v>
      </c>
      <c r="L45" s="22">
        <v>500</v>
      </c>
      <c r="M45" s="10"/>
      <c r="N45" s="12"/>
      <c r="O45" s="14">
        <v>46357</v>
      </c>
      <c r="P45" s="14">
        <v>46357</v>
      </c>
      <c r="Q45" s="10" t="s">
        <v>921</v>
      </c>
      <c r="R45" s="11" t="s">
        <v>11268</v>
      </c>
      <c r="S45" s="10" t="s">
        <v>25</v>
      </c>
      <c r="T45" s="10" t="s">
        <v>24</v>
      </c>
      <c r="U45" s="22">
        <v>0</v>
      </c>
      <c r="V45" s="22">
        <v>0</v>
      </c>
      <c r="W45" s="22">
        <v>98779.18</v>
      </c>
      <c r="X45" s="10" t="s">
        <v>8791</v>
      </c>
      <c r="Y45" s="11"/>
      <c r="Z45" s="11" t="s">
        <v>11268</v>
      </c>
      <c r="AA45" s="11" t="s">
        <v>11296</v>
      </c>
      <c r="AB45" s="11" t="s">
        <v>11297</v>
      </c>
      <c r="AC45" s="11"/>
      <c r="AD45" s="15" t="s">
        <v>11472</v>
      </c>
      <c r="AE45" s="10" t="s">
        <v>8726</v>
      </c>
      <c r="AF45" s="10"/>
      <c r="AG45" s="10"/>
      <c r="AH45" s="16"/>
      <c r="AI45" s="11"/>
      <c r="AJ45" s="25"/>
      <c r="AK45" s="10"/>
      <c r="AL45" s="10"/>
      <c r="AM45" s="10"/>
      <c r="AN45" s="10"/>
      <c r="AO45" s="10"/>
      <c r="AP45" s="10"/>
      <c r="AQ45" s="10"/>
      <c r="AR45" s="10"/>
    </row>
    <row r="46" spans="1:44" ht="60" x14ac:dyDescent="0.3">
      <c r="A46" s="10" t="s">
        <v>9792</v>
      </c>
      <c r="B46" s="10">
        <v>21000</v>
      </c>
      <c r="C46" s="10" t="s">
        <v>701</v>
      </c>
      <c r="D46" s="10" t="s">
        <v>8692</v>
      </c>
      <c r="E46" s="10" t="s">
        <v>20</v>
      </c>
      <c r="F46" s="10">
        <v>718055</v>
      </c>
      <c r="G46" s="10">
        <v>1.1000000000000001</v>
      </c>
      <c r="H46" s="10"/>
      <c r="I46" s="10"/>
      <c r="J46" s="10" t="s">
        <v>9705</v>
      </c>
      <c r="K46" s="10" t="s">
        <v>9793</v>
      </c>
      <c r="L46" s="22">
        <v>4</v>
      </c>
      <c r="M46" s="10"/>
      <c r="N46" s="12"/>
      <c r="O46" s="14">
        <v>46236</v>
      </c>
      <c r="P46" s="14">
        <v>46344</v>
      </c>
      <c r="Q46" s="10"/>
      <c r="R46" s="11" t="s">
        <v>11268</v>
      </c>
      <c r="S46" s="10" t="s">
        <v>25</v>
      </c>
      <c r="T46" s="10" t="s">
        <v>24</v>
      </c>
      <c r="U46" s="22">
        <v>24000</v>
      </c>
      <c r="V46" s="22">
        <v>20252.47</v>
      </c>
      <c r="W46" s="22">
        <v>96199.24</v>
      </c>
      <c r="X46" s="10" t="s">
        <v>9794</v>
      </c>
      <c r="Y46" s="11"/>
      <c r="Z46" s="11" t="s">
        <v>11267</v>
      </c>
      <c r="AA46" s="11" t="s">
        <v>11296</v>
      </c>
      <c r="AB46" s="11" t="s">
        <v>11297</v>
      </c>
      <c r="AC46" s="11"/>
      <c r="AD46" s="15" t="s">
        <v>11771</v>
      </c>
      <c r="AE46" s="10" t="s">
        <v>9795</v>
      </c>
      <c r="AF46" s="10"/>
      <c r="AG46" s="10"/>
      <c r="AH46" s="16"/>
      <c r="AI46" s="11"/>
      <c r="AJ46" s="25"/>
      <c r="AK46" s="10"/>
      <c r="AL46" s="10"/>
      <c r="AM46" s="10"/>
      <c r="AN46" s="10"/>
      <c r="AO46" s="10"/>
      <c r="AP46" s="10"/>
      <c r="AQ46" s="10"/>
      <c r="AR46" s="10"/>
    </row>
    <row r="47" spans="1:44" ht="120" x14ac:dyDescent="0.3">
      <c r="A47" s="10" t="s">
        <v>9792</v>
      </c>
      <c r="B47" s="10">
        <v>21000</v>
      </c>
      <c r="C47" s="10" t="s">
        <v>701</v>
      </c>
      <c r="D47" s="10" t="s">
        <v>8692</v>
      </c>
      <c r="E47" s="10" t="s">
        <v>20</v>
      </c>
      <c r="F47" s="10">
        <v>718055</v>
      </c>
      <c r="G47" s="10">
        <v>2</v>
      </c>
      <c r="H47" s="10"/>
      <c r="I47" s="10"/>
      <c r="J47" s="10" t="s">
        <v>9705</v>
      </c>
      <c r="K47" s="10" t="s">
        <v>9793</v>
      </c>
      <c r="L47" s="22">
        <v>15</v>
      </c>
      <c r="M47" s="10"/>
      <c r="N47" s="12"/>
      <c r="O47" s="14">
        <v>46297</v>
      </c>
      <c r="P47" s="14">
        <v>46357</v>
      </c>
      <c r="Q47" s="10"/>
      <c r="R47" s="11" t="s">
        <v>11268</v>
      </c>
      <c r="S47" s="10" t="s">
        <v>25</v>
      </c>
      <c r="T47" s="10" t="s">
        <v>24</v>
      </c>
      <c r="U47" s="22">
        <v>90000</v>
      </c>
      <c r="V47" s="22">
        <v>75946.77</v>
      </c>
      <c r="W47" s="22">
        <v>96199.24</v>
      </c>
      <c r="X47" s="10" t="s">
        <v>9796</v>
      </c>
      <c r="Y47" s="11"/>
      <c r="Z47" s="11" t="s">
        <v>11267</v>
      </c>
      <c r="AA47" s="11" t="s">
        <v>11296</v>
      </c>
      <c r="AB47" s="11" t="s">
        <v>11297</v>
      </c>
      <c r="AC47" s="11"/>
      <c r="AD47" s="15" t="s">
        <v>11772</v>
      </c>
      <c r="AE47" s="10" t="s">
        <v>9795</v>
      </c>
      <c r="AF47" s="10"/>
      <c r="AG47" s="10"/>
      <c r="AH47" s="16"/>
      <c r="AI47" s="11"/>
      <c r="AJ47" s="25"/>
      <c r="AK47" s="10"/>
      <c r="AL47" s="10"/>
      <c r="AM47" s="10"/>
      <c r="AN47" s="10"/>
      <c r="AO47" s="10"/>
      <c r="AP47" s="10"/>
      <c r="AQ47" s="10"/>
      <c r="AR47" s="10"/>
    </row>
    <row r="48" spans="1:44" ht="24" x14ac:dyDescent="0.3">
      <c r="A48" s="10" t="s">
        <v>10394</v>
      </c>
      <c r="B48" s="10">
        <v>15000</v>
      </c>
      <c r="C48" s="10" t="s">
        <v>29</v>
      </c>
      <c r="D48" s="10" t="s">
        <v>113</v>
      </c>
      <c r="E48" s="10" t="s">
        <v>20</v>
      </c>
      <c r="F48" s="10">
        <v>4387496</v>
      </c>
      <c r="G48" s="10">
        <v>1</v>
      </c>
      <c r="H48" s="10" t="s">
        <v>4082</v>
      </c>
      <c r="I48" s="10"/>
      <c r="J48" s="10" t="s">
        <v>4201</v>
      </c>
      <c r="K48" s="10" t="s">
        <v>10395</v>
      </c>
      <c r="L48" s="22">
        <v>1</v>
      </c>
      <c r="M48" s="10"/>
      <c r="N48" s="12"/>
      <c r="O48" s="14">
        <v>46337</v>
      </c>
      <c r="P48" s="14">
        <v>46337</v>
      </c>
      <c r="Q48" s="10"/>
      <c r="R48" s="11" t="s">
        <v>11268</v>
      </c>
      <c r="S48" s="10" t="s">
        <v>42</v>
      </c>
      <c r="T48" s="10" t="s">
        <v>41</v>
      </c>
      <c r="U48" s="22">
        <v>28554</v>
      </c>
      <c r="V48" s="22">
        <v>28554</v>
      </c>
      <c r="W48" s="22">
        <v>87409</v>
      </c>
      <c r="X48" s="10" t="s">
        <v>10396</v>
      </c>
      <c r="Y48" s="11"/>
      <c r="Z48" s="11" t="s">
        <v>11268</v>
      </c>
      <c r="AA48" s="11" t="s">
        <v>11296</v>
      </c>
      <c r="AB48" s="11" t="s">
        <v>11297</v>
      </c>
      <c r="AC48" s="11"/>
      <c r="AD48" s="15" t="s">
        <v>11619</v>
      </c>
      <c r="AE48" s="10" t="s">
        <v>10397</v>
      </c>
      <c r="AF48" s="10"/>
      <c r="AG48" s="10"/>
      <c r="AH48" s="16"/>
      <c r="AI48" s="11"/>
      <c r="AJ48" s="25"/>
      <c r="AK48" s="10"/>
      <c r="AL48" s="10"/>
      <c r="AM48" s="10"/>
      <c r="AN48" s="10"/>
      <c r="AO48" s="10"/>
      <c r="AP48" s="10"/>
      <c r="AQ48" s="10"/>
      <c r="AR48" s="10"/>
    </row>
    <row r="49" spans="1:44" ht="24" x14ac:dyDescent="0.3">
      <c r="A49" s="10" t="s">
        <v>10394</v>
      </c>
      <c r="B49" s="10">
        <v>15000</v>
      </c>
      <c r="C49" s="10" t="s">
        <v>29</v>
      </c>
      <c r="D49" s="10" t="s">
        <v>113</v>
      </c>
      <c r="E49" s="10" t="s">
        <v>20</v>
      </c>
      <c r="F49" s="10">
        <v>4387496</v>
      </c>
      <c r="G49" s="10">
        <v>2</v>
      </c>
      <c r="H49" s="10" t="s">
        <v>4082</v>
      </c>
      <c r="I49" s="10"/>
      <c r="J49" s="10" t="s">
        <v>4201</v>
      </c>
      <c r="K49" s="10" t="s">
        <v>10398</v>
      </c>
      <c r="L49" s="22">
        <v>1</v>
      </c>
      <c r="M49" s="10"/>
      <c r="N49" s="12"/>
      <c r="O49" s="14">
        <v>46337</v>
      </c>
      <c r="P49" s="14">
        <v>46337</v>
      </c>
      <c r="Q49" s="10"/>
      <c r="R49" s="11" t="s">
        <v>11268</v>
      </c>
      <c r="S49" s="10" t="s">
        <v>42</v>
      </c>
      <c r="T49" s="10" t="s">
        <v>41</v>
      </c>
      <c r="U49" s="22">
        <v>30278</v>
      </c>
      <c r="V49" s="22">
        <v>30278</v>
      </c>
      <c r="W49" s="22">
        <v>87409</v>
      </c>
      <c r="X49" s="10" t="s">
        <v>10399</v>
      </c>
      <c r="Y49" s="11"/>
      <c r="Z49" s="11" t="s">
        <v>11268</v>
      </c>
      <c r="AA49" s="11" t="s">
        <v>11296</v>
      </c>
      <c r="AB49" s="11" t="s">
        <v>11297</v>
      </c>
      <c r="AC49" s="11"/>
      <c r="AD49" s="15" t="s">
        <v>11619</v>
      </c>
      <c r="AE49" s="10" t="s">
        <v>10397</v>
      </c>
      <c r="AF49" s="10"/>
      <c r="AG49" s="10"/>
      <c r="AH49" s="16"/>
      <c r="AI49" s="11"/>
      <c r="AJ49" s="25"/>
      <c r="AK49" s="10"/>
      <c r="AL49" s="10"/>
      <c r="AM49" s="10"/>
      <c r="AN49" s="10"/>
      <c r="AO49" s="10"/>
      <c r="AP49" s="10"/>
      <c r="AQ49" s="10"/>
      <c r="AR49" s="10"/>
    </row>
    <row r="50" spans="1:44" ht="24" x14ac:dyDescent="0.3">
      <c r="A50" s="10" t="s">
        <v>10394</v>
      </c>
      <c r="B50" s="10">
        <v>15000</v>
      </c>
      <c r="C50" s="10" t="s">
        <v>29</v>
      </c>
      <c r="D50" s="10" t="s">
        <v>113</v>
      </c>
      <c r="E50" s="10" t="s">
        <v>20</v>
      </c>
      <c r="F50" s="10">
        <v>4387496</v>
      </c>
      <c r="G50" s="10">
        <v>3</v>
      </c>
      <c r="H50" s="10" t="s">
        <v>4082</v>
      </c>
      <c r="I50" s="10"/>
      <c r="J50" s="10" t="s">
        <v>4201</v>
      </c>
      <c r="K50" s="10" t="s">
        <v>10400</v>
      </c>
      <c r="L50" s="22">
        <v>1</v>
      </c>
      <c r="M50" s="10"/>
      <c r="N50" s="12"/>
      <c r="O50" s="14">
        <v>46337</v>
      </c>
      <c r="P50" s="14">
        <v>46337</v>
      </c>
      <c r="Q50" s="10"/>
      <c r="R50" s="11" t="s">
        <v>11268</v>
      </c>
      <c r="S50" s="10" t="s">
        <v>42</v>
      </c>
      <c r="T50" s="10" t="s">
        <v>41</v>
      </c>
      <c r="U50" s="22">
        <v>20683</v>
      </c>
      <c r="V50" s="22">
        <v>20683</v>
      </c>
      <c r="W50" s="22">
        <v>87409</v>
      </c>
      <c r="X50" s="10" t="s">
        <v>10401</v>
      </c>
      <c r="Y50" s="11"/>
      <c r="Z50" s="11" t="s">
        <v>11268</v>
      </c>
      <c r="AA50" s="11" t="s">
        <v>11296</v>
      </c>
      <c r="AB50" s="11" t="s">
        <v>11297</v>
      </c>
      <c r="AC50" s="11"/>
      <c r="AD50" s="15" t="s">
        <v>11619</v>
      </c>
      <c r="AE50" s="10" t="s">
        <v>10397</v>
      </c>
      <c r="AF50" s="10"/>
      <c r="AG50" s="10"/>
      <c r="AH50" s="16"/>
      <c r="AI50" s="11"/>
      <c r="AJ50" s="25"/>
      <c r="AK50" s="10"/>
      <c r="AL50" s="10"/>
      <c r="AM50" s="10"/>
      <c r="AN50" s="10"/>
      <c r="AO50" s="10"/>
      <c r="AP50" s="10"/>
      <c r="AQ50" s="10"/>
      <c r="AR50" s="10"/>
    </row>
    <row r="51" spans="1:44" ht="24" x14ac:dyDescent="0.3">
      <c r="A51" s="10" t="s">
        <v>10394</v>
      </c>
      <c r="B51" s="10">
        <v>15000</v>
      </c>
      <c r="C51" s="10" t="s">
        <v>29</v>
      </c>
      <c r="D51" s="10" t="s">
        <v>113</v>
      </c>
      <c r="E51" s="10" t="s">
        <v>20</v>
      </c>
      <c r="F51" s="10">
        <v>4387496</v>
      </c>
      <c r="G51" s="10">
        <v>4</v>
      </c>
      <c r="H51" s="10" t="s">
        <v>4082</v>
      </c>
      <c r="I51" s="10"/>
      <c r="J51" s="10" t="s">
        <v>4201</v>
      </c>
      <c r="K51" s="10" t="s">
        <v>10402</v>
      </c>
      <c r="L51" s="22">
        <v>1</v>
      </c>
      <c r="M51" s="10"/>
      <c r="N51" s="12"/>
      <c r="O51" s="14">
        <v>46337</v>
      </c>
      <c r="P51" s="14">
        <v>46337</v>
      </c>
      <c r="Q51" s="10"/>
      <c r="R51" s="11" t="s">
        <v>11268</v>
      </c>
      <c r="S51" s="10" t="s">
        <v>42</v>
      </c>
      <c r="T51" s="10" t="s">
        <v>41</v>
      </c>
      <c r="U51" s="22">
        <v>7894</v>
      </c>
      <c r="V51" s="22">
        <v>7894</v>
      </c>
      <c r="W51" s="22">
        <v>87409</v>
      </c>
      <c r="X51" s="10" t="s">
        <v>10403</v>
      </c>
      <c r="Y51" s="11"/>
      <c r="Z51" s="11" t="s">
        <v>11268</v>
      </c>
      <c r="AA51" s="11" t="s">
        <v>11296</v>
      </c>
      <c r="AB51" s="11" t="s">
        <v>11297</v>
      </c>
      <c r="AC51" s="11"/>
      <c r="AD51" s="15" t="s">
        <v>11619</v>
      </c>
      <c r="AE51" s="10" t="s">
        <v>10397</v>
      </c>
      <c r="AF51" s="10"/>
      <c r="AG51" s="10"/>
      <c r="AH51" s="16"/>
      <c r="AI51" s="11"/>
      <c r="AJ51" s="25"/>
      <c r="AK51" s="10"/>
      <c r="AL51" s="10"/>
      <c r="AM51" s="10"/>
      <c r="AN51" s="10"/>
      <c r="AO51" s="10"/>
      <c r="AP51" s="10"/>
      <c r="AQ51" s="10"/>
      <c r="AR51" s="10"/>
    </row>
    <row r="52" spans="1:44" x14ac:dyDescent="0.3">
      <c r="A52" s="10" t="s">
        <v>8587</v>
      </c>
      <c r="B52" s="10">
        <v>21000</v>
      </c>
      <c r="C52" s="10" t="s">
        <v>5262</v>
      </c>
      <c r="D52" s="10" t="s">
        <v>5784</v>
      </c>
      <c r="E52" s="10" t="s">
        <v>20</v>
      </c>
      <c r="F52" s="10">
        <v>716392</v>
      </c>
      <c r="G52" s="10">
        <v>180</v>
      </c>
      <c r="H52" s="10" t="s">
        <v>687</v>
      </c>
      <c r="I52" s="10"/>
      <c r="J52" s="10" t="s">
        <v>8588</v>
      </c>
      <c r="K52" s="10" t="s">
        <v>8589</v>
      </c>
      <c r="L52" s="22">
        <v>767</v>
      </c>
      <c r="M52" s="10"/>
      <c r="N52" s="12"/>
      <c r="O52" s="14">
        <v>46357</v>
      </c>
      <c r="P52" s="14">
        <v>46357</v>
      </c>
      <c r="Q52" s="10"/>
      <c r="R52" s="11" t="s">
        <v>11268</v>
      </c>
      <c r="S52" s="10" t="s">
        <v>25</v>
      </c>
      <c r="T52" s="10" t="s">
        <v>24</v>
      </c>
      <c r="U52" s="22">
        <v>42088.55</v>
      </c>
      <c r="V52" s="22">
        <v>35516.449999999997</v>
      </c>
      <c r="W52" s="22">
        <v>86298.76999999999</v>
      </c>
      <c r="X52" s="10" t="s">
        <v>8603</v>
      </c>
      <c r="Y52" s="11"/>
      <c r="Z52" s="11" t="s">
        <v>11268</v>
      </c>
      <c r="AA52" s="11" t="s">
        <v>11296</v>
      </c>
      <c r="AB52" s="11" t="s">
        <v>11297</v>
      </c>
      <c r="AC52" s="11" t="s">
        <v>11300</v>
      </c>
      <c r="AD52" s="15"/>
      <c r="AE52" s="10" t="s">
        <v>8593</v>
      </c>
      <c r="AF52" s="10"/>
      <c r="AG52" s="10"/>
      <c r="AH52" s="16"/>
      <c r="AI52" s="11"/>
      <c r="AJ52" s="25"/>
      <c r="AK52" s="10"/>
      <c r="AL52" s="10"/>
      <c r="AM52" s="10"/>
      <c r="AN52" s="10"/>
      <c r="AO52" s="10"/>
      <c r="AP52" s="10"/>
      <c r="AQ52" s="10"/>
      <c r="AR52" s="10"/>
    </row>
    <row r="53" spans="1:44" x14ac:dyDescent="0.3">
      <c r="A53" s="10" t="s">
        <v>8587</v>
      </c>
      <c r="B53" s="10">
        <v>21000</v>
      </c>
      <c r="C53" s="10" t="s">
        <v>5262</v>
      </c>
      <c r="D53" s="10" t="s">
        <v>5784</v>
      </c>
      <c r="E53" s="10" t="s">
        <v>20</v>
      </c>
      <c r="F53" s="10">
        <v>716392</v>
      </c>
      <c r="G53" s="10">
        <v>180.2</v>
      </c>
      <c r="H53" s="10" t="s">
        <v>687</v>
      </c>
      <c r="I53" s="10"/>
      <c r="J53" s="10" t="s">
        <v>8588</v>
      </c>
      <c r="K53" s="10" t="s">
        <v>8607</v>
      </c>
      <c r="L53" s="22">
        <v>69</v>
      </c>
      <c r="M53" s="10" t="s">
        <v>8608</v>
      </c>
      <c r="N53" s="12" t="s">
        <v>8609</v>
      </c>
      <c r="O53" s="14">
        <v>46357</v>
      </c>
      <c r="P53" s="14">
        <v>46357</v>
      </c>
      <c r="Q53" s="10"/>
      <c r="R53" s="11" t="s">
        <v>11268</v>
      </c>
      <c r="S53" s="10" t="s">
        <v>25</v>
      </c>
      <c r="T53" s="10" t="s">
        <v>24</v>
      </c>
      <c r="U53" s="22">
        <v>3786.32</v>
      </c>
      <c r="V53" s="22">
        <v>3195.09</v>
      </c>
      <c r="W53" s="22">
        <v>86298.76999999999</v>
      </c>
      <c r="X53" s="10" t="s">
        <v>8610</v>
      </c>
      <c r="Y53" s="11"/>
      <c r="Z53" s="11" t="s">
        <v>11268</v>
      </c>
      <c r="AA53" s="11" t="s">
        <v>11296</v>
      </c>
      <c r="AB53" s="11" t="s">
        <v>11297</v>
      </c>
      <c r="AC53" s="11" t="s">
        <v>11300</v>
      </c>
      <c r="AD53" s="15"/>
      <c r="AE53" s="10" t="s">
        <v>8593</v>
      </c>
      <c r="AF53" s="10"/>
      <c r="AG53" s="10"/>
      <c r="AH53" s="16"/>
      <c r="AI53" s="11"/>
      <c r="AJ53" s="25"/>
      <c r="AK53" s="10"/>
      <c r="AL53" s="10"/>
      <c r="AM53" s="10"/>
      <c r="AN53" s="10"/>
      <c r="AO53" s="10"/>
      <c r="AP53" s="10"/>
      <c r="AQ53" s="10"/>
      <c r="AR53" s="10"/>
    </row>
    <row r="54" spans="1:44" x14ac:dyDescent="0.3">
      <c r="A54" s="10" t="s">
        <v>8587</v>
      </c>
      <c r="B54" s="10">
        <v>21000</v>
      </c>
      <c r="C54" s="10" t="s">
        <v>5262</v>
      </c>
      <c r="D54" s="10" t="s">
        <v>5784</v>
      </c>
      <c r="E54" s="10" t="s">
        <v>20</v>
      </c>
      <c r="F54" s="10">
        <v>716392</v>
      </c>
      <c r="G54" s="10">
        <v>240</v>
      </c>
      <c r="H54" s="10" t="s">
        <v>687</v>
      </c>
      <c r="I54" s="10"/>
      <c r="J54" s="10" t="s">
        <v>8588</v>
      </c>
      <c r="K54" s="10" t="s">
        <v>8611</v>
      </c>
      <c r="L54" s="22">
        <v>641</v>
      </c>
      <c r="M54" s="10"/>
      <c r="N54" s="12"/>
      <c r="O54" s="14">
        <v>46357</v>
      </c>
      <c r="P54" s="14">
        <v>46357</v>
      </c>
      <c r="Q54" s="10"/>
      <c r="R54" s="11" t="s">
        <v>11268</v>
      </c>
      <c r="S54" s="10" t="s">
        <v>25</v>
      </c>
      <c r="T54" s="10" t="s">
        <v>24</v>
      </c>
      <c r="U54" s="22">
        <v>56392.959999999999</v>
      </c>
      <c r="V54" s="22">
        <v>47587.23</v>
      </c>
      <c r="W54" s="22">
        <v>86298.76999999999</v>
      </c>
      <c r="X54" s="10" t="s">
        <v>8631</v>
      </c>
      <c r="Y54" s="11"/>
      <c r="Z54" s="11" t="s">
        <v>11268</v>
      </c>
      <c r="AA54" s="11" t="s">
        <v>11296</v>
      </c>
      <c r="AB54" s="11" t="s">
        <v>11297</v>
      </c>
      <c r="AC54" s="11" t="s">
        <v>11300</v>
      </c>
      <c r="AD54" s="15"/>
      <c r="AE54" s="10" t="s">
        <v>8593</v>
      </c>
      <c r="AF54" s="10"/>
      <c r="AG54" s="10"/>
      <c r="AH54" s="16"/>
      <c r="AI54" s="11"/>
      <c r="AJ54" s="25"/>
      <c r="AK54" s="10"/>
      <c r="AL54" s="10"/>
      <c r="AM54" s="10"/>
      <c r="AN54" s="10"/>
      <c r="AO54" s="10"/>
      <c r="AP54" s="10"/>
      <c r="AQ54" s="10"/>
      <c r="AR54" s="10"/>
    </row>
    <row r="55" spans="1:44" x14ac:dyDescent="0.3">
      <c r="A55" s="10" t="s">
        <v>2631</v>
      </c>
      <c r="B55" s="10">
        <v>34000</v>
      </c>
      <c r="C55" s="10" t="s">
        <v>1904</v>
      </c>
      <c r="D55" s="10" t="s">
        <v>1923</v>
      </c>
      <c r="E55" s="10" t="s">
        <v>20</v>
      </c>
      <c r="F55" s="10">
        <v>100314</v>
      </c>
      <c r="G55" s="10">
        <v>1</v>
      </c>
      <c r="H55" s="10"/>
      <c r="I55" s="10"/>
      <c r="J55" s="10" t="s">
        <v>2725</v>
      </c>
      <c r="K55" s="10" t="s">
        <v>2744</v>
      </c>
      <c r="L55" s="22">
        <v>50</v>
      </c>
      <c r="M55" s="10"/>
      <c r="N55" s="12"/>
      <c r="O55" s="14">
        <v>46337</v>
      </c>
      <c r="P55" s="14">
        <v>46346</v>
      </c>
      <c r="Q55" s="10"/>
      <c r="R55" s="11" t="s">
        <v>11268</v>
      </c>
      <c r="S55" s="10" t="s">
        <v>25</v>
      </c>
      <c r="T55" s="10" t="s">
        <v>24</v>
      </c>
      <c r="U55" s="22">
        <v>43000</v>
      </c>
      <c r="V55" s="22">
        <v>36285.68</v>
      </c>
      <c r="W55" s="22">
        <v>81600.59</v>
      </c>
      <c r="X55" s="10" t="s">
        <v>2745</v>
      </c>
      <c r="Y55" s="11"/>
      <c r="Z55" s="11" t="s">
        <v>11268</v>
      </c>
      <c r="AA55" s="11" t="s">
        <v>11296</v>
      </c>
      <c r="AB55" s="11" t="s">
        <v>11297</v>
      </c>
      <c r="AC55" s="11"/>
      <c r="AD55" s="15" t="s">
        <v>11473</v>
      </c>
      <c r="AE55" s="10" t="s">
        <v>2635</v>
      </c>
      <c r="AF55" s="10"/>
      <c r="AG55" s="10"/>
      <c r="AH55" s="16"/>
      <c r="AI55" s="11"/>
      <c r="AJ55" s="25"/>
      <c r="AK55" s="10"/>
      <c r="AL55" s="10"/>
      <c r="AM55" s="10"/>
      <c r="AN55" s="10"/>
      <c r="AO55" s="10"/>
      <c r="AP55" s="10"/>
      <c r="AQ55" s="10"/>
      <c r="AR55" s="10"/>
    </row>
    <row r="56" spans="1:44" x14ac:dyDescent="0.3">
      <c r="A56" s="10" t="s">
        <v>2631</v>
      </c>
      <c r="B56" s="10">
        <v>34000</v>
      </c>
      <c r="C56" s="10" t="s">
        <v>1904</v>
      </c>
      <c r="D56" s="10" t="s">
        <v>1923</v>
      </c>
      <c r="E56" s="10" t="s">
        <v>20</v>
      </c>
      <c r="F56" s="10">
        <v>100314</v>
      </c>
      <c r="G56" s="10">
        <v>2</v>
      </c>
      <c r="H56" s="10"/>
      <c r="I56" s="10"/>
      <c r="J56" s="10" t="s">
        <v>2725</v>
      </c>
      <c r="K56" s="10" t="s">
        <v>2746</v>
      </c>
      <c r="L56" s="22">
        <v>50</v>
      </c>
      <c r="M56" s="10"/>
      <c r="N56" s="12"/>
      <c r="O56" s="14">
        <v>46337</v>
      </c>
      <c r="P56" s="14">
        <v>46346</v>
      </c>
      <c r="Q56" s="10"/>
      <c r="R56" s="11" t="s">
        <v>11268</v>
      </c>
      <c r="S56" s="10" t="s">
        <v>25</v>
      </c>
      <c r="T56" s="10" t="s">
        <v>24</v>
      </c>
      <c r="U56" s="22">
        <v>53700</v>
      </c>
      <c r="V56" s="22">
        <v>45314.91</v>
      </c>
      <c r="W56" s="22">
        <v>81600.59</v>
      </c>
      <c r="X56" s="10" t="s">
        <v>2747</v>
      </c>
      <c r="Y56" s="11"/>
      <c r="Z56" s="11" t="s">
        <v>11268</v>
      </c>
      <c r="AA56" s="11" t="s">
        <v>11296</v>
      </c>
      <c r="AB56" s="11" t="s">
        <v>11297</v>
      </c>
      <c r="AC56" s="11"/>
      <c r="AD56" s="15" t="s">
        <v>11473</v>
      </c>
      <c r="AE56" s="10" t="s">
        <v>2635</v>
      </c>
      <c r="AF56" s="10"/>
      <c r="AG56" s="10"/>
      <c r="AH56" s="16"/>
      <c r="AI56" s="11"/>
      <c r="AJ56" s="25"/>
      <c r="AK56" s="10"/>
      <c r="AL56" s="10"/>
      <c r="AM56" s="10"/>
      <c r="AN56" s="10"/>
      <c r="AO56" s="10"/>
      <c r="AP56" s="10"/>
      <c r="AQ56" s="10"/>
      <c r="AR56" s="10"/>
    </row>
    <row r="57" spans="1:44" ht="48" x14ac:dyDescent="0.3">
      <c r="A57" s="10" t="s">
        <v>11041</v>
      </c>
      <c r="B57" s="10">
        <v>15000</v>
      </c>
      <c r="C57" s="10" t="s">
        <v>714</v>
      </c>
      <c r="D57" s="10" t="s">
        <v>10708</v>
      </c>
      <c r="E57" s="10" t="s">
        <v>20</v>
      </c>
      <c r="F57" s="10">
        <v>4387701</v>
      </c>
      <c r="G57" s="10">
        <v>1</v>
      </c>
      <c r="H57" s="10" t="s">
        <v>687</v>
      </c>
      <c r="I57" s="10"/>
      <c r="J57" s="10" t="s">
        <v>11042</v>
      </c>
      <c r="K57" s="10" t="s">
        <v>11043</v>
      </c>
      <c r="L57" s="22">
        <v>3</v>
      </c>
      <c r="M57" s="10"/>
      <c r="N57" s="12"/>
      <c r="O57" s="14">
        <v>46289</v>
      </c>
      <c r="P57" s="14">
        <v>46351</v>
      </c>
      <c r="Q57" s="10"/>
      <c r="R57" s="11" t="s">
        <v>11268</v>
      </c>
      <c r="S57" s="10" t="s">
        <v>3054</v>
      </c>
      <c r="T57" s="10" t="s">
        <v>41</v>
      </c>
      <c r="U57" s="22">
        <v>929.67</v>
      </c>
      <c r="V57" s="22">
        <v>929.67</v>
      </c>
      <c r="W57" s="22">
        <v>69040.83</v>
      </c>
      <c r="X57" s="10" t="s">
        <v>11044</v>
      </c>
      <c r="Y57" s="11"/>
      <c r="Z57" s="11" t="s">
        <v>11267</v>
      </c>
      <c r="AA57" s="11" t="s">
        <v>11296</v>
      </c>
      <c r="AB57" s="11" t="s">
        <v>11297</v>
      </c>
      <c r="AC57" s="11"/>
      <c r="AD57" s="15" t="s">
        <v>11474</v>
      </c>
      <c r="AE57" s="10" t="s">
        <v>10707</v>
      </c>
      <c r="AF57" s="10"/>
      <c r="AG57" s="10"/>
      <c r="AH57" s="16"/>
      <c r="AI57" s="11"/>
      <c r="AJ57" s="25"/>
      <c r="AK57" s="10"/>
      <c r="AL57" s="10"/>
      <c r="AM57" s="10"/>
      <c r="AN57" s="10"/>
      <c r="AO57" s="10"/>
      <c r="AP57" s="10"/>
      <c r="AQ57" s="10"/>
      <c r="AR57" s="10"/>
    </row>
    <row r="58" spans="1:44" ht="48" x14ac:dyDescent="0.3">
      <c r="A58" s="10" t="s">
        <v>11041</v>
      </c>
      <c r="B58" s="10">
        <v>15000</v>
      </c>
      <c r="C58" s="10" t="s">
        <v>714</v>
      </c>
      <c r="D58" s="10" t="s">
        <v>10708</v>
      </c>
      <c r="E58" s="10" t="s">
        <v>20</v>
      </c>
      <c r="F58" s="10">
        <v>4387701</v>
      </c>
      <c r="G58" s="10">
        <v>2</v>
      </c>
      <c r="H58" s="10" t="s">
        <v>687</v>
      </c>
      <c r="I58" s="10"/>
      <c r="J58" s="10" t="s">
        <v>11042</v>
      </c>
      <c r="K58" s="10" t="s">
        <v>11045</v>
      </c>
      <c r="L58" s="22">
        <v>3</v>
      </c>
      <c r="M58" s="10"/>
      <c r="N58" s="12"/>
      <c r="O58" s="14">
        <v>46289</v>
      </c>
      <c r="P58" s="14">
        <v>46351</v>
      </c>
      <c r="Q58" s="10"/>
      <c r="R58" s="11" t="s">
        <v>11268</v>
      </c>
      <c r="S58" s="10" t="s">
        <v>3054</v>
      </c>
      <c r="T58" s="10" t="s">
        <v>41</v>
      </c>
      <c r="U58" s="22">
        <v>929.67</v>
      </c>
      <c r="V58" s="22">
        <v>929.67</v>
      </c>
      <c r="W58" s="22">
        <v>69040.83</v>
      </c>
      <c r="X58" s="10" t="s">
        <v>11046</v>
      </c>
      <c r="Y58" s="11"/>
      <c r="Z58" s="11" t="s">
        <v>11267</v>
      </c>
      <c r="AA58" s="11" t="s">
        <v>11296</v>
      </c>
      <c r="AB58" s="11" t="s">
        <v>11297</v>
      </c>
      <c r="AC58" s="11"/>
      <c r="AD58" s="15" t="s">
        <v>11474</v>
      </c>
      <c r="AE58" s="10" t="s">
        <v>10707</v>
      </c>
      <c r="AF58" s="10"/>
      <c r="AG58" s="10"/>
      <c r="AH58" s="16"/>
      <c r="AI58" s="11"/>
      <c r="AJ58" s="25"/>
      <c r="AK58" s="10"/>
      <c r="AL58" s="10"/>
      <c r="AM58" s="10"/>
      <c r="AN58" s="10"/>
      <c r="AO58" s="10"/>
      <c r="AP58" s="10"/>
      <c r="AQ58" s="10"/>
      <c r="AR58" s="10"/>
    </row>
    <row r="59" spans="1:44" ht="48" x14ac:dyDescent="0.3">
      <c r="A59" s="10" t="s">
        <v>11041</v>
      </c>
      <c r="B59" s="10">
        <v>15000</v>
      </c>
      <c r="C59" s="10" t="s">
        <v>714</v>
      </c>
      <c r="D59" s="10" t="s">
        <v>10708</v>
      </c>
      <c r="E59" s="10" t="s">
        <v>20</v>
      </c>
      <c r="F59" s="10">
        <v>4387701</v>
      </c>
      <c r="G59" s="10">
        <v>3</v>
      </c>
      <c r="H59" s="10" t="s">
        <v>687</v>
      </c>
      <c r="I59" s="10"/>
      <c r="J59" s="10" t="s">
        <v>11042</v>
      </c>
      <c r="K59" s="10" t="s">
        <v>11047</v>
      </c>
      <c r="L59" s="22">
        <v>1</v>
      </c>
      <c r="M59" s="10"/>
      <c r="N59" s="12"/>
      <c r="O59" s="14">
        <v>46289</v>
      </c>
      <c r="P59" s="14">
        <v>46351</v>
      </c>
      <c r="Q59" s="10"/>
      <c r="R59" s="11" t="s">
        <v>11268</v>
      </c>
      <c r="S59" s="10" t="s">
        <v>3054</v>
      </c>
      <c r="T59" s="10" t="s">
        <v>41</v>
      </c>
      <c r="U59" s="22">
        <v>321.45999999999998</v>
      </c>
      <c r="V59" s="22">
        <v>321.45999999999998</v>
      </c>
      <c r="W59" s="22">
        <v>69040.83</v>
      </c>
      <c r="X59" s="10" t="s">
        <v>11048</v>
      </c>
      <c r="Y59" s="11"/>
      <c r="Z59" s="11" t="s">
        <v>11267</v>
      </c>
      <c r="AA59" s="11" t="s">
        <v>11296</v>
      </c>
      <c r="AB59" s="11" t="s">
        <v>11297</v>
      </c>
      <c r="AC59" s="11"/>
      <c r="AD59" s="15" t="s">
        <v>11474</v>
      </c>
      <c r="AE59" s="10" t="s">
        <v>10707</v>
      </c>
      <c r="AF59" s="10"/>
      <c r="AG59" s="10"/>
      <c r="AH59" s="16"/>
      <c r="AI59" s="11"/>
      <c r="AJ59" s="25"/>
      <c r="AK59" s="10"/>
      <c r="AL59" s="10"/>
      <c r="AM59" s="10"/>
      <c r="AN59" s="10"/>
      <c r="AO59" s="10"/>
      <c r="AP59" s="10"/>
      <c r="AQ59" s="10"/>
      <c r="AR59" s="10"/>
    </row>
    <row r="60" spans="1:44" ht="48" x14ac:dyDescent="0.3">
      <c r="A60" s="10" t="s">
        <v>11041</v>
      </c>
      <c r="B60" s="10">
        <v>15000</v>
      </c>
      <c r="C60" s="10" t="s">
        <v>714</v>
      </c>
      <c r="D60" s="10" t="s">
        <v>10708</v>
      </c>
      <c r="E60" s="10" t="s">
        <v>20</v>
      </c>
      <c r="F60" s="10">
        <v>4387701</v>
      </c>
      <c r="G60" s="10">
        <v>4</v>
      </c>
      <c r="H60" s="10" t="s">
        <v>687</v>
      </c>
      <c r="I60" s="10"/>
      <c r="J60" s="10" t="s">
        <v>11042</v>
      </c>
      <c r="K60" s="10" t="s">
        <v>11049</v>
      </c>
      <c r="L60" s="22">
        <v>2</v>
      </c>
      <c r="M60" s="10"/>
      <c r="N60" s="12"/>
      <c r="O60" s="14">
        <v>46289</v>
      </c>
      <c r="P60" s="14">
        <v>46351</v>
      </c>
      <c r="Q60" s="10"/>
      <c r="R60" s="11" t="s">
        <v>11268</v>
      </c>
      <c r="S60" s="10" t="s">
        <v>3054</v>
      </c>
      <c r="T60" s="10" t="s">
        <v>41</v>
      </c>
      <c r="U60" s="22">
        <v>642.91999999999996</v>
      </c>
      <c r="V60" s="22">
        <v>642.91999999999996</v>
      </c>
      <c r="W60" s="22">
        <v>69040.83</v>
      </c>
      <c r="X60" s="10" t="s">
        <v>11050</v>
      </c>
      <c r="Y60" s="11"/>
      <c r="Z60" s="11" t="s">
        <v>11267</v>
      </c>
      <c r="AA60" s="11" t="s">
        <v>11296</v>
      </c>
      <c r="AB60" s="11" t="s">
        <v>11297</v>
      </c>
      <c r="AC60" s="11"/>
      <c r="AD60" s="15" t="s">
        <v>11474</v>
      </c>
      <c r="AE60" s="10" t="s">
        <v>10707</v>
      </c>
      <c r="AF60" s="10"/>
      <c r="AG60" s="10"/>
      <c r="AH60" s="16"/>
      <c r="AI60" s="11"/>
      <c r="AJ60" s="25"/>
      <c r="AK60" s="10"/>
      <c r="AL60" s="10"/>
      <c r="AM60" s="10"/>
      <c r="AN60" s="10"/>
      <c r="AO60" s="10"/>
      <c r="AP60" s="10"/>
      <c r="AQ60" s="10"/>
      <c r="AR60" s="10"/>
    </row>
    <row r="61" spans="1:44" ht="48" x14ac:dyDescent="0.3">
      <c r="A61" s="10" t="s">
        <v>11041</v>
      </c>
      <c r="B61" s="10">
        <v>15000</v>
      </c>
      <c r="C61" s="10" t="s">
        <v>714</v>
      </c>
      <c r="D61" s="10" t="s">
        <v>10708</v>
      </c>
      <c r="E61" s="10" t="s">
        <v>20</v>
      </c>
      <c r="F61" s="10">
        <v>4387701</v>
      </c>
      <c r="G61" s="10">
        <v>5</v>
      </c>
      <c r="H61" s="10" t="s">
        <v>687</v>
      </c>
      <c r="I61" s="10"/>
      <c r="J61" s="10" t="s">
        <v>11042</v>
      </c>
      <c r="K61" s="10" t="s">
        <v>11051</v>
      </c>
      <c r="L61" s="22">
        <v>6</v>
      </c>
      <c r="M61" s="10"/>
      <c r="N61" s="12"/>
      <c r="O61" s="14">
        <v>46289</v>
      </c>
      <c r="P61" s="14">
        <v>46351</v>
      </c>
      <c r="Q61" s="10"/>
      <c r="R61" s="11" t="s">
        <v>11268</v>
      </c>
      <c r="S61" s="10" t="s">
        <v>3054</v>
      </c>
      <c r="T61" s="10" t="s">
        <v>41</v>
      </c>
      <c r="U61" s="22">
        <v>1928.76</v>
      </c>
      <c r="V61" s="22">
        <v>1928.76</v>
      </c>
      <c r="W61" s="22">
        <v>69040.83</v>
      </c>
      <c r="X61" s="10" t="s">
        <v>11052</v>
      </c>
      <c r="Y61" s="11"/>
      <c r="Z61" s="11" t="s">
        <v>11267</v>
      </c>
      <c r="AA61" s="11" t="s">
        <v>11296</v>
      </c>
      <c r="AB61" s="11" t="s">
        <v>11297</v>
      </c>
      <c r="AC61" s="11"/>
      <c r="AD61" s="15" t="s">
        <v>11474</v>
      </c>
      <c r="AE61" s="10" t="s">
        <v>10707</v>
      </c>
      <c r="AF61" s="10"/>
      <c r="AG61" s="10"/>
      <c r="AH61" s="16"/>
      <c r="AI61" s="11"/>
      <c r="AJ61" s="25"/>
      <c r="AK61" s="10"/>
      <c r="AL61" s="10"/>
      <c r="AM61" s="10"/>
      <c r="AN61" s="10"/>
      <c r="AO61" s="10"/>
      <c r="AP61" s="10"/>
      <c r="AQ61" s="10"/>
      <c r="AR61" s="10"/>
    </row>
    <row r="62" spans="1:44" ht="48" x14ac:dyDescent="0.3">
      <c r="A62" s="10" t="s">
        <v>11041</v>
      </c>
      <c r="B62" s="10">
        <v>15000</v>
      </c>
      <c r="C62" s="10" t="s">
        <v>714</v>
      </c>
      <c r="D62" s="10" t="s">
        <v>10708</v>
      </c>
      <c r="E62" s="10" t="s">
        <v>20</v>
      </c>
      <c r="F62" s="10">
        <v>4387701</v>
      </c>
      <c r="G62" s="10">
        <v>6</v>
      </c>
      <c r="H62" s="10" t="s">
        <v>687</v>
      </c>
      <c r="I62" s="10"/>
      <c r="J62" s="10" t="s">
        <v>11042</v>
      </c>
      <c r="K62" s="10" t="s">
        <v>11053</v>
      </c>
      <c r="L62" s="22">
        <v>6</v>
      </c>
      <c r="M62" s="10"/>
      <c r="N62" s="12"/>
      <c r="O62" s="14">
        <v>46289</v>
      </c>
      <c r="P62" s="14">
        <v>46351</v>
      </c>
      <c r="Q62" s="10"/>
      <c r="R62" s="11" t="s">
        <v>11268</v>
      </c>
      <c r="S62" s="10" t="s">
        <v>3054</v>
      </c>
      <c r="T62" s="10" t="s">
        <v>41</v>
      </c>
      <c r="U62" s="22">
        <v>1998.12</v>
      </c>
      <c r="V62" s="22">
        <v>1998.12</v>
      </c>
      <c r="W62" s="22">
        <v>69040.83</v>
      </c>
      <c r="X62" s="10" t="s">
        <v>11054</v>
      </c>
      <c r="Y62" s="11"/>
      <c r="Z62" s="11" t="s">
        <v>11267</v>
      </c>
      <c r="AA62" s="11" t="s">
        <v>11296</v>
      </c>
      <c r="AB62" s="11" t="s">
        <v>11297</v>
      </c>
      <c r="AC62" s="11"/>
      <c r="AD62" s="15" t="s">
        <v>11474</v>
      </c>
      <c r="AE62" s="10" t="s">
        <v>10707</v>
      </c>
      <c r="AF62" s="10"/>
      <c r="AG62" s="10"/>
      <c r="AH62" s="16"/>
      <c r="AI62" s="11"/>
      <c r="AJ62" s="25"/>
      <c r="AK62" s="10"/>
      <c r="AL62" s="10"/>
      <c r="AM62" s="10"/>
      <c r="AN62" s="10"/>
      <c r="AO62" s="10"/>
      <c r="AP62" s="10"/>
      <c r="AQ62" s="10"/>
      <c r="AR62" s="10"/>
    </row>
    <row r="63" spans="1:44" ht="48" x14ac:dyDescent="0.3">
      <c r="A63" s="10" t="s">
        <v>11041</v>
      </c>
      <c r="B63" s="10">
        <v>15000</v>
      </c>
      <c r="C63" s="10" t="s">
        <v>714</v>
      </c>
      <c r="D63" s="10" t="s">
        <v>10708</v>
      </c>
      <c r="E63" s="10" t="s">
        <v>20</v>
      </c>
      <c r="F63" s="10">
        <v>4387701</v>
      </c>
      <c r="G63" s="10">
        <v>7</v>
      </c>
      <c r="H63" s="10" t="s">
        <v>687</v>
      </c>
      <c r="I63" s="10"/>
      <c r="J63" s="10" t="s">
        <v>11042</v>
      </c>
      <c r="K63" s="10" t="s">
        <v>11055</v>
      </c>
      <c r="L63" s="22">
        <v>1</v>
      </c>
      <c r="M63" s="10"/>
      <c r="N63" s="12"/>
      <c r="O63" s="14">
        <v>46289</v>
      </c>
      <c r="P63" s="14">
        <v>46351</v>
      </c>
      <c r="Q63" s="10"/>
      <c r="R63" s="11" t="s">
        <v>11268</v>
      </c>
      <c r="S63" s="10" t="s">
        <v>3054</v>
      </c>
      <c r="T63" s="10" t="s">
        <v>41</v>
      </c>
      <c r="U63" s="22">
        <v>379.27</v>
      </c>
      <c r="V63" s="22">
        <v>379.27</v>
      </c>
      <c r="W63" s="22">
        <v>69040.83</v>
      </c>
      <c r="X63" s="10" t="s">
        <v>11056</v>
      </c>
      <c r="Y63" s="11"/>
      <c r="Z63" s="11" t="s">
        <v>11267</v>
      </c>
      <c r="AA63" s="11" t="s">
        <v>11296</v>
      </c>
      <c r="AB63" s="11" t="s">
        <v>11297</v>
      </c>
      <c r="AC63" s="11"/>
      <c r="AD63" s="15" t="s">
        <v>11474</v>
      </c>
      <c r="AE63" s="10" t="s">
        <v>10707</v>
      </c>
      <c r="AF63" s="10"/>
      <c r="AG63" s="10"/>
      <c r="AH63" s="16"/>
      <c r="AI63" s="11"/>
      <c r="AJ63" s="25"/>
      <c r="AK63" s="10"/>
      <c r="AL63" s="10"/>
      <c r="AM63" s="10"/>
      <c r="AN63" s="10"/>
      <c r="AO63" s="10"/>
      <c r="AP63" s="10"/>
      <c r="AQ63" s="10"/>
      <c r="AR63" s="10"/>
    </row>
    <row r="64" spans="1:44" ht="48" x14ac:dyDescent="0.3">
      <c r="A64" s="10" t="s">
        <v>11041</v>
      </c>
      <c r="B64" s="10">
        <v>15000</v>
      </c>
      <c r="C64" s="10" t="s">
        <v>714</v>
      </c>
      <c r="D64" s="10" t="s">
        <v>10708</v>
      </c>
      <c r="E64" s="10" t="s">
        <v>20</v>
      </c>
      <c r="F64" s="10">
        <v>4387701</v>
      </c>
      <c r="G64" s="10">
        <v>8</v>
      </c>
      <c r="H64" s="10" t="s">
        <v>687</v>
      </c>
      <c r="I64" s="10"/>
      <c r="J64" s="10" t="s">
        <v>11042</v>
      </c>
      <c r="K64" s="10" t="s">
        <v>11057</v>
      </c>
      <c r="L64" s="22">
        <v>3</v>
      </c>
      <c r="M64" s="10"/>
      <c r="N64" s="12"/>
      <c r="O64" s="14">
        <v>46289</v>
      </c>
      <c r="P64" s="14">
        <v>46351</v>
      </c>
      <c r="Q64" s="10"/>
      <c r="R64" s="11" t="s">
        <v>11268</v>
      </c>
      <c r="S64" s="10" t="s">
        <v>3054</v>
      </c>
      <c r="T64" s="10" t="s">
        <v>41</v>
      </c>
      <c r="U64" s="22">
        <v>1172.49</v>
      </c>
      <c r="V64" s="22">
        <v>1172.49</v>
      </c>
      <c r="W64" s="22">
        <v>69040.83</v>
      </c>
      <c r="X64" s="10" t="s">
        <v>11058</v>
      </c>
      <c r="Y64" s="11"/>
      <c r="Z64" s="11" t="s">
        <v>11267</v>
      </c>
      <c r="AA64" s="11" t="s">
        <v>11296</v>
      </c>
      <c r="AB64" s="11" t="s">
        <v>11297</v>
      </c>
      <c r="AC64" s="11"/>
      <c r="AD64" s="15" t="s">
        <v>11474</v>
      </c>
      <c r="AE64" s="10" t="s">
        <v>10707</v>
      </c>
      <c r="AF64" s="10"/>
      <c r="AG64" s="10"/>
      <c r="AH64" s="16"/>
      <c r="AI64" s="11"/>
      <c r="AJ64" s="25"/>
      <c r="AK64" s="10"/>
      <c r="AL64" s="10"/>
      <c r="AM64" s="10"/>
      <c r="AN64" s="10"/>
      <c r="AO64" s="10"/>
      <c r="AP64" s="10"/>
      <c r="AQ64" s="10"/>
      <c r="AR64" s="10"/>
    </row>
    <row r="65" spans="1:44" ht="48" x14ac:dyDescent="0.3">
      <c r="A65" s="10" t="s">
        <v>11041</v>
      </c>
      <c r="B65" s="10">
        <v>15000</v>
      </c>
      <c r="C65" s="10" t="s">
        <v>714</v>
      </c>
      <c r="D65" s="10" t="s">
        <v>10708</v>
      </c>
      <c r="E65" s="10" t="s">
        <v>20</v>
      </c>
      <c r="F65" s="10">
        <v>4387701</v>
      </c>
      <c r="G65" s="10">
        <v>9</v>
      </c>
      <c r="H65" s="10" t="s">
        <v>687</v>
      </c>
      <c r="I65" s="10"/>
      <c r="J65" s="10" t="s">
        <v>11042</v>
      </c>
      <c r="K65" s="10" t="s">
        <v>11059</v>
      </c>
      <c r="L65" s="22">
        <v>3</v>
      </c>
      <c r="M65" s="10"/>
      <c r="N65" s="12"/>
      <c r="O65" s="14">
        <v>46289</v>
      </c>
      <c r="P65" s="14">
        <v>46351</v>
      </c>
      <c r="Q65" s="10"/>
      <c r="R65" s="11" t="s">
        <v>11268</v>
      </c>
      <c r="S65" s="10" t="s">
        <v>3054</v>
      </c>
      <c r="T65" s="10" t="s">
        <v>41</v>
      </c>
      <c r="U65" s="22">
        <v>1207.17</v>
      </c>
      <c r="V65" s="22">
        <v>1207.17</v>
      </c>
      <c r="W65" s="22">
        <v>69040.83</v>
      </c>
      <c r="X65" s="10" t="s">
        <v>11060</v>
      </c>
      <c r="Y65" s="11"/>
      <c r="Z65" s="11" t="s">
        <v>11267</v>
      </c>
      <c r="AA65" s="11" t="s">
        <v>11296</v>
      </c>
      <c r="AB65" s="11" t="s">
        <v>11297</v>
      </c>
      <c r="AC65" s="11"/>
      <c r="AD65" s="15" t="s">
        <v>11474</v>
      </c>
      <c r="AE65" s="10" t="s">
        <v>10707</v>
      </c>
      <c r="AF65" s="10"/>
      <c r="AG65" s="10"/>
      <c r="AH65" s="16"/>
      <c r="AI65" s="11"/>
      <c r="AJ65" s="25"/>
      <c r="AK65" s="10"/>
      <c r="AL65" s="10"/>
      <c r="AM65" s="10"/>
      <c r="AN65" s="10"/>
      <c r="AO65" s="10"/>
      <c r="AP65" s="10"/>
      <c r="AQ65" s="10"/>
      <c r="AR65" s="10"/>
    </row>
    <row r="66" spans="1:44" ht="48" x14ac:dyDescent="0.3">
      <c r="A66" s="10" t="s">
        <v>11041</v>
      </c>
      <c r="B66" s="10">
        <v>15000</v>
      </c>
      <c r="C66" s="10" t="s">
        <v>714</v>
      </c>
      <c r="D66" s="10" t="s">
        <v>10708</v>
      </c>
      <c r="E66" s="10" t="s">
        <v>20</v>
      </c>
      <c r="F66" s="10">
        <v>4387701</v>
      </c>
      <c r="G66" s="10">
        <v>10</v>
      </c>
      <c r="H66" s="10" t="s">
        <v>687</v>
      </c>
      <c r="I66" s="10"/>
      <c r="J66" s="10" t="s">
        <v>11042</v>
      </c>
      <c r="K66" s="10" t="s">
        <v>11061</v>
      </c>
      <c r="L66" s="22">
        <v>3</v>
      </c>
      <c r="M66" s="10"/>
      <c r="N66" s="12"/>
      <c r="O66" s="14">
        <v>46289</v>
      </c>
      <c r="P66" s="14">
        <v>46351</v>
      </c>
      <c r="Q66" s="10"/>
      <c r="R66" s="11" t="s">
        <v>11268</v>
      </c>
      <c r="S66" s="10" t="s">
        <v>3054</v>
      </c>
      <c r="T66" s="10" t="s">
        <v>41</v>
      </c>
      <c r="U66" s="22">
        <v>1207.17</v>
      </c>
      <c r="V66" s="22">
        <v>1207.17</v>
      </c>
      <c r="W66" s="22">
        <v>69040.83</v>
      </c>
      <c r="X66" s="10" t="s">
        <v>11062</v>
      </c>
      <c r="Y66" s="11"/>
      <c r="Z66" s="11" t="s">
        <v>11267</v>
      </c>
      <c r="AA66" s="11" t="s">
        <v>11296</v>
      </c>
      <c r="AB66" s="11" t="s">
        <v>11297</v>
      </c>
      <c r="AC66" s="11"/>
      <c r="AD66" s="15" t="s">
        <v>11474</v>
      </c>
      <c r="AE66" s="10" t="s">
        <v>10707</v>
      </c>
      <c r="AF66" s="10"/>
      <c r="AG66" s="10"/>
      <c r="AH66" s="16"/>
      <c r="AI66" s="11"/>
      <c r="AJ66" s="25"/>
      <c r="AK66" s="10"/>
      <c r="AL66" s="10"/>
      <c r="AM66" s="10"/>
      <c r="AN66" s="10"/>
      <c r="AO66" s="10"/>
      <c r="AP66" s="10"/>
      <c r="AQ66" s="10"/>
      <c r="AR66" s="10"/>
    </row>
    <row r="67" spans="1:44" ht="48" x14ac:dyDescent="0.3">
      <c r="A67" s="10" t="s">
        <v>11041</v>
      </c>
      <c r="B67" s="10">
        <v>15000</v>
      </c>
      <c r="C67" s="10" t="s">
        <v>714</v>
      </c>
      <c r="D67" s="10" t="s">
        <v>10708</v>
      </c>
      <c r="E67" s="10" t="s">
        <v>20</v>
      </c>
      <c r="F67" s="10">
        <v>4387701</v>
      </c>
      <c r="G67" s="10">
        <v>11</v>
      </c>
      <c r="H67" s="10" t="s">
        <v>687</v>
      </c>
      <c r="I67" s="10"/>
      <c r="J67" s="10" t="s">
        <v>11042</v>
      </c>
      <c r="K67" s="10" t="s">
        <v>11063</v>
      </c>
      <c r="L67" s="22">
        <v>5</v>
      </c>
      <c r="M67" s="10"/>
      <c r="N67" s="12"/>
      <c r="O67" s="14">
        <v>46289</v>
      </c>
      <c r="P67" s="14">
        <v>46351</v>
      </c>
      <c r="Q67" s="10"/>
      <c r="R67" s="11" t="s">
        <v>11268</v>
      </c>
      <c r="S67" s="10" t="s">
        <v>3054</v>
      </c>
      <c r="T67" s="10" t="s">
        <v>41</v>
      </c>
      <c r="U67" s="22">
        <v>2069.8000000000002</v>
      </c>
      <c r="V67" s="22">
        <v>2069.8000000000002</v>
      </c>
      <c r="W67" s="22">
        <v>69040.83</v>
      </c>
      <c r="X67" s="10" t="s">
        <v>11064</v>
      </c>
      <c r="Y67" s="11"/>
      <c r="Z67" s="11" t="s">
        <v>11267</v>
      </c>
      <c r="AA67" s="11" t="s">
        <v>11296</v>
      </c>
      <c r="AB67" s="11" t="s">
        <v>11297</v>
      </c>
      <c r="AC67" s="11"/>
      <c r="AD67" s="15" t="s">
        <v>11474</v>
      </c>
      <c r="AE67" s="10" t="s">
        <v>10707</v>
      </c>
      <c r="AF67" s="10"/>
      <c r="AG67" s="10"/>
      <c r="AH67" s="16"/>
      <c r="AI67" s="11"/>
      <c r="AJ67" s="25"/>
      <c r="AK67" s="10"/>
      <c r="AL67" s="10"/>
      <c r="AM67" s="10"/>
      <c r="AN67" s="10"/>
      <c r="AO67" s="10"/>
      <c r="AP67" s="10"/>
      <c r="AQ67" s="10"/>
      <c r="AR67" s="10"/>
    </row>
    <row r="68" spans="1:44" ht="48" x14ac:dyDescent="0.3">
      <c r="A68" s="10" t="s">
        <v>11041</v>
      </c>
      <c r="B68" s="10">
        <v>15000</v>
      </c>
      <c r="C68" s="10" t="s">
        <v>714</v>
      </c>
      <c r="D68" s="10" t="s">
        <v>10708</v>
      </c>
      <c r="E68" s="10" t="s">
        <v>20</v>
      </c>
      <c r="F68" s="10">
        <v>4387701</v>
      </c>
      <c r="G68" s="10">
        <v>12</v>
      </c>
      <c r="H68" s="10" t="s">
        <v>687</v>
      </c>
      <c r="I68" s="10"/>
      <c r="J68" s="10" t="s">
        <v>11042</v>
      </c>
      <c r="K68" s="10" t="s">
        <v>11065</v>
      </c>
      <c r="L68" s="22">
        <v>4</v>
      </c>
      <c r="M68" s="10"/>
      <c r="N68" s="12"/>
      <c r="O68" s="14">
        <v>46289</v>
      </c>
      <c r="P68" s="14">
        <v>46351</v>
      </c>
      <c r="Q68" s="10"/>
      <c r="R68" s="11" t="s">
        <v>11268</v>
      </c>
      <c r="S68" s="10" t="s">
        <v>3054</v>
      </c>
      <c r="T68" s="10" t="s">
        <v>41</v>
      </c>
      <c r="U68" s="22">
        <v>1655.84</v>
      </c>
      <c r="V68" s="22">
        <v>1655.84</v>
      </c>
      <c r="W68" s="22">
        <v>69040.83</v>
      </c>
      <c r="X68" s="10" t="s">
        <v>11066</v>
      </c>
      <c r="Y68" s="11"/>
      <c r="Z68" s="11" t="s">
        <v>11267</v>
      </c>
      <c r="AA68" s="11" t="s">
        <v>11296</v>
      </c>
      <c r="AB68" s="11" t="s">
        <v>11297</v>
      </c>
      <c r="AC68" s="11"/>
      <c r="AD68" s="15" t="s">
        <v>11474</v>
      </c>
      <c r="AE68" s="10" t="s">
        <v>10707</v>
      </c>
      <c r="AF68" s="10"/>
      <c r="AG68" s="10"/>
      <c r="AH68" s="16"/>
      <c r="AI68" s="11"/>
      <c r="AJ68" s="25"/>
      <c r="AK68" s="10"/>
      <c r="AL68" s="10"/>
      <c r="AM68" s="10"/>
      <c r="AN68" s="10"/>
      <c r="AO68" s="10"/>
      <c r="AP68" s="10"/>
      <c r="AQ68" s="10"/>
      <c r="AR68" s="10"/>
    </row>
    <row r="69" spans="1:44" ht="48" x14ac:dyDescent="0.3">
      <c r="A69" s="10" t="s">
        <v>11041</v>
      </c>
      <c r="B69" s="10">
        <v>15000</v>
      </c>
      <c r="C69" s="10" t="s">
        <v>714</v>
      </c>
      <c r="D69" s="10" t="s">
        <v>10708</v>
      </c>
      <c r="E69" s="10" t="s">
        <v>20</v>
      </c>
      <c r="F69" s="10">
        <v>4387701</v>
      </c>
      <c r="G69" s="10">
        <v>13</v>
      </c>
      <c r="H69" s="10" t="s">
        <v>687</v>
      </c>
      <c r="I69" s="10"/>
      <c r="J69" s="10" t="s">
        <v>11042</v>
      </c>
      <c r="K69" s="10" t="s">
        <v>11067</v>
      </c>
      <c r="L69" s="22">
        <v>4</v>
      </c>
      <c r="M69" s="10"/>
      <c r="N69" s="12"/>
      <c r="O69" s="14">
        <v>46289</v>
      </c>
      <c r="P69" s="14">
        <v>46351</v>
      </c>
      <c r="Q69" s="10"/>
      <c r="R69" s="11" t="s">
        <v>11268</v>
      </c>
      <c r="S69" s="10" t="s">
        <v>3054</v>
      </c>
      <c r="T69" s="10" t="s">
        <v>41</v>
      </c>
      <c r="U69" s="22">
        <v>1655.84</v>
      </c>
      <c r="V69" s="22">
        <v>1655.84</v>
      </c>
      <c r="W69" s="22">
        <v>69040.83</v>
      </c>
      <c r="X69" s="10" t="s">
        <v>11068</v>
      </c>
      <c r="Y69" s="11"/>
      <c r="Z69" s="11" t="s">
        <v>11267</v>
      </c>
      <c r="AA69" s="11" t="s">
        <v>11296</v>
      </c>
      <c r="AB69" s="11" t="s">
        <v>11297</v>
      </c>
      <c r="AC69" s="11"/>
      <c r="AD69" s="15" t="s">
        <v>11474</v>
      </c>
      <c r="AE69" s="10" t="s">
        <v>10707</v>
      </c>
      <c r="AF69" s="10"/>
      <c r="AG69" s="10"/>
      <c r="AH69" s="16"/>
      <c r="AI69" s="11"/>
      <c r="AJ69" s="25"/>
      <c r="AK69" s="10"/>
      <c r="AL69" s="10"/>
      <c r="AM69" s="10"/>
      <c r="AN69" s="10"/>
      <c r="AO69" s="10"/>
      <c r="AP69" s="10"/>
      <c r="AQ69" s="10"/>
      <c r="AR69" s="10"/>
    </row>
    <row r="70" spans="1:44" ht="48" x14ac:dyDescent="0.3">
      <c r="A70" s="10" t="s">
        <v>11041</v>
      </c>
      <c r="B70" s="10">
        <v>15000</v>
      </c>
      <c r="C70" s="10" t="s">
        <v>714</v>
      </c>
      <c r="D70" s="10" t="s">
        <v>10708</v>
      </c>
      <c r="E70" s="10" t="s">
        <v>20</v>
      </c>
      <c r="F70" s="10">
        <v>4387701</v>
      </c>
      <c r="G70" s="10">
        <v>14</v>
      </c>
      <c r="H70" s="10" t="s">
        <v>687</v>
      </c>
      <c r="I70" s="10"/>
      <c r="J70" s="10" t="s">
        <v>11042</v>
      </c>
      <c r="K70" s="10" t="s">
        <v>11069</v>
      </c>
      <c r="L70" s="22">
        <v>1</v>
      </c>
      <c r="M70" s="10"/>
      <c r="N70" s="12"/>
      <c r="O70" s="14">
        <v>46289</v>
      </c>
      <c r="P70" s="14">
        <v>46351</v>
      </c>
      <c r="Q70" s="10"/>
      <c r="R70" s="11" t="s">
        <v>11268</v>
      </c>
      <c r="S70" s="10" t="s">
        <v>3054</v>
      </c>
      <c r="T70" s="10" t="s">
        <v>41</v>
      </c>
      <c r="U70" s="22">
        <v>431.23</v>
      </c>
      <c r="V70" s="22">
        <v>431.23</v>
      </c>
      <c r="W70" s="22">
        <v>69040.83</v>
      </c>
      <c r="X70" s="10" t="s">
        <v>11070</v>
      </c>
      <c r="Y70" s="11"/>
      <c r="Z70" s="11" t="s">
        <v>11267</v>
      </c>
      <c r="AA70" s="11" t="s">
        <v>11296</v>
      </c>
      <c r="AB70" s="11" t="s">
        <v>11297</v>
      </c>
      <c r="AC70" s="11"/>
      <c r="AD70" s="15" t="s">
        <v>11474</v>
      </c>
      <c r="AE70" s="10" t="s">
        <v>10707</v>
      </c>
      <c r="AF70" s="10"/>
      <c r="AG70" s="10"/>
      <c r="AH70" s="16"/>
      <c r="AI70" s="11"/>
      <c r="AJ70" s="25"/>
      <c r="AK70" s="10"/>
      <c r="AL70" s="10"/>
      <c r="AM70" s="10"/>
      <c r="AN70" s="10"/>
      <c r="AO70" s="10"/>
      <c r="AP70" s="10"/>
      <c r="AQ70" s="10"/>
      <c r="AR70" s="10"/>
    </row>
    <row r="71" spans="1:44" ht="48" x14ac:dyDescent="0.3">
      <c r="A71" s="10" t="s">
        <v>11041</v>
      </c>
      <c r="B71" s="10">
        <v>15000</v>
      </c>
      <c r="C71" s="10" t="s">
        <v>714</v>
      </c>
      <c r="D71" s="10" t="s">
        <v>10708</v>
      </c>
      <c r="E71" s="10" t="s">
        <v>20</v>
      </c>
      <c r="F71" s="10">
        <v>4387701</v>
      </c>
      <c r="G71" s="10">
        <v>15</v>
      </c>
      <c r="H71" s="10" t="s">
        <v>687</v>
      </c>
      <c r="I71" s="10"/>
      <c r="J71" s="10" t="s">
        <v>11042</v>
      </c>
      <c r="K71" s="10" t="s">
        <v>11071</v>
      </c>
      <c r="L71" s="22">
        <v>1</v>
      </c>
      <c r="M71" s="10"/>
      <c r="N71" s="12"/>
      <c r="O71" s="14">
        <v>46289</v>
      </c>
      <c r="P71" s="14">
        <v>46351</v>
      </c>
      <c r="Q71" s="10"/>
      <c r="R71" s="11" t="s">
        <v>11268</v>
      </c>
      <c r="S71" s="10" t="s">
        <v>3054</v>
      </c>
      <c r="T71" s="10" t="s">
        <v>41</v>
      </c>
      <c r="U71" s="22">
        <v>431.23</v>
      </c>
      <c r="V71" s="22">
        <v>431.23</v>
      </c>
      <c r="W71" s="22">
        <v>69040.83</v>
      </c>
      <c r="X71" s="10" t="s">
        <v>11072</v>
      </c>
      <c r="Y71" s="11"/>
      <c r="Z71" s="11" t="s">
        <v>11267</v>
      </c>
      <c r="AA71" s="11" t="s">
        <v>11296</v>
      </c>
      <c r="AB71" s="11" t="s">
        <v>11297</v>
      </c>
      <c r="AC71" s="11"/>
      <c r="AD71" s="15" t="s">
        <v>11474</v>
      </c>
      <c r="AE71" s="10" t="s">
        <v>10707</v>
      </c>
      <c r="AF71" s="10"/>
      <c r="AG71" s="10"/>
      <c r="AH71" s="16"/>
      <c r="AI71" s="11"/>
      <c r="AJ71" s="25"/>
      <c r="AK71" s="10"/>
      <c r="AL71" s="10"/>
      <c r="AM71" s="10"/>
      <c r="AN71" s="10"/>
      <c r="AO71" s="10"/>
      <c r="AP71" s="10"/>
      <c r="AQ71" s="10"/>
      <c r="AR71" s="10"/>
    </row>
    <row r="72" spans="1:44" ht="48" x14ac:dyDescent="0.3">
      <c r="A72" s="10" t="s">
        <v>11041</v>
      </c>
      <c r="B72" s="10">
        <v>15000</v>
      </c>
      <c r="C72" s="10" t="s">
        <v>714</v>
      </c>
      <c r="D72" s="10" t="s">
        <v>10708</v>
      </c>
      <c r="E72" s="10" t="s">
        <v>20</v>
      </c>
      <c r="F72" s="10">
        <v>4387701</v>
      </c>
      <c r="G72" s="10">
        <v>16</v>
      </c>
      <c r="H72" s="10" t="s">
        <v>687</v>
      </c>
      <c r="I72" s="10"/>
      <c r="J72" s="10" t="s">
        <v>11042</v>
      </c>
      <c r="K72" s="10" t="s">
        <v>11073</v>
      </c>
      <c r="L72" s="22">
        <v>1</v>
      </c>
      <c r="M72" s="10"/>
      <c r="N72" s="12"/>
      <c r="O72" s="14">
        <v>46289</v>
      </c>
      <c r="P72" s="14">
        <v>46351</v>
      </c>
      <c r="Q72" s="10"/>
      <c r="R72" s="11" t="s">
        <v>11268</v>
      </c>
      <c r="S72" s="10" t="s">
        <v>3054</v>
      </c>
      <c r="T72" s="10" t="s">
        <v>41</v>
      </c>
      <c r="U72" s="22">
        <v>442.8</v>
      </c>
      <c r="V72" s="22">
        <v>442.8</v>
      </c>
      <c r="W72" s="22">
        <v>69040.83</v>
      </c>
      <c r="X72" s="10" t="s">
        <v>11074</v>
      </c>
      <c r="Y72" s="11"/>
      <c r="Z72" s="11" t="s">
        <v>11267</v>
      </c>
      <c r="AA72" s="11" t="s">
        <v>11296</v>
      </c>
      <c r="AB72" s="11" t="s">
        <v>11297</v>
      </c>
      <c r="AC72" s="11"/>
      <c r="AD72" s="15" t="s">
        <v>11474</v>
      </c>
      <c r="AE72" s="10" t="s">
        <v>10707</v>
      </c>
      <c r="AF72" s="10"/>
      <c r="AG72" s="10"/>
      <c r="AH72" s="16"/>
      <c r="AI72" s="11"/>
      <c r="AJ72" s="25"/>
      <c r="AK72" s="10"/>
      <c r="AL72" s="10"/>
      <c r="AM72" s="10"/>
      <c r="AN72" s="10"/>
      <c r="AO72" s="10"/>
      <c r="AP72" s="10"/>
      <c r="AQ72" s="10"/>
      <c r="AR72" s="10"/>
    </row>
    <row r="73" spans="1:44" ht="48" x14ac:dyDescent="0.3">
      <c r="A73" s="10" t="s">
        <v>11041</v>
      </c>
      <c r="B73" s="10">
        <v>15000</v>
      </c>
      <c r="C73" s="10" t="s">
        <v>714</v>
      </c>
      <c r="D73" s="10" t="s">
        <v>10708</v>
      </c>
      <c r="E73" s="10" t="s">
        <v>20</v>
      </c>
      <c r="F73" s="10">
        <v>4387701</v>
      </c>
      <c r="G73" s="10">
        <v>17</v>
      </c>
      <c r="H73" s="10" t="s">
        <v>687</v>
      </c>
      <c r="I73" s="10"/>
      <c r="J73" s="10" t="s">
        <v>11042</v>
      </c>
      <c r="K73" s="10" t="s">
        <v>11075</v>
      </c>
      <c r="L73" s="22">
        <v>1</v>
      </c>
      <c r="M73" s="10"/>
      <c r="N73" s="12"/>
      <c r="O73" s="14">
        <v>46289</v>
      </c>
      <c r="P73" s="14">
        <v>46351</v>
      </c>
      <c r="Q73" s="10"/>
      <c r="R73" s="11" t="s">
        <v>11268</v>
      </c>
      <c r="S73" s="10" t="s">
        <v>3054</v>
      </c>
      <c r="T73" s="10" t="s">
        <v>41</v>
      </c>
      <c r="U73" s="22">
        <v>442.8</v>
      </c>
      <c r="V73" s="22">
        <v>442.8</v>
      </c>
      <c r="W73" s="22">
        <v>69040.83</v>
      </c>
      <c r="X73" s="10" t="s">
        <v>11076</v>
      </c>
      <c r="Y73" s="11"/>
      <c r="Z73" s="11" t="s">
        <v>11267</v>
      </c>
      <c r="AA73" s="11" t="s">
        <v>11296</v>
      </c>
      <c r="AB73" s="11" t="s">
        <v>11297</v>
      </c>
      <c r="AC73" s="11"/>
      <c r="AD73" s="15" t="s">
        <v>11474</v>
      </c>
      <c r="AE73" s="10" t="s">
        <v>10707</v>
      </c>
      <c r="AF73" s="10"/>
      <c r="AG73" s="10"/>
      <c r="AH73" s="16"/>
      <c r="AI73" s="11"/>
      <c r="AJ73" s="25"/>
      <c r="AK73" s="10"/>
      <c r="AL73" s="10"/>
      <c r="AM73" s="10"/>
      <c r="AN73" s="10"/>
      <c r="AO73" s="10"/>
      <c r="AP73" s="10"/>
      <c r="AQ73" s="10"/>
      <c r="AR73" s="10"/>
    </row>
    <row r="74" spans="1:44" ht="48" x14ac:dyDescent="0.3">
      <c r="A74" s="10" t="s">
        <v>11041</v>
      </c>
      <c r="B74" s="10">
        <v>15000</v>
      </c>
      <c r="C74" s="10" t="s">
        <v>714</v>
      </c>
      <c r="D74" s="10" t="s">
        <v>10708</v>
      </c>
      <c r="E74" s="10" t="s">
        <v>20</v>
      </c>
      <c r="F74" s="10">
        <v>4387701</v>
      </c>
      <c r="G74" s="10">
        <v>18</v>
      </c>
      <c r="H74" s="10" t="s">
        <v>687</v>
      </c>
      <c r="I74" s="10"/>
      <c r="J74" s="10" t="s">
        <v>11042</v>
      </c>
      <c r="K74" s="10" t="s">
        <v>11077</v>
      </c>
      <c r="L74" s="22">
        <v>8</v>
      </c>
      <c r="M74" s="10"/>
      <c r="N74" s="12"/>
      <c r="O74" s="14">
        <v>46289</v>
      </c>
      <c r="P74" s="14">
        <v>46351</v>
      </c>
      <c r="Q74" s="10"/>
      <c r="R74" s="11" t="s">
        <v>11268</v>
      </c>
      <c r="S74" s="10" t="s">
        <v>3054</v>
      </c>
      <c r="T74" s="10" t="s">
        <v>41</v>
      </c>
      <c r="U74" s="22">
        <v>3542.4</v>
      </c>
      <c r="V74" s="22">
        <v>3542.4</v>
      </c>
      <c r="W74" s="22">
        <v>69040.83</v>
      </c>
      <c r="X74" s="10" t="s">
        <v>11078</v>
      </c>
      <c r="Y74" s="11"/>
      <c r="Z74" s="11" t="s">
        <v>11267</v>
      </c>
      <c r="AA74" s="11" t="s">
        <v>11296</v>
      </c>
      <c r="AB74" s="11" t="s">
        <v>11297</v>
      </c>
      <c r="AC74" s="11"/>
      <c r="AD74" s="15" t="s">
        <v>11474</v>
      </c>
      <c r="AE74" s="10" t="s">
        <v>10707</v>
      </c>
      <c r="AF74" s="10"/>
      <c r="AG74" s="10"/>
      <c r="AH74" s="16"/>
      <c r="AI74" s="11"/>
      <c r="AJ74" s="25"/>
      <c r="AK74" s="10"/>
      <c r="AL74" s="10"/>
      <c r="AM74" s="10"/>
      <c r="AN74" s="10"/>
      <c r="AO74" s="10"/>
      <c r="AP74" s="10"/>
      <c r="AQ74" s="10"/>
      <c r="AR74" s="10"/>
    </row>
    <row r="75" spans="1:44" ht="48" x14ac:dyDescent="0.3">
      <c r="A75" s="10" t="s">
        <v>11041</v>
      </c>
      <c r="B75" s="10">
        <v>15000</v>
      </c>
      <c r="C75" s="10" t="s">
        <v>714</v>
      </c>
      <c r="D75" s="10" t="s">
        <v>10708</v>
      </c>
      <c r="E75" s="10" t="s">
        <v>20</v>
      </c>
      <c r="F75" s="10">
        <v>4387701</v>
      </c>
      <c r="G75" s="10">
        <v>19</v>
      </c>
      <c r="H75" s="10" t="s">
        <v>687</v>
      </c>
      <c r="I75" s="10"/>
      <c r="J75" s="10" t="s">
        <v>11042</v>
      </c>
      <c r="K75" s="10" t="s">
        <v>11079</v>
      </c>
      <c r="L75" s="22">
        <v>3</v>
      </c>
      <c r="M75" s="10"/>
      <c r="N75" s="12"/>
      <c r="O75" s="14">
        <v>46289</v>
      </c>
      <c r="P75" s="14">
        <v>46351</v>
      </c>
      <c r="Q75" s="10"/>
      <c r="R75" s="11" t="s">
        <v>11268</v>
      </c>
      <c r="S75" s="10" t="s">
        <v>3054</v>
      </c>
      <c r="T75" s="10" t="s">
        <v>41</v>
      </c>
      <c r="U75" s="22">
        <v>1363.05</v>
      </c>
      <c r="V75" s="22">
        <v>1363.05</v>
      </c>
      <c r="W75" s="22">
        <v>69040.83</v>
      </c>
      <c r="X75" s="10" t="s">
        <v>11080</v>
      </c>
      <c r="Y75" s="11"/>
      <c r="Z75" s="11" t="s">
        <v>11267</v>
      </c>
      <c r="AA75" s="11" t="s">
        <v>11296</v>
      </c>
      <c r="AB75" s="11" t="s">
        <v>11297</v>
      </c>
      <c r="AC75" s="11"/>
      <c r="AD75" s="15" t="s">
        <v>11474</v>
      </c>
      <c r="AE75" s="10" t="s">
        <v>10707</v>
      </c>
      <c r="AF75" s="10"/>
      <c r="AG75" s="10"/>
      <c r="AH75" s="16"/>
      <c r="AI75" s="11"/>
      <c r="AJ75" s="25"/>
      <c r="AK75" s="10"/>
      <c r="AL75" s="10"/>
      <c r="AM75" s="10"/>
      <c r="AN75" s="10"/>
      <c r="AO75" s="10"/>
      <c r="AP75" s="10"/>
      <c r="AQ75" s="10"/>
      <c r="AR75" s="10"/>
    </row>
    <row r="76" spans="1:44" ht="48" x14ac:dyDescent="0.3">
      <c r="A76" s="10" t="s">
        <v>11041</v>
      </c>
      <c r="B76" s="10">
        <v>15000</v>
      </c>
      <c r="C76" s="10" t="s">
        <v>714</v>
      </c>
      <c r="D76" s="10" t="s">
        <v>10708</v>
      </c>
      <c r="E76" s="10" t="s">
        <v>20</v>
      </c>
      <c r="F76" s="10">
        <v>4387701</v>
      </c>
      <c r="G76" s="10">
        <v>20</v>
      </c>
      <c r="H76" s="10" t="s">
        <v>687</v>
      </c>
      <c r="I76" s="10"/>
      <c r="J76" s="10" t="s">
        <v>11042</v>
      </c>
      <c r="K76" s="10" t="s">
        <v>11081</v>
      </c>
      <c r="L76" s="22">
        <v>4</v>
      </c>
      <c r="M76" s="10"/>
      <c r="N76" s="12"/>
      <c r="O76" s="14">
        <v>46289</v>
      </c>
      <c r="P76" s="14">
        <v>46351</v>
      </c>
      <c r="Q76" s="10"/>
      <c r="R76" s="11" t="s">
        <v>11268</v>
      </c>
      <c r="S76" s="10" t="s">
        <v>3054</v>
      </c>
      <c r="T76" s="10" t="s">
        <v>41</v>
      </c>
      <c r="U76" s="22">
        <v>1817.4</v>
      </c>
      <c r="V76" s="22">
        <v>1817.4</v>
      </c>
      <c r="W76" s="22">
        <v>69040.83</v>
      </c>
      <c r="X76" s="10" t="s">
        <v>11082</v>
      </c>
      <c r="Y76" s="11"/>
      <c r="Z76" s="11" t="s">
        <v>11267</v>
      </c>
      <c r="AA76" s="11" t="s">
        <v>11296</v>
      </c>
      <c r="AB76" s="11" t="s">
        <v>11297</v>
      </c>
      <c r="AC76" s="11"/>
      <c r="AD76" s="15" t="s">
        <v>11474</v>
      </c>
      <c r="AE76" s="10" t="s">
        <v>10707</v>
      </c>
      <c r="AF76" s="10"/>
      <c r="AG76" s="10"/>
      <c r="AH76" s="16"/>
      <c r="AI76" s="11"/>
      <c r="AJ76" s="25"/>
      <c r="AK76" s="10"/>
      <c r="AL76" s="10"/>
      <c r="AM76" s="10"/>
      <c r="AN76" s="10"/>
      <c r="AO76" s="10"/>
      <c r="AP76" s="10"/>
      <c r="AQ76" s="10"/>
      <c r="AR76" s="10"/>
    </row>
    <row r="77" spans="1:44" ht="48" x14ac:dyDescent="0.3">
      <c r="A77" s="10" t="s">
        <v>11041</v>
      </c>
      <c r="B77" s="10">
        <v>15000</v>
      </c>
      <c r="C77" s="10" t="s">
        <v>714</v>
      </c>
      <c r="D77" s="10" t="s">
        <v>10708</v>
      </c>
      <c r="E77" s="10" t="s">
        <v>20</v>
      </c>
      <c r="F77" s="10">
        <v>4387701</v>
      </c>
      <c r="G77" s="10">
        <v>21</v>
      </c>
      <c r="H77" s="10" t="s">
        <v>687</v>
      </c>
      <c r="I77" s="10"/>
      <c r="J77" s="10" t="s">
        <v>11042</v>
      </c>
      <c r="K77" s="10" t="s">
        <v>11083</v>
      </c>
      <c r="L77" s="22">
        <v>1</v>
      </c>
      <c r="M77" s="10"/>
      <c r="N77" s="12"/>
      <c r="O77" s="14">
        <v>46289</v>
      </c>
      <c r="P77" s="14">
        <v>46351</v>
      </c>
      <c r="Q77" s="10"/>
      <c r="R77" s="11" t="s">
        <v>11268</v>
      </c>
      <c r="S77" s="10" t="s">
        <v>3054</v>
      </c>
      <c r="T77" s="10" t="s">
        <v>41</v>
      </c>
      <c r="U77" s="22">
        <v>465.92</v>
      </c>
      <c r="V77" s="22">
        <v>465.92</v>
      </c>
      <c r="W77" s="22">
        <v>69040.83</v>
      </c>
      <c r="X77" s="10" t="s">
        <v>11084</v>
      </c>
      <c r="Y77" s="11"/>
      <c r="Z77" s="11" t="s">
        <v>11267</v>
      </c>
      <c r="AA77" s="11" t="s">
        <v>11296</v>
      </c>
      <c r="AB77" s="11" t="s">
        <v>11297</v>
      </c>
      <c r="AC77" s="11"/>
      <c r="AD77" s="15" t="s">
        <v>11474</v>
      </c>
      <c r="AE77" s="10" t="s">
        <v>10707</v>
      </c>
      <c r="AF77" s="10"/>
      <c r="AG77" s="10"/>
      <c r="AH77" s="16"/>
      <c r="AI77" s="11"/>
      <c r="AJ77" s="25"/>
      <c r="AK77" s="10"/>
      <c r="AL77" s="10"/>
      <c r="AM77" s="10"/>
      <c r="AN77" s="10"/>
      <c r="AO77" s="10"/>
      <c r="AP77" s="10"/>
      <c r="AQ77" s="10"/>
      <c r="AR77" s="10"/>
    </row>
    <row r="78" spans="1:44" ht="48" x14ac:dyDescent="0.3">
      <c r="A78" s="10" t="s">
        <v>11041</v>
      </c>
      <c r="B78" s="10">
        <v>15000</v>
      </c>
      <c r="C78" s="10" t="s">
        <v>714</v>
      </c>
      <c r="D78" s="10" t="s">
        <v>10708</v>
      </c>
      <c r="E78" s="10" t="s">
        <v>20</v>
      </c>
      <c r="F78" s="10">
        <v>4387701</v>
      </c>
      <c r="G78" s="10">
        <v>22</v>
      </c>
      <c r="H78" s="10" t="s">
        <v>687</v>
      </c>
      <c r="I78" s="10"/>
      <c r="J78" s="10" t="s">
        <v>11042</v>
      </c>
      <c r="K78" s="10" t="s">
        <v>11085</v>
      </c>
      <c r="L78" s="22">
        <v>1</v>
      </c>
      <c r="M78" s="10"/>
      <c r="N78" s="12"/>
      <c r="O78" s="14">
        <v>46289</v>
      </c>
      <c r="P78" s="14">
        <v>46351</v>
      </c>
      <c r="Q78" s="10"/>
      <c r="R78" s="11" t="s">
        <v>11268</v>
      </c>
      <c r="S78" s="10" t="s">
        <v>3054</v>
      </c>
      <c r="T78" s="10" t="s">
        <v>41</v>
      </c>
      <c r="U78" s="22">
        <v>465.92</v>
      </c>
      <c r="V78" s="22">
        <v>465.92</v>
      </c>
      <c r="W78" s="22">
        <v>69040.83</v>
      </c>
      <c r="X78" s="10" t="s">
        <v>11086</v>
      </c>
      <c r="Y78" s="11"/>
      <c r="Z78" s="11" t="s">
        <v>11267</v>
      </c>
      <c r="AA78" s="11" t="s">
        <v>11296</v>
      </c>
      <c r="AB78" s="11" t="s">
        <v>11297</v>
      </c>
      <c r="AC78" s="11"/>
      <c r="AD78" s="15" t="s">
        <v>11474</v>
      </c>
      <c r="AE78" s="10" t="s">
        <v>10707</v>
      </c>
      <c r="AF78" s="10"/>
      <c r="AG78" s="10"/>
      <c r="AH78" s="16"/>
      <c r="AI78" s="11"/>
      <c r="AJ78" s="25"/>
      <c r="AK78" s="10"/>
      <c r="AL78" s="10"/>
      <c r="AM78" s="10"/>
      <c r="AN78" s="10"/>
      <c r="AO78" s="10"/>
      <c r="AP78" s="10"/>
      <c r="AQ78" s="10"/>
      <c r="AR78" s="10"/>
    </row>
    <row r="79" spans="1:44" ht="48" x14ac:dyDescent="0.3">
      <c r="A79" s="10" t="s">
        <v>11041</v>
      </c>
      <c r="B79" s="10">
        <v>15000</v>
      </c>
      <c r="C79" s="10" t="s">
        <v>714</v>
      </c>
      <c r="D79" s="10" t="s">
        <v>10708</v>
      </c>
      <c r="E79" s="10" t="s">
        <v>20</v>
      </c>
      <c r="F79" s="10">
        <v>4387701</v>
      </c>
      <c r="G79" s="10">
        <v>23</v>
      </c>
      <c r="H79" s="10" t="s">
        <v>687</v>
      </c>
      <c r="I79" s="10"/>
      <c r="J79" s="10" t="s">
        <v>11042</v>
      </c>
      <c r="K79" s="10" t="s">
        <v>11087</v>
      </c>
      <c r="L79" s="22">
        <v>2</v>
      </c>
      <c r="M79" s="10"/>
      <c r="N79" s="12"/>
      <c r="O79" s="14">
        <v>46289</v>
      </c>
      <c r="P79" s="14">
        <v>46351</v>
      </c>
      <c r="Q79" s="10"/>
      <c r="R79" s="11" t="s">
        <v>11268</v>
      </c>
      <c r="S79" s="10" t="s">
        <v>3054</v>
      </c>
      <c r="T79" s="10" t="s">
        <v>41</v>
      </c>
      <c r="U79" s="22">
        <v>931.84</v>
      </c>
      <c r="V79" s="22">
        <v>931.84</v>
      </c>
      <c r="W79" s="22">
        <v>69040.83</v>
      </c>
      <c r="X79" s="10" t="s">
        <v>11088</v>
      </c>
      <c r="Y79" s="11"/>
      <c r="Z79" s="11" t="s">
        <v>11267</v>
      </c>
      <c r="AA79" s="11" t="s">
        <v>11296</v>
      </c>
      <c r="AB79" s="11" t="s">
        <v>11297</v>
      </c>
      <c r="AC79" s="11"/>
      <c r="AD79" s="15" t="s">
        <v>11474</v>
      </c>
      <c r="AE79" s="10" t="s">
        <v>10707</v>
      </c>
      <c r="AF79" s="10"/>
      <c r="AG79" s="10"/>
      <c r="AH79" s="16"/>
      <c r="AI79" s="11"/>
      <c r="AJ79" s="25"/>
      <c r="AK79" s="10"/>
      <c r="AL79" s="10"/>
      <c r="AM79" s="10"/>
      <c r="AN79" s="10"/>
      <c r="AO79" s="10"/>
      <c r="AP79" s="10"/>
      <c r="AQ79" s="10"/>
      <c r="AR79" s="10"/>
    </row>
    <row r="80" spans="1:44" ht="48" x14ac:dyDescent="0.3">
      <c r="A80" s="10" t="s">
        <v>11041</v>
      </c>
      <c r="B80" s="10">
        <v>15000</v>
      </c>
      <c r="C80" s="10" t="s">
        <v>714</v>
      </c>
      <c r="D80" s="10" t="s">
        <v>10708</v>
      </c>
      <c r="E80" s="10" t="s">
        <v>20</v>
      </c>
      <c r="F80" s="10">
        <v>4387701</v>
      </c>
      <c r="G80" s="10">
        <v>24</v>
      </c>
      <c r="H80" s="10" t="s">
        <v>687</v>
      </c>
      <c r="I80" s="10"/>
      <c r="J80" s="10" t="s">
        <v>11042</v>
      </c>
      <c r="K80" s="10" t="s">
        <v>11089</v>
      </c>
      <c r="L80" s="22">
        <v>2</v>
      </c>
      <c r="M80" s="10"/>
      <c r="N80" s="12"/>
      <c r="O80" s="14">
        <v>46289</v>
      </c>
      <c r="P80" s="14">
        <v>46351</v>
      </c>
      <c r="Q80" s="10"/>
      <c r="R80" s="11" t="s">
        <v>11268</v>
      </c>
      <c r="S80" s="10" t="s">
        <v>3054</v>
      </c>
      <c r="T80" s="10" t="s">
        <v>41</v>
      </c>
      <c r="U80" s="22">
        <v>931.84</v>
      </c>
      <c r="V80" s="22">
        <v>931.84</v>
      </c>
      <c r="W80" s="22">
        <v>69040.83</v>
      </c>
      <c r="X80" s="10" t="s">
        <v>11090</v>
      </c>
      <c r="Y80" s="11"/>
      <c r="Z80" s="11" t="s">
        <v>11267</v>
      </c>
      <c r="AA80" s="11" t="s">
        <v>11296</v>
      </c>
      <c r="AB80" s="11" t="s">
        <v>11297</v>
      </c>
      <c r="AC80" s="11"/>
      <c r="AD80" s="15" t="s">
        <v>11474</v>
      </c>
      <c r="AE80" s="10" t="s">
        <v>10707</v>
      </c>
      <c r="AF80" s="10"/>
      <c r="AG80" s="10"/>
      <c r="AH80" s="16"/>
      <c r="AI80" s="11"/>
      <c r="AJ80" s="25"/>
      <c r="AK80" s="10"/>
      <c r="AL80" s="10"/>
      <c r="AM80" s="10"/>
      <c r="AN80" s="10"/>
      <c r="AO80" s="10"/>
      <c r="AP80" s="10"/>
      <c r="AQ80" s="10"/>
      <c r="AR80" s="10"/>
    </row>
    <row r="81" spans="1:44" ht="48" x14ac:dyDescent="0.3">
      <c r="A81" s="10" t="s">
        <v>11041</v>
      </c>
      <c r="B81" s="10">
        <v>15000</v>
      </c>
      <c r="C81" s="10" t="s">
        <v>714</v>
      </c>
      <c r="D81" s="10" t="s">
        <v>10708</v>
      </c>
      <c r="E81" s="10" t="s">
        <v>20</v>
      </c>
      <c r="F81" s="10">
        <v>4387701</v>
      </c>
      <c r="G81" s="10">
        <v>25</v>
      </c>
      <c r="H81" s="10" t="s">
        <v>687</v>
      </c>
      <c r="I81" s="10"/>
      <c r="J81" s="10" t="s">
        <v>11042</v>
      </c>
      <c r="K81" s="10" t="s">
        <v>11091</v>
      </c>
      <c r="L81" s="22">
        <v>2</v>
      </c>
      <c r="M81" s="10"/>
      <c r="N81" s="12"/>
      <c r="O81" s="14">
        <v>46289</v>
      </c>
      <c r="P81" s="14">
        <v>46351</v>
      </c>
      <c r="Q81" s="10"/>
      <c r="R81" s="11" t="s">
        <v>11268</v>
      </c>
      <c r="S81" s="10" t="s">
        <v>3054</v>
      </c>
      <c r="T81" s="10" t="s">
        <v>41</v>
      </c>
      <c r="U81" s="22">
        <v>954.96</v>
      </c>
      <c r="V81" s="22">
        <v>954.96</v>
      </c>
      <c r="W81" s="22">
        <v>69040.83</v>
      </c>
      <c r="X81" s="10" t="s">
        <v>11092</v>
      </c>
      <c r="Y81" s="11"/>
      <c r="Z81" s="11" t="s">
        <v>11267</v>
      </c>
      <c r="AA81" s="11" t="s">
        <v>11296</v>
      </c>
      <c r="AB81" s="11" t="s">
        <v>11297</v>
      </c>
      <c r="AC81" s="11"/>
      <c r="AD81" s="15" t="s">
        <v>11474</v>
      </c>
      <c r="AE81" s="10" t="s">
        <v>10707</v>
      </c>
      <c r="AF81" s="10"/>
      <c r="AG81" s="10"/>
      <c r="AH81" s="16"/>
      <c r="AI81" s="11"/>
      <c r="AJ81" s="25"/>
      <c r="AK81" s="10"/>
      <c r="AL81" s="10"/>
      <c r="AM81" s="10"/>
      <c r="AN81" s="10"/>
      <c r="AO81" s="10"/>
      <c r="AP81" s="10"/>
      <c r="AQ81" s="10"/>
      <c r="AR81" s="10"/>
    </row>
    <row r="82" spans="1:44" ht="48" x14ac:dyDescent="0.3">
      <c r="A82" s="10" t="s">
        <v>11041</v>
      </c>
      <c r="B82" s="10">
        <v>15000</v>
      </c>
      <c r="C82" s="10" t="s">
        <v>714</v>
      </c>
      <c r="D82" s="10" t="s">
        <v>10708</v>
      </c>
      <c r="E82" s="10" t="s">
        <v>20</v>
      </c>
      <c r="F82" s="10">
        <v>4387701</v>
      </c>
      <c r="G82" s="10">
        <v>26</v>
      </c>
      <c r="H82" s="10" t="s">
        <v>687</v>
      </c>
      <c r="I82" s="10"/>
      <c r="J82" s="10" t="s">
        <v>11042</v>
      </c>
      <c r="K82" s="10" t="s">
        <v>11093</v>
      </c>
      <c r="L82" s="22">
        <v>1</v>
      </c>
      <c r="M82" s="10"/>
      <c r="N82" s="12"/>
      <c r="O82" s="14">
        <v>46289</v>
      </c>
      <c r="P82" s="14">
        <v>46351</v>
      </c>
      <c r="Q82" s="10"/>
      <c r="R82" s="11" t="s">
        <v>11268</v>
      </c>
      <c r="S82" s="10" t="s">
        <v>3054</v>
      </c>
      <c r="T82" s="10" t="s">
        <v>41</v>
      </c>
      <c r="U82" s="22">
        <v>489.05</v>
      </c>
      <c r="V82" s="22">
        <v>489.05</v>
      </c>
      <c r="W82" s="22">
        <v>69040.83</v>
      </c>
      <c r="X82" s="10" t="s">
        <v>11094</v>
      </c>
      <c r="Y82" s="11"/>
      <c r="Z82" s="11" t="s">
        <v>11267</v>
      </c>
      <c r="AA82" s="11" t="s">
        <v>11296</v>
      </c>
      <c r="AB82" s="11" t="s">
        <v>11297</v>
      </c>
      <c r="AC82" s="11"/>
      <c r="AD82" s="15" t="s">
        <v>11474</v>
      </c>
      <c r="AE82" s="10" t="s">
        <v>10707</v>
      </c>
      <c r="AF82" s="10"/>
      <c r="AG82" s="10"/>
      <c r="AH82" s="16"/>
      <c r="AI82" s="11"/>
      <c r="AJ82" s="25"/>
      <c r="AK82" s="10"/>
      <c r="AL82" s="10"/>
      <c r="AM82" s="10"/>
      <c r="AN82" s="10"/>
      <c r="AO82" s="10"/>
      <c r="AP82" s="10"/>
      <c r="AQ82" s="10"/>
      <c r="AR82" s="10"/>
    </row>
    <row r="83" spans="1:44" ht="48" x14ac:dyDescent="0.3">
      <c r="A83" s="10" t="s">
        <v>11041</v>
      </c>
      <c r="B83" s="10">
        <v>15000</v>
      </c>
      <c r="C83" s="10" t="s">
        <v>714</v>
      </c>
      <c r="D83" s="10" t="s">
        <v>10708</v>
      </c>
      <c r="E83" s="10" t="s">
        <v>20</v>
      </c>
      <c r="F83" s="10">
        <v>4387701</v>
      </c>
      <c r="G83" s="10">
        <v>27</v>
      </c>
      <c r="H83" s="10" t="s">
        <v>687</v>
      </c>
      <c r="I83" s="10"/>
      <c r="J83" s="10" t="s">
        <v>11042</v>
      </c>
      <c r="K83" s="10" t="s">
        <v>11095</v>
      </c>
      <c r="L83" s="22">
        <v>2</v>
      </c>
      <c r="M83" s="10"/>
      <c r="N83" s="12"/>
      <c r="O83" s="14">
        <v>46289</v>
      </c>
      <c r="P83" s="14">
        <v>46351</v>
      </c>
      <c r="Q83" s="10"/>
      <c r="R83" s="11" t="s">
        <v>11268</v>
      </c>
      <c r="S83" s="10" t="s">
        <v>3054</v>
      </c>
      <c r="T83" s="10" t="s">
        <v>41</v>
      </c>
      <c r="U83" s="22">
        <v>978.1</v>
      </c>
      <c r="V83" s="22">
        <v>978.1</v>
      </c>
      <c r="W83" s="22">
        <v>69040.83</v>
      </c>
      <c r="X83" s="10" t="s">
        <v>11096</v>
      </c>
      <c r="Y83" s="11"/>
      <c r="Z83" s="11" t="s">
        <v>11267</v>
      </c>
      <c r="AA83" s="11" t="s">
        <v>11296</v>
      </c>
      <c r="AB83" s="11" t="s">
        <v>11297</v>
      </c>
      <c r="AC83" s="11"/>
      <c r="AD83" s="15" t="s">
        <v>11474</v>
      </c>
      <c r="AE83" s="10" t="s">
        <v>10707</v>
      </c>
      <c r="AF83" s="10"/>
      <c r="AG83" s="10"/>
      <c r="AH83" s="16"/>
      <c r="AI83" s="11"/>
      <c r="AJ83" s="25"/>
      <c r="AK83" s="10"/>
      <c r="AL83" s="10"/>
      <c r="AM83" s="10"/>
      <c r="AN83" s="10"/>
      <c r="AO83" s="10"/>
      <c r="AP83" s="10"/>
      <c r="AQ83" s="10"/>
      <c r="AR83" s="10"/>
    </row>
    <row r="84" spans="1:44" ht="48" x14ac:dyDescent="0.3">
      <c r="A84" s="10" t="s">
        <v>11041</v>
      </c>
      <c r="B84" s="10">
        <v>15000</v>
      </c>
      <c r="C84" s="10" t="s">
        <v>714</v>
      </c>
      <c r="D84" s="10" t="s">
        <v>10708</v>
      </c>
      <c r="E84" s="10" t="s">
        <v>20</v>
      </c>
      <c r="F84" s="10">
        <v>4387701</v>
      </c>
      <c r="G84" s="10">
        <v>28</v>
      </c>
      <c r="H84" s="10" t="s">
        <v>687</v>
      </c>
      <c r="I84" s="10"/>
      <c r="J84" s="10" t="s">
        <v>11042</v>
      </c>
      <c r="K84" s="10" t="s">
        <v>11097</v>
      </c>
      <c r="L84" s="22">
        <v>2</v>
      </c>
      <c r="M84" s="10"/>
      <c r="N84" s="12"/>
      <c r="O84" s="14">
        <v>46289</v>
      </c>
      <c r="P84" s="14">
        <v>46351</v>
      </c>
      <c r="Q84" s="10"/>
      <c r="R84" s="11" t="s">
        <v>11268</v>
      </c>
      <c r="S84" s="10" t="s">
        <v>3054</v>
      </c>
      <c r="T84" s="10" t="s">
        <v>41</v>
      </c>
      <c r="U84" s="22">
        <v>978.1</v>
      </c>
      <c r="V84" s="22">
        <v>978.1</v>
      </c>
      <c r="W84" s="22">
        <v>69040.83</v>
      </c>
      <c r="X84" s="10" t="s">
        <v>11098</v>
      </c>
      <c r="Y84" s="11"/>
      <c r="Z84" s="11" t="s">
        <v>11267</v>
      </c>
      <c r="AA84" s="11" t="s">
        <v>11296</v>
      </c>
      <c r="AB84" s="11" t="s">
        <v>11297</v>
      </c>
      <c r="AC84" s="11"/>
      <c r="AD84" s="15" t="s">
        <v>11474</v>
      </c>
      <c r="AE84" s="10" t="s">
        <v>10707</v>
      </c>
      <c r="AF84" s="10"/>
      <c r="AG84" s="10"/>
      <c r="AH84" s="16"/>
      <c r="AI84" s="11"/>
      <c r="AJ84" s="25"/>
      <c r="AK84" s="10"/>
      <c r="AL84" s="10"/>
      <c r="AM84" s="10"/>
      <c r="AN84" s="10"/>
      <c r="AO84" s="10"/>
      <c r="AP84" s="10"/>
      <c r="AQ84" s="10"/>
      <c r="AR84" s="10"/>
    </row>
    <row r="85" spans="1:44" ht="48" x14ac:dyDescent="0.3">
      <c r="A85" s="10" t="s">
        <v>11041</v>
      </c>
      <c r="B85" s="10">
        <v>15000</v>
      </c>
      <c r="C85" s="10" t="s">
        <v>714</v>
      </c>
      <c r="D85" s="10" t="s">
        <v>10708</v>
      </c>
      <c r="E85" s="10" t="s">
        <v>20</v>
      </c>
      <c r="F85" s="10">
        <v>4387701</v>
      </c>
      <c r="G85" s="10">
        <v>29</v>
      </c>
      <c r="H85" s="10" t="s">
        <v>687</v>
      </c>
      <c r="I85" s="10"/>
      <c r="J85" s="10" t="s">
        <v>11042</v>
      </c>
      <c r="K85" s="10" t="s">
        <v>11069</v>
      </c>
      <c r="L85" s="22">
        <v>1</v>
      </c>
      <c r="M85" s="10"/>
      <c r="N85" s="12"/>
      <c r="O85" s="14">
        <v>46289</v>
      </c>
      <c r="P85" s="14">
        <v>46351</v>
      </c>
      <c r="Q85" s="10"/>
      <c r="R85" s="11" t="s">
        <v>11268</v>
      </c>
      <c r="S85" s="10" t="s">
        <v>3054</v>
      </c>
      <c r="T85" s="10" t="s">
        <v>41</v>
      </c>
      <c r="U85" s="22">
        <v>431.23</v>
      </c>
      <c r="V85" s="22">
        <v>431.23</v>
      </c>
      <c r="W85" s="22">
        <v>69040.83</v>
      </c>
      <c r="X85" s="10" t="s">
        <v>11099</v>
      </c>
      <c r="Y85" s="11"/>
      <c r="Z85" s="11" t="s">
        <v>11267</v>
      </c>
      <c r="AA85" s="11" t="s">
        <v>11296</v>
      </c>
      <c r="AB85" s="11" t="s">
        <v>11297</v>
      </c>
      <c r="AC85" s="11"/>
      <c r="AD85" s="15" t="s">
        <v>11474</v>
      </c>
      <c r="AE85" s="10" t="s">
        <v>10707</v>
      </c>
      <c r="AF85" s="10"/>
      <c r="AG85" s="10"/>
      <c r="AH85" s="16"/>
      <c r="AI85" s="11"/>
      <c r="AJ85" s="25"/>
      <c r="AK85" s="10"/>
      <c r="AL85" s="10"/>
      <c r="AM85" s="10"/>
      <c r="AN85" s="10"/>
      <c r="AO85" s="10"/>
      <c r="AP85" s="10"/>
      <c r="AQ85" s="10"/>
      <c r="AR85" s="10"/>
    </row>
    <row r="86" spans="1:44" ht="48" x14ac:dyDescent="0.3">
      <c r="A86" s="10" t="s">
        <v>11041</v>
      </c>
      <c r="B86" s="10">
        <v>15000</v>
      </c>
      <c r="C86" s="10" t="s">
        <v>714</v>
      </c>
      <c r="D86" s="10" t="s">
        <v>10708</v>
      </c>
      <c r="E86" s="10" t="s">
        <v>20</v>
      </c>
      <c r="F86" s="10">
        <v>4387701</v>
      </c>
      <c r="G86" s="10">
        <v>30</v>
      </c>
      <c r="H86" s="10" t="s">
        <v>687</v>
      </c>
      <c r="I86" s="10"/>
      <c r="J86" s="10" t="s">
        <v>11042</v>
      </c>
      <c r="K86" s="10" t="s">
        <v>11100</v>
      </c>
      <c r="L86" s="22">
        <v>1</v>
      </c>
      <c r="M86" s="10"/>
      <c r="N86" s="12"/>
      <c r="O86" s="14">
        <v>46289</v>
      </c>
      <c r="P86" s="14">
        <v>46351</v>
      </c>
      <c r="Q86" s="10"/>
      <c r="R86" s="11" t="s">
        <v>11268</v>
      </c>
      <c r="S86" s="10" t="s">
        <v>3054</v>
      </c>
      <c r="T86" s="10" t="s">
        <v>41</v>
      </c>
      <c r="U86" s="22">
        <v>431.23</v>
      </c>
      <c r="V86" s="22">
        <v>431.23</v>
      </c>
      <c r="W86" s="22">
        <v>69040.83</v>
      </c>
      <c r="X86" s="10" t="s">
        <v>11101</v>
      </c>
      <c r="Y86" s="11"/>
      <c r="Z86" s="11" t="s">
        <v>11267</v>
      </c>
      <c r="AA86" s="11" t="s">
        <v>11296</v>
      </c>
      <c r="AB86" s="11" t="s">
        <v>11297</v>
      </c>
      <c r="AC86" s="11"/>
      <c r="AD86" s="15" t="s">
        <v>11474</v>
      </c>
      <c r="AE86" s="10" t="s">
        <v>10707</v>
      </c>
      <c r="AF86" s="10"/>
      <c r="AG86" s="10"/>
      <c r="AH86" s="16"/>
      <c r="AI86" s="11"/>
      <c r="AJ86" s="25"/>
      <c r="AK86" s="10"/>
      <c r="AL86" s="10"/>
      <c r="AM86" s="10"/>
      <c r="AN86" s="10"/>
      <c r="AO86" s="10"/>
      <c r="AP86" s="10"/>
      <c r="AQ86" s="10"/>
      <c r="AR86" s="10"/>
    </row>
    <row r="87" spans="1:44" ht="48" x14ac:dyDescent="0.3">
      <c r="A87" s="10" t="s">
        <v>11041</v>
      </c>
      <c r="B87" s="10">
        <v>15000</v>
      </c>
      <c r="C87" s="10" t="s">
        <v>714</v>
      </c>
      <c r="D87" s="10" t="s">
        <v>10708</v>
      </c>
      <c r="E87" s="10" t="s">
        <v>20</v>
      </c>
      <c r="F87" s="10">
        <v>4387701</v>
      </c>
      <c r="G87" s="10">
        <v>31</v>
      </c>
      <c r="H87" s="10" t="s">
        <v>687</v>
      </c>
      <c r="I87" s="10"/>
      <c r="J87" s="10" t="s">
        <v>11042</v>
      </c>
      <c r="K87" s="10" t="s">
        <v>11073</v>
      </c>
      <c r="L87" s="22">
        <v>1</v>
      </c>
      <c r="M87" s="10"/>
      <c r="N87" s="12"/>
      <c r="O87" s="14">
        <v>46289</v>
      </c>
      <c r="P87" s="14">
        <v>46351</v>
      </c>
      <c r="Q87" s="10"/>
      <c r="R87" s="11" t="s">
        <v>11268</v>
      </c>
      <c r="S87" s="10" t="s">
        <v>3054</v>
      </c>
      <c r="T87" s="10" t="s">
        <v>41</v>
      </c>
      <c r="U87" s="22">
        <v>442.8</v>
      </c>
      <c r="V87" s="22">
        <v>442.8</v>
      </c>
      <c r="W87" s="22">
        <v>69040.83</v>
      </c>
      <c r="X87" s="10" t="s">
        <v>11102</v>
      </c>
      <c r="Y87" s="11"/>
      <c r="Z87" s="11" t="s">
        <v>11267</v>
      </c>
      <c r="AA87" s="11" t="s">
        <v>11296</v>
      </c>
      <c r="AB87" s="11" t="s">
        <v>11297</v>
      </c>
      <c r="AC87" s="11"/>
      <c r="AD87" s="15" t="s">
        <v>11474</v>
      </c>
      <c r="AE87" s="10" t="s">
        <v>10707</v>
      </c>
      <c r="AF87" s="10"/>
      <c r="AG87" s="10"/>
      <c r="AH87" s="16"/>
      <c r="AI87" s="11"/>
      <c r="AJ87" s="25"/>
      <c r="AK87" s="10"/>
      <c r="AL87" s="10"/>
      <c r="AM87" s="10"/>
      <c r="AN87" s="10"/>
      <c r="AO87" s="10"/>
      <c r="AP87" s="10"/>
      <c r="AQ87" s="10"/>
      <c r="AR87" s="10"/>
    </row>
    <row r="88" spans="1:44" ht="48" x14ac:dyDescent="0.3">
      <c r="A88" s="10" t="s">
        <v>11041</v>
      </c>
      <c r="B88" s="10">
        <v>15000</v>
      </c>
      <c r="C88" s="10" t="s">
        <v>714</v>
      </c>
      <c r="D88" s="10" t="s">
        <v>10708</v>
      </c>
      <c r="E88" s="10" t="s">
        <v>20</v>
      </c>
      <c r="F88" s="10">
        <v>4387701</v>
      </c>
      <c r="G88" s="10">
        <v>32</v>
      </c>
      <c r="H88" s="10" t="s">
        <v>687</v>
      </c>
      <c r="I88" s="10"/>
      <c r="J88" s="10" t="s">
        <v>11042</v>
      </c>
      <c r="K88" s="10" t="s">
        <v>11079</v>
      </c>
      <c r="L88" s="22">
        <v>5</v>
      </c>
      <c r="M88" s="10"/>
      <c r="N88" s="12"/>
      <c r="O88" s="14">
        <v>46289</v>
      </c>
      <c r="P88" s="14">
        <v>46351</v>
      </c>
      <c r="Q88" s="10"/>
      <c r="R88" s="11" t="s">
        <v>11268</v>
      </c>
      <c r="S88" s="10" t="s">
        <v>3054</v>
      </c>
      <c r="T88" s="10" t="s">
        <v>41</v>
      </c>
      <c r="U88" s="22">
        <v>2271.75</v>
      </c>
      <c r="V88" s="22">
        <v>2271.75</v>
      </c>
      <c r="W88" s="22">
        <v>69040.83</v>
      </c>
      <c r="X88" s="10" t="s">
        <v>11103</v>
      </c>
      <c r="Y88" s="11"/>
      <c r="Z88" s="11" t="s">
        <v>11267</v>
      </c>
      <c r="AA88" s="11" t="s">
        <v>11296</v>
      </c>
      <c r="AB88" s="11" t="s">
        <v>11297</v>
      </c>
      <c r="AC88" s="11"/>
      <c r="AD88" s="15" t="s">
        <v>11474</v>
      </c>
      <c r="AE88" s="10" t="s">
        <v>10707</v>
      </c>
      <c r="AF88" s="10"/>
      <c r="AG88" s="10"/>
      <c r="AH88" s="16"/>
      <c r="AI88" s="11"/>
      <c r="AJ88" s="25"/>
      <c r="AK88" s="10"/>
      <c r="AL88" s="10"/>
      <c r="AM88" s="10"/>
      <c r="AN88" s="10"/>
      <c r="AO88" s="10"/>
      <c r="AP88" s="10"/>
      <c r="AQ88" s="10"/>
      <c r="AR88" s="10"/>
    </row>
    <row r="89" spans="1:44" ht="48" x14ac:dyDescent="0.3">
      <c r="A89" s="10" t="s">
        <v>11041</v>
      </c>
      <c r="B89" s="10">
        <v>15000</v>
      </c>
      <c r="C89" s="10" t="s">
        <v>714</v>
      </c>
      <c r="D89" s="10" t="s">
        <v>10708</v>
      </c>
      <c r="E89" s="10" t="s">
        <v>20</v>
      </c>
      <c r="F89" s="10">
        <v>4387701</v>
      </c>
      <c r="G89" s="10">
        <v>33</v>
      </c>
      <c r="H89" s="10" t="s">
        <v>687</v>
      </c>
      <c r="I89" s="10"/>
      <c r="J89" s="10" t="s">
        <v>11042</v>
      </c>
      <c r="K89" s="10" t="s">
        <v>11104</v>
      </c>
      <c r="L89" s="22">
        <v>3</v>
      </c>
      <c r="M89" s="10"/>
      <c r="N89" s="12"/>
      <c r="O89" s="14">
        <v>46289</v>
      </c>
      <c r="P89" s="14">
        <v>46351</v>
      </c>
      <c r="Q89" s="10"/>
      <c r="R89" s="11" t="s">
        <v>11268</v>
      </c>
      <c r="S89" s="10" t="s">
        <v>3054</v>
      </c>
      <c r="T89" s="10" t="s">
        <v>41</v>
      </c>
      <c r="U89" s="22">
        <v>1363.05</v>
      </c>
      <c r="V89" s="22">
        <v>1363.05</v>
      </c>
      <c r="W89" s="22">
        <v>69040.83</v>
      </c>
      <c r="X89" s="10" t="s">
        <v>11105</v>
      </c>
      <c r="Y89" s="11"/>
      <c r="Z89" s="11" t="s">
        <v>11267</v>
      </c>
      <c r="AA89" s="11" t="s">
        <v>11296</v>
      </c>
      <c r="AB89" s="11" t="s">
        <v>11297</v>
      </c>
      <c r="AC89" s="11"/>
      <c r="AD89" s="15" t="s">
        <v>11474</v>
      </c>
      <c r="AE89" s="10" t="s">
        <v>10707</v>
      </c>
      <c r="AF89" s="10"/>
      <c r="AG89" s="10"/>
      <c r="AH89" s="16"/>
      <c r="AI89" s="11"/>
      <c r="AJ89" s="25"/>
      <c r="AK89" s="10"/>
      <c r="AL89" s="10"/>
      <c r="AM89" s="10"/>
      <c r="AN89" s="10"/>
      <c r="AO89" s="10"/>
      <c r="AP89" s="10"/>
      <c r="AQ89" s="10"/>
      <c r="AR89" s="10"/>
    </row>
    <row r="90" spans="1:44" ht="48" x14ac:dyDescent="0.3">
      <c r="A90" s="10" t="s">
        <v>11041</v>
      </c>
      <c r="B90" s="10">
        <v>15000</v>
      </c>
      <c r="C90" s="10" t="s">
        <v>714</v>
      </c>
      <c r="D90" s="10" t="s">
        <v>10708</v>
      </c>
      <c r="E90" s="10" t="s">
        <v>20</v>
      </c>
      <c r="F90" s="10">
        <v>4387701</v>
      </c>
      <c r="G90" s="10">
        <v>34</v>
      </c>
      <c r="H90" s="10" t="s">
        <v>687</v>
      </c>
      <c r="I90" s="10"/>
      <c r="J90" s="10" t="s">
        <v>11042</v>
      </c>
      <c r="K90" s="10" t="s">
        <v>11081</v>
      </c>
      <c r="L90" s="22">
        <v>1</v>
      </c>
      <c r="M90" s="10"/>
      <c r="N90" s="12"/>
      <c r="O90" s="14">
        <v>46289</v>
      </c>
      <c r="P90" s="14">
        <v>46351</v>
      </c>
      <c r="Q90" s="10"/>
      <c r="R90" s="11" t="s">
        <v>11268</v>
      </c>
      <c r="S90" s="10" t="s">
        <v>3054</v>
      </c>
      <c r="T90" s="10" t="s">
        <v>41</v>
      </c>
      <c r="U90" s="22">
        <v>454.35</v>
      </c>
      <c r="V90" s="22">
        <v>454.35</v>
      </c>
      <c r="W90" s="22">
        <v>69040.83</v>
      </c>
      <c r="X90" s="10" t="s">
        <v>11106</v>
      </c>
      <c r="Y90" s="11"/>
      <c r="Z90" s="11" t="s">
        <v>11267</v>
      </c>
      <c r="AA90" s="11" t="s">
        <v>11296</v>
      </c>
      <c r="AB90" s="11" t="s">
        <v>11297</v>
      </c>
      <c r="AC90" s="11"/>
      <c r="AD90" s="15" t="s">
        <v>11474</v>
      </c>
      <c r="AE90" s="10" t="s">
        <v>10707</v>
      </c>
      <c r="AF90" s="10"/>
      <c r="AG90" s="10"/>
      <c r="AH90" s="16"/>
      <c r="AI90" s="11"/>
      <c r="AJ90" s="25"/>
      <c r="AK90" s="10"/>
      <c r="AL90" s="10"/>
      <c r="AM90" s="10"/>
      <c r="AN90" s="10"/>
      <c r="AO90" s="10"/>
      <c r="AP90" s="10"/>
      <c r="AQ90" s="10"/>
      <c r="AR90" s="10"/>
    </row>
    <row r="91" spans="1:44" ht="48" x14ac:dyDescent="0.3">
      <c r="A91" s="10" t="s">
        <v>11041</v>
      </c>
      <c r="B91" s="10">
        <v>15000</v>
      </c>
      <c r="C91" s="10" t="s">
        <v>714</v>
      </c>
      <c r="D91" s="10" t="s">
        <v>10708</v>
      </c>
      <c r="E91" s="10" t="s">
        <v>20</v>
      </c>
      <c r="F91" s="10">
        <v>4387701</v>
      </c>
      <c r="G91" s="10">
        <v>35</v>
      </c>
      <c r="H91" s="10" t="s">
        <v>687</v>
      </c>
      <c r="I91" s="10"/>
      <c r="J91" s="10" t="s">
        <v>11042</v>
      </c>
      <c r="K91" s="10" t="s">
        <v>11083</v>
      </c>
      <c r="L91" s="22">
        <v>5</v>
      </c>
      <c r="M91" s="10"/>
      <c r="N91" s="12"/>
      <c r="O91" s="14">
        <v>46289</v>
      </c>
      <c r="P91" s="14">
        <v>46351</v>
      </c>
      <c r="Q91" s="10"/>
      <c r="R91" s="11" t="s">
        <v>11268</v>
      </c>
      <c r="S91" s="10" t="s">
        <v>3054</v>
      </c>
      <c r="T91" s="10" t="s">
        <v>41</v>
      </c>
      <c r="U91" s="22">
        <v>2329.6</v>
      </c>
      <c r="V91" s="22">
        <v>2329.6</v>
      </c>
      <c r="W91" s="22">
        <v>69040.83</v>
      </c>
      <c r="X91" s="10" t="s">
        <v>11107</v>
      </c>
      <c r="Y91" s="11"/>
      <c r="Z91" s="11" t="s">
        <v>11267</v>
      </c>
      <c r="AA91" s="11" t="s">
        <v>11296</v>
      </c>
      <c r="AB91" s="11" t="s">
        <v>11297</v>
      </c>
      <c r="AC91" s="11"/>
      <c r="AD91" s="15" t="s">
        <v>11474</v>
      </c>
      <c r="AE91" s="10" t="s">
        <v>10707</v>
      </c>
      <c r="AF91" s="10"/>
      <c r="AG91" s="10"/>
      <c r="AH91" s="16"/>
      <c r="AI91" s="11"/>
      <c r="AJ91" s="25"/>
      <c r="AK91" s="10"/>
      <c r="AL91" s="10"/>
      <c r="AM91" s="10"/>
      <c r="AN91" s="10"/>
      <c r="AO91" s="10"/>
      <c r="AP91" s="10"/>
      <c r="AQ91" s="10"/>
      <c r="AR91" s="10"/>
    </row>
    <row r="92" spans="1:44" ht="48" x14ac:dyDescent="0.3">
      <c r="A92" s="10" t="s">
        <v>11041</v>
      </c>
      <c r="B92" s="10">
        <v>15000</v>
      </c>
      <c r="C92" s="10" t="s">
        <v>714</v>
      </c>
      <c r="D92" s="10" t="s">
        <v>10708</v>
      </c>
      <c r="E92" s="10" t="s">
        <v>20</v>
      </c>
      <c r="F92" s="10">
        <v>4387701</v>
      </c>
      <c r="G92" s="10">
        <v>36</v>
      </c>
      <c r="H92" s="10" t="s">
        <v>687</v>
      </c>
      <c r="I92" s="10"/>
      <c r="J92" s="10" t="s">
        <v>11042</v>
      </c>
      <c r="K92" s="10" t="s">
        <v>11108</v>
      </c>
      <c r="L92" s="22">
        <v>4</v>
      </c>
      <c r="M92" s="10"/>
      <c r="N92" s="12"/>
      <c r="O92" s="14">
        <v>46289</v>
      </c>
      <c r="P92" s="14">
        <v>46351</v>
      </c>
      <c r="Q92" s="10"/>
      <c r="R92" s="11" t="s">
        <v>11268</v>
      </c>
      <c r="S92" s="10" t="s">
        <v>3054</v>
      </c>
      <c r="T92" s="10" t="s">
        <v>41</v>
      </c>
      <c r="U92" s="22">
        <v>1863.68</v>
      </c>
      <c r="V92" s="22">
        <v>1863.68</v>
      </c>
      <c r="W92" s="22">
        <v>69040.83</v>
      </c>
      <c r="X92" s="10" t="s">
        <v>11109</v>
      </c>
      <c r="Y92" s="11"/>
      <c r="Z92" s="11" t="s">
        <v>11267</v>
      </c>
      <c r="AA92" s="11" t="s">
        <v>11296</v>
      </c>
      <c r="AB92" s="11" t="s">
        <v>11297</v>
      </c>
      <c r="AC92" s="11"/>
      <c r="AD92" s="15" t="s">
        <v>11474</v>
      </c>
      <c r="AE92" s="10" t="s">
        <v>10707</v>
      </c>
      <c r="AF92" s="10"/>
      <c r="AG92" s="10"/>
      <c r="AH92" s="16"/>
      <c r="AI92" s="11"/>
      <c r="AJ92" s="25"/>
      <c r="AK92" s="10"/>
      <c r="AL92" s="10"/>
      <c r="AM92" s="10"/>
      <c r="AN92" s="10"/>
      <c r="AO92" s="10"/>
      <c r="AP92" s="10"/>
      <c r="AQ92" s="10"/>
      <c r="AR92" s="10"/>
    </row>
    <row r="93" spans="1:44" ht="48" x14ac:dyDescent="0.3">
      <c r="A93" s="10" t="s">
        <v>11041</v>
      </c>
      <c r="B93" s="10">
        <v>15000</v>
      </c>
      <c r="C93" s="10" t="s">
        <v>714</v>
      </c>
      <c r="D93" s="10" t="s">
        <v>10708</v>
      </c>
      <c r="E93" s="10" t="s">
        <v>20</v>
      </c>
      <c r="F93" s="10">
        <v>4387701</v>
      </c>
      <c r="G93" s="10">
        <v>37</v>
      </c>
      <c r="H93" s="10" t="s">
        <v>687</v>
      </c>
      <c r="I93" s="10"/>
      <c r="J93" s="10" t="s">
        <v>11042</v>
      </c>
      <c r="K93" s="10" t="s">
        <v>11085</v>
      </c>
      <c r="L93" s="22">
        <v>4</v>
      </c>
      <c r="M93" s="10"/>
      <c r="N93" s="12"/>
      <c r="O93" s="14">
        <v>46289</v>
      </c>
      <c r="P93" s="14">
        <v>46351</v>
      </c>
      <c r="Q93" s="10"/>
      <c r="R93" s="11" t="s">
        <v>11268</v>
      </c>
      <c r="S93" s="10" t="s">
        <v>3054</v>
      </c>
      <c r="T93" s="10" t="s">
        <v>41</v>
      </c>
      <c r="U93" s="22">
        <v>1863.68</v>
      </c>
      <c r="V93" s="22">
        <v>1863.68</v>
      </c>
      <c r="W93" s="22">
        <v>69040.83</v>
      </c>
      <c r="X93" s="10" t="s">
        <v>11110</v>
      </c>
      <c r="Y93" s="11"/>
      <c r="Z93" s="11" t="s">
        <v>11267</v>
      </c>
      <c r="AA93" s="11" t="s">
        <v>11296</v>
      </c>
      <c r="AB93" s="11" t="s">
        <v>11297</v>
      </c>
      <c r="AC93" s="11"/>
      <c r="AD93" s="15" t="s">
        <v>11474</v>
      </c>
      <c r="AE93" s="10" t="s">
        <v>10707</v>
      </c>
      <c r="AF93" s="10"/>
      <c r="AG93" s="10"/>
      <c r="AH93" s="16"/>
      <c r="AI93" s="11"/>
      <c r="AJ93" s="25"/>
      <c r="AK93" s="10"/>
      <c r="AL93" s="10"/>
      <c r="AM93" s="10"/>
      <c r="AN93" s="10"/>
      <c r="AO93" s="10"/>
      <c r="AP93" s="10"/>
      <c r="AQ93" s="10"/>
      <c r="AR93" s="10"/>
    </row>
    <row r="94" spans="1:44" ht="48" x14ac:dyDescent="0.3">
      <c r="A94" s="10" t="s">
        <v>11041</v>
      </c>
      <c r="B94" s="10">
        <v>15000</v>
      </c>
      <c r="C94" s="10" t="s">
        <v>714</v>
      </c>
      <c r="D94" s="10" t="s">
        <v>10708</v>
      </c>
      <c r="E94" s="10" t="s">
        <v>20</v>
      </c>
      <c r="F94" s="10">
        <v>4387701</v>
      </c>
      <c r="G94" s="10">
        <v>38</v>
      </c>
      <c r="H94" s="10" t="s">
        <v>687</v>
      </c>
      <c r="I94" s="10"/>
      <c r="J94" s="10" t="s">
        <v>11042</v>
      </c>
      <c r="K94" s="10" t="s">
        <v>11089</v>
      </c>
      <c r="L94" s="22">
        <v>4</v>
      </c>
      <c r="M94" s="10"/>
      <c r="N94" s="12"/>
      <c r="O94" s="14">
        <v>46289</v>
      </c>
      <c r="P94" s="14">
        <v>46351</v>
      </c>
      <c r="Q94" s="10"/>
      <c r="R94" s="11" t="s">
        <v>11268</v>
      </c>
      <c r="S94" s="10" t="s">
        <v>3054</v>
      </c>
      <c r="T94" s="10" t="s">
        <v>41</v>
      </c>
      <c r="U94" s="22">
        <v>1863.68</v>
      </c>
      <c r="V94" s="22">
        <v>1863.68</v>
      </c>
      <c r="W94" s="22">
        <v>69040.83</v>
      </c>
      <c r="X94" s="10" t="s">
        <v>11111</v>
      </c>
      <c r="Y94" s="11"/>
      <c r="Z94" s="11" t="s">
        <v>11267</v>
      </c>
      <c r="AA94" s="11" t="s">
        <v>11296</v>
      </c>
      <c r="AB94" s="11" t="s">
        <v>11297</v>
      </c>
      <c r="AC94" s="11"/>
      <c r="AD94" s="15" t="s">
        <v>11474</v>
      </c>
      <c r="AE94" s="10" t="s">
        <v>10707</v>
      </c>
      <c r="AF94" s="10"/>
      <c r="AG94" s="10"/>
      <c r="AH94" s="16"/>
      <c r="AI94" s="11"/>
      <c r="AJ94" s="25"/>
      <c r="AK94" s="10"/>
      <c r="AL94" s="10"/>
      <c r="AM94" s="10"/>
      <c r="AN94" s="10"/>
      <c r="AO94" s="10"/>
      <c r="AP94" s="10"/>
      <c r="AQ94" s="10"/>
      <c r="AR94" s="10"/>
    </row>
    <row r="95" spans="1:44" ht="48" x14ac:dyDescent="0.3">
      <c r="A95" s="10" t="s">
        <v>11041</v>
      </c>
      <c r="B95" s="10">
        <v>15000</v>
      </c>
      <c r="C95" s="10" t="s">
        <v>714</v>
      </c>
      <c r="D95" s="10" t="s">
        <v>10708</v>
      </c>
      <c r="E95" s="10" t="s">
        <v>20</v>
      </c>
      <c r="F95" s="10">
        <v>4387701</v>
      </c>
      <c r="G95" s="10">
        <v>39</v>
      </c>
      <c r="H95" s="10" t="s">
        <v>687</v>
      </c>
      <c r="I95" s="10"/>
      <c r="J95" s="10" t="s">
        <v>11042</v>
      </c>
      <c r="K95" s="10" t="s">
        <v>11112</v>
      </c>
      <c r="L95" s="22">
        <v>6</v>
      </c>
      <c r="M95" s="10"/>
      <c r="N95" s="12"/>
      <c r="O95" s="14">
        <v>46289</v>
      </c>
      <c r="P95" s="14">
        <v>46351</v>
      </c>
      <c r="Q95" s="10"/>
      <c r="R95" s="11" t="s">
        <v>11268</v>
      </c>
      <c r="S95" s="10" t="s">
        <v>3054</v>
      </c>
      <c r="T95" s="10" t="s">
        <v>41</v>
      </c>
      <c r="U95" s="22">
        <v>2864.88</v>
      </c>
      <c r="V95" s="22">
        <v>2864.88</v>
      </c>
      <c r="W95" s="22">
        <v>69040.83</v>
      </c>
      <c r="X95" s="10" t="s">
        <v>11113</v>
      </c>
      <c r="Y95" s="11"/>
      <c r="Z95" s="11" t="s">
        <v>11267</v>
      </c>
      <c r="AA95" s="11" t="s">
        <v>11296</v>
      </c>
      <c r="AB95" s="11" t="s">
        <v>11297</v>
      </c>
      <c r="AC95" s="11"/>
      <c r="AD95" s="15" t="s">
        <v>11474</v>
      </c>
      <c r="AE95" s="10" t="s">
        <v>10707</v>
      </c>
      <c r="AF95" s="10"/>
      <c r="AG95" s="10"/>
      <c r="AH95" s="16"/>
      <c r="AI95" s="11"/>
      <c r="AJ95" s="25"/>
      <c r="AK95" s="10"/>
      <c r="AL95" s="10"/>
      <c r="AM95" s="10"/>
      <c r="AN95" s="10"/>
      <c r="AO95" s="10"/>
      <c r="AP95" s="10"/>
      <c r="AQ95" s="10"/>
      <c r="AR95" s="10"/>
    </row>
    <row r="96" spans="1:44" ht="48" x14ac:dyDescent="0.3">
      <c r="A96" s="10" t="s">
        <v>11041</v>
      </c>
      <c r="B96" s="10">
        <v>15000</v>
      </c>
      <c r="C96" s="10" t="s">
        <v>714</v>
      </c>
      <c r="D96" s="10" t="s">
        <v>10708</v>
      </c>
      <c r="E96" s="10" t="s">
        <v>20</v>
      </c>
      <c r="F96" s="10">
        <v>4387701</v>
      </c>
      <c r="G96" s="10">
        <v>40</v>
      </c>
      <c r="H96" s="10" t="s">
        <v>687</v>
      </c>
      <c r="I96" s="10"/>
      <c r="J96" s="10" t="s">
        <v>11042</v>
      </c>
      <c r="K96" s="10" t="s">
        <v>11114</v>
      </c>
      <c r="L96" s="22">
        <v>1</v>
      </c>
      <c r="M96" s="10"/>
      <c r="N96" s="12"/>
      <c r="O96" s="14">
        <v>46289</v>
      </c>
      <c r="P96" s="14">
        <v>46351</v>
      </c>
      <c r="Q96" s="10"/>
      <c r="R96" s="11" t="s">
        <v>11268</v>
      </c>
      <c r="S96" s="10" t="s">
        <v>3054</v>
      </c>
      <c r="T96" s="10" t="s">
        <v>41</v>
      </c>
      <c r="U96" s="22">
        <v>477.48</v>
      </c>
      <c r="V96" s="22">
        <v>477.48</v>
      </c>
      <c r="W96" s="22">
        <v>69040.83</v>
      </c>
      <c r="X96" s="10" t="s">
        <v>11115</v>
      </c>
      <c r="Y96" s="11"/>
      <c r="Z96" s="11" t="s">
        <v>11267</v>
      </c>
      <c r="AA96" s="11" t="s">
        <v>11296</v>
      </c>
      <c r="AB96" s="11" t="s">
        <v>11297</v>
      </c>
      <c r="AC96" s="11"/>
      <c r="AD96" s="15" t="s">
        <v>11474</v>
      </c>
      <c r="AE96" s="10" t="s">
        <v>10707</v>
      </c>
      <c r="AF96" s="10"/>
      <c r="AG96" s="10"/>
      <c r="AH96" s="16"/>
      <c r="AI96" s="11"/>
      <c r="AJ96" s="25"/>
      <c r="AK96" s="10"/>
      <c r="AL96" s="10"/>
      <c r="AM96" s="10"/>
      <c r="AN96" s="10"/>
      <c r="AO96" s="10"/>
      <c r="AP96" s="10"/>
      <c r="AQ96" s="10"/>
      <c r="AR96" s="10"/>
    </row>
    <row r="97" spans="1:44" ht="48" x14ac:dyDescent="0.3">
      <c r="A97" s="10" t="s">
        <v>11041</v>
      </c>
      <c r="B97" s="10">
        <v>15000</v>
      </c>
      <c r="C97" s="10" t="s">
        <v>714</v>
      </c>
      <c r="D97" s="10" t="s">
        <v>10708</v>
      </c>
      <c r="E97" s="10" t="s">
        <v>20</v>
      </c>
      <c r="F97" s="10">
        <v>4387701</v>
      </c>
      <c r="G97" s="10">
        <v>41</v>
      </c>
      <c r="H97" s="10" t="s">
        <v>687</v>
      </c>
      <c r="I97" s="10"/>
      <c r="J97" s="10" t="s">
        <v>11042</v>
      </c>
      <c r="K97" s="10" t="s">
        <v>11091</v>
      </c>
      <c r="L97" s="22">
        <v>1</v>
      </c>
      <c r="M97" s="10"/>
      <c r="N97" s="12"/>
      <c r="O97" s="14">
        <v>46289</v>
      </c>
      <c r="P97" s="14">
        <v>46351</v>
      </c>
      <c r="Q97" s="10"/>
      <c r="R97" s="11" t="s">
        <v>11268</v>
      </c>
      <c r="S97" s="10" t="s">
        <v>3054</v>
      </c>
      <c r="T97" s="10" t="s">
        <v>41</v>
      </c>
      <c r="U97" s="22">
        <v>477.48</v>
      </c>
      <c r="V97" s="22">
        <v>477.48</v>
      </c>
      <c r="W97" s="22">
        <v>69040.83</v>
      </c>
      <c r="X97" s="10" t="s">
        <v>11116</v>
      </c>
      <c r="Y97" s="11"/>
      <c r="Z97" s="11" t="s">
        <v>11267</v>
      </c>
      <c r="AA97" s="11" t="s">
        <v>11296</v>
      </c>
      <c r="AB97" s="11" t="s">
        <v>11297</v>
      </c>
      <c r="AC97" s="11"/>
      <c r="AD97" s="15" t="s">
        <v>11474</v>
      </c>
      <c r="AE97" s="10" t="s">
        <v>10707</v>
      </c>
      <c r="AF97" s="10"/>
      <c r="AG97" s="10"/>
      <c r="AH97" s="16"/>
      <c r="AI97" s="11"/>
      <c r="AJ97" s="25"/>
      <c r="AK97" s="10"/>
      <c r="AL97" s="10"/>
      <c r="AM97" s="10"/>
      <c r="AN97" s="10"/>
      <c r="AO97" s="10"/>
      <c r="AP97" s="10"/>
      <c r="AQ97" s="10"/>
      <c r="AR97" s="10"/>
    </row>
    <row r="98" spans="1:44" ht="48" x14ac:dyDescent="0.3">
      <c r="A98" s="10" t="s">
        <v>11041</v>
      </c>
      <c r="B98" s="10">
        <v>15000</v>
      </c>
      <c r="C98" s="10" t="s">
        <v>714</v>
      </c>
      <c r="D98" s="10" t="s">
        <v>10708</v>
      </c>
      <c r="E98" s="10" t="s">
        <v>20</v>
      </c>
      <c r="F98" s="10">
        <v>4387701</v>
      </c>
      <c r="G98" s="10">
        <v>42</v>
      </c>
      <c r="H98" s="10" t="s">
        <v>687</v>
      </c>
      <c r="I98" s="10"/>
      <c r="J98" s="10" t="s">
        <v>11042</v>
      </c>
      <c r="K98" s="10" t="s">
        <v>11095</v>
      </c>
      <c r="L98" s="22">
        <v>1</v>
      </c>
      <c r="M98" s="10"/>
      <c r="N98" s="12"/>
      <c r="O98" s="14">
        <v>46289</v>
      </c>
      <c r="P98" s="14">
        <v>46351</v>
      </c>
      <c r="Q98" s="10"/>
      <c r="R98" s="11" t="s">
        <v>11268</v>
      </c>
      <c r="S98" s="10" t="s">
        <v>3054</v>
      </c>
      <c r="T98" s="10" t="s">
        <v>41</v>
      </c>
      <c r="U98" s="22">
        <v>489.05</v>
      </c>
      <c r="V98" s="22">
        <v>489.05</v>
      </c>
      <c r="W98" s="22">
        <v>69040.83</v>
      </c>
      <c r="X98" s="10" t="s">
        <v>11117</v>
      </c>
      <c r="Y98" s="11"/>
      <c r="Z98" s="11" t="s">
        <v>11267</v>
      </c>
      <c r="AA98" s="11" t="s">
        <v>11296</v>
      </c>
      <c r="AB98" s="11" t="s">
        <v>11297</v>
      </c>
      <c r="AC98" s="11"/>
      <c r="AD98" s="15" t="s">
        <v>11474</v>
      </c>
      <c r="AE98" s="10" t="s">
        <v>10707</v>
      </c>
      <c r="AF98" s="10"/>
      <c r="AG98" s="10"/>
      <c r="AH98" s="16"/>
      <c r="AI98" s="11"/>
      <c r="AJ98" s="25"/>
      <c r="AK98" s="10"/>
      <c r="AL98" s="10"/>
      <c r="AM98" s="10"/>
      <c r="AN98" s="10"/>
      <c r="AO98" s="10"/>
      <c r="AP98" s="10"/>
      <c r="AQ98" s="10"/>
      <c r="AR98" s="10"/>
    </row>
    <row r="99" spans="1:44" ht="48" x14ac:dyDescent="0.3">
      <c r="A99" s="10" t="s">
        <v>11041</v>
      </c>
      <c r="B99" s="10">
        <v>15000</v>
      </c>
      <c r="C99" s="10" t="s">
        <v>714</v>
      </c>
      <c r="D99" s="10" t="s">
        <v>10708</v>
      </c>
      <c r="E99" s="10" t="s">
        <v>20</v>
      </c>
      <c r="F99" s="10">
        <v>4387701</v>
      </c>
      <c r="G99" s="10">
        <v>43</v>
      </c>
      <c r="H99" s="10" t="s">
        <v>687</v>
      </c>
      <c r="I99" s="10"/>
      <c r="J99" s="10" t="s">
        <v>11042</v>
      </c>
      <c r="K99" s="10" t="s">
        <v>11097</v>
      </c>
      <c r="L99" s="22">
        <v>1</v>
      </c>
      <c r="M99" s="10"/>
      <c r="N99" s="12"/>
      <c r="O99" s="14">
        <v>46289</v>
      </c>
      <c r="P99" s="14">
        <v>46351</v>
      </c>
      <c r="Q99" s="10"/>
      <c r="R99" s="11" t="s">
        <v>11268</v>
      </c>
      <c r="S99" s="10" t="s">
        <v>3054</v>
      </c>
      <c r="T99" s="10" t="s">
        <v>41</v>
      </c>
      <c r="U99" s="22">
        <v>489.05</v>
      </c>
      <c r="V99" s="22">
        <v>489.05</v>
      </c>
      <c r="W99" s="22">
        <v>69040.83</v>
      </c>
      <c r="X99" s="10" t="s">
        <v>11118</v>
      </c>
      <c r="Y99" s="11"/>
      <c r="Z99" s="11" t="s">
        <v>11267</v>
      </c>
      <c r="AA99" s="11" t="s">
        <v>11296</v>
      </c>
      <c r="AB99" s="11" t="s">
        <v>11297</v>
      </c>
      <c r="AC99" s="11"/>
      <c r="AD99" s="15" t="s">
        <v>11474</v>
      </c>
      <c r="AE99" s="10" t="s">
        <v>10707</v>
      </c>
      <c r="AF99" s="10"/>
      <c r="AG99" s="10"/>
      <c r="AH99" s="16"/>
      <c r="AI99" s="11"/>
      <c r="AJ99" s="25"/>
      <c r="AK99" s="10"/>
      <c r="AL99" s="10"/>
      <c r="AM99" s="10"/>
      <c r="AN99" s="10"/>
      <c r="AO99" s="10"/>
      <c r="AP99" s="10"/>
      <c r="AQ99" s="10"/>
      <c r="AR99" s="10"/>
    </row>
    <row r="100" spans="1:44" ht="48" x14ac:dyDescent="0.3">
      <c r="A100" s="10" t="s">
        <v>11041</v>
      </c>
      <c r="B100" s="10">
        <v>15000</v>
      </c>
      <c r="C100" s="10" t="s">
        <v>714</v>
      </c>
      <c r="D100" s="10" t="s">
        <v>10708</v>
      </c>
      <c r="E100" s="10" t="s">
        <v>20</v>
      </c>
      <c r="F100" s="10">
        <v>4387701</v>
      </c>
      <c r="G100" s="10">
        <v>44</v>
      </c>
      <c r="H100" s="10" t="s">
        <v>687</v>
      </c>
      <c r="I100" s="10"/>
      <c r="J100" s="10" t="s">
        <v>11042</v>
      </c>
      <c r="K100" s="10" t="s">
        <v>11119</v>
      </c>
      <c r="L100" s="22">
        <v>7</v>
      </c>
      <c r="M100" s="10"/>
      <c r="N100" s="12"/>
      <c r="O100" s="14">
        <v>46289</v>
      </c>
      <c r="P100" s="14">
        <v>46351</v>
      </c>
      <c r="Q100" s="10"/>
      <c r="R100" s="11" t="s">
        <v>11268</v>
      </c>
      <c r="S100" s="10" t="s">
        <v>3054</v>
      </c>
      <c r="T100" s="10" t="s">
        <v>41</v>
      </c>
      <c r="U100" s="22">
        <v>3504.2</v>
      </c>
      <c r="V100" s="22">
        <v>3504.2</v>
      </c>
      <c r="W100" s="22">
        <v>69040.83</v>
      </c>
      <c r="X100" s="10" t="s">
        <v>11120</v>
      </c>
      <c r="Y100" s="11"/>
      <c r="Z100" s="11" t="s">
        <v>11267</v>
      </c>
      <c r="AA100" s="11" t="s">
        <v>11296</v>
      </c>
      <c r="AB100" s="11" t="s">
        <v>11297</v>
      </c>
      <c r="AC100" s="11"/>
      <c r="AD100" s="15" t="s">
        <v>11474</v>
      </c>
      <c r="AE100" s="10" t="s">
        <v>10707</v>
      </c>
      <c r="AF100" s="10"/>
      <c r="AG100" s="10"/>
      <c r="AH100" s="16"/>
      <c r="AI100" s="11"/>
      <c r="AJ100" s="25"/>
      <c r="AK100" s="10"/>
      <c r="AL100" s="10"/>
      <c r="AM100" s="10"/>
      <c r="AN100" s="10"/>
      <c r="AO100" s="10"/>
      <c r="AP100" s="10"/>
      <c r="AQ100" s="10"/>
      <c r="AR100" s="10"/>
    </row>
    <row r="101" spans="1:44" ht="48" x14ac:dyDescent="0.3">
      <c r="A101" s="10" t="s">
        <v>11041</v>
      </c>
      <c r="B101" s="10">
        <v>15000</v>
      </c>
      <c r="C101" s="10" t="s">
        <v>714</v>
      </c>
      <c r="D101" s="10" t="s">
        <v>10708</v>
      </c>
      <c r="E101" s="10" t="s">
        <v>20</v>
      </c>
      <c r="F101" s="10">
        <v>4387701</v>
      </c>
      <c r="G101" s="10">
        <v>45</v>
      </c>
      <c r="H101" s="10" t="s">
        <v>687</v>
      </c>
      <c r="I101" s="10"/>
      <c r="J101" s="10" t="s">
        <v>11042</v>
      </c>
      <c r="K101" s="10" t="s">
        <v>11121</v>
      </c>
      <c r="L101" s="22">
        <v>2</v>
      </c>
      <c r="M101" s="10"/>
      <c r="N101" s="12"/>
      <c r="O101" s="14">
        <v>46289</v>
      </c>
      <c r="P101" s="14">
        <v>46351</v>
      </c>
      <c r="Q101" s="10"/>
      <c r="R101" s="11" t="s">
        <v>11268</v>
      </c>
      <c r="S101" s="10" t="s">
        <v>3054</v>
      </c>
      <c r="T101" s="10" t="s">
        <v>41</v>
      </c>
      <c r="U101" s="22">
        <v>1001.2</v>
      </c>
      <c r="V101" s="22">
        <v>1001.2</v>
      </c>
      <c r="W101" s="22">
        <v>69040.83</v>
      </c>
      <c r="X101" s="10" t="s">
        <v>11122</v>
      </c>
      <c r="Y101" s="11"/>
      <c r="Z101" s="11" t="s">
        <v>11267</v>
      </c>
      <c r="AA101" s="11" t="s">
        <v>11296</v>
      </c>
      <c r="AB101" s="11" t="s">
        <v>11297</v>
      </c>
      <c r="AC101" s="11"/>
      <c r="AD101" s="15" t="s">
        <v>11474</v>
      </c>
      <c r="AE101" s="10" t="s">
        <v>10707</v>
      </c>
      <c r="AF101" s="10"/>
      <c r="AG101" s="10"/>
      <c r="AH101" s="16"/>
      <c r="AI101" s="11"/>
      <c r="AJ101" s="25"/>
      <c r="AK101" s="10"/>
      <c r="AL101" s="10"/>
      <c r="AM101" s="10"/>
      <c r="AN101" s="10"/>
      <c r="AO101" s="10"/>
      <c r="AP101" s="10"/>
      <c r="AQ101" s="10"/>
      <c r="AR101" s="10"/>
    </row>
    <row r="102" spans="1:44" ht="48" x14ac:dyDescent="0.3">
      <c r="A102" s="10" t="s">
        <v>11041</v>
      </c>
      <c r="B102" s="10">
        <v>15000</v>
      </c>
      <c r="C102" s="10" t="s">
        <v>714</v>
      </c>
      <c r="D102" s="10" t="s">
        <v>10708</v>
      </c>
      <c r="E102" s="10" t="s">
        <v>20</v>
      </c>
      <c r="F102" s="10">
        <v>4387701</v>
      </c>
      <c r="G102" s="10">
        <v>46</v>
      </c>
      <c r="H102" s="10" t="s">
        <v>687</v>
      </c>
      <c r="I102" s="10"/>
      <c r="J102" s="10" t="s">
        <v>11042</v>
      </c>
      <c r="K102" s="10" t="s">
        <v>11123</v>
      </c>
      <c r="L102" s="22">
        <v>7</v>
      </c>
      <c r="M102" s="10"/>
      <c r="N102" s="12"/>
      <c r="O102" s="14">
        <v>46289</v>
      </c>
      <c r="P102" s="14">
        <v>46351</v>
      </c>
      <c r="Q102" s="10"/>
      <c r="R102" s="11" t="s">
        <v>11268</v>
      </c>
      <c r="S102" s="10" t="s">
        <v>3054</v>
      </c>
      <c r="T102" s="10" t="s">
        <v>41</v>
      </c>
      <c r="U102" s="22">
        <v>3504.2</v>
      </c>
      <c r="V102" s="22">
        <v>3504.2</v>
      </c>
      <c r="W102" s="22">
        <v>69040.83</v>
      </c>
      <c r="X102" s="10" t="s">
        <v>11124</v>
      </c>
      <c r="Y102" s="11"/>
      <c r="Z102" s="11" t="s">
        <v>11267</v>
      </c>
      <c r="AA102" s="11" t="s">
        <v>11296</v>
      </c>
      <c r="AB102" s="11" t="s">
        <v>11297</v>
      </c>
      <c r="AC102" s="11"/>
      <c r="AD102" s="15" t="s">
        <v>11474</v>
      </c>
      <c r="AE102" s="10" t="s">
        <v>10707</v>
      </c>
      <c r="AF102" s="10"/>
      <c r="AG102" s="10"/>
      <c r="AH102" s="16"/>
      <c r="AI102" s="11"/>
      <c r="AJ102" s="25"/>
      <c r="AK102" s="10"/>
      <c r="AL102" s="10"/>
      <c r="AM102" s="10"/>
      <c r="AN102" s="10"/>
      <c r="AO102" s="10"/>
      <c r="AP102" s="10"/>
      <c r="AQ102" s="10"/>
      <c r="AR102" s="10"/>
    </row>
    <row r="103" spans="1:44" ht="48" x14ac:dyDescent="0.3">
      <c r="A103" s="10" t="s">
        <v>11041</v>
      </c>
      <c r="B103" s="10">
        <v>15000</v>
      </c>
      <c r="C103" s="10" t="s">
        <v>714</v>
      </c>
      <c r="D103" s="10" t="s">
        <v>10708</v>
      </c>
      <c r="E103" s="10" t="s">
        <v>20</v>
      </c>
      <c r="F103" s="10">
        <v>4387701</v>
      </c>
      <c r="G103" s="10">
        <v>47</v>
      </c>
      <c r="H103" s="10" t="s">
        <v>687</v>
      </c>
      <c r="I103" s="10"/>
      <c r="J103" s="10" t="s">
        <v>11042</v>
      </c>
      <c r="K103" s="10" t="s">
        <v>11125</v>
      </c>
      <c r="L103" s="22">
        <v>2</v>
      </c>
      <c r="M103" s="10"/>
      <c r="N103" s="12"/>
      <c r="O103" s="14">
        <v>46289</v>
      </c>
      <c r="P103" s="14">
        <v>46351</v>
      </c>
      <c r="Q103" s="10"/>
      <c r="R103" s="11" t="s">
        <v>11268</v>
      </c>
      <c r="S103" s="10" t="s">
        <v>3054</v>
      </c>
      <c r="T103" s="10" t="s">
        <v>41</v>
      </c>
      <c r="U103" s="22">
        <v>1001.2</v>
      </c>
      <c r="V103" s="22">
        <v>1001.2</v>
      </c>
      <c r="W103" s="22">
        <v>69040.83</v>
      </c>
      <c r="X103" s="10" t="s">
        <v>11126</v>
      </c>
      <c r="Y103" s="11"/>
      <c r="Z103" s="11" t="s">
        <v>11267</v>
      </c>
      <c r="AA103" s="11" t="s">
        <v>11296</v>
      </c>
      <c r="AB103" s="11" t="s">
        <v>11297</v>
      </c>
      <c r="AC103" s="11"/>
      <c r="AD103" s="15" t="s">
        <v>11474</v>
      </c>
      <c r="AE103" s="10" t="s">
        <v>10707</v>
      </c>
      <c r="AF103" s="10"/>
      <c r="AG103" s="10"/>
      <c r="AH103" s="16"/>
      <c r="AI103" s="11"/>
      <c r="AJ103" s="25"/>
      <c r="AK103" s="10"/>
      <c r="AL103" s="10"/>
      <c r="AM103" s="10"/>
      <c r="AN103" s="10"/>
      <c r="AO103" s="10"/>
      <c r="AP103" s="10"/>
      <c r="AQ103" s="10"/>
      <c r="AR103" s="10"/>
    </row>
    <row r="104" spans="1:44" ht="48" x14ac:dyDescent="0.3">
      <c r="A104" s="10" t="s">
        <v>11041</v>
      </c>
      <c r="B104" s="10">
        <v>15000</v>
      </c>
      <c r="C104" s="10" t="s">
        <v>714</v>
      </c>
      <c r="D104" s="10" t="s">
        <v>10708</v>
      </c>
      <c r="E104" s="10" t="s">
        <v>20</v>
      </c>
      <c r="F104" s="10">
        <v>4387701</v>
      </c>
      <c r="G104" s="10">
        <v>48</v>
      </c>
      <c r="H104" s="10" t="s">
        <v>687</v>
      </c>
      <c r="I104" s="10"/>
      <c r="J104" s="10" t="s">
        <v>11042</v>
      </c>
      <c r="K104" s="10" t="s">
        <v>11127</v>
      </c>
      <c r="L104" s="22">
        <v>2</v>
      </c>
      <c r="M104" s="10"/>
      <c r="N104" s="12"/>
      <c r="O104" s="14">
        <v>46289</v>
      </c>
      <c r="P104" s="14">
        <v>46351</v>
      </c>
      <c r="Q104" s="10"/>
      <c r="R104" s="11" t="s">
        <v>11268</v>
      </c>
      <c r="S104" s="10" t="s">
        <v>3054</v>
      </c>
      <c r="T104" s="10" t="s">
        <v>41</v>
      </c>
      <c r="U104" s="22">
        <v>1001.2</v>
      </c>
      <c r="V104" s="22">
        <v>1001.2</v>
      </c>
      <c r="W104" s="22">
        <v>69040.83</v>
      </c>
      <c r="X104" s="10" t="s">
        <v>11128</v>
      </c>
      <c r="Y104" s="11"/>
      <c r="Z104" s="11" t="s">
        <v>11267</v>
      </c>
      <c r="AA104" s="11" t="s">
        <v>11296</v>
      </c>
      <c r="AB104" s="11" t="s">
        <v>11297</v>
      </c>
      <c r="AC104" s="11"/>
      <c r="AD104" s="15" t="s">
        <v>11474</v>
      </c>
      <c r="AE104" s="10" t="s">
        <v>10707</v>
      </c>
      <c r="AF104" s="10"/>
      <c r="AG104" s="10"/>
      <c r="AH104" s="16"/>
      <c r="AI104" s="11"/>
      <c r="AJ104" s="25"/>
      <c r="AK104" s="10"/>
      <c r="AL104" s="10"/>
      <c r="AM104" s="10"/>
      <c r="AN104" s="10"/>
      <c r="AO104" s="10"/>
      <c r="AP104" s="10"/>
      <c r="AQ104" s="10"/>
      <c r="AR104" s="10"/>
    </row>
    <row r="105" spans="1:44" ht="48" x14ac:dyDescent="0.3">
      <c r="A105" s="10" t="s">
        <v>11041</v>
      </c>
      <c r="B105" s="10">
        <v>15000</v>
      </c>
      <c r="C105" s="10" t="s">
        <v>714</v>
      </c>
      <c r="D105" s="10" t="s">
        <v>10708</v>
      </c>
      <c r="E105" s="10" t="s">
        <v>20</v>
      </c>
      <c r="F105" s="10">
        <v>4387701</v>
      </c>
      <c r="G105" s="10">
        <v>49</v>
      </c>
      <c r="H105" s="10" t="s">
        <v>687</v>
      </c>
      <c r="I105" s="10"/>
      <c r="J105" s="10" t="s">
        <v>11042</v>
      </c>
      <c r="K105" s="10" t="s">
        <v>11129</v>
      </c>
      <c r="L105" s="22">
        <v>1</v>
      </c>
      <c r="M105" s="10"/>
      <c r="N105" s="12"/>
      <c r="O105" s="14">
        <v>46289</v>
      </c>
      <c r="P105" s="14">
        <v>46351</v>
      </c>
      <c r="Q105" s="10"/>
      <c r="R105" s="11" t="s">
        <v>11268</v>
      </c>
      <c r="S105" s="10" t="s">
        <v>3054</v>
      </c>
      <c r="T105" s="10" t="s">
        <v>41</v>
      </c>
      <c r="U105" s="22">
        <v>512.16999999999996</v>
      </c>
      <c r="V105" s="22">
        <v>512.16999999999996</v>
      </c>
      <c r="W105" s="22">
        <v>69040.83</v>
      </c>
      <c r="X105" s="10" t="s">
        <v>11130</v>
      </c>
      <c r="Y105" s="11"/>
      <c r="Z105" s="11" t="s">
        <v>11267</v>
      </c>
      <c r="AA105" s="11" t="s">
        <v>11296</v>
      </c>
      <c r="AB105" s="11" t="s">
        <v>11297</v>
      </c>
      <c r="AC105" s="11"/>
      <c r="AD105" s="15" t="s">
        <v>11474</v>
      </c>
      <c r="AE105" s="10" t="s">
        <v>10707</v>
      </c>
      <c r="AF105" s="10"/>
      <c r="AG105" s="10"/>
      <c r="AH105" s="16"/>
      <c r="AI105" s="11"/>
      <c r="AJ105" s="25"/>
      <c r="AK105" s="10"/>
      <c r="AL105" s="10"/>
      <c r="AM105" s="10"/>
      <c r="AN105" s="10"/>
      <c r="AO105" s="10"/>
      <c r="AP105" s="10"/>
      <c r="AQ105" s="10"/>
      <c r="AR105" s="10"/>
    </row>
    <row r="106" spans="1:44" ht="48" x14ac:dyDescent="0.3">
      <c r="A106" s="10" t="s">
        <v>11041</v>
      </c>
      <c r="B106" s="10">
        <v>15000</v>
      </c>
      <c r="C106" s="10" t="s">
        <v>714</v>
      </c>
      <c r="D106" s="10" t="s">
        <v>10708</v>
      </c>
      <c r="E106" s="10" t="s">
        <v>20</v>
      </c>
      <c r="F106" s="10">
        <v>4387701</v>
      </c>
      <c r="G106" s="10">
        <v>50</v>
      </c>
      <c r="H106" s="10" t="s">
        <v>687</v>
      </c>
      <c r="I106" s="10"/>
      <c r="J106" s="10" t="s">
        <v>11042</v>
      </c>
      <c r="K106" s="10" t="s">
        <v>11131</v>
      </c>
      <c r="L106" s="22">
        <v>1</v>
      </c>
      <c r="M106" s="10"/>
      <c r="N106" s="12"/>
      <c r="O106" s="14">
        <v>46289</v>
      </c>
      <c r="P106" s="14">
        <v>46351</v>
      </c>
      <c r="Q106" s="10"/>
      <c r="R106" s="11" t="s">
        <v>11268</v>
      </c>
      <c r="S106" s="10" t="s">
        <v>3054</v>
      </c>
      <c r="T106" s="10" t="s">
        <v>41</v>
      </c>
      <c r="U106" s="22">
        <v>512.16999999999996</v>
      </c>
      <c r="V106" s="22">
        <v>512.16999999999996</v>
      </c>
      <c r="W106" s="22">
        <v>69040.83</v>
      </c>
      <c r="X106" s="10" t="s">
        <v>11132</v>
      </c>
      <c r="Y106" s="11"/>
      <c r="Z106" s="11" t="s">
        <v>11267</v>
      </c>
      <c r="AA106" s="11" t="s">
        <v>11296</v>
      </c>
      <c r="AB106" s="11" t="s">
        <v>11297</v>
      </c>
      <c r="AC106" s="11"/>
      <c r="AD106" s="15" t="s">
        <v>11474</v>
      </c>
      <c r="AE106" s="10" t="s">
        <v>10707</v>
      </c>
      <c r="AF106" s="10"/>
      <c r="AG106" s="10"/>
      <c r="AH106" s="16"/>
      <c r="AI106" s="11"/>
      <c r="AJ106" s="25"/>
      <c r="AK106" s="10"/>
      <c r="AL106" s="10"/>
      <c r="AM106" s="10"/>
      <c r="AN106" s="10"/>
      <c r="AO106" s="10"/>
      <c r="AP106" s="10"/>
      <c r="AQ106" s="10"/>
      <c r="AR106" s="10"/>
    </row>
    <row r="107" spans="1:44" ht="48" x14ac:dyDescent="0.3">
      <c r="A107" s="10" t="s">
        <v>11041</v>
      </c>
      <c r="B107" s="10">
        <v>15000</v>
      </c>
      <c r="C107" s="10" t="s">
        <v>714</v>
      </c>
      <c r="D107" s="10" t="s">
        <v>10708</v>
      </c>
      <c r="E107" s="10" t="s">
        <v>20</v>
      </c>
      <c r="F107" s="10">
        <v>4387701</v>
      </c>
      <c r="G107" s="10">
        <v>51</v>
      </c>
      <c r="H107" s="10" t="s">
        <v>687</v>
      </c>
      <c r="I107" s="10"/>
      <c r="J107" s="10" t="s">
        <v>11042</v>
      </c>
      <c r="K107" s="10" t="s">
        <v>11133</v>
      </c>
      <c r="L107" s="22">
        <v>2</v>
      </c>
      <c r="M107" s="10"/>
      <c r="N107" s="12"/>
      <c r="O107" s="14">
        <v>46289</v>
      </c>
      <c r="P107" s="14">
        <v>46351</v>
      </c>
      <c r="Q107" s="10"/>
      <c r="R107" s="11" t="s">
        <v>11268</v>
      </c>
      <c r="S107" s="10" t="s">
        <v>3054</v>
      </c>
      <c r="T107" s="10" t="s">
        <v>41</v>
      </c>
      <c r="U107" s="22">
        <v>1024.3399999999999</v>
      </c>
      <c r="V107" s="22">
        <v>1024.3399999999999</v>
      </c>
      <c r="W107" s="22">
        <v>69040.83</v>
      </c>
      <c r="X107" s="10" t="s">
        <v>11134</v>
      </c>
      <c r="Y107" s="11"/>
      <c r="Z107" s="11" t="s">
        <v>11267</v>
      </c>
      <c r="AA107" s="11" t="s">
        <v>11296</v>
      </c>
      <c r="AB107" s="11" t="s">
        <v>11297</v>
      </c>
      <c r="AC107" s="11"/>
      <c r="AD107" s="15" t="s">
        <v>11474</v>
      </c>
      <c r="AE107" s="10" t="s">
        <v>10707</v>
      </c>
      <c r="AF107" s="10"/>
      <c r="AG107" s="10"/>
      <c r="AH107" s="16"/>
      <c r="AI107" s="11"/>
      <c r="AJ107" s="25"/>
      <c r="AK107" s="10"/>
      <c r="AL107" s="10"/>
      <c r="AM107" s="10"/>
      <c r="AN107" s="10"/>
      <c r="AO107" s="10"/>
      <c r="AP107" s="10"/>
      <c r="AQ107" s="10"/>
      <c r="AR107" s="10"/>
    </row>
    <row r="108" spans="1:44" ht="48" x14ac:dyDescent="0.3">
      <c r="A108" s="10" t="s">
        <v>11041</v>
      </c>
      <c r="B108" s="10">
        <v>15000</v>
      </c>
      <c r="C108" s="10" t="s">
        <v>714</v>
      </c>
      <c r="D108" s="10" t="s">
        <v>10708</v>
      </c>
      <c r="E108" s="10" t="s">
        <v>20</v>
      </c>
      <c r="F108" s="10">
        <v>4387701</v>
      </c>
      <c r="G108" s="10">
        <v>52</v>
      </c>
      <c r="H108" s="10" t="s">
        <v>687</v>
      </c>
      <c r="I108" s="10"/>
      <c r="J108" s="10" t="s">
        <v>11042</v>
      </c>
      <c r="K108" s="10" t="s">
        <v>11135</v>
      </c>
      <c r="L108" s="22">
        <v>3</v>
      </c>
      <c r="M108" s="10"/>
      <c r="N108" s="12"/>
      <c r="O108" s="14">
        <v>46289</v>
      </c>
      <c r="P108" s="14">
        <v>46351</v>
      </c>
      <c r="Q108" s="10"/>
      <c r="R108" s="11" t="s">
        <v>11268</v>
      </c>
      <c r="S108" s="10" t="s">
        <v>3054</v>
      </c>
      <c r="T108" s="10" t="s">
        <v>41</v>
      </c>
      <c r="U108" s="22">
        <v>1536.51</v>
      </c>
      <c r="V108" s="22">
        <v>1536.51</v>
      </c>
      <c r="W108" s="22">
        <v>69040.83</v>
      </c>
      <c r="X108" s="10" t="s">
        <v>11136</v>
      </c>
      <c r="Y108" s="11"/>
      <c r="Z108" s="11" t="s">
        <v>11267</v>
      </c>
      <c r="AA108" s="11" t="s">
        <v>11296</v>
      </c>
      <c r="AB108" s="11" t="s">
        <v>11297</v>
      </c>
      <c r="AC108" s="11"/>
      <c r="AD108" s="15" t="s">
        <v>11474</v>
      </c>
      <c r="AE108" s="10" t="s">
        <v>10707</v>
      </c>
      <c r="AF108" s="10"/>
      <c r="AG108" s="10"/>
      <c r="AH108" s="16"/>
      <c r="AI108" s="11"/>
      <c r="AJ108" s="25"/>
      <c r="AK108" s="10"/>
      <c r="AL108" s="10"/>
      <c r="AM108" s="10"/>
      <c r="AN108" s="10"/>
      <c r="AO108" s="10"/>
      <c r="AP108" s="10"/>
      <c r="AQ108" s="10"/>
      <c r="AR108" s="10"/>
    </row>
    <row r="109" spans="1:44" ht="48" x14ac:dyDescent="0.3">
      <c r="A109" s="10" t="s">
        <v>11041</v>
      </c>
      <c r="B109" s="10">
        <v>15000</v>
      </c>
      <c r="C109" s="10" t="s">
        <v>714</v>
      </c>
      <c r="D109" s="10" t="s">
        <v>10708</v>
      </c>
      <c r="E109" s="10" t="s">
        <v>20</v>
      </c>
      <c r="F109" s="10">
        <v>4387701</v>
      </c>
      <c r="G109" s="10">
        <v>53</v>
      </c>
      <c r="H109" s="10" t="s">
        <v>687</v>
      </c>
      <c r="I109" s="10"/>
      <c r="J109" s="10" t="s">
        <v>11042</v>
      </c>
      <c r="K109" s="10" t="s">
        <v>11137</v>
      </c>
      <c r="L109" s="22">
        <v>3</v>
      </c>
      <c r="M109" s="10"/>
      <c r="N109" s="12"/>
      <c r="O109" s="14">
        <v>46289</v>
      </c>
      <c r="P109" s="14">
        <v>46351</v>
      </c>
      <c r="Q109" s="10"/>
      <c r="R109" s="11" t="s">
        <v>11268</v>
      </c>
      <c r="S109" s="10" t="s">
        <v>3054</v>
      </c>
      <c r="T109" s="10" t="s">
        <v>41</v>
      </c>
      <c r="U109" s="22">
        <v>1605.9</v>
      </c>
      <c r="V109" s="22">
        <v>1605.9</v>
      </c>
      <c r="W109" s="22">
        <v>69040.83</v>
      </c>
      <c r="X109" s="10" t="s">
        <v>11138</v>
      </c>
      <c r="Y109" s="11"/>
      <c r="Z109" s="11" t="s">
        <v>11267</v>
      </c>
      <c r="AA109" s="11" t="s">
        <v>11296</v>
      </c>
      <c r="AB109" s="11" t="s">
        <v>11297</v>
      </c>
      <c r="AC109" s="11"/>
      <c r="AD109" s="15" t="s">
        <v>11474</v>
      </c>
      <c r="AE109" s="10" t="s">
        <v>10707</v>
      </c>
      <c r="AF109" s="10"/>
      <c r="AG109" s="10"/>
      <c r="AH109" s="16"/>
      <c r="AI109" s="11"/>
      <c r="AJ109" s="25"/>
      <c r="AK109" s="10"/>
      <c r="AL109" s="10"/>
      <c r="AM109" s="10"/>
      <c r="AN109" s="10"/>
      <c r="AO109" s="10"/>
      <c r="AP109" s="10"/>
      <c r="AQ109" s="10"/>
      <c r="AR109" s="10"/>
    </row>
    <row r="110" spans="1:44" ht="48" x14ac:dyDescent="0.3">
      <c r="A110" s="10" t="s">
        <v>11041</v>
      </c>
      <c r="B110" s="10">
        <v>15000</v>
      </c>
      <c r="C110" s="10" t="s">
        <v>714</v>
      </c>
      <c r="D110" s="10" t="s">
        <v>10708</v>
      </c>
      <c r="E110" s="10" t="s">
        <v>20</v>
      </c>
      <c r="F110" s="10">
        <v>4387701</v>
      </c>
      <c r="G110" s="10">
        <v>55</v>
      </c>
      <c r="H110" s="10" t="s">
        <v>687</v>
      </c>
      <c r="I110" s="10"/>
      <c r="J110" s="10" t="s">
        <v>11042</v>
      </c>
      <c r="K110" s="10" t="s">
        <v>11139</v>
      </c>
      <c r="L110" s="22">
        <v>1</v>
      </c>
      <c r="M110" s="10"/>
      <c r="N110" s="12"/>
      <c r="O110" s="14">
        <v>46289</v>
      </c>
      <c r="P110" s="14">
        <v>46351</v>
      </c>
      <c r="Q110" s="10"/>
      <c r="R110" s="11" t="s">
        <v>11268</v>
      </c>
      <c r="S110" s="10" t="s">
        <v>3054</v>
      </c>
      <c r="T110" s="10" t="s">
        <v>41</v>
      </c>
      <c r="U110" s="22">
        <v>535.29999999999995</v>
      </c>
      <c r="V110" s="22">
        <v>535.29999999999995</v>
      </c>
      <c r="W110" s="22">
        <v>69040.83</v>
      </c>
      <c r="X110" s="10" t="s">
        <v>11140</v>
      </c>
      <c r="Y110" s="11"/>
      <c r="Z110" s="11" t="s">
        <v>11267</v>
      </c>
      <c r="AA110" s="11" t="s">
        <v>11296</v>
      </c>
      <c r="AB110" s="11" t="s">
        <v>11297</v>
      </c>
      <c r="AC110" s="11"/>
      <c r="AD110" s="15" t="s">
        <v>11474</v>
      </c>
      <c r="AE110" s="10" t="s">
        <v>10707</v>
      </c>
      <c r="AF110" s="10"/>
      <c r="AG110" s="10"/>
      <c r="AH110" s="16"/>
      <c r="AI110" s="11"/>
      <c r="AJ110" s="25"/>
      <c r="AK110" s="10"/>
      <c r="AL110" s="10"/>
      <c r="AM110" s="10"/>
      <c r="AN110" s="10"/>
      <c r="AO110" s="10"/>
      <c r="AP110" s="10"/>
      <c r="AQ110" s="10"/>
      <c r="AR110" s="10"/>
    </row>
    <row r="111" spans="1:44" ht="48" x14ac:dyDescent="0.3">
      <c r="A111" s="10" t="s">
        <v>11041</v>
      </c>
      <c r="B111" s="10">
        <v>15000</v>
      </c>
      <c r="C111" s="10" t="s">
        <v>714</v>
      </c>
      <c r="D111" s="10" t="s">
        <v>10708</v>
      </c>
      <c r="E111" s="10" t="s">
        <v>20</v>
      </c>
      <c r="F111" s="10">
        <v>4387701</v>
      </c>
      <c r="G111" s="10">
        <v>56</v>
      </c>
      <c r="H111" s="10" t="s">
        <v>687</v>
      </c>
      <c r="I111" s="10"/>
      <c r="J111" s="10" t="s">
        <v>11042</v>
      </c>
      <c r="K111" s="10" t="s">
        <v>11141</v>
      </c>
      <c r="L111" s="22">
        <v>1</v>
      </c>
      <c r="M111" s="10"/>
      <c r="N111" s="12"/>
      <c r="O111" s="14">
        <v>46289</v>
      </c>
      <c r="P111" s="14">
        <v>46351</v>
      </c>
      <c r="Q111" s="10"/>
      <c r="R111" s="11" t="s">
        <v>11268</v>
      </c>
      <c r="S111" s="10" t="s">
        <v>3054</v>
      </c>
      <c r="T111" s="10" t="s">
        <v>41</v>
      </c>
      <c r="U111" s="22">
        <v>535.29999999999995</v>
      </c>
      <c r="V111" s="22">
        <v>535.29999999999995</v>
      </c>
      <c r="W111" s="22">
        <v>69040.83</v>
      </c>
      <c r="X111" s="10" t="s">
        <v>11142</v>
      </c>
      <c r="Y111" s="11"/>
      <c r="Z111" s="11" t="s">
        <v>11267</v>
      </c>
      <c r="AA111" s="11" t="s">
        <v>11296</v>
      </c>
      <c r="AB111" s="11" t="s">
        <v>11297</v>
      </c>
      <c r="AC111" s="11"/>
      <c r="AD111" s="15" t="s">
        <v>11474</v>
      </c>
      <c r="AE111" s="10" t="s">
        <v>10707</v>
      </c>
      <c r="AF111" s="10"/>
      <c r="AG111" s="10"/>
      <c r="AH111" s="16"/>
      <c r="AI111" s="11"/>
      <c r="AJ111" s="25"/>
      <c r="AK111" s="10"/>
      <c r="AL111" s="10"/>
      <c r="AM111" s="10"/>
      <c r="AN111" s="10"/>
      <c r="AO111" s="10"/>
      <c r="AP111" s="10"/>
      <c r="AQ111" s="10"/>
      <c r="AR111" s="10"/>
    </row>
    <row r="112" spans="1:44" ht="48" x14ac:dyDescent="0.3">
      <c r="A112" s="10" t="s">
        <v>11041</v>
      </c>
      <c r="B112" s="10">
        <v>15000</v>
      </c>
      <c r="C112" s="10" t="s">
        <v>714</v>
      </c>
      <c r="D112" s="10" t="s">
        <v>10708</v>
      </c>
      <c r="E112" s="10" t="s">
        <v>20</v>
      </c>
      <c r="F112" s="10">
        <v>4387701</v>
      </c>
      <c r="G112" s="10">
        <v>57</v>
      </c>
      <c r="H112" s="10" t="s">
        <v>687</v>
      </c>
      <c r="I112" s="10"/>
      <c r="J112" s="10" t="s">
        <v>11042</v>
      </c>
      <c r="K112" s="10" t="s">
        <v>11143</v>
      </c>
      <c r="L112" s="22">
        <v>3</v>
      </c>
      <c r="M112" s="10"/>
      <c r="N112" s="12"/>
      <c r="O112" s="14">
        <v>46289</v>
      </c>
      <c r="P112" s="14">
        <v>46351</v>
      </c>
      <c r="Q112" s="10"/>
      <c r="R112" s="11" t="s">
        <v>11268</v>
      </c>
      <c r="S112" s="10" t="s">
        <v>3054</v>
      </c>
      <c r="T112" s="10" t="s">
        <v>41</v>
      </c>
      <c r="U112" s="22">
        <v>1640.55</v>
      </c>
      <c r="V112" s="22">
        <v>1640.55</v>
      </c>
      <c r="W112" s="22">
        <v>69040.83</v>
      </c>
      <c r="X112" s="10" t="s">
        <v>11144</v>
      </c>
      <c r="Y112" s="11"/>
      <c r="Z112" s="11" t="s">
        <v>11267</v>
      </c>
      <c r="AA112" s="11" t="s">
        <v>11296</v>
      </c>
      <c r="AB112" s="11" t="s">
        <v>11297</v>
      </c>
      <c r="AC112" s="11"/>
      <c r="AD112" s="15" t="s">
        <v>11474</v>
      </c>
      <c r="AE112" s="10" t="s">
        <v>10707</v>
      </c>
      <c r="AF112" s="10"/>
      <c r="AG112" s="10"/>
      <c r="AH112" s="16"/>
      <c r="AI112" s="11"/>
      <c r="AJ112" s="25"/>
      <c r="AK112" s="10"/>
      <c r="AL112" s="10"/>
      <c r="AM112" s="10"/>
      <c r="AN112" s="10"/>
      <c r="AO112" s="10"/>
      <c r="AP112" s="10"/>
      <c r="AQ112" s="10"/>
      <c r="AR112" s="10"/>
    </row>
    <row r="113" spans="1:44" ht="48" x14ac:dyDescent="0.3">
      <c r="A113" s="10" t="s">
        <v>11041</v>
      </c>
      <c r="B113" s="10">
        <v>15000</v>
      </c>
      <c r="C113" s="10" t="s">
        <v>714</v>
      </c>
      <c r="D113" s="10" t="s">
        <v>10708</v>
      </c>
      <c r="E113" s="10" t="s">
        <v>20</v>
      </c>
      <c r="F113" s="10">
        <v>4387701</v>
      </c>
      <c r="G113" s="10">
        <v>58</v>
      </c>
      <c r="H113" s="10" t="s">
        <v>687</v>
      </c>
      <c r="I113" s="10"/>
      <c r="J113" s="10" t="s">
        <v>11042</v>
      </c>
      <c r="K113" s="10" t="s">
        <v>11145</v>
      </c>
      <c r="L113" s="22">
        <v>1</v>
      </c>
      <c r="M113" s="10"/>
      <c r="N113" s="12"/>
      <c r="O113" s="14">
        <v>46289</v>
      </c>
      <c r="P113" s="14">
        <v>46351</v>
      </c>
      <c r="Q113" s="10"/>
      <c r="R113" s="11" t="s">
        <v>11268</v>
      </c>
      <c r="S113" s="10" t="s">
        <v>3054</v>
      </c>
      <c r="T113" s="10" t="s">
        <v>41</v>
      </c>
      <c r="U113" s="22">
        <v>546.85</v>
      </c>
      <c r="V113" s="22">
        <v>546.85</v>
      </c>
      <c r="W113" s="22">
        <v>69040.83</v>
      </c>
      <c r="X113" s="10" t="s">
        <v>11146</v>
      </c>
      <c r="Y113" s="11"/>
      <c r="Z113" s="11" t="s">
        <v>11267</v>
      </c>
      <c r="AA113" s="11" t="s">
        <v>11296</v>
      </c>
      <c r="AB113" s="11" t="s">
        <v>11297</v>
      </c>
      <c r="AC113" s="11"/>
      <c r="AD113" s="15" t="s">
        <v>11474</v>
      </c>
      <c r="AE113" s="10" t="s">
        <v>10707</v>
      </c>
      <c r="AF113" s="10"/>
      <c r="AG113" s="10"/>
      <c r="AH113" s="16"/>
      <c r="AI113" s="11"/>
      <c r="AJ113" s="25"/>
      <c r="AK113" s="10"/>
      <c r="AL113" s="10"/>
      <c r="AM113" s="10"/>
      <c r="AN113" s="10"/>
      <c r="AO113" s="10"/>
      <c r="AP113" s="10"/>
      <c r="AQ113" s="10"/>
      <c r="AR113" s="10"/>
    </row>
    <row r="114" spans="1:44" ht="48" x14ac:dyDescent="0.3">
      <c r="A114" s="10" t="s">
        <v>11041</v>
      </c>
      <c r="B114" s="10">
        <v>15000</v>
      </c>
      <c r="C114" s="10" t="s">
        <v>1775</v>
      </c>
      <c r="D114" s="10" t="s">
        <v>10708</v>
      </c>
      <c r="E114" s="10" t="s">
        <v>20</v>
      </c>
      <c r="F114" s="10">
        <v>4387701</v>
      </c>
      <c r="G114" s="10">
        <v>59</v>
      </c>
      <c r="H114" s="10" t="s">
        <v>687</v>
      </c>
      <c r="I114" s="10"/>
      <c r="J114" s="10" t="s">
        <v>11042</v>
      </c>
      <c r="K114" s="10" t="s">
        <v>11181</v>
      </c>
      <c r="L114" s="22">
        <v>1</v>
      </c>
      <c r="M114" s="10"/>
      <c r="N114" s="12"/>
      <c r="O114" s="14">
        <v>46289</v>
      </c>
      <c r="P114" s="14">
        <v>46351</v>
      </c>
      <c r="Q114" s="10"/>
      <c r="R114" s="11" t="s">
        <v>11268</v>
      </c>
      <c r="S114" s="10" t="s">
        <v>2957</v>
      </c>
      <c r="T114" s="10" t="s">
        <v>41</v>
      </c>
      <c r="U114" s="22">
        <v>309.89</v>
      </c>
      <c r="V114" s="22">
        <v>309.89</v>
      </c>
      <c r="W114" s="22">
        <v>69040.83</v>
      </c>
      <c r="X114" s="10" t="s">
        <v>11182</v>
      </c>
      <c r="Y114" s="11"/>
      <c r="Z114" s="11" t="s">
        <v>11267</v>
      </c>
      <c r="AA114" s="11" t="s">
        <v>11296</v>
      </c>
      <c r="AB114" s="11" t="s">
        <v>11297</v>
      </c>
      <c r="AC114" s="11"/>
      <c r="AD114" s="15" t="s">
        <v>11474</v>
      </c>
      <c r="AE114" s="10" t="s">
        <v>2959</v>
      </c>
      <c r="AF114" s="10"/>
      <c r="AG114" s="10"/>
      <c r="AH114" s="16"/>
      <c r="AI114" s="11"/>
      <c r="AJ114" s="25"/>
      <c r="AK114" s="10"/>
      <c r="AL114" s="10"/>
      <c r="AM114" s="10"/>
      <c r="AN114" s="10"/>
      <c r="AO114" s="10"/>
      <c r="AP114" s="10"/>
      <c r="AQ114" s="10"/>
      <c r="AR114" s="10"/>
    </row>
    <row r="115" spans="1:44" ht="48" x14ac:dyDescent="0.3">
      <c r="A115" s="10" t="s">
        <v>11041</v>
      </c>
      <c r="B115" s="10">
        <v>15000</v>
      </c>
      <c r="C115" s="10" t="s">
        <v>1775</v>
      </c>
      <c r="D115" s="10" t="s">
        <v>10708</v>
      </c>
      <c r="E115" s="10" t="s">
        <v>20</v>
      </c>
      <c r="F115" s="10">
        <v>4387701</v>
      </c>
      <c r="G115" s="10">
        <v>60</v>
      </c>
      <c r="H115" s="10" t="s">
        <v>687</v>
      </c>
      <c r="I115" s="10"/>
      <c r="J115" s="10" t="s">
        <v>11042</v>
      </c>
      <c r="K115" s="10" t="s">
        <v>11183</v>
      </c>
      <c r="L115" s="22">
        <v>1</v>
      </c>
      <c r="M115" s="10"/>
      <c r="N115" s="12"/>
      <c r="O115" s="14">
        <v>46289</v>
      </c>
      <c r="P115" s="14">
        <v>46351</v>
      </c>
      <c r="Q115" s="10"/>
      <c r="R115" s="11" t="s">
        <v>11268</v>
      </c>
      <c r="S115" s="10" t="s">
        <v>2957</v>
      </c>
      <c r="T115" s="10" t="s">
        <v>41</v>
      </c>
      <c r="U115" s="22">
        <v>402.39</v>
      </c>
      <c r="V115" s="22">
        <v>402.39</v>
      </c>
      <c r="W115" s="22">
        <v>69040.83</v>
      </c>
      <c r="X115" s="10" t="s">
        <v>11184</v>
      </c>
      <c r="Y115" s="11"/>
      <c r="Z115" s="11" t="s">
        <v>11267</v>
      </c>
      <c r="AA115" s="11" t="s">
        <v>11296</v>
      </c>
      <c r="AB115" s="11" t="s">
        <v>11297</v>
      </c>
      <c r="AC115" s="11"/>
      <c r="AD115" s="15" t="s">
        <v>11474</v>
      </c>
      <c r="AE115" s="10" t="s">
        <v>2959</v>
      </c>
      <c r="AF115" s="10"/>
      <c r="AG115" s="10"/>
      <c r="AH115" s="16"/>
      <c r="AI115" s="11"/>
      <c r="AJ115" s="25"/>
      <c r="AK115" s="10"/>
      <c r="AL115" s="10"/>
      <c r="AM115" s="10"/>
      <c r="AN115" s="10"/>
      <c r="AO115" s="10"/>
      <c r="AP115" s="10"/>
      <c r="AQ115" s="10"/>
      <c r="AR115" s="10"/>
    </row>
    <row r="116" spans="1:44" ht="48" x14ac:dyDescent="0.3">
      <c r="A116" s="10" t="s">
        <v>11041</v>
      </c>
      <c r="B116" s="10">
        <v>15000</v>
      </c>
      <c r="C116" s="10" t="s">
        <v>1775</v>
      </c>
      <c r="D116" s="10" t="s">
        <v>10708</v>
      </c>
      <c r="E116" s="10" t="s">
        <v>20</v>
      </c>
      <c r="F116" s="10">
        <v>4387701</v>
      </c>
      <c r="G116" s="10">
        <v>61</v>
      </c>
      <c r="H116" s="10" t="s">
        <v>687</v>
      </c>
      <c r="I116" s="10"/>
      <c r="J116" s="10" t="s">
        <v>11042</v>
      </c>
      <c r="K116" s="10" t="s">
        <v>11185</v>
      </c>
      <c r="L116" s="22">
        <v>1</v>
      </c>
      <c r="M116" s="10"/>
      <c r="N116" s="12"/>
      <c r="O116" s="14">
        <v>46289</v>
      </c>
      <c r="P116" s="14">
        <v>46351</v>
      </c>
      <c r="Q116" s="10"/>
      <c r="R116" s="11" t="s">
        <v>11268</v>
      </c>
      <c r="S116" s="10" t="s">
        <v>2957</v>
      </c>
      <c r="T116" s="10" t="s">
        <v>41</v>
      </c>
      <c r="U116" s="22">
        <v>454.35</v>
      </c>
      <c r="V116" s="22">
        <v>454.35</v>
      </c>
      <c r="W116" s="22">
        <v>69040.83</v>
      </c>
      <c r="X116" s="10" t="s">
        <v>11186</v>
      </c>
      <c r="Y116" s="11"/>
      <c r="Z116" s="11" t="s">
        <v>11267</v>
      </c>
      <c r="AA116" s="11" t="s">
        <v>11296</v>
      </c>
      <c r="AB116" s="11" t="s">
        <v>11297</v>
      </c>
      <c r="AC116" s="11"/>
      <c r="AD116" s="15" t="s">
        <v>11474</v>
      </c>
      <c r="AE116" s="10" t="s">
        <v>2959</v>
      </c>
      <c r="AF116" s="10"/>
      <c r="AG116" s="10"/>
      <c r="AH116" s="16"/>
      <c r="AI116" s="11"/>
      <c r="AJ116" s="25"/>
      <c r="AK116" s="10"/>
      <c r="AL116" s="10"/>
      <c r="AM116" s="10"/>
      <c r="AN116" s="10"/>
      <c r="AO116" s="10"/>
      <c r="AP116" s="10"/>
      <c r="AQ116" s="10"/>
      <c r="AR116" s="10"/>
    </row>
    <row r="117" spans="1:44" ht="48" x14ac:dyDescent="0.3">
      <c r="A117" s="10" t="s">
        <v>11041</v>
      </c>
      <c r="B117" s="10">
        <v>15000</v>
      </c>
      <c r="C117" s="10" t="s">
        <v>1775</v>
      </c>
      <c r="D117" s="10" t="s">
        <v>10708</v>
      </c>
      <c r="E117" s="10" t="s">
        <v>20</v>
      </c>
      <c r="F117" s="10">
        <v>4387701</v>
      </c>
      <c r="G117" s="10">
        <v>62</v>
      </c>
      <c r="H117" s="10" t="s">
        <v>687</v>
      </c>
      <c r="I117" s="10"/>
      <c r="J117" s="10" t="s">
        <v>11042</v>
      </c>
      <c r="K117" s="10" t="s">
        <v>11187</v>
      </c>
      <c r="L117" s="22">
        <v>1</v>
      </c>
      <c r="M117" s="10"/>
      <c r="N117" s="12"/>
      <c r="O117" s="14">
        <v>46289</v>
      </c>
      <c r="P117" s="14">
        <v>46351</v>
      </c>
      <c r="Q117" s="10"/>
      <c r="R117" s="11" t="s">
        <v>11268</v>
      </c>
      <c r="S117" s="10" t="s">
        <v>2957</v>
      </c>
      <c r="T117" s="10" t="s">
        <v>41</v>
      </c>
      <c r="U117" s="22">
        <v>535.29999999999995</v>
      </c>
      <c r="V117" s="22">
        <v>535.29999999999995</v>
      </c>
      <c r="W117" s="22">
        <v>69040.83</v>
      </c>
      <c r="X117" s="10" t="s">
        <v>11188</v>
      </c>
      <c r="Y117" s="11"/>
      <c r="Z117" s="11" t="s">
        <v>11267</v>
      </c>
      <c r="AA117" s="11" t="s">
        <v>11296</v>
      </c>
      <c r="AB117" s="11" t="s">
        <v>11297</v>
      </c>
      <c r="AC117" s="11"/>
      <c r="AD117" s="15" t="s">
        <v>11474</v>
      </c>
      <c r="AE117" s="10" t="s">
        <v>2959</v>
      </c>
      <c r="AF117" s="10"/>
      <c r="AG117" s="10"/>
      <c r="AH117" s="16"/>
      <c r="AI117" s="11"/>
      <c r="AJ117" s="25"/>
      <c r="AK117" s="10"/>
      <c r="AL117" s="10"/>
      <c r="AM117" s="10"/>
      <c r="AN117" s="10"/>
      <c r="AO117" s="10"/>
      <c r="AP117" s="10"/>
      <c r="AQ117" s="10"/>
      <c r="AR117" s="10"/>
    </row>
    <row r="118" spans="1:44" ht="24" x14ac:dyDescent="0.3">
      <c r="A118" s="10" t="s">
        <v>5613</v>
      </c>
      <c r="B118" s="10">
        <v>20000</v>
      </c>
      <c r="C118" s="10" t="s">
        <v>37</v>
      </c>
      <c r="D118" s="10" t="s">
        <v>5229</v>
      </c>
      <c r="E118" s="10" t="s">
        <v>20</v>
      </c>
      <c r="F118" s="10">
        <v>1106942</v>
      </c>
      <c r="G118" s="10">
        <v>1</v>
      </c>
      <c r="H118" s="10"/>
      <c r="I118" s="10"/>
      <c r="J118" s="10" t="s">
        <v>5718</v>
      </c>
      <c r="K118" s="10" t="s">
        <v>5719</v>
      </c>
      <c r="L118" s="22">
        <v>1000000</v>
      </c>
      <c r="M118" s="10"/>
      <c r="N118" s="12"/>
      <c r="O118" s="14">
        <v>46349</v>
      </c>
      <c r="P118" s="14">
        <v>46349</v>
      </c>
      <c r="Q118" s="10" t="s">
        <v>812</v>
      </c>
      <c r="R118" s="11" t="s">
        <v>11268</v>
      </c>
      <c r="S118" s="10" t="s">
        <v>819</v>
      </c>
      <c r="T118" s="10" t="s">
        <v>24</v>
      </c>
      <c r="U118" s="22">
        <v>80137.72</v>
      </c>
      <c r="V118" s="22">
        <v>67623.38</v>
      </c>
      <c r="W118" s="22">
        <v>67623.38</v>
      </c>
      <c r="X118" s="10" t="s">
        <v>5720</v>
      </c>
      <c r="Y118" s="11"/>
      <c r="Z118" s="11" t="s">
        <v>11268</v>
      </c>
      <c r="AA118" s="11" t="s">
        <v>11296</v>
      </c>
      <c r="AB118" s="11" t="s">
        <v>11297</v>
      </c>
      <c r="AC118" s="11"/>
      <c r="AD118" s="15" t="s">
        <v>11475</v>
      </c>
      <c r="AE118" s="10" t="s">
        <v>5619</v>
      </c>
      <c r="AF118" s="10"/>
      <c r="AG118" s="10"/>
      <c r="AH118" s="16"/>
      <c r="AI118" s="11"/>
      <c r="AJ118" s="25"/>
      <c r="AK118" s="10"/>
      <c r="AL118" s="10"/>
      <c r="AM118" s="10"/>
      <c r="AN118" s="10"/>
      <c r="AO118" s="10"/>
      <c r="AP118" s="10"/>
      <c r="AQ118" s="10"/>
      <c r="AR118" s="10"/>
    </row>
    <row r="119" spans="1:44" x14ac:dyDescent="0.3">
      <c r="A119" s="10" t="s">
        <v>9030</v>
      </c>
      <c r="B119" s="10">
        <v>30000</v>
      </c>
      <c r="C119" s="10" t="s">
        <v>1904</v>
      </c>
      <c r="D119" s="10" t="s">
        <v>323</v>
      </c>
      <c r="E119" s="10" t="s">
        <v>20</v>
      </c>
      <c r="F119" s="10">
        <v>70085434</v>
      </c>
      <c r="G119" s="10">
        <v>20</v>
      </c>
      <c r="H119" s="10"/>
      <c r="I119" s="10"/>
      <c r="J119" s="10" t="s">
        <v>493</v>
      </c>
      <c r="K119" s="10" t="s">
        <v>9137</v>
      </c>
      <c r="L119" s="22">
        <v>20</v>
      </c>
      <c r="M119" s="10"/>
      <c r="N119" s="12"/>
      <c r="O119" s="14">
        <v>46357</v>
      </c>
      <c r="P119" s="14">
        <v>46357</v>
      </c>
      <c r="Q119" s="10" t="s">
        <v>498</v>
      </c>
      <c r="R119" s="11" t="s">
        <v>11268</v>
      </c>
      <c r="S119" s="10" t="s">
        <v>25</v>
      </c>
      <c r="T119" s="10" t="s">
        <v>24</v>
      </c>
      <c r="U119" s="22">
        <v>3215.14</v>
      </c>
      <c r="V119" s="22">
        <v>2713.1</v>
      </c>
      <c r="W119" s="22">
        <v>65567.329999999987</v>
      </c>
      <c r="X119" s="10" t="s">
        <v>9185</v>
      </c>
      <c r="Y119" s="11"/>
      <c r="Z119" s="11" t="s">
        <v>11268</v>
      </c>
      <c r="AA119" s="11" t="s">
        <v>11296</v>
      </c>
      <c r="AB119" s="11" t="s">
        <v>11297</v>
      </c>
      <c r="AC119" s="11"/>
      <c r="AD119" s="15" t="s">
        <v>11476</v>
      </c>
      <c r="AE119" s="10" t="s">
        <v>9034</v>
      </c>
      <c r="AF119" s="10"/>
      <c r="AG119" s="10"/>
      <c r="AH119" s="16"/>
      <c r="AI119" s="11"/>
      <c r="AJ119" s="25"/>
      <c r="AK119" s="10"/>
      <c r="AL119" s="10"/>
      <c r="AM119" s="10"/>
      <c r="AN119" s="10"/>
      <c r="AO119" s="10"/>
      <c r="AP119" s="10"/>
      <c r="AQ119" s="10"/>
      <c r="AR119" s="10"/>
    </row>
    <row r="120" spans="1:44" x14ac:dyDescent="0.3">
      <c r="A120" s="10" t="s">
        <v>9030</v>
      </c>
      <c r="B120" s="10">
        <v>30000</v>
      </c>
      <c r="C120" s="10" t="s">
        <v>1904</v>
      </c>
      <c r="D120" s="10" t="s">
        <v>323</v>
      </c>
      <c r="E120" s="10" t="s">
        <v>20</v>
      </c>
      <c r="F120" s="10">
        <v>70085434</v>
      </c>
      <c r="G120" s="10">
        <v>30</v>
      </c>
      <c r="H120" s="10"/>
      <c r="I120" s="10"/>
      <c r="J120" s="10" t="s">
        <v>493</v>
      </c>
      <c r="K120" s="10" t="s">
        <v>9142</v>
      </c>
      <c r="L120" s="22">
        <v>20</v>
      </c>
      <c r="M120" s="10"/>
      <c r="N120" s="12"/>
      <c r="O120" s="14">
        <v>46357</v>
      </c>
      <c r="P120" s="14">
        <v>46357</v>
      </c>
      <c r="Q120" s="10" t="s">
        <v>498</v>
      </c>
      <c r="R120" s="11" t="s">
        <v>11268</v>
      </c>
      <c r="S120" s="10" t="s">
        <v>25</v>
      </c>
      <c r="T120" s="10" t="s">
        <v>24</v>
      </c>
      <c r="U120" s="22">
        <v>3215.14</v>
      </c>
      <c r="V120" s="22">
        <v>2713.1</v>
      </c>
      <c r="W120" s="22">
        <v>65567.329999999987</v>
      </c>
      <c r="X120" s="10" t="s">
        <v>9186</v>
      </c>
      <c r="Y120" s="11"/>
      <c r="Z120" s="11" t="s">
        <v>11268</v>
      </c>
      <c r="AA120" s="11" t="s">
        <v>11296</v>
      </c>
      <c r="AB120" s="11" t="s">
        <v>11297</v>
      </c>
      <c r="AC120" s="11"/>
      <c r="AD120" s="15" t="s">
        <v>11476</v>
      </c>
      <c r="AE120" s="10" t="s">
        <v>9034</v>
      </c>
      <c r="AF120" s="10"/>
      <c r="AG120" s="10"/>
      <c r="AH120" s="16"/>
      <c r="AI120" s="11"/>
      <c r="AJ120" s="25"/>
      <c r="AK120" s="10"/>
      <c r="AL120" s="10"/>
      <c r="AM120" s="10"/>
      <c r="AN120" s="10"/>
      <c r="AO120" s="10"/>
      <c r="AP120" s="10"/>
      <c r="AQ120" s="10"/>
      <c r="AR120" s="10"/>
    </row>
    <row r="121" spans="1:44" x14ac:dyDescent="0.3">
      <c r="A121" s="10" t="s">
        <v>9030</v>
      </c>
      <c r="B121" s="10">
        <v>30000</v>
      </c>
      <c r="C121" s="10" t="s">
        <v>1904</v>
      </c>
      <c r="D121" s="10" t="s">
        <v>323</v>
      </c>
      <c r="E121" s="10" t="s">
        <v>20</v>
      </c>
      <c r="F121" s="10">
        <v>70085434</v>
      </c>
      <c r="G121" s="10">
        <v>40</v>
      </c>
      <c r="H121" s="10"/>
      <c r="I121" s="10"/>
      <c r="J121" s="10" t="s">
        <v>493</v>
      </c>
      <c r="K121" s="10" t="s">
        <v>9147</v>
      </c>
      <c r="L121" s="22">
        <v>20</v>
      </c>
      <c r="M121" s="10"/>
      <c r="N121" s="12"/>
      <c r="O121" s="14">
        <v>46357</v>
      </c>
      <c r="P121" s="14">
        <v>46357</v>
      </c>
      <c r="Q121" s="10" t="s">
        <v>498</v>
      </c>
      <c r="R121" s="11" t="s">
        <v>11268</v>
      </c>
      <c r="S121" s="10" t="s">
        <v>25</v>
      </c>
      <c r="T121" s="10" t="s">
        <v>24</v>
      </c>
      <c r="U121" s="22">
        <v>3215.14</v>
      </c>
      <c r="V121" s="22">
        <v>2713.1</v>
      </c>
      <c r="W121" s="22">
        <v>65567.329999999987</v>
      </c>
      <c r="X121" s="10" t="s">
        <v>9187</v>
      </c>
      <c r="Y121" s="11"/>
      <c r="Z121" s="11" t="s">
        <v>11268</v>
      </c>
      <c r="AA121" s="11" t="s">
        <v>11296</v>
      </c>
      <c r="AB121" s="11" t="s">
        <v>11297</v>
      </c>
      <c r="AC121" s="11"/>
      <c r="AD121" s="15" t="s">
        <v>11476</v>
      </c>
      <c r="AE121" s="10" t="s">
        <v>9034</v>
      </c>
      <c r="AF121" s="10"/>
      <c r="AG121" s="10"/>
      <c r="AH121" s="16"/>
      <c r="AI121" s="11"/>
      <c r="AJ121" s="25"/>
      <c r="AK121" s="10"/>
      <c r="AL121" s="10"/>
      <c r="AM121" s="10"/>
      <c r="AN121" s="10"/>
      <c r="AO121" s="10"/>
      <c r="AP121" s="10"/>
      <c r="AQ121" s="10"/>
      <c r="AR121" s="10"/>
    </row>
    <row r="122" spans="1:44" x14ac:dyDescent="0.3">
      <c r="A122" s="10" t="s">
        <v>9030</v>
      </c>
      <c r="B122" s="10">
        <v>30000</v>
      </c>
      <c r="C122" s="10" t="s">
        <v>1904</v>
      </c>
      <c r="D122" s="10" t="s">
        <v>323</v>
      </c>
      <c r="E122" s="10" t="s">
        <v>20</v>
      </c>
      <c r="F122" s="10">
        <v>70085434</v>
      </c>
      <c r="G122" s="10">
        <v>50</v>
      </c>
      <c r="H122" s="10"/>
      <c r="I122" s="10"/>
      <c r="J122" s="10" t="s">
        <v>493</v>
      </c>
      <c r="K122" s="10" t="s">
        <v>9152</v>
      </c>
      <c r="L122" s="22">
        <v>20</v>
      </c>
      <c r="M122" s="10"/>
      <c r="N122" s="12"/>
      <c r="O122" s="14">
        <v>46357</v>
      </c>
      <c r="P122" s="14">
        <v>46357</v>
      </c>
      <c r="Q122" s="10" t="s">
        <v>498</v>
      </c>
      <c r="R122" s="11" t="s">
        <v>11268</v>
      </c>
      <c r="S122" s="10" t="s">
        <v>25</v>
      </c>
      <c r="T122" s="10" t="s">
        <v>24</v>
      </c>
      <c r="U122" s="22">
        <v>3215.14</v>
      </c>
      <c r="V122" s="22">
        <v>2713.1</v>
      </c>
      <c r="W122" s="22">
        <v>65567.329999999987</v>
      </c>
      <c r="X122" s="10" t="s">
        <v>9188</v>
      </c>
      <c r="Y122" s="11"/>
      <c r="Z122" s="11" t="s">
        <v>11268</v>
      </c>
      <c r="AA122" s="11" t="s">
        <v>11296</v>
      </c>
      <c r="AB122" s="11" t="s">
        <v>11297</v>
      </c>
      <c r="AC122" s="11"/>
      <c r="AD122" s="15" t="s">
        <v>11476</v>
      </c>
      <c r="AE122" s="10" t="s">
        <v>9034</v>
      </c>
      <c r="AF122" s="10"/>
      <c r="AG122" s="10"/>
      <c r="AH122" s="16"/>
      <c r="AI122" s="11"/>
      <c r="AJ122" s="25"/>
      <c r="AK122" s="10"/>
      <c r="AL122" s="10"/>
      <c r="AM122" s="10"/>
      <c r="AN122" s="10"/>
      <c r="AO122" s="10"/>
      <c r="AP122" s="10"/>
      <c r="AQ122" s="10"/>
      <c r="AR122" s="10"/>
    </row>
    <row r="123" spans="1:44" x14ac:dyDescent="0.3">
      <c r="A123" s="10" t="s">
        <v>9030</v>
      </c>
      <c r="B123" s="10">
        <v>30000</v>
      </c>
      <c r="C123" s="10" t="s">
        <v>1904</v>
      </c>
      <c r="D123" s="10" t="s">
        <v>323</v>
      </c>
      <c r="E123" s="10" t="s">
        <v>20</v>
      </c>
      <c r="F123" s="10">
        <v>70085434</v>
      </c>
      <c r="G123" s="10">
        <v>70</v>
      </c>
      <c r="H123" s="10"/>
      <c r="I123" s="10"/>
      <c r="J123" s="10" t="s">
        <v>493</v>
      </c>
      <c r="K123" s="10" t="s">
        <v>9162</v>
      </c>
      <c r="L123" s="22">
        <v>20</v>
      </c>
      <c r="M123" s="10"/>
      <c r="N123" s="12"/>
      <c r="O123" s="14">
        <v>46357</v>
      </c>
      <c r="P123" s="14">
        <v>46357</v>
      </c>
      <c r="Q123" s="10" t="s">
        <v>498</v>
      </c>
      <c r="R123" s="11" t="s">
        <v>11268</v>
      </c>
      <c r="S123" s="10" t="s">
        <v>25</v>
      </c>
      <c r="T123" s="10" t="s">
        <v>24</v>
      </c>
      <c r="U123" s="22">
        <v>3215.14</v>
      </c>
      <c r="V123" s="22">
        <v>2713.1</v>
      </c>
      <c r="W123" s="22">
        <v>65567.329999999987</v>
      </c>
      <c r="X123" s="10" t="s">
        <v>9190</v>
      </c>
      <c r="Y123" s="11"/>
      <c r="Z123" s="11" t="s">
        <v>11268</v>
      </c>
      <c r="AA123" s="11" t="s">
        <v>11296</v>
      </c>
      <c r="AB123" s="11" t="s">
        <v>11297</v>
      </c>
      <c r="AC123" s="11"/>
      <c r="AD123" s="15" t="s">
        <v>11476</v>
      </c>
      <c r="AE123" s="10" t="s">
        <v>9034</v>
      </c>
      <c r="AF123" s="10"/>
      <c r="AG123" s="10"/>
      <c r="AH123" s="16"/>
      <c r="AI123" s="11"/>
      <c r="AJ123" s="25"/>
      <c r="AK123" s="10"/>
      <c r="AL123" s="10"/>
      <c r="AM123" s="10"/>
      <c r="AN123" s="10"/>
      <c r="AO123" s="10"/>
      <c r="AP123" s="10"/>
      <c r="AQ123" s="10"/>
      <c r="AR123" s="10"/>
    </row>
    <row r="124" spans="1:44" x14ac:dyDescent="0.3">
      <c r="A124" s="10" t="s">
        <v>9030</v>
      </c>
      <c r="B124" s="10">
        <v>30000</v>
      </c>
      <c r="C124" s="10" t="s">
        <v>1904</v>
      </c>
      <c r="D124" s="10" t="s">
        <v>323</v>
      </c>
      <c r="E124" s="10" t="s">
        <v>20</v>
      </c>
      <c r="F124" s="10">
        <v>70085434</v>
      </c>
      <c r="G124" s="10">
        <v>80</v>
      </c>
      <c r="H124" s="10"/>
      <c r="I124" s="10"/>
      <c r="J124" s="10" t="s">
        <v>493</v>
      </c>
      <c r="K124" s="10" t="s">
        <v>9167</v>
      </c>
      <c r="L124" s="22">
        <v>20</v>
      </c>
      <c r="M124" s="10"/>
      <c r="N124" s="12"/>
      <c r="O124" s="14">
        <v>46357</v>
      </c>
      <c r="P124" s="14">
        <v>46357</v>
      </c>
      <c r="Q124" s="10" t="s">
        <v>498</v>
      </c>
      <c r="R124" s="11" t="s">
        <v>11268</v>
      </c>
      <c r="S124" s="10" t="s">
        <v>25</v>
      </c>
      <c r="T124" s="10" t="s">
        <v>24</v>
      </c>
      <c r="U124" s="22">
        <v>3215.14</v>
      </c>
      <c r="V124" s="22">
        <v>2713.1</v>
      </c>
      <c r="W124" s="22">
        <v>65567.329999999987</v>
      </c>
      <c r="X124" s="10" t="s">
        <v>9191</v>
      </c>
      <c r="Y124" s="11"/>
      <c r="Z124" s="11" t="s">
        <v>11268</v>
      </c>
      <c r="AA124" s="11" t="s">
        <v>11296</v>
      </c>
      <c r="AB124" s="11" t="s">
        <v>11297</v>
      </c>
      <c r="AC124" s="11"/>
      <c r="AD124" s="15" t="s">
        <v>11476</v>
      </c>
      <c r="AE124" s="10" t="s">
        <v>9034</v>
      </c>
      <c r="AF124" s="10"/>
      <c r="AG124" s="10"/>
      <c r="AH124" s="16"/>
      <c r="AI124" s="11"/>
      <c r="AJ124" s="25"/>
      <c r="AK124" s="10"/>
      <c r="AL124" s="10"/>
      <c r="AM124" s="10"/>
      <c r="AN124" s="10"/>
      <c r="AO124" s="10"/>
      <c r="AP124" s="10"/>
      <c r="AQ124" s="10"/>
      <c r="AR124" s="10"/>
    </row>
    <row r="125" spans="1:44" x14ac:dyDescent="0.3">
      <c r="A125" s="10" t="s">
        <v>9030</v>
      </c>
      <c r="B125" s="10">
        <v>30000</v>
      </c>
      <c r="C125" s="10" t="s">
        <v>1904</v>
      </c>
      <c r="D125" s="10" t="s">
        <v>323</v>
      </c>
      <c r="E125" s="10" t="s">
        <v>20</v>
      </c>
      <c r="F125" s="10">
        <v>70085434</v>
      </c>
      <c r="G125" s="10">
        <v>110</v>
      </c>
      <c r="H125" s="10"/>
      <c r="I125" s="10"/>
      <c r="J125" s="10" t="s">
        <v>493</v>
      </c>
      <c r="K125" s="10" t="s">
        <v>9103</v>
      </c>
      <c r="L125" s="22">
        <v>10</v>
      </c>
      <c r="M125" s="10" t="s">
        <v>9104</v>
      </c>
      <c r="N125" s="12" t="s">
        <v>9194</v>
      </c>
      <c r="O125" s="14">
        <v>46344</v>
      </c>
      <c r="P125" s="14">
        <v>46344</v>
      </c>
      <c r="Q125" s="10" t="s">
        <v>498</v>
      </c>
      <c r="R125" s="11" t="s">
        <v>11268</v>
      </c>
      <c r="S125" s="10" t="s">
        <v>25</v>
      </c>
      <c r="T125" s="10" t="s">
        <v>24</v>
      </c>
      <c r="U125" s="22">
        <v>1607.57</v>
      </c>
      <c r="V125" s="22">
        <v>1356.55</v>
      </c>
      <c r="W125" s="22">
        <v>65567.329999999987</v>
      </c>
      <c r="X125" s="10" t="s">
        <v>9195</v>
      </c>
      <c r="Y125" s="11"/>
      <c r="Z125" s="11" t="s">
        <v>11268</v>
      </c>
      <c r="AA125" s="11" t="s">
        <v>11296</v>
      </c>
      <c r="AB125" s="11" t="s">
        <v>11297</v>
      </c>
      <c r="AC125" s="11" t="s">
        <v>11300</v>
      </c>
      <c r="AD125" s="15"/>
      <c r="AE125" s="10" t="s">
        <v>9034</v>
      </c>
      <c r="AF125" s="10"/>
      <c r="AG125" s="10"/>
      <c r="AH125" s="16"/>
      <c r="AI125" s="11"/>
      <c r="AJ125" s="25"/>
      <c r="AK125" s="10"/>
      <c r="AL125" s="10"/>
      <c r="AM125" s="10"/>
      <c r="AN125" s="10"/>
      <c r="AO125" s="10"/>
      <c r="AP125" s="10"/>
      <c r="AQ125" s="10"/>
      <c r="AR125" s="10"/>
    </row>
    <row r="126" spans="1:44" x14ac:dyDescent="0.3">
      <c r="A126" s="10" t="s">
        <v>9030</v>
      </c>
      <c r="B126" s="10">
        <v>30000</v>
      </c>
      <c r="C126" s="10" t="s">
        <v>1904</v>
      </c>
      <c r="D126" s="10" t="s">
        <v>323</v>
      </c>
      <c r="E126" s="10" t="s">
        <v>20</v>
      </c>
      <c r="F126" s="10">
        <v>70085434</v>
      </c>
      <c r="G126" s="10">
        <v>120</v>
      </c>
      <c r="H126" s="10"/>
      <c r="I126" s="10"/>
      <c r="J126" s="10" t="s">
        <v>493</v>
      </c>
      <c r="K126" s="10" t="s">
        <v>9107</v>
      </c>
      <c r="L126" s="22">
        <v>10</v>
      </c>
      <c r="M126" s="10"/>
      <c r="N126" s="12"/>
      <c r="O126" s="14">
        <v>46344</v>
      </c>
      <c r="P126" s="14">
        <v>46344</v>
      </c>
      <c r="Q126" s="10" t="s">
        <v>498</v>
      </c>
      <c r="R126" s="11" t="s">
        <v>11268</v>
      </c>
      <c r="S126" s="10" t="s">
        <v>25</v>
      </c>
      <c r="T126" s="10" t="s">
        <v>24</v>
      </c>
      <c r="U126" s="22">
        <v>1607.57</v>
      </c>
      <c r="V126" s="22">
        <v>1356.55</v>
      </c>
      <c r="W126" s="22">
        <v>65567.329999999987</v>
      </c>
      <c r="X126" s="10" t="s">
        <v>9196</v>
      </c>
      <c r="Y126" s="11"/>
      <c r="Z126" s="11" t="s">
        <v>11268</v>
      </c>
      <c r="AA126" s="11" t="s">
        <v>11296</v>
      </c>
      <c r="AB126" s="11" t="s">
        <v>11297</v>
      </c>
      <c r="AC126" s="11"/>
      <c r="AD126" s="15" t="s">
        <v>11476</v>
      </c>
      <c r="AE126" s="10" t="s">
        <v>9034</v>
      </c>
      <c r="AF126" s="10"/>
      <c r="AG126" s="10"/>
      <c r="AH126" s="16"/>
      <c r="AI126" s="11"/>
      <c r="AJ126" s="25"/>
      <c r="AK126" s="10"/>
      <c r="AL126" s="10"/>
      <c r="AM126" s="10"/>
      <c r="AN126" s="10"/>
      <c r="AO126" s="10"/>
      <c r="AP126" s="10"/>
      <c r="AQ126" s="10"/>
      <c r="AR126" s="10"/>
    </row>
    <row r="127" spans="1:44" x14ac:dyDescent="0.3">
      <c r="A127" s="10" t="s">
        <v>9030</v>
      </c>
      <c r="B127" s="10">
        <v>30000</v>
      </c>
      <c r="C127" s="10" t="s">
        <v>1904</v>
      </c>
      <c r="D127" s="10" t="s">
        <v>323</v>
      </c>
      <c r="E127" s="10" t="s">
        <v>20</v>
      </c>
      <c r="F127" s="10">
        <v>70085434</v>
      </c>
      <c r="G127" s="10">
        <v>130</v>
      </c>
      <c r="H127" s="10"/>
      <c r="I127" s="10"/>
      <c r="J127" s="10" t="s">
        <v>493</v>
      </c>
      <c r="K127" s="10" t="s">
        <v>9111</v>
      </c>
      <c r="L127" s="22">
        <v>10</v>
      </c>
      <c r="M127" s="10"/>
      <c r="N127" s="12"/>
      <c r="O127" s="14">
        <v>46344</v>
      </c>
      <c r="P127" s="14">
        <v>46344</v>
      </c>
      <c r="Q127" s="10" t="s">
        <v>498</v>
      </c>
      <c r="R127" s="11" t="s">
        <v>11268</v>
      </c>
      <c r="S127" s="10" t="s">
        <v>25</v>
      </c>
      <c r="T127" s="10" t="s">
        <v>24</v>
      </c>
      <c r="U127" s="22">
        <v>1607.57</v>
      </c>
      <c r="V127" s="22">
        <v>1356.55</v>
      </c>
      <c r="W127" s="22">
        <v>65567.329999999987</v>
      </c>
      <c r="X127" s="10" t="s">
        <v>9197</v>
      </c>
      <c r="Y127" s="11"/>
      <c r="Z127" s="11" t="s">
        <v>11268</v>
      </c>
      <c r="AA127" s="11" t="s">
        <v>11296</v>
      </c>
      <c r="AB127" s="11" t="s">
        <v>11297</v>
      </c>
      <c r="AC127" s="11"/>
      <c r="AD127" s="15" t="s">
        <v>11476</v>
      </c>
      <c r="AE127" s="10" t="s">
        <v>9034</v>
      </c>
      <c r="AF127" s="10"/>
      <c r="AG127" s="10"/>
      <c r="AH127" s="16"/>
      <c r="AI127" s="11"/>
      <c r="AJ127" s="25"/>
      <c r="AK127" s="10"/>
      <c r="AL127" s="10"/>
      <c r="AM127" s="10"/>
      <c r="AN127" s="10"/>
      <c r="AO127" s="10"/>
      <c r="AP127" s="10"/>
      <c r="AQ127" s="10"/>
      <c r="AR127" s="10"/>
    </row>
    <row r="128" spans="1:44" x14ac:dyDescent="0.3">
      <c r="A128" s="10" t="s">
        <v>9030</v>
      </c>
      <c r="B128" s="10">
        <v>30000</v>
      </c>
      <c r="C128" s="10" t="s">
        <v>1904</v>
      </c>
      <c r="D128" s="10" t="s">
        <v>323</v>
      </c>
      <c r="E128" s="10" t="s">
        <v>20</v>
      </c>
      <c r="F128" s="10">
        <v>70085434</v>
      </c>
      <c r="G128" s="10">
        <v>140</v>
      </c>
      <c r="H128" s="10"/>
      <c r="I128" s="10"/>
      <c r="J128" s="10" t="s">
        <v>493</v>
      </c>
      <c r="K128" s="10" t="s">
        <v>9115</v>
      </c>
      <c r="L128" s="22">
        <v>10</v>
      </c>
      <c r="M128" s="10"/>
      <c r="N128" s="12"/>
      <c r="O128" s="14">
        <v>46344</v>
      </c>
      <c r="P128" s="14">
        <v>46344</v>
      </c>
      <c r="Q128" s="10" t="s">
        <v>498</v>
      </c>
      <c r="R128" s="11" t="s">
        <v>11268</v>
      </c>
      <c r="S128" s="10" t="s">
        <v>25</v>
      </c>
      <c r="T128" s="10" t="s">
        <v>24</v>
      </c>
      <c r="U128" s="22">
        <v>1607.57</v>
      </c>
      <c r="V128" s="22">
        <v>1356.55</v>
      </c>
      <c r="W128" s="22">
        <v>65567.329999999987</v>
      </c>
      <c r="X128" s="10" t="s">
        <v>9198</v>
      </c>
      <c r="Y128" s="11"/>
      <c r="Z128" s="11" t="s">
        <v>11268</v>
      </c>
      <c r="AA128" s="11" t="s">
        <v>11296</v>
      </c>
      <c r="AB128" s="11" t="s">
        <v>11297</v>
      </c>
      <c r="AC128" s="11"/>
      <c r="AD128" s="15" t="s">
        <v>11476</v>
      </c>
      <c r="AE128" s="10" t="s">
        <v>9034</v>
      </c>
      <c r="AF128" s="10"/>
      <c r="AG128" s="10"/>
      <c r="AH128" s="16"/>
      <c r="AI128" s="11"/>
      <c r="AJ128" s="25"/>
      <c r="AK128" s="10"/>
      <c r="AL128" s="10"/>
      <c r="AM128" s="10"/>
      <c r="AN128" s="10"/>
      <c r="AO128" s="10"/>
      <c r="AP128" s="10"/>
      <c r="AQ128" s="10"/>
      <c r="AR128" s="10"/>
    </row>
    <row r="129" spans="1:44" x14ac:dyDescent="0.3">
      <c r="A129" s="10" t="s">
        <v>9030</v>
      </c>
      <c r="B129" s="10">
        <v>30000</v>
      </c>
      <c r="C129" s="10" t="s">
        <v>1904</v>
      </c>
      <c r="D129" s="10" t="s">
        <v>323</v>
      </c>
      <c r="E129" s="10" t="s">
        <v>20</v>
      </c>
      <c r="F129" s="10">
        <v>70085434</v>
      </c>
      <c r="G129" s="10">
        <v>150</v>
      </c>
      <c r="H129" s="10"/>
      <c r="I129" s="10"/>
      <c r="J129" s="10" t="s">
        <v>493</v>
      </c>
      <c r="K129" s="10" t="s">
        <v>9119</v>
      </c>
      <c r="L129" s="22">
        <v>10</v>
      </c>
      <c r="M129" s="10"/>
      <c r="N129" s="12"/>
      <c r="O129" s="14">
        <v>46344</v>
      </c>
      <c r="P129" s="14">
        <v>46344</v>
      </c>
      <c r="Q129" s="10" t="s">
        <v>498</v>
      </c>
      <c r="R129" s="11" t="s">
        <v>11268</v>
      </c>
      <c r="S129" s="10" t="s">
        <v>25</v>
      </c>
      <c r="T129" s="10" t="s">
        <v>24</v>
      </c>
      <c r="U129" s="22">
        <v>1607.57</v>
      </c>
      <c r="V129" s="22">
        <v>1356.55</v>
      </c>
      <c r="W129" s="22">
        <v>65567.329999999987</v>
      </c>
      <c r="X129" s="10" t="s">
        <v>9199</v>
      </c>
      <c r="Y129" s="11"/>
      <c r="Z129" s="11" t="s">
        <v>11268</v>
      </c>
      <c r="AA129" s="11" t="s">
        <v>11296</v>
      </c>
      <c r="AB129" s="11" t="s">
        <v>11297</v>
      </c>
      <c r="AC129" s="11"/>
      <c r="AD129" s="15" t="s">
        <v>11476</v>
      </c>
      <c r="AE129" s="10" t="s">
        <v>9034</v>
      </c>
      <c r="AF129" s="10"/>
      <c r="AG129" s="10"/>
      <c r="AH129" s="16"/>
      <c r="AI129" s="11"/>
      <c r="AJ129" s="25"/>
      <c r="AK129" s="10"/>
      <c r="AL129" s="10"/>
      <c r="AM129" s="10"/>
      <c r="AN129" s="10"/>
      <c r="AO129" s="10"/>
      <c r="AP129" s="10"/>
      <c r="AQ129" s="10"/>
      <c r="AR129" s="10"/>
    </row>
    <row r="130" spans="1:44" x14ac:dyDescent="0.3">
      <c r="A130" s="10" t="s">
        <v>9030</v>
      </c>
      <c r="B130" s="10">
        <v>30000</v>
      </c>
      <c r="C130" s="10" t="s">
        <v>1904</v>
      </c>
      <c r="D130" s="10" t="s">
        <v>323</v>
      </c>
      <c r="E130" s="10" t="s">
        <v>20</v>
      </c>
      <c r="F130" s="10">
        <v>70085434</v>
      </c>
      <c r="G130" s="10">
        <v>160</v>
      </c>
      <c r="H130" s="10"/>
      <c r="I130" s="10"/>
      <c r="J130" s="10" t="s">
        <v>493</v>
      </c>
      <c r="K130" s="10" t="s">
        <v>9123</v>
      </c>
      <c r="L130" s="22">
        <v>10</v>
      </c>
      <c r="M130" s="10"/>
      <c r="N130" s="12"/>
      <c r="O130" s="14">
        <v>46344</v>
      </c>
      <c r="P130" s="14">
        <v>46344</v>
      </c>
      <c r="Q130" s="10" t="s">
        <v>498</v>
      </c>
      <c r="R130" s="11" t="s">
        <v>11268</v>
      </c>
      <c r="S130" s="10" t="s">
        <v>25</v>
      </c>
      <c r="T130" s="10" t="s">
        <v>24</v>
      </c>
      <c r="U130" s="22">
        <v>1607.57</v>
      </c>
      <c r="V130" s="22">
        <v>1356.55</v>
      </c>
      <c r="W130" s="22">
        <v>65567.329999999987</v>
      </c>
      <c r="X130" s="10" t="s">
        <v>9200</v>
      </c>
      <c r="Y130" s="11"/>
      <c r="Z130" s="11" t="s">
        <v>11268</v>
      </c>
      <c r="AA130" s="11" t="s">
        <v>11296</v>
      </c>
      <c r="AB130" s="11" t="s">
        <v>11297</v>
      </c>
      <c r="AC130" s="11"/>
      <c r="AD130" s="15" t="s">
        <v>11476</v>
      </c>
      <c r="AE130" s="10" t="s">
        <v>9034</v>
      </c>
      <c r="AF130" s="10"/>
      <c r="AG130" s="10"/>
      <c r="AH130" s="16"/>
      <c r="AI130" s="11"/>
      <c r="AJ130" s="25"/>
      <c r="AK130" s="10"/>
      <c r="AL130" s="10"/>
      <c r="AM130" s="10"/>
      <c r="AN130" s="10"/>
      <c r="AO130" s="10"/>
      <c r="AP130" s="10"/>
      <c r="AQ130" s="10"/>
      <c r="AR130" s="10"/>
    </row>
    <row r="131" spans="1:44" x14ac:dyDescent="0.3">
      <c r="A131" s="10" t="s">
        <v>9030</v>
      </c>
      <c r="B131" s="10">
        <v>30000</v>
      </c>
      <c r="C131" s="10" t="s">
        <v>1904</v>
      </c>
      <c r="D131" s="10" t="s">
        <v>323</v>
      </c>
      <c r="E131" s="10" t="s">
        <v>20</v>
      </c>
      <c r="F131" s="10">
        <v>70085434</v>
      </c>
      <c r="G131" s="10">
        <v>170</v>
      </c>
      <c r="H131" s="10"/>
      <c r="I131" s="10"/>
      <c r="J131" s="10" t="s">
        <v>493</v>
      </c>
      <c r="K131" s="10" t="s">
        <v>9127</v>
      </c>
      <c r="L131" s="22">
        <v>10</v>
      </c>
      <c r="M131" s="10" t="s">
        <v>9128</v>
      </c>
      <c r="N131" s="12" t="s">
        <v>9201</v>
      </c>
      <c r="O131" s="14">
        <v>46344</v>
      </c>
      <c r="P131" s="14">
        <v>46344</v>
      </c>
      <c r="Q131" s="10" t="s">
        <v>498</v>
      </c>
      <c r="R131" s="11" t="s">
        <v>11268</v>
      </c>
      <c r="S131" s="10" t="s">
        <v>25</v>
      </c>
      <c r="T131" s="10" t="s">
        <v>24</v>
      </c>
      <c r="U131" s="22">
        <v>1607.57</v>
      </c>
      <c r="V131" s="22">
        <v>1356.55</v>
      </c>
      <c r="W131" s="22">
        <v>65567.329999999987</v>
      </c>
      <c r="X131" s="10" t="s">
        <v>9202</v>
      </c>
      <c r="Y131" s="11"/>
      <c r="Z131" s="11" t="s">
        <v>11268</v>
      </c>
      <c r="AA131" s="11" t="s">
        <v>11296</v>
      </c>
      <c r="AB131" s="11" t="s">
        <v>11297</v>
      </c>
      <c r="AC131" s="11" t="s">
        <v>11300</v>
      </c>
      <c r="AD131" s="15"/>
      <c r="AE131" s="10" t="s">
        <v>9034</v>
      </c>
      <c r="AF131" s="10"/>
      <c r="AG131" s="10"/>
      <c r="AH131" s="16"/>
      <c r="AI131" s="11"/>
      <c r="AJ131" s="25"/>
      <c r="AK131" s="10"/>
      <c r="AL131" s="10"/>
      <c r="AM131" s="10"/>
      <c r="AN131" s="10"/>
      <c r="AO131" s="10"/>
      <c r="AP131" s="10"/>
      <c r="AQ131" s="10"/>
      <c r="AR131" s="10"/>
    </row>
    <row r="132" spans="1:44" x14ac:dyDescent="0.3">
      <c r="A132" s="10" t="s">
        <v>9030</v>
      </c>
      <c r="B132" s="10">
        <v>30000</v>
      </c>
      <c r="C132" s="10" t="s">
        <v>1904</v>
      </c>
      <c r="D132" s="10" t="s">
        <v>323</v>
      </c>
      <c r="E132" s="10" t="s">
        <v>20</v>
      </c>
      <c r="F132" s="10">
        <v>70085434</v>
      </c>
      <c r="G132" s="10">
        <v>180</v>
      </c>
      <c r="H132" s="10"/>
      <c r="I132" s="10"/>
      <c r="J132" s="10" t="s">
        <v>493</v>
      </c>
      <c r="K132" s="10" t="s">
        <v>9131</v>
      </c>
      <c r="L132" s="22">
        <v>10</v>
      </c>
      <c r="M132" s="10"/>
      <c r="N132" s="12"/>
      <c r="O132" s="14">
        <v>46344</v>
      </c>
      <c r="P132" s="14">
        <v>46344</v>
      </c>
      <c r="Q132" s="10" t="s">
        <v>498</v>
      </c>
      <c r="R132" s="11" t="s">
        <v>11268</v>
      </c>
      <c r="S132" s="10" t="s">
        <v>25</v>
      </c>
      <c r="T132" s="10" t="s">
        <v>24</v>
      </c>
      <c r="U132" s="22">
        <v>1607.57</v>
      </c>
      <c r="V132" s="22">
        <v>1356.55</v>
      </c>
      <c r="W132" s="22">
        <v>65567.329999999987</v>
      </c>
      <c r="X132" s="10" t="s">
        <v>9203</v>
      </c>
      <c r="Y132" s="11"/>
      <c r="Z132" s="11" t="s">
        <v>11268</v>
      </c>
      <c r="AA132" s="11" t="s">
        <v>11296</v>
      </c>
      <c r="AB132" s="11" t="s">
        <v>11297</v>
      </c>
      <c r="AC132" s="11"/>
      <c r="AD132" s="15" t="s">
        <v>11477</v>
      </c>
      <c r="AE132" s="10" t="s">
        <v>9034</v>
      </c>
      <c r="AF132" s="10"/>
      <c r="AG132" s="10"/>
      <c r="AH132" s="16"/>
      <c r="AI132" s="11"/>
      <c r="AJ132" s="25"/>
      <c r="AK132" s="10"/>
      <c r="AL132" s="10"/>
      <c r="AM132" s="10"/>
      <c r="AN132" s="10"/>
      <c r="AO132" s="10"/>
      <c r="AP132" s="10"/>
      <c r="AQ132" s="10"/>
      <c r="AR132" s="10"/>
    </row>
    <row r="133" spans="1:44" ht="48" x14ac:dyDescent="0.3">
      <c r="A133" s="10" t="s">
        <v>8723</v>
      </c>
      <c r="B133" s="10">
        <v>30000</v>
      </c>
      <c r="C133" s="10" t="s">
        <v>5262</v>
      </c>
      <c r="D133" s="10" t="s">
        <v>323</v>
      </c>
      <c r="E133" s="10" t="s">
        <v>20</v>
      </c>
      <c r="F133" s="10">
        <v>70085434</v>
      </c>
      <c r="G133" s="10">
        <v>190</v>
      </c>
      <c r="H133" s="10"/>
      <c r="I133" s="10"/>
      <c r="J133" s="10" t="s">
        <v>493</v>
      </c>
      <c r="K133" s="10" t="s">
        <v>8771</v>
      </c>
      <c r="L133" s="22">
        <v>900</v>
      </c>
      <c r="M133" s="10"/>
      <c r="N133" s="12"/>
      <c r="O133" s="14">
        <v>46304</v>
      </c>
      <c r="P133" s="14">
        <v>46330</v>
      </c>
      <c r="Q133" s="10" t="s">
        <v>498</v>
      </c>
      <c r="R133" s="11" t="s">
        <v>11268</v>
      </c>
      <c r="S133" s="10" t="s">
        <v>25</v>
      </c>
      <c r="T133" s="10" t="s">
        <v>24</v>
      </c>
      <c r="U133" s="22">
        <v>20496.93</v>
      </c>
      <c r="V133" s="22">
        <v>17296.349999999999</v>
      </c>
      <c r="W133" s="22">
        <v>65567.329999999987</v>
      </c>
      <c r="X133" s="10" t="s">
        <v>8917</v>
      </c>
      <c r="Y133" s="11"/>
      <c r="Z133" s="11" t="s">
        <v>11267</v>
      </c>
      <c r="AA133" s="11" t="s">
        <v>11325</v>
      </c>
      <c r="AB133" s="11" t="s">
        <v>11296</v>
      </c>
      <c r="AC133" s="11"/>
      <c r="AD133" s="15" t="s">
        <v>11478</v>
      </c>
      <c r="AE133" s="10" t="s">
        <v>8726</v>
      </c>
      <c r="AF133" s="10"/>
      <c r="AG133" s="10"/>
      <c r="AH133" s="16"/>
      <c r="AI133" s="11"/>
      <c r="AJ133" s="25"/>
      <c r="AK133" s="10"/>
      <c r="AL133" s="10"/>
      <c r="AM133" s="10"/>
      <c r="AN133" s="10"/>
      <c r="AO133" s="10"/>
      <c r="AP133" s="10"/>
      <c r="AQ133" s="10"/>
      <c r="AR133" s="10"/>
    </row>
    <row r="134" spans="1:44" ht="48" x14ac:dyDescent="0.3">
      <c r="A134" s="10" t="s">
        <v>8723</v>
      </c>
      <c r="B134" s="10">
        <v>30000</v>
      </c>
      <c r="C134" s="10" t="s">
        <v>5262</v>
      </c>
      <c r="D134" s="10" t="s">
        <v>323</v>
      </c>
      <c r="E134" s="10" t="s">
        <v>20</v>
      </c>
      <c r="F134" s="10">
        <v>70085434</v>
      </c>
      <c r="G134" s="10">
        <v>200</v>
      </c>
      <c r="H134" s="10"/>
      <c r="I134" s="10"/>
      <c r="J134" s="10" t="s">
        <v>493</v>
      </c>
      <c r="K134" s="10" t="s">
        <v>8771</v>
      </c>
      <c r="L134" s="22">
        <v>1100</v>
      </c>
      <c r="M134" s="10"/>
      <c r="N134" s="12"/>
      <c r="O134" s="14">
        <v>46315</v>
      </c>
      <c r="P134" s="14">
        <v>46357</v>
      </c>
      <c r="Q134" s="10" t="s">
        <v>498</v>
      </c>
      <c r="R134" s="11" t="s">
        <v>11268</v>
      </c>
      <c r="S134" s="10" t="s">
        <v>25</v>
      </c>
      <c r="T134" s="10" t="s">
        <v>24</v>
      </c>
      <c r="U134" s="22">
        <v>25051.81</v>
      </c>
      <c r="V134" s="22">
        <v>21139.98</v>
      </c>
      <c r="W134" s="22">
        <v>65567.329999999987</v>
      </c>
      <c r="X134" s="10" t="s">
        <v>8918</v>
      </c>
      <c r="Y134" s="11"/>
      <c r="Z134" s="11" t="s">
        <v>11267</v>
      </c>
      <c r="AA134" s="11" t="s">
        <v>11325</v>
      </c>
      <c r="AB134" s="11" t="s">
        <v>11296</v>
      </c>
      <c r="AC134" s="11"/>
      <c r="AD134" s="15" t="s">
        <v>11478</v>
      </c>
      <c r="AE134" s="10" t="s">
        <v>8726</v>
      </c>
      <c r="AF134" s="10"/>
      <c r="AG134" s="10"/>
      <c r="AH134" s="16"/>
      <c r="AI134" s="11"/>
      <c r="AJ134" s="25"/>
      <c r="AK134" s="10"/>
      <c r="AL134" s="10"/>
      <c r="AM134" s="10"/>
      <c r="AN134" s="10"/>
      <c r="AO134" s="10"/>
      <c r="AP134" s="10"/>
      <c r="AQ134" s="10"/>
      <c r="AR134" s="10"/>
    </row>
    <row r="135" spans="1:44" x14ac:dyDescent="0.3">
      <c r="A135" s="10" t="s">
        <v>2631</v>
      </c>
      <c r="B135" s="10">
        <v>24000</v>
      </c>
      <c r="C135" s="10" t="s">
        <v>1904</v>
      </c>
      <c r="D135" s="10" t="s">
        <v>392</v>
      </c>
      <c r="E135" s="10" t="s">
        <v>20</v>
      </c>
      <c r="F135" s="10">
        <v>91168</v>
      </c>
      <c r="G135" s="10">
        <v>1</v>
      </c>
      <c r="H135" s="10"/>
      <c r="I135" s="10"/>
      <c r="J135" s="10" t="s">
        <v>2665</v>
      </c>
      <c r="K135" s="10" t="s">
        <v>2666</v>
      </c>
      <c r="L135" s="22">
        <v>42</v>
      </c>
      <c r="M135" s="10" t="s">
        <v>2667</v>
      </c>
      <c r="N135" s="12" t="s">
        <v>2668</v>
      </c>
      <c r="O135" s="14">
        <v>46359</v>
      </c>
      <c r="P135" s="14">
        <v>46359</v>
      </c>
      <c r="Q135" s="10"/>
      <c r="R135" s="11" t="s">
        <v>11268</v>
      </c>
      <c r="S135" s="10" t="s">
        <v>25</v>
      </c>
      <c r="T135" s="10" t="s">
        <v>396</v>
      </c>
      <c r="U135" s="22">
        <v>501242.96</v>
      </c>
      <c r="V135" s="22">
        <v>37951.9</v>
      </c>
      <c r="W135" s="22">
        <v>65060.4</v>
      </c>
      <c r="X135" s="10" t="s">
        <v>2669</v>
      </c>
      <c r="Y135" s="11"/>
      <c r="Z135" s="11" t="s">
        <v>11268</v>
      </c>
      <c r="AA135" s="11" t="s">
        <v>11296</v>
      </c>
      <c r="AB135" s="11" t="s">
        <v>11297</v>
      </c>
      <c r="AC135" s="11" t="s">
        <v>11300</v>
      </c>
      <c r="AD135" s="15"/>
      <c r="AE135" s="10" t="s">
        <v>2635</v>
      </c>
      <c r="AF135" s="10"/>
      <c r="AG135" s="10"/>
      <c r="AH135" s="16"/>
      <c r="AI135" s="11"/>
      <c r="AJ135" s="25"/>
      <c r="AK135" s="10"/>
      <c r="AL135" s="10"/>
      <c r="AM135" s="10"/>
      <c r="AN135" s="10"/>
      <c r="AO135" s="10"/>
      <c r="AP135" s="10"/>
      <c r="AQ135" s="10"/>
      <c r="AR135" s="10"/>
    </row>
    <row r="136" spans="1:44" x14ac:dyDescent="0.3">
      <c r="A136" s="10" t="s">
        <v>2631</v>
      </c>
      <c r="B136" s="10">
        <v>24000</v>
      </c>
      <c r="C136" s="10" t="s">
        <v>1904</v>
      </c>
      <c r="D136" s="10" t="s">
        <v>392</v>
      </c>
      <c r="E136" s="10" t="s">
        <v>20</v>
      </c>
      <c r="F136" s="10">
        <v>91168</v>
      </c>
      <c r="G136" s="10">
        <v>1.0009999999999999</v>
      </c>
      <c r="H136" s="10"/>
      <c r="I136" s="10"/>
      <c r="J136" s="10" t="s">
        <v>2665</v>
      </c>
      <c r="K136" s="10" t="s">
        <v>2666</v>
      </c>
      <c r="L136" s="22">
        <v>30</v>
      </c>
      <c r="M136" s="10" t="s">
        <v>2670</v>
      </c>
      <c r="N136" s="12" t="s">
        <v>2671</v>
      </c>
      <c r="O136" s="14">
        <v>46359</v>
      </c>
      <c r="P136" s="14">
        <v>46359</v>
      </c>
      <c r="Q136" s="10"/>
      <c r="R136" s="11" t="s">
        <v>11268</v>
      </c>
      <c r="S136" s="10" t="s">
        <v>25</v>
      </c>
      <c r="T136" s="10" t="s">
        <v>396</v>
      </c>
      <c r="U136" s="22">
        <v>358030.68</v>
      </c>
      <c r="V136" s="22">
        <v>27108.5</v>
      </c>
      <c r="W136" s="22">
        <v>65060.4</v>
      </c>
      <c r="X136" s="10" t="s">
        <v>2672</v>
      </c>
      <c r="Y136" s="11"/>
      <c r="Z136" s="11" t="s">
        <v>11268</v>
      </c>
      <c r="AA136" s="11" t="s">
        <v>11296</v>
      </c>
      <c r="AB136" s="11" t="s">
        <v>11297</v>
      </c>
      <c r="AC136" s="11" t="s">
        <v>11300</v>
      </c>
      <c r="AD136" s="15"/>
      <c r="AE136" s="10" t="s">
        <v>2635</v>
      </c>
      <c r="AF136" s="10"/>
      <c r="AG136" s="10"/>
      <c r="AH136" s="16"/>
      <c r="AI136" s="11"/>
      <c r="AJ136" s="25"/>
      <c r="AK136" s="10"/>
      <c r="AL136" s="10"/>
      <c r="AM136" s="10"/>
      <c r="AN136" s="10"/>
      <c r="AO136" s="10"/>
      <c r="AP136" s="10"/>
      <c r="AQ136" s="10"/>
      <c r="AR136" s="10"/>
    </row>
    <row r="137" spans="1:44" x14ac:dyDescent="0.3">
      <c r="A137" s="10" t="s">
        <v>947</v>
      </c>
      <c r="B137" s="10">
        <v>20000</v>
      </c>
      <c r="C137" s="10" t="s">
        <v>714</v>
      </c>
      <c r="D137" s="10" t="s">
        <v>334</v>
      </c>
      <c r="E137" s="10" t="s">
        <v>20</v>
      </c>
      <c r="F137" s="10">
        <v>1102671</v>
      </c>
      <c r="G137" s="10">
        <v>1</v>
      </c>
      <c r="H137" s="10" t="s">
        <v>169</v>
      </c>
      <c r="I137" s="10"/>
      <c r="J137" s="10" t="s">
        <v>1006</v>
      </c>
      <c r="K137" s="10" t="s">
        <v>948</v>
      </c>
      <c r="L137" s="22">
        <v>8000</v>
      </c>
      <c r="M137" s="10" t="s">
        <v>1007</v>
      </c>
      <c r="N137" s="12" t="s">
        <v>1008</v>
      </c>
      <c r="O137" s="14">
        <v>46329</v>
      </c>
      <c r="P137" s="14">
        <v>46329</v>
      </c>
      <c r="Q137" s="10" t="s">
        <v>921</v>
      </c>
      <c r="R137" s="11" t="s">
        <v>11268</v>
      </c>
      <c r="S137" s="10" t="s">
        <v>25</v>
      </c>
      <c r="T137" s="10" t="s">
        <v>24</v>
      </c>
      <c r="U137" s="22">
        <v>1244.8</v>
      </c>
      <c r="V137" s="22">
        <v>1050.43</v>
      </c>
      <c r="W137" s="22">
        <v>63025.69</v>
      </c>
      <c r="X137" s="10" t="s">
        <v>1009</v>
      </c>
      <c r="Y137" s="11"/>
      <c r="Z137" s="11" t="s">
        <v>11268</v>
      </c>
      <c r="AA137" s="11" t="s">
        <v>11296</v>
      </c>
      <c r="AB137" s="11" t="s">
        <v>11297</v>
      </c>
      <c r="AC137" s="11" t="s">
        <v>11300</v>
      </c>
      <c r="AD137" s="15"/>
      <c r="AE137" s="10" t="s">
        <v>950</v>
      </c>
      <c r="AF137" s="10"/>
      <c r="AG137" s="10"/>
      <c r="AH137" s="16"/>
      <c r="AI137" s="11"/>
      <c r="AJ137" s="25"/>
      <c r="AK137" s="10"/>
      <c r="AL137" s="10"/>
      <c r="AM137" s="10"/>
      <c r="AN137" s="10"/>
      <c r="AO137" s="10"/>
      <c r="AP137" s="10"/>
      <c r="AQ137" s="10"/>
      <c r="AR137" s="10"/>
    </row>
    <row r="138" spans="1:44" x14ac:dyDescent="0.3">
      <c r="A138" s="10" t="s">
        <v>947</v>
      </c>
      <c r="B138" s="10">
        <v>20000</v>
      </c>
      <c r="C138" s="10" t="s">
        <v>714</v>
      </c>
      <c r="D138" s="10" t="s">
        <v>334</v>
      </c>
      <c r="E138" s="10" t="s">
        <v>20</v>
      </c>
      <c r="F138" s="10">
        <v>1102671</v>
      </c>
      <c r="G138" s="10">
        <v>1.0009999999999999</v>
      </c>
      <c r="H138" s="10" t="s">
        <v>169</v>
      </c>
      <c r="I138" s="10"/>
      <c r="J138" s="10" t="s">
        <v>1006</v>
      </c>
      <c r="K138" s="10" t="s">
        <v>948</v>
      </c>
      <c r="L138" s="22">
        <v>20000</v>
      </c>
      <c r="M138" s="10" t="s">
        <v>1007</v>
      </c>
      <c r="N138" s="12" t="s">
        <v>1010</v>
      </c>
      <c r="O138" s="14">
        <v>46329</v>
      </c>
      <c r="P138" s="14">
        <v>46329</v>
      </c>
      <c r="Q138" s="10" t="s">
        <v>921</v>
      </c>
      <c r="R138" s="11" t="s">
        <v>11268</v>
      </c>
      <c r="S138" s="10" t="s">
        <v>25</v>
      </c>
      <c r="T138" s="10" t="s">
        <v>24</v>
      </c>
      <c r="U138" s="22">
        <v>3112</v>
      </c>
      <c r="V138" s="22">
        <v>2626.07</v>
      </c>
      <c r="W138" s="22">
        <v>63025.69</v>
      </c>
      <c r="X138" s="10" t="s">
        <v>1011</v>
      </c>
      <c r="Y138" s="11"/>
      <c r="Z138" s="11" t="s">
        <v>11268</v>
      </c>
      <c r="AA138" s="11" t="s">
        <v>11296</v>
      </c>
      <c r="AB138" s="11" t="s">
        <v>11297</v>
      </c>
      <c r="AC138" s="11" t="s">
        <v>11300</v>
      </c>
      <c r="AD138" s="15"/>
      <c r="AE138" s="10" t="s">
        <v>950</v>
      </c>
      <c r="AF138" s="10"/>
      <c r="AG138" s="10"/>
      <c r="AH138" s="16"/>
      <c r="AI138" s="11"/>
      <c r="AJ138" s="25"/>
      <c r="AK138" s="10"/>
      <c r="AL138" s="10"/>
      <c r="AM138" s="10"/>
      <c r="AN138" s="10"/>
      <c r="AO138" s="10"/>
      <c r="AP138" s="10"/>
      <c r="AQ138" s="10"/>
      <c r="AR138" s="10"/>
    </row>
    <row r="139" spans="1:44" x14ac:dyDescent="0.3">
      <c r="A139" s="10" t="s">
        <v>947</v>
      </c>
      <c r="B139" s="10">
        <v>20000</v>
      </c>
      <c r="C139" s="10" t="s">
        <v>714</v>
      </c>
      <c r="D139" s="10" t="s">
        <v>334</v>
      </c>
      <c r="E139" s="10" t="s">
        <v>20</v>
      </c>
      <c r="F139" s="10">
        <v>1102671</v>
      </c>
      <c r="G139" s="10">
        <v>1.002</v>
      </c>
      <c r="H139" s="10" t="s">
        <v>169</v>
      </c>
      <c r="I139" s="10"/>
      <c r="J139" s="10" t="s">
        <v>1006</v>
      </c>
      <c r="K139" s="10" t="s">
        <v>948</v>
      </c>
      <c r="L139" s="22">
        <v>188000</v>
      </c>
      <c r="M139" s="10" t="s">
        <v>1012</v>
      </c>
      <c r="N139" s="12" t="s">
        <v>1013</v>
      </c>
      <c r="O139" s="14">
        <v>46329</v>
      </c>
      <c r="P139" s="14">
        <v>46329</v>
      </c>
      <c r="Q139" s="10" t="s">
        <v>921</v>
      </c>
      <c r="R139" s="11" t="s">
        <v>11268</v>
      </c>
      <c r="S139" s="10" t="s">
        <v>25</v>
      </c>
      <c r="T139" s="10" t="s">
        <v>24</v>
      </c>
      <c r="U139" s="22">
        <v>29252.799999999999</v>
      </c>
      <c r="V139" s="22">
        <v>24685.06</v>
      </c>
      <c r="W139" s="22">
        <v>63025.69</v>
      </c>
      <c r="X139" s="10" t="s">
        <v>1014</v>
      </c>
      <c r="Y139" s="11"/>
      <c r="Z139" s="11" t="s">
        <v>11268</v>
      </c>
      <c r="AA139" s="11" t="s">
        <v>11296</v>
      </c>
      <c r="AB139" s="11" t="s">
        <v>11297</v>
      </c>
      <c r="AC139" s="11" t="s">
        <v>11300</v>
      </c>
      <c r="AD139" s="15"/>
      <c r="AE139" s="10" t="s">
        <v>950</v>
      </c>
      <c r="AF139" s="10"/>
      <c r="AG139" s="10"/>
      <c r="AH139" s="16"/>
      <c r="AI139" s="11"/>
      <c r="AJ139" s="25"/>
      <c r="AK139" s="10"/>
      <c r="AL139" s="10"/>
      <c r="AM139" s="10"/>
      <c r="AN139" s="10"/>
      <c r="AO139" s="10"/>
      <c r="AP139" s="10"/>
      <c r="AQ139" s="10"/>
      <c r="AR139" s="10"/>
    </row>
    <row r="140" spans="1:44" x14ac:dyDescent="0.3">
      <c r="A140" s="10" t="s">
        <v>947</v>
      </c>
      <c r="B140" s="10">
        <v>20000</v>
      </c>
      <c r="C140" s="10" t="s">
        <v>714</v>
      </c>
      <c r="D140" s="10" t="s">
        <v>334</v>
      </c>
      <c r="E140" s="10" t="s">
        <v>20</v>
      </c>
      <c r="F140" s="10">
        <v>1102671</v>
      </c>
      <c r="G140" s="10">
        <v>1.0029999999999999</v>
      </c>
      <c r="H140" s="10" t="s">
        <v>169</v>
      </c>
      <c r="I140" s="10"/>
      <c r="J140" s="10" t="s">
        <v>1006</v>
      </c>
      <c r="K140" s="10" t="s">
        <v>948</v>
      </c>
      <c r="L140" s="22">
        <v>264000</v>
      </c>
      <c r="M140" s="10"/>
      <c r="N140" s="12"/>
      <c r="O140" s="14">
        <v>46329</v>
      </c>
      <c r="P140" s="14">
        <v>46329</v>
      </c>
      <c r="Q140" s="10" t="s">
        <v>921</v>
      </c>
      <c r="R140" s="11" t="s">
        <v>11268</v>
      </c>
      <c r="S140" s="10" t="s">
        <v>25</v>
      </c>
      <c r="T140" s="10" t="s">
        <v>24</v>
      </c>
      <c r="U140" s="22">
        <v>41078.400000000001</v>
      </c>
      <c r="V140" s="22">
        <v>34664.129999999997</v>
      </c>
      <c r="W140" s="22">
        <v>63025.69</v>
      </c>
      <c r="X140" s="10" t="s">
        <v>1015</v>
      </c>
      <c r="Y140" s="11"/>
      <c r="Z140" s="11" t="s">
        <v>11268</v>
      </c>
      <c r="AA140" s="11"/>
      <c r="AB140" s="11"/>
      <c r="AC140" s="11"/>
      <c r="AD140" s="15"/>
      <c r="AE140" s="10" t="s">
        <v>950</v>
      </c>
      <c r="AF140" s="10"/>
      <c r="AG140" s="10"/>
      <c r="AH140" s="16"/>
      <c r="AI140" s="11"/>
      <c r="AJ140" s="25"/>
      <c r="AK140" s="10"/>
      <c r="AL140" s="10"/>
      <c r="AM140" s="10"/>
      <c r="AN140" s="10"/>
      <c r="AO140" s="10"/>
      <c r="AP140" s="10"/>
      <c r="AQ140" s="10"/>
      <c r="AR140" s="10"/>
    </row>
    <row r="141" spans="1:44" x14ac:dyDescent="0.3">
      <c r="A141" s="10" t="s">
        <v>8042</v>
      </c>
      <c r="B141" s="10">
        <v>21000</v>
      </c>
      <c r="C141" s="10" t="s">
        <v>760</v>
      </c>
      <c r="D141" s="10" t="s">
        <v>3336</v>
      </c>
      <c r="E141" s="10" t="s">
        <v>20</v>
      </c>
      <c r="F141" s="10">
        <v>718683</v>
      </c>
      <c r="G141" s="10">
        <v>1</v>
      </c>
      <c r="H141" s="10" t="s">
        <v>1060</v>
      </c>
      <c r="I141" s="10"/>
      <c r="J141" s="10" t="s">
        <v>8110</v>
      </c>
      <c r="K141" s="10" t="s">
        <v>8111</v>
      </c>
      <c r="L141" s="22">
        <v>15150</v>
      </c>
      <c r="M141" s="10"/>
      <c r="N141" s="12"/>
      <c r="O141" s="14">
        <v>46321</v>
      </c>
      <c r="P141" s="14">
        <v>46344</v>
      </c>
      <c r="Q141" s="10"/>
      <c r="R141" s="11" t="s">
        <v>11268</v>
      </c>
      <c r="S141" s="10" t="s">
        <v>1315</v>
      </c>
      <c r="T141" s="10" t="s">
        <v>24</v>
      </c>
      <c r="U141" s="22">
        <v>24098.91</v>
      </c>
      <c r="V141" s="22">
        <v>20335.88</v>
      </c>
      <c r="W141" s="22">
        <v>61007.64</v>
      </c>
      <c r="X141" s="10" t="s">
        <v>8119</v>
      </c>
      <c r="Y141" s="11"/>
      <c r="Z141" s="11" t="s">
        <v>11267</v>
      </c>
      <c r="AA141" s="11" t="s">
        <v>11296</v>
      </c>
      <c r="AB141" s="11" t="s">
        <v>11297</v>
      </c>
      <c r="AC141" s="11"/>
      <c r="AD141" s="15" t="s">
        <v>11479</v>
      </c>
      <c r="AE141" s="10" t="s">
        <v>8046</v>
      </c>
      <c r="AF141" s="10"/>
      <c r="AG141" s="10"/>
      <c r="AH141" s="16"/>
      <c r="AI141" s="11"/>
      <c r="AJ141" s="25"/>
      <c r="AK141" s="10"/>
      <c r="AL141" s="10"/>
      <c r="AM141" s="10"/>
      <c r="AN141" s="10"/>
      <c r="AO141" s="10"/>
      <c r="AP141" s="10"/>
      <c r="AQ141" s="10"/>
      <c r="AR141" s="10"/>
    </row>
    <row r="142" spans="1:44" x14ac:dyDescent="0.3">
      <c r="A142" s="10" t="s">
        <v>8042</v>
      </c>
      <c r="B142" s="10">
        <v>21000</v>
      </c>
      <c r="C142" s="10" t="s">
        <v>760</v>
      </c>
      <c r="D142" s="10" t="s">
        <v>3336</v>
      </c>
      <c r="E142" s="10" t="s">
        <v>20</v>
      </c>
      <c r="F142" s="10">
        <v>718683</v>
      </c>
      <c r="G142" s="10">
        <v>2</v>
      </c>
      <c r="H142" s="10" t="s">
        <v>1060</v>
      </c>
      <c r="I142" s="10"/>
      <c r="J142" s="10" t="s">
        <v>8110</v>
      </c>
      <c r="K142" s="10" t="s">
        <v>8111</v>
      </c>
      <c r="L142" s="22">
        <v>15150</v>
      </c>
      <c r="M142" s="10"/>
      <c r="N142" s="12"/>
      <c r="O142" s="14">
        <v>46321</v>
      </c>
      <c r="P142" s="14">
        <v>46351</v>
      </c>
      <c r="Q142" s="10"/>
      <c r="R142" s="11" t="s">
        <v>11268</v>
      </c>
      <c r="S142" s="10" t="s">
        <v>1315</v>
      </c>
      <c r="T142" s="10" t="s">
        <v>24</v>
      </c>
      <c r="U142" s="22">
        <v>24098.91</v>
      </c>
      <c r="V142" s="22">
        <v>20335.88</v>
      </c>
      <c r="W142" s="22">
        <v>61007.64</v>
      </c>
      <c r="X142" s="10" t="s">
        <v>8120</v>
      </c>
      <c r="Y142" s="11"/>
      <c r="Z142" s="11" t="s">
        <v>11267</v>
      </c>
      <c r="AA142" s="11" t="s">
        <v>11296</v>
      </c>
      <c r="AB142" s="11" t="s">
        <v>11297</v>
      </c>
      <c r="AC142" s="11"/>
      <c r="AD142" s="15" t="s">
        <v>11480</v>
      </c>
      <c r="AE142" s="10" t="s">
        <v>8046</v>
      </c>
      <c r="AF142" s="10"/>
      <c r="AG142" s="10"/>
      <c r="AH142" s="16"/>
      <c r="AI142" s="11"/>
      <c r="AJ142" s="25"/>
      <c r="AK142" s="10"/>
      <c r="AL142" s="10"/>
      <c r="AM142" s="10"/>
      <c r="AN142" s="10"/>
      <c r="AO142" s="10"/>
      <c r="AP142" s="10"/>
      <c r="AQ142" s="10"/>
      <c r="AR142" s="10"/>
    </row>
    <row r="143" spans="1:44" x14ac:dyDescent="0.3">
      <c r="A143" s="10" t="s">
        <v>8042</v>
      </c>
      <c r="B143" s="10">
        <v>21000</v>
      </c>
      <c r="C143" s="10" t="s">
        <v>760</v>
      </c>
      <c r="D143" s="10" t="s">
        <v>3336</v>
      </c>
      <c r="E143" s="10" t="s">
        <v>20</v>
      </c>
      <c r="F143" s="10">
        <v>718683</v>
      </c>
      <c r="G143" s="10">
        <v>3</v>
      </c>
      <c r="H143" s="10" t="s">
        <v>1060</v>
      </c>
      <c r="I143" s="10"/>
      <c r="J143" s="10" t="s">
        <v>8110</v>
      </c>
      <c r="K143" s="10" t="s">
        <v>8111</v>
      </c>
      <c r="L143" s="22">
        <v>15150</v>
      </c>
      <c r="M143" s="10"/>
      <c r="N143" s="12"/>
      <c r="O143" s="14">
        <v>46321</v>
      </c>
      <c r="P143" s="14">
        <v>46351</v>
      </c>
      <c r="Q143" s="10"/>
      <c r="R143" s="11" t="s">
        <v>11268</v>
      </c>
      <c r="S143" s="10" t="s">
        <v>1315</v>
      </c>
      <c r="T143" s="10" t="s">
        <v>24</v>
      </c>
      <c r="U143" s="22">
        <v>24098.91</v>
      </c>
      <c r="V143" s="22">
        <v>20335.88</v>
      </c>
      <c r="W143" s="22">
        <v>61007.64</v>
      </c>
      <c r="X143" s="10" t="s">
        <v>8121</v>
      </c>
      <c r="Y143" s="11"/>
      <c r="Z143" s="11" t="s">
        <v>11267</v>
      </c>
      <c r="AA143" s="11" t="s">
        <v>11296</v>
      </c>
      <c r="AB143" s="11" t="s">
        <v>11297</v>
      </c>
      <c r="AC143" s="11"/>
      <c r="AD143" s="15" t="s">
        <v>11481</v>
      </c>
      <c r="AE143" s="10" t="s">
        <v>8046</v>
      </c>
      <c r="AF143" s="10"/>
      <c r="AG143" s="10"/>
      <c r="AH143" s="16"/>
      <c r="AI143" s="11"/>
      <c r="AJ143" s="25"/>
      <c r="AK143" s="10"/>
      <c r="AL143" s="10"/>
      <c r="AM143" s="10"/>
      <c r="AN143" s="10"/>
      <c r="AO143" s="10"/>
      <c r="AP143" s="10"/>
      <c r="AQ143" s="10"/>
      <c r="AR143" s="10"/>
    </row>
    <row r="144" spans="1:44" ht="24" x14ac:dyDescent="0.3">
      <c r="A144" s="10" t="s">
        <v>5613</v>
      </c>
      <c r="B144" s="10">
        <v>20000</v>
      </c>
      <c r="C144" s="10" t="s">
        <v>37</v>
      </c>
      <c r="D144" s="10" t="s">
        <v>5229</v>
      </c>
      <c r="E144" s="10" t="s">
        <v>20</v>
      </c>
      <c r="F144" s="10">
        <v>1106949</v>
      </c>
      <c r="G144" s="10">
        <v>1</v>
      </c>
      <c r="H144" s="10"/>
      <c r="I144" s="10"/>
      <c r="J144" s="10" t="s">
        <v>5724</v>
      </c>
      <c r="K144" s="10" t="s">
        <v>5719</v>
      </c>
      <c r="L144" s="22">
        <v>224000</v>
      </c>
      <c r="M144" s="10"/>
      <c r="N144" s="12"/>
      <c r="O144" s="14">
        <v>46332</v>
      </c>
      <c r="P144" s="14">
        <v>46332</v>
      </c>
      <c r="Q144" s="10"/>
      <c r="R144" s="11" t="s">
        <v>11268</v>
      </c>
      <c r="S144" s="10" t="s">
        <v>819</v>
      </c>
      <c r="T144" s="10" t="s">
        <v>24</v>
      </c>
      <c r="U144" s="22">
        <v>17950.849999999999</v>
      </c>
      <c r="V144" s="22">
        <v>15147.64</v>
      </c>
      <c r="W144" s="22">
        <v>60861.039999999994</v>
      </c>
      <c r="X144" s="10" t="s">
        <v>5725</v>
      </c>
      <c r="Y144" s="11"/>
      <c r="Z144" s="11" t="s">
        <v>11268</v>
      </c>
      <c r="AA144" s="11" t="s">
        <v>11296</v>
      </c>
      <c r="AB144" s="11" t="s">
        <v>11297</v>
      </c>
      <c r="AC144" s="11"/>
      <c r="AD144" s="15" t="s">
        <v>11482</v>
      </c>
      <c r="AE144" s="10" t="s">
        <v>5619</v>
      </c>
      <c r="AF144" s="10"/>
      <c r="AG144" s="10"/>
      <c r="AH144" s="16"/>
      <c r="AI144" s="11"/>
      <c r="AJ144" s="25"/>
      <c r="AK144" s="10"/>
      <c r="AL144" s="10"/>
      <c r="AM144" s="10"/>
      <c r="AN144" s="10"/>
      <c r="AO144" s="10"/>
      <c r="AP144" s="10"/>
      <c r="AQ144" s="10"/>
      <c r="AR144" s="10"/>
    </row>
    <row r="145" spans="1:44" ht="24" x14ac:dyDescent="0.3">
      <c r="A145" s="10" t="s">
        <v>5613</v>
      </c>
      <c r="B145" s="10">
        <v>20000</v>
      </c>
      <c r="C145" s="10" t="s">
        <v>37</v>
      </c>
      <c r="D145" s="10" t="s">
        <v>5229</v>
      </c>
      <c r="E145" s="10" t="s">
        <v>20</v>
      </c>
      <c r="F145" s="10">
        <v>1106949</v>
      </c>
      <c r="G145" s="10">
        <v>2</v>
      </c>
      <c r="H145" s="10"/>
      <c r="I145" s="10"/>
      <c r="J145" s="10" t="s">
        <v>5724</v>
      </c>
      <c r="K145" s="10" t="s">
        <v>5719</v>
      </c>
      <c r="L145" s="22">
        <v>226000</v>
      </c>
      <c r="M145" s="10"/>
      <c r="N145" s="12"/>
      <c r="O145" s="14">
        <v>46339</v>
      </c>
      <c r="P145" s="14">
        <v>46339</v>
      </c>
      <c r="Q145" s="10"/>
      <c r="R145" s="11" t="s">
        <v>11268</v>
      </c>
      <c r="S145" s="10" t="s">
        <v>819</v>
      </c>
      <c r="T145" s="10" t="s">
        <v>24</v>
      </c>
      <c r="U145" s="22">
        <v>18111.12</v>
      </c>
      <c r="V145" s="22">
        <v>15282.88</v>
      </c>
      <c r="W145" s="22">
        <v>60861.039999999994</v>
      </c>
      <c r="X145" s="10" t="s">
        <v>5726</v>
      </c>
      <c r="Y145" s="11"/>
      <c r="Z145" s="11" t="s">
        <v>11268</v>
      </c>
      <c r="AA145" s="11" t="s">
        <v>11296</v>
      </c>
      <c r="AB145" s="11" t="s">
        <v>11297</v>
      </c>
      <c r="AC145" s="11"/>
      <c r="AD145" s="15" t="s">
        <v>11483</v>
      </c>
      <c r="AE145" s="10" t="s">
        <v>5619</v>
      </c>
      <c r="AF145" s="10"/>
      <c r="AG145" s="10"/>
      <c r="AH145" s="16"/>
      <c r="AI145" s="11"/>
      <c r="AJ145" s="25"/>
      <c r="AK145" s="10"/>
      <c r="AL145" s="10"/>
      <c r="AM145" s="10"/>
      <c r="AN145" s="10"/>
      <c r="AO145" s="10"/>
      <c r="AP145" s="10"/>
      <c r="AQ145" s="10"/>
      <c r="AR145" s="10"/>
    </row>
    <row r="146" spans="1:44" ht="24" x14ac:dyDescent="0.3">
      <c r="A146" s="10" t="s">
        <v>5613</v>
      </c>
      <c r="B146" s="10">
        <v>20000</v>
      </c>
      <c r="C146" s="10" t="s">
        <v>37</v>
      </c>
      <c r="D146" s="10" t="s">
        <v>5229</v>
      </c>
      <c r="E146" s="10" t="s">
        <v>20</v>
      </c>
      <c r="F146" s="10">
        <v>1106949</v>
      </c>
      <c r="G146" s="10">
        <v>3</v>
      </c>
      <c r="H146" s="10"/>
      <c r="I146" s="10"/>
      <c r="J146" s="10" t="s">
        <v>5724</v>
      </c>
      <c r="K146" s="10" t="s">
        <v>5719</v>
      </c>
      <c r="L146" s="22">
        <v>224000</v>
      </c>
      <c r="M146" s="10"/>
      <c r="N146" s="12"/>
      <c r="O146" s="14">
        <v>46346</v>
      </c>
      <c r="P146" s="14">
        <v>46346</v>
      </c>
      <c r="Q146" s="10"/>
      <c r="R146" s="11" t="s">
        <v>11268</v>
      </c>
      <c r="S146" s="10" t="s">
        <v>819</v>
      </c>
      <c r="T146" s="10" t="s">
        <v>24</v>
      </c>
      <c r="U146" s="22">
        <v>17950.849999999999</v>
      </c>
      <c r="V146" s="22">
        <v>15147.64</v>
      </c>
      <c r="W146" s="22">
        <v>60861.039999999994</v>
      </c>
      <c r="X146" s="10" t="s">
        <v>5727</v>
      </c>
      <c r="Y146" s="11"/>
      <c r="Z146" s="11" t="s">
        <v>11268</v>
      </c>
      <c r="AA146" s="11" t="s">
        <v>11296</v>
      </c>
      <c r="AB146" s="11" t="s">
        <v>11297</v>
      </c>
      <c r="AC146" s="11"/>
      <c r="AD146" s="15" t="s">
        <v>11464</v>
      </c>
      <c r="AE146" s="10" t="s">
        <v>5619</v>
      </c>
      <c r="AF146" s="10"/>
      <c r="AG146" s="10"/>
      <c r="AH146" s="16"/>
      <c r="AI146" s="11"/>
      <c r="AJ146" s="25"/>
      <c r="AK146" s="10"/>
      <c r="AL146" s="10"/>
      <c r="AM146" s="10"/>
      <c r="AN146" s="10"/>
      <c r="AO146" s="10"/>
      <c r="AP146" s="10"/>
      <c r="AQ146" s="10"/>
      <c r="AR146" s="10"/>
    </row>
    <row r="147" spans="1:44" ht="24" x14ac:dyDescent="0.3">
      <c r="A147" s="10" t="s">
        <v>5613</v>
      </c>
      <c r="B147" s="10">
        <v>20000</v>
      </c>
      <c r="C147" s="10" t="s">
        <v>37</v>
      </c>
      <c r="D147" s="10" t="s">
        <v>5229</v>
      </c>
      <c r="E147" s="10" t="s">
        <v>20</v>
      </c>
      <c r="F147" s="10">
        <v>1106949</v>
      </c>
      <c r="G147" s="10">
        <v>4</v>
      </c>
      <c r="H147" s="10"/>
      <c r="I147" s="10"/>
      <c r="J147" s="10" t="s">
        <v>5724</v>
      </c>
      <c r="K147" s="10" t="s">
        <v>5719</v>
      </c>
      <c r="L147" s="22">
        <v>226000</v>
      </c>
      <c r="M147" s="10"/>
      <c r="N147" s="12"/>
      <c r="O147" s="14">
        <v>46353</v>
      </c>
      <c r="P147" s="14">
        <v>46353</v>
      </c>
      <c r="Q147" s="10"/>
      <c r="R147" s="11" t="s">
        <v>11268</v>
      </c>
      <c r="S147" s="10" t="s">
        <v>819</v>
      </c>
      <c r="T147" s="10" t="s">
        <v>24</v>
      </c>
      <c r="U147" s="22">
        <v>18111.12</v>
      </c>
      <c r="V147" s="22">
        <v>15282.88</v>
      </c>
      <c r="W147" s="22">
        <v>60861.039999999994</v>
      </c>
      <c r="X147" s="10" t="s">
        <v>5728</v>
      </c>
      <c r="Y147" s="11"/>
      <c r="Z147" s="11" t="s">
        <v>11268</v>
      </c>
      <c r="AA147" s="11" t="s">
        <v>11296</v>
      </c>
      <c r="AB147" s="11" t="s">
        <v>11297</v>
      </c>
      <c r="AC147" s="11"/>
      <c r="AD147" s="15" t="s">
        <v>11484</v>
      </c>
      <c r="AE147" s="10" t="s">
        <v>5619</v>
      </c>
      <c r="AF147" s="10"/>
      <c r="AG147" s="10"/>
      <c r="AH147" s="16"/>
      <c r="AI147" s="11"/>
      <c r="AJ147" s="25"/>
      <c r="AK147" s="10"/>
      <c r="AL147" s="10"/>
      <c r="AM147" s="10"/>
      <c r="AN147" s="10"/>
      <c r="AO147" s="10"/>
      <c r="AP147" s="10"/>
      <c r="AQ147" s="10"/>
      <c r="AR147" s="10"/>
    </row>
    <row r="148" spans="1:44" ht="24" x14ac:dyDescent="0.3">
      <c r="A148" s="10" t="s">
        <v>8587</v>
      </c>
      <c r="B148" s="10">
        <v>21000</v>
      </c>
      <c r="C148" s="10" t="s">
        <v>5262</v>
      </c>
      <c r="D148" s="10" t="s">
        <v>8632</v>
      </c>
      <c r="E148" s="10" t="s">
        <v>20</v>
      </c>
      <c r="F148" s="10">
        <v>718002</v>
      </c>
      <c r="G148" s="10">
        <v>2</v>
      </c>
      <c r="H148" s="10"/>
      <c r="I148" s="10"/>
      <c r="J148" s="10" t="s">
        <v>1092</v>
      </c>
      <c r="K148" s="10" t="s">
        <v>8633</v>
      </c>
      <c r="L148" s="22">
        <v>2</v>
      </c>
      <c r="M148" s="10"/>
      <c r="N148" s="12"/>
      <c r="O148" s="14">
        <v>46232</v>
      </c>
      <c r="P148" s="14">
        <v>46342</v>
      </c>
      <c r="Q148" s="10"/>
      <c r="R148" s="11" t="s">
        <v>11268</v>
      </c>
      <c r="S148" s="10" t="s">
        <v>25</v>
      </c>
      <c r="T148" s="10" t="s">
        <v>24</v>
      </c>
      <c r="U148" s="22">
        <v>71143.7</v>
      </c>
      <c r="V148" s="22">
        <v>60034.64</v>
      </c>
      <c r="W148" s="22">
        <v>60034.64</v>
      </c>
      <c r="X148" s="10" t="s">
        <v>8634</v>
      </c>
      <c r="Y148" s="11"/>
      <c r="Z148" s="11" t="s">
        <v>11267</v>
      </c>
      <c r="AA148" s="11" t="s">
        <v>11296</v>
      </c>
      <c r="AB148" s="11" t="s">
        <v>11297</v>
      </c>
      <c r="AC148" s="11"/>
      <c r="AD148" s="15" t="s">
        <v>11485</v>
      </c>
      <c r="AE148" s="10" t="s">
        <v>8593</v>
      </c>
      <c r="AF148" s="10"/>
      <c r="AG148" s="10"/>
      <c r="AH148" s="16"/>
      <c r="AI148" s="11"/>
      <c r="AJ148" s="25"/>
      <c r="AK148" s="10"/>
      <c r="AL148" s="10"/>
      <c r="AM148" s="10"/>
      <c r="AN148" s="10"/>
      <c r="AO148" s="10"/>
      <c r="AP148" s="10"/>
      <c r="AQ148" s="10"/>
      <c r="AR148" s="10"/>
    </row>
    <row r="149" spans="1:44" ht="60" x14ac:dyDescent="0.3">
      <c r="A149" s="10" t="s">
        <v>9471</v>
      </c>
      <c r="B149" s="10">
        <v>21000</v>
      </c>
      <c r="C149" s="10" t="s">
        <v>3166</v>
      </c>
      <c r="D149" s="10" t="s">
        <v>8692</v>
      </c>
      <c r="E149" s="10" t="s">
        <v>20</v>
      </c>
      <c r="F149" s="10">
        <v>717248</v>
      </c>
      <c r="G149" s="10">
        <v>2.1</v>
      </c>
      <c r="H149" s="10"/>
      <c r="I149" s="10"/>
      <c r="J149" s="10" t="s">
        <v>21</v>
      </c>
      <c r="K149" s="10" t="s">
        <v>9472</v>
      </c>
      <c r="L149" s="22">
        <v>225</v>
      </c>
      <c r="M149" s="10"/>
      <c r="N149" s="12"/>
      <c r="O149" s="14">
        <v>46205</v>
      </c>
      <c r="P149" s="14">
        <v>46349</v>
      </c>
      <c r="Q149" s="10"/>
      <c r="R149" s="11" t="s">
        <v>11268</v>
      </c>
      <c r="S149" s="10" t="s">
        <v>25</v>
      </c>
      <c r="T149" s="10" t="s">
        <v>24</v>
      </c>
      <c r="U149" s="22">
        <v>67182.080000000002</v>
      </c>
      <c r="V149" s="22">
        <v>56691.64</v>
      </c>
      <c r="W149" s="22">
        <v>56691.64</v>
      </c>
      <c r="X149" s="10" t="s">
        <v>9482</v>
      </c>
      <c r="Y149" s="11"/>
      <c r="Z149" s="11" t="s">
        <v>11267</v>
      </c>
      <c r="AA149" s="11" t="s">
        <v>11296</v>
      </c>
      <c r="AB149" s="11" t="s">
        <v>11297</v>
      </c>
      <c r="AC149" s="11"/>
      <c r="AD149" s="15" t="s">
        <v>11486</v>
      </c>
      <c r="AE149" s="10" t="s">
        <v>9474</v>
      </c>
      <c r="AF149" s="10"/>
      <c r="AG149" s="10"/>
      <c r="AH149" s="16"/>
      <c r="AI149" s="11"/>
      <c r="AJ149" s="25"/>
      <c r="AK149" s="10"/>
      <c r="AL149" s="10"/>
      <c r="AM149" s="10"/>
      <c r="AN149" s="10"/>
      <c r="AO149" s="10"/>
      <c r="AP149" s="10"/>
      <c r="AQ149" s="10"/>
      <c r="AR149" s="10"/>
    </row>
    <row r="150" spans="1:44" x14ac:dyDescent="0.3">
      <c r="A150" s="10" t="s">
        <v>2572</v>
      </c>
      <c r="B150" s="10">
        <v>19000</v>
      </c>
      <c r="C150" s="10" t="s">
        <v>714</v>
      </c>
      <c r="D150" s="10" t="s">
        <v>323</v>
      </c>
      <c r="E150" s="10" t="s">
        <v>20</v>
      </c>
      <c r="F150" s="10">
        <v>5332465</v>
      </c>
      <c r="G150" s="10">
        <v>40</v>
      </c>
      <c r="H150" s="10" t="s">
        <v>169</v>
      </c>
      <c r="I150" s="10"/>
      <c r="J150" s="10" t="s">
        <v>1772</v>
      </c>
      <c r="K150" s="10" t="s">
        <v>2573</v>
      </c>
      <c r="L150" s="22">
        <v>640</v>
      </c>
      <c r="M150" s="10" t="s">
        <v>2574</v>
      </c>
      <c r="N150" s="12" t="s">
        <v>2575</v>
      </c>
      <c r="O150" s="14">
        <v>46339</v>
      </c>
      <c r="P150" s="14">
        <v>46339</v>
      </c>
      <c r="Q150" s="10"/>
      <c r="R150" s="11" t="s">
        <v>11268</v>
      </c>
      <c r="S150" s="10" t="s">
        <v>25</v>
      </c>
      <c r="T150" s="10" t="s">
        <v>24</v>
      </c>
      <c r="U150" s="22">
        <v>66826.62</v>
      </c>
      <c r="V150" s="22">
        <v>56391.68</v>
      </c>
      <c r="W150" s="22">
        <v>56391.68</v>
      </c>
      <c r="X150" s="10" t="s">
        <v>2576</v>
      </c>
      <c r="Y150" s="11"/>
      <c r="Z150" s="11" t="s">
        <v>11268</v>
      </c>
      <c r="AA150" s="11" t="s">
        <v>11296</v>
      </c>
      <c r="AB150" s="11" t="s">
        <v>11297</v>
      </c>
      <c r="AC150" s="11" t="s">
        <v>11300</v>
      </c>
      <c r="AD150" s="15"/>
      <c r="AE150" s="10" t="s">
        <v>2577</v>
      </c>
      <c r="AF150" s="10"/>
      <c r="AG150" s="10"/>
      <c r="AH150" s="16"/>
      <c r="AI150" s="11"/>
      <c r="AJ150" s="25"/>
      <c r="AK150" s="10"/>
      <c r="AL150" s="10"/>
      <c r="AM150" s="10"/>
      <c r="AN150" s="10"/>
      <c r="AO150" s="10"/>
      <c r="AP150" s="10"/>
      <c r="AQ150" s="10"/>
      <c r="AR150" s="10"/>
    </row>
    <row r="151" spans="1:44" x14ac:dyDescent="0.3">
      <c r="A151" s="10" t="s">
        <v>7728</v>
      </c>
      <c r="B151" s="10">
        <v>30000</v>
      </c>
      <c r="C151" s="10" t="s">
        <v>1904</v>
      </c>
      <c r="D151" s="10" t="s">
        <v>323</v>
      </c>
      <c r="E151" s="10" t="s">
        <v>20</v>
      </c>
      <c r="F151" s="10">
        <v>70085617</v>
      </c>
      <c r="G151" s="10">
        <v>10</v>
      </c>
      <c r="H151" s="10"/>
      <c r="I151" s="10"/>
      <c r="J151" s="10" t="s">
        <v>7892</v>
      </c>
      <c r="K151" s="10" t="s">
        <v>7893</v>
      </c>
      <c r="L151" s="22">
        <v>132</v>
      </c>
      <c r="M151" s="10" t="s">
        <v>7894</v>
      </c>
      <c r="N151" s="12" t="s">
        <v>7895</v>
      </c>
      <c r="O151" s="14">
        <v>46339</v>
      </c>
      <c r="P151" s="14">
        <v>46339</v>
      </c>
      <c r="Q151" s="10"/>
      <c r="R151" s="11" t="s">
        <v>11268</v>
      </c>
      <c r="S151" s="10" t="s">
        <v>819</v>
      </c>
      <c r="T151" s="10" t="s">
        <v>24</v>
      </c>
      <c r="U151" s="22">
        <v>6600</v>
      </c>
      <c r="V151" s="22">
        <v>5569.43</v>
      </c>
      <c r="W151" s="22">
        <v>51643.82</v>
      </c>
      <c r="X151" s="10" t="s">
        <v>7896</v>
      </c>
      <c r="Y151" s="11"/>
      <c r="Z151" s="11" t="s">
        <v>11268</v>
      </c>
      <c r="AA151" s="11" t="s">
        <v>11296</v>
      </c>
      <c r="AB151" s="11" t="s">
        <v>11297</v>
      </c>
      <c r="AC151" s="11" t="s">
        <v>11300</v>
      </c>
      <c r="AD151" s="15"/>
      <c r="AE151" s="10" t="s">
        <v>7733</v>
      </c>
      <c r="AF151" s="10"/>
      <c r="AG151" s="10"/>
      <c r="AH151" s="16"/>
      <c r="AI151" s="11"/>
      <c r="AJ151" s="25"/>
      <c r="AK151" s="10"/>
      <c r="AL151" s="10"/>
      <c r="AM151" s="10"/>
      <c r="AN151" s="10"/>
      <c r="AO151" s="10"/>
      <c r="AP151" s="10"/>
      <c r="AQ151" s="10"/>
      <c r="AR151" s="10"/>
    </row>
    <row r="152" spans="1:44" x14ac:dyDescent="0.3">
      <c r="A152" s="10" t="s">
        <v>7728</v>
      </c>
      <c r="B152" s="10">
        <v>30000</v>
      </c>
      <c r="C152" s="10" t="s">
        <v>1904</v>
      </c>
      <c r="D152" s="10" t="s">
        <v>323</v>
      </c>
      <c r="E152" s="10" t="s">
        <v>20</v>
      </c>
      <c r="F152" s="10">
        <v>70085617</v>
      </c>
      <c r="G152" s="10">
        <v>10.1</v>
      </c>
      <c r="H152" s="10"/>
      <c r="I152" s="10"/>
      <c r="J152" s="10" t="s">
        <v>7892</v>
      </c>
      <c r="K152" s="10" t="s">
        <v>7893</v>
      </c>
      <c r="L152" s="22">
        <v>240</v>
      </c>
      <c r="M152" s="10" t="s">
        <v>7897</v>
      </c>
      <c r="N152" s="12" t="s">
        <v>7898</v>
      </c>
      <c r="O152" s="14">
        <v>46339</v>
      </c>
      <c r="P152" s="14">
        <v>46339</v>
      </c>
      <c r="Q152" s="10"/>
      <c r="R152" s="11" t="s">
        <v>11268</v>
      </c>
      <c r="S152" s="10" t="s">
        <v>819</v>
      </c>
      <c r="T152" s="10" t="s">
        <v>24</v>
      </c>
      <c r="U152" s="22">
        <v>12000</v>
      </c>
      <c r="V152" s="22">
        <v>10126.24</v>
      </c>
      <c r="W152" s="22">
        <v>51643.82</v>
      </c>
      <c r="X152" s="10" t="s">
        <v>7899</v>
      </c>
      <c r="Y152" s="11"/>
      <c r="Z152" s="11" t="s">
        <v>11268</v>
      </c>
      <c r="AA152" s="11" t="s">
        <v>11296</v>
      </c>
      <c r="AB152" s="11" t="s">
        <v>11297</v>
      </c>
      <c r="AC152" s="11" t="s">
        <v>11300</v>
      </c>
      <c r="AD152" s="15"/>
      <c r="AE152" s="10" t="s">
        <v>7733</v>
      </c>
      <c r="AF152" s="10"/>
      <c r="AG152" s="10"/>
      <c r="AH152" s="16"/>
      <c r="AI152" s="11"/>
      <c r="AJ152" s="25"/>
      <c r="AK152" s="10"/>
      <c r="AL152" s="10"/>
      <c r="AM152" s="10"/>
      <c r="AN152" s="10"/>
      <c r="AO152" s="10"/>
      <c r="AP152" s="10"/>
      <c r="AQ152" s="10"/>
      <c r="AR152" s="10"/>
    </row>
    <row r="153" spans="1:44" x14ac:dyDescent="0.3">
      <c r="A153" s="10" t="s">
        <v>7728</v>
      </c>
      <c r="B153" s="10">
        <v>30000</v>
      </c>
      <c r="C153" s="10" t="s">
        <v>1904</v>
      </c>
      <c r="D153" s="10" t="s">
        <v>323</v>
      </c>
      <c r="E153" s="10" t="s">
        <v>20</v>
      </c>
      <c r="F153" s="10">
        <v>70085617</v>
      </c>
      <c r="G153" s="10">
        <v>10.199999999999999</v>
      </c>
      <c r="H153" s="10"/>
      <c r="I153" s="10"/>
      <c r="J153" s="10" t="s">
        <v>7892</v>
      </c>
      <c r="K153" s="10" t="s">
        <v>7893</v>
      </c>
      <c r="L153" s="22">
        <v>240</v>
      </c>
      <c r="M153" s="10" t="s">
        <v>7900</v>
      </c>
      <c r="N153" s="12" t="s">
        <v>7901</v>
      </c>
      <c r="O153" s="14">
        <v>46339</v>
      </c>
      <c r="P153" s="14">
        <v>46339</v>
      </c>
      <c r="Q153" s="10"/>
      <c r="R153" s="11" t="s">
        <v>11268</v>
      </c>
      <c r="S153" s="10" t="s">
        <v>819</v>
      </c>
      <c r="T153" s="10" t="s">
        <v>24</v>
      </c>
      <c r="U153" s="22">
        <v>12000</v>
      </c>
      <c r="V153" s="22">
        <v>10126.24</v>
      </c>
      <c r="W153" s="22">
        <v>51643.82</v>
      </c>
      <c r="X153" s="10" t="s">
        <v>7902</v>
      </c>
      <c r="Y153" s="11"/>
      <c r="Z153" s="11" t="s">
        <v>11268</v>
      </c>
      <c r="AA153" s="11" t="s">
        <v>11296</v>
      </c>
      <c r="AB153" s="11" t="s">
        <v>11297</v>
      </c>
      <c r="AC153" s="11" t="s">
        <v>11300</v>
      </c>
      <c r="AD153" s="15"/>
      <c r="AE153" s="10" t="s">
        <v>7733</v>
      </c>
      <c r="AF153" s="10"/>
      <c r="AG153" s="10"/>
      <c r="AH153" s="16"/>
      <c r="AI153" s="11"/>
      <c r="AJ153" s="25"/>
      <c r="AK153" s="10"/>
      <c r="AL153" s="10"/>
      <c r="AM153" s="10"/>
      <c r="AN153" s="10"/>
      <c r="AO153" s="10"/>
      <c r="AP153" s="10"/>
      <c r="AQ153" s="10"/>
      <c r="AR153" s="10"/>
    </row>
    <row r="154" spans="1:44" x14ac:dyDescent="0.3">
      <c r="A154" s="10" t="s">
        <v>7728</v>
      </c>
      <c r="B154" s="10">
        <v>30000</v>
      </c>
      <c r="C154" s="10" t="s">
        <v>1904</v>
      </c>
      <c r="D154" s="10" t="s">
        <v>323</v>
      </c>
      <c r="E154" s="10" t="s">
        <v>20</v>
      </c>
      <c r="F154" s="10">
        <v>70085617</v>
      </c>
      <c r="G154" s="10">
        <v>20</v>
      </c>
      <c r="H154" s="10"/>
      <c r="I154" s="10"/>
      <c r="J154" s="10" t="s">
        <v>7892</v>
      </c>
      <c r="K154" s="10" t="s">
        <v>7903</v>
      </c>
      <c r="L154" s="22">
        <v>132</v>
      </c>
      <c r="M154" s="10" t="s">
        <v>7904</v>
      </c>
      <c r="N154" s="12" t="s">
        <v>7905</v>
      </c>
      <c r="O154" s="14">
        <v>46339</v>
      </c>
      <c r="P154" s="14">
        <v>46339</v>
      </c>
      <c r="Q154" s="10"/>
      <c r="R154" s="11" t="s">
        <v>11268</v>
      </c>
      <c r="S154" s="10" t="s">
        <v>819</v>
      </c>
      <c r="T154" s="10" t="s">
        <v>24</v>
      </c>
      <c r="U154" s="22">
        <v>6600</v>
      </c>
      <c r="V154" s="22">
        <v>5569.43</v>
      </c>
      <c r="W154" s="22">
        <v>51643.82</v>
      </c>
      <c r="X154" s="10" t="s">
        <v>7906</v>
      </c>
      <c r="Y154" s="11"/>
      <c r="Z154" s="11" t="s">
        <v>11268</v>
      </c>
      <c r="AA154" s="11" t="s">
        <v>11296</v>
      </c>
      <c r="AB154" s="11" t="s">
        <v>11297</v>
      </c>
      <c r="AC154" s="11" t="s">
        <v>11300</v>
      </c>
      <c r="AD154" s="15"/>
      <c r="AE154" s="10" t="s">
        <v>7733</v>
      </c>
      <c r="AF154" s="10"/>
      <c r="AG154" s="10"/>
      <c r="AH154" s="16"/>
      <c r="AI154" s="11"/>
      <c r="AJ154" s="25"/>
      <c r="AK154" s="10"/>
      <c r="AL154" s="10"/>
      <c r="AM154" s="10"/>
      <c r="AN154" s="10"/>
      <c r="AO154" s="10"/>
      <c r="AP154" s="10"/>
      <c r="AQ154" s="10"/>
      <c r="AR154" s="10"/>
    </row>
    <row r="155" spans="1:44" x14ac:dyDescent="0.3">
      <c r="A155" s="10" t="s">
        <v>7728</v>
      </c>
      <c r="B155" s="10">
        <v>30000</v>
      </c>
      <c r="C155" s="10" t="s">
        <v>1904</v>
      </c>
      <c r="D155" s="10" t="s">
        <v>323</v>
      </c>
      <c r="E155" s="10" t="s">
        <v>20</v>
      </c>
      <c r="F155" s="10">
        <v>70085617</v>
      </c>
      <c r="G155" s="10">
        <v>20.100000000000001</v>
      </c>
      <c r="H155" s="10"/>
      <c r="I155" s="10"/>
      <c r="J155" s="10" t="s">
        <v>7892</v>
      </c>
      <c r="K155" s="10" t="s">
        <v>7903</v>
      </c>
      <c r="L155" s="22">
        <v>240</v>
      </c>
      <c r="M155" s="10" t="s">
        <v>7907</v>
      </c>
      <c r="N155" s="12" t="s">
        <v>7908</v>
      </c>
      <c r="O155" s="14">
        <v>46339</v>
      </c>
      <c r="P155" s="14">
        <v>46339</v>
      </c>
      <c r="Q155" s="10"/>
      <c r="R155" s="11" t="s">
        <v>11268</v>
      </c>
      <c r="S155" s="10" t="s">
        <v>819</v>
      </c>
      <c r="T155" s="10" t="s">
        <v>24</v>
      </c>
      <c r="U155" s="22">
        <v>12000</v>
      </c>
      <c r="V155" s="22">
        <v>10126.24</v>
      </c>
      <c r="W155" s="22">
        <v>51643.82</v>
      </c>
      <c r="X155" s="10" t="s">
        <v>7909</v>
      </c>
      <c r="Y155" s="11"/>
      <c r="Z155" s="11" t="s">
        <v>11268</v>
      </c>
      <c r="AA155" s="11" t="s">
        <v>11296</v>
      </c>
      <c r="AB155" s="11" t="s">
        <v>11297</v>
      </c>
      <c r="AC155" s="11" t="s">
        <v>11300</v>
      </c>
      <c r="AD155" s="15"/>
      <c r="AE155" s="10" t="s">
        <v>7733</v>
      </c>
      <c r="AF155" s="10"/>
      <c r="AG155" s="10"/>
      <c r="AH155" s="16"/>
      <c r="AI155" s="11"/>
      <c r="AJ155" s="25"/>
      <c r="AK155" s="10"/>
      <c r="AL155" s="10"/>
      <c r="AM155" s="10"/>
      <c r="AN155" s="10"/>
      <c r="AO155" s="10"/>
      <c r="AP155" s="10"/>
      <c r="AQ155" s="10"/>
      <c r="AR155" s="10"/>
    </row>
    <row r="156" spans="1:44" x14ac:dyDescent="0.3">
      <c r="A156" s="10" t="s">
        <v>7728</v>
      </c>
      <c r="B156" s="10">
        <v>30000</v>
      </c>
      <c r="C156" s="10" t="s">
        <v>1904</v>
      </c>
      <c r="D156" s="10" t="s">
        <v>323</v>
      </c>
      <c r="E156" s="10" t="s">
        <v>20</v>
      </c>
      <c r="F156" s="10">
        <v>70085617</v>
      </c>
      <c r="G156" s="10">
        <v>20.2</v>
      </c>
      <c r="H156" s="10"/>
      <c r="I156" s="10"/>
      <c r="J156" s="10" t="s">
        <v>7892</v>
      </c>
      <c r="K156" s="10" t="s">
        <v>7903</v>
      </c>
      <c r="L156" s="22">
        <v>240</v>
      </c>
      <c r="M156" s="10" t="s">
        <v>7910</v>
      </c>
      <c r="N156" s="12" t="s">
        <v>7911</v>
      </c>
      <c r="O156" s="14">
        <v>46339</v>
      </c>
      <c r="P156" s="14">
        <v>46339</v>
      </c>
      <c r="Q156" s="10"/>
      <c r="R156" s="11" t="s">
        <v>11268</v>
      </c>
      <c r="S156" s="10" t="s">
        <v>819</v>
      </c>
      <c r="T156" s="10" t="s">
        <v>24</v>
      </c>
      <c r="U156" s="22">
        <v>12000</v>
      </c>
      <c r="V156" s="22">
        <v>10126.24</v>
      </c>
      <c r="W156" s="22">
        <v>51643.82</v>
      </c>
      <c r="X156" s="10" t="s">
        <v>7912</v>
      </c>
      <c r="Y156" s="11"/>
      <c r="Z156" s="11" t="s">
        <v>11268</v>
      </c>
      <c r="AA156" s="11" t="s">
        <v>11296</v>
      </c>
      <c r="AB156" s="11" t="s">
        <v>11297</v>
      </c>
      <c r="AC156" s="11" t="s">
        <v>11300</v>
      </c>
      <c r="AD156" s="15"/>
      <c r="AE156" s="10" t="s">
        <v>7733</v>
      </c>
      <c r="AF156" s="10"/>
      <c r="AG156" s="10"/>
      <c r="AH156" s="16"/>
      <c r="AI156" s="11"/>
      <c r="AJ156" s="25"/>
      <c r="AK156" s="10"/>
      <c r="AL156" s="10"/>
      <c r="AM156" s="10"/>
      <c r="AN156" s="10"/>
      <c r="AO156" s="10"/>
      <c r="AP156" s="10"/>
      <c r="AQ156" s="10"/>
      <c r="AR156" s="10"/>
    </row>
    <row r="157" spans="1:44" ht="60" x14ac:dyDescent="0.3">
      <c r="A157" s="10" t="s">
        <v>9471</v>
      </c>
      <c r="B157" s="10">
        <v>21000</v>
      </c>
      <c r="C157" s="10" t="s">
        <v>3166</v>
      </c>
      <c r="D157" s="10" t="s">
        <v>8692</v>
      </c>
      <c r="E157" s="10" t="s">
        <v>20</v>
      </c>
      <c r="F157" s="10">
        <v>717247</v>
      </c>
      <c r="G157" s="10">
        <v>2.1</v>
      </c>
      <c r="H157" s="10"/>
      <c r="I157" s="10"/>
      <c r="J157" s="10" t="s">
        <v>21</v>
      </c>
      <c r="K157" s="10" t="s">
        <v>9477</v>
      </c>
      <c r="L157" s="22">
        <v>225</v>
      </c>
      <c r="M157" s="10"/>
      <c r="N157" s="12"/>
      <c r="O157" s="14">
        <v>46205</v>
      </c>
      <c r="P157" s="14">
        <v>46349</v>
      </c>
      <c r="Q157" s="10"/>
      <c r="R157" s="11" t="s">
        <v>11268</v>
      </c>
      <c r="S157" s="10" t="s">
        <v>25</v>
      </c>
      <c r="T157" s="10" t="s">
        <v>24</v>
      </c>
      <c r="U157" s="22">
        <v>61183.68</v>
      </c>
      <c r="V157" s="22">
        <v>51629.88</v>
      </c>
      <c r="W157" s="22">
        <v>51629.88</v>
      </c>
      <c r="X157" s="10" t="s">
        <v>9480</v>
      </c>
      <c r="Y157" s="11"/>
      <c r="Z157" s="11" t="s">
        <v>11267</v>
      </c>
      <c r="AA157" s="11" t="s">
        <v>11296</v>
      </c>
      <c r="AB157" s="11" t="s">
        <v>11297</v>
      </c>
      <c r="AC157" s="11"/>
      <c r="AD157" s="15" t="s">
        <v>11486</v>
      </c>
      <c r="AE157" s="10" t="s">
        <v>9474</v>
      </c>
      <c r="AF157" s="10"/>
      <c r="AG157" s="10"/>
      <c r="AH157" s="16"/>
      <c r="AI157" s="11"/>
      <c r="AJ157" s="25"/>
      <c r="AK157" s="10"/>
      <c r="AL157" s="10"/>
      <c r="AM157" s="10"/>
      <c r="AN157" s="10"/>
      <c r="AO157" s="10"/>
      <c r="AP157" s="10"/>
      <c r="AQ157" s="10"/>
      <c r="AR157" s="10"/>
    </row>
    <row r="158" spans="1:44" ht="156" x14ac:dyDescent="0.3">
      <c r="A158" s="10" t="s">
        <v>6262</v>
      </c>
      <c r="B158" s="10">
        <v>20000</v>
      </c>
      <c r="C158" s="10" t="s">
        <v>814</v>
      </c>
      <c r="D158" s="10" t="s">
        <v>5229</v>
      </c>
      <c r="E158" s="10" t="s">
        <v>20</v>
      </c>
      <c r="F158" s="10">
        <v>1104192</v>
      </c>
      <c r="G158" s="10">
        <v>1.0009999999999999</v>
      </c>
      <c r="H158" s="10" t="s">
        <v>1060</v>
      </c>
      <c r="I158" s="10"/>
      <c r="J158" s="10" t="s">
        <v>6274</v>
      </c>
      <c r="K158" s="10" t="s">
        <v>6284</v>
      </c>
      <c r="L158" s="22">
        <v>100</v>
      </c>
      <c r="M158" s="10"/>
      <c r="N158" s="12"/>
      <c r="O158" s="14">
        <v>46220</v>
      </c>
      <c r="P158" s="14">
        <v>46339</v>
      </c>
      <c r="Q158" s="10"/>
      <c r="R158" s="11" t="s">
        <v>11268</v>
      </c>
      <c r="S158" s="10" t="s">
        <v>819</v>
      </c>
      <c r="T158" s="10" t="s">
        <v>24</v>
      </c>
      <c r="U158" s="22">
        <v>5852</v>
      </c>
      <c r="V158" s="22">
        <v>4938.2299999999996</v>
      </c>
      <c r="W158" s="22">
        <v>50369.929999999993</v>
      </c>
      <c r="X158" s="10" t="s">
        <v>6285</v>
      </c>
      <c r="Y158" s="11"/>
      <c r="Z158" s="11" t="s">
        <v>11267</v>
      </c>
      <c r="AA158" s="11" t="s">
        <v>11296</v>
      </c>
      <c r="AB158" s="11" t="s">
        <v>11297</v>
      </c>
      <c r="AC158" s="11"/>
      <c r="AD158" s="15" t="s">
        <v>11487</v>
      </c>
      <c r="AE158" s="10" t="s">
        <v>6286</v>
      </c>
      <c r="AF158" s="10"/>
      <c r="AG158" s="10"/>
      <c r="AH158" s="16"/>
      <c r="AI158" s="11"/>
      <c r="AJ158" s="25"/>
      <c r="AK158" s="10"/>
      <c r="AL158" s="10"/>
      <c r="AM158" s="10"/>
      <c r="AN158" s="10"/>
      <c r="AO158" s="10"/>
      <c r="AP158" s="10"/>
      <c r="AQ158" s="10"/>
      <c r="AR158" s="10"/>
    </row>
    <row r="159" spans="1:44" ht="168" x14ac:dyDescent="0.3">
      <c r="A159" s="10" t="s">
        <v>6262</v>
      </c>
      <c r="B159" s="10">
        <v>20000</v>
      </c>
      <c r="C159" s="10" t="s">
        <v>814</v>
      </c>
      <c r="D159" s="10" t="s">
        <v>5229</v>
      </c>
      <c r="E159" s="10" t="s">
        <v>20</v>
      </c>
      <c r="F159" s="10">
        <v>1104192</v>
      </c>
      <c r="G159" s="10">
        <v>2</v>
      </c>
      <c r="H159" s="10" t="s">
        <v>1060</v>
      </c>
      <c r="I159" s="10"/>
      <c r="J159" s="10" t="s">
        <v>6274</v>
      </c>
      <c r="K159" s="10" t="s">
        <v>6284</v>
      </c>
      <c r="L159" s="22">
        <v>920</v>
      </c>
      <c r="M159" s="10"/>
      <c r="N159" s="12"/>
      <c r="O159" s="14">
        <v>46339</v>
      </c>
      <c r="P159" s="14">
        <v>46339</v>
      </c>
      <c r="Q159" s="10"/>
      <c r="R159" s="11" t="s">
        <v>11268</v>
      </c>
      <c r="S159" s="10" t="s">
        <v>819</v>
      </c>
      <c r="T159" s="10" t="s">
        <v>24</v>
      </c>
      <c r="U159" s="22">
        <v>53838.400000000001</v>
      </c>
      <c r="V159" s="22">
        <v>45431.7</v>
      </c>
      <c r="W159" s="22">
        <v>50369.929999999993</v>
      </c>
      <c r="X159" s="10" t="s">
        <v>6287</v>
      </c>
      <c r="Y159" s="11"/>
      <c r="Z159" s="11" t="s">
        <v>11268</v>
      </c>
      <c r="AA159" s="11" t="s">
        <v>11296</v>
      </c>
      <c r="AB159" s="11" t="s">
        <v>11297</v>
      </c>
      <c r="AC159" s="11"/>
      <c r="AD159" s="15" t="s">
        <v>11488</v>
      </c>
      <c r="AE159" s="10" t="s">
        <v>6286</v>
      </c>
      <c r="AF159" s="10"/>
      <c r="AG159" s="10"/>
      <c r="AH159" s="16"/>
      <c r="AI159" s="11"/>
      <c r="AJ159" s="25"/>
      <c r="AK159" s="10"/>
      <c r="AL159" s="10"/>
      <c r="AM159" s="10"/>
      <c r="AN159" s="10"/>
      <c r="AO159" s="10"/>
      <c r="AP159" s="10"/>
      <c r="AQ159" s="10"/>
      <c r="AR159" s="10"/>
    </row>
    <row r="160" spans="1:44" ht="48" x14ac:dyDescent="0.3">
      <c r="A160" s="10" t="s">
        <v>5428</v>
      </c>
      <c r="B160" s="10">
        <v>15000</v>
      </c>
      <c r="C160" s="10" t="s">
        <v>5262</v>
      </c>
      <c r="D160" s="10" t="s">
        <v>1311</v>
      </c>
      <c r="E160" s="10" t="s">
        <v>20</v>
      </c>
      <c r="F160" s="10">
        <v>4381941</v>
      </c>
      <c r="G160" s="10">
        <v>1</v>
      </c>
      <c r="H160" s="10"/>
      <c r="I160" s="10"/>
      <c r="J160" s="10" t="s">
        <v>5429</v>
      </c>
      <c r="K160" s="10" t="s">
        <v>5435</v>
      </c>
      <c r="L160" s="22">
        <v>10</v>
      </c>
      <c r="M160" s="10"/>
      <c r="N160" s="12"/>
      <c r="O160" s="14">
        <v>46174</v>
      </c>
      <c r="P160" s="14">
        <v>46352</v>
      </c>
      <c r="Q160" s="10"/>
      <c r="R160" s="11" t="s">
        <v>11268</v>
      </c>
      <c r="S160" s="10" t="s">
        <v>42</v>
      </c>
      <c r="T160" s="10" t="s">
        <v>41</v>
      </c>
      <c r="U160" s="22">
        <v>49651.5</v>
      </c>
      <c r="V160" s="22">
        <v>49651.5</v>
      </c>
      <c r="W160" s="22">
        <v>49651.5</v>
      </c>
      <c r="X160" s="10" t="s">
        <v>5436</v>
      </c>
      <c r="Y160" s="11"/>
      <c r="Z160" s="11" t="s">
        <v>11267</v>
      </c>
      <c r="AA160" s="11" t="s">
        <v>11325</v>
      </c>
      <c r="AB160" s="11" t="s">
        <v>11296</v>
      </c>
      <c r="AC160" s="11"/>
      <c r="AD160" s="15" t="s">
        <v>11490</v>
      </c>
      <c r="AE160" s="10" t="s">
        <v>5434</v>
      </c>
      <c r="AF160" s="10"/>
      <c r="AG160" s="10"/>
      <c r="AH160" s="16"/>
      <c r="AI160" s="11"/>
      <c r="AJ160" s="25"/>
      <c r="AK160" s="10"/>
      <c r="AL160" s="10"/>
      <c r="AM160" s="10"/>
      <c r="AN160" s="10"/>
      <c r="AO160" s="10"/>
      <c r="AP160" s="10"/>
      <c r="AQ160" s="10"/>
      <c r="AR160" s="10"/>
    </row>
    <row r="161" spans="1:44" x14ac:dyDescent="0.3">
      <c r="A161" s="10" t="s">
        <v>5613</v>
      </c>
      <c r="B161" s="10">
        <v>20000</v>
      </c>
      <c r="C161" s="10" t="s">
        <v>37</v>
      </c>
      <c r="D161" s="10" t="s">
        <v>5244</v>
      </c>
      <c r="E161" s="10" t="s">
        <v>20</v>
      </c>
      <c r="F161" s="10">
        <v>1104583</v>
      </c>
      <c r="G161" s="10">
        <v>1</v>
      </c>
      <c r="H161" s="10"/>
      <c r="I161" s="10"/>
      <c r="J161" s="10" t="s">
        <v>5654</v>
      </c>
      <c r="K161" s="10" t="s">
        <v>5655</v>
      </c>
      <c r="L161" s="22">
        <v>12000</v>
      </c>
      <c r="M161" s="10" t="s">
        <v>5656</v>
      </c>
      <c r="N161" s="12" t="s">
        <v>5657</v>
      </c>
      <c r="O161" s="14">
        <v>46349</v>
      </c>
      <c r="P161" s="14">
        <v>46349</v>
      </c>
      <c r="Q161" s="10"/>
      <c r="R161" s="11" t="s">
        <v>11268</v>
      </c>
      <c r="S161" s="10" t="s">
        <v>819</v>
      </c>
      <c r="T161" s="10" t="s">
        <v>24</v>
      </c>
      <c r="U161" s="22">
        <v>7017.86</v>
      </c>
      <c r="V161" s="22">
        <v>5922.03</v>
      </c>
      <c r="W161" s="22">
        <v>49596.979999999996</v>
      </c>
      <c r="X161" s="10" t="s">
        <v>5658</v>
      </c>
      <c r="Y161" s="11"/>
      <c r="Z161" s="11" t="s">
        <v>11268</v>
      </c>
      <c r="AA161" s="11" t="s">
        <v>11296</v>
      </c>
      <c r="AB161" s="11" t="s">
        <v>11297</v>
      </c>
      <c r="AC161" s="11" t="s">
        <v>11300</v>
      </c>
      <c r="AD161" s="15"/>
      <c r="AE161" s="10" t="s">
        <v>5619</v>
      </c>
      <c r="AF161" s="10"/>
      <c r="AG161" s="10"/>
      <c r="AH161" s="16"/>
      <c r="AI161" s="11"/>
      <c r="AJ161" s="25"/>
      <c r="AK161" s="10"/>
      <c r="AL161" s="10"/>
      <c r="AM161" s="10"/>
      <c r="AN161" s="10"/>
      <c r="AO161" s="10"/>
      <c r="AP161" s="10"/>
      <c r="AQ161" s="10"/>
      <c r="AR161" s="10"/>
    </row>
    <row r="162" spans="1:44" x14ac:dyDescent="0.3">
      <c r="A162" s="10" t="s">
        <v>5613</v>
      </c>
      <c r="B162" s="10">
        <v>20000</v>
      </c>
      <c r="C162" s="10" t="s">
        <v>37</v>
      </c>
      <c r="D162" s="10" t="s">
        <v>5244</v>
      </c>
      <c r="E162" s="10" t="s">
        <v>20</v>
      </c>
      <c r="F162" s="10">
        <v>1104583</v>
      </c>
      <c r="G162" s="10">
        <v>1.0009999999999999</v>
      </c>
      <c r="H162" s="10"/>
      <c r="I162" s="10"/>
      <c r="J162" s="10" t="s">
        <v>5654</v>
      </c>
      <c r="K162" s="10" t="s">
        <v>5655</v>
      </c>
      <c r="L162" s="22">
        <v>48000</v>
      </c>
      <c r="M162" s="10" t="s">
        <v>5659</v>
      </c>
      <c r="N162" s="12" t="s">
        <v>5657</v>
      </c>
      <c r="O162" s="14">
        <v>46349</v>
      </c>
      <c r="P162" s="14">
        <v>46349</v>
      </c>
      <c r="Q162" s="10"/>
      <c r="R162" s="11" t="s">
        <v>11268</v>
      </c>
      <c r="S162" s="10" t="s">
        <v>819</v>
      </c>
      <c r="T162" s="10" t="s">
        <v>24</v>
      </c>
      <c r="U162" s="22">
        <v>28071.45</v>
      </c>
      <c r="V162" s="22">
        <v>23688.11</v>
      </c>
      <c r="W162" s="22">
        <v>49596.979999999996</v>
      </c>
      <c r="X162" s="10" t="s">
        <v>5660</v>
      </c>
      <c r="Y162" s="11"/>
      <c r="Z162" s="11" t="s">
        <v>11268</v>
      </c>
      <c r="AA162" s="11" t="s">
        <v>11296</v>
      </c>
      <c r="AB162" s="11" t="s">
        <v>11297</v>
      </c>
      <c r="AC162" s="11" t="s">
        <v>11300</v>
      </c>
      <c r="AD162" s="15"/>
      <c r="AE162" s="10" t="s">
        <v>5619</v>
      </c>
      <c r="AF162" s="10"/>
      <c r="AG162" s="10"/>
      <c r="AH162" s="16"/>
      <c r="AI162" s="11"/>
      <c r="AJ162" s="25"/>
      <c r="AK162" s="10"/>
      <c r="AL162" s="10"/>
      <c r="AM162" s="10"/>
      <c r="AN162" s="10"/>
      <c r="AO162" s="10"/>
      <c r="AP162" s="10"/>
      <c r="AQ162" s="10"/>
      <c r="AR162" s="10"/>
    </row>
    <row r="163" spans="1:44" x14ac:dyDescent="0.3">
      <c r="A163" s="10" t="s">
        <v>5613</v>
      </c>
      <c r="B163" s="10">
        <v>20000</v>
      </c>
      <c r="C163" s="10" t="s">
        <v>37</v>
      </c>
      <c r="D163" s="10" t="s">
        <v>5244</v>
      </c>
      <c r="E163" s="10" t="s">
        <v>20</v>
      </c>
      <c r="F163" s="10">
        <v>1104583</v>
      </c>
      <c r="G163" s="10">
        <v>1.002</v>
      </c>
      <c r="H163" s="10"/>
      <c r="I163" s="10"/>
      <c r="J163" s="10" t="s">
        <v>5654</v>
      </c>
      <c r="K163" s="10" t="s">
        <v>5655</v>
      </c>
      <c r="L163" s="22">
        <v>40500</v>
      </c>
      <c r="M163" s="10" t="s">
        <v>5661</v>
      </c>
      <c r="N163" s="12" t="s">
        <v>5662</v>
      </c>
      <c r="O163" s="14">
        <v>46349</v>
      </c>
      <c r="P163" s="14">
        <v>46349</v>
      </c>
      <c r="Q163" s="10"/>
      <c r="R163" s="11" t="s">
        <v>11268</v>
      </c>
      <c r="S163" s="10" t="s">
        <v>819</v>
      </c>
      <c r="T163" s="10" t="s">
        <v>24</v>
      </c>
      <c r="U163" s="22">
        <v>23685.279999999999</v>
      </c>
      <c r="V163" s="22">
        <v>19986.84</v>
      </c>
      <c r="W163" s="22">
        <v>49596.979999999996</v>
      </c>
      <c r="X163" s="10" t="s">
        <v>5663</v>
      </c>
      <c r="Y163" s="11"/>
      <c r="Z163" s="11" t="s">
        <v>11268</v>
      </c>
      <c r="AA163" s="11" t="s">
        <v>11296</v>
      </c>
      <c r="AB163" s="11" t="s">
        <v>11297</v>
      </c>
      <c r="AC163" s="11" t="s">
        <v>11300</v>
      </c>
      <c r="AD163" s="15"/>
      <c r="AE163" s="10" t="s">
        <v>5619</v>
      </c>
      <c r="AF163" s="10"/>
      <c r="AG163" s="10"/>
      <c r="AH163" s="16"/>
      <c r="AI163" s="11"/>
      <c r="AJ163" s="25"/>
      <c r="AK163" s="10"/>
      <c r="AL163" s="10"/>
      <c r="AM163" s="10"/>
      <c r="AN163" s="10"/>
      <c r="AO163" s="10"/>
      <c r="AP163" s="10"/>
      <c r="AQ163" s="10"/>
      <c r="AR163" s="10"/>
    </row>
    <row r="164" spans="1:44" x14ac:dyDescent="0.3">
      <c r="A164" s="10" t="s">
        <v>5613</v>
      </c>
      <c r="B164" s="10">
        <v>20000</v>
      </c>
      <c r="C164" s="10" t="s">
        <v>37</v>
      </c>
      <c r="D164" s="10" t="s">
        <v>5244</v>
      </c>
      <c r="E164" s="10" t="s">
        <v>20</v>
      </c>
      <c r="F164" s="10">
        <v>1107309</v>
      </c>
      <c r="G164" s="10">
        <v>1</v>
      </c>
      <c r="H164" s="10"/>
      <c r="I164" s="10"/>
      <c r="J164" s="10" t="s">
        <v>5744</v>
      </c>
      <c r="K164" s="10" t="s">
        <v>5655</v>
      </c>
      <c r="L164" s="22">
        <v>100500</v>
      </c>
      <c r="M164" s="10"/>
      <c r="N164" s="12"/>
      <c r="O164" s="14">
        <v>46356</v>
      </c>
      <c r="P164" s="14">
        <v>46356</v>
      </c>
      <c r="Q164" s="10"/>
      <c r="R164" s="11" t="s">
        <v>11268</v>
      </c>
      <c r="S164" s="10" t="s">
        <v>819</v>
      </c>
      <c r="T164" s="10" t="s">
        <v>24</v>
      </c>
      <c r="U164" s="22">
        <v>58774.59</v>
      </c>
      <c r="V164" s="22">
        <v>49596.97</v>
      </c>
      <c r="W164" s="22">
        <v>49596.97</v>
      </c>
      <c r="X164" s="10" t="s">
        <v>5745</v>
      </c>
      <c r="Y164" s="11"/>
      <c r="Z164" s="11" t="s">
        <v>11268</v>
      </c>
      <c r="AA164" s="11" t="s">
        <v>11296</v>
      </c>
      <c r="AB164" s="11" t="s">
        <v>11297</v>
      </c>
      <c r="AC164" s="11"/>
      <c r="AD164" s="15" t="s">
        <v>11489</v>
      </c>
      <c r="AE164" s="10" t="s">
        <v>5619</v>
      </c>
      <c r="AF164" s="10"/>
      <c r="AG164" s="10"/>
      <c r="AH164" s="16"/>
      <c r="AI164" s="11"/>
      <c r="AJ164" s="25"/>
      <c r="AK164" s="10"/>
      <c r="AL164" s="10"/>
      <c r="AM164" s="10"/>
      <c r="AN164" s="10"/>
      <c r="AO164" s="10"/>
      <c r="AP164" s="10"/>
      <c r="AQ164" s="10"/>
      <c r="AR164" s="10"/>
    </row>
    <row r="165" spans="1:44" x14ac:dyDescent="0.3">
      <c r="A165" s="10" t="s">
        <v>947</v>
      </c>
      <c r="B165" s="10">
        <v>15000</v>
      </c>
      <c r="C165" s="10" t="s">
        <v>714</v>
      </c>
      <c r="D165" s="10" t="s">
        <v>113</v>
      </c>
      <c r="E165" s="10" t="s">
        <v>20</v>
      </c>
      <c r="F165" s="10">
        <v>4386507</v>
      </c>
      <c r="G165" s="10">
        <v>1</v>
      </c>
      <c r="H165" s="10"/>
      <c r="I165" s="10"/>
      <c r="J165" s="10" t="s">
        <v>164</v>
      </c>
      <c r="K165" s="10" t="s">
        <v>948</v>
      </c>
      <c r="L165" s="22">
        <v>28000</v>
      </c>
      <c r="M165" s="10"/>
      <c r="N165" s="12"/>
      <c r="O165" s="14">
        <v>46329</v>
      </c>
      <c r="P165" s="14">
        <v>46329</v>
      </c>
      <c r="Q165" s="10"/>
      <c r="R165" s="11" t="s">
        <v>11268</v>
      </c>
      <c r="S165" s="10" t="s">
        <v>25</v>
      </c>
      <c r="T165" s="10" t="s">
        <v>41</v>
      </c>
      <c r="U165" s="22">
        <v>7840</v>
      </c>
      <c r="V165" s="22">
        <v>7840</v>
      </c>
      <c r="W165" s="22">
        <v>46096</v>
      </c>
      <c r="X165" s="10" t="s">
        <v>949</v>
      </c>
      <c r="Y165" s="11"/>
      <c r="Z165" s="11" t="s">
        <v>11268</v>
      </c>
      <c r="AA165" s="11"/>
      <c r="AB165" s="11"/>
      <c r="AC165" s="11"/>
      <c r="AD165" s="15"/>
      <c r="AE165" s="10" t="s">
        <v>950</v>
      </c>
      <c r="AF165" s="10"/>
      <c r="AG165" s="10"/>
      <c r="AH165" s="16"/>
      <c r="AI165" s="11"/>
      <c r="AJ165" s="25"/>
      <c r="AK165" s="10"/>
      <c r="AL165" s="10"/>
      <c r="AM165" s="10"/>
      <c r="AN165" s="10"/>
      <c r="AO165" s="10"/>
      <c r="AP165" s="10"/>
      <c r="AQ165" s="10"/>
      <c r="AR165" s="10"/>
    </row>
    <row r="166" spans="1:44" x14ac:dyDescent="0.3">
      <c r="A166" s="10" t="s">
        <v>947</v>
      </c>
      <c r="B166" s="10">
        <v>15000</v>
      </c>
      <c r="C166" s="10" t="s">
        <v>714</v>
      </c>
      <c r="D166" s="10" t="s">
        <v>113</v>
      </c>
      <c r="E166" s="10" t="s">
        <v>20</v>
      </c>
      <c r="F166" s="10">
        <v>4386507</v>
      </c>
      <c r="G166" s="10">
        <v>2</v>
      </c>
      <c r="H166" s="10"/>
      <c r="I166" s="10"/>
      <c r="J166" s="10" t="s">
        <v>164</v>
      </c>
      <c r="K166" s="10" t="s">
        <v>951</v>
      </c>
      <c r="L166" s="22">
        <v>20000</v>
      </c>
      <c r="M166" s="10" t="s">
        <v>952</v>
      </c>
      <c r="N166" s="12" t="s">
        <v>953</v>
      </c>
      <c r="O166" s="14">
        <v>46329</v>
      </c>
      <c r="P166" s="14">
        <v>46329</v>
      </c>
      <c r="Q166" s="10"/>
      <c r="R166" s="11" t="s">
        <v>11268</v>
      </c>
      <c r="S166" s="10" t="s">
        <v>25</v>
      </c>
      <c r="T166" s="10" t="s">
        <v>41</v>
      </c>
      <c r="U166" s="22">
        <v>8800</v>
      </c>
      <c r="V166" s="22">
        <v>8800</v>
      </c>
      <c r="W166" s="22">
        <v>46096</v>
      </c>
      <c r="X166" s="10" t="s">
        <v>954</v>
      </c>
      <c r="Y166" s="11"/>
      <c r="Z166" s="11" t="s">
        <v>11268</v>
      </c>
      <c r="AA166" s="11" t="s">
        <v>11296</v>
      </c>
      <c r="AB166" s="11" t="s">
        <v>11297</v>
      </c>
      <c r="AC166" s="11" t="s">
        <v>11300</v>
      </c>
      <c r="AD166" s="15"/>
      <c r="AE166" s="10" t="s">
        <v>950</v>
      </c>
      <c r="AF166" s="10"/>
      <c r="AG166" s="10"/>
      <c r="AH166" s="16"/>
      <c r="AI166" s="11"/>
      <c r="AJ166" s="25"/>
      <c r="AK166" s="10"/>
      <c r="AL166" s="10"/>
      <c r="AM166" s="10"/>
      <c r="AN166" s="10"/>
      <c r="AO166" s="10"/>
      <c r="AP166" s="10"/>
      <c r="AQ166" s="10"/>
      <c r="AR166" s="10"/>
    </row>
    <row r="167" spans="1:44" x14ac:dyDescent="0.3">
      <c r="A167" s="10" t="s">
        <v>947</v>
      </c>
      <c r="B167" s="10">
        <v>15000</v>
      </c>
      <c r="C167" s="10" t="s">
        <v>714</v>
      </c>
      <c r="D167" s="10" t="s">
        <v>113</v>
      </c>
      <c r="E167" s="10" t="s">
        <v>20</v>
      </c>
      <c r="F167" s="10">
        <v>4386507</v>
      </c>
      <c r="G167" s="10">
        <v>4</v>
      </c>
      <c r="H167" s="10"/>
      <c r="I167" s="10"/>
      <c r="J167" s="10" t="s">
        <v>164</v>
      </c>
      <c r="K167" s="10" t="s">
        <v>957</v>
      </c>
      <c r="L167" s="22">
        <v>216000</v>
      </c>
      <c r="M167" s="10" t="s">
        <v>958</v>
      </c>
      <c r="N167" s="12" t="s">
        <v>959</v>
      </c>
      <c r="O167" s="14">
        <v>46329</v>
      </c>
      <c r="P167" s="14">
        <v>46329</v>
      </c>
      <c r="Q167" s="10"/>
      <c r="R167" s="11" t="s">
        <v>11268</v>
      </c>
      <c r="S167" s="10" t="s">
        <v>25</v>
      </c>
      <c r="T167" s="10" t="s">
        <v>41</v>
      </c>
      <c r="U167" s="22">
        <v>2808</v>
      </c>
      <c r="V167" s="22">
        <v>2808</v>
      </c>
      <c r="W167" s="22">
        <v>46096</v>
      </c>
      <c r="X167" s="10" t="s">
        <v>960</v>
      </c>
      <c r="Y167" s="11"/>
      <c r="Z167" s="11" t="s">
        <v>11268</v>
      </c>
      <c r="AA167" s="11" t="s">
        <v>11296</v>
      </c>
      <c r="AB167" s="11" t="s">
        <v>11297</v>
      </c>
      <c r="AC167" s="11" t="s">
        <v>11300</v>
      </c>
      <c r="AD167" s="15"/>
      <c r="AE167" s="10" t="s">
        <v>950</v>
      </c>
      <c r="AF167" s="10"/>
      <c r="AG167" s="10"/>
      <c r="AH167" s="16"/>
      <c r="AI167" s="11"/>
      <c r="AJ167" s="25"/>
      <c r="AK167" s="10"/>
      <c r="AL167" s="10"/>
      <c r="AM167" s="10"/>
      <c r="AN167" s="10"/>
      <c r="AO167" s="10"/>
      <c r="AP167" s="10"/>
      <c r="AQ167" s="10"/>
      <c r="AR167" s="10"/>
    </row>
    <row r="168" spans="1:44" x14ac:dyDescent="0.3">
      <c r="A168" s="10" t="s">
        <v>947</v>
      </c>
      <c r="B168" s="10">
        <v>15000</v>
      </c>
      <c r="C168" s="10" t="s">
        <v>714</v>
      </c>
      <c r="D168" s="10" t="s">
        <v>113</v>
      </c>
      <c r="E168" s="10" t="s">
        <v>20</v>
      </c>
      <c r="F168" s="10">
        <v>4386507</v>
      </c>
      <c r="G168" s="10">
        <v>6</v>
      </c>
      <c r="H168" s="10"/>
      <c r="I168" s="10"/>
      <c r="J168" s="10" t="s">
        <v>164</v>
      </c>
      <c r="K168" s="10" t="s">
        <v>961</v>
      </c>
      <c r="L168" s="22">
        <v>20000</v>
      </c>
      <c r="M168" s="10" t="s">
        <v>962</v>
      </c>
      <c r="N168" s="12" t="s">
        <v>963</v>
      </c>
      <c r="O168" s="14">
        <v>46329</v>
      </c>
      <c r="P168" s="14">
        <v>46329</v>
      </c>
      <c r="Q168" s="10"/>
      <c r="R168" s="11" t="s">
        <v>11268</v>
      </c>
      <c r="S168" s="10" t="s">
        <v>25</v>
      </c>
      <c r="T168" s="10" t="s">
        <v>41</v>
      </c>
      <c r="U168" s="22">
        <v>2700</v>
      </c>
      <c r="V168" s="22">
        <v>2700</v>
      </c>
      <c r="W168" s="22">
        <v>46096</v>
      </c>
      <c r="X168" s="10" t="s">
        <v>964</v>
      </c>
      <c r="Y168" s="11"/>
      <c r="Z168" s="11" t="s">
        <v>11268</v>
      </c>
      <c r="AA168" s="11" t="s">
        <v>11297</v>
      </c>
      <c r="AB168" s="11" t="s">
        <v>11296</v>
      </c>
      <c r="AC168" s="11" t="s">
        <v>11300</v>
      </c>
      <c r="AD168" s="15"/>
      <c r="AE168" s="10" t="s">
        <v>950</v>
      </c>
      <c r="AF168" s="10"/>
      <c r="AG168" s="10"/>
      <c r="AH168" s="16"/>
      <c r="AI168" s="11"/>
      <c r="AJ168" s="25"/>
      <c r="AK168" s="10"/>
      <c r="AL168" s="10"/>
      <c r="AM168" s="10"/>
      <c r="AN168" s="10"/>
      <c r="AO168" s="10"/>
      <c r="AP168" s="10"/>
      <c r="AQ168" s="10"/>
      <c r="AR168" s="10"/>
    </row>
    <row r="169" spans="1:44" x14ac:dyDescent="0.3">
      <c r="A169" s="10" t="s">
        <v>947</v>
      </c>
      <c r="B169" s="10">
        <v>15000</v>
      </c>
      <c r="C169" s="10" t="s">
        <v>714</v>
      </c>
      <c r="D169" s="10" t="s">
        <v>113</v>
      </c>
      <c r="E169" s="10" t="s">
        <v>20</v>
      </c>
      <c r="F169" s="10">
        <v>4386507</v>
      </c>
      <c r="G169" s="10">
        <v>8</v>
      </c>
      <c r="H169" s="10"/>
      <c r="I169" s="10"/>
      <c r="J169" s="10" t="s">
        <v>164</v>
      </c>
      <c r="K169" s="10" t="s">
        <v>965</v>
      </c>
      <c r="L169" s="22">
        <v>20000</v>
      </c>
      <c r="M169" s="10" t="s">
        <v>966</v>
      </c>
      <c r="N169" s="12" t="s">
        <v>967</v>
      </c>
      <c r="O169" s="14">
        <v>46329</v>
      </c>
      <c r="P169" s="14">
        <v>46329</v>
      </c>
      <c r="Q169" s="10"/>
      <c r="R169" s="11" t="s">
        <v>11268</v>
      </c>
      <c r="S169" s="10" t="s">
        <v>25</v>
      </c>
      <c r="T169" s="10" t="s">
        <v>41</v>
      </c>
      <c r="U169" s="22">
        <v>1468</v>
      </c>
      <c r="V169" s="22">
        <v>1468</v>
      </c>
      <c r="W169" s="22">
        <v>46096</v>
      </c>
      <c r="X169" s="10" t="s">
        <v>968</v>
      </c>
      <c r="Y169" s="11"/>
      <c r="Z169" s="11" t="s">
        <v>11268</v>
      </c>
      <c r="AA169" s="11" t="s">
        <v>11296</v>
      </c>
      <c r="AB169" s="11" t="s">
        <v>11297</v>
      </c>
      <c r="AC169" s="11" t="s">
        <v>11300</v>
      </c>
      <c r="AD169" s="15"/>
      <c r="AE169" s="10" t="s">
        <v>950</v>
      </c>
      <c r="AF169" s="10"/>
      <c r="AG169" s="10"/>
      <c r="AH169" s="16"/>
      <c r="AI169" s="11"/>
      <c r="AJ169" s="25"/>
      <c r="AK169" s="10"/>
      <c r="AL169" s="10"/>
      <c r="AM169" s="10"/>
      <c r="AN169" s="10"/>
      <c r="AO169" s="10"/>
      <c r="AP169" s="10"/>
      <c r="AQ169" s="10"/>
      <c r="AR169" s="10"/>
    </row>
    <row r="170" spans="1:44" x14ac:dyDescent="0.3">
      <c r="A170" s="10" t="s">
        <v>947</v>
      </c>
      <c r="B170" s="10">
        <v>15000</v>
      </c>
      <c r="C170" s="10" t="s">
        <v>714</v>
      </c>
      <c r="D170" s="10" t="s">
        <v>113</v>
      </c>
      <c r="E170" s="10" t="s">
        <v>20</v>
      </c>
      <c r="F170" s="10">
        <v>4386507</v>
      </c>
      <c r="G170" s="10">
        <v>9</v>
      </c>
      <c r="H170" s="10"/>
      <c r="I170" s="10"/>
      <c r="J170" s="10" t="s">
        <v>164</v>
      </c>
      <c r="K170" s="10" t="s">
        <v>969</v>
      </c>
      <c r="L170" s="22">
        <v>200000</v>
      </c>
      <c r="M170" s="10" t="s">
        <v>970</v>
      </c>
      <c r="N170" s="12" t="s">
        <v>971</v>
      </c>
      <c r="O170" s="14">
        <v>46329</v>
      </c>
      <c r="P170" s="14">
        <v>46329</v>
      </c>
      <c r="Q170" s="10"/>
      <c r="R170" s="11" t="s">
        <v>11268</v>
      </c>
      <c r="S170" s="10" t="s">
        <v>25</v>
      </c>
      <c r="T170" s="10" t="s">
        <v>41</v>
      </c>
      <c r="U170" s="22">
        <v>2800</v>
      </c>
      <c r="V170" s="22">
        <v>2800</v>
      </c>
      <c r="W170" s="22">
        <v>46096</v>
      </c>
      <c r="X170" s="10" t="s">
        <v>972</v>
      </c>
      <c r="Y170" s="11"/>
      <c r="Z170" s="11" t="s">
        <v>11268</v>
      </c>
      <c r="AA170" s="11" t="s">
        <v>11296</v>
      </c>
      <c r="AB170" s="11" t="s">
        <v>11297</v>
      </c>
      <c r="AC170" s="11" t="s">
        <v>11300</v>
      </c>
      <c r="AD170" s="15"/>
      <c r="AE170" s="10" t="s">
        <v>950</v>
      </c>
      <c r="AF170" s="10"/>
      <c r="AG170" s="10"/>
      <c r="AH170" s="16"/>
      <c r="AI170" s="11"/>
      <c r="AJ170" s="25"/>
      <c r="AK170" s="10"/>
      <c r="AL170" s="10"/>
      <c r="AM170" s="10"/>
      <c r="AN170" s="10"/>
      <c r="AO170" s="10"/>
      <c r="AP170" s="10"/>
      <c r="AQ170" s="10"/>
      <c r="AR170" s="10"/>
    </row>
    <row r="171" spans="1:44" x14ac:dyDescent="0.3">
      <c r="A171" s="10" t="s">
        <v>36</v>
      </c>
      <c r="B171" s="10">
        <v>15000</v>
      </c>
      <c r="C171" s="10" t="s">
        <v>37</v>
      </c>
      <c r="D171" s="10" t="s">
        <v>113</v>
      </c>
      <c r="E171" s="10" t="s">
        <v>20</v>
      </c>
      <c r="F171" s="10">
        <v>4386507</v>
      </c>
      <c r="G171" s="10">
        <v>13</v>
      </c>
      <c r="H171" s="10"/>
      <c r="I171" s="10"/>
      <c r="J171" s="10" t="s">
        <v>164</v>
      </c>
      <c r="K171" s="10" t="s">
        <v>165</v>
      </c>
      <c r="L171" s="22">
        <v>246000</v>
      </c>
      <c r="M171" s="10" t="s">
        <v>166</v>
      </c>
      <c r="N171" s="12" t="s">
        <v>167</v>
      </c>
      <c r="O171" s="14">
        <v>46329</v>
      </c>
      <c r="P171" s="14">
        <v>46329</v>
      </c>
      <c r="Q171" s="10"/>
      <c r="R171" s="11" t="s">
        <v>11268</v>
      </c>
      <c r="S171" s="10" t="s">
        <v>25</v>
      </c>
      <c r="T171" s="10" t="s">
        <v>41</v>
      </c>
      <c r="U171" s="22">
        <v>19680</v>
      </c>
      <c r="V171" s="22">
        <v>19680</v>
      </c>
      <c r="W171" s="22">
        <v>46096</v>
      </c>
      <c r="X171" s="10" t="s">
        <v>168</v>
      </c>
      <c r="Y171" s="11"/>
      <c r="Z171" s="11" t="s">
        <v>11268</v>
      </c>
      <c r="AA171" s="11" t="s">
        <v>11296</v>
      </c>
      <c r="AB171" s="11" t="s">
        <v>11297</v>
      </c>
      <c r="AC171" s="11" t="s">
        <v>11300</v>
      </c>
      <c r="AD171" s="15"/>
      <c r="AE171" s="10" t="s">
        <v>51</v>
      </c>
      <c r="AF171" s="10"/>
      <c r="AG171" s="10"/>
      <c r="AH171" s="16"/>
      <c r="AI171" s="11"/>
      <c r="AJ171" s="25"/>
      <c r="AK171" s="10"/>
      <c r="AL171" s="10"/>
      <c r="AM171" s="10"/>
      <c r="AN171" s="10"/>
      <c r="AO171" s="10"/>
      <c r="AP171" s="10"/>
      <c r="AQ171" s="10"/>
      <c r="AR171" s="10"/>
    </row>
    <row r="172" spans="1:44" ht="24" x14ac:dyDescent="0.3">
      <c r="A172" s="10" t="s">
        <v>2176</v>
      </c>
      <c r="B172" s="10">
        <v>20000</v>
      </c>
      <c r="C172" s="10" t="s">
        <v>1904</v>
      </c>
      <c r="D172" s="10" t="s">
        <v>2005</v>
      </c>
      <c r="E172" s="10" t="s">
        <v>20</v>
      </c>
      <c r="F172" s="10">
        <v>1106254</v>
      </c>
      <c r="G172" s="10">
        <v>3</v>
      </c>
      <c r="H172" s="10"/>
      <c r="I172" s="10"/>
      <c r="J172" s="10" t="s">
        <v>2202</v>
      </c>
      <c r="K172" s="10" t="s">
        <v>2203</v>
      </c>
      <c r="L172" s="22">
        <v>25</v>
      </c>
      <c r="M172" s="10"/>
      <c r="N172" s="12"/>
      <c r="O172" s="14">
        <v>46342</v>
      </c>
      <c r="P172" s="14">
        <v>46342</v>
      </c>
      <c r="Q172" s="10"/>
      <c r="R172" s="11" t="s">
        <v>11268</v>
      </c>
      <c r="S172" s="10" t="s">
        <v>25</v>
      </c>
      <c r="T172" s="10" t="s">
        <v>24</v>
      </c>
      <c r="U172" s="22">
        <v>26926.15</v>
      </c>
      <c r="V172" s="22">
        <v>22721.65</v>
      </c>
      <c r="W172" s="22">
        <v>45443.3</v>
      </c>
      <c r="X172" s="10" t="s">
        <v>2223</v>
      </c>
      <c r="Y172" s="11"/>
      <c r="Z172" s="11" t="s">
        <v>11268</v>
      </c>
      <c r="AA172" s="11" t="s">
        <v>11296</v>
      </c>
      <c r="AB172" s="11" t="s">
        <v>11297</v>
      </c>
      <c r="AC172" s="11" t="s">
        <v>11298</v>
      </c>
      <c r="AD172" s="15" t="s">
        <v>11491</v>
      </c>
      <c r="AE172" s="10" t="s">
        <v>2180</v>
      </c>
      <c r="AF172" s="10"/>
      <c r="AG172" s="10"/>
      <c r="AH172" s="16"/>
      <c r="AI172" s="11"/>
      <c r="AJ172" s="25"/>
      <c r="AK172" s="10"/>
      <c r="AL172" s="10"/>
      <c r="AM172" s="10"/>
      <c r="AN172" s="10"/>
      <c r="AO172" s="10"/>
      <c r="AP172" s="10"/>
      <c r="AQ172" s="10"/>
      <c r="AR172" s="10"/>
    </row>
    <row r="173" spans="1:44" ht="24" x14ac:dyDescent="0.3">
      <c r="A173" s="10" t="s">
        <v>2176</v>
      </c>
      <c r="B173" s="10">
        <v>20000</v>
      </c>
      <c r="C173" s="10" t="s">
        <v>1904</v>
      </c>
      <c r="D173" s="10" t="s">
        <v>2005</v>
      </c>
      <c r="E173" s="10" t="s">
        <v>20</v>
      </c>
      <c r="F173" s="10">
        <v>1106254</v>
      </c>
      <c r="G173" s="10">
        <v>4</v>
      </c>
      <c r="H173" s="10"/>
      <c r="I173" s="10"/>
      <c r="J173" s="10" t="s">
        <v>2202</v>
      </c>
      <c r="K173" s="10" t="s">
        <v>2203</v>
      </c>
      <c r="L173" s="22">
        <v>25</v>
      </c>
      <c r="M173" s="10"/>
      <c r="N173" s="12"/>
      <c r="O173" s="14">
        <v>46357</v>
      </c>
      <c r="P173" s="14">
        <v>46357</v>
      </c>
      <c r="Q173" s="10"/>
      <c r="R173" s="11" t="s">
        <v>11268</v>
      </c>
      <c r="S173" s="10" t="s">
        <v>25</v>
      </c>
      <c r="T173" s="10" t="s">
        <v>24</v>
      </c>
      <c r="U173" s="22">
        <v>26926.15</v>
      </c>
      <c r="V173" s="22">
        <v>22721.65</v>
      </c>
      <c r="W173" s="22">
        <v>45443.3</v>
      </c>
      <c r="X173" s="10" t="s">
        <v>2224</v>
      </c>
      <c r="Y173" s="11"/>
      <c r="Z173" s="11" t="s">
        <v>11268</v>
      </c>
      <c r="AA173" s="11" t="s">
        <v>11296</v>
      </c>
      <c r="AB173" s="11" t="s">
        <v>11297</v>
      </c>
      <c r="AC173" s="11" t="s">
        <v>11298</v>
      </c>
      <c r="AD173" s="15" t="s">
        <v>11491</v>
      </c>
      <c r="AE173" s="10" t="s">
        <v>2180</v>
      </c>
      <c r="AF173" s="10"/>
      <c r="AG173" s="10"/>
      <c r="AH173" s="16"/>
      <c r="AI173" s="11"/>
      <c r="AJ173" s="25"/>
      <c r="AK173" s="10"/>
      <c r="AL173" s="10"/>
      <c r="AM173" s="10"/>
      <c r="AN173" s="10"/>
      <c r="AO173" s="10"/>
      <c r="AP173" s="10"/>
      <c r="AQ173" s="10"/>
      <c r="AR173" s="10"/>
    </row>
    <row r="174" spans="1:44" x14ac:dyDescent="0.3">
      <c r="A174" s="10" t="s">
        <v>5613</v>
      </c>
      <c r="B174" s="10">
        <v>34000</v>
      </c>
      <c r="C174" s="10" t="s">
        <v>37</v>
      </c>
      <c r="D174" s="10" t="s">
        <v>5206</v>
      </c>
      <c r="E174" s="10" t="s">
        <v>20</v>
      </c>
      <c r="F174" s="10">
        <v>100981</v>
      </c>
      <c r="G174" s="10">
        <v>1</v>
      </c>
      <c r="H174" s="10" t="s">
        <v>687</v>
      </c>
      <c r="I174" s="10"/>
      <c r="J174" s="10" t="s">
        <v>5873</v>
      </c>
      <c r="K174" s="10" t="s">
        <v>5874</v>
      </c>
      <c r="L174" s="22">
        <v>30000</v>
      </c>
      <c r="M174" s="10"/>
      <c r="N174" s="12"/>
      <c r="O174" s="14">
        <v>46346</v>
      </c>
      <c r="P174" s="14">
        <v>46346</v>
      </c>
      <c r="Q174" s="10"/>
      <c r="R174" s="11" t="s">
        <v>11268</v>
      </c>
      <c r="S174" s="10" t="s">
        <v>5617</v>
      </c>
      <c r="T174" s="10" t="s">
        <v>24</v>
      </c>
      <c r="U174" s="22">
        <v>52637.83</v>
      </c>
      <c r="V174" s="22">
        <v>44417.88</v>
      </c>
      <c r="W174" s="22">
        <v>44417.88</v>
      </c>
      <c r="X174" s="10" t="s">
        <v>6030</v>
      </c>
      <c r="Y174" s="11"/>
      <c r="Z174" s="11" t="s">
        <v>11268</v>
      </c>
      <c r="AA174" s="11" t="s">
        <v>11296</v>
      </c>
      <c r="AB174" s="11" t="s">
        <v>11297</v>
      </c>
      <c r="AC174" s="11"/>
      <c r="AD174" s="15" t="s">
        <v>11492</v>
      </c>
      <c r="AE174" s="10" t="s">
        <v>5619</v>
      </c>
      <c r="AF174" s="10"/>
      <c r="AG174" s="10"/>
      <c r="AH174" s="16"/>
      <c r="AI174" s="11"/>
      <c r="AJ174" s="25"/>
      <c r="AK174" s="10"/>
      <c r="AL174" s="10"/>
      <c r="AM174" s="10"/>
      <c r="AN174" s="10"/>
      <c r="AO174" s="10"/>
      <c r="AP174" s="10"/>
      <c r="AQ174" s="10"/>
      <c r="AR174" s="10"/>
    </row>
    <row r="175" spans="1:44" x14ac:dyDescent="0.3">
      <c r="A175" s="10" t="s">
        <v>6891</v>
      </c>
      <c r="B175" s="10">
        <v>20000</v>
      </c>
      <c r="C175" s="10" t="s">
        <v>1643</v>
      </c>
      <c r="D175" s="10" t="s">
        <v>6574</v>
      </c>
      <c r="E175" s="10" t="s">
        <v>20</v>
      </c>
      <c r="F175" s="10">
        <v>1103386</v>
      </c>
      <c r="G175" s="10">
        <v>1</v>
      </c>
      <c r="H175" s="10"/>
      <c r="I175" s="10"/>
      <c r="J175" s="10" t="s">
        <v>6926</v>
      </c>
      <c r="K175" s="10" t="s">
        <v>6927</v>
      </c>
      <c r="L175" s="22">
        <v>12600</v>
      </c>
      <c r="M175" s="10"/>
      <c r="N175" s="12"/>
      <c r="O175" s="14">
        <v>46317</v>
      </c>
      <c r="P175" s="14">
        <v>46337</v>
      </c>
      <c r="Q175" s="10"/>
      <c r="R175" s="11" t="s">
        <v>11268</v>
      </c>
      <c r="S175" s="10" t="s">
        <v>25</v>
      </c>
      <c r="T175" s="10" t="s">
        <v>24</v>
      </c>
      <c r="U175" s="22">
        <v>50076.18</v>
      </c>
      <c r="V175" s="22">
        <v>42256.94</v>
      </c>
      <c r="W175" s="22">
        <v>42256.94</v>
      </c>
      <c r="X175" s="10" t="s">
        <v>6928</v>
      </c>
      <c r="Y175" s="11"/>
      <c r="Z175" s="11" t="s">
        <v>11267</v>
      </c>
      <c r="AA175" s="11" t="s">
        <v>11296</v>
      </c>
      <c r="AB175" s="11" t="s">
        <v>11297</v>
      </c>
      <c r="AC175" s="11" t="s">
        <v>11298</v>
      </c>
      <c r="AD175" s="15" t="s">
        <v>11493</v>
      </c>
      <c r="AE175" s="10" t="s">
        <v>6897</v>
      </c>
      <c r="AF175" s="10"/>
      <c r="AG175" s="10"/>
      <c r="AH175" s="16" t="s">
        <v>11494</v>
      </c>
      <c r="AI175" s="11" t="s">
        <v>11328</v>
      </c>
      <c r="AJ175" s="25">
        <v>0</v>
      </c>
      <c r="AK175" s="10"/>
      <c r="AL175" s="10"/>
      <c r="AM175" s="10"/>
      <c r="AN175" s="10"/>
      <c r="AO175" s="10"/>
      <c r="AP175" s="10"/>
      <c r="AQ175" s="10"/>
      <c r="AR175" s="10"/>
    </row>
    <row r="176" spans="1:44" ht="36" x14ac:dyDescent="0.3">
      <c r="A176" s="10" t="s">
        <v>5209</v>
      </c>
      <c r="B176" s="10">
        <v>24000</v>
      </c>
      <c r="C176" s="10" t="s">
        <v>814</v>
      </c>
      <c r="D176" s="10" t="s">
        <v>401</v>
      </c>
      <c r="E176" s="10" t="s">
        <v>20</v>
      </c>
      <c r="F176" s="10">
        <v>91270</v>
      </c>
      <c r="G176" s="10">
        <v>1</v>
      </c>
      <c r="H176" s="10"/>
      <c r="I176" s="10"/>
      <c r="J176" s="10" t="s">
        <v>5210</v>
      </c>
      <c r="K176" s="10" t="s">
        <v>5211</v>
      </c>
      <c r="L176" s="22">
        <v>21000</v>
      </c>
      <c r="M176" s="10"/>
      <c r="N176" s="12"/>
      <c r="O176" s="14">
        <v>46248</v>
      </c>
      <c r="P176" s="14">
        <v>46338</v>
      </c>
      <c r="Q176" s="10"/>
      <c r="R176" s="11" t="s">
        <v>11268</v>
      </c>
      <c r="S176" s="10" t="s">
        <v>25</v>
      </c>
      <c r="T176" s="10" t="s">
        <v>396</v>
      </c>
      <c r="U176" s="22">
        <v>551159.27</v>
      </c>
      <c r="V176" s="22">
        <v>41731.339999999997</v>
      </c>
      <c r="W176" s="22">
        <v>41731.339999999997</v>
      </c>
      <c r="X176" s="10" t="s">
        <v>5212</v>
      </c>
      <c r="Y176" s="11"/>
      <c r="Z176" s="11" t="s">
        <v>11267</v>
      </c>
      <c r="AA176" s="11" t="s">
        <v>11296</v>
      </c>
      <c r="AB176" s="11" t="s">
        <v>11297</v>
      </c>
      <c r="AC176" s="11" t="s">
        <v>11458</v>
      </c>
      <c r="AD176" s="15" t="s">
        <v>11495</v>
      </c>
      <c r="AE176" s="10" t="s">
        <v>5213</v>
      </c>
      <c r="AF176" s="10"/>
      <c r="AG176" s="10"/>
      <c r="AH176" s="16"/>
      <c r="AI176" s="11"/>
      <c r="AJ176" s="25"/>
      <c r="AK176" s="10"/>
      <c r="AL176" s="10"/>
      <c r="AM176" s="10"/>
      <c r="AN176" s="10"/>
      <c r="AO176" s="10"/>
      <c r="AP176" s="10"/>
      <c r="AQ176" s="10"/>
      <c r="AR176" s="10"/>
    </row>
    <row r="177" spans="1:44" ht="24" x14ac:dyDescent="0.3">
      <c r="A177" s="10" t="s">
        <v>10175</v>
      </c>
      <c r="B177" s="10">
        <v>15000</v>
      </c>
      <c r="C177" s="10" t="s">
        <v>1425</v>
      </c>
      <c r="D177" s="10" t="s">
        <v>206</v>
      </c>
      <c r="E177" s="10" t="s">
        <v>20</v>
      </c>
      <c r="F177" s="10">
        <v>4386371</v>
      </c>
      <c r="G177" s="10">
        <v>3</v>
      </c>
      <c r="H177" s="10"/>
      <c r="I177" s="10"/>
      <c r="J177" s="10" t="s">
        <v>4201</v>
      </c>
      <c r="K177" s="10" t="s">
        <v>10193</v>
      </c>
      <c r="L177" s="22">
        <v>9</v>
      </c>
      <c r="M177" s="10"/>
      <c r="N177" s="12"/>
      <c r="O177" s="14">
        <v>46279</v>
      </c>
      <c r="P177" s="14">
        <v>46331</v>
      </c>
      <c r="Q177" s="10"/>
      <c r="R177" s="11" t="s">
        <v>11268</v>
      </c>
      <c r="S177" s="10" t="s">
        <v>10123</v>
      </c>
      <c r="T177" s="10" t="s">
        <v>41</v>
      </c>
      <c r="U177" s="22">
        <v>29340</v>
      </c>
      <c r="V177" s="22">
        <v>29340</v>
      </c>
      <c r="W177" s="22">
        <v>41415</v>
      </c>
      <c r="X177" s="10" t="s">
        <v>10194</v>
      </c>
      <c r="Y177" s="11"/>
      <c r="Z177" s="11" t="s">
        <v>11267</v>
      </c>
      <c r="AA177" s="11" t="s">
        <v>11297</v>
      </c>
      <c r="AB177" s="11" t="s">
        <v>11296</v>
      </c>
      <c r="AC177" s="11"/>
      <c r="AD177" s="15" t="s">
        <v>11302</v>
      </c>
      <c r="AE177" s="10" t="s">
        <v>10180</v>
      </c>
      <c r="AF177" s="10"/>
      <c r="AG177" s="10"/>
      <c r="AH177" s="16"/>
      <c r="AI177" s="11"/>
      <c r="AJ177" s="25"/>
      <c r="AK177" s="10"/>
      <c r="AL177" s="10"/>
      <c r="AM177" s="10"/>
      <c r="AN177" s="10"/>
      <c r="AO177" s="10"/>
      <c r="AP177" s="10"/>
      <c r="AQ177" s="10"/>
      <c r="AR177" s="10"/>
    </row>
    <row r="178" spans="1:44" ht="24" x14ac:dyDescent="0.3">
      <c r="A178" s="10" t="s">
        <v>10175</v>
      </c>
      <c r="B178" s="10">
        <v>15000</v>
      </c>
      <c r="C178" s="10" t="s">
        <v>1425</v>
      </c>
      <c r="D178" s="10" t="s">
        <v>206</v>
      </c>
      <c r="E178" s="10" t="s">
        <v>20</v>
      </c>
      <c r="F178" s="10">
        <v>4386371</v>
      </c>
      <c r="G178" s="10">
        <v>6</v>
      </c>
      <c r="H178" s="10"/>
      <c r="I178" s="10"/>
      <c r="J178" s="10" t="s">
        <v>4201</v>
      </c>
      <c r="K178" s="10" t="s">
        <v>10195</v>
      </c>
      <c r="L178" s="22">
        <v>3</v>
      </c>
      <c r="M178" s="10"/>
      <c r="N178" s="12"/>
      <c r="O178" s="14">
        <v>46279</v>
      </c>
      <c r="P178" s="14">
        <v>46331</v>
      </c>
      <c r="Q178" s="10"/>
      <c r="R178" s="11" t="s">
        <v>11268</v>
      </c>
      <c r="S178" s="10" t="s">
        <v>10123</v>
      </c>
      <c r="T178" s="10" t="s">
        <v>41</v>
      </c>
      <c r="U178" s="22">
        <v>9975</v>
      </c>
      <c r="V178" s="22">
        <v>9975</v>
      </c>
      <c r="W178" s="22">
        <v>41415</v>
      </c>
      <c r="X178" s="10" t="s">
        <v>10196</v>
      </c>
      <c r="Y178" s="11"/>
      <c r="Z178" s="11" t="s">
        <v>11267</v>
      </c>
      <c r="AA178" s="11" t="s">
        <v>11297</v>
      </c>
      <c r="AB178" s="11" t="s">
        <v>11296</v>
      </c>
      <c r="AC178" s="11"/>
      <c r="AD178" s="15" t="s">
        <v>11302</v>
      </c>
      <c r="AE178" s="10" t="s">
        <v>10180</v>
      </c>
      <c r="AF178" s="10"/>
      <c r="AG178" s="10"/>
      <c r="AH178" s="16"/>
      <c r="AI178" s="11"/>
      <c r="AJ178" s="25"/>
      <c r="AK178" s="10"/>
      <c r="AL178" s="10"/>
      <c r="AM178" s="10"/>
      <c r="AN178" s="10"/>
      <c r="AO178" s="10"/>
      <c r="AP178" s="10"/>
      <c r="AQ178" s="10"/>
      <c r="AR178" s="10"/>
    </row>
    <row r="179" spans="1:44" x14ac:dyDescent="0.3">
      <c r="A179" s="10" t="s">
        <v>10472</v>
      </c>
      <c r="B179" s="10">
        <v>15000</v>
      </c>
      <c r="C179" s="10" t="s">
        <v>1425</v>
      </c>
      <c r="D179" s="10" t="s">
        <v>206</v>
      </c>
      <c r="E179" s="10" t="s">
        <v>20</v>
      </c>
      <c r="F179" s="10">
        <v>4386371</v>
      </c>
      <c r="G179" s="10">
        <v>10</v>
      </c>
      <c r="H179" s="10"/>
      <c r="I179" s="10"/>
      <c r="J179" s="10" t="s">
        <v>4201</v>
      </c>
      <c r="K179" s="10" t="s">
        <v>10473</v>
      </c>
      <c r="L179" s="22">
        <v>1</v>
      </c>
      <c r="M179" s="10" t="s">
        <v>9855</v>
      </c>
      <c r="N179" s="12" t="s">
        <v>10474</v>
      </c>
      <c r="O179" s="14">
        <v>46279</v>
      </c>
      <c r="P179" s="14">
        <v>46331</v>
      </c>
      <c r="Q179" s="10"/>
      <c r="R179" s="11" t="s">
        <v>11268</v>
      </c>
      <c r="S179" s="10" t="s">
        <v>10123</v>
      </c>
      <c r="T179" s="10" t="s">
        <v>41</v>
      </c>
      <c r="U179" s="22">
        <v>175</v>
      </c>
      <c r="V179" s="22">
        <v>175</v>
      </c>
      <c r="W179" s="22">
        <v>41415</v>
      </c>
      <c r="X179" s="10" t="s">
        <v>10475</v>
      </c>
      <c r="Y179" s="11"/>
      <c r="Z179" s="11" t="s">
        <v>11267</v>
      </c>
      <c r="AA179" s="11" t="s">
        <v>11296</v>
      </c>
      <c r="AB179" s="11" t="s">
        <v>11297</v>
      </c>
      <c r="AC179" s="11" t="s">
        <v>11300</v>
      </c>
      <c r="AD179" s="15"/>
      <c r="AE179" s="10" t="s">
        <v>10476</v>
      </c>
      <c r="AF179" s="10"/>
      <c r="AG179" s="10"/>
      <c r="AH179" s="16"/>
      <c r="AI179" s="11"/>
      <c r="AJ179" s="25"/>
      <c r="AK179" s="10"/>
      <c r="AL179" s="10"/>
      <c r="AM179" s="10"/>
      <c r="AN179" s="10"/>
      <c r="AO179" s="10"/>
      <c r="AP179" s="10"/>
      <c r="AQ179" s="10"/>
      <c r="AR179" s="10"/>
    </row>
    <row r="180" spans="1:44" x14ac:dyDescent="0.3">
      <c r="A180" s="10" t="s">
        <v>10472</v>
      </c>
      <c r="B180" s="10">
        <v>15000</v>
      </c>
      <c r="C180" s="10" t="s">
        <v>1425</v>
      </c>
      <c r="D180" s="10" t="s">
        <v>206</v>
      </c>
      <c r="E180" s="10" t="s">
        <v>20</v>
      </c>
      <c r="F180" s="10">
        <v>4386371</v>
      </c>
      <c r="G180" s="10">
        <v>10.000999999999999</v>
      </c>
      <c r="H180" s="10"/>
      <c r="I180" s="10"/>
      <c r="J180" s="10" t="s">
        <v>4201</v>
      </c>
      <c r="K180" s="10" t="s">
        <v>10473</v>
      </c>
      <c r="L180" s="22">
        <v>11</v>
      </c>
      <c r="M180" s="10" t="s">
        <v>9855</v>
      </c>
      <c r="N180" s="12" t="s">
        <v>10477</v>
      </c>
      <c r="O180" s="14">
        <v>46279</v>
      </c>
      <c r="P180" s="14">
        <v>46331</v>
      </c>
      <c r="Q180" s="10"/>
      <c r="R180" s="11" t="s">
        <v>11268</v>
      </c>
      <c r="S180" s="10" t="s">
        <v>10123</v>
      </c>
      <c r="T180" s="10" t="s">
        <v>41</v>
      </c>
      <c r="U180" s="22">
        <v>1925</v>
      </c>
      <c r="V180" s="22">
        <v>1925</v>
      </c>
      <c r="W180" s="22">
        <v>41415</v>
      </c>
      <c r="X180" s="10" t="s">
        <v>10478</v>
      </c>
      <c r="Y180" s="11"/>
      <c r="Z180" s="11" t="s">
        <v>11267</v>
      </c>
      <c r="AA180" s="11" t="s">
        <v>11296</v>
      </c>
      <c r="AB180" s="11" t="s">
        <v>11297</v>
      </c>
      <c r="AC180" s="11" t="s">
        <v>11300</v>
      </c>
      <c r="AD180" s="15"/>
      <c r="AE180" s="10" t="s">
        <v>10476</v>
      </c>
      <c r="AF180" s="10"/>
      <c r="AG180" s="10"/>
      <c r="AH180" s="16"/>
      <c r="AI180" s="11"/>
      <c r="AJ180" s="25"/>
      <c r="AK180" s="10"/>
      <c r="AL180" s="10"/>
      <c r="AM180" s="10"/>
      <c r="AN180" s="10"/>
      <c r="AO180" s="10"/>
      <c r="AP180" s="10"/>
      <c r="AQ180" s="10"/>
      <c r="AR180" s="10"/>
    </row>
    <row r="181" spans="1:44" x14ac:dyDescent="0.3">
      <c r="A181" s="10" t="s">
        <v>8042</v>
      </c>
      <c r="B181" s="10">
        <v>30000</v>
      </c>
      <c r="C181" s="10" t="s">
        <v>760</v>
      </c>
      <c r="D181" s="10" t="s">
        <v>323</v>
      </c>
      <c r="E181" s="10" t="s">
        <v>20</v>
      </c>
      <c r="F181" s="10">
        <v>70085468</v>
      </c>
      <c r="G181" s="10">
        <v>4.0019999999999998</v>
      </c>
      <c r="H181" s="10"/>
      <c r="I181" s="10"/>
      <c r="J181" s="10" t="s">
        <v>8144</v>
      </c>
      <c r="K181" s="10" t="s">
        <v>8145</v>
      </c>
      <c r="L181" s="22">
        <v>4438</v>
      </c>
      <c r="M181" s="10"/>
      <c r="N181" s="12"/>
      <c r="O181" s="14">
        <v>46301</v>
      </c>
      <c r="P181" s="14">
        <v>46351</v>
      </c>
      <c r="Q181" s="10"/>
      <c r="R181" s="11" t="s">
        <v>11268</v>
      </c>
      <c r="S181" s="10" t="s">
        <v>25</v>
      </c>
      <c r="T181" s="10" t="s">
        <v>24</v>
      </c>
      <c r="U181" s="22">
        <v>9780.7199999999993</v>
      </c>
      <c r="V181" s="22">
        <v>8253.4599999999991</v>
      </c>
      <c r="W181" s="22">
        <v>40984.629999999997</v>
      </c>
      <c r="X181" s="10" t="s">
        <v>8146</v>
      </c>
      <c r="Y181" s="11"/>
      <c r="Z181" s="11" t="s">
        <v>11267</v>
      </c>
      <c r="AA181" s="11" t="s">
        <v>11296</v>
      </c>
      <c r="AB181" s="11" t="s">
        <v>11297</v>
      </c>
      <c r="AC181" s="11" t="s">
        <v>11298</v>
      </c>
      <c r="AD181" s="15" t="s">
        <v>11496</v>
      </c>
      <c r="AE181" s="10" t="s">
        <v>8046</v>
      </c>
      <c r="AF181" s="10"/>
      <c r="AG181" s="10"/>
      <c r="AH181" s="16"/>
      <c r="AI181" s="11"/>
      <c r="AJ181" s="25"/>
      <c r="AK181" s="10"/>
      <c r="AL181" s="10"/>
      <c r="AM181" s="10"/>
      <c r="AN181" s="10"/>
      <c r="AO181" s="10"/>
      <c r="AP181" s="10"/>
      <c r="AQ181" s="10"/>
      <c r="AR181" s="10"/>
    </row>
    <row r="182" spans="1:44" x14ac:dyDescent="0.3">
      <c r="A182" s="10" t="s">
        <v>8042</v>
      </c>
      <c r="B182" s="10">
        <v>30000</v>
      </c>
      <c r="C182" s="10" t="s">
        <v>760</v>
      </c>
      <c r="D182" s="10" t="s">
        <v>323</v>
      </c>
      <c r="E182" s="10" t="s">
        <v>20</v>
      </c>
      <c r="F182" s="10">
        <v>70085468</v>
      </c>
      <c r="G182" s="10">
        <v>4.0039999999999996</v>
      </c>
      <c r="H182" s="10"/>
      <c r="I182" s="10"/>
      <c r="J182" s="10" t="s">
        <v>8144</v>
      </c>
      <c r="K182" s="10" t="s">
        <v>8145</v>
      </c>
      <c r="L182" s="22">
        <v>3200</v>
      </c>
      <c r="M182" s="10"/>
      <c r="N182" s="12"/>
      <c r="O182" s="14">
        <v>46301</v>
      </c>
      <c r="P182" s="14">
        <v>46351</v>
      </c>
      <c r="Q182" s="10"/>
      <c r="R182" s="11" t="s">
        <v>11268</v>
      </c>
      <c r="S182" s="10" t="s">
        <v>25</v>
      </c>
      <c r="T182" s="10" t="s">
        <v>24</v>
      </c>
      <c r="U182" s="22">
        <v>7052.34</v>
      </c>
      <c r="V182" s="22">
        <v>5951.12</v>
      </c>
      <c r="W182" s="22">
        <v>40984.629999999997</v>
      </c>
      <c r="X182" s="10" t="s">
        <v>8147</v>
      </c>
      <c r="Y182" s="11"/>
      <c r="Z182" s="11" t="s">
        <v>11267</v>
      </c>
      <c r="AA182" s="11" t="s">
        <v>11296</v>
      </c>
      <c r="AB182" s="11" t="s">
        <v>11297</v>
      </c>
      <c r="AC182" s="11" t="s">
        <v>11298</v>
      </c>
      <c r="AD182" s="15" t="s">
        <v>11496</v>
      </c>
      <c r="AE182" s="10" t="s">
        <v>8046</v>
      </c>
      <c r="AF182" s="10"/>
      <c r="AG182" s="10"/>
      <c r="AH182" s="16"/>
      <c r="AI182" s="11"/>
      <c r="AJ182" s="25"/>
      <c r="AK182" s="10"/>
      <c r="AL182" s="10"/>
      <c r="AM182" s="10"/>
      <c r="AN182" s="10"/>
      <c r="AO182" s="10"/>
      <c r="AP182" s="10"/>
      <c r="AQ182" s="10"/>
      <c r="AR182" s="10"/>
    </row>
    <row r="183" spans="1:44" x14ac:dyDescent="0.3">
      <c r="A183" s="10" t="s">
        <v>8042</v>
      </c>
      <c r="B183" s="10">
        <v>30000</v>
      </c>
      <c r="C183" s="10" t="s">
        <v>760</v>
      </c>
      <c r="D183" s="10" t="s">
        <v>323</v>
      </c>
      <c r="E183" s="10" t="s">
        <v>20</v>
      </c>
      <c r="F183" s="10">
        <v>70085468</v>
      </c>
      <c r="G183" s="10">
        <v>5</v>
      </c>
      <c r="H183" s="10"/>
      <c r="I183" s="10"/>
      <c r="J183" s="10" t="s">
        <v>8144</v>
      </c>
      <c r="K183" s="10" t="s">
        <v>8145</v>
      </c>
      <c r="L183" s="22">
        <v>14400</v>
      </c>
      <c r="M183" s="10"/>
      <c r="N183" s="12"/>
      <c r="O183" s="14">
        <v>46336</v>
      </c>
      <c r="P183" s="14">
        <v>46357</v>
      </c>
      <c r="Q183" s="10"/>
      <c r="R183" s="11" t="s">
        <v>11268</v>
      </c>
      <c r="S183" s="10" t="s">
        <v>25</v>
      </c>
      <c r="T183" s="10" t="s">
        <v>24</v>
      </c>
      <c r="U183" s="22">
        <v>31735.54</v>
      </c>
      <c r="V183" s="22">
        <v>26780.05</v>
      </c>
      <c r="W183" s="22">
        <v>40984.629999999997</v>
      </c>
      <c r="X183" s="10" t="s">
        <v>8148</v>
      </c>
      <c r="Y183" s="11"/>
      <c r="Z183" s="11" t="s">
        <v>11268</v>
      </c>
      <c r="AA183" s="11" t="s">
        <v>11296</v>
      </c>
      <c r="AB183" s="11" t="s">
        <v>11297</v>
      </c>
      <c r="AC183" s="11" t="s">
        <v>11298</v>
      </c>
      <c r="AD183" s="15" t="s">
        <v>11497</v>
      </c>
      <c r="AE183" s="10" t="s">
        <v>8046</v>
      </c>
      <c r="AF183" s="10"/>
      <c r="AG183" s="10"/>
      <c r="AH183" s="16"/>
      <c r="AI183" s="11"/>
      <c r="AJ183" s="25"/>
      <c r="AK183" s="10"/>
      <c r="AL183" s="10"/>
      <c r="AM183" s="10"/>
      <c r="AN183" s="10"/>
      <c r="AO183" s="10"/>
      <c r="AP183" s="10"/>
      <c r="AQ183" s="10"/>
      <c r="AR183" s="10"/>
    </row>
    <row r="184" spans="1:44" x14ac:dyDescent="0.3">
      <c r="A184" s="10" t="s">
        <v>5613</v>
      </c>
      <c r="B184" s="10">
        <v>15000</v>
      </c>
      <c r="C184" s="10" t="s">
        <v>37</v>
      </c>
      <c r="D184" s="10" t="s">
        <v>39</v>
      </c>
      <c r="E184" s="10" t="s">
        <v>20</v>
      </c>
      <c r="F184" s="10">
        <v>4387717</v>
      </c>
      <c r="G184" s="10">
        <v>1</v>
      </c>
      <c r="H184" s="10" t="s">
        <v>687</v>
      </c>
      <c r="I184" s="10"/>
      <c r="J184" s="10" t="s">
        <v>5629</v>
      </c>
      <c r="K184" s="10" t="s">
        <v>5632</v>
      </c>
      <c r="L184" s="22">
        <v>300000</v>
      </c>
      <c r="M184" s="10" t="s">
        <v>1313</v>
      </c>
      <c r="N184" s="12" t="s">
        <v>5633</v>
      </c>
      <c r="O184" s="14">
        <v>46331</v>
      </c>
      <c r="P184" s="14">
        <v>46331</v>
      </c>
      <c r="Q184" s="10"/>
      <c r="R184" s="11" t="s">
        <v>11268</v>
      </c>
      <c r="S184" s="10" t="s">
        <v>5617</v>
      </c>
      <c r="T184" s="10" t="s">
        <v>41</v>
      </c>
      <c r="U184" s="22">
        <v>40066.589999999997</v>
      </c>
      <c r="V184" s="22">
        <v>40066.589999999997</v>
      </c>
      <c r="W184" s="22">
        <v>40066.589999999997</v>
      </c>
      <c r="X184" s="10" t="s">
        <v>5634</v>
      </c>
      <c r="Y184" s="11"/>
      <c r="Z184" s="11" t="s">
        <v>11268</v>
      </c>
      <c r="AA184" s="11" t="s">
        <v>11296</v>
      </c>
      <c r="AB184" s="11" t="s">
        <v>11297</v>
      </c>
      <c r="AC184" s="11" t="s">
        <v>11300</v>
      </c>
      <c r="AD184" s="15"/>
      <c r="AE184" s="10" t="s">
        <v>5619</v>
      </c>
      <c r="AF184" s="10"/>
      <c r="AG184" s="10"/>
      <c r="AH184" s="16"/>
      <c r="AI184" s="11"/>
      <c r="AJ184" s="25"/>
      <c r="AK184" s="10"/>
      <c r="AL184" s="10"/>
      <c r="AM184" s="10"/>
      <c r="AN184" s="10"/>
      <c r="AO184" s="10"/>
      <c r="AP184" s="10"/>
      <c r="AQ184" s="10"/>
      <c r="AR184" s="10"/>
    </row>
    <row r="185" spans="1:44" x14ac:dyDescent="0.3">
      <c r="A185" s="10" t="s">
        <v>5613</v>
      </c>
      <c r="B185" s="10">
        <v>15000</v>
      </c>
      <c r="C185" s="10" t="s">
        <v>37</v>
      </c>
      <c r="D185" s="10" t="s">
        <v>39</v>
      </c>
      <c r="E185" s="10" t="s">
        <v>20</v>
      </c>
      <c r="F185" s="10">
        <v>4387889</v>
      </c>
      <c r="G185" s="10">
        <v>1</v>
      </c>
      <c r="H185" s="10" t="s">
        <v>687</v>
      </c>
      <c r="I185" s="10"/>
      <c r="J185" s="10" t="s">
        <v>5629</v>
      </c>
      <c r="K185" s="10" t="s">
        <v>5632</v>
      </c>
      <c r="L185" s="22">
        <v>300000</v>
      </c>
      <c r="M185" s="10"/>
      <c r="N185" s="12"/>
      <c r="O185" s="14">
        <v>46357</v>
      </c>
      <c r="P185" s="14">
        <v>46357</v>
      </c>
      <c r="Q185" s="10"/>
      <c r="R185" s="11" t="s">
        <v>11268</v>
      </c>
      <c r="S185" s="10" t="s">
        <v>5617</v>
      </c>
      <c r="T185" s="10" t="s">
        <v>41</v>
      </c>
      <c r="U185" s="22">
        <v>40066.589999999997</v>
      </c>
      <c r="V185" s="22">
        <v>40066.589999999997</v>
      </c>
      <c r="W185" s="22">
        <v>40066.589999999997</v>
      </c>
      <c r="X185" s="10" t="s">
        <v>5637</v>
      </c>
      <c r="Y185" s="11"/>
      <c r="Z185" s="11" t="s">
        <v>11268</v>
      </c>
      <c r="AA185" s="11" t="s">
        <v>11296</v>
      </c>
      <c r="AB185" s="11" t="s">
        <v>11297</v>
      </c>
      <c r="AC185" s="11"/>
      <c r="AD185" s="15" t="s">
        <v>11631</v>
      </c>
      <c r="AE185" s="10" t="s">
        <v>5619</v>
      </c>
      <c r="AF185" s="10"/>
      <c r="AG185" s="10"/>
      <c r="AH185" s="16"/>
      <c r="AI185" s="11"/>
      <c r="AJ185" s="25"/>
      <c r="AK185" s="10"/>
      <c r="AL185" s="10"/>
      <c r="AM185" s="10"/>
      <c r="AN185" s="10"/>
      <c r="AO185" s="10"/>
      <c r="AP185" s="10"/>
      <c r="AQ185" s="10"/>
      <c r="AR185" s="10"/>
    </row>
    <row r="186" spans="1:44" x14ac:dyDescent="0.3">
      <c r="A186" s="10" t="s">
        <v>3227</v>
      </c>
      <c r="B186" s="10">
        <v>21000</v>
      </c>
      <c r="C186" s="10" t="s">
        <v>1425</v>
      </c>
      <c r="D186" s="10" t="s">
        <v>22</v>
      </c>
      <c r="E186" s="10" t="s">
        <v>20</v>
      </c>
      <c r="F186" s="10">
        <v>718517</v>
      </c>
      <c r="G186" s="10">
        <v>1</v>
      </c>
      <c r="H186" s="10"/>
      <c r="I186" s="10"/>
      <c r="J186" s="10" t="s">
        <v>3228</v>
      </c>
      <c r="K186" s="10" t="s">
        <v>3229</v>
      </c>
      <c r="L186" s="22">
        <v>500</v>
      </c>
      <c r="M186" s="10" t="s">
        <v>3239</v>
      </c>
      <c r="N186" s="12" t="s">
        <v>3240</v>
      </c>
      <c r="O186" s="14">
        <v>46336</v>
      </c>
      <c r="P186" s="14">
        <v>46336</v>
      </c>
      <c r="Q186" s="10"/>
      <c r="R186" s="11" t="s">
        <v>11268</v>
      </c>
      <c r="S186" s="10" t="s">
        <v>25</v>
      </c>
      <c r="T186" s="10" t="s">
        <v>24</v>
      </c>
      <c r="U186" s="22">
        <v>23000</v>
      </c>
      <c r="V186" s="22">
        <v>19408.62</v>
      </c>
      <c r="W186" s="22">
        <v>38817.24</v>
      </c>
      <c r="X186" s="10" t="s">
        <v>3241</v>
      </c>
      <c r="Y186" s="11"/>
      <c r="Z186" s="11" t="s">
        <v>11268</v>
      </c>
      <c r="AA186" s="11" t="s">
        <v>11296</v>
      </c>
      <c r="AB186" s="11" t="s">
        <v>11297</v>
      </c>
      <c r="AC186" s="11" t="s">
        <v>11300</v>
      </c>
      <c r="AD186" s="15"/>
      <c r="AE186" s="10" t="s">
        <v>3233</v>
      </c>
      <c r="AF186" s="10"/>
      <c r="AG186" s="10"/>
      <c r="AH186" s="16"/>
      <c r="AI186" s="11"/>
      <c r="AJ186" s="25"/>
      <c r="AK186" s="10"/>
      <c r="AL186" s="10"/>
      <c r="AM186" s="10"/>
      <c r="AN186" s="10"/>
      <c r="AO186" s="10"/>
      <c r="AP186" s="10"/>
      <c r="AQ186" s="10"/>
      <c r="AR186" s="10"/>
    </row>
    <row r="187" spans="1:44" x14ac:dyDescent="0.3">
      <c r="A187" s="10" t="s">
        <v>3227</v>
      </c>
      <c r="B187" s="10">
        <v>21000</v>
      </c>
      <c r="C187" s="10" t="s">
        <v>1425</v>
      </c>
      <c r="D187" s="10" t="s">
        <v>22</v>
      </c>
      <c r="E187" s="10" t="s">
        <v>20</v>
      </c>
      <c r="F187" s="10">
        <v>718517</v>
      </c>
      <c r="G187" s="10">
        <v>2</v>
      </c>
      <c r="H187" s="10"/>
      <c r="I187" s="10"/>
      <c r="J187" s="10" t="s">
        <v>3228</v>
      </c>
      <c r="K187" s="10" t="s">
        <v>3229</v>
      </c>
      <c r="L187" s="22">
        <v>500</v>
      </c>
      <c r="M187" s="10" t="s">
        <v>3239</v>
      </c>
      <c r="N187" s="12" t="s">
        <v>3240</v>
      </c>
      <c r="O187" s="14">
        <v>46357</v>
      </c>
      <c r="P187" s="14">
        <v>46357</v>
      </c>
      <c r="Q187" s="10"/>
      <c r="R187" s="11" t="s">
        <v>11268</v>
      </c>
      <c r="S187" s="10" t="s">
        <v>25</v>
      </c>
      <c r="T187" s="10" t="s">
        <v>24</v>
      </c>
      <c r="U187" s="22">
        <v>23000</v>
      </c>
      <c r="V187" s="22">
        <v>19408.62</v>
      </c>
      <c r="W187" s="22">
        <v>38817.24</v>
      </c>
      <c r="X187" s="10" t="s">
        <v>3242</v>
      </c>
      <c r="Y187" s="11"/>
      <c r="Z187" s="11" t="s">
        <v>11268</v>
      </c>
      <c r="AA187" s="11" t="s">
        <v>11296</v>
      </c>
      <c r="AB187" s="11" t="s">
        <v>11297</v>
      </c>
      <c r="AC187" s="11" t="s">
        <v>11300</v>
      </c>
      <c r="AD187" s="15"/>
      <c r="AE187" s="10" t="s">
        <v>3233</v>
      </c>
      <c r="AF187" s="10"/>
      <c r="AG187" s="10"/>
      <c r="AH187" s="16"/>
      <c r="AI187" s="11"/>
      <c r="AJ187" s="25"/>
      <c r="AK187" s="10"/>
      <c r="AL187" s="10"/>
      <c r="AM187" s="10"/>
      <c r="AN187" s="10"/>
      <c r="AO187" s="10"/>
      <c r="AP187" s="10"/>
      <c r="AQ187" s="10"/>
      <c r="AR187" s="10"/>
    </row>
    <row r="188" spans="1:44" ht="48" x14ac:dyDescent="0.3">
      <c r="A188" s="10" t="s">
        <v>8723</v>
      </c>
      <c r="B188" s="10">
        <v>30000</v>
      </c>
      <c r="C188" s="10" t="s">
        <v>5262</v>
      </c>
      <c r="D188" s="10" t="s">
        <v>323</v>
      </c>
      <c r="E188" s="10" t="s">
        <v>20</v>
      </c>
      <c r="F188" s="10">
        <v>70085191</v>
      </c>
      <c r="G188" s="10">
        <v>130</v>
      </c>
      <c r="H188" s="10"/>
      <c r="I188" s="10"/>
      <c r="J188" s="10" t="s">
        <v>493</v>
      </c>
      <c r="K188" s="10" t="s">
        <v>8771</v>
      </c>
      <c r="L188" s="22">
        <v>1100</v>
      </c>
      <c r="M188" s="10"/>
      <c r="N188" s="12"/>
      <c r="O188" s="14">
        <v>46296</v>
      </c>
      <c r="P188" s="14">
        <v>46356</v>
      </c>
      <c r="Q188" s="10" t="s">
        <v>498</v>
      </c>
      <c r="R188" s="11" t="s">
        <v>11268</v>
      </c>
      <c r="S188" s="10" t="s">
        <v>25</v>
      </c>
      <c r="T188" s="10" t="s">
        <v>24</v>
      </c>
      <c r="U188" s="22">
        <v>25051.81</v>
      </c>
      <c r="V188" s="22">
        <v>21139.98</v>
      </c>
      <c r="W188" s="22">
        <v>38436.33</v>
      </c>
      <c r="X188" s="10" t="s">
        <v>8912</v>
      </c>
      <c r="Y188" s="11"/>
      <c r="Z188" s="11" t="s">
        <v>11267</v>
      </c>
      <c r="AA188" s="11" t="s">
        <v>11325</v>
      </c>
      <c r="AB188" s="11" t="s">
        <v>11296</v>
      </c>
      <c r="AC188" s="11"/>
      <c r="AD188" s="15" t="s">
        <v>11478</v>
      </c>
      <c r="AE188" s="10" t="s">
        <v>8726</v>
      </c>
      <c r="AF188" s="10"/>
      <c r="AG188" s="10"/>
      <c r="AH188" s="16"/>
      <c r="AI188" s="11"/>
      <c r="AJ188" s="25"/>
      <c r="AK188" s="10"/>
      <c r="AL188" s="10"/>
      <c r="AM188" s="10"/>
      <c r="AN188" s="10"/>
      <c r="AO188" s="10"/>
      <c r="AP188" s="10"/>
      <c r="AQ188" s="10"/>
      <c r="AR188" s="10"/>
    </row>
    <row r="189" spans="1:44" ht="48" x14ac:dyDescent="0.3">
      <c r="A189" s="10" t="s">
        <v>8723</v>
      </c>
      <c r="B189" s="10">
        <v>30000</v>
      </c>
      <c r="C189" s="10" t="s">
        <v>5262</v>
      </c>
      <c r="D189" s="10" t="s">
        <v>323</v>
      </c>
      <c r="E189" s="10" t="s">
        <v>20</v>
      </c>
      <c r="F189" s="10">
        <v>70085191</v>
      </c>
      <c r="G189" s="10">
        <v>140</v>
      </c>
      <c r="H189" s="10"/>
      <c r="I189" s="10"/>
      <c r="J189" s="10" t="s">
        <v>493</v>
      </c>
      <c r="K189" s="10" t="s">
        <v>8771</v>
      </c>
      <c r="L189" s="22">
        <v>900</v>
      </c>
      <c r="M189" s="10"/>
      <c r="N189" s="12"/>
      <c r="O189" s="14">
        <v>46342</v>
      </c>
      <c r="P189" s="14">
        <v>46342</v>
      </c>
      <c r="Q189" s="10" t="s">
        <v>498</v>
      </c>
      <c r="R189" s="11" t="s">
        <v>11268</v>
      </c>
      <c r="S189" s="10" t="s">
        <v>25</v>
      </c>
      <c r="T189" s="10" t="s">
        <v>24</v>
      </c>
      <c r="U189" s="22">
        <v>20496.93</v>
      </c>
      <c r="V189" s="22">
        <v>17296.349999999999</v>
      </c>
      <c r="W189" s="22">
        <v>38436.33</v>
      </c>
      <c r="X189" s="10" t="s">
        <v>8913</v>
      </c>
      <c r="Y189" s="11"/>
      <c r="Z189" s="11" t="s">
        <v>11268</v>
      </c>
      <c r="AA189" s="11" t="s">
        <v>11325</v>
      </c>
      <c r="AB189" s="11" t="s">
        <v>11296</v>
      </c>
      <c r="AC189" s="11"/>
      <c r="AD189" s="15" t="s">
        <v>11478</v>
      </c>
      <c r="AE189" s="10" t="s">
        <v>8726</v>
      </c>
      <c r="AF189" s="10"/>
      <c r="AG189" s="10"/>
      <c r="AH189" s="16"/>
      <c r="AI189" s="11"/>
      <c r="AJ189" s="25"/>
      <c r="AK189" s="10"/>
      <c r="AL189" s="10"/>
      <c r="AM189" s="10"/>
      <c r="AN189" s="10"/>
      <c r="AO189" s="10"/>
      <c r="AP189" s="10"/>
      <c r="AQ189" s="10"/>
      <c r="AR189" s="10"/>
    </row>
    <row r="190" spans="1:44" x14ac:dyDescent="0.3">
      <c r="A190" s="10" t="s">
        <v>18</v>
      </c>
      <c r="B190" s="10">
        <v>21000</v>
      </c>
      <c r="C190" s="10" t="s">
        <v>19</v>
      </c>
      <c r="D190" s="10" t="s">
        <v>22</v>
      </c>
      <c r="E190" s="10" t="s">
        <v>20</v>
      </c>
      <c r="F190" s="10">
        <v>718093</v>
      </c>
      <c r="G190" s="10">
        <v>1</v>
      </c>
      <c r="H190" s="10"/>
      <c r="I190" s="10"/>
      <c r="J190" s="10" t="s">
        <v>21</v>
      </c>
      <c r="K190" s="10" t="s">
        <v>23</v>
      </c>
      <c r="L190" s="22">
        <v>512</v>
      </c>
      <c r="M190" s="10"/>
      <c r="N190" s="12"/>
      <c r="O190" s="14">
        <v>46234</v>
      </c>
      <c r="P190" s="14">
        <v>46353</v>
      </c>
      <c r="Q190" s="10"/>
      <c r="R190" s="11" t="s">
        <v>11268</v>
      </c>
      <c r="S190" s="10" t="s">
        <v>25</v>
      </c>
      <c r="T190" s="10" t="s">
        <v>24</v>
      </c>
      <c r="U190" s="22">
        <v>45407.98</v>
      </c>
      <c r="V190" s="22">
        <v>38317.550000000003</v>
      </c>
      <c r="W190" s="22">
        <v>38317.550000000003</v>
      </c>
      <c r="X190" s="10" t="s">
        <v>26</v>
      </c>
      <c r="Y190" s="11"/>
      <c r="Z190" s="11" t="s">
        <v>11267</v>
      </c>
      <c r="AA190" s="11" t="s">
        <v>11296</v>
      </c>
      <c r="AB190" s="11" t="s">
        <v>11297</v>
      </c>
      <c r="AC190" s="11"/>
      <c r="AD190" s="15" t="s">
        <v>11498</v>
      </c>
      <c r="AE190" s="10" t="s">
        <v>27</v>
      </c>
      <c r="AF190" s="10"/>
      <c r="AG190" s="10"/>
      <c r="AH190" s="16"/>
      <c r="AI190" s="11"/>
      <c r="AJ190" s="25"/>
      <c r="AK190" s="10"/>
      <c r="AL190" s="10"/>
      <c r="AM190" s="10"/>
      <c r="AN190" s="10"/>
      <c r="AO190" s="10"/>
      <c r="AP190" s="10"/>
      <c r="AQ190" s="10"/>
      <c r="AR190" s="10"/>
    </row>
    <row r="191" spans="1:44" ht="60" x14ac:dyDescent="0.3">
      <c r="A191" s="10" t="s">
        <v>10108</v>
      </c>
      <c r="B191" s="10">
        <v>34000</v>
      </c>
      <c r="C191" s="10" t="s">
        <v>701</v>
      </c>
      <c r="D191" s="10" t="s">
        <v>2317</v>
      </c>
      <c r="E191" s="10" t="s">
        <v>20</v>
      </c>
      <c r="F191" s="10">
        <v>100756</v>
      </c>
      <c r="G191" s="10">
        <v>1</v>
      </c>
      <c r="H191" s="10" t="s">
        <v>1060</v>
      </c>
      <c r="I191" s="10"/>
      <c r="J191" s="10" t="s">
        <v>2316</v>
      </c>
      <c r="K191" s="10" t="s">
        <v>10146</v>
      </c>
      <c r="L191" s="22">
        <v>1</v>
      </c>
      <c r="M191" s="10"/>
      <c r="N191" s="12"/>
      <c r="O191" s="14">
        <v>46342</v>
      </c>
      <c r="P191" s="14">
        <v>46342</v>
      </c>
      <c r="Q191" s="10"/>
      <c r="R191" s="11" t="s">
        <v>11268</v>
      </c>
      <c r="S191" s="10" t="s">
        <v>25</v>
      </c>
      <c r="T191" s="10" t="s">
        <v>24</v>
      </c>
      <c r="U191" s="22">
        <v>42300</v>
      </c>
      <c r="V191" s="22">
        <v>35694.980000000003</v>
      </c>
      <c r="W191" s="22">
        <v>35694.980000000003</v>
      </c>
      <c r="X191" s="10" t="s">
        <v>10147</v>
      </c>
      <c r="Y191" s="11"/>
      <c r="Z191" s="11" t="s">
        <v>11268</v>
      </c>
      <c r="AA191" s="11" t="s">
        <v>11297</v>
      </c>
      <c r="AB191" s="11" t="s">
        <v>11296</v>
      </c>
      <c r="AC191" s="11"/>
      <c r="AD191" s="15" t="s">
        <v>11773</v>
      </c>
      <c r="AE191" s="10" t="s">
        <v>10112</v>
      </c>
      <c r="AF191" s="10"/>
      <c r="AG191" s="10"/>
      <c r="AH191" s="16"/>
      <c r="AI191" s="11"/>
      <c r="AJ191" s="25"/>
      <c r="AK191" s="10"/>
      <c r="AL191" s="10"/>
      <c r="AM191" s="10"/>
      <c r="AN191" s="10"/>
      <c r="AO191" s="10"/>
      <c r="AP191" s="10"/>
      <c r="AQ191" s="10"/>
      <c r="AR191" s="10"/>
    </row>
    <row r="192" spans="1:44" x14ac:dyDescent="0.3">
      <c r="A192" s="10" t="s">
        <v>2942</v>
      </c>
      <c r="B192" s="10">
        <v>24000</v>
      </c>
      <c r="C192" s="10" t="s">
        <v>19</v>
      </c>
      <c r="D192" s="10" t="s">
        <v>401</v>
      </c>
      <c r="E192" s="10" t="s">
        <v>20</v>
      </c>
      <c r="F192" s="10">
        <v>91557</v>
      </c>
      <c r="G192" s="10">
        <v>1</v>
      </c>
      <c r="H192" s="10"/>
      <c r="I192" s="10"/>
      <c r="J192" s="10" t="s">
        <v>2949</v>
      </c>
      <c r="K192" s="10" t="s">
        <v>2950</v>
      </c>
      <c r="L192" s="22">
        <v>20</v>
      </c>
      <c r="M192" s="10" t="s">
        <v>2951</v>
      </c>
      <c r="N192" s="12" t="s">
        <v>2952</v>
      </c>
      <c r="O192" s="14">
        <v>46339</v>
      </c>
      <c r="P192" s="14">
        <v>46339</v>
      </c>
      <c r="Q192" s="10"/>
      <c r="R192" s="11" t="s">
        <v>11268</v>
      </c>
      <c r="S192" s="10" t="s">
        <v>25</v>
      </c>
      <c r="T192" s="10" t="s">
        <v>396</v>
      </c>
      <c r="U192" s="22">
        <v>470441.42</v>
      </c>
      <c r="V192" s="22">
        <v>35619.75</v>
      </c>
      <c r="W192" s="22">
        <v>35619.75</v>
      </c>
      <c r="X192" s="10" t="s">
        <v>2953</v>
      </c>
      <c r="Y192" s="11"/>
      <c r="Z192" s="11" t="s">
        <v>11268</v>
      </c>
      <c r="AA192" s="11" t="s">
        <v>11296</v>
      </c>
      <c r="AB192" s="11" t="s">
        <v>11297</v>
      </c>
      <c r="AC192" s="11" t="s">
        <v>11300</v>
      </c>
      <c r="AD192" s="15"/>
      <c r="AE192" s="10" t="s">
        <v>2948</v>
      </c>
      <c r="AF192" s="10"/>
      <c r="AG192" s="10"/>
      <c r="AH192" s="16"/>
      <c r="AI192" s="11"/>
      <c r="AJ192" s="25"/>
      <c r="AK192" s="10"/>
      <c r="AL192" s="10"/>
      <c r="AM192" s="10"/>
      <c r="AN192" s="10"/>
      <c r="AO192" s="10"/>
      <c r="AP192" s="10"/>
      <c r="AQ192" s="10"/>
      <c r="AR192" s="10"/>
    </row>
    <row r="193" spans="1:44" ht="36" x14ac:dyDescent="0.3">
      <c r="A193" s="10" t="s">
        <v>1105</v>
      </c>
      <c r="B193" s="10">
        <v>24000</v>
      </c>
      <c r="C193" s="10" t="s">
        <v>814</v>
      </c>
      <c r="D193" s="10" t="s">
        <v>392</v>
      </c>
      <c r="E193" s="10" t="s">
        <v>20</v>
      </c>
      <c r="F193" s="10">
        <v>91021</v>
      </c>
      <c r="G193" s="10">
        <v>1</v>
      </c>
      <c r="H193" s="10"/>
      <c r="I193" s="10"/>
      <c r="J193" s="10" t="s">
        <v>1106</v>
      </c>
      <c r="K193" s="10" t="s">
        <v>1107</v>
      </c>
      <c r="L193" s="22">
        <v>76</v>
      </c>
      <c r="M193" s="10"/>
      <c r="N193" s="12"/>
      <c r="O193" s="14">
        <v>46294</v>
      </c>
      <c r="P193" s="14">
        <v>46336</v>
      </c>
      <c r="Q193" s="10" t="s">
        <v>398</v>
      </c>
      <c r="R193" s="11" t="s">
        <v>11268</v>
      </c>
      <c r="S193" s="10" t="s">
        <v>819</v>
      </c>
      <c r="T193" s="10" t="s">
        <v>396</v>
      </c>
      <c r="U193" s="22">
        <v>468402.24</v>
      </c>
      <c r="V193" s="22">
        <v>35465.449999999997</v>
      </c>
      <c r="W193" s="22">
        <v>35465.449999999997</v>
      </c>
      <c r="X193" s="10" t="s">
        <v>1108</v>
      </c>
      <c r="Y193" s="11"/>
      <c r="Z193" s="11" t="s">
        <v>11267</v>
      </c>
      <c r="AA193" s="11" t="s">
        <v>11296</v>
      </c>
      <c r="AB193" s="11" t="s">
        <v>11297</v>
      </c>
      <c r="AC193" s="11"/>
      <c r="AD193" s="15" t="s">
        <v>11499</v>
      </c>
      <c r="AE193" s="10" t="s">
        <v>1109</v>
      </c>
      <c r="AF193" s="10"/>
      <c r="AG193" s="10"/>
      <c r="AH193" s="16"/>
      <c r="AI193" s="11"/>
      <c r="AJ193" s="25"/>
      <c r="AK193" s="10"/>
      <c r="AL193" s="10"/>
      <c r="AM193" s="10"/>
      <c r="AN193" s="10"/>
      <c r="AO193" s="10"/>
      <c r="AP193" s="10"/>
      <c r="AQ193" s="10"/>
      <c r="AR193" s="10"/>
    </row>
    <row r="194" spans="1:44" ht="48" x14ac:dyDescent="0.3">
      <c r="A194" s="10" t="s">
        <v>8723</v>
      </c>
      <c r="B194" s="10">
        <v>20000</v>
      </c>
      <c r="C194" s="10" t="s">
        <v>5262</v>
      </c>
      <c r="D194" s="10" t="s">
        <v>31</v>
      </c>
      <c r="E194" s="10" t="s">
        <v>20</v>
      </c>
      <c r="F194" s="10">
        <v>1107369</v>
      </c>
      <c r="G194" s="10">
        <v>1</v>
      </c>
      <c r="H194" s="10"/>
      <c r="I194" s="10"/>
      <c r="J194" s="10" t="s">
        <v>8823</v>
      </c>
      <c r="K194" s="10" t="s">
        <v>8834</v>
      </c>
      <c r="L194" s="22">
        <v>500</v>
      </c>
      <c r="M194" s="10"/>
      <c r="N194" s="12"/>
      <c r="O194" s="14">
        <v>46280</v>
      </c>
      <c r="P194" s="14">
        <v>46335</v>
      </c>
      <c r="Q194" s="10"/>
      <c r="R194" s="11" t="s">
        <v>11268</v>
      </c>
      <c r="S194" s="10" t="s">
        <v>25</v>
      </c>
      <c r="T194" s="10" t="s">
        <v>24</v>
      </c>
      <c r="U194" s="22">
        <v>41300.1</v>
      </c>
      <c r="V194" s="22">
        <v>34851.11</v>
      </c>
      <c r="W194" s="22">
        <v>34851.11</v>
      </c>
      <c r="X194" s="10" t="s">
        <v>8835</v>
      </c>
      <c r="Y194" s="11"/>
      <c r="Z194" s="11" t="s">
        <v>11267</v>
      </c>
      <c r="AA194" s="11" t="s">
        <v>11296</v>
      </c>
      <c r="AB194" s="11" t="s">
        <v>11297</v>
      </c>
      <c r="AC194" s="11"/>
      <c r="AD194" s="15" t="s">
        <v>11500</v>
      </c>
      <c r="AE194" s="10" t="s">
        <v>8726</v>
      </c>
      <c r="AF194" s="10"/>
      <c r="AG194" s="10"/>
      <c r="AH194" s="16"/>
      <c r="AI194" s="11"/>
      <c r="AJ194" s="25"/>
      <c r="AK194" s="10"/>
      <c r="AL194" s="10"/>
      <c r="AM194" s="10"/>
      <c r="AN194" s="10"/>
      <c r="AO194" s="10"/>
      <c r="AP194" s="10"/>
      <c r="AQ194" s="10"/>
      <c r="AR194" s="10"/>
    </row>
    <row r="195" spans="1:44" ht="48" x14ac:dyDescent="0.3">
      <c r="A195" s="10" t="s">
        <v>8723</v>
      </c>
      <c r="B195" s="10">
        <v>20000</v>
      </c>
      <c r="C195" s="10" t="s">
        <v>5262</v>
      </c>
      <c r="D195" s="10" t="s">
        <v>31</v>
      </c>
      <c r="E195" s="10" t="s">
        <v>20</v>
      </c>
      <c r="F195" s="10">
        <v>1107370</v>
      </c>
      <c r="G195" s="10">
        <v>1</v>
      </c>
      <c r="H195" s="10"/>
      <c r="I195" s="10"/>
      <c r="J195" s="10" t="s">
        <v>8823</v>
      </c>
      <c r="K195" s="10" t="s">
        <v>8834</v>
      </c>
      <c r="L195" s="22">
        <v>500</v>
      </c>
      <c r="M195" s="10"/>
      <c r="N195" s="12"/>
      <c r="O195" s="14">
        <v>46294</v>
      </c>
      <c r="P195" s="14">
        <v>46335</v>
      </c>
      <c r="Q195" s="10"/>
      <c r="R195" s="11" t="s">
        <v>11268</v>
      </c>
      <c r="S195" s="10" t="s">
        <v>25</v>
      </c>
      <c r="T195" s="10" t="s">
        <v>24</v>
      </c>
      <c r="U195" s="22">
        <v>41300.1</v>
      </c>
      <c r="V195" s="22">
        <v>34851.11</v>
      </c>
      <c r="W195" s="22">
        <v>34851.11</v>
      </c>
      <c r="X195" s="10" t="s">
        <v>8836</v>
      </c>
      <c r="Y195" s="11"/>
      <c r="Z195" s="11" t="s">
        <v>11267</v>
      </c>
      <c r="AA195" s="11" t="s">
        <v>11296</v>
      </c>
      <c r="AB195" s="11" t="s">
        <v>11297</v>
      </c>
      <c r="AC195" s="11"/>
      <c r="AD195" s="15" t="s">
        <v>11500</v>
      </c>
      <c r="AE195" s="10" t="s">
        <v>8726</v>
      </c>
      <c r="AF195" s="10"/>
      <c r="AG195" s="10"/>
      <c r="AH195" s="16"/>
      <c r="AI195" s="11"/>
      <c r="AJ195" s="25"/>
      <c r="AK195" s="10"/>
      <c r="AL195" s="10"/>
      <c r="AM195" s="10"/>
      <c r="AN195" s="10"/>
      <c r="AO195" s="10"/>
      <c r="AP195" s="10"/>
      <c r="AQ195" s="10"/>
      <c r="AR195" s="10"/>
    </row>
    <row r="196" spans="1:44" ht="48" x14ac:dyDescent="0.3">
      <c r="A196" s="10" t="s">
        <v>8723</v>
      </c>
      <c r="B196" s="10">
        <v>20000</v>
      </c>
      <c r="C196" s="10" t="s">
        <v>5262</v>
      </c>
      <c r="D196" s="10" t="s">
        <v>31</v>
      </c>
      <c r="E196" s="10" t="s">
        <v>20</v>
      </c>
      <c r="F196" s="10">
        <v>1107707</v>
      </c>
      <c r="G196" s="10">
        <v>1</v>
      </c>
      <c r="H196" s="10"/>
      <c r="I196" s="10"/>
      <c r="J196" s="10" t="s">
        <v>8823</v>
      </c>
      <c r="K196" s="10" t="s">
        <v>8834</v>
      </c>
      <c r="L196" s="22">
        <v>500</v>
      </c>
      <c r="M196" s="10"/>
      <c r="N196" s="12"/>
      <c r="O196" s="14">
        <v>46353</v>
      </c>
      <c r="P196" s="14">
        <v>46353</v>
      </c>
      <c r="Q196" s="10"/>
      <c r="R196" s="11" t="s">
        <v>11268</v>
      </c>
      <c r="S196" s="10" t="s">
        <v>25</v>
      </c>
      <c r="T196" s="10" t="s">
        <v>24</v>
      </c>
      <c r="U196" s="22">
        <v>41300.1</v>
      </c>
      <c r="V196" s="22">
        <v>34851.11</v>
      </c>
      <c r="W196" s="22">
        <v>34851.11</v>
      </c>
      <c r="X196" s="10" t="s">
        <v>8852</v>
      </c>
      <c r="Y196" s="11"/>
      <c r="Z196" s="11" t="s">
        <v>11268</v>
      </c>
      <c r="AA196" s="11" t="s">
        <v>11296</v>
      </c>
      <c r="AB196" s="11" t="s">
        <v>11297</v>
      </c>
      <c r="AC196" s="11"/>
      <c r="AD196" s="15" t="s">
        <v>11500</v>
      </c>
      <c r="AE196" s="10" t="s">
        <v>8726</v>
      </c>
      <c r="AF196" s="10"/>
      <c r="AG196" s="10"/>
      <c r="AH196" s="16"/>
      <c r="AI196" s="11"/>
      <c r="AJ196" s="25"/>
      <c r="AK196" s="10"/>
      <c r="AL196" s="10"/>
      <c r="AM196" s="10"/>
      <c r="AN196" s="10"/>
      <c r="AO196" s="10"/>
      <c r="AP196" s="10"/>
      <c r="AQ196" s="10"/>
      <c r="AR196" s="10"/>
    </row>
    <row r="197" spans="1:44" ht="24" x14ac:dyDescent="0.3">
      <c r="A197" s="10" t="s">
        <v>9354</v>
      </c>
      <c r="B197" s="10">
        <v>21000</v>
      </c>
      <c r="C197" s="10" t="s">
        <v>29</v>
      </c>
      <c r="D197" s="10" t="s">
        <v>9356</v>
      </c>
      <c r="E197" s="10" t="s">
        <v>20</v>
      </c>
      <c r="F197" s="10">
        <v>718693</v>
      </c>
      <c r="G197" s="10">
        <v>1</v>
      </c>
      <c r="H197" s="10"/>
      <c r="I197" s="10"/>
      <c r="J197" s="10" t="s">
        <v>9355</v>
      </c>
      <c r="K197" s="10" t="s">
        <v>9357</v>
      </c>
      <c r="L197" s="22">
        <v>5</v>
      </c>
      <c r="M197" s="10"/>
      <c r="N197" s="12"/>
      <c r="O197" s="14">
        <v>46332</v>
      </c>
      <c r="P197" s="14">
        <v>46332</v>
      </c>
      <c r="Q197" s="10"/>
      <c r="R197" s="11" t="s">
        <v>11268</v>
      </c>
      <c r="S197" s="10" t="s">
        <v>819</v>
      </c>
      <c r="T197" s="10" t="s">
        <v>24</v>
      </c>
      <c r="U197" s="22">
        <v>40830</v>
      </c>
      <c r="V197" s="22">
        <v>34454.519999999997</v>
      </c>
      <c r="W197" s="22">
        <v>34454.519999999997</v>
      </c>
      <c r="X197" s="10" t="s">
        <v>9358</v>
      </c>
      <c r="Y197" s="11"/>
      <c r="Z197" s="11" t="s">
        <v>11268</v>
      </c>
      <c r="AA197" s="11" t="s">
        <v>11296</v>
      </c>
      <c r="AB197" s="11" t="s">
        <v>11297</v>
      </c>
      <c r="AC197" s="11"/>
      <c r="AD197" s="15" t="s">
        <v>11620</v>
      </c>
      <c r="AE197" s="10" t="s">
        <v>9359</v>
      </c>
      <c r="AF197" s="10"/>
      <c r="AG197" s="10"/>
      <c r="AH197" s="16"/>
      <c r="AI197" s="11"/>
      <c r="AJ197" s="25"/>
      <c r="AK197" s="10"/>
      <c r="AL197" s="10"/>
      <c r="AM197" s="10"/>
      <c r="AN197" s="10"/>
      <c r="AO197" s="10"/>
      <c r="AP197" s="10"/>
      <c r="AQ197" s="10"/>
      <c r="AR197" s="10"/>
    </row>
    <row r="198" spans="1:44" ht="24" x14ac:dyDescent="0.3">
      <c r="A198" s="10" t="s">
        <v>5613</v>
      </c>
      <c r="B198" s="10">
        <v>20000</v>
      </c>
      <c r="C198" s="10" t="s">
        <v>37</v>
      </c>
      <c r="D198" s="10" t="s">
        <v>5229</v>
      </c>
      <c r="E198" s="10" t="s">
        <v>20</v>
      </c>
      <c r="F198" s="10">
        <v>1106948</v>
      </c>
      <c r="G198" s="10">
        <v>1</v>
      </c>
      <c r="H198" s="10"/>
      <c r="I198" s="10"/>
      <c r="J198" s="10" t="s">
        <v>5698</v>
      </c>
      <c r="K198" s="10" t="s">
        <v>5719</v>
      </c>
      <c r="L198" s="22">
        <v>250000</v>
      </c>
      <c r="M198" s="10"/>
      <c r="N198" s="12"/>
      <c r="O198" s="14">
        <v>46332</v>
      </c>
      <c r="P198" s="14">
        <v>46332</v>
      </c>
      <c r="Q198" s="10"/>
      <c r="R198" s="11" t="s">
        <v>11268</v>
      </c>
      <c r="S198" s="10" t="s">
        <v>819</v>
      </c>
      <c r="T198" s="10" t="s">
        <v>24</v>
      </c>
      <c r="U198" s="22">
        <v>20034.43</v>
      </c>
      <c r="V198" s="22">
        <v>16905.849999999999</v>
      </c>
      <c r="W198" s="22">
        <v>33811.699999999997</v>
      </c>
      <c r="X198" s="10" t="s">
        <v>5722</v>
      </c>
      <c r="Y198" s="11"/>
      <c r="Z198" s="11" t="s">
        <v>11268</v>
      </c>
      <c r="AA198" s="11" t="s">
        <v>11296</v>
      </c>
      <c r="AB198" s="11" t="s">
        <v>11297</v>
      </c>
      <c r="AC198" s="11"/>
      <c r="AD198" s="15" t="s">
        <v>11483</v>
      </c>
      <c r="AE198" s="10" t="s">
        <v>5619</v>
      </c>
      <c r="AF198" s="10"/>
      <c r="AG198" s="10"/>
      <c r="AH198" s="16"/>
      <c r="AI198" s="11"/>
      <c r="AJ198" s="25"/>
      <c r="AK198" s="10"/>
      <c r="AL198" s="10"/>
      <c r="AM198" s="10"/>
      <c r="AN198" s="10"/>
      <c r="AO198" s="10"/>
      <c r="AP198" s="10"/>
      <c r="AQ198" s="10"/>
      <c r="AR198" s="10"/>
    </row>
    <row r="199" spans="1:44" ht="24" x14ac:dyDescent="0.3">
      <c r="A199" s="10" t="s">
        <v>5613</v>
      </c>
      <c r="B199" s="10">
        <v>20000</v>
      </c>
      <c r="C199" s="10" t="s">
        <v>37</v>
      </c>
      <c r="D199" s="10" t="s">
        <v>5229</v>
      </c>
      <c r="E199" s="10" t="s">
        <v>20</v>
      </c>
      <c r="F199" s="10">
        <v>1106948</v>
      </c>
      <c r="G199" s="10">
        <v>2</v>
      </c>
      <c r="H199" s="10"/>
      <c r="I199" s="10"/>
      <c r="J199" s="10" t="s">
        <v>5698</v>
      </c>
      <c r="K199" s="10" t="s">
        <v>5719</v>
      </c>
      <c r="L199" s="22">
        <v>250000</v>
      </c>
      <c r="M199" s="10"/>
      <c r="N199" s="12"/>
      <c r="O199" s="14">
        <v>46346</v>
      </c>
      <c r="P199" s="14">
        <v>46346</v>
      </c>
      <c r="Q199" s="10"/>
      <c r="R199" s="11" t="s">
        <v>11268</v>
      </c>
      <c r="S199" s="10" t="s">
        <v>819</v>
      </c>
      <c r="T199" s="10" t="s">
        <v>24</v>
      </c>
      <c r="U199" s="22">
        <v>20034.43</v>
      </c>
      <c r="V199" s="22">
        <v>16905.849999999999</v>
      </c>
      <c r="W199" s="22">
        <v>33811.699999999997</v>
      </c>
      <c r="X199" s="10" t="s">
        <v>5723</v>
      </c>
      <c r="Y199" s="11"/>
      <c r="Z199" s="11" t="s">
        <v>11268</v>
      </c>
      <c r="AA199" s="11" t="s">
        <v>11296</v>
      </c>
      <c r="AB199" s="11" t="s">
        <v>11297</v>
      </c>
      <c r="AC199" s="11"/>
      <c r="AD199" s="15" t="s">
        <v>11483</v>
      </c>
      <c r="AE199" s="10" t="s">
        <v>5619</v>
      </c>
      <c r="AF199" s="10"/>
      <c r="AG199" s="10"/>
      <c r="AH199" s="16"/>
      <c r="AI199" s="11"/>
      <c r="AJ199" s="25"/>
      <c r="AK199" s="10"/>
      <c r="AL199" s="10"/>
      <c r="AM199" s="10"/>
      <c r="AN199" s="10"/>
      <c r="AO199" s="10"/>
      <c r="AP199" s="10"/>
      <c r="AQ199" s="10"/>
      <c r="AR199" s="10"/>
    </row>
    <row r="200" spans="1:44" x14ac:dyDescent="0.3">
      <c r="A200" s="10" t="s">
        <v>4846</v>
      </c>
      <c r="B200" s="10">
        <v>24000</v>
      </c>
      <c r="C200" s="10" t="s">
        <v>29</v>
      </c>
      <c r="D200" s="10" t="s">
        <v>392</v>
      </c>
      <c r="E200" s="10" t="s">
        <v>20</v>
      </c>
      <c r="F200" s="10">
        <v>91488</v>
      </c>
      <c r="G200" s="10">
        <v>1</v>
      </c>
      <c r="H200" s="10"/>
      <c r="I200" s="10"/>
      <c r="J200" s="10" t="s">
        <v>4890</v>
      </c>
      <c r="K200" s="10" t="s">
        <v>4891</v>
      </c>
      <c r="L200" s="22">
        <v>20013</v>
      </c>
      <c r="M200" s="10"/>
      <c r="N200" s="12"/>
      <c r="O200" s="14">
        <v>46300</v>
      </c>
      <c r="P200" s="14">
        <v>46357</v>
      </c>
      <c r="Q200" s="10"/>
      <c r="R200" s="11" t="s">
        <v>11268</v>
      </c>
      <c r="S200" s="10" t="s">
        <v>819</v>
      </c>
      <c r="T200" s="10" t="s">
        <v>396</v>
      </c>
      <c r="U200" s="22">
        <v>167283.73000000001</v>
      </c>
      <c r="V200" s="22">
        <v>12666.02</v>
      </c>
      <c r="W200" s="22">
        <v>33523.050000000003</v>
      </c>
      <c r="X200" s="10" t="s">
        <v>4892</v>
      </c>
      <c r="Y200" s="11"/>
      <c r="Z200" s="11" t="s">
        <v>11267</v>
      </c>
      <c r="AA200" s="11" t="s">
        <v>11296</v>
      </c>
      <c r="AB200" s="11" t="s">
        <v>11297</v>
      </c>
      <c r="AC200" s="11"/>
      <c r="AD200" s="15" t="s">
        <v>11501</v>
      </c>
      <c r="AE200" s="10" t="s">
        <v>4851</v>
      </c>
      <c r="AF200" s="10"/>
      <c r="AG200" s="10"/>
      <c r="AH200" s="16"/>
      <c r="AI200" s="11"/>
      <c r="AJ200" s="25"/>
      <c r="AK200" s="10"/>
      <c r="AL200" s="10"/>
      <c r="AM200" s="10"/>
      <c r="AN200" s="10"/>
      <c r="AO200" s="10"/>
      <c r="AP200" s="10"/>
      <c r="AQ200" s="10"/>
      <c r="AR200" s="10"/>
    </row>
    <row r="201" spans="1:44" x14ac:dyDescent="0.3">
      <c r="A201" s="10" t="s">
        <v>4846</v>
      </c>
      <c r="B201" s="10">
        <v>24000</v>
      </c>
      <c r="C201" s="10" t="s">
        <v>29</v>
      </c>
      <c r="D201" s="10" t="s">
        <v>392</v>
      </c>
      <c r="E201" s="10" t="s">
        <v>20</v>
      </c>
      <c r="F201" s="10">
        <v>91488</v>
      </c>
      <c r="G201" s="10">
        <v>2</v>
      </c>
      <c r="H201" s="10"/>
      <c r="I201" s="10"/>
      <c r="J201" s="10" t="s">
        <v>4890</v>
      </c>
      <c r="K201" s="10" t="s">
        <v>4893</v>
      </c>
      <c r="L201" s="22">
        <v>20016</v>
      </c>
      <c r="M201" s="10"/>
      <c r="N201" s="12"/>
      <c r="O201" s="14">
        <v>46300</v>
      </c>
      <c r="P201" s="14">
        <v>46357</v>
      </c>
      <c r="Q201" s="10"/>
      <c r="R201" s="11" t="s">
        <v>11268</v>
      </c>
      <c r="S201" s="10" t="s">
        <v>819</v>
      </c>
      <c r="T201" s="10" t="s">
        <v>396</v>
      </c>
      <c r="U201" s="22">
        <v>151693.32</v>
      </c>
      <c r="V201" s="22">
        <v>11485.58</v>
      </c>
      <c r="W201" s="22">
        <v>33523.050000000003</v>
      </c>
      <c r="X201" s="10" t="s">
        <v>4894</v>
      </c>
      <c r="Y201" s="11"/>
      <c r="Z201" s="11" t="s">
        <v>11267</v>
      </c>
      <c r="AA201" s="11" t="s">
        <v>11296</v>
      </c>
      <c r="AB201" s="11" t="s">
        <v>11297</v>
      </c>
      <c r="AC201" s="11"/>
      <c r="AD201" s="15" t="s">
        <v>11501</v>
      </c>
      <c r="AE201" s="10" t="s">
        <v>4851</v>
      </c>
      <c r="AF201" s="10"/>
      <c r="AG201" s="10"/>
      <c r="AH201" s="16"/>
      <c r="AI201" s="11"/>
      <c r="AJ201" s="25"/>
      <c r="AK201" s="10"/>
      <c r="AL201" s="10"/>
      <c r="AM201" s="10"/>
      <c r="AN201" s="10"/>
      <c r="AO201" s="10"/>
      <c r="AP201" s="10"/>
      <c r="AQ201" s="10"/>
      <c r="AR201" s="10"/>
    </row>
    <row r="202" spans="1:44" x14ac:dyDescent="0.3">
      <c r="A202" s="10" t="s">
        <v>4846</v>
      </c>
      <c r="B202" s="10">
        <v>24000</v>
      </c>
      <c r="C202" s="10" t="s">
        <v>29</v>
      </c>
      <c r="D202" s="10" t="s">
        <v>392</v>
      </c>
      <c r="E202" s="10" t="s">
        <v>20</v>
      </c>
      <c r="F202" s="10">
        <v>91488</v>
      </c>
      <c r="G202" s="10">
        <v>3</v>
      </c>
      <c r="H202" s="10"/>
      <c r="I202" s="10"/>
      <c r="J202" s="10" t="s">
        <v>4890</v>
      </c>
      <c r="K202" s="10" t="s">
        <v>4895</v>
      </c>
      <c r="L202" s="22">
        <v>10005</v>
      </c>
      <c r="M202" s="10"/>
      <c r="N202" s="12"/>
      <c r="O202" s="14">
        <v>46328</v>
      </c>
      <c r="P202" s="14">
        <v>46357</v>
      </c>
      <c r="Q202" s="10"/>
      <c r="R202" s="11" t="s">
        <v>11268</v>
      </c>
      <c r="S202" s="10" t="s">
        <v>819</v>
      </c>
      <c r="T202" s="10" t="s">
        <v>396</v>
      </c>
      <c r="U202" s="22">
        <v>123771.4</v>
      </c>
      <c r="V202" s="22">
        <v>9371.4500000000007</v>
      </c>
      <c r="W202" s="22">
        <v>33523.050000000003</v>
      </c>
      <c r="X202" s="10" t="s">
        <v>4896</v>
      </c>
      <c r="Y202" s="11"/>
      <c r="Z202" s="11" t="s">
        <v>11267</v>
      </c>
      <c r="AA202" s="11" t="s">
        <v>11296</v>
      </c>
      <c r="AB202" s="11" t="s">
        <v>11297</v>
      </c>
      <c r="AC202" s="11"/>
      <c r="AD202" s="15" t="s">
        <v>11501</v>
      </c>
      <c r="AE202" s="10" t="s">
        <v>4851</v>
      </c>
      <c r="AF202" s="10"/>
      <c r="AG202" s="10"/>
      <c r="AH202" s="16"/>
      <c r="AI202" s="11"/>
      <c r="AJ202" s="25"/>
      <c r="AK202" s="10"/>
      <c r="AL202" s="10"/>
      <c r="AM202" s="10"/>
      <c r="AN202" s="10"/>
      <c r="AO202" s="10"/>
      <c r="AP202" s="10"/>
      <c r="AQ202" s="10"/>
      <c r="AR202" s="10"/>
    </row>
    <row r="203" spans="1:44" x14ac:dyDescent="0.3">
      <c r="A203" s="10" t="s">
        <v>8723</v>
      </c>
      <c r="B203" s="10">
        <v>20000</v>
      </c>
      <c r="C203" s="10" t="s">
        <v>5262</v>
      </c>
      <c r="D203" s="10" t="s">
        <v>1437</v>
      </c>
      <c r="E203" s="10" t="s">
        <v>20</v>
      </c>
      <c r="F203" s="10">
        <v>1105154</v>
      </c>
      <c r="G203" s="10">
        <v>1</v>
      </c>
      <c r="H203" s="10"/>
      <c r="I203" s="10"/>
      <c r="J203" s="10" t="s">
        <v>30</v>
      </c>
      <c r="K203" s="10" t="s">
        <v>8780</v>
      </c>
      <c r="L203" s="22">
        <v>820</v>
      </c>
      <c r="M203" s="10" t="s">
        <v>8781</v>
      </c>
      <c r="N203" s="12" t="s">
        <v>8782</v>
      </c>
      <c r="O203" s="14">
        <v>46339</v>
      </c>
      <c r="P203" s="14">
        <v>46339</v>
      </c>
      <c r="Q203" s="10"/>
      <c r="R203" s="11" t="s">
        <v>11268</v>
      </c>
      <c r="S203" s="10" t="s">
        <v>25</v>
      </c>
      <c r="T203" s="10" t="s">
        <v>24</v>
      </c>
      <c r="U203" s="22">
        <v>37819.25</v>
      </c>
      <c r="V203" s="22">
        <v>31913.79</v>
      </c>
      <c r="W203" s="22">
        <v>31913.79</v>
      </c>
      <c r="X203" s="10" t="s">
        <v>8783</v>
      </c>
      <c r="Y203" s="11"/>
      <c r="Z203" s="11" t="s">
        <v>11268</v>
      </c>
      <c r="AA203" s="11" t="s">
        <v>11296</v>
      </c>
      <c r="AB203" s="11" t="s">
        <v>11297</v>
      </c>
      <c r="AC203" s="11" t="s">
        <v>11300</v>
      </c>
      <c r="AD203" s="15"/>
      <c r="AE203" s="10" t="s">
        <v>8726</v>
      </c>
      <c r="AF203" s="10"/>
      <c r="AG203" s="10"/>
      <c r="AH203" s="16" t="s">
        <v>11417</v>
      </c>
      <c r="AI203" s="11" t="s">
        <v>11308</v>
      </c>
      <c r="AJ203" s="25">
        <v>46310</v>
      </c>
      <c r="AK203" s="10"/>
      <c r="AL203" s="10"/>
      <c r="AM203" s="10"/>
      <c r="AN203" s="10"/>
      <c r="AO203" s="10"/>
      <c r="AP203" s="10"/>
      <c r="AQ203" s="10"/>
      <c r="AR203" s="10"/>
    </row>
    <row r="204" spans="1:44" x14ac:dyDescent="0.3">
      <c r="A204" s="10" t="s">
        <v>5613</v>
      </c>
      <c r="B204" s="10">
        <v>20000</v>
      </c>
      <c r="C204" s="10" t="s">
        <v>37</v>
      </c>
      <c r="D204" s="10" t="s">
        <v>5229</v>
      </c>
      <c r="E204" s="10" t="s">
        <v>20</v>
      </c>
      <c r="F204" s="10">
        <v>1105606</v>
      </c>
      <c r="G204" s="10">
        <v>2</v>
      </c>
      <c r="H204" s="10"/>
      <c r="I204" s="10"/>
      <c r="J204" s="10" t="s">
        <v>5642</v>
      </c>
      <c r="K204" s="10" t="s">
        <v>5672</v>
      </c>
      <c r="L204" s="22">
        <v>90000</v>
      </c>
      <c r="M204" s="10"/>
      <c r="N204" s="12"/>
      <c r="O204" s="14">
        <v>46335</v>
      </c>
      <c r="P204" s="14">
        <v>46335</v>
      </c>
      <c r="Q204" s="10"/>
      <c r="R204" s="11" t="s">
        <v>11268</v>
      </c>
      <c r="S204" s="10" t="s">
        <v>819</v>
      </c>
      <c r="T204" s="10" t="s">
        <v>24</v>
      </c>
      <c r="U204" s="22">
        <v>37170</v>
      </c>
      <c r="V204" s="22">
        <v>31366.02</v>
      </c>
      <c r="W204" s="22">
        <v>31366.02</v>
      </c>
      <c r="X204" s="10" t="s">
        <v>5673</v>
      </c>
      <c r="Y204" s="11"/>
      <c r="Z204" s="11" t="s">
        <v>11268</v>
      </c>
      <c r="AA204" s="11" t="s">
        <v>11296</v>
      </c>
      <c r="AB204" s="11" t="s">
        <v>11297</v>
      </c>
      <c r="AC204" s="11"/>
      <c r="AD204" s="15" t="s">
        <v>11457</v>
      </c>
      <c r="AE204" s="10" t="s">
        <v>5619</v>
      </c>
      <c r="AF204" s="10"/>
      <c r="AG204" s="10"/>
      <c r="AH204" s="16"/>
      <c r="AI204" s="11"/>
      <c r="AJ204" s="25"/>
      <c r="AK204" s="10"/>
      <c r="AL204" s="10"/>
      <c r="AM204" s="10"/>
      <c r="AN204" s="10"/>
      <c r="AO204" s="10"/>
      <c r="AP204" s="10"/>
      <c r="AQ204" s="10"/>
      <c r="AR204" s="10"/>
    </row>
    <row r="205" spans="1:44" x14ac:dyDescent="0.3">
      <c r="A205" s="10" t="s">
        <v>2631</v>
      </c>
      <c r="B205" s="10">
        <v>24000</v>
      </c>
      <c r="C205" s="10" t="s">
        <v>1904</v>
      </c>
      <c r="D205" s="10" t="s">
        <v>401</v>
      </c>
      <c r="E205" s="10" t="s">
        <v>20</v>
      </c>
      <c r="F205" s="10">
        <v>91371</v>
      </c>
      <c r="G205" s="10">
        <v>1</v>
      </c>
      <c r="H205" s="10"/>
      <c r="I205" s="10"/>
      <c r="J205" s="10" t="s">
        <v>2695</v>
      </c>
      <c r="K205" s="10" t="s">
        <v>2696</v>
      </c>
      <c r="L205" s="22">
        <v>50</v>
      </c>
      <c r="M205" s="10"/>
      <c r="N205" s="12"/>
      <c r="O205" s="14">
        <v>46206</v>
      </c>
      <c r="P205" s="14">
        <v>46356</v>
      </c>
      <c r="Q205" s="10"/>
      <c r="R205" s="11" t="s">
        <v>11268</v>
      </c>
      <c r="S205" s="10" t="s">
        <v>25</v>
      </c>
      <c r="T205" s="10" t="s">
        <v>396</v>
      </c>
      <c r="U205" s="22">
        <v>272856.03000000003</v>
      </c>
      <c r="V205" s="22">
        <v>20659.45</v>
      </c>
      <c r="W205" s="22">
        <v>31307.88</v>
      </c>
      <c r="X205" s="10" t="s">
        <v>2697</v>
      </c>
      <c r="Y205" s="11"/>
      <c r="Z205" s="11" t="s">
        <v>11267</v>
      </c>
      <c r="AA205" s="11" t="s">
        <v>11296</v>
      </c>
      <c r="AB205" s="11" t="s">
        <v>11297</v>
      </c>
      <c r="AC205" s="11"/>
      <c r="AD205" s="15" t="s">
        <v>11503</v>
      </c>
      <c r="AE205" s="10" t="s">
        <v>2635</v>
      </c>
      <c r="AF205" s="10"/>
      <c r="AG205" s="10"/>
      <c r="AH205" s="16"/>
      <c r="AI205" s="11"/>
      <c r="AJ205" s="25"/>
      <c r="AK205" s="10"/>
      <c r="AL205" s="10"/>
      <c r="AM205" s="10"/>
      <c r="AN205" s="10"/>
      <c r="AO205" s="10"/>
      <c r="AP205" s="10"/>
      <c r="AQ205" s="10"/>
      <c r="AR205" s="10"/>
    </row>
    <row r="206" spans="1:44" x14ac:dyDescent="0.3">
      <c r="A206" s="10" t="s">
        <v>2631</v>
      </c>
      <c r="B206" s="10">
        <v>24000</v>
      </c>
      <c r="C206" s="10" t="s">
        <v>1904</v>
      </c>
      <c r="D206" s="10" t="s">
        <v>401</v>
      </c>
      <c r="E206" s="10" t="s">
        <v>20</v>
      </c>
      <c r="F206" s="10">
        <v>91371</v>
      </c>
      <c r="G206" s="10">
        <v>2</v>
      </c>
      <c r="H206" s="10"/>
      <c r="I206" s="10"/>
      <c r="J206" s="10" t="s">
        <v>2695</v>
      </c>
      <c r="K206" s="10" t="s">
        <v>2698</v>
      </c>
      <c r="L206" s="22">
        <v>50</v>
      </c>
      <c r="M206" s="10"/>
      <c r="N206" s="12"/>
      <c r="O206" s="14">
        <v>46206</v>
      </c>
      <c r="P206" s="14">
        <v>46356</v>
      </c>
      <c r="Q206" s="10"/>
      <c r="R206" s="11" t="s">
        <v>11268</v>
      </c>
      <c r="S206" s="10" t="s">
        <v>25</v>
      </c>
      <c r="T206" s="10" t="s">
        <v>396</v>
      </c>
      <c r="U206" s="22">
        <v>140637.23000000001</v>
      </c>
      <c r="V206" s="22">
        <v>10648.43</v>
      </c>
      <c r="W206" s="22">
        <v>31307.88</v>
      </c>
      <c r="X206" s="10" t="s">
        <v>2699</v>
      </c>
      <c r="Y206" s="11"/>
      <c r="Z206" s="11" t="s">
        <v>11267</v>
      </c>
      <c r="AA206" s="11" t="s">
        <v>11296</v>
      </c>
      <c r="AB206" s="11" t="s">
        <v>11297</v>
      </c>
      <c r="AC206" s="11"/>
      <c r="AD206" s="15" t="s">
        <v>11503</v>
      </c>
      <c r="AE206" s="10" t="s">
        <v>2635</v>
      </c>
      <c r="AF206" s="10"/>
      <c r="AG206" s="10"/>
      <c r="AH206" s="16"/>
      <c r="AI206" s="11"/>
      <c r="AJ206" s="25"/>
      <c r="AK206" s="10"/>
      <c r="AL206" s="10"/>
      <c r="AM206" s="10"/>
      <c r="AN206" s="10"/>
      <c r="AO206" s="10"/>
      <c r="AP206" s="10"/>
      <c r="AQ206" s="10"/>
      <c r="AR206" s="10"/>
    </row>
    <row r="207" spans="1:44" x14ac:dyDescent="0.3">
      <c r="A207" s="10" t="s">
        <v>2752</v>
      </c>
      <c r="B207" s="10">
        <v>20000</v>
      </c>
      <c r="C207" s="10" t="s">
        <v>1904</v>
      </c>
      <c r="D207" s="10" t="s">
        <v>1940</v>
      </c>
      <c r="E207" s="10" t="s">
        <v>20</v>
      </c>
      <c r="F207" s="10">
        <v>1099158</v>
      </c>
      <c r="G207" s="10">
        <v>1</v>
      </c>
      <c r="H207" s="10" t="s">
        <v>467</v>
      </c>
      <c r="I207" s="10"/>
      <c r="J207" s="10" t="s">
        <v>1708</v>
      </c>
      <c r="K207" s="10" t="s">
        <v>2753</v>
      </c>
      <c r="L207" s="22">
        <v>5</v>
      </c>
      <c r="M207" s="10" t="s">
        <v>2754</v>
      </c>
      <c r="N207" s="12" t="s">
        <v>2755</v>
      </c>
      <c r="O207" s="14">
        <v>46356</v>
      </c>
      <c r="P207" s="14">
        <v>46356</v>
      </c>
      <c r="Q207" s="10"/>
      <c r="R207" s="11" t="s">
        <v>11268</v>
      </c>
      <c r="S207" s="10" t="s">
        <v>25</v>
      </c>
      <c r="T207" s="10" t="s">
        <v>24</v>
      </c>
      <c r="U207" s="22">
        <v>733.54</v>
      </c>
      <c r="V207" s="22">
        <v>619</v>
      </c>
      <c r="W207" s="22">
        <v>30949.82</v>
      </c>
      <c r="X207" s="10" t="s">
        <v>2756</v>
      </c>
      <c r="Y207" s="11"/>
      <c r="Z207" s="11" t="s">
        <v>11268</v>
      </c>
      <c r="AA207" s="11" t="s">
        <v>11296</v>
      </c>
      <c r="AB207" s="11" t="s">
        <v>11297</v>
      </c>
      <c r="AC207" s="11" t="s">
        <v>11300</v>
      </c>
      <c r="AD207" s="15"/>
      <c r="AE207" s="10" t="s">
        <v>1908</v>
      </c>
      <c r="AF207" s="10"/>
      <c r="AG207" s="10"/>
      <c r="AH207" s="16"/>
      <c r="AI207" s="11"/>
      <c r="AJ207" s="25"/>
      <c r="AK207" s="10"/>
      <c r="AL207" s="10"/>
      <c r="AM207" s="10"/>
      <c r="AN207" s="10"/>
      <c r="AO207" s="10"/>
      <c r="AP207" s="10"/>
      <c r="AQ207" s="10"/>
      <c r="AR207" s="10"/>
    </row>
    <row r="208" spans="1:44" x14ac:dyDescent="0.3">
      <c r="A208" s="10" t="s">
        <v>2752</v>
      </c>
      <c r="B208" s="10">
        <v>20000</v>
      </c>
      <c r="C208" s="10" t="s">
        <v>1904</v>
      </c>
      <c r="D208" s="10" t="s">
        <v>1940</v>
      </c>
      <c r="E208" s="10" t="s">
        <v>20</v>
      </c>
      <c r="F208" s="10">
        <v>1099158</v>
      </c>
      <c r="G208" s="10">
        <v>1.0009999999999999</v>
      </c>
      <c r="H208" s="10" t="s">
        <v>467</v>
      </c>
      <c r="I208" s="10"/>
      <c r="J208" s="10" t="s">
        <v>1708</v>
      </c>
      <c r="K208" s="10" t="s">
        <v>2753</v>
      </c>
      <c r="L208" s="22">
        <v>5</v>
      </c>
      <c r="M208" s="10" t="s">
        <v>2757</v>
      </c>
      <c r="N208" s="12" t="s">
        <v>2758</v>
      </c>
      <c r="O208" s="14">
        <v>46356</v>
      </c>
      <c r="P208" s="14">
        <v>46356</v>
      </c>
      <c r="Q208" s="10"/>
      <c r="R208" s="11" t="s">
        <v>11268</v>
      </c>
      <c r="S208" s="10" t="s">
        <v>25</v>
      </c>
      <c r="T208" s="10" t="s">
        <v>24</v>
      </c>
      <c r="U208" s="22">
        <v>733.54</v>
      </c>
      <c r="V208" s="22">
        <v>619</v>
      </c>
      <c r="W208" s="22">
        <v>30949.82</v>
      </c>
      <c r="X208" s="10" t="s">
        <v>2759</v>
      </c>
      <c r="Y208" s="11"/>
      <c r="Z208" s="11" t="s">
        <v>11268</v>
      </c>
      <c r="AA208" s="11" t="s">
        <v>11296</v>
      </c>
      <c r="AB208" s="11" t="s">
        <v>11297</v>
      </c>
      <c r="AC208" s="11" t="s">
        <v>11300</v>
      </c>
      <c r="AD208" s="15"/>
      <c r="AE208" s="10" t="s">
        <v>1908</v>
      </c>
      <c r="AF208" s="10"/>
      <c r="AG208" s="10"/>
      <c r="AH208" s="16"/>
      <c r="AI208" s="11"/>
      <c r="AJ208" s="25"/>
      <c r="AK208" s="10"/>
      <c r="AL208" s="10"/>
      <c r="AM208" s="10"/>
      <c r="AN208" s="10"/>
      <c r="AO208" s="10"/>
      <c r="AP208" s="10"/>
      <c r="AQ208" s="10"/>
      <c r="AR208" s="10"/>
    </row>
    <row r="209" spans="1:44" x14ac:dyDescent="0.3">
      <c r="A209" s="10" t="s">
        <v>2752</v>
      </c>
      <c r="B209" s="10">
        <v>20000</v>
      </c>
      <c r="C209" s="10" t="s">
        <v>1904</v>
      </c>
      <c r="D209" s="10" t="s">
        <v>1940</v>
      </c>
      <c r="E209" s="10" t="s">
        <v>20</v>
      </c>
      <c r="F209" s="10">
        <v>1099158</v>
      </c>
      <c r="G209" s="10">
        <v>1.002</v>
      </c>
      <c r="H209" s="10" t="s">
        <v>467</v>
      </c>
      <c r="I209" s="10"/>
      <c r="J209" s="10" t="s">
        <v>1708</v>
      </c>
      <c r="K209" s="10" t="s">
        <v>2753</v>
      </c>
      <c r="L209" s="22">
        <v>240</v>
      </c>
      <c r="M209" s="10" t="s">
        <v>2760</v>
      </c>
      <c r="N209" s="12" t="s">
        <v>2761</v>
      </c>
      <c r="O209" s="14">
        <v>46356</v>
      </c>
      <c r="P209" s="14">
        <v>46356</v>
      </c>
      <c r="Q209" s="10"/>
      <c r="R209" s="11" t="s">
        <v>11268</v>
      </c>
      <c r="S209" s="10" t="s">
        <v>25</v>
      </c>
      <c r="T209" s="10" t="s">
        <v>24</v>
      </c>
      <c r="U209" s="22">
        <v>35209.81</v>
      </c>
      <c r="V209" s="22">
        <v>29711.82</v>
      </c>
      <c r="W209" s="22">
        <v>30949.82</v>
      </c>
      <c r="X209" s="10" t="s">
        <v>2762</v>
      </c>
      <c r="Y209" s="11"/>
      <c r="Z209" s="11" t="s">
        <v>11268</v>
      </c>
      <c r="AA209" s="11" t="s">
        <v>11296</v>
      </c>
      <c r="AB209" s="11" t="s">
        <v>11297</v>
      </c>
      <c r="AC209" s="11" t="s">
        <v>11300</v>
      </c>
      <c r="AD209" s="15"/>
      <c r="AE209" s="10" t="s">
        <v>1908</v>
      </c>
      <c r="AF209" s="10"/>
      <c r="AG209" s="10"/>
      <c r="AH209" s="16"/>
      <c r="AI209" s="11"/>
      <c r="AJ209" s="25"/>
      <c r="AK209" s="10"/>
      <c r="AL209" s="10"/>
      <c r="AM209" s="10"/>
      <c r="AN209" s="10"/>
      <c r="AO209" s="10"/>
      <c r="AP209" s="10"/>
      <c r="AQ209" s="10"/>
      <c r="AR209" s="10"/>
    </row>
    <row r="210" spans="1:44" x14ac:dyDescent="0.3">
      <c r="A210" s="10" t="s">
        <v>1947</v>
      </c>
      <c r="B210" s="10">
        <v>21000</v>
      </c>
      <c r="C210" s="10" t="s">
        <v>1904</v>
      </c>
      <c r="D210" s="10" t="s">
        <v>22</v>
      </c>
      <c r="E210" s="10" t="s">
        <v>20</v>
      </c>
      <c r="F210" s="10">
        <v>718496</v>
      </c>
      <c r="G210" s="10">
        <v>1</v>
      </c>
      <c r="H210" s="10"/>
      <c r="I210" s="10"/>
      <c r="J210" s="10" t="s">
        <v>2071</v>
      </c>
      <c r="K210" s="10" t="s">
        <v>2072</v>
      </c>
      <c r="L210" s="22">
        <v>324</v>
      </c>
      <c r="M210" s="10"/>
      <c r="N210" s="12"/>
      <c r="O210" s="14">
        <v>46312</v>
      </c>
      <c r="P210" s="14">
        <v>46339</v>
      </c>
      <c r="Q210" s="10" t="s">
        <v>473</v>
      </c>
      <c r="R210" s="11" t="s">
        <v>11268</v>
      </c>
      <c r="S210" s="10" t="s">
        <v>25</v>
      </c>
      <c r="T210" s="10" t="s">
        <v>24</v>
      </c>
      <c r="U210" s="22">
        <v>36278.33</v>
      </c>
      <c r="V210" s="22">
        <v>30613.48</v>
      </c>
      <c r="W210" s="22">
        <v>30613.48</v>
      </c>
      <c r="X210" s="10" t="s">
        <v>2073</v>
      </c>
      <c r="Y210" s="11"/>
      <c r="Z210" s="11" t="s">
        <v>11267</v>
      </c>
      <c r="AA210" s="11" t="s">
        <v>11296</v>
      </c>
      <c r="AB210" s="11" t="s">
        <v>11297</v>
      </c>
      <c r="AC210" s="11"/>
      <c r="AD210" s="15" t="s">
        <v>11476</v>
      </c>
      <c r="AE210" s="10" t="s">
        <v>1951</v>
      </c>
      <c r="AF210" s="10"/>
      <c r="AG210" s="10"/>
      <c r="AH210" s="16"/>
      <c r="AI210" s="11"/>
      <c r="AJ210" s="25"/>
      <c r="AK210" s="10"/>
      <c r="AL210" s="10"/>
      <c r="AM210" s="10"/>
      <c r="AN210" s="10"/>
      <c r="AO210" s="10"/>
      <c r="AP210" s="10"/>
      <c r="AQ210" s="10"/>
      <c r="AR210" s="10"/>
    </row>
    <row r="211" spans="1:44" x14ac:dyDescent="0.3">
      <c r="A211" s="10" t="s">
        <v>8042</v>
      </c>
      <c r="B211" s="10">
        <v>20000</v>
      </c>
      <c r="C211" s="10" t="s">
        <v>760</v>
      </c>
      <c r="D211" s="10" t="s">
        <v>6574</v>
      </c>
      <c r="E211" s="10" t="s">
        <v>20</v>
      </c>
      <c r="F211" s="10">
        <v>1105818</v>
      </c>
      <c r="G211" s="10">
        <v>1</v>
      </c>
      <c r="H211" s="10"/>
      <c r="I211" s="10"/>
      <c r="J211" s="10" t="s">
        <v>8070</v>
      </c>
      <c r="K211" s="10" t="s">
        <v>8071</v>
      </c>
      <c r="L211" s="22">
        <v>4536</v>
      </c>
      <c r="M211" s="10"/>
      <c r="N211" s="12"/>
      <c r="O211" s="14">
        <v>46302</v>
      </c>
      <c r="P211" s="14">
        <v>46337</v>
      </c>
      <c r="Q211" s="10"/>
      <c r="R211" s="11" t="s">
        <v>11268</v>
      </c>
      <c r="S211" s="10" t="s">
        <v>25</v>
      </c>
      <c r="T211" s="10" t="s">
        <v>24</v>
      </c>
      <c r="U211" s="22">
        <v>11113.2</v>
      </c>
      <c r="V211" s="22">
        <v>9377.91</v>
      </c>
      <c r="W211" s="22">
        <v>30594.81</v>
      </c>
      <c r="X211" s="10" t="s">
        <v>8072</v>
      </c>
      <c r="Y211" s="11"/>
      <c r="Z211" s="11" t="s">
        <v>11267</v>
      </c>
      <c r="AA211" s="11" t="s">
        <v>11296</v>
      </c>
      <c r="AB211" s="11" t="s">
        <v>11297</v>
      </c>
      <c r="AC211" s="11" t="s">
        <v>11298</v>
      </c>
      <c r="AD211" s="15" t="s">
        <v>11504</v>
      </c>
      <c r="AE211" s="10" t="s">
        <v>8046</v>
      </c>
      <c r="AF211" s="10"/>
      <c r="AG211" s="10"/>
      <c r="AH211" s="16"/>
      <c r="AI211" s="11"/>
      <c r="AJ211" s="25"/>
      <c r="AK211" s="10"/>
      <c r="AL211" s="10"/>
      <c r="AM211" s="10"/>
      <c r="AN211" s="10"/>
      <c r="AO211" s="10"/>
      <c r="AP211" s="10"/>
      <c r="AQ211" s="10"/>
      <c r="AR211" s="10"/>
    </row>
    <row r="212" spans="1:44" x14ac:dyDescent="0.3">
      <c r="A212" s="10" t="s">
        <v>8042</v>
      </c>
      <c r="B212" s="10">
        <v>20000</v>
      </c>
      <c r="C212" s="10" t="s">
        <v>760</v>
      </c>
      <c r="D212" s="10" t="s">
        <v>6574</v>
      </c>
      <c r="E212" s="10" t="s">
        <v>20</v>
      </c>
      <c r="F212" s="10">
        <v>1105818</v>
      </c>
      <c r="G212" s="10">
        <v>6</v>
      </c>
      <c r="H212" s="10"/>
      <c r="I212" s="10"/>
      <c r="J212" s="10" t="s">
        <v>8070</v>
      </c>
      <c r="K212" s="10" t="s">
        <v>8074</v>
      </c>
      <c r="L212" s="22">
        <v>4032</v>
      </c>
      <c r="M212" s="10"/>
      <c r="N212" s="12"/>
      <c r="O212" s="14">
        <v>46302</v>
      </c>
      <c r="P212" s="14">
        <v>46342</v>
      </c>
      <c r="Q212" s="10"/>
      <c r="R212" s="11" t="s">
        <v>11268</v>
      </c>
      <c r="S212" s="10" t="s">
        <v>25</v>
      </c>
      <c r="T212" s="10" t="s">
        <v>24</v>
      </c>
      <c r="U212" s="22">
        <v>14353.92</v>
      </c>
      <c r="V212" s="22">
        <v>12112.6</v>
      </c>
      <c r="W212" s="22">
        <v>30594.81</v>
      </c>
      <c r="X212" s="10" t="s">
        <v>8075</v>
      </c>
      <c r="Y212" s="11"/>
      <c r="Z212" s="11" t="s">
        <v>11267</v>
      </c>
      <c r="AA212" s="11" t="s">
        <v>11296</v>
      </c>
      <c r="AB212" s="11" t="s">
        <v>11297</v>
      </c>
      <c r="AC212" s="11" t="s">
        <v>11298</v>
      </c>
      <c r="AD212" s="15" t="s">
        <v>11505</v>
      </c>
      <c r="AE212" s="10" t="s">
        <v>8046</v>
      </c>
      <c r="AF212" s="10"/>
      <c r="AG212" s="10"/>
      <c r="AH212" s="16"/>
      <c r="AI212" s="11"/>
      <c r="AJ212" s="25"/>
      <c r="AK212" s="10"/>
      <c r="AL212" s="10"/>
      <c r="AM212" s="10"/>
      <c r="AN212" s="10"/>
      <c r="AO212" s="10"/>
      <c r="AP212" s="10"/>
      <c r="AQ212" s="10"/>
      <c r="AR212" s="10"/>
    </row>
    <row r="213" spans="1:44" x14ac:dyDescent="0.3">
      <c r="A213" s="10" t="s">
        <v>8042</v>
      </c>
      <c r="B213" s="10">
        <v>20000</v>
      </c>
      <c r="C213" s="10" t="s">
        <v>760</v>
      </c>
      <c r="D213" s="10" t="s">
        <v>6574</v>
      </c>
      <c r="E213" s="10" t="s">
        <v>20</v>
      </c>
      <c r="F213" s="10">
        <v>1105818</v>
      </c>
      <c r="G213" s="10">
        <v>9.1010000000000009</v>
      </c>
      <c r="H213" s="10"/>
      <c r="I213" s="10"/>
      <c r="J213" s="10" t="s">
        <v>8070</v>
      </c>
      <c r="K213" s="10" t="s">
        <v>8076</v>
      </c>
      <c r="L213" s="22">
        <v>3192</v>
      </c>
      <c r="M213" s="10"/>
      <c r="N213" s="12"/>
      <c r="O213" s="14">
        <v>46239</v>
      </c>
      <c r="P213" s="14">
        <v>46337</v>
      </c>
      <c r="Q213" s="10"/>
      <c r="R213" s="11" t="s">
        <v>11268</v>
      </c>
      <c r="S213" s="10" t="s">
        <v>25</v>
      </c>
      <c r="T213" s="10" t="s">
        <v>24</v>
      </c>
      <c r="U213" s="22">
        <v>10788.96</v>
      </c>
      <c r="V213" s="22">
        <v>9104.2999999999993</v>
      </c>
      <c r="W213" s="22">
        <v>30594.81</v>
      </c>
      <c r="X213" s="10" t="s">
        <v>8077</v>
      </c>
      <c r="Y213" s="11"/>
      <c r="Z213" s="11" t="s">
        <v>11267</v>
      </c>
      <c r="AA213" s="11" t="s">
        <v>11296</v>
      </c>
      <c r="AB213" s="11" t="s">
        <v>11297</v>
      </c>
      <c r="AC213" s="11" t="s">
        <v>11298</v>
      </c>
      <c r="AD213" s="15" t="s">
        <v>11504</v>
      </c>
      <c r="AE213" s="10" t="s">
        <v>8046</v>
      </c>
      <c r="AF213" s="10"/>
      <c r="AG213" s="10"/>
      <c r="AH213" s="16"/>
      <c r="AI213" s="11"/>
      <c r="AJ213" s="25"/>
      <c r="AK213" s="10"/>
      <c r="AL213" s="10"/>
      <c r="AM213" s="10"/>
      <c r="AN213" s="10"/>
      <c r="AO213" s="10"/>
      <c r="AP213" s="10"/>
      <c r="AQ213" s="10"/>
      <c r="AR213" s="10"/>
    </row>
    <row r="214" spans="1:44" ht="48" x14ac:dyDescent="0.3">
      <c r="A214" s="10" t="s">
        <v>6324</v>
      </c>
      <c r="B214" s="10">
        <v>15000</v>
      </c>
      <c r="C214" s="10" t="s">
        <v>19</v>
      </c>
      <c r="D214" s="10" t="s">
        <v>113</v>
      </c>
      <c r="E214" s="10" t="s">
        <v>20</v>
      </c>
      <c r="F214" s="10">
        <v>4386493</v>
      </c>
      <c r="G214" s="10">
        <v>1</v>
      </c>
      <c r="H214" s="10"/>
      <c r="I214" s="10"/>
      <c r="J214" s="10" t="s">
        <v>6159</v>
      </c>
      <c r="K214" s="10" t="s">
        <v>6325</v>
      </c>
      <c r="L214" s="22">
        <v>50</v>
      </c>
      <c r="M214" s="10"/>
      <c r="N214" s="12"/>
      <c r="O214" s="14">
        <v>46300</v>
      </c>
      <c r="P214" s="14">
        <v>46332</v>
      </c>
      <c r="Q214" s="10"/>
      <c r="R214" s="11" t="s">
        <v>11268</v>
      </c>
      <c r="S214" s="10" t="s">
        <v>2183</v>
      </c>
      <c r="T214" s="10" t="s">
        <v>41</v>
      </c>
      <c r="U214" s="22">
        <v>15250</v>
      </c>
      <c r="V214" s="22">
        <v>15250</v>
      </c>
      <c r="W214" s="22">
        <v>30500</v>
      </c>
      <c r="X214" s="10" t="s">
        <v>6372</v>
      </c>
      <c r="Y214" s="11"/>
      <c r="Z214" s="11" t="s">
        <v>11267</v>
      </c>
      <c r="AA214" s="11" t="s">
        <v>11296</v>
      </c>
      <c r="AB214" s="11" t="s">
        <v>11297</v>
      </c>
      <c r="AC214" s="11"/>
      <c r="AD214" s="15" t="s">
        <v>11506</v>
      </c>
      <c r="AE214" s="10" t="s">
        <v>2185</v>
      </c>
      <c r="AF214" s="10"/>
      <c r="AG214" s="10"/>
      <c r="AH214" s="16"/>
      <c r="AI214" s="11"/>
      <c r="AJ214" s="25"/>
      <c r="AK214" s="10"/>
      <c r="AL214" s="10"/>
      <c r="AM214" s="10"/>
      <c r="AN214" s="10"/>
      <c r="AO214" s="10"/>
      <c r="AP214" s="10"/>
      <c r="AQ214" s="10"/>
      <c r="AR214" s="10"/>
    </row>
    <row r="215" spans="1:44" ht="48" x14ac:dyDescent="0.3">
      <c r="A215" s="10" t="s">
        <v>6324</v>
      </c>
      <c r="B215" s="10">
        <v>15000</v>
      </c>
      <c r="C215" s="10" t="s">
        <v>19</v>
      </c>
      <c r="D215" s="10" t="s">
        <v>113</v>
      </c>
      <c r="E215" s="10" t="s">
        <v>20</v>
      </c>
      <c r="F215" s="10">
        <v>4386493</v>
      </c>
      <c r="G215" s="10">
        <v>2</v>
      </c>
      <c r="H215" s="10"/>
      <c r="I215" s="10"/>
      <c r="J215" s="10" t="s">
        <v>6159</v>
      </c>
      <c r="K215" s="10" t="s">
        <v>6325</v>
      </c>
      <c r="L215" s="22">
        <v>50</v>
      </c>
      <c r="M215" s="10"/>
      <c r="N215" s="12"/>
      <c r="O215" s="14">
        <v>46352</v>
      </c>
      <c r="P215" s="14">
        <v>46352</v>
      </c>
      <c r="Q215" s="10"/>
      <c r="R215" s="11" t="s">
        <v>11268</v>
      </c>
      <c r="S215" s="10" t="s">
        <v>2183</v>
      </c>
      <c r="T215" s="10" t="s">
        <v>41</v>
      </c>
      <c r="U215" s="22">
        <v>15250</v>
      </c>
      <c r="V215" s="22">
        <v>15250</v>
      </c>
      <c r="W215" s="22">
        <v>30500</v>
      </c>
      <c r="X215" s="10" t="s">
        <v>6373</v>
      </c>
      <c r="Y215" s="11"/>
      <c r="Z215" s="11" t="s">
        <v>11268</v>
      </c>
      <c r="AA215" s="11" t="s">
        <v>11296</v>
      </c>
      <c r="AB215" s="11" t="s">
        <v>11297</v>
      </c>
      <c r="AC215" s="11"/>
      <c r="AD215" s="15" t="s">
        <v>11506</v>
      </c>
      <c r="AE215" s="10" t="s">
        <v>2185</v>
      </c>
      <c r="AF215" s="10"/>
      <c r="AG215" s="10"/>
      <c r="AH215" s="16"/>
      <c r="AI215" s="11"/>
      <c r="AJ215" s="25"/>
      <c r="AK215" s="10"/>
      <c r="AL215" s="10"/>
      <c r="AM215" s="10"/>
      <c r="AN215" s="10"/>
      <c r="AO215" s="10"/>
      <c r="AP215" s="10"/>
      <c r="AQ215" s="10"/>
      <c r="AR215" s="10"/>
    </row>
    <row r="216" spans="1:44" x14ac:dyDescent="0.3">
      <c r="A216" s="10" t="s">
        <v>6891</v>
      </c>
      <c r="B216" s="10">
        <v>24000</v>
      </c>
      <c r="C216" s="10" t="s">
        <v>1643</v>
      </c>
      <c r="D216" s="10" t="s">
        <v>401</v>
      </c>
      <c r="E216" s="10" t="s">
        <v>20</v>
      </c>
      <c r="F216" s="10">
        <v>91398</v>
      </c>
      <c r="G216" s="10">
        <v>1.0009999999999999</v>
      </c>
      <c r="H216" s="10" t="s">
        <v>169</v>
      </c>
      <c r="I216" s="10"/>
      <c r="J216" s="10" t="s">
        <v>7261</v>
      </c>
      <c r="K216" s="10" t="s">
        <v>7262</v>
      </c>
      <c r="L216" s="22">
        <v>1488</v>
      </c>
      <c r="M216" s="10"/>
      <c r="N216" s="12"/>
      <c r="O216" s="14">
        <v>46300</v>
      </c>
      <c r="P216" s="14">
        <v>46331</v>
      </c>
      <c r="Q216" s="10"/>
      <c r="R216" s="11" t="s">
        <v>11268</v>
      </c>
      <c r="S216" s="10" t="s">
        <v>25</v>
      </c>
      <c r="T216" s="10" t="s">
        <v>396</v>
      </c>
      <c r="U216" s="22">
        <v>186425.54</v>
      </c>
      <c r="V216" s="22">
        <v>14115.32</v>
      </c>
      <c r="W216" s="22">
        <v>29813.349999999995</v>
      </c>
      <c r="X216" s="10" t="s">
        <v>7263</v>
      </c>
      <c r="Y216" s="11"/>
      <c r="Z216" s="11" t="s">
        <v>11267</v>
      </c>
      <c r="AA216" s="11"/>
      <c r="AB216" s="11"/>
      <c r="AC216" s="11"/>
      <c r="AD216" s="15"/>
      <c r="AE216" s="10" t="s">
        <v>6897</v>
      </c>
      <c r="AF216" s="10"/>
      <c r="AG216" s="10"/>
      <c r="AH216" s="16"/>
      <c r="AI216" s="11"/>
      <c r="AJ216" s="25"/>
      <c r="AK216" s="10"/>
      <c r="AL216" s="10"/>
      <c r="AM216" s="10"/>
      <c r="AN216" s="10"/>
      <c r="AO216" s="10"/>
      <c r="AP216" s="10"/>
      <c r="AQ216" s="10"/>
      <c r="AR216" s="10"/>
    </row>
    <row r="217" spans="1:44" x14ac:dyDescent="0.3">
      <c r="A217" s="10" t="s">
        <v>6891</v>
      </c>
      <c r="B217" s="10">
        <v>24000</v>
      </c>
      <c r="C217" s="10" t="s">
        <v>1643</v>
      </c>
      <c r="D217" s="10" t="s">
        <v>401</v>
      </c>
      <c r="E217" s="10" t="s">
        <v>20</v>
      </c>
      <c r="F217" s="10">
        <v>91398</v>
      </c>
      <c r="G217" s="10">
        <v>2.0009999999999999</v>
      </c>
      <c r="H217" s="10" t="s">
        <v>169</v>
      </c>
      <c r="I217" s="10"/>
      <c r="J217" s="10" t="s">
        <v>7261</v>
      </c>
      <c r="K217" s="10" t="s">
        <v>7262</v>
      </c>
      <c r="L217" s="22">
        <v>1232</v>
      </c>
      <c r="M217" s="10"/>
      <c r="N217" s="12"/>
      <c r="O217" s="14">
        <v>46314</v>
      </c>
      <c r="P217" s="14">
        <v>46331</v>
      </c>
      <c r="Q217" s="10"/>
      <c r="R217" s="11" t="s">
        <v>11268</v>
      </c>
      <c r="S217" s="10" t="s">
        <v>25</v>
      </c>
      <c r="T217" s="10" t="s">
        <v>396</v>
      </c>
      <c r="U217" s="22">
        <v>154352.32999999999</v>
      </c>
      <c r="V217" s="22">
        <v>11686.88</v>
      </c>
      <c r="W217" s="22">
        <v>29813.349999999995</v>
      </c>
      <c r="X217" s="10" t="s">
        <v>7264</v>
      </c>
      <c r="Y217" s="11"/>
      <c r="Z217" s="11" t="s">
        <v>11267</v>
      </c>
      <c r="AA217" s="11"/>
      <c r="AB217" s="11"/>
      <c r="AC217" s="11"/>
      <c r="AD217" s="15"/>
      <c r="AE217" s="10" t="s">
        <v>6897</v>
      </c>
      <c r="AF217" s="10"/>
      <c r="AG217" s="10"/>
      <c r="AH217" s="16"/>
      <c r="AI217" s="11"/>
      <c r="AJ217" s="25"/>
      <c r="AK217" s="10"/>
      <c r="AL217" s="10"/>
      <c r="AM217" s="10"/>
      <c r="AN217" s="10"/>
      <c r="AO217" s="10"/>
      <c r="AP217" s="10"/>
      <c r="AQ217" s="10"/>
      <c r="AR217" s="10"/>
    </row>
    <row r="218" spans="1:44" x14ac:dyDescent="0.3">
      <c r="A218" s="10" t="s">
        <v>8549</v>
      </c>
      <c r="B218" s="10">
        <v>24000</v>
      </c>
      <c r="C218" s="10" t="s">
        <v>1775</v>
      </c>
      <c r="D218" s="10" t="s">
        <v>401</v>
      </c>
      <c r="E218" s="10" t="s">
        <v>20</v>
      </c>
      <c r="F218" s="10">
        <v>91398</v>
      </c>
      <c r="G218" s="10">
        <v>3.0009999999999999</v>
      </c>
      <c r="H218" s="10" t="s">
        <v>169</v>
      </c>
      <c r="I218" s="10"/>
      <c r="J218" s="10" t="s">
        <v>7261</v>
      </c>
      <c r="K218" s="10" t="s">
        <v>8559</v>
      </c>
      <c r="L218" s="22">
        <v>1</v>
      </c>
      <c r="M218" s="10"/>
      <c r="N218" s="12"/>
      <c r="O218" s="14">
        <v>46300</v>
      </c>
      <c r="P218" s="14">
        <v>46331</v>
      </c>
      <c r="Q218" s="10"/>
      <c r="R218" s="11" t="s">
        <v>11268</v>
      </c>
      <c r="S218" s="10" t="s">
        <v>25</v>
      </c>
      <c r="T218" s="10" t="s">
        <v>396</v>
      </c>
      <c r="U218" s="22">
        <v>39863.72</v>
      </c>
      <c r="V218" s="22">
        <v>3018.3</v>
      </c>
      <c r="W218" s="22">
        <v>29813.349999999995</v>
      </c>
      <c r="X218" s="10" t="s">
        <v>8570</v>
      </c>
      <c r="Y218" s="11"/>
      <c r="Z218" s="11" t="s">
        <v>11267</v>
      </c>
      <c r="AA218" s="11"/>
      <c r="AB218" s="11"/>
      <c r="AC218" s="11"/>
      <c r="AD218" s="15"/>
      <c r="AE218" s="10" t="s">
        <v>6290</v>
      </c>
      <c r="AF218" s="10"/>
      <c r="AG218" s="10"/>
      <c r="AH218" s="16"/>
      <c r="AI218" s="11"/>
      <c r="AJ218" s="25"/>
      <c r="AK218" s="10"/>
      <c r="AL218" s="10"/>
      <c r="AM218" s="10"/>
      <c r="AN218" s="10"/>
      <c r="AO218" s="10"/>
      <c r="AP218" s="10"/>
      <c r="AQ218" s="10"/>
      <c r="AR218" s="10"/>
    </row>
    <row r="219" spans="1:44" x14ac:dyDescent="0.3">
      <c r="A219" s="10" t="s">
        <v>8549</v>
      </c>
      <c r="B219" s="10">
        <v>24000</v>
      </c>
      <c r="C219" s="10" t="s">
        <v>1775</v>
      </c>
      <c r="D219" s="10" t="s">
        <v>401</v>
      </c>
      <c r="E219" s="10" t="s">
        <v>20</v>
      </c>
      <c r="F219" s="10">
        <v>91398</v>
      </c>
      <c r="G219" s="10">
        <v>3.0019999999999998</v>
      </c>
      <c r="H219" s="10" t="s">
        <v>169</v>
      </c>
      <c r="I219" s="10"/>
      <c r="J219" s="10" t="s">
        <v>7261</v>
      </c>
      <c r="K219" s="10" t="s">
        <v>8559</v>
      </c>
      <c r="L219" s="22">
        <v>1</v>
      </c>
      <c r="M219" s="10"/>
      <c r="N219" s="12"/>
      <c r="O219" s="14">
        <v>46314</v>
      </c>
      <c r="P219" s="14">
        <v>46331</v>
      </c>
      <c r="Q219" s="10"/>
      <c r="R219" s="11" t="s">
        <v>11268</v>
      </c>
      <c r="S219" s="10" t="s">
        <v>25</v>
      </c>
      <c r="T219" s="10" t="s">
        <v>396</v>
      </c>
      <c r="U219" s="22">
        <v>13112.94</v>
      </c>
      <c r="V219" s="22">
        <v>992.85</v>
      </c>
      <c r="W219" s="22">
        <v>29813.349999999995</v>
      </c>
      <c r="X219" s="10" t="s">
        <v>8571</v>
      </c>
      <c r="Y219" s="11"/>
      <c r="Z219" s="11" t="s">
        <v>11267</v>
      </c>
      <c r="AA219" s="11"/>
      <c r="AB219" s="11"/>
      <c r="AC219" s="11"/>
      <c r="AD219" s="15"/>
      <c r="AE219" s="10" t="s">
        <v>6290</v>
      </c>
      <c r="AF219" s="10"/>
      <c r="AG219" s="10"/>
      <c r="AH219" s="16"/>
      <c r="AI219" s="11"/>
      <c r="AJ219" s="25"/>
      <c r="AK219" s="10"/>
      <c r="AL219" s="10"/>
      <c r="AM219" s="10"/>
      <c r="AN219" s="10"/>
      <c r="AO219" s="10"/>
      <c r="AP219" s="10"/>
      <c r="AQ219" s="10"/>
      <c r="AR219" s="10"/>
    </row>
    <row r="220" spans="1:44" ht="24" x14ac:dyDescent="0.3">
      <c r="A220" s="10" t="s">
        <v>1309</v>
      </c>
      <c r="B220" s="10">
        <v>15000</v>
      </c>
      <c r="C220" s="10" t="s">
        <v>37</v>
      </c>
      <c r="D220" s="10" t="s">
        <v>1311</v>
      </c>
      <c r="E220" s="10" t="s">
        <v>20</v>
      </c>
      <c r="F220" s="10">
        <v>4387834</v>
      </c>
      <c r="G220" s="10">
        <v>1</v>
      </c>
      <c r="H220" s="10"/>
      <c r="I220" s="10"/>
      <c r="J220" s="10" t="s">
        <v>1310</v>
      </c>
      <c r="K220" s="10" t="s">
        <v>1312</v>
      </c>
      <c r="L220" s="22">
        <v>10000</v>
      </c>
      <c r="M220" s="10"/>
      <c r="N220" s="12"/>
      <c r="O220" s="14">
        <v>46234</v>
      </c>
      <c r="P220" s="14">
        <v>46336</v>
      </c>
      <c r="Q220" s="10"/>
      <c r="R220" s="11" t="s">
        <v>11268</v>
      </c>
      <c r="S220" s="10" t="s">
        <v>1315</v>
      </c>
      <c r="T220" s="10" t="s">
        <v>41</v>
      </c>
      <c r="U220" s="22">
        <v>28795.75</v>
      </c>
      <c r="V220" s="22">
        <v>28795.75</v>
      </c>
      <c r="W220" s="22">
        <v>28795.75</v>
      </c>
      <c r="X220" s="10" t="s">
        <v>1318</v>
      </c>
      <c r="Y220" s="11"/>
      <c r="Z220" s="11" t="s">
        <v>11267</v>
      </c>
      <c r="AA220" s="11" t="s">
        <v>11296</v>
      </c>
      <c r="AB220" s="11" t="s">
        <v>11297</v>
      </c>
      <c r="AC220" s="11"/>
      <c r="AD220" s="15" t="s">
        <v>11483</v>
      </c>
      <c r="AE220" s="10" t="s">
        <v>1317</v>
      </c>
      <c r="AF220" s="10"/>
      <c r="AG220" s="10"/>
      <c r="AH220" s="16"/>
      <c r="AI220" s="11"/>
      <c r="AJ220" s="25"/>
      <c r="AK220" s="10"/>
      <c r="AL220" s="10"/>
      <c r="AM220" s="10"/>
      <c r="AN220" s="10"/>
      <c r="AO220" s="10"/>
      <c r="AP220" s="10"/>
      <c r="AQ220" s="10"/>
      <c r="AR220" s="10"/>
    </row>
    <row r="221" spans="1:44" x14ac:dyDescent="0.3">
      <c r="A221" s="10" t="s">
        <v>2867</v>
      </c>
      <c r="B221" s="10">
        <v>15000</v>
      </c>
      <c r="C221" s="10" t="s">
        <v>2868</v>
      </c>
      <c r="D221" s="10" t="s">
        <v>2868</v>
      </c>
      <c r="E221" s="10" t="s">
        <v>20</v>
      </c>
      <c r="F221" s="10">
        <v>4388996</v>
      </c>
      <c r="G221" s="10">
        <v>1</v>
      </c>
      <c r="H221" s="10"/>
      <c r="I221" s="10"/>
      <c r="J221" s="10" t="s">
        <v>2876</v>
      </c>
      <c r="K221" s="10" t="s">
        <v>2877</v>
      </c>
      <c r="L221" s="22">
        <v>50</v>
      </c>
      <c r="M221" s="10"/>
      <c r="N221" s="12"/>
      <c r="O221" s="14">
        <v>46332</v>
      </c>
      <c r="P221" s="14">
        <v>46332</v>
      </c>
      <c r="Q221" s="10"/>
      <c r="R221" s="11" t="s">
        <v>11268</v>
      </c>
      <c r="S221" s="10" t="s">
        <v>1315</v>
      </c>
      <c r="T221" s="10" t="s">
        <v>41</v>
      </c>
      <c r="U221" s="22">
        <v>28495.8</v>
      </c>
      <c r="V221" s="22">
        <v>28495.8</v>
      </c>
      <c r="W221" s="22">
        <v>28495.8</v>
      </c>
      <c r="X221" s="10" t="s">
        <v>2878</v>
      </c>
      <c r="Y221" s="11"/>
      <c r="Z221" s="11" t="s">
        <v>11268</v>
      </c>
      <c r="AA221" s="11"/>
      <c r="AB221" s="11"/>
      <c r="AC221" s="11"/>
      <c r="AD221" s="15"/>
      <c r="AE221" s="10" t="s">
        <v>2872</v>
      </c>
      <c r="AF221" s="10"/>
      <c r="AG221" s="10"/>
      <c r="AH221" s="16"/>
      <c r="AI221" s="11"/>
      <c r="AJ221" s="25"/>
      <c r="AK221" s="10"/>
      <c r="AL221" s="10"/>
      <c r="AM221" s="10"/>
      <c r="AN221" s="10"/>
      <c r="AO221" s="10"/>
      <c r="AP221" s="10"/>
      <c r="AQ221" s="10"/>
      <c r="AR221" s="10"/>
    </row>
    <row r="222" spans="1:44" ht="48" x14ac:dyDescent="0.3">
      <c r="A222" s="10" t="s">
        <v>8723</v>
      </c>
      <c r="B222" s="10">
        <v>24000</v>
      </c>
      <c r="C222" s="10" t="s">
        <v>5262</v>
      </c>
      <c r="D222" s="10" t="s">
        <v>392</v>
      </c>
      <c r="E222" s="10" t="s">
        <v>20</v>
      </c>
      <c r="F222" s="10">
        <v>91679</v>
      </c>
      <c r="G222" s="10">
        <v>1</v>
      </c>
      <c r="H222" s="10"/>
      <c r="I222" s="10"/>
      <c r="J222" s="10" t="s">
        <v>423</v>
      </c>
      <c r="K222" s="10" t="s">
        <v>8893</v>
      </c>
      <c r="L222" s="22">
        <v>824</v>
      </c>
      <c r="M222" s="10"/>
      <c r="N222" s="12"/>
      <c r="O222" s="14">
        <v>46332</v>
      </c>
      <c r="P222" s="14">
        <v>46332</v>
      </c>
      <c r="Q222" s="10" t="s">
        <v>398</v>
      </c>
      <c r="R222" s="11" t="s">
        <v>11268</v>
      </c>
      <c r="S222" s="10" t="s">
        <v>25</v>
      </c>
      <c r="T222" s="10" t="s">
        <v>396</v>
      </c>
      <c r="U222" s="22">
        <v>359896.6</v>
      </c>
      <c r="V222" s="22">
        <v>27249.78</v>
      </c>
      <c r="W222" s="22">
        <v>27249.78</v>
      </c>
      <c r="X222" s="10" t="s">
        <v>8894</v>
      </c>
      <c r="Y222" s="11"/>
      <c r="Z222" s="11" t="s">
        <v>11268</v>
      </c>
      <c r="AA222" s="11" t="s">
        <v>11296</v>
      </c>
      <c r="AB222" s="11" t="s">
        <v>11297</v>
      </c>
      <c r="AC222" s="11"/>
      <c r="AD222" s="15" t="s">
        <v>11500</v>
      </c>
      <c r="AE222" s="10" t="s">
        <v>8726</v>
      </c>
      <c r="AF222" s="10"/>
      <c r="AG222" s="10"/>
      <c r="AH222" s="16"/>
      <c r="AI222" s="11"/>
      <c r="AJ222" s="25"/>
      <c r="AK222" s="10"/>
      <c r="AL222" s="10"/>
      <c r="AM222" s="10"/>
      <c r="AN222" s="10"/>
      <c r="AO222" s="10"/>
      <c r="AP222" s="10"/>
      <c r="AQ222" s="10"/>
      <c r="AR222" s="10"/>
    </row>
    <row r="223" spans="1:44" x14ac:dyDescent="0.3">
      <c r="A223" s="10" t="s">
        <v>6774</v>
      </c>
      <c r="B223" s="10">
        <v>34000</v>
      </c>
      <c r="C223" s="10" t="s">
        <v>1643</v>
      </c>
      <c r="D223" s="10" t="s">
        <v>754</v>
      </c>
      <c r="E223" s="10" t="s">
        <v>20</v>
      </c>
      <c r="F223" s="10">
        <v>100797</v>
      </c>
      <c r="G223" s="10">
        <v>1</v>
      </c>
      <c r="H223" s="10"/>
      <c r="I223" s="10"/>
      <c r="J223" s="10" t="s">
        <v>6802</v>
      </c>
      <c r="K223" s="10" t="s">
        <v>6803</v>
      </c>
      <c r="L223" s="22">
        <v>6</v>
      </c>
      <c r="M223" s="10"/>
      <c r="N223" s="12"/>
      <c r="O223" s="14">
        <v>46331</v>
      </c>
      <c r="P223" s="14">
        <v>46337</v>
      </c>
      <c r="Q223" s="10"/>
      <c r="R223" s="11" t="s">
        <v>11268</v>
      </c>
      <c r="S223" s="10" t="s">
        <v>819</v>
      </c>
      <c r="T223" s="10" t="s">
        <v>24</v>
      </c>
      <c r="U223" s="22">
        <v>3906</v>
      </c>
      <c r="V223" s="22">
        <v>3296.09</v>
      </c>
      <c r="W223" s="22">
        <v>26631.159999999996</v>
      </c>
      <c r="X223" s="10" t="s">
        <v>6804</v>
      </c>
      <c r="Y223" s="11"/>
      <c r="Z223" s="11" t="s">
        <v>11268</v>
      </c>
      <c r="AA223" s="11"/>
      <c r="AB223" s="11"/>
      <c r="AC223" s="11"/>
      <c r="AD223" s="15"/>
      <c r="AE223" s="10" t="s">
        <v>6777</v>
      </c>
      <c r="AF223" s="10"/>
      <c r="AG223" s="10"/>
      <c r="AH223" s="16"/>
      <c r="AI223" s="11"/>
      <c r="AJ223" s="25"/>
      <c r="AK223" s="10"/>
      <c r="AL223" s="10"/>
      <c r="AM223" s="10"/>
      <c r="AN223" s="10"/>
      <c r="AO223" s="10"/>
      <c r="AP223" s="10"/>
      <c r="AQ223" s="10"/>
      <c r="AR223" s="10"/>
    </row>
    <row r="224" spans="1:44" x14ac:dyDescent="0.3">
      <c r="A224" s="10" t="s">
        <v>6774</v>
      </c>
      <c r="B224" s="10">
        <v>34000</v>
      </c>
      <c r="C224" s="10" t="s">
        <v>1643</v>
      </c>
      <c r="D224" s="10" t="s">
        <v>754</v>
      </c>
      <c r="E224" s="10" t="s">
        <v>20</v>
      </c>
      <c r="F224" s="10">
        <v>100797</v>
      </c>
      <c r="G224" s="10">
        <v>2</v>
      </c>
      <c r="H224" s="10"/>
      <c r="I224" s="10"/>
      <c r="J224" s="10" t="s">
        <v>6802</v>
      </c>
      <c r="K224" s="10" t="s">
        <v>6805</v>
      </c>
      <c r="L224" s="22">
        <v>1</v>
      </c>
      <c r="M224" s="10"/>
      <c r="N224" s="12"/>
      <c r="O224" s="14">
        <v>46331</v>
      </c>
      <c r="P224" s="14">
        <v>46337</v>
      </c>
      <c r="Q224" s="10"/>
      <c r="R224" s="11" t="s">
        <v>11268</v>
      </c>
      <c r="S224" s="10" t="s">
        <v>819</v>
      </c>
      <c r="T224" s="10" t="s">
        <v>24</v>
      </c>
      <c r="U224" s="22">
        <v>349</v>
      </c>
      <c r="V224" s="22">
        <v>294.5</v>
      </c>
      <c r="W224" s="22">
        <v>26631.159999999996</v>
      </c>
      <c r="X224" s="10" t="s">
        <v>6806</v>
      </c>
      <c r="Y224" s="11"/>
      <c r="Z224" s="11" t="s">
        <v>11268</v>
      </c>
      <c r="AA224" s="11"/>
      <c r="AB224" s="11"/>
      <c r="AC224" s="11"/>
      <c r="AD224" s="15"/>
      <c r="AE224" s="10" t="s">
        <v>6777</v>
      </c>
      <c r="AF224" s="10"/>
      <c r="AG224" s="10"/>
      <c r="AH224" s="16"/>
      <c r="AI224" s="11"/>
      <c r="AJ224" s="25"/>
      <c r="AK224" s="10"/>
      <c r="AL224" s="10"/>
      <c r="AM224" s="10"/>
      <c r="AN224" s="10"/>
      <c r="AO224" s="10"/>
      <c r="AP224" s="10"/>
      <c r="AQ224" s="10"/>
      <c r="AR224" s="10"/>
    </row>
    <row r="225" spans="1:44" x14ac:dyDescent="0.3">
      <c r="A225" s="10" t="s">
        <v>6774</v>
      </c>
      <c r="B225" s="10">
        <v>34000</v>
      </c>
      <c r="C225" s="10" t="s">
        <v>1643</v>
      </c>
      <c r="D225" s="10" t="s">
        <v>754</v>
      </c>
      <c r="E225" s="10" t="s">
        <v>20</v>
      </c>
      <c r="F225" s="10">
        <v>100797</v>
      </c>
      <c r="G225" s="10">
        <v>3</v>
      </c>
      <c r="H225" s="10"/>
      <c r="I225" s="10"/>
      <c r="J225" s="10" t="s">
        <v>6802</v>
      </c>
      <c r="K225" s="10" t="s">
        <v>6807</v>
      </c>
      <c r="L225" s="22">
        <v>3</v>
      </c>
      <c r="M225" s="10"/>
      <c r="N225" s="12"/>
      <c r="O225" s="14">
        <v>46331</v>
      </c>
      <c r="P225" s="14">
        <v>46337</v>
      </c>
      <c r="Q225" s="10"/>
      <c r="R225" s="11" t="s">
        <v>11268</v>
      </c>
      <c r="S225" s="10" t="s">
        <v>819</v>
      </c>
      <c r="T225" s="10" t="s">
        <v>24</v>
      </c>
      <c r="U225" s="22">
        <v>2301</v>
      </c>
      <c r="V225" s="22">
        <v>1941.71</v>
      </c>
      <c r="W225" s="22">
        <v>26631.159999999996</v>
      </c>
      <c r="X225" s="10" t="s">
        <v>6808</v>
      </c>
      <c r="Y225" s="11"/>
      <c r="Z225" s="11" t="s">
        <v>11268</v>
      </c>
      <c r="AA225" s="11"/>
      <c r="AB225" s="11"/>
      <c r="AC225" s="11"/>
      <c r="AD225" s="15"/>
      <c r="AE225" s="10" t="s">
        <v>6777</v>
      </c>
      <c r="AF225" s="10"/>
      <c r="AG225" s="10"/>
      <c r="AH225" s="16"/>
      <c r="AI225" s="11"/>
      <c r="AJ225" s="25"/>
      <c r="AK225" s="10"/>
      <c r="AL225" s="10"/>
      <c r="AM225" s="10"/>
      <c r="AN225" s="10"/>
      <c r="AO225" s="10"/>
      <c r="AP225" s="10"/>
      <c r="AQ225" s="10"/>
      <c r="AR225" s="10"/>
    </row>
    <row r="226" spans="1:44" x14ac:dyDescent="0.3">
      <c r="A226" s="10" t="s">
        <v>6774</v>
      </c>
      <c r="B226" s="10">
        <v>34000</v>
      </c>
      <c r="C226" s="10" t="s">
        <v>1643</v>
      </c>
      <c r="D226" s="10" t="s">
        <v>754</v>
      </c>
      <c r="E226" s="10" t="s">
        <v>20</v>
      </c>
      <c r="F226" s="10">
        <v>100797</v>
      </c>
      <c r="G226" s="10">
        <v>4</v>
      </c>
      <c r="H226" s="10"/>
      <c r="I226" s="10"/>
      <c r="J226" s="10" t="s">
        <v>6802</v>
      </c>
      <c r="K226" s="10" t="s">
        <v>6805</v>
      </c>
      <c r="L226" s="22">
        <v>1</v>
      </c>
      <c r="M226" s="10"/>
      <c r="N226" s="12"/>
      <c r="O226" s="14">
        <v>46331</v>
      </c>
      <c r="P226" s="14">
        <v>46337</v>
      </c>
      <c r="Q226" s="10"/>
      <c r="R226" s="11" t="s">
        <v>11268</v>
      </c>
      <c r="S226" s="10" t="s">
        <v>819</v>
      </c>
      <c r="T226" s="10" t="s">
        <v>24</v>
      </c>
      <c r="U226" s="22">
        <v>280</v>
      </c>
      <c r="V226" s="22">
        <v>236.28</v>
      </c>
      <c r="W226" s="22">
        <v>26631.159999999996</v>
      </c>
      <c r="X226" s="10" t="s">
        <v>6809</v>
      </c>
      <c r="Y226" s="11"/>
      <c r="Z226" s="11" t="s">
        <v>11268</v>
      </c>
      <c r="AA226" s="11"/>
      <c r="AB226" s="11"/>
      <c r="AC226" s="11"/>
      <c r="AD226" s="15"/>
      <c r="AE226" s="10" t="s">
        <v>6777</v>
      </c>
      <c r="AF226" s="10"/>
      <c r="AG226" s="10"/>
      <c r="AH226" s="16"/>
      <c r="AI226" s="11"/>
      <c r="AJ226" s="25"/>
      <c r="AK226" s="10"/>
      <c r="AL226" s="10"/>
      <c r="AM226" s="10"/>
      <c r="AN226" s="10"/>
      <c r="AO226" s="10"/>
      <c r="AP226" s="10"/>
      <c r="AQ226" s="10"/>
      <c r="AR226" s="10"/>
    </row>
    <row r="227" spans="1:44" x14ac:dyDescent="0.3">
      <c r="A227" s="10" t="s">
        <v>6774</v>
      </c>
      <c r="B227" s="10">
        <v>34000</v>
      </c>
      <c r="C227" s="10" t="s">
        <v>1643</v>
      </c>
      <c r="D227" s="10" t="s">
        <v>754</v>
      </c>
      <c r="E227" s="10" t="s">
        <v>20</v>
      </c>
      <c r="F227" s="10">
        <v>100797</v>
      </c>
      <c r="G227" s="10">
        <v>5</v>
      </c>
      <c r="H227" s="10"/>
      <c r="I227" s="10"/>
      <c r="J227" s="10" t="s">
        <v>6802</v>
      </c>
      <c r="K227" s="10" t="s">
        <v>6810</v>
      </c>
      <c r="L227" s="22">
        <v>3</v>
      </c>
      <c r="M227" s="10"/>
      <c r="N227" s="12"/>
      <c r="O227" s="14">
        <v>46331</v>
      </c>
      <c r="P227" s="14">
        <v>46337</v>
      </c>
      <c r="Q227" s="10"/>
      <c r="R227" s="11" t="s">
        <v>11268</v>
      </c>
      <c r="S227" s="10" t="s">
        <v>819</v>
      </c>
      <c r="T227" s="10" t="s">
        <v>24</v>
      </c>
      <c r="U227" s="22">
        <v>2925</v>
      </c>
      <c r="V227" s="22">
        <v>2468.27</v>
      </c>
      <c r="W227" s="22">
        <v>26631.159999999996</v>
      </c>
      <c r="X227" s="10" t="s">
        <v>6811</v>
      </c>
      <c r="Y227" s="11"/>
      <c r="Z227" s="11" t="s">
        <v>11268</v>
      </c>
      <c r="AA227" s="11"/>
      <c r="AB227" s="11"/>
      <c r="AC227" s="11"/>
      <c r="AD227" s="15"/>
      <c r="AE227" s="10" t="s">
        <v>6777</v>
      </c>
      <c r="AF227" s="10"/>
      <c r="AG227" s="10"/>
      <c r="AH227" s="16"/>
      <c r="AI227" s="11"/>
      <c r="AJ227" s="25"/>
      <c r="AK227" s="10"/>
      <c r="AL227" s="10"/>
      <c r="AM227" s="10"/>
      <c r="AN227" s="10"/>
      <c r="AO227" s="10"/>
      <c r="AP227" s="10"/>
      <c r="AQ227" s="10"/>
      <c r="AR227" s="10"/>
    </row>
    <row r="228" spans="1:44" x14ac:dyDescent="0.3">
      <c r="A228" s="10" t="s">
        <v>6774</v>
      </c>
      <c r="B228" s="10">
        <v>34000</v>
      </c>
      <c r="C228" s="10" t="s">
        <v>1643</v>
      </c>
      <c r="D228" s="10" t="s">
        <v>754</v>
      </c>
      <c r="E228" s="10" t="s">
        <v>20</v>
      </c>
      <c r="F228" s="10">
        <v>100797</v>
      </c>
      <c r="G228" s="10">
        <v>6</v>
      </c>
      <c r="H228" s="10"/>
      <c r="I228" s="10"/>
      <c r="J228" s="10" t="s">
        <v>6802</v>
      </c>
      <c r="K228" s="10" t="s">
        <v>6805</v>
      </c>
      <c r="L228" s="22">
        <v>1</v>
      </c>
      <c r="M228" s="10"/>
      <c r="N228" s="12"/>
      <c r="O228" s="14">
        <v>46331</v>
      </c>
      <c r="P228" s="14">
        <v>46337</v>
      </c>
      <c r="Q228" s="10"/>
      <c r="R228" s="11" t="s">
        <v>11268</v>
      </c>
      <c r="S228" s="10" t="s">
        <v>819</v>
      </c>
      <c r="T228" s="10" t="s">
        <v>24</v>
      </c>
      <c r="U228" s="22">
        <v>280</v>
      </c>
      <c r="V228" s="22">
        <v>236.28</v>
      </c>
      <c r="W228" s="22">
        <v>26631.159999999996</v>
      </c>
      <c r="X228" s="10" t="s">
        <v>6812</v>
      </c>
      <c r="Y228" s="11"/>
      <c r="Z228" s="11" t="s">
        <v>11268</v>
      </c>
      <c r="AA228" s="11"/>
      <c r="AB228" s="11"/>
      <c r="AC228" s="11"/>
      <c r="AD228" s="15"/>
      <c r="AE228" s="10" t="s">
        <v>6777</v>
      </c>
      <c r="AF228" s="10"/>
      <c r="AG228" s="10"/>
      <c r="AH228" s="16"/>
      <c r="AI228" s="11"/>
      <c r="AJ228" s="25"/>
      <c r="AK228" s="10"/>
      <c r="AL228" s="10"/>
      <c r="AM228" s="10"/>
      <c r="AN228" s="10"/>
      <c r="AO228" s="10"/>
      <c r="AP228" s="10"/>
      <c r="AQ228" s="10"/>
      <c r="AR228" s="10"/>
    </row>
    <row r="229" spans="1:44" x14ac:dyDescent="0.3">
      <c r="A229" s="10" t="s">
        <v>6774</v>
      </c>
      <c r="B229" s="10">
        <v>34000</v>
      </c>
      <c r="C229" s="10" t="s">
        <v>1643</v>
      </c>
      <c r="D229" s="10" t="s">
        <v>754</v>
      </c>
      <c r="E229" s="10" t="s">
        <v>20</v>
      </c>
      <c r="F229" s="10">
        <v>100797</v>
      </c>
      <c r="G229" s="10">
        <v>7</v>
      </c>
      <c r="H229" s="10"/>
      <c r="I229" s="10"/>
      <c r="J229" s="10" t="s">
        <v>6802</v>
      </c>
      <c r="K229" s="10" t="s">
        <v>6813</v>
      </c>
      <c r="L229" s="22">
        <v>5</v>
      </c>
      <c r="M229" s="10"/>
      <c r="N229" s="12"/>
      <c r="O229" s="14">
        <v>46331</v>
      </c>
      <c r="P229" s="14">
        <v>46337</v>
      </c>
      <c r="Q229" s="10"/>
      <c r="R229" s="11" t="s">
        <v>11268</v>
      </c>
      <c r="S229" s="10" t="s">
        <v>819</v>
      </c>
      <c r="T229" s="10" t="s">
        <v>24</v>
      </c>
      <c r="U229" s="22">
        <v>2150</v>
      </c>
      <c r="V229" s="22">
        <v>1814.28</v>
      </c>
      <c r="W229" s="22">
        <v>26631.159999999996</v>
      </c>
      <c r="X229" s="10" t="s">
        <v>6814</v>
      </c>
      <c r="Y229" s="11"/>
      <c r="Z229" s="11" t="s">
        <v>11268</v>
      </c>
      <c r="AA229" s="11"/>
      <c r="AB229" s="11"/>
      <c r="AC229" s="11"/>
      <c r="AD229" s="15"/>
      <c r="AE229" s="10" t="s">
        <v>6777</v>
      </c>
      <c r="AF229" s="10"/>
      <c r="AG229" s="10"/>
      <c r="AH229" s="16"/>
      <c r="AI229" s="11"/>
      <c r="AJ229" s="25"/>
      <c r="AK229" s="10"/>
      <c r="AL229" s="10"/>
      <c r="AM229" s="10"/>
      <c r="AN229" s="10"/>
      <c r="AO229" s="10"/>
      <c r="AP229" s="10"/>
      <c r="AQ229" s="10"/>
      <c r="AR229" s="10"/>
    </row>
    <row r="230" spans="1:44" x14ac:dyDescent="0.3">
      <c r="A230" s="10" t="s">
        <v>6774</v>
      </c>
      <c r="B230" s="10">
        <v>34000</v>
      </c>
      <c r="C230" s="10" t="s">
        <v>1643</v>
      </c>
      <c r="D230" s="10" t="s">
        <v>754</v>
      </c>
      <c r="E230" s="10" t="s">
        <v>20</v>
      </c>
      <c r="F230" s="10">
        <v>100797</v>
      </c>
      <c r="G230" s="10">
        <v>8</v>
      </c>
      <c r="H230" s="10"/>
      <c r="I230" s="10"/>
      <c r="J230" s="10" t="s">
        <v>6802</v>
      </c>
      <c r="K230" s="10" t="s">
        <v>6805</v>
      </c>
      <c r="L230" s="22">
        <v>1</v>
      </c>
      <c r="M230" s="10"/>
      <c r="N230" s="12"/>
      <c r="O230" s="14">
        <v>46331</v>
      </c>
      <c r="P230" s="14">
        <v>46337</v>
      </c>
      <c r="Q230" s="10"/>
      <c r="R230" s="11" t="s">
        <v>11268</v>
      </c>
      <c r="S230" s="10" t="s">
        <v>819</v>
      </c>
      <c r="T230" s="10" t="s">
        <v>24</v>
      </c>
      <c r="U230" s="22">
        <v>349</v>
      </c>
      <c r="V230" s="22">
        <v>294.5</v>
      </c>
      <c r="W230" s="22">
        <v>26631.159999999996</v>
      </c>
      <c r="X230" s="10" t="s">
        <v>6815</v>
      </c>
      <c r="Y230" s="11"/>
      <c r="Z230" s="11" t="s">
        <v>11268</v>
      </c>
      <c r="AA230" s="11"/>
      <c r="AB230" s="11"/>
      <c r="AC230" s="11"/>
      <c r="AD230" s="15"/>
      <c r="AE230" s="10" t="s">
        <v>6777</v>
      </c>
      <c r="AF230" s="10"/>
      <c r="AG230" s="10"/>
      <c r="AH230" s="16"/>
      <c r="AI230" s="11"/>
      <c r="AJ230" s="25"/>
      <c r="AK230" s="10"/>
      <c r="AL230" s="10"/>
      <c r="AM230" s="10"/>
      <c r="AN230" s="10"/>
      <c r="AO230" s="10"/>
      <c r="AP230" s="10"/>
      <c r="AQ230" s="10"/>
      <c r="AR230" s="10"/>
    </row>
    <row r="231" spans="1:44" x14ac:dyDescent="0.3">
      <c r="A231" s="10" t="s">
        <v>6774</v>
      </c>
      <c r="B231" s="10">
        <v>34000</v>
      </c>
      <c r="C231" s="10" t="s">
        <v>1643</v>
      </c>
      <c r="D231" s="10" t="s">
        <v>754</v>
      </c>
      <c r="E231" s="10" t="s">
        <v>20</v>
      </c>
      <c r="F231" s="10">
        <v>100797</v>
      </c>
      <c r="G231" s="10">
        <v>9</v>
      </c>
      <c r="H231" s="10"/>
      <c r="I231" s="10"/>
      <c r="J231" s="10" t="s">
        <v>6802</v>
      </c>
      <c r="K231" s="10" t="s">
        <v>6816</v>
      </c>
      <c r="L231" s="22">
        <v>12</v>
      </c>
      <c r="M231" s="10"/>
      <c r="N231" s="12"/>
      <c r="O231" s="14">
        <v>46331</v>
      </c>
      <c r="P231" s="14">
        <v>46337</v>
      </c>
      <c r="Q231" s="10"/>
      <c r="R231" s="11" t="s">
        <v>11268</v>
      </c>
      <c r="S231" s="10" t="s">
        <v>819</v>
      </c>
      <c r="T231" s="10" t="s">
        <v>24</v>
      </c>
      <c r="U231" s="22">
        <v>4440</v>
      </c>
      <c r="V231" s="22">
        <v>3746.71</v>
      </c>
      <c r="W231" s="22">
        <v>26631.159999999996</v>
      </c>
      <c r="X231" s="10" t="s">
        <v>6817</v>
      </c>
      <c r="Y231" s="11"/>
      <c r="Z231" s="11" t="s">
        <v>11268</v>
      </c>
      <c r="AA231" s="11"/>
      <c r="AB231" s="11"/>
      <c r="AC231" s="11"/>
      <c r="AD231" s="15"/>
      <c r="AE231" s="10" t="s">
        <v>6777</v>
      </c>
      <c r="AF231" s="10"/>
      <c r="AG231" s="10"/>
      <c r="AH231" s="16"/>
      <c r="AI231" s="11"/>
      <c r="AJ231" s="25"/>
      <c r="AK231" s="10"/>
      <c r="AL231" s="10"/>
      <c r="AM231" s="10"/>
      <c r="AN231" s="10"/>
      <c r="AO231" s="10"/>
      <c r="AP231" s="10"/>
      <c r="AQ231" s="10"/>
      <c r="AR231" s="10"/>
    </row>
    <row r="232" spans="1:44" x14ac:dyDescent="0.3">
      <c r="A232" s="10" t="s">
        <v>6774</v>
      </c>
      <c r="B232" s="10">
        <v>34000</v>
      </c>
      <c r="C232" s="10" t="s">
        <v>1643</v>
      </c>
      <c r="D232" s="10" t="s">
        <v>754</v>
      </c>
      <c r="E232" s="10" t="s">
        <v>20</v>
      </c>
      <c r="F232" s="10">
        <v>100797</v>
      </c>
      <c r="G232" s="10">
        <v>10</v>
      </c>
      <c r="H232" s="10"/>
      <c r="I232" s="10"/>
      <c r="J232" s="10" t="s">
        <v>6802</v>
      </c>
      <c r="K232" s="10" t="s">
        <v>6805</v>
      </c>
      <c r="L232" s="22">
        <v>1</v>
      </c>
      <c r="M232" s="10"/>
      <c r="N232" s="12"/>
      <c r="O232" s="14">
        <v>46331</v>
      </c>
      <c r="P232" s="14">
        <v>46337</v>
      </c>
      <c r="Q232" s="10"/>
      <c r="R232" s="11" t="s">
        <v>11268</v>
      </c>
      <c r="S232" s="10" t="s">
        <v>819</v>
      </c>
      <c r="T232" s="10" t="s">
        <v>24</v>
      </c>
      <c r="U232" s="22">
        <v>680</v>
      </c>
      <c r="V232" s="22">
        <v>573.82000000000005</v>
      </c>
      <c r="W232" s="22">
        <v>26631.159999999996</v>
      </c>
      <c r="X232" s="10" t="s">
        <v>6818</v>
      </c>
      <c r="Y232" s="11"/>
      <c r="Z232" s="11" t="s">
        <v>11268</v>
      </c>
      <c r="AA232" s="11"/>
      <c r="AB232" s="11"/>
      <c r="AC232" s="11"/>
      <c r="AD232" s="15"/>
      <c r="AE232" s="10" t="s">
        <v>6777</v>
      </c>
      <c r="AF232" s="10"/>
      <c r="AG232" s="10"/>
      <c r="AH232" s="16"/>
      <c r="AI232" s="11"/>
      <c r="AJ232" s="25"/>
      <c r="AK232" s="10"/>
      <c r="AL232" s="10"/>
      <c r="AM232" s="10"/>
      <c r="AN232" s="10"/>
      <c r="AO232" s="10"/>
      <c r="AP232" s="10"/>
      <c r="AQ232" s="10"/>
      <c r="AR232" s="10"/>
    </row>
    <row r="233" spans="1:44" x14ac:dyDescent="0.3">
      <c r="A233" s="10" t="s">
        <v>6774</v>
      </c>
      <c r="B233" s="10">
        <v>34000</v>
      </c>
      <c r="C233" s="10" t="s">
        <v>1643</v>
      </c>
      <c r="D233" s="10" t="s">
        <v>754</v>
      </c>
      <c r="E233" s="10" t="s">
        <v>20</v>
      </c>
      <c r="F233" s="10">
        <v>100797</v>
      </c>
      <c r="G233" s="10">
        <v>11</v>
      </c>
      <c r="H233" s="10"/>
      <c r="I233" s="10"/>
      <c r="J233" s="10" t="s">
        <v>6802</v>
      </c>
      <c r="K233" s="10" t="s">
        <v>6819</v>
      </c>
      <c r="L233" s="22">
        <v>5</v>
      </c>
      <c r="M233" s="10"/>
      <c r="N233" s="12"/>
      <c r="O233" s="14">
        <v>46331</v>
      </c>
      <c r="P233" s="14">
        <v>46337</v>
      </c>
      <c r="Q233" s="10"/>
      <c r="R233" s="11" t="s">
        <v>11268</v>
      </c>
      <c r="S233" s="10" t="s">
        <v>819</v>
      </c>
      <c r="T233" s="10" t="s">
        <v>24</v>
      </c>
      <c r="U233" s="22">
        <v>3100</v>
      </c>
      <c r="V233" s="22">
        <v>2615.94</v>
      </c>
      <c r="W233" s="22">
        <v>26631.159999999996</v>
      </c>
      <c r="X233" s="10" t="s">
        <v>6820</v>
      </c>
      <c r="Y233" s="11"/>
      <c r="Z233" s="11" t="s">
        <v>11268</v>
      </c>
      <c r="AA233" s="11"/>
      <c r="AB233" s="11"/>
      <c r="AC233" s="11"/>
      <c r="AD233" s="15"/>
      <c r="AE233" s="10" t="s">
        <v>6777</v>
      </c>
      <c r="AF233" s="10"/>
      <c r="AG233" s="10"/>
      <c r="AH233" s="16"/>
      <c r="AI233" s="11"/>
      <c r="AJ233" s="25"/>
      <c r="AK233" s="10"/>
      <c r="AL233" s="10"/>
      <c r="AM233" s="10"/>
      <c r="AN233" s="10"/>
      <c r="AO233" s="10"/>
      <c r="AP233" s="10"/>
      <c r="AQ233" s="10"/>
      <c r="AR233" s="10"/>
    </row>
    <row r="234" spans="1:44" x14ac:dyDescent="0.3">
      <c r="A234" s="10" t="s">
        <v>6774</v>
      </c>
      <c r="B234" s="10">
        <v>34000</v>
      </c>
      <c r="C234" s="10" t="s">
        <v>1643</v>
      </c>
      <c r="D234" s="10" t="s">
        <v>754</v>
      </c>
      <c r="E234" s="10" t="s">
        <v>20</v>
      </c>
      <c r="F234" s="10">
        <v>100797</v>
      </c>
      <c r="G234" s="10">
        <v>12</v>
      </c>
      <c r="H234" s="10"/>
      <c r="I234" s="10"/>
      <c r="J234" s="10" t="s">
        <v>6802</v>
      </c>
      <c r="K234" s="10" t="s">
        <v>6805</v>
      </c>
      <c r="L234" s="22">
        <v>1</v>
      </c>
      <c r="M234" s="10"/>
      <c r="N234" s="12"/>
      <c r="O234" s="14">
        <v>46331</v>
      </c>
      <c r="P234" s="14">
        <v>46337</v>
      </c>
      <c r="Q234" s="10"/>
      <c r="R234" s="11" t="s">
        <v>11268</v>
      </c>
      <c r="S234" s="10" t="s">
        <v>819</v>
      </c>
      <c r="T234" s="10" t="s">
        <v>24</v>
      </c>
      <c r="U234" s="22">
        <v>349</v>
      </c>
      <c r="V234" s="22">
        <v>294.5</v>
      </c>
      <c r="W234" s="22">
        <v>26631.159999999996</v>
      </c>
      <c r="X234" s="10" t="s">
        <v>6821</v>
      </c>
      <c r="Y234" s="11"/>
      <c r="Z234" s="11" t="s">
        <v>11268</v>
      </c>
      <c r="AA234" s="11"/>
      <c r="AB234" s="11"/>
      <c r="AC234" s="11"/>
      <c r="AD234" s="15"/>
      <c r="AE234" s="10" t="s">
        <v>6777</v>
      </c>
      <c r="AF234" s="10"/>
      <c r="AG234" s="10"/>
      <c r="AH234" s="16"/>
      <c r="AI234" s="11"/>
      <c r="AJ234" s="25"/>
      <c r="AK234" s="10"/>
      <c r="AL234" s="10"/>
      <c r="AM234" s="10"/>
      <c r="AN234" s="10"/>
      <c r="AO234" s="10"/>
      <c r="AP234" s="10"/>
      <c r="AQ234" s="10"/>
      <c r="AR234" s="10"/>
    </row>
    <row r="235" spans="1:44" x14ac:dyDescent="0.3">
      <c r="A235" s="10" t="s">
        <v>6774</v>
      </c>
      <c r="B235" s="10">
        <v>34000</v>
      </c>
      <c r="C235" s="10" t="s">
        <v>1643</v>
      </c>
      <c r="D235" s="10" t="s">
        <v>754</v>
      </c>
      <c r="E235" s="10" t="s">
        <v>20</v>
      </c>
      <c r="F235" s="10">
        <v>100797</v>
      </c>
      <c r="G235" s="10">
        <v>13</v>
      </c>
      <c r="H235" s="10"/>
      <c r="I235" s="10"/>
      <c r="J235" s="10" t="s">
        <v>6802</v>
      </c>
      <c r="K235" s="10" t="s">
        <v>6805</v>
      </c>
      <c r="L235" s="22">
        <v>6</v>
      </c>
      <c r="M235" s="10"/>
      <c r="N235" s="12"/>
      <c r="O235" s="14">
        <v>46331</v>
      </c>
      <c r="P235" s="14">
        <v>46337</v>
      </c>
      <c r="Q235" s="10"/>
      <c r="R235" s="11" t="s">
        <v>11268</v>
      </c>
      <c r="S235" s="10" t="s">
        <v>819</v>
      </c>
      <c r="T235" s="10" t="s">
        <v>24</v>
      </c>
      <c r="U235" s="22">
        <v>1320</v>
      </c>
      <c r="V235" s="22">
        <v>1113.8900000000001</v>
      </c>
      <c r="W235" s="22">
        <v>26631.159999999996</v>
      </c>
      <c r="X235" s="10" t="s">
        <v>6822</v>
      </c>
      <c r="Y235" s="11"/>
      <c r="Z235" s="11" t="s">
        <v>11268</v>
      </c>
      <c r="AA235" s="11"/>
      <c r="AB235" s="11"/>
      <c r="AC235" s="11"/>
      <c r="AD235" s="15"/>
      <c r="AE235" s="10" t="s">
        <v>6777</v>
      </c>
      <c r="AF235" s="10"/>
      <c r="AG235" s="10"/>
      <c r="AH235" s="16"/>
      <c r="AI235" s="11"/>
      <c r="AJ235" s="25"/>
      <c r="AK235" s="10"/>
      <c r="AL235" s="10"/>
      <c r="AM235" s="10"/>
      <c r="AN235" s="10"/>
      <c r="AO235" s="10"/>
      <c r="AP235" s="10"/>
      <c r="AQ235" s="10"/>
      <c r="AR235" s="10"/>
    </row>
    <row r="236" spans="1:44" x14ac:dyDescent="0.3">
      <c r="A236" s="10" t="s">
        <v>6774</v>
      </c>
      <c r="B236" s="10">
        <v>34000</v>
      </c>
      <c r="C236" s="10" t="s">
        <v>1643</v>
      </c>
      <c r="D236" s="10" t="s">
        <v>754</v>
      </c>
      <c r="E236" s="10" t="s">
        <v>20</v>
      </c>
      <c r="F236" s="10">
        <v>100797</v>
      </c>
      <c r="G236" s="10">
        <v>14</v>
      </c>
      <c r="H236" s="10"/>
      <c r="I236" s="10"/>
      <c r="J236" s="10" t="s">
        <v>6802</v>
      </c>
      <c r="K236" s="10" t="s">
        <v>6805</v>
      </c>
      <c r="L236" s="22">
        <v>2</v>
      </c>
      <c r="M236" s="10"/>
      <c r="N236" s="12"/>
      <c r="O236" s="14">
        <v>46331</v>
      </c>
      <c r="P236" s="14">
        <v>46337</v>
      </c>
      <c r="Q236" s="10"/>
      <c r="R236" s="11" t="s">
        <v>11268</v>
      </c>
      <c r="S236" s="10" t="s">
        <v>819</v>
      </c>
      <c r="T236" s="10" t="s">
        <v>24</v>
      </c>
      <c r="U236" s="22">
        <v>440</v>
      </c>
      <c r="V236" s="22">
        <v>371.3</v>
      </c>
      <c r="W236" s="22">
        <v>26631.159999999996</v>
      </c>
      <c r="X236" s="10" t="s">
        <v>6823</v>
      </c>
      <c r="Y236" s="11"/>
      <c r="Z236" s="11" t="s">
        <v>11268</v>
      </c>
      <c r="AA236" s="11"/>
      <c r="AB236" s="11"/>
      <c r="AC236" s="11"/>
      <c r="AD236" s="15"/>
      <c r="AE236" s="10" t="s">
        <v>6777</v>
      </c>
      <c r="AF236" s="10"/>
      <c r="AG236" s="10"/>
      <c r="AH236" s="16"/>
      <c r="AI236" s="11"/>
      <c r="AJ236" s="25"/>
      <c r="AK236" s="10"/>
      <c r="AL236" s="10"/>
      <c r="AM236" s="10"/>
      <c r="AN236" s="10"/>
      <c r="AO236" s="10"/>
      <c r="AP236" s="10"/>
      <c r="AQ236" s="10"/>
      <c r="AR236" s="10"/>
    </row>
    <row r="237" spans="1:44" x14ac:dyDescent="0.3">
      <c r="A237" s="10" t="s">
        <v>6774</v>
      </c>
      <c r="B237" s="10">
        <v>34000</v>
      </c>
      <c r="C237" s="10" t="s">
        <v>1643</v>
      </c>
      <c r="D237" s="10" t="s">
        <v>754</v>
      </c>
      <c r="E237" s="10" t="s">
        <v>20</v>
      </c>
      <c r="F237" s="10">
        <v>100797</v>
      </c>
      <c r="G237" s="10">
        <v>15</v>
      </c>
      <c r="H237" s="10"/>
      <c r="I237" s="10"/>
      <c r="J237" s="10" t="s">
        <v>6802</v>
      </c>
      <c r="K237" s="10" t="s">
        <v>6824</v>
      </c>
      <c r="L237" s="22">
        <v>8</v>
      </c>
      <c r="M237" s="10"/>
      <c r="N237" s="12"/>
      <c r="O237" s="14">
        <v>46331</v>
      </c>
      <c r="P237" s="14">
        <v>46337</v>
      </c>
      <c r="Q237" s="10"/>
      <c r="R237" s="11" t="s">
        <v>11268</v>
      </c>
      <c r="S237" s="10" t="s">
        <v>819</v>
      </c>
      <c r="T237" s="10" t="s">
        <v>24</v>
      </c>
      <c r="U237" s="22">
        <v>6480</v>
      </c>
      <c r="V237" s="22">
        <v>5468.17</v>
      </c>
      <c r="W237" s="22">
        <v>26631.159999999996</v>
      </c>
      <c r="X237" s="10" t="s">
        <v>6825</v>
      </c>
      <c r="Y237" s="11"/>
      <c r="Z237" s="11" t="s">
        <v>11268</v>
      </c>
      <c r="AA237" s="11"/>
      <c r="AB237" s="11"/>
      <c r="AC237" s="11"/>
      <c r="AD237" s="15"/>
      <c r="AE237" s="10" t="s">
        <v>6777</v>
      </c>
      <c r="AF237" s="10"/>
      <c r="AG237" s="10"/>
      <c r="AH237" s="16"/>
      <c r="AI237" s="11"/>
      <c r="AJ237" s="25"/>
      <c r="AK237" s="10"/>
      <c r="AL237" s="10"/>
      <c r="AM237" s="10"/>
      <c r="AN237" s="10"/>
      <c r="AO237" s="10"/>
      <c r="AP237" s="10"/>
      <c r="AQ237" s="10"/>
      <c r="AR237" s="10"/>
    </row>
    <row r="238" spans="1:44" x14ac:dyDescent="0.3">
      <c r="A238" s="10" t="s">
        <v>6774</v>
      </c>
      <c r="B238" s="10">
        <v>34000</v>
      </c>
      <c r="C238" s="10" t="s">
        <v>1643</v>
      </c>
      <c r="D238" s="10" t="s">
        <v>754</v>
      </c>
      <c r="E238" s="10" t="s">
        <v>20</v>
      </c>
      <c r="F238" s="10">
        <v>100797</v>
      </c>
      <c r="G238" s="10">
        <v>16</v>
      </c>
      <c r="H238" s="10"/>
      <c r="I238" s="10"/>
      <c r="J238" s="10" t="s">
        <v>6802</v>
      </c>
      <c r="K238" s="10" t="s">
        <v>6805</v>
      </c>
      <c r="L238" s="22">
        <v>1</v>
      </c>
      <c r="M238" s="10"/>
      <c r="N238" s="12"/>
      <c r="O238" s="14">
        <v>46331</v>
      </c>
      <c r="P238" s="14">
        <v>46337</v>
      </c>
      <c r="Q238" s="10"/>
      <c r="R238" s="11" t="s">
        <v>11268</v>
      </c>
      <c r="S238" s="10" t="s">
        <v>819</v>
      </c>
      <c r="T238" s="10" t="s">
        <v>24</v>
      </c>
      <c r="U238" s="22">
        <v>450</v>
      </c>
      <c r="V238" s="22">
        <v>379.73</v>
      </c>
      <c r="W238" s="22">
        <v>26631.159999999996</v>
      </c>
      <c r="X238" s="10" t="s">
        <v>6826</v>
      </c>
      <c r="Y238" s="11"/>
      <c r="Z238" s="11" t="s">
        <v>11268</v>
      </c>
      <c r="AA238" s="11"/>
      <c r="AB238" s="11"/>
      <c r="AC238" s="11"/>
      <c r="AD238" s="15"/>
      <c r="AE238" s="10" t="s">
        <v>6777</v>
      </c>
      <c r="AF238" s="10"/>
      <c r="AG238" s="10"/>
      <c r="AH238" s="16"/>
      <c r="AI238" s="11"/>
      <c r="AJ238" s="25"/>
      <c r="AK238" s="10"/>
      <c r="AL238" s="10"/>
      <c r="AM238" s="10"/>
      <c r="AN238" s="10"/>
      <c r="AO238" s="10"/>
      <c r="AP238" s="10"/>
      <c r="AQ238" s="10"/>
      <c r="AR238" s="10"/>
    </row>
    <row r="239" spans="1:44" x14ac:dyDescent="0.3">
      <c r="A239" s="10" t="s">
        <v>6774</v>
      </c>
      <c r="B239" s="10">
        <v>34000</v>
      </c>
      <c r="C239" s="10" t="s">
        <v>1643</v>
      </c>
      <c r="D239" s="10" t="s">
        <v>754</v>
      </c>
      <c r="E239" s="10" t="s">
        <v>20</v>
      </c>
      <c r="F239" s="10">
        <v>100797</v>
      </c>
      <c r="G239" s="10">
        <v>17</v>
      </c>
      <c r="H239" s="10"/>
      <c r="I239" s="10"/>
      <c r="J239" s="10" t="s">
        <v>6802</v>
      </c>
      <c r="K239" s="10" t="s">
        <v>6805</v>
      </c>
      <c r="L239" s="22">
        <v>6</v>
      </c>
      <c r="M239" s="10"/>
      <c r="N239" s="12"/>
      <c r="O239" s="14">
        <v>46331</v>
      </c>
      <c r="P239" s="14">
        <v>46337</v>
      </c>
      <c r="Q239" s="10"/>
      <c r="R239" s="11" t="s">
        <v>11268</v>
      </c>
      <c r="S239" s="10" t="s">
        <v>819</v>
      </c>
      <c r="T239" s="10" t="s">
        <v>24</v>
      </c>
      <c r="U239" s="22">
        <v>1320</v>
      </c>
      <c r="V239" s="22">
        <v>1113.8900000000001</v>
      </c>
      <c r="W239" s="22">
        <v>26631.159999999996</v>
      </c>
      <c r="X239" s="10" t="s">
        <v>6827</v>
      </c>
      <c r="Y239" s="11"/>
      <c r="Z239" s="11" t="s">
        <v>11268</v>
      </c>
      <c r="AA239" s="11"/>
      <c r="AB239" s="11"/>
      <c r="AC239" s="11"/>
      <c r="AD239" s="15"/>
      <c r="AE239" s="10" t="s">
        <v>6777</v>
      </c>
      <c r="AF239" s="10"/>
      <c r="AG239" s="10"/>
      <c r="AH239" s="16"/>
      <c r="AI239" s="11"/>
      <c r="AJ239" s="25"/>
      <c r="AK239" s="10"/>
      <c r="AL239" s="10"/>
      <c r="AM239" s="10"/>
      <c r="AN239" s="10"/>
      <c r="AO239" s="10"/>
      <c r="AP239" s="10"/>
      <c r="AQ239" s="10"/>
      <c r="AR239" s="10"/>
    </row>
    <row r="240" spans="1:44" x14ac:dyDescent="0.3">
      <c r="A240" s="10" t="s">
        <v>6774</v>
      </c>
      <c r="B240" s="10">
        <v>34000</v>
      </c>
      <c r="C240" s="10" t="s">
        <v>1643</v>
      </c>
      <c r="D240" s="10" t="s">
        <v>754</v>
      </c>
      <c r="E240" s="10" t="s">
        <v>20</v>
      </c>
      <c r="F240" s="10">
        <v>100797</v>
      </c>
      <c r="G240" s="10">
        <v>18</v>
      </c>
      <c r="H240" s="10"/>
      <c r="I240" s="10"/>
      <c r="J240" s="10" t="s">
        <v>6802</v>
      </c>
      <c r="K240" s="10" t="s">
        <v>6805</v>
      </c>
      <c r="L240" s="22">
        <v>2</v>
      </c>
      <c r="M240" s="10"/>
      <c r="N240" s="12"/>
      <c r="O240" s="14">
        <v>46331</v>
      </c>
      <c r="P240" s="14">
        <v>46337</v>
      </c>
      <c r="Q240" s="10"/>
      <c r="R240" s="11" t="s">
        <v>11268</v>
      </c>
      <c r="S240" s="10" t="s">
        <v>819</v>
      </c>
      <c r="T240" s="10" t="s">
        <v>24</v>
      </c>
      <c r="U240" s="22">
        <v>440</v>
      </c>
      <c r="V240" s="22">
        <v>371.3</v>
      </c>
      <c r="W240" s="22">
        <v>26631.159999999996</v>
      </c>
      <c r="X240" s="10" t="s">
        <v>6828</v>
      </c>
      <c r="Y240" s="11"/>
      <c r="Z240" s="11" t="s">
        <v>11268</v>
      </c>
      <c r="AA240" s="11"/>
      <c r="AB240" s="11"/>
      <c r="AC240" s="11"/>
      <c r="AD240" s="15"/>
      <c r="AE240" s="10" t="s">
        <v>6777</v>
      </c>
      <c r="AF240" s="10"/>
      <c r="AG240" s="10"/>
      <c r="AH240" s="16"/>
      <c r="AI240" s="11"/>
      <c r="AJ240" s="25"/>
      <c r="AK240" s="10"/>
      <c r="AL240" s="10"/>
      <c r="AM240" s="10"/>
      <c r="AN240" s="10"/>
      <c r="AO240" s="10"/>
      <c r="AP240" s="10"/>
      <c r="AQ240" s="10"/>
      <c r="AR240" s="10"/>
    </row>
    <row r="241" spans="1:44" x14ac:dyDescent="0.3">
      <c r="A241" s="10" t="s">
        <v>36</v>
      </c>
      <c r="B241" s="10">
        <v>30000</v>
      </c>
      <c r="C241" s="10" t="s">
        <v>37</v>
      </c>
      <c r="D241" s="10" t="s">
        <v>323</v>
      </c>
      <c r="E241" s="10" t="s">
        <v>20</v>
      </c>
      <c r="F241" s="10">
        <v>70085498</v>
      </c>
      <c r="G241" s="10">
        <v>20</v>
      </c>
      <c r="H241" s="10"/>
      <c r="I241" s="10"/>
      <c r="J241" s="10" t="s">
        <v>493</v>
      </c>
      <c r="K241" s="10" t="s">
        <v>494</v>
      </c>
      <c r="L241" s="22">
        <v>1000</v>
      </c>
      <c r="M241" s="10" t="s">
        <v>495</v>
      </c>
      <c r="N241" s="12" t="s">
        <v>496</v>
      </c>
      <c r="O241" s="14">
        <v>46342</v>
      </c>
      <c r="P241" s="14">
        <v>46342</v>
      </c>
      <c r="Q241" s="10" t="s">
        <v>498</v>
      </c>
      <c r="R241" s="11" t="s">
        <v>11268</v>
      </c>
      <c r="S241" s="10" t="s">
        <v>25</v>
      </c>
      <c r="T241" s="10" t="s">
        <v>24</v>
      </c>
      <c r="U241" s="22">
        <v>1929.26</v>
      </c>
      <c r="V241" s="22">
        <v>1628.01</v>
      </c>
      <c r="W241" s="22">
        <v>26611.629999999997</v>
      </c>
      <c r="X241" s="10" t="s">
        <v>497</v>
      </c>
      <c r="Y241" s="11"/>
      <c r="Z241" s="11" t="s">
        <v>11268</v>
      </c>
      <c r="AA241" s="11" t="s">
        <v>11296</v>
      </c>
      <c r="AB241" s="11" t="s">
        <v>11297</v>
      </c>
      <c r="AC241" s="11" t="s">
        <v>11300</v>
      </c>
      <c r="AD241" s="15"/>
      <c r="AE241" s="10" t="s">
        <v>256</v>
      </c>
      <c r="AF241" s="10"/>
      <c r="AG241" s="10"/>
      <c r="AH241" s="16"/>
      <c r="AI241" s="11"/>
      <c r="AJ241" s="25"/>
      <c r="AK241" s="10"/>
      <c r="AL241" s="10"/>
      <c r="AM241" s="10"/>
      <c r="AN241" s="10"/>
      <c r="AO241" s="10"/>
      <c r="AP241" s="10"/>
      <c r="AQ241" s="10"/>
      <c r="AR241" s="10"/>
    </row>
    <row r="242" spans="1:44" ht="48" x14ac:dyDescent="0.3">
      <c r="A242" s="10" t="s">
        <v>8723</v>
      </c>
      <c r="B242" s="10">
        <v>30000</v>
      </c>
      <c r="C242" s="10" t="s">
        <v>5262</v>
      </c>
      <c r="D242" s="10" t="s">
        <v>323</v>
      </c>
      <c r="E242" s="10" t="s">
        <v>20</v>
      </c>
      <c r="F242" s="10">
        <v>70085498</v>
      </c>
      <c r="G242" s="10">
        <v>140</v>
      </c>
      <c r="H242" s="10"/>
      <c r="I242" s="10"/>
      <c r="J242" s="10" t="s">
        <v>493</v>
      </c>
      <c r="K242" s="10" t="s">
        <v>8771</v>
      </c>
      <c r="L242" s="22">
        <v>100</v>
      </c>
      <c r="M242" s="10"/>
      <c r="N242" s="12"/>
      <c r="O242" s="14">
        <v>46357</v>
      </c>
      <c r="P242" s="14">
        <v>46357</v>
      </c>
      <c r="Q242" s="10" t="s">
        <v>498</v>
      </c>
      <c r="R242" s="11" t="s">
        <v>11268</v>
      </c>
      <c r="S242" s="10" t="s">
        <v>25</v>
      </c>
      <c r="T242" s="10" t="s">
        <v>24</v>
      </c>
      <c r="U242" s="22">
        <v>2277.44</v>
      </c>
      <c r="V242" s="22">
        <v>1921.82</v>
      </c>
      <c r="W242" s="22">
        <v>26611.629999999997</v>
      </c>
      <c r="X242" s="10" t="s">
        <v>8919</v>
      </c>
      <c r="Y242" s="11"/>
      <c r="Z242" s="11" t="s">
        <v>11268</v>
      </c>
      <c r="AA242" s="11" t="s">
        <v>11325</v>
      </c>
      <c r="AB242" s="11" t="s">
        <v>11296</v>
      </c>
      <c r="AC242" s="11"/>
      <c r="AD242" s="15" t="s">
        <v>11478</v>
      </c>
      <c r="AE242" s="10" t="s">
        <v>8726</v>
      </c>
      <c r="AF242" s="10"/>
      <c r="AG242" s="10"/>
      <c r="AH242" s="16"/>
      <c r="AI242" s="11"/>
      <c r="AJ242" s="25"/>
      <c r="AK242" s="10"/>
      <c r="AL242" s="10"/>
      <c r="AM242" s="10"/>
      <c r="AN242" s="10"/>
      <c r="AO242" s="10"/>
      <c r="AP242" s="10"/>
      <c r="AQ242" s="10"/>
      <c r="AR242" s="10"/>
    </row>
    <row r="243" spans="1:44" ht="48" x14ac:dyDescent="0.3">
      <c r="A243" s="10" t="s">
        <v>8723</v>
      </c>
      <c r="B243" s="10">
        <v>30000</v>
      </c>
      <c r="C243" s="10" t="s">
        <v>5262</v>
      </c>
      <c r="D243" s="10" t="s">
        <v>323</v>
      </c>
      <c r="E243" s="10" t="s">
        <v>20</v>
      </c>
      <c r="F243" s="10">
        <v>70085498</v>
      </c>
      <c r="G243" s="10">
        <v>150</v>
      </c>
      <c r="H243" s="10"/>
      <c r="I243" s="10"/>
      <c r="J243" s="10" t="s">
        <v>493</v>
      </c>
      <c r="K243" s="10" t="s">
        <v>8771</v>
      </c>
      <c r="L243" s="22">
        <v>1200</v>
      </c>
      <c r="M243" s="10"/>
      <c r="N243" s="12"/>
      <c r="O243" s="14">
        <v>46357</v>
      </c>
      <c r="P243" s="14">
        <v>46357</v>
      </c>
      <c r="Q243" s="10" t="s">
        <v>498</v>
      </c>
      <c r="R243" s="11" t="s">
        <v>11268</v>
      </c>
      <c r="S243" s="10" t="s">
        <v>25</v>
      </c>
      <c r="T243" s="10" t="s">
        <v>24</v>
      </c>
      <c r="U243" s="22">
        <v>27329.25</v>
      </c>
      <c r="V243" s="22">
        <v>23061.8</v>
      </c>
      <c r="W243" s="22">
        <v>26611.629999999997</v>
      </c>
      <c r="X243" s="10" t="s">
        <v>8920</v>
      </c>
      <c r="Y243" s="11"/>
      <c r="Z243" s="11" t="s">
        <v>11268</v>
      </c>
      <c r="AA243" s="11" t="s">
        <v>11325</v>
      </c>
      <c r="AB243" s="11" t="s">
        <v>11296</v>
      </c>
      <c r="AC243" s="11"/>
      <c r="AD243" s="15" t="s">
        <v>11478</v>
      </c>
      <c r="AE243" s="10" t="s">
        <v>8726</v>
      </c>
      <c r="AF243" s="10"/>
      <c r="AG243" s="10"/>
      <c r="AH243" s="16"/>
      <c r="AI243" s="11"/>
      <c r="AJ243" s="25"/>
      <c r="AK243" s="10"/>
      <c r="AL243" s="10"/>
      <c r="AM243" s="10"/>
      <c r="AN243" s="10"/>
      <c r="AO243" s="10"/>
      <c r="AP243" s="10"/>
      <c r="AQ243" s="10"/>
      <c r="AR243" s="10"/>
    </row>
    <row r="244" spans="1:44" x14ac:dyDescent="0.3">
      <c r="A244" s="10" t="s">
        <v>2631</v>
      </c>
      <c r="B244" s="10">
        <v>24000</v>
      </c>
      <c r="C244" s="10" t="s">
        <v>1904</v>
      </c>
      <c r="D244" s="10" t="s">
        <v>401</v>
      </c>
      <c r="E244" s="10" t="s">
        <v>20</v>
      </c>
      <c r="F244" s="10">
        <v>90653</v>
      </c>
      <c r="G244" s="10">
        <v>2.1</v>
      </c>
      <c r="H244" s="10"/>
      <c r="I244" s="10"/>
      <c r="J244" s="10" t="s">
        <v>1826</v>
      </c>
      <c r="K244" s="10" t="s">
        <v>2647</v>
      </c>
      <c r="L244" s="22">
        <v>13</v>
      </c>
      <c r="M244" s="10"/>
      <c r="N244" s="12"/>
      <c r="O244" s="14">
        <v>46336</v>
      </c>
      <c r="P244" s="14">
        <v>46336</v>
      </c>
      <c r="Q244" s="10" t="s">
        <v>1827</v>
      </c>
      <c r="R244" s="11" t="s">
        <v>11268</v>
      </c>
      <c r="S244" s="10" t="s">
        <v>25</v>
      </c>
      <c r="T244" s="10" t="s">
        <v>396</v>
      </c>
      <c r="U244" s="22">
        <v>48398.02</v>
      </c>
      <c r="V244" s="22">
        <v>3664.48</v>
      </c>
      <c r="W244" s="22">
        <v>26224.829999999998</v>
      </c>
      <c r="X244" s="10" t="s">
        <v>2648</v>
      </c>
      <c r="Y244" s="11"/>
      <c r="Z244" s="11" t="s">
        <v>11268</v>
      </c>
      <c r="AA244" s="11" t="s">
        <v>11296</v>
      </c>
      <c r="AB244" s="11" t="s">
        <v>11297</v>
      </c>
      <c r="AC244" s="11"/>
      <c r="AD244" s="15" t="s">
        <v>11507</v>
      </c>
      <c r="AE244" s="10" t="s">
        <v>2635</v>
      </c>
      <c r="AF244" s="10"/>
      <c r="AG244" s="10"/>
      <c r="AH244" s="16"/>
      <c r="AI244" s="11"/>
      <c r="AJ244" s="25"/>
      <c r="AK244" s="10"/>
      <c r="AL244" s="10"/>
      <c r="AM244" s="10"/>
      <c r="AN244" s="10"/>
      <c r="AO244" s="10"/>
      <c r="AP244" s="10"/>
      <c r="AQ244" s="10"/>
      <c r="AR244" s="10"/>
    </row>
    <row r="245" spans="1:44" x14ac:dyDescent="0.3">
      <c r="A245" s="10" t="s">
        <v>2631</v>
      </c>
      <c r="B245" s="10">
        <v>24000</v>
      </c>
      <c r="C245" s="10" t="s">
        <v>1904</v>
      </c>
      <c r="D245" s="10" t="s">
        <v>401</v>
      </c>
      <c r="E245" s="10" t="s">
        <v>20</v>
      </c>
      <c r="F245" s="10">
        <v>90653</v>
      </c>
      <c r="G245" s="10">
        <v>4</v>
      </c>
      <c r="H245" s="10"/>
      <c r="I245" s="10"/>
      <c r="J245" s="10" t="s">
        <v>1826</v>
      </c>
      <c r="K245" s="10" t="s">
        <v>2649</v>
      </c>
      <c r="L245" s="22">
        <v>51</v>
      </c>
      <c r="M245" s="10" t="s">
        <v>2650</v>
      </c>
      <c r="N245" s="12" t="s">
        <v>2651</v>
      </c>
      <c r="O245" s="14">
        <v>46336</v>
      </c>
      <c r="P245" s="14">
        <v>46336</v>
      </c>
      <c r="Q245" s="10" t="s">
        <v>1827</v>
      </c>
      <c r="R245" s="11" t="s">
        <v>11268</v>
      </c>
      <c r="S245" s="10" t="s">
        <v>25</v>
      </c>
      <c r="T245" s="10" t="s">
        <v>396</v>
      </c>
      <c r="U245" s="22">
        <v>297961.75</v>
      </c>
      <c r="V245" s="22">
        <v>22560.35</v>
      </c>
      <c r="W245" s="22">
        <v>26224.829999999998</v>
      </c>
      <c r="X245" s="10" t="s">
        <v>2652</v>
      </c>
      <c r="Y245" s="11"/>
      <c r="Z245" s="11" t="s">
        <v>11268</v>
      </c>
      <c r="AA245" s="11" t="s">
        <v>11296</v>
      </c>
      <c r="AB245" s="11" t="s">
        <v>11297</v>
      </c>
      <c r="AC245" s="11" t="s">
        <v>11300</v>
      </c>
      <c r="AD245" s="15"/>
      <c r="AE245" s="10" t="s">
        <v>2635</v>
      </c>
      <c r="AF245" s="10"/>
      <c r="AG245" s="10"/>
      <c r="AH245" s="16"/>
      <c r="AI245" s="11"/>
      <c r="AJ245" s="25"/>
      <c r="AK245" s="10"/>
      <c r="AL245" s="10"/>
      <c r="AM245" s="10"/>
      <c r="AN245" s="10"/>
      <c r="AO245" s="10"/>
      <c r="AP245" s="10"/>
      <c r="AQ245" s="10"/>
      <c r="AR245" s="10"/>
    </row>
    <row r="246" spans="1:44" ht="24" x14ac:dyDescent="0.3">
      <c r="A246" s="10" t="s">
        <v>8723</v>
      </c>
      <c r="B246" s="10">
        <v>24000</v>
      </c>
      <c r="C246" s="10" t="s">
        <v>5262</v>
      </c>
      <c r="D246" s="10" t="s">
        <v>392</v>
      </c>
      <c r="E246" s="10" t="s">
        <v>20</v>
      </c>
      <c r="F246" s="10">
        <v>91607</v>
      </c>
      <c r="G246" s="10">
        <v>1</v>
      </c>
      <c r="H246" s="10"/>
      <c r="I246" s="10"/>
      <c r="J246" s="10" t="s">
        <v>8887</v>
      </c>
      <c r="K246" s="10" t="s">
        <v>8728</v>
      </c>
      <c r="L246" s="22">
        <v>800</v>
      </c>
      <c r="M246" s="10"/>
      <c r="N246" s="12"/>
      <c r="O246" s="14">
        <v>46294</v>
      </c>
      <c r="P246" s="14">
        <v>46351</v>
      </c>
      <c r="Q246" s="10"/>
      <c r="R246" s="11" t="s">
        <v>11268</v>
      </c>
      <c r="S246" s="10" t="s">
        <v>25</v>
      </c>
      <c r="T246" s="10" t="s">
        <v>396</v>
      </c>
      <c r="U246" s="22">
        <v>336000</v>
      </c>
      <c r="V246" s="22">
        <v>25440.48</v>
      </c>
      <c r="W246" s="22">
        <v>25440.48</v>
      </c>
      <c r="X246" s="10" t="s">
        <v>8888</v>
      </c>
      <c r="Y246" s="11"/>
      <c r="Z246" s="11" t="s">
        <v>11267</v>
      </c>
      <c r="AA246" s="11" t="s">
        <v>11296</v>
      </c>
      <c r="AB246" s="11" t="s">
        <v>11297</v>
      </c>
      <c r="AC246" s="11"/>
      <c r="AD246" s="15" t="s">
        <v>11502</v>
      </c>
      <c r="AE246" s="10" t="s">
        <v>8726</v>
      </c>
      <c r="AF246" s="10"/>
      <c r="AG246" s="10"/>
      <c r="AH246" s="16"/>
      <c r="AI246" s="11"/>
      <c r="AJ246" s="25"/>
      <c r="AK246" s="10"/>
      <c r="AL246" s="10"/>
      <c r="AM246" s="10"/>
      <c r="AN246" s="10"/>
      <c r="AO246" s="10"/>
      <c r="AP246" s="10"/>
      <c r="AQ246" s="10"/>
      <c r="AR246" s="10"/>
    </row>
    <row r="247" spans="1:44" x14ac:dyDescent="0.3">
      <c r="A247" s="10" t="s">
        <v>5261</v>
      </c>
      <c r="B247" s="10">
        <v>15000</v>
      </c>
      <c r="C247" s="10" t="s">
        <v>5262</v>
      </c>
      <c r="D247" s="10" t="s">
        <v>1311</v>
      </c>
      <c r="E247" s="10" t="s">
        <v>20</v>
      </c>
      <c r="F247" s="10">
        <v>4386286</v>
      </c>
      <c r="G247" s="10">
        <v>2</v>
      </c>
      <c r="H247" s="10"/>
      <c r="I247" s="10"/>
      <c r="J247" s="10" t="s">
        <v>5263</v>
      </c>
      <c r="K247" s="10" t="s">
        <v>5264</v>
      </c>
      <c r="L247" s="22">
        <v>60</v>
      </c>
      <c r="M247" s="10" t="s">
        <v>5271</v>
      </c>
      <c r="N247" s="12" t="s">
        <v>5272</v>
      </c>
      <c r="O247" s="14">
        <v>46336</v>
      </c>
      <c r="P247" s="14">
        <v>46336</v>
      </c>
      <c r="Q247" s="10" t="s">
        <v>473</v>
      </c>
      <c r="R247" s="11" t="s">
        <v>11268</v>
      </c>
      <c r="S247" s="10" t="s">
        <v>42</v>
      </c>
      <c r="T247" s="10" t="s">
        <v>41</v>
      </c>
      <c r="U247" s="22">
        <v>24930</v>
      </c>
      <c r="V247" s="22">
        <v>24930</v>
      </c>
      <c r="W247" s="22">
        <v>24930</v>
      </c>
      <c r="X247" s="10" t="s">
        <v>5273</v>
      </c>
      <c r="Y247" s="11"/>
      <c r="Z247" s="11" t="s">
        <v>11268</v>
      </c>
      <c r="AA247" s="11" t="s">
        <v>11296</v>
      </c>
      <c r="AB247" s="11" t="s">
        <v>11297</v>
      </c>
      <c r="AC247" s="11" t="s">
        <v>11300</v>
      </c>
      <c r="AD247" s="15"/>
      <c r="AE247" s="10" t="s">
        <v>5268</v>
      </c>
      <c r="AF247" s="10"/>
      <c r="AG247" s="10"/>
      <c r="AH247" s="16"/>
      <c r="AI247" s="11"/>
      <c r="AJ247" s="25"/>
      <c r="AK247" s="10"/>
      <c r="AL247" s="10"/>
      <c r="AM247" s="10"/>
      <c r="AN247" s="10"/>
      <c r="AO247" s="10"/>
      <c r="AP247" s="10"/>
      <c r="AQ247" s="10"/>
      <c r="AR247" s="10"/>
    </row>
    <row r="248" spans="1:44" x14ac:dyDescent="0.3">
      <c r="A248" s="10" t="s">
        <v>5261</v>
      </c>
      <c r="B248" s="10">
        <v>15000</v>
      </c>
      <c r="C248" s="10" t="s">
        <v>5262</v>
      </c>
      <c r="D248" s="10" t="s">
        <v>1311</v>
      </c>
      <c r="E248" s="10" t="s">
        <v>20</v>
      </c>
      <c r="F248" s="10">
        <v>4386474</v>
      </c>
      <c r="G248" s="10">
        <v>2</v>
      </c>
      <c r="H248" s="10"/>
      <c r="I248" s="10"/>
      <c r="J248" s="10" t="s">
        <v>5263</v>
      </c>
      <c r="K248" s="10" t="s">
        <v>5269</v>
      </c>
      <c r="L248" s="22">
        <v>60</v>
      </c>
      <c r="M248" s="10" t="s">
        <v>5274</v>
      </c>
      <c r="N248" s="12" t="s">
        <v>5275</v>
      </c>
      <c r="O248" s="14">
        <v>46338</v>
      </c>
      <c r="P248" s="14">
        <v>46338</v>
      </c>
      <c r="Q248" s="10" t="s">
        <v>473</v>
      </c>
      <c r="R248" s="11" t="s">
        <v>11268</v>
      </c>
      <c r="S248" s="10" t="s">
        <v>42</v>
      </c>
      <c r="T248" s="10" t="s">
        <v>41</v>
      </c>
      <c r="U248" s="22">
        <v>24930</v>
      </c>
      <c r="V248" s="22">
        <v>24930</v>
      </c>
      <c r="W248" s="22">
        <v>24930</v>
      </c>
      <c r="X248" s="10" t="s">
        <v>5276</v>
      </c>
      <c r="Y248" s="11"/>
      <c r="Z248" s="11" t="s">
        <v>11268</v>
      </c>
      <c r="AA248" s="11" t="s">
        <v>11296</v>
      </c>
      <c r="AB248" s="11" t="s">
        <v>11297</v>
      </c>
      <c r="AC248" s="11" t="s">
        <v>11300</v>
      </c>
      <c r="AD248" s="15"/>
      <c r="AE248" s="10" t="s">
        <v>5268</v>
      </c>
      <c r="AF248" s="10"/>
      <c r="AG248" s="10"/>
      <c r="AH248" s="16"/>
      <c r="AI248" s="11"/>
      <c r="AJ248" s="25"/>
      <c r="AK248" s="10"/>
      <c r="AL248" s="10"/>
      <c r="AM248" s="10"/>
      <c r="AN248" s="10"/>
      <c r="AO248" s="10"/>
      <c r="AP248" s="10"/>
      <c r="AQ248" s="10"/>
      <c r="AR248" s="10"/>
    </row>
    <row r="249" spans="1:44" x14ac:dyDescent="0.3">
      <c r="A249" s="10" t="s">
        <v>2595</v>
      </c>
      <c r="B249" s="10">
        <v>20000</v>
      </c>
      <c r="C249" s="10" t="s">
        <v>1904</v>
      </c>
      <c r="D249" s="10" t="s">
        <v>1940</v>
      </c>
      <c r="E249" s="10" t="s">
        <v>20</v>
      </c>
      <c r="F249" s="10">
        <v>1106996</v>
      </c>
      <c r="G249" s="10">
        <v>1</v>
      </c>
      <c r="H249" s="10"/>
      <c r="I249" s="10"/>
      <c r="J249" s="10" t="s">
        <v>2608</v>
      </c>
      <c r="K249" s="10" t="s">
        <v>2609</v>
      </c>
      <c r="L249" s="22">
        <v>20</v>
      </c>
      <c r="M249" s="10"/>
      <c r="N249" s="12"/>
      <c r="O249" s="14">
        <v>46302</v>
      </c>
      <c r="P249" s="14">
        <v>46339</v>
      </c>
      <c r="Q249" s="10"/>
      <c r="R249" s="11" t="s">
        <v>11268</v>
      </c>
      <c r="S249" s="10" t="s">
        <v>2045</v>
      </c>
      <c r="T249" s="10" t="s">
        <v>24</v>
      </c>
      <c r="U249" s="22">
        <v>2645.52</v>
      </c>
      <c r="V249" s="22">
        <v>2232.42</v>
      </c>
      <c r="W249" s="22">
        <v>24567.510000000002</v>
      </c>
      <c r="X249" s="10" t="s">
        <v>2610</v>
      </c>
      <c r="Y249" s="11"/>
      <c r="Z249" s="11" t="s">
        <v>11267</v>
      </c>
      <c r="AA249" s="11" t="s">
        <v>11296</v>
      </c>
      <c r="AB249" s="11" t="s">
        <v>11297</v>
      </c>
      <c r="AC249" s="11"/>
      <c r="AD249" s="15" t="s">
        <v>11613</v>
      </c>
      <c r="AE249" s="10" t="s">
        <v>2599</v>
      </c>
      <c r="AF249" s="10"/>
      <c r="AG249" s="10"/>
      <c r="AH249" s="16"/>
      <c r="AI249" s="11"/>
      <c r="AJ249" s="25"/>
      <c r="AK249" s="10"/>
      <c r="AL249" s="10"/>
      <c r="AM249" s="10"/>
      <c r="AN249" s="10"/>
      <c r="AO249" s="10"/>
      <c r="AP249" s="10"/>
      <c r="AQ249" s="10"/>
      <c r="AR249" s="10"/>
    </row>
    <row r="250" spans="1:44" x14ac:dyDescent="0.3">
      <c r="A250" s="10" t="s">
        <v>2595</v>
      </c>
      <c r="B250" s="10">
        <v>20000</v>
      </c>
      <c r="C250" s="10" t="s">
        <v>1904</v>
      </c>
      <c r="D250" s="10" t="s">
        <v>1940</v>
      </c>
      <c r="E250" s="10" t="s">
        <v>20</v>
      </c>
      <c r="F250" s="10">
        <v>1106996</v>
      </c>
      <c r="G250" s="10">
        <v>2</v>
      </c>
      <c r="H250" s="10"/>
      <c r="I250" s="10"/>
      <c r="J250" s="10" t="s">
        <v>2608</v>
      </c>
      <c r="K250" s="10" t="s">
        <v>2609</v>
      </c>
      <c r="L250" s="22">
        <v>140</v>
      </c>
      <c r="M250" s="10"/>
      <c r="N250" s="12"/>
      <c r="O250" s="14">
        <v>46302</v>
      </c>
      <c r="P250" s="14">
        <v>46342</v>
      </c>
      <c r="Q250" s="10"/>
      <c r="R250" s="11" t="s">
        <v>11268</v>
      </c>
      <c r="S250" s="10" t="s">
        <v>2045</v>
      </c>
      <c r="T250" s="10" t="s">
        <v>24</v>
      </c>
      <c r="U250" s="22">
        <v>18518.62</v>
      </c>
      <c r="V250" s="22">
        <v>15626.95</v>
      </c>
      <c r="W250" s="22">
        <v>24567.510000000002</v>
      </c>
      <c r="X250" s="10" t="s">
        <v>2611</v>
      </c>
      <c r="Y250" s="11"/>
      <c r="Z250" s="11" t="s">
        <v>11267</v>
      </c>
      <c r="AA250" s="11" t="s">
        <v>11296</v>
      </c>
      <c r="AB250" s="11" t="s">
        <v>11297</v>
      </c>
      <c r="AC250" s="11"/>
      <c r="AD250" s="15" t="s">
        <v>11508</v>
      </c>
      <c r="AE250" s="10" t="s">
        <v>2599</v>
      </c>
      <c r="AF250" s="10"/>
      <c r="AG250" s="10"/>
      <c r="AH250" s="16"/>
      <c r="AI250" s="11"/>
      <c r="AJ250" s="25"/>
      <c r="AK250" s="10"/>
      <c r="AL250" s="10"/>
      <c r="AM250" s="10"/>
      <c r="AN250" s="10"/>
      <c r="AO250" s="10"/>
      <c r="AP250" s="10"/>
      <c r="AQ250" s="10"/>
      <c r="AR250" s="10"/>
    </row>
    <row r="251" spans="1:44" x14ac:dyDescent="0.3">
      <c r="A251" s="10" t="s">
        <v>2595</v>
      </c>
      <c r="B251" s="10">
        <v>20000</v>
      </c>
      <c r="C251" s="10" t="s">
        <v>1904</v>
      </c>
      <c r="D251" s="10" t="s">
        <v>1940</v>
      </c>
      <c r="E251" s="10" t="s">
        <v>20</v>
      </c>
      <c r="F251" s="10">
        <v>1106996</v>
      </c>
      <c r="G251" s="10">
        <v>3</v>
      </c>
      <c r="H251" s="10"/>
      <c r="I251" s="10"/>
      <c r="J251" s="10" t="s">
        <v>2608</v>
      </c>
      <c r="K251" s="10" t="s">
        <v>2612</v>
      </c>
      <c r="L251" s="22">
        <v>1</v>
      </c>
      <c r="M251" s="10"/>
      <c r="N251" s="12"/>
      <c r="O251" s="14">
        <v>46240</v>
      </c>
      <c r="P251" s="14">
        <v>46339</v>
      </c>
      <c r="Q251" s="10"/>
      <c r="R251" s="11" t="s">
        <v>11268</v>
      </c>
      <c r="S251" s="10" t="s">
        <v>2045</v>
      </c>
      <c r="T251" s="10" t="s">
        <v>24</v>
      </c>
      <c r="U251" s="22">
        <v>7949.44</v>
      </c>
      <c r="V251" s="22">
        <v>6708.14</v>
      </c>
      <c r="W251" s="22">
        <v>24567.510000000002</v>
      </c>
      <c r="X251" s="10" t="s">
        <v>2613</v>
      </c>
      <c r="Y251" s="11"/>
      <c r="Z251" s="11" t="s">
        <v>11267</v>
      </c>
      <c r="AA251" s="11" t="s">
        <v>11296</v>
      </c>
      <c r="AB251" s="11" t="s">
        <v>11297</v>
      </c>
      <c r="AC251" s="11"/>
      <c r="AD251" s="15" t="s">
        <v>11613</v>
      </c>
      <c r="AE251" s="10" t="s">
        <v>2599</v>
      </c>
      <c r="AF251" s="10"/>
      <c r="AG251" s="10"/>
      <c r="AH251" s="16"/>
      <c r="AI251" s="11"/>
      <c r="AJ251" s="25"/>
      <c r="AK251" s="10"/>
      <c r="AL251" s="10"/>
      <c r="AM251" s="10"/>
      <c r="AN251" s="10"/>
      <c r="AO251" s="10"/>
      <c r="AP251" s="10"/>
      <c r="AQ251" s="10"/>
      <c r="AR251" s="10"/>
    </row>
    <row r="252" spans="1:44" ht="24" x14ac:dyDescent="0.3">
      <c r="A252" s="10" t="s">
        <v>2176</v>
      </c>
      <c r="B252" s="10">
        <v>20000</v>
      </c>
      <c r="C252" s="10" t="s">
        <v>1904</v>
      </c>
      <c r="D252" s="10" t="s">
        <v>2005</v>
      </c>
      <c r="E252" s="10" t="s">
        <v>20</v>
      </c>
      <c r="F252" s="10">
        <v>1105766</v>
      </c>
      <c r="G252" s="10">
        <v>1</v>
      </c>
      <c r="H252" s="10"/>
      <c r="I252" s="10"/>
      <c r="J252" s="10" t="s">
        <v>2202</v>
      </c>
      <c r="K252" s="10" t="s">
        <v>2203</v>
      </c>
      <c r="L252" s="22">
        <v>25</v>
      </c>
      <c r="M252" s="10"/>
      <c r="N252" s="12"/>
      <c r="O252" s="14">
        <v>46350</v>
      </c>
      <c r="P252" s="14">
        <v>46350</v>
      </c>
      <c r="Q252" s="10"/>
      <c r="R252" s="11" t="s">
        <v>11268</v>
      </c>
      <c r="S252" s="10" t="s">
        <v>25</v>
      </c>
      <c r="T252" s="10" t="s">
        <v>24</v>
      </c>
      <c r="U252" s="22">
        <v>28742.34</v>
      </c>
      <c r="V252" s="22">
        <v>24254.240000000002</v>
      </c>
      <c r="W252" s="22">
        <v>24254.240000000002</v>
      </c>
      <c r="X252" s="10" t="s">
        <v>2204</v>
      </c>
      <c r="Y252" s="11"/>
      <c r="Z252" s="11" t="s">
        <v>11268</v>
      </c>
      <c r="AA252" s="11" t="s">
        <v>11296</v>
      </c>
      <c r="AB252" s="11" t="s">
        <v>11297</v>
      </c>
      <c r="AC252" s="11" t="s">
        <v>11298</v>
      </c>
      <c r="AD252" s="15" t="s">
        <v>11491</v>
      </c>
      <c r="AE252" s="10" t="s">
        <v>2180</v>
      </c>
      <c r="AF252" s="10"/>
      <c r="AG252" s="10"/>
      <c r="AH252" s="16"/>
      <c r="AI252" s="11"/>
      <c r="AJ252" s="25"/>
      <c r="AK252" s="10"/>
      <c r="AL252" s="10"/>
      <c r="AM252" s="10"/>
      <c r="AN252" s="10"/>
      <c r="AO252" s="10"/>
      <c r="AP252" s="10"/>
      <c r="AQ252" s="10"/>
      <c r="AR252" s="10"/>
    </row>
    <row r="253" spans="1:44" x14ac:dyDescent="0.3">
      <c r="A253" s="10" t="s">
        <v>5613</v>
      </c>
      <c r="B253" s="10">
        <v>20000</v>
      </c>
      <c r="C253" s="10" t="s">
        <v>37</v>
      </c>
      <c r="D253" s="10" t="s">
        <v>5244</v>
      </c>
      <c r="E253" s="10" t="s">
        <v>20</v>
      </c>
      <c r="F253" s="10">
        <v>1107688</v>
      </c>
      <c r="G253" s="10">
        <v>1</v>
      </c>
      <c r="H253" s="10" t="s">
        <v>1060</v>
      </c>
      <c r="I253" s="10"/>
      <c r="J253" s="10" t="s">
        <v>5654</v>
      </c>
      <c r="K253" s="10" t="s">
        <v>5760</v>
      </c>
      <c r="L253" s="22">
        <v>36000</v>
      </c>
      <c r="M253" s="10" t="s">
        <v>5761</v>
      </c>
      <c r="N253" s="12" t="s">
        <v>5762</v>
      </c>
      <c r="O253" s="14">
        <v>46346</v>
      </c>
      <c r="P253" s="14">
        <v>46346</v>
      </c>
      <c r="Q253" s="10"/>
      <c r="R253" s="11" t="s">
        <v>11268</v>
      </c>
      <c r="S253" s="10" t="s">
        <v>819</v>
      </c>
      <c r="T253" s="10" t="s">
        <v>24</v>
      </c>
      <c r="U253" s="22">
        <v>21053.59</v>
      </c>
      <c r="V253" s="22">
        <v>17766.080000000002</v>
      </c>
      <c r="W253" s="22">
        <v>23688.11</v>
      </c>
      <c r="X253" s="10" t="s">
        <v>5763</v>
      </c>
      <c r="Y253" s="11"/>
      <c r="Z253" s="11" t="s">
        <v>11268</v>
      </c>
      <c r="AA253" s="11" t="s">
        <v>11296</v>
      </c>
      <c r="AB253" s="11" t="s">
        <v>11297</v>
      </c>
      <c r="AC253" s="11" t="s">
        <v>11300</v>
      </c>
      <c r="AD253" s="15"/>
      <c r="AE253" s="10" t="s">
        <v>5619</v>
      </c>
      <c r="AF253" s="10"/>
      <c r="AG253" s="10"/>
      <c r="AH253" s="16"/>
      <c r="AI253" s="11"/>
      <c r="AJ253" s="25"/>
      <c r="AK253" s="10"/>
      <c r="AL253" s="10"/>
      <c r="AM253" s="10"/>
      <c r="AN253" s="10"/>
      <c r="AO253" s="10"/>
      <c r="AP253" s="10"/>
      <c r="AQ253" s="10"/>
      <c r="AR253" s="10"/>
    </row>
    <row r="254" spans="1:44" x14ac:dyDescent="0.3">
      <c r="A254" s="10" t="s">
        <v>5613</v>
      </c>
      <c r="B254" s="10">
        <v>20000</v>
      </c>
      <c r="C254" s="10" t="s">
        <v>37</v>
      </c>
      <c r="D254" s="10" t="s">
        <v>5244</v>
      </c>
      <c r="E254" s="10" t="s">
        <v>20</v>
      </c>
      <c r="F254" s="10">
        <v>1107688</v>
      </c>
      <c r="G254" s="10">
        <v>1.1000000000000001</v>
      </c>
      <c r="H254" s="10" t="s">
        <v>1060</v>
      </c>
      <c r="I254" s="10"/>
      <c r="J254" s="10" t="s">
        <v>5654</v>
      </c>
      <c r="K254" s="10" t="s">
        <v>5760</v>
      </c>
      <c r="L254" s="22">
        <v>12000</v>
      </c>
      <c r="M254" s="10"/>
      <c r="N254" s="12"/>
      <c r="O254" s="14">
        <v>46346</v>
      </c>
      <c r="P254" s="14">
        <v>46346</v>
      </c>
      <c r="Q254" s="10"/>
      <c r="R254" s="11" t="s">
        <v>11268</v>
      </c>
      <c r="S254" s="10" t="s">
        <v>819</v>
      </c>
      <c r="T254" s="10" t="s">
        <v>24</v>
      </c>
      <c r="U254" s="22">
        <v>7017.86</v>
      </c>
      <c r="V254" s="22">
        <v>5922.03</v>
      </c>
      <c r="W254" s="22">
        <v>23688.11</v>
      </c>
      <c r="X254" s="10" t="s">
        <v>5764</v>
      </c>
      <c r="Y254" s="11"/>
      <c r="Z254" s="11" t="s">
        <v>11268</v>
      </c>
      <c r="AA254" s="11" t="s">
        <v>11296</v>
      </c>
      <c r="AB254" s="11" t="s">
        <v>11297</v>
      </c>
      <c r="AC254" s="11"/>
      <c r="AD254" s="15" t="s">
        <v>11509</v>
      </c>
      <c r="AE254" s="10" t="s">
        <v>5619</v>
      </c>
      <c r="AF254" s="10"/>
      <c r="AG254" s="10"/>
      <c r="AH254" s="16"/>
      <c r="AI254" s="11"/>
      <c r="AJ254" s="25"/>
      <c r="AK254" s="10"/>
      <c r="AL254" s="10"/>
      <c r="AM254" s="10"/>
      <c r="AN254" s="10"/>
      <c r="AO254" s="10"/>
      <c r="AP254" s="10"/>
      <c r="AQ254" s="10"/>
      <c r="AR254" s="10"/>
    </row>
    <row r="255" spans="1:44" x14ac:dyDescent="0.3">
      <c r="A255" s="10" t="s">
        <v>2982</v>
      </c>
      <c r="B255" s="10">
        <v>21000</v>
      </c>
      <c r="C255" s="10" t="s">
        <v>19</v>
      </c>
      <c r="D255" s="10" t="s">
        <v>2991</v>
      </c>
      <c r="E255" s="10" t="s">
        <v>20</v>
      </c>
      <c r="F255" s="10">
        <v>718494</v>
      </c>
      <c r="G255" s="10">
        <v>1</v>
      </c>
      <c r="H255" s="10"/>
      <c r="I255" s="10"/>
      <c r="J255" s="10" t="s">
        <v>2990</v>
      </c>
      <c r="K255" s="10" t="s">
        <v>2992</v>
      </c>
      <c r="L255" s="22">
        <v>200</v>
      </c>
      <c r="M255" s="10"/>
      <c r="N255" s="12"/>
      <c r="O255" s="14">
        <v>46309</v>
      </c>
      <c r="P255" s="14">
        <v>46338</v>
      </c>
      <c r="Q255" s="10"/>
      <c r="R255" s="11" t="s">
        <v>11268</v>
      </c>
      <c r="S255" s="10" t="s">
        <v>819</v>
      </c>
      <c r="T255" s="10" t="s">
        <v>24</v>
      </c>
      <c r="U255" s="22">
        <v>27792</v>
      </c>
      <c r="V255" s="22">
        <v>23452.36</v>
      </c>
      <c r="W255" s="22">
        <v>23452.36</v>
      </c>
      <c r="X255" s="10" t="s">
        <v>2993</v>
      </c>
      <c r="Y255" s="11"/>
      <c r="Z255" s="11" t="s">
        <v>11267</v>
      </c>
      <c r="AA255" s="11" t="s">
        <v>11296</v>
      </c>
      <c r="AB255" s="11" t="s">
        <v>11297</v>
      </c>
      <c r="AC255" s="11"/>
      <c r="AD255" s="15" t="s">
        <v>11510</v>
      </c>
      <c r="AE255" s="10" t="s">
        <v>2986</v>
      </c>
      <c r="AF255" s="10"/>
      <c r="AG255" s="10"/>
      <c r="AH255" s="16"/>
      <c r="AI255" s="11"/>
      <c r="AJ255" s="25"/>
      <c r="AK255" s="10"/>
      <c r="AL255" s="10"/>
      <c r="AM255" s="10"/>
      <c r="AN255" s="10"/>
      <c r="AO255" s="10"/>
      <c r="AP255" s="10"/>
      <c r="AQ255" s="10"/>
      <c r="AR255" s="10"/>
    </row>
    <row r="256" spans="1:44" ht="24" x14ac:dyDescent="0.3">
      <c r="A256" s="10" t="s">
        <v>5613</v>
      </c>
      <c r="B256" s="10">
        <v>20000</v>
      </c>
      <c r="C256" s="10" t="s">
        <v>37</v>
      </c>
      <c r="D256" s="10" t="s">
        <v>5229</v>
      </c>
      <c r="E256" s="10" t="s">
        <v>20</v>
      </c>
      <c r="F256" s="10">
        <v>1107478</v>
      </c>
      <c r="G256" s="10">
        <v>1.1000000000000001</v>
      </c>
      <c r="H256" s="10"/>
      <c r="I256" s="10"/>
      <c r="J256" s="10" t="s">
        <v>5752</v>
      </c>
      <c r="K256" s="10" t="s">
        <v>5753</v>
      </c>
      <c r="L256" s="22">
        <v>40000</v>
      </c>
      <c r="M256" s="10"/>
      <c r="N256" s="12"/>
      <c r="O256" s="14">
        <v>46280</v>
      </c>
      <c r="P256" s="14">
        <v>46345</v>
      </c>
      <c r="Q256" s="10"/>
      <c r="R256" s="11" t="s">
        <v>11268</v>
      </c>
      <c r="S256" s="10" t="s">
        <v>819</v>
      </c>
      <c r="T256" s="10" t="s">
        <v>24</v>
      </c>
      <c r="U256" s="22">
        <v>27340.18</v>
      </c>
      <c r="V256" s="22">
        <v>23070.720000000001</v>
      </c>
      <c r="W256" s="22">
        <v>23070.720000000001</v>
      </c>
      <c r="X256" s="10" t="s">
        <v>5754</v>
      </c>
      <c r="Y256" s="11"/>
      <c r="Z256" s="11" t="s">
        <v>11267</v>
      </c>
      <c r="AA256" s="11" t="s">
        <v>11296</v>
      </c>
      <c r="AB256" s="11" t="s">
        <v>11297</v>
      </c>
      <c r="AC256" s="11"/>
      <c r="AD256" s="15" t="s">
        <v>11464</v>
      </c>
      <c r="AE256" s="10" t="s">
        <v>5619</v>
      </c>
      <c r="AF256" s="10"/>
      <c r="AG256" s="10"/>
      <c r="AH256" s="16"/>
      <c r="AI256" s="11"/>
      <c r="AJ256" s="25"/>
      <c r="AK256" s="10"/>
      <c r="AL256" s="10"/>
      <c r="AM256" s="10"/>
      <c r="AN256" s="10"/>
      <c r="AO256" s="10"/>
      <c r="AP256" s="10"/>
      <c r="AQ256" s="10"/>
      <c r="AR256" s="10"/>
    </row>
    <row r="257" spans="1:44" x14ac:dyDescent="0.3">
      <c r="A257" s="10" t="s">
        <v>6078</v>
      </c>
      <c r="B257" s="10">
        <v>30000</v>
      </c>
      <c r="C257" s="10" t="s">
        <v>29</v>
      </c>
      <c r="D257" s="10" t="s">
        <v>323</v>
      </c>
      <c r="E257" s="10" t="s">
        <v>20</v>
      </c>
      <c r="F257" s="10">
        <v>70085598</v>
      </c>
      <c r="G257" s="10">
        <v>1</v>
      </c>
      <c r="H257" s="10"/>
      <c r="I257" s="10"/>
      <c r="J257" s="10" t="s">
        <v>836</v>
      </c>
      <c r="K257" s="10" t="s">
        <v>6091</v>
      </c>
      <c r="L257" s="22">
        <v>400</v>
      </c>
      <c r="M257" s="10" t="s">
        <v>6093</v>
      </c>
      <c r="N257" s="12" t="s">
        <v>6094</v>
      </c>
      <c r="O257" s="14">
        <v>46346</v>
      </c>
      <c r="P257" s="14">
        <v>46346</v>
      </c>
      <c r="Q257" s="10"/>
      <c r="R257" s="11" t="s">
        <v>11268</v>
      </c>
      <c r="S257" s="10" t="s">
        <v>819</v>
      </c>
      <c r="T257" s="10" t="s">
        <v>24</v>
      </c>
      <c r="U257" s="22">
        <v>8840</v>
      </c>
      <c r="V257" s="22">
        <v>7459.66</v>
      </c>
      <c r="W257" s="22">
        <v>22683.360000000001</v>
      </c>
      <c r="X257" s="10" t="s">
        <v>6095</v>
      </c>
      <c r="Y257" s="11"/>
      <c r="Z257" s="11" t="s">
        <v>11268</v>
      </c>
      <c r="AA257" s="11" t="s">
        <v>11296</v>
      </c>
      <c r="AB257" s="11" t="s">
        <v>11297</v>
      </c>
      <c r="AC257" s="11" t="s">
        <v>11300</v>
      </c>
      <c r="AD257" s="15"/>
      <c r="AE257" s="10" t="s">
        <v>6082</v>
      </c>
      <c r="AF257" s="10"/>
      <c r="AG257" s="10"/>
      <c r="AH257" s="16"/>
      <c r="AI257" s="11"/>
      <c r="AJ257" s="25"/>
      <c r="AK257" s="10"/>
      <c r="AL257" s="10"/>
      <c r="AM257" s="10"/>
      <c r="AN257" s="10"/>
      <c r="AO257" s="10"/>
      <c r="AP257" s="10"/>
      <c r="AQ257" s="10"/>
      <c r="AR257" s="10"/>
    </row>
    <row r="258" spans="1:44" x14ac:dyDescent="0.3">
      <c r="A258" s="10" t="s">
        <v>6078</v>
      </c>
      <c r="B258" s="10">
        <v>30000</v>
      </c>
      <c r="C258" s="10" t="s">
        <v>29</v>
      </c>
      <c r="D258" s="10" t="s">
        <v>323</v>
      </c>
      <c r="E258" s="10" t="s">
        <v>20</v>
      </c>
      <c r="F258" s="10">
        <v>70085598</v>
      </c>
      <c r="G258" s="10">
        <v>2</v>
      </c>
      <c r="H258" s="10"/>
      <c r="I258" s="10"/>
      <c r="J258" s="10" t="s">
        <v>836</v>
      </c>
      <c r="K258" s="10" t="s">
        <v>6096</v>
      </c>
      <c r="L258" s="22">
        <v>809</v>
      </c>
      <c r="M258" s="10" t="s">
        <v>6097</v>
      </c>
      <c r="N258" s="12" t="s">
        <v>6098</v>
      </c>
      <c r="O258" s="14">
        <v>46346</v>
      </c>
      <c r="P258" s="14">
        <v>46346</v>
      </c>
      <c r="Q258" s="10"/>
      <c r="R258" s="11" t="s">
        <v>11268</v>
      </c>
      <c r="S258" s="10" t="s">
        <v>819</v>
      </c>
      <c r="T258" s="10" t="s">
        <v>24</v>
      </c>
      <c r="U258" s="22">
        <v>18040.7</v>
      </c>
      <c r="V258" s="22">
        <v>15223.7</v>
      </c>
      <c r="W258" s="22">
        <v>22683.360000000001</v>
      </c>
      <c r="X258" s="10" t="s">
        <v>6099</v>
      </c>
      <c r="Y258" s="11"/>
      <c r="Z258" s="11" t="s">
        <v>11268</v>
      </c>
      <c r="AA258" s="11" t="s">
        <v>11296</v>
      </c>
      <c r="AB258" s="11" t="s">
        <v>11297</v>
      </c>
      <c r="AC258" s="11" t="s">
        <v>11300</v>
      </c>
      <c r="AD258" s="15"/>
      <c r="AE258" s="10" t="s">
        <v>6082</v>
      </c>
      <c r="AF258" s="10"/>
      <c r="AG258" s="10"/>
      <c r="AH258" s="16"/>
      <c r="AI258" s="11"/>
      <c r="AJ258" s="25"/>
      <c r="AK258" s="10"/>
      <c r="AL258" s="10"/>
      <c r="AM258" s="10"/>
      <c r="AN258" s="10"/>
      <c r="AO258" s="10"/>
      <c r="AP258" s="10"/>
      <c r="AQ258" s="10"/>
      <c r="AR258" s="10"/>
    </row>
    <row r="259" spans="1:44" x14ac:dyDescent="0.3">
      <c r="A259" s="10" t="s">
        <v>9428</v>
      </c>
      <c r="B259" s="10">
        <v>24000</v>
      </c>
      <c r="C259" s="10" t="s">
        <v>29</v>
      </c>
      <c r="D259" s="10" t="s">
        <v>2092</v>
      </c>
      <c r="E259" s="10" t="s">
        <v>20</v>
      </c>
      <c r="F259" s="10">
        <v>91058</v>
      </c>
      <c r="G259" s="10">
        <v>1</v>
      </c>
      <c r="H259" s="10"/>
      <c r="I259" s="10"/>
      <c r="J259" s="10" t="s">
        <v>9437</v>
      </c>
      <c r="K259" s="10" t="s">
        <v>9438</v>
      </c>
      <c r="L259" s="22">
        <v>1000</v>
      </c>
      <c r="M259" s="10"/>
      <c r="N259" s="12"/>
      <c r="O259" s="14">
        <v>46219</v>
      </c>
      <c r="P259" s="14">
        <v>46339</v>
      </c>
      <c r="Q259" s="10" t="s">
        <v>398</v>
      </c>
      <c r="R259" s="11" t="s">
        <v>11268</v>
      </c>
      <c r="S259" s="10" t="s">
        <v>819</v>
      </c>
      <c r="T259" s="10" t="s">
        <v>396</v>
      </c>
      <c r="U259" s="22">
        <v>299243.37</v>
      </c>
      <c r="V259" s="22">
        <v>22657.45</v>
      </c>
      <c r="W259" s="22">
        <v>22657.45</v>
      </c>
      <c r="X259" s="10" t="s">
        <v>9439</v>
      </c>
      <c r="Y259" s="11"/>
      <c r="Z259" s="11" t="s">
        <v>11267</v>
      </c>
      <c r="AA259" s="11" t="s">
        <v>11296</v>
      </c>
      <c r="AB259" s="11" t="s">
        <v>11297</v>
      </c>
      <c r="AC259" s="11"/>
      <c r="AD259" s="15" t="s">
        <v>11511</v>
      </c>
      <c r="AE259" s="10" t="s">
        <v>9432</v>
      </c>
      <c r="AF259" s="10"/>
      <c r="AG259" s="10"/>
      <c r="AH259" s="16"/>
      <c r="AI259" s="11"/>
      <c r="AJ259" s="25"/>
      <c r="AK259" s="10"/>
      <c r="AL259" s="10"/>
      <c r="AM259" s="10"/>
      <c r="AN259" s="10"/>
      <c r="AO259" s="10"/>
      <c r="AP259" s="10"/>
      <c r="AQ259" s="10"/>
      <c r="AR259" s="10"/>
    </row>
    <row r="260" spans="1:44" x14ac:dyDescent="0.3">
      <c r="A260" s="10" t="s">
        <v>2771</v>
      </c>
      <c r="B260" s="10">
        <v>20000</v>
      </c>
      <c r="C260" s="10" t="s">
        <v>714</v>
      </c>
      <c r="D260" s="10" t="s">
        <v>1911</v>
      </c>
      <c r="E260" s="10" t="s">
        <v>20</v>
      </c>
      <c r="F260" s="10">
        <v>1101104</v>
      </c>
      <c r="G260" s="10">
        <v>4</v>
      </c>
      <c r="H260" s="10"/>
      <c r="I260" s="10"/>
      <c r="J260" s="10" t="s">
        <v>2783</v>
      </c>
      <c r="K260" s="10" t="s">
        <v>2784</v>
      </c>
      <c r="L260" s="22">
        <v>500</v>
      </c>
      <c r="M260" s="10" t="s">
        <v>2785</v>
      </c>
      <c r="N260" s="12" t="s">
        <v>2786</v>
      </c>
      <c r="O260" s="14">
        <v>46335</v>
      </c>
      <c r="P260" s="14">
        <v>46335</v>
      </c>
      <c r="Q260" s="10"/>
      <c r="R260" s="11" t="s">
        <v>11268</v>
      </c>
      <c r="S260" s="10" t="s">
        <v>25</v>
      </c>
      <c r="T260" s="10" t="s">
        <v>24</v>
      </c>
      <c r="U260" s="22">
        <v>26400</v>
      </c>
      <c r="V260" s="22">
        <v>22277.72</v>
      </c>
      <c r="W260" s="22">
        <v>22277.72</v>
      </c>
      <c r="X260" s="10" t="s">
        <v>2787</v>
      </c>
      <c r="Y260" s="11"/>
      <c r="Z260" s="11" t="s">
        <v>11268</v>
      </c>
      <c r="AA260" s="11" t="s">
        <v>11296</v>
      </c>
      <c r="AB260" s="11" t="s">
        <v>11297</v>
      </c>
      <c r="AC260" s="11" t="s">
        <v>11300</v>
      </c>
      <c r="AD260" s="15"/>
      <c r="AE260" s="10" t="s">
        <v>2788</v>
      </c>
      <c r="AF260" s="10"/>
      <c r="AG260" s="10"/>
      <c r="AH260" s="16"/>
      <c r="AI260" s="11"/>
      <c r="AJ260" s="25"/>
      <c r="AK260" s="10"/>
      <c r="AL260" s="10"/>
      <c r="AM260" s="10"/>
      <c r="AN260" s="10"/>
      <c r="AO260" s="10"/>
      <c r="AP260" s="10"/>
      <c r="AQ260" s="10"/>
      <c r="AR260" s="10"/>
    </row>
    <row r="261" spans="1:44" x14ac:dyDescent="0.3">
      <c r="A261" s="10" t="s">
        <v>3165</v>
      </c>
      <c r="B261" s="10">
        <v>19000</v>
      </c>
      <c r="C261" s="10" t="s">
        <v>3166</v>
      </c>
      <c r="D261" s="10" t="s">
        <v>323</v>
      </c>
      <c r="E261" s="10" t="s">
        <v>20</v>
      </c>
      <c r="F261" s="10">
        <v>5333875</v>
      </c>
      <c r="G261" s="10">
        <v>2</v>
      </c>
      <c r="H261" s="10"/>
      <c r="I261" s="10"/>
      <c r="J261" s="10" t="s">
        <v>1755</v>
      </c>
      <c r="K261" s="10" t="s">
        <v>3171</v>
      </c>
      <c r="L261" s="22">
        <v>150</v>
      </c>
      <c r="M261" s="10" t="s">
        <v>3172</v>
      </c>
      <c r="N261" s="12" t="s">
        <v>3173</v>
      </c>
      <c r="O261" s="14">
        <v>46335</v>
      </c>
      <c r="P261" s="14">
        <v>46335</v>
      </c>
      <c r="Q261" s="10" t="s">
        <v>822</v>
      </c>
      <c r="R261" s="11" t="s">
        <v>11268</v>
      </c>
      <c r="S261" s="10" t="s">
        <v>25</v>
      </c>
      <c r="T261" s="10" t="s">
        <v>24</v>
      </c>
      <c r="U261" s="22">
        <v>4912.5</v>
      </c>
      <c r="V261" s="22">
        <v>4145.43</v>
      </c>
      <c r="W261" s="22">
        <v>22108.95</v>
      </c>
      <c r="X261" s="10" t="s">
        <v>3174</v>
      </c>
      <c r="Y261" s="11"/>
      <c r="Z261" s="11" t="s">
        <v>11268</v>
      </c>
      <c r="AA261" s="11" t="s">
        <v>11296</v>
      </c>
      <c r="AB261" s="11" t="s">
        <v>11297</v>
      </c>
      <c r="AC261" s="11" t="s">
        <v>11300</v>
      </c>
      <c r="AD261" s="15"/>
      <c r="AE261" s="10" t="s">
        <v>3170</v>
      </c>
      <c r="AF261" s="10"/>
      <c r="AG261" s="10"/>
      <c r="AH261" s="16"/>
      <c r="AI261" s="11"/>
      <c r="AJ261" s="25"/>
      <c r="AK261" s="10"/>
      <c r="AL261" s="10"/>
      <c r="AM261" s="10"/>
      <c r="AN261" s="10"/>
      <c r="AO261" s="10"/>
      <c r="AP261" s="10"/>
      <c r="AQ261" s="10"/>
      <c r="AR261" s="10"/>
    </row>
    <row r="262" spans="1:44" x14ac:dyDescent="0.3">
      <c r="A262" s="10" t="s">
        <v>3165</v>
      </c>
      <c r="B262" s="10">
        <v>19000</v>
      </c>
      <c r="C262" s="10" t="s">
        <v>3166</v>
      </c>
      <c r="D262" s="10" t="s">
        <v>323</v>
      </c>
      <c r="E262" s="10" t="s">
        <v>20</v>
      </c>
      <c r="F262" s="10">
        <v>5333875</v>
      </c>
      <c r="G262" s="10">
        <v>2.0009999999999999</v>
      </c>
      <c r="H262" s="10"/>
      <c r="I262" s="10"/>
      <c r="J262" s="10" t="s">
        <v>1755</v>
      </c>
      <c r="K262" s="10" t="s">
        <v>3171</v>
      </c>
      <c r="L262" s="22">
        <v>18</v>
      </c>
      <c r="M262" s="10" t="s">
        <v>3175</v>
      </c>
      <c r="N262" s="12" t="s">
        <v>3176</v>
      </c>
      <c r="O262" s="14">
        <v>46335</v>
      </c>
      <c r="P262" s="14">
        <v>46335</v>
      </c>
      <c r="Q262" s="10" t="s">
        <v>822</v>
      </c>
      <c r="R262" s="11" t="s">
        <v>11268</v>
      </c>
      <c r="S262" s="10" t="s">
        <v>25</v>
      </c>
      <c r="T262" s="10" t="s">
        <v>24</v>
      </c>
      <c r="U262" s="22">
        <v>589.5</v>
      </c>
      <c r="V262" s="22">
        <v>497.45</v>
      </c>
      <c r="W262" s="22">
        <v>22108.95</v>
      </c>
      <c r="X262" s="10" t="s">
        <v>3177</v>
      </c>
      <c r="Y262" s="11"/>
      <c r="Z262" s="11" t="s">
        <v>11268</v>
      </c>
      <c r="AA262" s="11" t="s">
        <v>11296</v>
      </c>
      <c r="AB262" s="11" t="s">
        <v>11297</v>
      </c>
      <c r="AC262" s="11" t="s">
        <v>11300</v>
      </c>
      <c r="AD262" s="15"/>
      <c r="AE262" s="10" t="s">
        <v>3170</v>
      </c>
      <c r="AF262" s="10"/>
      <c r="AG262" s="10"/>
      <c r="AH262" s="16"/>
      <c r="AI262" s="11"/>
      <c r="AJ262" s="25"/>
      <c r="AK262" s="10"/>
      <c r="AL262" s="10"/>
      <c r="AM262" s="10"/>
      <c r="AN262" s="10"/>
      <c r="AO262" s="10"/>
      <c r="AP262" s="10"/>
      <c r="AQ262" s="10"/>
      <c r="AR262" s="10"/>
    </row>
    <row r="263" spans="1:44" x14ac:dyDescent="0.3">
      <c r="A263" s="10" t="s">
        <v>3165</v>
      </c>
      <c r="B263" s="10">
        <v>19000</v>
      </c>
      <c r="C263" s="10" t="s">
        <v>3166</v>
      </c>
      <c r="D263" s="10" t="s">
        <v>323</v>
      </c>
      <c r="E263" s="10" t="s">
        <v>20</v>
      </c>
      <c r="F263" s="10">
        <v>5333875</v>
      </c>
      <c r="G263" s="10">
        <v>2.0019999999999998</v>
      </c>
      <c r="H263" s="10"/>
      <c r="I263" s="10"/>
      <c r="J263" s="10" t="s">
        <v>1755</v>
      </c>
      <c r="K263" s="10" t="s">
        <v>3171</v>
      </c>
      <c r="L263" s="22">
        <v>632</v>
      </c>
      <c r="M263" s="10" t="s">
        <v>3178</v>
      </c>
      <c r="N263" s="12" t="s">
        <v>3179</v>
      </c>
      <c r="O263" s="14">
        <v>46335</v>
      </c>
      <c r="P263" s="14">
        <v>46335</v>
      </c>
      <c r="Q263" s="10" t="s">
        <v>822</v>
      </c>
      <c r="R263" s="11" t="s">
        <v>11268</v>
      </c>
      <c r="S263" s="10" t="s">
        <v>25</v>
      </c>
      <c r="T263" s="10" t="s">
        <v>24</v>
      </c>
      <c r="U263" s="22">
        <v>20698</v>
      </c>
      <c r="V263" s="22">
        <v>17466.07</v>
      </c>
      <c r="W263" s="22">
        <v>22108.95</v>
      </c>
      <c r="X263" s="10" t="s">
        <v>3180</v>
      </c>
      <c r="Y263" s="11"/>
      <c r="Z263" s="11" t="s">
        <v>11268</v>
      </c>
      <c r="AA263" s="11" t="s">
        <v>11296</v>
      </c>
      <c r="AB263" s="11" t="s">
        <v>11297</v>
      </c>
      <c r="AC263" s="11" t="s">
        <v>11300</v>
      </c>
      <c r="AD263" s="15"/>
      <c r="AE263" s="10" t="s">
        <v>3170</v>
      </c>
      <c r="AF263" s="10"/>
      <c r="AG263" s="10"/>
      <c r="AH263" s="16"/>
      <c r="AI263" s="11"/>
      <c r="AJ263" s="25"/>
      <c r="AK263" s="10"/>
      <c r="AL263" s="10"/>
      <c r="AM263" s="10"/>
      <c r="AN263" s="10"/>
      <c r="AO263" s="10"/>
      <c r="AP263" s="10"/>
      <c r="AQ263" s="10"/>
      <c r="AR263" s="10"/>
    </row>
    <row r="264" spans="1:44" x14ac:dyDescent="0.3">
      <c r="A264" s="10" t="s">
        <v>6637</v>
      </c>
      <c r="B264" s="10">
        <v>20000</v>
      </c>
      <c r="C264" s="10" t="s">
        <v>5227</v>
      </c>
      <c r="D264" s="10" t="s">
        <v>5244</v>
      </c>
      <c r="E264" s="10" t="s">
        <v>20</v>
      </c>
      <c r="F264" s="10">
        <v>1103360</v>
      </c>
      <c r="G264" s="10">
        <v>2</v>
      </c>
      <c r="H264" s="10"/>
      <c r="I264" s="10"/>
      <c r="J264" s="10" t="s">
        <v>6665</v>
      </c>
      <c r="K264" s="10" t="s">
        <v>6666</v>
      </c>
      <c r="L264" s="22">
        <v>720</v>
      </c>
      <c r="M264" s="10" t="s">
        <v>6667</v>
      </c>
      <c r="N264" s="12" t="s">
        <v>6668</v>
      </c>
      <c r="O264" s="14">
        <v>46335</v>
      </c>
      <c r="P264" s="14">
        <v>46335</v>
      </c>
      <c r="Q264" s="10"/>
      <c r="R264" s="11" t="s">
        <v>11268</v>
      </c>
      <c r="S264" s="10" t="s">
        <v>2535</v>
      </c>
      <c r="T264" s="10" t="s">
        <v>24</v>
      </c>
      <c r="U264" s="22">
        <v>8978.4</v>
      </c>
      <c r="V264" s="22">
        <v>7576.45</v>
      </c>
      <c r="W264" s="22">
        <v>21971.7</v>
      </c>
      <c r="X264" s="10" t="s">
        <v>6669</v>
      </c>
      <c r="Y264" s="11"/>
      <c r="Z264" s="11" t="s">
        <v>11268</v>
      </c>
      <c r="AA264" s="11" t="s">
        <v>11296</v>
      </c>
      <c r="AB264" s="11" t="s">
        <v>11297</v>
      </c>
      <c r="AC264" s="11" t="s">
        <v>11300</v>
      </c>
      <c r="AD264" s="15"/>
      <c r="AE264" s="10" t="s">
        <v>6664</v>
      </c>
      <c r="AF264" s="10"/>
      <c r="AG264" s="10"/>
      <c r="AH264" s="16"/>
      <c r="AI264" s="11"/>
      <c r="AJ264" s="25"/>
      <c r="AK264" s="10"/>
      <c r="AL264" s="10"/>
      <c r="AM264" s="10"/>
      <c r="AN264" s="10"/>
      <c r="AO264" s="10"/>
      <c r="AP264" s="10"/>
      <c r="AQ264" s="10"/>
      <c r="AR264" s="10"/>
    </row>
    <row r="265" spans="1:44" x14ac:dyDescent="0.3">
      <c r="A265" s="10" t="s">
        <v>6637</v>
      </c>
      <c r="B265" s="10">
        <v>20000</v>
      </c>
      <c r="C265" s="10" t="s">
        <v>5227</v>
      </c>
      <c r="D265" s="10" t="s">
        <v>5244</v>
      </c>
      <c r="E265" s="10" t="s">
        <v>20</v>
      </c>
      <c r="F265" s="10">
        <v>1103360</v>
      </c>
      <c r="G265" s="10">
        <v>2.1</v>
      </c>
      <c r="H265" s="10"/>
      <c r="I265" s="10"/>
      <c r="J265" s="10" t="s">
        <v>6665</v>
      </c>
      <c r="K265" s="10" t="s">
        <v>6666</v>
      </c>
      <c r="L265" s="22">
        <v>720</v>
      </c>
      <c r="M265" s="10" t="s">
        <v>6670</v>
      </c>
      <c r="N265" s="12" t="s">
        <v>6668</v>
      </c>
      <c r="O265" s="14">
        <v>46335</v>
      </c>
      <c r="P265" s="14">
        <v>46335</v>
      </c>
      <c r="Q265" s="10"/>
      <c r="R265" s="11" t="s">
        <v>11268</v>
      </c>
      <c r="S265" s="10" t="s">
        <v>2535</v>
      </c>
      <c r="T265" s="10" t="s">
        <v>24</v>
      </c>
      <c r="U265" s="22">
        <v>8978.4</v>
      </c>
      <c r="V265" s="22">
        <v>7576.45</v>
      </c>
      <c r="W265" s="22">
        <v>21971.7</v>
      </c>
      <c r="X265" s="10" t="s">
        <v>6671</v>
      </c>
      <c r="Y265" s="11"/>
      <c r="Z265" s="11" t="s">
        <v>11268</v>
      </c>
      <c r="AA265" s="11" t="s">
        <v>11296</v>
      </c>
      <c r="AB265" s="11" t="s">
        <v>11297</v>
      </c>
      <c r="AC265" s="11" t="s">
        <v>11300</v>
      </c>
      <c r="AD265" s="15"/>
      <c r="AE265" s="10" t="s">
        <v>6664</v>
      </c>
      <c r="AF265" s="10"/>
      <c r="AG265" s="10"/>
      <c r="AH265" s="16"/>
      <c r="AI265" s="11"/>
      <c r="AJ265" s="25"/>
      <c r="AK265" s="10"/>
      <c r="AL265" s="10"/>
      <c r="AM265" s="10"/>
      <c r="AN265" s="10"/>
      <c r="AO265" s="10"/>
      <c r="AP265" s="10"/>
      <c r="AQ265" s="10"/>
      <c r="AR265" s="10"/>
    </row>
    <row r="266" spans="1:44" x14ac:dyDescent="0.3">
      <c r="A266" s="10" t="s">
        <v>6637</v>
      </c>
      <c r="B266" s="10">
        <v>20000</v>
      </c>
      <c r="C266" s="10" t="s">
        <v>5227</v>
      </c>
      <c r="D266" s="10" t="s">
        <v>5244</v>
      </c>
      <c r="E266" s="10" t="s">
        <v>20</v>
      </c>
      <c r="F266" s="10">
        <v>1103360</v>
      </c>
      <c r="G266" s="10">
        <v>2.2000000000000002</v>
      </c>
      <c r="H266" s="10"/>
      <c r="I266" s="10"/>
      <c r="J266" s="10" t="s">
        <v>6665</v>
      </c>
      <c r="K266" s="10" t="s">
        <v>6666</v>
      </c>
      <c r="L266" s="22">
        <v>648</v>
      </c>
      <c r="M266" s="10" t="s">
        <v>6672</v>
      </c>
      <c r="N266" s="12" t="s">
        <v>6668</v>
      </c>
      <c r="O266" s="14">
        <v>46335</v>
      </c>
      <c r="P266" s="14">
        <v>46335</v>
      </c>
      <c r="Q266" s="10"/>
      <c r="R266" s="11" t="s">
        <v>11268</v>
      </c>
      <c r="S266" s="10" t="s">
        <v>2535</v>
      </c>
      <c r="T266" s="10" t="s">
        <v>24</v>
      </c>
      <c r="U266" s="22">
        <v>8080.56</v>
      </c>
      <c r="V266" s="22">
        <v>6818.8</v>
      </c>
      <c r="W266" s="22">
        <v>21971.7</v>
      </c>
      <c r="X266" s="10" t="s">
        <v>6673</v>
      </c>
      <c r="Y266" s="11"/>
      <c r="Z266" s="11" t="s">
        <v>11268</v>
      </c>
      <c r="AA266" s="11" t="s">
        <v>11296</v>
      </c>
      <c r="AB266" s="11" t="s">
        <v>11297</v>
      </c>
      <c r="AC266" s="11" t="s">
        <v>11300</v>
      </c>
      <c r="AD266" s="15"/>
      <c r="AE266" s="10" t="s">
        <v>6664</v>
      </c>
      <c r="AF266" s="10"/>
      <c r="AG266" s="10"/>
      <c r="AH266" s="16"/>
      <c r="AI266" s="11"/>
      <c r="AJ266" s="25"/>
      <c r="AK266" s="10"/>
      <c r="AL266" s="10"/>
      <c r="AM266" s="10"/>
      <c r="AN266" s="10"/>
      <c r="AO266" s="10"/>
      <c r="AP266" s="10"/>
      <c r="AQ266" s="10"/>
      <c r="AR266" s="10"/>
    </row>
    <row r="267" spans="1:44" x14ac:dyDescent="0.3">
      <c r="A267" s="10" t="s">
        <v>5613</v>
      </c>
      <c r="B267" s="10">
        <v>21000</v>
      </c>
      <c r="C267" s="10" t="s">
        <v>37</v>
      </c>
      <c r="D267" s="10" t="s">
        <v>5784</v>
      </c>
      <c r="E267" s="10" t="s">
        <v>20</v>
      </c>
      <c r="F267" s="10">
        <v>719098</v>
      </c>
      <c r="G267" s="10">
        <v>1</v>
      </c>
      <c r="H267" s="10"/>
      <c r="I267" s="10"/>
      <c r="J267" s="10" t="s">
        <v>5839</v>
      </c>
      <c r="K267" s="10" t="s">
        <v>5840</v>
      </c>
      <c r="L267" s="22">
        <v>120000</v>
      </c>
      <c r="M267" s="10" t="s">
        <v>5841</v>
      </c>
      <c r="N267" s="12" t="s">
        <v>5842</v>
      </c>
      <c r="O267" s="14">
        <v>46349</v>
      </c>
      <c r="P267" s="14">
        <v>46349</v>
      </c>
      <c r="Q267" s="10"/>
      <c r="R267" s="11" t="s">
        <v>11268</v>
      </c>
      <c r="S267" s="10" t="s">
        <v>819</v>
      </c>
      <c r="T267" s="10" t="s">
        <v>24</v>
      </c>
      <c r="U267" s="22">
        <v>12960</v>
      </c>
      <c r="V267" s="22">
        <v>10936.34</v>
      </c>
      <c r="W267" s="22">
        <v>21872.68</v>
      </c>
      <c r="X267" s="10" t="s">
        <v>5843</v>
      </c>
      <c r="Y267" s="11"/>
      <c r="Z267" s="11" t="s">
        <v>11268</v>
      </c>
      <c r="AA267" s="11" t="s">
        <v>11296</v>
      </c>
      <c r="AB267" s="11" t="s">
        <v>11297</v>
      </c>
      <c r="AC267" s="11" t="s">
        <v>11300</v>
      </c>
      <c r="AD267" s="15"/>
      <c r="AE267" s="10" t="s">
        <v>5619</v>
      </c>
      <c r="AF267" s="10"/>
      <c r="AG267" s="10"/>
      <c r="AH267" s="16"/>
      <c r="AI267" s="11"/>
      <c r="AJ267" s="25"/>
      <c r="AK267" s="10"/>
      <c r="AL267" s="10"/>
      <c r="AM267" s="10"/>
      <c r="AN267" s="10"/>
      <c r="AO267" s="10"/>
      <c r="AP267" s="10"/>
      <c r="AQ267" s="10"/>
      <c r="AR267" s="10"/>
    </row>
    <row r="268" spans="1:44" x14ac:dyDescent="0.3">
      <c r="A268" s="10" t="s">
        <v>5613</v>
      </c>
      <c r="B268" s="10">
        <v>21000</v>
      </c>
      <c r="C268" s="10" t="s">
        <v>37</v>
      </c>
      <c r="D268" s="10" t="s">
        <v>5784</v>
      </c>
      <c r="E268" s="10" t="s">
        <v>20</v>
      </c>
      <c r="F268" s="10">
        <v>719098</v>
      </c>
      <c r="G268" s="10">
        <v>1.0009999999999999</v>
      </c>
      <c r="H268" s="10"/>
      <c r="I268" s="10"/>
      <c r="J268" s="10" t="s">
        <v>5839</v>
      </c>
      <c r="K268" s="10" t="s">
        <v>5840</v>
      </c>
      <c r="L268" s="22">
        <v>120000</v>
      </c>
      <c r="M268" s="10"/>
      <c r="N268" s="12"/>
      <c r="O268" s="14">
        <v>46349</v>
      </c>
      <c r="P268" s="14">
        <v>46349</v>
      </c>
      <c r="Q268" s="10"/>
      <c r="R268" s="11" t="s">
        <v>11268</v>
      </c>
      <c r="S268" s="10" t="s">
        <v>819</v>
      </c>
      <c r="T268" s="10" t="s">
        <v>24</v>
      </c>
      <c r="U268" s="22">
        <v>12960</v>
      </c>
      <c r="V268" s="22">
        <v>10936.34</v>
      </c>
      <c r="W268" s="22">
        <v>21872.68</v>
      </c>
      <c r="X268" s="10" t="s">
        <v>5844</v>
      </c>
      <c r="Y268" s="11"/>
      <c r="Z268" s="11" t="s">
        <v>11268</v>
      </c>
      <c r="AA268" s="11" t="s">
        <v>11296</v>
      </c>
      <c r="AB268" s="11" t="s">
        <v>11297</v>
      </c>
      <c r="AC268" s="11"/>
      <c r="AD268" s="15" t="s">
        <v>11512</v>
      </c>
      <c r="AE268" s="10" t="s">
        <v>5619</v>
      </c>
      <c r="AF268" s="10"/>
      <c r="AG268" s="10"/>
      <c r="AH268" s="16"/>
      <c r="AI268" s="11"/>
      <c r="AJ268" s="25"/>
      <c r="AK268" s="10"/>
      <c r="AL268" s="10"/>
      <c r="AM268" s="10"/>
      <c r="AN268" s="10"/>
      <c r="AO268" s="10"/>
      <c r="AP268" s="10"/>
      <c r="AQ268" s="10"/>
      <c r="AR268" s="10"/>
    </row>
    <row r="269" spans="1:44" x14ac:dyDescent="0.3">
      <c r="A269" s="10" t="s">
        <v>8652</v>
      </c>
      <c r="B269" s="10">
        <v>20000</v>
      </c>
      <c r="C269" s="10" t="s">
        <v>701</v>
      </c>
      <c r="D269" s="10" t="s">
        <v>31</v>
      </c>
      <c r="E269" s="10" t="s">
        <v>20</v>
      </c>
      <c r="F269" s="10">
        <v>1107776</v>
      </c>
      <c r="G269" s="10">
        <v>1</v>
      </c>
      <c r="H269" s="10"/>
      <c r="I269" s="10"/>
      <c r="J269" s="10" t="s">
        <v>8681</v>
      </c>
      <c r="K269" s="10" t="s">
        <v>8682</v>
      </c>
      <c r="L269" s="22">
        <v>300</v>
      </c>
      <c r="M269" s="10" t="s">
        <v>11593</v>
      </c>
      <c r="N269" s="24" t="s">
        <v>11594</v>
      </c>
      <c r="O269" s="14">
        <v>46350</v>
      </c>
      <c r="P269" s="14">
        <v>46350</v>
      </c>
      <c r="Q269" s="10"/>
      <c r="R269" s="11" t="s">
        <v>11268</v>
      </c>
      <c r="S269" s="10" t="s">
        <v>25</v>
      </c>
      <c r="T269" s="10" t="s">
        <v>24</v>
      </c>
      <c r="U269" s="22">
        <v>10503.87</v>
      </c>
      <c r="V269" s="22">
        <v>8863.69</v>
      </c>
      <c r="W269" s="22">
        <v>21744.91</v>
      </c>
      <c r="X269" s="10" t="s">
        <v>8683</v>
      </c>
      <c r="Y269" s="11"/>
      <c r="Z269" s="11" t="s">
        <v>11268</v>
      </c>
      <c r="AA269" s="11" t="s">
        <v>11296</v>
      </c>
      <c r="AB269" s="11" t="s">
        <v>11297</v>
      </c>
      <c r="AC269" s="11" t="s">
        <v>11300</v>
      </c>
      <c r="AD269" s="15"/>
      <c r="AE269" s="10" t="s">
        <v>8656</v>
      </c>
      <c r="AF269" s="10"/>
      <c r="AG269" s="10"/>
      <c r="AH269" s="16"/>
      <c r="AI269" s="11"/>
      <c r="AJ269" s="25"/>
      <c r="AK269" s="10"/>
      <c r="AL269" s="10"/>
      <c r="AM269" s="10"/>
      <c r="AN269" s="10"/>
      <c r="AO269" s="10"/>
      <c r="AP269" s="10"/>
      <c r="AQ269" s="10"/>
      <c r="AR269" s="10"/>
    </row>
    <row r="270" spans="1:44" x14ac:dyDescent="0.3">
      <c r="A270" s="10" t="s">
        <v>8652</v>
      </c>
      <c r="B270" s="10">
        <v>20000</v>
      </c>
      <c r="C270" s="10" t="s">
        <v>701</v>
      </c>
      <c r="D270" s="10" t="s">
        <v>31</v>
      </c>
      <c r="E270" s="10" t="s">
        <v>20</v>
      </c>
      <c r="F270" s="10">
        <v>1107776</v>
      </c>
      <c r="G270" s="10">
        <v>1.0009999999999999</v>
      </c>
      <c r="H270" s="10"/>
      <c r="I270" s="10"/>
      <c r="J270" s="10" t="s">
        <v>8681</v>
      </c>
      <c r="K270" s="10" t="s">
        <v>8682</v>
      </c>
      <c r="L270" s="22">
        <v>50</v>
      </c>
      <c r="M270" s="10"/>
      <c r="N270" s="12"/>
      <c r="O270" s="14">
        <v>46350</v>
      </c>
      <c r="P270" s="14">
        <v>46350</v>
      </c>
      <c r="Q270" s="10"/>
      <c r="R270" s="11" t="s">
        <v>11268</v>
      </c>
      <c r="S270" s="10" t="s">
        <v>25</v>
      </c>
      <c r="T270" s="10" t="s">
        <v>24</v>
      </c>
      <c r="U270" s="22">
        <v>1750.64</v>
      </c>
      <c r="V270" s="22">
        <v>1477.28</v>
      </c>
      <c r="W270" s="22">
        <v>21744.91</v>
      </c>
      <c r="X270" s="10" t="s">
        <v>8684</v>
      </c>
      <c r="Y270" s="11"/>
      <c r="Z270" s="11" t="s">
        <v>11268</v>
      </c>
      <c r="AA270" s="11" t="s">
        <v>11296</v>
      </c>
      <c r="AB270" s="11" t="s">
        <v>11297</v>
      </c>
      <c r="AC270" s="11"/>
      <c r="AD270" s="15" t="s">
        <v>11774</v>
      </c>
      <c r="AE270" s="10" t="s">
        <v>8656</v>
      </c>
      <c r="AF270" s="10"/>
      <c r="AG270" s="10"/>
      <c r="AH270" s="16"/>
      <c r="AI270" s="11"/>
      <c r="AJ270" s="25"/>
      <c r="AK270" s="10"/>
      <c r="AL270" s="10"/>
      <c r="AM270" s="10"/>
      <c r="AN270" s="10"/>
      <c r="AO270" s="10"/>
      <c r="AP270" s="10"/>
      <c r="AQ270" s="10"/>
      <c r="AR270" s="10"/>
    </row>
    <row r="271" spans="1:44" x14ac:dyDescent="0.3">
      <c r="A271" s="10" t="s">
        <v>8652</v>
      </c>
      <c r="B271" s="10">
        <v>20000</v>
      </c>
      <c r="C271" s="10" t="s">
        <v>701</v>
      </c>
      <c r="D271" s="10" t="s">
        <v>31</v>
      </c>
      <c r="E271" s="10" t="s">
        <v>20</v>
      </c>
      <c r="F271" s="10">
        <v>1107776</v>
      </c>
      <c r="G271" s="10">
        <v>2</v>
      </c>
      <c r="H271" s="10"/>
      <c r="I271" s="10"/>
      <c r="J271" s="10" t="s">
        <v>8681</v>
      </c>
      <c r="K271" s="10" t="s">
        <v>8685</v>
      </c>
      <c r="L271" s="22">
        <v>300</v>
      </c>
      <c r="M271" s="10" t="s">
        <v>11595</v>
      </c>
      <c r="N271" s="24" t="s">
        <v>11596</v>
      </c>
      <c r="O271" s="14">
        <v>46350</v>
      </c>
      <c r="P271" s="14">
        <v>46350</v>
      </c>
      <c r="Q271" s="10"/>
      <c r="R271" s="11" t="s">
        <v>11268</v>
      </c>
      <c r="S271" s="10" t="s">
        <v>25</v>
      </c>
      <c r="T271" s="10" t="s">
        <v>24</v>
      </c>
      <c r="U271" s="22">
        <v>11583.58</v>
      </c>
      <c r="V271" s="22">
        <v>9774.81</v>
      </c>
      <c r="W271" s="22">
        <v>21744.91</v>
      </c>
      <c r="X271" s="10" t="s">
        <v>8686</v>
      </c>
      <c r="Y271" s="11"/>
      <c r="Z271" s="11" t="s">
        <v>11268</v>
      </c>
      <c r="AA271" s="11" t="s">
        <v>11296</v>
      </c>
      <c r="AB271" s="11" t="s">
        <v>11297</v>
      </c>
      <c r="AC271" s="11" t="s">
        <v>11300</v>
      </c>
      <c r="AD271" s="15"/>
      <c r="AE271" s="10" t="s">
        <v>8656</v>
      </c>
      <c r="AF271" s="10"/>
      <c r="AG271" s="10"/>
      <c r="AH271" s="16"/>
      <c r="AI271" s="11"/>
      <c r="AJ271" s="25"/>
      <c r="AK271" s="10"/>
      <c r="AL271" s="10"/>
      <c r="AM271" s="10"/>
      <c r="AN271" s="10"/>
      <c r="AO271" s="10"/>
      <c r="AP271" s="10"/>
      <c r="AQ271" s="10"/>
      <c r="AR271" s="10"/>
    </row>
    <row r="272" spans="1:44" x14ac:dyDescent="0.3">
      <c r="A272" s="10" t="s">
        <v>8652</v>
      </c>
      <c r="B272" s="10">
        <v>20000</v>
      </c>
      <c r="C272" s="10" t="s">
        <v>701</v>
      </c>
      <c r="D272" s="10" t="s">
        <v>31</v>
      </c>
      <c r="E272" s="10" t="s">
        <v>20</v>
      </c>
      <c r="F272" s="10">
        <v>1107776</v>
      </c>
      <c r="G272" s="10">
        <v>2.0009999999999999</v>
      </c>
      <c r="H272" s="10"/>
      <c r="I272" s="10"/>
      <c r="J272" s="10" t="s">
        <v>8681</v>
      </c>
      <c r="K272" s="10" t="s">
        <v>8685</v>
      </c>
      <c r="L272" s="22">
        <v>50</v>
      </c>
      <c r="M272" s="10"/>
      <c r="N272" s="12"/>
      <c r="O272" s="14">
        <v>46350</v>
      </c>
      <c r="P272" s="14">
        <v>46350</v>
      </c>
      <c r="Q272" s="10"/>
      <c r="R272" s="11" t="s">
        <v>11268</v>
      </c>
      <c r="S272" s="10" t="s">
        <v>25</v>
      </c>
      <c r="T272" s="10" t="s">
        <v>24</v>
      </c>
      <c r="U272" s="22">
        <v>1930.6</v>
      </c>
      <c r="V272" s="22">
        <v>1629.13</v>
      </c>
      <c r="W272" s="22">
        <v>21744.91</v>
      </c>
      <c r="X272" s="10" t="s">
        <v>8687</v>
      </c>
      <c r="Y272" s="11"/>
      <c r="Z272" s="11" t="s">
        <v>11268</v>
      </c>
      <c r="AA272" s="11" t="s">
        <v>11296</v>
      </c>
      <c r="AB272" s="11" t="s">
        <v>11297</v>
      </c>
      <c r="AC272" s="11"/>
      <c r="AD272" s="15" t="s">
        <v>11774</v>
      </c>
      <c r="AE272" s="10" t="s">
        <v>8656</v>
      </c>
      <c r="AF272" s="10"/>
      <c r="AG272" s="10"/>
      <c r="AH272" s="16"/>
      <c r="AI272" s="11"/>
      <c r="AJ272" s="25"/>
      <c r="AK272" s="10"/>
      <c r="AL272" s="10"/>
      <c r="AM272" s="10"/>
      <c r="AN272" s="10"/>
      <c r="AO272" s="10"/>
      <c r="AP272" s="10"/>
      <c r="AQ272" s="10"/>
      <c r="AR272" s="10"/>
    </row>
    <row r="273" spans="1:44" x14ac:dyDescent="0.3">
      <c r="A273" s="10" t="s">
        <v>9030</v>
      </c>
      <c r="B273" s="10">
        <v>30000</v>
      </c>
      <c r="C273" s="10" t="s">
        <v>1904</v>
      </c>
      <c r="D273" s="10" t="s">
        <v>323</v>
      </c>
      <c r="E273" s="10" t="s">
        <v>20</v>
      </c>
      <c r="F273" s="10">
        <v>70085921</v>
      </c>
      <c r="G273" s="10">
        <v>10</v>
      </c>
      <c r="H273" s="10" t="s">
        <v>467</v>
      </c>
      <c r="I273" s="10"/>
      <c r="J273" s="10" t="s">
        <v>9218</v>
      </c>
      <c r="K273" s="10" t="s">
        <v>9219</v>
      </c>
      <c r="L273" s="22">
        <v>2</v>
      </c>
      <c r="M273" s="10" t="s">
        <v>9220</v>
      </c>
      <c r="N273" s="12" t="s">
        <v>9221</v>
      </c>
      <c r="O273" s="14">
        <v>46357</v>
      </c>
      <c r="P273" s="14">
        <v>46357</v>
      </c>
      <c r="Q273" s="10"/>
      <c r="R273" s="11" t="s">
        <v>11268</v>
      </c>
      <c r="S273" s="10" t="s">
        <v>25</v>
      </c>
      <c r="T273" s="10" t="s">
        <v>24</v>
      </c>
      <c r="U273" s="22">
        <v>6416.07</v>
      </c>
      <c r="V273" s="22">
        <v>5414.2</v>
      </c>
      <c r="W273" s="22">
        <v>21656.799999999999</v>
      </c>
      <c r="X273" s="10" t="s">
        <v>9222</v>
      </c>
      <c r="Y273" s="11"/>
      <c r="Z273" s="11" t="s">
        <v>11268</v>
      </c>
      <c r="AA273" s="11" t="s">
        <v>11296</v>
      </c>
      <c r="AB273" s="11" t="s">
        <v>11297</v>
      </c>
      <c r="AC273" s="11" t="s">
        <v>11300</v>
      </c>
      <c r="AD273" s="15"/>
      <c r="AE273" s="10" t="s">
        <v>9034</v>
      </c>
      <c r="AF273" s="10"/>
      <c r="AG273" s="10"/>
      <c r="AH273" s="16"/>
      <c r="AI273" s="11"/>
      <c r="AJ273" s="25"/>
      <c r="AK273" s="10"/>
      <c r="AL273" s="10"/>
      <c r="AM273" s="10"/>
      <c r="AN273" s="10"/>
      <c r="AO273" s="10"/>
      <c r="AP273" s="10"/>
      <c r="AQ273" s="10"/>
      <c r="AR273" s="10"/>
    </row>
    <row r="274" spans="1:44" x14ac:dyDescent="0.3">
      <c r="A274" s="10" t="s">
        <v>9030</v>
      </c>
      <c r="B274" s="10">
        <v>30000</v>
      </c>
      <c r="C274" s="10" t="s">
        <v>1904</v>
      </c>
      <c r="D274" s="10" t="s">
        <v>323</v>
      </c>
      <c r="E274" s="10" t="s">
        <v>20</v>
      </c>
      <c r="F274" s="10">
        <v>70085921</v>
      </c>
      <c r="G274" s="10">
        <v>10.1</v>
      </c>
      <c r="H274" s="10" t="s">
        <v>467</v>
      </c>
      <c r="I274" s="10"/>
      <c r="J274" s="10" t="s">
        <v>9218</v>
      </c>
      <c r="K274" s="10" t="s">
        <v>9219</v>
      </c>
      <c r="L274" s="22">
        <v>6</v>
      </c>
      <c r="M274" s="10" t="s">
        <v>9223</v>
      </c>
      <c r="N274" s="12" t="s">
        <v>9224</v>
      </c>
      <c r="O274" s="14">
        <v>46357</v>
      </c>
      <c r="P274" s="14">
        <v>46357</v>
      </c>
      <c r="Q274" s="10"/>
      <c r="R274" s="11" t="s">
        <v>11268</v>
      </c>
      <c r="S274" s="10" t="s">
        <v>25</v>
      </c>
      <c r="T274" s="10" t="s">
        <v>24</v>
      </c>
      <c r="U274" s="22">
        <v>19248.2</v>
      </c>
      <c r="V274" s="22">
        <v>16242.6</v>
      </c>
      <c r="W274" s="22">
        <v>21656.799999999999</v>
      </c>
      <c r="X274" s="10" t="s">
        <v>9225</v>
      </c>
      <c r="Y274" s="11"/>
      <c r="Z274" s="11" t="s">
        <v>11268</v>
      </c>
      <c r="AA274" s="11" t="s">
        <v>11296</v>
      </c>
      <c r="AB274" s="11" t="s">
        <v>11297</v>
      </c>
      <c r="AC274" s="11" t="s">
        <v>11300</v>
      </c>
      <c r="AD274" s="15"/>
      <c r="AE274" s="10" t="s">
        <v>9034</v>
      </c>
      <c r="AF274" s="10"/>
      <c r="AG274" s="10"/>
      <c r="AH274" s="16"/>
      <c r="AI274" s="11"/>
      <c r="AJ274" s="25"/>
      <c r="AK274" s="10"/>
      <c r="AL274" s="10"/>
      <c r="AM274" s="10"/>
      <c r="AN274" s="10"/>
      <c r="AO274" s="10"/>
      <c r="AP274" s="10"/>
      <c r="AQ274" s="10"/>
      <c r="AR274" s="10"/>
    </row>
    <row r="275" spans="1:44" x14ac:dyDescent="0.3">
      <c r="A275" s="10" t="s">
        <v>6153</v>
      </c>
      <c r="B275" s="10">
        <v>20000</v>
      </c>
      <c r="C275" s="10" t="s">
        <v>19</v>
      </c>
      <c r="D275" s="10" t="s">
        <v>5244</v>
      </c>
      <c r="E275" s="10" t="s">
        <v>20</v>
      </c>
      <c r="F275" s="10">
        <v>1106744</v>
      </c>
      <c r="G275" s="10">
        <v>2</v>
      </c>
      <c r="H275" s="10"/>
      <c r="I275" s="10"/>
      <c r="J275" s="10" t="s">
        <v>6174</v>
      </c>
      <c r="K275" s="10" t="s">
        <v>6175</v>
      </c>
      <c r="L275" s="22">
        <v>3000</v>
      </c>
      <c r="M275" s="10" t="s">
        <v>6176</v>
      </c>
      <c r="N275" s="12" t="s">
        <v>6177</v>
      </c>
      <c r="O275" s="14">
        <v>46343</v>
      </c>
      <c r="P275" s="14">
        <v>46343</v>
      </c>
      <c r="Q275" s="10"/>
      <c r="R275" s="11" t="s">
        <v>11268</v>
      </c>
      <c r="S275" s="10" t="s">
        <v>819</v>
      </c>
      <c r="T275" s="10" t="s">
        <v>24</v>
      </c>
      <c r="U275" s="22">
        <v>12810</v>
      </c>
      <c r="V275" s="22">
        <v>10809.76</v>
      </c>
      <c r="W275" s="22">
        <v>21619.52</v>
      </c>
      <c r="X275" s="10" t="s">
        <v>6178</v>
      </c>
      <c r="Y275" s="11"/>
      <c r="Z275" s="11" t="s">
        <v>11268</v>
      </c>
      <c r="AA275" s="11" t="s">
        <v>11296</v>
      </c>
      <c r="AB275" s="11" t="s">
        <v>11297</v>
      </c>
      <c r="AC275" s="11" t="s">
        <v>11300</v>
      </c>
      <c r="AD275" s="15"/>
      <c r="AE275" s="10" t="s">
        <v>6158</v>
      </c>
      <c r="AF275" s="10"/>
      <c r="AG275" s="10"/>
      <c r="AH275" s="16"/>
      <c r="AI275" s="11"/>
      <c r="AJ275" s="25"/>
      <c r="AK275" s="10"/>
      <c r="AL275" s="10"/>
      <c r="AM275" s="10"/>
      <c r="AN275" s="10"/>
      <c r="AO275" s="10"/>
      <c r="AP275" s="10"/>
      <c r="AQ275" s="10"/>
      <c r="AR275" s="10"/>
    </row>
    <row r="276" spans="1:44" ht="24" x14ac:dyDescent="0.3">
      <c r="A276" s="10" t="s">
        <v>6153</v>
      </c>
      <c r="B276" s="10">
        <v>20000</v>
      </c>
      <c r="C276" s="10" t="s">
        <v>19</v>
      </c>
      <c r="D276" s="10" t="s">
        <v>5244</v>
      </c>
      <c r="E276" s="10" t="s">
        <v>20</v>
      </c>
      <c r="F276" s="10">
        <v>1106744</v>
      </c>
      <c r="G276" s="10">
        <v>3</v>
      </c>
      <c r="H276" s="10"/>
      <c r="I276" s="10"/>
      <c r="J276" s="10" t="s">
        <v>6174</v>
      </c>
      <c r="K276" s="10" t="s">
        <v>6175</v>
      </c>
      <c r="L276" s="22">
        <v>3000</v>
      </c>
      <c r="M276" s="10"/>
      <c r="N276" s="12"/>
      <c r="O276" s="14">
        <v>46346</v>
      </c>
      <c r="P276" s="14">
        <v>46346</v>
      </c>
      <c r="Q276" s="10"/>
      <c r="R276" s="11" t="s">
        <v>11268</v>
      </c>
      <c r="S276" s="10" t="s">
        <v>819</v>
      </c>
      <c r="T276" s="10" t="s">
        <v>24</v>
      </c>
      <c r="U276" s="22">
        <v>12810</v>
      </c>
      <c r="V276" s="22">
        <v>10809.76</v>
      </c>
      <c r="W276" s="22">
        <v>21619.52</v>
      </c>
      <c r="X276" s="10" t="s">
        <v>6179</v>
      </c>
      <c r="Y276" s="11"/>
      <c r="Z276" s="11" t="s">
        <v>11268</v>
      </c>
      <c r="AA276" s="11" t="s">
        <v>11296</v>
      </c>
      <c r="AB276" s="11" t="s">
        <v>11297</v>
      </c>
      <c r="AC276" s="11" t="s">
        <v>11300</v>
      </c>
      <c r="AD276" s="15" t="s">
        <v>11743</v>
      </c>
      <c r="AE276" s="10" t="s">
        <v>6158</v>
      </c>
      <c r="AF276" s="10"/>
      <c r="AG276" s="10"/>
      <c r="AH276" s="16"/>
      <c r="AI276" s="11"/>
      <c r="AJ276" s="25"/>
      <c r="AK276" s="10"/>
      <c r="AL276" s="10"/>
      <c r="AM276" s="10"/>
      <c r="AN276" s="10"/>
      <c r="AO276" s="10"/>
      <c r="AP276" s="10"/>
      <c r="AQ276" s="10"/>
      <c r="AR276" s="10"/>
    </row>
    <row r="277" spans="1:44" x14ac:dyDescent="0.3">
      <c r="A277" s="10" t="s">
        <v>9030</v>
      </c>
      <c r="B277" s="10">
        <v>30000</v>
      </c>
      <c r="C277" s="10" t="s">
        <v>1904</v>
      </c>
      <c r="D277" s="10" t="s">
        <v>323</v>
      </c>
      <c r="E277" s="10" t="s">
        <v>20</v>
      </c>
      <c r="F277" s="10">
        <v>70085241</v>
      </c>
      <c r="G277" s="10">
        <v>1.0009999999999999</v>
      </c>
      <c r="H277" s="10"/>
      <c r="I277" s="10"/>
      <c r="J277" s="10" t="s">
        <v>9136</v>
      </c>
      <c r="K277" s="10" t="s">
        <v>9137</v>
      </c>
      <c r="L277" s="22">
        <v>20</v>
      </c>
      <c r="M277" s="10"/>
      <c r="N277" s="12"/>
      <c r="O277" s="14">
        <v>46324</v>
      </c>
      <c r="P277" s="14">
        <v>46332</v>
      </c>
      <c r="Q277" s="10"/>
      <c r="R277" s="11" t="s">
        <v>11268</v>
      </c>
      <c r="S277" s="10" t="s">
        <v>25</v>
      </c>
      <c r="T277" s="10" t="s">
        <v>24</v>
      </c>
      <c r="U277" s="22">
        <v>3199.15</v>
      </c>
      <c r="V277" s="22">
        <v>2699.6</v>
      </c>
      <c r="W277" s="22">
        <v>21596.799999999999</v>
      </c>
      <c r="X277" s="10" t="s">
        <v>9141</v>
      </c>
      <c r="Y277" s="11"/>
      <c r="Z277" s="11" t="s">
        <v>11267</v>
      </c>
      <c r="AA277" s="11" t="s">
        <v>11296</v>
      </c>
      <c r="AB277" s="11" t="s">
        <v>11297</v>
      </c>
      <c r="AC277" s="11"/>
      <c r="AD277" s="15" t="s">
        <v>11477</v>
      </c>
      <c r="AE277" s="10" t="s">
        <v>9034</v>
      </c>
      <c r="AF277" s="10"/>
      <c r="AG277" s="10"/>
      <c r="AH277" s="16"/>
      <c r="AI277" s="11"/>
      <c r="AJ277" s="25"/>
      <c r="AK277" s="10"/>
      <c r="AL277" s="10"/>
      <c r="AM277" s="10"/>
      <c r="AN277" s="10"/>
      <c r="AO277" s="10"/>
      <c r="AP277" s="10"/>
      <c r="AQ277" s="10"/>
      <c r="AR277" s="10"/>
    </row>
    <row r="278" spans="1:44" x14ac:dyDescent="0.3">
      <c r="A278" s="10" t="s">
        <v>9030</v>
      </c>
      <c r="B278" s="10">
        <v>30000</v>
      </c>
      <c r="C278" s="10" t="s">
        <v>1904</v>
      </c>
      <c r="D278" s="10" t="s">
        <v>323</v>
      </c>
      <c r="E278" s="10" t="s">
        <v>20</v>
      </c>
      <c r="F278" s="10">
        <v>70085241</v>
      </c>
      <c r="G278" s="10">
        <v>2.0009999999999999</v>
      </c>
      <c r="H278" s="10"/>
      <c r="I278" s="10"/>
      <c r="J278" s="10" t="s">
        <v>9136</v>
      </c>
      <c r="K278" s="10" t="s">
        <v>9142</v>
      </c>
      <c r="L278" s="22">
        <v>20</v>
      </c>
      <c r="M278" s="10"/>
      <c r="N278" s="12"/>
      <c r="O278" s="14">
        <v>46324</v>
      </c>
      <c r="P278" s="14">
        <v>46332</v>
      </c>
      <c r="Q278" s="10"/>
      <c r="R278" s="11" t="s">
        <v>11268</v>
      </c>
      <c r="S278" s="10" t="s">
        <v>25</v>
      </c>
      <c r="T278" s="10" t="s">
        <v>24</v>
      </c>
      <c r="U278" s="22">
        <v>3199.15</v>
      </c>
      <c r="V278" s="22">
        <v>2699.6</v>
      </c>
      <c r="W278" s="22">
        <v>21596.799999999999</v>
      </c>
      <c r="X278" s="10" t="s">
        <v>9146</v>
      </c>
      <c r="Y278" s="11"/>
      <c r="Z278" s="11" t="s">
        <v>11267</v>
      </c>
      <c r="AA278" s="11" t="s">
        <v>11296</v>
      </c>
      <c r="AB278" s="11" t="s">
        <v>11297</v>
      </c>
      <c r="AC278" s="11"/>
      <c r="AD278" s="15" t="s">
        <v>11477</v>
      </c>
      <c r="AE278" s="10" t="s">
        <v>9034</v>
      </c>
      <c r="AF278" s="10"/>
      <c r="AG278" s="10"/>
      <c r="AH278" s="16"/>
      <c r="AI278" s="11"/>
      <c r="AJ278" s="25"/>
      <c r="AK278" s="10"/>
      <c r="AL278" s="10"/>
      <c r="AM278" s="10"/>
      <c r="AN278" s="10"/>
      <c r="AO278" s="10"/>
      <c r="AP278" s="10"/>
      <c r="AQ278" s="10"/>
      <c r="AR278" s="10"/>
    </row>
    <row r="279" spans="1:44" x14ac:dyDescent="0.3">
      <c r="A279" s="10" t="s">
        <v>9030</v>
      </c>
      <c r="B279" s="10">
        <v>30000</v>
      </c>
      <c r="C279" s="10" t="s">
        <v>1904</v>
      </c>
      <c r="D279" s="10" t="s">
        <v>323</v>
      </c>
      <c r="E279" s="10" t="s">
        <v>20</v>
      </c>
      <c r="F279" s="10">
        <v>70085241</v>
      </c>
      <c r="G279" s="10">
        <v>3.0009999999999999</v>
      </c>
      <c r="H279" s="10"/>
      <c r="I279" s="10"/>
      <c r="J279" s="10" t="s">
        <v>9136</v>
      </c>
      <c r="K279" s="10" t="s">
        <v>9147</v>
      </c>
      <c r="L279" s="22">
        <v>20</v>
      </c>
      <c r="M279" s="10"/>
      <c r="N279" s="12"/>
      <c r="O279" s="14">
        <v>46324</v>
      </c>
      <c r="P279" s="14">
        <v>46332</v>
      </c>
      <c r="Q279" s="10"/>
      <c r="R279" s="11" t="s">
        <v>11268</v>
      </c>
      <c r="S279" s="10" t="s">
        <v>25</v>
      </c>
      <c r="T279" s="10" t="s">
        <v>24</v>
      </c>
      <c r="U279" s="22">
        <v>3199.15</v>
      </c>
      <c r="V279" s="22">
        <v>2699.6</v>
      </c>
      <c r="W279" s="22">
        <v>21596.799999999999</v>
      </c>
      <c r="X279" s="10" t="s">
        <v>9151</v>
      </c>
      <c r="Y279" s="11"/>
      <c r="Z279" s="11" t="s">
        <v>11267</v>
      </c>
      <c r="AA279" s="11" t="s">
        <v>11296</v>
      </c>
      <c r="AB279" s="11" t="s">
        <v>11297</v>
      </c>
      <c r="AC279" s="11"/>
      <c r="AD279" s="15" t="s">
        <v>11477</v>
      </c>
      <c r="AE279" s="10" t="s">
        <v>9034</v>
      </c>
      <c r="AF279" s="10"/>
      <c r="AG279" s="10"/>
      <c r="AH279" s="16"/>
      <c r="AI279" s="11"/>
      <c r="AJ279" s="25"/>
      <c r="AK279" s="10"/>
      <c r="AL279" s="10"/>
      <c r="AM279" s="10"/>
      <c r="AN279" s="10"/>
      <c r="AO279" s="10"/>
      <c r="AP279" s="10"/>
      <c r="AQ279" s="10"/>
      <c r="AR279" s="10"/>
    </row>
    <row r="280" spans="1:44" x14ac:dyDescent="0.3">
      <c r="A280" s="10" t="s">
        <v>9030</v>
      </c>
      <c r="B280" s="10">
        <v>30000</v>
      </c>
      <c r="C280" s="10" t="s">
        <v>1904</v>
      </c>
      <c r="D280" s="10" t="s">
        <v>323</v>
      </c>
      <c r="E280" s="10" t="s">
        <v>20</v>
      </c>
      <c r="F280" s="10">
        <v>70085241</v>
      </c>
      <c r="G280" s="10">
        <v>4.0010000000000003</v>
      </c>
      <c r="H280" s="10"/>
      <c r="I280" s="10"/>
      <c r="J280" s="10" t="s">
        <v>9136</v>
      </c>
      <c r="K280" s="10" t="s">
        <v>9152</v>
      </c>
      <c r="L280" s="22">
        <v>20</v>
      </c>
      <c r="M280" s="10"/>
      <c r="N280" s="12"/>
      <c r="O280" s="14">
        <v>46324</v>
      </c>
      <c r="P280" s="14">
        <v>46332</v>
      </c>
      <c r="Q280" s="10"/>
      <c r="R280" s="11" t="s">
        <v>11268</v>
      </c>
      <c r="S280" s="10" t="s">
        <v>25</v>
      </c>
      <c r="T280" s="10" t="s">
        <v>24</v>
      </c>
      <c r="U280" s="22">
        <v>3199.15</v>
      </c>
      <c r="V280" s="22">
        <v>2699.6</v>
      </c>
      <c r="W280" s="22">
        <v>21596.799999999999</v>
      </c>
      <c r="X280" s="10" t="s">
        <v>9156</v>
      </c>
      <c r="Y280" s="11"/>
      <c r="Z280" s="11" t="s">
        <v>11267</v>
      </c>
      <c r="AA280" s="11" t="s">
        <v>11296</v>
      </c>
      <c r="AB280" s="11" t="s">
        <v>11297</v>
      </c>
      <c r="AC280" s="11"/>
      <c r="AD280" s="15" t="s">
        <v>11477</v>
      </c>
      <c r="AE280" s="10" t="s">
        <v>9034</v>
      </c>
      <c r="AF280" s="10"/>
      <c r="AG280" s="10"/>
      <c r="AH280" s="16"/>
      <c r="AI280" s="11"/>
      <c r="AJ280" s="25"/>
      <c r="AK280" s="10"/>
      <c r="AL280" s="10"/>
      <c r="AM280" s="10"/>
      <c r="AN280" s="10"/>
      <c r="AO280" s="10"/>
      <c r="AP280" s="10"/>
      <c r="AQ280" s="10"/>
      <c r="AR280" s="10"/>
    </row>
    <row r="281" spans="1:44" x14ac:dyDescent="0.3">
      <c r="A281" s="10" t="s">
        <v>9030</v>
      </c>
      <c r="B281" s="10">
        <v>30000</v>
      </c>
      <c r="C281" s="10" t="s">
        <v>1904</v>
      </c>
      <c r="D281" s="10" t="s">
        <v>323</v>
      </c>
      <c r="E281" s="10" t="s">
        <v>20</v>
      </c>
      <c r="F281" s="10">
        <v>70085241</v>
      </c>
      <c r="G281" s="10">
        <v>5.0010000000000003</v>
      </c>
      <c r="H281" s="10"/>
      <c r="I281" s="10"/>
      <c r="J281" s="10" t="s">
        <v>9136</v>
      </c>
      <c r="K281" s="10" t="s">
        <v>9157</v>
      </c>
      <c r="L281" s="22">
        <v>20</v>
      </c>
      <c r="M281" s="10"/>
      <c r="N281" s="12"/>
      <c r="O281" s="14">
        <v>46324</v>
      </c>
      <c r="P281" s="14">
        <v>46332</v>
      </c>
      <c r="Q281" s="10"/>
      <c r="R281" s="11" t="s">
        <v>11268</v>
      </c>
      <c r="S281" s="10" t="s">
        <v>25</v>
      </c>
      <c r="T281" s="10" t="s">
        <v>24</v>
      </c>
      <c r="U281" s="22">
        <v>3199.15</v>
      </c>
      <c r="V281" s="22">
        <v>2699.6</v>
      </c>
      <c r="W281" s="22">
        <v>21596.799999999999</v>
      </c>
      <c r="X281" s="10" t="s">
        <v>9161</v>
      </c>
      <c r="Y281" s="11"/>
      <c r="Z281" s="11" t="s">
        <v>11267</v>
      </c>
      <c r="AA281" s="11" t="s">
        <v>11296</v>
      </c>
      <c r="AB281" s="11" t="s">
        <v>11297</v>
      </c>
      <c r="AC281" s="11"/>
      <c r="AD281" s="15" t="s">
        <v>11477</v>
      </c>
      <c r="AE281" s="10" t="s">
        <v>9034</v>
      </c>
      <c r="AF281" s="10"/>
      <c r="AG281" s="10"/>
      <c r="AH281" s="16"/>
      <c r="AI281" s="11"/>
      <c r="AJ281" s="25"/>
      <c r="AK281" s="10"/>
      <c r="AL281" s="10"/>
      <c r="AM281" s="10"/>
      <c r="AN281" s="10"/>
      <c r="AO281" s="10"/>
      <c r="AP281" s="10"/>
      <c r="AQ281" s="10"/>
      <c r="AR281" s="10"/>
    </row>
    <row r="282" spans="1:44" x14ac:dyDescent="0.3">
      <c r="A282" s="10" t="s">
        <v>9030</v>
      </c>
      <c r="B282" s="10">
        <v>30000</v>
      </c>
      <c r="C282" s="10" t="s">
        <v>1904</v>
      </c>
      <c r="D282" s="10" t="s">
        <v>323</v>
      </c>
      <c r="E282" s="10" t="s">
        <v>20</v>
      </c>
      <c r="F282" s="10">
        <v>70085241</v>
      </c>
      <c r="G282" s="10">
        <v>6.0010000000000003</v>
      </c>
      <c r="H282" s="10"/>
      <c r="I282" s="10"/>
      <c r="J282" s="10" t="s">
        <v>9136</v>
      </c>
      <c r="K282" s="10" t="s">
        <v>9162</v>
      </c>
      <c r="L282" s="22">
        <v>20</v>
      </c>
      <c r="M282" s="10"/>
      <c r="N282" s="12"/>
      <c r="O282" s="14">
        <v>46324</v>
      </c>
      <c r="P282" s="14">
        <v>46332</v>
      </c>
      <c r="Q282" s="10"/>
      <c r="R282" s="11" t="s">
        <v>11268</v>
      </c>
      <c r="S282" s="10" t="s">
        <v>25</v>
      </c>
      <c r="T282" s="10" t="s">
        <v>24</v>
      </c>
      <c r="U282" s="22">
        <v>3199.15</v>
      </c>
      <c r="V282" s="22">
        <v>2699.6</v>
      </c>
      <c r="W282" s="22">
        <v>21596.799999999999</v>
      </c>
      <c r="X282" s="10" t="s">
        <v>9166</v>
      </c>
      <c r="Y282" s="11"/>
      <c r="Z282" s="11" t="s">
        <v>11267</v>
      </c>
      <c r="AA282" s="11" t="s">
        <v>11296</v>
      </c>
      <c r="AB282" s="11" t="s">
        <v>11297</v>
      </c>
      <c r="AC282" s="11"/>
      <c r="AD282" s="15" t="s">
        <v>11477</v>
      </c>
      <c r="AE282" s="10" t="s">
        <v>9034</v>
      </c>
      <c r="AF282" s="10"/>
      <c r="AG282" s="10"/>
      <c r="AH282" s="16"/>
      <c r="AI282" s="11"/>
      <c r="AJ282" s="25"/>
      <c r="AK282" s="10"/>
      <c r="AL282" s="10"/>
      <c r="AM282" s="10"/>
      <c r="AN282" s="10"/>
      <c r="AO282" s="10"/>
      <c r="AP282" s="10"/>
      <c r="AQ282" s="10"/>
      <c r="AR282" s="10"/>
    </row>
    <row r="283" spans="1:44" x14ac:dyDescent="0.3">
      <c r="A283" s="10" t="s">
        <v>9030</v>
      </c>
      <c r="B283" s="10">
        <v>30000</v>
      </c>
      <c r="C283" s="10" t="s">
        <v>1904</v>
      </c>
      <c r="D283" s="10" t="s">
        <v>323</v>
      </c>
      <c r="E283" s="10" t="s">
        <v>20</v>
      </c>
      <c r="F283" s="10">
        <v>70085241</v>
      </c>
      <c r="G283" s="10">
        <v>8.0009999999999994</v>
      </c>
      <c r="H283" s="10"/>
      <c r="I283" s="10"/>
      <c r="J283" s="10" t="s">
        <v>9136</v>
      </c>
      <c r="K283" s="10" t="s">
        <v>9174</v>
      </c>
      <c r="L283" s="22">
        <v>20</v>
      </c>
      <c r="M283" s="10"/>
      <c r="N283" s="12"/>
      <c r="O283" s="14">
        <v>46324</v>
      </c>
      <c r="P283" s="14">
        <v>46332</v>
      </c>
      <c r="Q283" s="10"/>
      <c r="R283" s="11" t="s">
        <v>11268</v>
      </c>
      <c r="S283" s="10" t="s">
        <v>25</v>
      </c>
      <c r="T283" s="10" t="s">
        <v>24</v>
      </c>
      <c r="U283" s="22">
        <v>3199.15</v>
      </c>
      <c r="V283" s="22">
        <v>2699.6</v>
      </c>
      <c r="W283" s="22">
        <v>21596.799999999999</v>
      </c>
      <c r="X283" s="10" t="s">
        <v>9178</v>
      </c>
      <c r="Y283" s="11"/>
      <c r="Z283" s="11" t="s">
        <v>11267</v>
      </c>
      <c r="AA283" s="11" t="s">
        <v>11296</v>
      </c>
      <c r="AB283" s="11" t="s">
        <v>11297</v>
      </c>
      <c r="AC283" s="11"/>
      <c r="AD283" s="15" t="s">
        <v>11477</v>
      </c>
      <c r="AE283" s="10" t="s">
        <v>9034</v>
      </c>
      <c r="AF283" s="10"/>
      <c r="AG283" s="10"/>
      <c r="AH283" s="16"/>
      <c r="AI283" s="11"/>
      <c r="AJ283" s="25"/>
      <c r="AK283" s="10"/>
      <c r="AL283" s="10"/>
      <c r="AM283" s="10"/>
      <c r="AN283" s="10"/>
      <c r="AO283" s="10"/>
      <c r="AP283" s="10"/>
      <c r="AQ283" s="10"/>
      <c r="AR283" s="10"/>
    </row>
    <row r="284" spans="1:44" x14ac:dyDescent="0.3">
      <c r="A284" s="10" t="s">
        <v>9030</v>
      </c>
      <c r="B284" s="10">
        <v>30000</v>
      </c>
      <c r="C284" s="10" t="s">
        <v>1904</v>
      </c>
      <c r="D284" s="10" t="s">
        <v>323</v>
      </c>
      <c r="E284" s="10" t="s">
        <v>20</v>
      </c>
      <c r="F284" s="10">
        <v>70085241</v>
      </c>
      <c r="G284" s="10">
        <v>9.0009999999999994</v>
      </c>
      <c r="H284" s="10"/>
      <c r="I284" s="10"/>
      <c r="J284" s="10" t="s">
        <v>9136</v>
      </c>
      <c r="K284" s="10" t="s">
        <v>9179</v>
      </c>
      <c r="L284" s="22">
        <v>20</v>
      </c>
      <c r="M284" s="10"/>
      <c r="N284" s="12"/>
      <c r="O284" s="14">
        <v>46324</v>
      </c>
      <c r="P284" s="14">
        <v>46332</v>
      </c>
      <c r="Q284" s="10"/>
      <c r="R284" s="11" t="s">
        <v>11268</v>
      </c>
      <c r="S284" s="10" t="s">
        <v>25</v>
      </c>
      <c r="T284" s="10" t="s">
        <v>24</v>
      </c>
      <c r="U284" s="22">
        <v>3199.15</v>
      </c>
      <c r="V284" s="22">
        <v>2699.6</v>
      </c>
      <c r="W284" s="22">
        <v>21596.799999999999</v>
      </c>
      <c r="X284" s="10" t="s">
        <v>9183</v>
      </c>
      <c r="Y284" s="11"/>
      <c r="Z284" s="11" t="s">
        <v>11267</v>
      </c>
      <c r="AA284" s="11" t="s">
        <v>11296</v>
      </c>
      <c r="AB284" s="11" t="s">
        <v>11297</v>
      </c>
      <c r="AC284" s="11"/>
      <c r="AD284" s="15" t="s">
        <v>11477</v>
      </c>
      <c r="AE284" s="10" t="s">
        <v>9034</v>
      </c>
      <c r="AF284" s="10"/>
      <c r="AG284" s="10"/>
      <c r="AH284" s="16"/>
      <c r="AI284" s="11"/>
      <c r="AJ284" s="25"/>
      <c r="AK284" s="10"/>
      <c r="AL284" s="10"/>
      <c r="AM284" s="10"/>
      <c r="AN284" s="10"/>
      <c r="AO284" s="10"/>
      <c r="AP284" s="10"/>
      <c r="AQ284" s="10"/>
      <c r="AR284" s="10"/>
    </row>
    <row r="285" spans="1:44" ht="24" x14ac:dyDescent="0.3">
      <c r="A285" s="10" t="s">
        <v>5613</v>
      </c>
      <c r="B285" s="10">
        <v>15000</v>
      </c>
      <c r="C285" s="10" t="s">
        <v>37</v>
      </c>
      <c r="D285" s="10" t="s">
        <v>39</v>
      </c>
      <c r="E285" s="10" t="s">
        <v>20</v>
      </c>
      <c r="F285" s="10">
        <v>4387028</v>
      </c>
      <c r="G285" s="10">
        <v>2</v>
      </c>
      <c r="H285" s="10"/>
      <c r="I285" s="10"/>
      <c r="J285" s="10" t="s">
        <v>5629</v>
      </c>
      <c r="K285" s="10" t="s">
        <v>5621</v>
      </c>
      <c r="L285" s="22">
        <v>100000</v>
      </c>
      <c r="M285" s="10"/>
      <c r="N285" s="12"/>
      <c r="O285" s="14">
        <v>46336</v>
      </c>
      <c r="P285" s="14">
        <v>46336</v>
      </c>
      <c r="Q285" s="10"/>
      <c r="R285" s="11" t="s">
        <v>11268</v>
      </c>
      <c r="S285" s="10" t="s">
        <v>5617</v>
      </c>
      <c r="T285" s="10" t="s">
        <v>41</v>
      </c>
      <c r="U285" s="22">
        <v>10775.91</v>
      </c>
      <c r="V285" s="22">
        <v>10775.91</v>
      </c>
      <c r="W285" s="22">
        <v>21551.82</v>
      </c>
      <c r="X285" s="10" t="s">
        <v>5630</v>
      </c>
      <c r="Y285" s="11"/>
      <c r="Z285" s="11" t="s">
        <v>11268</v>
      </c>
      <c r="AA285" s="11" t="s">
        <v>11296</v>
      </c>
      <c r="AB285" s="11" t="s">
        <v>11297</v>
      </c>
      <c r="AC285" s="11"/>
      <c r="AD285" s="15" t="s">
        <v>11513</v>
      </c>
      <c r="AE285" s="10" t="s">
        <v>5619</v>
      </c>
      <c r="AF285" s="10"/>
      <c r="AG285" s="10"/>
      <c r="AH285" s="16"/>
      <c r="AI285" s="11"/>
      <c r="AJ285" s="25"/>
      <c r="AK285" s="10"/>
      <c r="AL285" s="10"/>
      <c r="AM285" s="10"/>
      <c r="AN285" s="10"/>
      <c r="AO285" s="10"/>
      <c r="AP285" s="10"/>
      <c r="AQ285" s="10"/>
      <c r="AR285" s="10"/>
    </row>
    <row r="286" spans="1:44" ht="24" x14ac:dyDescent="0.3">
      <c r="A286" s="10" t="s">
        <v>5613</v>
      </c>
      <c r="B286" s="10">
        <v>15000</v>
      </c>
      <c r="C286" s="10" t="s">
        <v>37</v>
      </c>
      <c r="D286" s="10" t="s">
        <v>39</v>
      </c>
      <c r="E286" s="10" t="s">
        <v>20</v>
      </c>
      <c r="F286" s="10">
        <v>4387028</v>
      </c>
      <c r="G286" s="10">
        <v>3</v>
      </c>
      <c r="H286" s="10"/>
      <c r="I286" s="10"/>
      <c r="J286" s="10" t="s">
        <v>5629</v>
      </c>
      <c r="K286" s="10" t="s">
        <v>5621</v>
      </c>
      <c r="L286" s="22">
        <v>100000</v>
      </c>
      <c r="M286" s="10"/>
      <c r="N286" s="12"/>
      <c r="O286" s="14">
        <v>46336</v>
      </c>
      <c r="P286" s="14">
        <v>46336</v>
      </c>
      <c r="Q286" s="10"/>
      <c r="R286" s="11" t="s">
        <v>11268</v>
      </c>
      <c r="S286" s="10" t="s">
        <v>5617</v>
      </c>
      <c r="T286" s="10" t="s">
        <v>41</v>
      </c>
      <c r="U286" s="22">
        <v>10775.91</v>
      </c>
      <c r="V286" s="22">
        <v>10775.91</v>
      </c>
      <c r="W286" s="22">
        <v>21551.82</v>
      </c>
      <c r="X286" s="10" t="s">
        <v>5631</v>
      </c>
      <c r="Y286" s="11"/>
      <c r="Z286" s="11" t="s">
        <v>11268</v>
      </c>
      <c r="AA286" s="11" t="s">
        <v>11296</v>
      </c>
      <c r="AB286" s="11" t="s">
        <v>11297</v>
      </c>
      <c r="AC286" s="11"/>
      <c r="AD286" s="15" t="s">
        <v>11483</v>
      </c>
      <c r="AE286" s="10" t="s">
        <v>5619</v>
      </c>
      <c r="AF286" s="10"/>
      <c r="AG286" s="10"/>
      <c r="AH286" s="16"/>
      <c r="AI286" s="11"/>
      <c r="AJ286" s="25"/>
      <c r="AK286" s="10"/>
      <c r="AL286" s="10"/>
      <c r="AM286" s="10"/>
      <c r="AN286" s="10"/>
      <c r="AO286" s="10"/>
      <c r="AP286" s="10"/>
      <c r="AQ286" s="10"/>
      <c r="AR286" s="10"/>
    </row>
    <row r="287" spans="1:44" x14ac:dyDescent="0.3">
      <c r="A287" s="10" t="s">
        <v>6637</v>
      </c>
      <c r="B287" s="10">
        <v>20000</v>
      </c>
      <c r="C287" s="10" t="s">
        <v>6567</v>
      </c>
      <c r="D287" s="10" t="s">
        <v>5244</v>
      </c>
      <c r="E287" s="10" t="s">
        <v>20</v>
      </c>
      <c r="F287" s="10">
        <v>1107086</v>
      </c>
      <c r="G287" s="10">
        <v>1</v>
      </c>
      <c r="H287" s="10"/>
      <c r="I287" s="10"/>
      <c r="J287" s="10" t="s">
        <v>6732</v>
      </c>
      <c r="K287" s="10" t="s">
        <v>6733</v>
      </c>
      <c r="L287" s="22">
        <v>500</v>
      </c>
      <c r="M287" s="10"/>
      <c r="N287" s="12"/>
      <c r="O287" s="14">
        <v>46300</v>
      </c>
      <c r="P287" s="14">
        <v>46335</v>
      </c>
      <c r="Q287" s="10"/>
      <c r="R287" s="11" t="s">
        <v>11268</v>
      </c>
      <c r="S287" s="10" t="s">
        <v>2535</v>
      </c>
      <c r="T287" s="10" t="s">
        <v>24</v>
      </c>
      <c r="U287" s="22">
        <v>12460</v>
      </c>
      <c r="V287" s="22">
        <v>10514.41</v>
      </c>
      <c r="W287" s="22">
        <v>21028.82</v>
      </c>
      <c r="X287" s="10" t="s">
        <v>6734</v>
      </c>
      <c r="Y287" s="11"/>
      <c r="Z287" s="11" t="s">
        <v>11267</v>
      </c>
      <c r="AA287" s="11"/>
      <c r="AB287" s="11"/>
      <c r="AC287" s="11"/>
      <c r="AD287" s="15"/>
      <c r="AE287" s="10" t="s">
        <v>6735</v>
      </c>
      <c r="AF287" s="10"/>
      <c r="AG287" s="10"/>
      <c r="AH287" s="16"/>
      <c r="AI287" s="11"/>
      <c r="AJ287" s="25"/>
      <c r="AK287" s="10"/>
      <c r="AL287" s="10"/>
      <c r="AM287" s="10"/>
      <c r="AN287" s="10"/>
      <c r="AO287" s="10"/>
      <c r="AP287" s="10"/>
      <c r="AQ287" s="10"/>
      <c r="AR287" s="10"/>
    </row>
    <row r="288" spans="1:44" x14ac:dyDescent="0.3">
      <c r="A288" s="10" t="s">
        <v>6637</v>
      </c>
      <c r="B288" s="10">
        <v>20000</v>
      </c>
      <c r="C288" s="10" t="s">
        <v>6567</v>
      </c>
      <c r="D288" s="10" t="s">
        <v>5244</v>
      </c>
      <c r="E288" s="10" t="s">
        <v>20</v>
      </c>
      <c r="F288" s="10">
        <v>1107086</v>
      </c>
      <c r="G288" s="10">
        <v>2</v>
      </c>
      <c r="H288" s="10"/>
      <c r="I288" s="10"/>
      <c r="J288" s="10" t="s">
        <v>6732</v>
      </c>
      <c r="K288" s="10" t="s">
        <v>6733</v>
      </c>
      <c r="L288" s="22">
        <v>500</v>
      </c>
      <c r="M288" s="10"/>
      <c r="N288" s="12"/>
      <c r="O288" s="14">
        <v>46328</v>
      </c>
      <c r="P288" s="14">
        <v>46339</v>
      </c>
      <c r="Q288" s="10"/>
      <c r="R288" s="11" t="s">
        <v>11268</v>
      </c>
      <c r="S288" s="10" t="s">
        <v>2535</v>
      </c>
      <c r="T288" s="10" t="s">
        <v>24</v>
      </c>
      <c r="U288" s="22">
        <v>12460</v>
      </c>
      <c r="V288" s="22">
        <v>10514.41</v>
      </c>
      <c r="W288" s="22">
        <v>21028.82</v>
      </c>
      <c r="X288" s="10" t="s">
        <v>6736</v>
      </c>
      <c r="Y288" s="11"/>
      <c r="Z288" s="11" t="s">
        <v>11267</v>
      </c>
      <c r="AA288" s="11"/>
      <c r="AB288" s="11"/>
      <c r="AC288" s="11"/>
      <c r="AD288" s="15"/>
      <c r="AE288" s="10" t="s">
        <v>6735</v>
      </c>
      <c r="AF288" s="10"/>
      <c r="AG288" s="10"/>
      <c r="AH288" s="16"/>
      <c r="AI288" s="11"/>
      <c r="AJ288" s="25"/>
      <c r="AK288" s="10"/>
      <c r="AL288" s="10"/>
      <c r="AM288" s="10"/>
      <c r="AN288" s="10"/>
      <c r="AO288" s="10"/>
      <c r="AP288" s="10"/>
      <c r="AQ288" s="10"/>
      <c r="AR288" s="10"/>
    </row>
    <row r="289" spans="1:44" ht="36" x14ac:dyDescent="0.3">
      <c r="A289" s="10" t="s">
        <v>5063</v>
      </c>
      <c r="B289" s="10">
        <v>21000</v>
      </c>
      <c r="C289" s="10" t="s">
        <v>814</v>
      </c>
      <c r="D289" s="10" t="s">
        <v>2991</v>
      </c>
      <c r="E289" s="10" t="s">
        <v>20</v>
      </c>
      <c r="F289" s="10">
        <v>718778</v>
      </c>
      <c r="G289" s="10">
        <v>1</v>
      </c>
      <c r="H289" s="10" t="s">
        <v>1060</v>
      </c>
      <c r="I289" s="10"/>
      <c r="J289" s="10" t="s">
        <v>5068</v>
      </c>
      <c r="K289" s="10" t="s">
        <v>5069</v>
      </c>
      <c r="L289" s="22">
        <v>1</v>
      </c>
      <c r="M289" s="10"/>
      <c r="N289" s="12"/>
      <c r="O289" s="14">
        <v>46338</v>
      </c>
      <c r="P289" s="14">
        <v>46353</v>
      </c>
      <c r="Q289" s="10"/>
      <c r="R289" s="11" t="s">
        <v>11268</v>
      </c>
      <c r="S289" s="10" t="s">
        <v>25</v>
      </c>
      <c r="T289" s="10" t="s">
        <v>24</v>
      </c>
      <c r="U289" s="22">
        <v>23558.16</v>
      </c>
      <c r="V289" s="22">
        <v>19879.57</v>
      </c>
      <c r="W289" s="22">
        <v>20705.95</v>
      </c>
      <c r="X289" s="10" t="s">
        <v>5070</v>
      </c>
      <c r="Y289" s="11"/>
      <c r="Z289" s="11" t="s">
        <v>11268</v>
      </c>
      <c r="AA289" s="11" t="s">
        <v>11296</v>
      </c>
      <c r="AB289" s="11" t="s">
        <v>11297</v>
      </c>
      <c r="AC289" s="11"/>
      <c r="AD289" s="15" t="s">
        <v>11514</v>
      </c>
      <c r="AE289" s="10" t="s">
        <v>5064</v>
      </c>
      <c r="AF289" s="10"/>
      <c r="AG289" s="10"/>
      <c r="AH289" s="16"/>
      <c r="AI289" s="11"/>
      <c r="AJ289" s="25"/>
      <c r="AK289" s="10"/>
      <c r="AL289" s="10"/>
      <c r="AM289" s="10"/>
      <c r="AN289" s="10"/>
      <c r="AO289" s="10"/>
      <c r="AP289" s="10"/>
      <c r="AQ289" s="10"/>
      <c r="AR289" s="10"/>
    </row>
    <row r="290" spans="1:44" ht="36" x14ac:dyDescent="0.3">
      <c r="A290" s="10" t="s">
        <v>5063</v>
      </c>
      <c r="B290" s="10">
        <v>21000</v>
      </c>
      <c r="C290" s="10" t="s">
        <v>814</v>
      </c>
      <c r="D290" s="10" t="s">
        <v>2991</v>
      </c>
      <c r="E290" s="10" t="s">
        <v>20</v>
      </c>
      <c r="F290" s="10">
        <v>718778</v>
      </c>
      <c r="G290" s="10">
        <v>2</v>
      </c>
      <c r="H290" s="10" t="s">
        <v>1060</v>
      </c>
      <c r="I290" s="10"/>
      <c r="J290" s="10" t="s">
        <v>5068</v>
      </c>
      <c r="K290" s="10" t="s">
        <v>5071</v>
      </c>
      <c r="L290" s="22">
        <v>1</v>
      </c>
      <c r="M290" s="10"/>
      <c r="N290" s="12"/>
      <c r="O290" s="14">
        <v>46338</v>
      </c>
      <c r="P290" s="14">
        <v>46353</v>
      </c>
      <c r="Q290" s="10"/>
      <c r="R290" s="11" t="s">
        <v>11268</v>
      </c>
      <c r="S290" s="10" t="s">
        <v>25</v>
      </c>
      <c r="T290" s="10" t="s">
        <v>24</v>
      </c>
      <c r="U290" s="22">
        <v>115.52</v>
      </c>
      <c r="V290" s="22">
        <v>97.49</v>
      </c>
      <c r="W290" s="22">
        <v>20705.95</v>
      </c>
      <c r="X290" s="10" t="s">
        <v>5072</v>
      </c>
      <c r="Y290" s="11"/>
      <c r="Z290" s="11" t="s">
        <v>11268</v>
      </c>
      <c r="AA290" s="11" t="s">
        <v>11296</v>
      </c>
      <c r="AB290" s="11" t="s">
        <v>11297</v>
      </c>
      <c r="AC290" s="11"/>
      <c r="AD290" s="15" t="s">
        <v>11514</v>
      </c>
      <c r="AE290" s="10" t="s">
        <v>5064</v>
      </c>
      <c r="AF290" s="10"/>
      <c r="AG290" s="10"/>
      <c r="AH290" s="16"/>
      <c r="AI290" s="11"/>
      <c r="AJ290" s="25"/>
      <c r="AK290" s="10"/>
      <c r="AL290" s="10"/>
      <c r="AM290" s="10"/>
      <c r="AN290" s="10"/>
      <c r="AO290" s="10"/>
      <c r="AP290" s="10"/>
      <c r="AQ290" s="10"/>
      <c r="AR290" s="10"/>
    </row>
    <row r="291" spans="1:44" ht="36" x14ac:dyDescent="0.3">
      <c r="A291" s="10" t="s">
        <v>5063</v>
      </c>
      <c r="B291" s="10">
        <v>21000</v>
      </c>
      <c r="C291" s="10" t="s">
        <v>814</v>
      </c>
      <c r="D291" s="10" t="s">
        <v>2991</v>
      </c>
      <c r="E291" s="10" t="s">
        <v>20</v>
      </c>
      <c r="F291" s="10">
        <v>718778</v>
      </c>
      <c r="G291" s="10">
        <v>3</v>
      </c>
      <c r="H291" s="10" t="s">
        <v>1060</v>
      </c>
      <c r="I291" s="10"/>
      <c r="J291" s="10" t="s">
        <v>5068</v>
      </c>
      <c r="K291" s="10" t="s">
        <v>5073</v>
      </c>
      <c r="L291" s="22">
        <v>1</v>
      </c>
      <c r="M291" s="10"/>
      <c r="N291" s="12"/>
      <c r="O291" s="14">
        <v>46338</v>
      </c>
      <c r="P291" s="14">
        <v>46353</v>
      </c>
      <c r="Q291" s="10"/>
      <c r="R291" s="11" t="s">
        <v>11268</v>
      </c>
      <c r="S291" s="10" t="s">
        <v>25</v>
      </c>
      <c r="T291" s="10" t="s">
        <v>24</v>
      </c>
      <c r="U291" s="22">
        <v>863.77</v>
      </c>
      <c r="V291" s="22">
        <v>728.89</v>
      </c>
      <c r="W291" s="22">
        <v>20705.95</v>
      </c>
      <c r="X291" s="10" t="s">
        <v>5074</v>
      </c>
      <c r="Y291" s="11"/>
      <c r="Z291" s="11" t="s">
        <v>11268</v>
      </c>
      <c r="AA291" s="11" t="s">
        <v>11296</v>
      </c>
      <c r="AB291" s="11" t="s">
        <v>11297</v>
      </c>
      <c r="AC291" s="11"/>
      <c r="AD291" s="15" t="s">
        <v>11514</v>
      </c>
      <c r="AE291" s="10" t="s">
        <v>5064</v>
      </c>
      <c r="AF291" s="10"/>
      <c r="AG291" s="10"/>
      <c r="AH291" s="16"/>
      <c r="AI291" s="11"/>
      <c r="AJ291" s="25"/>
      <c r="AK291" s="10"/>
      <c r="AL291" s="10"/>
      <c r="AM291" s="10"/>
      <c r="AN291" s="10"/>
      <c r="AO291" s="10"/>
      <c r="AP291" s="10"/>
      <c r="AQ291" s="10"/>
      <c r="AR291" s="10"/>
    </row>
    <row r="292" spans="1:44" x14ac:dyDescent="0.3">
      <c r="A292" s="10" t="s">
        <v>3227</v>
      </c>
      <c r="B292" s="10">
        <v>34000</v>
      </c>
      <c r="C292" s="10" t="s">
        <v>1425</v>
      </c>
      <c r="D292" s="10" t="s">
        <v>616</v>
      </c>
      <c r="E292" s="10" t="s">
        <v>20</v>
      </c>
      <c r="F292" s="10">
        <v>100186</v>
      </c>
      <c r="G292" s="10">
        <v>1</v>
      </c>
      <c r="H292" s="10" t="s">
        <v>169</v>
      </c>
      <c r="I292" s="10"/>
      <c r="J292" s="10" t="s">
        <v>3271</v>
      </c>
      <c r="K292" s="10" t="s">
        <v>3272</v>
      </c>
      <c r="L292" s="22">
        <v>500</v>
      </c>
      <c r="M292" s="10" t="s">
        <v>3273</v>
      </c>
      <c r="N292" s="12" t="s">
        <v>3274</v>
      </c>
      <c r="O292" s="14">
        <v>46330</v>
      </c>
      <c r="P292" s="14">
        <v>46330</v>
      </c>
      <c r="Q292" s="10"/>
      <c r="R292" s="11" t="s">
        <v>11268</v>
      </c>
      <c r="S292" s="10" t="s">
        <v>25</v>
      </c>
      <c r="T292" s="10" t="s">
        <v>24</v>
      </c>
      <c r="U292" s="22">
        <v>24500</v>
      </c>
      <c r="V292" s="22">
        <v>20674.400000000001</v>
      </c>
      <c r="W292" s="22">
        <v>20674.400000000001</v>
      </c>
      <c r="X292" s="10" t="s">
        <v>3275</v>
      </c>
      <c r="Y292" s="11"/>
      <c r="Z292" s="11" t="s">
        <v>11268</v>
      </c>
      <c r="AA292" s="11" t="s">
        <v>11296</v>
      </c>
      <c r="AB292" s="11" t="s">
        <v>11297</v>
      </c>
      <c r="AC292" s="11" t="s">
        <v>11300</v>
      </c>
      <c r="AD292" s="15"/>
      <c r="AE292" s="10" t="s">
        <v>3233</v>
      </c>
      <c r="AF292" s="10"/>
      <c r="AG292" s="10"/>
      <c r="AH292" s="16"/>
      <c r="AI292" s="11"/>
      <c r="AJ292" s="25"/>
      <c r="AK292" s="10"/>
      <c r="AL292" s="10"/>
      <c r="AM292" s="10"/>
      <c r="AN292" s="10"/>
      <c r="AO292" s="10"/>
      <c r="AP292" s="10"/>
      <c r="AQ292" s="10"/>
      <c r="AR292" s="10"/>
    </row>
    <row r="293" spans="1:44" x14ac:dyDescent="0.3">
      <c r="A293" s="10" t="s">
        <v>10108</v>
      </c>
      <c r="B293" s="10">
        <v>15000</v>
      </c>
      <c r="C293" s="10" t="s">
        <v>701</v>
      </c>
      <c r="D293" s="10" t="s">
        <v>206</v>
      </c>
      <c r="E293" s="10" t="s">
        <v>20</v>
      </c>
      <c r="F293" s="10">
        <v>4385224</v>
      </c>
      <c r="G293" s="10">
        <v>1</v>
      </c>
      <c r="H293" s="10"/>
      <c r="I293" s="10"/>
      <c r="J293" s="10" t="s">
        <v>10109</v>
      </c>
      <c r="K293" s="10" t="s">
        <v>10110</v>
      </c>
      <c r="L293" s="22">
        <v>1</v>
      </c>
      <c r="M293" s="10"/>
      <c r="N293" s="12"/>
      <c r="O293" s="14">
        <v>46143</v>
      </c>
      <c r="P293" s="14">
        <v>46335</v>
      </c>
      <c r="Q293" s="10"/>
      <c r="R293" s="11" t="s">
        <v>11268</v>
      </c>
      <c r="S293" s="10" t="s">
        <v>42</v>
      </c>
      <c r="T293" s="10" t="s">
        <v>41</v>
      </c>
      <c r="U293" s="22">
        <v>20600</v>
      </c>
      <c r="V293" s="22">
        <v>20600</v>
      </c>
      <c r="W293" s="22">
        <v>20600</v>
      </c>
      <c r="X293" s="10" t="s">
        <v>10111</v>
      </c>
      <c r="Y293" s="11"/>
      <c r="Z293" s="11" t="s">
        <v>11267</v>
      </c>
      <c r="AA293" s="11" t="s">
        <v>11296</v>
      </c>
      <c r="AB293" s="11" t="s">
        <v>11297</v>
      </c>
      <c r="AC293" s="11"/>
      <c r="AD293" s="15" t="s">
        <v>11775</v>
      </c>
      <c r="AE293" s="10" t="s">
        <v>10112</v>
      </c>
      <c r="AF293" s="10"/>
      <c r="AG293" s="10"/>
      <c r="AH293" s="16"/>
      <c r="AI293" s="11"/>
      <c r="AJ293" s="25"/>
      <c r="AK293" s="10"/>
      <c r="AL293" s="10"/>
      <c r="AM293" s="10"/>
      <c r="AN293" s="10"/>
      <c r="AO293" s="10"/>
      <c r="AP293" s="10"/>
      <c r="AQ293" s="10"/>
      <c r="AR293" s="10"/>
    </row>
    <row r="294" spans="1:44" x14ac:dyDescent="0.3">
      <c r="A294" s="10" t="s">
        <v>8042</v>
      </c>
      <c r="B294" s="10">
        <v>21000</v>
      </c>
      <c r="C294" s="10" t="s">
        <v>760</v>
      </c>
      <c r="D294" s="10" t="s">
        <v>3336</v>
      </c>
      <c r="E294" s="10" t="s">
        <v>20</v>
      </c>
      <c r="F294" s="10">
        <v>718407</v>
      </c>
      <c r="G294" s="10">
        <v>3</v>
      </c>
      <c r="H294" s="10"/>
      <c r="I294" s="10"/>
      <c r="J294" s="10" t="s">
        <v>8113</v>
      </c>
      <c r="K294" s="10" t="s">
        <v>8111</v>
      </c>
      <c r="L294" s="22">
        <v>15150</v>
      </c>
      <c r="M294" s="10"/>
      <c r="N294" s="12"/>
      <c r="O294" s="14">
        <v>46343</v>
      </c>
      <c r="P294" s="14">
        <v>46343</v>
      </c>
      <c r="Q294" s="10"/>
      <c r="R294" s="11" t="s">
        <v>11268</v>
      </c>
      <c r="S294" s="10" t="s">
        <v>1315</v>
      </c>
      <c r="T294" s="10" t="s">
        <v>24</v>
      </c>
      <c r="U294" s="22">
        <v>24098.91</v>
      </c>
      <c r="V294" s="22">
        <v>20335.88</v>
      </c>
      <c r="W294" s="22">
        <v>20335.88</v>
      </c>
      <c r="X294" s="10" t="s">
        <v>8115</v>
      </c>
      <c r="Y294" s="11"/>
      <c r="Z294" s="11" t="s">
        <v>11268</v>
      </c>
      <c r="AA294" s="11" t="s">
        <v>11296</v>
      </c>
      <c r="AB294" s="11" t="s">
        <v>11297</v>
      </c>
      <c r="AC294" s="11"/>
      <c r="AD294" s="15" t="s">
        <v>11515</v>
      </c>
      <c r="AE294" s="10" t="s">
        <v>8046</v>
      </c>
      <c r="AF294" s="10"/>
      <c r="AG294" s="10"/>
      <c r="AH294" s="16"/>
      <c r="AI294" s="11"/>
      <c r="AJ294" s="25"/>
      <c r="AK294" s="10"/>
      <c r="AL294" s="10"/>
      <c r="AM294" s="10"/>
      <c r="AN294" s="10"/>
      <c r="AO294" s="10"/>
      <c r="AP294" s="10"/>
      <c r="AQ294" s="10"/>
      <c r="AR294" s="10"/>
    </row>
    <row r="295" spans="1:44" x14ac:dyDescent="0.3">
      <c r="A295" s="10" t="s">
        <v>8042</v>
      </c>
      <c r="B295" s="10">
        <v>21000</v>
      </c>
      <c r="C295" s="10" t="s">
        <v>760</v>
      </c>
      <c r="D295" s="10" t="s">
        <v>3336</v>
      </c>
      <c r="E295" s="10" t="s">
        <v>20</v>
      </c>
      <c r="F295" s="10">
        <v>718512</v>
      </c>
      <c r="G295" s="10">
        <v>1</v>
      </c>
      <c r="H295" s="10"/>
      <c r="I295" s="10"/>
      <c r="J295" s="10" t="s">
        <v>8113</v>
      </c>
      <c r="K295" s="10" t="s">
        <v>8111</v>
      </c>
      <c r="L295" s="22">
        <v>15150</v>
      </c>
      <c r="M295" s="10"/>
      <c r="N295" s="12"/>
      <c r="O295" s="14">
        <v>46357</v>
      </c>
      <c r="P295" s="14">
        <v>46357</v>
      </c>
      <c r="Q295" s="10"/>
      <c r="R295" s="11" t="s">
        <v>11268</v>
      </c>
      <c r="S295" s="10" t="s">
        <v>1315</v>
      </c>
      <c r="T295" s="10" t="s">
        <v>24</v>
      </c>
      <c r="U295" s="22">
        <v>24098.91</v>
      </c>
      <c r="V295" s="22">
        <v>20335.88</v>
      </c>
      <c r="W295" s="22">
        <v>20335.88</v>
      </c>
      <c r="X295" s="10" t="s">
        <v>8116</v>
      </c>
      <c r="Y295" s="11"/>
      <c r="Z295" s="11" t="s">
        <v>11268</v>
      </c>
      <c r="AA295" s="11" t="s">
        <v>11296</v>
      </c>
      <c r="AB295" s="11" t="s">
        <v>11297</v>
      </c>
      <c r="AC295" s="11"/>
      <c r="AD295" s="15" t="s">
        <v>11515</v>
      </c>
      <c r="AE295" s="10" t="s">
        <v>8046</v>
      </c>
      <c r="AF295" s="10"/>
      <c r="AG295" s="10"/>
      <c r="AH295" s="16"/>
      <c r="AI295" s="11"/>
      <c r="AJ295" s="25"/>
      <c r="AK295" s="10"/>
      <c r="AL295" s="10"/>
      <c r="AM295" s="10"/>
      <c r="AN295" s="10"/>
      <c r="AO295" s="10"/>
      <c r="AP295" s="10"/>
      <c r="AQ295" s="10"/>
      <c r="AR295" s="10"/>
    </row>
    <row r="296" spans="1:44" x14ac:dyDescent="0.3">
      <c r="A296" s="10" t="s">
        <v>8042</v>
      </c>
      <c r="B296" s="10">
        <v>21000</v>
      </c>
      <c r="C296" s="10" t="s">
        <v>760</v>
      </c>
      <c r="D296" s="10" t="s">
        <v>3336</v>
      </c>
      <c r="E296" s="10" t="s">
        <v>20</v>
      </c>
      <c r="F296" s="10">
        <v>718682</v>
      </c>
      <c r="G296" s="10">
        <v>1</v>
      </c>
      <c r="H296" s="10"/>
      <c r="I296" s="10"/>
      <c r="J296" s="10" t="s">
        <v>8110</v>
      </c>
      <c r="K296" s="10" t="s">
        <v>8111</v>
      </c>
      <c r="L296" s="22">
        <v>15150</v>
      </c>
      <c r="M296" s="10"/>
      <c r="N296" s="12"/>
      <c r="O296" s="14">
        <v>46328</v>
      </c>
      <c r="P296" s="14">
        <v>46357</v>
      </c>
      <c r="Q296" s="10"/>
      <c r="R296" s="11" t="s">
        <v>11268</v>
      </c>
      <c r="S296" s="10" t="s">
        <v>1315</v>
      </c>
      <c r="T296" s="10" t="s">
        <v>24</v>
      </c>
      <c r="U296" s="22">
        <v>24098.91</v>
      </c>
      <c r="V296" s="22">
        <v>20335.88</v>
      </c>
      <c r="W296" s="22">
        <v>20335.88</v>
      </c>
      <c r="X296" s="10" t="s">
        <v>8118</v>
      </c>
      <c r="Y296" s="11"/>
      <c r="Z296" s="11" t="s">
        <v>11267</v>
      </c>
      <c r="AA296" s="11" t="s">
        <v>11296</v>
      </c>
      <c r="AB296" s="11" t="s">
        <v>11297</v>
      </c>
      <c r="AC296" s="11"/>
      <c r="AD296" s="15" t="s">
        <v>11481</v>
      </c>
      <c r="AE296" s="10" t="s">
        <v>8046</v>
      </c>
      <c r="AF296" s="10"/>
      <c r="AG296" s="10"/>
      <c r="AH296" s="16"/>
      <c r="AI296" s="11"/>
      <c r="AJ296" s="25"/>
      <c r="AK296" s="10"/>
      <c r="AL296" s="10"/>
      <c r="AM296" s="10"/>
      <c r="AN296" s="10"/>
      <c r="AO296" s="10"/>
      <c r="AP296" s="10"/>
      <c r="AQ296" s="10"/>
      <c r="AR296" s="10"/>
    </row>
    <row r="297" spans="1:44" ht="36" x14ac:dyDescent="0.3">
      <c r="A297" s="10" t="s">
        <v>10221</v>
      </c>
      <c r="B297" s="10">
        <v>15000</v>
      </c>
      <c r="C297" s="10" t="s">
        <v>9054</v>
      </c>
      <c r="D297" s="10" t="s">
        <v>113</v>
      </c>
      <c r="E297" s="10" t="s">
        <v>20</v>
      </c>
      <c r="F297" s="10">
        <v>4385473</v>
      </c>
      <c r="G297" s="10">
        <v>1.1000000000000001</v>
      </c>
      <c r="H297" s="10"/>
      <c r="I297" s="10"/>
      <c r="J297" s="10" t="s">
        <v>4419</v>
      </c>
      <c r="K297" s="10" t="s">
        <v>10224</v>
      </c>
      <c r="L297" s="22">
        <v>3</v>
      </c>
      <c r="M297" s="10"/>
      <c r="N297" s="12"/>
      <c r="O297" s="14">
        <v>46190</v>
      </c>
      <c r="P297" s="14">
        <v>46353</v>
      </c>
      <c r="Q297" s="10"/>
      <c r="R297" s="11" t="s">
        <v>11268</v>
      </c>
      <c r="S297" s="10" t="s">
        <v>9056</v>
      </c>
      <c r="T297" s="10" t="s">
        <v>41</v>
      </c>
      <c r="U297" s="22">
        <v>19749</v>
      </c>
      <c r="V297" s="22">
        <v>19749</v>
      </c>
      <c r="W297" s="22">
        <v>19749</v>
      </c>
      <c r="X297" s="10" t="s">
        <v>10225</v>
      </c>
      <c r="Y297" s="11"/>
      <c r="Z297" s="11" t="s">
        <v>11267</v>
      </c>
      <c r="AA297" s="11" t="s">
        <v>11296</v>
      </c>
      <c r="AB297" s="11" t="s">
        <v>11297</v>
      </c>
      <c r="AC297" s="16" t="s">
        <v>11690</v>
      </c>
      <c r="AD297" s="15" t="s">
        <v>11663</v>
      </c>
      <c r="AE297" s="10" t="s">
        <v>9058</v>
      </c>
      <c r="AF297" s="10"/>
      <c r="AG297" s="10"/>
      <c r="AH297" s="16"/>
      <c r="AI297" s="11"/>
      <c r="AJ297" s="25"/>
      <c r="AK297" s="10"/>
      <c r="AL297" s="10"/>
      <c r="AM297" s="10"/>
      <c r="AN297" s="10"/>
      <c r="AO297" s="10"/>
      <c r="AP297" s="10"/>
      <c r="AQ297" s="10"/>
      <c r="AR297" s="10"/>
    </row>
    <row r="298" spans="1:44" x14ac:dyDescent="0.3">
      <c r="A298" s="10" t="s">
        <v>9471</v>
      </c>
      <c r="B298" s="10">
        <v>21000</v>
      </c>
      <c r="C298" s="10" t="s">
        <v>3166</v>
      </c>
      <c r="D298" s="10" t="s">
        <v>8692</v>
      </c>
      <c r="E298" s="10" t="s">
        <v>20</v>
      </c>
      <c r="F298" s="10">
        <v>718684</v>
      </c>
      <c r="G298" s="10">
        <v>1</v>
      </c>
      <c r="H298" s="10" t="s">
        <v>169</v>
      </c>
      <c r="I298" s="10"/>
      <c r="J298" s="10" t="s">
        <v>9483</v>
      </c>
      <c r="K298" s="10" t="s">
        <v>9486</v>
      </c>
      <c r="L298" s="22">
        <v>40</v>
      </c>
      <c r="M298" s="10"/>
      <c r="N298" s="12"/>
      <c r="O298" s="14">
        <v>46300</v>
      </c>
      <c r="P298" s="14">
        <v>46353</v>
      </c>
      <c r="Q298" s="10"/>
      <c r="R298" s="11" t="s">
        <v>11268</v>
      </c>
      <c r="S298" s="10" t="s">
        <v>25</v>
      </c>
      <c r="T298" s="10" t="s">
        <v>24</v>
      </c>
      <c r="U298" s="22">
        <v>23211.59</v>
      </c>
      <c r="V298" s="22">
        <v>19587.11</v>
      </c>
      <c r="W298" s="22">
        <v>19587.11</v>
      </c>
      <c r="X298" s="10" t="s">
        <v>9488</v>
      </c>
      <c r="Y298" s="11" t="s">
        <v>11284</v>
      </c>
      <c r="Z298" s="11" t="s">
        <v>11267</v>
      </c>
      <c r="AA298" s="11"/>
      <c r="AB298" s="11"/>
      <c r="AC298" s="11"/>
      <c r="AD298" s="15"/>
      <c r="AE298" s="10" t="s">
        <v>9474</v>
      </c>
      <c r="AF298" s="10"/>
      <c r="AG298" s="10"/>
      <c r="AH298" s="16"/>
      <c r="AI298" s="11"/>
      <c r="AJ298" s="25"/>
      <c r="AK298" s="10"/>
      <c r="AL298" s="10"/>
      <c r="AM298" s="10"/>
      <c r="AN298" s="10"/>
      <c r="AO298" s="10"/>
      <c r="AP298" s="10"/>
      <c r="AQ298" s="10"/>
      <c r="AR298" s="10"/>
    </row>
    <row r="299" spans="1:44" x14ac:dyDescent="0.3">
      <c r="A299" s="10" t="s">
        <v>6891</v>
      </c>
      <c r="B299" s="10">
        <v>34000</v>
      </c>
      <c r="C299" s="10" t="s">
        <v>1643</v>
      </c>
      <c r="D299" s="10" t="s">
        <v>3221</v>
      </c>
      <c r="E299" s="10" t="s">
        <v>20</v>
      </c>
      <c r="F299" s="10">
        <v>100347</v>
      </c>
      <c r="G299" s="10">
        <v>2</v>
      </c>
      <c r="H299" s="10"/>
      <c r="I299" s="10"/>
      <c r="J299" s="10" t="s">
        <v>7334</v>
      </c>
      <c r="K299" s="10" t="s">
        <v>7310</v>
      </c>
      <c r="L299" s="22">
        <v>30000</v>
      </c>
      <c r="M299" s="10"/>
      <c r="N299" s="12"/>
      <c r="O299" s="14">
        <v>46332</v>
      </c>
      <c r="P299" s="14">
        <v>46337</v>
      </c>
      <c r="Q299" s="10" t="s">
        <v>3193</v>
      </c>
      <c r="R299" s="11" t="s">
        <v>11268</v>
      </c>
      <c r="S299" s="10" t="s">
        <v>25</v>
      </c>
      <c r="T299" s="10" t="s">
        <v>24</v>
      </c>
      <c r="U299" s="22">
        <v>23100</v>
      </c>
      <c r="V299" s="22">
        <v>19493</v>
      </c>
      <c r="W299" s="22">
        <v>19493</v>
      </c>
      <c r="X299" s="10" t="s">
        <v>7403</v>
      </c>
      <c r="Y299" s="11"/>
      <c r="Z299" s="11" t="s">
        <v>11268</v>
      </c>
      <c r="AA299" s="11"/>
      <c r="AB299" s="11"/>
      <c r="AC299" s="11"/>
      <c r="AD299" s="15"/>
      <c r="AE299" s="10" t="s">
        <v>6897</v>
      </c>
      <c r="AF299" s="10"/>
      <c r="AG299" s="10"/>
      <c r="AH299" s="16"/>
      <c r="AI299" s="11"/>
      <c r="AJ299" s="25"/>
      <c r="AK299" s="10"/>
      <c r="AL299" s="10"/>
      <c r="AM299" s="10"/>
      <c r="AN299" s="10"/>
      <c r="AO299" s="10"/>
      <c r="AP299" s="10"/>
      <c r="AQ299" s="10"/>
      <c r="AR299" s="10"/>
    </row>
    <row r="300" spans="1:44" x14ac:dyDescent="0.3">
      <c r="A300" s="10" t="s">
        <v>5585</v>
      </c>
      <c r="B300" s="10">
        <v>34000</v>
      </c>
      <c r="C300" s="10" t="s">
        <v>814</v>
      </c>
      <c r="D300" s="10" t="s">
        <v>604</v>
      </c>
      <c r="E300" s="10" t="s">
        <v>20</v>
      </c>
      <c r="F300" s="10">
        <v>98642</v>
      </c>
      <c r="G300" s="10">
        <v>5</v>
      </c>
      <c r="H300" s="10"/>
      <c r="I300" s="10"/>
      <c r="J300" s="10" t="s">
        <v>5586</v>
      </c>
      <c r="K300" s="10" t="s">
        <v>5587</v>
      </c>
      <c r="L300" s="22">
        <v>5000</v>
      </c>
      <c r="M300" s="10" t="s">
        <v>5588</v>
      </c>
      <c r="N300" s="12" t="s">
        <v>5589</v>
      </c>
      <c r="O300" s="14">
        <v>46335</v>
      </c>
      <c r="P300" s="14">
        <v>46335</v>
      </c>
      <c r="Q300" s="10"/>
      <c r="R300" s="11" t="s">
        <v>11268</v>
      </c>
      <c r="S300" s="10" t="s">
        <v>25</v>
      </c>
      <c r="T300" s="10" t="s">
        <v>24</v>
      </c>
      <c r="U300" s="22">
        <v>22550</v>
      </c>
      <c r="V300" s="22">
        <v>19028.89</v>
      </c>
      <c r="W300" s="22">
        <v>19028.89</v>
      </c>
      <c r="X300" s="10" t="s">
        <v>5590</v>
      </c>
      <c r="Y300" s="11"/>
      <c r="Z300" s="11" t="s">
        <v>11268</v>
      </c>
      <c r="AA300" s="11" t="s">
        <v>11296</v>
      </c>
      <c r="AB300" s="11" t="s">
        <v>11297</v>
      </c>
      <c r="AC300" s="11" t="s">
        <v>11300</v>
      </c>
      <c r="AD300" s="15"/>
      <c r="AE300" s="10" t="s">
        <v>5591</v>
      </c>
      <c r="AF300" s="10"/>
      <c r="AG300" s="10"/>
      <c r="AH300" s="16"/>
      <c r="AI300" s="11"/>
      <c r="AJ300" s="25"/>
      <c r="AK300" s="10"/>
      <c r="AL300" s="10"/>
      <c r="AM300" s="10"/>
      <c r="AN300" s="10"/>
      <c r="AO300" s="10"/>
      <c r="AP300" s="10"/>
      <c r="AQ300" s="10"/>
      <c r="AR300" s="10"/>
    </row>
    <row r="301" spans="1:44" x14ac:dyDescent="0.3">
      <c r="A301" s="10" t="s">
        <v>9030</v>
      </c>
      <c r="B301" s="10">
        <v>30000</v>
      </c>
      <c r="C301" s="10" t="s">
        <v>1904</v>
      </c>
      <c r="D301" s="10" t="s">
        <v>323</v>
      </c>
      <c r="E301" s="10" t="s">
        <v>20</v>
      </c>
      <c r="F301" s="10">
        <v>70084639</v>
      </c>
      <c r="G301" s="10">
        <v>1</v>
      </c>
      <c r="H301" s="10" t="s">
        <v>467</v>
      </c>
      <c r="I301" s="10"/>
      <c r="J301" s="10" t="s">
        <v>9078</v>
      </c>
      <c r="K301" s="10" t="s">
        <v>9083</v>
      </c>
      <c r="L301" s="22">
        <v>3</v>
      </c>
      <c r="M301" s="10" t="s">
        <v>9084</v>
      </c>
      <c r="N301" s="12" t="s">
        <v>9085</v>
      </c>
      <c r="O301" s="14">
        <v>46330</v>
      </c>
      <c r="P301" s="14">
        <v>46330</v>
      </c>
      <c r="Q301" s="10" t="s">
        <v>921</v>
      </c>
      <c r="R301" s="11" t="s">
        <v>11268</v>
      </c>
      <c r="S301" s="10" t="s">
        <v>25</v>
      </c>
      <c r="T301" s="10" t="s">
        <v>24</v>
      </c>
      <c r="U301" s="22">
        <v>6670.22</v>
      </c>
      <c r="V301" s="22">
        <v>5628.67</v>
      </c>
      <c r="W301" s="22">
        <v>18762.23</v>
      </c>
      <c r="X301" s="10" t="s">
        <v>9086</v>
      </c>
      <c r="Y301" s="11"/>
      <c r="Z301" s="11" t="s">
        <v>11268</v>
      </c>
      <c r="AA301" s="11" t="s">
        <v>11296</v>
      </c>
      <c r="AB301" s="11" t="s">
        <v>11297</v>
      </c>
      <c r="AC301" s="11" t="s">
        <v>11300</v>
      </c>
      <c r="AD301" s="15"/>
      <c r="AE301" s="10" t="s">
        <v>9034</v>
      </c>
      <c r="AF301" s="10"/>
      <c r="AG301" s="10"/>
      <c r="AH301" s="16"/>
      <c r="AI301" s="11"/>
      <c r="AJ301" s="25"/>
      <c r="AK301" s="10"/>
      <c r="AL301" s="10"/>
      <c r="AM301" s="10"/>
      <c r="AN301" s="10"/>
      <c r="AO301" s="10"/>
      <c r="AP301" s="10"/>
      <c r="AQ301" s="10"/>
      <c r="AR301" s="10"/>
    </row>
    <row r="302" spans="1:44" x14ac:dyDescent="0.3">
      <c r="A302" s="10" t="s">
        <v>9030</v>
      </c>
      <c r="B302" s="10">
        <v>30000</v>
      </c>
      <c r="C302" s="10" t="s">
        <v>1904</v>
      </c>
      <c r="D302" s="10" t="s">
        <v>323</v>
      </c>
      <c r="E302" s="10" t="s">
        <v>20</v>
      </c>
      <c r="F302" s="10">
        <v>70084639</v>
      </c>
      <c r="G302" s="10">
        <v>1.1000000000000001</v>
      </c>
      <c r="H302" s="10" t="s">
        <v>467</v>
      </c>
      <c r="I302" s="10"/>
      <c r="J302" s="10" t="s">
        <v>9078</v>
      </c>
      <c r="K302" s="10" t="s">
        <v>9083</v>
      </c>
      <c r="L302" s="22">
        <v>7</v>
      </c>
      <c r="M302" s="10" t="s">
        <v>9087</v>
      </c>
      <c r="N302" s="12" t="s">
        <v>9088</v>
      </c>
      <c r="O302" s="14">
        <v>46330</v>
      </c>
      <c r="P302" s="14">
        <v>46330</v>
      </c>
      <c r="Q302" s="10" t="s">
        <v>921</v>
      </c>
      <c r="R302" s="11" t="s">
        <v>11268</v>
      </c>
      <c r="S302" s="10" t="s">
        <v>25</v>
      </c>
      <c r="T302" s="10" t="s">
        <v>24</v>
      </c>
      <c r="U302" s="22">
        <v>15563.85</v>
      </c>
      <c r="V302" s="22">
        <v>13133.56</v>
      </c>
      <c r="W302" s="22">
        <v>18762.23</v>
      </c>
      <c r="X302" s="10" t="s">
        <v>9089</v>
      </c>
      <c r="Y302" s="11"/>
      <c r="Z302" s="11" t="s">
        <v>11268</v>
      </c>
      <c r="AA302" s="11" t="s">
        <v>11296</v>
      </c>
      <c r="AB302" s="11" t="s">
        <v>11297</v>
      </c>
      <c r="AC302" s="11" t="s">
        <v>11300</v>
      </c>
      <c r="AD302" s="15"/>
      <c r="AE302" s="10" t="s">
        <v>9034</v>
      </c>
      <c r="AF302" s="10"/>
      <c r="AG302" s="10"/>
      <c r="AH302" s="16"/>
      <c r="AI302" s="11"/>
      <c r="AJ302" s="25"/>
      <c r="AK302" s="10"/>
      <c r="AL302" s="10"/>
      <c r="AM302" s="10"/>
      <c r="AN302" s="10"/>
      <c r="AO302" s="10"/>
      <c r="AP302" s="10"/>
      <c r="AQ302" s="10"/>
      <c r="AR302" s="10"/>
    </row>
    <row r="303" spans="1:44" x14ac:dyDescent="0.3">
      <c r="A303" s="10" t="s">
        <v>5613</v>
      </c>
      <c r="B303" s="10">
        <v>34000</v>
      </c>
      <c r="C303" s="10" t="s">
        <v>37</v>
      </c>
      <c r="D303" s="10" t="s">
        <v>5206</v>
      </c>
      <c r="E303" s="10" t="s">
        <v>20</v>
      </c>
      <c r="F303" s="10">
        <v>100848</v>
      </c>
      <c r="G303" s="10">
        <v>5</v>
      </c>
      <c r="H303" s="10" t="s">
        <v>1060</v>
      </c>
      <c r="I303" s="10"/>
      <c r="J303" s="10" t="s">
        <v>5867</v>
      </c>
      <c r="K303" s="10" t="s">
        <v>6013</v>
      </c>
      <c r="L303" s="22">
        <v>4000</v>
      </c>
      <c r="M303" s="10"/>
      <c r="N303" s="12"/>
      <c r="O303" s="14">
        <v>46328</v>
      </c>
      <c r="P303" s="14">
        <v>46335</v>
      </c>
      <c r="Q303" s="10" t="s">
        <v>5872</v>
      </c>
      <c r="R303" s="11" t="s">
        <v>11268</v>
      </c>
      <c r="S303" s="10" t="s">
        <v>819</v>
      </c>
      <c r="T303" s="10" t="s">
        <v>24</v>
      </c>
      <c r="U303" s="22">
        <v>9024</v>
      </c>
      <c r="V303" s="22">
        <v>7614.93</v>
      </c>
      <c r="W303" s="22">
        <v>18312.96</v>
      </c>
      <c r="X303" s="10" t="s">
        <v>6017</v>
      </c>
      <c r="Y303" s="11"/>
      <c r="Z303" s="11" t="s">
        <v>11267</v>
      </c>
      <c r="AA303" s="11" t="s">
        <v>11296</v>
      </c>
      <c r="AB303" s="11" t="s">
        <v>11297</v>
      </c>
      <c r="AC303" s="11"/>
      <c r="AD303" s="15" t="s">
        <v>11516</v>
      </c>
      <c r="AE303" s="10" t="s">
        <v>5619</v>
      </c>
      <c r="AF303" s="10"/>
      <c r="AG303" s="10"/>
      <c r="AH303" s="16"/>
      <c r="AI303" s="11"/>
      <c r="AJ303" s="25"/>
      <c r="AK303" s="10"/>
      <c r="AL303" s="10"/>
      <c r="AM303" s="10"/>
      <c r="AN303" s="10"/>
      <c r="AO303" s="10"/>
      <c r="AP303" s="10"/>
      <c r="AQ303" s="10"/>
      <c r="AR303" s="10"/>
    </row>
    <row r="304" spans="1:44" ht="84" x14ac:dyDescent="0.3">
      <c r="A304" s="10" t="s">
        <v>5613</v>
      </c>
      <c r="B304" s="10">
        <v>34000</v>
      </c>
      <c r="C304" s="10" t="s">
        <v>37</v>
      </c>
      <c r="D304" s="10" t="s">
        <v>5206</v>
      </c>
      <c r="E304" s="10" t="s">
        <v>20</v>
      </c>
      <c r="F304" s="10">
        <v>100848</v>
      </c>
      <c r="G304" s="10">
        <v>6</v>
      </c>
      <c r="H304" s="10" t="s">
        <v>1060</v>
      </c>
      <c r="I304" s="10"/>
      <c r="J304" s="10" t="s">
        <v>5867</v>
      </c>
      <c r="K304" s="10" t="s">
        <v>6015</v>
      </c>
      <c r="L304" s="22">
        <v>200</v>
      </c>
      <c r="M304" s="10"/>
      <c r="N304" s="12"/>
      <c r="O304" s="14">
        <v>46321</v>
      </c>
      <c r="P304" s="14">
        <v>46335</v>
      </c>
      <c r="Q304" s="10" t="s">
        <v>5872</v>
      </c>
      <c r="R304" s="11" t="s">
        <v>11268</v>
      </c>
      <c r="S304" s="10" t="s">
        <v>819</v>
      </c>
      <c r="T304" s="10" t="s">
        <v>24</v>
      </c>
      <c r="U304" s="22">
        <v>487.6</v>
      </c>
      <c r="V304" s="22">
        <v>411.46</v>
      </c>
      <c r="W304" s="22">
        <v>18312.96</v>
      </c>
      <c r="X304" s="10" t="s">
        <v>6018</v>
      </c>
      <c r="Y304" s="11"/>
      <c r="Z304" s="11" t="s">
        <v>11267</v>
      </c>
      <c r="AA304" s="11" t="s">
        <v>11296</v>
      </c>
      <c r="AB304" s="11" t="s">
        <v>11297</v>
      </c>
      <c r="AC304" s="11" t="s">
        <v>11338</v>
      </c>
      <c r="AD304" s="15" t="s">
        <v>11629</v>
      </c>
      <c r="AE304" s="10" t="s">
        <v>5619</v>
      </c>
      <c r="AF304" s="10"/>
      <c r="AG304" s="10"/>
      <c r="AH304" s="16" t="s">
        <v>11392</v>
      </c>
      <c r="AI304" s="11" t="s">
        <v>11308</v>
      </c>
      <c r="AJ304" s="25">
        <v>46316</v>
      </c>
      <c r="AK304" s="10"/>
      <c r="AL304" s="10"/>
      <c r="AM304" s="10"/>
      <c r="AN304" s="10"/>
      <c r="AO304" s="10"/>
      <c r="AP304" s="10"/>
      <c r="AQ304" s="10"/>
      <c r="AR304" s="10"/>
    </row>
    <row r="305" spans="1:44" x14ac:dyDescent="0.3">
      <c r="A305" s="10" t="s">
        <v>5613</v>
      </c>
      <c r="B305" s="10">
        <v>34000</v>
      </c>
      <c r="C305" s="10" t="s">
        <v>37</v>
      </c>
      <c r="D305" s="10" t="s">
        <v>5206</v>
      </c>
      <c r="E305" s="10" t="s">
        <v>20</v>
      </c>
      <c r="F305" s="10">
        <v>100848</v>
      </c>
      <c r="G305" s="10">
        <v>8</v>
      </c>
      <c r="H305" s="10" t="s">
        <v>1060</v>
      </c>
      <c r="I305" s="10"/>
      <c r="J305" s="10" t="s">
        <v>5867</v>
      </c>
      <c r="K305" s="10" t="s">
        <v>6015</v>
      </c>
      <c r="L305" s="22">
        <v>5000</v>
      </c>
      <c r="M305" s="10"/>
      <c r="N305" s="12"/>
      <c r="O305" s="14">
        <v>46328</v>
      </c>
      <c r="P305" s="14">
        <v>46335</v>
      </c>
      <c r="Q305" s="10" t="s">
        <v>5872</v>
      </c>
      <c r="R305" s="11" t="s">
        <v>11268</v>
      </c>
      <c r="S305" s="10" t="s">
        <v>819</v>
      </c>
      <c r="T305" s="10" t="s">
        <v>24</v>
      </c>
      <c r="U305" s="22">
        <v>12190</v>
      </c>
      <c r="V305" s="22">
        <v>10286.57</v>
      </c>
      <c r="W305" s="22">
        <v>18312.96</v>
      </c>
      <c r="X305" s="10" t="s">
        <v>6020</v>
      </c>
      <c r="Y305" s="11"/>
      <c r="Z305" s="11" t="s">
        <v>11267</v>
      </c>
      <c r="AA305" s="11" t="s">
        <v>11296</v>
      </c>
      <c r="AB305" s="11" t="s">
        <v>11297</v>
      </c>
      <c r="AC305" s="11"/>
      <c r="AD305" s="15" t="s">
        <v>11516</v>
      </c>
      <c r="AE305" s="10" t="s">
        <v>5619</v>
      </c>
      <c r="AF305" s="10"/>
      <c r="AG305" s="10"/>
      <c r="AH305" s="16"/>
      <c r="AI305" s="11"/>
      <c r="AJ305" s="25"/>
      <c r="AK305" s="10"/>
      <c r="AL305" s="10"/>
      <c r="AM305" s="10"/>
      <c r="AN305" s="10"/>
      <c r="AO305" s="10"/>
      <c r="AP305" s="10"/>
      <c r="AQ305" s="10"/>
      <c r="AR305" s="10"/>
    </row>
    <row r="306" spans="1:44" x14ac:dyDescent="0.3">
      <c r="A306" s="10" t="s">
        <v>2631</v>
      </c>
      <c r="B306" s="10">
        <v>24000</v>
      </c>
      <c r="C306" s="10" t="s">
        <v>1904</v>
      </c>
      <c r="D306" s="10" t="s">
        <v>392</v>
      </c>
      <c r="E306" s="10" t="s">
        <v>20</v>
      </c>
      <c r="F306" s="10">
        <v>91311</v>
      </c>
      <c r="G306" s="10">
        <v>1</v>
      </c>
      <c r="H306" s="10"/>
      <c r="I306" s="10"/>
      <c r="J306" s="10" t="s">
        <v>2665</v>
      </c>
      <c r="K306" s="10" t="s">
        <v>2685</v>
      </c>
      <c r="L306" s="22">
        <v>4</v>
      </c>
      <c r="M306" s="10"/>
      <c r="N306" s="12"/>
      <c r="O306" s="14">
        <v>46322</v>
      </c>
      <c r="P306" s="14">
        <v>46342</v>
      </c>
      <c r="Q306" s="10" t="s">
        <v>809</v>
      </c>
      <c r="R306" s="11" t="s">
        <v>11268</v>
      </c>
      <c r="S306" s="10" t="s">
        <v>25</v>
      </c>
      <c r="T306" s="10" t="s">
        <v>396</v>
      </c>
      <c r="U306" s="22">
        <v>24760.07</v>
      </c>
      <c r="V306" s="22">
        <v>1874.72</v>
      </c>
      <c r="W306" s="22">
        <v>18057.330000000002</v>
      </c>
      <c r="X306" s="10" t="s">
        <v>2686</v>
      </c>
      <c r="Y306" s="11"/>
      <c r="Z306" s="11" t="s">
        <v>11267</v>
      </c>
      <c r="AA306" s="11" t="s">
        <v>11296</v>
      </c>
      <c r="AB306" s="11" t="s">
        <v>11297</v>
      </c>
      <c r="AC306" s="11"/>
      <c r="AD306" s="15" t="s">
        <v>11476</v>
      </c>
      <c r="AE306" s="10" t="s">
        <v>2635</v>
      </c>
      <c r="AF306" s="10"/>
      <c r="AG306" s="10"/>
      <c r="AH306" s="16"/>
      <c r="AI306" s="11"/>
      <c r="AJ306" s="25"/>
      <c r="AK306" s="10"/>
      <c r="AL306" s="10"/>
      <c r="AM306" s="10"/>
      <c r="AN306" s="10"/>
      <c r="AO306" s="10"/>
      <c r="AP306" s="10"/>
      <c r="AQ306" s="10"/>
      <c r="AR306" s="10"/>
    </row>
    <row r="307" spans="1:44" x14ac:dyDescent="0.3">
      <c r="A307" s="10" t="s">
        <v>2631</v>
      </c>
      <c r="B307" s="10">
        <v>24000</v>
      </c>
      <c r="C307" s="10" t="s">
        <v>1904</v>
      </c>
      <c r="D307" s="10" t="s">
        <v>392</v>
      </c>
      <c r="E307" s="10" t="s">
        <v>20</v>
      </c>
      <c r="F307" s="10">
        <v>91311</v>
      </c>
      <c r="G307" s="10">
        <v>2</v>
      </c>
      <c r="H307" s="10"/>
      <c r="I307" s="10"/>
      <c r="J307" s="10" t="s">
        <v>2665</v>
      </c>
      <c r="K307" s="10" t="s">
        <v>2687</v>
      </c>
      <c r="L307" s="22">
        <v>20</v>
      </c>
      <c r="M307" s="10"/>
      <c r="N307" s="12"/>
      <c r="O307" s="14">
        <v>46322</v>
      </c>
      <c r="P307" s="14">
        <v>46342</v>
      </c>
      <c r="Q307" s="10" t="s">
        <v>809</v>
      </c>
      <c r="R307" s="11" t="s">
        <v>11268</v>
      </c>
      <c r="S307" s="10" t="s">
        <v>25</v>
      </c>
      <c r="T307" s="10" t="s">
        <v>396</v>
      </c>
      <c r="U307" s="22">
        <v>213728.97</v>
      </c>
      <c r="V307" s="22">
        <v>16182.61</v>
      </c>
      <c r="W307" s="22">
        <v>18057.330000000002</v>
      </c>
      <c r="X307" s="10" t="s">
        <v>2688</v>
      </c>
      <c r="Y307" s="11"/>
      <c r="Z307" s="11" t="s">
        <v>11267</v>
      </c>
      <c r="AA307" s="11" t="s">
        <v>11296</v>
      </c>
      <c r="AB307" s="11" t="s">
        <v>11297</v>
      </c>
      <c r="AC307" s="11"/>
      <c r="AD307" s="15" t="s">
        <v>11476</v>
      </c>
      <c r="AE307" s="10" t="s">
        <v>2635</v>
      </c>
      <c r="AF307" s="10"/>
      <c r="AG307" s="10"/>
      <c r="AH307" s="16"/>
      <c r="AI307" s="11"/>
      <c r="AJ307" s="25"/>
      <c r="AK307" s="10"/>
      <c r="AL307" s="10"/>
      <c r="AM307" s="10"/>
      <c r="AN307" s="10"/>
      <c r="AO307" s="10"/>
      <c r="AP307" s="10"/>
      <c r="AQ307" s="10"/>
      <c r="AR307" s="10"/>
    </row>
    <row r="308" spans="1:44" x14ac:dyDescent="0.3">
      <c r="A308" s="10" t="s">
        <v>8723</v>
      </c>
      <c r="B308" s="10">
        <v>20000</v>
      </c>
      <c r="C308" s="10" t="s">
        <v>5262</v>
      </c>
      <c r="D308" s="10" t="s">
        <v>31</v>
      </c>
      <c r="E308" s="10" t="s">
        <v>20</v>
      </c>
      <c r="F308" s="10">
        <v>1107096</v>
      </c>
      <c r="G308" s="10">
        <v>1</v>
      </c>
      <c r="H308" s="10"/>
      <c r="I308" s="10"/>
      <c r="J308" s="10" t="s">
        <v>3297</v>
      </c>
      <c r="K308" s="10" t="s">
        <v>8796</v>
      </c>
      <c r="L308" s="22">
        <v>400</v>
      </c>
      <c r="M308" s="10" t="s">
        <v>8797</v>
      </c>
      <c r="N308" s="12" t="s">
        <v>8798</v>
      </c>
      <c r="O308" s="14">
        <v>46343</v>
      </c>
      <c r="P308" s="14">
        <v>46343</v>
      </c>
      <c r="Q308" s="10"/>
      <c r="R308" s="11" t="s">
        <v>11268</v>
      </c>
      <c r="S308" s="10" t="s">
        <v>25</v>
      </c>
      <c r="T308" s="10" t="s">
        <v>24</v>
      </c>
      <c r="U308" s="22">
        <v>13329.78</v>
      </c>
      <c r="V308" s="22">
        <v>11248.34</v>
      </c>
      <c r="W308" s="22">
        <v>16872.510000000002</v>
      </c>
      <c r="X308" s="10" t="s">
        <v>8817</v>
      </c>
      <c r="Y308" s="11"/>
      <c r="Z308" s="11" t="s">
        <v>11268</v>
      </c>
      <c r="AA308" s="11" t="s">
        <v>11296</v>
      </c>
      <c r="AB308" s="11" t="s">
        <v>11297</v>
      </c>
      <c r="AC308" s="11" t="s">
        <v>11300</v>
      </c>
      <c r="AD308" s="15"/>
      <c r="AE308" s="10" t="s">
        <v>8726</v>
      </c>
      <c r="AF308" s="10"/>
      <c r="AG308" s="10"/>
      <c r="AH308" s="16"/>
      <c r="AI308" s="11"/>
      <c r="AJ308" s="25"/>
      <c r="AK308" s="10"/>
      <c r="AL308" s="10"/>
      <c r="AM308" s="10"/>
      <c r="AN308" s="10"/>
      <c r="AO308" s="10"/>
      <c r="AP308" s="10"/>
      <c r="AQ308" s="10"/>
      <c r="AR308" s="10"/>
    </row>
    <row r="309" spans="1:44" ht="24" x14ac:dyDescent="0.3">
      <c r="A309" s="10" t="s">
        <v>8723</v>
      </c>
      <c r="B309" s="10">
        <v>20000</v>
      </c>
      <c r="C309" s="10" t="s">
        <v>5262</v>
      </c>
      <c r="D309" s="10" t="s">
        <v>31</v>
      </c>
      <c r="E309" s="10" t="s">
        <v>20</v>
      </c>
      <c r="F309" s="10">
        <v>1107096</v>
      </c>
      <c r="G309" s="10">
        <v>1.0009999999999999</v>
      </c>
      <c r="H309" s="10"/>
      <c r="I309" s="10"/>
      <c r="J309" s="10" t="s">
        <v>3297</v>
      </c>
      <c r="K309" s="10" t="s">
        <v>8796</v>
      </c>
      <c r="L309" s="22">
        <v>200</v>
      </c>
      <c r="M309" s="10"/>
      <c r="N309" s="12"/>
      <c r="O309" s="14">
        <v>46343</v>
      </c>
      <c r="P309" s="14">
        <v>46343</v>
      </c>
      <c r="Q309" s="10"/>
      <c r="R309" s="11" t="s">
        <v>11268</v>
      </c>
      <c r="S309" s="10" t="s">
        <v>25</v>
      </c>
      <c r="T309" s="10" t="s">
        <v>24</v>
      </c>
      <c r="U309" s="22">
        <v>6664.89</v>
      </c>
      <c r="V309" s="22">
        <v>5624.17</v>
      </c>
      <c r="W309" s="22">
        <v>16872.510000000002</v>
      </c>
      <c r="X309" s="10" t="s">
        <v>8818</v>
      </c>
      <c r="Y309" s="11" t="s">
        <v>11284</v>
      </c>
      <c r="Z309" s="11" t="s">
        <v>11268</v>
      </c>
      <c r="AA309" s="11" t="s">
        <v>11296</v>
      </c>
      <c r="AB309" s="11" t="s">
        <v>11297</v>
      </c>
      <c r="AC309" s="11" t="s">
        <v>11338</v>
      </c>
      <c r="AD309" s="15" t="s">
        <v>11671</v>
      </c>
      <c r="AE309" s="10" t="s">
        <v>8726</v>
      </c>
      <c r="AF309" s="10"/>
      <c r="AG309" s="10"/>
      <c r="AH309" s="16" t="s">
        <v>11348</v>
      </c>
      <c r="AI309" s="11" t="s">
        <v>11308</v>
      </c>
      <c r="AJ309" s="25">
        <v>46314</v>
      </c>
      <c r="AK309" s="10"/>
      <c r="AL309" s="10"/>
      <c r="AM309" s="10"/>
      <c r="AN309" s="10"/>
      <c r="AO309" s="10"/>
      <c r="AP309" s="10"/>
      <c r="AQ309" s="10"/>
      <c r="AR309" s="10"/>
    </row>
    <row r="310" spans="1:44" x14ac:dyDescent="0.3">
      <c r="A310" s="10" t="s">
        <v>9030</v>
      </c>
      <c r="B310" s="10">
        <v>30000</v>
      </c>
      <c r="C310" s="10" t="s">
        <v>1904</v>
      </c>
      <c r="D310" s="10" t="s">
        <v>9205</v>
      </c>
      <c r="E310" s="10" t="s">
        <v>20</v>
      </c>
      <c r="F310" s="10">
        <v>70085670</v>
      </c>
      <c r="G310" s="10">
        <v>1</v>
      </c>
      <c r="H310" s="10"/>
      <c r="I310" s="10"/>
      <c r="J310" s="10" t="s">
        <v>9136</v>
      </c>
      <c r="K310" s="10" t="s">
        <v>9137</v>
      </c>
      <c r="L310" s="22">
        <v>25</v>
      </c>
      <c r="M310" s="10"/>
      <c r="N310" s="12"/>
      <c r="O310" s="14">
        <v>46335</v>
      </c>
      <c r="P310" s="14">
        <v>46335</v>
      </c>
      <c r="Q310" s="10"/>
      <c r="R310" s="11" t="s">
        <v>11268</v>
      </c>
      <c r="S310" s="10" t="s">
        <v>25</v>
      </c>
      <c r="T310" s="10" t="s">
        <v>24</v>
      </c>
      <c r="U310" s="22">
        <v>3998.93</v>
      </c>
      <c r="V310" s="22">
        <v>3374.5</v>
      </c>
      <c r="W310" s="22">
        <v>16872.5</v>
      </c>
      <c r="X310" s="10" t="s">
        <v>9206</v>
      </c>
      <c r="Y310" s="11"/>
      <c r="Z310" s="11" t="s">
        <v>11268</v>
      </c>
      <c r="AA310" s="11" t="s">
        <v>11296</v>
      </c>
      <c r="AB310" s="11" t="s">
        <v>11297</v>
      </c>
      <c r="AC310" s="11"/>
      <c r="AD310" s="15" t="s">
        <v>11477</v>
      </c>
      <c r="AE310" s="10" t="s">
        <v>9034</v>
      </c>
      <c r="AF310" s="10"/>
      <c r="AG310" s="10"/>
      <c r="AH310" s="16"/>
      <c r="AI310" s="11"/>
      <c r="AJ310" s="25"/>
      <c r="AK310" s="10"/>
      <c r="AL310" s="10"/>
      <c r="AM310" s="10"/>
      <c r="AN310" s="10"/>
      <c r="AO310" s="10"/>
      <c r="AP310" s="10"/>
      <c r="AQ310" s="10"/>
      <c r="AR310" s="10"/>
    </row>
    <row r="311" spans="1:44" x14ac:dyDescent="0.3">
      <c r="A311" s="10" t="s">
        <v>9030</v>
      </c>
      <c r="B311" s="10">
        <v>30000</v>
      </c>
      <c r="C311" s="10" t="s">
        <v>1904</v>
      </c>
      <c r="D311" s="10" t="s">
        <v>9205</v>
      </c>
      <c r="E311" s="10" t="s">
        <v>20</v>
      </c>
      <c r="F311" s="10">
        <v>70085670</v>
      </c>
      <c r="G311" s="10">
        <v>3</v>
      </c>
      <c r="H311" s="10"/>
      <c r="I311" s="10"/>
      <c r="J311" s="10" t="s">
        <v>9136</v>
      </c>
      <c r="K311" s="10" t="s">
        <v>9142</v>
      </c>
      <c r="L311" s="22">
        <v>25</v>
      </c>
      <c r="M311" s="10"/>
      <c r="N311" s="12"/>
      <c r="O311" s="14">
        <v>46335</v>
      </c>
      <c r="P311" s="14">
        <v>46335</v>
      </c>
      <c r="Q311" s="10"/>
      <c r="R311" s="11" t="s">
        <v>11268</v>
      </c>
      <c r="S311" s="10" t="s">
        <v>25</v>
      </c>
      <c r="T311" s="10" t="s">
        <v>24</v>
      </c>
      <c r="U311" s="22">
        <v>3998.93</v>
      </c>
      <c r="V311" s="22">
        <v>3374.5</v>
      </c>
      <c r="W311" s="22">
        <v>16872.5</v>
      </c>
      <c r="X311" s="10" t="s">
        <v>9207</v>
      </c>
      <c r="Y311" s="11"/>
      <c r="Z311" s="11" t="s">
        <v>11268</v>
      </c>
      <c r="AA311" s="11" t="s">
        <v>11296</v>
      </c>
      <c r="AB311" s="11" t="s">
        <v>11297</v>
      </c>
      <c r="AC311" s="11"/>
      <c r="AD311" s="15" t="s">
        <v>11477</v>
      </c>
      <c r="AE311" s="10" t="s">
        <v>9034</v>
      </c>
      <c r="AF311" s="10"/>
      <c r="AG311" s="10"/>
      <c r="AH311" s="16"/>
      <c r="AI311" s="11"/>
      <c r="AJ311" s="25"/>
      <c r="AK311" s="10"/>
      <c r="AL311" s="10"/>
      <c r="AM311" s="10"/>
      <c r="AN311" s="10"/>
      <c r="AO311" s="10"/>
      <c r="AP311" s="10"/>
      <c r="AQ311" s="10"/>
      <c r="AR311" s="10"/>
    </row>
    <row r="312" spans="1:44" x14ac:dyDescent="0.3">
      <c r="A312" s="10" t="s">
        <v>9030</v>
      </c>
      <c r="B312" s="10">
        <v>30000</v>
      </c>
      <c r="C312" s="10" t="s">
        <v>1904</v>
      </c>
      <c r="D312" s="10" t="s">
        <v>9205</v>
      </c>
      <c r="E312" s="10" t="s">
        <v>20</v>
      </c>
      <c r="F312" s="10">
        <v>70085670</v>
      </c>
      <c r="G312" s="10">
        <v>5</v>
      </c>
      <c r="H312" s="10"/>
      <c r="I312" s="10"/>
      <c r="J312" s="10" t="s">
        <v>9136</v>
      </c>
      <c r="K312" s="10" t="s">
        <v>9147</v>
      </c>
      <c r="L312" s="22">
        <v>25</v>
      </c>
      <c r="M312" s="10"/>
      <c r="N312" s="12"/>
      <c r="O312" s="14">
        <v>46335</v>
      </c>
      <c r="P312" s="14">
        <v>46335</v>
      </c>
      <c r="Q312" s="10"/>
      <c r="R312" s="11" t="s">
        <v>11268</v>
      </c>
      <c r="S312" s="10" t="s">
        <v>25</v>
      </c>
      <c r="T312" s="10" t="s">
        <v>24</v>
      </c>
      <c r="U312" s="22">
        <v>3998.93</v>
      </c>
      <c r="V312" s="22">
        <v>3374.5</v>
      </c>
      <c r="W312" s="22">
        <v>16872.5</v>
      </c>
      <c r="X312" s="10" t="s">
        <v>9208</v>
      </c>
      <c r="Y312" s="11"/>
      <c r="Z312" s="11" t="s">
        <v>11268</v>
      </c>
      <c r="AA312" s="11" t="s">
        <v>11296</v>
      </c>
      <c r="AB312" s="11" t="s">
        <v>11297</v>
      </c>
      <c r="AC312" s="11"/>
      <c r="AD312" s="15" t="s">
        <v>11477</v>
      </c>
      <c r="AE312" s="10" t="s">
        <v>9034</v>
      </c>
      <c r="AF312" s="10"/>
      <c r="AG312" s="10"/>
      <c r="AH312" s="16"/>
      <c r="AI312" s="11"/>
      <c r="AJ312" s="25"/>
      <c r="AK312" s="10"/>
      <c r="AL312" s="10"/>
      <c r="AM312" s="10"/>
      <c r="AN312" s="10"/>
      <c r="AO312" s="10"/>
      <c r="AP312" s="10"/>
      <c r="AQ312" s="10"/>
      <c r="AR312" s="10"/>
    </row>
    <row r="313" spans="1:44" x14ac:dyDescent="0.3">
      <c r="A313" s="10" t="s">
        <v>9030</v>
      </c>
      <c r="B313" s="10">
        <v>30000</v>
      </c>
      <c r="C313" s="10" t="s">
        <v>1904</v>
      </c>
      <c r="D313" s="10" t="s">
        <v>9205</v>
      </c>
      <c r="E313" s="10" t="s">
        <v>20</v>
      </c>
      <c r="F313" s="10">
        <v>70085670</v>
      </c>
      <c r="G313" s="10">
        <v>7</v>
      </c>
      <c r="H313" s="10"/>
      <c r="I313" s="10"/>
      <c r="J313" s="10" t="s">
        <v>9136</v>
      </c>
      <c r="K313" s="10" t="s">
        <v>9152</v>
      </c>
      <c r="L313" s="22">
        <v>25</v>
      </c>
      <c r="M313" s="10"/>
      <c r="N313" s="12"/>
      <c r="O313" s="14">
        <v>46335</v>
      </c>
      <c r="P313" s="14">
        <v>46335</v>
      </c>
      <c r="Q313" s="10"/>
      <c r="R313" s="11" t="s">
        <v>11268</v>
      </c>
      <c r="S313" s="10" t="s">
        <v>25</v>
      </c>
      <c r="T313" s="10" t="s">
        <v>24</v>
      </c>
      <c r="U313" s="22">
        <v>3998.93</v>
      </c>
      <c r="V313" s="22">
        <v>3374.5</v>
      </c>
      <c r="W313" s="22">
        <v>16872.5</v>
      </c>
      <c r="X313" s="10" t="s">
        <v>9209</v>
      </c>
      <c r="Y313" s="11"/>
      <c r="Z313" s="11" t="s">
        <v>11268</v>
      </c>
      <c r="AA313" s="11" t="s">
        <v>11296</v>
      </c>
      <c r="AB313" s="11" t="s">
        <v>11297</v>
      </c>
      <c r="AC313" s="11"/>
      <c r="AD313" s="15" t="s">
        <v>11477</v>
      </c>
      <c r="AE313" s="10" t="s">
        <v>9034</v>
      </c>
      <c r="AF313" s="10"/>
      <c r="AG313" s="10"/>
      <c r="AH313" s="16"/>
      <c r="AI313" s="11"/>
      <c r="AJ313" s="25"/>
      <c r="AK313" s="10"/>
      <c r="AL313" s="10"/>
      <c r="AM313" s="10"/>
      <c r="AN313" s="10"/>
      <c r="AO313" s="10"/>
      <c r="AP313" s="10"/>
      <c r="AQ313" s="10"/>
      <c r="AR313" s="10"/>
    </row>
    <row r="314" spans="1:44" x14ac:dyDescent="0.3">
      <c r="A314" s="10" t="s">
        <v>9030</v>
      </c>
      <c r="B314" s="10">
        <v>30000</v>
      </c>
      <c r="C314" s="10" t="s">
        <v>1904</v>
      </c>
      <c r="D314" s="10" t="s">
        <v>9205</v>
      </c>
      <c r="E314" s="10" t="s">
        <v>20</v>
      </c>
      <c r="F314" s="10">
        <v>70085670</v>
      </c>
      <c r="G314" s="10">
        <v>9</v>
      </c>
      <c r="H314" s="10"/>
      <c r="I314" s="10"/>
      <c r="J314" s="10" t="s">
        <v>9136</v>
      </c>
      <c r="K314" s="10" t="s">
        <v>9157</v>
      </c>
      <c r="L314" s="22">
        <v>25</v>
      </c>
      <c r="M314" s="10"/>
      <c r="N314" s="12"/>
      <c r="O314" s="14">
        <v>46335</v>
      </c>
      <c r="P314" s="14">
        <v>46335</v>
      </c>
      <c r="Q314" s="10"/>
      <c r="R314" s="11" t="s">
        <v>11268</v>
      </c>
      <c r="S314" s="10" t="s">
        <v>25</v>
      </c>
      <c r="T314" s="10" t="s">
        <v>24</v>
      </c>
      <c r="U314" s="22">
        <v>3998.93</v>
      </c>
      <c r="V314" s="22">
        <v>3374.5</v>
      </c>
      <c r="W314" s="22">
        <v>16872.5</v>
      </c>
      <c r="X314" s="10" t="s">
        <v>9210</v>
      </c>
      <c r="Y314" s="11"/>
      <c r="Z314" s="11" t="s">
        <v>11268</v>
      </c>
      <c r="AA314" s="11" t="s">
        <v>11296</v>
      </c>
      <c r="AB314" s="11" t="s">
        <v>11297</v>
      </c>
      <c r="AC314" s="11"/>
      <c r="AD314" s="15" t="s">
        <v>11477</v>
      </c>
      <c r="AE314" s="10" t="s">
        <v>9034</v>
      </c>
      <c r="AF314" s="10"/>
      <c r="AG314" s="10"/>
      <c r="AH314" s="16"/>
      <c r="AI314" s="11"/>
      <c r="AJ314" s="25"/>
      <c r="AK314" s="10"/>
      <c r="AL314" s="10"/>
      <c r="AM314" s="10"/>
      <c r="AN314" s="10"/>
      <c r="AO314" s="10"/>
      <c r="AP314" s="10"/>
      <c r="AQ314" s="10"/>
      <c r="AR314" s="10"/>
    </row>
    <row r="315" spans="1:44" x14ac:dyDescent="0.3">
      <c r="A315" s="10" t="s">
        <v>1947</v>
      </c>
      <c r="B315" s="10">
        <v>19000</v>
      </c>
      <c r="C315" s="10" t="s">
        <v>1904</v>
      </c>
      <c r="D315" s="10" t="s">
        <v>323</v>
      </c>
      <c r="E315" s="10" t="s">
        <v>20</v>
      </c>
      <c r="F315" s="10">
        <v>5333692</v>
      </c>
      <c r="G315" s="10">
        <v>1</v>
      </c>
      <c r="H315" s="10"/>
      <c r="I315" s="10"/>
      <c r="J315" s="10" t="s">
        <v>1937</v>
      </c>
      <c r="K315" s="10" t="s">
        <v>1987</v>
      </c>
      <c r="L315" s="22">
        <v>1250</v>
      </c>
      <c r="M315" s="10"/>
      <c r="N315" s="12"/>
      <c r="O315" s="14">
        <v>46357</v>
      </c>
      <c r="P315" s="14">
        <v>46357</v>
      </c>
      <c r="Q315" s="10"/>
      <c r="R315" s="11" t="s">
        <v>11268</v>
      </c>
      <c r="S315" s="10" t="s">
        <v>25</v>
      </c>
      <c r="T315" s="10" t="s">
        <v>24</v>
      </c>
      <c r="U315" s="22">
        <v>19939.13</v>
      </c>
      <c r="V315" s="22">
        <v>16825.64</v>
      </c>
      <c r="W315" s="22">
        <v>16825.64</v>
      </c>
      <c r="X315" s="10" t="s">
        <v>1991</v>
      </c>
      <c r="Y315" s="11"/>
      <c r="Z315" s="11" t="s">
        <v>11268</v>
      </c>
      <c r="AA315" s="11" t="s">
        <v>11296</v>
      </c>
      <c r="AB315" s="11" t="s">
        <v>11297</v>
      </c>
      <c r="AC315" s="11"/>
      <c r="AD315" s="15" t="s">
        <v>11517</v>
      </c>
      <c r="AE315" s="10" t="s">
        <v>1951</v>
      </c>
      <c r="AF315" s="10"/>
      <c r="AG315" s="10"/>
      <c r="AH315" s="16"/>
      <c r="AI315" s="11"/>
      <c r="AJ315" s="25"/>
      <c r="AK315" s="10"/>
      <c r="AL315" s="10"/>
      <c r="AM315" s="10"/>
      <c r="AN315" s="10"/>
      <c r="AO315" s="10"/>
      <c r="AP315" s="10"/>
      <c r="AQ315" s="10"/>
      <c r="AR315" s="10"/>
    </row>
    <row r="316" spans="1:44" x14ac:dyDescent="0.3">
      <c r="A316" s="10" t="s">
        <v>9428</v>
      </c>
      <c r="B316" s="10">
        <v>24000</v>
      </c>
      <c r="C316" s="10" t="s">
        <v>29</v>
      </c>
      <c r="D316" s="10" t="s">
        <v>2092</v>
      </c>
      <c r="E316" s="10" t="s">
        <v>20</v>
      </c>
      <c r="F316" s="10">
        <v>88779</v>
      </c>
      <c r="G316" s="10">
        <v>160</v>
      </c>
      <c r="H316" s="10"/>
      <c r="I316" s="10"/>
      <c r="J316" s="10" t="s">
        <v>9429</v>
      </c>
      <c r="K316" s="10" t="s">
        <v>9430</v>
      </c>
      <c r="L316" s="22">
        <v>300</v>
      </c>
      <c r="M316" s="10"/>
      <c r="N316" s="12"/>
      <c r="O316" s="14">
        <v>46332</v>
      </c>
      <c r="P316" s="14">
        <v>46332</v>
      </c>
      <c r="Q316" s="10"/>
      <c r="R316" s="11" t="s">
        <v>11268</v>
      </c>
      <c r="S316" s="10" t="s">
        <v>819</v>
      </c>
      <c r="T316" s="10" t="s">
        <v>396</v>
      </c>
      <c r="U316" s="22">
        <v>222175.66</v>
      </c>
      <c r="V316" s="22">
        <v>16822.21</v>
      </c>
      <c r="W316" s="22">
        <v>16822.21</v>
      </c>
      <c r="X316" s="10" t="s">
        <v>9433</v>
      </c>
      <c r="Y316" s="11"/>
      <c r="Z316" s="11" t="s">
        <v>11268</v>
      </c>
      <c r="AA316" s="11"/>
      <c r="AB316" s="11"/>
      <c r="AC316" s="11"/>
      <c r="AD316" s="15"/>
      <c r="AE316" s="10" t="s">
        <v>9432</v>
      </c>
      <c r="AF316" s="10"/>
      <c r="AG316" s="10"/>
      <c r="AH316" s="16"/>
      <c r="AI316" s="11"/>
      <c r="AJ316" s="25"/>
      <c r="AK316" s="10"/>
      <c r="AL316" s="10"/>
      <c r="AM316" s="10"/>
      <c r="AN316" s="10"/>
      <c r="AO316" s="10"/>
      <c r="AP316" s="10"/>
      <c r="AQ316" s="10"/>
      <c r="AR316" s="10"/>
    </row>
    <row r="317" spans="1:44" x14ac:dyDescent="0.3">
      <c r="A317" s="10" t="s">
        <v>8723</v>
      </c>
      <c r="B317" s="10">
        <v>20000</v>
      </c>
      <c r="C317" s="10" t="s">
        <v>5262</v>
      </c>
      <c r="D317" s="10" t="s">
        <v>31</v>
      </c>
      <c r="E317" s="10" t="s">
        <v>20</v>
      </c>
      <c r="F317" s="10">
        <v>1107240</v>
      </c>
      <c r="G317" s="10">
        <v>1</v>
      </c>
      <c r="H317" s="10"/>
      <c r="I317" s="10"/>
      <c r="J317" s="10" t="s">
        <v>3297</v>
      </c>
      <c r="K317" s="10" t="s">
        <v>8794</v>
      </c>
      <c r="L317" s="22">
        <v>756</v>
      </c>
      <c r="M317" s="10"/>
      <c r="N317" s="12"/>
      <c r="O317" s="14">
        <v>46350</v>
      </c>
      <c r="P317" s="14">
        <v>46350</v>
      </c>
      <c r="Q317" s="10"/>
      <c r="R317" s="11" t="s">
        <v>11268</v>
      </c>
      <c r="S317" s="10" t="s">
        <v>25</v>
      </c>
      <c r="T317" s="10" t="s">
        <v>24</v>
      </c>
      <c r="U317" s="22">
        <v>19785.12</v>
      </c>
      <c r="V317" s="22">
        <v>16695.689999999999</v>
      </c>
      <c r="W317" s="22">
        <v>16695.689999999999</v>
      </c>
      <c r="X317" s="10" t="s">
        <v>8822</v>
      </c>
      <c r="Y317" s="11"/>
      <c r="Z317" s="11" t="s">
        <v>11268</v>
      </c>
      <c r="AA317" s="11"/>
      <c r="AB317" s="11"/>
      <c r="AC317" s="11"/>
      <c r="AD317" s="15"/>
      <c r="AE317" s="10" t="s">
        <v>8726</v>
      </c>
      <c r="AF317" s="10"/>
      <c r="AG317" s="10"/>
      <c r="AH317" s="16"/>
      <c r="AI317" s="11"/>
      <c r="AJ317" s="25"/>
      <c r="AK317" s="10"/>
      <c r="AL317" s="10"/>
      <c r="AM317" s="10"/>
      <c r="AN317" s="10"/>
      <c r="AO317" s="10"/>
      <c r="AP317" s="10"/>
      <c r="AQ317" s="10"/>
      <c r="AR317" s="10"/>
    </row>
    <row r="318" spans="1:44" x14ac:dyDescent="0.3">
      <c r="A318" s="10" t="s">
        <v>8723</v>
      </c>
      <c r="B318" s="10">
        <v>20000</v>
      </c>
      <c r="C318" s="10" t="s">
        <v>5262</v>
      </c>
      <c r="D318" s="10" t="s">
        <v>31</v>
      </c>
      <c r="E318" s="10" t="s">
        <v>20</v>
      </c>
      <c r="F318" s="10">
        <v>1107092</v>
      </c>
      <c r="G318" s="10">
        <v>1</v>
      </c>
      <c r="H318" s="10"/>
      <c r="I318" s="10"/>
      <c r="J318" s="10" t="s">
        <v>3297</v>
      </c>
      <c r="K318" s="10" t="s">
        <v>8794</v>
      </c>
      <c r="L318" s="22">
        <v>378</v>
      </c>
      <c r="M318" s="10"/>
      <c r="N318" s="12"/>
      <c r="O318" s="14">
        <v>46336</v>
      </c>
      <c r="P318" s="14">
        <v>46336</v>
      </c>
      <c r="Q318" s="10"/>
      <c r="R318" s="11" t="s">
        <v>11268</v>
      </c>
      <c r="S318" s="10" t="s">
        <v>25</v>
      </c>
      <c r="T318" s="10" t="s">
        <v>24</v>
      </c>
      <c r="U318" s="22">
        <v>9892.56</v>
      </c>
      <c r="V318" s="22">
        <v>8347.84</v>
      </c>
      <c r="W318" s="22">
        <v>16695.68</v>
      </c>
      <c r="X318" s="10" t="s">
        <v>8815</v>
      </c>
      <c r="Y318" s="11"/>
      <c r="Z318" s="11" t="s">
        <v>11268</v>
      </c>
      <c r="AA318" s="11"/>
      <c r="AB318" s="11"/>
      <c r="AC318" s="11"/>
      <c r="AD318" s="15"/>
      <c r="AE318" s="10" t="s">
        <v>8726</v>
      </c>
      <c r="AF318" s="10"/>
      <c r="AG318" s="10"/>
      <c r="AH318" s="16"/>
      <c r="AI318" s="11"/>
      <c r="AJ318" s="25"/>
      <c r="AK318" s="10"/>
      <c r="AL318" s="10"/>
      <c r="AM318" s="10"/>
      <c r="AN318" s="10"/>
      <c r="AO318" s="10"/>
      <c r="AP318" s="10"/>
      <c r="AQ318" s="10"/>
      <c r="AR318" s="10"/>
    </row>
    <row r="319" spans="1:44" x14ac:dyDescent="0.3">
      <c r="A319" s="10" t="s">
        <v>8723</v>
      </c>
      <c r="B319" s="10">
        <v>20000</v>
      </c>
      <c r="C319" s="10" t="s">
        <v>5262</v>
      </c>
      <c r="D319" s="10" t="s">
        <v>31</v>
      </c>
      <c r="E319" s="10" t="s">
        <v>20</v>
      </c>
      <c r="F319" s="10">
        <v>1107092</v>
      </c>
      <c r="G319" s="10">
        <v>2</v>
      </c>
      <c r="H319" s="10"/>
      <c r="I319" s="10"/>
      <c r="J319" s="10" t="s">
        <v>3297</v>
      </c>
      <c r="K319" s="10" t="s">
        <v>8794</v>
      </c>
      <c r="L319" s="22">
        <v>378</v>
      </c>
      <c r="M319" s="10"/>
      <c r="N319" s="12"/>
      <c r="O319" s="14">
        <v>46343</v>
      </c>
      <c r="P319" s="14">
        <v>46343</v>
      </c>
      <c r="Q319" s="10"/>
      <c r="R319" s="11" t="s">
        <v>11268</v>
      </c>
      <c r="S319" s="10" t="s">
        <v>25</v>
      </c>
      <c r="T319" s="10" t="s">
        <v>24</v>
      </c>
      <c r="U319" s="22">
        <v>9892.56</v>
      </c>
      <c r="V319" s="22">
        <v>8347.84</v>
      </c>
      <c r="W319" s="22">
        <v>16695.68</v>
      </c>
      <c r="X319" s="10" t="s">
        <v>8816</v>
      </c>
      <c r="Y319" s="11"/>
      <c r="Z319" s="11" t="s">
        <v>11268</v>
      </c>
      <c r="AA319" s="11"/>
      <c r="AB319" s="11"/>
      <c r="AC319" s="11"/>
      <c r="AD319" s="15"/>
      <c r="AE319" s="10" t="s">
        <v>8726</v>
      </c>
      <c r="AF319" s="10"/>
      <c r="AG319" s="10"/>
      <c r="AH319" s="16"/>
      <c r="AI319" s="11"/>
      <c r="AJ319" s="25"/>
      <c r="AK319" s="10"/>
      <c r="AL319" s="10"/>
      <c r="AM319" s="10"/>
      <c r="AN319" s="10"/>
      <c r="AO319" s="10"/>
      <c r="AP319" s="10"/>
      <c r="AQ319" s="10"/>
      <c r="AR319" s="10"/>
    </row>
    <row r="320" spans="1:44" x14ac:dyDescent="0.3">
      <c r="A320" s="10" t="s">
        <v>10108</v>
      </c>
      <c r="B320" s="10">
        <v>30000</v>
      </c>
      <c r="C320" s="10" t="s">
        <v>701</v>
      </c>
      <c r="D320" s="10" t="s">
        <v>323</v>
      </c>
      <c r="E320" s="10" t="s">
        <v>20</v>
      </c>
      <c r="F320" s="10">
        <v>70085955</v>
      </c>
      <c r="G320" s="10">
        <v>2</v>
      </c>
      <c r="H320" s="10" t="s">
        <v>169</v>
      </c>
      <c r="I320" s="10"/>
      <c r="J320" s="10" t="s">
        <v>10141</v>
      </c>
      <c r="K320" s="10" t="s">
        <v>10142</v>
      </c>
      <c r="L320" s="22">
        <v>40</v>
      </c>
      <c r="M320" s="10" t="s">
        <v>10143</v>
      </c>
      <c r="N320" s="12" t="s">
        <v>10144</v>
      </c>
      <c r="O320" s="14">
        <v>46349</v>
      </c>
      <c r="P320" s="14">
        <v>46349</v>
      </c>
      <c r="Q320" s="10"/>
      <c r="R320" s="11" t="s">
        <v>11268</v>
      </c>
      <c r="S320" s="10" t="s">
        <v>25</v>
      </c>
      <c r="T320" s="10" t="s">
        <v>24</v>
      </c>
      <c r="U320" s="22">
        <v>19265.97</v>
      </c>
      <c r="V320" s="22">
        <v>16257.6</v>
      </c>
      <c r="W320" s="22">
        <v>16257.6</v>
      </c>
      <c r="X320" s="10" t="s">
        <v>10145</v>
      </c>
      <c r="Y320" s="11"/>
      <c r="Z320" s="11" t="s">
        <v>11268</v>
      </c>
      <c r="AA320" s="11" t="s">
        <v>11296</v>
      </c>
      <c r="AB320" s="11" t="s">
        <v>11297</v>
      </c>
      <c r="AC320" s="11" t="s">
        <v>11300</v>
      </c>
      <c r="AD320" s="15"/>
      <c r="AE320" s="10" t="s">
        <v>10112</v>
      </c>
      <c r="AF320" s="10"/>
      <c r="AG320" s="10"/>
      <c r="AH320" s="16"/>
      <c r="AI320" s="11"/>
      <c r="AJ320" s="25"/>
      <c r="AK320" s="10"/>
      <c r="AL320" s="10"/>
      <c r="AM320" s="10"/>
      <c r="AN320" s="10"/>
      <c r="AO320" s="10"/>
      <c r="AP320" s="10"/>
      <c r="AQ320" s="10"/>
      <c r="AR320" s="10"/>
    </row>
    <row r="321" spans="1:44" ht="24" x14ac:dyDescent="0.3">
      <c r="A321" s="10" t="s">
        <v>10226</v>
      </c>
      <c r="B321" s="10">
        <v>20000</v>
      </c>
      <c r="C321" s="10" t="s">
        <v>1425</v>
      </c>
      <c r="D321" s="10" t="s">
        <v>10199</v>
      </c>
      <c r="E321" s="10" t="s">
        <v>20</v>
      </c>
      <c r="F321" s="10">
        <v>1107170</v>
      </c>
      <c r="G321" s="10">
        <v>2</v>
      </c>
      <c r="H321" s="10"/>
      <c r="I321" s="10"/>
      <c r="J321" s="10" t="s">
        <v>10227</v>
      </c>
      <c r="K321" s="10" t="s">
        <v>10228</v>
      </c>
      <c r="L321" s="22">
        <v>149</v>
      </c>
      <c r="M321" s="10"/>
      <c r="N321" s="12"/>
      <c r="O321" s="14">
        <v>46251</v>
      </c>
      <c r="P321" s="14">
        <v>46343</v>
      </c>
      <c r="Q321" s="10"/>
      <c r="R321" s="11" t="s">
        <v>11268</v>
      </c>
      <c r="S321" s="10" t="s">
        <v>10123</v>
      </c>
      <c r="T321" s="10" t="s">
        <v>24</v>
      </c>
      <c r="U321" s="22">
        <v>18923</v>
      </c>
      <c r="V321" s="22">
        <v>15968.23</v>
      </c>
      <c r="W321" s="22">
        <v>15968.23</v>
      </c>
      <c r="X321" s="10" t="s">
        <v>10229</v>
      </c>
      <c r="Y321" s="11"/>
      <c r="Z321" s="11" t="s">
        <v>11267</v>
      </c>
      <c r="AA321" s="11" t="s">
        <v>11296</v>
      </c>
      <c r="AB321" s="11" t="s">
        <v>11297</v>
      </c>
      <c r="AC321" s="11"/>
      <c r="AD321" s="15" t="s">
        <v>11518</v>
      </c>
      <c r="AE321" s="10" t="s">
        <v>10230</v>
      </c>
      <c r="AF321" s="10"/>
      <c r="AG321" s="10"/>
      <c r="AH321" s="16"/>
      <c r="AI321" s="11"/>
      <c r="AJ321" s="25"/>
      <c r="AK321" s="10"/>
      <c r="AL321" s="10"/>
      <c r="AM321" s="10"/>
      <c r="AN321" s="10"/>
      <c r="AO321" s="10"/>
      <c r="AP321" s="10"/>
      <c r="AQ321" s="10"/>
      <c r="AR321" s="10"/>
    </row>
    <row r="322" spans="1:44" ht="48" x14ac:dyDescent="0.3">
      <c r="A322" s="10" t="s">
        <v>8723</v>
      </c>
      <c r="B322" s="10">
        <v>30000</v>
      </c>
      <c r="C322" s="10" t="s">
        <v>5262</v>
      </c>
      <c r="D322" s="10" t="s">
        <v>323</v>
      </c>
      <c r="E322" s="10" t="s">
        <v>20</v>
      </c>
      <c r="F322" s="10">
        <v>70085413</v>
      </c>
      <c r="G322" s="10">
        <v>10</v>
      </c>
      <c r="H322" s="10"/>
      <c r="I322" s="10"/>
      <c r="J322" s="10" t="s">
        <v>493</v>
      </c>
      <c r="K322" s="10" t="s">
        <v>8771</v>
      </c>
      <c r="L322" s="22">
        <v>800</v>
      </c>
      <c r="M322" s="10"/>
      <c r="N322" s="12"/>
      <c r="O322" s="14">
        <v>46322</v>
      </c>
      <c r="P322" s="14">
        <v>46344</v>
      </c>
      <c r="Q322" s="10" t="s">
        <v>498</v>
      </c>
      <c r="R322" s="11" t="s">
        <v>11268</v>
      </c>
      <c r="S322" s="10" t="s">
        <v>25</v>
      </c>
      <c r="T322" s="10" t="s">
        <v>24</v>
      </c>
      <c r="U322" s="22">
        <v>18219.5</v>
      </c>
      <c r="V322" s="22">
        <v>15374.53</v>
      </c>
      <c r="W322" s="22">
        <v>15374.53</v>
      </c>
      <c r="X322" s="10" t="s">
        <v>8916</v>
      </c>
      <c r="Y322" s="11"/>
      <c r="Z322" s="11" t="s">
        <v>11267</v>
      </c>
      <c r="AA322" s="11" t="s">
        <v>11325</v>
      </c>
      <c r="AB322" s="11" t="s">
        <v>11296</v>
      </c>
      <c r="AC322" s="11"/>
      <c r="AD322" s="15" t="s">
        <v>11478</v>
      </c>
      <c r="AE322" s="10" t="s">
        <v>8726</v>
      </c>
      <c r="AF322" s="10"/>
      <c r="AG322" s="10"/>
      <c r="AH322" s="16"/>
      <c r="AI322" s="11"/>
      <c r="AJ322" s="25"/>
      <c r="AK322" s="10"/>
      <c r="AL322" s="10"/>
      <c r="AM322" s="10"/>
      <c r="AN322" s="10"/>
      <c r="AO322" s="10"/>
      <c r="AP322" s="10"/>
      <c r="AQ322" s="10"/>
      <c r="AR322" s="10"/>
    </row>
    <row r="323" spans="1:44" x14ac:dyDescent="0.3">
      <c r="A323" s="10" t="s">
        <v>4815</v>
      </c>
      <c r="B323" s="10">
        <v>21000</v>
      </c>
      <c r="C323" s="10" t="s">
        <v>701</v>
      </c>
      <c r="D323" s="10" t="s">
        <v>2991</v>
      </c>
      <c r="E323" s="10" t="s">
        <v>20</v>
      </c>
      <c r="F323" s="10">
        <v>717865</v>
      </c>
      <c r="G323" s="10">
        <v>1.1000000000000001</v>
      </c>
      <c r="H323" s="10"/>
      <c r="I323" s="10"/>
      <c r="J323" s="10" t="s">
        <v>4816</v>
      </c>
      <c r="K323" s="10" t="s">
        <v>4817</v>
      </c>
      <c r="L323" s="22">
        <v>40</v>
      </c>
      <c r="M323" s="10" t="s">
        <v>4818</v>
      </c>
      <c r="N323" s="12" t="s">
        <v>4819</v>
      </c>
      <c r="O323" s="14">
        <v>46338</v>
      </c>
      <c r="P323" s="14">
        <v>46338</v>
      </c>
      <c r="Q323" s="10"/>
      <c r="R323" s="11" t="s">
        <v>11268</v>
      </c>
      <c r="S323" s="10" t="s">
        <v>25</v>
      </c>
      <c r="T323" s="10" t="s">
        <v>24</v>
      </c>
      <c r="U323" s="22">
        <v>3904</v>
      </c>
      <c r="V323" s="22">
        <v>3294.4</v>
      </c>
      <c r="W323" s="22">
        <v>15346.32</v>
      </c>
      <c r="X323" s="10" t="s">
        <v>4820</v>
      </c>
      <c r="Y323" s="11"/>
      <c r="Z323" s="11" t="s">
        <v>11268</v>
      </c>
      <c r="AA323" s="11" t="s">
        <v>11296</v>
      </c>
      <c r="AB323" s="11" t="s">
        <v>11297</v>
      </c>
      <c r="AC323" s="11" t="s">
        <v>11300</v>
      </c>
      <c r="AD323" s="15"/>
      <c r="AE323" s="10" t="s">
        <v>4821</v>
      </c>
      <c r="AF323" s="10"/>
      <c r="AG323" s="10"/>
      <c r="AH323" s="16"/>
      <c r="AI323" s="11"/>
      <c r="AJ323" s="25"/>
      <c r="AK323" s="10"/>
      <c r="AL323" s="10"/>
      <c r="AM323" s="10"/>
      <c r="AN323" s="10"/>
      <c r="AO323" s="10"/>
      <c r="AP323" s="10"/>
      <c r="AQ323" s="10"/>
      <c r="AR323" s="10"/>
    </row>
    <row r="324" spans="1:44" x14ac:dyDescent="0.3">
      <c r="A324" s="10" t="s">
        <v>4815</v>
      </c>
      <c r="B324" s="10">
        <v>21000</v>
      </c>
      <c r="C324" s="10" t="s">
        <v>701</v>
      </c>
      <c r="D324" s="10" t="s">
        <v>2991</v>
      </c>
      <c r="E324" s="10" t="s">
        <v>20</v>
      </c>
      <c r="F324" s="10">
        <v>717865</v>
      </c>
      <c r="G324" s="10">
        <v>2.1</v>
      </c>
      <c r="H324" s="10"/>
      <c r="I324" s="10"/>
      <c r="J324" s="10" t="s">
        <v>4816</v>
      </c>
      <c r="K324" s="10" t="s">
        <v>4822</v>
      </c>
      <c r="L324" s="22">
        <v>20</v>
      </c>
      <c r="M324" s="10" t="s">
        <v>4823</v>
      </c>
      <c r="N324" s="12" t="s">
        <v>4824</v>
      </c>
      <c r="O324" s="14">
        <v>46338</v>
      </c>
      <c r="P324" s="14">
        <v>46338</v>
      </c>
      <c r="Q324" s="10"/>
      <c r="R324" s="11" t="s">
        <v>11268</v>
      </c>
      <c r="S324" s="10" t="s">
        <v>25</v>
      </c>
      <c r="T324" s="10" t="s">
        <v>24</v>
      </c>
      <c r="U324" s="22">
        <v>3557</v>
      </c>
      <c r="V324" s="22">
        <v>3001.59</v>
      </c>
      <c r="W324" s="22">
        <v>15346.32</v>
      </c>
      <c r="X324" s="10" t="s">
        <v>4825</v>
      </c>
      <c r="Y324" s="11"/>
      <c r="Z324" s="11" t="s">
        <v>11268</v>
      </c>
      <c r="AA324" s="11" t="s">
        <v>11296</v>
      </c>
      <c r="AB324" s="11" t="s">
        <v>11297</v>
      </c>
      <c r="AC324" s="11" t="s">
        <v>11300</v>
      </c>
      <c r="AD324" s="15"/>
      <c r="AE324" s="10" t="s">
        <v>4821</v>
      </c>
      <c r="AF324" s="10"/>
      <c r="AG324" s="10"/>
      <c r="AH324" s="16"/>
      <c r="AI324" s="11"/>
      <c r="AJ324" s="25"/>
      <c r="AK324" s="10"/>
      <c r="AL324" s="10"/>
      <c r="AM324" s="10"/>
      <c r="AN324" s="10"/>
      <c r="AO324" s="10"/>
      <c r="AP324" s="10"/>
      <c r="AQ324" s="10"/>
      <c r="AR324" s="10"/>
    </row>
    <row r="325" spans="1:44" x14ac:dyDescent="0.3">
      <c r="A325" s="10" t="s">
        <v>4815</v>
      </c>
      <c r="B325" s="10">
        <v>21000</v>
      </c>
      <c r="C325" s="10" t="s">
        <v>701</v>
      </c>
      <c r="D325" s="10" t="s">
        <v>2991</v>
      </c>
      <c r="E325" s="10" t="s">
        <v>20</v>
      </c>
      <c r="F325" s="10">
        <v>717865</v>
      </c>
      <c r="G325" s="10">
        <v>3</v>
      </c>
      <c r="H325" s="10"/>
      <c r="I325" s="10"/>
      <c r="J325" s="10" t="s">
        <v>4816</v>
      </c>
      <c r="K325" s="10" t="s">
        <v>4826</v>
      </c>
      <c r="L325" s="22">
        <v>12</v>
      </c>
      <c r="M325" s="10" t="s">
        <v>4827</v>
      </c>
      <c r="N325" s="12" t="s">
        <v>4828</v>
      </c>
      <c r="O325" s="14">
        <v>46338</v>
      </c>
      <c r="P325" s="14">
        <v>46338</v>
      </c>
      <c r="Q325" s="10"/>
      <c r="R325" s="11" t="s">
        <v>11268</v>
      </c>
      <c r="S325" s="10" t="s">
        <v>25</v>
      </c>
      <c r="T325" s="10" t="s">
        <v>24</v>
      </c>
      <c r="U325" s="22">
        <v>6000</v>
      </c>
      <c r="V325" s="22">
        <v>5063.12</v>
      </c>
      <c r="W325" s="22">
        <v>15346.32</v>
      </c>
      <c r="X325" s="10" t="s">
        <v>4829</v>
      </c>
      <c r="Y325" s="11"/>
      <c r="Z325" s="11" t="s">
        <v>11268</v>
      </c>
      <c r="AA325" s="11" t="s">
        <v>11296</v>
      </c>
      <c r="AB325" s="11" t="s">
        <v>11297</v>
      </c>
      <c r="AC325" s="11" t="s">
        <v>11300</v>
      </c>
      <c r="AD325" s="15"/>
      <c r="AE325" s="10" t="s">
        <v>4821</v>
      </c>
      <c r="AF325" s="10"/>
      <c r="AG325" s="10"/>
      <c r="AH325" s="16"/>
      <c r="AI325" s="11"/>
      <c r="AJ325" s="25"/>
      <c r="AK325" s="10"/>
      <c r="AL325" s="10"/>
      <c r="AM325" s="10"/>
      <c r="AN325" s="10"/>
      <c r="AO325" s="10"/>
      <c r="AP325" s="10"/>
      <c r="AQ325" s="10"/>
      <c r="AR325" s="10"/>
    </row>
    <row r="326" spans="1:44" x14ac:dyDescent="0.3">
      <c r="A326" s="10" t="s">
        <v>4815</v>
      </c>
      <c r="B326" s="10">
        <v>21000</v>
      </c>
      <c r="C326" s="10" t="s">
        <v>701</v>
      </c>
      <c r="D326" s="10" t="s">
        <v>2991</v>
      </c>
      <c r="E326" s="10" t="s">
        <v>20</v>
      </c>
      <c r="F326" s="10">
        <v>717865</v>
      </c>
      <c r="G326" s="10">
        <v>4.0999999999999996</v>
      </c>
      <c r="H326" s="10"/>
      <c r="I326" s="10"/>
      <c r="J326" s="10" t="s">
        <v>4816</v>
      </c>
      <c r="K326" s="10" t="s">
        <v>4830</v>
      </c>
      <c r="L326" s="22">
        <v>15</v>
      </c>
      <c r="M326" s="10" t="s">
        <v>4831</v>
      </c>
      <c r="N326" s="12" t="s">
        <v>4832</v>
      </c>
      <c r="O326" s="14">
        <v>46338</v>
      </c>
      <c r="P326" s="14">
        <v>46338</v>
      </c>
      <c r="Q326" s="10"/>
      <c r="R326" s="11" t="s">
        <v>11268</v>
      </c>
      <c r="S326" s="10" t="s">
        <v>25</v>
      </c>
      <c r="T326" s="10" t="s">
        <v>24</v>
      </c>
      <c r="U326" s="22">
        <v>4725</v>
      </c>
      <c r="V326" s="22">
        <v>3987.21</v>
      </c>
      <c r="W326" s="22">
        <v>15346.32</v>
      </c>
      <c r="X326" s="10" t="s">
        <v>4833</v>
      </c>
      <c r="Y326" s="11"/>
      <c r="Z326" s="11" t="s">
        <v>11268</v>
      </c>
      <c r="AA326" s="11" t="s">
        <v>11296</v>
      </c>
      <c r="AB326" s="11" t="s">
        <v>11297</v>
      </c>
      <c r="AC326" s="11" t="s">
        <v>11300</v>
      </c>
      <c r="AD326" s="15"/>
      <c r="AE326" s="10" t="s">
        <v>4821</v>
      </c>
      <c r="AF326" s="10"/>
      <c r="AG326" s="10"/>
      <c r="AH326" s="16"/>
      <c r="AI326" s="11"/>
      <c r="AJ326" s="25"/>
      <c r="AK326" s="10"/>
      <c r="AL326" s="10"/>
      <c r="AM326" s="10"/>
      <c r="AN326" s="10"/>
      <c r="AO326" s="10"/>
      <c r="AP326" s="10"/>
      <c r="AQ326" s="10"/>
      <c r="AR326" s="10"/>
    </row>
    <row r="327" spans="1:44" x14ac:dyDescent="0.3">
      <c r="A327" s="10" t="s">
        <v>8371</v>
      </c>
      <c r="B327" s="10">
        <v>24000</v>
      </c>
      <c r="C327" s="10" t="s">
        <v>3166</v>
      </c>
      <c r="D327" s="10" t="s">
        <v>392</v>
      </c>
      <c r="E327" s="10" t="s">
        <v>20</v>
      </c>
      <c r="F327" s="10">
        <v>91111</v>
      </c>
      <c r="G327" s="10">
        <v>1</v>
      </c>
      <c r="H327" s="10"/>
      <c r="I327" s="10"/>
      <c r="J327" s="10" t="s">
        <v>8451</v>
      </c>
      <c r="K327" s="10" t="s">
        <v>8452</v>
      </c>
      <c r="L327" s="22">
        <v>190</v>
      </c>
      <c r="M327" s="10" t="s">
        <v>8453</v>
      </c>
      <c r="N327" s="12" t="s">
        <v>8454</v>
      </c>
      <c r="O327" s="14">
        <v>46352</v>
      </c>
      <c r="P327" s="14">
        <v>46352</v>
      </c>
      <c r="Q327" s="10" t="s">
        <v>398</v>
      </c>
      <c r="R327" s="11" t="s">
        <v>11268</v>
      </c>
      <c r="S327" s="10" t="s">
        <v>819</v>
      </c>
      <c r="T327" s="10" t="s">
        <v>396</v>
      </c>
      <c r="U327" s="22">
        <v>201167.33</v>
      </c>
      <c r="V327" s="22">
        <v>15231.55</v>
      </c>
      <c r="W327" s="22">
        <v>15231.55</v>
      </c>
      <c r="X327" s="10" t="s">
        <v>8455</v>
      </c>
      <c r="Y327" s="11"/>
      <c r="Z327" s="11" t="s">
        <v>11268</v>
      </c>
      <c r="AA327" s="11" t="s">
        <v>11296</v>
      </c>
      <c r="AB327" s="11" t="s">
        <v>11297</v>
      </c>
      <c r="AC327" s="11" t="s">
        <v>11300</v>
      </c>
      <c r="AD327" s="15" t="s">
        <v>11337</v>
      </c>
      <c r="AE327" s="10" t="s">
        <v>8375</v>
      </c>
      <c r="AF327" s="10"/>
      <c r="AG327" s="10"/>
      <c r="AH327" s="16"/>
      <c r="AI327" s="11"/>
      <c r="AJ327" s="25"/>
      <c r="AK327" s="10"/>
      <c r="AL327" s="10"/>
      <c r="AM327" s="10"/>
      <c r="AN327" s="10"/>
      <c r="AO327" s="10"/>
      <c r="AP327" s="10"/>
      <c r="AQ327" s="10"/>
      <c r="AR327" s="10"/>
    </row>
    <row r="328" spans="1:44" x14ac:dyDescent="0.3">
      <c r="A328" s="10" t="s">
        <v>10087</v>
      </c>
      <c r="B328" s="10">
        <v>30000</v>
      </c>
      <c r="C328" s="10" t="s">
        <v>701</v>
      </c>
      <c r="D328" s="10" t="s">
        <v>323</v>
      </c>
      <c r="E328" s="10" t="s">
        <v>20</v>
      </c>
      <c r="F328" s="10">
        <v>70084985</v>
      </c>
      <c r="G328" s="10">
        <v>1</v>
      </c>
      <c r="H328" s="10" t="s">
        <v>10097</v>
      </c>
      <c r="I328" s="10"/>
      <c r="J328" s="10" t="s">
        <v>10098</v>
      </c>
      <c r="K328" s="10" t="s">
        <v>10099</v>
      </c>
      <c r="L328" s="22">
        <v>1</v>
      </c>
      <c r="M328" s="10"/>
      <c r="N328" s="12"/>
      <c r="O328" s="14">
        <v>46255</v>
      </c>
      <c r="P328" s="14">
        <v>46337</v>
      </c>
      <c r="Q328" s="10"/>
      <c r="R328" s="11" t="s">
        <v>11268</v>
      </c>
      <c r="S328" s="10" t="s">
        <v>25</v>
      </c>
      <c r="T328" s="10" t="s">
        <v>24</v>
      </c>
      <c r="U328" s="22">
        <v>16808</v>
      </c>
      <c r="V328" s="22">
        <v>14183.48</v>
      </c>
      <c r="W328" s="22">
        <v>15196.1</v>
      </c>
      <c r="X328" s="10" t="s">
        <v>10100</v>
      </c>
      <c r="Y328" s="11"/>
      <c r="Z328" s="11" t="s">
        <v>11267</v>
      </c>
      <c r="AA328" s="11"/>
      <c r="AB328" s="11"/>
      <c r="AC328" s="11"/>
      <c r="AD328" s="15"/>
      <c r="AE328" s="10" t="s">
        <v>10091</v>
      </c>
      <c r="AF328" s="10"/>
      <c r="AG328" s="10"/>
      <c r="AH328" s="16"/>
      <c r="AI328" s="11"/>
      <c r="AJ328" s="25"/>
      <c r="AK328" s="10"/>
      <c r="AL328" s="10"/>
      <c r="AM328" s="10"/>
      <c r="AN328" s="10"/>
      <c r="AO328" s="10"/>
      <c r="AP328" s="10"/>
      <c r="AQ328" s="10"/>
      <c r="AR328" s="10"/>
    </row>
    <row r="329" spans="1:44" x14ac:dyDescent="0.3">
      <c r="A329" s="10" t="s">
        <v>10087</v>
      </c>
      <c r="B329" s="10">
        <v>30000</v>
      </c>
      <c r="C329" s="10" t="s">
        <v>701</v>
      </c>
      <c r="D329" s="10" t="s">
        <v>323</v>
      </c>
      <c r="E329" s="10" t="s">
        <v>20</v>
      </c>
      <c r="F329" s="10">
        <v>70084985</v>
      </c>
      <c r="G329" s="10">
        <v>2</v>
      </c>
      <c r="H329" s="10" t="s">
        <v>10097</v>
      </c>
      <c r="I329" s="10"/>
      <c r="J329" s="10" t="s">
        <v>10098</v>
      </c>
      <c r="K329" s="10" t="s">
        <v>10101</v>
      </c>
      <c r="L329" s="22">
        <v>1</v>
      </c>
      <c r="M329" s="10"/>
      <c r="N329" s="12"/>
      <c r="O329" s="14">
        <v>46255</v>
      </c>
      <c r="P329" s="14">
        <v>46337</v>
      </c>
      <c r="Q329" s="10"/>
      <c r="R329" s="11" t="s">
        <v>11268</v>
      </c>
      <c r="S329" s="10" t="s">
        <v>25</v>
      </c>
      <c r="T329" s="10" t="s">
        <v>24</v>
      </c>
      <c r="U329" s="22">
        <v>589</v>
      </c>
      <c r="V329" s="22">
        <v>497.03</v>
      </c>
      <c r="W329" s="22">
        <v>15196.1</v>
      </c>
      <c r="X329" s="10" t="s">
        <v>10102</v>
      </c>
      <c r="Y329" s="11"/>
      <c r="Z329" s="11" t="s">
        <v>11267</v>
      </c>
      <c r="AA329" s="11"/>
      <c r="AB329" s="11"/>
      <c r="AC329" s="11"/>
      <c r="AD329" s="15"/>
      <c r="AE329" s="10" t="s">
        <v>10091</v>
      </c>
      <c r="AF329" s="10"/>
      <c r="AG329" s="10"/>
      <c r="AH329" s="16"/>
      <c r="AI329" s="11"/>
      <c r="AJ329" s="25"/>
      <c r="AK329" s="10"/>
      <c r="AL329" s="10"/>
      <c r="AM329" s="10"/>
      <c r="AN329" s="10"/>
      <c r="AO329" s="10"/>
      <c r="AP329" s="10"/>
      <c r="AQ329" s="10"/>
      <c r="AR329" s="10"/>
    </row>
    <row r="330" spans="1:44" x14ac:dyDescent="0.3">
      <c r="A330" s="10" t="s">
        <v>10087</v>
      </c>
      <c r="B330" s="10">
        <v>30000</v>
      </c>
      <c r="C330" s="10" t="s">
        <v>701</v>
      </c>
      <c r="D330" s="10" t="s">
        <v>323</v>
      </c>
      <c r="E330" s="10" t="s">
        <v>20</v>
      </c>
      <c r="F330" s="10">
        <v>70084985</v>
      </c>
      <c r="G330" s="10">
        <v>3</v>
      </c>
      <c r="H330" s="10" t="s">
        <v>10097</v>
      </c>
      <c r="I330" s="10"/>
      <c r="J330" s="10" t="s">
        <v>10098</v>
      </c>
      <c r="K330" s="10" t="s">
        <v>10103</v>
      </c>
      <c r="L330" s="22">
        <v>1</v>
      </c>
      <c r="M330" s="10"/>
      <c r="N330" s="12"/>
      <c r="O330" s="14">
        <v>46255</v>
      </c>
      <c r="P330" s="14">
        <v>46337</v>
      </c>
      <c r="Q330" s="10"/>
      <c r="R330" s="11" t="s">
        <v>11268</v>
      </c>
      <c r="S330" s="10" t="s">
        <v>25</v>
      </c>
      <c r="T330" s="10" t="s">
        <v>24</v>
      </c>
      <c r="U330" s="22">
        <v>611</v>
      </c>
      <c r="V330" s="22">
        <v>515.59</v>
      </c>
      <c r="W330" s="22">
        <v>15196.1</v>
      </c>
      <c r="X330" s="10" t="s">
        <v>10104</v>
      </c>
      <c r="Y330" s="11"/>
      <c r="Z330" s="11" t="s">
        <v>11267</v>
      </c>
      <c r="AA330" s="11"/>
      <c r="AB330" s="11"/>
      <c r="AC330" s="11"/>
      <c r="AD330" s="15"/>
      <c r="AE330" s="10" t="s">
        <v>10091</v>
      </c>
      <c r="AF330" s="10"/>
      <c r="AG330" s="10"/>
      <c r="AH330" s="16"/>
      <c r="AI330" s="11"/>
      <c r="AJ330" s="25"/>
      <c r="AK330" s="10"/>
      <c r="AL330" s="10"/>
      <c r="AM330" s="10"/>
      <c r="AN330" s="10"/>
      <c r="AO330" s="10"/>
      <c r="AP330" s="10"/>
      <c r="AQ330" s="10"/>
      <c r="AR330" s="10"/>
    </row>
    <row r="331" spans="1:44" x14ac:dyDescent="0.3">
      <c r="A331" s="10" t="s">
        <v>9363</v>
      </c>
      <c r="B331" s="10">
        <v>21000</v>
      </c>
      <c r="C331" s="10" t="s">
        <v>29</v>
      </c>
      <c r="D331" s="10" t="s">
        <v>8692</v>
      </c>
      <c r="E331" s="10" t="s">
        <v>20</v>
      </c>
      <c r="F331" s="10">
        <v>718269</v>
      </c>
      <c r="G331" s="10">
        <v>2</v>
      </c>
      <c r="H331" s="10"/>
      <c r="I331" s="10"/>
      <c r="J331" s="10" t="s">
        <v>5478</v>
      </c>
      <c r="K331" s="10" t="s">
        <v>9364</v>
      </c>
      <c r="L331" s="22">
        <v>100</v>
      </c>
      <c r="M331" s="10" t="s">
        <v>9365</v>
      </c>
      <c r="N331" s="12" t="s">
        <v>9366</v>
      </c>
      <c r="O331" s="14">
        <v>46354</v>
      </c>
      <c r="P331" s="14">
        <v>46354</v>
      </c>
      <c r="Q331" s="10"/>
      <c r="R331" s="11" t="s">
        <v>11268</v>
      </c>
      <c r="S331" s="10" t="s">
        <v>25</v>
      </c>
      <c r="T331" s="10" t="s">
        <v>24</v>
      </c>
      <c r="U331" s="22">
        <v>18000</v>
      </c>
      <c r="V331" s="22">
        <v>15189.35</v>
      </c>
      <c r="W331" s="22">
        <v>15189.35</v>
      </c>
      <c r="X331" s="10" t="s">
        <v>9367</v>
      </c>
      <c r="Y331" s="11"/>
      <c r="Z331" s="11" t="s">
        <v>11268</v>
      </c>
      <c r="AA331" s="11" t="s">
        <v>11296</v>
      </c>
      <c r="AB331" s="11" t="s">
        <v>11297</v>
      </c>
      <c r="AC331" s="11" t="s">
        <v>11300</v>
      </c>
      <c r="AD331" s="15"/>
      <c r="AE331" s="10" t="s">
        <v>9368</v>
      </c>
      <c r="AF331" s="10"/>
      <c r="AG331" s="10"/>
      <c r="AH331" s="16"/>
      <c r="AI331" s="11"/>
      <c r="AJ331" s="25"/>
      <c r="AK331" s="10"/>
      <c r="AL331" s="10"/>
      <c r="AM331" s="10"/>
      <c r="AN331" s="10"/>
      <c r="AO331" s="10"/>
      <c r="AP331" s="10"/>
      <c r="AQ331" s="10"/>
      <c r="AR331" s="10"/>
    </row>
    <row r="332" spans="1:44" x14ac:dyDescent="0.3">
      <c r="A332" s="10" t="s">
        <v>1661</v>
      </c>
      <c r="B332" s="10">
        <v>20000</v>
      </c>
      <c r="C332" s="10" t="s">
        <v>701</v>
      </c>
      <c r="D332" s="10" t="s">
        <v>334</v>
      </c>
      <c r="E332" s="10" t="s">
        <v>20</v>
      </c>
      <c r="F332" s="10">
        <v>1106565</v>
      </c>
      <c r="G332" s="10">
        <v>1</v>
      </c>
      <c r="H332" s="10"/>
      <c r="I332" s="10"/>
      <c r="J332" s="10" t="s">
        <v>1694</v>
      </c>
      <c r="K332" s="10" t="s">
        <v>1673</v>
      </c>
      <c r="L332" s="22">
        <v>51000</v>
      </c>
      <c r="M332" s="10" t="s">
        <v>1695</v>
      </c>
      <c r="N332" s="12" t="s">
        <v>1696</v>
      </c>
      <c r="O332" s="14">
        <v>46346</v>
      </c>
      <c r="P332" s="14">
        <v>46346</v>
      </c>
      <c r="Q332" s="10"/>
      <c r="R332" s="11" t="s">
        <v>11268</v>
      </c>
      <c r="S332" s="10" t="s">
        <v>25</v>
      </c>
      <c r="T332" s="10" t="s">
        <v>24</v>
      </c>
      <c r="U332" s="22">
        <v>17947.21</v>
      </c>
      <c r="V332" s="22">
        <v>15144.77</v>
      </c>
      <c r="W332" s="22">
        <v>15144.77</v>
      </c>
      <c r="X332" s="10" t="s">
        <v>1697</v>
      </c>
      <c r="Y332" s="11"/>
      <c r="Z332" s="11" t="s">
        <v>11268</v>
      </c>
      <c r="AA332" s="11" t="s">
        <v>11296</v>
      </c>
      <c r="AB332" s="11" t="s">
        <v>11297</v>
      </c>
      <c r="AC332" s="11" t="s">
        <v>11300</v>
      </c>
      <c r="AD332" s="15"/>
      <c r="AE332" s="10" t="s">
        <v>1666</v>
      </c>
      <c r="AF332" s="10"/>
      <c r="AG332" s="10"/>
      <c r="AH332" s="16"/>
      <c r="AI332" s="11"/>
      <c r="AJ332" s="25"/>
      <c r="AK332" s="10"/>
      <c r="AL332" s="10"/>
      <c r="AM332" s="10"/>
      <c r="AN332" s="10"/>
      <c r="AO332" s="10"/>
      <c r="AP332" s="10"/>
      <c r="AQ332" s="10"/>
      <c r="AR332" s="10"/>
    </row>
    <row r="333" spans="1:44" x14ac:dyDescent="0.3">
      <c r="A333" s="10" t="s">
        <v>10519</v>
      </c>
      <c r="B333" s="10">
        <v>30000</v>
      </c>
      <c r="C333" s="10" t="s">
        <v>1643</v>
      </c>
      <c r="D333" s="10" t="s">
        <v>323</v>
      </c>
      <c r="E333" s="10" t="s">
        <v>20</v>
      </c>
      <c r="F333" s="10">
        <v>70085472</v>
      </c>
      <c r="G333" s="10">
        <v>1</v>
      </c>
      <c r="H333" s="10" t="s">
        <v>1060</v>
      </c>
      <c r="I333" s="10"/>
      <c r="J333" s="10" t="s">
        <v>10583</v>
      </c>
      <c r="K333" s="10" t="s">
        <v>10584</v>
      </c>
      <c r="L333" s="22">
        <v>1</v>
      </c>
      <c r="M333" s="10"/>
      <c r="N333" s="12"/>
      <c r="O333" s="14">
        <v>46212</v>
      </c>
      <c r="P333" s="14">
        <v>46343</v>
      </c>
      <c r="Q333" s="10"/>
      <c r="R333" s="11" t="s">
        <v>11268</v>
      </c>
      <c r="S333" s="10" t="s">
        <v>819</v>
      </c>
      <c r="T333" s="10" t="s">
        <v>24</v>
      </c>
      <c r="U333" s="22">
        <v>13990</v>
      </c>
      <c r="V333" s="22">
        <v>11805.5</v>
      </c>
      <c r="W333" s="22">
        <v>15078.8</v>
      </c>
      <c r="X333" s="10" t="s">
        <v>10585</v>
      </c>
      <c r="Y333" s="11"/>
      <c r="Z333" s="11" t="s">
        <v>11267</v>
      </c>
      <c r="AA333" s="11"/>
      <c r="AB333" s="11"/>
      <c r="AC333" s="11"/>
      <c r="AD333" s="15"/>
      <c r="AE333" s="10" t="s">
        <v>10522</v>
      </c>
      <c r="AF333" s="10"/>
      <c r="AG333" s="10"/>
      <c r="AH333" s="16"/>
      <c r="AI333" s="11"/>
      <c r="AJ333" s="25"/>
      <c r="AK333" s="10"/>
      <c r="AL333" s="10"/>
      <c r="AM333" s="10"/>
      <c r="AN333" s="10"/>
      <c r="AO333" s="10"/>
      <c r="AP333" s="10"/>
      <c r="AQ333" s="10"/>
      <c r="AR333" s="10"/>
    </row>
    <row r="334" spans="1:44" x14ac:dyDescent="0.3">
      <c r="A334" s="10" t="s">
        <v>10519</v>
      </c>
      <c r="B334" s="10">
        <v>30000</v>
      </c>
      <c r="C334" s="10" t="s">
        <v>1643</v>
      </c>
      <c r="D334" s="10" t="s">
        <v>323</v>
      </c>
      <c r="E334" s="10" t="s">
        <v>20</v>
      </c>
      <c r="F334" s="10">
        <v>70085472</v>
      </c>
      <c r="G334" s="10">
        <v>2</v>
      </c>
      <c r="H334" s="10" t="s">
        <v>1060</v>
      </c>
      <c r="I334" s="10"/>
      <c r="J334" s="10" t="s">
        <v>10583</v>
      </c>
      <c r="K334" s="10" t="s">
        <v>10586</v>
      </c>
      <c r="L334" s="22">
        <v>1</v>
      </c>
      <c r="M334" s="10"/>
      <c r="N334" s="12"/>
      <c r="O334" s="14">
        <v>46212</v>
      </c>
      <c r="P334" s="14">
        <v>46343</v>
      </c>
      <c r="Q334" s="10"/>
      <c r="R334" s="11" t="s">
        <v>11268</v>
      </c>
      <c r="S334" s="10" t="s">
        <v>819</v>
      </c>
      <c r="T334" s="10" t="s">
        <v>24</v>
      </c>
      <c r="U334" s="22">
        <v>1794</v>
      </c>
      <c r="V334" s="22">
        <v>1513.87</v>
      </c>
      <c r="W334" s="22">
        <v>15078.8</v>
      </c>
      <c r="X334" s="10" t="s">
        <v>10587</v>
      </c>
      <c r="Y334" s="11"/>
      <c r="Z334" s="11" t="s">
        <v>11267</v>
      </c>
      <c r="AA334" s="11"/>
      <c r="AB334" s="11"/>
      <c r="AC334" s="11"/>
      <c r="AD334" s="15"/>
      <c r="AE334" s="10" t="s">
        <v>10522</v>
      </c>
      <c r="AF334" s="10"/>
      <c r="AG334" s="10"/>
      <c r="AH334" s="16"/>
      <c r="AI334" s="11"/>
      <c r="AJ334" s="25"/>
      <c r="AK334" s="10"/>
      <c r="AL334" s="10"/>
      <c r="AM334" s="10"/>
      <c r="AN334" s="10"/>
      <c r="AO334" s="10"/>
      <c r="AP334" s="10"/>
      <c r="AQ334" s="10"/>
      <c r="AR334" s="10"/>
    </row>
    <row r="335" spans="1:44" x14ac:dyDescent="0.3">
      <c r="A335" s="10" t="s">
        <v>10519</v>
      </c>
      <c r="B335" s="10">
        <v>30000</v>
      </c>
      <c r="C335" s="10" t="s">
        <v>1643</v>
      </c>
      <c r="D335" s="10" t="s">
        <v>323</v>
      </c>
      <c r="E335" s="10" t="s">
        <v>20</v>
      </c>
      <c r="F335" s="10">
        <v>70085472</v>
      </c>
      <c r="G335" s="10">
        <v>3</v>
      </c>
      <c r="H335" s="10" t="s">
        <v>1060</v>
      </c>
      <c r="I335" s="10"/>
      <c r="J335" s="10" t="s">
        <v>10583</v>
      </c>
      <c r="K335" s="10" t="s">
        <v>10588</v>
      </c>
      <c r="L335" s="22">
        <v>1</v>
      </c>
      <c r="M335" s="10"/>
      <c r="N335" s="12"/>
      <c r="O335" s="14">
        <v>46212</v>
      </c>
      <c r="P335" s="14">
        <v>46343</v>
      </c>
      <c r="Q335" s="10"/>
      <c r="R335" s="11" t="s">
        <v>11268</v>
      </c>
      <c r="S335" s="10" t="s">
        <v>819</v>
      </c>
      <c r="T335" s="10" t="s">
        <v>24</v>
      </c>
      <c r="U335" s="22">
        <v>2085</v>
      </c>
      <c r="V335" s="22">
        <v>1759.43</v>
      </c>
      <c r="W335" s="22">
        <v>15078.8</v>
      </c>
      <c r="X335" s="10" t="s">
        <v>10589</v>
      </c>
      <c r="Y335" s="11"/>
      <c r="Z335" s="11" t="s">
        <v>11267</v>
      </c>
      <c r="AA335" s="11"/>
      <c r="AB335" s="11"/>
      <c r="AC335" s="11"/>
      <c r="AD335" s="15"/>
      <c r="AE335" s="10" t="s">
        <v>10522</v>
      </c>
      <c r="AF335" s="10"/>
      <c r="AG335" s="10"/>
      <c r="AH335" s="16"/>
      <c r="AI335" s="11"/>
      <c r="AJ335" s="25"/>
      <c r="AK335" s="10"/>
      <c r="AL335" s="10"/>
      <c r="AM335" s="10"/>
      <c r="AN335" s="10"/>
      <c r="AO335" s="10"/>
      <c r="AP335" s="10"/>
      <c r="AQ335" s="10"/>
      <c r="AR335" s="10"/>
    </row>
    <row r="336" spans="1:44" x14ac:dyDescent="0.3">
      <c r="A336" s="10" t="s">
        <v>5428</v>
      </c>
      <c r="B336" s="10">
        <v>34000</v>
      </c>
      <c r="C336" s="10" t="s">
        <v>5262</v>
      </c>
      <c r="D336" s="10" t="s">
        <v>604</v>
      </c>
      <c r="E336" s="10" t="s">
        <v>20</v>
      </c>
      <c r="F336" s="10">
        <v>100507</v>
      </c>
      <c r="G336" s="10">
        <v>1</v>
      </c>
      <c r="H336" s="10"/>
      <c r="I336" s="10"/>
      <c r="J336" s="10" t="s">
        <v>5580</v>
      </c>
      <c r="K336" s="10" t="s">
        <v>5581</v>
      </c>
      <c r="L336" s="22">
        <v>2500</v>
      </c>
      <c r="M336" s="10" t="s">
        <v>5582</v>
      </c>
      <c r="N336" s="12" t="s">
        <v>5583</v>
      </c>
      <c r="O336" s="14">
        <v>46331</v>
      </c>
      <c r="P336" s="14">
        <v>46331</v>
      </c>
      <c r="Q336" s="10"/>
      <c r="R336" s="11" t="s">
        <v>11268</v>
      </c>
      <c r="S336" s="10" t="s">
        <v>819</v>
      </c>
      <c r="T336" s="10" t="s">
        <v>24</v>
      </c>
      <c r="U336" s="22">
        <v>17750</v>
      </c>
      <c r="V336" s="22">
        <v>14978.39</v>
      </c>
      <c r="W336" s="22">
        <v>14978.39</v>
      </c>
      <c r="X336" s="10" t="s">
        <v>5584</v>
      </c>
      <c r="Y336" s="11"/>
      <c r="Z336" s="11" t="s">
        <v>11268</v>
      </c>
      <c r="AA336" s="11" t="s">
        <v>11296</v>
      </c>
      <c r="AB336" s="11" t="s">
        <v>11297</v>
      </c>
      <c r="AC336" s="11" t="s">
        <v>11300</v>
      </c>
      <c r="AD336" s="15"/>
      <c r="AE336" s="10" t="s">
        <v>5344</v>
      </c>
      <c r="AF336" s="10"/>
      <c r="AG336" s="10"/>
      <c r="AH336" s="16"/>
      <c r="AI336" s="11"/>
      <c r="AJ336" s="25"/>
      <c r="AK336" s="10"/>
      <c r="AL336" s="10"/>
      <c r="AM336" s="10"/>
      <c r="AN336" s="10"/>
      <c r="AO336" s="10"/>
      <c r="AP336" s="10"/>
      <c r="AQ336" s="10"/>
      <c r="AR336" s="10"/>
    </row>
    <row r="337" spans="1:44" x14ac:dyDescent="0.3">
      <c r="A337" s="10" t="s">
        <v>9393</v>
      </c>
      <c r="B337" s="10">
        <v>21000</v>
      </c>
      <c r="C337" s="10" t="s">
        <v>1643</v>
      </c>
      <c r="D337" s="10" t="s">
        <v>8632</v>
      </c>
      <c r="E337" s="10" t="s">
        <v>20</v>
      </c>
      <c r="F337" s="10">
        <v>717765</v>
      </c>
      <c r="G337" s="10">
        <v>1</v>
      </c>
      <c r="H337" s="10" t="s">
        <v>687</v>
      </c>
      <c r="I337" s="10"/>
      <c r="J337" s="10" t="s">
        <v>9411</v>
      </c>
      <c r="K337" s="10" t="s">
        <v>9412</v>
      </c>
      <c r="L337" s="22">
        <v>2</v>
      </c>
      <c r="M337" s="10"/>
      <c r="N337" s="12"/>
      <c r="O337" s="14">
        <v>46315</v>
      </c>
      <c r="P337" s="14">
        <v>46355</v>
      </c>
      <c r="Q337" s="10"/>
      <c r="R337" s="11" t="s">
        <v>11268</v>
      </c>
      <c r="S337" s="10" t="s">
        <v>819</v>
      </c>
      <c r="T337" s="10" t="s">
        <v>24</v>
      </c>
      <c r="U337" s="22">
        <v>17710</v>
      </c>
      <c r="V337" s="22">
        <v>14944.64</v>
      </c>
      <c r="W337" s="22">
        <v>14944.64</v>
      </c>
      <c r="X337" s="10" t="s">
        <v>9413</v>
      </c>
      <c r="Y337" s="11"/>
      <c r="Z337" s="11" t="s">
        <v>11267</v>
      </c>
      <c r="AA337" s="11"/>
      <c r="AB337" s="11"/>
      <c r="AC337" s="11"/>
      <c r="AD337" s="15"/>
      <c r="AE337" s="10" t="s">
        <v>9397</v>
      </c>
      <c r="AF337" s="10"/>
      <c r="AG337" s="10"/>
      <c r="AH337" s="16"/>
      <c r="AI337" s="11"/>
      <c r="AJ337" s="25"/>
      <c r="AK337" s="10"/>
      <c r="AL337" s="10"/>
      <c r="AM337" s="10"/>
      <c r="AN337" s="10"/>
      <c r="AO337" s="10"/>
      <c r="AP337" s="10"/>
      <c r="AQ337" s="10"/>
      <c r="AR337" s="10"/>
    </row>
    <row r="338" spans="1:44" x14ac:dyDescent="0.3">
      <c r="A338" s="10" t="s">
        <v>36</v>
      </c>
      <c r="B338" s="10">
        <v>20000</v>
      </c>
      <c r="C338" s="10" t="s">
        <v>37</v>
      </c>
      <c r="D338" s="10" t="s">
        <v>31</v>
      </c>
      <c r="E338" s="10" t="s">
        <v>20</v>
      </c>
      <c r="F338" s="10">
        <v>1105502</v>
      </c>
      <c r="G338" s="10">
        <v>1</v>
      </c>
      <c r="H338" s="10"/>
      <c r="I338" s="10"/>
      <c r="J338" s="10" t="s">
        <v>338</v>
      </c>
      <c r="K338" s="10" t="s">
        <v>339</v>
      </c>
      <c r="L338" s="22">
        <v>20000</v>
      </c>
      <c r="M338" s="10"/>
      <c r="N338" s="12"/>
      <c r="O338" s="14">
        <v>46349</v>
      </c>
      <c r="P338" s="14">
        <v>46349</v>
      </c>
      <c r="Q338" s="10"/>
      <c r="R338" s="11" t="s">
        <v>11268</v>
      </c>
      <c r="S338" s="10" t="s">
        <v>25</v>
      </c>
      <c r="T338" s="10" t="s">
        <v>24</v>
      </c>
      <c r="U338" s="22">
        <v>17417.580000000002</v>
      </c>
      <c r="V338" s="22">
        <v>14697.83</v>
      </c>
      <c r="W338" s="22">
        <v>14697.83</v>
      </c>
      <c r="X338" s="10" t="s">
        <v>340</v>
      </c>
      <c r="Y338" s="11"/>
      <c r="Z338" s="11" t="s">
        <v>11268</v>
      </c>
      <c r="AA338" s="11" t="s">
        <v>11296</v>
      </c>
      <c r="AB338" s="11" t="s">
        <v>11297</v>
      </c>
      <c r="AC338" s="11"/>
      <c r="AD338" s="15" t="s">
        <v>11519</v>
      </c>
      <c r="AE338" s="10" t="s">
        <v>97</v>
      </c>
      <c r="AF338" s="10"/>
      <c r="AG338" s="10"/>
      <c r="AH338" s="16"/>
      <c r="AI338" s="11"/>
      <c r="AJ338" s="25"/>
      <c r="AK338" s="10"/>
      <c r="AL338" s="10"/>
      <c r="AM338" s="10"/>
      <c r="AN338" s="10"/>
      <c r="AO338" s="10"/>
      <c r="AP338" s="10"/>
      <c r="AQ338" s="10"/>
      <c r="AR338" s="10"/>
    </row>
    <row r="339" spans="1:44" ht="36" x14ac:dyDescent="0.3">
      <c r="A339" s="10" t="s">
        <v>9471</v>
      </c>
      <c r="B339" s="10">
        <v>21000</v>
      </c>
      <c r="C339" s="10" t="s">
        <v>3166</v>
      </c>
      <c r="D339" s="10" t="s">
        <v>8692</v>
      </c>
      <c r="E339" s="10" t="s">
        <v>20</v>
      </c>
      <c r="F339" s="10">
        <v>718273</v>
      </c>
      <c r="G339" s="10">
        <v>2</v>
      </c>
      <c r="H339" s="10" t="s">
        <v>169</v>
      </c>
      <c r="I339" s="10"/>
      <c r="J339" s="10" t="s">
        <v>9483</v>
      </c>
      <c r="K339" s="10" t="s">
        <v>9486</v>
      </c>
      <c r="L339" s="22">
        <v>30</v>
      </c>
      <c r="M339" s="10"/>
      <c r="N339" s="12"/>
      <c r="O339" s="14">
        <v>46302</v>
      </c>
      <c r="P339" s="14">
        <v>46342</v>
      </c>
      <c r="Q339" s="10"/>
      <c r="R339" s="11" t="s">
        <v>11268</v>
      </c>
      <c r="S339" s="10" t="s">
        <v>25</v>
      </c>
      <c r="T339" s="10" t="s">
        <v>24</v>
      </c>
      <c r="U339" s="22">
        <v>17408.689999999999</v>
      </c>
      <c r="V339" s="22">
        <v>14690.33</v>
      </c>
      <c r="W339" s="22">
        <v>14690.33</v>
      </c>
      <c r="X339" s="10" t="s">
        <v>9487</v>
      </c>
      <c r="Y339" s="11"/>
      <c r="Z339" s="11" t="s">
        <v>11267</v>
      </c>
      <c r="AA339" s="11" t="s">
        <v>11296</v>
      </c>
      <c r="AB339" s="11" t="s">
        <v>11297</v>
      </c>
      <c r="AC339" s="11"/>
      <c r="AD339" s="15" t="s">
        <v>11520</v>
      </c>
      <c r="AE339" s="10" t="s">
        <v>9474</v>
      </c>
      <c r="AF339" s="10"/>
      <c r="AG339" s="10"/>
      <c r="AH339" s="16"/>
      <c r="AI339" s="11"/>
      <c r="AJ339" s="25"/>
      <c r="AK339" s="10"/>
      <c r="AL339" s="10"/>
      <c r="AM339" s="10"/>
      <c r="AN339" s="10"/>
      <c r="AO339" s="10"/>
      <c r="AP339" s="10"/>
      <c r="AQ339" s="10"/>
      <c r="AR339" s="10"/>
    </row>
    <row r="340" spans="1:44" x14ac:dyDescent="0.3">
      <c r="A340" s="10" t="s">
        <v>9471</v>
      </c>
      <c r="B340" s="10">
        <v>21000</v>
      </c>
      <c r="C340" s="10" t="s">
        <v>3166</v>
      </c>
      <c r="D340" s="10" t="s">
        <v>8692</v>
      </c>
      <c r="E340" s="10" t="s">
        <v>20</v>
      </c>
      <c r="F340" s="10">
        <v>717815</v>
      </c>
      <c r="G340" s="10">
        <v>1</v>
      </c>
      <c r="H340" s="10"/>
      <c r="I340" s="10"/>
      <c r="J340" s="10" t="s">
        <v>9483</v>
      </c>
      <c r="K340" s="10" t="s">
        <v>9484</v>
      </c>
      <c r="L340" s="22">
        <v>25</v>
      </c>
      <c r="M340" s="10"/>
      <c r="N340" s="12"/>
      <c r="O340" s="14">
        <v>46300</v>
      </c>
      <c r="P340" s="14">
        <v>46338</v>
      </c>
      <c r="Q340" s="10"/>
      <c r="R340" s="11" t="s">
        <v>11268</v>
      </c>
      <c r="S340" s="10" t="s">
        <v>25</v>
      </c>
      <c r="T340" s="10" t="s">
        <v>24</v>
      </c>
      <c r="U340" s="22">
        <v>17328.71</v>
      </c>
      <c r="V340" s="22">
        <v>14622.84</v>
      </c>
      <c r="W340" s="22">
        <v>14622.84</v>
      </c>
      <c r="X340" s="10" t="s">
        <v>9485</v>
      </c>
      <c r="Y340" s="11" t="s">
        <v>11284</v>
      </c>
      <c r="Z340" s="11" t="s">
        <v>11267</v>
      </c>
      <c r="AA340" s="11"/>
      <c r="AB340" s="11"/>
      <c r="AC340" s="11"/>
      <c r="AD340" s="15"/>
      <c r="AE340" s="10" t="s">
        <v>9474</v>
      </c>
      <c r="AF340" s="10"/>
      <c r="AG340" s="10"/>
      <c r="AH340" s="16"/>
      <c r="AI340" s="11"/>
      <c r="AJ340" s="25"/>
      <c r="AK340" s="10"/>
      <c r="AL340" s="10"/>
      <c r="AM340" s="10"/>
      <c r="AN340" s="10"/>
      <c r="AO340" s="10"/>
      <c r="AP340" s="10"/>
      <c r="AQ340" s="10"/>
      <c r="AR340" s="10"/>
    </row>
    <row r="341" spans="1:44" x14ac:dyDescent="0.3">
      <c r="A341" s="10" t="s">
        <v>10175</v>
      </c>
      <c r="B341" s="10">
        <v>34000</v>
      </c>
      <c r="C341" s="10" t="s">
        <v>1425</v>
      </c>
      <c r="D341" s="10" t="s">
        <v>9388</v>
      </c>
      <c r="E341" s="10" t="s">
        <v>20</v>
      </c>
      <c r="F341" s="10">
        <v>99160</v>
      </c>
      <c r="G341" s="10">
        <v>21</v>
      </c>
      <c r="H341" s="10"/>
      <c r="I341" s="10"/>
      <c r="J341" s="10" t="s">
        <v>10214</v>
      </c>
      <c r="K341" s="10" t="s">
        <v>10215</v>
      </c>
      <c r="L341" s="22">
        <v>10</v>
      </c>
      <c r="M341" s="10" t="s">
        <v>10182</v>
      </c>
      <c r="N341" s="12" t="s">
        <v>10216</v>
      </c>
      <c r="O341" s="14">
        <v>46332</v>
      </c>
      <c r="P341" s="14">
        <v>46332</v>
      </c>
      <c r="Q341" s="10"/>
      <c r="R341" s="11" t="s">
        <v>11268</v>
      </c>
      <c r="S341" s="10" t="s">
        <v>10123</v>
      </c>
      <c r="T341" s="10" t="s">
        <v>24</v>
      </c>
      <c r="U341" s="22">
        <v>15329.25</v>
      </c>
      <c r="V341" s="22">
        <v>12935.59</v>
      </c>
      <c r="W341" s="22">
        <v>14547.85</v>
      </c>
      <c r="X341" s="10" t="s">
        <v>10217</v>
      </c>
      <c r="Y341" s="11"/>
      <c r="Z341" s="11" t="s">
        <v>11268</v>
      </c>
      <c r="AA341" s="11" t="s">
        <v>11296</v>
      </c>
      <c r="AB341" s="11" t="s">
        <v>11297</v>
      </c>
      <c r="AC341" s="11" t="s">
        <v>11300</v>
      </c>
      <c r="AD341" s="15"/>
      <c r="AE341" s="10" t="s">
        <v>10180</v>
      </c>
      <c r="AF341" s="10"/>
      <c r="AG341" s="10"/>
      <c r="AH341" s="16"/>
      <c r="AI341" s="11"/>
      <c r="AJ341" s="25"/>
      <c r="AK341" s="10"/>
      <c r="AL341" s="10"/>
      <c r="AM341" s="10"/>
      <c r="AN341" s="10"/>
      <c r="AO341" s="10"/>
      <c r="AP341" s="10"/>
      <c r="AQ341" s="10"/>
      <c r="AR341" s="10"/>
    </row>
    <row r="342" spans="1:44" x14ac:dyDescent="0.3">
      <c r="A342" s="10" t="s">
        <v>10175</v>
      </c>
      <c r="B342" s="10">
        <v>34000</v>
      </c>
      <c r="C342" s="10" t="s">
        <v>1425</v>
      </c>
      <c r="D342" s="10" t="s">
        <v>9388</v>
      </c>
      <c r="E342" s="10" t="s">
        <v>20</v>
      </c>
      <c r="F342" s="10">
        <v>99160</v>
      </c>
      <c r="G342" s="10">
        <v>22</v>
      </c>
      <c r="H342" s="10"/>
      <c r="I342" s="10"/>
      <c r="J342" s="10" t="s">
        <v>10214</v>
      </c>
      <c r="K342" s="10" t="s">
        <v>10218</v>
      </c>
      <c r="L342" s="22">
        <v>10</v>
      </c>
      <c r="M342" s="10" t="s">
        <v>9855</v>
      </c>
      <c r="N342" s="12" t="s">
        <v>10219</v>
      </c>
      <c r="O342" s="14">
        <v>46332</v>
      </c>
      <c r="P342" s="14">
        <v>46332</v>
      </c>
      <c r="Q342" s="10"/>
      <c r="R342" s="11" t="s">
        <v>11268</v>
      </c>
      <c r="S342" s="10" t="s">
        <v>10123</v>
      </c>
      <c r="T342" s="10" t="s">
        <v>24</v>
      </c>
      <c r="U342" s="22">
        <v>1910.6</v>
      </c>
      <c r="V342" s="22">
        <v>1612.26</v>
      </c>
      <c r="W342" s="22">
        <v>14547.85</v>
      </c>
      <c r="X342" s="10" t="s">
        <v>10220</v>
      </c>
      <c r="Y342" s="11"/>
      <c r="Z342" s="11" t="s">
        <v>11268</v>
      </c>
      <c r="AA342" s="11" t="s">
        <v>11296</v>
      </c>
      <c r="AB342" s="11" t="s">
        <v>11297</v>
      </c>
      <c r="AC342" s="11" t="s">
        <v>11300</v>
      </c>
      <c r="AD342" s="15"/>
      <c r="AE342" s="10" t="s">
        <v>10180</v>
      </c>
      <c r="AF342" s="10"/>
      <c r="AG342" s="10"/>
      <c r="AH342" s="16"/>
      <c r="AI342" s="11"/>
      <c r="AJ342" s="25"/>
      <c r="AK342" s="10"/>
      <c r="AL342" s="10"/>
      <c r="AM342" s="10"/>
      <c r="AN342" s="10"/>
      <c r="AO342" s="10"/>
      <c r="AP342" s="10"/>
      <c r="AQ342" s="10"/>
      <c r="AR342" s="10"/>
    </row>
    <row r="343" spans="1:44" x14ac:dyDescent="0.3">
      <c r="A343" s="10" t="s">
        <v>6774</v>
      </c>
      <c r="B343" s="10">
        <v>34000</v>
      </c>
      <c r="C343" s="10" t="s">
        <v>1643</v>
      </c>
      <c r="D343" s="10" t="s">
        <v>613</v>
      </c>
      <c r="E343" s="10" t="s">
        <v>20</v>
      </c>
      <c r="F343" s="10">
        <v>100606</v>
      </c>
      <c r="G343" s="10">
        <v>1.0009999999999999</v>
      </c>
      <c r="H343" s="10"/>
      <c r="I343" s="10"/>
      <c r="J343" s="10" t="s">
        <v>2246</v>
      </c>
      <c r="K343" s="10" t="s">
        <v>6799</v>
      </c>
      <c r="L343" s="22">
        <v>70</v>
      </c>
      <c r="M343" s="10"/>
      <c r="N343" s="12"/>
      <c r="O343" s="14">
        <v>46276</v>
      </c>
      <c r="P343" s="14">
        <v>46337</v>
      </c>
      <c r="Q343" s="10"/>
      <c r="R343" s="11" t="s">
        <v>11268</v>
      </c>
      <c r="S343" s="10" t="s">
        <v>819</v>
      </c>
      <c r="T343" s="10" t="s">
        <v>24</v>
      </c>
      <c r="U343" s="22">
        <v>17150</v>
      </c>
      <c r="V343" s="22">
        <v>14472.08</v>
      </c>
      <c r="W343" s="22">
        <v>14472.08</v>
      </c>
      <c r="X343" s="10" t="s">
        <v>6801</v>
      </c>
      <c r="Y343" s="11"/>
      <c r="Z343" s="11" t="s">
        <v>11267</v>
      </c>
      <c r="AA343" s="11"/>
      <c r="AB343" s="11"/>
      <c r="AC343" s="11"/>
      <c r="AD343" s="15"/>
      <c r="AE343" s="10" t="s">
        <v>6777</v>
      </c>
      <c r="AF343" s="10"/>
      <c r="AG343" s="10"/>
      <c r="AH343" s="16"/>
      <c r="AI343" s="11"/>
      <c r="AJ343" s="25"/>
      <c r="AK343" s="10"/>
      <c r="AL343" s="10"/>
      <c r="AM343" s="10"/>
      <c r="AN343" s="10"/>
      <c r="AO343" s="10"/>
      <c r="AP343" s="10"/>
      <c r="AQ343" s="10"/>
      <c r="AR343" s="10"/>
    </row>
    <row r="344" spans="1:44" x14ac:dyDescent="0.3">
      <c r="A344" s="10" t="s">
        <v>8948</v>
      </c>
      <c r="B344" s="10">
        <v>21000</v>
      </c>
      <c r="C344" s="10" t="s">
        <v>701</v>
      </c>
      <c r="D344" s="10" t="s">
        <v>1806</v>
      </c>
      <c r="E344" s="10" t="s">
        <v>20</v>
      </c>
      <c r="F344" s="10">
        <v>716792</v>
      </c>
      <c r="G344" s="10">
        <v>3</v>
      </c>
      <c r="H344" s="10"/>
      <c r="I344" s="10"/>
      <c r="J344" s="10" t="s">
        <v>8990</v>
      </c>
      <c r="K344" s="10" t="s">
        <v>8991</v>
      </c>
      <c r="L344" s="22">
        <v>200</v>
      </c>
      <c r="M344" s="10"/>
      <c r="N344" s="12"/>
      <c r="O344" s="14">
        <v>46332</v>
      </c>
      <c r="P344" s="14">
        <v>46332</v>
      </c>
      <c r="Q344" s="10"/>
      <c r="R344" s="11" t="s">
        <v>11268</v>
      </c>
      <c r="S344" s="10" t="s">
        <v>819</v>
      </c>
      <c r="T344" s="10" t="s">
        <v>24</v>
      </c>
      <c r="U344" s="22">
        <v>17000</v>
      </c>
      <c r="V344" s="22">
        <v>14345.5</v>
      </c>
      <c r="W344" s="22">
        <v>14345.5</v>
      </c>
      <c r="X344" s="10" t="s">
        <v>8992</v>
      </c>
      <c r="Y344" s="11"/>
      <c r="Z344" s="11" t="s">
        <v>11268</v>
      </c>
      <c r="AA344" s="11"/>
      <c r="AB344" s="11"/>
      <c r="AC344" s="11"/>
      <c r="AD344" s="15"/>
      <c r="AE344" s="10" t="s">
        <v>8951</v>
      </c>
      <c r="AF344" s="10"/>
      <c r="AG344" s="10"/>
      <c r="AH344" s="16"/>
      <c r="AI344" s="11"/>
      <c r="AJ344" s="25"/>
      <c r="AK344" s="10"/>
      <c r="AL344" s="10"/>
      <c r="AM344" s="10"/>
      <c r="AN344" s="10"/>
      <c r="AO344" s="10"/>
      <c r="AP344" s="10"/>
      <c r="AQ344" s="10"/>
      <c r="AR344" s="10"/>
    </row>
    <row r="345" spans="1:44" ht="24" x14ac:dyDescent="0.3">
      <c r="A345" s="10" t="s">
        <v>947</v>
      </c>
      <c r="B345" s="10">
        <v>15000</v>
      </c>
      <c r="C345" s="10" t="s">
        <v>714</v>
      </c>
      <c r="D345" s="10" t="s">
        <v>113</v>
      </c>
      <c r="E345" s="10" t="s">
        <v>20</v>
      </c>
      <c r="F345" s="10">
        <v>4387283</v>
      </c>
      <c r="G345" s="10">
        <v>1</v>
      </c>
      <c r="H345" s="10" t="s">
        <v>169</v>
      </c>
      <c r="I345" s="10"/>
      <c r="J345" s="10" t="s">
        <v>164</v>
      </c>
      <c r="K345" s="10" t="s">
        <v>990</v>
      </c>
      <c r="L345" s="22">
        <v>52000</v>
      </c>
      <c r="M345" s="10"/>
      <c r="N345" s="12"/>
      <c r="O345" s="14">
        <v>46255</v>
      </c>
      <c r="P345" s="14">
        <v>46357</v>
      </c>
      <c r="Q345" s="10"/>
      <c r="R345" s="11" t="s">
        <v>11268</v>
      </c>
      <c r="S345" s="10" t="s">
        <v>25</v>
      </c>
      <c r="T345" s="10" t="s">
        <v>41</v>
      </c>
      <c r="U345" s="22">
        <v>14300</v>
      </c>
      <c r="V345" s="22">
        <v>14300</v>
      </c>
      <c r="W345" s="22">
        <v>14300</v>
      </c>
      <c r="X345" s="10" t="s">
        <v>998</v>
      </c>
      <c r="Y345" s="11"/>
      <c r="Z345" s="11" t="s">
        <v>11267</v>
      </c>
      <c r="AA345" s="11" t="s">
        <v>11296</v>
      </c>
      <c r="AB345" s="11" t="s">
        <v>11297</v>
      </c>
      <c r="AC345" s="11"/>
      <c r="AD345" s="15" t="s">
        <v>11522</v>
      </c>
      <c r="AE345" s="10" t="s">
        <v>950</v>
      </c>
      <c r="AF345" s="10"/>
      <c r="AG345" s="10"/>
      <c r="AH345" s="16"/>
      <c r="AI345" s="11"/>
      <c r="AJ345" s="25"/>
      <c r="AK345" s="10"/>
      <c r="AL345" s="10"/>
      <c r="AM345" s="10"/>
      <c r="AN345" s="10"/>
      <c r="AO345" s="10"/>
      <c r="AP345" s="10"/>
      <c r="AQ345" s="10"/>
      <c r="AR345" s="10"/>
    </row>
    <row r="346" spans="1:44" x14ac:dyDescent="0.3">
      <c r="A346" s="10" t="s">
        <v>1463</v>
      </c>
      <c r="B346" s="10">
        <v>15000</v>
      </c>
      <c r="C346" s="10" t="s">
        <v>1425</v>
      </c>
      <c r="D346" s="10" t="s">
        <v>66</v>
      </c>
      <c r="E346" s="10" t="s">
        <v>20</v>
      </c>
      <c r="F346" s="10">
        <v>4388348</v>
      </c>
      <c r="G346" s="10">
        <v>1</v>
      </c>
      <c r="H346" s="10" t="s">
        <v>64</v>
      </c>
      <c r="I346" s="10"/>
      <c r="J346" s="10" t="s">
        <v>65</v>
      </c>
      <c r="K346" s="10" t="s">
        <v>1470</v>
      </c>
      <c r="L346" s="22">
        <v>2200</v>
      </c>
      <c r="M346" s="10"/>
      <c r="N346" s="12"/>
      <c r="O346" s="14">
        <v>46269</v>
      </c>
      <c r="P346" s="14">
        <v>46344</v>
      </c>
      <c r="Q346" s="10"/>
      <c r="R346" s="11" t="s">
        <v>11268</v>
      </c>
      <c r="S346" s="10" t="s">
        <v>25</v>
      </c>
      <c r="T346" s="10" t="s">
        <v>41</v>
      </c>
      <c r="U346" s="22">
        <v>14253.9</v>
      </c>
      <c r="V346" s="22">
        <v>14253.9</v>
      </c>
      <c r="W346" s="22">
        <v>14253.9</v>
      </c>
      <c r="X346" s="10" t="s">
        <v>1480</v>
      </c>
      <c r="Y346" s="11"/>
      <c r="Z346" s="11" t="s">
        <v>11267</v>
      </c>
      <c r="AA346" s="11" t="s">
        <v>11296</v>
      </c>
      <c r="AB346" s="11" t="s">
        <v>11297</v>
      </c>
      <c r="AC346" s="11"/>
      <c r="AD346" s="15" t="s">
        <v>11521</v>
      </c>
      <c r="AE346" s="10" t="s">
        <v>1469</v>
      </c>
      <c r="AF346" s="10"/>
      <c r="AG346" s="10"/>
      <c r="AH346" s="16"/>
      <c r="AI346" s="11"/>
      <c r="AJ346" s="25"/>
      <c r="AK346" s="10"/>
      <c r="AL346" s="10"/>
      <c r="AM346" s="10"/>
      <c r="AN346" s="10"/>
      <c r="AO346" s="10"/>
      <c r="AP346" s="10"/>
      <c r="AQ346" s="10"/>
      <c r="AR346" s="10"/>
    </row>
    <row r="347" spans="1:44" x14ac:dyDescent="0.3">
      <c r="A347" s="10" t="s">
        <v>2531</v>
      </c>
      <c r="B347" s="10">
        <v>30000</v>
      </c>
      <c r="C347" s="10" t="s">
        <v>2532</v>
      </c>
      <c r="D347" s="10" t="s">
        <v>2545</v>
      </c>
      <c r="E347" s="10" t="s">
        <v>20</v>
      </c>
      <c r="F347" s="10">
        <v>70080870</v>
      </c>
      <c r="G347" s="10">
        <v>1.004</v>
      </c>
      <c r="H347" s="10"/>
      <c r="I347" s="10"/>
      <c r="J347" s="10" t="s">
        <v>2544</v>
      </c>
      <c r="K347" s="10" t="s">
        <v>2546</v>
      </c>
      <c r="L347" s="22">
        <v>6</v>
      </c>
      <c r="M347" s="10"/>
      <c r="N347" s="12"/>
      <c r="O347" s="14">
        <v>46094</v>
      </c>
      <c r="P347" s="14">
        <v>46356</v>
      </c>
      <c r="Q347" s="10"/>
      <c r="R347" s="11" t="s">
        <v>11268</v>
      </c>
      <c r="S347" s="10" t="s">
        <v>2535</v>
      </c>
      <c r="T347" s="10" t="s">
        <v>24</v>
      </c>
      <c r="U347" s="22">
        <v>16800</v>
      </c>
      <c r="V347" s="22">
        <v>14176.73</v>
      </c>
      <c r="W347" s="22">
        <v>14176.73</v>
      </c>
      <c r="X347" s="10" t="s">
        <v>2547</v>
      </c>
      <c r="Y347" s="11"/>
      <c r="Z347" s="11" t="s">
        <v>11267</v>
      </c>
      <c r="AA347" s="11"/>
      <c r="AB347" s="11"/>
      <c r="AC347" s="11"/>
      <c r="AD347" s="15"/>
      <c r="AE347" s="10" t="s">
        <v>2537</v>
      </c>
      <c r="AF347" s="10"/>
      <c r="AG347" s="10"/>
      <c r="AH347" s="16"/>
      <c r="AI347" s="11"/>
      <c r="AJ347" s="25"/>
      <c r="AK347" s="10"/>
      <c r="AL347" s="10"/>
      <c r="AM347" s="10"/>
      <c r="AN347" s="10"/>
      <c r="AO347" s="10"/>
      <c r="AP347" s="10"/>
      <c r="AQ347" s="10"/>
      <c r="AR347" s="10"/>
    </row>
    <row r="348" spans="1:44" x14ac:dyDescent="0.3">
      <c r="A348" s="10" t="s">
        <v>5613</v>
      </c>
      <c r="B348" s="10">
        <v>20000</v>
      </c>
      <c r="C348" s="10" t="s">
        <v>37</v>
      </c>
      <c r="D348" s="10" t="s">
        <v>5229</v>
      </c>
      <c r="E348" s="10" t="s">
        <v>20</v>
      </c>
      <c r="F348" s="10">
        <v>1107506</v>
      </c>
      <c r="G348" s="10">
        <v>1</v>
      </c>
      <c r="H348" s="10" t="s">
        <v>1060</v>
      </c>
      <c r="I348" s="10"/>
      <c r="J348" s="10" t="s">
        <v>5755</v>
      </c>
      <c r="K348" s="10" t="s">
        <v>5719</v>
      </c>
      <c r="L348" s="22">
        <v>76000</v>
      </c>
      <c r="M348" s="10" t="s">
        <v>5756</v>
      </c>
      <c r="N348" s="12" t="s">
        <v>5757</v>
      </c>
      <c r="O348" s="14">
        <v>46331</v>
      </c>
      <c r="P348" s="14">
        <v>46331</v>
      </c>
      <c r="Q348" s="10" t="s">
        <v>812</v>
      </c>
      <c r="R348" s="11" t="s">
        <v>11268</v>
      </c>
      <c r="S348" s="10" t="s">
        <v>819</v>
      </c>
      <c r="T348" s="10" t="s">
        <v>24</v>
      </c>
      <c r="U348" s="22">
        <v>12737.6</v>
      </c>
      <c r="V348" s="22">
        <v>10748.66</v>
      </c>
      <c r="W348" s="22">
        <v>14142.97</v>
      </c>
      <c r="X348" s="10" t="s">
        <v>5758</v>
      </c>
      <c r="Y348" s="11"/>
      <c r="Z348" s="11" t="s">
        <v>11268</v>
      </c>
      <c r="AA348" s="11" t="s">
        <v>11296</v>
      </c>
      <c r="AB348" s="11" t="s">
        <v>11297</v>
      </c>
      <c r="AC348" s="11" t="s">
        <v>11300</v>
      </c>
      <c r="AD348" s="15"/>
      <c r="AE348" s="10" t="s">
        <v>5619</v>
      </c>
      <c r="AF348" s="10"/>
      <c r="AG348" s="10"/>
      <c r="AH348" s="16"/>
      <c r="AI348" s="11"/>
      <c r="AJ348" s="25"/>
      <c r="AK348" s="10"/>
      <c r="AL348" s="10"/>
      <c r="AM348" s="10"/>
      <c r="AN348" s="10"/>
      <c r="AO348" s="10"/>
      <c r="AP348" s="10"/>
      <c r="AQ348" s="10"/>
      <c r="AR348" s="10"/>
    </row>
    <row r="349" spans="1:44" x14ac:dyDescent="0.3">
      <c r="A349" s="10" t="s">
        <v>5613</v>
      </c>
      <c r="B349" s="10">
        <v>20000</v>
      </c>
      <c r="C349" s="10" t="s">
        <v>37</v>
      </c>
      <c r="D349" s="10" t="s">
        <v>5229</v>
      </c>
      <c r="E349" s="10" t="s">
        <v>20</v>
      </c>
      <c r="F349" s="10">
        <v>1107506</v>
      </c>
      <c r="G349" s="10">
        <v>1.0009999999999999</v>
      </c>
      <c r="H349" s="10" t="s">
        <v>1060</v>
      </c>
      <c r="I349" s="10"/>
      <c r="J349" s="10" t="s">
        <v>5755</v>
      </c>
      <c r="K349" s="10" t="s">
        <v>5719</v>
      </c>
      <c r="L349" s="22">
        <v>24000</v>
      </c>
      <c r="M349" s="10"/>
      <c r="N349" s="12"/>
      <c r="O349" s="14">
        <v>46331</v>
      </c>
      <c r="P349" s="14">
        <v>46331</v>
      </c>
      <c r="Q349" s="10" t="s">
        <v>812</v>
      </c>
      <c r="R349" s="11" t="s">
        <v>11268</v>
      </c>
      <c r="S349" s="10" t="s">
        <v>819</v>
      </c>
      <c r="T349" s="10" t="s">
        <v>24</v>
      </c>
      <c r="U349" s="22">
        <v>4022.4</v>
      </c>
      <c r="V349" s="22">
        <v>3394.31</v>
      </c>
      <c r="W349" s="22">
        <v>14142.97</v>
      </c>
      <c r="X349" s="10" t="s">
        <v>5759</v>
      </c>
      <c r="Y349" s="11"/>
      <c r="Z349" s="11" t="s">
        <v>11268</v>
      </c>
      <c r="AA349" s="11"/>
      <c r="AB349" s="11"/>
      <c r="AC349" s="11"/>
      <c r="AD349" s="15"/>
      <c r="AE349" s="10" t="s">
        <v>5619</v>
      </c>
      <c r="AF349" s="10"/>
      <c r="AG349" s="10"/>
      <c r="AH349" s="16"/>
      <c r="AI349" s="11"/>
      <c r="AJ349" s="25"/>
      <c r="AK349" s="10"/>
      <c r="AL349" s="10"/>
      <c r="AM349" s="10"/>
      <c r="AN349" s="10"/>
      <c r="AO349" s="10"/>
      <c r="AP349" s="10"/>
      <c r="AQ349" s="10"/>
      <c r="AR349" s="10"/>
    </row>
    <row r="350" spans="1:44" x14ac:dyDescent="0.3">
      <c r="A350" s="10" t="s">
        <v>6637</v>
      </c>
      <c r="B350" s="10">
        <v>15000</v>
      </c>
      <c r="C350" s="10" t="s">
        <v>5227</v>
      </c>
      <c r="D350" s="10" t="s">
        <v>1311</v>
      </c>
      <c r="E350" s="10" t="s">
        <v>20</v>
      </c>
      <c r="F350" s="10">
        <v>4386324</v>
      </c>
      <c r="G350" s="10">
        <v>4</v>
      </c>
      <c r="H350" s="10"/>
      <c r="I350" s="10"/>
      <c r="J350" s="10" t="s">
        <v>6638</v>
      </c>
      <c r="K350" s="10" t="s">
        <v>6639</v>
      </c>
      <c r="L350" s="22">
        <v>1200</v>
      </c>
      <c r="M350" s="10"/>
      <c r="N350" s="12"/>
      <c r="O350" s="14">
        <v>46342</v>
      </c>
      <c r="P350" s="14">
        <v>46342</v>
      </c>
      <c r="Q350" s="10"/>
      <c r="R350" s="11" t="s">
        <v>11268</v>
      </c>
      <c r="S350" s="10" t="s">
        <v>2535</v>
      </c>
      <c r="T350" s="10" t="s">
        <v>41</v>
      </c>
      <c r="U350" s="22">
        <v>4151.76</v>
      </c>
      <c r="V350" s="22">
        <v>4151.76</v>
      </c>
      <c r="W350" s="22">
        <v>14130.32</v>
      </c>
      <c r="X350" s="10" t="s">
        <v>6640</v>
      </c>
      <c r="Y350" s="11"/>
      <c r="Z350" s="11" t="s">
        <v>11268</v>
      </c>
      <c r="AA350" s="11"/>
      <c r="AB350" s="11"/>
      <c r="AC350" s="11"/>
      <c r="AD350" s="15"/>
      <c r="AE350" s="10" t="s">
        <v>6641</v>
      </c>
      <c r="AF350" s="10"/>
      <c r="AG350" s="10"/>
      <c r="AH350" s="16"/>
      <c r="AI350" s="11"/>
      <c r="AJ350" s="25"/>
      <c r="AK350" s="10"/>
      <c r="AL350" s="10"/>
      <c r="AM350" s="10"/>
      <c r="AN350" s="10"/>
      <c r="AO350" s="10"/>
      <c r="AP350" s="10"/>
      <c r="AQ350" s="10"/>
      <c r="AR350" s="10"/>
    </row>
    <row r="351" spans="1:44" x14ac:dyDescent="0.3">
      <c r="A351" s="10" t="s">
        <v>6637</v>
      </c>
      <c r="B351" s="10">
        <v>15000</v>
      </c>
      <c r="C351" s="10" t="s">
        <v>5227</v>
      </c>
      <c r="D351" s="10" t="s">
        <v>1311</v>
      </c>
      <c r="E351" s="10" t="s">
        <v>20</v>
      </c>
      <c r="F351" s="10">
        <v>4386324</v>
      </c>
      <c r="G351" s="10">
        <v>7</v>
      </c>
      <c r="H351" s="10"/>
      <c r="I351" s="10"/>
      <c r="J351" s="10" t="s">
        <v>6638</v>
      </c>
      <c r="K351" s="10" t="s">
        <v>6642</v>
      </c>
      <c r="L351" s="22">
        <v>1700</v>
      </c>
      <c r="M351" s="10" t="s">
        <v>6643</v>
      </c>
      <c r="N351" s="12" t="s">
        <v>6644</v>
      </c>
      <c r="O351" s="14">
        <v>46342</v>
      </c>
      <c r="P351" s="14">
        <v>46342</v>
      </c>
      <c r="Q351" s="10"/>
      <c r="R351" s="11" t="s">
        <v>11268</v>
      </c>
      <c r="S351" s="10" t="s">
        <v>2535</v>
      </c>
      <c r="T351" s="10" t="s">
        <v>41</v>
      </c>
      <c r="U351" s="22">
        <v>3371.19</v>
      </c>
      <c r="V351" s="22">
        <v>3371.19</v>
      </c>
      <c r="W351" s="22">
        <v>14130.32</v>
      </c>
      <c r="X351" s="10" t="s">
        <v>6645</v>
      </c>
      <c r="Y351" s="11"/>
      <c r="Z351" s="11" t="s">
        <v>11268</v>
      </c>
      <c r="AA351" s="11" t="s">
        <v>11296</v>
      </c>
      <c r="AB351" s="11" t="s">
        <v>11297</v>
      </c>
      <c r="AC351" s="11" t="s">
        <v>11300</v>
      </c>
      <c r="AD351" s="15"/>
      <c r="AE351" s="10" t="s">
        <v>6641</v>
      </c>
      <c r="AF351" s="10"/>
      <c r="AG351" s="10"/>
      <c r="AH351" s="16"/>
      <c r="AI351" s="11"/>
      <c r="AJ351" s="25"/>
      <c r="AK351" s="10"/>
      <c r="AL351" s="10"/>
      <c r="AM351" s="10"/>
      <c r="AN351" s="10"/>
      <c r="AO351" s="10"/>
      <c r="AP351" s="10"/>
      <c r="AQ351" s="10"/>
      <c r="AR351" s="10"/>
    </row>
    <row r="352" spans="1:44" x14ac:dyDescent="0.3">
      <c r="A352" s="10" t="s">
        <v>6637</v>
      </c>
      <c r="B352" s="10">
        <v>15000</v>
      </c>
      <c r="C352" s="10" t="s">
        <v>5227</v>
      </c>
      <c r="D352" s="10" t="s">
        <v>1311</v>
      </c>
      <c r="E352" s="10" t="s">
        <v>20</v>
      </c>
      <c r="F352" s="10">
        <v>4386324</v>
      </c>
      <c r="G352" s="10">
        <v>9</v>
      </c>
      <c r="H352" s="10"/>
      <c r="I352" s="10"/>
      <c r="J352" s="10" t="s">
        <v>6638</v>
      </c>
      <c r="K352" s="10" t="s">
        <v>6646</v>
      </c>
      <c r="L352" s="22">
        <v>3000</v>
      </c>
      <c r="M352" s="10"/>
      <c r="N352" s="12"/>
      <c r="O352" s="14">
        <v>46342</v>
      </c>
      <c r="P352" s="14">
        <v>46342</v>
      </c>
      <c r="Q352" s="10"/>
      <c r="R352" s="11" t="s">
        <v>11268</v>
      </c>
      <c r="S352" s="10" t="s">
        <v>2535</v>
      </c>
      <c r="T352" s="10" t="s">
        <v>41</v>
      </c>
      <c r="U352" s="22">
        <v>6607.37</v>
      </c>
      <c r="V352" s="22">
        <v>6607.37</v>
      </c>
      <c r="W352" s="22">
        <v>14130.32</v>
      </c>
      <c r="X352" s="10" t="s">
        <v>6647</v>
      </c>
      <c r="Y352" s="11"/>
      <c r="Z352" s="11" t="s">
        <v>11268</v>
      </c>
      <c r="AA352" s="11" t="s">
        <v>11296</v>
      </c>
      <c r="AB352" s="11" t="s">
        <v>11297</v>
      </c>
      <c r="AC352" s="11"/>
      <c r="AD352" s="15" t="s">
        <v>11523</v>
      </c>
      <c r="AE352" s="10" t="s">
        <v>6641</v>
      </c>
      <c r="AF352" s="10"/>
      <c r="AG352" s="10"/>
      <c r="AH352" s="16"/>
      <c r="AI352" s="11"/>
      <c r="AJ352" s="25"/>
      <c r="AK352" s="10"/>
      <c r="AL352" s="10"/>
      <c r="AM352" s="10"/>
      <c r="AN352" s="10"/>
      <c r="AO352" s="10"/>
      <c r="AP352" s="10"/>
      <c r="AQ352" s="10"/>
      <c r="AR352" s="10"/>
    </row>
    <row r="353" spans="1:44" x14ac:dyDescent="0.3">
      <c r="A353" s="10" t="s">
        <v>6774</v>
      </c>
      <c r="B353" s="10">
        <v>34000</v>
      </c>
      <c r="C353" s="10" t="s">
        <v>1643</v>
      </c>
      <c r="D353" s="10" t="s">
        <v>754</v>
      </c>
      <c r="E353" s="10" t="s">
        <v>20</v>
      </c>
      <c r="F353" s="10">
        <v>100304</v>
      </c>
      <c r="G353" s="10">
        <v>3</v>
      </c>
      <c r="H353" s="10" t="s">
        <v>169</v>
      </c>
      <c r="I353" s="10"/>
      <c r="J353" s="10" t="s">
        <v>1126</v>
      </c>
      <c r="K353" s="10" t="s">
        <v>6781</v>
      </c>
      <c r="L353" s="22">
        <v>800</v>
      </c>
      <c r="M353" s="10"/>
      <c r="N353" s="12"/>
      <c r="O353" s="14">
        <v>46297</v>
      </c>
      <c r="P353" s="14">
        <v>46357</v>
      </c>
      <c r="Q353" s="10" t="s">
        <v>473</v>
      </c>
      <c r="R353" s="11" t="s">
        <v>11268</v>
      </c>
      <c r="S353" s="10" t="s">
        <v>819</v>
      </c>
      <c r="T353" s="10" t="s">
        <v>24</v>
      </c>
      <c r="U353" s="22">
        <v>7872</v>
      </c>
      <c r="V353" s="22">
        <v>6642.81</v>
      </c>
      <c r="W353" s="22">
        <v>14115.970000000001</v>
      </c>
      <c r="X353" s="10" t="s">
        <v>6782</v>
      </c>
      <c r="Y353" s="11"/>
      <c r="Z353" s="11" t="s">
        <v>11267</v>
      </c>
      <c r="AA353" s="11"/>
      <c r="AB353" s="11"/>
      <c r="AC353" s="11"/>
      <c r="AD353" s="15"/>
      <c r="AE353" s="10" t="s">
        <v>6777</v>
      </c>
      <c r="AF353" s="10"/>
      <c r="AG353" s="10"/>
      <c r="AH353" s="16"/>
      <c r="AI353" s="11"/>
      <c r="AJ353" s="25"/>
      <c r="AK353" s="10"/>
      <c r="AL353" s="10"/>
      <c r="AM353" s="10"/>
      <c r="AN353" s="10"/>
      <c r="AO353" s="10"/>
      <c r="AP353" s="10"/>
      <c r="AQ353" s="10"/>
      <c r="AR353" s="10"/>
    </row>
    <row r="354" spans="1:44" x14ac:dyDescent="0.3">
      <c r="A354" s="10" t="s">
        <v>6774</v>
      </c>
      <c r="B354" s="10">
        <v>34000</v>
      </c>
      <c r="C354" s="10" t="s">
        <v>1643</v>
      </c>
      <c r="D354" s="10" t="s">
        <v>754</v>
      </c>
      <c r="E354" s="10" t="s">
        <v>20</v>
      </c>
      <c r="F354" s="10">
        <v>100304</v>
      </c>
      <c r="G354" s="10">
        <v>3.0009999999999999</v>
      </c>
      <c r="H354" s="10" t="s">
        <v>169</v>
      </c>
      <c r="I354" s="10"/>
      <c r="J354" s="10" t="s">
        <v>1126</v>
      </c>
      <c r="K354" s="10" t="s">
        <v>6781</v>
      </c>
      <c r="L354" s="22">
        <v>900</v>
      </c>
      <c r="M354" s="10"/>
      <c r="N354" s="12"/>
      <c r="O354" s="14">
        <v>46297</v>
      </c>
      <c r="P354" s="14">
        <v>46357</v>
      </c>
      <c r="Q354" s="10" t="s">
        <v>473</v>
      </c>
      <c r="R354" s="11" t="s">
        <v>11268</v>
      </c>
      <c r="S354" s="10" t="s">
        <v>819</v>
      </c>
      <c r="T354" s="10" t="s">
        <v>24</v>
      </c>
      <c r="U354" s="22">
        <v>8856</v>
      </c>
      <c r="V354" s="22">
        <v>7473.16</v>
      </c>
      <c r="W354" s="22">
        <v>14115.970000000001</v>
      </c>
      <c r="X354" s="10" t="s">
        <v>6783</v>
      </c>
      <c r="Y354" s="11"/>
      <c r="Z354" s="11" t="s">
        <v>11267</v>
      </c>
      <c r="AA354" s="11"/>
      <c r="AB354" s="11"/>
      <c r="AC354" s="11"/>
      <c r="AD354" s="15"/>
      <c r="AE354" s="10" t="s">
        <v>6777</v>
      </c>
      <c r="AF354" s="10"/>
      <c r="AG354" s="10"/>
      <c r="AH354" s="16"/>
      <c r="AI354" s="11"/>
      <c r="AJ354" s="25"/>
      <c r="AK354" s="10"/>
      <c r="AL354" s="10"/>
      <c r="AM354" s="10"/>
      <c r="AN354" s="10"/>
      <c r="AO354" s="10"/>
      <c r="AP354" s="10"/>
      <c r="AQ354" s="10"/>
      <c r="AR354" s="10"/>
    </row>
    <row r="355" spans="1:44" x14ac:dyDescent="0.3">
      <c r="A355" s="10" t="s">
        <v>9471</v>
      </c>
      <c r="B355" s="10">
        <v>34000</v>
      </c>
      <c r="C355" s="10" t="s">
        <v>3166</v>
      </c>
      <c r="D355" s="10" t="s">
        <v>9388</v>
      </c>
      <c r="E355" s="10" t="s">
        <v>20</v>
      </c>
      <c r="F355" s="10">
        <v>99020</v>
      </c>
      <c r="G355" s="10">
        <v>8</v>
      </c>
      <c r="H355" s="10"/>
      <c r="I355" s="10"/>
      <c r="J355" s="10" t="s">
        <v>9493</v>
      </c>
      <c r="K355" s="10" t="s">
        <v>9494</v>
      </c>
      <c r="L355" s="22">
        <v>60</v>
      </c>
      <c r="M355" s="10" t="s">
        <v>9495</v>
      </c>
      <c r="N355" s="12" t="s">
        <v>9496</v>
      </c>
      <c r="O355" s="14">
        <v>46335</v>
      </c>
      <c r="P355" s="14">
        <v>46335</v>
      </c>
      <c r="Q355" s="10"/>
      <c r="R355" s="11" t="s">
        <v>11268</v>
      </c>
      <c r="S355" s="10" t="s">
        <v>25</v>
      </c>
      <c r="T355" s="10" t="s">
        <v>24</v>
      </c>
      <c r="U355" s="22">
        <v>16680</v>
      </c>
      <c r="V355" s="22">
        <v>14075.47</v>
      </c>
      <c r="W355" s="22">
        <v>14075.47</v>
      </c>
      <c r="X355" s="10" t="s">
        <v>9497</v>
      </c>
      <c r="Y355" s="11"/>
      <c r="Z355" s="11" t="s">
        <v>11268</v>
      </c>
      <c r="AA355" s="11" t="s">
        <v>11296</v>
      </c>
      <c r="AB355" s="11" t="s">
        <v>11297</v>
      </c>
      <c r="AC355" s="11" t="s">
        <v>11300</v>
      </c>
      <c r="AD355" s="15"/>
      <c r="AE355" s="10" t="s">
        <v>9474</v>
      </c>
      <c r="AF355" s="10"/>
      <c r="AG355" s="10"/>
      <c r="AH355" s="16"/>
      <c r="AI355" s="11"/>
      <c r="AJ355" s="25"/>
      <c r="AK355" s="10"/>
      <c r="AL355" s="10"/>
      <c r="AM355" s="10"/>
      <c r="AN355" s="10"/>
      <c r="AO355" s="10"/>
      <c r="AP355" s="10"/>
      <c r="AQ355" s="10"/>
      <c r="AR355" s="10"/>
    </row>
    <row r="356" spans="1:44" x14ac:dyDescent="0.3">
      <c r="A356" s="10" t="s">
        <v>36</v>
      </c>
      <c r="B356" s="10">
        <v>15000</v>
      </c>
      <c r="C356" s="10" t="s">
        <v>37</v>
      </c>
      <c r="D356" s="10" t="s">
        <v>113</v>
      </c>
      <c r="E356" s="10" t="s">
        <v>20</v>
      </c>
      <c r="F356" s="10">
        <v>4388181</v>
      </c>
      <c r="G356" s="10">
        <v>1</v>
      </c>
      <c r="H356" s="10"/>
      <c r="I356" s="10"/>
      <c r="J356" s="10" t="s">
        <v>164</v>
      </c>
      <c r="K356" s="10" t="s">
        <v>267</v>
      </c>
      <c r="L356" s="22">
        <v>201000</v>
      </c>
      <c r="M356" s="10"/>
      <c r="N356" s="12"/>
      <c r="O356" s="14">
        <v>46335</v>
      </c>
      <c r="P356" s="14">
        <v>46338</v>
      </c>
      <c r="Q356" s="10"/>
      <c r="R356" s="11" t="s">
        <v>11268</v>
      </c>
      <c r="S356" s="10" t="s">
        <v>25</v>
      </c>
      <c r="T356" s="10" t="s">
        <v>41</v>
      </c>
      <c r="U356" s="22">
        <v>14070</v>
      </c>
      <c r="V356" s="22">
        <v>14070</v>
      </c>
      <c r="W356" s="22">
        <v>14070</v>
      </c>
      <c r="X356" s="10" t="s">
        <v>268</v>
      </c>
      <c r="Y356" s="11"/>
      <c r="Z356" s="11" t="s">
        <v>11268</v>
      </c>
      <c r="AA356" s="11"/>
      <c r="AB356" s="11"/>
      <c r="AC356" s="11"/>
      <c r="AD356" s="15"/>
      <c r="AE356" s="10" t="s">
        <v>44</v>
      </c>
      <c r="AF356" s="10"/>
      <c r="AG356" s="10"/>
      <c r="AH356" s="16"/>
      <c r="AI356" s="11"/>
      <c r="AJ356" s="25"/>
      <c r="AK356" s="10"/>
      <c r="AL356" s="10"/>
      <c r="AM356" s="10"/>
      <c r="AN356" s="10"/>
      <c r="AO356" s="10"/>
      <c r="AP356" s="10"/>
      <c r="AQ356" s="10"/>
      <c r="AR356" s="10"/>
    </row>
    <row r="357" spans="1:44" x14ac:dyDescent="0.3">
      <c r="A357" s="10" t="s">
        <v>3777</v>
      </c>
      <c r="B357" s="10">
        <v>15000</v>
      </c>
      <c r="C357" s="10" t="s">
        <v>760</v>
      </c>
      <c r="D357" s="10" t="s">
        <v>2466</v>
      </c>
      <c r="E357" s="10" t="s">
        <v>20</v>
      </c>
      <c r="F357" s="10">
        <v>4387692</v>
      </c>
      <c r="G357" s="10">
        <v>2</v>
      </c>
      <c r="H357" s="10"/>
      <c r="I357" s="10"/>
      <c r="J357" s="10" t="s">
        <v>4028</v>
      </c>
      <c r="K357" s="10" t="s">
        <v>4029</v>
      </c>
      <c r="L357" s="22">
        <v>49</v>
      </c>
      <c r="M357" s="10"/>
      <c r="N357" s="12"/>
      <c r="O357" s="14">
        <v>46328</v>
      </c>
      <c r="P357" s="14">
        <v>46351</v>
      </c>
      <c r="Q357" s="10" t="s">
        <v>1827</v>
      </c>
      <c r="R357" s="11" t="s">
        <v>11268</v>
      </c>
      <c r="S357" s="10" t="s">
        <v>2957</v>
      </c>
      <c r="T357" s="10" t="s">
        <v>41</v>
      </c>
      <c r="U357" s="22">
        <v>8275.1200000000008</v>
      </c>
      <c r="V357" s="22">
        <v>8275.1200000000008</v>
      </c>
      <c r="W357" s="22">
        <v>13510.400000000001</v>
      </c>
      <c r="X357" s="10" t="s">
        <v>4030</v>
      </c>
      <c r="Y357" s="11"/>
      <c r="Z357" s="11" t="s">
        <v>11267</v>
      </c>
      <c r="AA357" s="11"/>
      <c r="AB357" s="11"/>
      <c r="AC357" s="11"/>
      <c r="AD357" s="15"/>
      <c r="AE357" s="10" t="s">
        <v>2959</v>
      </c>
      <c r="AF357" s="10"/>
      <c r="AG357" s="10"/>
      <c r="AH357" s="16"/>
      <c r="AI357" s="11"/>
      <c r="AJ357" s="25"/>
      <c r="AK357" s="10"/>
      <c r="AL357" s="10"/>
      <c r="AM357" s="10"/>
      <c r="AN357" s="10"/>
      <c r="AO357" s="10"/>
      <c r="AP357" s="10"/>
      <c r="AQ357" s="10"/>
      <c r="AR357" s="10"/>
    </row>
    <row r="358" spans="1:44" x14ac:dyDescent="0.3">
      <c r="A358" s="10" t="s">
        <v>3777</v>
      </c>
      <c r="B358" s="10">
        <v>15000</v>
      </c>
      <c r="C358" s="10" t="s">
        <v>760</v>
      </c>
      <c r="D358" s="10" t="s">
        <v>2466</v>
      </c>
      <c r="E358" s="10" t="s">
        <v>20</v>
      </c>
      <c r="F358" s="10">
        <v>4387692</v>
      </c>
      <c r="G358" s="10">
        <v>3</v>
      </c>
      <c r="H358" s="10"/>
      <c r="I358" s="10"/>
      <c r="J358" s="10" t="s">
        <v>4028</v>
      </c>
      <c r="K358" s="10" t="s">
        <v>4031</v>
      </c>
      <c r="L358" s="22">
        <v>31</v>
      </c>
      <c r="M358" s="10"/>
      <c r="N358" s="12"/>
      <c r="O358" s="14">
        <v>46328</v>
      </c>
      <c r="P358" s="14">
        <v>46351</v>
      </c>
      <c r="Q358" s="10" t="s">
        <v>1827</v>
      </c>
      <c r="R358" s="11" t="s">
        <v>11268</v>
      </c>
      <c r="S358" s="10" t="s">
        <v>2957</v>
      </c>
      <c r="T358" s="10" t="s">
        <v>41</v>
      </c>
      <c r="U358" s="22">
        <v>5235.28</v>
      </c>
      <c r="V358" s="22">
        <v>5235.28</v>
      </c>
      <c r="W358" s="22">
        <v>13510.400000000001</v>
      </c>
      <c r="X358" s="10" t="s">
        <v>4032</v>
      </c>
      <c r="Y358" s="11"/>
      <c r="Z358" s="11" t="s">
        <v>11267</v>
      </c>
      <c r="AA358" s="11"/>
      <c r="AB358" s="11"/>
      <c r="AC358" s="11"/>
      <c r="AD358" s="15"/>
      <c r="AE358" s="10" t="s">
        <v>2959</v>
      </c>
      <c r="AF358" s="10"/>
      <c r="AG358" s="10"/>
      <c r="AH358" s="16"/>
      <c r="AI358" s="11"/>
      <c r="AJ358" s="25"/>
      <c r="AK358" s="10"/>
      <c r="AL358" s="10"/>
      <c r="AM358" s="10"/>
      <c r="AN358" s="10"/>
      <c r="AO358" s="10"/>
      <c r="AP358" s="10"/>
      <c r="AQ358" s="10"/>
      <c r="AR358" s="10"/>
    </row>
    <row r="359" spans="1:44" x14ac:dyDescent="0.3">
      <c r="A359" s="10" t="s">
        <v>9030</v>
      </c>
      <c r="B359" s="10">
        <v>30000</v>
      </c>
      <c r="C359" s="10" t="s">
        <v>1904</v>
      </c>
      <c r="D359" s="10" t="s">
        <v>323</v>
      </c>
      <c r="E359" s="10" t="s">
        <v>20</v>
      </c>
      <c r="F359" s="10">
        <v>70085671</v>
      </c>
      <c r="G359" s="10">
        <v>1</v>
      </c>
      <c r="H359" s="10"/>
      <c r="I359" s="10"/>
      <c r="J359" s="10" t="s">
        <v>9136</v>
      </c>
      <c r="K359" s="10" t="s">
        <v>9162</v>
      </c>
      <c r="L359" s="22">
        <v>25</v>
      </c>
      <c r="M359" s="10"/>
      <c r="N359" s="12"/>
      <c r="O359" s="14">
        <v>46335</v>
      </c>
      <c r="P359" s="14">
        <v>46335</v>
      </c>
      <c r="Q359" s="10"/>
      <c r="R359" s="11" t="s">
        <v>11268</v>
      </c>
      <c r="S359" s="10" t="s">
        <v>25</v>
      </c>
      <c r="T359" s="10" t="s">
        <v>24</v>
      </c>
      <c r="U359" s="22">
        <v>3998.93</v>
      </c>
      <c r="V359" s="22">
        <v>3374.5</v>
      </c>
      <c r="W359" s="22">
        <v>13498</v>
      </c>
      <c r="X359" s="10" t="s">
        <v>9211</v>
      </c>
      <c r="Y359" s="11"/>
      <c r="Z359" s="11" t="s">
        <v>11268</v>
      </c>
      <c r="AA359" s="11" t="s">
        <v>11296</v>
      </c>
      <c r="AB359" s="11" t="s">
        <v>11297</v>
      </c>
      <c r="AC359" s="11"/>
      <c r="AD359" s="15" t="s">
        <v>11477</v>
      </c>
      <c r="AE359" s="10" t="s">
        <v>9034</v>
      </c>
      <c r="AF359" s="10"/>
      <c r="AG359" s="10"/>
      <c r="AH359" s="16"/>
      <c r="AI359" s="11"/>
      <c r="AJ359" s="25"/>
      <c r="AK359" s="10"/>
      <c r="AL359" s="10"/>
      <c r="AM359" s="10"/>
      <c r="AN359" s="10"/>
      <c r="AO359" s="10"/>
      <c r="AP359" s="10"/>
      <c r="AQ359" s="10"/>
      <c r="AR359" s="10"/>
    </row>
    <row r="360" spans="1:44" x14ac:dyDescent="0.3">
      <c r="A360" s="10" t="s">
        <v>9030</v>
      </c>
      <c r="B360" s="10">
        <v>30000</v>
      </c>
      <c r="C360" s="10" t="s">
        <v>1904</v>
      </c>
      <c r="D360" s="10" t="s">
        <v>323</v>
      </c>
      <c r="E360" s="10" t="s">
        <v>20</v>
      </c>
      <c r="F360" s="10">
        <v>70085671</v>
      </c>
      <c r="G360" s="10">
        <v>3</v>
      </c>
      <c r="H360" s="10"/>
      <c r="I360" s="10"/>
      <c r="J360" s="10" t="s">
        <v>9136</v>
      </c>
      <c r="K360" s="10" t="s">
        <v>9167</v>
      </c>
      <c r="L360" s="22">
        <v>25</v>
      </c>
      <c r="M360" s="10"/>
      <c r="N360" s="12"/>
      <c r="O360" s="14">
        <v>46352</v>
      </c>
      <c r="P360" s="14">
        <v>46352</v>
      </c>
      <c r="Q360" s="10"/>
      <c r="R360" s="11" t="s">
        <v>11268</v>
      </c>
      <c r="S360" s="10" t="s">
        <v>25</v>
      </c>
      <c r="T360" s="10" t="s">
        <v>24</v>
      </c>
      <c r="U360" s="22">
        <v>3998.93</v>
      </c>
      <c r="V360" s="22">
        <v>3374.5</v>
      </c>
      <c r="W360" s="22">
        <v>13498</v>
      </c>
      <c r="X360" s="10" t="s">
        <v>9212</v>
      </c>
      <c r="Y360" s="11"/>
      <c r="Z360" s="11" t="s">
        <v>11268</v>
      </c>
      <c r="AA360" s="11" t="s">
        <v>11296</v>
      </c>
      <c r="AB360" s="11" t="s">
        <v>11297</v>
      </c>
      <c r="AC360" s="11"/>
      <c r="AD360" s="15" t="s">
        <v>11477</v>
      </c>
      <c r="AE360" s="10" t="s">
        <v>9034</v>
      </c>
      <c r="AF360" s="10"/>
      <c r="AG360" s="10"/>
      <c r="AH360" s="16"/>
      <c r="AI360" s="11"/>
      <c r="AJ360" s="25"/>
      <c r="AK360" s="10"/>
      <c r="AL360" s="10"/>
      <c r="AM360" s="10"/>
      <c r="AN360" s="10"/>
      <c r="AO360" s="10"/>
      <c r="AP360" s="10"/>
      <c r="AQ360" s="10"/>
      <c r="AR360" s="10"/>
    </row>
    <row r="361" spans="1:44" x14ac:dyDescent="0.3">
      <c r="A361" s="10" t="s">
        <v>9030</v>
      </c>
      <c r="B361" s="10">
        <v>30000</v>
      </c>
      <c r="C361" s="10" t="s">
        <v>1904</v>
      </c>
      <c r="D361" s="10" t="s">
        <v>323</v>
      </c>
      <c r="E361" s="10" t="s">
        <v>20</v>
      </c>
      <c r="F361" s="10">
        <v>70085671</v>
      </c>
      <c r="G361" s="10">
        <v>7</v>
      </c>
      <c r="H361" s="10"/>
      <c r="I361" s="10"/>
      <c r="J361" s="10" t="s">
        <v>9136</v>
      </c>
      <c r="K361" s="10" t="s">
        <v>9179</v>
      </c>
      <c r="L361" s="22">
        <v>25</v>
      </c>
      <c r="M361" s="10"/>
      <c r="N361" s="12"/>
      <c r="O361" s="14">
        <v>46352</v>
      </c>
      <c r="P361" s="14">
        <v>46352</v>
      </c>
      <c r="Q361" s="10"/>
      <c r="R361" s="11" t="s">
        <v>11268</v>
      </c>
      <c r="S361" s="10" t="s">
        <v>25</v>
      </c>
      <c r="T361" s="10" t="s">
        <v>24</v>
      </c>
      <c r="U361" s="22">
        <v>3998.93</v>
      </c>
      <c r="V361" s="22">
        <v>3374.5</v>
      </c>
      <c r="W361" s="22">
        <v>13498</v>
      </c>
      <c r="X361" s="10" t="s">
        <v>9213</v>
      </c>
      <c r="Y361" s="11"/>
      <c r="Z361" s="11" t="s">
        <v>11268</v>
      </c>
      <c r="AA361" s="11" t="s">
        <v>11296</v>
      </c>
      <c r="AB361" s="11" t="s">
        <v>11297</v>
      </c>
      <c r="AC361" s="11"/>
      <c r="AD361" s="15" t="s">
        <v>11477</v>
      </c>
      <c r="AE361" s="10" t="s">
        <v>9034</v>
      </c>
      <c r="AF361" s="10"/>
      <c r="AG361" s="10"/>
      <c r="AH361" s="16"/>
      <c r="AI361" s="11"/>
      <c r="AJ361" s="25"/>
      <c r="AK361" s="10"/>
      <c r="AL361" s="10"/>
      <c r="AM361" s="10"/>
      <c r="AN361" s="10"/>
      <c r="AO361" s="10"/>
      <c r="AP361" s="10"/>
      <c r="AQ361" s="10"/>
      <c r="AR361" s="10"/>
    </row>
    <row r="362" spans="1:44" x14ac:dyDescent="0.3">
      <c r="A362" s="10" t="s">
        <v>9030</v>
      </c>
      <c r="B362" s="10">
        <v>30000</v>
      </c>
      <c r="C362" s="10" t="s">
        <v>1904</v>
      </c>
      <c r="D362" s="10" t="s">
        <v>323</v>
      </c>
      <c r="E362" s="10" t="s">
        <v>20</v>
      </c>
      <c r="F362" s="10">
        <v>70085671</v>
      </c>
      <c r="G362" s="10">
        <v>9</v>
      </c>
      <c r="H362" s="10"/>
      <c r="I362" s="10"/>
      <c r="J362" s="10" t="s">
        <v>9136</v>
      </c>
      <c r="K362" s="10" t="s">
        <v>9214</v>
      </c>
      <c r="L362" s="22">
        <v>25</v>
      </c>
      <c r="M362" s="10"/>
      <c r="N362" s="12"/>
      <c r="O362" s="14">
        <v>46352</v>
      </c>
      <c r="P362" s="14">
        <v>46352</v>
      </c>
      <c r="Q362" s="10"/>
      <c r="R362" s="11" t="s">
        <v>11268</v>
      </c>
      <c r="S362" s="10" t="s">
        <v>25</v>
      </c>
      <c r="T362" s="10" t="s">
        <v>24</v>
      </c>
      <c r="U362" s="22">
        <v>3998.93</v>
      </c>
      <c r="V362" s="22">
        <v>3374.5</v>
      </c>
      <c r="W362" s="22">
        <v>13498</v>
      </c>
      <c r="X362" s="10" t="s">
        <v>9215</v>
      </c>
      <c r="Y362" s="11"/>
      <c r="Z362" s="11" t="s">
        <v>11268</v>
      </c>
      <c r="AA362" s="11" t="s">
        <v>11296</v>
      </c>
      <c r="AB362" s="11" t="s">
        <v>11297</v>
      </c>
      <c r="AC362" s="11"/>
      <c r="AD362" s="15" t="s">
        <v>11477</v>
      </c>
      <c r="AE362" s="10" t="s">
        <v>9034</v>
      </c>
      <c r="AF362" s="10"/>
      <c r="AG362" s="10"/>
      <c r="AH362" s="16"/>
      <c r="AI362" s="11"/>
      <c r="AJ362" s="25"/>
      <c r="AK362" s="10"/>
      <c r="AL362" s="10"/>
      <c r="AM362" s="10"/>
      <c r="AN362" s="10"/>
      <c r="AO362" s="10"/>
      <c r="AP362" s="10"/>
      <c r="AQ362" s="10"/>
      <c r="AR362" s="10"/>
    </row>
    <row r="363" spans="1:44" ht="48" x14ac:dyDescent="0.3">
      <c r="A363" s="10" t="s">
        <v>8723</v>
      </c>
      <c r="B363" s="10">
        <v>30000</v>
      </c>
      <c r="C363" s="10" t="s">
        <v>5262</v>
      </c>
      <c r="D363" s="10" t="s">
        <v>323</v>
      </c>
      <c r="E363" s="10" t="s">
        <v>20</v>
      </c>
      <c r="F363" s="10">
        <v>70085154</v>
      </c>
      <c r="G363" s="10">
        <v>40</v>
      </c>
      <c r="H363" s="10"/>
      <c r="I363" s="10"/>
      <c r="J363" s="10" t="s">
        <v>493</v>
      </c>
      <c r="K363" s="10" t="s">
        <v>8771</v>
      </c>
      <c r="L363" s="22">
        <v>700</v>
      </c>
      <c r="M363" s="10"/>
      <c r="N363" s="12"/>
      <c r="O363" s="14">
        <v>46290</v>
      </c>
      <c r="P363" s="14">
        <v>46356</v>
      </c>
      <c r="Q363" s="10" t="s">
        <v>498</v>
      </c>
      <c r="R363" s="11" t="s">
        <v>11268</v>
      </c>
      <c r="S363" s="10" t="s">
        <v>25</v>
      </c>
      <c r="T363" s="10" t="s">
        <v>24</v>
      </c>
      <c r="U363" s="22">
        <v>15942.06</v>
      </c>
      <c r="V363" s="22">
        <v>13452.72</v>
      </c>
      <c r="W363" s="22">
        <v>13452.72</v>
      </c>
      <c r="X363" s="10" t="s">
        <v>8911</v>
      </c>
      <c r="Y363" s="11"/>
      <c r="Z363" s="11" t="s">
        <v>11267</v>
      </c>
      <c r="AA363" s="11" t="s">
        <v>11325</v>
      </c>
      <c r="AB363" s="11" t="s">
        <v>11296</v>
      </c>
      <c r="AC363" s="11"/>
      <c r="AD363" s="15" t="s">
        <v>11478</v>
      </c>
      <c r="AE363" s="10" t="s">
        <v>8726</v>
      </c>
      <c r="AF363" s="10"/>
      <c r="AG363" s="10"/>
      <c r="AH363" s="16"/>
      <c r="AI363" s="11"/>
      <c r="AJ363" s="25"/>
      <c r="AK363" s="10"/>
      <c r="AL363" s="10"/>
      <c r="AM363" s="10"/>
      <c r="AN363" s="10"/>
      <c r="AO363" s="10"/>
      <c r="AP363" s="10"/>
      <c r="AQ363" s="10"/>
      <c r="AR363" s="10"/>
    </row>
    <row r="364" spans="1:44" ht="48" x14ac:dyDescent="0.3">
      <c r="A364" s="10" t="s">
        <v>8723</v>
      </c>
      <c r="B364" s="10">
        <v>30000</v>
      </c>
      <c r="C364" s="10" t="s">
        <v>5262</v>
      </c>
      <c r="D364" s="10" t="s">
        <v>323</v>
      </c>
      <c r="E364" s="10" t="s">
        <v>20</v>
      </c>
      <c r="F364" s="10">
        <v>70085373</v>
      </c>
      <c r="G364" s="10">
        <v>10</v>
      </c>
      <c r="H364" s="10"/>
      <c r="I364" s="10"/>
      <c r="J364" s="10" t="s">
        <v>493</v>
      </c>
      <c r="K364" s="10" t="s">
        <v>8771</v>
      </c>
      <c r="L364" s="22">
        <v>700</v>
      </c>
      <c r="M364" s="10"/>
      <c r="N364" s="12"/>
      <c r="O364" s="14">
        <v>46224</v>
      </c>
      <c r="P364" s="14">
        <v>46336</v>
      </c>
      <c r="Q364" s="10" t="s">
        <v>498</v>
      </c>
      <c r="R364" s="11" t="s">
        <v>11268</v>
      </c>
      <c r="S364" s="10" t="s">
        <v>25</v>
      </c>
      <c r="T364" s="10" t="s">
        <v>24</v>
      </c>
      <c r="U364" s="22">
        <v>15942.06</v>
      </c>
      <c r="V364" s="22">
        <v>13452.72</v>
      </c>
      <c r="W364" s="22">
        <v>13452.72</v>
      </c>
      <c r="X364" s="10" t="s">
        <v>8914</v>
      </c>
      <c r="Y364" s="11"/>
      <c r="Z364" s="11" t="s">
        <v>11267</v>
      </c>
      <c r="AA364" s="11" t="s">
        <v>11325</v>
      </c>
      <c r="AB364" s="11" t="s">
        <v>11296</v>
      </c>
      <c r="AC364" s="11"/>
      <c r="AD364" s="15" t="s">
        <v>11478</v>
      </c>
      <c r="AE364" s="10" t="s">
        <v>8726</v>
      </c>
      <c r="AF364" s="10"/>
      <c r="AG364" s="10"/>
      <c r="AH364" s="16"/>
      <c r="AI364" s="11"/>
      <c r="AJ364" s="25"/>
      <c r="AK364" s="10"/>
      <c r="AL364" s="10"/>
      <c r="AM364" s="10"/>
      <c r="AN364" s="10"/>
      <c r="AO364" s="10"/>
      <c r="AP364" s="10"/>
      <c r="AQ364" s="10"/>
      <c r="AR364" s="10"/>
    </row>
    <row r="365" spans="1:44" x14ac:dyDescent="0.3">
      <c r="A365" s="10" t="s">
        <v>8042</v>
      </c>
      <c r="B365" s="10">
        <v>34000</v>
      </c>
      <c r="C365" s="10" t="s">
        <v>760</v>
      </c>
      <c r="D365" s="10" t="s">
        <v>1923</v>
      </c>
      <c r="E365" s="10" t="s">
        <v>20</v>
      </c>
      <c r="F365" s="10">
        <v>100236</v>
      </c>
      <c r="G365" s="10">
        <v>3</v>
      </c>
      <c r="H365" s="10" t="s">
        <v>687</v>
      </c>
      <c r="I365" s="10"/>
      <c r="J365" s="10" t="s">
        <v>3192</v>
      </c>
      <c r="K365" s="10" t="s">
        <v>8230</v>
      </c>
      <c r="L365" s="22">
        <v>211</v>
      </c>
      <c r="M365" s="10" t="s">
        <v>8297</v>
      </c>
      <c r="N365" s="12" t="s">
        <v>8298</v>
      </c>
      <c r="O365" s="14">
        <v>46332</v>
      </c>
      <c r="P365" s="14">
        <v>46332</v>
      </c>
      <c r="Q365" s="10"/>
      <c r="R365" s="11" t="s">
        <v>11268</v>
      </c>
      <c r="S365" s="10" t="s">
        <v>25</v>
      </c>
      <c r="T365" s="10" t="s">
        <v>24</v>
      </c>
      <c r="U365" s="22">
        <v>706.85</v>
      </c>
      <c r="V365" s="22">
        <v>596.48</v>
      </c>
      <c r="W365" s="22">
        <v>13375.08</v>
      </c>
      <c r="X365" s="10" t="s">
        <v>8299</v>
      </c>
      <c r="Y365" s="11"/>
      <c r="Z365" s="11" t="s">
        <v>11268</v>
      </c>
      <c r="AA365" s="11" t="s">
        <v>11296</v>
      </c>
      <c r="AB365" s="11" t="s">
        <v>11297</v>
      </c>
      <c r="AC365" s="11" t="s">
        <v>11300</v>
      </c>
      <c r="AD365" s="15"/>
      <c r="AE365" s="10" t="s">
        <v>8046</v>
      </c>
      <c r="AF365" s="10"/>
      <c r="AG365" s="10"/>
      <c r="AH365" s="16"/>
      <c r="AI365" s="11"/>
      <c r="AJ365" s="25"/>
      <c r="AK365" s="10"/>
      <c r="AL365" s="10"/>
      <c r="AM365" s="10"/>
      <c r="AN365" s="10"/>
      <c r="AO365" s="10"/>
      <c r="AP365" s="10"/>
      <c r="AQ365" s="10"/>
      <c r="AR365" s="10"/>
    </row>
    <row r="366" spans="1:44" x14ac:dyDescent="0.3">
      <c r="A366" s="10" t="s">
        <v>8042</v>
      </c>
      <c r="B366" s="10">
        <v>34000</v>
      </c>
      <c r="C366" s="10" t="s">
        <v>760</v>
      </c>
      <c r="D366" s="10" t="s">
        <v>1923</v>
      </c>
      <c r="E366" s="10" t="s">
        <v>20</v>
      </c>
      <c r="F366" s="10">
        <v>100236</v>
      </c>
      <c r="G366" s="10">
        <v>3.0009999999999999</v>
      </c>
      <c r="H366" s="10" t="s">
        <v>687</v>
      </c>
      <c r="I366" s="10"/>
      <c r="J366" s="10" t="s">
        <v>3192</v>
      </c>
      <c r="K366" s="10" t="s">
        <v>8230</v>
      </c>
      <c r="L366" s="22">
        <v>789</v>
      </c>
      <c r="M366" s="10" t="s">
        <v>8300</v>
      </c>
      <c r="N366" s="12" t="s">
        <v>8301</v>
      </c>
      <c r="O366" s="14">
        <v>46332</v>
      </c>
      <c r="P366" s="14">
        <v>46332</v>
      </c>
      <c r="Q366" s="10"/>
      <c r="R366" s="11" t="s">
        <v>11268</v>
      </c>
      <c r="S366" s="10" t="s">
        <v>25</v>
      </c>
      <c r="T366" s="10" t="s">
        <v>24</v>
      </c>
      <c r="U366" s="22">
        <v>2643.15</v>
      </c>
      <c r="V366" s="22">
        <v>2230.4299999999998</v>
      </c>
      <c r="W366" s="22">
        <v>13375.08</v>
      </c>
      <c r="X366" s="10" t="s">
        <v>8302</v>
      </c>
      <c r="Y366" s="11"/>
      <c r="Z366" s="11" t="s">
        <v>11268</v>
      </c>
      <c r="AA366" s="11" t="s">
        <v>11296</v>
      </c>
      <c r="AB366" s="11" t="s">
        <v>11297</v>
      </c>
      <c r="AC366" s="11" t="s">
        <v>11300</v>
      </c>
      <c r="AD366" s="15"/>
      <c r="AE366" s="10" t="s">
        <v>8046</v>
      </c>
      <c r="AF366" s="10"/>
      <c r="AG366" s="10"/>
      <c r="AH366" s="16"/>
      <c r="AI366" s="11"/>
      <c r="AJ366" s="25"/>
      <c r="AK366" s="10"/>
      <c r="AL366" s="10"/>
      <c r="AM366" s="10"/>
      <c r="AN366" s="10"/>
      <c r="AO366" s="10"/>
      <c r="AP366" s="10"/>
      <c r="AQ366" s="10"/>
      <c r="AR366" s="10"/>
    </row>
    <row r="367" spans="1:44" x14ac:dyDescent="0.3">
      <c r="A367" s="10" t="s">
        <v>8042</v>
      </c>
      <c r="B367" s="10">
        <v>34000</v>
      </c>
      <c r="C367" s="10" t="s">
        <v>760</v>
      </c>
      <c r="D367" s="10" t="s">
        <v>1923</v>
      </c>
      <c r="E367" s="10" t="s">
        <v>20</v>
      </c>
      <c r="F367" s="10">
        <v>100236</v>
      </c>
      <c r="G367" s="10">
        <v>4</v>
      </c>
      <c r="H367" s="10" t="s">
        <v>687</v>
      </c>
      <c r="I367" s="10"/>
      <c r="J367" s="10" t="s">
        <v>3192</v>
      </c>
      <c r="K367" s="10" t="s">
        <v>8303</v>
      </c>
      <c r="L367" s="22">
        <v>74</v>
      </c>
      <c r="M367" s="10" t="s">
        <v>8304</v>
      </c>
      <c r="N367" s="12" t="s">
        <v>8305</v>
      </c>
      <c r="O367" s="14">
        <v>46332</v>
      </c>
      <c r="P367" s="14">
        <v>46332</v>
      </c>
      <c r="Q367" s="10"/>
      <c r="R367" s="11" t="s">
        <v>11268</v>
      </c>
      <c r="S367" s="10" t="s">
        <v>25</v>
      </c>
      <c r="T367" s="10" t="s">
        <v>24</v>
      </c>
      <c r="U367" s="22">
        <v>370</v>
      </c>
      <c r="V367" s="22">
        <v>312.23</v>
      </c>
      <c r="W367" s="22">
        <v>13375.08</v>
      </c>
      <c r="X367" s="10" t="s">
        <v>8306</v>
      </c>
      <c r="Y367" s="11"/>
      <c r="Z367" s="11" t="s">
        <v>11268</v>
      </c>
      <c r="AA367" s="11" t="s">
        <v>11296</v>
      </c>
      <c r="AB367" s="11" t="s">
        <v>11297</v>
      </c>
      <c r="AC367" s="11" t="s">
        <v>11300</v>
      </c>
      <c r="AD367" s="15"/>
      <c r="AE367" s="10" t="s">
        <v>8046</v>
      </c>
      <c r="AF367" s="10"/>
      <c r="AG367" s="10"/>
      <c r="AH367" s="16"/>
      <c r="AI367" s="11"/>
      <c r="AJ367" s="25"/>
      <c r="AK367" s="10"/>
      <c r="AL367" s="10"/>
      <c r="AM367" s="10"/>
      <c r="AN367" s="10"/>
      <c r="AO367" s="10"/>
      <c r="AP367" s="10"/>
      <c r="AQ367" s="10"/>
      <c r="AR367" s="10"/>
    </row>
    <row r="368" spans="1:44" x14ac:dyDescent="0.3">
      <c r="A368" s="10" t="s">
        <v>8042</v>
      </c>
      <c r="B368" s="10">
        <v>34000</v>
      </c>
      <c r="C368" s="10" t="s">
        <v>760</v>
      </c>
      <c r="D368" s="10" t="s">
        <v>1923</v>
      </c>
      <c r="E368" s="10" t="s">
        <v>20</v>
      </c>
      <c r="F368" s="10">
        <v>100236</v>
      </c>
      <c r="G368" s="10">
        <v>4.0010000000000003</v>
      </c>
      <c r="H368" s="10" t="s">
        <v>687</v>
      </c>
      <c r="I368" s="10"/>
      <c r="J368" s="10" t="s">
        <v>3192</v>
      </c>
      <c r="K368" s="10" t="s">
        <v>8303</v>
      </c>
      <c r="L368" s="22">
        <v>2426</v>
      </c>
      <c r="M368" s="10" t="s">
        <v>8307</v>
      </c>
      <c r="N368" s="12" t="s">
        <v>8308</v>
      </c>
      <c r="O368" s="14">
        <v>46332</v>
      </c>
      <c r="P368" s="14">
        <v>46332</v>
      </c>
      <c r="Q368" s="10"/>
      <c r="R368" s="11" t="s">
        <v>11268</v>
      </c>
      <c r="S368" s="10" t="s">
        <v>25</v>
      </c>
      <c r="T368" s="10" t="s">
        <v>24</v>
      </c>
      <c r="U368" s="22">
        <v>12130</v>
      </c>
      <c r="V368" s="22">
        <v>10235.94</v>
      </c>
      <c r="W368" s="22">
        <v>13375.08</v>
      </c>
      <c r="X368" s="10" t="s">
        <v>8309</v>
      </c>
      <c r="Y368" s="11"/>
      <c r="Z368" s="11" t="s">
        <v>11268</v>
      </c>
      <c r="AA368" s="11" t="s">
        <v>11296</v>
      </c>
      <c r="AB368" s="11" t="s">
        <v>11297</v>
      </c>
      <c r="AC368" s="11" t="s">
        <v>11300</v>
      </c>
      <c r="AD368" s="15"/>
      <c r="AE368" s="10" t="s">
        <v>8046</v>
      </c>
      <c r="AF368" s="10"/>
      <c r="AG368" s="10"/>
      <c r="AH368" s="16"/>
      <c r="AI368" s="11"/>
      <c r="AJ368" s="25"/>
      <c r="AK368" s="10"/>
      <c r="AL368" s="10"/>
      <c r="AM368" s="10"/>
      <c r="AN368" s="10"/>
      <c r="AO368" s="10"/>
      <c r="AP368" s="10"/>
      <c r="AQ368" s="10"/>
      <c r="AR368" s="10"/>
    </row>
    <row r="369" spans="1:44" x14ac:dyDescent="0.3">
      <c r="A369" s="10" t="s">
        <v>9512</v>
      </c>
      <c r="B369" s="10">
        <v>21000</v>
      </c>
      <c r="C369" s="10" t="s">
        <v>29</v>
      </c>
      <c r="D369" s="10" t="s">
        <v>9356</v>
      </c>
      <c r="E369" s="10" t="s">
        <v>20</v>
      </c>
      <c r="F369" s="10">
        <v>719074</v>
      </c>
      <c r="G369" s="10">
        <v>2</v>
      </c>
      <c r="H369" s="10" t="s">
        <v>4082</v>
      </c>
      <c r="I369" s="10"/>
      <c r="J369" s="10" t="s">
        <v>9555</v>
      </c>
      <c r="K369" s="10" t="s">
        <v>9556</v>
      </c>
      <c r="L369" s="22">
        <v>50</v>
      </c>
      <c r="M369" s="10"/>
      <c r="N369" s="12"/>
      <c r="O369" s="14">
        <v>46339</v>
      </c>
      <c r="P369" s="14">
        <v>46346</v>
      </c>
      <c r="Q369" s="10"/>
      <c r="R369" s="11" t="s">
        <v>11268</v>
      </c>
      <c r="S369" s="10" t="s">
        <v>25</v>
      </c>
      <c r="T369" s="10" t="s">
        <v>24</v>
      </c>
      <c r="U369" s="22">
        <v>15750</v>
      </c>
      <c r="V369" s="22">
        <v>13290.69</v>
      </c>
      <c r="W369" s="22">
        <v>13290.69</v>
      </c>
      <c r="X369" s="10" t="s">
        <v>9557</v>
      </c>
      <c r="Y369" s="11"/>
      <c r="Z369" s="11" t="s">
        <v>11268</v>
      </c>
      <c r="AA369" s="11"/>
      <c r="AB369" s="11"/>
      <c r="AC369" s="11"/>
      <c r="AD369" s="15"/>
      <c r="AE369" s="10" t="s">
        <v>9516</v>
      </c>
      <c r="AF369" s="10"/>
      <c r="AG369" s="10"/>
      <c r="AH369" s="16"/>
      <c r="AI369" s="11"/>
      <c r="AJ369" s="25"/>
      <c r="AK369" s="10"/>
      <c r="AL369" s="10"/>
      <c r="AM369" s="10"/>
      <c r="AN369" s="10"/>
      <c r="AO369" s="10"/>
      <c r="AP369" s="10"/>
      <c r="AQ369" s="10"/>
      <c r="AR369" s="10"/>
    </row>
    <row r="370" spans="1:44" x14ac:dyDescent="0.3">
      <c r="A370" s="10" t="s">
        <v>8723</v>
      </c>
      <c r="B370" s="10">
        <v>20000</v>
      </c>
      <c r="C370" s="10" t="s">
        <v>5262</v>
      </c>
      <c r="D370" s="10" t="s">
        <v>31</v>
      </c>
      <c r="E370" s="10" t="s">
        <v>20</v>
      </c>
      <c r="F370" s="10">
        <v>1107368</v>
      </c>
      <c r="G370" s="10">
        <v>1</v>
      </c>
      <c r="H370" s="10"/>
      <c r="I370" s="10"/>
      <c r="J370" s="10" t="s">
        <v>8823</v>
      </c>
      <c r="K370" s="10" t="s">
        <v>8832</v>
      </c>
      <c r="L370" s="22">
        <v>200</v>
      </c>
      <c r="M370" s="10"/>
      <c r="N370" s="12"/>
      <c r="O370" s="14">
        <v>46324</v>
      </c>
      <c r="P370" s="14">
        <v>46335</v>
      </c>
      <c r="Q370" s="10"/>
      <c r="R370" s="11" t="s">
        <v>11268</v>
      </c>
      <c r="S370" s="10" t="s">
        <v>25</v>
      </c>
      <c r="T370" s="10" t="s">
        <v>24</v>
      </c>
      <c r="U370" s="22">
        <v>15622.5</v>
      </c>
      <c r="V370" s="22">
        <v>13183.06</v>
      </c>
      <c r="W370" s="22">
        <v>13183.06</v>
      </c>
      <c r="X370" s="10" t="s">
        <v>8833</v>
      </c>
      <c r="Y370" s="11"/>
      <c r="Z370" s="11" t="s">
        <v>11267</v>
      </c>
      <c r="AA370" s="11"/>
      <c r="AB370" s="11"/>
      <c r="AC370" s="11"/>
      <c r="AD370" s="15"/>
      <c r="AE370" s="10" t="s">
        <v>8726</v>
      </c>
      <c r="AF370" s="10"/>
      <c r="AG370" s="10"/>
      <c r="AH370" s="16"/>
      <c r="AI370" s="11"/>
      <c r="AJ370" s="25"/>
      <c r="AK370" s="10"/>
      <c r="AL370" s="10"/>
      <c r="AM370" s="10"/>
      <c r="AN370" s="10"/>
      <c r="AO370" s="10"/>
      <c r="AP370" s="10"/>
      <c r="AQ370" s="10"/>
      <c r="AR370" s="10"/>
    </row>
    <row r="371" spans="1:44" x14ac:dyDescent="0.3">
      <c r="A371" s="10" t="s">
        <v>10519</v>
      </c>
      <c r="B371" s="10">
        <v>30000</v>
      </c>
      <c r="C371" s="10" t="s">
        <v>1643</v>
      </c>
      <c r="D371" s="10" t="s">
        <v>323</v>
      </c>
      <c r="E371" s="10" t="s">
        <v>20</v>
      </c>
      <c r="F371" s="10">
        <v>70085646</v>
      </c>
      <c r="G371" s="10">
        <v>4</v>
      </c>
      <c r="H371" s="10"/>
      <c r="I371" s="10"/>
      <c r="J371" s="10" t="s">
        <v>10098</v>
      </c>
      <c r="K371" s="10" t="s">
        <v>10599</v>
      </c>
      <c r="L371" s="22">
        <v>3</v>
      </c>
      <c r="M371" s="10"/>
      <c r="N371" s="12"/>
      <c r="O371" s="14">
        <v>46328</v>
      </c>
      <c r="P371" s="14">
        <v>46337</v>
      </c>
      <c r="Q371" s="10"/>
      <c r="R371" s="11" t="s">
        <v>11268</v>
      </c>
      <c r="S371" s="10" t="s">
        <v>819</v>
      </c>
      <c r="T371" s="10" t="s">
        <v>24</v>
      </c>
      <c r="U371" s="22">
        <v>11115</v>
      </c>
      <c r="V371" s="22">
        <v>9379.43</v>
      </c>
      <c r="W371" s="22">
        <v>13138.8</v>
      </c>
      <c r="X371" s="10" t="s">
        <v>10600</v>
      </c>
      <c r="Y371" s="11"/>
      <c r="Z371" s="11" t="s">
        <v>11267</v>
      </c>
      <c r="AA371" s="11"/>
      <c r="AB371" s="11"/>
      <c r="AC371" s="11"/>
      <c r="AD371" s="15"/>
      <c r="AE371" s="10" t="s">
        <v>10522</v>
      </c>
      <c r="AF371" s="10"/>
      <c r="AG371" s="10"/>
      <c r="AH371" s="16"/>
      <c r="AI371" s="11"/>
      <c r="AJ371" s="25"/>
      <c r="AK371" s="10"/>
      <c r="AL371" s="10"/>
      <c r="AM371" s="10"/>
      <c r="AN371" s="10"/>
      <c r="AO371" s="10"/>
      <c r="AP371" s="10"/>
      <c r="AQ371" s="10"/>
      <c r="AR371" s="10"/>
    </row>
    <row r="372" spans="1:44" x14ac:dyDescent="0.3">
      <c r="A372" s="10" t="s">
        <v>10519</v>
      </c>
      <c r="B372" s="10">
        <v>30000</v>
      </c>
      <c r="C372" s="10" t="s">
        <v>1643</v>
      </c>
      <c r="D372" s="10" t="s">
        <v>323</v>
      </c>
      <c r="E372" s="10" t="s">
        <v>20</v>
      </c>
      <c r="F372" s="10">
        <v>70085646</v>
      </c>
      <c r="G372" s="10">
        <v>5</v>
      </c>
      <c r="H372" s="10"/>
      <c r="I372" s="10"/>
      <c r="J372" s="10" t="s">
        <v>10098</v>
      </c>
      <c r="K372" s="10" t="s">
        <v>10601</v>
      </c>
      <c r="L372" s="22">
        <v>3</v>
      </c>
      <c r="M372" s="10"/>
      <c r="N372" s="12"/>
      <c r="O372" s="14">
        <v>46328</v>
      </c>
      <c r="P372" s="14">
        <v>46337</v>
      </c>
      <c r="Q372" s="10"/>
      <c r="R372" s="11" t="s">
        <v>11268</v>
      </c>
      <c r="S372" s="10" t="s">
        <v>819</v>
      </c>
      <c r="T372" s="10" t="s">
        <v>24</v>
      </c>
      <c r="U372" s="22">
        <v>4455</v>
      </c>
      <c r="V372" s="22">
        <v>3759.37</v>
      </c>
      <c r="W372" s="22">
        <v>13138.8</v>
      </c>
      <c r="X372" s="10" t="s">
        <v>10602</v>
      </c>
      <c r="Y372" s="11"/>
      <c r="Z372" s="11" t="s">
        <v>11267</v>
      </c>
      <c r="AA372" s="11"/>
      <c r="AB372" s="11"/>
      <c r="AC372" s="11"/>
      <c r="AD372" s="15"/>
      <c r="AE372" s="10" t="s">
        <v>10522</v>
      </c>
      <c r="AF372" s="10"/>
      <c r="AG372" s="10"/>
      <c r="AH372" s="16"/>
      <c r="AI372" s="11"/>
      <c r="AJ372" s="25"/>
      <c r="AK372" s="10"/>
      <c r="AL372" s="10"/>
      <c r="AM372" s="10"/>
      <c r="AN372" s="10"/>
      <c r="AO372" s="10"/>
      <c r="AP372" s="10"/>
      <c r="AQ372" s="10"/>
      <c r="AR372" s="10"/>
    </row>
    <row r="373" spans="1:44" x14ac:dyDescent="0.3">
      <c r="A373" s="10" t="s">
        <v>700</v>
      </c>
      <c r="B373" s="10">
        <v>24000</v>
      </c>
      <c r="C373" s="10" t="s">
        <v>701</v>
      </c>
      <c r="D373" s="10" t="s">
        <v>401</v>
      </c>
      <c r="E373" s="10" t="s">
        <v>20</v>
      </c>
      <c r="F373" s="10">
        <v>91583</v>
      </c>
      <c r="G373" s="10">
        <v>1</v>
      </c>
      <c r="H373" s="10"/>
      <c r="I373" s="10"/>
      <c r="J373" s="10" t="s">
        <v>707</v>
      </c>
      <c r="K373" s="10" t="s">
        <v>708</v>
      </c>
      <c r="L373" s="22">
        <v>40000</v>
      </c>
      <c r="M373" s="10"/>
      <c r="N373" s="12"/>
      <c r="O373" s="14">
        <v>46358</v>
      </c>
      <c r="P373" s="14">
        <v>46358</v>
      </c>
      <c r="Q373" s="10"/>
      <c r="R373" s="11" t="s">
        <v>11268</v>
      </c>
      <c r="S373" s="10" t="s">
        <v>25</v>
      </c>
      <c r="T373" s="10" t="s">
        <v>396</v>
      </c>
      <c r="U373" s="22">
        <v>173122.44</v>
      </c>
      <c r="V373" s="22">
        <v>13108.07</v>
      </c>
      <c r="W373" s="22">
        <v>13108.07</v>
      </c>
      <c r="X373" s="10" t="s">
        <v>709</v>
      </c>
      <c r="Y373" s="11"/>
      <c r="Z373" s="11" t="s">
        <v>11268</v>
      </c>
      <c r="AA373" s="11"/>
      <c r="AB373" s="11"/>
      <c r="AC373" s="11"/>
      <c r="AD373" s="15"/>
      <c r="AE373" s="10" t="s">
        <v>702</v>
      </c>
      <c r="AF373" s="10"/>
      <c r="AG373" s="10"/>
      <c r="AH373" s="16"/>
      <c r="AI373" s="11"/>
      <c r="AJ373" s="25"/>
      <c r="AK373" s="10"/>
      <c r="AL373" s="10"/>
      <c r="AM373" s="10"/>
      <c r="AN373" s="10"/>
      <c r="AO373" s="10"/>
      <c r="AP373" s="10"/>
      <c r="AQ373" s="10"/>
      <c r="AR373" s="10"/>
    </row>
    <row r="374" spans="1:44" x14ac:dyDescent="0.3">
      <c r="A374" s="10" t="s">
        <v>2321</v>
      </c>
      <c r="B374" s="10">
        <v>20000</v>
      </c>
      <c r="C374" s="10" t="s">
        <v>19</v>
      </c>
      <c r="D374" s="10" t="s">
        <v>1911</v>
      </c>
      <c r="E374" s="10" t="s">
        <v>20</v>
      </c>
      <c r="F374" s="10">
        <v>1107186</v>
      </c>
      <c r="G374" s="10">
        <v>1</v>
      </c>
      <c r="H374" s="10"/>
      <c r="I374" s="10"/>
      <c r="J374" s="10" t="s">
        <v>2331</v>
      </c>
      <c r="K374" s="10" t="s">
        <v>2391</v>
      </c>
      <c r="L374" s="22">
        <v>6000</v>
      </c>
      <c r="M374" s="10"/>
      <c r="N374" s="12"/>
      <c r="O374" s="14">
        <v>46330</v>
      </c>
      <c r="P374" s="14">
        <v>46330</v>
      </c>
      <c r="Q374" s="10"/>
      <c r="R374" s="11" t="s">
        <v>11268</v>
      </c>
      <c r="S374" s="10" t="s">
        <v>25</v>
      </c>
      <c r="T374" s="10" t="s">
        <v>24</v>
      </c>
      <c r="U374" s="22">
        <v>15300</v>
      </c>
      <c r="V374" s="22">
        <v>12910.95</v>
      </c>
      <c r="W374" s="22">
        <v>12910.95</v>
      </c>
      <c r="X374" s="10" t="s">
        <v>2392</v>
      </c>
      <c r="Y374" s="11"/>
      <c r="Z374" s="11" t="s">
        <v>11268</v>
      </c>
      <c r="AA374" s="11" t="s">
        <v>11296</v>
      </c>
      <c r="AB374" s="11" t="s">
        <v>11297</v>
      </c>
      <c r="AC374" s="11"/>
      <c r="AD374" s="15" t="s">
        <v>11744</v>
      </c>
      <c r="AE374" s="10" t="s">
        <v>2322</v>
      </c>
      <c r="AF374" s="10"/>
      <c r="AG374" s="10"/>
      <c r="AH374" s="16"/>
      <c r="AI374" s="11"/>
      <c r="AJ374" s="25"/>
      <c r="AK374" s="10"/>
      <c r="AL374" s="10"/>
      <c r="AM374" s="10"/>
      <c r="AN374" s="10"/>
      <c r="AO374" s="10"/>
      <c r="AP374" s="10"/>
      <c r="AQ374" s="10"/>
      <c r="AR374" s="10"/>
    </row>
    <row r="375" spans="1:44" ht="24" x14ac:dyDescent="0.3">
      <c r="A375" s="10" t="s">
        <v>10743</v>
      </c>
      <c r="B375" s="10">
        <v>15000</v>
      </c>
      <c r="C375" s="10" t="s">
        <v>3166</v>
      </c>
      <c r="D375" s="10" t="s">
        <v>10708</v>
      </c>
      <c r="E375" s="10" t="s">
        <v>20</v>
      </c>
      <c r="F375" s="10">
        <v>4388741</v>
      </c>
      <c r="G375" s="10">
        <v>1</v>
      </c>
      <c r="H375" s="10"/>
      <c r="I375" s="10"/>
      <c r="J375" s="10" t="s">
        <v>10734</v>
      </c>
      <c r="K375" s="10" t="s">
        <v>10888</v>
      </c>
      <c r="L375" s="22">
        <v>1460</v>
      </c>
      <c r="M375" s="10"/>
      <c r="N375" s="12"/>
      <c r="O375" s="14">
        <v>46346</v>
      </c>
      <c r="P375" s="14">
        <v>46356</v>
      </c>
      <c r="Q375" s="10"/>
      <c r="R375" s="11" t="s">
        <v>11268</v>
      </c>
      <c r="S375" s="10" t="s">
        <v>25</v>
      </c>
      <c r="T375" s="10" t="s">
        <v>41</v>
      </c>
      <c r="U375" s="22">
        <v>9363.39</v>
      </c>
      <c r="V375" s="22">
        <v>9363.39</v>
      </c>
      <c r="W375" s="22">
        <v>12894.91</v>
      </c>
      <c r="X375" s="10" t="s">
        <v>10889</v>
      </c>
      <c r="Y375" s="11"/>
      <c r="Z375" s="11" t="s">
        <v>11268</v>
      </c>
      <c r="AA375" s="11" t="s">
        <v>11296</v>
      </c>
      <c r="AB375" s="11" t="s">
        <v>11297</v>
      </c>
      <c r="AC375" s="11"/>
      <c r="AD375" s="15" t="s">
        <v>11524</v>
      </c>
      <c r="AE375" s="10" t="s">
        <v>10748</v>
      </c>
      <c r="AF375" s="10"/>
      <c r="AG375" s="10"/>
      <c r="AH375" s="16"/>
      <c r="AI375" s="11"/>
      <c r="AJ375" s="25"/>
      <c r="AK375" s="10"/>
      <c r="AL375" s="10"/>
      <c r="AM375" s="10"/>
      <c r="AN375" s="10"/>
      <c r="AO375" s="10"/>
      <c r="AP375" s="10"/>
      <c r="AQ375" s="10"/>
      <c r="AR375" s="10"/>
    </row>
    <row r="376" spans="1:44" x14ac:dyDescent="0.3">
      <c r="A376" s="10" t="s">
        <v>10706</v>
      </c>
      <c r="B376" s="10">
        <v>15000</v>
      </c>
      <c r="C376" s="10" t="s">
        <v>1775</v>
      </c>
      <c r="D376" s="10" t="s">
        <v>10708</v>
      </c>
      <c r="E376" s="10" t="s">
        <v>20</v>
      </c>
      <c r="F376" s="10">
        <v>4388741</v>
      </c>
      <c r="G376" s="10">
        <v>2</v>
      </c>
      <c r="H376" s="10"/>
      <c r="I376" s="10"/>
      <c r="J376" s="10" t="s">
        <v>10734</v>
      </c>
      <c r="K376" s="10" t="s">
        <v>10735</v>
      </c>
      <c r="L376" s="22">
        <v>1</v>
      </c>
      <c r="M376" s="10"/>
      <c r="N376" s="12"/>
      <c r="O376" s="14">
        <v>46346</v>
      </c>
      <c r="P376" s="14">
        <v>46356</v>
      </c>
      <c r="Q376" s="10"/>
      <c r="R376" s="11" t="s">
        <v>11268</v>
      </c>
      <c r="S376" s="10" t="s">
        <v>25</v>
      </c>
      <c r="T376" s="10" t="s">
        <v>41</v>
      </c>
      <c r="U376" s="22">
        <v>3531.52</v>
      </c>
      <c r="V376" s="22">
        <v>3531.52</v>
      </c>
      <c r="W376" s="22">
        <v>12894.91</v>
      </c>
      <c r="X376" s="10" t="s">
        <v>10736</v>
      </c>
      <c r="Y376" s="11"/>
      <c r="Z376" s="11" t="s">
        <v>11268</v>
      </c>
      <c r="AA376" s="11"/>
      <c r="AB376" s="11"/>
      <c r="AC376" s="11"/>
      <c r="AD376" s="15"/>
      <c r="AE376" s="10" t="s">
        <v>6290</v>
      </c>
      <c r="AF376" s="10"/>
      <c r="AG376" s="10"/>
      <c r="AH376" s="16"/>
      <c r="AI376" s="11"/>
      <c r="AJ376" s="25"/>
      <c r="AK376" s="10"/>
      <c r="AL376" s="10"/>
      <c r="AM376" s="10"/>
      <c r="AN376" s="10"/>
      <c r="AO376" s="10"/>
      <c r="AP376" s="10"/>
      <c r="AQ376" s="10"/>
      <c r="AR376" s="10"/>
    </row>
    <row r="377" spans="1:44" x14ac:dyDescent="0.3">
      <c r="A377" s="10" t="s">
        <v>9428</v>
      </c>
      <c r="B377" s="10">
        <v>34000</v>
      </c>
      <c r="C377" s="10" t="s">
        <v>29</v>
      </c>
      <c r="D377" s="10" t="s">
        <v>2317</v>
      </c>
      <c r="E377" s="10" t="s">
        <v>20</v>
      </c>
      <c r="F377" s="10">
        <v>99006</v>
      </c>
      <c r="G377" s="10">
        <v>2.0009999999999999</v>
      </c>
      <c r="H377" s="10" t="s">
        <v>687</v>
      </c>
      <c r="I377" s="10"/>
      <c r="J377" s="10" t="s">
        <v>9459</v>
      </c>
      <c r="K377" s="10" t="s">
        <v>9460</v>
      </c>
      <c r="L377" s="22">
        <v>90</v>
      </c>
      <c r="M377" s="10" t="s">
        <v>9461</v>
      </c>
      <c r="N377" s="12" t="s">
        <v>9462</v>
      </c>
      <c r="O377" s="14">
        <v>46342</v>
      </c>
      <c r="P377" s="14">
        <v>46342</v>
      </c>
      <c r="Q377" s="10"/>
      <c r="R377" s="11" t="s">
        <v>11268</v>
      </c>
      <c r="S377" s="10" t="s">
        <v>819</v>
      </c>
      <c r="T377" s="10" t="s">
        <v>24</v>
      </c>
      <c r="U377" s="22">
        <v>15210</v>
      </c>
      <c r="V377" s="22">
        <v>12835</v>
      </c>
      <c r="W377" s="22">
        <v>12835</v>
      </c>
      <c r="X377" s="10" t="s">
        <v>9463</v>
      </c>
      <c r="Y377" s="11"/>
      <c r="Z377" s="11" t="s">
        <v>11268</v>
      </c>
      <c r="AA377" s="11" t="s">
        <v>11296</v>
      </c>
      <c r="AB377" s="11" t="s">
        <v>11297</v>
      </c>
      <c r="AC377" s="11" t="s">
        <v>11300</v>
      </c>
      <c r="AD377" s="15"/>
      <c r="AE377" s="10" t="s">
        <v>9432</v>
      </c>
      <c r="AF377" s="10"/>
      <c r="AG377" s="10"/>
      <c r="AH377" s="16"/>
      <c r="AI377" s="11"/>
      <c r="AJ377" s="25"/>
      <c r="AK377" s="10"/>
      <c r="AL377" s="10"/>
      <c r="AM377" s="10"/>
      <c r="AN377" s="10"/>
      <c r="AO377" s="10"/>
      <c r="AP377" s="10"/>
      <c r="AQ377" s="10"/>
      <c r="AR377" s="10"/>
    </row>
    <row r="378" spans="1:44" x14ac:dyDescent="0.3">
      <c r="A378" s="10" t="s">
        <v>3777</v>
      </c>
      <c r="B378" s="10">
        <v>15000</v>
      </c>
      <c r="C378" s="10" t="s">
        <v>760</v>
      </c>
      <c r="D378" s="10" t="s">
        <v>46</v>
      </c>
      <c r="E378" s="10" t="s">
        <v>20</v>
      </c>
      <c r="F378" s="10">
        <v>4387989</v>
      </c>
      <c r="G378" s="10">
        <v>1</v>
      </c>
      <c r="H378" s="10"/>
      <c r="I378" s="10"/>
      <c r="J378" s="10" t="s">
        <v>4054</v>
      </c>
      <c r="K378" s="10" t="s">
        <v>4055</v>
      </c>
      <c r="L378" s="22">
        <v>52</v>
      </c>
      <c r="M378" s="10"/>
      <c r="N378" s="12"/>
      <c r="O378" s="14">
        <v>46338</v>
      </c>
      <c r="P378" s="14">
        <v>46345</v>
      </c>
      <c r="Q378" s="10"/>
      <c r="R378" s="11" t="s">
        <v>11268</v>
      </c>
      <c r="S378" s="10" t="s">
        <v>2957</v>
      </c>
      <c r="T378" s="10" t="s">
        <v>41</v>
      </c>
      <c r="U378" s="22">
        <v>12796.68</v>
      </c>
      <c r="V378" s="22">
        <v>12796.68</v>
      </c>
      <c r="W378" s="22">
        <v>12796.68</v>
      </c>
      <c r="X378" s="10" t="s">
        <v>4056</v>
      </c>
      <c r="Y378" s="11"/>
      <c r="Z378" s="11" t="s">
        <v>11268</v>
      </c>
      <c r="AA378" s="11"/>
      <c r="AB378" s="11"/>
      <c r="AC378" s="11"/>
      <c r="AD378" s="15"/>
      <c r="AE378" s="10" t="s">
        <v>2959</v>
      </c>
      <c r="AF378" s="10"/>
      <c r="AG378" s="10"/>
      <c r="AH378" s="16"/>
      <c r="AI378" s="11"/>
      <c r="AJ378" s="25"/>
      <c r="AK378" s="10"/>
      <c r="AL378" s="10"/>
      <c r="AM378" s="10"/>
      <c r="AN378" s="10"/>
      <c r="AO378" s="10"/>
      <c r="AP378" s="10"/>
      <c r="AQ378" s="10"/>
      <c r="AR378" s="10"/>
    </row>
    <row r="379" spans="1:44" x14ac:dyDescent="0.3">
      <c r="A379" s="10" t="s">
        <v>8723</v>
      </c>
      <c r="B379" s="10">
        <v>20000</v>
      </c>
      <c r="C379" s="10" t="s">
        <v>5262</v>
      </c>
      <c r="D379" s="10" t="s">
        <v>1437</v>
      </c>
      <c r="E379" s="10" t="s">
        <v>20</v>
      </c>
      <c r="F379" s="10">
        <v>1104741</v>
      </c>
      <c r="G379" s="10">
        <v>1</v>
      </c>
      <c r="H379" s="10" t="s">
        <v>169</v>
      </c>
      <c r="I379" s="10"/>
      <c r="J379" s="10" t="s">
        <v>1488</v>
      </c>
      <c r="K379" s="10" t="s">
        <v>8767</v>
      </c>
      <c r="L379" s="22">
        <v>735</v>
      </c>
      <c r="M379" s="10" t="s">
        <v>8768</v>
      </c>
      <c r="N379" s="12" t="s">
        <v>8769</v>
      </c>
      <c r="O379" s="14">
        <v>46339</v>
      </c>
      <c r="P379" s="14">
        <v>46339</v>
      </c>
      <c r="Q379" s="10"/>
      <c r="R379" s="11" t="s">
        <v>11268</v>
      </c>
      <c r="S379" s="10" t="s">
        <v>25</v>
      </c>
      <c r="T379" s="10" t="s">
        <v>24</v>
      </c>
      <c r="U379" s="22">
        <v>15022.66</v>
      </c>
      <c r="V379" s="22">
        <v>12676.88</v>
      </c>
      <c r="W379" s="22">
        <v>12676.88</v>
      </c>
      <c r="X379" s="10" t="s">
        <v>8770</v>
      </c>
      <c r="Y379" s="11"/>
      <c r="Z379" s="11" t="s">
        <v>11268</v>
      </c>
      <c r="AA379" s="11" t="s">
        <v>11296</v>
      </c>
      <c r="AB379" s="11" t="s">
        <v>11297</v>
      </c>
      <c r="AC379" s="11" t="s">
        <v>11300</v>
      </c>
      <c r="AD379" s="15"/>
      <c r="AE379" s="10" t="s">
        <v>8726</v>
      </c>
      <c r="AF379" s="10"/>
      <c r="AG379" s="10"/>
      <c r="AH379" s="16"/>
      <c r="AI379" s="11"/>
      <c r="AJ379" s="25"/>
      <c r="AK379" s="10"/>
      <c r="AL379" s="10"/>
      <c r="AM379" s="10"/>
      <c r="AN379" s="10"/>
      <c r="AO379" s="10"/>
      <c r="AP379" s="10"/>
      <c r="AQ379" s="10"/>
      <c r="AR379" s="10"/>
    </row>
    <row r="380" spans="1:44" x14ac:dyDescent="0.3">
      <c r="A380" s="10" t="s">
        <v>1947</v>
      </c>
      <c r="B380" s="10">
        <v>19000</v>
      </c>
      <c r="C380" s="10" t="s">
        <v>1904</v>
      </c>
      <c r="D380" s="10" t="s">
        <v>323</v>
      </c>
      <c r="E380" s="10" t="s">
        <v>20</v>
      </c>
      <c r="F380" s="10">
        <v>5333650</v>
      </c>
      <c r="G380" s="10">
        <v>1</v>
      </c>
      <c r="H380" s="10" t="s">
        <v>1979</v>
      </c>
      <c r="I380" s="10"/>
      <c r="J380" s="10" t="s">
        <v>1980</v>
      </c>
      <c r="K380" s="10" t="s">
        <v>1981</v>
      </c>
      <c r="L380" s="22">
        <v>1000</v>
      </c>
      <c r="M380" s="10" t="s">
        <v>1982</v>
      </c>
      <c r="N380" s="12" t="s">
        <v>1983</v>
      </c>
      <c r="O380" s="14">
        <v>46349</v>
      </c>
      <c r="P380" s="14">
        <v>46349</v>
      </c>
      <c r="Q380" s="10"/>
      <c r="R380" s="11" t="s">
        <v>11268</v>
      </c>
      <c r="S380" s="10" t="s">
        <v>25</v>
      </c>
      <c r="T380" s="10" t="s">
        <v>24</v>
      </c>
      <c r="U380" s="22">
        <v>14200</v>
      </c>
      <c r="V380" s="22">
        <v>11982.71</v>
      </c>
      <c r="W380" s="22">
        <v>12590.279999999999</v>
      </c>
      <c r="X380" s="10" t="s">
        <v>1984</v>
      </c>
      <c r="Y380" s="11"/>
      <c r="Z380" s="11" t="s">
        <v>11268</v>
      </c>
      <c r="AA380" s="11" t="s">
        <v>11296</v>
      </c>
      <c r="AB380" s="11" t="s">
        <v>11297</v>
      </c>
      <c r="AC380" s="11" t="s">
        <v>11300</v>
      </c>
      <c r="AD380" s="15" t="s">
        <v>11525</v>
      </c>
      <c r="AE380" s="10" t="s">
        <v>1951</v>
      </c>
      <c r="AF380" s="10"/>
      <c r="AG380" s="10"/>
      <c r="AH380" s="16"/>
      <c r="AI380" s="11"/>
      <c r="AJ380" s="25"/>
      <c r="AK380" s="10"/>
      <c r="AL380" s="10"/>
      <c r="AM380" s="10"/>
      <c r="AN380" s="10"/>
      <c r="AO380" s="10"/>
      <c r="AP380" s="10"/>
      <c r="AQ380" s="10"/>
      <c r="AR380" s="10"/>
    </row>
    <row r="381" spans="1:44" x14ac:dyDescent="0.3">
      <c r="A381" s="10" t="s">
        <v>1947</v>
      </c>
      <c r="B381" s="10">
        <v>19000</v>
      </c>
      <c r="C381" s="10" t="s">
        <v>1904</v>
      </c>
      <c r="D381" s="10" t="s">
        <v>323</v>
      </c>
      <c r="E381" s="10" t="s">
        <v>20</v>
      </c>
      <c r="F381" s="10">
        <v>5333650</v>
      </c>
      <c r="G381" s="10">
        <v>2</v>
      </c>
      <c r="H381" s="10" t="s">
        <v>1979</v>
      </c>
      <c r="I381" s="10"/>
      <c r="J381" s="10" t="s">
        <v>1980</v>
      </c>
      <c r="K381" s="10" t="s">
        <v>1985</v>
      </c>
      <c r="L381" s="22">
        <v>1000</v>
      </c>
      <c r="M381" s="10"/>
      <c r="N381" s="12"/>
      <c r="O381" s="14">
        <v>46349</v>
      </c>
      <c r="P381" s="14">
        <v>46349</v>
      </c>
      <c r="Q381" s="10"/>
      <c r="R381" s="11" t="s">
        <v>11268</v>
      </c>
      <c r="S381" s="10" t="s">
        <v>25</v>
      </c>
      <c r="T381" s="10" t="s">
        <v>24</v>
      </c>
      <c r="U381" s="22">
        <v>720</v>
      </c>
      <c r="V381" s="22">
        <v>607.57000000000005</v>
      </c>
      <c r="W381" s="22">
        <v>12590.279999999999</v>
      </c>
      <c r="X381" s="10" t="s">
        <v>1986</v>
      </c>
      <c r="Y381" s="11"/>
      <c r="Z381" s="11" t="s">
        <v>11268</v>
      </c>
      <c r="AA381" s="11" t="s">
        <v>11296</v>
      </c>
      <c r="AB381" s="11" t="s">
        <v>11297</v>
      </c>
      <c r="AC381" s="11" t="s">
        <v>11300</v>
      </c>
      <c r="AD381" s="15" t="s">
        <v>11525</v>
      </c>
      <c r="AE381" s="10" t="s">
        <v>1951</v>
      </c>
      <c r="AF381" s="10"/>
      <c r="AG381" s="10"/>
      <c r="AH381" s="16"/>
      <c r="AI381" s="11"/>
      <c r="AJ381" s="25"/>
      <c r="AK381" s="10"/>
      <c r="AL381" s="10"/>
      <c r="AM381" s="10"/>
      <c r="AN381" s="10"/>
      <c r="AO381" s="10"/>
      <c r="AP381" s="10"/>
      <c r="AQ381" s="10"/>
      <c r="AR381" s="10"/>
    </row>
    <row r="382" spans="1:44" x14ac:dyDescent="0.3">
      <c r="A382" s="10" t="s">
        <v>9393</v>
      </c>
      <c r="B382" s="10">
        <v>21000</v>
      </c>
      <c r="C382" s="10" t="s">
        <v>1643</v>
      </c>
      <c r="D382" s="10" t="s">
        <v>8692</v>
      </c>
      <c r="E382" s="10" t="s">
        <v>20</v>
      </c>
      <c r="F382" s="10">
        <v>718256</v>
      </c>
      <c r="G382" s="10">
        <v>1</v>
      </c>
      <c r="H382" s="10"/>
      <c r="I382" s="10"/>
      <c r="J382" s="10" t="s">
        <v>8636</v>
      </c>
      <c r="K382" s="10" t="s">
        <v>9420</v>
      </c>
      <c r="L382" s="22">
        <v>1</v>
      </c>
      <c r="M382" s="10"/>
      <c r="N382" s="12"/>
      <c r="O382" s="14">
        <v>46314</v>
      </c>
      <c r="P382" s="14">
        <v>46331</v>
      </c>
      <c r="Q382" s="10"/>
      <c r="R382" s="11" t="s">
        <v>11268</v>
      </c>
      <c r="S382" s="10" t="s">
        <v>819</v>
      </c>
      <c r="T382" s="10" t="s">
        <v>24</v>
      </c>
      <c r="U382" s="22">
        <v>14870</v>
      </c>
      <c r="V382" s="22">
        <v>12548.09</v>
      </c>
      <c r="W382" s="22">
        <v>12548.09</v>
      </c>
      <c r="X382" s="10" t="s">
        <v>9421</v>
      </c>
      <c r="Y382" s="11"/>
      <c r="Z382" s="11" t="s">
        <v>11267</v>
      </c>
      <c r="AA382" s="11"/>
      <c r="AB382" s="11"/>
      <c r="AC382" s="11"/>
      <c r="AD382" s="15"/>
      <c r="AE382" s="10" t="s">
        <v>9397</v>
      </c>
      <c r="AF382" s="10"/>
      <c r="AG382" s="10"/>
      <c r="AH382" s="16"/>
      <c r="AI382" s="11"/>
      <c r="AJ382" s="25"/>
      <c r="AK382" s="10"/>
      <c r="AL382" s="10"/>
      <c r="AM382" s="10"/>
      <c r="AN382" s="10"/>
      <c r="AO382" s="10"/>
      <c r="AP382" s="10"/>
      <c r="AQ382" s="10"/>
      <c r="AR382" s="10"/>
    </row>
    <row r="383" spans="1:44" x14ac:dyDescent="0.3">
      <c r="A383" s="10" t="s">
        <v>1424</v>
      </c>
      <c r="B383" s="10">
        <v>20000</v>
      </c>
      <c r="C383" s="10" t="s">
        <v>1425</v>
      </c>
      <c r="D383" s="10" t="s">
        <v>1437</v>
      </c>
      <c r="E383" s="10" t="s">
        <v>20</v>
      </c>
      <c r="F383" s="10">
        <v>1104208</v>
      </c>
      <c r="G383" s="10">
        <v>2.2999999999999998</v>
      </c>
      <c r="H383" s="10" t="s">
        <v>169</v>
      </c>
      <c r="I383" s="10"/>
      <c r="J383" s="10" t="s">
        <v>1436</v>
      </c>
      <c r="K383" s="10" t="s">
        <v>1438</v>
      </c>
      <c r="L383" s="22">
        <v>53000</v>
      </c>
      <c r="M383" s="10"/>
      <c r="N383" s="12"/>
      <c r="O383" s="14">
        <v>46248</v>
      </c>
      <c r="P383" s="14">
        <v>46332</v>
      </c>
      <c r="Q383" s="10" t="s">
        <v>921</v>
      </c>
      <c r="R383" s="11" t="s">
        <v>11268</v>
      </c>
      <c r="S383" s="10" t="s">
        <v>25</v>
      </c>
      <c r="T383" s="10" t="s">
        <v>24</v>
      </c>
      <c r="U383" s="22">
        <v>14600.55</v>
      </c>
      <c r="V383" s="22">
        <v>12320.68</v>
      </c>
      <c r="W383" s="22">
        <v>12320.68</v>
      </c>
      <c r="X383" s="10" t="s">
        <v>1439</v>
      </c>
      <c r="Y383" s="11"/>
      <c r="Z383" s="11" t="s">
        <v>11267</v>
      </c>
      <c r="AA383" s="11" t="s">
        <v>11296</v>
      </c>
      <c r="AB383" s="11" t="s">
        <v>11297</v>
      </c>
      <c r="AC383" s="11"/>
      <c r="AD383" s="15" t="s">
        <v>11526</v>
      </c>
      <c r="AE383" s="10" t="s">
        <v>1440</v>
      </c>
      <c r="AF383" s="10"/>
      <c r="AG383" s="10"/>
      <c r="AH383" s="16"/>
      <c r="AI383" s="11"/>
      <c r="AJ383" s="25"/>
      <c r="AK383" s="10"/>
      <c r="AL383" s="10"/>
      <c r="AM383" s="10"/>
      <c r="AN383" s="10"/>
      <c r="AO383" s="10"/>
      <c r="AP383" s="10"/>
      <c r="AQ383" s="10"/>
      <c r="AR383" s="10"/>
    </row>
    <row r="384" spans="1:44" x14ac:dyDescent="0.3">
      <c r="A384" s="10" t="s">
        <v>6324</v>
      </c>
      <c r="B384" s="10">
        <v>15000</v>
      </c>
      <c r="C384" s="10" t="s">
        <v>19</v>
      </c>
      <c r="D384" s="10" t="s">
        <v>113</v>
      </c>
      <c r="E384" s="10" t="s">
        <v>20</v>
      </c>
      <c r="F384" s="10">
        <v>4385485</v>
      </c>
      <c r="G384" s="10">
        <v>7</v>
      </c>
      <c r="H384" s="10"/>
      <c r="I384" s="10"/>
      <c r="J384" s="10" t="s">
        <v>6327</v>
      </c>
      <c r="K384" s="10" t="s">
        <v>6346</v>
      </c>
      <c r="L384" s="22">
        <v>40</v>
      </c>
      <c r="M384" s="10" t="s">
        <v>6347</v>
      </c>
      <c r="N384" s="12" t="s">
        <v>6348</v>
      </c>
      <c r="O384" s="14">
        <v>46329</v>
      </c>
      <c r="P384" s="14">
        <v>46329</v>
      </c>
      <c r="Q384" s="10"/>
      <c r="R384" s="11" t="s">
        <v>11268</v>
      </c>
      <c r="S384" s="10" t="s">
        <v>42</v>
      </c>
      <c r="T384" s="10" t="s">
        <v>41</v>
      </c>
      <c r="U384" s="22">
        <v>12195.6</v>
      </c>
      <c r="V384" s="22">
        <v>12195.6</v>
      </c>
      <c r="W384" s="22">
        <v>12195.6</v>
      </c>
      <c r="X384" s="10" t="s">
        <v>6349</v>
      </c>
      <c r="Y384" s="11"/>
      <c r="Z384" s="11" t="s">
        <v>11268</v>
      </c>
      <c r="AA384" s="11" t="s">
        <v>11296</v>
      </c>
      <c r="AB384" s="11" t="s">
        <v>11297</v>
      </c>
      <c r="AC384" s="11" t="s">
        <v>11300</v>
      </c>
      <c r="AD384" s="15"/>
      <c r="AE384" s="10" t="s">
        <v>6332</v>
      </c>
      <c r="AF384" s="10"/>
      <c r="AG384" s="10"/>
      <c r="AH384" s="16"/>
      <c r="AI384" s="11"/>
      <c r="AJ384" s="25"/>
      <c r="AK384" s="10"/>
      <c r="AL384" s="10"/>
      <c r="AM384" s="10"/>
      <c r="AN384" s="10"/>
      <c r="AO384" s="10"/>
      <c r="AP384" s="10"/>
      <c r="AQ384" s="10"/>
      <c r="AR384" s="10"/>
    </row>
    <row r="385" spans="1:44" x14ac:dyDescent="0.3">
      <c r="A385" s="10" t="s">
        <v>1947</v>
      </c>
      <c r="B385" s="10">
        <v>15000</v>
      </c>
      <c r="C385" s="10" t="s">
        <v>1904</v>
      </c>
      <c r="D385" s="10" t="s">
        <v>46</v>
      </c>
      <c r="E385" s="10" t="s">
        <v>20</v>
      </c>
      <c r="F385" s="10">
        <v>4386674</v>
      </c>
      <c r="G385" s="10">
        <v>2</v>
      </c>
      <c r="H385" s="10"/>
      <c r="I385" s="10"/>
      <c r="J385" s="10" t="s">
        <v>1952</v>
      </c>
      <c r="K385" s="10" t="s">
        <v>1953</v>
      </c>
      <c r="L385" s="22">
        <v>3017</v>
      </c>
      <c r="M385" s="10" t="s">
        <v>1313</v>
      </c>
      <c r="N385" s="12" t="s">
        <v>1954</v>
      </c>
      <c r="O385" s="14">
        <v>46342</v>
      </c>
      <c r="P385" s="14">
        <v>46342</v>
      </c>
      <c r="Q385" s="10"/>
      <c r="R385" s="11" t="s">
        <v>11268</v>
      </c>
      <c r="S385" s="10" t="s">
        <v>1315</v>
      </c>
      <c r="T385" s="10" t="s">
        <v>41</v>
      </c>
      <c r="U385" s="22">
        <v>12188.68</v>
      </c>
      <c r="V385" s="22">
        <v>12188.68</v>
      </c>
      <c r="W385" s="22">
        <v>12188.68</v>
      </c>
      <c r="X385" s="10" t="s">
        <v>1955</v>
      </c>
      <c r="Y385" s="11"/>
      <c r="Z385" s="11" t="s">
        <v>11268</v>
      </c>
      <c r="AA385" s="11" t="s">
        <v>11296</v>
      </c>
      <c r="AB385" s="11" t="s">
        <v>11297</v>
      </c>
      <c r="AC385" s="11" t="s">
        <v>11300</v>
      </c>
      <c r="AD385" s="15" t="s">
        <v>11455</v>
      </c>
      <c r="AE385" s="10" t="s">
        <v>1951</v>
      </c>
      <c r="AF385" s="10"/>
      <c r="AG385" s="10"/>
      <c r="AH385" s="16"/>
      <c r="AI385" s="11"/>
      <c r="AJ385" s="25"/>
      <c r="AK385" s="10"/>
      <c r="AL385" s="10"/>
      <c r="AM385" s="10"/>
      <c r="AN385" s="10"/>
      <c r="AO385" s="10"/>
      <c r="AP385" s="10"/>
      <c r="AQ385" s="10"/>
      <c r="AR385" s="10"/>
    </row>
    <row r="386" spans="1:44" ht="24" x14ac:dyDescent="0.3">
      <c r="A386" s="10" t="s">
        <v>947</v>
      </c>
      <c r="B386" s="10">
        <v>15000</v>
      </c>
      <c r="C386" s="10" t="s">
        <v>714</v>
      </c>
      <c r="D386" s="10" t="s">
        <v>113</v>
      </c>
      <c r="E386" s="10" t="s">
        <v>20</v>
      </c>
      <c r="F386" s="10">
        <v>4387150</v>
      </c>
      <c r="G386" s="10">
        <v>2</v>
      </c>
      <c r="H386" s="10"/>
      <c r="I386" s="10"/>
      <c r="J386" s="10" t="s">
        <v>164</v>
      </c>
      <c r="K386" s="10" t="s">
        <v>990</v>
      </c>
      <c r="L386" s="22">
        <v>44000</v>
      </c>
      <c r="M386" s="10"/>
      <c r="N386" s="12"/>
      <c r="O386" s="14">
        <v>46230</v>
      </c>
      <c r="P386" s="14">
        <v>46353</v>
      </c>
      <c r="Q386" s="10"/>
      <c r="R386" s="11" t="s">
        <v>11268</v>
      </c>
      <c r="S386" s="10" t="s">
        <v>25</v>
      </c>
      <c r="T386" s="10" t="s">
        <v>41</v>
      </c>
      <c r="U386" s="22">
        <v>12100</v>
      </c>
      <c r="V386" s="22">
        <v>12100</v>
      </c>
      <c r="W386" s="22">
        <v>12100</v>
      </c>
      <c r="X386" s="10" t="s">
        <v>991</v>
      </c>
      <c r="Y386" s="11"/>
      <c r="Z386" s="11" t="s">
        <v>11267</v>
      </c>
      <c r="AA386" s="11" t="s">
        <v>11296</v>
      </c>
      <c r="AB386" s="11" t="s">
        <v>11297</v>
      </c>
      <c r="AC386" s="11"/>
      <c r="AD386" s="15" t="s">
        <v>11527</v>
      </c>
      <c r="AE386" s="10" t="s">
        <v>950</v>
      </c>
      <c r="AF386" s="10"/>
      <c r="AG386" s="10"/>
      <c r="AH386" s="16"/>
      <c r="AI386" s="11"/>
      <c r="AJ386" s="25"/>
      <c r="AK386" s="10"/>
      <c r="AL386" s="10"/>
      <c r="AM386" s="10"/>
      <c r="AN386" s="10"/>
      <c r="AO386" s="10"/>
      <c r="AP386" s="10"/>
      <c r="AQ386" s="10"/>
      <c r="AR386" s="10"/>
    </row>
    <row r="387" spans="1:44" x14ac:dyDescent="0.3">
      <c r="A387" s="10" t="s">
        <v>3777</v>
      </c>
      <c r="B387" s="10">
        <v>15000</v>
      </c>
      <c r="C387" s="10" t="s">
        <v>760</v>
      </c>
      <c r="D387" s="10" t="s">
        <v>2466</v>
      </c>
      <c r="E387" s="10" t="s">
        <v>20</v>
      </c>
      <c r="F387" s="10">
        <v>4385714</v>
      </c>
      <c r="G387" s="10">
        <v>12</v>
      </c>
      <c r="H387" s="10" t="s">
        <v>64</v>
      </c>
      <c r="I387" s="10"/>
      <c r="J387" s="10" t="s">
        <v>3795</v>
      </c>
      <c r="K387" s="10" t="s">
        <v>3796</v>
      </c>
      <c r="L387" s="22">
        <v>90</v>
      </c>
      <c r="M387" s="10"/>
      <c r="N387" s="12"/>
      <c r="O387" s="14">
        <v>46142</v>
      </c>
      <c r="P387" s="14">
        <v>46344</v>
      </c>
      <c r="Q387" s="10"/>
      <c r="R387" s="11" t="s">
        <v>11268</v>
      </c>
      <c r="S387" s="10" t="s">
        <v>2957</v>
      </c>
      <c r="T387" s="10" t="s">
        <v>41</v>
      </c>
      <c r="U387" s="22">
        <v>7254</v>
      </c>
      <c r="V387" s="22">
        <v>7254</v>
      </c>
      <c r="W387" s="22">
        <v>12090</v>
      </c>
      <c r="X387" s="10" t="s">
        <v>3911</v>
      </c>
      <c r="Y387" s="11"/>
      <c r="Z387" s="11" t="s">
        <v>11267</v>
      </c>
      <c r="AA387" s="11"/>
      <c r="AB387" s="11"/>
      <c r="AC387" s="11"/>
      <c r="AD387" s="15"/>
      <c r="AE387" s="10" t="s">
        <v>2959</v>
      </c>
      <c r="AF387" s="10"/>
      <c r="AG387" s="10"/>
      <c r="AH387" s="16"/>
      <c r="AI387" s="11"/>
      <c r="AJ387" s="25"/>
      <c r="AK387" s="10"/>
      <c r="AL387" s="10"/>
      <c r="AM387" s="10"/>
      <c r="AN387" s="10"/>
      <c r="AO387" s="10"/>
      <c r="AP387" s="10"/>
      <c r="AQ387" s="10"/>
      <c r="AR387" s="10"/>
    </row>
    <row r="388" spans="1:44" x14ac:dyDescent="0.3">
      <c r="A388" s="10" t="s">
        <v>3777</v>
      </c>
      <c r="B388" s="10">
        <v>15000</v>
      </c>
      <c r="C388" s="10" t="s">
        <v>760</v>
      </c>
      <c r="D388" s="10" t="s">
        <v>2466</v>
      </c>
      <c r="E388" s="10" t="s">
        <v>20</v>
      </c>
      <c r="F388" s="10">
        <v>4385714</v>
      </c>
      <c r="G388" s="10">
        <v>13</v>
      </c>
      <c r="H388" s="10" t="s">
        <v>64</v>
      </c>
      <c r="I388" s="10"/>
      <c r="J388" s="10" t="s">
        <v>3795</v>
      </c>
      <c r="K388" s="10" t="s">
        <v>3796</v>
      </c>
      <c r="L388" s="22">
        <v>60</v>
      </c>
      <c r="M388" s="10"/>
      <c r="N388" s="12"/>
      <c r="O388" s="14">
        <v>46188</v>
      </c>
      <c r="P388" s="14">
        <v>46332</v>
      </c>
      <c r="Q388" s="10"/>
      <c r="R388" s="11" t="s">
        <v>11268</v>
      </c>
      <c r="S388" s="10" t="s">
        <v>2957</v>
      </c>
      <c r="T388" s="10" t="s">
        <v>41</v>
      </c>
      <c r="U388" s="22">
        <v>4836</v>
      </c>
      <c r="V388" s="22">
        <v>4836</v>
      </c>
      <c r="W388" s="22">
        <v>12090</v>
      </c>
      <c r="X388" s="10" t="s">
        <v>3912</v>
      </c>
      <c r="Y388" s="11"/>
      <c r="Z388" s="11" t="s">
        <v>11267</v>
      </c>
      <c r="AA388" s="11"/>
      <c r="AB388" s="11"/>
      <c r="AC388" s="11"/>
      <c r="AD388" s="15"/>
      <c r="AE388" s="10" t="s">
        <v>2959</v>
      </c>
      <c r="AF388" s="10"/>
      <c r="AG388" s="10"/>
      <c r="AH388" s="16"/>
      <c r="AI388" s="11"/>
      <c r="AJ388" s="25"/>
      <c r="AK388" s="10"/>
      <c r="AL388" s="10"/>
      <c r="AM388" s="10"/>
      <c r="AN388" s="10"/>
      <c r="AO388" s="10"/>
      <c r="AP388" s="10"/>
      <c r="AQ388" s="10"/>
      <c r="AR388" s="10"/>
    </row>
    <row r="389" spans="1:44" x14ac:dyDescent="0.3">
      <c r="A389" s="10" t="s">
        <v>8723</v>
      </c>
      <c r="B389" s="10">
        <v>20000</v>
      </c>
      <c r="C389" s="10" t="s">
        <v>5262</v>
      </c>
      <c r="D389" s="10" t="s">
        <v>1437</v>
      </c>
      <c r="E389" s="10" t="s">
        <v>20</v>
      </c>
      <c r="F389" s="10">
        <v>1105148</v>
      </c>
      <c r="G389" s="10">
        <v>1</v>
      </c>
      <c r="H389" s="10"/>
      <c r="I389" s="10"/>
      <c r="J389" s="10" t="s">
        <v>30</v>
      </c>
      <c r="K389" s="10" t="s">
        <v>8773</v>
      </c>
      <c r="L389" s="22">
        <v>720</v>
      </c>
      <c r="M389" s="10"/>
      <c r="N389" s="12"/>
      <c r="O389" s="14">
        <v>46322</v>
      </c>
      <c r="P389" s="14">
        <v>46344</v>
      </c>
      <c r="Q389" s="10"/>
      <c r="R389" s="11" t="s">
        <v>11268</v>
      </c>
      <c r="S389" s="10" t="s">
        <v>25</v>
      </c>
      <c r="T389" s="10" t="s">
        <v>24</v>
      </c>
      <c r="U389" s="22">
        <v>14268.2</v>
      </c>
      <c r="V389" s="22">
        <v>12040.22</v>
      </c>
      <c r="W389" s="22">
        <v>12040.22</v>
      </c>
      <c r="X389" s="10" t="s">
        <v>8774</v>
      </c>
      <c r="Y389" s="11"/>
      <c r="Z389" s="11" t="s">
        <v>11267</v>
      </c>
      <c r="AA389" s="11"/>
      <c r="AB389" s="11"/>
      <c r="AC389" s="11"/>
      <c r="AD389" s="15"/>
      <c r="AE389" s="10" t="s">
        <v>8726</v>
      </c>
      <c r="AF389" s="10"/>
      <c r="AG389" s="10"/>
      <c r="AH389" s="16"/>
      <c r="AI389" s="11"/>
      <c r="AJ389" s="25"/>
      <c r="AK389" s="10"/>
      <c r="AL389" s="10"/>
      <c r="AM389" s="10"/>
      <c r="AN389" s="10"/>
      <c r="AO389" s="10"/>
      <c r="AP389" s="10"/>
      <c r="AQ389" s="10"/>
      <c r="AR389" s="10"/>
    </row>
    <row r="390" spans="1:44" x14ac:dyDescent="0.3">
      <c r="A390" s="10" t="s">
        <v>8723</v>
      </c>
      <c r="B390" s="10">
        <v>20000</v>
      </c>
      <c r="C390" s="10" t="s">
        <v>5262</v>
      </c>
      <c r="D390" s="10" t="s">
        <v>1437</v>
      </c>
      <c r="E390" s="10" t="s">
        <v>20</v>
      </c>
      <c r="F390" s="10">
        <v>1105149</v>
      </c>
      <c r="G390" s="10">
        <v>1</v>
      </c>
      <c r="H390" s="10"/>
      <c r="I390" s="10"/>
      <c r="J390" s="10" t="s">
        <v>30</v>
      </c>
      <c r="K390" s="10" t="s">
        <v>8773</v>
      </c>
      <c r="L390" s="22">
        <v>720</v>
      </c>
      <c r="M390" s="10"/>
      <c r="N390" s="12"/>
      <c r="O390" s="14">
        <v>46338</v>
      </c>
      <c r="P390" s="14">
        <v>46351</v>
      </c>
      <c r="Q390" s="10"/>
      <c r="R390" s="11" t="s">
        <v>11268</v>
      </c>
      <c r="S390" s="10" t="s">
        <v>25</v>
      </c>
      <c r="T390" s="10" t="s">
        <v>24</v>
      </c>
      <c r="U390" s="22">
        <v>14268.2</v>
      </c>
      <c r="V390" s="22">
        <v>12040.22</v>
      </c>
      <c r="W390" s="22">
        <v>12040.22</v>
      </c>
      <c r="X390" s="10" t="s">
        <v>8775</v>
      </c>
      <c r="Y390" s="11"/>
      <c r="Z390" s="11" t="s">
        <v>11268</v>
      </c>
      <c r="AA390" s="11"/>
      <c r="AB390" s="11"/>
      <c r="AC390" s="11"/>
      <c r="AD390" s="15"/>
      <c r="AE390" s="10" t="s">
        <v>8726</v>
      </c>
      <c r="AF390" s="10"/>
      <c r="AG390" s="10"/>
      <c r="AH390" s="16"/>
      <c r="AI390" s="11"/>
      <c r="AJ390" s="25"/>
      <c r="AK390" s="10"/>
      <c r="AL390" s="10"/>
      <c r="AM390" s="10"/>
      <c r="AN390" s="10"/>
      <c r="AO390" s="10"/>
      <c r="AP390" s="10"/>
      <c r="AQ390" s="10"/>
      <c r="AR390" s="10"/>
    </row>
    <row r="391" spans="1:44" x14ac:dyDescent="0.3">
      <c r="A391" s="10" t="s">
        <v>1309</v>
      </c>
      <c r="B391" s="10">
        <v>20000</v>
      </c>
      <c r="C391" s="10" t="s">
        <v>37</v>
      </c>
      <c r="D391" s="10" t="s">
        <v>334</v>
      </c>
      <c r="E391" s="10" t="s">
        <v>20</v>
      </c>
      <c r="F391" s="10">
        <v>1103453</v>
      </c>
      <c r="G391" s="10">
        <v>9</v>
      </c>
      <c r="H391" s="10"/>
      <c r="I391" s="10"/>
      <c r="J391" s="10" t="s">
        <v>1322</v>
      </c>
      <c r="K391" s="10" t="s">
        <v>1323</v>
      </c>
      <c r="L391" s="22">
        <v>12400</v>
      </c>
      <c r="M391" s="10" t="s">
        <v>1324</v>
      </c>
      <c r="N391" s="12" t="s">
        <v>1325</v>
      </c>
      <c r="O391" s="14">
        <v>46346</v>
      </c>
      <c r="P391" s="14">
        <v>46346</v>
      </c>
      <c r="Q391" s="10"/>
      <c r="R391" s="11" t="s">
        <v>11268</v>
      </c>
      <c r="S391" s="10" t="s">
        <v>25</v>
      </c>
      <c r="T391" s="10" t="s">
        <v>24</v>
      </c>
      <c r="U391" s="22">
        <v>6796.69</v>
      </c>
      <c r="V391" s="22">
        <v>5735.39</v>
      </c>
      <c r="W391" s="22">
        <v>12025.970000000001</v>
      </c>
      <c r="X391" s="10" t="s">
        <v>1326</v>
      </c>
      <c r="Y391" s="11"/>
      <c r="Z391" s="11" t="s">
        <v>11268</v>
      </c>
      <c r="AA391" s="11" t="s">
        <v>11296</v>
      </c>
      <c r="AB391" s="11" t="s">
        <v>11297</v>
      </c>
      <c r="AC391" s="11" t="s">
        <v>11300</v>
      </c>
      <c r="AD391" s="15"/>
      <c r="AE391" s="10" t="s">
        <v>1317</v>
      </c>
      <c r="AF391" s="10"/>
      <c r="AG391" s="10"/>
      <c r="AH391" s="16"/>
      <c r="AI391" s="11"/>
      <c r="AJ391" s="25"/>
      <c r="AK391" s="10"/>
      <c r="AL391" s="10"/>
      <c r="AM391" s="10"/>
      <c r="AN391" s="10"/>
      <c r="AO391" s="10"/>
      <c r="AP391" s="10"/>
      <c r="AQ391" s="10"/>
      <c r="AR391" s="10"/>
    </row>
    <row r="392" spans="1:44" x14ac:dyDescent="0.3">
      <c r="A392" s="10" t="s">
        <v>1309</v>
      </c>
      <c r="B392" s="10">
        <v>20000</v>
      </c>
      <c r="C392" s="10" t="s">
        <v>37</v>
      </c>
      <c r="D392" s="10" t="s">
        <v>334</v>
      </c>
      <c r="E392" s="10" t="s">
        <v>20</v>
      </c>
      <c r="F392" s="10">
        <v>1103453</v>
      </c>
      <c r="G392" s="10">
        <v>9.0009999999999994</v>
      </c>
      <c r="H392" s="10"/>
      <c r="I392" s="10"/>
      <c r="J392" s="10" t="s">
        <v>1322</v>
      </c>
      <c r="K392" s="10" t="s">
        <v>1323</v>
      </c>
      <c r="L392" s="22">
        <v>12600</v>
      </c>
      <c r="M392" s="10" t="s">
        <v>1327</v>
      </c>
      <c r="N392" s="12" t="s">
        <v>1328</v>
      </c>
      <c r="O392" s="14">
        <v>46346</v>
      </c>
      <c r="P392" s="14">
        <v>46346</v>
      </c>
      <c r="Q392" s="10"/>
      <c r="R392" s="11" t="s">
        <v>11268</v>
      </c>
      <c r="S392" s="10" t="s">
        <v>25</v>
      </c>
      <c r="T392" s="10" t="s">
        <v>24</v>
      </c>
      <c r="U392" s="22">
        <v>6906.32</v>
      </c>
      <c r="V392" s="22">
        <v>5827.9</v>
      </c>
      <c r="W392" s="22">
        <v>12025.970000000001</v>
      </c>
      <c r="X392" s="10" t="s">
        <v>1329</v>
      </c>
      <c r="Y392" s="11"/>
      <c r="Z392" s="11" t="s">
        <v>11268</v>
      </c>
      <c r="AA392" s="11" t="s">
        <v>11296</v>
      </c>
      <c r="AB392" s="11" t="s">
        <v>11297</v>
      </c>
      <c r="AC392" s="11" t="s">
        <v>11300</v>
      </c>
      <c r="AD392" s="15"/>
      <c r="AE392" s="10" t="s">
        <v>1317</v>
      </c>
      <c r="AF392" s="10"/>
      <c r="AG392" s="10"/>
      <c r="AH392" s="16"/>
      <c r="AI392" s="11"/>
      <c r="AJ392" s="25"/>
      <c r="AK392" s="10"/>
      <c r="AL392" s="10"/>
      <c r="AM392" s="10"/>
      <c r="AN392" s="10"/>
      <c r="AO392" s="10"/>
      <c r="AP392" s="10"/>
      <c r="AQ392" s="10"/>
      <c r="AR392" s="10"/>
    </row>
    <row r="393" spans="1:44" x14ac:dyDescent="0.3">
      <c r="A393" s="10" t="s">
        <v>1754</v>
      </c>
      <c r="B393" s="10">
        <v>20000</v>
      </c>
      <c r="C393" s="10" t="s">
        <v>1775</v>
      </c>
      <c r="D393" s="10" t="s">
        <v>334</v>
      </c>
      <c r="E393" s="10" t="s">
        <v>20</v>
      </c>
      <c r="F393" s="10">
        <v>1103453</v>
      </c>
      <c r="G393" s="10">
        <v>9.1</v>
      </c>
      <c r="H393" s="10"/>
      <c r="I393" s="10"/>
      <c r="J393" s="10" t="s">
        <v>1322</v>
      </c>
      <c r="K393" s="10" t="s">
        <v>1776</v>
      </c>
      <c r="L393" s="22">
        <v>1</v>
      </c>
      <c r="M393" s="10" t="s">
        <v>1777</v>
      </c>
      <c r="N393" s="12" t="s">
        <v>1778</v>
      </c>
      <c r="O393" s="14">
        <v>46346</v>
      </c>
      <c r="P393" s="14">
        <v>46346</v>
      </c>
      <c r="Q393" s="10"/>
      <c r="R393" s="11" t="s">
        <v>11268</v>
      </c>
      <c r="S393" s="10" t="s">
        <v>25</v>
      </c>
      <c r="T393" s="10" t="s">
        <v>24</v>
      </c>
      <c r="U393" s="22">
        <v>548.29999999999995</v>
      </c>
      <c r="V393" s="22">
        <v>462.68</v>
      </c>
      <c r="W393" s="22">
        <v>12025.970000000001</v>
      </c>
      <c r="X393" s="10" t="s">
        <v>1779</v>
      </c>
      <c r="Y393" s="11"/>
      <c r="Z393" s="11" t="s">
        <v>11268</v>
      </c>
      <c r="AA393" s="11" t="s">
        <v>11296</v>
      </c>
      <c r="AB393" s="11" t="s">
        <v>11297</v>
      </c>
      <c r="AC393" s="11" t="s">
        <v>11300</v>
      </c>
      <c r="AD393" s="15"/>
      <c r="AE393" s="10" t="s">
        <v>1780</v>
      </c>
      <c r="AF393" s="10"/>
      <c r="AG393" s="10"/>
      <c r="AH393" s="16"/>
      <c r="AI393" s="11"/>
      <c r="AJ393" s="25"/>
      <c r="AK393" s="10"/>
      <c r="AL393" s="10"/>
      <c r="AM393" s="10"/>
      <c r="AN393" s="10"/>
      <c r="AO393" s="10"/>
      <c r="AP393" s="10"/>
      <c r="AQ393" s="10"/>
      <c r="AR393" s="10"/>
    </row>
    <row r="394" spans="1:44" x14ac:dyDescent="0.3">
      <c r="A394" s="10" t="s">
        <v>5428</v>
      </c>
      <c r="B394" s="10">
        <v>30000</v>
      </c>
      <c r="C394" s="10" t="s">
        <v>5262</v>
      </c>
      <c r="D394" s="10" t="s">
        <v>323</v>
      </c>
      <c r="E394" s="10" t="s">
        <v>20</v>
      </c>
      <c r="F394" s="10">
        <v>70083957</v>
      </c>
      <c r="G394" s="10">
        <v>1</v>
      </c>
      <c r="H394" s="10"/>
      <c r="I394" s="10"/>
      <c r="J394" s="10" t="s">
        <v>5512</v>
      </c>
      <c r="K394" s="10" t="s">
        <v>5513</v>
      </c>
      <c r="L394" s="22">
        <v>2000</v>
      </c>
      <c r="M394" s="10" t="s">
        <v>5514</v>
      </c>
      <c r="N394" s="12" t="s">
        <v>5517</v>
      </c>
      <c r="O394" s="14">
        <v>46357</v>
      </c>
      <c r="P394" s="14">
        <v>46357</v>
      </c>
      <c r="Q394" s="10"/>
      <c r="R394" s="11" t="s">
        <v>11268</v>
      </c>
      <c r="S394" s="10" t="s">
        <v>819</v>
      </c>
      <c r="T394" s="10" t="s">
        <v>24</v>
      </c>
      <c r="U394" s="22">
        <v>14240</v>
      </c>
      <c r="V394" s="22">
        <v>12016.47</v>
      </c>
      <c r="W394" s="22">
        <v>12016.47</v>
      </c>
      <c r="X394" s="10" t="s">
        <v>5518</v>
      </c>
      <c r="Y394" s="11"/>
      <c r="Z394" s="11" t="s">
        <v>11268</v>
      </c>
      <c r="AA394" s="11" t="s">
        <v>11296</v>
      </c>
      <c r="AB394" s="11" t="s">
        <v>11297</v>
      </c>
      <c r="AC394" s="11" t="s">
        <v>11300</v>
      </c>
      <c r="AD394" s="15"/>
      <c r="AE394" s="10" t="s">
        <v>5344</v>
      </c>
      <c r="AF394" s="10"/>
      <c r="AG394" s="10"/>
      <c r="AH394" s="16"/>
      <c r="AI394" s="11"/>
      <c r="AJ394" s="25"/>
      <c r="AK394" s="10"/>
      <c r="AL394" s="10"/>
      <c r="AM394" s="10"/>
      <c r="AN394" s="10"/>
      <c r="AO394" s="10"/>
      <c r="AP394" s="10"/>
      <c r="AQ394" s="10"/>
      <c r="AR394" s="10"/>
    </row>
    <row r="395" spans="1:44" x14ac:dyDescent="0.3">
      <c r="A395" s="10" t="s">
        <v>8042</v>
      </c>
      <c r="B395" s="10">
        <v>34000</v>
      </c>
      <c r="C395" s="10" t="s">
        <v>760</v>
      </c>
      <c r="D395" s="10" t="s">
        <v>754</v>
      </c>
      <c r="E395" s="10" t="s">
        <v>20</v>
      </c>
      <c r="F395" s="10">
        <v>97854</v>
      </c>
      <c r="G395" s="10">
        <v>4</v>
      </c>
      <c r="H395" s="10"/>
      <c r="I395" s="10"/>
      <c r="J395" s="10" t="s">
        <v>8165</v>
      </c>
      <c r="K395" s="10" t="s">
        <v>8166</v>
      </c>
      <c r="L395" s="22">
        <v>2500</v>
      </c>
      <c r="M395" s="10"/>
      <c r="N395" s="12"/>
      <c r="O395" s="14">
        <v>46332</v>
      </c>
      <c r="P395" s="14">
        <v>46337</v>
      </c>
      <c r="Q395" s="10"/>
      <c r="R395" s="11" t="s">
        <v>11268</v>
      </c>
      <c r="S395" s="10" t="s">
        <v>25</v>
      </c>
      <c r="T395" s="10" t="s">
        <v>24</v>
      </c>
      <c r="U395" s="22">
        <v>14059.75</v>
      </c>
      <c r="V395" s="22">
        <v>11864.36</v>
      </c>
      <c r="W395" s="22">
        <v>11864.36</v>
      </c>
      <c r="X395" s="10" t="s">
        <v>8167</v>
      </c>
      <c r="Y395" s="11"/>
      <c r="Z395" s="11" t="s">
        <v>11268</v>
      </c>
      <c r="AA395" s="11"/>
      <c r="AB395" s="11"/>
      <c r="AC395" s="11"/>
      <c r="AD395" s="15"/>
      <c r="AE395" s="10" t="s">
        <v>8046</v>
      </c>
      <c r="AF395" s="10"/>
      <c r="AG395" s="10"/>
      <c r="AH395" s="16"/>
      <c r="AI395" s="11"/>
      <c r="AJ395" s="25"/>
      <c r="AK395" s="10"/>
      <c r="AL395" s="10"/>
      <c r="AM395" s="10"/>
      <c r="AN395" s="10"/>
      <c r="AO395" s="10"/>
      <c r="AP395" s="10"/>
      <c r="AQ395" s="10"/>
      <c r="AR395" s="10"/>
    </row>
    <row r="396" spans="1:44" x14ac:dyDescent="0.3">
      <c r="A396" s="10" t="s">
        <v>1309</v>
      </c>
      <c r="B396" s="10">
        <v>20000</v>
      </c>
      <c r="C396" s="10" t="s">
        <v>37</v>
      </c>
      <c r="D396" s="10" t="s">
        <v>334</v>
      </c>
      <c r="E396" s="10" t="s">
        <v>20</v>
      </c>
      <c r="F396" s="10">
        <v>1106622</v>
      </c>
      <c r="G396" s="10">
        <v>1</v>
      </c>
      <c r="H396" s="10" t="s">
        <v>169</v>
      </c>
      <c r="I396" s="10"/>
      <c r="J396" s="10" t="s">
        <v>1361</v>
      </c>
      <c r="K396" s="10" t="s">
        <v>1362</v>
      </c>
      <c r="L396" s="22">
        <v>25000</v>
      </c>
      <c r="M396" s="10"/>
      <c r="N396" s="12"/>
      <c r="O396" s="14">
        <v>46317</v>
      </c>
      <c r="P396" s="14">
        <v>46356</v>
      </c>
      <c r="Q396" s="10"/>
      <c r="R396" s="11" t="s">
        <v>11268</v>
      </c>
      <c r="S396" s="10" t="s">
        <v>1315</v>
      </c>
      <c r="T396" s="10" t="s">
        <v>24</v>
      </c>
      <c r="U396" s="22">
        <v>13976.27</v>
      </c>
      <c r="V396" s="22">
        <v>11793.89</v>
      </c>
      <c r="W396" s="22">
        <v>11793.89</v>
      </c>
      <c r="X396" s="10" t="s">
        <v>1363</v>
      </c>
      <c r="Y396" s="11"/>
      <c r="Z396" s="11" t="s">
        <v>11267</v>
      </c>
      <c r="AA396" s="11"/>
      <c r="AB396" s="11"/>
      <c r="AC396" s="11"/>
      <c r="AD396" s="15"/>
      <c r="AE396" s="10" t="s">
        <v>1317</v>
      </c>
      <c r="AF396" s="10"/>
      <c r="AG396" s="10"/>
      <c r="AH396" s="16"/>
      <c r="AI396" s="11"/>
      <c r="AJ396" s="25"/>
      <c r="AK396" s="10"/>
      <c r="AL396" s="10"/>
      <c r="AM396" s="10"/>
      <c r="AN396" s="10"/>
      <c r="AO396" s="10"/>
      <c r="AP396" s="10"/>
      <c r="AQ396" s="10"/>
      <c r="AR396" s="10"/>
    </row>
    <row r="397" spans="1:44" x14ac:dyDescent="0.3">
      <c r="A397" s="10" t="s">
        <v>5428</v>
      </c>
      <c r="B397" s="10">
        <v>21000</v>
      </c>
      <c r="C397" s="10" t="s">
        <v>5262</v>
      </c>
      <c r="D397" s="10" t="s">
        <v>2991</v>
      </c>
      <c r="E397" s="10" t="s">
        <v>20</v>
      </c>
      <c r="F397" s="10">
        <v>715994</v>
      </c>
      <c r="G397" s="10">
        <v>12</v>
      </c>
      <c r="H397" s="10"/>
      <c r="I397" s="10"/>
      <c r="J397" s="10" t="s">
        <v>5470</v>
      </c>
      <c r="K397" s="10" t="s">
        <v>5471</v>
      </c>
      <c r="L397" s="22">
        <v>196</v>
      </c>
      <c r="M397" s="10" t="s">
        <v>5472</v>
      </c>
      <c r="N397" s="12" t="s">
        <v>5473</v>
      </c>
      <c r="O397" s="14">
        <v>46332</v>
      </c>
      <c r="P397" s="14">
        <v>46332</v>
      </c>
      <c r="Q397" s="10"/>
      <c r="R397" s="11" t="s">
        <v>11268</v>
      </c>
      <c r="S397" s="10" t="s">
        <v>819</v>
      </c>
      <c r="T397" s="10" t="s">
        <v>24</v>
      </c>
      <c r="U397" s="22">
        <v>13043.8</v>
      </c>
      <c r="V397" s="22">
        <v>11007.05</v>
      </c>
      <c r="W397" s="22">
        <v>11793.269999999999</v>
      </c>
      <c r="X397" s="10" t="s">
        <v>5474</v>
      </c>
      <c r="Y397" s="11"/>
      <c r="Z397" s="11" t="s">
        <v>11268</v>
      </c>
      <c r="AA397" s="11" t="s">
        <v>11296</v>
      </c>
      <c r="AB397" s="11" t="s">
        <v>11297</v>
      </c>
      <c r="AC397" s="11" t="s">
        <v>11300</v>
      </c>
      <c r="AD397" s="15"/>
      <c r="AE397" s="10" t="s">
        <v>5344</v>
      </c>
      <c r="AF397" s="10"/>
      <c r="AG397" s="10"/>
      <c r="AH397" s="16"/>
      <c r="AI397" s="11"/>
      <c r="AJ397" s="25"/>
      <c r="AK397" s="10"/>
      <c r="AL397" s="10"/>
      <c r="AM397" s="10"/>
      <c r="AN397" s="10"/>
      <c r="AO397" s="10"/>
      <c r="AP397" s="10"/>
      <c r="AQ397" s="10"/>
      <c r="AR397" s="10"/>
    </row>
    <row r="398" spans="1:44" x14ac:dyDescent="0.3">
      <c r="A398" s="10" t="s">
        <v>5428</v>
      </c>
      <c r="B398" s="10">
        <v>21000</v>
      </c>
      <c r="C398" s="10" t="s">
        <v>5262</v>
      </c>
      <c r="D398" s="10" t="s">
        <v>2991</v>
      </c>
      <c r="E398" s="10" t="s">
        <v>20</v>
      </c>
      <c r="F398" s="10">
        <v>715994</v>
      </c>
      <c r="G398" s="10">
        <v>12.000999999999999</v>
      </c>
      <c r="H398" s="10"/>
      <c r="I398" s="10"/>
      <c r="J398" s="10" t="s">
        <v>5470</v>
      </c>
      <c r="K398" s="10" t="s">
        <v>5471</v>
      </c>
      <c r="L398" s="22">
        <v>14</v>
      </c>
      <c r="M398" s="10" t="s">
        <v>5475</v>
      </c>
      <c r="N398" s="12" t="s">
        <v>5476</v>
      </c>
      <c r="O398" s="14">
        <v>46332</v>
      </c>
      <c r="P398" s="14">
        <v>46332</v>
      </c>
      <c r="Q398" s="10"/>
      <c r="R398" s="11" t="s">
        <v>11268</v>
      </c>
      <c r="S398" s="10" t="s">
        <v>819</v>
      </c>
      <c r="T398" s="10" t="s">
        <v>24</v>
      </c>
      <c r="U398" s="22">
        <v>931.7</v>
      </c>
      <c r="V398" s="22">
        <v>786.22</v>
      </c>
      <c r="W398" s="22">
        <v>11793.269999999999</v>
      </c>
      <c r="X398" s="10" t="s">
        <v>5477</v>
      </c>
      <c r="Y398" s="11"/>
      <c r="Z398" s="11" t="s">
        <v>11268</v>
      </c>
      <c r="AA398" s="11" t="s">
        <v>11296</v>
      </c>
      <c r="AB398" s="11" t="s">
        <v>11297</v>
      </c>
      <c r="AC398" s="11" t="s">
        <v>11300</v>
      </c>
      <c r="AD398" s="15"/>
      <c r="AE398" s="10" t="s">
        <v>5344</v>
      </c>
      <c r="AF398" s="10"/>
      <c r="AG398" s="10"/>
      <c r="AH398" s="16"/>
      <c r="AI398" s="11"/>
      <c r="AJ398" s="25"/>
      <c r="AK398" s="10"/>
      <c r="AL398" s="10"/>
      <c r="AM398" s="10"/>
      <c r="AN398" s="10"/>
      <c r="AO398" s="10"/>
      <c r="AP398" s="10"/>
      <c r="AQ398" s="10"/>
      <c r="AR398" s="10"/>
    </row>
    <row r="399" spans="1:44" x14ac:dyDescent="0.3">
      <c r="A399" s="10" t="s">
        <v>5226</v>
      </c>
      <c r="B399" s="10">
        <v>20000</v>
      </c>
      <c r="C399" s="10" t="s">
        <v>5227</v>
      </c>
      <c r="D399" s="10" t="s">
        <v>5229</v>
      </c>
      <c r="E399" s="10" t="s">
        <v>20</v>
      </c>
      <c r="F399" s="10">
        <v>1097068</v>
      </c>
      <c r="G399" s="10">
        <v>44</v>
      </c>
      <c r="H399" s="10"/>
      <c r="I399" s="10"/>
      <c r="J399" s="10" t="s">
        <v>5228</v>
      </c>
      <c r="K399" s="10" t="s">
        <v>5230</v>
      </c>
      <c r="L399" s="22">
        <v>1000</v>
      </c>
      <c r="M399" s="10" t="s">
        <v>5231</v>
      </c>
      <c r="N399" s="12" t="s">
        <v>5232</v>
      </c>
      <c r="O399" s="14">
        <v>46356</v>
      </c>
      <c r="P399" s="14">
        <v>46356</v>
      </c>
      <c r="Q399" s="10" t="s">
        <v>1827</v>
      </c>
      <c r="R399" s="11" t="s">
        <v>11268</v>
      </c>
      <c r="S399" s="10" t="s">
        <v>2535</v>
      </c>
      <c r="T399" s="10" t="s">
        <v>24</v>
      </c>
      <c r="U399" s="22">
        <v>4645.2</v>
      </c>
      <c r="V399" s="22">
        <v>3919.87</v>
      </c>
      <c r="W399" s="22">
        <v>11759.599999999999</v>
      </c>
      <c r="X399" s="10" t="s">
        <v>5233</v>
      </c>
      <c r="Y399" s="11"/>
      <c r="Z399" s="11" t="s">
        <v>11268</v>
      </c>
      <c r="AA399" s="11" t="s">
        <v>11296</v>
      </c>
      <c r="AB399" s="11" t="s">
        <v>11297</v>
      </c>
      <c r="AC399" s="11" t="s">
        <v>11300</v>
      </c>
      <c r="AD399" s="15"/>
      <c r="AE399" s="10" t="s">
        <v>5234</v>
      </c>
      <c r="AF399" s="10"/>
      <c r="AG399" s="10"/>
      <c r="AH399" s="16"/>
      <c r="AI399" s="11"/>
      <c r="AJ399" s="25"/>
      <c r="AK399" s="10"/>
      <c r="AL399" s="10"/>
      <c r="AM399" s="10"/>
      <c r="AN399" s="10"/>
      <c r="AO399" s="10"/>
      <c r="AP399" s="10"/>
      <c r="AQ399" s="10"/>
      <c r="AR399" s="10"/>
    </row>
    <row r="400" spans="1:44" x14ac:dyDescent="0.3">
      <c r="A400" s="10" t="s">
        <v>5226</v>
      </c>
      <c r="B400" s="10">
        <v>20000</v>
      </c>
      <c r="C400" s="10" t="s">
        <v>5227</v>
      </c>
      <c r="D400" s="10" t="s">
        <v>5229</v>
      </c>
      <c r="E400" s="10" t="s">
        <v>20</v>
      </c>
      <c r="F400" s="10">
        <v>1097068</v>
      </c>
      <c r="G400" s="10">
        <v>44.000999999999998</v>
      </c>
      <c r="H400" s="10"/>
      <c r="I400" s="10"/>
      <c r="J400" s="10" t="s">
        <v>5228</v>
      </c>
      <c r="K400" s="10" t="s">
        <v>5230</v>
      </c>
      <c r="L400" s="22">
        <v>2000</v>
      </c>
      <c r="M400" s="10" t="s">
        <v>5231</v>
      </c>
      <c r="N400" s="12" t="s">
        <v>5235</v>
      </c>
      <c r="O400" s="14">
        <v>46356</v>
      </c>
      <c r="P400" s="14">
        <v>46356</v>
      </c>
      <c r="Q400" s="10" t="s">
        <v>1827</v>
      </c>
      <c r="R400" s="11" t="s">
        <v>11268</v>
      </c>
      <c r="S400" s="10" t="s">
        <v>2535</v>
      </c>
      <c r="T400" s="10" t="s">
        <v>24</v>
      </c>
      <c r="U400" s="22">
        <v>9290.4</v>
      </c>
      <c r="V400" s="22">
        <v>7839.73</v>
      </c>
      <c r="W400" s="22">
        <v>11759.599999999999</v>
      </c>
      <c r="X400" s="10" t="s">
        <v>5236</v>
      </c>
      <c r="Y400" s="11"/>
      <c r="Z400" s="11" t="s">
        <v>11268</v>
      </c>
      <c r="AA400" s="11" t="s">
        <v>11296</v>
      </c>
      <c r="AB400" s="11" t="s">
        <v>11297</v>
      </c>
      <c r="AC400" s="11" t="s">
        <v>11300</v>
      </c>
      <c r="AD400" s="15"/>
      <c r="AE400" s="10" t="s">
        <v>5234</v>
      </c>
      <c r="AF400" s="10"/>
      <c r="AG400" s="10"/>
      <c r="AH400" s="16"/>
      <c r="AI400" s="11"/>
      <c r="AJ400" s="25"/>
      <c r="AK400" s="10"/>
      <c r="AL400" s="10"/>
      <c r="AM400" s="10"/>
      <c r="AN400" s="10"/>
      <c r="AO400" s="10"/>
      <c r="AP400" s="10"/>
      <c r="AQ400" s="10"/>
      <c r="AR400" s="10"/>
    </row>
    <row r="401" spans="1:44" x14ac:dyDescent="0.3">
      <c r="A401" s="10" t="s">
        <v>6637</v>
      </c>
      <c r="B401" s="10">
        <v>20000</v>
      </c>
      <c r="C401" s="10" t="s">
        <v>5227</v>
      </c>
      <c r="D401" s="10" t="s">
        <v>6574</v>
      </c>
      <c r="E401" s="10" t="s">
        <v>20</v>
      </c>
      <c r="F401" s="10">
        <v>1104503</v>
      </c>
      <c r="G401" s="10">
        <v>1</v>
      </c>
      <c r="H401" s="10"/>
      <c r="I401" s="10"/>
      <c r="J401" s="10" t="s">
        <v>5283</v>
      </c>
      <c r="K401" s="10" t="s">
        <v>6684</v>
      </c>
      <c r="L401" s="22">
        <v>4032</v>
      </c>
      <c r="M401" s="10" t="s">
        <v>6685</v>
      </c>
      <c r="N401" s="12" t="s">
        <v>6686</v>
      </c>
      <c r="O401" s="14">
        <v>46345</v>
      </c>
      <c r="P401" s="14">
        <v>46345</v>
      </c>
      <c r="Q401" s="10"/>
      <c r="R401" s="11" t="s">
        <v>11268</v>
      </c>
      <c r="S401" s="10" t="s">
        <v>2535</v>
      </c>
      <c r="T401" s="10" t="s">
        <v>24</v>
      </c>
      <c r="U401" s="22">
        <v>13829.76</v>
      </c>
      <c r="V401" s="22">
        <v>11670.28</v>
      </c>
      <c r="W401" s="22">
        <v>11670.28</v>
      </c>
      <c r="X401" s="10" t="s">
        <v>6687</v>
      </c>
      <c r="Y401" s="11"/>
      <c r="Z401" s="11" t="s">
        <v>11268</v>
      </c>
      <c r="AA401" s="11" t="s">
        <v>11296</v>
      </c>
      <c r="AB401" s="11" t="s">
        <v>11297</v>
      </c>
      <c r="AC401" s="11" t="s">
        <v>11300</v>
      </c>
      <c r="AD401" s="15"/>
      <c r="AE401" s="10" t="s">
        <v>6664</v>
      </c>
      <c r="AF401" s="10"/>
      <c r="AG401" s="10"/>
      <c r="AH401" s="16"/>
      <c r="AI401" s="11"/>
      <c r="AJ401" s="25"/>
      <c r="AK401" s="10"/>
      <c r="AL401" s="10"/>
      <c r="AM401" s="10"/>
      <c r="AN401" s="10"/>
      <c r="AO401" s="10"/>
      <c r="AP401" s="10"/>
      <c r="AQ401" s="10"/>
      <c r="AR401" s="10"/>
    </row>
    <row r="402" spans="1:44" x14ac:dyDescent="0.3">
      <c r="A402" s="10" t="s">
        <v>4387</v>
      </c>
      <c r="B402" s="10">
        <v>15000</v>
      </c>
      <c r="C402" s="10" t="s">
        <v>760</v>
      </c>
      <c r="D402" s="10" t="s">
        <v>113</v>
      </c>
      <c r="E402" s="10" t="s">
        <v>20</v>
      </c>
      <c r="F402" s="10">
        <v>4385519</v>
      </c>
      <c r="G402" s="10">
        <v>2.0009999999999999</v>
      </c>
      <c r="H402" s="10"/>
      <c r="I402" s="10"/>
      <c r="J402" s="10" t="s">
        <v>4419</v>
      </c>
      <c r="K402" s="10" t="s">
        <v>4420</v>
      </c>
      <c r="L402" s="22">
        <v>40</v>
      </c>
      <c r="M402" s="10"/>
      <c r="N402" s="12"/>
      <c r="O402" s="14">
        <v>46225</v>
      </c>
      <c r="P402" s="14">
        <v>46335</v>
      </c>
      <c r="Q402" s="10"/>
      <c r="R402" s="11" t="s">
        <v>11268</v>
      </c>
      <c r="S402" s="10" t="s">
        <v>3054</v>
      </c>
      <c r="T402" s="10" t="s">
        <v>41</v>
      </c>
      <c r="U402" s="22">
        <v>11496.4</v>
      </c>
      <c r="V402" s="22">
        <v>11496.4</v>
      </c>
      <c r="W402" s="22">
        <v>11496.4</v>
      </c>
      <c r="X402" s="10" t="s">
        <v>4421</v>
      </c>
      <c r="Y402" s="11"/>
      <c r="Z402" s="11" t="s">
        <v>11267</v>
      </c>
      <c r="AA402" s="11"/>
      <c r="AB402" s="11"/>
      <c r="AC402" s="11"/>
      <c r="AD402" s="15"/>
      <c r="AE402" s="10" t="s">
        <v>4003</v>
      </c>
      <c r="AF402" s="10"/>
      <c r="AG402" s="10"/>
      <c r="AH402" s="16"/>
      <c r="AI402" s="11"/>
      <c r="AJ402" s="25"/>
      <c r="AK402" s="10"/>
      <c r="AL402" s="10"/>
      <c r="AM402" s="10"/>
      <c r="AN402" s="10"/>
      <c r="AO402" s="10"/>
      <c r="AP402" s="10"/>
      <c r="AQ402" s="10"/>
      <c r="AR402" s="10"/>
    </row>
    <row r="403" spans="1:44" x14ac:dyDescent="0.3">
      <c r="A403" s="10" t="s">
        <v>3317</v>
      </c>
      <c r="B403" s="10">
        <v>21000</v>
      </c>
      <c r="C403" s="10" t="s">
        <v>19</v>
      </c>
      <c r="D403" s="10" t="s">
        <v>3336</v>
      </c>
      <c r="E403" s="10" t="s">
        <v>20</v>
      </c>
      <c r="F403" s="10">
        <v>718170</v>
      </c>
      <c r="G403" s="10">
        <v>2</v>
      </c>
      <c r="H403" s="10"/>
      <c r="I403" s="10"/>
      <c r="J403" s="10" t="s">
        <v>3400</v>
      </c>
      <c r="K403" s="10" t="s">
        <v>3415</v>
      </c>
      <c r="L403" s="22">
        <v>2000</v>
      </c>
      <c r="M403" s="10"/>
      <c r="N403" s="12"/>
      <c r="O403" s="14">
        <v>46353</v>
      </c>
      <c r="P403" s="14">
        <v>46353</v>
      </c>
      <c r="Q403" s="10"/>
      <c r="R403" s="11" t="s">
        <v>11268</v>
      </c>
      <c r="S403" s="10" t="s">
        <v>819</v>
      </c>
      <c r="T403" s="10" t="s">
        <v>24</v>
      </c>
      <c r="U403" s="22">
        <v>13600</v>
      </c>
      <c r="V403" s="22">
        <v>11476.4</v>
      </c>
      <c r="W403" s="22">
        <v>11476.4</v>
      </c>
      <c r="X403" s="10" t="s">
        <v>3416</v>
      </c>
      <c r="Y403" s="11"/>
      <c r="Z403" s="11" t="s">
        <v>11268</v>
      </c>
      <c r="AA403" s="11"/>
      <c r="AB403" s="11"/>
      <c r="AC403" s="11"/>
      <c r="AD403" s="15"/>
      <c r="AE403" s="10" t="s">
        <v>3327</v>
      </c>
      <c r="AF403" s="10"/>
      <c r="AG403" s="10"/>
      <c r="AH403" s="16"/>
      <c r="AI403" s="11"/>
      <c r="AJ403" s="25"/>
      <c r="AK403" s="10"/>
      <c r="AL403" s="10"/>
      <c r="AM403" s="10"/>
      <c r="AN403" s="10"/>
      <c r="AO403" s="10"/>
      <c r="AP403" s="10"/>
      <c r="AQ403" s="10"/>
      <c r="AR403" s="10"/>
    </row>
    <row r="404" spans="1:44" x14ac:dyDescent="0.3">
      <c r="A404" s="10" t="s">
        <v>10231</v>
      </c>
      <c r="B404" s="10">
        <v>30000</v>
      </c>
      <c r="C404" s="10" t="s">
        <v>3166</v>
      </c>
      <c r="D404" s="10" t="s">
        <v>323</v>
      </c>
      <c r="E404" s="10" t="s">
        <v>20</v>
      </c>
      <c r="F404" s="10">
        <v>70085962</v>
      </c>
      <c r="G404" s="10">
        <v>1</v>
      </c>
      <c r="H404" s="10"/>
      <c r="I404" s="10"/>
      <c r="J404" s="10" t="s">
        <v>10388</v>
      </c>
      <c r="K404" s="10" t="s">
        <v>10389</v>
      </c>
      <c r="L404" s="22">
        <v>1</v>
      </c>
      <c r="M404" s="10"/>
      <c r="N404" s="12"/>
      <c r="O404" s="14">
        <v>46353</v>
      </c>
      <c r="P404" s="14">
        <v>46353</v>
      </c>
      <c r="Q404" s="10"/>
      <c r="R404" s="11" t="s">
        <v>11268</v>
      </c>
      <c r="S404" s="10" t="s">
        <v>819</v>
      </c>
      <c r="T404" s="10" t="s">
        <v>24</v>
      </c>
      <c r="U404" s="22">
        <v>13509</v>
      </c>
      <c r="V404" s="22">
        <v>11399.61</v>
      </c>
      <c r="W404" s="22">
        <v>11399.61</v>
      </c>
      <c r="X404" s="10" t="s">
        <v>10393</v>
      </c>
      <c r="Y404" s="11"/>
      <c r="Z404" s="11" t="s">
        <v>11268</v>
      </c>
      <c r="AA404" s="11"/>
      <c r="AB404" s="11"/>
      <c r="AC404" s="11"/>
      <c r="AD404" s="15"/>
      <c r="AE404" s="10" t="s">
        <v>10236</v>
      </c>
      <c r="AF404" s="10"/>
      <c r="AG404" s="10"/>
      <c r="AH404" s="16"/>
      <c r="AI404" s="11"/>
      <c r="AJ404" s="25"/>
      <c r="AK404" s="10"/>
      <c r="AL404" s="10"/>
      <c r="AM404" s="10"/>
      <c r="AN404" s="10"/>
      <c r="AO404" s="10"/>
      <c r="AP404" s="10"/>
      <c r="AQ404" s="10"/>
      <c r="AR404" s="10"/>
    </row>
    <row r="405" spans="1:44" x14ac:dyDescent="0.3">
      <c r="A405" s="10" t="s">
        <v>8042</v>
      </c>
      <c r="B405" s="10">
        <v>34000</v>
      </c>
      <c r="C405" s="10" t="s">
        <v>760</v>
      </c>
      <c r="D405" s="10" t="s">
        <v>1923</v>
      </c>
      <c r="E405" s="10" t="s">
        <v>20</v>
      </c>
      <c r="F405" s="10">
        <v>97975</v>
      </c>
      <c r="G405" s="10">
        <v>9</v>
      </c>
      <c r="H405" s="10" t="s">
        <v>169</v>
      </c>
      <c r="I405" s="10"/>
      <c r="J405" s="10" t="s">
        <v>8168</v>
      </c>
      <c r="K405" s="10" t="s">
        <v>8169</v>
      </c>
      <c r="L405" s="22">
        <v>5000</v>
      </c>
      <c r="M405" s="10" t="s">
        <v>8173</v>
      </c>
      <c r="N405" s="12" t="s">
        <v>8174</v>
      </c>
      <c r="O405" s="14">
        <v>46336</v>
      </c>
      <c r="P405" s="14">
        <v>46336</v>
      </c>
      <c r="Q405" s="10" t="s">
        <v>3193</v>
      </c>
      <c r="R405" s="11" t="s">
        <v>11268</v>
      </c>
      <c r="S405" s="10" t="s">
        <v>25</v>
      </c>
      <c r="T405" s="10" t="s">
        <v>24</v>
      </c>
      <c r="U405" s="22">
        <v>3790</v>
      </c>
      <c r="V405" s="22">
        <v>3198.2</v>
      </c>
      <c r="W405" s="22">
        <v>11214.8</v>
      </c>
      <c r="X405" s="10" t="s">
        <v>8175</v>
      </c>
      <c r="Y405" s="11"/>
      <c r="Z405" s="11" t="s">
        <v>11268</v>
      </c>
      <c r="AA405" s="11" t="s">
        <v>11296</v>
      </c>
      <c r="AB405" s="11" t="s">
        <v>11297</v>
      </c>
      <c r="AC405" s="11" t="s">
        <v>11300</v>
      </c>
      <c r="AD405" s="15"/>
      <c r="AE405" s="10" t="s">
        <v>8046</v>
      </c>
      <c r="AF405" s="10"/>
      <c r="AG405" s="10"/>
      <c r="AH405" s="16"/>
      <c r="AI405" s="11"/>
      <c r="AJ405" s="25"/>
      <c r="AK405" s="10"/>
      <c r="AL405" s="10"/>
      <c r="AM405" s="10"/>
      <c r="AN405" s="10"/>
      <c r="AO405" s="10"/>
      <c r="AP405" s="10"/>
      <c r="AQ405" s="10"/>
      <c r="AR405" s="10"/>
    </row>
    <row r="406" spans="1:44" x14ac:dyDescent="0.3">
      <c r="A406" s="10" t="s">
        <v>8042</v>
      </c>
      <c r="B406" s="10">
        <v>34000</v>
      </c>
      <c r="C406" s="10" t="s">
        <v>760</v>
      </c>
      <c r="D406" s="10" t="s">
        <v>1923</v>
      </c>
      <c r="E406" s="10" t="s">
        <v>20</v>
      </c>
      <c r="F406" s="10">
        <v>97975</v>
      </c>
      <c r="G406" s="10">
        <v>19</v>
      </c>
      <c r="H406" s="10" t="s">
        <v>169</v>
      </c>
      <c r="I406" s="10"/>
      <c r="J406" s="10" t="s">
        <v>8168</v>
      </c>
      <c r="K406" s="10" t="s">
        <v>8176</v>
      </c>
      <c r="L406" s="22">
        <v>2500</v>
      </c>
      <c r="M406" s="10" t="s">
        <v>8177</v>
      </c>
      <c r="N406" s="12" t="s">
        <v>8178</v>
      </c>
      <c r="O406" s="14">
        <v>46336</v>
      </c>
      <c r="P406" s="14">
        <v>46336</v>
      </c>
      <c r="Q406" s="10" t="s">
        <v>3193</v>
      </c>
      <c r="R406" s="11" t="s">
        <v>11268</v>
      </c>
      <c r="S406" s="10" t="s">
        <v>25</v>
      </c>
      <c r="T406" s="10" t="s">
        <v>24</v>
      </c>
      <c r="U406" s="22">
        <v>4750</v>
      </c>
      <c r="V406" s="22">
        <v>4008.3</v>
      </c>
      <c r="W406" s="22">
        <v>11214.8</v>
      </c>
      <c r="X406" s="10" t="s">
        <v>8180</v>
      </c>
      <c r="Y406" s="11"/>
      <c r="Z406" s="11" t="s">
        <v>11268</v>
      </c>
      <c r="AA406" s="11" t="s">
        <v>11296</v>
      </c>
      <c r="AB406" s="11" t="s">
        <v>11297</v>
      </c>
      <c r="AC406" s="11" t="s">
        <v>11300</v>
      </c>
      <c r="AD406" s="15"/>
      <c r="AE406" s="10" t="s">
        <v>8046</v>
      </c>
      <c r="AF406" s="10"/>
      <c r="AG406" s="10"/>
      <c r="AH406" s="16"/>
      <c r="AI406" s="11"/>
      <c r="AJ406" s="25"/>
      <c r="AK406" s="10"/>
      <c r="AL406" s="10"/>
      <c r="AM406" s="10"/>
      <c r="AN406" s="10"/>
      <c r="AO406" s="10"/>
      <c r="AP406" s="10"/>
      <c r="AQ406" s="10"/>
      <c r="AR406" s="10"/>
    </row>
    <row r="407" spans="1:44" x14ac:dyDescent="0.3">
      <c r="A407" s="10" t="s">
        <v>8042</v>
      </c>
      <c r="B407" s="10">
        <v>34000</v>
      </c>
      <c r="C407" s="10" t="s">
        <v>760</v>
      </c>
      <c r="D407" s="10" t="s">
        <v>1923</v>
      </c>
      <c r="E407" s="10" t="s">
        <v>20</v>
      </c>
      <c r="F407" s="10">
        <v>97975</v>
      </c>
      <c r="G407" s="10">
        <v>19.001000000000001</v>
      </c>
      <c r="H407" s="10" t="s">
        <v>169</v>
      </c>
      <c r="I407" s="10"/>
      <c r="J407" s="10" t="s">
        <v>8168</v>
      </c>
      <c r="K407" s="10" t="s">
        <v>8176</v>
      </c>
      <c r="L407" s="22">
        <v>2500</v>
      </c>
      <c r="M407" s="10" t="s">
        <v>8181</v>
      </c>
      <c r="N407" s="12" t="s">
        <v>8182</v>
      </c>
      <c r="O407" s="14">
        <v>46336</v>
      </c>
      <c r="P407" s="14">
        <v>46336</v>
      </c>
      <c r="Q407" s="10" t="s">
        <v>3193</v>
      </c>
      <c r="R407" s="11" t="s">
        <v>11268</v>
      </c>
      <c r="S407" s="10" t="s">
        <v>25</v>
      </c>
      <c r="T407" s="10" t="s">
        <v>24</v>
      </c>
      <c r="U407" s="22">
        <v>4750</v>
      </c>
      <c r="V407" s="22">
        <v>4008.3</v>
      </c>
      <c r="W407" s="22">
        <v>11214.8</v>
      </c>
      <c r="X407" s="10" t="s">
        <v>8183</v>
      </c>
      <c r="Y407" s="11"/>
      <c r="Z407" s="11" t="s">
        <v>11268</v>
      </c>
      <c r="AA407" s="11" t="s">
        <v>11296</v>
      </c>
      <c r="AB407" s="11" t="s">
        <v>11297</v>
      </c>
      <c r="AC407" s="11" t="s">
        <v>11300</v>
      </c>
      <c r="AD407" s="15"/>
      <c r="AE407" s="10" t="s">
        <v>8046</v>
      </c>
      <c r="AF407" s="10"/>
      <c r="AG407" s="10"/>
      <c r="AH407" s="16"/>
      <c r="AI407" s="11"/>
      <c r="AJ407" s="25"/>
      <c r="AK407" s="10"/>
      <c r="AL407" s="10"/>
      <c r="AM407" s="10"/>
      <c r="AN407" s="10"/>
      <c r="AO407" s="10"/>
      <c r="AP407" s="10"/>
      <c r="AQ407" s="10"/>
      <c r="AR407" s="10"/>
    </row>
    <row r="408" spans="1:44" x14ac:dyDescent="0.3">
      <c r="A408" s="10" t="s">
        <v>8948</v>
      </c>
      <c r="B408" s="10">
        <v>30000</v>
      </c>
      <c r="C408" s="10" t="s">
        <v>701</v>
      </c>
      <c r="D408" s="10" t="s">
        <v>323</v>
      </c>
      <c r="E408" s="10" t="s">
        <v>20</v>
      </c>
      <c r="F408" s="10">
        <v>70085618</v>
      </c>
      <c r="G408" s="10">
        <v>30</v>
      </c>
      <c r="H408" s="10" t="s">
        <v>169</v>
      </c>
      <c r="I408" s="10"/>
      <c r="J408" s="10" t="s">
        <v>493</v>
      </c>
      <c r="K408" s="10" t="s">
        <v>8998</v>
      </c>
      <c r="L408" s="22">
        <v>500</v>
      </c>
      <c r="M408" s="10" t="s">
        <v>8999</v>
      </c>
      <c r="N408" s="12" t="s">
        <v>9000</v>
      </c>
      <c r="O408" s="14">
        <v>46357</v>
      </c>
      <c r="P408" s="14">
        <v>46357</v>
      </c>
      <c r="Q408" s="10" t="s">
        <v>498</v>
      </c>
      <c r="R408" s="11" t="s">
        <v>11268</v>
      </c>
      <c r="S408" s="10" t="s">
        <v>819</v>
      </c>
      <c r="T408" s="10" t="s">
        <v>24</v>
      </c>
      <c r="U408" s="22">
        <v>13266</v>
      </c>
      <c r="V408" s="22">
        <v>11194.55</v>
      </c>
      <c r="W408" s="22">
        <v>11194.55</v>
      </c>
      <c r="X408" s="10" t="s">
        <v>9001</v>
      </c>
      <c r="Y408" s="11"/>
      <c r="Z408" s="11" t="s">
        <v>11268</v>
      </c>
      <c r="AA408" s="11" t="s">
        <v>11296</v>
      </c>
      <c r="AB408" s="11" t="s">
        <v>11297</v>
      </c>
      <c r="AC408" s="11" t="s">
        <v>11300</v>
      </c>
      <c r="AD408" s="15"/>
      <c r="AE408" s="10" t="s">
        <v>8951</v>
      </c>
      <c r="AF408" s="10"/>
      <c r="AG408" s="10"/>
      <c r="AH408" s="16"/>
      <c r="AI408" s="11"/>
      <c r="AJ408" s="25"/>
      <c r="AK408" s="10"/>
      <c r="AL408" s="10"/>
      <c r="AM408" s="10"/>
      <c r="AN408" s="10"/>
      <c r="AO408" s="10"/>
      <c r="AP408" s="10"/>
      <c r="AQ408" s="10"/>
      <c r="AR408" s="10"/>
    </row>
    <row r="409" spans="1:44" x14ac:dyDescent="0.3">
      <c r="A409" s="10" t="s">
        <v>3777</v>
      </c>
      <c r="B409" s="10">
        <v>15000</v>
      </c>
      <c r="C409" s="10" t="s">
        <v>760</v>
      </c>
      <c r="D409" s="10" t="s">
        <v>2466</v>
      </c>
      <c r="E409" s="10" t="s">
        <v>20</v>
      </c>
      <c r="F409" s="10">
        <v>4387999</v>
      </c>
      <c r="G409" s="10">
        <v>1</v>
      </c>
      <c r="H409" s="10"/>
      <c r="I409" s="10"/>
      <c r="J409" s="10" t="s">
        <v>4057</v>
      </c>
      <c r="K409" s="10" t="s">
        <v>4058</v>
      </c>
      <c r="L409" s="22">
        <v>87</v>
      </c>
      <c r="M409" s="10"/>
      <c r="N409" s="12"/>
      <c r="O409" s="14">
        <v>46350</v>
      </c>
      <c r="P409" s="14">
        <v>46350</v>
      </c>
      <c r="Q409" s="10"/>
      <c r="R409" s="11" t="s">
        <v>11268</v>
      </c>
      <c r="S409" s="10" t="s">
        <v>2957</v>
      </c>
      <c r="T409" s="10" t="s">
        <v>41</v>
      </c>
      <c r="U409" s="22">
        <v>11176.02</v>
      </c>
      <c r="V409" s="22">
        <v>11176.02</v>
      </c>
      <c r="W409" s="22">
        <v>11176.02</v>
      </c>
      <c r="X409" s="10" t="s">
        <v>4059</v>
      </c>
      <c r="Y409" s="11"/>
      <c r="Z409" s="11" t="s">
        <v>11268</v>
      </c>
      <c r="AA409" s="11"/>
      <c r="AB409" s="11"/>
      <c r="AC409" s="11"/>
      <c r="AD409" s="15"/>
      <c r="AE409" s="10" t="s">
        <v>2959</v>
      </c>
      <c r="AF409" s="10"/>
      <c r="AG409" s="10"/>
      <c r="AH409" s="16"/>
      <c r="AI409" s="11"/>
      <c r="AJ409" s="25"/>
      <c r="AK409" s="10"/>
      <c r="AL409" s="10"/>
      <c r="AM409" s="10"/>
      <c r="AN409" s="10"/>
      <c r="AO409" s="10"/>
      <c r="AP409" s="10"/>
      <c r="AQ409" s="10"/>
      <c r="AR409" s="10"/>
    </row>
    <row r="410" spans="1:44" x14ac:dyDescent="0.3">
      <c r="A410" s="10" t="s">
        <v>9471</v>
      </c>
      <c r="B410" s="10">
        <v>34000</v>
      </c>
      <c r="C410" s="10" t="s">
        <v>3166</v>
      </c>
      <c r="D410" s="10" t="s">
        <v>9388</v>
      </c>
      <c r="E410" s="10" t="s">
        <v>20</v>
      </c>
      <c r="F410" s="10">
        <v>99691</v>
      </c>
      <c r="G410" s="10">
        <v>4</v>
      </c>
      <c r="H410" s="10"/>
      <c r="I410" s="10"/>
      <c r="J410" s="10" t="s">
        <v>9493</v>
      </c>
      <c r="K410" s="10" t="s">
        <v>9498</v>
      </c>
      <c r="L410" s="22">
        <v>60</v>
      </c>
      <c r="M410" s="10" t="s">
        <v>9499</v>
      </c>
      <c r="N410" s="12" t="s">
        <v>9500</v>
      </c>
      <c r="O410" s="14">
        <v>46335</v>
      </c>
      <c r="P410" s="14">
        <v>46335</v>
      </c>
      <c r="Q410" s="10"/>
      <c r="R410" s="11" t="s">
        <v>11268</v>
      </c>
      <c r="S410" s="10" t="s">
        <v>25</v>
      </c>
      <c r="T410" s="10" t="s">
        <v>24</v>
      </c>
      <c r="U410" s="22">
        <v>13200</v>
      </c>
      <c r="V410" s="22">
        <v>11138.86</v>
      </c>
      <c r="W410" s="22">
        <v>11138.86</v>
      </c>
      <c r="X410" s="10" t="s">
        <v>9501</v>
      </c>
      <c r="Y410" s="11"/>
      <c r="Z410" s="11" t="s">
        <v>11268</v>
      </c>
      <c r="AA410" s="11" t="s">
        <v>11296</v>
      </c>
      <c r="AB410" s="11" t="s">
        <v>11297</v>
      </c>
      <c r="AC410" s="11" t="s">
        <v>11300</v>
      </c>
      <c r="AD410" s="15"/>
      <c r="AE410" s="10" t="s">
        <v>9474</v>
      </c>
      <c r="AF410" s="10"/>
      <c r="AG410" s="10"/>
      <c r="AH410" s="16"/>
      <c r="AI410" s="11"/>
      <c r="AJ410" s="25"/>
      <c r="AK410" s="10"/>
      <c r="AL410" s="10"/>
      <c r="AM410" s="10"/>
      <c r="AN410" s="10"/>
      <c r="AO410" s="10"/>
      <c r="AP410" s="10"/>
      <c r="AQ410" s="10"/>
      <c r="AR410" s="10"/>
    </row>
    <row r="411" spans="1:44" x14ac:dyDescent="0.3">
      <c r="A411" s="10" t="s">
        <v>1309</v>
      </c>
      <c r="B411" s="10">
        <v>20000</v>
      </c>
      <c r="C411" s="10" t="s">
        <v>37</v>
      </c>
      <c r="D411" s="10" t="s">
        <v>334</v>
      </c>
      <c r="E411" s="10" t="s">
        <v>20</v>
      </c>
      <c r="F411" s="10">
        <v>1105621</v>
      </c>
      <c r="G411" s="10">
        <v>1</v>
      </c>
      <c r="H411" s="10" t="s">
        <v>467</v>
      </c>
      <c r="I411" s="10"/>
      <c r="J411" s="10" t="s">
        <v>1322</v>
      </c>
      <c r="K411" s="10" t="s">
        <v>1345</v>
      </c>
      <c r="L411" s="22">
        <v>25000</v>
      </c>
      <c r="M411" s="10"/>
      <c r="N411" s="12"/>
      <c r="O411" s="14">
        <v>46307</v>
      </c>
      <c r="P411" s="14">
        <v>46343</v>
      </c>
      <c r="Q411" s="10"/>
      <c r="R411" s="11" t="s">
        <v>11268</v>
      </c>
      <c r="S411" s="10" t="s">
        <v>25</v>
      </c>
      <c r="T411" s="10" t="s">
        <v>24</v>
      </c>
      <c r="U411" s="22">
        <v>12687.73</v>
      </c>
      <c r="V411" s="22">
        <v>10706.55</v>
      </c>
      <c r="W411" s="22">
        <v>11134.81</v>
      </c>
      <c r="X411" s="10" t="s">
        <v>1346</v>
      </c>
      <c r="Y411" s="11"/>
      <c r="Z411" s="11" t="s">
        <v>11267</v>
      </c>
      <c r="AA411" s="11"/>
      <c r="AB411" s="11"/>
      <c r="AC411" s="11"/>
      <c r="AD411" s="15"/>
      <c r="AE411" s="10" t="s">
        <v>1317</v>
      </c>
      <c r="AF411" s="10"/>
      <c r="AG411" s="10"/>
      <c r="AH411" s="16"/>
      <c r="AI411" s="11"/>
      <c r="AJ411" s="25"/>
      <c r="AK411" s="10"/>
      <c r="AL411" s="10"/>
      <c r="AM411" s="10"/>
      <c r="AN411" s="10"/>
      <c r="AO411" s="10"/>
      <c r="AP411" s="10"/>
      <c r="AQ411" s="10"/>
      <c r="AR411" s="10"/>
    </row>
    <row r="412" spans="1:44" x14ac:dyDescent="0.3">
      <c r="A412" s="10" t="s">
        <v>1754</v>
      </c>
      <c r="B412" s="10">
        <v>20000</v>
      </c>
      <c r="C412" s="10" t="s">
        <v>1775</v>
      </c>
      <c r="D412" s="10" t="s">
        <v>334</v>
      </c>
      <c r="E412" s="10" t="s">
        <v>20</v>
      </c>
      <c r="F412" s="10">
        <v>1105621</v>
      </c>
      <c r="G412" s="10">
        <v>1.1000000000000001</v>
      </c>
      <c r="H412" s="10" t="s">
        <v>467</v>
      </c>
      <c r="I412" s="10"/>
      <c r="J412" s="10" t="s">
        <v>1322</v>
      </c>
      <c r="K412" s="10" t="s">
        <v>1776</v>
      </c>
      <c r="L412" s="22">
        <v>1</v>
      </c>
      <c r="M412" s="10"/>
      <c r="N412" s="12"/>
      <c r="O412" s="14">
        <v>46307</v>
      </c>
      <c r="P412" s="14">
        <v>46343</v>
      </c>
      <c r="Q412" s="10"/>
      <c r="R412" s="11" t="s">
        <v>11268</v>
      </c>
      <c r="S412" s="10" t="s">
        <v>25</v>
      </c>
      <c r="T412" s="10" t="s">
        <v>24</v>
      </c>
      <c r="U412" s="22">
        <v>507.51</v>
      </c>
      <c r="V412" s="22">
        <v>428.26</v>
      </c>
      <c r="W412" s="22">
        <v>11134.81</v>
      </c>
      <c r="X412" s="10" t="s">
        <v>1784</v>
      </c>
      <c r="Y412" s="11"/>
      <c r="Z412" s="11" t="s">
        <v>11267</v>
      </c>
      <c r="AA412" s="11" t="s">
        <v>11296</v>
      </c>
      <c r="AB412" s="11" t="s">
        <v>11297</v>
      </c>
      <c r="AC412" s="11" t="s">
        <v>11300</v>
      </c>
      <c r="AD412" s="15"/>
      <c r="AE412" s="10" t="s">
        <v>1780</v>
      </c>
      <c r="AF412" s="10"/>
      <c r="AG412" s="10"/>
      <c r="AH412" s="16"/>
      <c r="AI412" s="11"/>
      <c r="AJ412" s="25"/>
      <c r="AK412" s="10"/>
      <c r="AL412" s="10"/>
      <c r="AM412" s="10"/>
      <c r="AN412" s="10"/>
      <c r="AO412" s="10"/>
      <c r="AP412" s="10"/>
      <c r="AQ412" s="10"/>
      <c r="AR412" s="10"/>
    </row>
    <row r="413" spans="1:44" x14ac:dyDescent="0.3">
      <c r="A413" s="10" t="s">
        <v>5290</v>
      </c>
      <c r="B413" s="10">
        <v>21000</v>
      </c>
      <c r="C413" s="10" t="s">
        <v>29</v>
      </c>
      <c r="D413" s="10" t="s">
        <v>2991</v>
      </c>
      <c r="E413" s="10" t="s">
        <v>20</v>
      </c>
      <c r="F413" s="10">
        <v>718740</v>
      </c>
      <c r="G413" s="10">
        <v>1</v>
      </c>
      <c r="H413" s="10" t="s">
        <v>1060</v>
      </c>
      <c r="I413" s="10"/>
      <c r="J413" s="10" t="s">
        <v>5306</v>
      </c>
      <c r="K413" s="10" t="s">
        <v>5309</v>
      </c>
      <c r="L413" s="22">
        <v>780</v>
      </c>
      <c r="M413" s="10" t="s">
        <v>5310</v>
      </c>
      <c r="N413" s="12" t="s">
        <v>5311</v>
      </c>
      <c r="O413" s="14">
        <v>46332</v>
      </c>
      <c r="P413" s="14">
        <v>46332</v>
      </c>
      <c r="Q413" s="10"/>
      <c r="R413" s="11" t="s">
        <v>11268</v>
      </c>
      <c r="S413" s="10" t="s">
        <v>25</v>
      </c>
      <c r="T413" s="10" t="s">
        <v>24</v>
      </c>
      <c r="U413" s="22">
        <v>13166.4</v>
      </c>
      <c r="V413" s="22">
        <v>11110.51</v>
      </c>
      <c r="W413" s="22">
        <v>11110.51</v>
      </c>
      <c r="X413" s="10" t="s">
        <v>5312</v>
      </c>
      <c r="Y413" s="11"/>
      <c r="Z413" s="11" t="s">
        <v>11268</v>
      </c>
      <c r="AA413" s="11" t="s">
        <v>11296</v>
      </c>
      <c r="AB413" s="11" t="s">
        <v>11297</v>
      </c>
      <c r="AC413" s="11" t="s">
        <v>11300</v>
      </c>
      <c r="AD413" s="15"/>
      <c r="AE413" s="10" t="s">
        <v>5296</v>
      </c>
      <c r="AF413" s="10"/>
      <c r="AG413" s="10"/>
      <c r="AH413" s="16"/>
      <c r="AI413" s="11"/>
      <c r="AJ413" s="25"/>
      <c r="AK413" s="10"/>
      <c r="AL413" s="10"/>
      <c r="AM413" s="10"/>
      <c r="AN413" s="10"/>
      <c r="AO413" s="10"/>
      <c r="AP413" s="10"/>
      <c r="AQ413" s="10"/>
      <c r="AR413" s="10"/>
    </row>
    <row r="414" spans="1:44" x14ac:dyDescent="0.3">
      <c r="A414" s="10" t="s">
        <v>5290</v>
      </c>
      <c r="B414" s="10">
        <v>21000</v>
      </c>
      <c r="C414" s="10" t="s">
        <v>29</v>
      </c>
      <c r="D414" s="10" t="s">
        <v>2991</v>
      </c>
      <c r="E414" s="10" t="s">
        <v>20</v>
      </c>
      <c r="F414" s="10">
        <v>718740</v>
      </c>
      <c r="G414" s="10">
        <v>2</v>
      </c>
      <c r="H414" s="10" t="s">
        <v>1060</v>
      </c>
      <c r="I414" s="10"/>
      <c r="J414" s="10" t="s">
        <v>5306</v>
      </c>
      <c r="K414" s="10" t="s">
        <v>5307</v>
      </c>
      <c r="L414" s="22">
        <v>780</v>
      </c>
      <c r="M414" s="10" t="s">
        <v>5313</v>
      </c>
      <c r="N414" s="12" t="s">
        <v>5314</v>
      </c>
      <c r="O414" s="14">
        <v>46332</v>
      </c>
      <c r="P414" s="14">
        <v>46332</v>
      </c>
      <c r="Q414" s="10"/>
      <c r="R414" s="11" t="s">
        <v>11268</v>
      </c>
      <c r="S414" s="10" t="s">
        <v>25</v>
      </c>
      <c r="T414" s="10" t="s">
        <v>24</v>
      </c>
      <c r="U414" s="22">
        <v>0</v>
      </c>
      <c r="V414" s="22">
        <v>0</v>
      </c>
      <c r="W414" s="22">
        <v>11110.51</v>
      </c>
      <c r="X414" s="10" t="s">
        <v>5315</v>
      </c>
      <c r="Y414" s="11"/>
      <c r="Z414" s="11" t="s">
        <v>11268</v>
      </c>
      <c r="AA414" s="11" t="s">
        <v>11296</v>
      </c>
      <c r="AB414" s="11" t="s">
        <v>11297</v>
      </c>
      <c r="AC414" s="11" t="s">
        <v>11300</v>
      </c>
      <c r="AD414" s="15"/>
      <c r="AE414" s="10" t="s">
        <v>5296</v>
      </c>
      <c r="AF414" s="10"/>
      <c r="AG414" s="10"/>
      <c r="AH414" s="16"/>
      <c r="AI414" s="11"/>
      <c r="AJ414" s="25"/>
      <c r="AK414" s="10"/>
      <c r="AL414" s="10"/>
      <c r="AM414" s="10"/>
      <c r="AN414" s="10"/>
      <c r="AO414" s="10"/>
      <c r="AP414" s="10"/>
      <c r="AQ414" s="10"/>
      <c r="AR414" s="10"/>
    </row>
    <row r="415" spans="1:44" x14ac:dyDescent="0.3">
      <c r="A415" s="10" t="s">
        <v>36</v>
      </c>
      <c r="B415" s="10">
        <v>15000</v>
      </c>
      <c r="C415" s="10" t="s">
        <v>37</v>
      </c>
      <c r="D415" s="10" t="s">
        <v>39</v>
      </c>
      <c r="E415" s="10" t="s">
        <v>20</v>
      </c>
      <c r="F415" s="10">
        <v>4385116</v>
      </c>
      <c r="G415" s="10">
        <v>1</v>
      </c>
      <c r="H415" s="10"/>
      <c r="I415" s="10"/>
      <c r="J415" s="10" t="s">
        <v>38</v>
      </c>
      <c r="K415" s="10" t="s">
        <v>110</v>
      </c>
      <c r="L415" s="22">
        <v>60000</v>
      </c>
      <c r="M415" s="10"/>
      <c r="N415" s="12"/>
      <c r="O415" s="14">
        <v>46337</v>
      </c>
      <c r="P415" s="14">
        <v>46337</v>
      </c>
      <c r="Q415" s="10"/>
      <c r="R415" s="11" t="s">
        <v>11268</v>
      </c>
      <c r="S415" s="10" t="s">
        <v>42</v>
      </c>
      <c r="T415" s="10" t="s">
        <v>41</v>
      </c>
      <c r="U415" s="22">
        <v>11023.37</v>
      </c>
      <c r="V415" s="22">
        <v>11023.37</v>
      </c>
      <c r="W415" s="22">
        <v>11023.37</v>
      </c>
      <c r="X415" s="10" t="s">
        <v>111</v>
      </c>
      <c r="Y415" s="11"/>
      <c r="Z415" s="11" t="s">
        <v>11268</v>
      </c>
      <c r="AA415" s="11" t="s">
        <v>11296</v>
      </c>
      <c r="AB415" s="11" t="s">
        <v>11297</v>
      </c>
      <c r="AC415" s="11"/>
      <c r="AD415" s="15" t="s">
        <v>11528</v>
      </c>
      <c r="AE415" s="10" t="s">
        <v>109</v>
      </c>
      <c r="AF415" s="10"/>
      <c r="AG415" s="10"/>
      <c r="AH415" s="16"/>
      <c r="AI415" s="11"/>
      <c r="AJ415" s="25"/>
      <c r="AK415" s="10"/>
      <c r="AL415" s="10"/>
      <c r="AM415" s="10"/>
      <c r="AN415" s="10"/>
      <c r="AO415" s="10"/>
      <c r="AP415" s="10"/>
      <c r="AQ415" s="10"/>
      <c r="AR415" s="10"/>
    </row>
    <row r="416" spans="1:44" x14ac:dyDescent="0.3">
      <c r="A416" s="10" t="s">
        <v>5613</v>
      </c>
      <c r="B416" s="10">
        <v>15000</v>
      </c>
      <c r="C416" s="10" t="s">
        <v>37</v>
      </c>
      <c r="D416" s="10" t="s">
        <v>39</v>
      </c>
      <c r="E416" s="10" t="s">
        <v>20</v>
      </c>
      <c r="F416" s="10">
        <v>4387760</v>
      </c>
      <c r="G416" s="10">
        <v>2</v>
      </c>
      <c r="H416" s="10"/>
      <c r="I416" s="10"/>
      <c r="J416" s="10" t="s">
        <v>5635</v>
      </c>
      <c r="K416" s="10" t="s">
        <v>5621</v>
      </c>
      <c r="L416" s="22">
        <v>100000</v>
      </c>
      <c r="M416" s="10"/>
      <c r="N416" s="12"/>
      <c r="O416" s="14">
        <v>46330</v>
      </c>
      <c r="P416" s="14">
        <v>46330</v>
      </c>
      <c r="Q416" s="10"/>
      <c r="R416" s="11" t="s">
        <v>11268</v>
      </c>
      <c r="S416" s="10" t="s">
        <v>5617</v>
      </c>
      <c r="T416" s="10" t="s">
        <v>41</v>
      </c>
      <c r="U416" s="22">
        <v>10775.91</v>
      </c>
      <c r="V416" s="22">
        <v>10775.91</v>
      </c>
      <c r="W416" s="22">
        <v>10775.91</v>
      </c>
      <c r="X416" s="10" t="s">
        <v>5636</v>
      </c>
      <c r="Y416" s="11"/>
      <c r="Z416" s="11" t="s">
        <v>11268</v>
      </c>
      <c r="AA416" s="11"/>
      <c r="AB416" s="11"/>
      <c r="AC416" s="11"/>
      <c r="AD416" s="15"/>
      <c r="AE416" s="10" t="s">
        <v>5619</v>
      </c>
      <c r="AF416" s="10"/>
      <c r="AG416" s="10"/>
      <c r="AH416" s="16"/>
      <c r="AI416" s="11"/>
      <c r="AJ416" s="25"/>
      <c r="AK416" s="10"/>
      <c r="AL416" s="10"/>
      <c r="AM416" s="10"/>
      <c r="AN416" s="10"/>
      <c r="AO416" s="10"/>
      <c r="AP416" s="10"/>
      <c r="AQ416" s="10"/>
      <c r="AR416" s="10"/>
    </row>
    <row r="417" spans="1:44" x14ac:dyDescent="0.3">
      <c r="A417" s="10" t="s">
        <v>8723</v>
      </c>
      <c r="B417" s="10">
        <v>20000</v>
      </c>
      <c r="C417" s="10" t="s">
        <v>5262</v>
      </c>
      <c r="D417" s="10" t="s">
        <v>31</v>
      </c>
      <c r="E417" s="10" t="s">
        <v>20</v>
      </c>
      <c r="F417" s="10">
        <v>1106758</v>
      </c>
      <c r="G417" s="10">
        <v>1</v>
      </c>
      <c r="H417" s="10"/>
      <c r="I417" s="10"/>
      <c r="J417" s="10" t="s">
        <v>3297</v>
      </c>
      <c r="K417" s="10" t="s">
        <v>8800</v>
      </c>
      <c r="L417" s="22">
        <v>500</v>
      </c>
      <c r="M417" s="10" t="s">
        <v>8801</v>
      </c>
      <c r="N417" s="12" t="s">
        <v>8802</v>
      </c>
      <c r="O417" s="14">
        <v>46332</v>
      </c>
      <c r="P417" s="14">
        <v>46332</v>
      </c>
      <c r="Q417" s="10"/>
      <c r="R417" s="11" t="s">
        <v>11268</v>
      </c>
      <c r="S417" s="10" t="s">
        <v>25</v>
      </c>
      <c r="T417" s="10" t="s">
        <v>24</v>
      </c>
      <c r="U417" s="22">
        <v>12752.15</v>
      </c>
      <c r="V417" s="22">
        <v>10760.91</v>
      </c>
      <c r="W417" s="22">
        <v>10760.91</v>
      </c>
      <c r="X417" s="10" t="s">
        <v>8803</v>
      </c>
      <c r="Y417" s="11"/>
      <c r="Z417" s="11" t="s">
        <v>11268</v>
      </c>
      <c r="AA417" s="11" t="s">
        <v>11296</v>
      </c>
      <c r="AB417" s="11" t="s">
        <v>11297</v>
      </c>
      <c r="AC417" s="11" t="s">
        <v>11300</v>
      </c>
      <c r="AD417" s="15"/>
      <c r="AE417" s="10" t="s">
        <v>8726</v>
      </c>
      <c r="AF417" s="10"/>
      <c r="AG417" s="10"/>
      <c r="AH417" s="16"/>
      <c r="AI417" s="11"/>
      <c r="AJ417" s="25"/>
      <c r="AK417" s="10"/>
      <c r="AL417" s="10"/>
      <c r="AM417" s="10"/>
      <c r="AN417" s="10"/>
      <c r="AO417" s="10"/>
      <c r="AP417" s="10"/>
      <c r="AQ417" s="10"/>
      <c r="AR417" s="10"/>
    </row>
    <row r="418" spans="1:44" x14ac:dyDescent="0.3">
      <c r="A418" s="10" t="s">
        <v>8723</v>
      </c>
      <c r="B418" s="10">
        <v>20000</v>
      </c>
      <c r="C418" s="10" t="s">
        <v>5262</v>
      </c>
      <c r="D418" s="10" t="s">
        <v>31</v>
      </c>
      <c r="E418" s="10" t="s">
        <v>20</v>
      </c>
      <c r="F418" s="10">
        <v>1107090</v>
      </c>
      <c r="G418" s="10">
        <v>1</v>
      </c>
      <c r="H418" s="10"/>
      <c r="I418" s="10"/>
      <c r="J418" s="10" t="s">
        <v>3297</v>
      </c>
      <c r="K418" s="10" t="s">
        <v>8800</v>
      </c>
      <c r="L418" s="22">
        <v>500</v>
      </c>
      <c r="M418" s="10" t="s">
        <v>8809</v>
      </c>
      <c r="N418" s="12" t="s">
        <v>8810</v>
      </c>
      <c r="O418" s="14">
        <v>46343</v>
      </c>
      <c r="P418" s="14">
        <v>46343</v>
      </c>
      <c r="Q418" s="10"/>
      <c r="R418" s="11" t="s">
        <v>11268</v>
      </c>
      <c r="S418" s="10" t="s">
        <v>25</v>
      </c>
      <c r="T418" s="10" t="s">
        <v>24</v>
      </c>
      <c r="U418" s="22">
        <v>12752.15</v>
      </c>
      <c r="V418" s="22">
        <v>10760.91</v>
      </c>
      <c r="W418" s="22">
        <v>10760.91</v>
      </c>
      <c r="X418" s="10" t="s">
        <v>8811</v>
      </c>
      <c r="Y418" s="11"/>
      <c r="Z418" s="11" t="s">
        <v>11268</v>
      </c>
      <c r="AA418" s="11" t="s">
        <v>11296</v>
      </c>
      <c r="AB418" s="11" t="s">
        <v>11297</v>
      </c>
      <c r="AC418" s="11" t="s">
        <v>11300</v>
      </c>
      <c r="AD418" s="15"/>
      <c r="AE418" s="10" t="s">
        <v>8726</v>
      </c>
      <c r="AF418" s="10"/>
      <c r="AG418" s="10"/>
      <c r="AH418" s="16"/>
      <c r="AI418" s="11"/>
      <c r="AJ418" s="25"/>
      <c r="AK418" s="10"/>
      <c r="AL418" s="10"/>
      <c r="AM418" s="10"/>
      <c r="AN418" s="10"/>
      <c r="AO418" s="10"/>
      <c r="AP418" s="10"/>
      <c r="AQ418" s="10"/>
      <c r="AR418" s="10"/>
    </row>
    <row r="419" spans="1:44" x14ac:dyDescent="0.3">
      <c r="A419" s="10" t="s">
        <v>8042</v>
      </c>
      <c r="B419" s="10">
        <v>34000</v>
      </c>
      <c r="C419" s="10" t="s">
        <v>760</v>
      </c>
      <c r="D419" s="10" t="s">
        <v>754</v>
      </c>
      <c r="E419" s="10" t="s">
        <v>20</v>
      </c>
      <c r="F419" s="10">
        <v>100022</v>
      </c>
      <c r="G419" s="10">
        <v>1</v>
      </c>
      <c r="H419" s="10" t="s">
        <v>169</v>
      </c>
      <c r="I419" s="10"/>
      <c r="J419" s="10" t="s">
        <v>1126</v>
      </c>
      <c r="K419" s="10" t="s">
        <v>8221</v>
      </c>
      <c r="L419" s="22">
        <v>659</v>
      </c>
      <c r="M419" s="10" t="s">
        <v>8263</v>
      </c>
      <c r="N419" s="12" t="s">
        <v>8264</v>
      </c>
      <c r="O419" s="14">
        <v>46329</v>
      </c>
      <c r="P419" s="14">
        <v>46329</v>
      </c>
      <c r="Q419" s="10" t="s">
        <v>473</v>
      </c>
      <c r="R419" s="11" t="s">
        <v>11268</v>
      </c>
      <c r="S419" s="10" t="s">
        <v>25</v>
      </c>
      <c r="T419" s="10" t="s">
        <v>24</v>
      </c>
      <c r="U419" s="22">
        <v>3334.54</v>
      </c>
      <c r="V419" s="22">
        <v>2813.86</v>
      </c>
      <c r="W419" s="22">
        <v>10760.14</v>
      </c>
      <c r="X419" s="10" t="s">
        <v>8265</v>
      </c>
      <c r="Y419" s="11"/>
      <c r="Z419" s="11" t="s">
        <v>11268</v>
      </c>
      <c r="AA419" s="11" t="s">
        <v>11296</v>
      </c>
      <c r="AB419" s="11" t="s">
        <v>11297</v>
      </c>
      <c r="AC419" s="11" t="s">
        <v>11300</v>
      </c>
      <c r="AD419" s="15"/>
      <c r="AE419" s="10" t="s">
        <v>8046</v>
      </c>
      <c r="AF419" s="10"/>
      <c r="AG419" s="10"/>
      <c r="AH419" s="16"/>
      <c r="AI419" s="11"/>
      <c r="AJ419" s="25"/>
      <c r="AK419" s="10"/>
      <c r="AL419" s="10"/>
      <c r="AM419" s="10"/>
      <c r="AN419" s="10"/>
      <c r="AO419" s="10"/>
      <c r="AP419" s="10"/>
      <c r="AQ419" s="10"/>
      <c r="AR419" s="10"/>
    </row>
    <row r="420" spans="1:44" x14ac:dyDescent="0.3">
      <c r="A420" s="10" t="s">
        <v>8042</v>
      </c>
      <c r="B420" s="10">
        <v>34000</v>
      </c>
      <c r="C420" s="10" t="s">
        <v>760</v>
      </c>
      <c r="D420" s="10" t="s">
        <v>754</v>
      </c>
      <c r="E420" s="10" t="s">
        <v>20</v>
      </c>
      <c r="F420" s="10">
        <v>100022</v>
      </c>
      <c r="G420" s="10">
        <v>1.0009999999999999</v>
      </c>
      <c r="H420" s="10" t="s">
        <v>169</v>
      </c>
      <c r="I420" s="10"/>
      <c r="J420" s="10" t="s">
        <v>1126</v>
      </c>
      <c r="K420" s="10" t="s">
        <v>8221</v>
      </c>
      <c r="L420" s="22">
        <v>381</v>
      </c>
      <c r="M420" s="10" t="s">
        <v>8239</v>
      </c>
      <c r="N420" s="12" t="s">
        <v>8240</v>
      </c>
      <c r="O420" s="14">
        <v>46329</v>
      </c>
      <c r="P420" s="14">
        <v>46329</v>
      </c>
      <c r="Q420" s="10" t="s">
        <v>473</v>
      </c>
      <c r="R420" s="11" t="s">
        <v>11268</v>
      </c>
      <c r="S420" s="10" t="s">
        <v>25</v>
      </c>
      <c r="T420" s="10" t="s">
        <v>24</v>
      </c>
      <c r="U420" s="22">
        <v>1927.86</v>
      </c>
      <c r="V420" s="22">
        <v>1626.83</v>
      </c>
      <c r="W420" s="22">
        <v>10760.14</v>
      </c>
      <c r="X420" s="10" t="s">
        <v>8266</v>
      </c>
      <c r="Y420" s="11"/>
      <c r="Z420" s="11" t="s">
        <v>11268</v>
      </c>
      <c r="AA420" s="11" t="s">
        <v>11296</v>
      </c>
      <c r="AB420" s="11" t="s">
        <v>11297</v>
      </c>
      <c r="AC420" s="11" t="s">
        <v>11300</v>
      </c>
      <c r="AD420" s="15"/>
      <c r="AE420" s="10" t="s">
        <v>8046</v>
      </c>
      <c r="AF420" s="10"/>
      <c r="AG420" s="10"/>
      <c r="AH420" s="16"/>
      <c r="AI420" s="11"/>
      <c r="AJ420" s="25"/>
      <c r="AK420" s="10"/>
      <c r="AL420" s="10"/>
      <c r="AM420" s="10"/>
      <c r="AN420" s="10"/>
      <c r="AO420" s="10"/>
      <c r="AP420" s="10"/>
      <c r="AQ420" s="10"/>
      <c r="AR420" s="10"/>
    </row>
    <row r="421" spans="1:44" x14ac:dyDescent="0.3">
      <c r="A421" s="10" t="s">
        <v>8042</v>
      </c>
      <c r="B421" s="10">
        <v>34000</v>
      </c>
      <c r="C421" s="10" t="s">
        <v>760</v>
      </c>
      <c r="D421" s="10" t="s">
        <v>754</v>
      </c>
      <c r="E421" s="10" t="s">
        <v>20</v>
      </c>
      <c r="F421" s="10">
        <v>100022</v>
      </c>
      <c r="G421" s="10">
        <v>2</v>
      </c>
      <c r="H421" s="10" t="s">
        <v>169</v>
      </c>
      <c r="I421" s="10"/>
      <c r="J421" s="10" t="s">
        <v>1126</v>
      </c>
      <c r="K421" s="10" t="s">
        <v>8221</v>
      </c>
      <c r="L421" s="22">
        <v>1480</v>
      </c>
      <c r="M421" s="10" t="s">
        <v>8239</v>
      </c>
      <c r="N421" s="12" t="s">
        <v>8240</v>
      </c>
      <c r="O421" s="14">
        <v>46329</v>
      </c>
      <c r="P421" s="14">
        <v>46329</v>
      </c>
      <c r="Q421" s="10" t="s">
        <v>473</v>
      </c>
      <c r="R421" s="11" t="s">
        <v>11268</v>
      </c>
      <c r="S421" s="10" t="s">
        <v>25</v>
      </c>
      <c r="T421" s="10" t="s">
        <v>24</v>
      </c>
      <c r="U421" s="22">
        <v>7488.8</v>
      </c>
      <c r="V421" s="22">
        <v>6319.45</v>
      </c>
      <c r="W421" s="22">
        <v>10760.14</v>
      </c>
      <c r="X421" s="10" t="s">
        <v>8267</v>
      </c>
      <c r="Y421" s="11"/>
      <c r="Z421" s="11" t="s">
        <v>11268</v>
      </c>
      <c r="AA421" s="11" t="s">
        <v>11296</v>
      </c>
      <c r="AB421" s="11" t="s">
        <v>11297</v>
      </c>
      <c r="AC421" s="11" t="s">
        <v>11300</v>
      </c>
      <c r="AD421" s="15"/>
      <c r="AE421" s="10" t="s">
        <v>8046</v>
      </c>
      <c r="AF421" s="10"/>
      <c r="AG421" s="10"/>
      <c r="AH421" s="16"/>
      <c r="AI421" s="11"/>
      <c r="AJ421" s="25"/>
      <c r="AK421" s="10"/>
      <c r="AL421" s="10"/>
      <c r="AM421" s="10"/>
      <c r="AN421" s="10"/>
      <c r="AO421" s="10"/>
      <c r="AP421" s="10"/>
      <c r="AQ421" s="10"/>
      <c r="AR421" s="10"/>
    </row>
    <row r="422" spans="1:44" x14ac:dyDescent="0.3">
      <c r="A422" s="10" t="s">
        <v>2631</v>
      </c>
      <c r="B422" s="10">
        <v>24000</v>
      </c>
      <c r="C422" s="10" t="s">
        <v>1904</v>
      </c>
      <c r="D422" s="10" t="s">
        <v>401</v>
      </c>
      <c r="E422" s="10" t="s">
        <v>20</v>
      </c>
      <c r="F422" s="10">
        <v>91216</v>
      </c>
      <c r="G422" s="10">
        <v>1</v>
      </c>
      <c r="H422" s="10"/>
      <c r="I422" s="10"/>
      <c r="J422" s="10" t="s">
        <v>2673</v>
      </c>
      <c r="K422" s="10" t="s">
        <v>2674</v>
      </c>
      <c r="L422" s="22">
        <v>49</v>
      </c>
      <c r="M422" s="10"/>
      <c r="N422" s="12"/>
      <c r="O422" s="14">
        <v>46237</v>
      </c>
      <c r="P422" s="14">
        <v>46353</v>
      </c>
      <c r="Q422" s="10"/>
      <c r="R422" s="11" t="s">
        <v>11268</v>
      </c>
      <c r="S422" s="10" t="s">
        <v>25</v>
      </c>
      <c r="T422" s="10" t="s">
        <v>396</v>
      </c>
      <c r="U422" s="22">
        <v>140736.26999999999</v>
      </c>
      <c r="V422" s="22">
        <v>10655.93</v>
      </c>
      <c r="W422" s="22">
        <v>10655.93</v>
      </c>
      <c r="X422" s="10" t="s">
        <v>2675</v>
      </c>
      <c r="Y422" s="11"/>
      <c r="Z422" s="11" t="s">
        <v>11267</v>
      </c>
      <c r="AA422" s="11" t="s">
        <v>11296</v>
      </c>
      <c r="AB422" s="11" t="s">
        <v>11297</v>
      </c>
      <c r="AC422" s="11"/>
      <c r="AD422" s="15" t="s">
        <v>11529</v>
      </c>
      <c r="AE422" s="10" t="s">
        <v>2635</v>
      </c>
      <c r="AF422" s="10"/>
      <c r="AG422" s="10"/>
      <c r="AH422" s="16"/>
      <c r="AI422" s="11"/>
      <c r="AJ422" s="25"/>
      <c r="AK422" s="10"/>
      <c r="AL422" s="10"/>
      <c r="AM422" s="10"/>
      <c r="AN422" s="10"/>
      <c r="AO422" s="10"/>
      <c r="AP422" s="10"/>
      <c r="AQ422" s="10"/>
      <c r="AR422" s="10"/>
    </row>
    <row r="423" spans="1:44" x14ac:dyDescent="0.3">
      <c r="A423" s="10" t="s">
        <v>6774</v>
      </c>
      <c r="B423" s="10">
        <v>34000</v>
      </c>
      <c r="C423" s="10" t="s">
        <v>1643</v>
      </c>
      <c r="D423" s="10" t="s">
        <v>1923</v>
      </c>
      <c r="E423" s="10" t="s">
        <v>20</v>
      </c>
      <c r="F423" s="10">
        <v>100481</v>
      </c>
      <c r="G423" s="10">
        <v>1</v>
      </c>
      <c r="H423" s="10"/>
      <c r="I423" s="10"/>
      <c r="J423" s="10" t="s">
        <v>1061</v>
      </c>
      <c r="K423" s="10" t="s">
        <v>6788</v>
      </c>
      <c r="L423" s="22">
        <v>88</v>
      </c>
      <c r="M423" s="10"/>
      <c r="N423" s="12"/>
      <c r="O423" s="14">
        <v>46339</v>
      </c>
      <c r="P423" s="14">
        <v>46339</v>
      </c>
      <c r="Q423" s="10" t="s">
        <v>1046</v>
      </c>
      <c r="R423" s="11" t="s">
        <v>11268</v>
      </c>
      <c r="S423" s="10" t="s">
        <v>819</v>
      </c>
      <c r="T423" s="10" t="s">
        <v>24</v>
      </c>
      <c r="U423" s="22">
        <v>6248</v>
      </c>
      <c r="V423" s="22">
        <v>5272.39</v>
      </c>
      <c r="W423" s="22">
        <v>10544.78</v>
      </c>
      <c r="X423" s="10" t="s">
        <v>6789</v>
      </c>
      <c r="Y423" s="11"/>
      <c r="Z423" s="11" t="s">
        <v>11268</v>
      </c>
      <c r="AA423" s="11"/>
      <c r="AB423" s="11"/>
      <c r="AC423" s="11"/>
      <c r="AD423" s="15"/>
      <c r="AE423" s="10" t="s">
        <v>6777</v>
      </c>
      <c r="AF423" s="10"/>
      <c r="AG423" s="10"/>
      <c r="AH423" s="16"/>
      <c r="AI423" s="11"/>
      <c r="AJ423" s="25"/>
      <c r="AK423" s="10"/>
      <c r="AL423" s="10"/>
      <c r="AM423" s="10"/>
      <c r="AN423" s="10"/>
      <c r="AO423" s="10"/>
      <c r="AP423" s="10"/>
      <c r="AQ423" s="10"/>
      <c r="AR423" s="10"/>
    </row>
    <row r="424" spans="1:44" x14ac:dyDescent="0.3">
      <c r="A424" s="10" t="s">
        <v>6774</v>
      </c>
      <c r="B424" s="10">
        <v>34000</v>
      </c>
      <c r="C424" s="10" t="s">
        <v>1643</v>
      </c>
      <c r="D424" s="10" t="s">
        <v>1923</v>
      </c>
      <c r="E424" s="10" t="s">
        <v>20</v>
      </c>
      <c r="F424" s="10">
        <v>100481</v>
      </c>
      <c r="G424" s="10">
        <v>2</v>
      </c>
      <c r="H424" s="10"/>
      <c r="I424" s="10"/>
      <c r="J424" s="10" t="s">
        <v>1061</v>
      </c>
      <c r="K424" s="10" t="s">
        <v>6791</v>
      </c>
      <c r="L424" s="22">
        <v>88</v>
      </c>
      <c r="M424" s="10"/>
      <c r="N424" s="12"/>
      <c r="O424" s="14">
        <v>46339</v>
      </c>
      <c r="P424" s="14">
        <v>46339</v>
      </c>
      <c r="Q424" s="10" t="s">
        <v>1046</v>
      </c>
      <c r="R424" s="11" t="s">
        <v>11268</v>
      </c>
      <c r="S424" s="10" t="s">
        <v>819</v>
      </c>
      <c r="T424" s="10" t="s">
        <v>24</v>
      </c>
      <c r="U424" s="22">
        <v>6248</v>
      </c>
      <c r="V424" s="22">
        <v>5272.39</v>
      </c>
      <c r="W424" s="22">
        <v>10544.78</v>
      </c>
      <c r="X424" s="10" t="s">
        <v>6792</v>
      </c>
      <c r="Y424" s="11"/>
      <c r="Z424" s="11" t="s">
        <v>11268</v>
      </c>
      <c r="AA424" s="11"/>
      <c r="AB424" s="11"/>
      <c r="AC424" s="11"/>
      <c r="AD424" s="15"/>
      <c r="AE424" s="10" t="s">
        <v>6777</v>
      </c>
      <c r="AF424" s="10"/>
      <c r="AG424" s="10"/>
      <c r="AH424" s="16"/>
      <c r="AI424" s="11"/>
      <c r="AJ424" s="25"/>
      <c r="AK424" s="10"/>
      <c r="AL424" s="10"/>
      <c r="AM424" s="10"/>
      <c r="AN424" s="10"/>
      <c r="AO424" s="10"/>
      <c r="AP424" s="10"/>
      <c r="AQ424" s="10"/>
      <c r="AR424" s="10"/>
    </row>
    <row r="425" spans="1:44" x14ac:dyDescent="0.3">
      <c r="A425" s="10" t="s">
        <v>2572</v>
      </c>
      <c r="B425" s="10">
        <v>19000</v>
      </c>
      <c r="C425" s="10" t="s">
        <v>714</v>
      </c>
      <c r="D425" s="10" t="s">
        <v>323</v>
      </c>
      <c r="E425" s="10" t="s">
        <v>20</v>
      </c>
      <c r="F425" s="10">
        <v>5333682</v>
      </c>
      <c r="G425" s="10">
        <v>5</v>
      </c>
      <c r="H425" s="10"/>
      <c r="I425" s="10"/>
      <c r="J425" s="10" t="s">
        <v>1974</v>
      </c>
      <c r="K425" s="10" t="s">
        <v>2578</v>
      </c>
      <c r="L425" s="22">
        <v>100</v>
      </c>
      <c r="M425" s="10" t="s">
        <v>2579</v>
      </c>
      <c r="N425" s="12" t="s">
        <v>2580</v>
      </c>
      <c r="O425" s="14">
        <v>46336</v>
      </c>
      <c r="P425" s="14">
        <v>46336</v>
      </c>
      <c r="Q425" s="10" t="s">
        <v>822</v>
      </c>
      <c r="R425" s="11" t="s">
        <v>11268</v>
      </c>
      <c r="S425" s="10" t="s">
        <v>25</v>
      </c>
      <c r="T425" s="10" t="s">
        <v>24</v>
      </c>
      <c r="U425" s="22">
        <v>12441.13</v>
      </c>
      <c r="V425" s="22">
        <v>10498.45</v>
      </c>
      <c r="W425" s="22">
        <v>10498.45</v>
      </c>
      <c r="X425" s="10" t="s">
        <v>2581</v>
      </c>
      <c r="Y425" s="11"/>
      <c r="Z425" s="11" t="s">
        <v>11268</v>
      </c>
      <c r="AA425" s="11" t="s">
        <v>11296</v>
      </c>
      <c r="AB425" s="11" t="s">
        <v>11297</v>
      </c>
      <c r="AC425" s="11" t="s">
        <v>11300</v>
      </c>
      <c r="AD425" s="15"/>
      <c r="AE425" s="10" t="s">
        <v>2577</v>
      </c>
      <c r="AF425" s="10"/>
      <c r="AG425" s="10"/>
      <c r="AH425" s="16"/>
      <c r="AI425" s="11"/>
      <c r="AJ425" s="25"/>
      <c r="AK425" s="10"/>
      <c r="AL425" s="10"/>
      <c r="AM425" s="10"/>
      <c r="AN425" s="10"/>
      <c r="AO425" s="10"/>
      <c r="AP425" s="10"/>
      <c r="AQ425" s="10"/>
      <c r="AR425" s="10"/>
    </row>
    <row r="426" spans="1:44" x14ac:dyDescent="0.3">
      <c r="A426" s="10" t="s">
        <v>3777</v>
      </c>
      <c r="B426" s="10">
        <v>15000</v>
      </c>
      <c r="C426" s="10" t="s">
        <v>760</v>
      </c>
      <c r="D426" s="10" t="s">
        <v>2466</v>
      </c>
      <c r="E426" s="10" t="s">
        <v>20</v>
      </c>
      <c r="F426" s="10">
        <v>4384905</v>
      </c>
      <c r="G426" s="10">
        <v>3.0009999999999999</v>
      </c>
      <c r="H426" s="10"/>
      <c r="I426" s="10"/>
      <c r="J426" s="10" t="s">
        <v>3835</v>
      </c>
      <c r="K426" s="10" t="s">
        <v>3863</v>
      </c>
      <c r="L426" s="22">
        <v>10</v>
      </c>
      <c r="M426" s="10"/>
      <c r="N426" s="12"/>
      <c r="O426" s="14">
        <v>46091</v>
      </c>
      <c r="P426" s="14">
        <v>46335</v>
      </c>
      <c r="Q426" s="10" t="s">
        <v>1827</v>
      </c>
      <c r="R426" s="11" t="s">
        <v>11268</v>
      </c>
      <c r="S426" s="10" t="s">
        <v>2957</v>
      </c>
      <c r="T426" s="10" t="s">
        <v>41</v>
      </c>
      <c r="U426" s="22">
        <v>2600</v>
      </c>
      <c r="V426" s="22">
        <v>2600</v>
      </c>
      <c r="W426" s="22">
        <v>10400</v>
      </c>
      <c r="X426" s="10" t="s">
        <v>3864</v>
      </c>
      <c r="Y426" s="11"/>
      <c r="Z426" s="11" t="s">
        <v>11267</v>
      </c>
      <c r="AA426" s="11"/>
      <c r="AB426" s="11"/>
      <c r="AC426" s="11"/>
      <c r="AD426" s="15"/>
      <c r="AE426" s="10" t="s">
        <v>2959</v>
      </c>
      <c r="AF426" s="10"/>
      <c r="AG426" s="10"/>
      <c r="AH426" s="16"/>
      <c r="AI426" s="11"/>
      <c r="AJ426" s="25"/>
      <c r="AK426" s="10"/>
      <c r="AL426" s="10"/>
      <c r="AM426" s="10"/>
      <c r="AN426" s="10"/>
      <c r="AO426" s="10"/>
      <c r="AP426" s="10"/>
      <c r="AQ426" s="10"/>
      <c r="AR426" s="10"/>
    </row>
    <row r="427" spans="1:44" x14ac:dyDescent="0.3">
      <c r="A427" s="10" t="s">
        <v>3777</v>
      </c>
      <c r="B427" s="10">
        <v>15000</v>
      </c>
      <c r="C427" s="10" t="s">
        <v>760</v>
      </c>
      <c r="D427" s="10" t="s">
        <v>2466</v>
      </c>
      <c r="E427" s="10" t="s">
        <v>20</v>
      </c>
      <c r="F427" s="10">
        <v>4384905</v>
      </c>
      <c r="G427" s="10">
        <v>4</v>
      </c>
      <c r="H427" s="10"/>
      <c r="I427" s="10"/>
      <c r="J427" s="10" t="s">
        <v>3835</v>
      </c>
      <c r="K427" s="10" t="s">
        <v>3863</v>
      </c>
      <c r="L427" s="22">
        <v>30</v>
      </c>
      <c r="M427" s="10"/>
      <c r="N427" s="12"/>
      <c r="O427" s="14">
        <v>46091</v>
      </c>
      <c r="P427" s="14">
        <v>46356</v>
      </c>
      <c r="Q427" s="10" t="s">
        <v>1827</v>
      </c>
      <c r="R427" s="11" t="s">
        <v>11268</v>
      </c>
      <c r="S427" s="10" t="s">
        <v>2957</v>
      </c>
      <c r="T427" s="10" t="s">
        <v>41</v>
      </c>
      <c r="U427" s="22">
        <v>7800</v>
      </c>
      <c r="V427" s="22">
        <v>7800</v>
      </c>
      <c r="W427" s="22">
        <v>10400</v>
      </c>
      <c r="X427" s="10" t="s">
        <v>3865</v>
      </c>
      <c r="Y427" s="11"/>
      <c r="Z427" s="11" t="s">
        <v>11267</v>
      </c>
      <c r="AA427" s="11"/>
      <c r="AB427" s="11"/>
      <c r="AC427" s="11"/>
      <c r="AD427" s="15"/>
      <c r="AE427" s="10" t="s">
        <v>2959</v>
      </c>
      <c r="AF427" s="10"/>
      <c r="AG427" s="10"/>
      <c r="AH427" s="16"/>
      <c r="AI427" s="11"/>
      <c r="AJ427" s="25"/>
      <c r="AK427" s="10"/>
      <c r="AL427" s="10"/>
      <c r="AM427" s="10"/>
      <c r="AN427" s="10"/>
      <c r="AO427" s="10"/>
      <c r="AP427" s="10"/>
      <c r="AQ427" s="10"/>
      <c r="AR427" s="10"/>
    </row>
    <row r="428" spans="1:44" x14ac:dyDescent="0.3">
      <c r="A428" s="10" t="s">
        <v>9578</v>
      </c>
      <c r="B428" s="10">
        <v>21000</v>
      </c>
      <c r="C428" s="10" t="s">
        <v>714</v>
      </c>
      <c r="D428" s="10" t="s">
        <v>8692</v>
      </c>
      <c r="E428" s="10" t="s">
        <v>20</v>
      </c>
      <c r="F428" s="10">
        <v>718796</v>
      </c>
      <c r="G428" s="10">
        <v>1.1000000000000001</v>
      </c>
      <c r="H428" s="10"/>
      <c r="I428" s="10"/>
      <c r="J428" s="10" t="s">
        <v>9596</v>
      </c>
      <c r="K428" s="10" t="s">
        <v>9597</v>
      </c>
      <c r="L428" s="22">
        <v>300</v>
      </c>
      <c r="M428" s="10"/>
      <c r="N428" s="12"/>
      <c r="O428" s="14">
        <v>46321</v>
      </c>
      <c r="P428" s="14">
        <v>46356</v>
      </c>
      <c r="Q428" s="10"/>
      <c r="R428" s="11" t="s">
        <v>11268</v>
      </c>
      <c r="S428" s="10" t="s">
        <v>819</v>
      </c>
      <c r="T428" s="10" t="s">
        <v>24</v>
      </c>
      <c r="U428" s="22">
        <v>12249</v>
      </c>
      <c r="V428" s="22">
        <v>10336.36</v>
      </c>
      <c r="W428" s="22">
        <v>10336.36</v>
      </c>
      <c r="X428" s="10" t="s">
        <v>9599</v>
      </c>
      <c r="Y428" s="11"/>
      <c r="Z428" s="11" t="s">
        <v>11267</v>
      </c>
      <c r="AA428" s="11"/>
      <c r="AB428" s="11"/>
      <c r="AC428" s="11"/>
      <c r="AD428" s="15"/>
      <c r="AE428" s="10" t="s">
        <v>9582</v>
      </c>
      <c r="AF428" s="10"/>
      <c r="AG428" s="10"/>
      <c r="AH428" s="16"/>
      <c r="AI428" s="11"/>
      <c r="AJ428" s="25"/>
      <c r="AK428" s="10"/>
      <c r="AL428" s="10"/>
      <c r="AM428" s="10"/>
      <c r="AN428" s="10"/>
      <c r="AO428" s="10"/>
      <c r="AP428" s="10"/>
      <c r="AQ428" s="10"/>
      <c r="AR428" s="10"/>
    </row>
    <row r="429" spans="1:44" x14ac:dyDescent="0.3">
      <c r="A429" s="10" t="s">
        <v>3317</v>
      </c>
      <c r="B429" s="10">
        <v>21000</v>
      </c>
      <c r="C429" s="10" t="s">
        <v>19</v>
      </c>
      <c r="D429" s="10" t="s">
        <v>3336</v>
      </c>
      <c r="E429" s="10" t="s">
        <v>20</v>
      </c>
      <c r="F429" s="10">
        <v>718737</v>
      </c>
      <c r="G429" s="10">
        <v>1</v>
      </c>
      <c r="H429" s="10"/>
      <c r="I429" s="10"/>
      <c r="J429" s="10" t="s">
        <v>3328</v>
      </c>
      <c r="K429" s="10" t="s">
        <v>3555</v>
      </c>
      <c r="L429" s="22">
        <v>500</v>
      </c>
      <c r="M429" s="10"/>
      <c r="N429" s="12"/>
      <c r="O429" s="14">
        <v>46301</v>
      </c>
      <c r="P429" s="14">
        <v>46356</v>
      </c>
      <c r="Q429" s="10"/>
      <c r="R429" s="11" t="s">
        <v>11268</v>
      </c>
      <c r="S429" s="10" t="s">
        <v>819</v>
      </c>
      <c r="T429" s="10" t="s">
        <v>24</v>
      </c>
      <c r="U429" s="22">
        <v>12150</v>
      </c>
      <c r="V429" s="22">
        <v>10252.81</v>
      </c>
      <c r="W429" s="22">
        <v>10252.81</v>
      </c>
      <c r="X429" s="10" t="s">
        <v>3556</v>
      </c>
      <c r="Y429" s="11"/>
      <c r="Z429" s="11" t="s">
        <v>11267</v>
      </c>
      <c r="AA429" s="11"/>
      <c r="AB429" s="11"/>
      <c r="AC429" s="11"/>
      <c r="AD429" s="15"/>
      <c r="AE429" s="10" t="s">
        <v>3327</v>
      </c>
      <c r="AF429" s="10"/>
      <c r="AG429" s="10"/>
      <c r="AH429" s="16"/>
      <c r="AI429" s="11"/>
      <c r="AJ429" s="25"/>
      <c r="AK429" s="10"/>
      <c r="AL429" s="10"/>
      <c r="AM429" s="10"/>
      <c r="AN429" s="10"/>
      <c r="AO429" s="10"/>
      <c r="AP429" s="10"/>
      <c r="AQ429" s="10"/>
      <c r="AR429" s="10"/>
    </row>
    <row r="430" spans="1:44" ht="24" x14ac:dyDescent="0.3">
      <c r="A430" s="10" t="s">
        <v>5261</v>
      </c>
      <c r="B430" s="10">
        <v>15000</v>
      </c>
      <c r="C430" s="10" t="s">
        <v>5262</v>
      </c>
      <c r="D430" s="10" t="s">
        <v>113</v>
      </c>
      <c r="E430" s="10" t="s">
        <v>20</v>
      </c>
      <c r="F430" s="10">
        <v>4388362</v>
      </c>
      <c r="G430" s="10">
        <v>2</v>
      </c>
      <c r="H430" s="10"/>
      <c r="I430" s="10"/>
      <c r="J430" s="10" t="s">
        <v>5277</v>
      </c>
      <c r="K430" s="10" t="s">
        <v>5278</v>
      </c>
      <c r="L430" s="22">
        <v>47</v>
      </c>
      <c r="M430" s="10"/>
      <c r="N430" s="12"/>
      <c r="O430" s="14">
        <v>46295</v>
      </c>
      <c r="P430" s="14">
        <v>46349</v>
      </c>
      <c r="Q430" s="10"/>
      <c r="R430" s="11" t="s">
        <v>11268</v>
      </c>
      <c r="S430" s="10" t="s">
        <v>25</v>
      </c>
      <c r="T430" s="10" t="s">
        <v>41</v>
      </c>
      <c r="U430" s="22">
        <v>10171.74</v>
      </c>
      <c r="V430" s="22">
        <v>10171.74</v>
      </c>
      <c r="W430" s="22">
        <v>10171.74</v>
      </c>
      <c r="X430" s="10" t="s">
        <v>5279</v>
      </c>
      <c r="Y430" s="11"/>
      <c r="Z430" s="11" t="s">
        <v>11267</v>
      </c>
      <c r="AA430" s="11" t="s">
        <v>11296</v>
      </c>
      <c r="AB430" s="11" t="s">
        <v>11297</v>
      </c>
      <c r="AC430" s="11"/>
      <c r="AD430" s="15" t="s">
        <v>11530</v>
      </c>
      <c r="AE430" s="10" t="s">
        <v>5268</v>
      </c>
      <c r="AF430" s="10"/>
      <c r="AG430" s="10"/>
      <c r="AH430" s="16"/>
      <c r="AI430" s="11"/>
      <c r="AJ430" s="25"/>
      <c r="AK430" s="10"/>
      <c r="AL430" s="10"/>
      <c r="AM430" s="10"/>
      <c r="AN430" s="10"/>
      <c r="AO430" s="10"/>
      <c r="AP430" s="10"/>
      <c r="AQ430" s="10"/>
      <c r="AR430" s="10"/>
    </row>
    <row r="431" spans="1:44" x14ac:dyDescent="0.3">
      <c r="A431" s="10" t="s">
        <v>5613</v>
      </c>
      <c r="B431" s="10">
        <v>21000</v>
      </c>
      <c r="C431" s="10" t="s">
        <v>37</v>
      </c>
      <c r="D431" s="10" t="s">
        <v>2991</v>
      </c>
      <c r="E431" s="10" t="s">
        <v>20</v>
      </c>
      <c r="F431" s="10">
        <v>718291</v>
      </c>
      <c r="G431" s="10">
        <v>1</v>
      </c>
      <c r="H431" s="10"/>
      <c r="I431" s="10"/>
      <c r="J431" s="10" t="s">
        <v>5770</v>
      </c>
      <c r="K431" s="10" t="s">
        <v>5771</v>
      </c>
      <c r="L431" s="22">
        <v>10000</v>
      </c>
      <c r="M431" s="10"/>
      <c r="N431" s="12"/>
      <c r="O431" s="14">
        <v>46357</v>
      </c>
      <c r="P431" s="14">
        <v>46357</v>
      </c>
      <c r="Q431" s="10"/>
      <c r="R431" s="11" t="s">
        <v>11268</v>
      </c>
      <c r="S431" s="10" t="s">
        <v>819</v>
      </c>
      <c r="T431" s="10" t="s">
        <v>24</v>
      </c>
      <c r="U431" s="22">
        <v>12000</v>
      </c>
      <c r="V431" s="22">
        <v>10126.24</v>
      </c>
      <c r="W431" s="22">
        <v>10126.24</v>
      </c>
      <c r="X431" s="10" t="s">
        <v>5787</v>
      </c>
      <c r="Y431" s="11"/>
      <c r="Z431" s="11" t="s">
        <v>11268</v>
      </c>
      <c r="AA431" s="11"/>
      <c r="AB431" s="11"/>
      <c r="AC431" s="11"/>
      <c r="AD431" s="15"/>
      <c r="AE431" s="10" t="s">
        <v>5619</v>
      </c>
      <c r="AF431" s="10"/>
      <c r="AG431" s="10"/>
      <c r="AH431" s="16"/>
      <c r="AI431" s="11"/>
      <c r="AJ431" s="25"/>
      <c r="AK431" s="10"/>
      <c r="AL431" s="10"/>
      <c r="AM431" s="10"/>
      <c r="AN431" s="10"/>
      <c r="AO431" s="10"/>
      <c r="AP431" s="10"/>
      <c r="AQ431" s="10"/>
      <c r="AR431" s="10"/>
    </row>
    <row r="432" spans="1:44" x14ac:dyDescent="0.3">
      <c r="A432" s="10" t="s">
        <v>5428</v>
      </c>
      <c r="B432" s="10">
        <v>19000</v>
      </c>
      <c r="C432" s="10" t="s">
        <v>5262</v>
      </c>
      <c r="D432" s="10" t="s">
        <v>323</v>
      </c>
      <c r="E432" s="10" t="s">
        <v>20</v>
      </c>
      <c r="F432" s="10">
        <v>5333908</v>
      </c>
      <c r="G432" s="10">
        <v>1</v>
      </c>
      <c r="H432" s="10"/>
      <c r="I432" s="10"/>
      <c r="J432" s="10" t="s">
        <v>2586</v>
      </c>
      <c r="K432" s="10" t="s">
        <v>5452</v>
      </c>
      <c r="L432" s="22">
        <v>120</v>
      </c>
      <c r="M432" s="10"/>
      <c r="N432" s="12"/>
      <c r="O432" s="14">
        <v>46296</v>
      </c>
      <c r="P432" s="14">
        <v>46357</v>
      </c>
      <c r="Q432" s="10"/>
      <c r="R432" s="11" t="s">
        <v>11268</v>
      </c>
      <c r="S432" s="10" t="s">
        <v>819</v>
      </c>
      <c r="T432" s="10" t="s">
        <v>24</v>
      </c>
      <c r="U432" s="22">
        <v>11853.6</v>
      </c>
      <c r="V432" s="22">
        <v>10002.700000000001</v>
      </c>
      <c r="W432" s="22">
        <v>10002.700000000001</v>
      </c>
      <c r="X432" s="10" t="s">
        <v>5453</v>
      </c>
      <c r="Y432" s="11"/>
      <c r="Z432" s="11" t="s">
        <v>11267</v>
      </c>
      <c r="AA432" s="11"/>
      <c r="AB432" s="11"/>
      <c r="AC432" s="11"/>
      <c r="AD432" s="15"/>
      <c r="AE432" s="10" t="s">
        <v>5344</v>
      </c>
      <c r="AF432" s="10"/>
      <c r="AG432" s="10"/>
      <c r="AH432" s="16"/>
      <c r="AI432" s="11"/>
      <c r="AJ432" s="25"/>
      <c r="AK432" s="10"/>
      <c r="AL432" s="10"/>
      <c r="AM432" s="10"/>
      <c r="AN432" s="10"/>
      <c r="AO432" s="10"/>
      <c r="AP432" s="10"/>
      <c r="AQ432" s="10"/>
      <c r="AR432" s="10"/>
    </row>
    <row r="433" spans="1:44" x14ac:dyDescent="0.3">
      <c r="A433" s="10" t="s">
        <v>7518</v>
      </c>
      <c r="B433" s="10">
        <v>20000</v>
      </c>
      <c r="C433" s="10" t="s">
        <v>5262</v>
      </c>
      <c r="D433" s="10" t="s">
        <v>6574</v>
      </c>
      <c r="E433" s="10" t="s">
        <v>20</v>
      </c>
      <c r="F433" s="10">
        <v>1105731</v>
      </c>
      <c r="G433" s="10">
        <v>1</v>
      </c>
      <c r="H433" s="10"/>
      <c r="I433" s="10"/>
      <c r="J433" s="10" t="s">
        <v>7539</v>
      </c>
      <c r="K433" s="10" t="s">
        <v>7540</v>
      </c>
      <c r="L433" s="22">
        <v>90</v>
      </c>
      <c r="M433" s="10" t="s">
        <v>7541</v>
      </c>
      <c r="N433" s="12" t="s">
        <v>7542</v>
      </c>
      <c r="O433" s="14">
        <v>46344</v>
      </c>
      <c r="P433" s="14">
        <v>46344</v>
      </c>
      <c r="Q433" s="10"/>
      <c r="R433" s="11" t="s">
        <v>11268</v>
      </c>
      <c r="S433" s="10" t="s">
        <v>25</v>
      </c>
      <c r="T433" s="10" t="s">
        <v>24</v>
      </c>
      <c r="U433" s="22">
        <v>179.1</v>
      </c>
      <c r="V433" s="22">
        <v>151.13</v>
      </c>
      <c r="W433" s="22">
        <v>9974.84</v>
      </c>
      <c r="X433" s="10" t="s">
        <v>7543</v>
      </c>
      <c r="Y433" s="11"/>
      <c r="Z433" s="11" t="s">
        <v>11268</v>
      </c>
      <c r="AA433" s="11" t="s">
        <v>11296</v>
      </c>
      <c r="AB433" s="11" t="s">
        <v>11297</v>
      </c>
      <c r="AC433" s="11" t="s">
        <v>11300</v>
      </c>
      <c r="AD433" s="15"/>
      <c r="AE433" s="10" t="s">
        <v>7523</v>
      </c>
      <c r="AF433" s="10"/>
      <c r="AG433" s="10"/>
      <c r="AH433" s="16"/>
      <c r="AI433" s="11"/>
      <c r="AJ433" s="25"/>
      <c r="AK433" s="10"/>
      <c r="AL433" s="10"/>
      <c r="AM433" s="10"/>
      <c r="AN433" s="10"/>
      <c r="AO433" s="10"/>
      <c r="AP433" s="10"/>
      <c r="AQ433" s="10"/>
      <c r="AR433" s="10"/>
    </row>
    <row r="434" spans="1:44" x14ac:dyDescent="0.3">
      <c r="A434" s="10" t="s">
        <v>7518</v>
      </c>
      <c r="B434" s="10">
        <v>20000</v>
      </c>
      <c r="C434" s="10" t="s">
        <v>5262</v>
      </c>
      <c r="D434" s="10" t="s">
        <v>6574</v>
      </c>
      <c r="E434" s="10" t="s">
        <v>20</v>
      </c>
      <c r="F434" s="10">
        <v>1105731</v>
      </c>
      <c r="G434" s="10">
        <v>1.0009999999999999</v>
      </c>
      <c r="H434" s="10"/>
      <c r="I434" s="10"/>
      <c r="J434" s="10" t="s">
        <v>7539</v>
      </c>
      <c r="K434" s="10" t="s">
        <v>7540</v>
      </c>
      <c r="L434" s="22">
        <v>2250</v>
      </c>
      <c r="M434" s="10" t="s">
        <v>7544</v>
      </c>
      <c r="N434" s="12" t="s">
        <v>7545</v>
      </c>
      <c r="O434" s="14">
        <v>46344</v>
      </c>
      <c r="P434" s="14">
        <v>46344</v>
      </c>
      <c r="Q434" s="10"/>
      <c r="R434" s="11" t="s">
        <v>11268</v>
      </c>
      <c r="S434" s="10" t="s">
        <v>25</v>
      </c>
      <c r="T434" s="10" t="s">
        <v>24</v>
      </c>
      <c r="U434" s="22">
        <v>4477.5</v>
      </c>
      <c r="V434" s="22">
        <v>3778.35</v>
      </c>
      <c r="W434" s="22">
        <v>9974.84</v>
      </c>
      <c r="X434" s="10" t="s">
        <v>7546</v>
      </c>
      <c r="Y434" s="11"/>
      <c r="Z434" s="11" t="s">
        <v>11268</v>
      </c>
      <c r="AA434" s="11" t="s">
        <v>11296</v>
      </c>
      <c r="AB434" s="11" t="s">
        <v>11297</v>
      </c>
      <c r="AC434" s="11" t="s">
        <v>11300</v>
      </c>
      <c r="AD434" s="15"/>
      <c r="AE434" s="10" t="s">
        <v>7523</v>
      </c>
      <c r="AF434" s="10"/>
      <c r="AG434" s="10"/>
      <c r="AH434" s="16"/>
      <c r="AI434" s="11"/>
      <c r="AJ434" s="25"/>
      <c r="AK434" s="10"/>
      <c r="AL434" s="10"/>
      <c r="AM434" s="10"/>
      <c r="AN434" s="10"/>
      <c r="AO434" s="10"/>
      <c r="AP434" s="10"/>
      <c r="AQ434" s="10"/>
      <c r="AR434" s="10"/>
    </row>
    <row r="435" spans="1:44" x14ac:dyDescent="0.3">
      <c r="A435" s="10" t="s">
        <v>7518</v>
      </c>
      <c r="B435" s="10">
        <v>20000</v>
      </c>
      <c r="C435" s="10" t="s">
        <v>5262</v>
      </c>
      <c r="D435" s="10" t="s">
        <v>6574</v>
      </c>
      <c r="E435" s="10" t="s">
        <v>20</v>
      </c>
      <c r="F435" s="10">
        <v>1105731</v>
      </c>
      <c r="G435" s="10">
        <v>1.002</v>
      </c>
      <c r="H435" s="10"/>
      <c r="I435" s="10"/>
      <c r="J435" s="10" t="s">
        <v>7539</v>
      </c>
      <c r="K435" s="10" t="s">
        <v>7540</v>
      </c>
      <c r="L435" s="22">
        <v>3150</v>
      </c>
      <c r="M435" s="10" t="s">
        <v>7547</v>
      </c>
      <c r="N435" s="12" t="s">
        <v>7548</v>
      </c>
      <c r="O435" s="14">
        <v>46344</v>
      </c>
      <c r="P435" s="14">
        <v>46344</v>
      </c>
      <c r="Q435" s="10"/>
      <c r="R435" s="11" t="s">
        <v>11268</v>
      </c>
      <c r="S435" s="10" t="s">
        <v>25</v>
      </c>
      <c r="T435" s="10" t="s">
        <v>24</v>
      </c>
      <c r="U435" s="22">
        <v>6268.5</v>
      </c>
      <c r="V435" s="22">
        <v>5289.69</v>
      </c>
      <c r="W435" s="22">
        <v>9974.84</v>
      </c>
      <c r="X435" s="10" t="s">
        <v>7549</v>
      </c>
      <c r="Y435" s="11"/>
      <c r="Z435" s="11" t="s">
        <v>11268</v>
      </c>
      <c r="AA435" s="11" t="s">
        <v>11296</v>
      </c>
      <c r="AB435" s="11" t="s">
        <v>11297</v>
      </c>
      <c r="AC435" s="11" t="s">
        <v>11300</v>
      </c>
      <c r="AD435" s="15"/>
      <c r="AE435" s="10" t="s">
        <v>7523</v>
      </c>
      <c r="AF435" s="10"/>
      <c r="AG435" s="10"/>
      <c r="AH435" s="16"/>
      <c r="AI435" s="11"/>
      <c r="AJ435" s="25"/>
      <c r="AK435" s="10"/>
      <c r="AL435" s="10"/>
      <c r="AM435" s="10"/>
      <c r="AN435" s="10"/>
      <c r="AO435" s="10"/>
      <c r="AP435" s="10"/>
      <c r="AQ435" s="10"/>
      <c r="AR435" s="10"/>
    </row>
    <row r="436" spans="1:44" x14ac:dyDescent="0.3">
      <c r="A436" s="10" t="s">
        <v>7518</v>
      </c>
      <c r="B436" s="10">
        <v>20000</v>
      </c>
      <c r="C436" s="10" t="s">
        <v>5262</v>
      </c>
      <c r="D436" s="10" t="s">
        <v>6574</v>
      </c>
      <c r="E436" s="10" t="s">
        <v>20</v>
      </c>
      <c r="F436" s="10">
        <v>1105731</v>
      </c>
      <c r="G436" s="10">
        <v>1.0029999999999999</v>
      </c>
      <c r="H436" s="10"/>
      <c r="I436" s="10"/>
      <c r="J436" s="10" t="s">
        <v>7539</v>
      </c>
      <c r="K436" s="10" t="s">
        <v>7540</v>
      </c>
      <c r="L436" s="22">
        <v>450</v>
      </c>
      <c r="M436" s="10" t="s">
        <v>7550</v>
      </c>
      <c r="N436" s="12" t="s">
        <v>7551</v>
      </c>
      <c r="O436" s="14">
        <v>46344</v>
      </c>
      <c r="P436" s="14">
        <v>46344</v>
      </c>
      <c r="Q436" s="10"/>
      <c r="R436" s="11" t="s">
        <v>11268</v>
      </c>
      <c r="S436" s="10" t="s">
        <v>25</v>
      </c>
      <c r="T436" s="10" t="s">
        <v>24</v>
      </c>
      <c r="U436" s="22">
        <v>895.5</v>
      </c>
      <c r="V436" s="22">
        <v>755.67</v>
      </c>
      <c r="W436" s="22">
        <v>9974.84</v>
      </c>
      <c r="X436" s="10" t="s">
        <v>7552</v>
      </c>
      <c r="Y436" s="11"/>
      <c r="Z436" s="11" t="s">
        <v>11268</v>
      </c>
      <c r="AA436" s="11" t="s">
        <v>11296</v>
      </c>
      <c r="AB436" s="11" t="s">
        <v>11297</v>
      </c>
      <c r="AC436" s="11" t="s">
        <v>11300</v>
      </c>
      <c r="AD436" s="15"/>
      <c r="AE436" s="10" t="s">
        <v>7523</v>
      </c>
      <c r="AF436" s="10"/>
      <c r="AG436" s="10"/>
      <c r="AH436" s="16"/>
      <c r="AI436" s="11"/>
      <c r="AJ436" s="25"/>
      <c r="AK436" s="10"/>
      <c r="AL436" s="10"/>
      <c r="AM436" s="10"/>
      <c r="AN436" s="10"/>
      <c r="AO436" s="10"/>
      <c r="AP436" s="10"/>
      <c r="AQ436" s="10"/>
      <c r="AR436" s="10"/>
    </row>
    <row r="437" spans="1:44" x14ac:dyDescent="0.3">
      <c r="A437" s="10" t="s">
        <v>10435</v>
      </c>
      <c r="B437" s="10">
        <v>21000</v>
      </c>
      <c r="C437" s="10" t="s">
        <v>1425</v>
      </c>
      <c r="D437" s="10" t="s">
        <v>8632</v>
      </c>
      <c r="E437" s="10" t="s">
        <v>20</v>
      </c>
      <c r="F437" s="10">
        <v>717670</v>
      </c>
      <c r="G437" s="10">
        <v>2</v>
      </c>
      <c r="H437" s="10"/>
      <c r="I437" s="10"/>
      <c r="J437" s="10" t="s">
        <v>10436</v>
      </c>
      <c r="K437" s="10" t="s">
        <v>10437</v>
      </c>
      <c r="L437" s="22">
        <v>78</v>
      </c>
      <c r="M437" s="10" t="s">
        <v>9855</v>
      </c>
      <c r="N437" s="12" t="s">
        <v>10438</v>
      </c>
      <c r="O437" s="14">
        <v>46331</v>
      </c>
      <c r="P437" s="14">
        <v>46331</v>
      </c>
      <c r="Q437" s="10"/>
      <c r="R437" s="11" t="s">
        <v>11268</v>
      </c>
      <c r="S437" s="10" t="s">
        <v>10123</v>
      </c>
      <c r="T437" s="10" t="s">
        <v>24</v>
      </c>
      <c r="U437" s="22">
        <v>9126</v>
      </c>
      <c r="V437" s="22">
        <v>7701</v>
      </c>
      <c r="W437" s="22">
        <v>9873.08</v>
      </c>
      <c r="X437" s="10" t="s">
        <v>10439</v>
      </c>
      <c r="Y437" s="11"/>
      <c r="Z437" s="11" t="s">
        <v>11268</v>
      </c>
      <c r="AA437" s="11" t="s">
        <v>11296</v>
      </c>
      <c r="AB437" s="11" t="s">
        <v>11297</v>
      </c>
      <c r="AC437" s="11" t="s">
        <v>11300</v>
      </c>
      <c r="AD437" s="15"/>
      <c r="AE437" s="10" t="s">
        <v>10440</v>
      </c>
      <c r="AF437" s="10"/>
      <c r="AG437" s="10"/>
      <c r="AH437" s="16"/>
      <c r="AI437" s="11"/>
      <c r="AJ437" s="25"/>
      <c r="AK437" s="10"/>
      <c r="AL437" s="10"/>
      <c r="AM437" s="10"/>
      <c r="AN437" s="10"/>
      <c r="AO437" s="10"/>
      <c r="AP437" s="10"/>
      <c r="AQ437" s="10"/>
      <c r="AR437" s="10"/>
    </row>
    <row r="438" spans="1:44" ht="48" x14ac:dyDescent="0.3">
      <c r="A438" s="10" t="s">
        <v>10435</v>
      </c>
      <c r="B438" s="10">
        <v>21000</v>
      </c>
      <c r="C438" s="10" t="s">
        <v>1425</v>
      </c>
      <c r="D438" s="10" t="s">
        <v>8632</v>
      </c>
      <c r="E438" s="10" t="s">
        <v>20</v>
      </c>
      <c r="F438" s="10">
        <v>717670</v>
      </c>
      <c r="G438" s="10">
        <v>2.0009999999999999</v>
      </c>
      <c r="H438" s="10"/>
      <c r="I438" s="10"/>
      <c r="J438" s="10" t="s">
        <v>10436</v>
      </c>
      <c r="K438" s="10" t="s">
        <v>10437</v>
      </c>
      <c r="L438" s="22">
        <v>22</v>
      </c>
      <c r="M438" s="10"/>
      <c r="N438" s="12"/>
      <c r="O438" s="14">
        <v>46331</v>
      </c>
      <c r="P438" s="14">
        <v>46331</v>
      </c>
      <c r="Q438" s="10"/>
      <c r="R438" s="11" t="s">
        <v>11268</v>
      </c>
      <c r="S438" s="10" t="s">
        <v>10123</v>
      </c>
      <c r="T438" s="10" t="s">
        <v>24</v>
      </c>
      <c r="U438" s="22">
        <v>2574</v>
      </c>
      <c r="V438" s="22">
        <v>2172.08</v>
      </c>
      <c r="W438" s="22">
        <v>9873.08</v>
      </c>
      <c r="X438" s="10" t="s">
        <v>10441</v>
      </c>
      <c r="Y438" s="11"/>
      <c r="Z438" s="11" t="s">
        <v>11268</v>
      </c>
      <c r="AA438" s="11" t="s">
        <v>11325</v>
      </c>
      <c r="AB438" s="11" t="s">
        <v>11296</v>
      </c>
      <c r="AC438" s="11"/>
      <c r="AD438" s="15" t="s">
        <v>11531</v>
      </c>
      <c r="AE438" s="10" t="s">
        <v>10440</v>
      </c>
      <c r="AF438" s="10"/>
      <c r="AG438" s="10"/>
      <c r="AH438" s="16"/>
      <c r="AI438" s="11"/>
      <c r="AJ438" s="25"/>
      <c r="AK438" s="10"/>
      <c r="AL438" s="10"/>
      <c r="AM438" s="10"/>
      <c r="AN438" s="10"/>
      <c r="AO438" s="10"/>
      <c r="AP438" s="10"/>
      <c r="AQ438" s="10"/>
      <c r="AR438" s="10"/>
    </row>
    <row r="439" spans="1:44" ht="48" x14ac:dyDescent="0.3">
      <c r="A439" s="10" t="s">
        <v>5045</v>
      </c>
      <c r="B439" s="10">
        <v>20000</v>
      </c>
      <c r="C439" s="10" t="s">
        <v>814</v>
      </c>
      <c r="D439" s="10" t="s">
        <v>1911</v>
      </c>
      <c r="E439" s="10" t="s">
        <v>20</v>
      </c>
      <c r="F439" s="10">
        <v>1107581</v>
      </c>
      <c r="G439" s="10">
        <v>1</v>
      </c>
      <c r="H439" s="10"/>
      <c r="I439" s="10"/>
      <c r="J439" s="10" t="s">
        <v>5046</v>
      </c>
      <c r="K439" s="10" t="s">
        <v>5047</v>
      </c>
      <c r="L439" s="22">
        <v>3000</v>
      </c>
      <c r="M439" s="10"/>
      <c r="N439" s="12"/>
      <c r="O439" s="14">
        <v>46328</v>
      </c>
      <c r="P439" s="14">
        <v>46357</v>
      </c>
      <c r="Q439" s="10"/>
      <c r="R439" s="11" t="s">
        <v>11268</v>
      </c>
      <c r="S439" s="10" t="s">
        <v>25</v>
      </c>
      <c r="T439" s="10" t="s">
        <v>24</v>
      </c>
      <c r="U439" s="22">
        <v>11700</v>
      </c>
      <c r="V439" s="22">
        <v>9873.08</v>
      </c>
      <c r="W439" s="22">
        <v>9873.08</v>
      </c>
      <c r="X439" s="10" t="s">
        <v>5053</v>
      </c>
      <c r="Y439" s="11"/>
      <c r="Z439" s="11" t="s">
        <v>11267</v>
      </c>
      <c r="AA439" s="11" t="s">
        <v>11325</v>
      </c>
      <c r="AB439" s="11" t="s">
        <v>11296</v>
      </c>
      <c r="AC439" s="11"/>
      <c r="AD439" s="15" t="s">
        <v>11532</v>
      </c>
      <c r="AE439" s="10" t="s">
        <v>5049</v>
      </c>
      <c r="AF439" s="10"/>
      <c r="AG439" s="10"/>
      <c r="AH439" s="16"/>
      <c r="AI439" s="11"/>
      <c r="AJ439" s="25"/>
      <c r="AK439" s="10"/>
      <c r="AL439" s="10"/>
      <c r="AM439" s="10"/>
      <c r="AN439" s="10"/>
      <c r="AO439" s="10"/>
      <c r="AP439" s="10"/>
      <c r="AQ439" s="10"/>
      <c r="AR439" s="10"/>
    </row>
    <row r="440" spans="1:44" x14ac:dyDescent="0.3">
      <c r="A440" s="10" t="s">
        <v>1110</v>
      </c>
      <c r="B440" s="10">
        <v>34000</v>
      </c>
      <c r="C440" s="10" t="s">
        <v>814</v>
      </c>
      <c r="D440" s="10" t="s">
        <v>591</v>
      </c>
      <c r="E440" s="10" t="s">
        <v>20</v>
      </c>
      <c r="F440" s="10">
        <v>100577</v>
      </c>
      <c r="G440" s="10">
        <v>5</v>
      </c>
      <c r="H440" s="10" t="s">
        <v>169</v>
      </c>
      <c r="I440" s="10"/>
      <c r="J440" s="10" t="s">
        <v>1144</v>
      </c>
      <c r="K440" s="10" t="s">
        <v>1161</v>
      </c>
      <c r="L440" s="22">
        <v>3000</v>
      </c>
      <c r="M440" s="10" t="s">
        <v>1201</v>
      </c>
      <c r="N440" s="12" t="s">
        <v>1202</v>
      </c>
      <c r="O440" s="14">
        <v>46352</v>
      </c>
      <c r="P440" s="14">
        <v>46352</v>
      </c>
      <c r="Q440" s="10" t="s">
        <v>473</v>
      </c>
      <c r="R440" s="11" t="s">
        <v>11268</v>
      </c>
      <c r="S440" s="10" t="s">
        <v>25</v>
      </c>
      <c r="T440" s="10" t="s">
        <v>24</v>
      </c>
      <c r="U440" s="22">
        <v>73.31</v>
      </c>
      <c r="V440" s="22">
        <v>61.87</v>
      </c>
      <c r="W440" s="22">
        <v>9849.8299999999981</v>
      </c>
      <c r="X440" s="10" t="s">
        <v>1203</v>
      </c>
      <c r="Y440" s="11"/>
      <c r="Z440" s="11" t="s">
        <v>11268</v>
      </c>
      <c r="AA440" s="11" t="s">
        <v>11296</v>
      </c>
      <c r="AB440" s="11" t="s">
        <v>11297</v>
      </c>
      <c r="AC440" s="11" t="s">
        <v>11300</v>
      </c>
      <c r="AD440" s="15"/>
      <c r="AE440" s="10" t="s">
        <v>1116</v>
      </c>
      <c r="AF440" s="10"/>
      <c r="AG440" s="10"/>
      <c r="AH440" s="16"/>
      <c r="AI440" s="11"/>
      <c r="AJ440" s="25"/>
      <c r="AK440" s="10"/>
      <c r="AL440" s="10"/>
      <c r="AM440" s="10"/>
      <c r="AN440" s="10"/>
      <c r="AO440" s="10"/>
      <c r="AP440" s="10"/>
      <c r="AQ440" s="10"/>
      <c r="AR440" s="10"/>
    </row>
    <row r="441" spans="1:44" x14ac:dyDescent="0.3">
      <c r="A441" s="10" t="s">
        <v>1110</v>
      </c>
      <c r="B441" s="10">
        <v>34000</v>
      </c>
      <c r="C441" s="10" t="s">
        <v>814</v>
      </c>
      <c r="D441" s="10" t="s">
        <v>591</v>
      </c>
      <c r="E441" s="10" t="s">
        <v>20</v>
      </c>
      <c r="F441" s="10">
        <v>100577</v>
      </c>
      <c r="G441" s="10">
        <v>6</v>
      </c>
      <c r="H441" s="10" t="s">
        <v>169</v>
      </c>
      <c r="I441" s="10"/>
      <c r="J441" s="10" t="s">
        <v>1144</v>
      </c>
      <c r="K441" s="10" t="s">
        <v>1145</v>
      </c>
      <c r="L441" s="22">
        <v>3000</v>
      </c>
      <c r="M441" s="10" t="s">
        <v>1146</v>
      </c>
      <c r="N441" s="12" t="s">
        <v>1147</v>
      </c>
      <c r="O441" s="14">
        <v>46338</v>
      </c>
      <c r="P441" s="14">
        <v>46338</v>
      </c>
      <c r="Q441" s="10" t="s">
        <v>473</v>
      </c>
      <c r="R441" s="11" t="s">
        <v>11268</v>
      </c>
      <c r="S441" s="10" t="s">
        <v>25</v>
      </c>
      <c r="T441" s="10" t="s">
        <v>24</v>
      </c>
      <c r="U441" s="22">
        <v>73.31</v>
      </c>
      <c r="V441" s="22">
        <v>61.87</v>
      </c>
      <c r="W441" s="22">
        <v>9849.8299999999981</v>
      </c>
      <c r="X441" s="10" t="s">
        <v>1204</v>
      </c>
      <c r="Y441" s="11"/>
      <c r="Z441" s="11" t="s">
        <v>11268</v>
      </c>
      <c r="AA441" s="11" t="s">
        <v>11296</v>
      </c>
      <c r="AB441" s="11" t="s">
        <v>11297</v>
      </c>
      <c r="AC441" s="11" t="s">
        <v>11300</v>
      </c>
      <c r="AD441" s="15"/>
      <c r="AE441" s="10" t="s">
        <v>1116</v>
      </c>
      <c r="AF441" s="10"/>
      <c r="AG441" s="10"/>
      <c r="AH441" s="16"/>
      <c r="AI441" s="11"/>
      <c r="AJ441" s="25"/>
      <c r="AK441" s="10"/>
      <c r="AL441" s="10"/>
      <c r="AM441" s="10"/>
      <c r="AN441" s="10"/>
      <c r="AO441" s="10"/>
      <c r="AP441" s="10"/>
      <c r="AQ441" s="10"/>
      <c r="AR441" s="10"/>
    </row>
    <row r="442" spans="1:44" x14ac:dyDescent="0.3">
      <c r="A442" s="10" t="s">
        <v>1110</v>
      </c>
      <c r="B442" s="10">
        <v>34000</v>
      </c>
      <c r="C442" s="10" t="s">
        <v>814</v>
      </c>
      <c r="D442" s="10" t="s">
        <v>591</v>
      </c>
      <c r="E442" s="10" t="s">
        <v>20</v>
      </c>
      <c r="F442" s="10">
        <v>100577</v>
      </c>
      <c r="G442" s="10">
        <v>6.0010000000000003</v>
      </c>
      <c r="H442" s="10" t="s">
        <v>169</v>
      </c>
      <c r="I442" s="10"/>
      <c r="J442" s="10" t="s">
        <v>1144</v>
      </c>
      <c r="K442" s="10" t="s">
        <v>1145</v>
      </c>
      <c r="L442" s="22">
        <v>66000</v>
      </c>
      <c r="M442" s="10" t="s">
        <v>1205</v>
      </c>
      <c r="N442" s="12" t="s">
        <v>1206</v>
      </c>
      <c r="O442" s="14">
        <v>46338</v>
      </c>
      <c r="P442" s="14">
        <v>46338</v>
      </c>
      <c r="Q442" s="10" t="s">
        <v>473</v>
      </c>
      <c r="R442" s="11" t="s">
        <v>11268</v>
      </c>
      <c r="S442" s="10" t="s">
        <v>25</v>
      </c>
      <c r="T442" s="10" t="s">
        <v>24</v>
      </c>
      <c r="U442" s="22">
        <v>1612.9</v>
      </c>
      <c r="V442" s="22">
        <v>1361.05</v>
      </c>
      <c r="W442" s="22">
        <v>9849.8299999999981</v>
      </c>
      <c r="X442" s="10" t="s">
        <v>1207</v>
      </c>
      <c r="Y442" s="11"/>
      <c r="Z442" s="11" t="s">
        <v>11268</v>
      </c>
      <c r="AA442" s="11" t="s">
        <v>11296</v>
      </c>
      <c r="AB442" s="11" t="s">
        <v>11297</v>
      </c>
      <c r="AC442" s="11" t="s">
        <v>11300</v>
      </c>
      <c r="AD442" s="15"/>
      <c r="AE442" s="10" t="s">
        <v>1116</v>
      </c>
      <c r="AF442" s="10"/>
      <c r="AG442" s="10"/>
      <c r="AH442" s="16"/>
      <c r="AI442" s="11"/>
      <c r="AJ442" s="25"/>
      <c r="AK442" s="10"/>
      <c r="AL442" s="10"/>
      <c r="AM442" s="10"/>
      <c r="AN442" s="10"/>
      <c r="AO442" s="10"/>
      <c r="AP442" s="10"/>
      <c r="AQ442" s="10"/>
      <c r="AR442" s="10"/>
    </row>
    <row r="443" spans="1:44" x14ac:dyDescent="0.3">
      <c r="A443" s="10" t="s">
        <v>1110</v>
      </c>
      <c r="B443" s="10">
        <v>34000</v>
      </c>
      <c r="C443" s="10" t="s">
        <v>814</v>
      </c>
      <c r="D443" s="10" t="s">
        <v>591</v>
      </c>
      <c r="E443" s="10" t="s">
        <v>20</v>
      </c>
      <c r="F443" s="10">
        <v>100577</v>
      </c>
      <c r="G443" s="10">
        <v>7</v>
      </c>
      <c r="H443" s="10" t="s">
        <v>169</v>
      </c>
      <c r="I443" s="10"/>
      <c r="J443" s="10" t="s">
        <v>1144</v>
      </c>
      <c r="K443" s="10" t="s">
        <v>1145</v>
      </c>
      <c r="L443" s="22">
        <v>36000</v>
      </c>
      <c r="M443" s="10"/>
      <c r="N443" s="12"/>
      <c r="O443" s="14">
        <v>46346</v>
      </c>
      <c r="P443" s="14">
        <v>46346</v>
      </c>
      <c r="Q443" s="10" t="s">
        <v>473</v>
      </c>
      <c r="R443" s="11" t="s">
        <v>11268</v>
      </c>
      <c r="S443" s="10" t="s">
        <v>25</v>
      </c>
      <c r="T443" s="10" t="s">
        <v>24</v>
      </c>
      <c r="U443" s="22">
        <v>879.77</v>
      </c>
      <c r="V443" s="22">
        <v>742.39</v>
      </c>
      <c r="W443" s="22">
        <v>9849.8299999999981</v>
      </c>
      <c r="X443" s="10" t="s">
        <v>1208</v>
      </c>
      <c r="Y443" s="11"/>
      <c r="Z443" s="11" t="s">
        <v>11268</v>
      </c>
      <c r="AA443" s="11"/>
      <c r="AB443" s="11"/>
      <c r="AC443" s="11"/>
      <c r="AD443" s="15"/>
      <c r="AE443" s="10" t="s">
        <v>1116</v>
      </c>
      <c r="AF443" s="10"/>
      <c r="AG443" s="10"/>
      <c r="AH443" s="16"/>
      <c r="AI443" s="11"/>
      <c r="AJ443" s="25"/>
      <c r="AK443" s="10"/>
      <c r="AL443" s="10"/>
      <c r="AM443" s="10"/>
      <c r="AN443" s="10"/>
      <c r="AO443" s="10"/>
      <c r="AP443" s="10"/>
      <c r="AQ443" s="10"/>
      <c r="AR443" s="10"/>
    </row>
    <row r="444" spans="1:44" x14ac:dyDescent="0.3">
      <c r="A444" s="10" t="s">
        <v>1110</v>
      </c>
      <c r="B444" s="10">
        <v>34000</v>
      </c>
      <c r="C444" s="10" t="s">
        <v>814</v>
      </c>
      <c r="D444" s="10" t="s">
        <v>591</v>
      </c>
      <c r="E444" s="10" t="s">
        <v>20</v>
      </c>
      <c r="F444" s="10">
        <v>100577</v>
      </c>
      <c r="G444" s="10">
        <v>8</v>
      </c>
      <c r="H444" s="10" t="s">
        <v>169</v>
      </c>
      <c r="I444" s="10"/>
      <c r="J444" s="10" t="s">
        <v>1144</v>
      </c>
      <c r="K444" s="10" t="s">
        <v>1168</v>
      </c>
      <c r="L444" s="22">
        <v>6000</v>
      </c>
      <c r="M444" s="10" t="s">
        <v>1209</v>
      </c>
      <c r="N444" s="12" t="s">
        <v>1210</v>
      </c>
      <c r="O444" s="14">
        <v>46345</v>
      </c>
      <c r="P444" s="14">
        <v>46345</v>
      </c>
      <c r="Q444" s="10" t="s">
        <v>473</v>
      </c>
      <c r="R444" s="11" t="s">
        <v>11268</v>
      </c>
      <c r="S444" s="10" t="s">
        <v>25</v>
      </c>
      <c r="T444" s="10" t="s">
        <v>24</v>
      </c>
      <c r="U444" s="22">
        <v>146.63</v>
      </c>
      <c r="V444" s="22">
        <v>123.73</v>
      </c>
      <c r="W444" s="22">
        <v>9849.8299999999981</v>
      </c>
      <c r="X444" s="10" t="s">
        <v>1211</v>
      </c>
      <c r="Y444" s="11"/>
      <c r="Z444" s="11" t="s">
        <v>11268</v>
      </c>
      <c r="AA444" s="11" t="s">
        <v>11296</v>
      </c>
      <c r="AB444" s="11" t="s">
        <v>11297</v>
      </c>
      <c r="AC444" s="11" t="s">
        <v>11300</v>
      </c>
      <c r="AD444" s="15"/>
      <c r="AE444" s="10" t="s">
        <v>1116</v>
      </c>
      <c r="AF444" s="10"/>
      <c r="AG444" s="10"/>
      <c r="AH444" s="16"/>
      <c r="AI444" s="11"/>
      <c r="AJ444" s="25"/>
      <c r="AK444" s="10"/>
      <c r="AL444" s="10"/>
      <c r="AM444" s="10"/>
      <c r="AN444" s="10"/>
      <c r="AO444" s="10"/>
      <c r="AP444" s="10"/>
      <c r="AQ444" s="10"/>
      <c r="AR444" s="10"/>
    </row>
    <row r="445" spans="1:44" x14ac:dyDescent="0.3">
      <c r="A445" s="10" t="s">
        <v>1110</v>
      </c>
      <c r="B445" s="10">
        <v>34000</v>
      </c>
      <c r="C445" s="10" t="s">
        <v>814</v>
      </c>
      <c r="D445" s="10" t="s">
        <v>591</v>
      </c>
      <c r="E445" s="10" t="s">
        <v>20</v>
      </c>
      <c r="F445" s="10">
        <v>100577</v>
      </c>
      <c r="G445" s="10">
        <v>9</v>
      </c>
      <c r="H445" s="10" t="s">
        <v>169</v>
      </c>
      <c r="I445" s="10"/>
      <c r="J445" s="10" t="s">
        <v>1144</v>
      </c>
      <c r="K445" s="10" t="s">
        <v>1127</v>
      </c>
      <c r="L445" s="22">
        <v>6000</v>
      </c>
      <c r="M445" s="10" t="s">
        <v>1212</v>
      </c>
      <c r="N445" s="12" t="s">
        <v>1213</v>
      </c>
      <c r="O445" s="14">
        <v>46345</v>
      </c>
      <c r="P445" s="14">
        <v>46345</v>
      </c>
      <c r="Q445" s="10" t="s">
        <v>473</v>
      </c>
      <c r="R445" s="11" t="s">
        <v>11268</v>
      </c>
      <c r="S445" s="10" t="s">
        <v>25</v>
      </c>
      <c r="T445" s="10" t="s">
        <v>24</v>
      </c>
      <c r="U445" s="22">
        <v>146.63</v>
      </c>
      <c r="V445" s="22">
        <v>123.73</v>
      </c>
      <c r="W445" s="22">
        <v>9849.8299999999981</v>
      </c>
      <c r="X445" s="10" t="s">
        <v>1214</v>
      </c>
      <c r="Y445" s="11"/>
      <c r="Z445" s="11" t="s">
        <v>11268</v>
      </c>
      <c r="AA445" s="11" t="s">
        <v>11296</v>
      </c>
      <c r="AB445" s="11" t="s">
        <v>11297</v>
      </c>
      <c r="AC445" s="11" t="s">
        <v>11300</v>
      </c>
      <c r="AD445" s="15"/>
      <c r="AE445" s="10" t="s">
        <v>1116</v>
      </c>
      <c r="AF445" s="10"/>
      <c r="AG445" s="10"/>
      <c r="AH445" s="16"/>
      <c r="AI445" s="11"/>
      <c r="AJ445" s="25"/>
      <c r="AK445" s="10"/>
      <c r="AL445" s="10"/>
      <c r="AM445" s="10"/>
      <c r="AN445" s="10"/>
      <c r="AO445" s="10"/>
      <c r="AP445" s="10"/>
      <c r="AQ445" s="10"/>
      <c r="AR445" s="10"/>
    </row>
    <row r="446" spans="1:44" x14ac:dyDescent="0.3">
      <c r="A446" s="10" t="s">
        <v>1110</v>
      </c>
      <c r="B446" s="10">
        <v>34000</v>
      </c>
      <c r="C446" s="10" t="s">
        <v>814</v>
      </c>
      <c r="D446" s="10" t="s">
        <v>591</v>
      </c>
      <c r="E446" s="10" t="s">
        <v>20</v>
      </c>
      <c r="F446" s="10">
        <v>100577</v>
      </c>
      <c r="G446" s="10">
        <v>10</v>
      </c>
      <c r="H446" s="10" t="s">
        <v>169</v>
      </c>
      <c r="I446" s="10"/>
      <c r="J446" s="10" t="s">
        <v>1144</v>
      </c>
      <c r="K446" s="10" t="s">
        <v>1127</v>
      </c>
      <c r="L446" s="22">
        <v>12000</v>
      </c>
      <c r="M446" s="10" t="s">
        <v>1215</v>
      </c>
      <c r="N446" s="12" t="s">
        <v>1216</v>
      </c>
      <c r="O446" s="14">
        <v>46330</v>
      </c>
      <c r="P446" s="14">
        <v>46330</v>
      </c>
      <c r="Q446" s="10" t="s">
        <v>473</v>
      </c>
      <c r="R446" s="11" t="s">
        <v>11268</v>
      </c>
      <c r="S446" s="10" t="s">
        <v>25</v>
      </c>
      <c r="T446" s="10" t="s">
        <v>24</v>
      </c>
      <c r="U446" s="22">
        <v>293.26</v>
      </c>
      <c r="V446" s="22">
        <v>247.46</v>
      </c>
      <c r="W446" s="22">
        <v>9849.8299999999981</v>
      </c>
      <c r="X446" s="10" t="s">
        <v>1217</v>
      </c>
      <c r="Y446" s="11"/>
      <c r="Z446" s="11" t="s">
        <v>11268</v>
      </c>
      <c r="AA446" s="11" t="s">
        <v>11296</v>
      </c>
      <c r="AB446" s="11" t="s">
        <v>11297</v>
      </c>
      <c r="AC446" s="11" t="s">
        <v>11300</v>
      </c>
      <c r="AD446" s="15"/>
      <c r="AE446" s="10" t="s">
        <v>1116</v>
      </c>
      <c r="AF446" s="10"/>
      <c r="AG446" s="10"/>
      <c r="AH446" s="16"/>
      <c r="AI446" s="11"/>
      <c r="AJ446" s="25"/>
      <c r="AK446" s="10"/>
      <c r="AL446" s="10"/>
      <c r="AM446" s="10"/>
      <c r="AN446" s="10"/>
      <c r="AO446" s="10"/>
      <c r="AP446" s="10"/>
      <c r="AQ446" s="10"/>
      <c r="AR446" s="10"/>
    </row>
    <row r="447" spans="1:44" x14ac:dyDescent="0.3">
      <c r="A447" s="10" t="s">
        <v>1110</v>
      </c>
      <c r="B447" s="10">
        <v>34000</v>
      </c>
      <c r="C447" s="10" t="s">
        <v>814</v>
      </c>
      <c r="D447" s="10" t="s">
        <v>591</v>
      </c>
      <c r="E447" s="10" t="s">
        <v>20</v>
      </c>
      <c r="F447" s="10">
        <v>100577</v>
      </c>
      <c r="G447" s="10">
        <v>10.000999999999999</v>
      </c>
      <c r="H447" s="10" t="s">
        <v>169</v>
      </c>
      <c r="I447" s="10"/>
      <c r="J447" s="10" t="s">
        <v>1144</v>
      </c>
      <c r="K447" s="10" t="s">
        <v>1127</v>
      </c>
      <c r="L447" s="22">
        <v>39000</v>
      </c>
      <c r="M447" s="10" t="s">
        <v>1212</v>
      </c>
      <c r="N447" s="12" t="s">
        <v>1218</v>
      </c>
      <c r="O447" s="14">
        <v>46330</v>
      </c>
      <c r="P447" s="14">
        <v>46330</v>
      </c>
      <c r="Q447" s="10" t="s">
        <v>473</v>
      </c>
      <c r="R447" s="11" t="s">
        <v>11268</v>
      </c>
      <c r="S447" s="10" t="s">
        <v>25</v>
      </c>
      <c r="T447" s="10" t="s">
        <v>24</v>
      </c>
      <c r="U447" s="22">
        <v>953.08</v>
      </c>
      <c r="V447" s="22">
        <v>804.26</v>
      </c>
      <c r="W447" s="22">
        <v>9849.8299999999981</v>
      </c>
      <c r="X447" s="10" t="s">
        <v>1219</v>
      </c>
      <c r="Y447" s="11"/>
      <c r="Z447" s="11" t="s">
        <v>11268</v>
      </c>
      <c r="AA447" s="11" t="s">
        <v>11296</v>
      </c>
      <c r="AB447" s="11" t="s">
        <v>11297</v>
      </c>
      <c r="AC447" s="11" t="s">
        <v>11300</v>
      </c>
      <c r="AD447" s="15"/>
      <c r="AE447" s="10" t="s">
        <v>1116</v>
      </c>
      <c r="AF447" s="10"/>
      <c r="AG447" s="10"/>
      <c r="AH447" s="16"/>
      <c r="AI447" s="11"/>
      <c r="AJ447" s="25"/>
      <c r="AK447" s="10"/>
      <c r="AL447" s="10"/>
      <c r="AM447" s="10"/>
      <c r="AN447" s="10"/>
      <c r="AO447" s="10"/>
      <c r="AP447" s="10"/>
      <c r="AQ447" s="10"/>
      <c r="AR447" s="10"/>
    </row>
    <row r="448" spans="1:44" x14ac:dyDescent="0.3">
      <c r="A448" s="10" t="s">
        <v>1110</v>
      </c>
      <c r="B448" s="10">
        <v>34000</v>
      </c>
      <c r="C448" s="10" t="s">
        <v>814</v>
      </c>
      <c r="D448" s="10" t="s">
        <v>591</v>
      </c>
      <c r="E448" s="10" t="s">
        <v>20</v>
      </c>
      <c r="F448" s="10">
        <v>100577</v>
      </c>
      <c r="G448" s="10">
        <v>11</v>
      </c>
      <c r="H448" s="10" t="s">
        <v>169</v>
      </c>
      <c r="I448" s="10"/>
      <c r="J448" s="10" t="s">
        <v>1144</v>
      </c>
      <c r="K448" s="10" t="s">
        <v>1127</v>
      </c>
      <c r="L448" s="22">
        <v>18000</v>
      </c>
      <c r="M448" s="10" t="s">
        <v>1212</v>
      </c>
      <c r="N448" s="12" t="s">
        <v>1218</v>
      </c>
      <c r="O448" s="14">
        <v>46339</v>
      </c>
      <c r="P448" s="14">
        <v>46339</v>
      </c>
      <c r="Q448" s="10" t="s">
        <v>473</v>
      </c>
      <c r="R448" s="11" t="s">
        <v>11268</v>
      </c>
      <c r="S448" s="10" t="s">
        <v>25</v>
      </c>
      <c r="T448" s="10" t="s">
        <v>24</v>
      </c>
      <c r="U448" s="22">
        <v>439.88</v>
      </c>
      <c r="V448" s="22">
        <v>371.2</v>
      </c>
      <c r="W448" s="22">
        <v>9849.8299999999981</v>
      </c>
      <c r="X448" s="10" t="s">
        <v>1220</v>
      </c>
      <c r="Y448" s="11"/>
      <c r="Z448" s="11" t="s">
        <v>11268</v>
      </c>
      <c r="AA448" s="11" t="s">
        <v>11296</v>
      </c>
      <c r="AB448" s="11" t="s">
        <v>11297</v>
      </c>
      <c r="AC448" s="11" t="s">
        <v>11300</v>
      </c>
      <c r="AD448" s="15"/>
      <c r="AE448" s="10" t="s">
        <v>1116</v>
      </c>
      <c r="AF448" s="10"/>
      <c r="AG448" s="10"/>
      <c r="AH448" s="16"/>
      <c r="AI448" s="11"/>
      <c r="AJ448" s="25"/>
      <c r="AK448" s="10"/>
      <c r="AL448" s="10"/>
      <c r="AM448" s="10"/>
      <c r="AN448" s="10"/>
      <c r="AO448" s="10"/>
      <c r="AP448" s="10"/>
      <c r="AQ448" s="10"/>
      <c r="AR448" s="10"/>
    </row>
    <row r="449" spans="1:44" x14ac:dyDescent="0.3">
      <c r="A449" s="10" t="s">
        <v>1110</v>
      </c>
      <c r="B449" s="10">
        <v>34000</v>
      </c>
      <c r="C449" s="10" t="s">
        <v>814</v>
      </c>
      <c r="D449" s="10" t="s">
        <v>591</v>
      </c>
      <c r="E449" s="10" t="s">
        <v>20</v>
      </c>
      <c r="F449" s="10">
        <v>100577</v>
      </c>
      <c r="G449" s="10">
        <v>11.000999999999999</v>
      </c>
      <c r="H449" s="10" t="s">
        <v>169</v>
      </c>
      <c r="I449" s="10"/>
      <c r="J449" s="10" t="s">
        <v>1144</v>
      </c>
      <c r="K449" s="10" t="s">
        <v>1127</v>
      </c>
      <c r="L449" s="22">
        <v>3000</v>
      </c>
      <c r="M449" s="10" t="s">
        <v>1212</v>
      </c>
      <c r="N449" s="12" t="s">
        <v>1213</v>
      </c>
      <c r="O449" s="14">
        <v>46339</v>
      </c>
      <c r="P449" s="14">
        <v>46339</v>
      </c>
      <c r="Q449" s="10" t="s">
        <v>473</v>
      </c>
      <c r="R449" s="11" t="s">
        <v>11268</v>
      </c>
      <c r="S449" s="10" t="s">
        <v>25</v>
      </c>
      <c r="T449" s="10" t="s">
        <v>24</v>
      </c>
      <c r="U449" s="22">
        <v>73.31</v>
      </c>
      <c r="V449" s="22">
        <v>61.87</v>
      </c>
      <c r="W449" s="22">
        <v>9849.8299999999981</v>
      </c>
      <c r="X449" s="10" t="s">
        <v>1221</v>
      </c>
      <c r="Y449" s="11"/>
      <c r="Z449" s="11" t="s">
        <v>11268</v>
      </c>
      <c r="AA449" s="11" t="s">
        <v>11296</v>
      </c>
      <c r="AB449" s="11" t="s">
        <v>11297</v>
      </c>
      <c r="AC449" s="11" t="s">
        <v>11300</v>
      </c>
      <c r="AD449" s="15"/>
      <c r="AE449" s="10" t="s">
        <v>1116</v>
      </c>
      <c r="AF449" s="10"/>
      <c r="AG449" s="10"/>
      <c r="AH449" s="16"/>
      <c r="AI449" s="11"/>
      <c r="AJ449" s="25"/>
      <c r="AK449" s="10"/>
      <c r="AL449" s="10"/>
      <c r="AM449" s="10"/>
      <c r="AN449" s="10"/>
      <c r="AO449" s="10"/>
      <c r="AP449" s="10"/>
      <c r="AQ449" s="10"/>
      <c r="AR449" s="10"/>
    </row>
    <row r="450" spans="1:44" x14ac:dyDescent="0.3">
      <c r="A450" s="10" t="s">
        <v>1110</v>
      </c>
      <c r="B450" s="10">
        <v>34000</v>
      </c>
      <c r="C450" s="10" t="s">
        <v>814</v>
      </c>
      <c r="D450" s="10" t="s">
        <v>591</v>
      </c>
      <c r="E450" s="10" t="s">
        <v>20</v>
      </c>
      <c r="F450" s="10">
        <v>100577</v>
      </c>
      <c r="G450" s="10">
        <v>12</v>
      </c>
      <c r="H450" s="10" t="s">
        <v>169</v>
      </c>
      <c r="I450" s="10"/>
      <c r="J450" s="10" t="s">
        <v>1144</v>
      </c>
      <c r="K450" s="10" t="s">
        <v>1222</v>
      </c>
      <c r="L450" s="22">
        <v>6000</v>
      </c>
      <c r="M450" s="10" t="s">
        <v>1223</v>
      </c>
      <c r="N450" s="12" t="s">
        <v>1224</v>
      </c>
      <c r="O450" s="14">
        <v>46338</v>
      </c>
      <c r="P450" s="14">
        <v>46338</v>
      </c>
      <c r="Q450" s="10" t="s">
        <v>473</v>
      </c>
      <c r="R450" s="11" t="s">
        <v>11268</v>
      </c>
      <c r="S450" s="10" t="s">
        <v>25</v>
      </c>
      <c r="T450" s="10" t="s">
        <v>24</v>
      </c>
      <c r="U450" s="22">
        <v>146.63</v>
      </c>
      <c r="V450" s="22">
        <v>123.73</v>
      </c>
      <c r="W450" s="22">
        <v>9849.8299999999981</v>
      </c>
      <c r="X450" s="10" t="s">
        <v>1225</v>
      </c>
      <c r="Y450" s="11"/>
      <c r="Z450" s="11" t="s">
        <v>11268</v>
      </c>
      <c r="AA450" s="11" t="s">
        <v>11296</v>
      </c>
      <c r="AB450" s="11" t="s">
        <v>11297</v>
      </c>
      <c r="AC450" s="11" t="s">
        <v>11300</v>
      </c>
      <c r="AD450" s="15"/>
      <c r="AE450" s="10" t="s">
        <v>1116</v>
      </c>
      <c r="AF450" s="10"/>
      <c r="AG450" s="10"/>
      <c r="AH450" s="16"/>
      <c r="AI450" s="11"/>
      <c r="AJ450" s="25"/>
      <c r="AK450" s="10"/>
      <c r="AL450" s="10"/>
      <c r="AM450" s="10"/>
      <c r="AN450" s="10"/>
      <c r="AO450" s="10"/>
      <c r="AP450" s="10"/>
      <c r="AQ450" s="10"/>
      <c r="AR450" s="10"/>
    </row>
    <row r="451" spans="1:44" x14ac:dyDescent="0.3">
      <c r="A451" s="10" t="s">
        <v>1110</v>
      </c>
      <c r="B451" s="10">
        <v>34000</v>
      </c>
      <c r="C451" s="10" t="s">
        <v>814</v>
      </c>
      <c r="D451" s="10" t="s">
        <v>591</v>
      </c>
      <c r="E451" s="10" t="s">
        <v>20</v>
      </c>
      <c r="F451" s="10">
        <v>100577</v>
      </c>
      <c r="G451" s="10">
        <v>13</v>
      </c>
      <c r="H451" s="10" t="s">
        <v>169</v>
      </c>
      <c r="I451" s="10"/>
      <c r="J451" s="10" t="s">
        <v>1144</v>
      </c>
      <c r="K451" s="10" t="s">
        <v>1222</v>
      </c>
      <c r="L451" s="22">
        <v>9000</v>
      </c>
      <c r="M451" s="10" t="s">
        <v>1223</v>
      </c>
      <c r="N451" s="12" t="s">
        <v>1224</v>
      </c>
      <c r="O451" s="14">
        <v>46352</v>
      </c>
      <c r="P451" s="14">
        <v>46352</v>
      </c>
      <c r="Q451" s="10" t="s">
        <v>473</v>
      </c>
      <c r="R451" s="11" t="s">
        <v>11268</v>
      </c>
      <c r="S451" s="10" t="s">
        <v>25</v>
      </c>
      <c r="T451" s="10" t="s">
        <v>24</v>
      </c>
      <c r="U451" s="22">
        <v>219.94</v>
      </c>
      <c r="V451" s="22">
        <v>185.6</v>
      </c>
      <c r="W451" s="22">
        <v>9849.8299999999981</v>
      </c>
      <c r="X451" s="10" t="s">
        <v>1226</v>
      </c>
      <c r="Y451" s="11"/>
      <c r="Z451" s="11" t="s">
        <v>11268</v>
      </c>
      <c r="AA451" s="11" t="s">
        <v>11296</v>
      </c>
      <c r="AB451" s="11" t="s">
        <v>11297</v>
      </c>
      <c r="AC451" s="11" t="s">
        <v>11300</v>
      </c>
      <c r="AD451" s="15"/>
      <c r="AE451" s="10" t="s">
        <v>1116</v>
      </c>
      <c r="AF451" s="10"/>
      <c r="AG451" s="10"/>
      <c r="AH451" s="16"/>
      <c r="AI451" s="11"/>
      <c r="AJ451" s="25"/>
      <c r="AK451" s="10"/>
      <c r="AL451" s="10"/>
      <c r="AM451" s="10"/>
      <c r="AN451" s="10"/>
      <c r="AO451" s="10"/>
      <c r="AP451" s="10"/>
      <c r="AQ451" s="10"/>
      <c r="AR451" s="10"/>
    </row>
    <row r="452" spans="1:44" x14ac:dyDescent="0.3">
      <c r="A452" s="10" t="s">
        <v>1110</v>
      </c>
      <c r="B452" s="10">
        <v>34000</v>
      </c>
      <c r="C452" s="10" t="s">
        <v>814</v>
      </c>
      <c r="D452" s="10" t="s">
        <v>591</v>
      </c>
      <c r="E452" s="10" t="s">
        <v>20</v>
      </c>
      <c r="F452" s="10">
        <v>100577</v>
      </c>
      <c r="G452" s="10">
        <v>13.000999999999999</v>
      </c>
      <c r="H452" s="10" t="s">
        <v>169</v>
      </c>
      <c r="I452" s="10"/>
      <c r="J452" s="10" t="s">
        <v>1144</v>
      </c>
      <c r="K452" s="10" t="s">
        <v>1222</v>
      </c>
      <c r="L452" s="22">
        <v>27000</v>
      </c>
      <c r="M452" s="10" t="s">
        <v>1227</v>
      </c>
      <c r="N452" s="12" t="s">
        <v>1228</v>
      </c>
      <c r="O452" s="14">
        <v>46352</v>
      </c>
      <c r="P452" s="14">
        <v>46352</v>
      </c>
      <c r="Q452" s="10" t="s">
        <v>473</v>
      </c>
      <c r="R452" s="11" t="s">
        <v>11268</v>
      </c>
      <c r="S452" s="10" t="s">
        <v>25</v>
      </c>
      <c r="T452" s="10" t="s">
        <v>24</v>
      </c>
      <c r="U452" s="22">
        <v>659.82</v>
      </c>
      <c r="V452" s="22">
        <v>556.79</v>
      </c>
      <c r="W452" s="22">
        <v>9849.8299999999981</v>
      </c>
      <c r="X452" s="10" t="s">
        <v>1229</v>
      </c>
      <c r="Y452" s="11"/>
      <c r="Z452" s="11" t="s">
        <v>11268</v>
      </c>
      <c r="AA452" s="11" t="s">
        <v>11296</v>
      </c>
      <c r="AB452" s="11" t="s">
        <v>11297</v>
      </c>
      <c r="AC452" s="11" t="s">
        <v>11300</v>
      </c>
      <c r="AD452" s="15"/>
      <c r="AE452" s="10" t="s">
        <v>1116</v>
      </c>
      <c r="AF452" s="10"/>
      <c r="AG452" s="10"/>
      <c r="AH452" s="16"/>
      <c r="AI452" s="11"/>
      <c r="AJ452" s="25"/>
      <c r="AK452" s="10"/>
      <c r="AL452" s="10"/>
      <c r="AM452" s="10"/>
      <c r="AN452" s="10"/>
      <c r="AO452" s="10"/>
      <c r="AP452" s="10"/>
      <c r="AQ452" s="10"/>
      <c r="AR452" s="10"/>
    </row>
    <row r="453" spans="1:44" x14ac:dyDescent="0.3">
      <c r="A453" s="10" t="s">
        <v>1110</v>
      </c>
      <c r="B453" s="10">
        <v>34000</v>
      </c>
      <c r="C453" s="10" t="s">
        <v>814</v>
      </c>
      <c r="D453" s="10" t="s">
        <v>591</v>
      </c>
      <c r="E453" s="10" t="s">
        <v>20</v>
      </c>
      <c r="F453" s="10">
        <v>100577</v>
      </c>
      <c r="G453" s="10">
        <v>14</v>
      </c>
      <c r="H453" s="10" t="s">
        <v>169</v>
      </c>
      <c r="I453" s="10"/>
      <c r="J453" s="10" t="s">
        <v>1144</v>
      </c>
      <c r="K453" s="10" t="s">
        <v>1222</v>
      </c>
      <c r="L453" s="22">
        <v>6000</v>
      </c>
      <c r="M453" s="10" t="s">
        <v>1223</v>
      </c>
      <c r="N453" s="12" t="s">
        <v>1224</v>
      </c>
      <c r="O453" s="14">
        <v>46345</v>
      </c>
      <c r="P453" s="14">
        <v>46345</v>
      </c>
      <c r="Q453" s="10" t="s">
        <v>473</v>
      </c>
      <c r="R453" s="11" t="s">
        <v>11268</v>
      </c>
      <c r="S453" s="10" t="s">
        <v>25</v>
      </c>
      <c r="T453" s="10" t="s">
        <v>24</v>
      </c>
      <c r="U453" s="22">
        <v>146.63</v>
      </c>
      <c r="V453" s="22">
        <v>123.73</v>
      </c>
      <c r="W453" s="22">
        <v>9849.8299999999981</v>
      </c>
      <c r="X453" s="10" t="s">
        <v>1230</v>
      </c>
      <c r="Y453" s="11"/>
      <c r="Z453" s="11" t="s">
        <v>11268</v>
      </c>
      <c r="AA453" s="11" t="s">
        <v>11296</v>
      </c>
      <c r="AB453" s="11" t="s">
        <v>11297</v>
      </c>
      <c r="AC453" s="11" t="s">
        <v>11300</v>
      </c>
      <c r="AD453" s="15"/>
      <c r="AE453" s="10" t="s">
        <v>1116</v>
      </c>
      <c r="AF453" s="10"/>
      <c r="AG453" s="10"/>
      <c r="AH453" s="16"/>
      <c r="AI453" s="11"/>
      <c r="AJ453" s="25"/>
      <c r="AK453" s="10"/>
      <c r="AL453" s="10"/>
      <c r="AM453" s="10"/>
      <c r="AN453" s="10"/>
      <c r="AO453" s="10"/>
      <c r="AP453" s="10"/>
      <c r="AQ453" s="10"/>
      <c r="AR453" s="10"/>
    </row>
    <row r="454" spans="1:44" x14ac:dyDescent="0.3">
      <c r="A454" s="10" t="s">
        <v>1110</v>
      </c>
      <c r="B454" s="10">
        <v>34000</v>
      </c>
      <c r="C454" s="10" t="s">
        <v>814</v>
      </c>
      <c r="D454" s="10" t="s">
        <v>591</v>
      </c>
      <c r="E454" s="10" t="s">
        <v>20</v>
      </c>
      <c r="F454" s="10">
        <v>100577</v>
      </c>
      <c r="G454" s="10">
        <v>15</v>
      </c>
      <c r="H454" s="10" t="s">
        <v>169</v>
      </c>
      <c r="I454" s="10"/>
      <c r="J454" s="10" t="s">
        <v>1144</v>
      </c>
      <c r="K454" s="10" t="s">
        <v>1171</v>
      </c>
      <c r="L454" s="22">
        <v>6000</v>
      </c>
      <c r="M454" s="10" t="s">
        <v>1231</v>
      </c>
      <c r="N454" s="12" t="s">
        <v>1232</v>
      </c>
      <c r="O454" s="14">
        <v>46338</v>
      </c>
      <c r="P454" s="14">
        <v>46338</v>
      </c>
      <c r="Q454" s="10" t="s">
        <v>473</v>
      </c>
      <c r="R454" s="11" t="s">
        <v>11268</v>
      </c>
      <c r="S454" s="10" t="s">
        <v>25</v>
      </c>
      <c r="T454" s="10" t="s">
        <v>24</v>
      </c>
      <c r="U454" s="22">
        <v>146.63</v>
      </c>
      <c r="V454" s="22">
        <v>123.73</v>
      </c>
      <c r="W454" s="22">
        <v>9849.8299999999981</v>
      </c>
      <c r="X454" s="10" t="s">
        <v>1233</v>
      </c>
      <c r="Y454" s="11"/>
      <c r="Z454" s="11" t="s">
        <v>11268</v>
      </c>
      <c r="AA454" s="11" t="s">
        <v>11296</v>
      </c>
      <c r="AB454" s="11" t="s">
        <v>11297</v>
      </c>
      <c r="AC454" s="11" t="s">
        <v>11300</v>
      </c>
      <c r="AD454" s="15"/>
      <c r="AE454" s="10" t="s">
        <v>1116</v>
      </c>
      <c r="AF454" s="10"/>
      <c r="AG454" s="10"/>
      <c r="AH454" s="16"/>
      <c r="AI454" s="11"/>
      <c r="AJ454" s="25"/>
      <c r="AK454" s="10"/>
      <c r="AL454" s="10"/>
      <c r="AM454" s="10"/>
      <c r="AN454" s="10"/>
      <c r="AO454" s="10"/>
      <c r="AP454" s="10"/>
      <c r="AQ454" s="10"/>
      <c r="AR454" s="10"/>
    </row>
    <row r="455" spans="1:44" x14ac:dyDescent="0.3">
      <c r="A455" s="10" t="s">
        <v>1110</v>
      </c>
      <c r="B455" s="10">
        <v>34000</v>
      </c>
      <c r="C455" s="10" t="s">
        <v>814</v>
      </c>
      <c r="D455" s="10" t="s">
        <v>591</v>
      </c>
      <c r="E455" s="10" t="s">
        <v>20</v>
      </c>
      <c r="F455" s="10">
        <v>100577</v>
      </c>
      <c r="G455" s="10">
        <v>17</v>
      </c>
      <c r="H455" s="10" t="s">
        <v>169</v>
      </c>
      <c r="I455" s="10"/>
      <c r="J455" s="10" t="s">
        <v>1144</v>
      </c>
      <c r="K455" s="10" t="s">
        <v>1177</v>
      </c>
      <c r="L455" s="22">
        <v>16000</v>
      </c>
      <c r="M455" s="10" t="s">
        <v>1178</v>
      </c>
      <c r="N455" s="12" t="s">
        <v>1179</v>
      </c>
      <c r="O455" s="14">
        <v>46339</v>
      </c>
      <c r="P455" s="14">
        <v>46339</v>
      </c>
      <c r="Q455" s="10" t="s">
        <v>473</v>
      </c>
      <c r="R455" s="11" t="s">
        <v>11268</v>
      </c>
      <c r="S455" s="10" t="s">
        <v>25</v>
      </c>
      <c r="T455" s="10" t="s">
        <v>24</v>
      </c>
      <c r="U455" s="22">
        <v>497.65</v>
      </c>
      <c r="V455" s="22">
        <v>419.94</v>
      </c>
      <c r="W455" s="22">
        <v>9849.8299999999981</v>
      </c>
      <c r="X455" s="10" t="s">
        <v>1234</v>
      </c>
      <c r="Y455" s="11"/>
      <c r="Z455" s="11" t="s">
        <v>11268</v>
      </c>
      <c r="AA455" s="11" t="s">
        <v>11296</v>
      </c>
      <c r="AB455" s="11" t="s">
        <v>11297</v>
      </c>
      <c r="AC455" s="11" t="s">
        <v>11300</v>
      </c>
      <c r="AD455" s="15"/>
      <c r="AE455" s="10" t="s">
        <v>1116</v>
      </c>
      <c r="AF455" s="10"/>
      <c r="AG455" s="10"/>
      <c r="AH455" s="16"/>
      <c r="AI455" s="11"/>
      <c r="AJ455" s="25"/>
      <c r="AK455" s="10"/>
      <c r="AL455" s="10"/>
      <c r="AM455" s="10"/>
      <c r="AN455" s="10"/>
      <c r="AO455" s="10"/>
      <c r="AP455" s="10"/>
      <c r="AQ455" s="10"/>
      <c r="AR455" s="10"/>
    </row>
    <row r="456" spans="1:44" x14ac:dyDescent="0.3">
      <c r="A456" s="10" t="s">
        <v>1110</v>
      </c>
      <c r="B456" s="10">
        <v>34000</v>
      </c>
      <c r="C456" s="10" t="s">
        <v>814</v>
      </c>
      <c r="D456" s="10" t="s">
        <v>591</v>
      </c>
      <c r="E456" s="10" t="s">
        <v>20</v>
      </c>
      <c r="F456" s="10">
        <v>100577</v>
      </c>
      <c r="G456" s="10">
        <v>18</v>
      </c>
      <c r="H456" s="10" t="s">
        <v>169</v>
      </c>
      <c r="I456" s="10"/>
      <c r="J456" s="10" t="s">
        <v>1144</v>
      </c>
      <c r="K456" s="10" t="s">
        <v>1177</v>
      </c>
      <c r="L456" s="22">
        <v>8000</v>
      </c>
      <c r="M456" s="10" t="s">
        <v>1178</v>
      </c>
      <c r="N456" s="12" t="s">
        <v>1179</v>
      </c>
      <c r="O456" s="14">
        <v>46342</v>
      </c>
      <c r="P456" s="14">
        <v>46342</v>
      </c>
      <c r="Q456" s="10" t="s">
        <v>473</v>
      </c>
      <c r="R456" s="11" t="s">
        <v>11268</v>
      </c>
      <c r="S456" s="10" t="s">
        <v>25</v>
      </c>
      <c r="T456" s="10" t="s">
        <v>24</v>
      </c>
      <c r="U456" s="22">
        <v>248.82</v>
      </c>
      <c r="V456" s="22">
        <v>209.97</v>
      </c>
      <c r="W456" s="22">
        <v>9849.8299999999981</v>
      </c>
      <c r="X456" s="10" t="s">
        <v>1235</v>
      </c>
      <c r="Y456" s="11"/>
      <c r="Z456" s="11" t="s">
        <v>11268</v>
      </c>
      <c r="AA456" s="11" t="s">
        <v>11296</v>
      </c>
      <c r="AB456" s="11" t="s">
        <v>11297</v>
      </c>
      <c r="AC456" s="11" t="s">
        <v>11300</v>
      </c>
      <c r="AD456" s="15"/>
      <c r="AE456" s="10" t="s">
        <v>1116</v>
      </c>
      <c r="AF456" s="10"/>
      <c r="AG456" s="10"/>
      <c r="AH456" s="16"/>
      <c r="AI456" s="11"/>
      <c r="AJ456" s="25"/>
      <c r="AK456" s="10"/>
      <c r="AL456" s="10"/>
      <c r="AM456" s="10"/>
      <c r="AN456" s="10"/>
      <c r="AO456" s="10"/>
      <c r="AP456" s="10"/>
      <c r="AQ456" s="10"/>
      <c r="AR456" s="10"/>
    </row>
    <row r="457" spans="1:44" x14ac:dyDescent="0.3">
      <c r="A457" s="10" t="s">
        <v>1110</v>
      </c>
      <c r="B457" s="10">
        <v>34000</v>
      </c>
      <c r="C457" s="10" t="s">
        <v>814</v>
      </c>
      <c r="D457" s="10" t="s">
        <v>591</v>
      </c>
      <c r="E457" s="10" t="s">
        <v>20</v>
      </c>
      <c r="F457" s="10">
        <v>100577</v>
      </c>
      <c r="G457" s="10">
        <v>18.001000000000001</v>
      </c>
      <c r="H457" s="10" t="s">
        <v>169</v>
      </c>
      <c r="I457" s="10"/>
      <c r="J457" s="10" t="s">
        <v>1144</v>
      </c>
      <c r="K457" s="10" t="s">
        <v>1177</v>
      </c>
      <c r="L457" s="22">
        <v>6000</v>
      </c>
      <c r="M457" s="10" t="s">
        <v>1236</v>
      </c>
      <c r="N457" s="12" t="s">
        <v>1237</v>
      </c>
      <c r="O457" s="14">
        <v>46342</v>
      </c>
      <c r="P457" s="14">
        <v>46342</v>
      </c>
      <c r="Q457" s="10" t="s">
        <v>473</v>
      </c>
      <c r="R457" s="11" t="s">
        <v>11268</v>
      </c>
      <c r="S457" s="10" t="s">
        <v>25</v>
      </c>
      <c r="T457" s="10" t="s">
        <v>24</v>
      </c>
      <c r="U457" s="22">
        <v>186.62</v>
      </c>
      <c r="V457" s="22">
        <v>157.47999999999999</v>
      </c>
      <c r="W457" s="22">
        <v>9849.8299999999981</v>
      </c>
      <c r="X457" s="10" t="s">
        <v>1238</v>
      </c>
      <c r="Y457" s="11"/>
      <c r="Z457" s="11" t="s">
        <v>11268</v>
      </c>
      <c r="AA457" s="11" t="s">
        <v>11296</v>
      </c>
      <c r="AB457" s="11" t="s">
        <v>11297</v>
      </c>
      <c r="AC457" s="11" t="s">
        <v>11300</v>
      </c>
      <c r="AD457" s="15"/>
      <c r="AE457" s="10" t="s">
        <v>1116</v>
      </c>
      <c r="AF457" s="10"/>
      <c r="AG457" s="10"/>
      <c r="AH457" s="16"/>
      <c r="AI457" s="11"/>
      <c r="AJ457" s="25"/>
      <c r="AK457" s="10"/>
      <c r="AL457" s="10"/>
      <c r="AM457" s="10"/>
      <c r="AN457" s="10"/>
      <c r="AO457" s="10"/>
      <c r="AP457" s="10"/>
      <c r="AQ457" s="10"/>
      <c r="AR457" s="10"/>
    </row>
    <row r="458" spans="1:44" x14ac:dyDescent="0.3">
      <c r="A458" s="10" t="s">
        <v>1110</v>
      </c>
      <c r="B458" s="10">
        <v>34000</v>
      </c>
      <c r="C458" s="10" t="s">
        <v>814</v>
      </c>
      <c r="D458" s="10" t="s">
        <v>591</v>
      </c>
      <c r="E458" s="10" t="s">
        <v>20</v>
      </c>
      <c r="F458" s="10">
        <v>100577</v>
      </c>
      <c r="G458" s="10">
        <v>19</v>
      </c>
      <c r="H458" s="10" t="s">
        <v>169</v>
      </c>
      <c r="I458" s="10"/>
      <c r="J458" s="10" t="s">
        <v>1144</v>
      </c>
      <c r="K458" s="10" t="s">
        <v>1177</v>
      </c>
      <c r="L458" s="22">
        <v>6000</v>
      </c>
      <c r="M458" s="10" t="s">
        <v>1178</v>
      </c>
      <c r="N458" s="12" t="s">
        <v>1179</v>
      </c>
      <c r="O458" s="14">
        <v>46329</v>
      </c>
      <c r="P458" s="14">
        <v>46329</v>
      </c>
      <c r="Q458" s="10" t="s">
        <v>473</v>
      </c>
      <c r="R458" s="11" t="s">
        <v>11268</v>
      </c>
      <c r="S458" s="10" t="s">
        <v>25</v>
      </c>
      <c r="T458" s="10" t="s">
        <v>24</v>
      </c>
      <c r="U458" s="22">
        <v>186.62</v>
      </c>
      <c r="V458" s="22">
        <v>157.47999999999999</v>
      </c>
      <c r="W458" s="22">
        <v>9849.8299999999981</v>
      </c>
      <c r="X458" s="10" t="s">
        <v>1239</v>
      </c>
      <c r="Y458" s="11"/>
      <c r="Z458" s="11" t="s">
        <v>11268</v>
      </c>
      <c r="AA458" s="11" t="s">
        <v>11296</v>
      </c>
      <c r="AB458" s="11" t="s">
        <v>11297</v>
      </c>
      <c r="AC458" s="11" t="s">
        <v>11300</v>
      </c>
      <c r="AD458" s="15"/>
      <c r="AE458" s="10" t="s">
        <v>1116</v>
      </c>
      <c r="AF458" s="10"/>
      <c r="AG458" s="10"/>
      <c r="AH458" s="16"/>
      <c r="AI458" s="11"/>
      <c r="AJ458" s="25"/>
      <c r="AK458" s="10"/>
      <c r="AL458" s="10"/>
      <c r="AM458" s="10"/>
      <c r="AN458" s="10"/>
      <c r="AO458" s="10"/>
      <c r="AP458" s="10"/>
      <c r="AQ458" s="10"/>
      <c r="AR458" s="10"/>
    </row>
    <row r="459" spans="1:44" x14ac:dyDescent="0.3">
      <c r="A459" s="10" t="s">
        <v>1110</v>
      </c>
      <c r="B459" s="10">
        <v>34000</v>
      </c>
      <c r="C459" s="10" t="s">
        <v>814</v>
      </c>
      <c r="D459" s="10" t="s">
        <v>591</v>
      </c>
      <c r="E459" s="10" t="s">
        <v>20</v>
      </c>
      <c r="F459" s="10">
        <v>100577</v>
      </c>
      <c r="G459" s="10">
        <v>20</v>
      </c>
      <c r="H459" s="10" t="s">
        <v>169</v>
      </c>
      <c r="I459" s="10"/>
      <c r="J459" s="10" t="s">
        <v>1144</v>
      </c>
      <c r="K459" s="10" t="s">
        <v>1130</v>
      </c>
      <c r="L459" s="22">
        <v>68000</v>
      </c>
      <c r="M459" s="10"/>
      <c r="N459" s="12"/>
      <c r="O459" s="14">
        <v>46335</v>
      </c>
      <c r="P459" s="14">
        <v>46339</v>
      </c>
      <c r="Q459" s="10" t="s">
        <v>473</v>
      </c>
      <c r="R459" s="11" t="s">
        <v>11268</v>
      </c>
      <c r="S459" s="10" t="s">
        <v>25</v>
      </c>
      <c r="T459" s="10" t="s">
        <v>24</v>
      </c>
      <c r="U459" s="22">
        <v>2114.9899999999998</v>
      </c>
      <c r="V459" s="22">
        <v>1784.74</v>
      </c>
      <c r="W459" s="22">
        <v>9849.8299999999981</v>
      </c>
      <c r="X459" s="10" t="s">
        <v>1240</v>
      </c>
      <c r="Y459" s="11"/>
      <c r="Z459" s="11" t="s">
        <v>11268</v>
      </c>
      <c r="AA459" s="11"/>
      <c r="AB459" s="11"/>
      <c r="AC459" s="11"/>
      <c r="AD459" s="15"/>
      <c r="AE459" s="10" t="s">
        <v>1116</v>
      </c>
      <c r="AF459" s="10"/>
      <c r="AG459" s="10"/>
      <c r="AH459" s="16"/>
      <c r="AI459" s="11"/>
      <c r="AJ459" s="25"/>
      <c r="AK459" s="10"/>
      <c r="AL459" s="10"/>
      <c r="AM459" s="10"/>
      <c r="AN459" s="10"/>
      <c r="AO459" s="10"/>
      <c r="AP459" s="10"/>
      <c r="AQ459" s="10"/>
      <c r="AR459" s="10"/>
    </row>
    <row r="460" spans="1:44" x14ac:dyDescent="0.3">
      <c r="A460" s="10" t="s">
        <v>1110</v>
      </c>
      <c r="B460" s="10">
        <v>34000</v>
      </c>
      <c r="C460" s="10" t="s">
        <v>814</v>
      </c>
      <c r="D460" s="10" t="s">
        <v>591</v>
      </c>
      <c r="E460" s="10" t="s">
        <v>20</v>
      </c>
      <c r="F460" s="10">
        <v>100577</v>
      </c>
      <c r="G460" s="10">
        <v>21</v>
      </c>
      <c r="H460" s="10" t="s">
        <v>169</v>
      </c>
      <c r="I460" s="10"/>
      <c r="J460" s="10" t="s">
        <v>1144</v>
      </c>
      <c r="K460" s="10" t="s">
        <v>1130</v>
      </c>
      <c r="L460" s="22">
        <v>24000</v>
      </c>
      <c r="M460" s="10"/>
      <c r="N460" s="12"/>
      <c r="O460" s="14">
        <v>46332</v>
      </c>
      <c r="P460" s="14">
        <v>46332</v>
      </c>
      <c r="Q460" s="10" t="s">
        <v>473</v>
      </c>
      <c r="R460" s="11" t="s">
        <v>11268</v>
      </c>
      <c r="S460" s="10" t="s">
        <v>25</v>
      </c>
      <c r="T460" s="10" t="s">
        <v>24</v>
      </c>
      <c r="U460" s="22">
        <v>746.47</v>
      </c>
      <c r="V460" s="22">
        <v>629.91</v>
      </c>
      <c r="W460" s="22">
        <v>9849.8299999999981</v>
      </c>
      <c r="X460" s="10" t="s">
        <v>1241</v>
      </c>
      <c r="Y460" s="11"/>
      <c r="Z460" s="11" t="s">
        <v>11268</v>
      </c>
      <c r="AA460" s="11"/>
      <c r="AB460" s="11"/>
      <c r="AC460" s="11"/>
      <c r="AD460" s="15"/>
      <c r="AE460" s="10" t="s">
        <v>1116</v>
      </c>
      <c r="AF460" s="10"/>
      <c r="AG460" s="10"/>
      <c r="AH460" s="16"/>
      <c r="AI460" s="11"/>
      <c r="AJ460" s="25"/>
      <c r="AK460" s="10"/>
      <c r="AL460" s="10"/>
      <c r="AM460" s="10"/>
      <c r="AN460" s="10"/>
      <c r="AO460" s="10"/>
      <c r="AP460" s="10"/>
      <c r="AQ460" s="10"/>
      <c r="AR460" s="10"/>
    </row>
    <row r="461" spans="1:44" x14ac:dyDescent="0.3">
      <c r="A461" s="10" t="s">
        <v>1110</v>
      </c>
      <c r="B461" s="10">
        <v>34000</v>
      </c>
      <c r="C461" s="10" t="s">
        <v>814</v>
      </c>
      <c r="D461" s="10" t="s">
        <v>591</v>
      </c>
      <c r="E461" s="10" t="s">
        <v>20</v>
      </c>
      <c r="F461" s="10">
        <v>100577</v>
      </c>
      <c r="G461" s="10">
        <v>22</v>
      </c>
      <c r="H461" s="10" t="s">
        <v>169</v>
      </c>
      <c r="I461" s="10"/>
      <c r="J461" s="10" t="s">
        <v>1144</v>
      </c>
      <c r="K461" s="10" t="s">
        <v>1130</v>
      </c>
      <c r="L461" s="22">
        <v>6000</v>
      </c>
      <c r="M461" s="10"/>
      <c r="N461" s="12"/>
      <c r="O461" s="14">
        <v>46338</v>
      </c>
      <c r="P461" s="14">
        <v>46338</v>
      </c>
      <c r="Q461" s="10" t="s">
        <v>473</v>
      </c>
      <c r="R461" s="11" t="s">
        <v>11268</v>
      </c>
      <c r="S461" s="10" t="s">
        <v>25</v>
      </c>
      <c r="T461" s="10" t="s">
        <v>24</v>
      </c>
      <c r="U461" s="22">
        <v>186.62</v>
      </c>
      <c r="V461" s="22">
        <v>157.47999999999999</v>
      </c>
      <c r="W461" s="22">
        <v>9849.8299999999981</v>
      </c>
      <c r="X461" s="10" t="s">
        <v>1242</v>
      </c>
      <c r="Y461" s="11"/>
      <c r="Z461" s="11" t="s">
        <v>11268</v>
      </c>
      <c r="AA461" s="11"/>
      <c r="AB461" s="11"/>
      <c r="AC461" s="11"/>
      <c r="AD461" s="15"/>
      <c r="AE461" s="10" t="s">
        <v>1116</v>
      </c>
      <c r="AF461" s="10"/>
      <c r="AG461" s="10"/>
      <c r="AH461" s="16"/>
      <c r="AI461" s="11"/>
      <c r="AJ461" s="25"/>
      <c r="AK461" s="10"/>
      <c r="AL461" s="10"/>
      <c r="AM461" s="10"/>
      <c r="AN461" s="10"/>
      <c r="AO461" s="10"/>
      <c r="AP461" s="10"/>
      <c r="AQ461" s="10"/>
      <c r="AR461" s="10"/>
    </row>
    <row r="462" spans="1:44" x14ac:dyDescent="0.3">
      <c r="A462" s="10" t="s">
        <v>1110</v>
      </c>
      <c r="B462" s="10">
        <v>34000</v>
      </c>
      <c r="C462" s="10" t="s">
        <v>814</v>
      </c>
      <c r="D462" s="10" t="s">
        <v>591</v>
      </c>
      <c r="E462" s="10" t="s">
        <v>20</v>
      </c>
      <c r="F462" s="10">
        <v>100577</v>
      </c>
      <c r="G462" s="10">
        <v>23</v>
      </c>
      <c r="H462" s="10" t="s">
        <v>169</v>
      </c>
      <c r="I462" s="10"/>
      <c r="J462" s="10" t="s">
        <v>1144</v>
      </c>
      <c r="K462" s="10" t="s">
        <v>1130</v>
      </c>
      <c r="L462" s="22">
        <v>18000</v>
      </c>
      <c r="M462" s="10"/>
      <c r="N462" s="12"/>
      <c r="O462" s="14">
        <v>46339</v>
      </c>
      <c r="P462" s="14">
        <v>46339</v>
      </c>
      <c r="Q462" s="10" t="s">
        <v>473</v>
      </c>
      <c r="R462" s="11" t="s">
        <v>11268</v>
      </c>
      <c r="S462" s="10" t="s">
        <v>25</v>
      </c>
      <c r="T462" s="10" t="s">
        <v>24</v>
      </c>
      <c r="U462" s="22">
        <v>559.85</v>
      </c>
      <c r="V462" s="22">
        <v>472.43</v>
      </c>
      <c r="W462" s="22">
        <v>9849.8299999999981</v>
      </c>
      <c r="X462" s="10" t="s">
        <v>1243</v>
      </c>
      <c r="Y462" s="11"/>
      <c r="Z462" s="11" t="s">
        <v>11268</v>
      </c>
      <c r="AA462" s="11"/>
      <c r="AB462" s="11"/>
      <c r="AC462" s="11"/>
      <c r="AD462" s="15"/>
      <c r="AE462" s="10" t="s">
        <v>1116</v>
      </c>
      <c r="AF462" s="10"/>
      <c r="AG462" s="10"/>
      <c r="AH462" s="16"/>
      <c r="AI462" s="11"/>
      <c r="AJ462" s="25"/>
      <c r="AK462" s="10"/>
      <c r="AL462" s="10"/>
      <c r="AM462" s="10"/>
      <c r="AN462" s="10"/>
      <c r="AO462" s="10"/>
      <c r="AP462" s="10"/>
      <c r="AQ462" s="10"/>
      <c r="AR462" s="10"/>
    </row>
    <row r="463" spans="1:44" x14ac:dyDescent="0.3">
      <c r="A463" s="10" t="s">
        <v>1110</v>
      </c>
      <c r="B463" s="10">
        <v>34000</v>
      </c>
      <c r="C463" s="10" t="s">
        <v>814</v>
      </c>
      <c r="D463" s="10" t="s">
        <v>591</v>
      </c>
      <c r="E463" s="10" t="s">
        <v>20</v>
      </c>
      <c r="F463" s="10">
        <v>100577</v>
      </c>
      <c r="G463" s="10">
        <v>24</v>
      </c>
      <c r="H463" s="10" t="s">
        <v>169</v>
      </c>
      <c r="I463" s="10"/>
      <c r="J463" s="10" t="s">
        <v>1144</v>
      </c>
      <c r="K463" s="10" t="s">
        <v>1130</v>
      </c>
      <c r="L463" s="22">
        <v>16000</v>
      </c>
      <c r="M463" s="10"/>
      <c r="N463" s="12"/>
      <c r="O463" s="14">
        <v>46346</v>
      </c>
      <c r="P463" s="14">
        <v>46346</v>
      </c>
      <c r="Q463" s="10" t="s">
        <v>473</v>
      </c>
      <c r="R463" s="11" t="s">
        <v>11268</v>
      </c>
      <c r="S463" s="10" t="s">
        <v>25</v>
      </c>
      <c r="T463" s="10" t="s">
        <v>24</v>
      </c>
      <c r="U463" s="22">
        <v>497.65</v>
      </c>
      <c r="V463" s="22">
        <v>419.94</v>
      </c>
      <c r="W463" s="22">
        <v>9849.8299999999981</v>
      </c>
      <c r="X463" s="10" t="s">
        <v>1244</v>
      </c>
      <c r="Y463" s="11"/>
      <c r="Z463" s="11" t="s">
        <v>11268</v>
      </c>
      <c r="AA463" s="11"/>
      <c r="AB463" s="11"/>
      <c r="AC463" s="11"/>
      <c r="AD463" s="15"/>
      <c r="AE463" s="10" t="s">
        <v>1116</v>
      </c>
      <c r="AF463" s="10"/>
      <c r="AG463" s="10"/>
      <c r="AH463" s="16"/>
      <c r="AI463" s="11"/>
      <c r="AJ463" s="25"/>
      <c r="AK463" s="10"/>
      <c r="AL463" s="10"/>
      <c r="AM463" s="10"/>
      <c r="AN463" s="10"/>
      <c r="AO463" s="10"/>
      <c r="AP463" s="10"/>
      <c r="AQ463" s="10"/>
      <c r="AR463" s="10"/>
    </row>
    <row r="464" spans="1:44" x14ac:dyDescent="0.3">
      <c r="A464" s="10" t="s">
        <v>1110</v>
      </c>
      <c r="B464" s="10">
        <v>34000</v>
      </c>
      <c r="C464" s="10" t="s">
        <v>814</v>
      </c>
      <c r="D464" s="10" t="s">
        <v>591</v>
      </c>
      <c r="E464" s="10" t="s">
        <v>20</v>
      </c>
      <c r="F464" s="10">
        <v>100577</v>
      </c>
      <c r="G464" s="10">
        <v>26</v>
      </c>
      <c r="H464" s="10" t="s">
        <v>169</v>
      </c>
      <c r="I464" s="10"/>
      <c r="J464" s="10" t="s">
        <v>1144</v>
      </c>
      <c r="K464" s="10" t="s">
        <v>1112</v>
      </c>
      <c r="L464" s="22">
        <v>14000</v>
      </c>
      <c r="M464" s="10"/>
      <c r="N464" s="12"/>
      <c r="O464" s="14">
        <v>46339</v>
      </c>
      <c r="P464" s="14">
        <v>46339</v>
      </c>
      <c r="Q464" s="10" t="s">
        <v>473</v>
      </c>
      <c r="R464" s="11" t="s">
        <v>11268</v>
      </c>
      <c r="S464" s="10" t="s">
        <v>25</v>
      </c>
      <c r="T464" s="10" t="s">
        <v>24</v>
      </c>
      <c r="U464" s="22">
        <v>435.44</v>
      </c>
      <c r="V464" s="22">
        <v>367.45</v>
      </c>
      <c r="W464" s="22">
        <v>9849.8299999999981</v>
      </c>
      <c r="X464" s="10" t="s">
        <v>1245</v>
      </c>
      <c r="Y464" s="11"/>
      <c r="Z464" s="11" t="s">
        <v>11268</v>
      </c>
      <c r="AA464" s="11"/>
      <c r="AB464" s="11"/>
      <c r="AC464" s="11"/>
      <c r="AD464" s="15"/>
      <c r="AE464" s="10" t="s">
        <v>1116</v>
      </c>
      <c r="AF464" s="10"/>
      <c r="AG464" s="10"/>
      <c r="AH464" s="16"/>
      <c r="AI464" s="11"/>
      <c r="AJ464" s="25"/>
      <c r="AK464" s="10"/>
      <c r="AL464" s="10"/>
      <c r="AM464" s="10"/>
      <c r="AN464" s="10"/>
      <c r="AO464" s="10"/>
      <c r="AP464" s="10"/>
      <c r="AQ464" s="10"/>
      <c r="AR464" s="10"/>
    </row>
    <row r="465" spans="1:44" x14ac:dyDescent="0.3">
      <c r="A465" s="10" t="s">
        <v>3317</v>
      </c>
      <c r="B465" s="10">
        <v>21000</v>
      </c>
      <c r="C465" s="10" t="s">
        <v>19</v>
      </c>
      <c r="D465" s="10" t="s">
        <v>3329</v>
      </c>
      <c r="E465" s="10" t="s">
        <v>20</v>
      </c>
      <c r="F465" s="10">
        <v>718894</v>
      </c>
      <c r="G465" s="10">
        <v>1</v>
      </c>
      <c r="H465" s="10"/>
      <c r="I465" s="10"/>
      <c r="J465" s="10" t="s">
        <v>3328</v>
      </c>
      <c r="K465" s="10" t="s">
        <v>3589</v>
      </c>
      <c r="L465" s="22">
        <v>500</v>
      </c>
      <c r="M465" s="10"/>
      <c r="N465" s="12"/>
      <c r="O465" s="14">
        <v>46332</v>
      </c>
      <c r="P465" s="14">
        <v>46353</v>
      </c>
      <c r="Q465" s="10"/>
      <c r="R465" s="11" t="s">
        <v>11268</v>
      </c>
      <c r="S465" s="10" t="s">
        <v>819</v>
      </c>
      <c r="T465" s="10" t="s">
        <v>24</v>
      </c>
      <c r="U465" s="22">
        <v>11370</v>
      </c>
      <c r="V465" s="22">
        <v>9594.61</v>
      </c>
      <c r="W465" s="22">
        <v>9594.61</v>
      </c>
      <c r="X465" s="10" t="s">
        <v>3590</v>
      </c>
      <c r="Y465" s="11"/>
      <c r="Z465" s="11" t="s">
        <v>11268</v>
      </c>
      <c r="AA465" s="11"/>
      <c r="AB465" s="11"/>
      <c r="AC465" s="11"/>
      <c r="AD465" s="15"/>
      <c r="AE465" s="10" t="s">
        <v>3327</v>
      </c>
      <c r="AF465" s="10"/>
      <c r="AG465" s="10"/>
      <c r="AH465" s="16"/>
      <c r="AI465" s="11"/>
      <c r="AJ465" s="25"/>
      <c r="AK465" s="10"/>
      <c r="AL465" s="10"/>
      <c r="AM465" s="10"/>
      <c r="AN465" s="10"/>
      <c r="AO465" s="10"/>
      <c r="AP465" s="10"/>
      <c r="AQ465" s="10"/>
      <c r="AR465" s="10"/>
    </row>
    <row r="466" spans="1:44" x14ac:dyDescent="0.3">
      <c r="A466" s="10" t="s">
        <v>6891</v>
      </c>
      <c r="B466" s="10">
        <v>15000</v>
      </c>
      <c r="C466" s="10" t="s">
        <v>1643</v>
      </c>
      <c r="D466" s="10" t="s">
        <v>66</v>
      </c>
      <c r="E466" s="10" t="s">
        <v>20</v>
      </c>
      <c r="F466" s="10">
        <v>4387592</v>
      </c>
      <c r="G466" s="10">
        <v>3</v>
      </c>
      <c r="H466" s="10"/>
      <c r="I466" s="10"/>
      <c r="J466" s="10" t="s">
        <v>6910</v>
      </c>
      <c r="K466" s="10" t="s">
        <v>6911</v>
      </c>
      <c r="L466" s="22">
        <v>202</v>
      </c>
      <c r="M466" s="10" t="s">
        <v>6912</v>
      </c>
      <c r="N466" s="12" t="s">
        <v>6913</v>
      </c>
      <c r="O466" s="14">
        <v>46357</v>
      </c>
      <c r="P466" s="14">
        <v>46357</v>
      </c>
      <c r="Q466" s="10"/>
      <c r="R466" s="11" t="s">
        <v>11268</v>
      </c>
      <c r="S466" s="10" t="s">
        <v>42</v>
      </c>
      <c r="T466" s="10" t="s">
        <v>41</v>
      </c>
      <c r="U466" s="22">
        <v>7585.1</v>
      </c>
      <c r="V466" s="22">
        <v>7585.1</v>
      </c>
      <c r="W466" s="22">
        <v>9387.5</v>
      </c>
      <c r="X466" s="10" t="s">
        <v>6915</v>
      </c>
      <c r="Y466" s="11"/>
      <c r="Z466" s="11" t="s">
        <v>11268</v>
      </c>
      <c r="AA466" s="11" t="s">
        <v>11296</v>
      </c>
      <c r="AB466" s="11" t="s">
        <v>11297</v>
      </c>
      <c r="AC466" s="11" t="s">
        <v>11300</v>
      </c>
      <c r="AD466" s="15"/>
      <c r="AE466" s="10" t="s">
        <v>6897</v>
      </c>
      <c r="AF466" s="10"/>
      <c r="AG466" s="10"/>
      <c r="AH466" s="16"/>
      <c r="AI466" s="11"/>
      <c r="AJ466" s="25"/>
      <c r="AK466" s="10"/>
      <c r="AL466" s="10"/>
      <c r="AM466" s="10"/>
      <c r="AN466" s="10"/>
      <c r="AO466" s="10"/>
      <c r="AP466" s="10"/>
      <c r="AQ466" s="10"/>
      <c r="AR466" s="10"/>
    </row>
    <row r="467" spans="1:44" x14ac:dyDescent="0.3">
      <c r="A467" s="10" t="s">
        <v>6891</v>
      </c>
      <c r="B467" s="10">
        <v>15000</v>
      </c>
      <c r="C467" s="10" t="s">
        <v>1643</v>
      </c>
      <c r="D467" s="10" t="s">
        <v>66</v>
      </c>
      <c r="E467" s="10" t="s">
        <v>20</v>
      </c>
      <c r="F467" s="10">
        <v>4387592</v>
      </c>
      <c r="G467" s="10">
        <v>3.0009999999999999</v>
      </c>
      <c r="H467" s="10"/>
      <c r="I467" s="10"/>
      <c r="J467" s="10" t="s">
        <v>6910</v>
      </c>
      <c r="K467" s="10" t="s">
        <v>6911</v>
      </c>
      <c r="L467" s="22">
        <v>48</v>
      </c>
      <c r="M467" s="10"/>
      <c r="N467" s="12"/>
      <c r="O467" s="14">
        <v>46357</v>
      </c>
      <c r="P467" s="14">
        <v>46357</v>
      </c>
      <c r="Q467" s="10"/>
      <c r="R467" s="11" t="s">
        <v>11268</v>
      </c>
      <c r="S467" s="10" t="s">
        <v>42</v>
      </c>
      <c r="T467" s="10" t="s">
        <v>41</v>
      </c>
      <c r="U467" s="22">
        <v>1802.4</v>
      </c>
      <c r="V467" s="22">
        <v>1802.4</v>
      </c>
      <c r="W467" s="22">
        <v>9387.5</v>
      </c>
      <c r="X467" s="10" t="s">
        <v>6916</v>
      </c>
      <c r="Y467" s="11"/>
      <c r="Z467" s="11" t="s">
        <v>11268</v>
      </c>
      <c r="AA467" s="11"/>
      <c r="AB467" s="11"/>
      <c r="AC467" s="11"/>
      <c r="AD467" s="15"/>
      <c r="AE467" s="10" t="s">
        <v>6897</v>
      </c>
      <c r="AF467" s="10"/>
      <c r="AG467" s="10"/>
      <c r="AH467" s="16"/>
      <c r="AI467" s="11"/>
      <c r="AJ467" s="25"/>
      <c r="AK467" s="10"/>
      <c r="AL467" s="10"/>
      <c r="AM467" s="10"/>
      <c r="AN467" s="10"/>
      <c r="AO467" s="10"/>
      <c r="AP467" s="10"/>
      <c r="AQ467" s="10"/>
      <c r="AR467" s="10"/>
    </row>
    <row r="468" spans="1:44" x14ac:dyDescent="0.3">
      <c r="A468" s="10" t="s">
        <v>4910</v>
      </c>
      <c r="B468" s="10">
        <v>19000</v>
      </c>
      <c r="C468" s="10" t="s">
        <v>714</v>
      </c>
      <c r="D468" s="10" t="s">
        <v>323</v>
      </c>
      <c r="E468" s="10" t="s">
        <v>20</v>
      </c>
      <c r="F468" s="10">
        <v>5333912</v>
      </c>
      <c r="G468" s="10">
        <v>10</v>
      </c>
      <c r="H468" s="10"/>
      <c r="I468" s="10"/>
      <c r="J468" s="10" t="s">
        <v>4967</v>
      </c>
      <c r="K468" s="10" t="s">
        <v>4968</v>
      </c>
      <c r="L468" s="22">
        <v>40</v>
      </c>
      <c r="M468" s="10"/>
      <c r="N468" s="12"/>
      <c r="O468" s="14">
        <v>46265</v>
      </c>
      <c r="P468" s="14">
        <v>46344</v>
      </c>
      <c r="Q468" s="10"/>
      <c r="R468" s="11" t="s">
        <v>11268</v>
      </c>
      <c r="S468" s="10" t="s">
        <v>819</v>
      </c>
      <c r="T468" s="10" t="s">
        <v>24</v>
      </c>
      <c r="U468" s="22">
        <v>11103.6</v>
      </c>
      <c r="V468" s="22">
        <v>9369.81</v>
      </c>
      <c r="W468" s="22">
        <v>9369.81</v>
      </c>
      <c r="X468" s="10" t="s">
        <v>4969</v>
      </c>
      <c r="Y468" s="11"/>
      <c r="Z468" s="11" t="s">
        <v>11267</v>
      </c>
      <c r="AA468" s="11"/>
      <c r="AB468" s="11"/>
      <c r="AC468" s="11"/>
      <c r="AD468" s="15"/>
      <c r="AE468" s="10" t="s">
        <v>4914</v>
      </c>
      <c r="AF468" s="10"/>
      <c r="AG468" s="10"/>
      <c r="AH468" s="16"/>
      <c r="AI468" s="11"/>
      <c r="AJ468" s="25"/>
      <c r="AK468" s="10"/>
      <c r="AL468" s="10"/>
      <c r="AM468" s="10"/>
      <c r="AN468" s="10"/>
      <c r="AO468" s="10"/>
      <c r="AP468" s="10"/>
      <c r="AQ468" s="10"/>
      <c r="AR468" s="10"/>
    </row>
    <row r="469" spans="1:44" x14ac:dyDescent="0.3">
      <c r="A469" s="10" t="s">
        <v>8723</v>
      </c>
      <c r="B469" s="10">
        <v>20000</v>
      </c>
      <c r="C469" s="10" t="s">
        <v>5262</v>
      </c>
      <c r="D469" s="10" t="s">
        <v>31</v>
      </c>
      <c r="E469" s="10" t="s">
        <v>20</v>
      </c>
      <c r="F469" s="10">
        <v>1103441</v>
      </c>
      <c r="G469" s="10">
        <v>3</v>
      </c>
      <c r="H469" s="10"/>
      <c r="I469" s="10"/>
      <c r="J469" s="10" t="s">
        <v>8760</v>
      </c>
      <c r="K469" s="10" t="s">
        <v>8761</v>
      </c>
      <c r="L469" s="22">
        <v>1000</v>
      </c>
      <c r="M469" s="10" t="s">
        <v>8762</v>
      </c>
      <c r="N469" s="12" t="s">
        <v>8763</v>
      </c>
      <c r="O469" s="14">
        <v>46342</v>
      </c>
      <c r="P469" s="14">
        <v>46342</v>
      </c>
      <c r="Q469" s="10"/>
      <c r="R469" s="11" t="s">
        <v>11268</v>
      </c>
      <c r="S469" s="10" t="s">
        <v>25</v>
      </c>
      <c r="T469" s="10" t="s">
        <v>24</v>
      </c>
      <c r="U469" s="22">
        <v>11100</v>
      </c>
      <c r="V469" s="22">
        <v>9366.77</v>
      </c>
      <c r="W469" s="22">
        <v>9366.77</v>
      </c>
      <c r="X469" s="10" t="s">
        <v>8764</v>
      </c>
      <c r="Y469" s="11"/>
      <c r="Z469" s="11" t="s">
        <v>11268</v>
      </c>
      <c r="AA469" s="11" t="s">
        <v>11296</v>
      </c>
      <c r="AB469" s="11" t="s">
        <v>11297</v>
      </c>
      <c r="AC469" s="11" t="s">
        <v>11300</v>
      </c>
      <c r="AD469" s="15"/>
      <c r="AE469" s="10" t="s">
        <v>8726</v>
      </c>
      <c r="AF469" s="10"/>
      <c r="AG469" s="10"/>
      <c r="AH469" s="16"/>
      <c r="AI469" s="11"/>
      <c r="AJ469" s="25"/>
      <c r="AK469" s="10"/>
      <c r="AL469" s="10"/>
      <c r="AM469" s="10"/>
      <c r="AN469" s="10"/>
      <c r="AO469" s="10"/>
      <c r="AP469" s="10"/>
      <c r="AQ469" s="10"/>
      <c r="AR469" s="10"/>
    </row>
    <row r="470" spans="1:44" x14ac:dyDescent="0.3">
      <c r="A470" s="10" t="s">
        <v>10035</v>
      </c>
      <c r="B470" s="10">
        <v>21000</v>
      </c>
      <c r="C470" s="10" t="s">
        <v>701</v>
      </c>
      <c r="D470" s="10" t="s">
        <v>8692</v>
      </c>
      <c r="E470" s="10" t="s">
        <v>20</v>
      </c>
      <c r="F470" s="10">
        <v>719046</v>
      </c>
      <c r="G470" s="10">
        <v>1</v>
      </c>
      <c r="H470" s="10"/>
      <c r="I470" s="10"/>
      <c r="J470" s="10" t="s">
        <v>10052</v>
      </c>
      <c r="K470" s="10" t="s">
        <v>10053</v>
      </c>
      <c r="L470" s="22">
        <v>2</v>
      </c>
      <c r="M470" s="10"/>
      <c r="N470" s="12"/>
      <c r="O470" s="14">
        <v>46352</v>
      </c>
      <c r="P470" s="14">
        <v>46352</v>
      </c>
      <c r="Q470" s="10"/>
      <c r="R470" s="11" t="s">
        <v>11268</v>
      </c>
      <c r="S470" s="10" t="s">
        <v>25</v>
      </c>
      <c r="T470" s="10" t="s">
        <v>24</v>
      </c>
      <c r="U470" s="22">
        <v>11080</v>
      </c>
      <c r="V470" s="22">
        <v>9349.89</v>
      </c>
      <c r="W470" s="22">
        <v>9349.89</v>
      </c>
      <c r="X470" s="10" t="s">
        <v>10054</v>
      </c>
      <c r="Y470" s="11"/>
      <c r="Z470" s="11" t="s">
        <v>11268</v>
      </c>
      <c r="AA470" s="11"/>
      <c r="AB470" s="11"/>
      <c r="AC470" s="11"/>
      <c r="AD470" s="15"/>
      <c r="AE470" s="10" t="s">
        <v>10039</v>
      </c>
      <c r="AF470" s="10"/>
      <c r="AG470" s="10"/>
      <c r="AH470" s="16"/>
      <c r="AI470" s="11"/>
      <c r="AJ470" s="25"/>
      <c r="AK470" s="10"/>
      <c r="AL470" s="10"/>
      <c r="AM470" s="10"/>
      <c r="AN470" s="10"/>
      <c r="AO470" s="10"/>
      <c r="AP470" s="10"/>
      <c r="AQ470" s="10"/>
      <c r="AR470" s="10"/>
    </row>
    <row r="471" spans="1:44" x14ac:dyDescent="0.3">
      <c r="A471" s="10" t="s">
        <v>6490</v>
      </c>
      <c r="B471" s="10">
        <v>24000</v>
      </c>
      <c r="C471" s="10" t="s">
        <v>1775</v>
      </c>
      <c r="D471" s="10" t="s">
        <v>401</v>
      </c>
      <c r="E471" s="10" t="s">
        <v>20</v>
      </c>
      <c r="F471" s="10">
        <v>91443</v>
      </c>
      <c r="G471" s="10">
        <v>2</v>
      </c>
      <c r="H471" s="10"/>
      <c r="I471" s="10"/>
      <c r="J471" s="10" t="s">
        <v>2237</v>
      </c>
      <c r="K471" s="10" t="s">
        <v>6563</v>
      </c>
      <c r="L471" s="22">
        <v>55</v>
      </c>
      <c r="M471" s="10"/>
      <c r="N471" s="12"/>
      <c r="O471" s="14">
        <v>46342</v>
      </c>
      <c r="P471" s="14">
        <v>46357</v>
      </c>
      <c r="Q471" s="10"/>
      <c r="R471" s="11" t="s">
        <v>11268</v>
      </c>
      <c r="S471" s="10" t="s">
        <v>25</v>
      </c>
      <c r="T471" s="10" t="s">
        <v>396</v>
      </c>
      <c r="U471" s="22">
        <v>123422.56</v>
      </c>
      <c r="V471" s="22">
        <v>9345.0400000000009</v>
      </c>
      <c r="W471" s="22">
        <v>9345.0400000000009</v>
      </c>
      <c r="X471" s="10" t="s">
        <v>6564</v>
      </c>
      <c r="Y471" s="11"/>
      <c r="Z471" s="11" t="s">
        <v>11268</v>
      </c>
      <c r="AA471" s="11"/>
      <c r="AB471" s="11"/>
      <c r="AC471" s="11"/>
      <c r="AD471" s="15"/>
      <c r="AE471" s="10" t="s">
        <v>2185</v>
      </c>
      <c r="AF471" s="10"/>
      <c r="AG471" s="10"/>
      <c r="AH471" s="16"/>
      <c r="AI471" s="11"/>
      <c r="AJ471" s="25"/>
      <c r="AK471" s="10"/>
      <c r="AL471" s="10"/>
      <c r="AM471" s="10"/>
      <c r="AN471" s="10"/>
      <c r="AO471" s="10"/>
      <c r="AP471" s="10"/>
      <c r="AQ471" s="10"/>
      <c r="AR471" s="10"/>
    </row>
    <row r="472" spans="1:44" x14ac:dyDescent="0.3">
      <c r="A472" s="10" t="s">
        <v>36</v>
      </c>
      <c r="B472" s="10">
        <v>34000</v>
      </c>
      <c r="C472" s="10" t="s">
        <v>37</v>
      </c>
      <c r="D472" s="10" t="s">
        <v>591</v>
      </c>
      <c r="E472" s="10" t="s">
        <v>20</v>
      </c>
      <c r="F472" s="10">
        <v>101137</v>
      </c>
      <c r="G472" s="10">
        <v>1</v>
      </c>
      <c r="H472" s="10"/>
      <c r="I472" s="10"/>
      <c r="J472" s="10" t="s">
        <v>691</v>
      </c>
      <c r="K472" s="10" t="s">
        <v>692</v>
      </c>
      <c r="L472" s="22">
        <v>105000</v>
      </c>
      <c r="M472" s="10"/>
      <c r="N472" s="12"/>
      <c r="O472" s="14">
        <v>46342</v>
      </c>
      <c r="P472" s="14">
        <v>46349</v>
      </c>
      <c r="Q472" s="10"/>
      <c r="R472" s="11" t="s">
        <v>11268</v>
      </c>
      <c r="S472" s="10" t="s">
        <v>25</v>
      </c>
      <c r="T472" s="10" t="s">
        <v>24</v>
      </c>
      <c r="U472" s="22">
        <v>10543.86</v>
      </c>
      <c r="V472" s="22">
        <v>8897.44</v>
      </c>
      <c r="W472" s="22">
        <v>9321.130000000001</v>
      </c>
      <c r="X472" s="10" t="s">
        <v>694</v>
      </c>
      <c r="Y472" s="11"/>
      <c r="Z472" s="11" t="s">
        <v>11268</v>
      </c>
      <c r="AA472" s="11"/>
      <c r="AB472" s="11"/>
      <c r="AC472" s="11"/>
      <c r="AD472" s="15"/>
      <c r="AE472" s="10" t="s">
        <v>51</v>
      </c>
      <c r="AF472" s="10"/>
      <c r="AG472" s="10"/>
      <c r="AH472" s="16"/>
      <c r="AI472" s="11"/>
      <c r="AJ472" s="25"/>
      <c r="AK472" s="10"/>
      <c r="AL472" s="10"/>
      <c r="AM472" s="10"/>
      <c r="AN472" s="10"/>
      <c r="AO472" s="10"/>
      <c r="AP472" s="10"/>
      <c r="AQ472" s="10"/>
      <c r="AR472" s="10"/>
    </row>
    <row r="473" spans="1:44" x14ac:dyDescent="0.3">
      <c r="A473" s="10" t="s">
        <v>36</v>
      </c>
      <c r="B473" s="10">
        <v>34000</v>
      </c>
      <c r="C473" s="10" t="s">
        <v>37</v>
      </c>
      <c r="D473" s="10" t="s">
        <v>591</v>
      </c>
      <c r="E473" s="10" t="s">
        <v>20</v>
      </c>
      <c r="F473" s="10">
        <v>101137</v>
      </c>
      <c r="G473" s="10">
        <v>3</v>
      </c>
      <c r="H473" s="10"/>
      <c r="I473" s="10"/>
      <c r="J473" s="10" t="s">
        <v>691</v>
      </c>
      <c r="K473" s="10" t="s">
        <v>692</v>
      </c>
      <c r="L473" s="22">
        <v>5000</v>
      </c>
      <c r="M473" s="10"/>
      <c r="N473" s="12"/>
      <c r="O473" s="14">
        <v>46342</v>
      </c>
      <c r="P473" s="14">
        <v>46349</v>
      </c>
      <c r="Q473" s="10"/>
      <c r="R473" s="11" t="s">
        <v>11268</v>
      </c>
      <c r="S473" s="10" t="s">
        <v>25</v>
      </c>
      <c r="T473" s="10" t="s">
        <v>24</v>
      </c>
      <c r="U473" s="22">
        <v>502.09</v>
      </c>
      <c r="V473" s="22">
        <v>423.69</v>
      </c>
      <c r="W473" s="22">
        <v>9321.130000000001</v>
      </c>
      <c r="X473" s="10" t="s">
        <v>696</v>
      </c>
      <c r="Y473" s="11"/>
      <c r="Z473" s="11" t="s">
        <v>11268</v>
      </c>
      <c r="AA473" s="11"/>
      <c r="AB473" s="11"/>
      <c r="AC473" s="11"/>
      <c r="AD473" s="15"/>
      <c r="AE473" s="10" t="s">
        <v>51</v>
      </c>
      <c r="AF473" s="10"/>
      <c r="AG473" s="10"/>
      <c r="AH473" s="16"/>
      <c r="AI473" s="11"/>
      <c r="AJ473" s="25"/>
      <c r="AK473" s="10"/>
      <c r="AL473" s="10"/>
      <c r="AM473" s="10"/>
      <c r="AN473" s="10"/>
      <c r="AO473" s="10"/>
      <c r="AP473" s="10"/>
      <c r="AQ473" s="10"/>
      <c r="AR473" s="10"/>
    </row>
    <row r="474" spans="1:44" x14ac:dyDescent="0.3">
      <c r="A474" s="10" t="s">
        <v>9363</v>
      </c>
      <c r="B474" s="10">
        <v>34000</v>
      </c>
      <c r="C474" s="10" t="s">
        <v>29</v>
      </c>
      <c r="D474" s="10" t="s">
        <v>2317</v>
      </c>
      <c r="E474" s="10" t="s">
        <v>20</v>
      </c>
      <c r="F474" s="10">
        <v>100906</v>
      </c>
      <c r="G474" s="10">
        <v>1</v>
      </c>
      <c r="H474" s="10" t="s">
        <v>1060</v>
      </c>
      <c r="I474" s="10"/>
      <c r="J474" s="10" t="s">
        <v>9381</v>
      </c>
      <c r="K474" s="10" t="s">
        <v>9382</v>
      </c>
      <c r="L474" s="22">
        <v>1</v>
      </c>
      <c r="M474" s="10"/>
      <c r="N474" s="12"/>
      <c r="O474" s="14">
        <v>46304</v>
      </c>
      <c r="P474" s="14">
        <v>46337</v>
      </c>
      <c r="Q474" s="10"/>
      <c r="R474" s="11" t="s">
        <v>11268</v>
      </c>
      <c r="S474" s="10" t="s">
        <v>25</v>
      </c>
      <c r="T474" s="10" t="s">
        <v>24</v>
      </c>
      <c r="U474" s="22">
        <v>10835</v>
      </c>
      <c r="V474" s="22">
        <v>9143.15</v>
      </c>
      <c r="W474" s="22">
        <v>9269.73</v>
      </c>
      <c r="X474" s="10" t="s">
        <v>9383</v>
      </c>
      <c r="Y474" s="11"/>
      <c r="Z474" s="11" t="s">
        <v>11267</v>
      </c>
      <c r="AA474" s="11"/>
      <c r="AB474" s="11"/>
      <c r="AC474" s="11"/>
      <c r="AD474" s="15"/>
      <c r="AE474" s="10" t="s">
        <v>9368</v>
      </c>
      <c r="AF474" s="10"/>
      <c r="AG474" s="10"/>
      <c r="AH474" s="16"/>
      <c r="AI474" s="11"/>
      <c r="AJ474" s="25"/>
      <c r="AK474" s="10"/>
      <c r="AL474" s="10"/>
      <c r="AM474" s="10"/>
      <c r="AN474" s="10"/>
      <c r="AO474" s="10"/>
      <c r="AP474" s="10"/>
      <c r="AQ474" s="10"/>
      <c r="AR474" s="10"/>
    </row>
    <row r="475" spans="1:44" x14ac:dyDescent="0.3">
      <c r="A475" s="10" t="s">
        <v>9363</v>
      </c>
      <c r="B475" s="10">
        <v>34000</v>
      </c>
      <c r="C475" s="10" t="s">
        <v>29</v>
      </c>
      <c r="D475" s="10" t="s">
        <v>2317</v>
      </c>
      <c r="E475" s="10" t="s">
        <v>20</v>
      </c>
      <c r="F475" s="10">
        <v>100906</v>
      </c>
      <c r="G475" s="10">
        <v>2</v>
      </c>
      <c r="H475" s="10" t="s">
        <v>1060</v>
      </c>
      <c r="I475" s="10"/>
      <c r="J475" s="10" t="s">
        <v>9381</v>
      </c>
      <c r="K475" s="10" t="s">
        <v>9384</v>
      </c>
      <c r="L475" s="22">
        <v>2</v>
      </c>
      <c r="M475" s="10"/>
      <c r="N475" s="12"/>
      <c r="O475" s="14">
        <v>46304</v>
      </c>
      <c r="P475" s="14">
        <v>46337</v>
      </c>
      <c r="Q475" s="10"/>
      <c r="R475" s="11" t="s">
        <v>11268</v>
      </c>
      <c r="S475" s="10" t="s">
        <v>25</v>
      </c>
      <c r="T475" s="10" t="s">
        <v>24</v>
      </c>
      <c r="U475" s="22">
        <v>150</v>
      </c>
      <c r="V475" s="22">
        <v>126.58</v>
      </c>
      <c r="W475" s="22">
        <v>9269.73</v>
      </c>
      <c r="X475" s="10" t="s">
        <v>9385</v>
      </c>
      <c r="Y475" s="11"/>
      <c r="Z475" s="11" t="s">
        <v>11267</v>
      </c>
      <c r="AA475" s="11"/>
      <c r="AB475" s="11"/>
      <c r="AC475" s="11"/>
      <c r="AD475" s="15"/>
      <c r="AE475" s="10" t="s">
        <v>9368</v>
      </c>
      <c r="AF475" s="10"/>
      <c r="AG475" s="10"/>
      <c r="AH475" s="16"/>
      <c r="AI475" s="11"/>
      <c r="AJ475" s="25"/>
      <c r="AK475" s="10"/>
      <c r="AL475" s="10"/>
      <c r="AM475" s="10"/>
      <c r="AN475" s="10"/>
      <c r="AO475" s="10"/>
      <c r="AP475" s="10"/>
      <c r="AQ475" s="10"/>
      <c r="AR475" s="10"/>
    </row>
    <row r="476" spans="1:44" x14ac:dyDescent="0.3">
      <c r="A476" s="10" t="s">
        <v>10035</v>
      </c>
      <c r="B476" s="10">
        <v>21000</v>
      </c>
      <c r="C476" s="10" t="s">
        <v>701</v>
      </c>
      <c r="D476" s="10" t="s">
        <v>8692</v>
      </c>
      <c r="E476" s="10" t="s">
        <v>20</v>
      </c>
      <c r="F476" s="10">
        <v>719063</v>
      </c>
      <c r="G476" s="10">
        <v>1</v>
      </c>
      <c r="H476" s="10" t="s">
        <v>4082</v>
      </c>
      <c r="I476" s="10"/>
      <c r="J476" s="10" t="s">
        <v>8691</v>
      </c>
      <c r="K476" s="10" t="s">
        <v>10055</v>
      </c>
      <c r="L476" s="22">
        <v>10</v>
      </c>
      <c r="M476" s="10"/>
      <c r="N476" s="12"/>
      <c r="O476" s="14">
        <v>46346</v>
      </c>
      <c r="P476" s="14">
        <v>46346</v>
      </c>
      <c r="Q476" s="10"/>
      <c r="R476" s="11" t="s">
        <v>11268</v>
      </c>
      <c r="S476" s="10" t="s">
        <v>25</v>
      </c>
      <c r="T476" s="10" t="s">
        <v>24</v>
      </c>
      <c r="U476" s="22">
        <v>10480</v>
      </c>
      <c r="V476" s="22">
        <v>8843.58</v>
      </c>
      <c r="W476" s="22">
        <v>9265.51</v>
      </c>
      <c r="X476" s="10" t="s">
        <v>10056</v>
      </c>
      <c r="Y476" s="11"/>
      <c r="Z476" s="11" t="s">
        <v>11268</v>
      </c>
      <c r="AA476" s="11"/>
      <c r="AB476" s="11"/>
      <c r="AC476" s="11"/>
      <c r="AD476" s="15"/>
      <c r="AE476" s="10" t="s">
        <v>10039</v>
      </c>
      <c r="AF476" s="10"/>
      <c r="AG476" s="10"/>
      <c r="AH476" s="16"/>
      <c r="AI476" s="11"/>
      <c r="AJ476" s="25"/>
      <c r="AK476" s="10"/>
      <c r="AL476" s="10"/>
      <c r="AM476" s="10"/>
      <c r="AN476" s="10"/>
      <c r="AO476" s="10"/>
      <c r="AP476" s="10"/>
      <c r="AQ476" s="10"/>
      <c r="AR476" s="10"/>
    </row>
    <row r="477" spans="1:44" x14ac:dyDescent="0.3">
      <c r="A477" s="10" t="s">
        <v>10035</v>
      </c>
      <c r="B477" s="10">
        <v>21000</v>
      </c>
      <c r="C477" s="10" t="s">
        <v>701</v>
      </c>
      <c r="D477" s="10" t="s">
        <v>8692</v>
      </c>
      <c r="E477" s="10" t="s">
        <v>20</v>
      </c>
      <c r="F477" s="10">
        <v>719063</v>
      </c>
      <c r="G477" s="10">
        <v>2</v>
      </c>
      <c r="H477" s="10" t="s">
        <v>4082</v>
      </c>
      <c r="I477" s="10"/>
      <c r="J477" s="10" t="s">
        <v>8691</v>
      </c>
      <c r="K477" s="10" t="s">
        <v>10044</v>
      </c>
      <c r="L477" s="22">
        <v>10</v>
      </c>
      <c r="M477" s="10"/>
      <c r="N477" s="12"/>
      <c r="O477" s="14">
        <v>46346</v>
      </c>
      <c r="P477" s="14">
        <v>46346</v>
      </c>
      <c r="Q477" s="10"/>
      <c r="R477" s="11" t="s">
        <v>11268</v>
      </c>
      <c r="S477" s="10" t="s">
        <v>25</v>
      </c>
      <c r="T477" s="10" t="s">
        <v>24</v>
      </c>
      <c r="U477" s="22">
        <v>500</v>
      </c>
      <c r="V477" s="22">
        <v>421.93</v>
      </c>
      <c r="W477" s="22">
        <v>9265.51</v>
      </c>
      <c r="X477" s="10" t="s">
        <v>10057</v>
      </c>
      <c r="Y477" s="11"/>
      <c r="Z477" s="11" t="s">
        <v>11268</v>
      </c>
      <c r="AA477" s="11"/>
      <c r="AB477" s="11"/>
      <c r="AC477" s="11"/>
      <c r="AD477" s="15"/>
      <c r="AE477" s="10" t="s">
        <v>10039</v>
      </c>
      <c r="AF477" s="10"/>
      <c r="AG477" s="10"/>
      <c r="AH477" s="16"/>
      <c r="AI477" s="11"/>
      <c r="AJ477" s="25"/>
      <c r="AK477" s="10"/>
      <c r="AL477" s="10"/>
      <c r="AM477" s="10"/>
      <c r="AN477" s="10"/>
      <c r="AO477" s="10"/>
      <c r="AP477" s="10"/>
      <c r="AQ477" s="10"/>
      <c r="AR477" s="10"/>
    </row>
    <row r="478" spans="1:44" x14ac:dyDescent="0.3">
      <c r="A478" s="10" t="s">
        <v>8723</v>
      </c>
      <c r="B478" s="10">
        <v>20000</v>
      </c>
      <c r="C478" s="10" t="s">
        <v>5262</v>
      </c>
      <c r="D478" s="10" t="s">
        <v>31</v>
      </c>
      <c r="E478" s="10" t="s">
        <v>20</v>
      </c>
      <c r="F478" s="10">
        <v>1106795</v>
      </c>
      <c r="G478" s="10">
        <v>1</v>
      </c>
      <c r="H478" s="10"/>
      <c r="I478" s="10"/>
      <c r="J478" s="10" t="s">
        <v>3297</v>
      </c>
      <c r="K478" s="10" t="s">
        <v>8804</v>
      </c>
      <c r="L478" s="22">
        <v>378</v>
      </c>
      <c r="M478" s="10" t="s">
        <v>8805</v>
      </c>
      <c r="N478" s="12" t="s">
        <v>8806</v>
      </c>
      <c r="O478" s="14">
        <v>46338</v>
      </c>
      <c r="P478" s="14">
        <v>46338</v>
      </c>
      <c r="Q478" s="10"/>
      <c r="R478" s="11" t="s">
        <v>11268</v>
      </c>
      <c r="S478" s="10" t="s">
        <v>25</v>
      </c>
      <c r="T478" s="10" t="s">
        <v>24</v>
      </c>
      <c r="U478" s="22">
        <v>10950.68</v>
      </c>
      <c r="V478" s="22">
        <v>9240.74</v>
      </c>
      <c r="W478" s="22">
        <v>9240.74</v>
      </c>
      <c r="X478" s="10" t="s">
        <v>8807</v>
      </c>
      <c r="Y478" s="11"/>
      <c r="Z478" s="11" t="s">
        <v>11268</v>
      </c>
      <c r="AA478" s="11" t="s">
        <v>11296</v>
      </c>
      <c r="AB478" s="11" t="s">
        <v>11297</v>
      </c>
      <c r="AC478" s="11" t="s">
        <v>11300</v>
      </c>
      <c r="AD478" s="15"/>
      <c r="AE478" s="10" t="s">
        <v>8726</v>
      </c>
      <c r="AF478" s="10"/>
      <c r="AG478" s="10"/>
      <c r="AH478" s="16"/>
      <c r="AI478" s="11"/>
      <c r="AJ478" s="25"/>
      <c r="AK478" s="10"/>
      <c r="AL478" s="10"/>
      <c r="AM478" s="10"/>
      <c r="AN478" s="10"/>
      <c r="AO478" s="10"/>
      <c r="AP478" s="10"/>
      <c r="AQ478" s="10"/>
      <c r="AR478" s="10"/>
    </row>
    <row r="479" spans="1:44" x14ac:dyDescent="0.3">
      <c r="A479" s="10" t="s">
        <v>6324</v>
      </c>
      <c r="B479" s="10">
        <v>15000</v>
      </c>
      <c r="C479" s="10" t="s">
        <v>19</v>
      </c>
      <c r="D479" s="10" t="s">
        <v>113</v>
      </c>
      <c r="E479" s="10" t="s">
        <v>20</v>
      </c>
      <c r="F479" s="10">
        <v>4387044</v>
      </c>
      <c r="G479" s="10">
        <v>4</v>
      </c>
      <c r="H479" s="10"/>
      <c r="I479" s="10"/>
      <c r="J479" s="10" t="s">
        <v>6159</v>
      </c>
      <c r="K479" s="10" t="s">
        <v>6387</v>
      </c>
      <c r="L479" s="22">
        <v>20</v>
      </c>
      <c r="M479" s="10"/>
      <c r="N479" s="12"/>
      <c r="O479" s="14">
        <v>46322</v>
      </c>
      <c r="P479" s="14">
        <v>46338</v>
      </c>
      <c r="Q479" s="10"/>
      <c r="R479" s="11" t="s">
        <v>11268</v>
      </c>
      <c r="S479" s="10" t="s">
        <v>2183</v>
      </c>
      <c r="T479" s="10" t="s">
        <v>41</v>
      </c>
      <c r="U479" s="22">
        <v>2370</v>
      </c>
      <c r="V479" s="22">
        <v>2370</v>
      </c>
      <c r="W479" s="22">
        <v>9226.25</v>
      </c>
      <c r="X479" s="10" t="s">
        <v>6388</v>
      </c>
      <c r="Y479" s="11"/>
      <c r="Z479" s="11" t="s">
        <v>11267</v>
      </c>
      <c r="AA479" s="11"/>
      <c r="AB479" s="11"/>
      <c r="AC479" s="11"/>
      <c r="AD479" s="15"/>
      <c r="AE479" s="10" t="s">
        <v>6332</v>
      </c>
      <c r="AF479" s="10"/>
      <c r="AG479" s="10"/>
      <c r="AH479" s="16"/>
      <c r="AI479" s="11"/>
      <c r="AJ479" s="25"/>
      <c r="AK479" s="10"/>
      <c r="AL479" s="10"/>
      <c r="AM479" s="10"/>
      <c r="AN479" s="10"/>
      <c r="AO479" s="10"/>
      <c r="AP479" s="10"/>
      <c r="AQ479" s="10"/>
      <c r="AR479" s="10"/>
    </row>
    <row r="480" spans="1:44" x14ac:dyDescent="0.3">
      <c r="A480" s="10" t="s">
        <v>6324</v>
      </c>
      <c r="B480" s="10">
        <v>15000</v>
      </c>
      <c r="C480" s="10" t="s">
        <v>19</v>
      </c>
      <c r="D480" s="10" t="s">
        <v>113</v>
      </c>
      <c r="E480" s="10" t="s">
        <v>20</v>
      </c>
      <c r="F480" s="10">
        <v>4387044</v>
      </c>
      <c r="G480" s="10">
        <v>5</v>
      </c>
      <c r="H480" s="10"/>
      <c r="I480" s="10"/>
      <c r="J480" s="10" t="s">
        <v>6159</v>
      </c>
      <c r="K480" s="10" t="s">
        <v>6387</v>
      </c>
      <c r="L480" s="22">
        <v>20</v>
      </c>
      <c r="M480" s="10"/>
      <c r="N480" s="12"/>
      <c r="O480" s="14">
        <v>46328</v>
      </c>
      <c r="P480" s="14">
        <v>46331</v>
      </c>
      <c r="Q480" s="10"/>
      <c r="R480" s="11" t="s">
        <v>11268</v>
      </c>
      <c r="S480" s="10" t="s">
        <v>2183</v>
      </c>
      <c r="T480" s="10" t="s">
        <v>41</v>
      </c>
      <c r="U480" s="22">
        <v>2370</v>
      </c>
      <c r="V480" s="22">
        <v>2370</v>
      </c>
      <c r="W480" s="22">
        <v>9226.25</v>
      </c>
      <c r="X480" s="10" t="s">
        <v>6389</v>
      </c>
      <c r="Y480" s="11"/>
      <c r="Z480" s="11" t="s">
        <v>11267</v>
      </c>
      <c r="AA480" s="11"/>
      <c r="AB480" s="11"/>
      <c r="AC480" s="11"/>
      <c r="AD480" s="15"/>
      <c r="AE480" s="10" t="s">
        <v>6332</v>
      </c>
      <c r="AF480" s="10"/>
      <c r="AG480" s="10"/>
      <c r="AH480" s="16"/>
      <c r="AI480" s="11"/>
      <c r="AJ480" s="25"/>
      <c r="AK480" s="10"/>
      <c r="AL480" s="10"/>
      <c r="AM480" s="10"/>
      <c r="AN480" s="10"/>
      <c r="AO480" s="10"/>
      <c r="AP480" s="10"/>
      <c r="AQ480" s="10"/>
      <c r="AR480" s="10"/>
    </row>
    <row r="481" spans="1:44" x14ac:dyDescent="0.3">
      <c r="A481" s="10" t="s">
        <v>6324</v>
      </c>
      <c r="B481" s="10">
        <v>15000</v>
      </c>
      <c r="C481" s="10" t="s">
        <v>19</v>
      </c>
      <c r="D481" s="10" t="s">
        <v>113</v>
      </c>
      <c r="E481" s="10" t="s">
        <v>20</v>
      </c>
      <c r="F481" s="10">
        <v>4387044</v>
      </c>
      <c r="G481" s="10">
        <v>9</v>
      </c>
      <c r="H481" s="10"/>
      <c r="I481" s="10"/>
      <c r="J481" s="10" t="s">
        <v>6159</v>
      </c>
      <c r="K481" s="10" t="s">
        <v>6392</v>
      </c>
      <c r="L481" s="22">
        <v>45</v>
      </c>
      <c r="M481" s="10"/>
      <c r="N481" s="12"/>
      <c r="O481" s="14">
        <v>46346</v>
      </c>
      <c r="P481" s="14">
        <v>46346</v>
      </c>
      <c r="Q481" s="10"/>
      <c r="R481" s="11" t="s">
        <v>11268</v>
      </c>
      <c r="S481" s="10" t="s">
        <v>2183</v>
      </c>
      <c r="T481" s="10" t="s">
        <v>41</v>
      </c>
      <c r="U481" s="22">
        <v>1207.8</v>
      </c>
      <c r="V481" s="22">
        <v>1207.8</v>
      </c>
      <c r="W481" s="22">
        <v>9226.25</v>
      </c>
      <c r="X481" s="10" t="s">
        <v>6393</v>
      </c>
      <c r="Y481" s="11"/>
      <c r="Z481" s="11" t="s">
        <v>11268</v>
      </c>
      <c r="AA481" s="11"/>
      <c r="AB481" s="11"/>
      <c r="AC481" s="11"/>
      <c r="AD481" s="15"/>
      <c r="AE481" s="10" t="s">
        <v>6332</v>
      </c>
      <c r="AF481" s="10"/>
      <c r="AG481" s="10"/>
      <c r="AH481" s="16"/>
      <c r="AI481" s="11"/>
      <c r="AJ481" s="25"/>
      <c r="AK481" s="10"/>
      <c r="AL481" s="10"/>
      <c r="AM481" s="10"/>
      <c r="AN481" s="10"/>
      <c r="AO481" s="10"/>
      <c r="AP481" s="10"/>
      <c r="AQ481" s="10"/>
      <c r="AR481" s="10"/>
    </row>
    <row r="482" spans="1:44" x14ac:dyDescent="0.3">
      <c r="A482" s="10" t="s">
        <v>6324</v>
      </c>
      <c r="B482" s="10">
        <v>15000</v>
      </c>
      <c r="C482" s="10" t="s">
        <v>19</v>
      </c>
      <c r="D482" s="10" t="s">
        <v>113</v>
      </c>
      <c r="E482" s="10" t="s">
        <v>20</v>
      </c>
      <c r="F482" s="10">
        <v>4387044</v>
      </c>
      <c r="G482" s="10">
        <v>28</v>
      </c>
      <c r="H482" s="10"/>
      <c r="I482" s="10"/>
      <c r="J482" s="10" t="s">
        <v>6159</v>
      </c>
      <c r="K482" s="10" t="s">
        <v>6398</v>
      </c>
      <c r="L482" s="22">
        <v>50</v>
      </c>
      <c r="M482" s="10"/>
      <c r="N482" s="12"/>
      <c r="O482" s="14">
        <v>46352</v>
      </c>
      <c r="P482" s="14">
        <v>46352</v>
      </c>
      <c r="Q482" s="10"/>
      <c r="R482" s="11" t="s">
        <v>11268</v>
      </c>
      <c r="S482" s="10" t="s">
        <v>2183</v>
      </c>
      <c r="T482" s="10" t="s">
        <v>41</v>
      </c>
      <c r="U482" s="22">
        <v>2612</v>
      </c>
      <c r="V482" s="22">
        <v>2612</v>
      </c>
      <c r="W482" s="22">
        <v>9226.25</v>
      </c>
      <c r="X482" s="10" t="s">
        <v>6399</v>
      </c>
      <c r="Y482" s="11"/>
      <c r="Z482" s="11" t="s">
        <v>11268</v>
      </c>
      <c r="AA482" s="11"/>
      <c r="AB482" s="11"/>
      <c r="AC482" s="11"/>
      <c r="AD482" s="15"/>
      <c r="AE482" s="10" t="s">
        <v>6332</v>
      </c>
      <c r="AF482" s="10"/>
      <c r="AG482" s="10"/>
      <c r="AH482" s="16"/>
      <c r="AI482" s="11"/>
      <c r="AJ482" s="25"/>
      <c r="AK482" s="10"/>
      <c r="AL482" s="10"/>
      <c r="AM482" s="10"/>
      <c r="AN482" s="10"/>
      <c r="AO482" s="10"/>
      <c r="AP482" s="10"/>
      <c r="AQ482" s="10"/>
      <c r="AR482" s="10"/>
    </row>
    <row r="483" spans="1:44" x14ac:dyDescent="0.3">
      <c r="A483" s="10" t="s">
        <v>6490</v>
      </c>
      <c r="B483" s="10">
        <v>15000</v>
      </c>
      <c r="C483" s="10" t="s">
        <v>19</v>
      </c>
      <c r="D483" s="10" t="s">
        <v>113</v>
      </c>
      <c r="E483" s="10" t="s">
        <v>20</v>
      </c>
      <c r="F483" s="10">
        <v>4387044</v>
      </c>
      <c r="G483" s="10">
        <v>39</v>
      </c>
      <c r="H483" s="10"/>
      <c r="I483" s="10"/>
      <c r="J483" s="10" t="s">
        <v>6159</v>
      </c>
      <c r="K483" s="10" t="s">
        <v>6520</v>
      </c>
      <c r="L483" s="22">
        <v>45</v>
      </c>
      <c r="M483" s="10" t="s">
        <v>6521</v>
      </c>
      <c r="N483" s="12" t="s">
        <v>6522</v>
      </c>
      <c r="O483" s="14">
        <v>46352</v>
      </c>
      <c r="P483" s="14">
        <v>46352</v>
      </c>
      <c r="Q483" s="10"/>
      <c r="R483" s="11" t="s">
        <v>11268</v>
      </c>
      <c r="S483" s="10" t="s">
        <v>2183</v>
      </c>
      <c r="T483" s="10" t="s">
        <v>41</v>
      </c>
      <c r="U483" s="22">
        <v>666.45</v>
      </c>
      <c r="V483" s="22">
        <v>666.45</v>
      </c>
      <c r="W483" s="22">
        <v>9226.25</v>
      </c>
      <c r="X483" s="10" t="s">
        <v>6523</v>
      </c>
      <c r="Y483" s="11"/>
      <c r="Z483" s="11" t="s">
        <v>11268</v>
      </c>
      <c r="AA483" s="11" t="s">
        <v>11296</v>
      </c>
      <c r="AB483" s="11" t="s">
        <v>11297</v>
      </c>
      <c r="AC483" s="11" t="s">
        <v>11300</v>
      </c>
      <c r="AD483" s="15"/>
      <c r="AE483" s="10" t="s">
        <v>6524</v>
      </c>
      <c r="AF483" s="10"/>
      <c r="AG483" s="10"/>
      <c r="AH483" s="16"/>
      <c r="AI483" s="11"/>
      <c r="AJ483" s="25"/>
      <c r="AK483" s="10"/>
      <c r="AL483" s="10"/>
      <c r="AM483" s="10"/>
      <c r="AN483" s="10"/>
      <c r="AO483" s="10"/>
      <c r="AP483" s="10"/>
      <c r="AQ483" s="10"/>
      <c r="AR483" s="10"/>
    </row>
    <row r="484" spans="1:44" x14ac:dyDescent="0.3">
      <c r="A484" s="10" t="s">
        <v>1309</v>
      </c>
      <c r="B484" s="10">
        <v>20000</v>
      </c>
      <c r="C484" s="10" t="s">
        <v>37</v>
      </c>
      <c r="D484" s="10" t="s">
        <v>334</v>
      </c>
      <c r="E484" s="10" t="s">
        <v>20</v>
      </c>
      <c r="F484" s="10">
        <v>1107286</v>
      </c>
      <c r="G484" s="10">
        <v>1</v>
      </c>
      <c r="H484" s="10"/>
      <c r="I484" s="10"/>
      <c r="J484" s="10" t="s">
        <v>341</v>
      </c>
      <c r="K484" s="10" t="s">
        <v>1380</v>
      </c>
      <c r="L484" s="22">
        <v>1000</v>
      </c>
      <c r="M484" s="10"/>
      <c r="N484" s="12"/>
      <c r="O484" s="14">
        <v>46335</v>
      </c>
      <c r="P484" s="14">
        <v>46335</v>
      </c>
      <c r="Q484" s="10"/>
      <c r="R484" s="11" t="s">
        <v>11268</v>
      </c>
      <c r="S484" s="10" t="s">
        <v>25</v>
      </c>
      <c r="T484" s="10" t="s">
        <v>24</v>
      </c>
      <c r="U484" s="22">
        <v>10885.99</v>
      </c>
      <c r="V484" s="22">
        <v>9186.15</v>
      </c>
      <c r="W484" s="22">
        <v>9186.15</v>
      </c>
      <c r="X484" s="10" t="s">
        <v>1381</v>
      </c>
      <c r="Y484" s="11"/>
      <c r="Z484" s="11" t="s">
        <v>11268</v>
      </c>
      <c r="AA484" s="11"/>
      <c r="AB484" s="11"/>
      <c r="AC484" s="11"/>
      <c r="AD484" s="15"/>
      <c r="AE484" s="10" t="s">
        <v>1317</v>
      </c>
      <c r="AF484" s="10"/>
      <c r="AG484" s="10"/>
      <c r="AH484" s="16"/>
      <c r="AI484" s="11"/>
      <c r="AJ484" s="25"/>
      <c r="AK484" s="10"/>
      <c r="AL484" s="10"/>
      <c r="AM484" s="10"/>
      <c r="AN484" s="10"/>
      <c r="AO484" s="10"/>
      <c r="AP484" s="10"/>
      <c r="AQ484" s="10"/>
      <c r="AR484" s="10"/>
    </row>
    <row r="485" spans="1:44" x14ac:dyDescent="0.3">
      <c r="A485" s="10" t="s">
        <v>1463</v>
      </c>
      <c r="B485" s="10">
        <v>20000</v>
      </c>
      <c r="C485" s="10" t="s">
        <v>1425</v>
      </c>
      <c r="D485" s="10" t="s">
        <v>31</v>
      </c>
      <c r="E485" s="10" t="s">
        <v>20</v>
      </c>
      <c r="F485" s="10">
        <v>1105168</v>
      </c>
      <c r="G485" s="10">
        <v>1</v>
      </c>
      <c r="H485" s="10"/>
      <c r="I485" s="10"/>
      <c r="J485" s="10" t="s">
        <v>30</v>
      </c>
      <c r="K485" s="10" t="s">
        <v>1495</v>
      </c>
      <c r="L485" s="22">
        <v>54000</v>
      </c>
      <c r="M485" s="10" t="s">
        <v>1496</v>
      </c>
      <c r="N485" s="12" t="s">
        <v>1497</v>
      </c>
      <c r="O485" s="14">
        <v>46346</v>
      </c>
      <c r="P485" s="14">
        <v>46351</v>
      </c>
      <c r="Q485" s="10"/>
      <c r="R485" s="11" t="s">
        <v>11268</v>
      </c>
      <c r="S485" s="10" t="s">
        <v>25</v>
      </c>
      <c r="T485" s="10" t="s">
        <v>24</v>
      </c>
      <c r="U485" s="22">
        <v>3695.01</v>
      </c>
      <c r="V485" s="22">
        <v>3118.04</v>
      </c>
      <c r="W485" s="22">
        <v>9180.9</v>
      </c>
      <c r="X485" s="10" t="s">
        <v>1498</v>
      </c>
      <c r="Y485" s="11"/>
      <c r="Z485" s="11" t="s">
        <v>11268</v>
      </c>
      <c r="AA485" s="11" t="s">
        <v>11296</v>
      </c>
      <c r="AB485" s="11" t="s">
        <v>11297</v>
      </c>
      <c r="AC485" s="11" t="s">
        <v>11300</v>
      </c>
      <c r="AD485" s="15"/>
      <c r="AE485" s="10" t="s">
        <v>1469</v>
      </c>
      <c r="AF485" s="10"/>
      <c r="AG485" s="10"/>
      <c r="AH485" s="16"/>
      <c r="AI485" s="11"/>
      <c r="AJ485" s="25"/>
      <c r="AK485" s="10"/>
      <c r="AL485" s="10"/>
      <c r="AM485" s="10"/>
      <c r="AN485" s="10"/>
      <c r="AO485" s="10"/>
      <c r="AP485" s="10"/>
      <c r="AQ485" s="10"/>
      <c r="AR485" s="10"/>
    </row>
    <row r="486" spans="1:44" x14ac:dyDescent="0.3">
      <c r="A486" s="10" t="s">
        <v>1463</v>
      </c>
      <c r="B486" s="10">
        <v>20000</v>
      </c>
      <c r="C486" s="10" t="s">
        <v>1425</v>
      </c>
      <c r="D486" s="10" t="s">
        <v>31</v>
      </c>
      <c r="E486" s="10" t="s">
        <v>20</v>
      </c>
      <c r="F486" s="10">
        <v>1105168</v>
      </c>
      <c r="G486" s="10">
        <v>1.0009999999999999</v>
      </c>
      <c r="H486" s="10"/>
      <c r="I486" s="10"/>
      <c r="J486" s="10" t="s">
        <v>30</v>
      </c>
      <c r="K486" s="10" t="s">
        <v>1495</v>
      </c>
      <c r="L486" s="22">
        <v>105000</v>
      </c>
      <c r="M486" s="10"/>
      <c r="N486" s="12"/>
      <c r="O486" s="14">
        <v>46346</v>
      </c>
      <c r="P486" s="14">
        <v>46351</v>
      </c>
      <c r="Q486" s="10"/>
      <c r="R486" s="11" t="s">
        <v>11268</v>
      </c>
      <c r="S486" s="10" t="s">
        <v>25</v>
      </c>
      <c r="T486" s="10" t="s">
        <v>24</v>
      </c>
      <c r="U486" s="22">
        <v>7184.75</v>
      </c>
      <c r="V486" s="22">
        <v>6062.86</v>
      </c>
      <c r="W486" s="22">
        <v>9180.9</v>
      </c>
      <c r="X486" s="10" t="s">
        <v>1499</v>
      </c>
      <c r="Y486" s="11"/>
      <c r="Z486" s="11" t="s">
        <v>11268</v>
      </c>
      <c r="AA486" s="11" t="s">
        <v>11296</v>
      </c>
      <c r="AB486" s="11" t="s">
        <v>11297</v>
      </c>
      <c r="AC486" s="11"/>
      <c r="AD486" s="15" t="s">
        <v>11662</v>
      </c>
      <c r="AE486" s="10" t="s">
        <v>1469</v>
      </c>
      <c r="AF486" s="10"/>
      <c r="AG486" s="10"/>
      <c r="AH486" s="16"/>
      <c r="AI486" s="11"/>
      <c r="AJ486" s="25"/>
      <c r="AK486" s="10"/>
      <c r="AL486" s="10"/>
      <c r="AM486" s="10"/>
      <c r="AN486" s="10"/>
      <c r="AO486" s="10"/>
      <c r="AP486" s="10"/>
      <c r="AQ486" s="10"/>
      <c r="AR486" s="10"/>
    </row>
    <row r="487" spans="1:44" ht="48" x14ac:dyDescent="0.3">
      <c r="A487" s="10" t="s">
        <v>8723</v>
      </c>
      <c r="B487" s="10">
        <v>20000</v>
      </c>
      <c r="C487" s="10" t="s">
        <v>5262</v>
      </c>
      <c r="D487" s="10" t="s">
        <v>31</v>
      </c>
      <c r="E487" s="10" t="s">
        <v>20</v>
      </c>
      <c r="F487" s="10">
        <v>1104823</v>
      </c>
      <c r="G487" s="10">
        <v>4</v>
      </c>
      <c r="H487" s="10"/>
      <c r="I487" s="10"/>
      <c r="J487" s="10" t="s">
        <v>1708</v>
      </c>
      <c r="K487" s="10" t="s">
        <v>8771</v>
      </c>
      <c r="L487" s="22">
        <v>400</v>
      </c>
      <c r="M487" s="10"/>
      <c r="N487" s="12"/>
      <c r="O487" s="14">
        <v>46331</v>
      </c>
      <c r="P487" s="14">
        <v>46331</v>
      </c>
      <c r="Q487" s="10"/>
      <c r="R487" s="11" t="s">
        <v>11268</v>
      </c>
      <c r="S487" s="10" t="s">
        <v>2045</v>
      </c>
      <c r="T487" s="10" t="s">
        <v>24</v>
      </c>
      <c r="U487" s="22">
        <v>10663.82</v>
      </c>
      <c r="V487" s="22">
        <v>8998.67</v>
      </c>
      <c r="W487" s="22">
        <v>8998.67</v>
      </c>
      <c r="X487" s="10" t="s">
        <v>8772</v>
      </c>
      <c r="Y487" s="11"/>
      <c r="Z487" s="11" t="s">
        <v>11268</v>
      </c>
      <c r="AA487" s="11" t="s">
        <v>11325</v>
      </c>
      <c r="AB487" s="11" t="s">
        <v>11296</v>
      </c>
      <c r="AC487" s="11"/>
      <c r="AD487" s="15" t="s">
        <v>11478</v>
      </c>
      <c r="AE487" s="10" t="s">
        <v>8726</v>
      </c>
      <c r="AF487" s="10"/>
      <c r="AG487" s="10"/>
      <c r="AH487" s="16"/>
      <c r="AI487" s="11"/>
      <c r="AJ487" s="25"/>
      <c r="AK487" s="10"/>
      <c r="AL487" s="10"/>
      <c r="AM487" s="10"/>
      <c r="AN487" s="10"/>
      <c r="AO487" s="10"/>
      <c r="AP487" s="10"/>
      <c r="AQ487" s="10"/>
      <c r="AR487" s="10"/>
    </row>
    <row r="488" spans="1:44" ht="48" x14ac:dyDescent="0.3">
      <c r="A488" s="10" t="s">
        <v>8723</v>
      </c>
      <c r="B488" s="10">
        <v>20000</v>
      </c>
      <c r="C488" s="10" t="s">
        <v>5262</v>
      </c>
      <c r="D488" s="10" t="s">
        <v>1437</v>
      </c>
      <c r="E488" s="10" t="s">
        <v>20</v>
      </c>
      <c r="F488" s="10">
        <v>1106083</v>
      </c>
      <c r="G488" s="10">
        <v>1</v>
      </c>
      <c r="H488" s="10"/>
      <c r="I488" s="10"/>
      <c r="J488" s="10" t="s">
        <v>1708</v>
      </c>
      <c r="K488" s="10" t="s">
        <v>8771</v>
      </c>
      <c r="L488" s="22">
        <v>400</v>
      </c>
      <c r="M488" s="10"/>
      <c r="N488" s="12"/>
      <c r="O488" s="14">
        <v>46351</v>
      </c>
      <c r="P488" s="14">
        <v>46351</v>
      </c>
      <c r="Q488" s="10"/>
      <c r="R488" s="11" t="s">
        <v>11268</v>
      </c>
      <c r="S488" s="10" t="s">
        <v>2045</v>
      </c>
      <c r="T488" s="10" t="s">
        <v>24</v>
      </c>
      <c r="U488" s="22">
        <v>10663.82</v>
      </c>
      <c r="V488" s="22">
        <v>8998.67</v>
      </c>
      <c r="W488" s="22">
        <v>8998.67</v>
      </c>
      <c r="X488" s="10" t="s">
        <v>8784</v>
      </c>
      <c r="Y488" s="11"/>
      <c r="Z488" s="11" t="s">
        <v>11268</v>
      </c>
      <c r="AA488" s="11" t="s">
        <v>11325</v>
      </c>
      <c r="AB488" s="11" t="s">
        <v>11296</v>
      </c>
      <c r="AC488" s="11"/>
      <c r="AD488" s="15" t="s">
        <v>11478</v>
      </c>
      <c r="AE488" s="10" t="s">
        <v>8726</v>
      </c>
      <c r="AF488" s="10"/>
      <c r="AG488" s="10"/>
      <c r="AH488" s="16"/>
      <c r="AI488" s="11"/>
      <c r="AJ488" s="25"/>
      <c r="AK488" s="10"/>
      <c r="AL488" s="10"/>
      <c r="AM488" s="10"/>
      <c r="AN488" s="10"/>
      <c r="AO488" s="10"/>
      <c r="AP488" s="10"/>
      <c r="AQ488" s="10"/>
      <c r="AR488" s="10"/>
    </row>
    <row r="489" spans="1:44" x14ac:dyDescent="0.3">
      <c r="A489" s="10" t="s">
        <v>9428</v>
      </c>
      <c r="B489" s="10">
        <v>34000</v>
      </c>
      <c r="C489" s="10" t="s">
        <v>29</v>
      </c>
      <c r="D489" s="10" t="s">
        <v>9388</v>
      </c>
      <c r="E489" s="10" t="s">
        <v>20</v>
      </c>
      <c r="F489" s="10">
        <v>99936</v>
      </c>
      <c r="G489" s="10">
        <v>2</v>
      </c>
      <c r="H489" s="10"/>
      <c r="I489" s="10"/>
      <c r="J489" s="10" t="s">
        <v>9387</v>
      </c>
      <c r="K489" s="10" t="s">
        <v>9466</v>
      </c>
      <c r="L489" s="22">
        <v>250</v>
      </c>
      <c r="M489" s="10" t="s">
        <v>9467</v>
      </c>
      <c r="N489" s="12" t="s">
        <v>9468</v>
      </c>
      <c r="O489" s="14">
        <v>46335</v>
      </c>
      <c r="P489" s="14">
        <v>46335</v>
      </c>
      <c r="Q489" s="10"/>
      <c r="R489" s="11" t="s">
        <v>11268</v>
      </c>
      <c r="S489" s="10" t="s">
        <v>819</v>
      </c>
      <c r="T489" s="10" t="s">
        <v>24</v>
      </c>
      <c r="U489" s="22">
        <v>10597.5</v>
      </c>
      <c r="V489" s="22">
        <v>8942.73</v>
      </c>
      <c r="W489" s="22">
        <v>8942.73</v>
      </c>
      <c r="X489" s="10" t="s">
        <v>9469</v>
      </c>
      <c r="Y489" s="11"/>
      <c r="Z489" s="11" t="s">
        <v>11268</v>
      </c>
      <c r="AA489" s="11" t="s">
        <v>11296</v>
      </c>
      <c r="AB489" s="11" t="s">
        <v>11297</v>
      </c>
      <c r="AC489" s="11" t="s">
        <v>11300</v>
      </c>
      <c r="AD489" s="15"/>
      <c r="AE489" s="10" t="s">
        <v>9432</v>
      </c>
      <c r="AF489" s="10"/>
      <c r="AG489" s="10"/>
      <c r="AH489" s="16"/>
      <c r="AI489" s="11"/>
      <c r="AJ489" s="25"/>
      <c r="AK489" s="10"/>
      <c r="AL489" s="10"/>
      <c r="AM489" s="10"/>
      <c r="AN489" s="10"/>
      <c r="AO489" s="10"/>
      <c r="AP489" s="10"/>
      <c r="AQ489" s="10"/>
      <c r="AR489" s="10"/>
    </row>
    <row r="490" spans="1:44" x14ac:dyDescent="0.3">
      <c r="A490" s="10" t="s">
        <v>3227</v>
      </c>
      <c r="B490" s="10">
        <v>30000</v>
      </c>
      <c r="C490" s="10" t="s">
        <v>1425</v>
      </c>
      <c r="D490" s="10" t="s">
        <v>323</v>
      </c>
      <c r="E490" s="10" t="s">
        <v>20</v>
      </c>
      <c r="F490" s="10">
        <v>70085565</v>
      </c>
      <c r="G490" s="10">
        <v>1</v>
      </c>
      <c r="H490" s="10" t="s">
        <v>169</v>
      </c>
      <c r="I490" s="10"/>
      <c r="J490" s="10" t="s">
        <v>3262</v>
      </c>
      <c r="K490" s="10" t="s">
        <v>3263</v>
      </c>
      <c r="L490" s="22">
        <v>100</v>
      </c>
      <c r="M490" s="10" t="s">
        <v>3264</v>
      </c>
      <c r="N490" s="12" t="s">
        <v>3265</v>
      </c>
      <c r="O490" s="14">
        <v>46330</v>
      </c>
      <c r="P490" s="14">
        <v>46330</v>
      </c>
      <c r="Q490" s="10"/>
      <c r="R490" s="11" t="s">
        <v>11268</v>
      </c>
      <c r="S490" s="10" t="s">
        <v>25</v>
      </c>
      <c r="T490" s="10" t="s">
        <v>24</v>
      </c>
      <c r="U490" s="22">
        <v>10500</v>
      </c>
      <c r="V490" s="22">
        <v>8860.4599999999991</v>
      </c>
      <c r="W490" s="22">
        <v>8860.4599999999991</v>
      </c>
      <c r="X490" s="10" t="s">
        <v>3266</v>
      </c>
      <c r="Y490" s="11"/>
      <c r="Z490" s="11" t="s">
        <v>11268</v>
      </c>
      <c r="AA490" s="11" t="s">
        <v>11296</v>
      </c>
      <c r="AB490" s="11" t="s">
        <v>11297</v>
      </c>
      <c r="AC490" s="11" t="s">
        <v>11300</v>
      </c>
      <c r="AD490" s="15"/>
      <c r="AE490" s="10" t="s">
        <v>3233</v>
      </c>
      <c r="AF490" s="10"/>
      <c r="AG490" s="10"/>
      <c r="AH490" s="16"/>
      <c r="AI490" s="11"/>
      <c r="AJ490" s="25"/>
      <c r="AK490" s="10"/>
      <c r="AL490" s="10"/>
      <c r="AM490" s="10"/>
      <c r="AN490" s="10"/>
      <c r="AO490" s="10"/>
      <c r="AP490" s="10"/>
      <c r="AQ490" s="10"/>
      <c r="AR490" s="10"/>
    </row>
    <row r="491" spans="1:44" x14ac:dyDescent="0.3">
      <c r="A491" s="10" t="s">
        <v>6153</v>
      </c>
      <c r="B491" s="10">
        <v>20000</v>
      </c>
      <c r="C491" s="10" t="s">
        <v>19</v>
      </c>
      <c r="D491" s="10" t="s">
        <v>5244</v>
      </c>
      <c r="E491" s="10" t="s">
        <v>20</v>
      </c>
      <c r="F491" s="10">
        <v>1108216</v>
      </c>
      <c r="G491" s="10">
        <v>1</v>
      </c>
      <c r="H491" s="10"/>
      <c r="I491" s="10"/>
      <c r="J491" s="10" t="s">
        <v>6195</v>
      </c>
      <c r="K491" s="10" t="s">
        <v>6204</v>
      </c>
      <c r="L491" s="22">
        <v>1500</v>
      </c>
      <c r="M491" s="10"/>
      <c r="N491" s="12"/>
      <c r="O491" s="14">
        <v>46336</v>
      </c>
      <c r="P491" s="14">
        <v>46336</v>
      </c>
      <c r="Q491" s="10"/>
      <c r="R491" s="11" t="s">
        <v>11268</v>
      </c>
      <c r="S491" s="10" t="s">
        <v>819</v>
      </c>
      <c r="T491" s="10" t="s">
        <v>24</v>
      </c>
      <c r="U491" s="22">
        <v>10470</v>
      </c>
      <c r="V491" s="22">
        <v>8835.14</v>
      </c>
      <c r="W491" s="22">
        <v>8835.14</v>
      </c>
      <c r="X491" s="10" t="s">
        <v>6205</v>
      </c>
      <c r="Y491" s="11"/>
      <c r="Z491" s="11" t="s">
        <v>11268</v>
      </c>
      <c r="AA491" s="11"/>
      <c r="AB491" s="11"/>
      <c r="AC491" s="11"/>
      <c r="AD491" s="15"/>
      <c r="AE491" s="10" t="s">
        <v>6158</v>
      </c>
      <c r="AF491" s="10"/>
      <c r="AG491" s="10"/>
      <c r="AH491" s="16"/>
      <c r="AI491" s="11"/>
      <c r="AJ491" s="25"/>
      <c r="AK491" s="10"/>
      <c r="AL491" s="10"/>
      <c r="AM491" s="10"/>
      <c r="AN491" s="10"/>
      <c r="AO491" s="10"/>
      <c r="AP491" s="10"/>
      <c r="AQ491" s="10"/>
      <c r="AR491" s="10"/>
    </row>
    <row r="492" spans="1:44" x14ac:dyDescent="0.3">
      <c r="A492" s="10" t="s">
        <v>9428</v>
      </c>
      <c r="B492" s="10">
        <v>24000</v>
      </c>
      <c r="C492" s="10" t="s">
        <v>29</v>
      </c>
      <c r="D492" s="10" t="s">
        <v>2092</v>
      </c>
      <c r="E492" s="10" t="s">
        <v>20</v>
      </c>
      <c r="F492" s="10">
        <v>91478</v>
      </c>
      <c r="G492" s="10">
        <v>1</v>
      </c>
      <c r="H492" s="10"/>
      <c r="I492" s="10"/>
      <c r="J492" s="10" t="s">
        <v>9440</v>
      </c>
      <c r="K492" s="10" t="s">
        <v>9441</v>
      </c>
      <c r="L492" s="22">
        <v>100</v>
      </c>
      <c r="M492" s="10" t="s">
        <v>9445</v>
      </c>
      <c r="N492" s="12" t="s">
        <v>9446</v>
      </c>
      <c r="O492" s="14">
        <v>46343</v>
      </c>
      <c r="P492" s="14">
        <v>46343</v>
      </c>
      <c r="Q492" s="10"/>
      <c r="R492" s="11" t="s">
        <v>11268</v>
      </c>
      <c r="S492" s="10" t="s">
        <v>819</v>
      </c>
      <c r="T492" s="10" t="s">
        <v>396</v>
      </c>
      <c r="U492" s="22">
        <v>58310.66</v>
      </c>
      <c r="V492" s="22">
        <v>4415.04</v>
      </c>
      <c r="W492" s="22">
        <v>8830.08</v>
      </c>
      <c r="X492" s="10" t="s">
        <v>9447</v>
      </c>
      <c r="Y492" s="11"/>
      <c r="Z492" s="11" t="s">
        <v>11268</v>
      </c>
      <c r="AA492" s="11" t="s">
        <v>11296</v>
      </c>
      <c r="AB492" s="11" t="s">
        <v>11297</v>
      </c>
      <c r="AC492" s="11" t="s">
        <v>11300</v>
      </c>
      <c r="AD492" s="15"/>
      <c r="AE492" s="10" t="s">
        <v>9432</v>
      </c>
      <c r="AF492" s="10"/>
      <c r="AG492" s="10"/>
      <c r="AH492" s="16"/>
      <c r="AI492" s="11"/>
      <c r="AJ492" s="25"/>
      <c r="AK492" s="10"/>
      <c r="AL492" s="10"/>
      <c r="AM492" s="10"/>
      <c r="AN492" s="10"/>
      <c r="AO492" s="10"/>
      <c r="AP492" s="10"/>
      <c r="AQ492" s="10"/>
      <c r="AR492" s="10"/>
    </row>
    <row r="493" spans="1:44" x14ac:dyDescent="0.3">
      <c r="A493" s="10" t="s">
        <v>9428</v>
      </c>
      <c r="B493" s="10">
        <v>24000</v>
      </c>
      <c r="C493" s="10" t="s">
        <v>29</v>
      </c>
      <c r="D493" s="10" t="s">
        <v>2092</v>
      </c>
      <c r="E493" s="10" t="s">
        <v>20</v>
      </c>
      <c r="F493" s="10">
        <v>91478</v>
      </c>
      <c r="G493" s="10">
        <v>1.0009999999999999</v>
      </c>
      <c r="H493" s="10"/>
      <c r="I493" s="10"/>
      <c r="J493" s="10" t="s">
        <v>9440</v>
      </c>
      <c r="K493" s="10" t="s">
        <v>9441</v>
      </c>
      <c r="L493" s="22">
        <v>100</v>
      </c>
      <c r="M493" s="10" t="s">
        <v>9448</v>
      </c>
      <c r="N493" s="12" t="s">
        <v>9449</v>
      </c>
      <c r="O493" s="14">
        <v>46343</v>
      </c>
      <c r="P493" s="14">
        <v>46343</v>
      </c>
      <c r="Q493" s="10"/>
      <c r="R493" s="11" t="s">
        <v>11268</v>
      </c>
      <c r="S493" s="10" t="s">
        <v>819</v>
      </c>
      <c r="T493" s="10" t="s">
        <v>396</v>
      </c>
      <c r="U493" s="22">
        <v>58310.66</v>
      </c>
      <c r="V493" s="22">
        <v>4415.04</v>
      </c>
      <c r="W493" s="22">
        <v>8830.08</v>
      </c>
      <c r="X493" s="10" t="s">
        <v>9450</v>
      </c>
      <c r="Y493" s="11"/>
      <c r="Z493" s="11" t="s">
        <v>11268</v>
      </c>
      <c r="AA493" s="11" t="s">
        <v>11296</v>
      </c>
      <c r="AB493" s="11" t="s">
        <v>11297</v>
      </c>
      <c r="AC493" s="11" t="s">
        <v>11300</v>
      </c>
      <c r="AD493" s="15"/>
      <c r="AE493" s="10" t="s">
        <v>9432</v>
      </c>
      <c r="AF493" s="10"/>
      <c r="AG493" s="10"/>
      <c r="AH493" s="16"/>
      <c r="AI493" s="11"/>
      <c r="AJ493" s="25"/>
      <c r="AK493" s="10"/>
      <c r="AL493" s="10"/>
      <c r="AM493" s="10"/>
      <c r="AN493" s="10"/>
      <c r="AO493" s="10"/>
      <c r="AP493" s="10"/>
      <c r="AQ493" s="10"/>
      <c r="AR493" s="10"/>
    </row>
    <row r="494" spans="1:44" x14ac:dyDescent="0.3">
      <c r="A494" s="10" t="s">
        <v>5613</v>
      </c>
      <c r="B494" s="10">
        <v>34000</v>
      </c>
      <c r="C494" s="10" t="s">
        <v>37</v>
      </c>
      <c r="D494" s="10" t="s">
        <v>604</v>
      </c>
      <c r="E494" s="10" t="s">
        <v>20</v>
      </c>
      <c r="F494" s="10">
        <v>100561</v>
      </c>
      <c r="G494" s="10">
        <v>1</v>
      </c>
      <c r="H494" s="10"/>
      <c r="I494" s="10"/>
      <c r="J494" s="10" t="s">
        <v>5932</v>
      </c>
      <c r="K494" s="10" t="s">
        <v>5933</v>
      </c>
      <c r="L494" s="22">
        <v>50000</v>
      </c>
      <c r="M494" s="10"/>
      <c r="N494" s="12"/>
      <c r="O494" s="14">
        <v>46321</v>
      </c>
      <c r="P494" s="14">
        <v>46331</v>
      </c>
      <c r="Q494" s="10"/>
      <c r="R494" s="11" t="s">
        <v>11268</v>
      </c>
      <c r="S494" s="10" t="s">
        <v>819</v>
      </c>
      <c r="T494" s="10" t="s">
        <v>24</v>
      </c>
      <c r="U494" s="22">
        <v>10450</v>
      </c>
      <c r="V494" s="22">
        <v>8818.26</v>
      </c>
      <c r="W494" s="22">
        <v>8818.26</v>
      </c>
      <c r="X494" s="10" t="s">
        <v>5934</v>
      </c>
      <c r="Y494" s="11"/>
      <c r="Z494" s="11" t="s">
        <v>11267</v>
      </c>
      <c r="AA494" s="11"/>
      <c r="AB494" s="11"/>
      <c r="AC494" s="11"/>
      <c r="AD494" s="15"/>
      <c r="AE494" s="10" t="s">
        <v>5619</v>
      </c>
      <c r="AF494" s="10"/>
      <c r="AG494" s="10"/>
      <c r="AH494" s="16"/>
      <c r="AI494" s="11"/>
      <c r="AJ494" s="25"/>
      <c r="AK494" s="10"/>
      <c r="AL494" s="10"/>
      <c r="AM494" s="10"/>
      <c r="AN494" s="10"/>
      <c r="AO494" s="10"/>
      <c r="AP494" s="10"/>
      <c r="AQ494" s="10"/>
      <c r="AR494" s="10"/>
    </row>
    <row r="495" spans="1:44" x14ac:dyDescent="0.3">
      <c r="A495" s="10" t="s">
        <v>2771</v>
      </c>
      <c r="B495" s="10">
        <v>20000</v>
      </c>
      <c r="C495" s="10" t="s">
        <v>2532</v>
      </c>
      <c r="D495" s="10" t="s">
        <v>1911</v>
      </c>
      <c r="E495" s="10" t="s">
        <v>20</v>
      </c>
      <c r="F495" s="10">
        <v>1106752</v>
      </c>
      <c r="G495" s="10">
        <v>1</v>
      </c>
      <c r="H495" s="10"/>
      <c r="I495" s="10"/>
      <c r="J495" s="10" t="s">
        <v>2800</v>
      </c>
      <c r="K495" s="10" t="s">
        <v>2801</v>
      </c>
      <c r="L495" s="22">
        <v>5000</v>
      </c>
      <c r="M495" s="10"/>
      <c r="N495" s="12"/>
      <c r="O495" s="14">
        <v>46225</v>
      </c>
      <c r="P495" s="14">
        <v>46351</v>
      </c>
      <c r="Q495" s="10"/>
      <c r="R495" s="11" t="s">
        <v>11268</v>
      </c>
      <c r="S495" s="10" t="s">
        <v>25</v>
      </c>
      <c r="T495" s="10" t="s">
        <v>24</v>
      </c>
      <c r="U495" s="22">
        <v>10350</v>
      </c>
      <c r="V495" s="22">
        <v>8733.8799999999992</v>
      </c>
      <c r="W495" s="22">
        <v>8733.8799999999992</v>
      </c>
      <c r="X495" s="10" t="s">
        <v>2802</v>
      </c>
      <c r="Y495" s="11"/>
      <c r="Z495" s="11" t="s">
        <v>11267</v>
      </c>
      <c r="AA495" s="11"/>
      <c r="AB495" s="11"/>
      <c r="AC495" s="11"/>
      <c r="AD495" s="15"/>
      <c r="AE495" s="10" t="s">
        <v>2799</v>
      </c>
      <c r="AF495" s="10"/>
      <c r="AG495" s="10"/>
      <c r="AH495" s="16"/>
      <c r="AI495" s="11"/>
      <c r="AJ495" s="25"/>
      <c r="AK495" s="10"/>
      <c r="AL495" s="10"/>
      <c r="AM495" s="10"/>
      <c r="AN495" s="10"/>
      <c r="AO495" s="10"/>
      <c r="AP495" s="10"/>
      <c r="AQ495" s="10"/>
      <c r="AR495" s="10"/>
    </row>
    <row r="496" spans="1:44" x14ac:dyDescent="0.3">
      <c r="A496" s="10" t="s">
        <v>7728</v>
      </c>
      <c r="B496" s="10">
        <v>21000</v>
      </c>
      <c r="C496" s="10" t="s">
        <v>1904</v>
      </c>
      <c r="D496" s="10" t="s">
        <v>3336</v>
      </c>
      <c r="E496" s="10" t="s">
        <v>20</v>
      </c>
      <c r="F496" s="10">
        <v>718951</v>
      </c>
      <c r="G496" s="10">
        <v>1</v>
      </c>
      <c r="H496" s="10"/>
      <c r="I496" s="10"/>
      <c r="J496" s="10" t="s">
        <v>3328</v>
      </c>
      <c r="K496" s="10" t="s">
        <v>7864</v>
      </c>
      <c r="L496" s="22">
        <v>1000</v>
      </c>
      <c r="M496" s="10"/>
      <c r="N496" s="12"/>
      <c r="O496" s="14">
        <v>46324</v>
      </c>
      <c r="P496" s="14">
        <v>46342</v>
      </c>
      <c r="Q496" s="10"/>
      <c r="R496" s="11" t="s">
        <v>11268</v>
      </c>
      <c r="S496" s="10" t="s">
        <v>819</v>
      </c>
      <c r="T496" s="10" t="s">
        <v>24</v>
      </c>
      <c r="U496" s="22">
        <v>10300</v>
      </c>
      <c r="V496" s="22">
        <v>8691.69</v>
      </c>
      <c r="W496" s="22">
        <v>8691.69</v>
      </c>
      <c r="X496" s="10" t="s">
        <v>7865</v>
      </c>
      <c r="Y496" s="11"/>
      <c r="Z496" s="11" t="s">
        <v>11267</v>
      </c>
      <c r="AA496" s="11" t="s">
        <v>11296</v>
      </c>
      <c r="AB496" s="11" t="s">
        <v>11297</v>
      </c>
      <c r="AC496" s="11"/>
      <c r="AD496" s="15" t="s">
        <v>11533</v>
      </c>
      <c r="AE496" s="10" t="s">
        <v>7733</v>
      </c>
      <c r="AF496" s="10"/>
      <c r="AG496" s="10"/>
      <c r="AH496" s="16"/>
      <c r="AI496" s="11"/>
      <c r="AJ496" s="25"/>
      <c r="AK496" s="10"/>
      <c r="AL496" s="10"/>
      <c r="AM496" s="10"/>
      <c r="AN496" s="10"/>
      <c r="AO496" s="10"/>
      <c r="AP496" s="10"/>
      <c r="AQ496" s="10"/>
      <c r="AR496" s="10"/>
    </row>
    <row r="497" spans="1:44" ht="48" x14ac:dyDescent="0.3">
      <c r="A497" s="10" t="s">
        <v>10519</v>
      </c>
      <c r="B497" s="10">
        <v>19000</v>
      </c>
      <c r="C497" s="10" t="s">
        <v>1643</v>
      </c>
      <c r="D497" s="10" t="s">
        <v>323</v>
      </c>
      <c r="E497" s="10" t="s">
        <v>20</v>
      </c>
      <c r="F497" s="10">
        <v>5333766</v>
      </c>
      <c r="G497" s="10">
        <v>1</v>
      </c>
      <c r="H497" s="10" t="s">
        <v>1060</v>
      </c>
      <c r="I497" s="10"/>
      <c r="J497" s="10" t="s">
        <v>3324</v>
      </c>
      <c r="K497" s="10" t="s">
        <v>10520</v>
      </c>
      <c r="L497" s="22">
        <v>2</v>
      </c>
      <c r="M497" s="10"/>
      <c r="N497" s="12"/>
      <c r="O497" s="14">
        <v>46204</v>
      </c>
      <c r="P497" s="14">
        <v>46339</v>
      </c>
      <c r="Q497" s="10"/>
      <c r="R497" s="11" t="s">
        <v>11268</v>
      </c>
      <c r="S497" s="10" t="s">
        <v>819</v>
      </c>
      <c r="T497" s="10" t="s">
        <v>24</v>
      </c>
      <c r="U497" s="22">
        <v>10287.82</v>
      </c>
      <c r="V497" s="22">
        <v>8681.41</v>
      </c>
      <c r="W497" s="22">
        <v>8681.58</v>
      </c>
      <c r="X497" s="10" t="s">
        <v>10521</v>
      </c>
      <c r="Y497" s="11"/>
      <c r="Z497" s="11" t="s">
        <v>11267</v>
      </c>
      <c r="AA497" s="11" t="s">
        <v>11325</v>
      </c>
      <c r="AB497" s="11" t="s">
        <v>11296</v>
      </c>
      <c r="AC497" s="11"/>
      <c r="AD497" s="15" t="s">
        <v>11633</v>
      </c>
      <c r="AE497" s="10" t="s">
        <v>10522</v>
      </c>
      <c r="AF497" s="10"/>
      <c r="AG497" s="10"/>
      <c r="AH497" s="16"/>
      <c r="AI497" s="11"/>
      <c r="AJ497" s="25"/>
      <c r="AK497" s="10"/>
      <c r="AL497" s="10"/>
      <c r="AM497" s="10"/>
      <c r="AN497" s="10"/>
      <c r="AO497" s="10"/>
      <c r="AP497" s="10"/>
      <c r="AQ497" s="10"/>
      <c r="AR497" s="10"/>
    </row>
    <row r="498" spans="1:44" x14ac:dyDescent="0.3">
      <c r="A498" s="10" t="s">
        <v>10637</v>
      </c>
      <c r="B498" s="10">
        <v>19000</v>
      </c>
      <c r="C498" s="10" t="s">
        <v>1775</v>
      </c>
      <c r="D498" s="10" t="s">
        <v>323</v>
      </c>
      <c r="E498" s="10" t="s">
        <v>20</v>
      </c>
      <c r="F498" s="10">
        <v>5333766</v>
      </c>
      <c r="G498" s="10">
        <v>2</v>
      </c>
      <c r="H498" s="10" t="s">
        <v>1060</v>
      </c>
      <c r="I498" s="10"/>
      <c r="J498" s="10" t="s">
        <v>3324</v>
      </c>
      <c r="K498" s="10" t="s">
        <v>10638</v>
      </c>
      <c r="L498" s="22">
        <v>2</v>
      </c>
      <c r="M498" s="10"/>
      <c r="N498" s="12"/>
      <c r="O498" s="14">
        <v>46204</v>
      </c>
      <c r="P498" s="14">
        <v>46339</v>
      </c>
      <c r="Q498" s="10"/>
      <c r="R498" s="11" t="s">
        <v>11268</v>
      </c>
      <c r="S498" s="10" t="s">
        <v>819</v>
      </c>
      <c r="T498" s="10" t="s">
        <v>24</v>
      </c>
      <c r="U498" s="22">
        <v>0.2</v>
      </c>
      <c r="V498" s="22">
        <v>0.17</v>
      </c>
      <c r="W498" s="22">
        <v>8681.58</v>
      </c>
      <c r="X498" s="10" t="s">
        <v>10639</v>
      </c>
      <c r="Y498" s="11"/>
      <c r="Z498" s="11" t="s">
        <v>11267</v>
      </c>
      <c r="AA498" s="11" t="s">
        <v>11325</v>
      </c>
      <c r="AB498" s="11" t="s">
        <v>11296</v>
      </c>
      <c r="AC498" s="11" t="s">
        <v>11300</v>
      </c>
      <c r="AD498" s="15" t="s">
        <v>11632</v>
      </c>
      <c r="AE498" s="10" t="s">
        <v>1780</v>
      </c>
      <c r="AF498" s="10"/>
      <c r="AG498" s="10"/>
      <c r="AH498" s="16"/>
      <c r="AI498" s="11"/>
      <c r="AJ498" s="25"/>
      <c r="AK498" s="10"/>
      <c r="AL498" s="10"/>
      <c r="AM498" s="10"/>
      <c r="AN498" s="10"/>
      <c r="AO498" s="10"/>
      <c r="AP498" s="10"/>
      <c r="AQ498" s="10"/>
      <c r="AR498" s="10"/>
    </row>
    <row r="499" spans="1:44" x14ac:dyDescent="0.3">
      <c r="A499" s="10" t="s">
        <v>6324</v>
      </c>
      <c r="B499" s="10">
        <v>15000</v>
      </c>
      <c r="C499" s="10" t="s">
        <v>19</v>
      </c>
      <c r="D499" s="10" t="s">
        <v>113</v>
      </c>
      <c r="E499" s="10" t="s">
        <v>20</v>
      </c>
      <c r="F499" s="10">
        <v>4387229</v>
      </c>
      <c r="G499" s="10">
        <v>1</v>
      </c>
      <c r="H499" s="10" t="s">
        <v>169</v>
      </c>
      <c r="I499" s="10"/>
      <c r="J499" s="10" t="s">
        <v>6356</v>
      </c>
      <c r="K499" s="10" t="s">
        <v>6334</v>
      </c>
      <c r="L499" s="22">
        <v>7</v>
      </c>
      <c r="M499" s="10" t="s">
        <v>6335</v>
      </c>
      <c r="N499" s="12" t="s">
        <v>6336</v>
      </c>
      <c r="O499" s="14">
        <v>46329</v>
      </c>
      <c r="P499" s="14">
        <v>46329</v>
      </c>
      <c r="Q499" s="10"/>
      <c r="R499" s="11" t="s">
        <v>11268</v>
      </c>
      <c r="S499" s="10" t="s">
        <v>42</v>
      </c>
      <c r="T499" s="10" t="s">
        <v>41</v>
      </c>
      <c r="U499" s="22">
        <v>5051.0600000000004</v>
      </c>
      <c r="V499" s="22">
        <v>5051.0600000000004</v>
      </c>
      <c r="W499" s="22">
        <v>8658.9600000000009</v>
      </c>
      <c r="X499" s="10" t="s">
        <v>6401</v>
      </c>
      <c r="Y499" s="11"/>
      <c r="Z499" s="11" t="s">
        <v>11268</v>
      </c>
      <c r="AA499" s="11" t="s">
        <v>11296</v>
      </c>
      <c r="AB499" s="11" t="s">
        <v>11297</v>
      </c>
      <c r="AC499" s="11" t="s">
        <v>11300</v>
      </c>
      <c r="AD499" s="15"/>
      <c r="AE499" s="10" t="s">
        <v>6332</v>
      </c>
      <c r="AF499" s="10"/>
      <c r="AG499" s="10"/>
      <c r="AH499" s="16"/>
      <c r="AI499" s="11"/>
      <c r="AJ499" s="25"/>
      <c r="AK499" s="10"/>
      <c r="AL499" s="10"/>
      <c r="AM499" s="10"/>
      <c r="AN499" s="10"/>
      <c r="AO499" s="10"/>
      <c r="AP499" s="10"/>
      <c r="AQ499" s="10"/>
      <c r="AR499" s="10"/>
    </row>
    <row r="500" spans="1:44" x14ac:dyDescent="0.3">
      <c r="A500" s="10" t="s">
        <v>6324</v>
      </c>
      <c r="B500" s="10">
        <v>15000</v>
      </c>
      <c r="C500" s="10" t="s">
        <v>19</v>
      </c>
      <c r="D500" s="10" t="s">
        <v>113</v>
      </c>
      <c r="E500" s="10" t="s">
        <v>20</v>
      </c>
      <c r="F500" s="10">
        <v>4387229</v>
      </c>
      <c r="G500" s="10">
        <v>2</v>
      </c>
      <c r="H500" s="10" t="s">
        <v>169</v>
      </c>
      <c r="I500" s="10"/>
      <c r="J500" s="10" t="s">
        <v>6356</v>
      </c>
      <c r="K500" s="10" t="s">
        <v>6334</v>
      </c>
      <c r="L500" s="22">
        <v>5</v>
      </c>
      <c r="M500" s="10"/>
      <c r="N500" s="12"/>
      <c r="O500" s="14">
        <v>46346</v>
      </c>
      <c r="P500" s="14">
        <v>46346</v>
      </c>
      <c r="Q500" s="10"/>
      <c r="R500" s="11" t="s">
        <v>11268</v>
      </c>
      <c r="S500" s="10" t="s">
        <v>42</v>
      </c>
      <c r="T500" s="10" t="s">
        <v>41</v>
      </c>
      <c r="U500" s="22">
        <v>3607.9</v>
      </c>
      <c r="V500" s="22">
        <v>3607.9</v>
      </c>
      <c r="W500" s="22">
        <v>8658.9600000000009</v>
      </c>
      <c r="X500" s="10" t="s">
        <v>6402</v>
      </c>
      <c r="Y500" s="11"/>
      <c r="Z500" s="11" t="s">
        <v>11268</v>
      </c>
      <c r="AA500" s="11"/>
      <c r="AB500" s="11"/>
      <c r="AC500" s="11"/>
      <c r="AD500" s="15"/>
      <c r="AE500" s="10" t="s">
        <v>6332</v>
      </c>
      <c r="AF500" s="10"/>
      <c r="AG500" s="10"/>
      <c r="AH500" s="16"/>
      <c r="AI500" s="11"/>
      <c r="AJ500" s="25"/>
      <c r="AK500" s="10"/>
      <c r="AL500" s="10"/>
      <c r="AM500" s="10"/>
      <c r="AN500" s="10"/>
      <c r="AO500" s="10"/>
      <c r="AP500" s="10"/>
      <c r="AQ500" s="10"/>
      <c r="AR500" s="10"/>
    </row>
    <row r="501" spans="1:44" x14ac:dyDescent="0.3">
      <c r="A501" s="10" t="s">
        <v>10948</v>
      </c>
      <c r="B501" s="10">
        <v>15000</v>
      </c>
      <c r="C501" s="10" t="s">
        <v>3166</v>
      </c>
      <c r="D501" s="10" t="s">
        <v>10708</v>
      </c>
      <c r="E501" s="10" t="s">
        <v>20</v>
      </c>
      <c r="F501" s="10">
        <v>4388975</v>
      </c>
      <c r="G501" s="10">
        <v>1</v>
      </c>
      <c r="H501" s="10" t="s">
        <v>687</v>
      </c>
      <c r="I501" s="10"/>
      <c r="J501" s="10" t="s">
        <v>10713</v>
      </c>
      <c r="K501" s="10" t="s">
        <v>10977</v>
      </c>
      <c r="L501" s="22">
        <v>30</v>
      </c>
      <c r="M501" s="10" t="s">
        <v>10978</v>
      </c>
      <c r="N501" s="12" t="s">
        <v>10979</v>
      </c>
      <c r="O501" s="14">
        <v>46344</v>
      </c>
      <c r="P501" s="14">
        <v>46344</v>
      </c>
      <c r="Q501" s="10"/>
      <c r="R501" s="11" t="s">
        <v>11268</v>
      </c>
      <c r="S501" s="10" t="s">
        <v>42</v>
      </c>
      <c r="T501" s="10" t="s">
        <v>41</v>
      </c>
      <c r="U501" s="22">
        <v>73.8</v>
      </c>
      <c r="V501" s="22">
        <v>73.8</v>
      </c>
      <c r="W501" s="22">
        <v>8638.08</v>
      </c>
      <c r="X501" s="10" t="s">
        <v>10980</v>
      </c>
      <c r="Y501" s="11"/>
      <c r="Z501" s="11" t="s">
        <v>11268</v>
      </c>
      <c r="AA501" s="11" t="s">
        <v>11296</v>
      </c>
      <c r="AB501" s="11" t="s">
        <v>11297</v>
      </c>
      <c r="AC501" s="11" t="s">
        <v>11300</v>
      </c>
      <c r="AD501" s="15"/>
      <c r="AE501" s="10" t="s">
        <v>10953</v>
      </c>
      <c r="AF501" s="10"/>
      <c r="AG501" s="10"/>
      <c r="AH501" s="16"/>
      <c r="AI501" s="11"/>
      <c r="AJ501" s="25"/>
      <c r="AK501" s="10"/>
      <c r="AL501" s="10"/>
      <c r="AM501" s="10"/>
      <c r="AN501" s="10"/>
      <c r="AO501" s="10"/>
      <c r="AP501" s="10"/>
      <c r="AQ501" s="10"/>
      <c r="AR501" s="10"/>
    </row>
    <row r="502" spans="1:44" x14ac:dyDescent="0.3">
      <c r="A502" s="10" t="s">
        <v>10948</v>
      </c>
      <c r="B502" s="10">
        <v>15000</v>
      </c>
      <c r="C502" s="10" t="s">
        <v>3166</v>
      </c>
      <c r="D502" s="10" t="s">
        <v>10708</v>
      </c>
      <c r="E502" s="10" t="s">
        <v>20</v>
      </c>
      <c r="F502" s="10">
        <v>4388975</v>
      </c>
      <c r="G502" s="10">
        <v>2</v>
      </c>
      <c r="H502" s="10" t="s">
        <v>687</v>
      </c>
      <c r="I502" s="10"/>
      <c r="J502" s="10" t="s">
        <v>10713</v>
      </c>
      <c r="K502" s="10" t="s">
        <v>10981</v>
      </c>
      <c r="L502" s="22">
        <v>30</v>
      </c>
      <c r="M502" s="10" t="s">
        <v>10982</v>
      </c>
      <c r="N502" s="12" t="s">
        <v>10983</v>
      </c>
      <c r="O502" s="14">
        <v>46344</v>
      </c>
      <c r="P502" s="14">
        <v>46344</v>
      </c>
      <c r="Q502" s="10"/>
      <c r="R502" s="11" t="s">
        <v>11268</v>
      </c>
      <c r="S502" s="10" t="s">
        <v>42</v>
      </c>
      <c r="T502" s="10" t="s">
        <v>41</v>
      </c>
      <c r="U502" s="22">
        <v>73.8</v>
      </c>
      <c r="V502" s="22">
        <v>73.8</v>
      </c>
      <c r="W502" s="22">
        <v>8638.08</v>
      </c>
      <c r="X502" s="10" t="s">
        <v>10984</v>
      </c>
      <c r="Y502" s="11"/>
      <c r="Z502" s="11" t="s">
        <v>11268</v>
      </c>
      <c r="AA502" s="11" t="s">
        <v>11296</v>
      </c>
      <c r="AB502" s="11" t="s">
        <v>11297</v>
      </c>
      <c r="AC502" s="11" t="s">
        <v>11300</v>
      </c>
      <c r="AD502" s="15"/>
      <c r="AE502" s="10" t="s">
        <v>10953</v>
      </c>
      <c r="AF502" s="10"/>
      <c r="AG502" s="10"/>
      <c r="AH502" s="16"/>
      <c r="AI502" s="11"/>
      <c r="AJ502" s="25"/>
      <c r="AK502" s="10"/>
      <c r="AL502" s="10"/>
      <c r="AM502" s="10"/>
      <c r="AN502" s="10"/>
      <c r="AO502" s="10"/>
      <c r="AP502" s="10"/>
      <c r="AQ502" s="10"/>
      <c r="AR502" s="10"/>
    </row>
    <row r="503" spans="1:44" x14ac:dyDescent="0.3">
      <c r="A503" s="10" t="s">
        <v>10948</v>
      </c>
      <c r="B503" s="10">
        <v>15000</v>
      </c>
      <c r="C503" s="10" t="s">
        <v>3166</v>
      </c>
      <c r="D503" s="10" t="s">
        <v>10708</v>
      </c>
      <c r="E503" s="10" t="s">
        <v>20</v>
      </c>
      <c r="F503" s="10">
        <v>4388975</v>
      </c>
      <c r="G503" s="10">
        <v>3</v>
      </c>
      <c r="H503" s="10" t="s">
        <v>687</v>
      </c>
      <c r="I503" s="10"/>
      <c r="J503" s="10" t="s">
        <v>10713</v>
      </c>
      <c r="K503" s="10" t="s">
        <v>10985</v>
      </c>
      <c r="L503" s="22">
        <v>5</v>
      </c>
      <c r="M503" s="10" t="s">
        <v>10986</v>
      </c>
      <c r="N503" s="12" t="s">
        <v>10987</v>
      </c>
      <c r="O503" s="14">
        <v>46344</v>
      </c>
      <c r="P503" s="14">
        <v>46344</v>
      </c>
      <c r="Q503" s="10"/>
      <c r="R503" s="11" t="s">
        <v>11268</v>
      </c>
      <c r="S503" s="10" t="s">
        <v>42</v>
      </c>
      <c r="T503" s="10" t="s">
        <v>41</v>
      </c>
      <c r="U503" s="22">
        <v>14.5</v>
      </c>
      <c r="V503" s="22">
        <v>14.5</v>
      </c>
      <c r="W503" s="22">
        <v>8638.08</v>
      </c>
      <c r="X503" s="10" t="s">
        <v>10988</v>
      </c>
      <c r="Y503" s="11"/>
      <c r="Z503" s="11" t="s">
        <v>11268</v>
      </c>
      <c r="AA503" s="11" t="s">
        <v>11296</v>
      </c>
      <c r="AB503" s="11" t="s">
        <v>11297</v>
      </c>
      <c r="AC503" s="11" t="s">
        <v>11300</v>
      </c>
      <c r="AD503" s="15"/>
      <c r="AE503" s="10" t="s">
        <v>10953</v>
      </c>
      <c r="AF503" s="10"/>
      <c r="AG503" s="10"/>
      <c r="AH503" s="16"/>
      <c r="AI503" s="11"/>
      <c r="AJ503" s="25"/>
      <c r="AK503" s="10"/>
      <c r="AL503" s="10"/>
      <c r="AM503" s="10"/>
      <c r="AN503" s="10"/>
      <c r="AO503" s="10"/>
      <c r="AP503" s="10"/>
      <c r="AQ503" s="10"/>
      <c r="AR503" s="10"/>
    </row>
    <row r="504" spans="1:44" x14ac:dyDescent="0.3">
      <c r="A504" s="10" t="s">
        <v>10948</v>
      </c>
      <c r="B504" s="10">
        <v>15000</v>
      </c>
      <c r="C504" s="10" t="s">
        <v>3166</v>
      </c>
      <c r="D504" s="10" t="s">
        <v>10708</v>
      </c>
      <c r="E504" s="10" t="s">
        <v>20</v>
      </c>
      <c r="F504" s="10">
        <v>4388975</v>
      </c>
      <c r="G504" s="10">
        <v>4</v>
      </c>
      <c r="H504" s="10" t="s">
        <v>687</v>
      </c>
      <c r="I504" s="10"/>
      <c r="J504" s="10" t="s">
        <v>10713</v>
      </c>
      <c r="K504" s="10" t="s">
        <v>10985</v>
      </c>
      <c r="L504" s="22">
        <v>15</v>
      </c>
      <c r="M504" s="10" t="s">
        <v>10989</v>
      </c>
      <c r="N504" s="12" t="s">
        <v>10990</v>
      </c>
      <c r="O504" s="14">
        <v>46344</v>
      </c>
      <c r="P504" s="14">
        <v>46344</v>
      </c>
      <c r="Q504" s="10"/>
      <c r="R504" s="11" t="s">
        <v>11268</v>
      </c>
      <c r="S504" s="10" t="s">
        <v>42</v>
      </c>
      <c r="T504" s="10" t="s">
        <v>41</v>
      </c>
      <c r="U504" s="22">
        <v>43.5</v>
      </c>
      <c r="V504" s="22">
        <v>43.5</v>
      </c>
      <c r="W504" s="22">
        <v>8638.08</v>
      </c>
      <c r="X504" s="10" t="s">
        <v>10991</v>
      </c>
      <c r="Y504" s="11"/>
      <c r="Z504" s="11" t="s">
        <v>11268</v>
      </c>
      <c r="AA504" s="11" t="s">
        <v>11296</v>
      </c>
      <c r="AB504" s="11" t="s">
        <v>11297</v>
      </c>
      <c r="AC504" s="11" t="s">
        <v>11300</v>
      </c>
      <c r="AD504" s="15"/>
      <c r="AE504" s="10" t="s">
        <v>10953</v>
      </c>
      <c r="AF504" s="10"/>
      <c r="AG504" s="10"/>
      <c r="AH504" s="16"/>
      <c r="AI504" s="11"/>
      <c r="AJ504" s="25"/>
      <c r="AK504" s="10"/>
      <c r="AL504" s="10"/>
      <c r="AM504" s="10"/>
      <c r="AN504" s="10"/>
      <c r="AO504" s="10"/>
      <c r="AP504" s="10"/>
      <c r="AQ504" s="10"/>
      <c r="AR504" s="10"/>
    </row>
    <row r="505" spans="1:44" x14ac:dyDescent="0.3">
      <c r="A505" s="10" t="s">
        <v>10948</v>
      </c>
      <c r="B505" s="10">
        <v>15000</v>
      </c>
      <c r="C505" s="10" t="s">
        <v>3166</v>
      </c>
      <c r="D505" s="10" t="s">
        <v>10708</v>
      </c>
      <c r="E505" s="10" t="s">
        <v>20</v>
      </c>
      <c r="F505" s="10">
        <v>4388975</v>
      </c>
      <c r="G505" s="10">
        <v>5</v>
      </c>
      <c r="H505" s="10" t="s">
        <v>687</v>
      </c>
      <c r="I505" s="10"/>
      <c r="J505" s="10" t="s">
        <v>10713</v>
      </c>
      <c r="K505" s="10" t="s">
        <v>10973</v>
      </c>
      <c r="L505" s="22">
        <v>15</v>
      </c>
      <c r="M505" s="10" t="s">
        <v>10992</v>
      </c>
      <c r="N505" s="12" t="s">
        <v>10993</v>
      </c>
      <c r="O505" s="14">
        <v>46344</v>
      </c>
      <c r="P505" s="14">
        <v>46344</v>
      </c>
      <c r="Q505" s="10"/>
      <c r="R505" s="11" t="s">
        <v>11268</v>
      </c>
      <c r="S505" s="10" t="s">
        <v>42</v>
      </c>
      <c r="T505" s="10" t="s">
        <v>41</v>
      </c>
      <c r="U505" s="22">
        <v>43.5</v>
      </c>
      <c r="V505" s="22">
        <v>43.5</v>
      </c>
      <c r="W505" s="22">
        <v>8638.08</v>
      </c>
      <c r="X505" s="10" t="s">
        <v>10994</v>
      </c>
      <c r="Y505" s="11"/>
      <c r="Z505" s="11" t="s">
        <v>11268</v>
      </c>
      <c r="AA505" s="11" t="s">
        <v>11296</v>
      </c>
      <c r="AB505" s="11" t="s">
        <v>11297</v>
      </c>
      <c r="AC505" s="11" t="s">
        <v>11300</v>
      </c>
      <c r="AD505" s="15"/>
      <c r="AE505" s="10" t="s">
        <v>10953</v>
      </c>
      <c r="AF505" s="10"/>
      <c r="AG505" s="10"/>
      <c r="AH505" s="16"/>
      <c r="AI505" s="11"/>
      <c r="AJ505" s="25"/>
      <c r="AK505" s="10"/>
      <c r="AL505" s="10"/>
      <c r="AM505" s="10"/>
      <c r="AN505" s="10"/>
      <c r="AO505" s="10"/>
      <c r="AP505" s="10"/>
      <c r="AQ505" s="10"/>
      <c r="AR505" s="10"/>
    </row>
    <row r="506" spans="1:44" x14ac:dyDescent="0.3">
      <c r="A506" s="10" t="s">
        <v>10948</v>
      </c>
      <c r="B506" s="10">
        <v>15000</v>
      </c>
      <c r="C506" s="10" t="s">
        <v>3166</v>
      </c>
      <c r="D506" s="10" t="s">
        <v>10708</v>
      </c>
      <c r="E506" s="10" t="s">
        <v>20</v>
      </c>
      <c r="F506" s="10">
        <v>4388975</v>
      </c>
      <c r="G506" s="10">
        <v>6</v>
      </c>
      <c r="H506" s="10" t="s">
        <v>687</v>
      </c>
      <c r="I506" s="10"/>
      <c r="J506" s="10" t="s">
        <v>10713</v>
      </c>
      <c r="K506" s="10" t="s">
        <v>10973</v>
      </c>
      <c r="L506" s="22">
        <v>5</v>
      </c>
      <c r="M506" s="10" t="s">
        <v>10974</v>
      </c>
      <c r="N506" s="12" t="s">
        <v>10975</v>
      </c>
      <c r="O506" s="14">
        <v>46344</v>
      </c>
      <c r="P506" s="14">
        <v>46344</v>
      </c>
      <c r="Q506" s="10"/>
      <c r="R506" s="11" t="s">
        <v>11268</v>
      </c>
      <c r="S506" s="10" t="s">
        <v>42</v>
      </c>
      <c r="T506" s="10" t="s">
        <v>41</v>
      </c>
      <c r="U506" s="22">
        <v>14.5</v>
      </c>
      <c r="V506" s="22">
        <v>14.5</v>
      </c>
      <c r="W506" s="22">
        <v>8638.08</v>
      </c>
      <c r="X506" s="10" t="s">
        <v>10995</v>
      </c>
      <c r="Y506" s="11"/>
      <c r="Z506" s="11" t="s">
        <v>11268</v>
      </c>
      <c r="AA506" s="11" t="s">
        <v>11296</v>
      </c>
      <c r="AB506" s="11" t="s">
        <v>11297</v>
      </c>
      <c r="AC506" s="11" t="s">
        <v>11300</v>
      </c>
      <c r="AD506" s="15"/>
      <c r="AE506" s="10" t="s">
        <v>10953</v>
      </c>
      <c r="AF506" s="10"/>
      <c r="AG506" s="10"/>
      <c r="AH506" s="16"/>
      <c r="AI506" s="11"/>
      <c r="AJ506" s="25"/>
      <c r="AK506" s="10"/>
      <c r="AL506" s="10"/>
      <c r="AM506" s="10"/>
      <c r="AN506" s="10"/>
      <c r="AO506" s="10"/>
      <c r="AP506" s="10"/>
      <c r="AQ506" s="10"/>
      <c r="AR506" s="10"/>
    </row>
    <row r="507" spans="1:44" x14ac:dyDescent="0.3">
      <c r="A507" s="10" t="s">
        <v>10948</v>
      </c>
      <c r="B507" s="10">
        <v>15000</v>
      </c>
      <c r="C507" s="10" t="s">
        <v>3166</v>
      </c>
      <c r="D507" s="10" t="s">
        <v>10708</v>
      </c>
      <c r="E507" s="10" t="s">
        <v>20</v>
      </c>
      <c r="F507" s="10">
        <v>4388975</v>
      </c>
      <c r="G507" s="10">
        <v>7</v>
      </c>
      <c r="H507" s="10" t="s">
        <v>687</v>
      </c>
      <c r="I507" s="10"/>
      <c r="J507" s="10" t="s">
        <v>10713</v>
      </c>
      <c r="K507" s="10" t="s">
        <v>10996</v>
      </c>
      <c r="L507" s="22">
        <v>900</v>
      </c>
      <c r="M507" s="10" t="s">
        <v>10997</v>
      </c>
      <c r="N507" s="12" t="s">
        <v>10998</v>
      </c>
      <c r="O507" s="14">
        <v>46344</v>
      </c>
      <c r="P507" s="14">
        <v>46344</v>
      </c>
      <c r="Q507" s="10"/>
      <c r="R507" s="11" t="s">
        <v>11268</v>
      </c>
      <c r="S507" s="10" t="s">
        <v>42</v>
      </c>
      <c r="T507" s="10" t="s">
        <v>41</v>
      </c>
      <c r="U507" s="22">
        <v>1575</v>
      </c>
      <c r="V507" s="22">
        <v>1575</v>
      </c>
      <c r="W507" s="22">
        <v>8638.08</v>
      </c>
      <c r="X507" s="10" t="s">
        <v>10999</v>
      </c>
      <c r="Y507" s="11"/>
      <c r="Z507" s="11" t="s">
        <v>11268</v>
      </c>
      <c r="AA507" s="11" t="s">
        <v>11296</v>
      </c>
      <c r="AB507" s="11" t="s">
        <v>11297</v>
      </c>
      <c r="AC507" s="11" t="s">
        <v>11300</v>
      </c>
      <c r="AD507" s="15"/>
      <c r="AE507" s="10" t="s">
        <v>10953</v>
      </c>
      <c r="AF507" s="10"/>
      <c r="AG507" s="10"/>
      <c r="AH507" s="16"/>
      <c r="AI507" s="11"/>
      <c r="AJ507" s="25"/>
      <c r="AK507" s="10"/>
      <c r="AL507" s="10"/>
      <c r="AM507" s="10"/>
      <c r="AN507" s="10"/>
      <c r="AO507" s="10"/>
      <c r="AP507" s="10"/>
      <c r="AQ507" s="10"/>
      <c r="AR507" s="10"/>
    </row>
    <row r="508" spans="1:44" x14ac:dyDescent="0.3">
      <c r="A508" s="10" t="s">
        <v>10948</v>
      </c>
      <c r="B508" s="10">
        <v>15000</v>
      </c>
      <c r="C508" s="10" t="s">
        <v>3166</v>
      </c>
      <c r="D508" s="10" t="s">
        <v>10708</v>
      </c>
      <c r="E508" s="10" t="s">
        <v>20</v>
      </c>
      <c r="F508" s="10">
        <v>4388975</v>
      </c>
      <c r="G508" s="10">
        <v>8</v>
      </c>
      <c r="H508" s="10" t="s">
        <v>687</v>
      </c>
      <c r="I508" s="10"/>
      <c r="J508" s="10" t="s">
        <v>10713</v>
      </c>
      <c r="K508" s="10" t="s">
        <v>10996</v>
      </c>
      <c r="L508" s="22">
        <v>680</v>
      </c>
      <c r="M508" s="10" t="s">
        <v>11000</v>
      </c>
      <c r="N508" s="12" t="s">
        <v>11001</v>
      </c>
      <c r="O508" s="14">
        <v>46344</v>
      </c>
      <c r="P508" s="14">
        <v>46344</v>
      </c>
      <c r="Q508" s="10"/>
      <c r="R508" s="11" t="s">
        <v>11268</v>
      </c>
      <c r="S508" s="10" t="s">
        <v>42</v>
      </c>
      <c r="T508" s="10" t="s">
        <v>41</v>
      </c>
      <c r="U508" s="22">
        <v>1190</v>
      </c>
      <c r="V508" s="22">
        <v>1190</v>
      </c>
      <c r="W508" s="22">
        <v>8638.08</v>
      </c>
      <c r="X508" s="10" t="s">
        <v>11002</v>
      </c>
      <c r="Y508" s="11"/>
      <c r="Z508" s="11" t="s">
        <v>11268</v>
      </c>
      <c r="AA508" s="11" t="s">
        <v>11296</v>
      </c>
      <c r="AB508" s="11" t="s">
        <v>11297</v>
      </c>
      <c r="AC508" s="11" t="s">
        <v>11300</v>
      </c>
      <c r="AD508" s="15"/>
      <c r="AE508" s="10" t="s">
        <v>10953</v>
      </c>
      <c r="AF508" s="10"/>
      <c r="AG508" s="10"/>
      <c r="AH508" s="16"/>
      <c r="AI508" s="11"/>
      <c r="AJ508" s="25"/>
      <c r="AK508" s="10"/>
      <c r="AL508" s="10"/>
      <c r="AM508" s="10"/>
      <c r="AN508" s="10"/>
      <c r="AO508" s="10"/>
      <c r="AP508" s="10"/>
      <c r="AQ508" s="10"/>
      <c r="AR508" s="10"/>
    </row>
    <row r="509" spans="1:44" x14ac:dyDescent="0.3">
      <c r="A509" s="10" t="s">
        <v>10948</v>
      </c>
      <c r="B509" s="10">
        <v>15000</v>
      </c>
      <c r="C509" s="10" t="s">
        <v>3166</v>
      </c>
      <c r="D509" s="10" t="s">
        <v>10708</v>
      </c>
      <c r="E509" s="10" t="s">
        <v>20</v>
      </c>
      <c r="F509" s="10">
        <v>4388975</v>
      </c>
      <c r="G509" s="10">
        <v>9</v>
      </c>
      <c r="H509" s="10" t="s">
        <v>687</v>
      </c>
      <c r="I509" s="10"/>
      <c r="J509" s="10" t="s">
        <v>10713</v>
      </c>
      <c r="K509" s="10" t="s">
        <v>11003</v>
      </c>
      <c r="L509" s="22">
        <v>598</v>
      </c>
      <c r="M509" s="10" t="s">
        <v>11004</v>
      </c>
      <c r="N509" s="12" t="s">
        <v>11005</v>
      </c>
      <c r="O509" s="14">
        <v>46344</v>
      </c>
      <c r="P509" s="14">
        <v>46344</v>
      </c>
      <c r="Q509" s="10"/>
      <c r="R509" s="11" t="s">
        <v>11268</v>
      </c>
      <c r="S509" s="10" t="s">
        <v>42</v>
      </c>
      <c r="T509" s="10" t="s">
        <v>41</v>
      </c>
      <c r="U509" s="22">
        <v>1046.5</v>
      </c>
      <c r="V509" s="22">
        <v>1046.5</v>
      </c>
      <c r="W509" s="22">
        <v>8638.08</v>
      </c>
      <c r="X509" s="10" t="s">
        <v>11006</v>
      </c>
      <c r="Y509" s="11"/>
      <c r="Z509" s="11" t="s">
        <v>11268</v>
      </c>
      <c r="AA509" s="11" t="s">
        <v>11296</v>
      </c>
      <c r="AB509" s="11" t="s">
        <v>11297</v>
      </c>
      <c r="AC509" s="11" t="s">
        <v>11300</v>
      </c>
      <c r="AD509" s="15"/>
      <c r="AE509" s="10" t="s">
        <v>10953</v>
      </c>
      <c r="AF509" s="10"/>
      <c r="AG509" s="10"/>
      <c r="AH509" s="16"/>
      <c r="AI509" s="11"/>
      <c r="AJ509" s="25"/>
      <c r="AK509" s="10"/>
      <c r="AL509" s="10"/>
      <c r="AM509" s="10"/>
      <c r="AN509" s="10"/>
      <c r="AO509" s="10"/>
      <c r="AP509" s="10"/>
      <c r="AQ509" s="10"/>
      <c r="AR509" s="10"/>
    </row>
    <row r="510" spans="1:44" x14ac:dyDescent="0.3">
      <c r="A510" s="10" t="s">
        <v>10948</v>
      </c>
      <c r="B510" s="10">
        <v>15000</v>
      </c>
      <c r="C510" s="10" t="s">
        <v>3166</v>
      </c>
      <c r="D510" s="10" t="s">
        <v>10708</v>
      </c>
      <c r="E510" s="10" t="s">
        <v>20</v>
      </c>
      <c r="F510" s="10">
        <v>4388975</v>
      </c>
      <c r="G510" s="10">
        <v>10</v>
      </c>
      <c r="H510" s="10" t="s">
        <v>687</v>
      </c>
      <c r="I510" s="10"/>
      <c r="J510" s="10" t="s">
        <v>10713</v>
      </c>
      <c r="K510" s="10" t="s">
        <v>11003</v>
      </c>
      <c r="L510" s="22">
        <v>982</v>
      </c>
      <c r="M510" s="10" t="s">
        <v>11007</v>
      </c>
      <c r="N510" s="12" t="s">
        <v>11008</v>
      </c>
      <c r="O510" s="14">
        <v>46344</v>
      </c>
      <c r="P510" s="14">
        <v>46344</v>
      </c>
      <c r="Q510" s="10"/>
      <c r="R510" s="11" t="s">
        <v>11268</v>
      </c>
      <c r="S510" s="10" t="s">
        <v>42</v>
      </c>
      <c r="T510" s="10" t="s">
        <v>41</v>
      </c>
      <c r="U510" s="22">
        <v>1718.5</v>
      </c>
      <c r="V510" s="22">
        <v>1718.5</v>
      </c>
      <c r="W510" s="22">
        <v>8638.08</v>
      </c>
      <c r="X510" s="10" t="s">
        <v>11009</v>
      </c>
      <c r="Y510" s="11"/>
      <c r="Z510" s="11" t="s">
        <v>11268</v>
      </c>
      <c r="AA510" s="11" t="s">
        <v>11296</v>
      </c>
      <c r="AB510" s="11" t="s">
        <v>11297</v>
      </c>
      <c r="AC510" s="11" t="s">
        <v>11300</v>
      </c>
      <c r="AD510" s="15"/>
      <c r="AE510" s="10" t="s">
        <v>10953</v>
      </c>
      <c r="AF510" s="10"/>
      <c r="AG510" s="10"/>
      <c r="AH510" s="16"/>
      <c r="AI510" s="11"/>
      <c r="AJ510" s="25"/>
      <c r="AK510" s="10"/>
      <c r="AL510" s="10"/>
      <c r="AM510" s="10"/>
      <c r="AN510" s="10"/>
      <c r="AO510" s="10"/>
      <c r="AP510" s="10"/>
      <c r="AQ510" s="10"/>
      <c r="AR510" s="10"/>
    </row>
    <row r="511" spans="1:44" x14ac:dyDescent="0.3">
      <c r="A511" s="10" t="s">
        <v>10948</v>
      </c>
      <c r="B511" s="10">
        <v>15000</v>
      </c>
      <c r="C511" s="10" t="s">
        <v>3166</v>
      </c>
      <c r="D511" s="10" t="s">
        <v>10708</v>
      </c>
      <c r="E511" s="10" t="s">
        <v>20</v>
      </c>
      <c r="F511" s="10">
        <v>4388975</v>
      </c>
      <c r="G511" s="10">
        <v>11</v>
      </c>
      <c r="H511" s="10" t="s">
        <v>687</v>
      </c>
      <c r="I511" s="10"/>
      <c r="J511" s="10" t="s">
        <v>10713</v>
      </c>
      <c r="K511" s="10" t="s">
        <v>11010</v>
      </c>
      <c r="L511" s="22">
        <v>50</v>
      </c>
      <c r="M511" s="10" t="s">
        <v>11011</v>
      </c>
      <c r="N511" s="12" t="s">
        <v>11012</v>
      </c>
      <c r="O511" s="14">
        <v>46344</v>
      </c>
      <c r="P511" s="14">
        <v>46344</v>
      </c>
      <c r="Q511" s="10"/>
      <c r="R511" s="11" t="s">
        <v>11268</v>
      </c>
      <c r="S511" s="10" t="s">
        <v>42</v>
      </c>
      <c r="T511" s="10" t="s">
        <v>41</v>
      </c>
      <c r="U511" s="22">
        <v>63.5</v>
      </c>
      <c r="V511" s="22">
        <v>63.5</v>
      </c>
      <c r="W511" s="22">
        <v>8638.08</v>
      </c>
      <c r="X511" s="10" t="s">
        <v>11013</v>
      </c>
      <c r="Y511" s="11"/>
      <c r="Z511" s="11" t="s">
        <v>11268</v>
      </c>
      <c r="AA511" s="11" t="s">
        <v>11296</v>
      </c>
      <c r="AB511" s="11" t="s">
        <v>11297</v>
      </c>
      <c r="AC511" s="11" t="s">
        <v>11300</v>
      </c>
      <c r="AD511" s="15"/>
      <c r="AE511" s="10" t="s">
        <v>10953</v>
      </c>
      <c r="AF511" s="10"/>
      <c r="AG511" s="10"/>
      <c r="AH511" s="16"/>
      <c r="AI511" s="11"/>
      <c r="AJ511" s="25"/>
      <c r="AK511" s="10"/>
      <c r="AL511" s="10"/>
      <c r="AM511" s="10"/>
      <c r="AN511" s="10"/>
      <c r="AO511" s="10"/>
      <c r="AP511" s="10"/>
      <c r="AQ511" s="10"/>
      <c r="AR511" s="10"/>
    </row>
    <row r="512" spans="1:44" x14ac:dyDescent="0.3">
      <c r="A512" s="10" t="s">
        <v>10948</v>
      </c>
      <c r="B512" s="10">
        <v>15000</v>
      </c>
      <c r="C512" s="10" t="s">
        <v>3166</v>
      </c>
      <c r="D512" s="10" t="s">
        <v>10708</v>
      </c>
      <c r="E512" s="10" t="s">
        <v>20</v>
      </c>
      <c r="F512" s="10">
        <v>4388975</v>
      </c>
      <c r="G512" s="10">
        <v>12</v>
      </c>
      <c r="H512" s="10" t="s">
        <v>687</v>
      </c>
      <c r="I512" s="10"/>
      <c r="J512" s="10" t="s">
        <v>10713</v>
      </c>
      <c r="K512" s="10" t="s">
        <v>11014</v>
      </c>
      <c r="L512" s="22">
        <v>50</v>
      </c>
      <c r="M512" s="10" t="s">
        <v>11000</v>
      </c>
      <c r="N512" s="12" t="s">
        <v>11015</v>
      </c>
      <c r="O512" s="14">
        <v>46344</v>
      </c>
      <c r="P512" s="14">
        <v>46344</v>
      </c>
      <c r="Q512" s="10"/>
      <c r="R512" s="11" t="s">
        <v>11268</v>
      </c>
      <c r="S512" s="10" t="s">
        <v>42</v>
      </c>
      <c r="T512" s="10" t="s">
        <v>41</v>
      </c>
      <c r="U512" s="22">
        <v>63.5</v>
      </c>
      <c r="V512" s="22">
        <v>63.5</v>
      </c>
      <c r="W512" s="22">
        <v>8638.08</v>
      </c>
      <c r="X512" s="10" t="s">
        <v>11016</v>
      </c>
      <c r="Y512" s="11"/>
      <c r="Z512" s="11" t="s">
        <v>11268</v>
      </c>
      <c r="AA512" s="11" t="s">
        <v>11296</v>
      </c>
      <c r="AB512" s="11" t="s">
        <v>11297</v>
      </c>
      <c r="AC512" s="11" t="s">
        <v>11300</v>
      </c>
      <c r="AD512" s="15"/>
      <c r="AE512" s="10" t="s">
        <v>10953</v>
      </c>
      <c r="AF512" s="10"/>
      <c r="AG512" s="10"/>
      <c r="AH512" s="16"/>
      <c r="AI512" s="11"/>
      <c r="AJ512" s="25"/>
      <c r="AK512" s="10"/>
      <c r="AL512" s="10"/>
      <c r="AM512" s="10"/>
      <c r="AN512" s="10"/>
      <c r="AO512" s="10"/>
      <c r="AP512" s="10"/>
      <c r="AQ512" s="10"/>
      <c r="AR512" s="10"/>
    </row>
    <row r="513" spans="1:44" x14ac:dyDescent="0.3">
      <c r="A513" s="10" t="s">
        <v>10706</v>
      </c>
      <c r="B513" s="10">
        <v>15000</v>
      </c>
      <c r="C513" s="10" t="s">
        <v>714</v>
      </c>
      <c r="D513" s="10" t="s">
        <v>10708</v>
      </c>
      <c r="E513" s="10" t="s">
        <v>20</v>
      </c>
      <c r="F513" s="10">
        <v>4388975</v>
      </c>
      <c r="G513" s="10">
        <v>13</v>
      </c>
      <c r="H513" s="10" t="s">
        <v>687</v>
      </c>
      <c r="I513" s="10"/>
      <c r="J513" s="10" t="s">
        <v>10713</v>
      </c>
      <c r="K513" s="10" t="s">
        <v>10714</v>
      </c>
      <c r="L513" s="22">
        <v>146</v>
      </c>
      <c r="M513" s="10" t="s">
        <v>10715</v>
      </c>
      <c r="N513" s="12" t="s">
        <v>10716</v>
      </c>
      <c r="O513" s="14">
        <v>46344</v>
      </c>
      <c r="P513" s="14">
        <v>46344</v>
      </c>
      <c r="Q513" s="10"/>
      <c r="R513" s="11" t="s">
        <v>11268</v>
      </c>
      <c r="S513" s="10" t="s">
        <v>42</v>
      </c>
      <c r="T513" s="10" t="s">
        <v>41</v>
      </c>
      <c r="U513" s="22">
        <v>683.28</v>
      </c>
      <c r="V513" s="22">
        <v>683.28</v>
      </c>
      <c r="W513" s="22">
        <v>8638.08</v>
      </c>
      <c r="X513" s="10" t="s">
        <v>10717</v>
      </c>
      <c r="Y513" s="11"/>
      <c r="Z513" s="11" t="s">
        <v>11268</v>
      </c>
      <c r="AA513" s="11" t="s">
        <v>11296</v>
      </c>
      <c r="AB513" s="11" t="s">
        <v>11297</v>
      </c>
      <c r="AC513" s="11" t="s">
        <v>11300</v>
      </c>
      <c r="AD513" s="15"/>
      <c r="AE513" s="10" t="s">
        <v>10712</v>
      </c>
      <c r="AF513" s="10"/>
      <c r="AG513" s="10"/>
      <c r="AH513" s="16"/>
      <c r="AI513" s="11"/>
      <c r="AJ513" s="25"/>
      <c r="AK513" s="10"/>
      <c r="AL513" s="10"/>
      <c r="AM513" s="10"/>
      <c r="AN513" s="10"/>
      <c r="AO513" s="10"/>
      <c r="AP513" s="10"/>
      <c r="AQ513" s="10"/>
      <c r="AR513" s="10"/>
    </row>
    <row r="514" spans="1:44" x14ac:dyDescent="0.3">
      <c r="A514" s="10" t="s">
        <v>10706</v>
      </c>
      <c r="B514" s="10">
        <v>15000</v>
      </c>
      <c r="C514" s="10" t="s">
        <v>714</v>
      </c>
      <c r="D514" s="10" t="s">
        <v>10708</v>
      </c>
      <c r="E514" s="10" t="s">
        <v>20</v>
      </c>
      <c r="F514" s="10">
        <v>4388975</v>
      </c>
      <c r="G514" s="10">
        <v>15</v>
      </c>
      <c r="H514" s="10" t="s">
        <v>687</v>
      </c>
      <c r="I514" s="10"/>
      <c r="J514" s="10" t="s">
        <v>10713</v>
      </c>
      <c r="K514" s="10" t="s">
        <v>10719</v>
      </c>
      <c r="L514" s="22">
        <v>165</v>
      </c>
      <c r="M514" s="10" t="s">
        <v>10720</v>
      </c>
      <c r="N514" s="12" t="s">
        <v>10721</v>
      </c>
      <c r="O514" s="14">
        <v>46344</v>
      </c>
      <c r="P514" s="14">
        <v>46344</v>
      </c>
      <c r="Q514" s="10"/>
      <c r="R514" s="11" t="s">
        <v>11268</v>
      </c>
      <c r="S514" s="10" t="s">
        <v>42</v>
      </c>
      <c r="T514" s="10" t="s">
        <v>41</v>
      </c>
      <c r="U514" s="22">
        <v>772.2</v>
      </c>
      <c r="V514" s="22">
        <v>772.2</v>
      </c>
      <c r="W514" s="22">
        <v>8638.08</v>
      </c>
      <c r="X514" s="10" t="s">
        <v>10722</v>
      </c>
      <c r="Y514" s="11"/>
      <c r="Z514" s="11" t="s">
        <v>11268</v>
      </c>
      <c r="AA514" s="11" t="s">
        <v>11296</v>
      </c>
      <c r="AB514" s="11" t="s">
        <v>11297</v>
      </c>
      <c r="AC514" s="11" t="s">
        <v>11300</v>
      </c>
      <c r="AD514" s="15"/>
      <c r="AE514" s="10" t="s">
        <v>10712</v>
      </c>
      <c r="AF514" s="10"/>
      <c r="AG514" s="10"/>
      <c r="AH514" s="16"/>
      <c r="AI514" s="11"/>
      <c r="AJ514" s="25"/>
      <c r="AK514" s="10"/>
      <c r="AL514" s="10"/>
      <c r="AM514" s="10"/>
      <c r="AN514" s="10"/>
      <c r="AO514" s="10"/>
      <c r="AP514" s="10"/>
      <c r="AQ514" s="10"/>
      <c r="AR514" s="10"/>
    </row>
    <row r="515" spans="1:44" x14ac:dyDescent="0.3">
      <c r="A515" s="10" t="s">
        <v>10737</v>
      </c>
      <c r="B515" s="10">
        <v>15000</v>
      </c>
      <c r="C515" s="10" t="s">
        <v>1775</v>
      </c>
      <c r="D515" s="10" t="s">
        <v>10708</v>
      </c>
      <c r="E515" s="10" t="s">
        <v>20</v>
      </c>
      <c r="F515" s="10">
        <v>4388975</v>
      </c>
      <c r="G515" s="10">
        <v>16</v>
      </c>
      <c r="H515" s="10" t="s">
        <v>687</v>
      </c>
      <c r="I515" s="10"/>
      <c r="J515" s="10" t="s">
        <v>10713</v>
      </c>
      <c r="K515" s="10" t="s">
        <v>10738</v>
      </c>
      <c r="L515" s="22">
        <v>30</v>
      </c>
      <c r="M515" s="10"/>
      <c r="N515" s="12"/>
      <c r="O515" s="14">
        <v>46307</v>
      </c>
      <c r="P515" s="14">
        <v>46344</v>
      </c>
      <c r="Q515" s="10"/>
      <c r="R515" s="11" t="s">
        <v>11268</v>
      </c>
      <c r="S515" s="10" t="s">
        <v>2957</v>
      </c>
      <c r="T515" s="10" t="s">
        <v>41</v>
      </c>
      <c r="U515" s="22">
        <v>298.5</v>
      </c>
      <c r="V515" s="22">
        <v>298.5</v>
      </c>
      <c r="W515" s="22">
        <v>8638.08</v>
      </c>
      <c r="X515" s="10" t="s">
        <v>10739</v>
      </c>
      <c r="Y515" s="11"/>
      <c r="Z515" s="11" t="s">
        <v>11267</v>
      </c>
      <c r="AA515" s="11"/>
      <c r="AB515" s="11"/>
      <c r="AC515" s="11"/>
      <c r="AD515" s="15"/>
      <c r="AE515" s="10" t="s">
        <v>10740</v>
      </c>
      <c r="AF515" s="10"/>
      <c r="AG515" s="10"/>
      <c r="AH515" s="16"/>
      <c r="AI515" s="11"/>
      <c r="AJ515" s="25"/>
      <c r="AK515" s="10"/>
      <c r="AL515" s="10"/>
      <c r="AM515" s="10"/>
      <c r="AN515" s="10"/>
      <c r="AO515" s="10"/>
      <c r="AP515" s="10"/>
      <c r="AQ515" s="10"/>
      <c r="AR515" s="10"/>
    </row>
    <row r="516" spans="1:44" x14ac:dyDescent="0.3">
      <c r="A516" s="10" t="s">
        <v>10737</v>
      </c>
      <c r="B516" s="10">
        <v>15000</v>
      </c>
      <c r="C516" s="10" t="s">
        <v>1775</v>
      </c>
      <c r="D516" s="10" t="s">
        <v>10708</v>
      </c>
      <c r="E516" s="10" t="s">
        <v>20</v>
      </c>
      <c r="F516" s="10">
        <v>4388975</v>
      </c>
      <c r="G516" s="10">
        <v>17</v>
      </c>
      <c r="H516" s="10" t="s">
        <v>687</v>
      </c>
      <c r="I516" s="10"/>
      <c r="J516" s="10" t="s">
        <v>10713</v>
      </c>
      <c r="K516" s="10" t="s">
        <v>10741</v>
      </c>
      <c r="L516" s="22">
        <v>30</v>
      </c>
      <c r="M516" s="10"/>
      <c r="N516" s="12"/>
      <c r="O516" s="14">
        <v>46307</v>
      </c>
      <c r="P516" s="14">
        <v>46344</v>
      </c>
      <c r="Q516" s="10"/>
      <c r="R516" s="11" t="s">
        <v>11268</v>
      </c>
      <c r="S516" s="10" t="s">
        <v>2957</v>
      </c>
      <c r="T516" s="10" t="s">
        <v>41</v>
      </c>
      <c r="U516" s="22">
        <v>298.5</v>
      </c>
      <c r="V516" s="22">
        <v>298.5</v>
      </c>
      <c r="W516" s="22">
        <v>8638.08</v>
      </c>
      <c r="X516" s="10" t="s">
        <v>10742</v>
      </c>
      <c r="Y516" s="11"/>
      <c r="Z516" s="11" t="s">
        <v>11267</v>
      </c>
      <c r="AA516" s="11"/>
      <c r="AB516" s="11"/>
      <c r="AC516" s="11"/>
      <c r="AD516" s="15"/>
      <c r="AE516" s="10" t="s">
        <v>10740</v>
      </c>
      <c r="AF516" s="10"/>
      <c r="AG516" s="10"/>
      <c r="AH516" s="16"/>
      <c r="AI516" s="11"/>
      <c r="AJ516" s="25"/>
      <c r="AK516" s="10"/>
      <c r="AL516" s="10"/>
      <c r="AM516" s="10"/>
      <c r="AN516" s="10"/>
      <c r="AO516" s="10"/>
      <c r="AP516" s="10"/>
      <c r="AQ516" s="10"/>
      <c r="AR516" s="10"/>
    </row>
    <row r="517" spans="1:44" x14ac:dyDescent="0.3">
      <c r="A517" s="10" t="s">
        <v>10948</v>
      </c>
      <c r="B517" s="10">
        <v>15000</v>
      </c>
      <c r="C517" s="10" t="s">
        <v>3166</v>
      </c>
      <c r="D517" s="10" t="s">
        <v>10708</v>
      </c>
      <c r="E517" s="10" t="s">
        <v>20</v>
      </c>
      <c r="F517" s="10">
        <v>4388975</v>
      </c>
      <c r="G517" s="10">
        <v>20</v>
      </c>
      <c r="H517" s="10" t="s">
        <v>687</v>
      </c>
      <c r="I517" s="10"/>
      <c r="J517" s="10" t="s">
        <v>10713</v>
      </c>
      <c r="K517" s="10" t="s">
        <v>11017</v>
      </c>
      <c r="L517" s="22">
        <v>190</v>
      </c>
      <c r="M517" s="10" t="s">
        <v>11018</v>
      </c>
      <c r="N517" s="12" t="s">
        <v>11019</v>
      </c>
      <c r="O517" s="14">
        <v>46344</v>
      </c>
      <c r="P517" s="14">
        <v>46344</v>
      </c>
      <c r="Q517" s="10"/>
      <c r="R517" s="11" t="s">
        <v>11268</v>
      </c>
      <c r="S517" s="10" t="s">
        <v>42</v>
      </c>
      <c r="T517" s="10" t="s">
        <v>41</v>
      </c>
      <c r="U517" s="22">
        <v>665</v>
      </c>
      <c r="V517" s="22">
        <v>665</v>
      </c>
      <c r="W517" s="22">
        <v>8638.08</v>
      </c>
      <c r="X517" s="10" t="s">
        <v>11020</v>
      </c>
      <c r="Y517" s="11"/>
      <c r="Z517" s="11" t="s">
        <v>11268</v>
      </c>
      <c r="AA517" s="11" t="s">
        <v>11296</v>
      </c>
      <c r="AB517" s="11" t="s">
        <v>11297</v>
      </c>
      <c r="AC517" s="11" t="s">
        <v>11300</v>
      </c>
      <c r="AD517" s="15"/>
      <c r="AE517" s="10" t="s">
        <v>10953</v>
      </c>
      <c r="AF517" s="10"/>
      <c r="AG517" s="10"/>
      <c r="AH517" s="16"/>
      <c r="AI517" s="11"/>
      <c r="AJ517" s="25"/>
      <c r="AK517" s="10"/>
      <c r="AL517" s="10"/>
      <c r="AM517" s="10"/>
      <c r="AN517" s="10"/>
      <c r="AO517" s="10"/>
      <c r="AP517" s="10"/>
      <c r="AQ517" s="10"/>
      <c r="AR517" s="10"/>
    </row>
    <row r="518" spans="1:44" ht="24" x14ac:dyDescent="0.3">
      <c r="A518" s="10" t="s">
        <v>6637</v>
      </c>
      <c r="B518" s="10">
        <v>20000</v>
      </c>
      <c r="C518" s="10" t="s">
        <v>6567</v>
      </c>
      <c r="D518" s="10" t="s">
        <v>5244</v>
      </c>
      <c r="E518" s="10" t="s">
        <v>20</v>
      </c>
      <c r="F518" s="10">
        <v>1106938</v>
      </c>
      <c r="G518" s="10">
        <v>1</v>
      </c>
      <c r="H518" s="10"/>
      <c r="I518" s="10"/>
      <c r="J518" s="10" t="s">
        <v>6717</v>
      </c>
      <c r="K518" s="10" t="s">
        <v>6730</v>
      </c>
      <c r="L518" s="22">
        <v>1900</v>
      </c>
      <c r="M518" s="10"/>
      <c r="N518" s="12"/>
      <c r="O518" s="14">
        <v>46335</v>
      </c>
      <c r="P518" s="14">
        <v>46335</v>
      </c>
      <c r="Q518" s="10"/>
      <c r="R518" s="11" t="s">
        <v>11268</v>
      </c>
      <c r="S518" s="10" t="s">
        <v>2535</v>
      </c>
      <c r="T518" s="10" t="s">
        <v>24</v>
      </c>
      <c r="U518" s="22">
        <v>10222</v>
      </c>
      <c r="V518" s="22">
        <v>8625.8700000000008</v>
      </c>
      <c r="W518" s="22">
        <v>8625.8700000000008</v>
      </c>
      <c r="X518" s="10" t="s">
        <v>6731</v>
      </c>
      <c r="Y518" s="11"/>
      <c r="Z518" s="11" t="s">
        <v>11268</v>
      </c>
      <c r="AA518" s="11" t="s">
        <v>11296</v>
      </c>
      <c r="AB518" s="11" t="s">
        <v>11297</v>
      </c>
      <c r="AC518" s="11" t="s">
        <v>11298</v>
      </c>
      <c r="AD518" s="15" t="s">
        <v>11534</v>
      </c>
      <c r="AE518" s="10" t="s">
        <v>6650</v>
      </c>
      <c r="AF518" s="10"/>
      <c r="AG518" s="10"/>
      <c r="AH518" s="16" t="s">
        <v>11535</v>
      </c>
      <c r="AI518" s="11" t="s">
        <v>11308</v>
      </c>
      <c r="AJ518" s="25">
        <v>46310</v>
      </c>
      <c r="AK518" s="10"/>
      <c r="AL518" s="10"/>
      <c r="AM518" s="10"/>
      <c r="AN518" s="10"/>
      <c r="AO518" s="10"/>
      <c r="AP518" s="10"/>
      <c r="AQ518" s="10"/>
      <c r="AR518" s="10"/>
    </row>
    <row r="519" spans="1:44" x14ac:dyDescent="0.3">
      <c r="A519" s="10" t="s">
        <v>1309</v>
      </c>
      <c r="B519" s="10">
        <v>20000</v>
      </c>
      <c r="C519" s="10" t="s">
        <v>37</v>
      </c>
      <c r="D519" s="10" t="s">
        <v>334</v>
      </c>
      <c r="E519" s="10" t="s">
        <v>20</v>
      </c>
      <c r="F519" s="10">
        <v>1108129</v>
      </c>
      <c r="G519" s="10">
        <v>1</v>
      </c>
      <c r="H519" s="10" t="s">
        <v>169</v>
      </c>
      <c r="I519" s="10"/>
      <c r="J519" s="10" t="s">
        <v>341</v>
      </c>
      <c r="K519" s="10" t="s">
        <v>1396</v>
      </c>
      <c r="L519" s="22">
        <v>1000</v>
      </c>
      <c r="M519" s="10" t="s">
        <v>1397</v>
      </c>
      <c r="N519" s="12" t="s">
        <v>1398</v>
      </c>
      <c r="O519" s="14">
        <v>46336</v>
      </c>
      <c r="P519" s="14">
        <v>46336</v>
      </c>
      <c r="Q519" s="10"/>
      <c r="R519" s="11" t="s">
        <v>11268</v>
      </c>
      <c r="S519" s="10" t="s">
        <v>25</v>
      </c>
      <c r="T519" s="10" t="s">
        <v>24</v>
      </c>
      <c r="U519" s="22">
        <v>10219.5</v>
      </c>
      <c r="V519" s="22">
        <v>8623.73</v>
      </c>
      <c r="W519" s="22">
        <v>8623.73</v>
      </c>
      <c r="X519" s="10" t="s">
        <v>1399</v>
      </c>
      <c r="Y519" s="11"/>
      <c r="Z519" s="11" t="s">
        <v>11268</v>
      </c>
      <c r="AA519" s="11" t="s">
        <v>11296</v>
      </c>
      <c r="AB519" s="11" t="s">
        <v>11297</v>
      </c>
      <c r="AC519" s="11" t="s">
        <v>11300</v>
      </c>
      <c r="AD519" s="15"/>
      <c r="AE519" s="10" t="s">
        <v>1317</v>
      </c>
      <c r="AF519" s="10"/>
      <c r="AG519" s="10"/>
      <c r="AH519" s="16"/>
      <c r="AI519" s="11"/>
      <c r="AJ519" s="25"/>
      <c r="AK519" s="10"/>
      <c r="AL519" s="10"/>
      <c r="AM519" s="10"/>
      <c r="AN519" s="10"/>
      <c r="AO519" s="10"/>
      <c r="AP519" s="10"/>
      <c r="AQ519" s="10"/>
      <c r="AR519" s="10"/>
    </row>
    <row r="520" spans="1:44" x14ac:dyDescent="0.3">
      <c r="A520" s="10" t="s">
        <v>6891</v>
      </c>
      <c r="B520" s="10">
        <v>20000</v>
      </c>
      <c r="C520" s="10" t="s">
        <v>1643</v>
      </c>
      <c r="D520" s="10" t="s">
        <v>6574</v>
      </c>
      <c r="E520" s="10" t="s">
        <v>20</v>
      </c>
      <c r="F520" s="10">
        <v>1106837</v>
      </c>
      <c r="G520" s="10">
        <v>1</v>
      </c>
      <c r="H520" s="10"/>
      <c r="I520" s="10"/>
      <c r="J520" s="10" t="s">
        <v>7003</v>
      </c>
      <c r="K520" s="10" t="s">
        <v>7004</v>
      </c>
      <c r="L520" s="22">
        <v>3500</v>
      </c>
      <c r="M520" s="10"/>
      <c r="N520" s="12"/>
      <c r="O520" s="14">
        <v>46339</v>
      </c>
      <c r="P520" s="14">
        <v>46339</v>
      </c>
      <c r="Q520" s="10"/>
      <c r="R520" s="11" t="s">
        <v>11268</v>
      </c>
      <c r="S520" s="10" t="s">
        <v>25</v>
      </c>
      <c r="T520" s="10" t="s">
        <v>24</v>
      </c>
      <c r="U520" s="22">
        <v>10115</v>
      </c>
      <c r="V520" s="22">
        <v>8535.57</v>
      </c>
      <c r="W520" s="22">
        <v>8535.57</v>
      </c>
      <c r="X520" s="10" t="s">
        <v>7005</v>
      </c>
      <c r="Y520" s="11"/>
      <c r="Z520" s="11" t="s">
        <v>11268</v>
      </c>
      <c r="AA520" s="11"/>
      <c r="AB520" s="11"/>
      <c r="AC520" s="11"/>
      <c r="AD520" s="15"/>
      <c r="AE520" s="10" t="s">
        <v>6897</v>
      </c>
      <c r="AF520" s="10"/>
      <c r="AG520" s="10"/>
      <c r="AH520" s="16"/>
      <c r="AI520" s="11"/>
      <c r="AJ520" s="25"/>
      <c r="AK520" s="10"/>
      <c r="AL520" s="10"/>
      <c r="AM520" s="10"/>
      <c r="AN520" s="10"/>
      <c r="AO520" s="10"/>
      <c r="AP520" s="10"/>
      <c r="AQ520" s="10"/>
      <c r="AR520" s="10"/>
    </row>
    <row r="521" spans="1:44" x14ac:dyDescent="0.3">
      <c r="A521" s="10" t="s">
        <v>1309</v>
      </c>
      <c r="B521" s="10">
        <v>20000</v>
      </c>
      <c r="C521" s="10" t="s">
        <v>37</v>
      </c>
      <c r="D521" s="10" t="s">
        <v>334</v>
      </c>
      <c r="E521" s="10" t="s">
        <v>20</v>
      </c>
      <c r="F521" s="10">
        <v>1107358</v>
      </c>
      <c r="G521" s="10">
        <v>1.1000000000000001</v>
      </c>
      <c r="H521" s="10"/>
      <c r="I521" s="10"/>
      <c r="J521" s="10" t="s">
        <v>1382</v>
      </c>
      <c r="K521" s="10" t="s">
        <v>1383</v>
      </c>
      <c r="L521" s="22">
        <v>1400</v>
      </c>
      <c r="M521" s="10"/>
      <c r="N521" s="12"/>
      <c r="O521" s="14">
        <v>46280</v>
      </c>
      <c r="P521" s="14">
        <v>46335</v>
      </c>
      <c r="Q521" s="10"/>
      <c r="R521" s="11" t="s">
        <v>11268</v>
      </c>
      <c r="S521" s="10" t="s">
        <v>1315</v>
      </c>
      <c r="T521" s="10" t="s">
        <v>24</v>
      </c>
      <c r="U521" s="22">
        <v>5163.07</v>
      </c>
      <c r="V521" s="22">
        <v>4356.8599999999997</v>
      </c>
      <c r="W521" s="22">
        <v>8451.26</v>
      </c>
      <c r="X521" s="10" t="s">
        <v>1384</v>
      </c>
      <c r="Y521" s="11"/>
      <c r="Z521" s="11" t="s">
        <v>11267</v>
      </c>
      <c r="AA521" s="11"/>
      <c r="AB521" s="11"/>
      <c r="AC521" s="11"/>
      <c r="AD521" s="15"/>
      <c r="AE521" s="10" t="s">
        <v>1317</v>
      </c>
      <c r="AF521" s="10"/>
      <c r="AG521" s="10"/>
      <c r="AH521" s="16"/>
      <c r="AI521" s="11"/>
      <c r="AJ521" s="25"/>
      <c r="AK521" s="10"/>
      <c r="AL521" s="10"/>
      <c r="AM521" s="10"/>
      <c r="AN521" s="10"/>
      <c r="AO521" s="10"/>
      <c r="AP521" s="10"/>
      <c r="AQ521" s="10"/>
      <c r="AR521" s="10"/>
    </row>
    <row r="522" spans="1:44" x14ac:dyDescent="0.3">
      <c r="A522" s="10" t="s">
        <v>1309</v>
      </c>
      <c r="B522" s="10">
        <v>20000</v>
      </c>
      <c r="C522" s="10" t="s">
        <v>37</v>
      </c>
      <c r="D522" s="10" t="s">
        <v>334</v>
      </c>
      <c r="E522" s="10" t="s">
        <v>20</v>
      </c>
      <c r="F522" s="10">
        <v>1107358</v>
      </c>
      <c r="G522" s="10">
        <v>2.1</v>
      </c>
      <c r="H522" s="10"/>
      <c r="I522" s="10"/>
      <c r="J522" s="10" t="s">
        <v>1382</v>
      </c>
      <c r="K522" s="10" t="s">
        <v>1385</v>
      </c>
      <c r="L522" s="22">
        <v>1400</v>
      </c>
      <c r="M522" s="10"/>
      <c r="N522" s="12"/>
      <c r="O522" s="14">
        <v>46280</v>
      </c>
      <c r="P522" s="14">
        <v>46335</v>
      </c>
      <c r="Q522" s="10"/>
      <c r="R522" s="11" t="s">
        <v>11268</v>
      </c>
      <c r="S522" s="10" t="s">
        <v>1315</v>
      </c>
      <c r="T522" s="10" t="s">
        <v>24</v>
      </c>
      <c r="U522" s="22">
        <v>4852.04</v>
      </c>
      <c r="V522" s="22">
        <v>4094.4</v>
      </c>
      <c r="W522" s="22">
        <v>8451.26</v>
      </c>
      <c r="X522" s="10" t="s">
        <v>1386</v>
      </c>
      <c r="Y522" s="11"/>
      <c r="Z522" s="11" t="s">
        <v>11267</v>
      </c>
      <c r="AA522" s="11"/>
      <c r="AB522" s="11"/>
      <c r="AC522" s="11"/>
      <c r="AD522" s="15"/>
      <c r="AE522" s="10" t="s">
        <v>1317</v>
      </c>
      <c r="AF522" s="10"/>
      <c r="AG522" s="10"/>
      <c r="AH522" s="16"/>
      <c r="AI522" s="11"/>
      <c r="AJ522" s="25"/>
      <c r="AK522" s="10"/>
      <c r="AL522" s="10"/>
      <c r="AM522" s="10"/>
      <c r="AN522" s="10"/>
      <c r="AO522" s="10"/>
      <c r="AP522" s="10"/>
      <c r="AQ522" s="10"/>
      <c r="AR522" s="10"/>
    </row>
    <row r="523" spans="1:44" x14ac:dyDescent="0.3">
      <c r="A523" s="10" t="s">
        <v>10231</v>
      </c>
      <c r="B523" s="10">
        <v>20000</v>
      </c>
      <c r="C523" s="10" t="s">
        <v>3166</v>
      </c>
      <c r="D523" s="10" t="s">
        <v>10233</v>
      </c>
      <c r="E523" s="10" t="s">
        <v>20</v>
      </c>
      <c r="F523" s="10">
        <v>1108104</v>
      </c>
      <c r="G523" s="10">
        <v>1</v>
      </c>
      <c r="H523" s="10"/>
      <c r="I523" s="10"/>
      <c r="J523" s="10" t="s">
        <v>10290</v>
      </c>
      <c r="K523" s="10" t="s">
        <v>10291</v>
      </c>
      <c r="L523" s="22">
        <v>2</v>
      </c>
      <c r="M523" s="10"/>
      <c r="N523" s="12"/>
      <c r="O523" s="14">
        <v>46351</v>
      </c>
      <c r="P523" s="14">
        <v>46357</v>
      </c>
      <c r="Q523" s="10"/>
      <c r="R523" s="11" t="s">
        <v>11268</v>
      </c>
      <c r="S523" s="10" t="s">
        <v>9833</v>
      </c>
      <c r="T523" s="10" t="s">
        <v>24</v>
      </c>
      <c r="U523" s="22">
        <v>9932</v>
      </c>
      <c r="V523" s="22">
        <v>8381.15</v>
      </c>
      <c r="W523" s="22">
        <v>8381.15</v>
      </c>
      <c r="X523" s="10" t="s">
        <v>10292</v>
      </c>
      <c r="Y523" s="11"/>
      <c r="Z523" s="11" t="s">
        <v>11268</v>
      </c>
      <c r="AA523" s="11"/>
      <c r="AB523" s="11"/>
      <c r="AC523" s="11"/>
      <c r="AD523" s="15"/>
      <c r="AE523" s="10" t="s">
        <v>10236</v>
      </c>
      <c r="AF523" s="10"/>
      <c r="AG523" s="10"/>
      <c r="AH523" s="16"/>
      <c r="AI523" s="11"/>
      <c r="AJ523" s="25"/>
      <c r="AK523" s="10"/>
      <c r="AL523" s="10"/>
      <c r="AM523" s="10"/>
      <c r="AN523" s="10"/>
      <c r="AO523" s="10"/>
      <c r="AP523" s="10"/>
      <c r="AQ523" s="10"/>
      <c r="AR523" s="10"/>
    </row>
    <row r="524" spans="1:44" x14ac:dyDescent="0.3">
      <c r="A524" s="10" t="s">
        <v>5226</v>
      </c>
      <c r="B524" s="10">
        <v>20000</v>
      </c>
      <c r="C524" s="10" t="s">
        <v>5227</v>
      </c>
      <c r="D524" s="10" t="s">
        <v>5244</v>
      </c>
      <c r="E524" s="10" t="s">
        <v>20</v>
      </c>
      <c r="F524" s="10">
        <v>1106023</v>
      </c>
      <c r="G524" s="10">
        <v>1</v>
      </c>
      <c r="H524" s="10"/>
      <c r="I524" s="10"/>
      <c r="J524" s="10" t="s">
        <v>5243</v>
      </c>
      <c r="K524" s="10" t="s">
        <v>5256</v>
      </c>
      <c r="L524" s="22">
        <v>1000</v>
      </c>
      <c r="M524" s="10"/>
      <c r="N524" s="12"/>
      <c r="O524" s="14">
        <v>46332</v>
      </c>
      <c r="P524" s="14">
        <v>46332</v>
      </c>
      <c r="Q524" s="10"/>
      <c r="R524" s="11" t="s">
        <v>11268</v>
      </c>
      <c r="S524" s="10" t="s">
        <v>2535</v>
      </c>
      <c r="T524" s="10" t="s">
        <v>24</v>
      </c>
      <c r="U524" s="22">
        <v>9930</v>
      </c>
      <c r="V524" s="22">
        <v>8379.4599999999991</v>
      </c>
      <c r="W524" s="22">
        <v>8379.4599999999991</v>
      </c>
      <c r="X524" s="10" t="s">
        <v>5257</v>
      </c>
      <c r="Y524" s="11"/>
      <c r="Z524" s="11" t="s">
        <v>11268</v>
      </c>
      <c r="AA524" s="11"/>
      <c r="AB524" s="11"/>
      <c r="AC524" s="11"/>
      <c r="AD524" s="15"/>
      <c r="AE524" s="10" t="s">
        <v>5249</v>
      </c>
      <c r="AF524" s="10"/>
      <c r="AG524" s="10"/>
      <c r="AH524" s="16"/>
      <c r="AI524" s="11"/>
      <c r="AJ524" s="25"/>
      <c r="AK524" s="10"/>
      <c r="AL524" s="10"/>
      <c r="AM524" s="10"/>
      <c r="AN524" s="10"/>
      <c r="AO524" s="10"/>
      <c r="AP524" s="10"/>
      <c r="AQ524" s="10"/>
      <c r="AR524" s="10"/>
    </row>
    <row r="525" spans="1:44" x14ac:dyDescent="0.3">
      <c r="A525" s="10" t="s">
        <v>5613</v>
      </c>
      <c r="B525" s="10">
        <v>15000</v>
      </c>
      <c r="C525" s="10" t="s">
        <v>37</v>
      </c>
      <c r="D525" s="10" t="s">
        <v>113</v>
      </c>
      <c r="E525" s="10" t="s">
        <v>20</v>
      </c>
      <c r="F525" s="10">
        <v>4385620</v>
      </c>
      <c r="G525" s="10">
        <v>1</v>
      </c>
      <c r="H525" s="10"/>
      <c r="I525" s="10"/>
      <c r="J525" s="10" t="s">
        <v>5614</v>
      </c>
      <c r="K525" s="10" t="s">
        <v>5615</v>
      </c>
      <c r="L525" s="22">
        <v>10000</v>
      </c>
      <c r="M525" s="10" t="s">
        <v>1313</v>
      </c>
      <c r="N525" s="12" t="s">
        <v>5616</v>
      </c>
      <c r="O525" s="14">
        <v>46339</v>
      </c>
      <c r="P525" s="14">
        <v>46339</v>
      </c>
      <c r="Q525" s="10"/>
      <c r="R525" s="11" t="s">
        <v>11268</v>
      </c>
      <c r="S525" s="10" t="s">
        <v>5617</v>
      </c>
      <c r="T525" s="10" t="s">
        <v>41</v>
      </c>
      <c r="U525" s="22">
        <v>8370.11</v>
      </c>
      <c r="V525" s="22">
        <v>8370.11</v>
      </c>
      <c r="W525" s="22">
        <v>8370.11</v>
      </c>
      <c r="X525" s="10" t="s">
        <v>5618</v>
      </c>
      <c r="Y525" s="11"/>
      <c r="Z525" s="11" t="s">
        <v>11268</v>
      </c>
      <c r="AA525" s="11" t="s">
        <v>11296</v>
      </c>
      <c r="AB525" s="11" t="s">
        <v>11297</v>
      </c>
      <c r="AC525" s="11" t="s">
        <v>11300</v>
      </c>
      <c r="AD525" s="15"/>
      <c r="AE525" s="10" t="s">
        <v>5619</v>
      </c>
      <c r="AF525" s="10"/>
      <c r="AG525" s="10"/>
      <c r="AH525" s="16"/>
      <c r="AI525" s="11"/>
      <c r="AJ525" s="25"/>
      <c r="AK525" s="10"/>
      <c r="AL525" s="10"/>
      <c r="AM525" s="10"/>
      <c r="AN525" s="10"/>
      <c r="AO525" s="10"/>
      <c r="AP525" s="10"/>
      <c r="AQ525" s="10"/>
      <c r="AR525" s="10"/>
    </row>
    <row r="526" spans="1:44" ht="24" x14ac:dyDescent="0.3">
      <c r="A526" s="10" t="s">
        <v>8723</v>
      </c>
      <c r="B526" s="10">
        <v>20000</v>
      </c>
      <c r="C526" s="10" t="s">
        <v>5262</v>
      </c>
      <c r="D526" s="10" t="s">
        <v>31</v>
      </c>
      <c r="E526" s="10" t="s">
        <v>20</v>
      </c>
      <c r="F526" s="10">
        <v>1106899</v>
      </c>
      <c r="G526" s="10">
        <v>1</v>
      </c>
      <c r="H526" s="10"/>
      <c r="I526" s="10"/>
      <c r="J526" s="10" t="s">
        <v>3297</v>
      </c>
      <c r="K526" s="10" t="s">
        <v>8794</v>
      </c>
      <c r="L526" s="22">
        <v>378</v>
      </c>
      <c r="M526" s="10"/>
      <c r="N526" s="12"/>
      <c r="O526" s="14">
        <v>46330</v>
      </c>
      <c r="P526" s="14">
        <v>46330</v>
      </c>
      <c r="Q526" s="10"/>
      <c r="R526" s="11" t="s">
        <v>11268</v>
      </c>
      <c r="S526" s="10" t="s">
        <v>25</v>
      </c>
      <c r="T526" s="10" t="s">
        <v>24</v>
      </c>
      <c r="U526" s="22">
        <v>9892.56</v>
      </c>
      <c r="V526" s="22">
        <v>8347.84</v>
      </c>
      <c r="W526" s="22">
        <v>8347.84</v>
      </c>
      <c r="X526" s="10" t="s">
        <v>8808</v>
      </c>
      <c r="Y526" s="11"/>
      <c r="Z526" s="11" t="s">
        <v>11268</v>
      </c>
      <c r="AA526" s="11" t="s">
        <v>11296</v>
      </c>
      <c r="AB526" s="11" t="s">
        <v>11297</v>
      </c>
      <c r="AC526" s="11" t="s">
        <v>11338</v>
      </c>
      <c r="AD526" s="15" t="s">
        <v>11672</v>
      </c>
      <c r="AE526" s="10" t="s">
        <v>8726</v>
      </c>
      <c r="AF526" s="10"/>
      <c r="AG526" s="10"/>
      <c r="AH526" s="16" t="s">
        <v>11348</v>
      </c>
      <c r="AI526" s="11" t="s">
        <v>11308</v>
      </c>
      <c r="AJ526" s="25">
        <v>46314</v>
      </c>
      <c r="AK526" s="10"/>
      <c r="AL526" s="10"/>
      <c r="AM526" s="10"/>
      <c r="AN526" s="10"/>
      <c r="AO526" s="10"/>
      <c r="AP526" s="10"/>
      <c r="AQ526" s="10"/>
      <c r="AR526" s="10"/>
    </row>
    <row r="527" spans="1:44" x14ac:dyDescent="0.3">
      <c r="A527" s="10" t="s">
        <v>5613</v>
      </c>
      <c r="B527" s="10">
        <v>34000</v>
      </c>
      <c r="C527" s="10" t="s">
        <v>37</v>
      </c>
      <c r="D527" s="10" t="s">
        <v>5206</v>
      </c>
      <c r="E527" s="10" t="s">
        <v>20</v>
      </c>
      <c r="F527" s="10">
        <v>100665</v>
      </c>
      <c r="G527" s="10">
        <v>1</v>
      </c>
      <c r="H527" s="10" t="s">
        <v>687</v>
      </c>
      <c r="I527" s="10"/>
      <c r="J527" s="10" t="s">
        <v>5873</v>
      </c>
      <c r="K527" s="10" t="s">
        <v>5964</v>
      </c>
      <c r="L527" s="22">
        <v>5000</v>
      </c>
      <c r="M527" s="10" t="s">
        <v>1313</v>
      </c>
      <c r="N527" s="12" t="s">
        <v>5965</v>
      </c>
      <c r="O527" s="14">
        <v>46351</v>
      </c>
      <c r="P527" s="14">
        <v>46351</v>
      </c>
      <c r="Q527" s="10"/>
      <c r="R527" s="11" t="s">
        <v>11268</v>
      </c>
      <c r="S527" s="10" t="s">
        <v>5617</v>
      </c>
      <c r="T527" s="10" t="s">
        <v>24</v>
      </c>
      <c r="U527" s="22">
        <v>2463.7399999999998</v>
      </c>
      <c r="V527" s="22">
        <v>2079</v>
      </c>
      <c r="W527" s="22">
        <v>8316.01</v>
      </c>
      <c r="X527" s="10" t="s">
        <v>5966</v>
      </c>
      <c r="Y527" s="11"/>
      <c r="Z527" s="11" t="s">
        <v>11268</v>
      </c>
      <c r="AA527" s="11" t="s">
        <v>11296</v>
      </c>
      <c r="AB527" s="11" t="s">
        <v>11297</v>
      </c>
      <c r="AC527" s="11" t="s">
        <v>11300</v>
      </c>
      <c r="AD527" s="15"/>
      <c r="AE527" s="10" t="s">
        <v>5619</v>
      </c>
      <c r="AF527" s="10"/>
      <c r="AG527" s="10"/>
      <c r="AH527" s="16"/>
      <c r="AI527" s="11"/>
      <c r="AJ527" s="25"/>
      <c r="AK527" s="10"/>
      <c r="AL527" s="10"/>
      <c r="AM527" s="10"/>
      <c r="AN527" s="10"/>
      <c r="AO527" s="10"/>
      <c r="AP527" s="10"/>
      <c r="AQ527" s="10"/>
      <c r="AR527" s="10"/>
    </row>
    <row r="528" spans="1:44" x14ac:dyDescent="0.3">
      <c r="A528" s="10" t="s">
        <v>5613</v>
      </c>
      <c r="B528" s="10">
        <v>34000</v>
      </c>
      <c r="C528" s="10" t="s">
        <v>37</v>
      </c>
      <c r="D528" s="10" t="s">
        <v>5206</v>
      </c>
      <c r="E528" s="10" t="s">
        <v>20</v>
      </c>
      <c r="F528" s="10">
        <v>100665</v>
      </c>
      <c r="G528" s="10">
        <v>1.0009999999999999</v>
      </c>
      <c r="H528" s="10" t="s">
        <v>687</v>
      </c>
      <c r="I528" s="10"/>
      <c r="J528" s="10" t="s">
        <v>5873</v>
      </c>
      <c r="K528" s="10" t="s">
        <v>5964</v>
      </c>
      <c r="L528" s="22">
        <v>15000</v>
      </c>
      <c r="M528" s="10"/>
      <c r="N528" s="12"/>
      <c r="O528" s="14">
        <v>46351</v>
      </c>
      <c r="P528" s="14">
        <v>46351</v>
      </c>
      <c r="Q528" s="10"/>
      <c r="R528" s="11" t="s">
        <v>11268</v>
      </c>
      <c r="S528" s="10" t="s">
        <v>5617</v>
      </c>
      <c r="T528" s="10" t="s">
        <v>24</v>
      </c>
      <c r="U528" s="22">
        <v>7391.23</v>
      </c>
      <c r="V528" s="22">
        <v>6237.01</v>
      </c>
      <c r="W528" s="22">
        <v>8316.01</v>
      </c>
      <c r="X528" s="10" t="s">
        <v>5967</v>
      </c>
      <c r="Y528" s="11"/>
      <c r="Z528" s="11" t="s">
        <v>11268</v>
      </c>
      <c r="AA528" s="11"/>
      <c r="AB528" s="11"/>
      <c r="AC528" s="11"/>
      <c r="AD528" s="15"/>
      <c r="AE528" s="10" t="s">
        <v>5619</v>
      </c>
      <c r="AF528" s="10"/>
      <c r="AG528" s="10"/>
      <c r="AH528" s="16"/>
      <c r="AI528" s="11"/>
      <c r="AJ528" s="25"/>
      <c r="AK528" s="10"/>
      <c r="AL528" s="10"/>
      <c r="AM528" s="10"/>
      <c r="AN528" s="10"/>
      <c r="AO528" s="10"/>
      <c r="AP528" s="10"/>
      <c r="AQ528" s="10"/>
      <c r="AR528" s="10"/>
    </row>
    <row r="529" spans="1:44" x14ac:dyDescent="0.3">
      <c r="A529" s="10" t="s">
        <v>5613</v>
      </c>
      <c r="B529" s="10">
        <v>34000</v>
      </c>
      <c r="C529" s="10" t="s">
        <v>37</v>
      </c>
      <c r="D529" s="10" t="s">
        <v>5206</v>
      </c>
      <c r="E529" s="10" t="s">
        <v>20</v>
      </c>
      <c r="F529" s="10">
        <v>100779</v>
      </c>
      <c r="G529" s="10">
        <v>1</v>
      </c>
      <c r="H529" s="10" t="s">
        <v>687</v>
      </c>
      <c r="I529" s="10"/>
      <c r="J529" s="10" t="s">
        <v>5873</v>
      </c>
      <c r="K529" s="10" t="s">
        <v>5964</v>
      </c>
      <c r="L529" s="22">
        <v>20000</v>
      </c>
      <c r="M529" s="10"/>
      <c r="N529" s="12"/>
      <c r="O529" s="14">
        <v>46357</v>
      </c>
      <c r="P529" s="14">
        <v>46357</v>
      </c>
      <c r="Q529" s="10"/>
      <c r="R529" s="11" t="s">
        <v>11268</v>
      </c>
      <c r="S529" s="10" t="s">
        <v>5617</v>
      </c>
      <c r="T529" s="10" t="s">
        <v>24</v>
      </c>
      <c r="U529" s="22">
        <v>9854.9699999999993</v>
      </c>
      <c r="V529" s="22">
        <v>8316.01</v>
      </c>
      <c r="W529" s="22">
        <v>8316.01</v>
      </c>
      <c r="X529" s="10" t="s">
        <v>6005</v>
      </c>
      <c r="Y529" s="11"/>
      <c r="Z529" s="11" t="s">
        <v>11268</v>
      </c>
      <c r="AA529" s="11"/>
      <c r="AB529" s="11"/>
      <c r="AC529" s="11"/>
      <c r="AD529" s="15"/>
      <c r="AE529" s="10" t="s">
        <v>5619</v>
      </c>
      <c r="AF529" s="10"/>
      <c r="AG529" s="10"/>
      <c r="AH529" s="16"/>
      <c r="AI529" s="11"/>
      <c r="AJ529" s="25"/>
      <c r="AK529" s="10"/>
      <c r="AL529" s="10"/>
      <c r="AM529" s="10"/>
      <c r="AN529" s="10"/>
      <c r="AO529" s="10"/>
      <c r="AP529" s="10"/>
      <c r="AQ529" s="10"/>
      <c r="AR529" s="10"/>
    </row>
    <row r="530" spans="1:44" x14ac:dyDescent="0.3">
      <c r="A530" s="10" t="s">
        <v>9471</v>
      </c>
      <c r="B530" s="10">
        <v>34000</v>
      </c>
      <c r="C530" s="10" t="s">
        <v>3166</v>
      </c>
      <c r="D530" s="10" t="s">
        <v>3221</v>
      </c>
      <c r="E530" s="10" t="s">
        <v>20</v>
      </c>
      <c r="F530" s="10">
        <v>100415</v>
      </c>
      <c r="G530" s="10">
        <v>2</v>
      </c>
      <c r="H530" s="10"/>
      <c r="I530" s="10"/>
      <c r="J530" s="10" t="s">
        <v>9490</v>
      </c>
      <c r="K530" s="10" t="s">
        <v>9491</v>
      </c>
      <c r="L530" s="22">
        <v>30</v>
      </c>
      <c r="M530" s="10" t="s">
        <v>9502</v>
      </c>
      <c r="N530" s="12" t="s">
        <v>9503</v>
      </c>
      <c r="O530" s="14">
        <v>46336</v>
      </c>
      <c r="P530" s="14">
        <v>46336</v>
      </c>
      <c r="Q530" s="10"/>
      <c r="R530" s="11" t="s">
        <v>11268</v>
      </c>
      <c r="S530" s="10" t="s">
        <v>25</v>
      </c>
      <c r="T530" s="10" t="s">
        <v>24</v>
      </c>
      <c r="U530" s="22">
        <v>9837.3799999999992</v>
      </c>
      <c r="V530" s="22">
        <v>8301.2800000000007</v>
      </c>
      <c r="W530" s="22">
        <v>8301.2800000000007</v>
      </c>
      <c r="X530" s="10" t="s">
        <v>9504</v>
      </c>
      <c r="Y530" s="11"/>
      <c r="Z530" s="11" t="s">
        <v>11268</v>
      </c>
      <c r="AA530" s="11" t="s">
        <v>11296</v>
      </c>
      <c r="AB530" s="11" t="s">
        <v>11297</v>
      </c>
      <c r="AC530" s="11" t="s">
        <v>11300</v>
      </c>
      <c r="AD530" s="15"/>
      <c r="AE530" s="10" t="s">
        <v>9474</v>
      </c>
      <c r="AF530" s="10"/>
      <c r="AG530" s="10"/>
      <c r="AH530" s="16"/>
      <c r="AI530" s="11"/>
      <c r="AJ530" s="25"/>
      <c r="AK530" s="10"/>
      <c r="AL530" s="10"/>
      <c r="AM530" s="10"/>
      <c r="AN530" s="10"/>
      <c r="AO530" s="10"/>
      <c r="AP530" s="10"/>
      <c r="AQ530" s="10"/>
      <c r="AR530" s="10"/>
    </row>
    <row r="531" spans="1:44" x14ac:dyDescent="0.3">
      <c r="A531" s="10" t="s">
        <v>6324</v>
      </c>
      <c r="B531" s="10">
        <v>15000</v>
      </c>
      <c r="C531" s="10" t="s">
        <v>19</v>
      </c>
      <c r="D531" s="10" t="s">
        <v>113</v>
      </c>
      <c r="E531" s="10" t="s">
        <v>20</v>
      </c>
      <c r="F531" s="10">
        <v>4387588</v>
      </c>
      <c r="G531" s="10">
        <v>10</v>
      </c>
      <c r="H531" s="10"/>
      <c r="I531" s="10"/>
      <c r="J531" s="10" t="s">
        <v>6159</v>
      </c>
      <c r="K531" s="10" t="s">
        <v>6423</v>
      </c>
      <c r="L531" s="22">
        <v>45</v>
      </c>
      <c r="M531" s="10"/>
      <c r="N531" s="12"/>
      <c r="O531" s="14">
        <v>46345</v>
      </c>
      <c r="P531" s="14">
        <v>46345</v>
      </c>
      <c r="Q531" s="10"/>
      <c r="R531" s="11" t="s">
        <v>11268</v>
      </c>
      <c r="S531" s="10" t="s">
        <v>2183</v>
      </c>
      <c r="T531" s="10" t="s">
        <v>41</v>
      </c>
      <c r="U531" s="22">
        <v>1308.5999999999999</v>
      </c>
      <c r="V531" s="22">
        <v>1308.5999999999999</v>
      </c>
      <c r="W531" s="22">
        <v>8256.4500000000007</v>
      </c>
      <c r="X531" s="10" t="s">
        <v>6424</v>
      </c>
      <c r="Y531" s="11"/>
      <c r="Z531" s="11" t="s">
        <v>11268</v>
      </c>
      <c r="AA531" s="11"/>
      <c r="AB531" s="11"/>
      <c r="AC531" s="11"/>
      <c r="AD531" s="15"/>
      <c r="AE531" s="10" t="s">
        <v>6332</v>
      </c>
      <c r="AF531" s="10"/>
      <c r="AG531" s="10"/>
      <c r="AH531" s="16"/>
      <c r="AI531" s="11"/>
      <c r="AJ531" s="25"/>
      <c r="AK531" s="10"/>
      <c r="AL531" s="10"/>
      <c r="AM531" s="10"/>
      <c r="AN531" s="10"/>
      <c r="AO531" s="10"/>
      <c r="AP531" s="10"/>
      <c r="AQ531" s="10"/>
      <c r="AR531" s="10"/>
    </row>
    <row r="532" spans="1:44" x14ac:dyDescent="0.3">
      <c r="A532" s="10" t="s">
        <v>6324</v>
      </c>
      <c r="B532" s="10">
        <v>15000</v>
      </c>
      <c r="C532" s="10" t="s">
        <v>19</v>
      </c>
      <c r="D532" s="10" t="s">
        <v>113</v>
      </c>
      <c r="E532" s="10" t="s">
        <v>20</v>
      </c>
      <c r="F532" s="10">
        <v>4387588</v>
      </c>
      <c r="G532" s="10">
        <v>13</v>
      </c>
      <c r="H532" s="10"/>
      <c r="I532" s="10"/>
      <c r="J532" s="10" t="s">
        <v>6159</v>
      </c>
      <c r="K532" s="10" t="s">
        <v>6427</v>
      </c>
      <c r="L532" s="22">
        <v>45</v>
      </c>
      <c r="M532" s="10"/>
      <c r="N532" s="12"/>
      <c r="O532" s="14">
        <v>46328</v>
      </c>
      <c r="P532" s="14">
        <v>46331</v>
      </c>
      <c r="Q532" s="10"/>
      <c r="R532" s="11" t="s">
        <v>11268</v>
      </c>
      <c r="S532" s="10" t="s">
        <v>2183</v>
      </c>
      <c r="T532" s="10" t="s">
        <v>41</v>
      </c>
      <c r="U532" s="22">
        <v>2196</v>
      </c>
      <c r="V532" s="22">
        <v>2196</v>
      </c>
      <c r="W532" s="22">
        <v>8256.4500000000007</v>
      </c>
      <c r="X532" s="10" t="s">
        <v>6428</v>
      </c>
      <c r="Y532" s="11"/>
      <c r="Z532" s="11" t="s">
        <v>11267</v>
      </c>
      <c r="AA532" s="11"/>
      <c r="AB532" s="11"/>
      <c r="AC532" s="11"/>
      <c r="AD532" s="15"/>
      <c r="AE532" s="10" t="s">
        <v>6332</v>
      </c>
      <c r="AF532" s="10"/>
      <c r="AG532" s="10"/>
      <c r="AH532" s="16"/>
      <c r="AI532" s="11"/>
      <c r="AJ532" s="25"/>
      <c r="AK532" s="10"/>
      <c r="AL532" s="10"/>
      <c r="AM532" s="10"/>
      <c r="AN532" s="10"/>
      <c r="AO532" s="10"/>
      <c r="AP532" s="10"/>
      <c r="AQ532" s="10"/>
      <c r="AR532" s="10"/>
    </row>
    <row r="533" spans="1:44" x14ac:dyDescent="0.3">
      <c r="A533" s="10" t="s">
        <v>6490</v>
      </c>
      <c r="B533" s="10">
        <v>15000</v>
      </c>
      <c r="C533" s="10" t="s">
        <v>19</v>
      </c>
      <c r="D533" s="10" t="s">
        <v>113</v>
      </c>
      <c r="E533" s="10" t="s">
        <v>20</v>
      </c>
      <c r="F533" s="10">
        <v>4387588</v>
      </c>
      <c r="G533" s="10">
        <v>18</v>
      </c>
      <c r="H533" s="10"/>
      <c r="I533" s="10"/>
      <c r="J533" s="10" t="s">
        <v>6159</v>
      </c>
      <c r="K533" s="10" t="s">
        <v>6525</v>
      </c>
      <c r="L533" s="22">
        <v>45</v>
      </c>
      <c r="M533" s="10" t="s">
        <v>6526</v>
      </c>
      <c r="N533" s="12" t="s">
        <v>6527</v>
      </c>
      <c r="O533" s="14">
        <v>46329</v>
      </c>
      <c r="P533" s="14">
        <v>46329</v>
      </c>
      <c r="Q533" s="10"/>
      <c r="R533" s="11" t="s">
        <v>11268</v>
      </c>
      <c r="S533" s="10" t="s">
        <v>2183</v>
      </c>
      <c r="T533" s="10" t="s">
        <v>41</v>
      </c>
      <c r="U533" s="22">
        <v>248.85</v>
      </c>
      <c r="V533" s="22">
        <v>248.85</v>
      </c>
      <c r="W533" s="22">
        <v>8256.4500000000007</v>
      </c>
      <c r="X533" s="10" t="s">
        <v>6528</v>
      </c>
      <c r="Y533" s="11"/>
      <c r="Z533" s="11" t="s">
        <v>11268</v>
      </c>
      <c r="AA533" s="11" t="s">
        <v>11296</v>
      </c>
      <c r="AB533" s="11" t="s">
        <v>11297</v>
      </c>
      <c r="AC533" s="11" t="s">
        <v>11300</v>
      </c>
      <c r="AD533" s="15"/>
      <c r="AE533" s="10" t="s">
        <v>6524</v>
      </c>
      <c r="AF533" s="10"/>
      <c r="AG533" s="10"/>
      <c r="AH533" s="16"/>
      <c r="AI533" s="11"/>
      <c r="AJ533" s="25"/>
      <c r="AK533" s="10"/>
      <c r="AL533" s="10"/>
      <c r="AM533" s="10"/>
      <c r="AN533" s="10"/>
      <c r="AO533" s="10"/>
      <c r="AP533" s="10"/>
      <c r="AQ533" s="10"/>
      <c r="AR533" s="10"/>
    </row>
    <row r="534" spans="1:44" x14ac:dyDescent="0.3">
      <c r="A534" s="10" t="s">
        <v>6153</v>
      </c>
      <c r="B534" s="10">
        <v>15000</v>
      </c>
      <c r="C534" s="10" t="s">
        <v>19</v>
      </c>
      <c r="D534" s="10" t="s">
        <v>113</v>
      </c>
      <c r="E534" s="10" t="s">
        <v>20</v>
      </c>
      <c r="F534" s="10">
        <v>4387588</v>
      </c>
      <c r="G534" s="10">
        <v>25</v>
      </c>
      <c r="H534" s="10"/>
      <c r="I534" s="10"/>
      <c r="J534" s="10" t="s">
        <v>6159</v>
      </c>
      <c r="K534" s="10" t="s">
        <v>6160</v>
      </c>
      <c r="L534" s="22">
        <v>50</v>
      </c>
      <c r="M534" s="10"/>
      <c r="N534" s="12"/>
      <c r="O534" s="14">
        <v>46316</v>
      </c>
      <c r="P534" s="14">
        <v>46342</v>
      </c>
      <c r="Q534" s="10"/>
      <c r="R534" s="11" t="s">
        <v>11268</v>
      </c>
      <c r="S534" s="10" t="s">
        <v>819</v>
      </c>
      <c r="T534" s="10" t="s">
        <v>41</v>
      </c>
      <c r="U534" s="22">
        <v>1122.5</v>
      </c>
      <c r="V534" s="22">
        <v>1122.5</v>
      </c>
      <c r="W534" s="22">
        <v>8256.4500000000007</v>
      </c>
      <c r="X534" s="10" t="s">
        <v>6161</v>
      </c>
      <c r="Y534" s="11"/>
      <c r="Z534" s="11" t="s">
        <v>11267</v>
      </c>
      <c r="AA534" s="11"/>
      <c r="AB534" s="11"/>
      <c r="AC534" s="11"/>
      <c r="AD534" s="15"/>
      <c r="AE534" s="10" t="s">
        <v>6158</v>
      </c>
      <c r="AF534" s="10"/>
      <c r="AG534" s="10"/>
      <c r="AH534" s="16"/>
      <c r="AI534" s="11"/>
      <c r="AJ534" s="25"/>
      <c r="AK534" s="10"/>
      <c r="AL534" s="10"/>
      <c r="AM534" s="10"/>
      <c r="AN534" s="10"/>
      <c r="AO534" s="10"/>
      <c r="AP534" s="10"/>
      <c r="AQ534" s="10"/>
      <c r="AR534" s="10"/>
    </row>
    <row r="535" spans="1:44" x14ac:dyDescent="0.3">
      <c r="A535" s="10" t="s">
        <v>6153</v>
      </c>
      <c r="B535" s="10">
        <v>15000</v>
      </c>
      <c r="C535" s="10" t="s">
        <v>19</v>
      </c>
      <c r="D535" s="10" t="s">
        <v>113</v>
      </c>
      <c r="E535" s="10" t="s">
        <v>20</v>
      </c>
      <c r="F535" s="10">
        <v>4387588</v>
      </c>
      <c r="G535" s="10">
        <v>26</v>
      </c>
      <c r="H535" s="10"/>
      <c r="I535" s="10"/>
      <c r="J535" s="10" t="s">
        <v>6159</v>
      </c>
      <c r="K535" s="10" t="s">
        <v>6160</v>
      </c>
      <c r="L535" s="22">
        <v>50</v>
      </c>
      <c r="M535" s="10"/>
      <c r="N535" s="12"/>
      <c r="O535" s="14">
        <v>46328</v>
      </c>
      <c r="P535" s="14">
        <v>46342</v>
      </c>
      <c r="Q535" s="10"/>
      <c r="R535" s="11" t="s">
        <v>11268</v>
      </c>
      <c r="S535" s="10" t="s">
        <v>819</v>
      </c>
      <c r="T535" s="10" t="s">
        <v>41</v>
      </c>
      <c r="U535" s="22">
        <v>1122.5</v>
      </c>
      <c r="V535" s="22">
        <v>1122.5</v>
      </c>
      <c r="W535" s="22">
        <v>8256.4500000000007</v>
      </c>
      <c r="X535" s="10" t="s">
        <v>6162</v>
      </c>
      <c r="Y535" s="11"/>
      <c r="Z535" s="11" t="s">
        <v>11267</v>
      </c>
      <c r="AA535" s="11"/>
      <c r="AB535" s="11"/>
      <c r="AC535" s="11"/>
      <c r="AD535" s="15"/>
      <c r="AE535" s="10" t="s">
        <v>6158</v>
      </c>
      <c r="AF535" s="10"/>
      <c r="AG535" s="10"/>
      <c r="AH535" s="16"/>
      <c r="AI535" s="11"/>
      <c r="AJ535" s="25"/>
      <c r="AK535" s="10"/>
      <c r="AL535" s="10"/>
      <c r="AM535" s="10"/>
      <c r="AN535" s="10"/>
      <c r="AO535" s="10"/>
      <c r="AP535" s="10"/>
      <c r="AQ535" s="10"/>
      <c r="AR535" s="10"/>
    </row>
    <row r="536" spans="1:44" x14ac:dyDescent="0.3">
      <c r="A536" s="10" t="s">
        <v>6324</v>
      </c>
      <c r="B536" s="10">
        <v>15000</v>
      </c>
      <c r="C536" s="10" t="s">
        <v>19</v>
      </c>
      <c r="D536" s="10" t="s">
        <v>113</v>
      </c>
      <c r="E536" s="10" t="s">
        <v>20</v>
      </c>
      <c r="F536" s="10">
        <v>4387588</v>
      </c>
      <c r="G536" s="10">
        <v>30</v>
      </c>
      <c r="H536" s="10"/>
      <c r="I536" s="10"/>
      <c r="J536" s="10" t="s">
        <v>6159</v>
      </c>
      <c r="K536" s="10" t="s">
        <v>6430</v>
      </c>
      <c r="L536" s="22">
        <v>40</v>
      </c>
      <c r="M536" s="10"/>
      <c r="N536" s="12"/>
      <c r="O536" s="14">
        <v>46332</v>
      </c>
      <c r="P536" s="14">
        <v>46332</v>
      </c>
      <c r="Q536" s="10"/>
      <c r="R536" s="11" t="s">
        <v>11268</v>
      </c>
      <c r="S536" s="10" t="s">
        <v>2183</v>
      </c>
      <c r="T536" s="10" t="s">
        <v>41</v>
      </c>
      <c r="U536" s="22">
        <v>1960</v>
      </c>
      <c r="V536" s="22">
        <v>1960</v>
      </c>
      <c r="W536" s="22">
        <v>8256.4500000000007</v>
      </c>
      <c r="X536" s="10" t="s">
        <v>6431</v>
      </c>
      <c r="Y536" s="11"/>
      <c r="Z536" s="11" t="s">
        <v>11268</v>
      </c>
      <c r="AA536" s="11"/>
      <c r="AB536" s="11"/>
      <c r="AC536" s="11"/>
      <c r="AD536" s="15"/>
      <c r="AE536" s="10" t="s">
        <v>6332</v>
      </c>
      <c r="AF536" s="10"/>
      <c r="AG536" s="10"/>
      <c r="AH536" s="16"/>
      <c r="AI536" s="11"/>
      <c r="AJ536" s="25"/>
      <c r="AK536" s="10"/>
      <c r="AL536" s="10"/>
      <c r="AM536" s="10"/>
      <c r="AN536" s="10"/>
      <c r="AO536" s="10"/>
      <c r="AP536" s="10"/>
      <c r="AQ536" s="10"/>
      <c r="AR536" s="10"/>
    </row>
    <row r="537" spans="1:44" x14ac:dyDescent="0.3">
      <c r="A537" s="10" t="s">
        <v>6490</v>
      </c>
      <c r="B537" s="10">
        <v>15000</v>
      </c>
      <c r="C537" s="10" t="s">
        <v>714</v>
      </c>
      <c r="D537" s="10" t="s">
        <v>113</v>
      </c>
      <c r="E537" s="10" t="s">
        <v>20</v>
      </c>
      <c r="F537" s="10">
        <v>4387588</v>
      </c>
      <c r="G537" s="10">
        <v>31</v>
      </c>
      <c r="H537" s="10"/>
      <c r="I537" s="10"/>
      <c r="J537" s="10" t="s">
        <v>6159</v>
      </c>
      <c r="K537" s="10" t="s">
        <v>6509</v>
      </c>
      <c r="L537" s="22">
        <v>8</v>
      </c>
      <c r="M537" s="10" t="s">
        <v>6510</v>
      </c>
      <c r="N537" s="12" t="s">
        <v>6511</v>
      </c>
      <c r="O537" s="14">
        <v>46345</v>
      </c>
      <c r="P537" s="14">
        <v>46345</v>
      </c>
      <c r="Q537" s="10"/>
      <c r="R537" s="11" t="s">
        <v>11268</v>
      </c>
      <c r="S537" s="10" t="s">
        <v>2183</v>
      </c>
      <c r="T537" s="10" t="s">
        <v>41</v>
      </c>
      <c r="U537" s="22">
        <v>4.4000000000000004</v>
      </c>
      <c r="V537" s="22">
        <v>4.4000000000000004</v>
      </c>
      <c r="W537" s="22">
        <v>8256.4500000000007</v>
      </c>
      <c r="X537" s="10" t="s">
        <v>6512</v>
      </c>
      <c r="Y537" s="11"/>
      <c r="Z537" s="11" t="s">
        <v>11268</v>
      </c>
      <c r="AA537" s="11" t="s">
        <v>11296</v>
      </c>
      <c r="AB537" s="11" t="s">
        <v>11297</v>
      </c>
      <c r="AC537" s="11" t="s">
        <v>11300</v>
      </c>
      <c r="AD537" s="15"/>
      <c r="AE537" s="10" t="s">
        <v>6513</v>
      </c>
      <c r="AF537" s="10"/>
      <c r="AG537" s="10"/>
      <c r="AH537" s="16"/>
      <c r="AI537" s="11"/>
      <c r="AJ537" s="25"/>
      <c r="AK537" s="10"/>
      <c r="AL537" s="10"/>
      <c r="AM537" s="10"/>
      <c r="AN537" s="10"/>
      <c r="AO537" s="10"/>
      <c r="AP537" s="10"/>
      <c r="AQ537" s="10"/>
      <c r="AR537" s="10"/>
    </row>
    <row r="538" spans="1:44" x14ac:dyDescent="0.3">
      <c r="A538" s="10" t="s">
        <v>6490</v>
      </c>
      <c r="B538" s="10">
        <v>15000</v>
      </c>
      <c r="C538" s="10" t="s">
        <v>714</v>
      </c>
      <c r="D538" s="10" t="s">
        <v>113</v>
      </c>
      <c r="E538" s="10" t="s">
        <v>20</v>
      </c>
      <c r="F538" s="10">
        <v>4387588</v>
      </c>
      <c r="G538" s="10">
        <v>31.001000000000001</v>
      </c>
      <c r="H538" s="10"/>
      <c r="I538" s="10"/>
      <c r="J538" s="10" t="s">
        <v>6159</v>
      </c>
      <c r="K538" s="10" t="s">
        <v>6509</v>
      </c>
      <c r="L538" s="22">
        <v>92</v>
      </c>
      <c r="M538" s="10" t="s">
        <v>6510</v>
      </c>
      <c r="N538" s="12" t="s">
        <v>6514</v>
      </c>
      <c r="O538" s="14">
        <v>46345</v>
      </c>
      <c r="P538" s="14">
        <v>46345</v>
      </c>
      <c r="Q538" s="10"/>
      <c r="R538" s="11" t="s">
        <v>11268</v>
      </c>
      <c r="S538" s="10" t="s">
        <v>2183</v>
      </c>
      <c r="T538" s="10" t="s">
        <v>41</v>
      </c>
      <c r="U538" s="22">
        <v>50.6</v>
      </c>
      <c r="V538" s="22">
        <v>50.6</v>
      </c>
      <c r="W538" s="22">
        <v>8256.4500000000007</v>
      </c>
      <c r="X538" s="10" t="s">
        <v>6515</v>
      </c>
      <c r="Y538" s="11"/>
      <c r="Z538" s="11" t="s">
        <v>11268</v>
      </c>
      <c r="AA538" s="11" t="s">
        <v>11296</v>
      </c>
      <c r="AB538" s="11" t="s">
        <v>11297</v>
      </c>
      <c r="AC538" s="11" t="s">
        <v>11300</v>
      </c>
      <c r="AD538" s="15"/>
      <c r="AE538" s="10" t="s">
        <v>6513</v>
      </c>
      <c r="AF538" s="10"/>
      <c r="AG538" s="10"/>
      <c r="AH538" s="16"/>
      <c r="AI538" s="11"/>
      <c r="AJ538" s="25"/>
      <c r="AK538" s="10"/>
      <c r="AL538" s="10"/>
      <c r="AM538" s="10"/>
      <c r="AN538" s="10"/>
      <c r="AO538" s="10"/>
      <c r="AP538" s="10"/>
      <c r="AQ538" s="10"/>
      <c r="AR538" s="10"/>
    </row>
    <row r="539" spans="1:44" x14ac:dyDescent="0.3">
      <c r="A539" s="10" t="s">
        <v>6490</v>
      </c>
      <c r="B539" s="10">
        <v>15000</v>
      </c>
      <c r="C539" s="10" t="s">
        <v>19</v>
      </c>
      <c r="D539" s="10" t="s">
        <v>113</v>
      </c>
      <c r="E539" s="10" t="s">
        <v>20</v>
      </c>
      <c r="F539" s="10">
        <v>4387588</v>
      </c>
      <c r="G539" s="10">
        <v>36</v>
      </c>
      <c r="H539" s="10"/>
      <c r="I539" s="10"/>
      <c r="J539" s="10" t="s">
        <v>6159</v>
      </c>
      <c r="K539" s="10" t="s">
        <v>6529</v>
      </c>
      <c r="L539" s="22">
        <v>45</v>
      </c>
      <c r="M539" s="10" t="s">
        <v>6534</v>
      </c>
      <c r="N539" s="12" t="s">
        <v>6535</v>
      </c>
      <c r="O539" s="14">
        <v>46345</v>
      </c>
      <c r="P539" s="14">
        <v>46345</v>
      </c>
      <c r="Q539" s="10"/>
      <c r="R539" s="11" t="s">
        <v>11268</v>
      </c>
      <c r="S539" s="10" t="s">
        <v>2183</v>
      </c>
      <c r="T539" s="10" t="s">
        <v>41</v>
      </c>
      <c r="U539" s="22">
        <v>243</v>
      </c>
      <c r="V539" s="22">
        <v>243</v>
      </c>
      <c r="W539" s="22">
        <v>8256.4500000000007</v>
      </c>
      <c r="X539" s="10" t="s">
        <v>6536</v>
      </c>
      <c r="Y539" s="11"/>
      <c r="Z539" s="11" t="s">
        <v>11268</v>
      </c>
      <c r="AA539" s="11" t="s">
        <v>11296</v>
      </c>
      <c r="AB539" s="11" t="s">
        <v>11297</v>
      </c>
      <c r="AC539" s="11" t="s">
        <v>11300</v>
      </c>
      <c r="AD539" s="15"/>
      <c r="AE539" s="10" t="s">
        <v>6524</v>
      </c>
      <c r="AF539" s="10"/>
      <c r="AG539" s="10"/>
      <c r="AH539" s="16"/>
      <c r="AI539" s="11"/>
      <c r="AJ539" s="25"/>
      <c r="AK539" s="10"/>
      <c r="AL539" s="10"/>
      <c r="AM539" s="10"/>
      <c r="AN539" s="10"/>
      <c r="AO539" s="10"/>
      <c r="AP539" s="10"/>
      <c r="AQ539" s="10"/>
      <c r="AR539" s="10"/>
    </row>
    <row r="540" spans="1:44" x14ac:dyDescent="0.3">
      <c r="A540" s="10" t="s">
        <v>8509</v>
      </c>
      <c r="B540" s="10">
        <v>20000</v>
      </c>
      <c r="C540" s="10" t="s">
        <v>29</v>
      </c>
      <c r="D540" s="10" t="s">
        <v>5229</v>
      </c>
      <c r="E540" s="10" t="s">
        <v>20</v>
      </c>
      <c r="F540" s="10">
        <v>1103746</v>
      </c>
      <c r="G540" s="10">
        <v>4</v>
      </c>
      <c r="H540" s="10"/>
      <c r="I540" s="10"/>
      <c r="J540" s="10" t="s">
        <v>7553</v>
      </c>
      <c r="K540" s="10" t="s">
        <v>8510</v>
      </c>
      <c r="L540" s="22">
        <v>2500</v>
      </c>
      <c r="M540" s="10" t="s">
        <v>8511</v>
      </c>
      <c r="N540" s="12" t="s">
        <v>8512</v>
      </c>
      <c r="O540" s="14">
        <v>46333</v>
      </c>
      <c r="P540" s="14">
        <v>46333</v>
      </c>
      <c r="Q540" s="10"/>
      <c r="R540" s="11" t="s">
        <v>11268</v>
      </c>
      <c r="S540" s="10" t="s">
        <v>25</v>
      </c>
      <c r="T540" s="10" t="s">
        <v>24</v>
      </c>
      <c r="U540" s="22">
        <v>9700</v>
      </c>
      <c r="V540" s="22">
        <v>8185.37</v>
      </c>
      <c r="W540" s="22">
        <v>8185.37</v>
      </c>
      <c r="X540" s="10" t="s">
        <v>8513</v>
      </c>
      <c r="Y540" s="11"/>
      <c r="Z540" s="11" t="s">
        <v>11268</v>
      </c>
      <c r="AA540" s="11" t="s">
        <v>11296</v>
      </c>
      <c r="AB540" s="11" t="s">
        <v>11297</v>
      </c>
      <c r="AC540" s="11" t="s">
        <v>11300</v>
      </c>
      <c r="AD540" s="15"/>
      <c r="AE540" s="10" t="s">
        <v>8514</v>
      </c>
      <c r="AF540" s="10"/>
      <c r="AG540" s="10"/>
      <c r="AH540" s="16"/>
      <c r="AI540" s="11"/>
      <c r="AJ540" s="25"/>
      <c r="AK540" s="10"/>
      <c r="AL540" s="10"/>
      <c r="AM540" s="10"/>
      <c r="AN540" s="10"/>
      <c r="AO540" s="10"/>
      <c r="AP540" s="10"/>
      <c r="AQ540" s="10"/>
      <c r="AR540" s="10"/>
    </row>
    <row r="541" spans="1:44" ht="36" x14ac:dyDescent="0.3">
      <c r="A541" s="10" t="s">
        <v>10472</v>
      </c>
      <c r="B541" s="10">
        <v>21000</v>
      </c>
      <c r="C541" s="10" t="s">
        <v>1425</v>
      </c>
      <c r="D541" s="10" t="s">
        <v>8632</v>
      </c>
      <c r="E541" s="10" t="s">
        <v>20</v>
      </c>
      <c r="F541" s="10">
        <v>718493</v>
      </c>
      <c r="G541" s="10">
        <v>1</v>
      </c>
      <c r="H541" s="10"/>
      <c r="I541" s="10"/>
      <c r="J541" s="10" t="s">
        <v>10484</v>
      </c>
      <c r="K541" s="10" t="s">
        <v>10485</v>
      </c>
      <c r="L541" s="22">
        <v>20</v>
      </c>
      <c r="M541" s="10"/>
      <c r="N541" s="12"/>
      <c r="O541" s="14">
        <v>46283</v>
      </c>
      <c r="P541" s="14">
        <v>46357</v>
      </c>
      <c r="Q541" s="10"/>
      <c r="R541" s="11" t="s">
        <v>11268</v>
      </c>
      <c r="S541" s="10" t="s">
        <v>10123</v>
      </c>
      <c r="T541" s="10" t="s">
        <v>24</v>
      </c>
      <c r="U541" s="22">
        <v>9597.44</v>
      </c>
      <c r="V541" s="22">
        <v>8098.81</v>
      </c>
      <c r="W541" s="22">
        <v>8098.81</v>
      </c>
      <c r="X541" s="10" t="s">
        <v>10486</v>
      </c>
      <c r="Y541" s="11"/>
      <c r="Z541" s="11" t="s">
        <v>11267</v>
      </c>
      <c r="AA541" s="11" t="s">
        <v>11296</v>
      </c>
      <c r="AB541" s="11" t="s">
        <v>11297</v>
      </c>
      <c r="AC541" s="11"/>
      <c r="AD541" s="15" t="s">
        <v>11590</v>
      </c>
      <c r="AE541" s="10" t="s">
        <v>10440</v>
      </c>
      <c r="AF541" s="10"/>
      <c r="AG541" s="10"/>
      <c r="AH541" s="16"/>
      <c r="AI541" s="11"/>
      <c r="AJ541" s="25"/>
      <c r="AK541" s="10"/>
      <c r="AL541" s="10"/>
      <c r="AM541" s="10"/>
      <c r="AN541" s="10"/>
      <c r="AO541" s="10"/>
      <c r="AP541" s="10"/>
      <c r="AQ541" s="10"/>
      <c r="AR541" s="10"/>
    </row>
    <row r="542" spans="1:44" x14ac:dyDescent="0.3">
      <c r="A542" s="10" t="s">
        <v>9393</v>
      </c>
      <c r="B542" s="10">
        <v>24000</v>
      </c>
      <c r="C542" s="10" t="s">
        <v>1643</v>
      </c>
      <c r="D542" s="10" t="s">
        <v>2092</v>
      </c>
      <c r="E542" s="10" t="s">
        <v>20</v>
      </c>
      <c r="F542" s="10">
        <v>91250</v>
      </c>
      <c r="G542" s="10">
        <v>1</v>
      </c>
      <c r="H542" s="10" t="s">
        <v>687</v>
      </c>
      <c r="I542" s="10"/>
      <c r="J542" s="10" t="s">
        <v>9424</v>
      </c>
      <c r="K542" s="10" t="s">
        <v>9425</v>
      </c>
      <c r="L542" s="22">
        <v>1</v>
      </c>
      <c r="M542" s="10"/>
      <c r="N542" s="12"/>
      <c r="O542" s="14">
        <v>46178</v>
      </c>
      <c r="P542" s="14">
        <v>46336</v>
      </c>
      <c r="Q542" s="10"/>
      <c r="R542" s="11" t="s">
        <v>11268</v>
      </c>
      <c r="S542" s="10" t="s">
        <v>819</v>
      </c>
      <c r="T542" s="10" t="s">
        <v>396</v>
      </c>
      <c r="U542" s="22">
        <v>106549.2</v>
      </c>
      <c r="V542" s="22">
        <v>8067.35</v>
      </c>
      <c r="W542" s="22">
        <v>8067.35</v>
      </c>
      <c r="X542" s="10" t="s">
        <v>9426</v>
      </c>
      <c r="Y542" s="11"/>
      <c r="Z542" s="11" t="s">
        <v>11267</v>
      </c>
      <c r="AA542" s="11"/>
      <c r="AB542" s="11"/>
      <c r="AC542" s="11"/>
      <c r="AD542" s="15"/>
      <c r="AE542" s="10" t="s">
        <v>9397</v>
      </c>
      <c r="AF542" s="10"/>
      <c r="AG542" s="10"/>
      <c r="AH542" s="16"/>
      <c r="AI542" s="11"/>
      <c r="AJ542" s="25"/>
      <c r="AK542" s="10"/>
      <c r="AL542" s="10"/>
      <c r="AM542" s="10"/>
      <c r="AN542" s="10"/>
      <c r="AO542" s="10"/>
      <c r="AP542" s="10"/>
      <c r="AQ542" s="10"/>
      <c r="AR542" s="10"/>
    </row>
    <row r="543" spans="1:44" x14ac:dyDescent="0.3">
      <c r="A543" s="10" t="s">
        <v>9393</v>
      </c>
      <c r="B543" s="10">
        <v>24000</v>
      </c>
      <c r="C543" s="10" t="s">
        <v>1643</v>
      </c>
      <c r="D543" s="10" t="s">
        <v>2092</v>
      </c>
      <c r="E543" s="10" t="s">
        <v>20</v>
      </c>
      <c r="F543" s="10">
        <v>91251</v>
      </c>
      <c r="G543" s="10">
        <v>1</v>
      </c>
      <c r="H543" s="10" t="s">
        <v>687</v>
      </c>
      <c r="I543" s="10"/>
      <c r="J543" s="10" t="s">
        <v>9424</v>
      </c>
      <c r="K543" s="10" t="s">
        <v>9425</v>
      </c>
      <c r="L543" s="22">
        <v>1</v>
      </c>
      <c r="M543" s="10"/>
      <c r="N543" s="12"/>
      <c r="O543" s="14">
        <v>46178</v>
      </c>
      <c r="P543" s="14">
        <v>46336</v>
      </c>
      <c r="Q543" s="10"/>
      <c r="R543" s="11" t="s">
        <v>11268</v>
      </c>
      <c r="S543" s="10" t="s">
        <v>819</v>
      </c>
      <c r="T543" s="10" t="s">
        <v>396</v>
      </c>
      <c r="U543" s="22">
        <v>106549.2</v>
      </c>
      <c r="V543" s="22">
        <v>8067.35</v>
      </c>
      <c r="W543" s="22">
        <v>8067.35</v>
      </c>
      <c r="X543" s="10" t="s">
        <v>9427</v>
      </c>
      <c r="Y543" s="11"/>
      <c r="Z543" s="11" t="s">
        <v>11267</v>
      </c>
      <c r="AA543" s="11"/>
      <c r="AB543" s="11"/>
      <c r="AC543" s="11"/>
      <c r="AD543" s="15"/>
      <c r="AE543" s="10" t="s">
        <v>9397</v>
      </c>
      <c r="AF543" s="10"/>
      <c r="AG543" s="10"/>
      <c r="AH543" s="16"/>
      <c r="AI543" s="11"/>
      <c r="AJ543" s="25"/>
      <c r="AK543" s="10"/>
      <c r="AL543" s="10"/>
      <c r="AM543" s="10"/>
      <c r="AN543" s="10"/>
      <c r="AO543" s="10"/>
      <c r="AP543" s="10"/>
      <c r="AQ543" s="10"/>
      <c r="AR543" s="10"/>
    </row>
    <row r="544" spans="1:44" x14ac:dyDescent="0.3">
      <c r="A544" s="10" t="s">
        <v>2771</v>
      </c>
      <c r="B544" s="10">
        <v>20000</v>
      </c>
      <c r="C544" s="10" t="s">
        <v>2532</v>
      </c>
      <c r="D544" s="10" t="s">
        <v>1911</v>
      </c>
      <c r="E544" s="10" t="s">
        <v>20</v>
      </c>
      <c r="F544" s="10">
        <v>1106519</v>
      </c>
      <c r="G544" s="10">
        <v>1</v>
      </c>
      <c r="H544" s="10"/>
      <c r="I544" s="10"/>
      <c r="J544" s="10" t="s">
        <v>2167</v>
      </c>
      <c r="K544" s="10" t="s">
        <v>2797</v>
      </c>
      <c r="L544" s="22">
        <v>4000</v>
      </c>
      <c r="M544" s="10"/>
      <c r="N544" s="12"/>
      <c r="O544" s="14">
        <v>46356</v>
      </c>
      <c r="P544" s="14">
        <v>46356</v>
      </c>
      <c r="Q544" s="10"/>
      <c r="R544" s="11" t="s">
        <v>11268</v>
      </c>
      <c r="S544" s="10" t="s">
        <v>25</v>
      </c>
      <c r="T544" s="10" t="s">
        <v>24</v>
      </c>
      <c r="U544" s="22">
        <v>9520</v>
      </c>
      <c r="V544" s="22">
        <v>8033.48</v>
      </c>
      <c r="W544" s="22">
        <v>8033.48</v>
      </c>
      <c r="X544" s="10" t="s">
        <v>2798</v>
      </c>
      <c r="Y544" s="11"/>
      <c r="Z544" s="11" t="s">
        <v>11268</v>
      </c>
      <c r="AA544" s="11"/>
      <c r="AB544" s="11"/>
      <c r="AC544" s="11"/>
      <c r="AD544" s="15"/>
      <c r="AE544" s="10" t="s">
        <v>2799</v>
      </c>
      <c r="AF544" s="10"/>
      <c r="AG544" s="10"/>
      <c r="AH544" s="16"/>
      <c r="AI544" s="11"/>
      <c r="AJ544" s="25"/>
      <c r="AK544" s="10"/>
      <c r="AL544" s="10"/>
      <c r="AM544" s="10"/>
      <c r="AN544" s="10"/>
      <c r="AO544" s="10"/>
      <c r="AP544" s="10"/>
      <c r="AQ544" s="10"/>
      <c r="AR544" s="10"/>
    </row>
    <row r="545" spans="1:44" x14ac:dyDescent="0.3">
      <c r="A545" s="10" t="s">
        <v>1947</v>
      </c>
      <c r="B545" s="10">
        <v>24000</v>
      </c>
      <c r="C545" s="10" t="s">
        <v>1904</v>
      </c>
      <c r="D545" s="10" t="s">
        <v>401</v>
      </c>
      <c r="E545" s="10" t="s">
        <v>20</v>
      </c>
      <c r="F545" s="10">
        <v>91683</v>
      </c>
      <c r="G545" s="10">
        <v>1</v>
      </c>
      <c r="H545" s="10"/>
      <c r="I545" s="10"/>
      <c r="J545" s="10" t="s">
        <v>2087</v>
      </c>
      <c r="K545" s="10" t="s">
        <v>2088</v>
      </c>
      <c r="L545" s="22">
        <v>200</v>
      </c>
      <c r="M545" s="10"/>
      <c r="N545" s="12"/>
      <c r="O545" s="14">
        <v>46304</v>
      </c>
      <c r="P545" s="14">
        <v>46332</v>
      </c>
      <c r="Q545" s="10"/>
      <c r="R545" s="11" t="s">
        <v>11268</v>
      </c>
      <c r="S545" s="10" t="s">
        <v>25</v>
      </c>
      <c r="T545" s="10" t="s">
        <v>396</v>
      </c>
      <c r="U545" s="22">
        <v>106091.97</v>
      </c>
      <c r="V545" s="22">
        <v>8032.82</v>
      </c>
      <c r="W545" s="22">
        <v>8032.82</v>
      </c>
      <c r="X545" s="10" t="s">
        <v>2089</v>
      </c>
      <c r="Y545" s="11"/>
      <c r="Z545" s="11" t="s">
        <v>11267</v>
      </c>
      <c r="AA545" s="11" t="s">
        <v>11296</v>
      </c>
      <c r="AB545" s="11" t="s">
        <v>11297</v>
      </c>
      <c r="AC545" s="11"/>
      <c r="AD545" s="15" t="s">
        <v>11536</v>
      </c>
      <c r="AE545" s="10" t="s">
        <v>1951</v>
      </c>
      <c r="AF545" s="10"/>
      <c r="AG545" s="10"/>
      <c r="AH545" s="16"/>
      <c r="AI545" s="11"/>
      <c r="AJ545" s="25"/>
      <c r="AK545" s="10"/>
      <c r="AL545" s="10"/>
      <c r="AM545" s="10"/>
      <c r="AN545" s="10"/>
      <c r="AO545" s="10"/>
      <c r="AP545" s="10"/>
      <c r="AQ545" s="10"/>
      <c r="AR545" s="10"/>
    </row>
    <row r="546" spans="1:44" x14ac:dyDescent="0.3">
      <c r="A546" s="10" t="s">
        <v>1947</v>
      </c>
      <c r="B546" s="10">
        <v>24000</v>
      </c>
      <c r="C546" s="10" t="s">
        <v>1904</v>
      </c>
      <c r="D546" s="10" t="s">
        <v>401</v>
      </c>
      <c r="E546" s="10" t="s">
        <v>20</v>
      </c>
      <c r="F546" s="10">
        <v>91721</v>
      </c>
      <c r="G546" s="10">
        <v>1</v>
      </c>
      <c r="H546" s="10"/>
      <c r="I546" s="10"/>
      <c r="J546" s="10" t="s">
        <v>2087</v>
      </c>
      <c r="K546" s="10" t="s">
        <v>2088</v>
      </c>
      <c r="L546" s="22">
        <v>200</v>
      </c>
      <c r="M546" s="10"/>
      <c r="N546" s="12"/>
      <c r="O546" s="14">
        <v>46314</v>
      </c>
      <c r="P546" s="14">
        <v>46353</v>
      </c>
      <c r="Q546" s="10"/>
      <c r="R546" s="11" t="s">
        <v>11268</v>
      </c>
      <c r="S546" s="10" t="s">
        <v>25</v>
      </c>
      <c r="T546" s="10" t="s">
        <v>396</v>
      </c>
      <c r="U546" s="22">
        <v>106091.97</v>
      </c>
      <c r="V546" s="22">
        <v>8032.82</v>
      </c>
      <c r="W546" s="22">
        <v>8032.82</v>
      </c>
      <c r="X546" s="10" t="s">
        <v>2090</v>
      </c>
      <c r="Y546" s="11"/>
      <c r="Z546" s="11" t="s">
        <v>11267</v>
      </c>
      <c r="AA546" s="11" t="s">
        <v>11296</v>
      </c>
      <c r="AB546" s="11" t="s">
        <v>11297</v>
      </c>
      <c r="AC546" s="11"/>
      <c r="AD546" s="15" t="s">
        <v>11537</v>
      </c>
      <c r="AE546" s="10" t="s">
        <v>1951</v>
      </c>
      <c r="AF546" s="10"/>
      <c r="AG546" s="10"/>
      <c r="AH546" s="16"/>
      <c r="AI546" s="11"/>
      <c r="AJ546" s="25"/>
      <c r="AK546" s="10"/>
      <c r="AL546" s="10"/>
      <c r="AM546" s="10"/>
      <c r="AN546" s="10"/>
      <c r="AO546" s="10"/>
      <c r="AP546" s="10"/>
      <c r="AQ546" s="10"/>
      <c r="AR546" s="10"/>
    </row>
    <row r="547" spans="1:44" x14ac:dyDescent="0.3">
      <c r="A547" s="10" t="s">
        <v>1947</v>
      </c>
      <c r="B547" s="10">
        <v>30000</v>
      </c>
      <c r="C547" s="10" t="s">
        <v>1904</v>
      </c>
      <c r="D547" s="10" t="s">
        <v>323</v>
      </c>
      <c r="E547" s="10" t="s">
        <v>20</v>
      </c>
      <c r="F547" s="10">
        <v>70085222</v>
      </c>
      <c r="G547" s="10">
        <v>1</v>
      </c>
      <c r="H547" s="10"/>
      <c r="I547" s="10"/>
      <c r="J547" s="10" t="s">
        <v>2103</v>
      </c>
      <c r="K547" s="10" t="s">
        <v>2104</v>
      </c>
      <c r="L547" s="22">
        <v>300</v>
      </c>
      <c r="M547" s="10" t="s">
        <v>2105</v>
      </c>
      <c r="N547" s="12" t="s">
        <v>2106</v>
      </c>
      <c r="O547" s="14">
        <v>46336</v>
      </c>
      <c r="P547" s="14">
        <v>46336</v>
      </c>
      <c r="Q547" s="10"/>
      <c r="R547" s="11" t="s">
        <v>11268</v>
      </c>
      <c r="S547" s="10" t="s">
        <v>25</v>
      </c>
      <c r="T547" s="10" t="s">
        <v>24</v>
      </c>
      <c r="U547" s="22">
        <v>9490.7999999999993</v>
      </c>
      <c r="V547" s="22">
        <v>8008.82</v>
      </c>
      <c r="W547" s="22">
        <v>8008.82</v>
      </c>
      <c r="X547" s="10" t="s">
        <v>2107</v>
      </c>
      <c r="Y547" s="11"/>
      <c r="Z547" s="11" t="s">
        <v>11268</v>
      </c>
      <c r="AA547" s="11" t="s">
        <v>11296</v>
      </c>
      <c r="AB547" s="11" t="s">
        <v>11297</v>
      </c>
      <c r="AC547" s="11" t="s">
        <v>11300</v>
      </c>
      <c r="AD547" s="15"/>
      <c r="AE547" s="10" t="s">
        <v>1951</v>
      </c>
      <c r="AF547" s="10"/>
      <c r="AG547" s="10"/>
      <c r="AH547" s="16"/>
      <c r="AI547" s="11"/>
      <c r="AJ547" s="25"/>
      <c r="AK547" s="10"/>
      <c r="AL547" s="10"/>
      <c r="AM547" s="10"/>
      <c r="AN547" s="10"/>
      <c r="AO547" s="10"/>
      <c r="AP547" s="10"/>
      <c r="AQ547" s="10"/>
      <c r="AR547" s="10"/>
    </row>
    <row r="548" spans="1:44" x14ac:dyDescent="0.3">
      <c r="A548" s="10" t="s">
        <v>1947</v>
      </c>
      <c r="B548" s="10">
        <v>30000</v>
      </c>
      <c r="C548" s="10" t="s">
        <v>1904</v>
      </c>
      <c r="D548" s="10" t="s">
        <v>323</v>
      </c>
      <c r="E548" s="10" t="s">
        <v>20</v>
      </c>
      <c r="F548" s="10">
        <v>70085542</v>
      </c>
      <c r="G548" s="10">
        <v>1</v>
      </c>
      <c r="H548" s="10"/>
      <c r="I548" s="10"/>
      <c r="J548" s="10" t="s">
        <v>2103</v>
      </c>
      <c r="K548" s="10" t="s">
        <v>2104</v>
      </c>
      <c r="L548" s="22">
        <v>300</v>
      </c>
      <c r="M548" s="10"/>
      <c r="N548" s="12"/>
      <c r="O548" s="14">
        <v>46336</v>
      </c>
      <c r="P548" s="14">
        <v>46336</v>
      </c>
      <c r="Q548" s="10"/>
      <c r="R548" s="11" t="s">
        <v>11268</v>
      </c>
      <c r="S548" s="10" t="s">
        <v>25</v>
      </c>
      <c r="T548" s="10" t="s">
        <v>24</v>
      </c>
      <c r="U548" s="22">
        <v>9490.7999999999993</v>
      </c>
      <c r="V548" s="22">
        <v>8008.82</v>
      </c>
      <c r="W548" s="22">
        <v>8008.82</v>
      </c>
      <c r="X548" s="10" t="s">
        <v>2111</v>
      </c>
      <c r="Y548" s="11"/>
      <c r="Z548" s="11" t="s">
        <v>11268</v>
      </c>
      <c r="AA548" s="11" t="s">
        <v>11296</v>
      </c>
      <c r="AB548" s="11" t="s">
        <v>11297</v>
      </c>
      <c r="AC548" s="11"/>
      <c r="AD548" s="15" t="s">
        <v>11538</v>
      </c>
      <c r="AE548" s="10" t="s">
        <v>1951</v>
      </c>
      <c r="AF548" s="10"/>
      <c r="AG548" s="10"/>
      <c r="AH548" s="16"/>
      <c r="AI548" s="11"/>
      <c r="AJ548" s="25"/>
      <c r="AK548" s="10"/>
      <c r="AL548" s="10"/>
      <c r="AM548" s="10"/>
      <c r="AN548" s="10"/>
      <c r="AO548" s="10"/>
      <c r="AP548" s="10"/>
      <c r="AQ548" s="10"/>
      <c r="AR548" s="10"/>
    </row>
    <row r="549" spans="1:44" x14ac:dyDescent="0.3">
      <c r="A549" s="10" t="s">
        <v>2551</v>
      </c>
      <c r="B549" s="10">
        <v>24000</v>
      </c>
      <c r="C549" s="10" t="s">
        <v>29</v>
      </c>
      <c r="D549" s="10" t="s">
        <v>392</v>
      </c>
      <c r="E549" s="10" t="s">
        <v>20</v>
      </c>
      <c r="F549" s="10">
        <v>91107</v>
      </c>
      <c r="G549" s="10">
        <v>1</v>
      </c>
      <c r="H549" s="10"/>
      <c r="I549" s="10"/>
      <c r="J549" s="10" t="s">
        <v>2552</v>
      </c>
      <c r="K549" s="10" t="s">
        <v>2553</v>
      </c>
      <c r="L549" s="22">
        <v>1200</v>
      </c>
      <c r="M549" s="10"/>
      <c r="N549" s="12"/>
      <c r="O549" s="14">
        <v>46339</v>
      </c>
      <c r="P549" s="14">
        <v>46339</v>
      </c>
      <c r="Q549" s="10"/>
      <c r="R549" s="11" t="s">
        <v>11268</v>
      </c>
      <c r="S549" s="10" t="s">
        <v>819</v>
      </c>
      <c r="T549" s="10" t="s">
        <v>396</v>
      </c>
      <c r="U549" s="22">
        <v>105654.64</v>
      </c>
      <c r="V549" s="22">
        <v>7999.73</v>
      </c>
      <c r="W549" s="22">
        <v>7999.73</v>
      </c>
      <c r="X549" s="10" t="s">
        <v>2558</v>
      </c>
      <c r="Y549" s="11"/>
      <c r="Z549" s="11" t="s">
        <v>11268</v>
      </c>
      <c r="AA549" s="11"/>
      <c r="AB549" s="11"/>
      <c r="AC549" s="11"/>
      <c r="AD549" s="15"/>
      <c r="AE549" s="10" t="s">
        <v>2557</v>
      </c>
      <c r="AF549" s="10"/>
      <c r="AG549" s="10"/>
      <c r="AH549" s="16"/>
      <c r="AI549" s="11"/>
      <c r="AJ549" s="25"/>
      <c r="AK549" s="10"/>
      <c r="AL549" s="10"/>
      <c r="AM549" s="10"/>
      <c r="AN549" s="10"/>
      <c r="AO549" s="10"/>
      <c r="AP549" s="10"/>
      <c r="AQ549" s="10"/>
      <c r="AR549" s="10"/>
    </row>
    <row r="550" spans="1:44" x14ac:dyDescent="0.3">
      <c r="A550" s="10" t="s">
        <v>2551</v>
      </c>
      <c r="B550" s="10">
        <v>24000</v>
      </c>
      <c r="C550" s="10" t="s">
        <v>29</v>
      </c>
      <c r="D550" s="10" t="s">
        <v>392</v>
      </c>
      <c r="E550" s="10" t="s">
        <v>20</v>
      </c>
      <c r="F550" s="10">
        <v>91301</v>
      </c>
      <c r="G550" s="10">
        <v>1</v>
      </c>
      <c r="H550" s="10"/>
      <c r="I550" s="10"/>
      <c r="J550" s="10" t="s">
        <v>2552</v>
      </c>
      <c r="K550" s="10" t="s">
        <v>2553</v>
      </c>
      <c r="L550" s="22">
        <v>1200</v>
      </c>
      <c r="M550" s="10"/>
      <c r="N550" s="12"/>
      <c r="O550" s="14">
        <v>46353</v>
      </c>
      <c r="P550" s="14">
        <v>46353</v>
      </c>
      <c r="Q550" s="10"/>
      <c r="R550" s="11" t="s">
        <v>11268</v>
      </c>
      <c r="S550" s="10" t="s">
        <v>819</v>
      </c>
      <c r="T550" s="10" t="s">
        <v>396</v>
      </c>
      <c r="U550" s="22">
        <v>105654.64</v>
      </c>
      <c r="V550" s="22">
        <v>7999.73</v>
      </c>
      <c r="W550" s="22">
        <v>7999.73</v>
      </c>
      <c r="X550" s="10" t="s">
        <v>2561</v>
      </c>
      <c r="Y550" s="11"/>
      <c r="Z550" s="11" t="s">
        <v>11268</v>
      </c>
      <c r="AA550" s="11"/>
      <c r="AB550" s="11"/>
      <c r="AC550" s="11"/>
      <c r="AD550" s="15"/>
      <c r="AE550" s="10" t="s">
        <v>2557</v>
      </c>
      <c r="AF550" s="10"/>
      <c r="AG550" s="10"/>
      <c r="AH550" s="16"/>
      <c r="AI550" s="11"/>
      <c r="AJ550" s="25"/>
      <c r="AK550" s="10"/>
      <c r="AL550" s="10"/>
      <c r="AM550" s="10"/>
      <c r="AN550" s="10"/>
      <c r="AO550" s="10"/>
      <c r="AP550" s="10"/>
      <c r="AQ550" s="10"/>
      <c r="AR550" s="10"/>
    </row>
    <row r="551" spans="1:44" x14ac:dyDescent="0.3">
      <c r="A551" s="10" t="s">
        <v>3777</v>
      </c>
      <c r="B551" s="10">
        <v>15000</v>
      </c>
      <c r="C551" s="10" t="s">
        <v>760</v>
      </c>
      <c r="D551" s="10" t="s">
        <v>2466</v>
      </c>
      <c r="E551" s="10" t="s">
        <v>20</v>
      </c>
      <c r="F551" s="10">
        <v>4386121</v>
      </c>
      <c r="G551" s="10">
        <v>8</v>
      </c>
      <c r="H551" s="10" t="s">
        <v>64</v>
      </c>
      <c r="I551" s="10"/>
      <c r="J551" s="10" t="s">
        <v>3795</v>
      </c>
      <c r="K551" s="10" t="s">
        <v>3928</v>
      </c>
      <c r="L551" s="22">
        <v>10</v>
      </c>
      <c r="M551" s="10" t="s">
        <v>3685</v>
      </c>
      <c r="N551" s="12" t="s">
        <v>3929</v>
      </c>
      <c r="O551" s="14">
        <v>46339</v>
      </c>
      <c r="P551" s="14">
        <v>46339</v>
      </c>
      <c r="Q551" s="10"/>
      <c r="R551" s="11" t="s">
        <v>11268</v>
      </c>
      <c r="S551" s="10" t="s">
        <v>2957</v>
      </c>
      <c r="T551" s="10" t="s">
        <v>41</v>
      </c>
      <c r="U551" s="22">
        <v>608.79999999999995</v>
      </c>
      <c r="V551" s="22">
        <v>608.79999999999995</v>
      </c>
      <c r="W551" s="22">
        <v>7899.95</v>
      </c>
      <c r="X551" s="10" t="s">
        <v>3930</v>
      </c>
      <c r="Y551" s="11"/>
      <c r="Z551" s="11" t="s">
        <v>11268</v>
      </c>
      <c r="AA551" s="11" t="s">
        <v>11296</v>
      </c>
      <c r="AB551" s="11" t="s">
        <v>11297</v>
      </c>
      <c r="AC551" s="11" t="s">
        <v>11300</v>
      </c>
      <c r="AD551" s="15"/>
      <c r="AE551" s="10" t="s">
        <v>2959</v>
      </c>
      <c r="AF551" s="10"/>
      <c r="AG551" s="10"/>
      <c r="AH551" s="16"/>
      <c r="AI551" s="11"/>
      <c r="AJ551" s="25"/>
      <c r="AK551" s="10"/>
      <c r="AL551" s="10"/>
      <c r="AM551" s="10"/>
      <c r="AN551" s="10"/>
      <c r="AO551" s="10"/>
      <c r="AP551" s="10"/>
      <c r="AQ551" s="10"/>
      <c r="AR551" s="10"/>
    </row>
    <row r="552" spans="1:44" x14ac:dyDescent="0.3">
      <c r="A552" s="10" t="s">
        <v>3777</v>
      </c>
      <c r="B552" s="10">
        <v>15000</v>
      </c>
      <c r="C552" s="10" t="s">
        <v>760</v>
      </c>
      <c r="D552" s="10" t="s">
        <v>2466</v>
      </c>
      <c r="E552" s="10" t="s">
        <v>20</v>
      </c>
      <c r="F552" s="10">
        <v>4386121</v>
      </c>
      <c r="G552" s="10">
        <v>10</v>
      </c>
      <c r="H552" s="10" t="s">
        <v>64</v>
      </c>
      <c r="I552" s="10"/>
      <c r="J552" s="10" t="s">
        <v>3795</v>
      </c>
      <c r="K552" s="10" t="s">
        <v>3815</v>
      </c>
      <c r="L552" s="22">
        <v>15</v>
      </c>
      <c r="M552" s="10" t="s">
        <v>3823</v>
      </c>
      <c r="N552" s="12" t="s">
        <v>3931</v>
      </c>
      <c r="O552" s="14">
        <v>46339</v>
      </c>
      <c r="P552" s="14">
        <v>46339</v>
      </c>
      <c r="Q552" s="10"/>
      <c r="R552" s="11" t="s">
        <v>11268</v>
      </c>
      <c r="S552" s="10" t="s">
        <v>2957</v>
      </c>
      <c r="T552" s="10" t="s">
        <v>41</v>
      </c>
      <c r="U552" s="22">
        <v>1154.4000000000001</v>
      </c>
      <c r="V552" s="22">
        <v>1154.4000000000001</v>
      </c>
      <c r="W552" s="22">
        <v>7899.95</v>
      </c>
      <c r="X552" s="10" t="s">
        <v>3932</v>
      </c>
      <c r="Y552" s="11"/>
      <c r="Z552" s="11" t="s">
        <v>11268</v>
      </c>
      <c r="AA552" s="11" t="s">
        <v>11296</v>
      </c>
      <c r="AB552" s="11" t="s">
        <v>11297</v>
      </c>
      <c r="AC552" s="11" t="s">
        <v>11300</v>
      </c>
      <c r="AD552" s="15"/>
      <c r="AE552" s="10" t="s">
        <v>2959</v>
      </c>
      <c r="AF552" s="10"/>
      <c r="AG552" s="10"/>
      <c r="AH552" s="16"/>
      <c r="AI552" s="11"/>
      <c r="AJ552" s="25"/>
      <c r="AK552" s="10"/>
      <c r="AL552" s="10"/>
      <c r="AM552" s="10"/>
      <c r="AN552" s="10"/>
      <c r="AO552" s="10"/>
      <c r="AP552" s="10"/>
      <c r="AQ552" s="10"/>
      <c r="AR552" s="10"/>
    </row>
    <row r="553" spans="1:44" x14ac:dyDescent="0.3">
      <c r="A553" s="10" t="s">
        <v>3777</v>
      </c>
      <c r="B553" s="10">
        <v>15000</v>
      </c>
      <c r="C553" s="10" t="s">
        <v>760</v>
      </c>
      <c r="D553" s="10" t="s">
        <v>2466</v>
      </c>
      <c r="E553" s="10" t="s">
        <v>20</v>
      </c>
      <c r="F553" s="10">
        <v>4386121</v>
      </c>
      <c r="G553" s="10">
        <v>11</v>
      </c>
      <c r="H553" s="10" t="s">
        <v>64</v>
      </c>
      <c r="I553" s="10"/>
      <c r="J553" s="10" t="s">
        <v>3795</v>
      </c>
      <c r="K553" s="10" t="s">
        <v>3831</v>
      </c>
      <c r="L553" s="22">
        <v>7</v>
      </c>
      <c r="M553" s="10" t="s">
        <v>3832</v>
      </c>
      <c r="N553" s="12" t="s">
        <v>3833</v>
      </c>
      <c r="O553" s="14">
        <v>46350</v>
      </c>
      <c r="P553" s="14">
        <v>46350</v>
      </c>
      <c r="Q553" s="10"/>
      <c r="R553" s="11" t="s">
        <v>11268</v>
      </c>
      <c r="S553" s="10" t="s">
        <v>3054</v>
      </c>
      <c r="T553" s="10" t="s">
        <v>41</v>
      </c>
      <c r="U553" s="22">
        <v>635.46</v>
      </c>
      <c r="V553" s="22">
        <v>635.46</v>
      </c>
      <c r="W553" s="22">
        <v>7899.95</v>
      </c>
      <c r="X553" s="10" t="s">
        <v>3933</v>
      </c>
      <c r="Y553" s="11"/>
      <c r="Z553" s="11" t="s">
        <v>11268</v>
      </c>
      <c r="AA553" s="11" t="s">
        <v>11296</v>
      </c>
      <c r="AB553" s="11" t="s">
        <v>11297</v>
      </c>
      <c r="AC553" s="11" t="s">
        <v>11300</v>
      </c>
      <c r="AD553" s="15"/>
      <c r="AE553" s="10" t="s">
        <v>3783</v>
      </c>
      <c r="AF553" s="10"/>
      <c r="AG553" s="10"/>
      <c r="AH553" s="16"/>
      <c r="AI553" s="11"/>
      <c r="AJ553" s="25"/>
      <c r="AK553" s="10"/>
      <c r="AL553" s="10"/>
      <c r="AM553" s="10"/>
      <c r="AN553" s="10"/>
      <c r="AO553" s="10"/>
      <c r="AP553" s="10"/>
      <c r="AQ553" s="10"/>
      <c r="AR553" s="10"/>
    </row>
    <row r="554" spans="1:44" x14ac:dyDescent="0.3">
      <c r="A554" s="10" t="s">
        <v>3777</v>
      </c>
      <c r="B554" s="10">
        <v>15000</v>
      </c>
      <c r="C554" s="10" t="s">
        <v>760</v>
      </c>
      <c r="D554" s="10" t="s">
        <v>2466</v>
      </c>
      <c r="E554" s="10" t="s">
        <v>20</v>
      </c>
      <c r="F554" s="10">
        <v>4386121</v>
      </c>
      <c r="G554" s="10">
        <v>11.000999999999999</v>
      </c>
      <c r="H554" s="10" t="s">
        <v>64</v>
      </c>
      <c r="I554" s="10"/>
      <c r="J554" s="10" t="s">
        <v>3795</v>
      </c>
      <c r="K554" s="10" t="s">
        <v>3831</v>
      </c>
      <c r="L554" s="22">
        <v>18</v>
      </c>
      <c r="M554" s="10" t="s">
        <v>3934</v>
      </c>
      <c r="N554" s="12" t="s">
        <v>3935</v>
      </c>
      <c r="O554" s="14">
        <v>46350</v>
      </c>
      <c r="P554" s="14">
        <v>46350</v>
      </c>
      <c r="Q554" s="10"/>
      <c r="R554" s="11" t="s">
        <v>11268</v>
      </c>
      <c r="S554" s="10" t="s">
        <v>3054</v>
      </c>
      <c r="T554" s="10" t="s">
        <v>41</v>
      </c>
      <c r="U554" s="22">
        <v>1634.04</v>
      </c>
      <c r="V554" s="22">
        <v>1634.04</v>
      </c>
      <c r="W554" s="22">
        <v>7899.95</v>
      </c>
      <c r="X554" s="10" t="s">
        <v>3936</v>
      </c>
      <c r="Y554" s="11"/>
      <c r="Z554" s="11" t="s">
        <v>11268</v>
      </c>
      <c r="AA554" s="11" t="s">
        <v>11296</v>
      </c>
      <c r="AB554" s="11" t="s">
        <v>11297</v>
      </c>
      <c r="AC554" s="11" t="s">
        <v>11300</v>
      </c>
      <c r="AD554" s="15"/>
      <c r="AE554" s="10" t="s">
        <v>3783</v>
      </c>
      <c r="AF554" s="10"/>
      <c r="AG554" s="10"/>
      <c r="AH554" s="16"/>
      <c r="AI554" s="11"/>
      <c r="AJ554" s="25"/>
      <c r="AK554" s="10"/>
      <c r="AL554" s="10"/>
      <c r="AM554" s="10"/>
      <c r="AN554" s="10"/>
      <c r="AO554" s="10"/>
      <c r="AP554" s="10"/>
      <c r="AQ554" s="10"/>
      <c r="AR554" s="10"/>
    </row>
    <row r="555" spans="1:44" x14ac:dyDescent="0.3">
      <c r="A555" s="10" t="s">
        <v>3777</v>
      </c>
      <c r="B555" s="10">
        <v>15000</v>
      </c>
      <c r="C555" s="10" t="s">
        <v>760</v>
      </c>
      <c r="D555" s="10" t="s">
        <v>2466</v>
      </c>
      <c r="E555" s="10" t="s">
        <v>20</v>
      </c>
      <c r="F555" s="10">
        <v>4386121</v>
      </c>
      <c r="G555" s="10">
        <v>14</v>
      </c>
      <c r="H555" s="10" t="s">
        <v>64</v>
      </c>
      <c r="I555" s="10"/>
      <c r="J555" s="10" t="s">
        <v>3795</v>
      </c>
      <c r="K555" s="10" t="s">
        <v>3907</v>
      </c>
      <c r="L555" s="22">
        <v>25</v>
      </c>
      <c r="M555" s="10" t="s">
        <v>3908</v>
      </c>
      <c r="N555" s="12" t="s">
        <v>3909</v>
      </c>
      <c r="O555" s="14">
        <v>46350</v>
      </c>
      <c r="P555" s="14">
        <v>46350</v>
      </c>
      <c r="Q555" s="10"/>
      <c r="R555" s="11" t="s">
        <v>11268</v>
      </c>
      <c r="S555" s="10" t="s">
        <v>3054</v>
      </c>
      <c r="T555" s="10" t="s">
        <v>41</v>
      </c>
      <c r="U555" s="22">
        <v>1356</v>
      </c>
      <c r="V555" s="22">
        <v>1356</v>
      </c>
      <c r="W555" s="22">
        <v>7899.95</v>
      </c>
      <c r="X555" s="10" t="s">
        <v>3937</v>
      </c>
      <c r="Y555" s="11"/>
      <c r="Z555" s="11" t="s">
        <v>11268</v>
      </c>
      <c r="AA555" s="11" t="s">
        <v>11296</v>
      </c>
      <c r="AB555" s="11" t="s">
        <v>11297</v>
      </c>
      <c r="AC555" s="11" t="s">
        <v>11300</v>
      </c>
      <c r="AD555" s="15"/>
      <c r="AE555" s="10" t="s">
        <v>3783</v>
      </c>
      <c r="AF555" s="10"/>
      <c r="AG555" s="10"/>
      <c r="AH555" s="16"/>
      <c r="AI555" s="11"/>
      <c r="AJ555" s="25"/>
      <c r="AK555" s="10"/>
      <c r="AL555" s="10"/>
      <c r="AM555" s="10"/>
      <c r="AN555" s="10"/>
      <c r="AO555" s="10"/>
      <c r="AP555" s="10"/>
      <c r="AQ555" s="10"/>
      <c r="AR555" s="10"/>
    </row>
    <row r="556" spans="1:44" x14ac:dyDescent="0.3">
      <c r="A556" s="10" t="s">
        <v>3777</v>
      </c>
      <c r="B556" s="10">
        <v>15000</v>
      </c>
      <c r="C556" s="10" t="s">
        <v>760</v>
      </c>
      <c r="D556" s="10" t="s">
        <v>2466</v>
      </c>
      <c r="E556" s="10" t="s">
        <v>20</v>
      </c>
      <c r="F556" s="10">
        <v>4386121</v>
      </c>
      <c r="G556" s="10">
        <v>15</v>
      </c>
      <c r="H556" s="10" t="s">
        <v>64</v>
      </c>
      <c r="I556" s="10"/>
      <c r="J556" s="10" t="s">
        <v>3795</v>
      </c>
      <c r="K556" s="10" t="s">
        <v>3822</v>
      </c>
      <c r="L556" s="22">
        <v>41</v>
      </c>
      <c r="M556" s="10" t="s">
        <v>3823</v>
      </c>
      <c r="N556" s="12" t="s">
        <v>3938</v>
      </c>
      <c r="O556" s="14">
        <v>46338</v>
      </c>
      <c r="P556" s="14">
        <v>46338</v>
      </c>
      <c r="Q556" s="10"/>
      <c r="R556" s="11" t="s">
        <v>11268</v>
      </c>
      <c r="S556" s="10" t="s">
        <v>2957</v>
      </c>
      <c r="T556" s="10" t="s">
        <v>41</v>
      </c>
      <c r="U556" s="22">
        <v>2511.25</v>
      </c>
      <c r="V556" s="22">
        <v>2511.25</v>
      </c>
      <c r="W556" s="22">
        <v>7899.95</v>
      </c>
      <c r="X556" s="10" t="s">
        <v>3939</v>
      </c>
      <c r="Y556" s="11"/>
      <c r="Z556" s="11" t="s">
        <v>11268</v>
      </c>
      <c r="AA556" s="11" t="s">
        <v>11296</v>
      </c>
      <c r="AB556" s="11" t="s">
        <v>11297</v>
      </c>
      <c r="AC556" s="11" t="s">
        <v>11300</v>
      </c>
      <c r="AD556" s="15"/>
      <c r="AE556" s="10" t="s">
        <v>2959</v>
      </c>
      <c r="AF556" s="10"/>
      <c r="AG556" s="10"/>
      <c r="AH556" s="16"/>
      <c r="AI556" s="11"/>
      <c r="AJ556" s="25"/>
      <c r="AK556" s="10"/>
      <c r="AL556" s="10"/>
      <c r="AM556" s="10"/>
      <c r="AN556" s="10"/>
      <c r="AO556" s="10"/>
      <c r="AP556" s="10"/>
      <c r="AQ556" s="10"/>
      <c r="AR556" s="10"/>
    </row>
    <row r="557" spans="1:44" x14ac:dyDescent="0.3">
      <c r="A557" s="10" t="s">
        <v>3777</v>
      </c>
      <c r="B557" s="10">
        <v>15000</v>
      </c>
      <c r="C557" s="10" t="s">
        <v>760</v>
      </c>
      <c r="D557" s="10" t="s">
        <v>2466</v>
      </c>
      <c r="E557" s="10" t="s">
        <v>20</v>
      </c>
      <c r="F557" s="10">
        <v>4387702</v>
      </c>
      <c r="G557" s="10">
        <v>3</v>
      </c>
      <c r="H557" s="10"/>
      <c r="I557" s="10"/>
      <c r="J557" s="10" t="s">
        <v>3845</v>
      </c>
      <c r="K557" s="10" t="s">
        <v>4033</v>
      </c>
      <c r="L557" s="22">
        <v>23</v>
      </c>
      <c r="M557" s="10"/>
      <c r="N557" s="12"/>
      <c r="O557" s="14">
        <v>46230</v>
      </c>
      <c r="P557" s="14">
        <v>46338</v>
      </c>
      <c r="Q557" s="10" t="s">
        <v>3848</v>
      </c>
      <c r="R557" s="11" t="s">
        <v>11268</v>
      </c>
      <c r="S557" s="10" t="s">
        <v>2957</v>
      </c>
      <c r="T557" s="10" t="s">
        <v>41</v>
      </c>
      <c r="U557" s="22">
        <v>7891.3</v>
      </c>
      <c r="V557" s="22">
        <v>7891.3</v>
      </c>
      <c r="W557" s="22">
        <v>7891.3</v>
      </c>
      <c r="X557" s="10" t="s">
        <v>4034</v>
      </c>
      <c r="Y557" s="11"/>
      <c r="Z557" s="11" t="s">
        <v>11267</v>
      </c>
      <c r="AA557" s="11"/>
      <c r="AB557" s="11"/>
      <c r="AC557" s="11"/>
      <c r="AD557" s="15"/>
      <c r="AE557" s="10" t="s">
        <v>2959</v>
      </c>
      <c r="AF557" s="10"/>
      <c r="AG557" s="10"/>
      <c r="AH557" s="16"/>
      <c r="AI557" s="11"/>
      <c r="AJ557" s="25"/>
      <c r="AK557" s="10"/>
      <c r="AL557" s="10"/>
      <c r="AM557" s="10"/>
      <c r="AN557" s="10"/>
      <c r="AO557" s="10"/>
      <c r="AP557" s="10"/>
      <c r="AQ557" s="10"/>
      <c r="AR557" s="10"/>
    </row>
    <row r="558" spans="1:44" x14ac:dyDescent="0.3">
      <c r="A558" s="10" t="s">
        <v>10519</v>
      </c>
      <c r="B558" s="10">
        <v>30000</v>
      </c>
      <c r="C558" s="10" t="s">
        <v>1643</v>
      </c>
      <c r="D558" s="10" t="s">
        <v>323</v>
      </c>
      <c r="E558" s="10" t="s">
        <v>20</v>
      </c>
      <c r="F558" s="10">
        <v>70085839</v>
      </c>
      <c r="G558" s="10">
        <v>3</v>
      </c>
      <c r="H558" s="10"/>
      <c r="I558" s="10"/>
      <c r="J558" s="10" t="s">
        <v>10628</v>
      </c>
      <c r="K558" s="10" t="s">
        <v>10541</v>
      </c>
      <c r="L558" s="22">
        <v>2</v>
      </c>
      <c r="M558" s="10"/>
      <c r="N558" s="12"/>
      <c r="O558" s="14">
        <v>46286</v>
      </c>
      <c r="P558" s="14">
        <v>46331</v>
      </c>
      <c r="Q558" s="10"/>
      <c r="R558" s="11" t="s">
        <v>11268</v>
      </c>
      <c r="S558" s="10" t="s">
        <v>819</v>
      </c>
      <c r="T558" s="10" t="s">
        <v>24</v>
      </c>
      <c r="U558" s="22">
        <v>9226</v>
      </c>
      <c r="V558" s="22">
        <v>7785.39</v>
      </c>
      <c r="W558" s="22">
        <v>7785.39</v>
      </c>
      <c r="X558" s="10" t="s">
        <v>10629</v>
      </c>
      <c r="Y558" s="11"/>
      <c r="Z558" s="11" t="s">
        <v>11267</v>
      </c>
      <c r="AA558" s="11"/>
      <c r="AB558" s="11"/>
      <c r="AC558" s="11"/>
      <c r="AD558" s="15"/>
      <c r="AE558" s="10" t="s">
        <v>10522</v>
      </c>
      <c r="AF558" s="10"/>
      <c r="AG558" s="10"/>
      <c r="AH558" s="16"/>
      <c r="AI558" s="11"/>
      <c r="AJ558" s="25"/>
      <c r="AK558" s="10"/>
      <c r="AL558" s="10"/>
      <c r="AM558" s="10"/>
      <c r="AN558" s="10"/>
      <c r="AO558" s="10"/>
      <c r="AP558" s="10"/>
      <c r="AQ558" s="10"/>
      <c r="AR558" s="10"/>
    </row>
    <row r="559" spans="1:44" x14ac:dyDescent="0.3">
      <c r="A559" s="10" t="s">
        <v>8652</v>
      </c>
      <c r="B559" s="10">
        <v>20000</v>
      </c>
      <c r="C559" s="10" t="s">
        <v>701</v>
      </c>
      <c r="D559" s="10" t="s">
        <v>31</v>
      </c>
      <c r="E559" s="10" t="s">
        <v>20</v>
      </c>
      <c r="F559" s="10">
        <v>1106710</v>
      </c>
      <c r="G559" s="10">
        <v>3</v>
      </c>
      <c r="H559" s="10"/>
      <c r="I559" s="10"/>
      <c r="J559" s="10" t="s">
        <v>8664</v>
      </c>
      <c r="K559" s="10" t="s">
        <v>8665</v>
      </c>
      <c r="L559" s="22">
        <v>60</v>
      </c>
      <c r="M559" s="10" t="s">
        <v>8666</v>
      </c>
      <c r="N559" s="12" t="s">
        <v>8667</v>
      </c>
      <c r="O559" s="14">
        <v>46332</v>
      </c>
      <c r="P559" s="14">
        <v>46332</v>
      </c>
      <c r="Q559" s="10"/>
      <c r="R559" s="11" t="s">
        <v>11268</v>
      </c>
      <c r="S559" s="10" t="s">
        <v>25</v>
      </c>
      <c r="T559" s="10" t="s">
        <v>24</v>
      </c>
      <c r="U559" s="22">
        <v>4612.1000000000004</v>
      </c>
      <c r="V559" s="22">
        <v>3891.93</v>
      </c>
      <c r="W559" s="22">
        <v>7783.86</v>
      </c>
      <c r="X559" s="10" t="s">
        <v>8668</v>
      </c>
      <c r="Y559" s="11"/>
      <c r="Z559" s="11" t="s">
        <v>11268</v>
      </c>
      <c r="AA559" s="11" t="s">
        <v>11296</v>
      </c>
      <c r="AB559" s="11" t="s">
        <v>11297</v>
      </c>
      <c r="AC559" s="11" t="s">
        <v>11300</v>
      </c>
      <c r="AD559" s="15"/>
      <c r="AE559" s="10" t="s">
        <v>8656</v>
      </c>
      <c r="AF559" s="10"/>
      <c r="AG559" s="10"/>
      <c r="AH559" s="16"/>
      <c r="AI559" s="11"/>
      <c r="AJ559" s="25"/>
      <c r="AK559" s="10"/>
      <c r="AL559" s="10"/>
      <c r="AM559" s="10"/>
      <c r="AN559" s="10"/>
      <c r="AO559" s="10"/>
      <c r="AP559" s="10"/>
      <c r="AQ559" s="10"/>
      <c r="AR559" s="10"/>
    </row>
    <row r="560" spans="1:44" x14ac:dyDescent="0.3">
      <c r="A560" s="10" t="s">
        <v>8652</v>
      </c>
      <c r="B560" s="10">
        <v>20000</v>
      </c>
      <c r="C560" s="10" t="s">
        <v>701</v>
      </c>
      <c r="D560" s="10" t="s">
        <v>31</v>
      </c>
      <c r="E560" s="10" t="s">
        <v>20</v>
      </c>
      <c r="F560" s="10">
        <v>1106710</v>
      </c>
      <c r="G560" s="10">
        <v>4</v>
      </c>
      <c r="H560" s="10"/>
      <c r="I560" s="10"/>
      <c r="J560" s="10" t="s">
        <v>8664</v>
      </c>
      <c r="K560" s="10" t="s">
        <v>8665</v>
      </c>
      <c r="L560" s="22">
        <v>60</v>
      </c>
      <c r="M560" s="10" t="s">
        <v>8666</v>
      </c>
      <c r="N560" s="12" t="s">
        <v>8667</v>
      </c>
      <c r="O560" s="14">
        <v>46353</v>
      </c>
      <c r="P560" s="14">
        <v>46353</v>
      </c>
      <c r="Q560" s="10"/>
      <c r="R560" s="11" t="s">
        <v>11268</v>
      </c>
      <c r="S560" s="10" t="s">
        <v>25</v>
      </c>
      <c r="T560" s="10" t="s">
        <v>24</v>
      </c>
      <c r="U560" s="22">
        <v>4612.1000000000004</v>
      </c>
      <c r="V560" s="22">
        <v>3891.93</v>
      </c>
      <c r="W560" s="22">
        <v>7783.86</v>
      </c>
      <c r="X560" s="10" t="s">
        <v>8669</v>
      </c>
      <c r="Y560" s="11"/>
      <c r="Z560" s="11" t="s">
        <v>11268</v>
      </c>
      <c r="AA560" s="11" t="s">
        <v>11296</v>
      </c>
      <c r="AB560" s="11" t="s">
        <v>11297</v>
      </c>
      <c r="AC560" s="11" t="s">
        <v>11300</v>
      </c>
      <c r="AD560" s="15"/>
      <c r="AE560" s="10" t="s">
        <v>8656</v>
      </c>
      <c r="AF560" s="10"/>
      <c r="AG560" s="10"/>
      <c r="AH560" s="16"/>
      <c r="AI560" s="11"/>
      <c r="AJ560" s="25"/>
      <c r="AK560" s="10"/>
      <c r="AL560" s="10"/>
      <c r="AM560" s="10"/>
      <c r="AN560" s="10"/>
      <c r="AO560" s="10"/>
      <c r="AP560" s="10"/>
      <c r="AQ560" s="10"/>
      <c r="AR560" s="10"/>
    </row>
    <row r="561" spans="1:44" x14ac:dyDescent="0.3">
      <c r="A561" s="10" t="s">
        <v>3777</v>
      </c>
      <c r="B561" s="10">
        <v>15000</v>
      </c>
      <c r="C561" s="10" t="s">
        <v>760</v>
      </c>
      <c r="D561" s="10" t="s">
        <v>46</v>
      </c>
      <c r="E561" s="10" t="s">
        <v>20</v>
      </c>
      <c r="F561" s="10">
        <v>4388066</v>
      </c>
      <c r="G561" s="10">
        <v>1</v>
      </c>
      <c r="H561" s="10"/>
      <c r="I561" s="10"/>
      <c r="J561" s="10" t="s">
        <v>4068</v>
      </c>
      <c r="K561" s="10" t="s">
        <v>4069</v>
      </c>
      <c r="L561" s="22">
        <v>90</v>
      </c>
      <c r="M561" s="10" t="s">
        <v>3697</v>
      </c>
      <c r="N561" s="12" t="s">
        <v>4070</v>
      </c>
      <c r="O561" s="14">
        <v>46350</v>
      </c>
      <c r="P561" s="14">
        <v>46350</v>
      </c>
      <c r="Q561" s="10" t="s">
        <v>1827</v>
      </c>
      <c r="R561" s="11" t="s">
        <v>11268</v>
      </c>
      <c r="S561" s="10" t="s">
        <v>2957</v>
      </c>
      <c r="T561" s="10" t="s">
        <v>41</v>
      </c>
      <c r="U561" s="22">
        <v>7667.1</v>
      </c>
      <c r="V561" s="22">
        <v>7667.1</v>
      </c>
      <c r="W561" s="22">
        <v>7667.1</v>
      </c>
      <c r="X561" s="10" t="s">
        <v>4071</v>
      </c>
      <c r="Y561" s="11"/>
      <c r="Z561" s="11" t="s">
        <v>11268</v>
      </c>
      <c r="AA561" s="11" t="s">
        <v>11296</v>
      </c>
      <c r="AB561" s="11" t="s">
        <v>11297</v>
      </c>
      <c r="AC561" s="11" t="s">
        <v>11300</v>
      </c>
      <c r="AD561" s="15"/>
      <c r="AE561" s="10" t="s">
        <v>2959</v>
      </c>
      <c r="AF561" s="10"/>
      <c r="AG561" s="10"/>
      <c r="AH561" s="16"/>
      <c r="AI561" s="11"/>
      <c r="AJ561" s="25"/>
      <c r="AK561" s="10"/>
      <c r="AL561" s="10"/>
      <c r="AM561" s="10"/>
      <c r="AN561" s="10"/>
      <c r="AO561" s="10"/>
      <c r="AP561" s="10"/>
      <c r="AQ561" s="10"/>
      <c r="AR561" s="10"/>
    </row>
    <row r="562" spans="1:44" x14ac:dyDescent="0.3">
      <c r="A562" s="10" t="s">
        <v>2631</v>
      </c>
      <c r="B562" s="10">
        <v>24000</v>
      </c>
      <c r="C562" s="10" t="s">
        <v>1904</v>
      </c>
      <c r="D562" s="10" t="s">
        <v>401</v>
      </c>
      <c r="E562" s="10" t="s">
        <v>20</v>
      </c>
      <c r="F562" s="10">
        <v>91031</v>
      </c>
      <c r="G562" s="10">
        <v>1</v>
      </c>
      <c r="H562" s="10"/>
      <c r="I562" s="10"/>
      <c r="J562" s="10" t="s">
        <v>1826</v>
      </c>
      <c r="K562" s="10" t="s">
        <v>2647</v>
      </c>
      <c r="L562" s="22">
        <v>27</v>
      </c>
      <c r="M562" s="10" t="s">
        <v>2660</v>
      </c>
      <c r="N562" s="12" t="s">
        <v>2661</v>
      </c>
      <c r="O562" s="14">
        <v>46332</v>
      </c>
      <c r="P562" s="14">
        <v>46332</v>
      </c>
      <c r="Q562" s="10" t="s">
        <v>1827</v>
      </c>
      <c r="R562" s="11" t="s">
        <v>11268</v>
      </c>
      <c r="S562" s="10" t="s">
        <v>25</v>
      </c>
      <c r="T562" s="10" t="s">
        <v>396</v>
      </c>
      <c r="U562" s="22">
        <v>100518.97</v>
      </c>
      <c r="V562" s="22">
        <v>7610.85</v>
      </c>
      <c r="W562" s="22">
        <v>7610.85</v>
      </c>
      <c r="X562" s="10" t="s">
        <v>2662</v>
      </c>
      <c r="Y562" s="11"/>
      <c r="Z562" s="11" t="s">
        <v>11268</v>
      </c>
      <c r="AA562" s="11" t="s">
        <v>11296</v>
      </c>
      <c r="AB562" s="11" t="s">
        <v>11297</v>
      </c>
      <c r="AC562" s="11" t="s">
        <v>11300</v>
      </c>
      <c r="AD562" s="15"/>
      <c r="AE562" s="10" t="s">
        <v>2635</v>
      </c>
      <c r="AF562" s="10"/>
      <c r="AG562" s="10"/>
      <c r="AH562" s="16"/>
      <c r="AI562" s="11"/>
      <c r="AJ562" s="25"/>
      <c r="AK562" s="10"/>
      <c r="AL562" s="10"/>
      <c r="AM562" s="10"/>
      <c r="AN562" s="10"/>
      <c r="AO562" s="10"/>
      <c r="AP562" s="10"/>
      <c r="AQ562" s="10"/>
      <c r="AR562" s="10"/>
    </row>
    <row r="563" spans="1:44" x14ac:dyDescent="0.3">
      <c r="A563" s="10" t="s">
        <v>8723</v>
      </c>
      <c r="B563" s="10">
        <v>24000</v>
      </c>
      <c r="C563" s="10" t="s">
        <v>5262</v>
      </c>
      <c r="D563" s="10" t="s">
        <v>392</v>
      </c>
      <c r="E563" s="10" t="s">
        <v>20</v>
      </c>
      <c r="F563" s="10">
        <v>91693</v>
      </c>
      <c r="G563" s="10">
        <v>2</v>
      </c>
      <c r="H563" s="10"/>
      <c r="I563" s="10"/>
      <c r="J563" s="10" t="s">
        <v>423</v>
      </c>
      <c r="K563" s="10" t="s">
        <v>8895</v>
      </c>
      <c r="L563" s="22">
        <v>18</v>
      </c>
      <c r="M563" s="10"/>
      <c r="N563" s="12"/>
      <c r="O563" s="14">
        <v>46297</v>
      </c>
      <c r="P563" s="14">
        <v>46335</v>
      </c>
      <c r="Q563" s="10" t="s">
        <v>398</v>
      </c>
      <c r="R563" s="11" t="s">
        <v>11268</v>
      </c>
      <c r="S563" s="10" t="s">
        <v>25</v>
      </c>
      <c r="T563" s="10" t="s">
        <v>396</v>
      </c>
      <c r="U563" s="22">
        <v>52519.09</v>
      </c>
      <c r="V563" s="22">
        <v>3976.51</v>
      </c>
      <c r="W563" s="22">
        <v>7595.25</v>
      </c>
      <c r="X563" s="10" t="s">
        <v>8896</v>
      </c>
      <c r="Y563" s="11"/>
      <c r="Z563" s="11" t="s">
        <v>11267</v>
      </c>
      <c r="AA563" s="11"/>
      <c r="AB563" s="11"/>
      <c r="AC563" s="11"/>
      <c r="AD563" s="15"/>
      <c r="AE563" s="10" t="s">
        <v>8726</v>
      </c>
      <c r="AF563" s="10"/>
      <c r="AG563" s="10"/>
      <c r="AH563" s="16"/>
      <c r="AI563" s="11"/>
      <c r="AJ563" s="25"/>
      <c r="AK563" s="10"/>
      <c r="AL563" s="10"/>
      <c r="AM563" s="10"/>
      <c r="AN563" s="10"/>
      <c r="AO563" s="10"/>
      <c r="AP563" s="10"/>
      <c r="AQ563" s="10"/>
      <c r="AR563" s="10"/>
    </row>
    <row r="564" spans="1:44" x14ac:dyDescent="0.3">
      <c r="A564" s="10" t="s">
        <v>8723</v>
      </c>
      <c r="B564" s="10">
        <v>24000</v>
      </c>
      <c r="C564" s="10" t="s">
        <v>5262</v>
      </c>
      <c r="D564" s="10" t="s">
        <v>392</v>
      </c>
      <c r="E564" s="10" t="s">
        <v>20</v>
      </c>
      <c r="F564" s="10">
        <v>91693</v>
      </c>
      <c r="G564" s="10">
        <v>3</v>
      </c>
      <c r="H564" s="10"/>
      <c r="I564" s="10"/>
      <c r="J564" s="10" t="s">
        <v>423</v>
      </c>
      <c r="K564" s="10" t="s">
        <v>8897</v>
      </c>
      <c r="L564" s="22">
        <v>107</v>
      </c>
      <c r="M564" s="10"/>
      <c r="N564" s="12"/>
      <c r="O564" s="14">
        <v>46297</v>
      </c>
      <c r="P564" s="14">
        <v>46335</v>
      </c>
      <c r="Q564" s="10" t="s">
        <v>398</v>
      </c>
      <c r="R564" s="11" t="s">
        <v>11268</v>
      </c>
      <c r="S564" s="10" t="s">
        <v>25</v>
      </c>
      <c r="T564" s="10" t="s">
        <v>396</v>
      </c>
      <c r="U564" s="22">
        <v>47793.88</v>
      </c>
      <c r="V564" s="22">
        <v>3618.74</v>
      </c>
      <c r="W564" s="22">
        <v>7595.25</v>
      </c>
      <c r="X564" s="10" t="s">
        <v>8898</v>
      </c>
      <c r="Y564" s="11"/>
      <c r="Z564" s="11" t="s">
        <v>11267</v>
      </c>
      <c r="AA564" s="11"/>
      <c r="AB564" s="11"/>
      <c r="AC564" s="11"/>
      <c r="AD564" s="15"/>
      <c r="AE564" s="10" t="s">
        <v>8726</v>
      </c>
      <c r="AF564" s="10"/>
      <c r="AG564" s="10"/>
      <c r="AH564" s="16"/>
      <c r="AI564" s="11"/>
      <c r="AJ564" s="25"/>
      <c r="AK564" s="10"/>
      <c r="AL564" s="10"/>
      <c r="AM564" s="10"/>
      <c r="AN564" s="10"/>
      <c r="AO564" s="10"/>
      <c r="AP564" s="10"/>
      <c r="AQ564" s="10"/>
      <c r="AR564" s="10"/>
    </row>
    <row r="565" spans="1:44" x14ac:dyDescent="0.3">
      <c r="A565" s="10" t="s">
        <v>6891</v>
      </c>
      <c r="B565" s="10">
        <v>34000</v>
      </c>
      <c r="C565" s="10" t="s">
        <v>1643</v>
      </c>
      <c r="D565" s="10" t="s">
        <v>754</v>
      </c>
      <c r="E565" s="10" t="s">
        <v>20</v>
      </c>
      <c r="F565" s="10">
        <v>99790</v>
      </c>
      <c r="G565" s="10">
        <v>3</v>
      </c>
      <c r="H565" s="10"/>
      <c r="I565" s="10"/>
      <c r="J565" s="10" t="s">
        <v>6623</v>
      </c>
      <c r="K565" s="10" t="s">
        <v>7346</v>
      </c>
      <c r="L565" s="22">
        <v>2000</v>
      </c>
      <c r="M565" s="10" t="s">
        <v>7347</v>
      </c>
      <c r="N565" s="12" t="s">
        <v>7348</v>
      </c>
      <c r="O565" s="14">
        <v>46346</v>
      </c>
      <c r="P565" s="14">
        <v>46346</v>
      </c>
      <c r="Q565" s="10" t="s">
        <v>3193</v>
      </c>
      <c r="R565" s="11" t="s">
        <v>11268</v>
      </c>
      <c r="S565" s="10" t="s">
        <v>25</v>
      </c>
      <c r="T565" s="10" t="s">
        <v>24</v>
      </c>
      <c r="U565" s="22">
        <v>8920</v>
      </c>
      <c r="V565" s="22">
        <v>7527.17</v>
      </c>
      <c r="W565" s="22">
        <v>7527.17</v>
      </c>
      <c r="X565" s="10" t="s">
        <v>7349</v>
      </c>
      <c r="Y565" s="11"/>
      <c r="Z565" s="11" t="s">
        <v>11268</v>
      </c>
      <c r="AA565" s="11" t="s">
        <v>11296</v>
      </c>
      <c r="AB565" s="11" t="s">
        <v>11297</v>
      </c>
      <c r="AC565" s="11" t="s">
        <v>11300</v>
      </c>
      <c r="AD565" s="15"/>
      <c r="AE565" s="10" t="s">
        <v>6897</v>
      </c>
      <c r="AF565" s="10"/>
      <c r="AG565" s="10"/>
      <c r="AH565" s="16"/>
      <c r="AI565" s="11"/>
      <c r="AJ565" s="25"/>
      <c r="AK565" s="10"/>
      <c r="AL565" s="10"/>
      <c r="AM565" s="10"/>
      <c r="AN565" s="10"/>
      <c r="AO565" s="10"/>
      <c r="AP565" s="10"/>
      <c r="AQ565" s="10"/>
      <c r="AR565" s="10"/>
    </row>
    <row r="566" spans="1:44" x14ac:dyDescent="0.3">
      <c r="A566" s="10" t="s">
        <v>9797</v>
      </c>
      <c r="B566" s="10">
        <v>34000</v>
      </c>
      <c r="C566" s="10" t="s">
        <v>701</v>
      </c>
      <c r="D566" s="10" t="s">
        <v>9388</v>
      </c>
      <c r="E566" s="10" t="s">
        <v>20</v>
      </c>
      <c r="F566" s="10">
        <v>101246</v>
      </c>
      <c r="G566" s="10">
        <v>1</v>
      </c>
      <c r="H566" s="10" t="s">
        <v>1060</v>
      </c>
      <c r="I566" s="10"/>
      <c r="J566" s="10" t="s">
        <v>9804</v>
      </c>
      <c r="K566" s="10" t="s">
        <v>9805</v>
      </c>
      <c r="L566" s="22">
        <v>2</v>
      </c>
      <c r="M566" s="10" t="s">
        <v>9806</v>
      </c>
      <c r="N566" s="12" t="s">
        <v>9807</v>
      </c>
      <c r="O566" s="14">
        <v>46335</v>
      </c>
      <c r="P566" s="14">
        <v>46337</v>
      </c>
      <c r="Q566" s="10"/>
      <c r="R566" s="11" t="s">
        <v>11268</v>
      </c>
      <c r="S566" s="10" t="s">
        <v>819</v>
      </c>
      <c r="T566" s="10" t="s">
        <v>24</v>
      </c>
      <c r="U566" s="22">
        <v>7940</v>
      </c>
      <c r="V566" s="22">
        <v>6700.19</v>
      </c>
      <c r="W566" s="22">
        <v>7504.7999999999993</v>
      </c>
      <c r="X566" s="10" t="s">
        <v>9808</v>
      </c>
      <c r="Y566" s="11"/>
      <c r="Z566" s="11" t="s">
        <v>11268</v>
      </c>
      <c r="AA566" s="11" t="s">
        <v>11296</v>
      </c>
      <c r="AB566" s="11" t="s">
        <v>11297</v>
      </c>
      <c r="AC566" s="11" t="s">
        <v>11300</v>
      </c>
      <c r="AD566" s="15"/>
      <c r="AE566" s="10" t="s">
        <v>9801</v>
      </c>
      <c r="AF566" s="10"/>
      <c r="AG566" s="10"/>
      <c r="AH566" s="16"/>
      <c r="AI566" s="11"/>
      <c r="AJ566" s="25"/>
      <c r="AK566" s="10"/>
      <c r="AL566" s="10"/>
      <c r="AM566" s="10"/>
      <c r="AN566" s="10"/>
      <c r="AO566" s="10"/>
      <c r="AP566" s="10"/>
      <c r="AQ566" s="10"/>
      <c r="AR566" s="10"/>
    </row>
    <row r="567" spans="1:44" x14ac:dyDescent="0.3">
      <c r="A567" s="10" t="s">
        <v>9797</v>
      </c>
      <c r="B567" s="10">
        <v>34000</v>
      </c>
      <c r="C567" s="10" t="s">
        <v>701</v>
      </c>
      <c r="D567" s="10" t="s">
        <v>9388</v>
      </c>
      <c r="E567" s="10" t="s">
        <v>20</v>
      </c>
      <c r="F567" s="10">
        <v>101246</v>
      </c>
      <c r="G567" s="10">
        <v>2</v>
      </c>
      <c r="H567" s="10" t="s">
        <v>1060</v>
      </c>
      <c r="I567" s="10"/>
      <c r="J567" s="10" t="s">
        <v>9804</v>
      </c>
      <c r="K567" s="10" t="s">
        <v>9809</v>
      </c>
      <c r="L567" s="22">
        <v>2</v>
      </c>
      <c r="M567" s="10" t="s">
        <v>9810</v>
      </c>
      <c r="N567" s="12" t="s">
        <v>9811</v>
      </c>
      <c r="O567" s="14">
        <v>46335</v>
      </c>
      <c r="P567" s="14">
        <v>46337</v>
      </c>
      <c r="Q567" s="10"/>
      <c r="R567" s="11" t="s">
        <v>11268</v>
      </c>
      <c r="S567" s="10" t="s">
        <v>819</v>
      </c>
      <c r="T567" s="10" t="s">
        <v>24</v>
      </c>
      <c r="U567" s="22">
        <v>530</v>
      </c>
      <c r="V567" s="22">
        <v>447.24</v>
      </c>
      <c r="W567" s="22">
        <v>7504.7999999999993</v>
      </c>
      <c r="X567" s="10" t="s">
        <v>9812</v>
      </c>
      <c r="Y567" s="11"/>
      <c r="Z567" s="11" t="s">
        <v>11268</v>
      </c>
      <c r="AA567" s="11" t="s">
        <v>11296</v>
      </c>
      <c r="AB567" s="11" t="s">
        <v>11297</v>
      </c>
      <c r="AC567" s="11" t="s">
        <v>11300</v>
      </c>
      <c r="AD567" s="15"/>
      <c r="AE567" s="10" t="s">
        <v>9801</v>
      </c>
      <c r="AF567" s="10"/>
      <c r="AG567" s="10"/>
      <c r="AH567" s="16"/>
      <c r="AI567" s="11"/>
      <c r="AJ567" s="25"/>
      <c r="AK567" s="10"/>
      <c r="AL567" s="10"/>
      <c r="AM567" s="10"/>
      <c r="AN567" s="10"/>
      <c r="AO567" s="10"/>
      <c r="AP567" s="10"/>
      <c r="AQ567" s="10"/>
      <c r="AR567" s="10"/>
    </row>
    <row r="568" spans="1:44" x14ac:dyDescent="0.3">
      <c r="A568" s="10" t="s">
        <v>9797</v>
      </c>
      <c r="B568" s="10">
        <v>34000</v>
      </c>
      <c r="C568" s="10" t="s">
        <v>701</v>
      </c>
      <c r="D568" s="10" t="s">
        <v>9388</v>
      </c>
      <c r="E568" s="10" t="s">
        <v>20</v>
      </c>
      <c r="F568" s="10">
        <v>101246</v>
      </c>
      <c r="G568" s="10">
        <v>3</v>
      </c>
      <c r="H568" s="10" t="s">
        <v>1060</v>
      </c>
      <c r="I568" s="10"/>
      <c r="J568" s="10" t="s">
        <v>9804</v>
      </c>
      <c r="K568" s="10" t="s">
        <v>9802</v>
      </c>
      <c r="L568" s="22">
        <v>2</v>
      </c>
      <c r="M568" s="10" t="s">
        <v>9813</v>
      </c>
      <c r="N568" s="12" t="s">
        <v>9814</v>
      </c>
      <c r="O568" s="14">
        <v>46335</v>
      </c>
      <c r="P568" s="14">
        <v>46337</v>
      </c>
      <c r="Q568" s="10"/>
      <c r="R568" s="11" t="s">
        <v>11268</v>
      </c>
      <c r="S568" s="10" t="s">
        <v>819</v>
      </c>
      <c r="T568" s="10" t="s">
        <v>24</v>
      </c>
      <c r="U568" s="22">
        <v>423.5</v>
      </c>
      <c r="V568" s="22">
        <v>357.37</v>
      </c>
      <c r="W568" s="22">
        <v>7504.7999999999993</v>
      </c>
      <c r="X568" s="10" t="s">
        <v>9815</v>
      </c>
      <c r="Y568" s="11"/>
      <c r="Z568" s="11" t="s">
        <v>11268</v>
      </c>
      <c r="AA568" s="11" t="s">
        <v>11296</v>
      </c>
      <c r="AB568" s="11" t="s">
        <v>11297</v>
      </c>
      <c r="AC568" s="11" t="s">
        <v>11300</v>
      </c>
      <c r="AD568" s="15"/>
      <c r="AE568" s="10" t="s">
        <v>9801</v>
      </c>
      <c r="AF568" s="10"/>
      <c r="AG568" s="10"/>
      <c r="AH568" s="16"/>
      <c r="AI568" s="11"/>
      <c r="AJ568" s="25"/>
      <c r="AK568" s="10"/>
      <c r="AL568" s="10"/>
      <c r="AM568" s="10"/>
      <c r="AN568" s="10"/>
      <c r="AO568" s="10"/>
      <c r="AP568" s="10"/>
      <c r="AQ568" s="10"/>
      <c r="AR568" s="10"/>
    </row>
    <row r="569" spans="1:44" x14ac:dyDescent="0.3">
      <c r="A569" s="10" t="s">
        <v>2260</v>
      </c>
      <c r="B569" s="10">
        <v>20000</v>
      </c>
      <c r="C569" s="10" t="s">
        <v>1775</v>
      </c>
      <c r="D569" s="10" t="s">
        <v>1940</v>
      </c>
      <c r="E569" s="10" t="s">
        <v>20</v>
      </c>
      <c r="F569" s="10">
        <v>1106530</v>
      </c>
      <c r="G569" s="10">
        <v>1</v>
      </c>
      <c r="H569" s="10"/>
      <c r="I569" s="10"/>
      <c r="J569" s="10" t="s">
        <v>2301</v>
      </c>
      <c r="K569" s="10" t="s">
        <v>2302</v>
      </c>
      <c r="L569" s="22">
        <v>100</v>
      </c>
      <c r="M569" s="10"/>
      <c r="N569" s="12"/>
      <c r="O569" s="14">
        <v>46346</v>
      </c>
      <c r="P569" s="14">
        <v>46346</v>
      </c>
      <c r="Q569" s="10"/>
      <c r="R569" s="11" t="s">
        <v>11268</v>
      </c>
      <c r="S569" s="10" t="s">
        <v>2045</v>
      </c>
      <c r="T569" s="10" t="s">
        <v>24</v>
      </c>
      <c r="U569" s="22">
        <v>8861.64</v>
      </c>
      <c r="V569" s="22">
        <v>7477.9</v>
      </c>
      <c r="W569" s="22">
        <v>7477.9</v>
      </c>
      <c r="X569" s="10" t="s">
        <v>2307</v>
      </c>
      <c r="Y569" s="11"/>
      <c r="Z569" s="11" t="s">
        <v>11268</v>
      </c>
      <c r="AA569" s="11"/>
      <c r="AB569" s="11"/>
      <c r="AC569" s="11"/>
      <c r="AD569" s="15"/>
      <c r="AE569" s="10" t="s">
        <v>2306</v>
      </c>
      <c r="AF569" s="10"/>
      <c r="AG569" s="10"/>
      <c r="AH569" s="16"/>
      <c r="AI569" s="11"/>
      <c r="AJ569" s="25"/>
      <c r="AK569" s="10"/>
      <c r="AL569" s="10"/>
      <c r="AM569" s="10"/>
      <c r="AN569" s="10"/>
      <c r="AO569" s="10"/>
      <c r="AP569" s="10"/>
      <c r="AQ569" s="10"/>
      <c r="AR569" s="10"/>
    </row>
    <row r="570" spans="1:44" x14ac:dyDescent="0.3">
      <c r="A570" s="10" t="s">
        <v>6153</v>
      </c>
      <c r="B570" s="10">
        <v>20000</v>
      </c>
      <c r="C570" s="10" t="s">
        <v>19</v>
      </c>
      <c r="D570" s="10" t="s">
        <v>5244</v>
      </c>
      <c r="E570" s="10" t="s">
        <v>20</v>
      </c>
      <c r="F570" s="10">
        <v>1107088</v>
      </c>
      <c r="G570" s="10">
        <v>1</v>
      </c>
      <c r="H570" s="10"/>
      <c r="I570" s="10"/>
      <c r="J570" s="10" t="s">
        <v>6181</v>
      </c>
      <c r="K570" s="10" t="s">
        <v>6182</v>
      </c>
      <c r="L570" s="22">
        <v>2080</v>
      </c>
      <c r="M570" s="10"/>
      <c r="N570" s="12"/>
      <c r="O570" s="14">
        <v>46315</v>
      </c>
      <c r="P570" s="14">
        <v>46331</v>
      </c>
      <c r="Q570" s="10"/>
      <c r="R570" s="11" t="s">
        <v>11268</v>
      </c>
      <c r="S570" s="10" t="s">
        <v>819</v>
      </c>
      <c r="T570" s="10" t="s">
        <v>24</v>
      </c>
      <c r="U570" s="22">
        <v>8819.2000000000007</v>
      </c>
      <c r="V570" s="22">
        <v>7442.11</v>
      </c>
      <c r="W570" s="22">
        <v>7442.11</v>
      </c>
      <c r="X570" s="10" t="s">
        <v>6184</v>
      </c>
      <c r="Y570" s="11"/>
      <c r="Z570" s="11" t="s">
        <v>11267</v>
      </c>
      <c r="AA570" s="11"/>
      <c r="AB570" s="11"/>
      <c r="AC570" s="11"/>
      <c r="AD570" s="15"/>
      <c r="AE570" s="10" t="s">
        <v>6158</v>
      </c>
      <c r="AF570" s="10"/>
      <c r="AG570" s="10"/>
      <c r="AH570" s="16"/>
      <c r="AI570" s="11"/>
      <c r="AJ570" s="25"/>
      <c r="AK570" s="10"/>
      <c r="AL570" s="10"/>
      <c r="AM570" s="10"/>
      <c r="AN570" s="10"/>
      <c r="AO570" s="10"/>
      <c r="AP570" s="10"/>
      <c r="AQ570" s="10"/>
      <c r="AR570" s="10"/>
    </row>
    <row r="571" spans="1:44" x14ac:dyDescent="0.3">
      <c r="A571" s="10" t="s">
        <v>6153</v>
      </c>
      <c r="B571" s="10">
        <v>34000</v>
      </c>
      <c r="C571" s="10" t="s">
        <v>19</v>
      </c>
      <c r="D571" s="10" t="s">
        <v>616</v>
      </c>
      <c r="E571" s="10" t="s">
        <v>20</v>
      </c>
      <c r="F571" s="10">
        <v>100055</v>
      </c>
      <c r="G571" s="10">
        <v>1</v>
      </c>
      <c r="H571" s="10"/>
      <c r="I571" s="10"/>
      <c r="J571" s="10" t="s">
        <v>6247</v>
      </c>
      <c r="K571" s="10" t="s">
        <v>6248</v>
      </c>
      <c r="L571" s="22">
        <v>1000</v>
      </c>
      <c r="M571" s="10"/>
      <c r="N571" s="12"/>
      <c r="O571" s="14">
        <v>46331</v>
      </c>
      <c r="P571" s="14">
        <v>46331</v>
      </c>
      <c r="Q571" s="10"/>
      <c r="R571" s="11" t="s">
        <v>11268</v>
      </c>
      <c r="S571" s="10" t="s">
        <v>819</v>
      </c>
      <c r="T571" s="10" t="s">
        <v>24</v>
      </c>
      <c r="U571" s="22">
        <v>8800</v>
      </c>
      <c r="V571" s="22">
        <v>7425.91</v>
      </c>
      <c r="W571" s="22">
        <v>7425.91</v>
      </c>
      <c r="X571" s="10" t="s">
        <v>6249</v>
      </c>
      <c r="Y571" s="11"/>
      <c r="Z571" s="11" t="s">
        <v>11268</v>
      </c>
      <c r="AA571" s="11"/>
      <c r="AB571" s="11"/>
      <c r="AC571" s="11"/>
      <c r="AD571" s="15"/>
      <c r="AE571" s="10" t="s">
        <v>6158</v>
      </c>
      <c r="AF571" s="10"/>
      <c r="AG571" s="10"/>
      <c r="AH571" s="16"/>
      <c r="AI571" s="11"/>
      <c r="AJ571" s="25"/>
      <c r="AK571" s="10"/>
      <c r="AL571" s="10"/>
      <c r="AM571" s="10"/>
      <c r="AN571" s="10"/>
      <c r="AO571" s="10"/>
      <c r="AP571" s="10"/>
      <c r="AQ571" s="10"/>
      <c r="AR571" s="10"/>
    </row>
    <row r="572" spans="1:44" x14ac:dyDescent="0.3">
      <c r="A572" s="10" t="s">
        <v>10231</v>
      </c>
      <c r="B572" s="10">
        <v>24000</v>
      </c>
      <c r="C572" s="10" t="s">
        <v>3166</v>
      </c>
      <c r="D572" s="10" t="s">
        <v>2092</v>
      </c>
      <c r="E572" s="10" t="s">
        <v>20</v>
      </c>
      <c r="F572" s="10">
        <v>91799</v>
      </c>
      <c r="G572" s="10">
        <v>1</v>
      </c>
      <c r="H572" s="10" t="s">
        <v>1060</v>
      </c>
      <c r="I572" s="10"/>
      <c r="J572" s="10" t="s">
        <v>10372</v>
      </c>
      <c r="K572" s="10" t="s">
        <v>10248</v>
      </c>
      <c r="L572" s="22">
        <v>2</v>
      </c>
      <c r="M572" s="10" t="s">
        <v>10373</v>
      </c>
      <c r="N572" s="12" t="s">
        <v>10374</v>
      </c>
      <c r="O572" s="14">
        <v>46301</v>
      </c>
      <c r="P572" s="14">
        <v>46335</v>
      </c>
      <c r="Q572" s="10"/>
      <c r="R572" s="11" t="s">
        <v>11268</v>
      </c>
      <c r="S572" s="10" t="s">
        <v>819</v>
      </c>
      <c r="T572" s="10" t="s">
        <v>396</v>
      </c>
      <c r="U572" s="22">
        <v>39230.42</v>
      </c>
      <c r="V572" s="22">
        <v>2970.36</v>
      </c>
      <c r="W572" s="22">
        <v>7425.9</v>
      </c>
      <c r="X572" s="10" t="s">
        <v>10375</v>
      </c>
      <c r="Y572" s="11"/>
      <c r="Z572" s="11" t="s">
        <v>11267</v>
      </c>
      <c r="AA572" s="11" t="s">
        <v>11296</v>
      </c>
      <c r="AB572" s="11" t="s">
        <v>11297</v>
      </c>
      <c r="AC572" s="11" t="s">
        <v>11300</v>
      </c>
      <c r="AD572" s="15"/>
      <c r="AE572" s="10" t="s">
        <v>10236</v>
      </c>
      <c r="AF572" s="10"/>
      <c r="AG572" s="10"/>
      <c r="AH572" s="16"/>
      <c r="AI572" s="11"/>
      <c r="AJ572" s="25"/>
      <c r="AK572" s="10"/>
      <c r="AL572" s="10"/>
      <c r="AM572" s="10"/>
      <c r="AN572" s="10"/>
      <c r="AO572" s="10"/>
      <c r="AP572" s="10"/>
      <c r="AQ572" s="10"/>
      <c r="AR572" s="10"/>
    </row>
    <row r="573" spans="1:44" x14ac:dyDescent="0.3">
      <c r="A573" s="10" t="s">
        <v>10231</v>
      </c>
      <c r="B573" s="10">
        <v>24000</v>
      </c>
      <c r="C573" s="10" t="s">
        <v>3166</v>
      </c>
      <c r="D573" s="10" t="s">
        <v>2092</v>
      </c>
      <c r="E573" s="10" t="s">
        <v>20</v>
      </c>
      <c r="F573" s="10">
        <v>91799</v>
      </c>
      <c r="G573" s="10">
        <v>1.0009999999999999</v>
      </c>
      <c r="H573" s="10" t="s">
        <v>1060</v>
      </c>
      <c r="I573" s="10"/>
      <c r="J573" s="10" t="s">
        <v>10372</v>
      </c>
      <c r="K573" s="10" t="s">
        <v>10248</v>
      </c>
      <c r="L573" s="22">
        <v>3</v>
      </c>
      <c r="M573" s="10"/>
      <c r="N573" s="12"/>
      <c r="O573" s="14">
        <v>46301</v>
      </c>
      <c r="P573" s="14">
        <v>46335</v>
      </c>
      <c r="Q573" s="10"/>
      <c r="R573" s="11" t="s">
        <v>11268</v>
      </c>
      <c r="S573" s="10" t="s">
        <v>819</v>
      </c>
      <c r="T573" s="10" t="s">
        <v>396</v>
      </c>
      <c r="U573" s="22">
        <v>58845.62</v>
      </c>
      <c r="V573" s="22">
        <v>4455.54</v>
      </c>
      <c r="W573" s="22">
        <v>7425.9</v>
      </c>
      <c r="X573" s="10" t="s">
        <v>10376</v>
      </c>
      <c r="Y573" s="11"/>
      <c r="Z573" s="11" t="s">
        <v>11267</v>
      </c>
      <c r="AA573" s="11"/>
      <c r="AB573" s="11"/>
      <c r="AC573" s="11"/>
      <c r="AD573" s="15"/>
      <c r="AE573" s="10" t="s">
        <v>10236</v>
      </c>
      <c r="AF573" s="10"/>
      <c r="AG573" s="10"/>
      <c r="AH573" s="16"/>
      <c r="AI573" s="11"/>
      <c r="AJ573" s="25"/>
      <c r="AK573" s="10"/>
      <c r="AL573" s="10"/>
      <c r="AM573" s="10"/>
      <c r="AN573" s="10"/>
      <c r="AO573" s="10"/>
      <c r="AP573" s="10"/>
      <c r="AQ573" s="10"/>
      <c r="AR573" s="10"/>
    </row>
    <row r="574" spans="1:44" x14ac:dyDescent="0.3">
      <c r="A574" s="10" t="s">
        <v>5613</v>
      </c>
      <c r="B574" s="10">
        <v>34000</v>
      </c>
      <c r="C574" s="10" t="s">
        <v>37</v>
      </c>
      <c r="D574" s="10" t="s">
        <v>5206</v>
      </c>
      <c r="E574" s="10" t="s">
        <v>20</v>
      </c>
      <c r="F574" s="10">
        <v>99947</v>
      </c>
      <c r="G574" s="10">
        <v>1.1000000000000001</v>
      </c>
      <c r="H574" s="10" t="s">
        <v>687</v>
      </c>
      <c r="I574" s="10"/>
      <c r="J574" s="10" t="s">
        <v>5873</v>
      </c>
      <c r="K574" s="10" t="s">
        <v>5874</v>
      </c>
      <c r="L574" s="22">
        <v>5000</v>
      </c>
      <c r="M574" s="10"/>
      <c r="N574" s="12"/>
      <c r="O574" s="14">
        <v>46246</v>
      </c>
      <c r="P574" s="14">
        <v>46332</v>
      </c>
      <c r="Q574" s="10"/>
      <c r="R574" s="11" t="s">
        <v>11268</v>
      </c>
      <c r="S574" s="10" t="s">
        <v>5617</v>
      </c>
      <c r="T574" s="10" t="s">
        <v>24</v>
      </c>
      <c r="U574" s="22">
        <v>8772.9699999999993</v>
      </c>
      <c r="V574" s="22">
        <v>7402.98</v>
      </c>
      <c r="W574" s="22">
        <v>7402.98</v>
      </c>
      <c r="X574" s="10" t="s">
        <v>5877</v>
      </c>
      <c r="Y574" s="11" t="s">
        <v>11284</v>
      </c>
      <c r="Z574" s="11" t="s">
        <v>11267</v>
      </c>
      <c r="AA574" s="11"/>
      <c r="AB574" s="11"/>
      <c r="AC574" s="11"/>
      <c r="AD574" s="15"/>
      <c r="AE574" s="10" t="s">
        <v>5619</v>
      </c>
      <c r="AF574" s="10"/>
      <c r="AG574" s="10"/>
      <c r="AH574" s="16"/>
      <c r="AI574" s="11"/>
      <c r="AJ574" s="25"/>
      <c r="AK574" s="10"/>
      <c r="AL574" s="10"/>
      <c r="AM574" s="10"/>
      <c r="AN574" s="10"/>
      <c r="AO574" s="10"/>
      <c r="AP574" s="10"/>
      <c r="AQ574" s="10"/>
      <c r="AR574" s="10"/>
    </row>
    <row r="575" spans="1:44" x14ac:dyDescent="0.3">
      <c r="A575" s="10" t="s">
        <v>6891</v>
      </c>
      <c r="B575" s="10">
        <v>21000</v>
      </c>
      <c r="C575" s="10" t="s">
        <v>1643</v>
      </c>
      <c r="D575" s="10" t="s">
        <v>2991</v>
      </c>
      <c r="E575" s="10" t="s">
        <v>20</v>
      </c>
      <c r="F575" s="10">
        <v>717134</v>
      </c>
      <c r="G575" s="10">
        <v>1</v>
      </c>
      <c r="H575" s="10" t="s">
        <v>169</v>
      </c>
      <c r="I575" s="10"/>
      <c r="J575" s="10" t="s">
        <v>7133</v>
      </c>
      <c r="K575" s="10" t="s">
        <v>7145</v>
      </c>
      <c r="L575" s="22">
        <v>100</v>
      </c>
      <c r="M575" s="10" t="s">
        <v>7146</v>
      </c>
      <c r="N575" s="12" t="s">
        <v>7147</v>
      </c>
      <c r="O575" s="14">
        <v>46332</v>
      </c>
      <c r="P575" s="14">
        <v>46332</v>
      </c>
      <c r="Q575" s="10"/>
      <c r="R575" s="11" t="s">
        <v>11268</v>
      </c>
      <c r="S575" s="10" t="s">
        <v>25</v>
      </c>
      <c r="T575" s="10" t="s">
        <v>24</v>
      </c>
      <c r="U575" s="22">
        <v>3200</v>
      </c>
      <c r="V575" s="22">
        <v>2700.33</v>
      </c>
      <c r="W575" s="22">
        <v>7396.37</v>
      </c>
      <c r="X575" s="10" t="s">
        <v>7148</v>
      </c>
      <c r="Y575" s="11"/>
      <c r="Z575" s="11" t="s">
        <v>11268</v>
      </c>
      <c r="AA575" s="11" t="s">
        <v>11296</v>
      </c>
      <c r="AB575" s="11" t="s">
        <v>11297</v>
      </c>
      <c r="AC575" s="11" t="s">
        <v>11300</v>
      </c>
      <c r="AD575" s="15"/>
      <c r="AE575" s="10" t="s">
        <v>6897</v>
      </c>
      <c r="AF575" s="10"/>
      <c r="AG575" s="10"/>
      <c r="AH575" s="16"/>
      <c r="AI575" s="11"/>
      <c r="AJ575" s="25"/>
      <c r="AK575" s="10"/>
      <c r="AL575" s="10"/>
      <c r="AM575" s="10"/>
      <c r="AN575" s="10"/>
      <c r="AO575" s="10"/>
      <c r="AP575" s="10"/>
      <c r="AQ575" s="10"/>
      <c r="AR575" s="10"/>
    </row>
    <row r="576" spans="1:44" x14ac:dyDescent="0.3">
      <c r="A576" s="10" t="s">
        <v>6891</v>
      </c>
      <c r="B576" s="10">
        <v>21000</v>
      </c>
      <c r="C576" s="10" t="s">
        <v>1643</v>
      </c>
      <c r="D576" s="10" t="s">
        <v>2991</v>
      </c>
      <c r="E576" s="10" t="s">
        <v>20</v>
      </c>
      <c r="F576" s="10">
        <v>717134</v>
      </c>
      <c r="G576" s="10">
        <v>2</v>
      </c>
      <c r="H576" s="10" t="s">
        <v>169</v>
      </c>
      <c r="I576" s="10"/>
      <c r="J576" s="10" t="s">
        <v>7133</v>
      </c>
      <c r="K576" s="10" t="s">
        <v>7149</v>
      </c>
      <c r="L576" s="22">
        <v>150</v>
      </c>
      <c r="M576" s="10" t="s">
        <v>7150</v>
      </c>
      <c r="N576" s="12" t="s">
        <v>7151</v>
      </c>
      <c r="O576" s="14">
        <v>46332</v>
      </c>
      <c r="P576" s="14">
        <v>46332</v>
      </c>
      <c r="Q576" s="10"/>
      <c r="R576" s="11" t="s">
        <v>11268</v>
      </c>
      <c r="S576" s="10" t="s">
        <v>25</v>
      </c>
      <c r="T576" s="10" t="s">
        <v>24</v>
      </c>
      <c r="U576" s="22">
        <v>5565</v>
      </c>
      <c r="V576" s="22">
        <v>4696.04</v>
      </c>
      <c r="W576" s="22">
        <v>7396.37</v>
      </c>
      <c r="X576" s="10" t="s">
        <v>7152</v>
      </c>
      <c r="Y576" s="11"/>
      <c r="Z576" s="11" t="s">
        <v>11268</v>
      </c>
      <c r="AA576" s="11" t="s">
        <v>11296</v>
      </c>
      <c r="AB576" s="11" t="s">
        <v>11297</v>
      </c>
      <c r="AC576" s="11" t="s">
        <v>11300</v>
      </c>
      <c r="AD576" s="15"/>
      <c r="AE576" s="10" t="s">
        <v>6897</v>
      </c>
      <c r="AF576" s="10"/>
      <c r="AG576" s="10"/>
      <c r="AH576" s="16"/>
      <c r="AI576" s="11"/>
      <c r="AJ576" s="25"/>
      <c r="AK576" s="10"/>
      <c r="AL576" s="10"/>
      <c r="AM576" s="10"/>
      <c r="AN576" s="10"/>
      <c r="AO576" s="10"/>
      <c r="AP576" s="10"/>
      <c r="AQ576" s="10"/>
      <c r="AR576" s="10"/>
    </row>
    <row r="577" spans="1:44" x14ac:dyDescent="0.3">
      <c r="A577" s="10" t="s">
        <v>6324</v>
      </c>
      <c r="B577" s="10">
        <v>15000</v>
      </c>
      <c r="C577" s="10" t="s">
        <v>19</v>
      </c>
      <c r="D577" s="10" t="s">
        <v>113</v>
      </c>
      <c r="E577" s="10" t="s">
        <v>20</v>
      </c>
      <c r="F577" s="10">
        <v>4382763</v>
      </c>
      <c r="G577" s="10">
        <v>29</v>
      </c>
      <c r="H577" s="10"/>
      <c r="I577" s="10"/>
      <c r="J577" s="10" t="s">
        <v>6327</v>
      </c>
      <c r="K577" s="10" t="s">
        <v>6328</v>
      </c>
      <c r="L577" s="22">
        <v>10</v>
      </c>
      <c r="M577" s="10" t="s">
        <v>6329</v>
      </c>
      <c r="N577" s="12" t="s">
        <v>6330</v>
      </c>
      <c r="O577" s="14">
        <v>46332</v>
      </c>
      <c r="P577" s="14">
        <v>46332</v>
      </c>
      <c r="Q577" s="10"/>
      <c r="R577" s="11" t="s">
        <v>11268</v>
      </c>
      <c r="S577" s="10" t="s">
        <v>42</v>
      </c>
      <c r="T577" s="10" t="s">
        <v>41</v>
      </c>
      <c r="U577" s="22">
        <v>2635.8</v>
      </c>
      <c r="V577" s="22">
        <v>2635.8</v>
      </c>
      <c r="W577" s="22">
        <v>7368.7000000000007</v>
      </c>
      <c r="X577" s="10" t="s">
        <v>6331</v>
      </c>
      <c r="Y577" s="11"/>
      <c r="Z577" s="11" t="s">
        <v>11268</v>
      </c>
      <c r="AA577" s="11" t="s">
        <v>11296</v>
      </c>
      <c r="AB577" s="11" t="s">
        <v>11297</v>
      </c>
      <c r="AC577" s="11" t="s">
        <v>11300</v>
      </c>
      <c r="AD577" s="15"/>
      <c r="AE577" s="10" t="s">
        <v>6332</v>
      </c>
      <c r="AF577" s="10"/>
      <c r="AG577" s="10"/>
      <c r="AH577" s="16"/>
      <c r="AI577" s="11"/>
      <c r="AJ577" s="25"/>
      <c r="AK577" s="10"/>
      <c r="AL577" s="10"/>
      <c r="AM577" s="10"/>
      <c r="AN577" s="10"/>
      <c r="AO577" s="10"/>
      <c r="AP577" s="10"/>
      <c r="AQ577" s="10"/>
      <c r="AR577" s="10"/>
    </row>
    <row r="578" spans="1:44" x14ac:dyDescent="0.3">
      <c r="A578" s="10" t="s">
        <v>6324</v>
      </c>
      <c r="B578" s="10">
        <v>15000</v>
      </c>
      <c r="C578" s="10" t="s">
        <v>19</v>
      </c>
      <c r="D578" s="10" t="s">
        <v>113</v>
      </c>
      <c r="E578" s="10" t="s">
        <v>20</v>
      </c>
      <c r="F578" s="10">
        <v>4382763</v>
      </c>
      <c r="G578" s="10">
        <v>39</v>
      </c>
      <c r="H578" s="10"/>
      <c r="I578" s="10"/>
      <c r="J578" s="10" t="s">
        <v>6327</v>
      </c>
      <c r="K578" s="10" t="s">
        <v>6334</v>
      </c>
      <c r="L578" s="22">
        <v>3</v>
      </c>
      <c r="M578" s="10" t="s">
        <v>6335</v>
      </c>
      <c r="N578" s="12" t="s">
        <v>6336</v>
      </c>
      <c r="O578" s="14">
        <v>46332</v>
      </c>
      <c r="P578" s="14">
        <v>46332</v>
      </c>
      <c r="Q578" s="10"/>
      <c r="R578" s="11" t="s">
        <v>11268</v>
      </c>
      <c r="S578" s="10" t="s">
        <v>42</v>
      </c>
      <c r="T578" s="10" t="s">
        <v>41</v>
      </c>
      <c r="U578" s="22">
        <v>993.3</v>
      </c>
      <c r="V578" s="22">
        <v>993.3</v>
      </c>
      <c r="W578" s="22">
        <v>7368.7000000000007</v>
      </c>
      <c r="X578" s="10" t="s">
        <v>6337</v>
      </c>
      <c r="Y578" s="11"/>
      <c r="Z578" s="11" t="s">
        <v>11268</v>
      </c>
      <c r="AA578" s="11" t="s">
        <v>11296</v>
      </c>
      <c r="AB578" s="11" t="s">
        <v>11297</v>
      </c>
      <c r="AC578" s="11" t="s">
        <v>11300</v>
      </c>
      <c r="AD578" s="15"/>
      <c r="AE578" s="10" t="s">
        <v>6332</v>
      </c>
      <c r="AF578" s="10"/>
      <c r="AG578" s="10"/>
      <c r="AH578" s="16"/>
      <c r="AI578" s="11"/>
      <c r="AJ578" s="25"/>
      <c r="AK578" s="10"/>
      <c r="AL578" s="10"/>
      <c r="AM578" s="10"/>
      <c r="AN578" s="10"/>
      <c r="AO578" s="10"/>
      <c r="AP578" s="10"/>
      <c r="AQ578" s="10"/>
      <c r="AR578" s="10"/>
    </row>
    <row r="579" spans="1:44" x14ac:dyDescent="0.3">
      <c r="A579" s="10" t="s">
        <v>6324</v>
      </c>
      <c r="B579" s="10">
        <v>15000</v>
      </c>
      <c r="C579" s="10" t="s">
        <v>19</v>
      </c>
      <c r="D579" s="10" t="s">
        <v>113</v>
      </c>
      <c r="E579" s="10" t="s">
        <v>20</v>
      </c>
      <c r="F579" s="10">
        <v>4382763</v>
      </c>
      <c r="G579" s="10">
        <v>39.000999999999998</v>
      </c>
      <c r="H579" s="10"/>
      <c r="I579" s="10"/>
      <c r="J579" s="10" t="s">
        <v>6327</v>
      </c>
      <c r="K579" s="10" t="s">
        <v>6334</v>
      </c>
      <c r="L579" s="22">
        <v>7</v>
      </c>
      <c r="M579" s="10" t="s">
        <v>6338</v>
      </c>
      <c r="N579" s="12" t="s">
        <v>6339</v>
      </c>
      <c r="O579" s="14">
        <v>46332</v>
      </c>
      <c r="P579" s="14">
        <v>46332</v>
      </c>
      <c r="Q579" s="10"/>
      <c r="R579" s="11" t="s">
        <v>11268</v>
      </c>
      <c r="S579" s="10" t="s">
        <v>42</v>
      </c>
      <c r="T579" s="10" t="s">
        <v>41</v>
      </c>
      <c r="U579" s="22">
        <v>2317.6999999999998</v>
      </c>
      <c r="V579" s="22">
        <v>2317.6999999999998</v>
      </c>
      <c r="W579" s="22">
        <v>7368.7000000000007</v>
      </c>
      <c r="X579" s="10" t="s">
        <v>6340</v>
      </c>
      <c r="Y579" s="11"/>
      <c r="Z579" s="11" t="s">
        <v>11268</v>
      </c>
      <c r="AA579" s="11" t="s">
        <v>11296</v>
      </c>
      <c r="AB579" s="11" t="s">
        <v>11297</v>
      </c>
      <c r="AC579" s="11" t="s">
        <v>11300</v>
      </c>
      <c r="AD579" s="15"/>
      <c r="AE579" s="10" t="s">
        <v>6332</v>
      </c>
      <c r="AF579" s="10"/>
      <c r="AG579" s="10"/>
      <c r="AH579" s="16"/>
      <c r="AI579" s="11"/>
      <c r="AJ579" s="25"/>
      <c r="AK579" s="10"/>
      <c r="AL579" s="10"/>
      <c r="AM579" s="10"/>
      <c r="AN579" s="10"/>
      <c r="AO579" s="10"/>
      <c r="AP579" s="10"/>
      <c r="AQ579" s="10"/>
      <c r="AR579" s="10"/>
    </row>
    <row r="580" spans="1:44" x14ac:dyDescent="0.3">
      <c r="A580" s="10" t="s">
        <v>6324</v>
      </c>
      <c r="B580" s="10">
        <v>15000</v>
      </c>
      <c r="C580" s="10" t="s">
        <v>19</v>
      </c>
      <c r="D580" s="10" t="s">
        <v>113</v>
      </c>
      <c r="E580" s="10" t="s">
        <v>20</v>
      </c>
      <c r="F580" s="10">
        <v>4382763</v>
      </c>
      <c r="G580" s="10">
        <v>48</v>
      </c>
      <c r="H580" s="10"/>
      <c r="I580" s="10"/>
      <c r="J580" s="10" t="s">
        <v>6327</v>
      </c>
      <c r="K580" s="10" t="s">
        <v>6342</v>
      </c>
      <c r="L580" s="22">
        <v>5</v>
      </c>
      <c r="M580" s="10" t="s">
        <v>6343</v>
      </c>
      <c r="N580" s="12" t="s">
        <v>6344</v>
      </c>
      <c r="O580" s="14">
        <v>46332</v>
      </c>
      <c r="P580" s="14">
        <v>46332</v>
      </c>
      <c r="Q580" s="10"/>
      <c r="R580" s="11" t="s">
        <v>11268</v>
      </c>
      <c r="S580" s="10" t="s">
        <v>42</v>
      </c>
      <c r="T580" s="10" t="s">
        <v>41</v>
      </c>
      <c r="U580" s="22">
        <v>1421.9</v>
      </c>
      <c r="V580" s="22">
        <v>1421.9</v>
      </c>
      <c r="W580" s="22">
        <v>7368.7000000000007</v>
      </c>
      <c r="X580" s="10" t="s">
        <v>6345</v>
      </c>
      <c r="Y580" s="11"/>
      <c r="Z580" s="11" t="s">
        <v>11268</v>
      </c>
      <c r="AA580" s="11" t="s">
        <v>11296</v>
      </c>
      <c r="AB580" s="11" t="s">
        <v>11297</v>
      </c>
      <c r="AC580" s="11" t="s">
        <v>11300</v>
      </c>
      <c r="AD580" s="15"/>
      <c r="AE580" s="10" t="s">
        <v>6332</v>
      </c>
      <c r="AF580" s="10"/>
      <c r="AG580" s="10"/>
      <c r="AH580" s="16"/>
      <c r="AI580" s="11"/>
      <c r="AJ580" s="25"/>
      <c r="AK580" s="10"/>
      <c r="AL580" s="10"/>
      <c r="AM580" s="10"/>
      <c r="AN580" s="10"/>
      <c r="AO580" s="10"/>
      <c r="AP580" s="10"/>
      <c r="AQ580" s="10"/>
      <c r="AR580" s="10"/>
    </row>
    <row r="581" spans="1:44" x14ac:dyDescent="0.3">
      <c r="A581" s="10" t="s">
        <v>6153</v>
      </c>
      <c r="B581" s="10">
        <v>20000</v>
      </c>
      <c r="C581" s="10" t="s">
        <v>19</v>
      </c>
      <c r="D581" s="10" t="s">
        <v>5244</v>
      </c>
      <c r="E581" s="10" t="s">
        <v>20</v>
      </c>
      <c r="F581" s="10">
        <v>1107512</v>
      </c>
      <c r="G581" s="10">
        <v>1</v>
      </c>
      <c r="H581" s="10"/>
      <c r="I581" s="10"/>
      <c r="J581" s="10" t="s">
        <v>6181</v>
      </c>
      <c r="K581" s="10" t="s">
        <v>6182</v>
      </c>
      <c r="L581" s="22">
        <v>2048</v>
      </c>
      <c r="M581" s="10"/>
      <c r="N581" s="12"/>
      <c r="O581" s="14">
        <v>46336</v>
      </c>
      <c r="P581" s="14">
        <v>46352</v>
      </c>
      <c r="Q581" s="10"/>
      <c r="R581" s="11" t="s">
        <v>11268</v>
      </c>
      <c r="S581" s="10" t="s">
        <v>819</v>
      </c>
      <c r="T581" s="10" t="s">
        <v>24</v>
      </c>
      <c r="U581" s="22">
        <v>8683.52</v>
      </c>
      <c r="V581" s="22">
        <v>7327.61</v>
      </c>
      <c r="W581" s="22">
        <v>7327.61</v>
      </c>
      <c r="X581" s="10" t="s">
        <v>6200</v>
      </c>
      <c r="Y581" s="11"/>
      <c r="Z581" s="11" t="s">
        <v>11268</v>
      </c>
      <c r="AA581" s="11"/>
      <c r="AB581" s="11"/>
      <c r="AC581" s="11"/>
      <c r="AD581" s="15"/>
      <c r="AE581" s="10" t="s">
        <v>6158</v>
      </c>
      <c r="AF581" s="10"/>
      <c r="AG581" s="10"/>
      <c r="AH581" s="16"/>
      <c r="AI581" s="11"/>
      <c r="AJ581" s="25"/>
      <c r="AK581" s="10"/>
      <c r="AL581" s="10"/>
      <c r="AM581" s="10"/>
      <c r="AN581" s="10"/>
      <c r="AO581" s="10"/>
      <c r="AP581" s="10"/>
      <c r="AQ581" s="10"/>
      <c r="AR581" s="10"/>
    </row>
    <row r="582" spans="1:44" x14ac:dyDescent="0.3">
      <c r="A582" s="10" t="s">
        <v>2954</v>
      </c>
      <c r="B582" s="10">
        <v>21000</v>
      </c>
      <c r="C582" s="10" t="s">
        <v>19</v>
      </c>
      <c r="D582" s="10" t="s">
        <v>22</v>
      </c>
      <c r="E582" s="10" t="s">
        <v>20</v>
      </c>
      <c r="F582" s="10">
        <v>718738</v>
      </c>
      <c r="G582" s="10">
        <v>1</v>
      </c>
      <c r="H582" s="10"/>
      <c r="I582" s="10"/>
      <c r="J582" s="10" t="s">
        <v>2969</v>
      </c>
      <c r="K582" s="10" t="s">
        <v>2970</v>
      </c>
      <c r="L582" s="22">
        <v>2</v>
      </c>
      <c r="M582" s="10"/>
      <c r="N582" s="12"/>
      <c r="O582" s="14">
        <v>46318</v>
      </c>
      <c r="P582" s="14">
        <v>46338</v>
      </c>
      <c r="Q582" s="10"/>
      <c r="R582" s="11" t="s">
        <v>11268</v>
      </c>
      <c r="S582" s="10" t="s">
        <v>25</v>
      </c>
      <c r="T582" s="10" t="s">
        <v>24</v>
      </c>
      <c r="U582" s="22">
        <v>8682.1299999999992</v>
      </c>
      <c r="V582" s="22">
        <v>7326.42</v>
      </c>
      <c r="W582" s="22">
        <v>7326.42</v>
      </c>
      <c r="X582" s="10" t="s">
        <v>2971</v>
      </c>
      <c r="Y582" s="11"/>
      <c r="Z582" s="11" t="s">
        <v>11267</v>
      </c>
      <c r="AA582" s="11"/>
      <c r="AB582" s="11"/>
      <c r="AC582" s="11"/>
      <c r="AD582" s="15"/>
      <c r="AE582" s="10" t="s">
        <v>2972</v>
      </c>
      <c r="AF582" s="10"/>
      <c r="AG582" s="10"/>
      <c r="AH582" s="16"/>
      <c r="AI582" s="11"/>
      <c r="AJ582" s="25"/>
      <c r="AK582" s="10"/>
      <c r="AL582" s="10"/>
      <c r="AM582" s="10"/>
      <c r="AN582" s="10"/>
      <c r="AO582" s="10"/>
      <c r="AP582" s="10"/>
      <c r="AQ582" s="10"/>
      <c r="AR582" s="10"/>
    </row>
    <row r="583" spans="1:44" x14ac:dyDescent="0.3">
      <c r="A583" s="10" t="s">
        <v>8723</v>
      </c>
      <c r="B583" s="10">
        <v>20000</v>
      </c>
      <c r="C583" s="10" t="s">
        <v>5262</v>
      </c>
      <c r="D583" s="10" t="s">
        <v>1437</v>
      </c>
      <c r="E583" s="10" t="s">
        <v>20</v>
      </c>
      <c r="F583" s="10">
        <v>1105151</v>
      </c>
      <c r="G583" s="10">
        <v>1</v>
      </c>
      <c r="H583" s="10"/>
      <c r="I583" s="10"/>
      <c r="J583" s="10" t="s">
        <v>30</v>
      </c>
      <c r="K583" s="10" t="s">
        <v>8776</v>
      </c>
      <c r="L583" s="22">
        <v>300</v>
      </c>
      <c r="M583" s="10" t="s">
        <v>8777</v>
      </c>
      <c r="N583" s="12" t="s">
        <v>8778</v>
      </c>
      <c r="O583" s="14">
        <v>46336</v>
      </c>
      <c r="P583" s="14">
        <v>46336</v>
      </c>
      <c r="Q583" s="10"/>
      <c r="R583" s="11" t="s">
        <v>11268</v>
      </c>
      <c r="S583" s="10" t="s">
        <v>25</v>
      </c>
      <c r="T583" s="10" t="s">
        <v>24</v>
      </c>
      <c r="U583" s="22">
        <v>8624.3700000000008</v>
      </c>
      <c r="V583" s="22">
        <v>7277.68</v>
      </c>
      <c r="W583" s="22">
        <v>7277.68</v>
      </c>
      <c r="X583" s="10" t="s">
        <v>8779</v>
      </c>
      <c r="Y583" s="11"/>
      <c r="Z583" s="11" t="s">
        <v>11268</v>
      </c>
      <c r="AA583" s="11" t="s">
        <v>11296</v>
      </c>
      <c r="AB583" s="11" t="s">
        <v>11297</v>
      </c>
      <c r="AC583" s="11" t="s">
        <v>11300</v>
      </c>
      <c r="AD583" s="15"/>
      <c r="AE583" s="10" t="s">
        <v>8726</v>
      </c>
      <c r="AF583" s="10"/>
      <c r="AG583" s="10"/>
      <c r="AH583" s="16" t="s">
        <v>11417</v>
      </c>
      <c r="AI583" s="11" t="s">
        <v>11308</v>
      </c>
      <c r="AJ583" s="25">
        <v>46310</v>
      </c>
      <c r="AK583" s="10"/>
      <c r="AL583" s="10"/>
      <c r="AM583" s="10"/>
      <c r="AN583" s="10"/>
      <c r="AO583" s="10"/>
      <c r="AP583" s="10"/>
      <c r="AQ583" s="10"/>
      <c r="AR583" s="10"/>
    </row>
    <row r="584" spans="1:44" x14ac:dyDescent="0.3">
      <c r="A584" s="10" t="s">
        <v>10743</v>
      </c>
      <c r="B584" s="10">
        <v>15000</v>
      </c>
      <c r="C584" s="10" t="s">
        <v>3166</v>
      </c>
      <c r="D584" s="10" t="s">
        <v>10708</v>
      </c>
      <c r="E584" s="10" t="s">
        <v>20</v>
      </c>
      <c r="F584" s="10">
        <v>4387267</v>
      </c>
      <c r="G584" s="10">
        <v>1</v>
      </c>
      <c r="H584" s="10" t="s">
        <v>169</v>
      </c>
      <c r="I584" s="10"/>
      <c r="J584" s="10" t="s">
        <v>10787</v>
      </c>
      <c r="K584" s="10" t="s">
        <v>10790</v>
      </c>
      <c r="L584" s="22">
        <v>500</v>
      </c>
      <c r="M584" s="10"/>
      <c r="N584" s="12"/>
      <c r="O584" s="14">
        <v>46335</v>
      </c>
      <c r="P584" s="14">
        <v>46335</v>
      </c>
      <c r="Q584" s="10"/>
      <c r="R584" s="11" t="s">
        <v>11268</v>
      </c>
      <c r="S584" s="10" t="s">
        <v>42</v>
      </c>
      <c r="T584" s="10" t="s">
        <v>41</v>
      </c>
      <c r="U584" s="22">
        <v>2300</v>
      </c>
      <c r="V584" s="22">
        <v>2300</v>
      </c>
      <c r="W584" s="22">
        <v>7192</v>
      </c>
      <c r="X584" s="10" t="s">
        <v>10802</v>
      </c>
      <c r="Y584" s="11"/>
      <c r="Z584" s="11" t="s">
        <v>11268</v>
      </c>
      <c r="AA584" s="11"/>
      <c r="AB584" s="11"/>
      <c r="AC584" s="11"/>
      <c r="AD584" s="15"/>
      <c r="AE584" s="10" t="s">
        <v>10748</v>
      </c>
      <c r="AF584" s="10"/>
      <c r="AG584" s="10"/>
      <c r="AH584" s="16"/>
      <c r="AI584" s="11"/>
      <c r="AJ584" s="25"/>
      <c r="AK584" s="10"/>
      <c r="AL584" s="10"/>
      <c r="AM584" s="10"/>
      <c r="AN584" s="10"/>
      <c r="AO584" s="10"/>
      <c r="AP584" s="10"/>
      <c r="AQ584" s="10"/>
      <c r="AR584" s="10"/>
    </row>
    <row r="585" spans="1:44" x14ac:dyDescent="0.3">
      <c r="A585" s="10" t="s">
        <v>10743</v>
      </c>
      <c r="B585" s="10">
        <v>15000</v>
      </c>
      <c r="C585" s="10" t="s">
        <v>3166</v>
      </c>
      <c r="D585" s="10" t="s">
        <v>10708</v>
      </c>
      <c r="E585" s="10" t="s">
        <v>20</v>
      </c>
      <c r="F585" s="10">
        <v>4387267</v>
      </c>
      <c r="G585" s="10">
        <v>2</v>
      </c>
      <c r="H585" s="10" t="s">
        <v>169</v>
      </c>
      <c r="I585" s="10"/>
      <c r="J585" s="10" t="s">
        <v>10787</v>
      </c>
      <c r="K585" s="10" t="s">
        <v>10803</v>
      </c>
      <c r="L585" s="22">
        <v>500</v>
      </c>
      <c r="M585" s="10" t="s">
        <v>10804</v>
      </c>
      <c r="N585" s="12" t="s">
        <v>10805</v>
      </c>
      <c r="O585" s="14">
        <v>46335</v>
      </c>
      <c r="P585" s="14">
        <v>46335</v>
      </c>
      <c r="Q585" s="10"/>
      <c r="R585" s="11" t="s">
        <v>11268</v>
      </c>
      <c r="S585" s="10" t="s">
        <v>42</v>
      </c>
      <c r="T585" s="10" t="s">
        <v>41</v>
      </c>
      <c r="U585" s="22">
        <v>1835</v>
      </c>
      <c r="V585" s="22">
        <v>1835</v>
      </c>
      <c r="W585" s="22">
        <v>7192</v>
      </c>
      <c r="X585" s="10" t="s">
        <v>10806</v>
      </c>
      <c r="Y585" s="11"/>
      <c r="Z585" s="11" t="s">
        <v>11268</v>
      </c>
      <c r="AA585" s="11" t="s">
        <v>11296</v>
      </c>
      <c r="AB585" s="11" t="s">
        <v>11297</v>
      </c>
      <c r="AC585" s="11" t="s">
        <v>11300</v>
      </c>
      <c r="AD585" s="15"/>
      <c r="AE585" s="10" t="s">
        <v>10748</v>
      </c>
      <c r="AF585" s="10"/>
      <c r="AG585" s="10"/>
      <c r="AH585" s="16"/>
      <c r="AI585" s="11"/>
      <c r="AJ585" s="25"/>
      <c r="AK585" s="10"/>
      <c r="AL585" s="10"/>
      <c r="AM585" s="10"/>
      <c r="AN585" s="10"/>
      <c r="AO585" s="10"/>
      <c r="AP585" s="10"/>
      <c r="AQ585" s="10"/>
      <c r="AR585" s="10"/>
    </row>
    <row r="586" spans="1:44" x14ac:dyDescent="0.3">
      <c r="A586" s="10" t="s">
        <v>10743</v>
      </c>
      <c r="B586" s="10">
        <v>15000</v>
      </c>
      <c r="C586" s="10" t="s">
        <v>3166</v>
      </c>
      <c r="D586" s="10" t="s">
        <v>10708</v>
      </c>
      <c r="E586" s="10" t="s">
        <v>20</v>
      </c>
      <c r="F586" s="10">
        <v>4387267</v>
      </c>
      <c r="G586" s="10">
        <v>3</v>
      </c>
      <c r="H586" s="10" t="s">
        <v>169</v>
      </c>
      <c r="I586" s="10"/>
      <c r="J586" s="10" t="s">
        <v>10787</v>
      </c>
      <c r="K586" s="10" t="s">
        <v>10792</v>
      </c>
      <c r="L586" s="22">
        <v>200</v>
      </c>
      <c r="M586" s="10"/>
      <c r="N586" s="12"/>
      <c r="O586" s="14">
        <v>46335</v>
      </c>
      <c r="P586" s="14">
        <v>46335</v>
      </c>
      <c r="Q586" s="10"/>
      <c r="R586" s="11" t="s">
        <v>11268</v>
      </c>
      <c r="S586" s="10" t="s">
        <v>42</v>
      </c>
      <c r="T586" s="10" t="s">
        <v>41</v>
      </c>
      <c r="U586" s="22">
        <v>990</v>
      </c>
      <c r="V586" s="22">
        <v>990</v>
      </c>
      <c r="W586" s="22">
        <v>7192</v>
      </c>
      <c r="X586" s="10" t="s">
        <v>10807</v>
      </c>
      <c r="Y586" s="11"/>
      <c r="Z586" s="11" t="s">
        <v>11268</v>
      </c>
      <c r="AA586" s="11"/>
      <c r="AB586" s="11"/>
      <c r="AC586" s="11"/>
      <c r="AD586" s="15"/>
      <c r="AE586" s="10" t="s">
        <v>10748</v>
      </c>
      <c r="AF586" s="10"/>
      <c r="AG586" s="10"/>
      <c r="AH586" s="16"/>
      <c r="AI586" s="11"/>
      <c r="AJ586" s="25"/>
      <c r="AK586" s="10"/>
      <c r="AL586" s="10"/>
      <c r="AM586" s="10"/>
      <c r="AN586" s="10"/>
      <c r="AO586" s="10"/>
      <c r="AP586" s="10"/>
      <c r="AQ586" s="10"/>
      <c r="AR586" s="10"/>
    </row>
    <row r="587" spans="1:44" x14ac:dyDescent="0.3">
      <c r="A587" s="10" t="s">
        <v>10743</v>
      </c>
      <c r="B587" s="10">
        <v>15000</v>
      </c>
      <c r="C587" s="10" t="s">
        <v>3166</v>
      </c>
      <c r="D587" s="10" t="s">
        <v>10708</v>
      </c>
      <c r="E587" s="10" t="s">
        <v>20</v>
      </c>
      <c r="F587" s="10">
        <v>4387267</v>
      </c>
      <c r="G587" s="10">
        <v>4</v>
      </c>
      <c r="H587" s="10" t="s">
        <v>169</v>
      </c>
      <c r="I587" s="10"/>
      <c r="J587" s="10" t="s">
        <v>10787</v>
      </c>
      <c r="K587" s="10" t="s">
        <v>10808</v>
      </c>
      <c r="L587" s="22">
        <v>100</v>
      </c>
      <c r="M587" s="10" t="s">
        <v>10809</v>
      </c>
      <c r="N587" s="12" t="s">
        <v>10810</v>
      </c>
      <c r="O587" s="14">
        <v>46335</v>
      </c>
      <c r="P587" s="14">
        <v>46335</v>
      </c>
      <c r="Q587" s="10"/>
      <c r="R587" s="11" t="s">
        <v>11268</v>
      </c>
      <c r="S587" s="10" t="s">
        <v>42</v>
      </c>
      <c r="T587" s="10" t="s">
        <v>41</v>
      </c>
      <c r="U587" s="22">
        <v>192</v>
      </c>
      <c r="V587" s="22">
        <v>192</v>
      </c>
      <c r="W587" s="22">
        <v>7192</v>
      </c>
      <c r="X587" s="10" t="s">
        <v>10811</v>
      </c>
      <c r="Y587" s="11"/>
      <c r="Z587" s="11" t="s">
        <v>11268</v>
      </c>
      <c r="AA587" s="11" t="s">
        <v>11296</v>
      </c>
      <c r="AB587" s="11" t="s">
        <v>11297</v>
      </c>
      <c r="AC587" s="11" t="s">
        <v>11300</v>
      </c>
      <c r="AD587" s="15"/>
      <c r="AE587" s="10" t="s">
        <v>10748</v>
      </c>
      <c r="AF587" s="10"/>
      <c r="AG587" s="10"/>
      <c r="AH587" s="16"/>
      <c r="AI587" s="11"/>
      <c r="AJ587" s="25"/>
      <c r="AK587" s="10"/>
      <c r="AL587" s="10"/>
      <c r="AM587" s="10"/>
      <c r="AN587" s="10"/>
      <c r="AO587" s="10"/>
      <c r="AP587" s="10"/>
      <c r="AQ587" s="10"/>
      <c r="AR587" s="10"/>
    </row>
    <row r="588" spans="1:44" x14ac:dyDescent="0.3">
      <c r="A588" s="10" t="s">
        <v>10743</v>
      </c>
      <c r="B588" s="10">
        <v>15000</v>
      </c>
      <c r="C588" s="10" t="s">
        <v>3166</v>
      </c>
      <c r="D588" s="10" t="s">
        <v>10708</v>
      </c>
      <c r="E588" s="10" t="s">
        <v>20</v>
      </c>
      <c r="F588" s="10">
        <v>4387267</v>
      </c>
      <c r="G588" s="10">
        <v>5</v>
      </c>
      <c r="H588" s="10" t="s">
        <v>169</v>
      </c>
      <c r="I588" s="10"/>
      <c r="J588" s="10" t="s">
        <v>10787</v>
      </c>
      <c r="K588" s="10" t="s">
        <v>10812</v>
      </c>
      <c r="L588" s="22">
        <v>500</v>
      </c>
      <c r="M588" s="10"/>
      <c r="N588" s="12"/>
      <c r="O588" s="14">
        <v>46335</v>
      </c>
      <c r="P588" s="14">
        <v>46335</v>
      </c>
      <c r="Q588" s="10"/>
      <c r="R588" s="11" t="s">
        <v>11268</v>
      </c>
      <c r="S588" s="10" t="s">
        <v>42</v>
      </c>
      <c r="T588" s="10" t="s">
        <v>41</v>
      </c>
      <c r="U588" s="22">
        <v>1875</v>
      </c>
      <c r="V588" s="22">
        <v>1875</v>
      </c>
      <c r="W588" s="22">
        <v>7192</v>
      </c>
      <c r="X588" s="10" t="s">
        <v>10813</v>
      </c>
      <c r="Y588" s="11"/>
      <c r="Z588" s="11" t="s">
        <v>11268</v>
      </c>
      <c r="AA588" s="11"/>
      <c r="AB588" s="11"/>
      <c r="AC588" s="11"/>
      <c r="AD588" s="15"/>
      <c r="AE588" s="10" t="s">
        <v>10748</v>
      </c>
      <c r="AF588" s="10"/>
      <c r="AG588" s="10"/>
      <c r="AH588" s="16"/>
      <c r="AI588" s="11"/>
      <c r="AJ588" s="25"/>
      <c r="AK588" s="10"/>
      <c r="AL588" s="10"/>
      <c r="AM588" s="10"/>
      <c r="AN588" s="10"/>
      <c r="AO588" s="10"/>
      <c r="AP588" s="10"/>
      <c r="AQ588" s="10"/>
      <c r="AR588" s="10"/>
    </row>
    <row r="589" spans="1:44" x14ac:dyDescent="0.3">
      <c r="A589" s="10" t="s">
        <v>4387</v>
      </c>
      <c r="B589" s="10">
        <v>15000</v>
      </c>
      <c r="C589" s="10" t="s">
        <v>760</v>
      </c>
      <c r="D589" s="10" t="s">
        <v>70</v>
      </c>
      <c r="E589" s="10" t="s">
        <v>20</v>
      </c>
      <c r="F589" s="10">
        <v>4388811</v>
      </c>
      <c r="G589" s="10">
        <v>1</v>
      </c>
      <c r="H589" s="10"/>
      <c r="I589" s="10"/>
      <c r="J589" s="10" t="s">
        <v>3048</v>
      </c>
      <c r="K589" s="10" t="s">
        <v>4642</v>
      </c>
      <c r="L589" s="22">
        <v>11</v>
      </c>
      <c r="M589" s="10"/>
      <c r="N589" s="12"/>
      <c r="O589" s="14">
        <v>46352</v>
      </c>
      <c r="P589" s="14">
        <v>46352</v>
      </c>
      <c r="Q589" s="10" t="s">
        <v>1046</v>
      </c>
      <c r="R589" s="11" t="s">
        <v>11268</v>
      </c>
      <c r="S589" s="10" t="s">
        <v>2957</v>
      </c>
      <c r="T589" s="10" t="s">
        <v>41</v>
      </c>
      <c r="U589" s="22">
        <v>354.2</v>
      </c>
      <c r="V589" s="22">
        <v>354.2</v>
      </c>
      <c r="W589" s="22">
        <v>7102.85</v>
      </c>
      <c r="X589" s="10" t="s">
        <v>4643</v>
      </c>
      <c r="Y589" s="11"/>
      <c r="Z589" s="11" t="s">
        <v>11268</v>
      </c>
      <c r="AA589" s="11"/>
      <c r="AB589" s="11"/>
      <c r="AC589" s="11"/>
      <c r="AD589" s="15"/>
      <c r="AE589" s="10" t="s">
        <v>2959</v>
      </c>
      <c r="AF589" s="10"/>
      <c r="AG589" s="10"/>
      <c r="AH589" s="16"/>
      <c r="AI589" s="11"/>
      <c r="AJ589" s="25"/>
      <c r="AK589" s="10"/>
      <c r="AL589" s="10"/>
      <c r="AM589" s="10"/>
      <c r="AN589" s="10"/>
      <c r="AO589" s="10"/>
      <c r="AP589" s="10"/>
      <c r="AQ589" s="10"/>
      <c r="AR589" s="10"/>
    </row>
    <row r="590" spans="1:44" x14ac:dyDescent="0.3">
      <c r="A590" s="10" t="s">
        <v>4387</v>
      </c>
      <c r="B590" s="10">
        <v>15000</v>
      </c>
      <c r="C590" s="10" t="s">
        <v>760</v>
      </c>
      <c r="D590" s="10" t="s">
        <v>70</v>
      </c>
      <c r="E590" s="10" t="s">
        <v>20</v>
      </c>
      <c r="F590" s="10">
        <v>4388811</v>
      </c>
      <c r="G590" s="10">
        <v>2</v>
      </c>
      <c r="H590" s="10"/>
      <c r="I590" s="10"/>
      <c r="J590" s="10" t="s">
        <v>3048</v>
      </c>
      <c r="K590" s="10" t="s">
        <v>4600</v>
      </c>
      <c r="L590" s="22">
        <v>22</v>
      </c>
      <c r="M590" s="10"/>
      <c r="N590" s="12"/>
      <c r="O590" s="14">
        <v>46352</v>
      </c>
      <c r="P590" s="14">
        <v>46352</v>
      </c>
      <c r="Q590" s="10" t="s">
        <v>1046</v>
      </c>
      <c r="R590" s="11" t="s">
        <v>11268</v>
      </c>
      <c r="S590" s="10" t="s">
        <v>2957</v>
      </c>
      <c r="T590" s="10" t="s">
        <v>41</v>
      </c>
      <c r="U590" s="22">
        <v>681.78</v>
      </c>
      <c r="V590" s="22">
        <v>681.78</v>
      </c>
      <c r="W590" s="22">
        <v>7102.85</v>
      </c>
      <c r="X590" s="10" t="s">
        <v>4644</v>
      </c>
      <c r="Y590" s="11"/>
      <c r="Z590" s="11" t="s">
        <v>11268</v>
      </c>
      <c r="AA590" s="11"/>
      <c r="AB590" s="11"/>
      <c r="AC590" s="11"/>
      <c r="AD590" s="15"/>
      <c r="AE590" s="10" t="s">
        <v>2959</v>
      </c>
      <c r="AF590" s="10"/>
      <c r="AG590" s="10"/>
      <c r="AH590" s="16"/>
      <c r="AI590" s="11"/>
      <c r="AJ590" s="25"/>
      <c r="AK590" s="10"/>
      <c r="AL590" s="10"/>
      <c r="AM590" s="10"/>
      <c r="AN590" s="10"/>
      <c r="AO590" s="10"/>
      <c r="AP590" s="10"/>
      <c r="AQ590" s="10"/>
      <c r="AR590" s="10"/>
    </row>
    <row r="591" spans="1:44" x14ac:dyDescent="0.3">
      <c r="A591" s="10" t="s">
        <v>4387</v>
      </c>
      <c r="B591" s="10">
        <v>15000</v>
      </c>
      <c r="C591" s="10" t="s">
        <v>760</v>
      </c>
      <c r="D591" s="10" t="s">
        <v>70</v>
      </c>
      <c r="E591" s="10" t="s">
        <v>20</v>
      </c>
      <c r="F591" s="10">
        <v>4388811</v>
      </c>
      <c r="G591" s="10">
        <v>3</v>
      </c>
      <c r="H591" s="10"/>
      <c r="I591" s="10"/>
      <c r="J591" s="10" t="s">
        <v>3048</v>
      </c>
      <c r="K591" s="10" t="s">
        <v>4645</v>
      </c>
      <c r="L591" s="22">
        <v>4</v>
      </c>
      <c r="M591" s="10"/>
      <c r="N591" s="12"/>
      <c r="O591" s="14">
        <v>46352</v>
      </c>
      <c r="P591" s="14">
        <v>46352</v>
      </c>
      <c r="Q591" s="10" t="s">
        <v>1046</v>
      </c>
      <c r="R591" s="11" t="s">
        <v>11268</v>
      </c>
      <c r="S591" s="10" t="s">
        <v>2957</v>
      </c>
      <c r="T591" s="10" t="s">
        <v>41</v>
      </c>
      <c r="U591" s="22">
        <v>125.16</v>
      </c>
      <c r="V591" s="22">
        <v>125.16</v>
      </c>
      <c r="W591" s="22">
        <v>7102.85</v>
      </c>
      <c r="X591" s="10" t="s">
        <v>4646</v>
      </c>
      <c r="Y591" s="11"/>
      <c r="Z591" s="11" t="s">
        <v>11268</v>
      </c>
      <c r="AA591" s="11"/>
      <c r="AB591" s="11"/>
      <c r="AC591" s="11"/>
      <c r="AD591" s="15"/>
      <c r="AE591" s="10" t="s">
        <v>2959</v>
      </c>
      <c r="AF591" s="10"/>
      <c r="AG591" s="10"/>
      <c r="AH591" s="16"/>
      <c r="AI591" s="11"/>
      <c r="AJ591" s="25"/>
      <c r="AK591" s="10"/>
      <c r="AL591" s="10"/>
      <c r="AM591" s="10"/>
      <c r="AN591" s="10"/>
      <c r="AO591" s="10"/>
      <c r="AP591" s="10"/>
      <c r="AQ591" s="10"/>
      <c r="AR591" s="10"/>
    </row>
    <row r="592" spans="1:44" x14ac:dyDescent="0.3">
      <c r="A592" s="10" t="s">
        <v>6324</v>
      </c>
      <c r="B592" s="10">
        <v>15000</v>
      </c>
      <c r="C592" s="10" t="s">
        <v>19</v>
      </c>
      <c r="D592" s="10" t="s">
        <v>70</v>
      </c>
      <c r="E592" s="10" t="s">
        <v>20</v>
      </c>
      <c r="F592" s="10">
        <v>4388811</v>
      </c>
      <c r="G592" s="10">
        <v>4</v>
      </c>
      <c r="H592" s="10"/>
      <c r="I592" s="10"/>
      <c r="J592" s="10" t="s">
        <v>3048</v>
      </c>
      <c r="K592" s="10" t="s">
        <v>6459</v>
      </c>
      <c r="L592" s="22">
        <v>180</v>
      </c>
      <c r="M592" s="10"/>
      <c r="N592" s="12"/>
      <c r="O592" s="14">
        <v>46352</v>
      </c>
      <c r="P592" s="14">
        <v>46352</v>
      </c>
      <c r="Q592" s="10" t="s">
        <v>1046</v>
      </c>
      <c r="R592" s="11" t="s">
        <v>11268</v>
      </c>
      <c r="S592" s="10" t="s">
        <v>2183</v>
      </c>
      <c r="T592" s="10" t="s">
        <v>41</v>
      </c>
      <c r="U592" s="22">
        <v>1107</v>
      </c>
      <c r="V592" s="22">
        <v>1107</v>
      </c>
      <c r="W592" s="22">
        <v>7102.85</v>
      </c>
      <c r="X592" s="10" t="s">
        <v>6460</v>
      </c>
      <c r="Y592" s="11"/>
      <c r="Z592" s="11" t="s">
        <v>11268</v>
      </c>
      <c r="AA592" s="11"/>
      <c r="AB592" s="11"/>
      <c r="AC592" s="11"/>
      <c r="AD592" s="15"/>
      <c r="AE592" s="10" t="s">
        <v>2185</v>
      </c>
      <c r="AF592" s="10"/>
      <c r="AG592" s="10"/>
      <c r="AH592" s="16"/>
      <c r="AI592" s="11"/>
      <c r="AJ592" s="25"/>
      <c r="AK592" s="10"/>
      <c r="AL592" s="10"/>
      <c r="AM592" s="10"/>
      <c r="AN592" s="10"/>
      <c r="AO592" s="10"/>
      <c r="AP592" s="10"/>
      <c r="AQ592" s="10"/>
      <c r="AR592" s="10"/>
    </row>
    <row r="593" spans="1:44" x14ac:dyDescent="0.3">
      <c r="A593" s="10" t="s">
        <v>3043</v>
      </c>
      <c r="B593" s="10">
        <v>15000</v>
      </c>
      <c r="C593" s="10" t="s">
        <v>1775</v>
      </c>
      <c r="D593" s="10" t="s">
        <v>70</v>
      </c>
      <c r="E593" s="10" t="s">
        <v>20</v>
      </c>
      <c r="F593" s="10">
        <v>4388811</v>
      </c>
      <c r="G593" s="10">
        <v>5</v>
      </c>
      <c r="H593" s="10"/>
      <c r="I593" s="10"/>
      <c r="J593" s="10" t="s">
        <v>3048</v>
      </c>
      <c r="K593" s="10" t="s">
        <v>3049</v>
      </c>
      <c r="L593" s="22">
        <v>204</v>
      </c>
      <c r="M593" s="10"/>
      <c r="N593" s="12"/>
      <c r="O593" s="14">
        <v>46352</v>
      </c>
      <c r="P593" s="14">
        <v>46352</v>
      </c>
      <c r="Q593" s="10" t="s">
        <v>1046</v>
      </c>
      <c r="R593" s="11" t="s">
        <v>11268</v>
      </c>
      <c r="S593" s="10" t="s">
        <v>2183</v>
      </c>
      <c r="T593" s="10" t="s">
        <v>41</v>
      </c>
      <c r="U593" s="22">
        <v>4208.5200000000004</v>
      </c>
      <c r="V593" s="22">
        <v>4208.5200000000004</v>
      </c>
      <c r="W593" s="22">
        <v>7102.85</v>
      </c>
      <c r="X593" s="10" t="s">
        <v>3050</v>
      </c>
      <c r="Y593" s="11"/>
      <c r="Z593" s="11" t="s">
        <v>11268</v>
      </c>
      <c r="AA593" s="11"/>
      <c r="AB593" s="11"/>
      <c r="AC593" s="11"/>
      <c r="AD593" s="15"/>
      <c r="AE593" s="10" t="s">
        <v>2185</v>
      </c>
      <c r="AF593" s="10"/>
      <c r="AG593" s="10"/>
      <c r="AH593" s="16"/>
      <c r="AI593" s="11"/>
      <c r="AJ593" s="25"/>
      <c r="AK593" s="10"/>
      <c r="AL593" s="10"/>
      <c r="AM593" s="10"/>
      <c r="AN593" s="10"/>
      <c r="AO593" s="10"/>
      <c r="AP593" s="10"/>
      <c r="AQ593" s="10"/>
      <c r="AR593" s="10"/>
    </row>
    <row r="594" spans="1:44" x14ac:dyDescent="0.3">
      <c r="A594" s="10" t="s">
        <v>6324</v>
      </c>
      <c r="B594" s="10">
        <v>15000</v>
      </c>
      <c r="C594" s="10" t="s">
        <v>19</v>
      </c>
      <c r="D594" s="10" t="s">
        <v>70</v>
      </c>
      <c r="E594" s="10" t="s">
        <v>20</v>
      </c>
      <c r="F594" s="10">
        <v>4388811</v>
      </c>
      <c r="G594" s="10">
        <v>6</v>
      </c>
      <c r="H594" s="10"/>
      <c r="I594" s="10"/>
      <c r="J594" s="10" t="s">
        <v>3048</v>
      </c>
      <c r="K594" s="10" t="s">
        <v>6433</v>
      </c>
      <c r="L594" s="22">
        <v>12</v>
      </c>
      <c r="M594" s="10"/>
      <c r="N594" s="12"/>
      <c r="O594" s="14">
        <v>46352</v>
      </c>
      <c r="P594" s="14">
        <v>46352</v>
      </c>
      <c r="Q594" s="10" t="s">
        <v>1046</v>
      </c>
      <c r="R594" s="11" t="s">
        <v>11268</v>
      </c>
      <c r="S594" s="10" t="s">
        <v>2183</v>
      </c>
      <c r="T594" s="10" t="s">
        <v>41</v>
      </c>
      <c r="U594" s="22">
        <v>265.44</v>
      </c>
      <c r="V594" s="22">
        <v>265.44</v>
      </c>
      <c r="W594" s="22">
        <v>7102.85</v>
      </c>
      <c r="X594" s="10" t="s">
        <v>6461</v>
      </c>
      <c r="Y594" s="11"/>
      <c r="Z594" s="11" t="s">
        <v>11268</v>
      </c>
      <c r="AA594" s="11"/>
      <c r="AB594" s="11"/>
      <c r="AC594" s="11"/>
      <c r="AD594" s="15"/>
      <c r="AE594" s="10" t="s">
        <v>2185</v>
      </c>
      <c r="AF594" s="10"/>
      <c r="AG594" s="10"/>
      <c r="AH594" s="16"/>
      <c r="AI594" s="11"/>
      <c r="AJ594" s="25"/>
      <c r="AK594" s="10"/>
      <c r="AL594" s="10"/>
      <c r="AM594" s="10"/>
      <c r="AN594" s="10"/>
      <c r="AO594" s="10"/>
      <c r="AP594" s="10"/>
      <c r="AQ594" s="10"/>
      <c r="AR594" s="10"/>
    </row>
    <row r="595" spans="1:44" x14ac:dyDescent="0.3">
      <c r="A595" s="10" t="s">
        <v>6324</v>
      </c>
      <c r="B595" s="10">
        <v>15000</v>
      </c>
      <c r="C595" s="10" t="s">
        <v>19</v>
      </c>
      <c r="D595" s="10" t="s">
        <v>70</v>
      </c>
      <c r="E595" s="10" t="s">
        <v>20</v>
      </c>
      <c r="F595" s="10">
        <v>4388811</v>
      </c>
      <c r="G595" s="10">
        <v>7</v>
      </c>
      <c r="H595" s="10"/>
      <c r="I595" s="10"/>
      <c r="J595" s="10" t="s">
        <v>3048</v>
      </c>
      <c r="K595" s="10" t="s">
        <v>6462</v>
      </c>
      <c r="L595" s="22">
        <v>15</v>
      </c>
      <c r="M595" s="10"/>
      <c r="N595" s="12"/>
      <c r="O595" s="14">
        <v>46352</v>
      </c>
      <c r="P595" s="14">
        <v>46352</v>
      </c>
      <c r="Q595" s="10" t="s">
        <v>1046</v>
      </c>
      <c r="R595" s="11" t="s">
        <v>11268</v>
      </c>
      <c r="S595" s="10" t="s">
        <v>2183</v>
      </c>
      <c r="T595" s="10" t="s">
        <v>41</v>
      </c>
      <c r="U595" s="22">
        <v>360.75</v>
      </c>
      <c r="V595" s="22">
        <v>360.75</v>
      </c>
      <c r="W595" s="22">
        <v>7102.85</v>
      </c>
      <c r="X595" s="10" t="s">
        <v>6463</v>
      </c>
      <c r="Y595" s="11"/>
      <c r="Z595" s="11" t="s">
        <v>11268</v>
      </c>
      <c r="AA595" s="11"/>
      <c r="AB595" s="11"/>
      <c r="AC595" s="11"/>
      <c r="AD595" s="15"/>
      <c r="AE595" s="10" t="s">
        <v>2185</v>
      </c>
      <c r="AF595" s="10"/>
      <c r="AG595" s="10"/>
      <c r="AH595" s="16"/>
      <c r="AI595" s="11"/>
      <c r="AJ595" s="25"/>
      <c r="AK595" s="10"/>
      <c r="AL595" s="10"/>
      <c r="AM595" s="10"/>
      <c r="AN595" s="10"/>
      <c r="AO595" s="10"/>
      <c r="AP595" s="10"/>
      <c r="AQ595" s="10"/>
      <c r="AR595" s="10"/>
    </row>
    <row r="596" spans="1:44" x14ac:dyDescent="0.3">
      <c r="A596" s="10" t="s">
        <v>5613</v>
      </c>
      <c r="B596" s="10">
        <v>34000</v>
      </c>
      <c r="C596" s="10" t="s">
        <v>37</v>
      </c>
      <c r="D596" s="10" t="s">
        <v>5206</v>
      </c>
      <c r="E596" s="10" t="s">
        <v>20</v>
      </c>
      <c r="F596" s="10">
        <v>100679</v>
      </c>
      <c r="G596" s="10">
        <v>1</v>
      </c>
      <c r="H596" s="10" t="s">
        <v>1060</v>
      </c>
      <c r="I596" s="10"/>
      <c r="J596" s="10" t="s">
        <v>5968</v>
      </c>
      <c r="K596" s="10" t="s">
        <v>5913</v>
      </c>
      <c r="L596" s="22">
        <v>10000</v>
      </c>
      <c r="M596" s="10" t="s">
        <v>1313</v>
      </c>
      <c r="N596" s="12" t="s">
        <v>5914</v>
      </c>
      <c r="O596" s="14">
        <v>46342</v>
      </c>
      <c r="P596" s="14">
        <v>46342</v>
      </c>
      <c r="Q596" s="10"/>
      <c r="R596" s="11" t="s">
        <v>11268</v>
      </c>
      <c r="S596" s="10" t="s">
        <v>5617</v>
      </c>
      <c r="T596" s="10" t="s">
        <v>24</v>
      </c>
      <c r="U596" s="22">
        <v>8400</v>
      </c>
      <c r="V596" s="22">
        <v>7088.37</v>
      </c>
      <c r="W596" s="22">
        <v>7088.37</v>
      </c>
      <c r="X596" s="10" t="s">
        <v>5969</v>
      </c>
      <c r="Y596" s="11"/>
      <c r="Z596" s="11" t="s">
        <v>11268</v>
      </c>
      <c r="AA596" s="11" t="s">
        <v>11296</v>
      </c>
      <c r="AB596" s="11" t="s">
        <v>11297</v>
      </c>
      <c r="AC596" s="11" t="s">
        <v>11300</v>
      </c>
      <c r="AD596" s="15"/>
      <c r="AE596" s="10" t="s">
        <v>5619</v>
      </c>
      <c r="AF596" s="10"/>
      <c r="AG596" s="10"/>
      <c r="AH596" s="16"/>
      <c r="AI596" s="11"/>
      <c r="AJ596" s="25"/>
      <c r="AK596" s="10"/>
      <c r="AL596" s="10"/>
      <c r="AM596" s="10"/>
      <c r="AN596" s="10"/>
      <c r="AO596" s="10"/>
      <c r="AP596" s="10"/>
      <c r="AQ596" s="10"/>
      <c r="AR596" s="10"/>
    </row>
    <row r="597" spans="1:44" x14ac:dyDescent="0.3">
      <c r="A597" s="10" t="s">
        <v>3317</v>
      </c>
      <c r="B597" s="10">
        <v>21000</v>
      </c>
      <c r="C597" s="10" t="s">
        <v>19</v>
      </c>
      <c r="D597" s="10" t="s">
        <v>3336</v>
      </c>
      <c r="E597" s="10" t="s">
        <v>20</v>
      </c>
      <c r="F597" s="10">
        <v>718811</v>
      </c>
      <c r="G597" s="10">
        <v>1</v>
      </c>
      <c r="H597" s="10"/>
      <c r="I597" s="10"/>
      <c r="J597" s="10" t="s">
        <v>380</v>
      </c>
      <c r="K597" s="10" t="s">
        <v>3571</v>
      </c>
      <c r="L597" s="22">
        <v>10000</v>
      </c>
      <c r="M597" s="10" t="s">
        <v>3572</v>
      </c>
      <c r="N597" s="12" t="s">
        <v>3573</v>
      </c>
      <c r="O597" s="14">
        <v>46335</v>
      </c>
      <c r="P597" s="14">
        <v>46335</v>
      </c>
      <c r="Q597" s="10"/>
      <c r="R597" s="11" t="s">
        <v>11268</v>
      </c>
      <c r="S597" s="10" t="s">
        <v>819</v>
      </c>
      <c r="T597" s="10" t="s">
        <v>24</v>
      </c>
      <c r="U597" s="22">
        <v>8400</v>
      </c>
      <c r="V597" s="22">
        <v>7088.37</v>
      </c>
      <c r="W597" s="22">
        <v>7088.37</v>
      </c>
      <c r="X597" s="10" t="s">
        <v>3574</v>
      </c>
      <c r="Y597" s="11"/>
      <c r="Z597" s="11" t="s">
        <v>11268</v>
      </c>
      <c r="AA597" s="11" t="s">
        <v>11296</v>
      </c>
      <c r="AB597" s="11" t="s">
        <v>11297</v>
      </c>
      <c r="AC597" s="11" t="s">
        <v>11300</v>
      </c>
      <c r="AD597" s="15"/>
      <c r="AE597" s="10" t="s">
        <v>3348</v>
      </c>
      <c r="AF597" s="10"/>
      <c r="AG597" s="10"/>
      <c r="AH597" s="16"/>
      <c r="AI597" s="11"/>
      <c r="AJ597" s="25"/>
      <c r="AK597" s="10"/>
      <c r="AL597" s="10"/>
      <c r="AM597" s="10"/>
      <c r="AN597" s="10"/>
      <c r="AO597" s="10"/>
      <c r="AP597" s="10"/>
      <c r="AQ597" s="10"/>
      <c r="AR597" s="10"/>
    </row>
    <row r="598" spans="1:44" x14ac:dyDescent="0.3">
      <c r="A598" s="10" t="s">
        <v>5613</v>
      </c>
      <c r="B598" s="10">
        <v>34000</v>
      </c>
      <c r="C598" s="10" t="s">
        <v>37</v>
      </c>
      <c r="D598" s="10" t="s">
        <v>604</v>
      </c>
      <c r="E598" s="10" t="s">
        <v>20</v>
      </c>
      <c r="F598" s="10">
        <v>100463</v>
      </c>
      <c r="G598" s="10">
        <v>1</v>
      </c>
      <c r="H598" s="10"/>
      <c r="I598" s="10"/>
      <c r="J598" s="10" t="s">
        <v>5916</v>
      </c>
      <c r="K598" s="10" t="s">
        <v>5647</v>
      </c>
      <c r="L598" s="22">
        <v>100000</v>
      </c>
      <c r="M598" s="10"/>
      <c r="N598" s="12"/>
      <c r="O598" s="14">
        <v>46328</v>
      </c>
      <c r="P598" s="14">
        <v>46338</v>
      </c>
      <c r="Q598" s="10"/>
      <c r="R598" s="11" t="s">
        <v>11268</v>
      </c>
      <c r="S598" s="10" t="s">
        <v>819</v>
      </c>
      <c r="T598" s="10" t="s">
        <v>24</v>
      </c>
      <c r="U598" s="22">
        <v>8373.69</v>
      </c>
      <c r="V598" s="22">
        <v>7066.05</v>
      </c>
      <c r="W598" s="22">
        <v>7066.05</v>
      </c>
      <c r="X598" s="10" t="s">
        <v>5917</v>
      </c>
      <c r="Y598" s="11"/>
      <c r="Z598" s="11" t="s">
        <v>11267</v>
      </c>
      <c r="AA598" s="11"/>
      <c r="AB598" s="11"/>
      <c r="AC598" s="11"/>
      <c r="AD598" s="15"/>
      <c r="AE598" s="10" t="s">
        <v>5619</v>
      </c>
      <c r="AF598" s="10"/>
      <c r="AG598" s="10"/>
      <c r="AH598" s="16"/>
      <c r="AI598" s="11"/>
      <c r="AJ598" s="25"/>
      <c r="AK598" s="10"/>
      <c r="AL598" s="10"/>
      <c r="AM598" s="10"/>
      <c r="AN598" s="10"/>
      <c r="AO598" s="10"/>
      <c r="AP598" s="10"/>
      <c r="AQ598" s="10"/>
      <c r="AR598" s="10"/>
    </row>
    <row r="599" spans="1:44" x14ac:dyDescent="0.3">
      <c r="A599" s="10" t="s">
        <v>8042</v>
      </c>
      <c r="B599" s="10">
        <v>30000</v>
      </c>
      <c r="C599" s="10" t="s">
        <v>760</v>
      </c>
      <c r="D599" s="10" t="s">
        <v>323</v>
      </c>
      <c r="E599" s="10" t="s">
        <v>20</v>
      </c>
      <c r="F599" s="10">
        <v>70085702</v>
      </c>
      <c r="G599" s="10">
        <v>1</v>
      </c>
      <c r="H599" s="10" t="s">
        <v>169</v>
      </c>
      <c r="I599" s="10"/>
      <c r="J599" s="10" t="s">
        <v>8144</v>
      </c>
      <c r="K599" s="10" t="s">
        <v>8149</v>
      </c>
      <c r="L599" s="22">
        <v>500</v>
      </c>
      <c r="M599" s="10"/>
      <c r="N599" s="12"/>
      <c r="O599" s="14">
        <v>46287</v>
      </c>
      <c r="P599" s="14">
        <v>46344</v>
      </c>
      <c r="Q599" s="10"/>
      <c r="R599" s="11" t="s">
        <v>11268</v>
      </c>
      <c r="S599" s="10" t="s">
        <v>25</v>
      </c>
      <c r="T599" s="10" t="s">
        <v>24</v>
      </c>
      <c r="U599" s="22">
        <v>426.55</v>
      </c>
      <c r="V599" s="22">
        <v>359.95</v>
      </c>
      <c r="W599" s="22">
        <v>7054.9599999999991</v>
      </c>
      <c r="X599" s="10" t="s">
        <v>8151</v>
      </c>
      <c r="Y599" s="11"/>
      <c r="Z599" s="11" t="s">
        <v>11267</v>
      </c>
      <c r="AA599" s="11"/>
      <c r="AB599" s="11"/>
      <c r="AC599" s="11"/>
      <c r="AD599" s="15"/>
      <c r="AE599" s="10" t="s">
        <v>8046</v>
      </c>
      <c r="AF599" s="10"/>
      <c r="AG599" s="10"/>
      <c r="AH599" s="16"/>
      <c r="AI599" s="11"/>
      <c r="AJ599" s="25"/>
      <c r="AK599" s="10"/>
      <c r="AL599" s="10"/>
      <c r="AM599" s="10"/>
      <c r="AN599" s="10"/>
      <c r="AO599" s="10"/>
      <c r="AP599" s="10"/>
      <c r="AQ599" s="10"/>
      <c r="AR599" s="10"/>
    </row>
    <row r="600" spans="1:44" x14ac:dyDescent="0.3">
      <c r="A600" s="10" t="s">
        <v>8042</v>
      </c>
      <c r="B600" s="10">
        <v>30000</v>
      </c>
      <c r="C600" s="10" t="s">
        <v>760</v>
      </c>
      <c r="D600" s="10" t="s">
        <v>323</v>
      </c>
      <c r="E600" s="10" t="s">
        <v>20</v>
      </c>
      <c r="F600" s="10">
        <v>70085702</v>
      </c>
      <c r="G600" s="10">
        <v>2</v>
      </c>
      <c r="H600" s="10" t="s">
        <v>169</v>
      </c>
      <c r="I600" s="10"/>
      <c r="J600" s="10" t="s">
        <v>8144</v>
      </c>
      <c r="K600" s="10" t="s">
        <v>8149</v>
      </c>
      <c r="L600" s="22">
        <v>4300</v>
      </c>
      <c r="M600" s="10"/>
      <c r="N600" s="12"/>
      <c r="O600" s="14">
        <v>46308</v>
      </c>
      <c r="P600" s="14">
        <v>46344</v>
      </c>
      <c r="Q600" s="10"/>
      <c r="R600" s="11" t="s">
        <v>11268</v>
      </c>
      <c r="S600" s="10" t="s">
        <v>25</v>
      </c>
      <c r="T600" s="10" t="s">
        <v>24</v>
      </c>
      <c r="U600" s="22">
        <v>3668.36</v>
      </c>
      <c r="V600" s="22">
        <v>3095.54</v>
      </c>
      <c r="W600" s="22">
        <v>7054.9599999999991</v>
      </c>
      <c r="X600" s="10" t="s">
        <v>8152</v>
      </c>
      <c r="Y600" s="11"/>
      <c r="Z600" s="11" t="s">
        <v>11267</v>
      </c>
      <c r="AA600" s="11"/>
      <c r="AB600" s="11"/>
      <c r="AC600" s="11"/>
      <c r="AD600" s="15"/>
      <c r="AE600" s="10" t="s">
        <v>8046</v>
      </c>
      <c r="AF600" s="10"/>
      <c r="AG600" s="10"/>
      <c r="AH600" s="16"/>
      <c r="AI600" s="11"/>
      <c r="AJ600" s="25"/>
      <c r="AK600" s="10"/>
      <c r="AL600" s="10"/>
      <c r="AM600" s="10"/>
      <c r="AN600" s="10"/>
      <c r="AO600" s="10"/>
      <c r="AP600" s="10"/>
      <c r="AQ600" s="10"/>
      <c r="AR600" s="10"/>
    </row>
    <row r="601" spans="1:44" x14ac:dyDescent="0.3">
      <c r="A601" s="10" t="s">
        <v>8042</v>
      </c>
      <c r="B601" s="10">
        <v>30000</v>
      </c>
      <c r="C601" s="10" t="s">
        <v>760</v>
      </c>
      <c r="D601" s="10" t="s">
        <v>323</v>
      </c>
      <c r="E601" s="10" t="s">
        <v>20</v>
      </c>
      <c r="F601" s="10">
        <v>70085702</v>
      </c>
      <c r="G601" s="10">
        <v>3</v>
      </c>
      <c r="H601" s="10" t="s">
        <v>169</v>
      </c>
      <c r="I601" s="10"/>
      <c r="J601" s="10" t="s">
        <v>8144</v>
      </c>
      <c r="K601" s="10" t="s">
        <v>8149</v>
      </c>
      <c r="L601" s="22">
        <v>5000</v>
      </c>
      <c r="M601" s="10"/>
      <c r="N601" s="12"/>
      <c r="O601" s="14">
        <v>46350</v>
      </c>
      <c r="P601" s="14">
        <v>46357</v>
      </c>
      <c r="Q601" s="10"/>
      <c r="R601" s="11" t="s">
        <v>11268</v>
      </c>
      <c r="S601" s="10" t="s">
        <v>25</v>
      </c>
      <c r="T601" s="10" t="s">
        <v>24</v>
      </c>
      <c r="U601" s="22">
        <v>4265.53</v>
      </c>
      <c r="V601" s="22">
        <v>3599.47</v>
      </c>
      <c r="W601" s="22">
        <v>7054.9599999999991</v>
      </c>
      <c r="X601" s="10" t="s">
        <v>8153</v>
      </c>
      <c r="Y601" s="11"/>
      <c r="Z601" s="11" t="s">
        <v>11268</v>
      </c>
      <c r="AA601" s="11"/>
      <c r="AB601" s="11"/>
      <c r="AC601" s="11"/>
      <c r="AD601" s="15"/>
      <c r="AE601" s="10" t="s">
        <v>8046</v>
      </c>
      <c r="AF601" s="10"/>
      <c r="AG601" s="10"/>
      <c r="AH601" s="16"/>
      <c r="AI601" s="11"/>
      <c r="AJ601" s="25"/>
      <c r="AK601" s="10"/>
      <c r="AL601" s="10"/>
      <c r="AM601" s="10"/>
      <c r="AN601" s="10"/>
      <c r="AO601" s="10"/>
      <c r="AP601" s="10"/>
      <c r="AQ601" s="10"/>
      <c r="AR601" s="10"/>
    </row>
    <row r="602" spans="1:44" x14ac:dyDescent="0.3">
      <c r="A602" s="10" t="s">
        <v>8723</v>
      </c>
      <c r="B602" s="10">
        <v>19000</v>
      </c>
      <c r="C602" s="10" t="s">
        <v>5262</v>
      </c>
      <c r="D602" s="10" t="s">
        <v>323</v>
      </c>
      <c r="E602" s="10" t="s">
        <v>20</v>
      </c>
      <c r="F602" s="10">
        <v>5333980</v>
      </c>
      <c r="G602" s="10">
        <v>10</v>
      </c>
      <c r="H602" s="10"/>
      <c r="I602" s="10"/>
      <c r="J602" s="10" t="s">
        <v>8727</v>
      </c>
      <c r="K602" s="10" t="s">
        <v>8728</v>
      </c>
      <c r="L602" s="22">
        <v>300</v>
      </c>
      <c r="M602" s="10"/>
      <c r="N602" s="12"/>
      <c r="O602" s="14">
        <v>46339</v>
      </c>
      <c r="P602" s="14">
        <v>46357</v>
      </c>
      <c r="Q602" s="10"/>
      <c r="R602" s="11" t="s">
        <v>11268</v>
      </c>
      <c r="S602" s="10" t="s">
        <v>25</v>
      </c>
      <c r="T602" s="10" t="s">
        <v>24</v>
      </c>
      <c r="U602" s="22">
        <v>8291.1200000000008</v>
      </c>
      <c r="V602" s="22">
        <v>6996.47</v>
      </c>
      <c r="W602" s="22">
        <v>6996.47</v>
      </c>
      <c r="X602" s="10" t="s">
        <v>8758</v>
      </c>
      <c r="Y602" s="11"/>
      <c r="Z602" s="11" t="s">
        <v>11268</v>
      </c>
      <c r="AA602" s="11"/>
      <c r="AB602" s="11"/>
      <c r="AC602" s="11"/>
      <c r="AD602" s="15"/>
      <c r="AE602" s="10" t="s">
        <v>8726</v>
      </c>
      <c r="AF602" s="10"/>
      <c r="AG602" s="10"/>
      <c r="AH602" s="16"/>
      <c r="AI602" s="11"/>
      <c r="AJ602" s="25"/>
      <c r="AK602" s="10"/>
      <c r="AL602" s="10"/>
      <c r="AM602" s="10"/>
      <c r="AN602" s="10"/>
      <c r="AO602" s="10"/>
      <c r="AP602" s="10"/>
      <c r="AQ602" s="10"/>
      <c r="AR602" s="10"/>
    </row>
    <row r="603" spans="1:44" x14ac:dyDescent="0.3">
      <c r="A603" s="10" t="s">
        <v>4690</v>
      </c>
      <c r="B603" s="10">
        <v>15000</v>
      </c>
      <c r="C603" s="10" t="s">
        <v>814</v>
      </c>
      <c r="D603" s="10" t="s">
        <v>1311</v>
      </c>
      <c r="E603" s="10" t="s">
        <v>20</v>
      </c>
      <c r="F603" s="10">
        <v>4387749</v>
      </c>
      <c r="G603" s="10">
        <v>5</v>
      </c>
      <c r="H603" s="10"/>
      <c r="I603" s="10"/>
      <c r="J603" s="10" t="s">
        <v>3712</v>
      </c>
      <c r="K603" s="10" t="s">
        <v>4731</v>
      </c>
      <c r="L603" s="22">
        <v>230</v>
      </c>
      <c r="M603" s="10" t="s">
        <v>4732</v>
      </c>
      <c r="N603" s="12" t="s">
        <v>4733</v>
      </c>
      <c r="O603" s="14">
        <v>46329</v>
      </c>
      <c r="P603" s="14">
        <v>46356</v>
      </c>
      <c r="Q603" s="10"/>
      <c r="R603" s="11" t="s">
        <v>11268</v>
      </c>
      <c r="S603" s="10" t="s">
        <v>42</v>
      </c>
      <c r="T603" s="10" t="s">
        <v>41</v>
      </c>
      <c r="U603" s="22">
        <v>2274.6999999999998</v>
      </c>
      <c r="V603" s="22">
        <v>2274.6999999999998</v>
      </c>
      <c r="W603" s="22">
        <v>6993.5999999999985</v>
      </c>
      <c r="X603" s="10" t="s">
        <v>4734</v>
      </c>
      <c r="Y603" s="11"/>
      <c r="Z603" s="11" t="s">
        <v>11268</v>
      </c>
      <c r="AA603" s="11" t="s">
        <v>11296</v>
      </c>
      <c r="AB603" s="11" t="s">
        <v>11297</v>
      </c>
      <c r="AC603" s="11" t="s">
        <v>11300</v>
      </c>
      <c r="AD603" s="15"/>
      <c r="AE603" s="10" t="s">
        <v>4696</v>
      </c>
      <c r="AF603" s="10"/>
      <c r="AG603" s="10"/>
      <c r="AH603" s="16"/>
      <c r="AI603" s="11"/>
      <c r="AJ603" s="25"/>
      <c r="AK603" s="10"/>
      <c r="AL603" s="10"/>
      <c r="AM603" s="10"/>
      <c r="AN603" s="10"/>
      <c r="AO603" s="10"/>
      <c r="AP603" s="10"/>
      <c r="AQ603" s="10"/>
      <c r="AR603" s="10"/>
    </row>
    <row r="604" spans="1:44" x14ac:dyDescent="0.3">
      <c r="A604" s="10" t="s">
        <v>4690</v>
      </c>
      <c r="B604" s="10">
        <v>15000</v>
      </c>
      <c r="C604" s="10" t="s">
        <v>814</v>
      </c>
      <c r="D604" s="10" t="s">
        <v>1311</v>
      </c>
      <c r="E604" s="10" t="s">
        <v>20</v>
      </c>
      <c r="F604" s="10">
        <v>4387749</v>
      </c>
      <c r="G604" s="10">
        <v>7</v>
      </c>
      <c r="H604" s="10"/>
      <c r="I604" s="10"/>
      <c r="J604" s="10" t="s">
        <v>3712</v>
      </c>
      <c r="K604" s="10" t="s">
        <v>4727</v>
      </c>
      <c r="L604" s="22">
        <v>20</v>
      </c>
      <c r="M604" s="10"/>
      <c r="N604" s="12"/>
      <c r="O604" s="14">
        <v>46329</v>
      </c>
      <c r="P604" s="14">
        <v>46356</v>
      </c>
      <c r="Q604" s="10"/>
      <c r="R604" s="11" t="s">
        <v>11268</v>
      </c>
      <c r="S604" s="10" t="s">
        <v>42</v>
      </c>
      <c r="T604" s="10" t="s">
        <v>41</v>
      </c>
      <c r="U604" s="22">
        <v>277.60000000000002</v>
      </c>
      <c r="V604" s="22">
        <v>277.60000000000002</v>
      </c>
      <c r="W604" s="22">
        <v>6993.5999999999985</v>
      </c>
      <c r="X604" s="10" t="s">
        <v>4735</v>
      </c>
      <c r="Y604" s="11"/>
      <c r="Z604" s="11" t="s">
        <v>11268</v>
      </c>
      <c r="AA604" s="11"/>
      <c r="AB604" s="11"/>
      <c r="AC604" s="11"/>
      <c r="AD604" s="15"/>
      <c r="AE604" s="10" t="s">
        <v>4696</v>
      </c>
      <c r="AF604" s="10"/>
      <c r="AG604" s="10"/>
      <c r="AH604" s="16"/>
      <c r="AI604" s="11"/>
      <c r="AJ604" s="25"/>
      <c r="AK604" s="10"/>
      <c r="AL604" s="10"/>
      <c r="AM604" s="10"/>
      <c r="AN604" s="10"/>
      <c r="AO604" s="10"/>
      <c r="AP604" s="10"/>
      <c r="AQ604" s="10"/>
      <c r="AR604" s="10"/>
    </row>
    <row r="605" spans="1:44" x14ac:dyDescent="0.3">
      <c r="A605" s="10" t="s">
        <v>4690</v>
      </c>
      <c r="B605" s="10">
        <v>15000</v>
      </c>
      <c r="C605" s="10" t="s">
        <v>814</v>
      </c>
      <c r="D605" s="10" t="s">
        <v>1311</v>
      </c>
      <c r="E605" s="10" t="s">
        <v>20</v>
      </c>
      <c r="F605" s="10">
        <v>4387749</v>
      </c>
      <c r="G605" s="10">
        <v>8</v>
      </c>
      <c r="H605" s="10"/>
      <c r="I605" s="10"/>
      <c r="J605" s="10" t="s">
        <v>3712</v>
      </c>
      <c r="K605" s="10" t="s">
        <v>4736</v>
      </c>
      <c r="L605" s="22">
        <v>240</v>
      </c>
      <c r="M605" s="10" t="s">
        <v>4737</v>
      </c>
      <c r="N605" s="12" t="s">
        <v>4738</v>
      </c>
      <c r="O605" s="14">
        <v>46329</v>
      </c>
      <c r="P605" s="14">
        <v>46356</v>
      </c>
      <c r="Q605" s="10"/>
      <c r="R605" s="11" t="s">
        <v>11268</v>
      </c>
      <c r="S605" s="10" t="s">
        <v>42</v>
      </c>
      <c r="T605" s="10" t="s">
        <v>41</v>
      </c>
      <c r="U605" s="22">
        <v>2760</v>
      </c>
      <c r="V605" s="22">
        <v>2760</v>
      </c>
      <c r="W605" s="22">
        <v>6993.5999999999985</v>
      </c>
      <c r="X605" s="10" t="s">
        <v>4739</v>
      </c>
      <c r="Y605" s="11"/>
      <c r="Z605" s="11" t="s">
        <v>11268</v>
      </c>
      <c r="AA605" s="11" t="s">
        <v>11296</v>
      </c>
      <c r="AB605" s="11" t="s">
        <v>11297</v>
      </c>
      <c r="AC605" s="11" t="s">
        <v>11300</v>
      </c>
      <c r="AD605" s="15"/>
      <c r="AE605" s="10" t="s">
        <v>4696</v>
      </c>
      <c r="AF605" s="10"/>
      <c r="AG605" s="10"/>
      <c r="AH605" s="16"/>
      <c r="AI605" s="11"/>
      <c r="AJ605" s="25"/>
      <c r="AK605" s="10"/>
      <c r="AL605" s="10"/>
      <c r="AM605" s="10"/>
      <c r="AN605" s="10"/>
      <c r="AO605" s="10"/>
      <c r="AP605" s="10"/>
      <c r="AQ605" s="10"/>
      <c r="AR605" s="10"/>
    </row>
    <row r="606" spans="1:44" x14ac:dyDescent="0.3">
      <c r="A606" s="10" t="s">
        <v>4690</v>
      </c>
      <c r="B606" s="10">
        <v>15000</v>
      </c>
      <c r="C606" s="10" t="s">
        <v>814</v>
      </c>
      <c r="D606" s="10" t="s">
        <v>1311</v>
      </c>
      <c r="E606" s="10" t="s">
        <v>20</v>
      </c>
      <c r="F606" s="10">
        <v>4387749</v>
      </c>
      <c r="G606" s="10">
        <v>9</v>
      </c>
      <c r="H606" s="10"/>
      <c r="I606" s="10"/>
      <c r="J606" s="10" t="s">
        <v>3712</v>
      </c>
      <c r="K606" s="10" t="s">
        <v>4731</v>
      </c>
      <c r="L606" s="22">
        <v>10</v>
      </c>
      <c r="M606" s="10" t="s">
        <v>4732</v>
      </c>
      <c r="N606" s="12" t="s">
        <v>4733</v>
      </c>
      <c r="O606" s="14">
        <v>46329</v>
      </c>
      <c r="P606" s="14">
        <v>46356</v>
      </c>
      <c r="Q606" s="10"/>
      <c r="R606" s="11" t="s">
        <v>11268</v>
      </c>
      <c r="S606" s="10" t="s">
        <v>42</v>
      </c>
      <c r="T606" s="10" t="s">
        <v>41</v>
      </c>
      <c r="U606" s="22">
        <v>98.9</v>
      </c>
      <c r="V606" s="22">
        <v>98.9</v>
      </c>
      <c r="W606" s="22">
        <v>6993.5999999999985</v>
      </c>
      <c r="X606" s="10" t="s">
        <v>4740</v>
      </c>
      <c r="Y606" s="11"/>
      <c r="Z606" s="11" t="s">
        <v>11268</v>
      </c>
      <c r="AA606" s="11" t="s">
        <v>11296</v>
      </c>
      <c r="AB606" s="11" t="s">
        <v>11297</v>
      </c>
      <c r="AC606" s="11" t="s">
        <v>11300</v>
      </c>
      <c r="AD606" s="15"/>
      <c r="AE606" s="10" t="s">
        <v>4696</v>
      </c>
      <c r="AF606" s="10"/>
      <c r="AG606" s="10"/>
      <c r="AH606" s="16"/>
      <c r="AI606" s="11"/>
      <c r="AJ606" s="25"/>
      <c r="AK606" s="10"/>
      <c r="AL606" s="10"/>
      <c r="AM606" s="10"/>
      <c r="AN606" s="10"/>
      <c r="AO606" s="10"/>
      <c r="AP606" s="10"/>
      <c r="AQ606" s="10"/>
      <c r="AR606" s="10"/>
    </row>
    <row r="607" spans="1:44" x14ac:dyDescent="0.3">
      <c r="A607" s="10" t="s">
        <v>4690</v>
      </c>
      <c r="B607" s="10">
        <v>15000</v>
      </c>
      <c r="C607" s="10" t="s">
        <v>814</v>
      </c>
      <c r="D607" s="10" t="s">
        <v>1311</v>
      </c>
      <c r="E607" s="10" t="s">
        <v>20</v>
      </c>
      <c r="F607" s="10">
        <v>4387749</v>
      </c>
      <c r="G607" s="10">
        <v>9.0009999999999994</v>
      </c>
      <c r="H607" s="10"/>
      <c r="I607" s="10"/>
      <c r="J607" s="10" t="s">
        <v>3712</v>
      </c>
      <c r="K607" s="10" t="s">
        <v>4731</v>
      </c>
      <c r="L607" s="22">
        <v>160</v>
      </c>
      <c r="M607" s="10" t="s">
        <v>4741</v>
      </c>
      <c r="N607" s="12" t="s">
        <v>4742</v>
      </c>
      <c r="O607" s="14">
        <v>46329</v>
      </c>
      <c r="P607" s="14">
        <v>46356</v>
      </c>
      <c r="Q607" s="10"/>
      <c r="R607" s="11" t="s">
        <v>11268</v>
      </c>
      <c r="S607" s="10" t="s">
        <v>42</v>
      </c>
      <c r="T607" s="10" t="s">
        <v>41</v>
      </c>
      <c r="U607" s="22">
        <v>1582.4</v>
      </c>
      <c r="V607" s="22">
        <v>1582.4</v>
      </c>
      <c r="W607" s="22">
        <v>6993.5999999999985</v>
      </c>
      <c r="X607" s="10" t="s">
        <v>4743</v>
      </c>
      <c r="Y607" s="11"/>
      <c r="Z607" s="11" t="s">
        <v>11268</v>
      </c>
      <c r="AA607" s="11" t="s">
        <v>11296</v>
      </c>
      <c r="AB607" s="11" t="s">
        <v>11297</v>
      </c>
      <c r="AC607" s="11" t="s">
        <v>11300</v>
      </c>
      <c r="AD607" s="15"/>
      <c r="AE607" s="10" t="s">
        <v>4696</v>
      </c>
      <c r="AF607" s="10"/>
      <c r="AG607" s="10"/>
      <c r="AH607" s="16"/>
      <c r="AI607" s="11"/>
      <c r="AJ607" s="25"/>
      <c r="AK607" s="10"/>
      <c r="AL607" s="10"/>
      <c r="AM607" s="10"/>
      <c r="AN607" s="10"/>
      <c r="AO607" s="10"/>
      <c r="AP607" s="10"/>
      <c r="AQ607" s="10"/>
      <c r="AR607" s="10"/>
    </row>
    <row r="608" spans="1:44" x14ac:dyDescent="0.3">
      <c r="A608" s="10" t="s">
        <v>6078</v>
      </c>
      <c r="B608" s="10">
        <v>21000</v>
      </c>
      <c r="C608" s="10" t="s">
        <v>29</v>
      </c>
      <c r="D608" s="10" t="s">
        <v>2991</v>
      </c>
      <c r="E608" s="10" t="s">
        <v>20</v>
      </c>
      <c r="F608" s="10">
        <v>716418</v>
      </c>
      <c r="G608" s="10">
        <v>6</v>
      </c>
      <c r="H608" s="10"/>
      <c r="I608" s="10"/>
      <c r="J608" s="10" t="s">
        <v>6079</v>
      </c>
      <c r="K608" s="10" t="s">
        <v>6080</v>
      </c>
      <c r="L608" s="22">
        <v>100</v>
      </c>
      <c r="M608" s="10"/>
      <c r="N608" s="12"/>
      <c r="O608" s="14">
        <v>46342</v>
      </c>
      <c r="P608" s="14">
        <v>46342</v>
      </c>
      <c r="Q608" s="10"/>
      <c r="R608" s="11" t="s">
        <v>11268</v>
      </c>
      <c r="S608" s="10" t="s">
        <v>819</v>
      </c>
      <c r="T608" s="10" t="s">
        <v>24</v>
      </c>
      <c r="U608" s="22">
        <v>8287</v>
      </c>
      <c r="V608" s="22">
        <v>6993.01</v>
      </c>
      <c r="W608" s="22">
        <v>6993.01</v>
      </c>
      <c r="X608" s="10" t="s">
        <v>6081</v>
      </c>
      <c r="Y608" s="11"/>
      <c r="Z608" s="11" t="s">
        <v>11268</v>
      </c>
      <c r="AA608" s="11"/>
      <c r="AB608" s="11"/>
      <c r="AC608" s="11"/>
      <c r="AD608" s="15"/>
      <c r="AE608" s="10" t="s">
        <v>6082</v>
      </c>
      <c r="AF608" s="10"/>
      <c r="AG608" s="10"/>
      <c r="AH608" s="16"/>
      <c r="AI608" s="11"/>
      <c r="AJ608" s="25"/>
      <c r="AK608" s="10"/>
      <c r="AL608" s="10"/>
      <c r="AM608" s="10"/>
      <c r="AN608" s="10"/>
      <c r="AO608" s="10"/>
      <c r="AP608" s="10"/>
      <c r="AQ608" s="10"/>
      <c r="AR608" s="10"/>
    </row>
    <row r="609" spans="1:44" x14ac:dyDescent="0.3">
      <c r="A609" s="10" t="s">
        <v>9363</v>
      </c>
      <c r="B609" s="10">
        <v>34000</v>
      </c>
      <c r="C609" s="10" t="s">
        <v>29</v>
      </c>
      <c r="D609" s="10" t="s">
        <v>604</v>
      </c>
      <c r="E609" s="10" t="s">
        <v>20</v>
      </c>
      <c r="F609" s="10">
        <v>100448</v>
      </c>
      <c r="G609" s="10">
        <v>3</v>
      </c>
      <c r="H609" s="10"/>
      <c r="I609" s="10"/>
      <c r="J609" s="10" t="s">
        <v>9372</v>
      </c>
      <c r="K609" s="10" t="s">
        <v>9373</v>
      </c>
      <c r="L609" s="22">
        <v>50</v>
      </c>
      <c r="M609" s="10" t="s">
        <v>9374</v>
      </c>
      <c r="N609" s="12" t="s">
        <v>9375</v>
      </c>
      <c r="O609" s="14">
        <v>46343</v>
      </c>
      <c r="P609" s="14">
        <v>46343</v>
      </c>
      <c r="Q609" s="10"/>
      <c r="R609" s="11" t="s">
        <v>11268</v>
      </c>
      <c r="S609" s="10" t="s">
        <v>25</v>
      </c>
      <c r="T609" s="10" t="s">
        <v>24</v>
      </c>
      <c r="U609" s="22">
        <v>8250</v>
      </c>
      <c r="V609" s="22">
        <v>6961.79</v>
      </c>
      <c r="W609" s="22">
        <v>6961.79</v>
      </c>
      <c r="X609" s="10" t="s">
        <v>9377</v>
      </c>
      <c r="Y609" s="11"/>
      <c r="Z609" s="11" t="s">
        <v>11268</v>
      </c>
      <c r="AA609" s="11" t="s">
        <v>11296</v>
      </c>
      <c r="AB609" s="11" t="s">
        <v>11297</v>
      </c>
      <c r="AC609" s="11" t="s">
        <v>11300</v>
      </c>
      <c r="AD609" s="15"/>
      <c r="AE609" s="10" t="s">
        <v>9368</v>
      </c>
      <c r="AF609" s="10"/>
      <c r="AG609" s="10"/>
      <c r="AH609" s="16"/>
      <c r="AI609" s="11"/>
      <c r="AJ609" s="25"/>
      <c r="AK609" s="10"/>
      <c r="AL609" s="10"/>
      <c r="AM609" s="10"/>
      <c r="AN609" s="10"/>
      <c r="AO609" s="10"/>
      <c r="AP609" s="10"/>
      <c r="AQ609" s="10"/>
      <c r="AR609" s="10"/>
    </row>
    <row r="610" spans="1:44" x14ac:dyDescent="0.3">
      <c r="A610" s="10" t="s">
        <v>2321</v>
      </c>
      <c r="B610" s="10">
        <v>20000</v>
      </c>
      <c r="C610" s="10" t="s">
        <v>19</v>
      </c>
      <c r="D610" s="10" t="s">
        <v>2005</v>
      </c>
      <c r="E610" s="10" t="s">
        <v>20</v>
      </c>
      <c r="F610" s="10">
        <v>1106658</v>
      </c>
      <c r="G610" s="10">
        <v>1</v>
      </c>
      <c r="H610" s="10"/>
      <c r="I610" s="10"/>
      <c r="J610" s="10" t="s">
        <v>1703</v>
      </c>
      <c r="K610" s="10" t="s">
        <v>2371</v>
      </c>
      <c r="L610" s="22">
        <v>2500</v>
      </c>
      <c r="M610" s="10"/>
      <c r="N610" s="12"/>
      <c r="O610" s="14">
        <v>46316</v>
      </c>
      <c r="P610" s="14">
        <v>46331</v>
      </c>
      <c r="Q610" s="10"/>
      <c r="R610" s="11" t="s">
        <v>11268</v>
      </c>
      <c r="S610" s="10" t="s">
        <v>25</v>
      </c>
      <c r="T610" s="10" t="s">
        <v>24</v>
      </c>
      <c r="U610" s="22">
        <v>8250</v>
      </c>
      <c r="V610" s="22">
        <v>6961.79</v>
      </c>
      <c r="W610" s="22">
        <v>6961.79</v>
      </c>
      <c r="X610" s="10" t="s">
        <v>2372</v>
      </c>
      <c r="Y610" s="11"/>
      <c r="Z610" s="11" t="s">
        <v>11267</v>
      </c>
      <c r="AA610" s="11"/>
      <c r="AB610" s="11"/>
      <c r="AC610" s="11"/>
      <c r="AD610" s="15"/>
      <c r="AE610" s="10" t="s">
        <v>2322</v>
      </c>
      <c r="AF610" s="10"/>
      <c r="AG610" s="10"/>
      <c r="AH610" s="16"/>
      <c r="AI610" s="11"/>
      <c r="AJ610" s="25"/>
      <c r="AK610" s="10"/>
      <c r="AL610" s="10"/>
      <c r="AM610" s="10"/>
      <c r="AN610" s="10"/>
      <c r="AO610" s="10"/>
      <c r="AP610" s="10"/>
      <c r="AQ610" s="10"/>
      <c r="AR610" s="10"/>
    </row>
    <row r="611" spans="1:44" x14ac:dyDescent="0.3">
      <c r="A611" s="10" t="s">
        <v>2321</v>
      </c>
      <c r="B611" s="10">
        <v>20000</v>
      </c>
      <c r="C611" s="10" t="s">
        <v>19</v>
      </c>
      <c r="D611" s="10" t="s">
        <v>2005</v>
      </c>
      <c r="E611" s="10" t="s">
        <v>20</v>
      </c>
      <c r="F611" s="10">
        <v>1107038</v>
      </c>
      <c r="G611" s="10">
        <v>1</v>
      </c>
      <c r="H611" s="10"/>
      <c r="I611" s="10"/>
      <c r="J611" s="10" t="s">
        <v>1703</v>
      </c>
      <c r="K611" s="10" t="s">
        <v>2371</v>
      </c>
      <c r="L611" s="22">
        <v>2500</v>
      </c>
      <c r="M611" s="10"/>
      <c r="N611" s="12"/>
      <c r="O611" s="14">
        <v>46337</v>
      </c>
      <c r="P611" s="14">
        <v>46345</v>
      </c>
      <c r="Q611" s="10"/>
      <c r="R611" s="11" t="s">
        <v>11268</v>
      </c>
      <c r="S611" s="10" t="s">
        <v>25</v>
      </c>
      <c r="T611" s="10" t="s">
        <v>24</v>
      </c>
      <c r="U611" s="22">
        <v>8250</v>
      </c>
      <c r="V611" s="22">
        <v>6961.79</v>
      </c>
      <c r="W611" s="22">
        <v>6961.79</v>
      </c>
      <c r="X611" s="10" t="s">
        <v>2386</v>
      </c>
      <c r="Y611" s="11"/>
      <c r="Z611" s="11" t="s">
        <v>11268</v>
      </c>
      <c r="AA611" s="11"/>
      <c r="AB611" s="11"/>
      <c r="AC611" s="11"/>
      <c r="AD611" s="15"/>
      <c r="AE611" s="10" t="s">
        <v>2322</v>
      </c>
      <c r="AF611" s="10"/>
      <c r="AG611" s="10"/>
      <c r="AH611" s="16"/>
      <c r="AI611" s="11"/>
      <c r="AJ611" s="25"/>
      <c r="AK611" s="10"/>
      <c r="AL611" s="10"/>
      <c r="AM611" s="10"/>
      <c r="AN611" s="10"/>
      <c r="AO611" s="10"/>
      <c r="AP611" s="10"/>
      <c r="AQ611" s="10"/>
      <c r="AR611" s="10"/>
    </row>
    <row r="612" spans="1:44" x14ac:dyDescent="0.3">
      <c r="A612" s="10" t="s">
        <v>9030</v>
      </c>
      <c r="B612" s="10">
        <v>20000</v>
      </c>
      <c r="C612" s="10" t="s">
        <v>1904</v>
      </c>
      <c r="D612" s="10" t="s">
        <v>31</v>
      </c>
      <c r="E612" s="10" t="s">
        <v>20</v>
      </c>
      <c r="F612" s="10">
        <v>1107735</v>
      </c>
      <c r="G612" s="10">
        <v>1</v>
      </c>
      <c r="H612" s="10"/>
      <c r="I612" s="10"/>
      <c r="J612" s="10" t="s">
        <v>9035</v>
      </c>
      <c r="K612" s="10" t="s">
        <v>9036</v>
      </c>
      <c r="L612" s="22">
        <v>2000</v>
      </c>
      <c r="M612" s="10"/>
      <c r="N612" s="12"/>
      <c r="O612" s="14">
        <v>46339</v>
      </c>
      <c r="P612" s="14">
        <v>46339</v>
      </c>
      <c r="Q612" s="10"/>
      <c r="R612" s="11" t="s">
        <v>11268</v>
      </c>
      <c r="S612" s="10" t="s">
        <v>25</v>
      </c>
      <c r="T612" s="10" t="s">
        <v>24</v>
      </c>
      <c r="U612" s="22">
        <v>4100</v>
      </c>
      <c r="V612" s="22">
        <v>3459.8</v>
      </c>
      <c r="W612" s="22">
        <v>6919.6</v>
      </c>
      <c r="X612" s="10" t="s">
        <v>9037</v>
      </c>
      <c r="Y612" s="11"/>
      <c r="Z612" s="11" t="s">
        <v>11268</v>
      </c>
      <c r="AA612" s="11" t="s">
        <v>11296</v>
      </c>
      <c r="AB612" s="11" t="s">
        <v>11297</v>
      </c>
      <c r="AC612" s="11"/>
      <c r="AD612" s="15" t="s">
        <v>11539</v>
      </c>
      <c r="AE612" s="10" t="s">
        <v>9034</v>
      </c>
      <c r="AF612" s="10"/>
      <c r="AG612" s="10"/>
      <c r="AH612" s="16"/>
      <c r="AI612" s="11"/>
      <c r="AJ612" s="25"/>
      <c r="AK612" s="10"/>
      <c r="AL612" s="10"/>
      <c r="AM612" s="10"/>
      <c r="AN612" s="10"/>
      <c r="AO612" s="10"/>
      <c r="AP612" s="10"/>
      <c r="AQ612" s="10"/>
      <c r="AR612" s="10"/>
    </row>
    <row r="613" spans="1:44" x14ac:dyDescent="0.3">
      <c r="A613" s="10" t="s">
        <v>9030</v>
      </c>
      <c r="B613" s="10">
        <v>20000</v>
      </c>
      <c r="C613" s="10" t="s">
        <v>1904</v>
      </c>
      <c r="D613" s="10" t="s">
        <v>31</v>
      </c>
      <c r="E613" s="10" t="s">
        <v>20</v>
      </c>
      <c r="F613" s="10">
        <v>1107735</v>
      </c>
      <c r="G613" s="10">
        <v>2</v>
      </c>
      <c r="H613" s="10"/>
      <c r="I613" s="10"/>
      <c r="J613" s="10" t="s">
        <v>9035</v>
      </c>
      <c r="K613" s="10" t="s">
        <v>9038</v>
      </c>
      <c r="L613" s="22">
        <v>1100</v>
      </c>
      <c r="M613" s="10" t="s">
        <v>9039</v>
      </c>
      <c r="N613" s="12" t="s">
        <v>9040</v>
      </c>
      <c r="O613" s="14">
        <v>46339</v>
      </c>
      <c r="P613" s="14">
        <v>46339</v>
      </c>
      <c r="Q613" s="10"/>
      <c r="R613" s="11" t="s">
        <v>11268</v>
      </c>
      <c r="S613" s="10" t="s">
        <v>25</v>
      </c>
      <c r="T613" s="10" t="s">
        <v>24</v>
      </c>
      <c r="U613" s="22">
        <v>2255</v>
      </c>
      <c r="V613" s="22">
        <v>1902.89</v>
      </c>
      <c r="W613" s="22">
        <v>6919.6</v>
      </c>
      <c r="X613" s="10" t="s">
        <v>9041</v>
      </c>
      <c r="Y613" s="11"/>
      <c r="Z613" s="11" t="s">
        <v>11268</v>
      </c>
      <c r="AA613" s="11" t="s">
        <v>11296</v>
      </c>
      <c r="AB613" s="11" t="s">
        <v>11297</v>
      </c>
      <c r="AC613" s="11" t="s">
        <v>11300</v>
      </c>
      <c r="AD613" s="15"/>
      <c r="AE613" s="10" t="s">
        <v>9034</v>
      </c>
      <c r="AF613" s="10"/>
      <c r="AG613" s="10"/>
      <c r="AH613" s="16"/>
      <c r="AI613" s="11"/>
      <c r="AJ613" s="25"/>
      <c r="AK613" s="10"/>
      <c r="AL613" s="10"/>
      <c r="AM613" s="10"/>
      <c r="AN613" s="10"/>
      <c r="AO613" s="10"/>
      <c r="AP613" s="10"/>
      <c r="AQ613" s="10"/>
      <c r="AR613" s="10"/>
    </row>
    <row r="614" spans="1:44" x14ac:dyDescent="0.3">
      <c r="A614" s="10" t="s">
        <v>9030</v>
      </c>
      <c r="B614" s="10">
        <v>20000</v>
      </c>
      <c r="C614" s="10" t="s">
        <v>1904</v>
      </c>
      <c r="D614" s="10" t="s">
        <v>31</v>
      </c>
      <c r="E614" s="10" t="s">
        <v>20</v>
      </c>
      <c r="F614" s="10">
        <v>1107735</v>
      </c>
      <c r="G614" s="10">
        <v>2.0009999999999999</v>
      </c>
      <c r="H614" s="10"/>
      <c r="I614" s="10"/>
      <c r="J614" s="10" t="s">
        <v>9035</v>
      </c>
      <c r="K614" s="10" t="s">
        <v>9038</v>
      </c>
      <c r="L614" s="22">
        <v>900</v>
      </c>
      <c r="M614" s="10" t="s">
        <v>9039</v>
      </c>
      <c r="N614" s="12" t="s">
        <v>9042</v>
      </c>
      <c r="O614" s="14">
        <v>46339</v>
      </c>
      <c r="P614" s="14">
        <v>46339</v>
      </c>
      <c r="Q614" s="10"/>
      <c r="R614" s="11" t="s">
        <v>11268</v>
      </c>
      <c r="S614" s="10" t="s">
        <v>25</v>
      </c>
      <c r="T614" s="10" t="s">
        <v>24</v>
      </c>
      <c r="U614" s="22">
        <v>1845</v>
      </c>
      <c r="V614" s="22">
        <v>1556.91</v>
      </c>
      <c r="W614" s="22">
        <v>6919.6</v>
      </c>
      <c r="X614" s="10" t="s">
        <v>9043</v>
      </c>
      <c r="Y614" s="11"/>
      <c r="Z614" s="11" t="s">
        <v>11268</v>
      </c>
      <c r="AA614" s="11" t="s">
        <v>11296</v>
      </c>
      <c r="AB614" s="11" t="s">
        <v>11297</v>
      </c>
      <c r="AC614" s="11" t="s">
        <v>11300</v>
      </c>
      <c r="AD614" s="15"/>
      <c r="AE614" s="10" t="s">
        <v>9034</v>
      </c>
      <c r="AF614" s="10"/>
      <c r="AG614" s="10"/>
      <c r="AH614" s="16"/>
      <c r="AI614" s="11"/>
      <c r="AJ614" s="25"/>
      <c r="AK614" s="10"/>
      <c r="AL614" s="10"/>
      <c r="AM614" s="10"/>
      <c r="AN614" s="10"/>
      <c r="AO614" s="10"/>
      <c r="AP614" s="10"/>
      <c r="AQ614" s="10"/>
      <c r="AR614" s="10"/>
    </row>
    <row r="615" spans="1:44" x14ac:dyDescent="0.3">
      <c r="A615" s="10" t="s">
        <v>9471</v>
      </c>
      <c r="B615" s="10">
        <v>34000</v>
      </c>
      <c r="C615" s="10" t="s">
        <v>3166</v>
      </c>
      <c r="D615" s="10" t="s">
        <v>3221</v>
      </c>
      <c r="E615" s="10" t="s">
        <v>20</v>
      </c>
      <c r="F615" s="10">
        <v>98776</v>
      </c>
      <c r="G615" s="10">
        <v>7</v>
      </c>
      <c r="H615" s="10"/>
      <c r="I615" s="10"/>
      <c r="J615" s="10" t="s">
        <v>9490</v>
      </c>
      <c r="K615" s="10" t="s">
        <v>9491</v>
      </c>
      <c r="L615" s="22">
        <v>25</v>
      </c>
      <c r="M615" s="10"/>
      <c r="N615" s="12"/>
      <c r="O615" s="14">
        <v>46345</v>
      </c>
      <c r="P615" s="14">
        <v>46345</v>
      </c>
      <c r="Q615" s="10"/>
      <c r="R615" s="11" t="s">
        <v>11268</v>
      </c>
      <c r="S615" s="10" t="s">
        <v>25</v>
      </c>
      <c r="T615" s="10" t="s">
        <v>24</v>
      </c>
      <c r="U615" s="22">
        <v>8197.81</v>
      </c>
      <c r="V615" s="22">
        <v>6917.73</v>
      </c>
      <c r="W615" s="22">
        <v>6917.73</v>
      </c>
      <c r="X615" s="10" t="s">
        <v>9492</v>
      </c>
      <c r="Y615" s="11"/>
      <c r="Z615" s="11" t="s">
        <v>11268</v>
      </c>
      <c r="AA615" s="11"/>
      <c r="AB615" s="11"/>
      <c r="AC615" s="11"/>
      <c r="AD615" s="15"/>
      <c r="AE615" s="10" t="s">
        <v>9474</v>
      </c>
      <c r="AF615" s="10"/>
      <c r="AG615" s="10"/>
      <c r="AH615" s="16"/>
      <c r="AI615" s="11"/>
      <c r="AJ615" s="25"/>
      <c r="AK615" s="10"/>
      <c r="AL615" s="10"/>
      <c r="AM615" s="10"/>
      <c r="AN615" s="10"/>
      <c r="AO615" s="10"/>
      <c r="AP615" s="10"/>
      <c r="AQ615" s="10"/>
      <c r="AR615" s="10"/>
    </row>
    <row r="616" spans="1:44" x14ac:dyDescent="0.3">
      <c r="A616" s="10" t="s">
        <v>2176</v>
      </c>
      <c r="B616" s="10">
        <v>15000</v>
      </c>
      <c r="C616" s="10" t="s">
        <v>1904</v>
      </c>
      <c r="D616" s="10" t="s">
        <v>66</v>
      </c>
      <c r="E616" s="10" t="s">
        <v>20</v>
      </c>
      <c r="F616" s="10">
        <v>4387947</v>
      </c>
      <c r="G616" s="10">
        <v>1</v>
      </c>
      <c r="H616" s="10"/>
      <c r="I616" s="10"/>
      <c r="J616" s="10" t="s">
        <v>2177</v>
      </c>
      <c r="K616" s="10" t="s">
        <v>2178</v>
      </c>
      <c r="L616" s="22">
        <v>10</v>
      </c>
      <c r="M616" s="10"/>
      <c r="N616" s="12"/>
      <c r="O616" s="14">
        <v>46244</v>
      </c>
      <c r="P616" s="14">
        <v>46357</v>
      </c>
      <c r="Q616" s="10"/>
      <c r="R616" s="11" t="s">
        <v>11268</v>
      </c>
      <c r="S616" s="10" t="s">
        <v>1315</v>
      </c>
      <c r="T616" s="10" t="s">
        <v>41</v>
      </c>
      <c r="U616" s="22">
        <v>6830</v>
      </c>
      <c r="V616" s="22">
        <v>6830</v>
      </c>
      <c r="W616" s="22">
        <v>6830</v>
      </c>
      <c r="X616" s="10" t="s">
        <v>2179</v>
      </c>
      <c r="Y616" s="11"/>
      <c r="Z616" s="11" t="s">
        <v>11267</v>
      </c>
      <c r="AA616" s="11" t="s">
        <v>11296</v>
      </c>
      <c r="AB616" s="11" t="s">
        <v>11297</v>
      </c>
      <c r="AC616" s="11"/>
      <c r="AD616" s="15" t="s">
        <v>11614</v>
      </c>
      <c r="AE616" s="10" t="s">
        <v>2180</v>
      </c>
      <c r="AF616" s="10"/>
      <c r="AG616" s="10"/>
      <c r="AH616" s="16"/>
      <c r="AI616" s="11"/>
      <c r="AJ616" s="25"/>
      <c r="AK616" s="10"/>
      <c r="AL616" s="10"/>
      <c r="AM616" s="10"/>
      <c r="AN616" s="10"/>
      <c r="AO616" s="10"/>
      <c r="AP616" s="10"/>
      <c r="AQ616" s="10"/>
      <c r="AR616" s="10"/>
    </row>
    <row r="617" spans="1:44" x14ac:dyDescent="0.3">
      <c r="A617" s="10" t="s">
        <v>8371</v>
      </c>
      <c r="B617" s="10">
        <v>21000</v>
      </c>
      <c r="C617" s="10" t="s">
        <v>3166</v>
      </c>
      <c r="D617" s="10" t="s">
        <v>2991</v>
      </c>
      <c r="E617" s="10" t="s">
        <v>20</v>
      </c>
      <c r="F617" s="10">
        <v>718004</v>
      </c>
      <c r="G617" s="10">
        <v>1</v>
      </c>
      <c r="H617" s="10"/>
      <c r="I617" s="10"/>
      <c r="J617" s="10" t="s">
        <v>8422</v>
      </c>
      <c r="K617" s="10" t="s">
        <v>8423</v>
      </c>
      <c r="L617" s="22">
        <v>768</v>
      </c>
      <c r="M617" s="10" t="s">
        <v>8424</v>
      </c>
      <c r="N617" s="12" t="s">
        <v>8425</v>
      </c>
      <c r="O617" s="14">
        <v>46336</v>
      </c>
      <c r="P617" s="14">
        <v>46336</v>
      </c>
      <c r="Q617" s="10"/>
      <c r="R617" s="11" t="s">
        <v>11268</v>
      </c>
      <c r="S617" s="10" t="s">
        <v>819</v>
      </c>
      <c r="T617" s="10" t="s">
        <v>24</v>
      </c>
      <c r="U617" s="22">
        <v>7180.8</v>
      </c>
      <c r="V617" s="22">
        <v>6059.54</v>
      </c>
      <c r="W617" s="22">
        <v>6816.98</v>
      </c>
      <c r="X617" s="10" t="s">
        <v>8426</v>
      </c>
      <c r="Y617" s="11"/>
      <c r="Z617" s="11" t="s">
        <v>11268</v>
      </c>
      <c r="AA617" s="11" t="s">
        <v>11296</v>
      </c>
      <c r="AB617" s="11" t="s">
        <v>11297</v>
      </c>
      <c r="AC617" s="11" t="s">
        <v>11300</v>
      </c>
      <c r="AD617" s="15"/>
      <c r="AE617" s="10" t="s">
        <v>8375</v>
      </c>
      <c r="AF617" s="10"/>
      <c r="AG617" s="10"/>
      <c r="AH617" s="16"/>
      <c r="AI617" s="11"/>
      <c r="AJ617" s="25"/>
      <c r="AK617" s="10"/>
      <c r="AL617" s="10"/>
      <c r="AM617" s="10"/>
      <c r="AN617" s="10"/>
      <c r="AO617" s="10"/>
      <c r="AP617" s="10"/>
      <c r="AQ617" s="10"/>
      <c r="AR617" s="10"/>
    </row>
    <row r="618" spans="1:44" x14ac:dyDescent="0.3">
      <c r="A618" s="10" t="s">
        <v>8371</v>
      </c>
      <c r="B618" s="10">
        <v>21000</v>
      </c>
      <c r="C618" s="10" t="s">
        <v>3166</v>
      </c>
      <c r="D618" s="10" t="s">
        <v>2991</v>
      </c>
      <c r="E618" s="10" t="s">
        <v>20</v>
      </c>
      <c r="F618" s="10">
        <v>718004</v>
      </c>
      <c r="G618" s="10">
        <v>1.0009999999999999</v>
      </c>
      <c r="H618" s="10"/>
      <c r="I618" s="10"/>
      <c r="J618" s="10" t="s">
        <v>8422</v>
      </c>
      <c r="K618" s="10" t="s">
        <v>8423</v>
      </c>
      <c r="L618" s="22">
        <v>96</v>
      </c>
      <c r="M618" s="10" t="s">
        <v>8427</v>
      </c>
      <c r="N618" s="12" t="s">
        <v>8428</v>
      </c>
      <c r="O618" s="14">
        <v>46336</v>
      </c>
      <c r="P618" s="14">
        <v>46336</v>
      </c>
      <c r="Q618" s="10"/>
      <c r="R618" s="11" t="s">
        <v>11268</v>
      </c>
      <c r="S618" s="10" t="s">
        <v>819</v>
      </c>
      <c r="T618" s="10" t="s">
        <v>24</v>
      </c>
      <c r="U618" s="22">
        <v>897.6</v>
      </c>
      <c r="V618" s="22">
        <v>757.44</v>
      </c>
      <c r="W618" s="22">
        <v>6816.98</v>
      </c>
      <c r="X618" s="10" t="s">
        <v>8429</v>
      </c>
      <c r="Y618" s="11"/>
      <c r="Z618" s="11" t="s">
        <v>11268</v>
      </c>
      <c r="AA618" s="11" t="s">
        <v>11296</v>
      </c>
      <c r="AB618" s="11" t="s">
        <v>11297</v>
      </c>
      <c r="AC618" s="11" t="s">
        <v>11300</v>
      </c>
      <c r="AD618" s="15"/>
      <c r="AE618" s="10" t="s">
        <v>8375</v>
      </c>
      <c r="AF618" s="10"/>
      <c r="AG618" s="10"/>
      <c r="AH618" s="16"/>
      <c r="AI618" s="11"/>
      <c r="AJ618" s="25"/>
      <c r="AK618" s="10"/>
      <c r="AL618" s="10"/>
      <c r="AM618" s="10"/>
      <c r="AN618" s="10"/>
      <c r="AO618" s="10"/>
      <c r="AP618" s="10"/>
      <c r="AQ618" s="10"/>
      <c r="AR618" s="10"/>
    </row>
    <row r="619" spans="1:44" x14ac:dyDescent="0.3">
      <c r="A619" s="10" t="s">
        <v>6891</v>
      </c>
      <c r="B619" s="10">
        <v>20000</v>
      </c>
      <c r="C619" s="10" t="s">
        <v>1643</v>
      </c>
      <c r="D619" s="10" t="s">
        <v>5244</v>
      </c>
      <c r="E619" s="10" t="s">
        <v>20</v>
      </c>
      <c r="F619" s="10">
        <v>1108195</v>
      </c>
      <c r="G619" s="10">
        <v>1</v>
      </c>
      <c r="H619" s="10"/>
      <c r="I619" s="10"/>
      <c r="J619" s="10" t="s">
        <v>5767</v>
      </c>
      <c r="K619" s="10" t="s">
        <v>7095</v>
      </c>
      <c r="L619" s="22">
        <v>2592</v>
      </c>
      <c r="M619" s="10"/>
      <c r="N619" s="12"/>
      <c r="O619" s="14">
        <v>46329</v>
      </c>
      <c r="P619" s="14">
        <v>46335</v>
      </c>
      <c r="Q619" s="10" t="s">
        <v>812</v>
      </c>
      <c r="R619" s="11" t="s">
        <v>11268</v>
      </c>
      <c r="S619" s="10" t="s">
        <v>2045</v>
      </c>
      <c r="T619" s="10" t="s">
        <v>24</v>
      </c>
      <c r="U619" s="22">
        <v>8035.2</v>
      </c>
      <c r="V619" s="22">
        <v>6780.53</v>
      </c>
      <c r="W619" s="22">
        <v>6780.53</v>
      </c>
      <c r="X619" s="10" t="s">
        <v>7115</v>
      </c>
      <c r="Y619" s="11"/>
      <c r="Z619" s="11" t="s">
        <v>11268</v>
      </c>
      <c r="AA619" s="11"/>
      <c r="AB619" s="11"/>
      <c r="AC619" s="11"/>
      <c r="AD619" s="15"/>
      <c r="AE619" s="10" t="s">
        <v>6897</v>
      </c>
      <c r="AF619" s="10"/>
      <c r="AG619" s="10"/>
      <c r="AH619" s="16"/>
      <c r="AI619" s="11"/>
      <c r="AJ619" s="25"/>
      <c r="AK619" s="10"/>
      <c r="AL619" s="10"/>
      <c r="AM619" s="10"/>
      <c r="AN619" s="10"/>
      <c r="AO619" s="10"/>
      <c r="AP619" s="10"/>
      <c r="AQ619" s="10"/>
      <c r="AR619" s="10"/>
    </row>
    <row r="620" spans="1:44" x14ac:dyDescent="0.3">
      <c r="A620" s="10" t="s">
        <v>5613</v>
      </c>
      <c r="B620" s="10">
        <v>34000</v>
      </c>
      <c r="C620" s="10" t="s">
        <v>37</v>
      </c>
      <c r="D620" s="10" t="s">
        <v>5206</v>
      </c>
      <c r="E620" s="10" t="s">
        <v>20</v>
      </c>
      <c r="F620" s="10">
        <v>100617</v>
      </c>
      <c r="G620" s="10">
        <v>1</v>
      </c>
      <c r="H620" s="10" t="s">
        <v>687</v>
      </c>
      <c r="I620" s="10"/>
      <c r="J620" s="10" t="s">
        <v>5912</v>
      </c>
      <c r="K620" s="10" t="s">
        <v>5913</v>
      </c>
      <c r="L620" s="22">
        <v>10000</v>
      </c>
      <c r="M620" s="10" t="s">
        <v>1313</v>
      </c>
      <c r="N620" s="12" t="s">
        <v>5961</v>
      </c>
      <c r="O620" s="14">
        <v>46356</v>
      </c>
      <c r="P620" s="14">
        <v>46356</v>
      </c>
      <c r="Q620" s="10"/>
      <c r="R620" s="11" t="s">
        <v>11268</v>
      </c>
      <c r="S620" s="10" t="s">
        <v>5617</v>
      </c>
      <c r="T620" s="10" t="s">
        <v>24</v>
      </c>
      <c r="U620" s="22">
        <v>8000</v>
      </c>
      <c r="V620" s="22">
        <v>6750.82</v>
      </c>
      <c r="W620" s="22">
        <v>6750.82</v>
      </c>
      <c r="X620" s="10" t="s">
        <v>5962</v>
      </c>
      <c r="Y620" s="11"/>
      <c r="Z620" s="11" t="s">
        <v>11268</v>
      </c>
      <c r="AA620" s="11" t="s">
        <v>11296</v>
      </c>
      <c r="AB620" s="11" t="s">
        <v>11297</v>
      </c>
      <c r="AC620" s="11" t="s">
        <v>11300</v>
      </c>
      <c r="AD620" s="15"/>
      <c r="AE620" s="10" t="s">
        <v>5619</v>
      </c>
      <c r="AF620" s="10"/>
      <c r="AG620" s="10"/>
      <c r="AH620" s="16"/>
      <c r="AI620" s="11"/>
      <c r="AJ620" s="25"/>
      <c r="AK620" s="10"/>
      <c r="AL620" s="10"/>
      <c r="AM620" s="10"/>
      <c r="AN620" s="10"/>
      <c r="AO620" s="10"/>
      <c r="AP620" s="10"/>
      <c r="AQ620" s="10"/>
      <c r="AR620" s="10"/>
    </row>
    <row r="621" spans="1:44" x14ac:dyDescent="0.3">
      <c r="A621" s="10" t="s">
        <v>5585</v>
      </c>
      <c r="B621" s="10">
        <v>34000</v>
      </c>
      <c r="C621" s="10" t="s">
        <v>814</v>
      </c>
      <c r="D621" s="10" t="s">
        <v>604</v>
      </c>
      <c r="E621" s="10" t="s">
        <v>20</v>
      </c>
      <c r="F621" s="10">
        <v>100645</v>
      </c>
      <c r="G621" s="10">
        <v>4</v>
      </c>
      <c r="H621" s="10"/>
      <c r="I621" s="10"/>
      <c r="J621" s="10" t="s">
        <v>5592</v>
      </c>
      <c r="K621" s="10" t="s">
        <v>5593</v>
      </c>
      <c r="L621" s="22">
        <v>20000</v>
      </c>
      <c r="M621" s="10" t="s">
        <v>5594</v>
      </c>
      <c r="N621" s="12" t="s">
        <v>5595</v>
      </c>
      <c r="O621" s="14">
        <v>46332</v>
      </c>
      <c r="P621" s="14">
        <v>46332</v>
      </c>
      <c r="Q621" s="10"/>
      <c r="R621" s="11" t="s">
        <v>11268</v>
      </c>
      <c r="S621" s="10" t="s">
        <v>25</v>
      </c>
      <c r="T621" s="10" t="s">
        <v>24</v>
      </c>
      <c r="U621" s="22">
        <v>7997.87</v>
      </c>
      <c r="V621" s="22">
        <v>6749</v>
      </c>
      <c r="W621" s="22">
        <v>6749</v>
      </c>
      <c r="X621" s="10" t="s">
        <v>5596</v>
      </c>
      <c r="Y621" s="11"/>
      <c r="Z621" s="11" t="s">
        <v>11268</v>
      </c>
      <c r="AA621" s="11" t="s">
        <v>11296</v>
      </c>
      <c r="AB621" s="11" t="s">
        <v>11297</v>
      </c>
      <c r="AC621" s="11" t="s">
        <v>11300</v>
      </c>
      <c r="AD621" s="15"/>
      <c r="AE621" s="10" t="s">
        <v>5597</v>
      </c>
      <c r="AF621" s="10"/>
      <c r="AG621" s="10"/>
      <c r="AH621" s="16"/>
      <c r="AI621" s="11"/>
      <c r="AJ621" s="25"/>
      <c r="AK621" s="10"/>
      <c r="AL621" s="10"/>
      <c r="AM621" s="10"/>
      <c r="AN621" s="10"/>
      <c r="AO621" s="10"/>
      <c r="AP621" s="10"/>
      <c r="AQ621" s="10"/>
      <c r="AR621" s="10"/>
    </row>
    <row r="622" spans="1:44" x14ac:dyDescent="0.3">
      <c r="A622" s="10" t="s">
        <v>8042</v>
      </c>
      <c r="B622" s="10">
        <v>21000</v>
      </c>
      <c r="C622" s="10" t="s">
        <v>760</v>
      </c>
      <c r="D622" s="10" t="s">
        <v>3336</v>
      </c>
      <c r="E622" s="10" t="s">
        <v>20</v>
      </c>
      <c r="F622" s="10">
        <v>718042</v>
      </c>
      <c r="G622" s="10">
        <v>2</v>
      </c>
      <c r="H622" s="10"/>
      <c r="I622" s="10"/>
      <c r="J622" s="10" t="s">
        <v>8102</v>
      </c>
      <c r="K622" s="10" t="s">
        <v>8103</v>
      </c>
      <c r="L622" s="22">
        <v>3000</v>
      </c>
      <c r="M622" s="10"/>
      <c r="N622" s="12"/>
      <c r="O622" s="14">
        <v>46304</v>
      </c>
      <c r="P622" s="14">
        <v>46357</v>
      </c>
      <c r="Q622" s="10"/>
      <c r="R622" s="11" t="s">
        <v>11268</v>
      </c>
      <c r="S622" s="10" t="s">
        <v>25</v>
      </c>
      <c r="T622" s="10" t="s">
        <v>24</v>
      </c>
      <c r="U622" s="22">
        <v>7917.89</v>
      </c>
      <c r="V622" s="22">
        <v>6681.51</v>
      </c>
      <c r="W622" s="22">
        <v>6681.51</v>
      </c>
      <c r="X622" s="10" t="s">
        <v>8105</v>
      </c>
      <c r="Y622" s="11"/>
      <c r="Z622" s="11" t="s">
        <v>11267</v>
      </c>
      <c r="AA622" s="11"/>
      <c r="AB622" s="11"/>
      <c r="AC622" s="11"/>
      <c r="AD622" s="15"/>
      <c r="AE622" s="10" t="s">
        <v>8046</v>
      </c>
      <c r="AF622" s="10"/>
      <c r="AG622" s="10"/>
      <c r="AH622" s="16"/>
      <c r="AI622" s="11"/>
      <c r="AJ622" s="25"/>
      <c r="AK622" s="10"/>
      <c r="AL622" s="10"/>
      <c r="AM622" s="10"/>
      <c r="AN622" s="10"/>
      <c r="AO622" s="10"/>
      <c r="AP622" s="10"/>
      <c r="AQ622" s="10"/>
      <c r="AR622" s="10"/>
    </row>
    <row r="623" spans="1:44" x14ac:dyDescent="0.3">
      <c r="A623" s="10" t="s">
        <v>3777</v>
      </c>
      <c r="B623" s="10">
        <v>15000</v>
      </c>
      <c r="C623" s="10" t="s">
        <v>760</v>
      </c>
      <c r="D623" s="10" t="s">
        <v>2466</v>
      </c>
      <c r="E623" s="10" t="s">
        <v>20</v>
      </c>
      <c r="F623" s="10">
        <v>4388127</v>
      </c>
      <c r="G623" s="10">
        <v>6</v>
      </c>
      <c r="H623" s="10" t="s">
        <v>4082</v>
      </c>
      <c r="I623" s="10"/>
      <c r="J623" s="10" t="s">
        <v>3889</v>
      </c>
      <c r="K623" s="10" t="s">
        <v>4085</v>
      </c>
      <c r="L623" s="22">
        <v>25</v>
      </c>
      <c r="M623" s="10"/>
      <c r="N623" s="12"/>
      <c r="O623" s="14">
        <v>46336</v>
      </c>
      <c r="P623" s="14">
        <v>46336</v>
      </c>
      <c r="Q623" s="10"/>
      <c r="R623" s="11" t="s">
        <v>11268</v>
      </c>
      <c r="S623" s="10" t="s">
        <v>3054</v>
      </c>
      <c r="T623" s="10" t="s">
        <v>41</v>
      </c>
      <c r="U623" s="22">
        <v>6652.25</v>
      </c>
      <c r="V623" s="22">
        <v>6652.25</v>
      </c>
      <c r="W623" s="22">
        <v>6652.25</v>
      </c>
      <c r="X623" s="10" t="s">
        <v>4086</v>
      </c>
      <c r="Y623" s="11"/>
      <c r="Z623" s="11" t="s">
        <v>11268</v>
      </c>
      <c r="AA623" s="11"/>
      <c r="AB623" s="11"/>
      <c r="AC623" s="11"/>
      <c r="AD623" s="15"/>
      <c r="AE623" s="10" t="s">
        <v>3783</v>
      </c>
      <c r="AF623" s="10"/>
      <c r="AG623" s="10"/>
      <c r="AH623" s="16"/>
      <c r="AI623" s="11"/>
      <c r="AJ623" s="25"/>
      <c r="AK623" s="10"/>
      <c r="AL623" s="10"/>
      <c r="AM623" s="10"/>
      <c r="AN623" s="10"/>
      <c r="AO623" s="10"/>
      <c r="AP623" s="10"/>
      <c r="AQ623" s="10"/>
      <c r="AR623" s="10"/>
    </row>
    <row r="624" spans="1:44" x14ac:dyDescent="0.3">
      <c r="A624" s="10" t="s">
        <v>7518</v>
      </c>
      <c r="B624" s="10">
        <v>20000</v>
      </c>
      <c r="C624" s="10" t="s">
        <v>5262</v>
      </c>
      <c r="D624" s="10" t="s">
        <v>5229</v>
      </c>
      <c r="E624" s="10" t="s">
        <v>20</v>
      </c>
      <c r="F624" s="10">
        <v>1106447</v>
      </c>
      <c r="G624" s="10">
        <v>1</v>
      </c>
      <c r="H624" s="10"/>
      <c r="I624" s="10"/>
      <c r="J624" s="10" t="s">
        <v>7563</v>
      </c>
      <c r="K624" s="10" t="s">
        <v>7564</v>
      </c>
      <c r="L624" s="22">
        <v>2520</v>
      </c>
      <c r="M624" s="10"/>
      <c r="N624" s="12"/>
      <c r="O624" s="14">
        <v>46332</v>
      </c>
      <c r="P624" s="14">
        <v>46352</v>
      </c>
      <c r="Q624" s="10"/>
      <c r="R624" s="11" t="s">
        <v>11268</v>
      </c>
      <c r="S624" s="10" t="s">
        <v>25</v>
      </c>
      <c r="T624" s="10" t="s">
        <v>24</v>
      </c>
      <c r="U624" s="22">
        <v>7835.67</v>
      </c>
      <c r="V624" s="22">
        <v>6612.13</v>
      </c>
      <c r="W624" s="22">
        <v>6612.13</v>
      </c>
      <c r="X624" s="10" t="s">
        <v>7565</v>
      </c>
      <c r="Y624" s="11"/>
      <c r="Z624" s="11" t="s">
        <v>11268</v>
      </c>
      <c r="AA624" s="11"/>
      <c r="AB624" s="11"/>
      <c r="AC624" s="11"/>
      <c r="AD624" s="15"/>
      <c r="AE624" s="10" t="s">
        <v>7523</v>
      </c>
      <c r="AF624" s="10"/>
      <c r="AG624" s="10"/>
      <c r="AH624" s="16"/>
      <c r="AI624" s="11"/>
      <c r="AJ624" s="25"/>
      <c r="AK624" s="10"/>
      <c r="AL624" s="10"/>
      <c r="AM624" s="10"/>
      <c r="AN624" s="10"/>
      <c r="AO624" s="10"/>
      <c r="AP624" s="10"/>
      <c r="AQ624" s="10"/>
      <c r="AR624" s="10"/>
    </row>
    <row r="625" spans="1:44" x14ac:dyDescent="0.3">
      <c r="A625" s="10" t="s">
        <v>6262</v>
      </c>
      <c r="B625" s="10">
        <v>30000</v>
      </c>
      <c r="C625" s="10" t="s">
        <v>5262</v>
      </c>
      <c r="D625" s="10" t="s">
        <v>323</v>
      </c>
      <c r="E625" s="10" t="s">
        <v>20</v>
      </c>
      <c r="F625" s="10">
        <v>70084693</v>
      </c>
      <c r="G625" s="10">
        <v>1</v>
      </c>
      <c r="H625" s="10"/>
      <c r="I625" s="10"/>
      <c r="J625" s="10" t="s">
        <v>6303</v>
      </c>
      <c r="K625" s="10" t="s">
        <v>6304</v>
      </c>
      <c r="L625" s="22">
        <v>100</v>
      </c>
      <c r="M625" s="10" t="s">
        <v>6305</v>
      </c>
      <c r="N625" s="12" t="s">
        <v>6306</v>
      </c>
      <c r="O625" s="14">
        <v>46353</v>
      </c>
      <c r="P625" s="14">
        <v>46353</v>
      </c>
      <c r="Q625" s="10"/>
      <c r="R625" s="11" t="s">
        <v>11268</v>
      </c>
      <c r="S625" s="10" t="s">
        <v>2535</v>
      </c>
      <c r="T625" s="10" t="s">
        <v>24</v>
      </c>
      <c r="U625" s="22">
        <v>3893</v>
      </c>
      <c r="V625" s="22">
        <v>3285.12</v>
      </c>
      <c r="W625" s="22">
        <v>6570.24</v>
      </c>
      <c r="X625" s="10" t="s">
        <v>6307</v>
      </c>
      <c r="Y625" s="11"/>
      <c r="Z625" s="11" t="s">
        <v>11268</v>
      </c>
      <c r="AA625" s="11" t="s">
        <v>11296</v>
      </c>
      <c r="AB625" s="11" t="s">
        <v>11297</v>
      </c>
      <c r="AC625" s="11" t="s">
        <v>11300</v>
      </c>
      <c r="AD625" s="15"/>
      <c r="AE625" s="10" t="s">
        <v>6308</v>
      </c>
      <c r="AF625" s="10"/>
      <c r="AG625" s="10"/>
      <c r="AH625" s="16"/>
      <c r="AI625" s="11"/>
      <c r="AJ625" s="25"/>
      <c r="AK625" s="10"/>
      <c r="AL625" s="10"/>
      <c r="AM625" s="10"/>
      <c r="AN625" s="10"/>
      <c r="AO625" s="10"/>
      <c r="AP625" s="10"/>
      <c r="AQ625" s="10"/>
      <c r="AR625" s="10"/>
    </row>
    <row r="626" spans="1:44" x14ac:dyDescent="0.3">
      <c r="A626" s="10" t="s">
        <v>6262</v>
      </c>
      <c r="B626" s="10">
        <v>30000</v>
      </c>
      <c r="C626" s="10" t="s">
        <v>5262</v>
      </c>
      <c r="D626" s="10" t="s">
        <v>323</v>
      </c>
      <c r="E626" s="10" t="s">
        <v>20</v>
      </c>
      <c r="F626" s="10">
        <v>70084693</v>
      </c>
      <c r="G626" s="10">
        <v>1.0009999999999999</v>
      </c>
      <c r="H626" s="10"/>
      <c r="I626" s="10"/>
      <c r="J626" s="10" t="s">
        <v>6303</v>
      </c>
      <c r="K626" s="10" t="s">
        <v>6304</v>
      </c>
      <c r="L626" s="22">
        <v>100</v>
      </c>
      <c r="M626" s="10" t="s">
        <v>6309</v>
      </c>
      <c r="N626" s="12" t="s">
        <v>6310</v>
      </c>
      <c r="O626" s="14">
        <v>46353</v>
      </c>
      <c r="P626" s="14">
        <v>46353</v>
      </c>
      <c r="Q626" s="10"/>
      <c r="R626" s="11" t="s">
        <v>11268</v>
      </c>
      <c r="S626" s="10" t="s">
        <v>2535</v>
      </c>
      <c r="T626" s="10" t="s">
        <v>24</v>
      </c>
      <c r="U626" s="22">
        <v>3893</v>
      </c>
      <c r="V626" s="22">
        <v>3285.12</v>
      </c>
      <c r="W626" s="22">
        <v>6570.24</v>
      </c>
      <c r="X626" s="10" t="s">
        <v>6311</v>
      </c>
      <c r="Y626" s="11"/>
      <c r="Z626" s="11" t="s">
        <v>11268</v>
      </c>
      <c r="AA626" s="11" t="s">
        <v>11296</v>
      </c>
      <c r="AB626" s="11" t="s">
        <v>11297</v>
      </c>
      <c r="AC626" s="11" t="s">
        <v>11300</v>
      </c>
      <c r="AD626" s="15"/>
      <c r="AE626" s="10" t="s">
        <v>6308</v>
      </c>
      <c r="AF626" s="10"/>
      <c r="AG626" s="10"/>
      <c r="AH626" s="16"/>
      <c r="AI626" s="11"/>
      <c r="AJ626" s="25"/>
      <c r="AK626" s="10"/>
      <c r="AL626" s="10"/>
      <c r="AM626" s="10"/>
      <c r="AN626" s="10"/>
      <c r="AO626" s="10"/>
      <c r="AP626" s="10"/>
      <c r="AQ626" s="10"/>
      <c r="AR626" s="10"/>
    </row>
    <row r="627" spans="1:44" x14ac:dyDescent="0.3">
      <c r="A627" s="10" t="s">
        <v>6774</v>
      </c>
      <c r="B627" s="10">
        <v>24000</v>
      </c>
      <c r="C627" s="10" t="s">
        <v>1643</v>
      </c>
      <c r="D627" s="10" t="s">
        <v>401</v>
      </c>
      <c r="E627" s="10" t="s">
        <v>20</v>
      </c>
      <c r="F627" s="10">
        <v>90634</v>
      </c>
      <c r="G627" s="10">
        <v>2</v>
      </c>
      <c r="H627" s="10"/>
      <c r="I627" s="10"/>
      <c r="J627" s="10" t="s">
        <v>1826</v>
      </c>
      <c r="K627" s="10" t="s">
        <v>6775</v>
      </c>
      <c r="L627" s="22">
        <v>350</v>
      </c>
      <c r="M627" s="10"/>
      <c r="N627" s="12"/>
      <c r="O627" s="14">
        <v>46357</v>
      </c>
      <c r="P627" s="14">
        <v>46357</v>
      </c>
      <c r="Q627" s="10" t="s">
        <v>1827</v>
      </c>
      <c r="R627" s="11" t="s">
        <v>11268</v>
      </c>
      <c r="S627" s="10" t="s">
        <v>819</v>
      </c>
      <c r="T627" s="10" t="s">
        <v>396</v>
      </c>
      <c r="U627" s="22">
        <v>86011.57</v>
      </c>
      <c r="V627" s="22">
        <v>6512.44</v>
      </c>
      <c r="W627" s="22">
        <v>6512.44</v>
      </c>
      <c r="X627" s="10" t="s">
        <v>6776</v>
      </c>
      <c r="Y627" s="11"/>
      <c r="Z627" s="11" t="s">
        <v>11268</v>
      </c>
      <c r="AA627" s="11"/>
      <c r="AB627" s="11"/>
      <c r="AC627" s="11"/>
      <c r="AD627" s="15"/>
      <c r="AE627" s="10" t="s">
        <v>6777</v>
      </c>
      <c r="AF627" s="10"/>
      <c r="AG627" s="10"/>
      <c r="AH627" s="16"/>
      <c r="AI627" s="11"/>
      <c r="AJ627" s="25"/>
      <c r="AK627" s="10"/>
      <c r="AL627" s="10"/>
      <c r="AM627" s="10"/>
      <c r="AN627" s="10"/>
      <c r="AO627" s="10"/>
      <c r="AP627" s="10"/>
      <c r="AQ627" s="10"/>
      <c r="AR627" s="10"/>
    </row>
    <row r="628" spans="1:44" x14ac:dyDescent="0.3">
      <c r="A628" s="10" t="s">
        <v>5613</v>
      </c>
      <c r="B628" s="10">
        <v>20000</v>
      </c>
      <c r="C628" s="10" t="s">
        <v>37</v>
      </c>
      <c r="D628" s="10" t="s">
        <v>5244</v>
      </c>
      <c r="E628" s="10" t="s">
        <v>20</v>
      </c>
      <c r="F628" s="10">
        <v>1106499</v>
      </c>
      <c r="G628" s="10">
        <v>1</v>
      </c>
      <c r="H628" s="10"/>
      <c r="I628" s="10"/>
      <c r="J628" s="10" t="s">
        <v>5704</v>
      </c>
      <c r="K628" s="10" t="s">
        <v>5705</v>
      </c>
      <c r="L628" s="22">
        <v>23000</v>
      </c>
      <c r="M628" s="10"/>
      <c r="N628" s="12"/>
      <c r="O628" s="14">
        <v>46357</v>
      </c>
      <c r="P628" s="14">
        <v>46357</v>
      </c>
      <c r="Q628" s="10"/>
      <c r="R628" s="11" t="s">
        <v>11268</v>
      </c>
      <c r="S628" s="10" t="s">
        <v>819</v>
      </c>
      <c r="T628" s="10" t="s">
        <v>24</v>
      </c>
      <c r="U628" s="22">
        <v>7716.5</v>
      </c>
      <c r="V628" s="22">
        <v>6511.59</v>
      </c>
      <c r="W628" s="22">
        <v>6511.59</v>
      </c>
      <c r="X628" s="10" t="s">
        <v>5706</v>
      </c>
      <c r="Y628" s="11"/>
      <c r="Z628" s="11" t="s">
        <v>11268</v>
      </c>
      <c r="AA628" s="11"/>
      <c r="AB628" s="11"/>
      <c r="AC628" s="11"/>
      <c r="AD628" s="15"/>
      <c r="AE628" s="10" t="s">
        <v>5619</v>
      </c>
      <c r="AF628" s="10"/>
      <c r="AG628" s="10"/>
      <c r="AH628" s="16"/>
      <c r="AI628" s="11"/>
      <c r="AJ628" s="25"/>
      <c r="AK628" s="10"/>
      <c r="AL628" s="10"/>
      <c r="AM628" s="10"/>
      <c r="AN628" s="10"/>
      <c r="AO628" s="10"/>
      <c r="AP628" s="10"/>
      <c r="AQ628" s="10"/>
      <c r="AR628" s="10"/>
    </row>
    <row r="629" spans="1:44" x14ac:dyDescent="0.3">
      <c r="A629" s="10" t="s">
        <v>5180</v>
      </c>
      <c r="B629" s="10">
        <v>15000</v>
      </c>
      <c r="C629" s="10" t="s">
        <v>29</v>
      </c>
      <c r="D629" s="10" t="s">
        <v>46</v>
      </c>
      <c r="E629" s="10" t="s">
        <v>20</v>
      </c>
      <c r="F629" s="10">
        <v>4383811</v>
      </c>
      <c r="G629" s="10">
        <v>4</v>
      </c>
      <c r="H629" s="10"/>
      <c r="I629" s="10"/>
      <c r="J629" s="10" t="s">
        <v>786</v>
      </c>
      <c r="K629" s="10" t="s">
        <v>5186</v>
      </c>
      <c r="L629" s="22">
        <v>547</v>
      </c>
      <c r="M629" s="10"/>
      <c r="N629" s="12"/>
      <c r="O629" s="14">
        <v>46329</v>
      </c>
      <c r="P629" s="14">
        <v>46329</v>
      </c>
      <c r="Q629" s="10"/>
      <c r="R629" s="11" t="s">
        <v>11268</v>
      </c>
      <c r="S629" s="10" t="s">
        <v>42</v>
      </c>
      <c r="T629" s="10" t="s">
        <v>41</v>
      </c>
      <c r="U629" s="22">
        <v>5644.21</v>
      </c>
      <c r="V629" s="22">
        <v>5644.21</v>
      </c>
      <c r="W629" s="22">
        <v>6500.64</v>
      </c>
      <c r="X629" s="10" t="s">
        <v>5187</v>
      </c>
      <c r="Y629" s="11"/>
      <c r="Z629" s="11" t="s">
        <v>11268</v>
      </c>
      <c r="AA629" s="11"/>
      <c r="AB629" s="11"/>
      <c r="AC629" s="11"/>
      <c r="AD629" s="15"/>
      <c r="AE629" s="10" t="s">
        <v>5185</v>
      </c>
      <c r="AF629" s="10"/>
      <c r="AG629" s="10"/>
      <c r="AH629" s="16"/>
      <c r="AI629" s="11"/>
      <c r="AJ629" s="25"/>
      <c r="AK629" s="10"/>
      <c r="AL629" s="10"/>
      <c r="AM629" s="10"/>
      <c r="AN629" s="10"/>
      <c r="AO629" s="10"/>
      <c r="AP629" s="10"/>
      <c r="AQ629" s="10"/>
      <c r="AR629" s="10"/>
    </row>
    <row r="630" spans="1:44" x14ac:dyDescent="0.3">
      <c r="A630" s="10" t="s">
        <v>5180</v>
      </c>
      <c r="B630" s="10">
        <v>15000</v>
      </c>
      <c r="C630" s="10" t="s">
        <v>29</v>
      </c>
      <c r="D630" s="10" t="s">
        <v>46</v>
      </c>
      <c r="E630" s="10" t="s">
        <v>20</v>
      </c>
      <c r="F630" s="10">
        <v>4383811</v>
      </c>
      <c r="G630" s="10">
        <v>4.0010000000000003</v>
      </c>
      <c r="H630" s="10"/>
      <c r="I630" s="10"/>
      <c r="J630" s="10" t="s">
        <v>786</v>
      </c>
      <c r="K630" s="10" t="s">
        <v>5186</v>
      </c>
      <c r="L630" s="22">
        <v>83</v>
      </c>
      <c r="M630" s="10"/>
      <c r="N630" s="12"/>
      <c r="O630" s="14">
        <v>46329</v>
      </c>
      <c r="P630" s="14">
        <v>46339</v>
      </c>
      <c r="Q630" s="10"/>
      <c r="R630" s="11" t="s">
        <v>11268</v>
      </c>
      <c r="S630" s="10" t="s">
        <v>42</v>
      </c>
      <c r="T630" s="10" t="s">
        <v>41</v>
      </c>
      <c r="U630" s="22">
        <v>856.43</v>
      </c>
      <c r="V630" s="22">
        <v>856.43</v>
      </c>
      <c r="W630" s="22">
        <v>6500.64</v>
      </c>
      <c r="X630" s="10" t="s">
        <v>5188</v>
      </c>
      <c r="Y630" s="11"/>
      <c r="Z630" s="11" t="s">
        <v>11268</v>
      </c>
      <c r="AA630" s="11"/>
      <c r="AB630" s="11"/>
      <c r="AC630" s="11"/>
      <c r="AD630" s="15"/>
      <c r="AE630" s="10" t="s">
        <v>5185</v>
      </c>
      <c r="AF630" s="10"/>
      <c r="AG630" s="10"/>
      <c r="AH630" s="16"/>
      <c r="AI630" s="11"/>
      <c r="AJ630" s="25"/>
      <c r="AK630" s="10"/>
      <c r="AL630" s="10"/>
      <c r="AM630" s="10"/>
      <c r="AN630" s="10"/>
      <c r="AO630" s="10"/>
      <c r="AP630" s="10"/>
      <c r="AQ630" s="10"/>
      <c r="AR630" s="10"/>
    </row>
    <row r="631" spans="1:44" x14ac:dyDescent="0.3">
      <c r="A631" s="10" t="s">
        <v>36</v>
      </c>
      <c r="B631" s="10">
        <v>34000</v>
      </c>
      <c r="C631" s="10" t="s">
        <v>37</v>
      </c>
      <c r="D631" s="10" t="s">
        <v>604</v>
      </c>
      <c r="E631" s="10" t="s">
        <v>20</v>
      </c>
      <c r="F631" s="10">
        <v>99600</v>
      </c>
      <c r="G631" s="10">
        <v>9</v>
      </c>
      <c r="H631" s="10"/>
      <c r="I631" s="10"/>
      <c r="J631" s="10" t="s">
        <v>609</v>
      </c>
      <c r="K631" s="10" t="s">
        <v>53</v>
      </c>
      <c r="L631" s="22">
        <v>72000</v>
      </c>
      <c r="M631" s="10" t="s">
        <v>626</v>
      </c>
      <c r="N631" s="12" t="s">
        <v>627</v>
      </c>
      <c r="O631" s="14">
        <v>46356</v>
      </c>
      <c r="P631" s="14">
        <v>46356</v>
      </c>
      <c r="Q631" s="10"/>
      <c r="R631" s="11" t="s">
        <v>11268</v>
      </c>
      <c r="S631" s="10" t="s">
        <v>25</v>
      </c>
      <c r="T631" s="10" t="s">
        <v>24</v>
      </c>
      <c r="U631" s="22">
        <v>3744</v>
      </c>
      <c r="V631" s="22">
        <v>3159.39</v>
      </c>
      <c r="W631" s="22">
        <v>6425.1</v>
      </c>
      <c r="X631" s="10" t="s">
        <v>628</v>
      </c>
      <c r="Y631" s="11"/>
      <c r="Z631" s="11" t="s">
        <v>11268</v>
      </c>
      <c r="AA631" s="11" t="s">
        <v>11296</v>
      </c>
      <c r="AB631" s="11" t="s">
        <v>11297</v>
      </c>
      <c r="AC631" s="11" t="s">
        <v>11300</v>
      </c>
      <c r="AD631" s="15"/>
      <c r="AE631" s="10" t="s">
        <v>51</v>
      </c>
      <c r="AF631" s="10"/>
      <c r="AG631" s="10"/>
      <c r="AH631" s="16"/>
      <c r="AI631" s="11"/>
      <c r="AJ631" s="25"/>
      <c r="AK631" s="10"/>
      <c r="AL631" s="10"/>
      <c r="AM631" s="10"/>
      <c r="AN631" s="10"/>
      <c r="AO631" s="10"/>
      <c r="AP631" s="10"/>
      <c r="AQ631" s="10"/>
      <c r="AR631" s="10"/>
    </row>
    <row r="632" spans="1:44" x14ac:dyDescent="0.3">
      <c r="A632" s="10" t="s">
        <v>36</v>
      </c>
      <c r="B632" s="10">
        <v>34000</v>
      </c>
      <c r="C632" s="10" t="s">
        <v>37</v>
      </c>
      <c r="D632" s="10" t="s">
        <v>604</v>
      </c>
      <c r="E632" s="10" t="s">
        <v>20</v>
      </c>
      <c r="F632" s="10">
        <v>99600</v>
      </c>
      <c r="G632" s="10">
        <v>9.0009999999999994</v>
      </c>
      <c r="H632" s="10"/>
      <c r="I632" s="10"/>
      <c r="J632" s="10" t="s">
        <v>609</v>
      </c>
      <c r="K632" s="10" t="s">
        <v>53</v>
      </c>
      <c r="L632" s="22">
        <v>30000</v>
      </c>
      <c r="M632" s="10" t="s">
        <v>629</v>
      </c>
      <c r="N632" s="12" t="s">
        <v>630</v>
      </c>
      <c r="O632" s="14">
        <v>46356</v>
      </c>
      <c r="P632" s="14">
        <v>46356</v>
      </c>
      <c r="Q632" s="10"/>
      <c r="R632" s="11" t="s">
        <v>11268</v>
      </c>
      <c r="S632" s="10" t="s">
        <v>25</v>
      </c>
      <c r="T632" s="10" t="s">
        <v>24</v>
      </c>
      <c r="U632" s="22">
        <v>1560</v>
      </c>
      <c r="V632" s="22">
        <v>1316.41</v>
      </c>
      <c r="W632" s="22">
        <v>6425.1</v>
      </c>
      <c r="X632" s="10" t="s">
        <v>631</v>
      </c>
      <c r="Y632" s="11"/>
      <c r="Z632" s="11" t="s">
        <v>11268</v>
      </c>
      <c r="AA632" s="11" t="s">
        <v>11296</v>
      </c>
      <c r="AB632" s="11" t="s">
        <v>11297</v>
      </c>
      <c r="AC632" s="11" t="s">
        <v>11300</v>
      </c>
      <c r="AD632" s="15"/>
      <c r="AE632" s="10" t="s">
        <v>51</v>
      </c>
      <c r="AF632" s="10"/>
      <c r="AG632" s="10"/>
      <c r="AH632" s="16"/>
      <c r="AI632" s="11"/>
      <c r="AJ632" s="25"/>
      <c r="AK632" s="10"/>
      <c r="AL632" s="10"/>
      <c r="AM632" s="10"/>
      <c r="AN632" s="10"/>
      <c r="AO632" s="10"/>
      <c r="AP632" s="10"/>
      <c r="AQ632" s="10"/>
      <c r="AR632" s="10"/>
    </row>
    <row r="633" spans="1:44" x14ac:dyDescent="0.3">
      <c r="A633" s="10" t="s">
        <v>1463</v>
      </c>
      <c r="B633" s="10">
        <v>34000</v>
      </c>
      <c r="C633" s="10" t="s">
        <v>1425</v>
      </c>
      <c r="D633" s="10" t="s">
        <v>604</v>
      </c>
      <c r="E633" s="10" t="s">
        <v>20</v>
      </c>
      <c r="F633" s="10">
        <v>99600</v>
      </c>
      <c r="G633" s="10">
        <v>10</v>
      </c>
      <c r="H633" s="10"/>
      <c r="I633" s="10"/>
      <c r="J633" s="10" t="s">
        <v>609</v>
      </c>
      <c r="K633" s="10" t="s">
        <v>1629</v>
      </c>
      <c r="L633" s="22">
        <v>30000</v>
      </c>
      <c r="M633" s="10" t="s">
        <v>1630</v>
      </c>
      <c r="N633" s="12" t="s">
        <v>1631</v>
      </c>
      <c r="O633" s="14">
        <v>46356</v>
      </c>
      <c r="P633" s="14">
        <v>46356</v>
      </c>
      <c r="Q633" s="10"/>
      <c r="R633" s="11" t="s">
        <v>11268</v>
      </c>
      <c r="S633" s="10" t="s">
        <v>25</v>
      </c>
      <c r="T633" s="10" t="s">
        <v>24</v>
      </c>
      <c r="U633" s="22">
        <v>2310</v>
      </c>
      <c r="V633" s="22">
        <v>1949.3</v>
      </c>
      <c r="W633" s="22">
        <v>6425.1</v>
      </c>
      <c r="X633" s="10" t="s">
        <v>1632</v>
      </c>
      <c r="Y633" s="11"/>
      <c r="Z633" s="11" t="s">
        <v>11268</v>
      </c>
      <c r="AA633" s="11" t="s">
        <v>11296</v>
      </c>
      <c r="AB633" s="11" t="s">
        <v>11297</v>
      </c>
      <c r="AC633" s="11" t="s">
        <v>11300</v>
      </c>
      <c r="AD633" s="15"/>
      <c r="AE633" s="10" t="s">
        <v>1469</v>
      </c>
      <c r="AF633" s="10"/>
      <c r="AG633" s="10"/>
      <c r="AH633" s="16"/>
      <c r="AI633" s="11"/>
      <c r="AJ633" s="25"/>
      <c r="AK633" s="10"/>
      <c r="AL633" s="10"/>
      <c r="AM633" s="10"/>
      <c r="AN633" s="10"/>
      <c r="AO633" s="10"/>
      <c r="AP633" s="10"/>
      <c r="AQ633" s="10"/>
      <c r="AR633" s="10"/>
    </row>
    <row r="634" spans="1:44" x14ac:dyDescent="0.3">
      <c r="A634" s="10" t="s">
        <v>36</v>
      </c>
      <c r="B634" s="10">
        <v>30000</v>
      </c>
      <c r="C634" s="10" t="s">
        <v>37</v>
      </c>
      <c r="D634" s="10" t="s">
        <v>323</v>
      </c>
      <c r="E634" s="10" t="s">
        <v>20</v>
      </c>
      <c r="F634" s="10">
        <v>70085537</v>
      </c>
      <c r="G634" s="10">
        <v>2.1</v>
      </c>
      <c r="H634" s="10"/>
      <c r="I634" s="10"/>
      <c r="J634" s="10" t="s">
        <v>500</v>
      </c>
      <c r="K634" s="10" t="s">
        <v>509</v>
      </c>
      <c r="L634" s="22">
        <v>18000</v>
      </c>
      <c r="M634" s="10"/>
      <c r="N634" s="12"/>
      <c r="O634" s="14">
        <v>46328</v>
      </c>
      <c r="P634" s="14">
        <v>46356</v>
      </c>
      <c r="Q634" s="10"/>
      <c r="R634" s="11" t="s">
        <v>11268</v>
      </c>
      <c r="S634" s="10" t="s">
        <v>25</v>
      </c>
      <c r="T634" s="10" t="s">
        <v>24</v>
      </c>
      <c r="U634" s="22">
        <v>7596</v>
      </c>
      <c r="V634" s="22">
        <v>6409.91</v>
      </c>
      <c r="W634" s="22">
        <v>6409.91</v>
      </c>
      <c r="X634" s="10" t="s">
        <v>513</v>
      </c>
      <c r="Y634" s="11"/>
      <c r="Z634" s="11" t="s">
        <v>11267</v>
      </c>
      <c r="AA634" s="11"/>
      <c r="AB634" s="11"/>
      <c r="AC634" s="11"/>
      <c r="AD634" s="15"/>
      <c r="AE634" s="10" t="s">
        <v>109</v>
      </c>
      <c r="AF634" s="10"/>
      <c r="AG634" s="10"/>
      <c r="AH634" s="16"/>
      <c r="AI634" s="11"/>
      <c r="AJ634" s="25"/>
      <c r="AK634" s="10"/>
      <c r="AL634" s="10"/>
      <c r="AM634" s="10"/>
      <c r="AN634" s="10"/>
      <c r="AO634" s="10"/>
      <c r="AP634" s="10"/>
      <c r="AQ634" s="10"/>
      <c r="AR634" s="10"/>
    </row>
    <row r="635" spans="1:44" x14ac:dyDescent="0.3">
      <c r="A635" s="10" t="s">
        <v>9797</v>
      </c>
      <c r="B635" s="10">
        <v>34000</v>
      </c>
      <c r="C635" s="10" t="s">
        <v>701</v>
      </c>
      <c r="D635" s="10" t="s">
        <v>2317</v>
      </c>
      <c r="E635" s="10" t="s">
        <v>20</v>
      </c>
      <c r="F635" s="10">
        <v>101253</v>
      </c>
      <c r="G635" s="10">
        <v>1</v>
      </c>
      <c r="H635" s="10" t="s">
        <v>1060</v>
      </c>
      <c r="I635" s="10"/>
      <c r="J635" s="10" t="s">
        <v>9816</v>
      </c>
      <c r="K635" s="10" t="s">
        <v>9817</v>
      </c>
      <c r="L635" s="22">
        <v>1</v>
      </c>
      <c r="M635" s="10"/>
      <c r="N635" s="12"/>
      <c r="O635" s="14">
        <v>46332</v>
      </c>
      <c r="P635" s="14">
        <v>46337</v>
      </c>
      <c r="Q635" s="10"/>
      <c r="R635" s="11" t="s">
        <v>11268</v>
      </c>
      <c r="S635" s="10" t="s">
        <v>819</v>
      </c>
      <c r="T635" s="10" t="s">
        <v>24</v>
      </c>
      <c r="U635" s="22">
        <v>6180</v>
      </c>
      <c r="V635" s="22">
        <v>5215.01</v>
      </c>
      <c r="W635" s="22">
        <v>6396.4</v>
      </c>
      <c r="X635" s="10" t="s">
        <v>9818</v>
      </c>
      <c r="Y635" s="11"/>
      <c r="Z635" s="11" t="s">
        <v>11268</v>
      </c>
      <c r="AA635" s="11"/>
      <c r="AB635" s="11"/>
      <c r="AC635" s="11"/>
      <c r="AD635" s="15"/>
      <c r="AE635" s="10" t="s">
        <v>9801</v>
      </c>
      <c r="AF635" s="10"/>
      <c r="AG635" s="10"/>
      <c r="AH635" s="16"/>
      <c r="AI635" s="11"/>
      <c r="AJ635" s="25"/>
      <c r="AK635" s="10"/>
      <c r="AL635" s="10"/>
      <c r="AM635" s="10"/>
      <c r="AN635" s="10"/>
      <c r="AO635" s="10"/>
      <c r="AP635" s="10"/>
      <c r="AQ635" s="10"/>
      <c r="AR635" s="10"/>
    </row>
    <row r="636" spans="1:44" x14ac:dyDescent="0.3">
      <c r="A636" s="10" t="s">
        <v>9797</v>
      </c>
      <c r="B636" s="10">
        <v>34000</v>
      </c>
      <c r="C636" s="10" t="s">
        <v>701</v>
      </c>
      <c r="D636" s="10" t="s">
        <v>2317</v>
      </c>
      <c r="E636" s="10" t="s">
        <v>20</v>
      </c>
      <c r="F636" s="10">
        <v>101253</v>
      </c>
      <c r="G636" s="10">
        <v>2</v>
      </c>
      <c r="H636" s="10" t="s">
        <v>1060</v>
      </c>
      <c r="I636" s="10"/>
      <c r="J636" s="10" t="s">
        <v>9816</v>
      </c>
      <c r="K636" s="10" t="s">
        <v>9819</v>
      </c>
      <c r="L636" s="22">
        <v>1</v>
      </c>
      <c r="M636" s="10"/>
      <c r="N636" s="12"/>
      <c r="O636" s="14">
        <v>46332</v>
      </c>
      <c r="P636" s="14">
        <v>46337</v>
      </c>
      <c r="Q636" s="10"/>
      <c r="R636" s="11" t="s">
        <v>11268</v>
      </c>
      <c r="S636" s="10" t="s">
        <v>819</v>
      </c>
      <c r="T636" s="10" t="s">
        <v>24</v>
      </c>
      <c r="U636" s="22">
        <v>680</v>
      </c>
      <c r="V636" s="22">
        <v>573.82000000000005</v>
      </c>
      <c r="W636" s="22">
        <v>6396.4</v>
      </c>
      <c r="X636" s="10" t="s">
        <v>9820</v>
      </c>
      <c r="Y636" s="11"/>
      <c r="Z636" s="11" t="s">
        <v>11268</v>
      </c>
      <c r="AA636" s="11"/>
      <c r="AB636" s="11"/>
      <c r="AC636" s="11"/>
      <c r="AD636" s="15"/>
      <c r="AE636" s="10" t="s">
        <v>9801</v>
      </c>
      <c r="AF636" s="10"/>
      <c r="AG636" s="10"/>
      <c r="AH636" s="16"/>
      <c r="AI636" s="11"/>
      <c r="AJ636" s="25"/>
      <c r="AK636" s="10"/>
      <c r="AL636" s="10"/>
      <c r="AM636" s="10"/>
      <c r="AN636" s="10"/>
      <c r="AO636" s="10"/>
      <c r="AP636" s="10"/>
      <c r="AQ636" s="10"/>
      <c r="AR636" s="10"/>
    </row>
    <row r="637" spans="1:44" x14ac:dyDescent="0.3">
      <c r="A637" s="10" t="s">
        <v>9797</v>
      </c>
      <c r="B637" s="10">
        <v>34000</v>
      </c>
      <c r="C637" s="10" t="s">
        <v>701</v>
      </c>
      <c r="D637" s="10" t="s">
        <v>2317</v>
      </c>
      <c r="E637" s="10" t="s">
        <v>20</v>
      </c>
      <c r="F637" s="10">
        <v>101253</v>
      </c>
      <c r="G637" s="10">
        <v>3</v>
      </c>
      <c r="H637" s="10" t="s">
        <v>1060</v>
      </c>
      <c r="I637" s="10"/>
      <c r="J637" s="10" t="s">
        <v>9816</v>
      </c>
      <c r="K637" s="10" t="s">
        <v>9821</v>
      </c>
      <c r="L637" s="22">
        <v>1</v>
      </c>
      <c r="M637" s="10"/>
      <c r="N637" s="12"/>
      <c r="O637" s="14">
        <v>46332</v>
      </c>
      <c r="P637" s="14">
        <v>46337</v>
      </c>
      <c r="Q637" s="10"/>
      <c r="R637" s="11" t="s">
        <v>11268</v>
      </c>
      <c r="S637" s="10" t="s">
        <v>819</v>
      </c>
      <c r="T637" s="10" t="s">
        <v>24</v>
      </c>
      <c r="U637" s="22">
        <v>720</v>
      </c>
      <c r="V637" s="22">
        <v>607.57000000000005</v>
      </c>
      <c r="W637" s="22">
        <v>6396.4</v>
      </c>
      <c r="X637" s="10" t="s">
        <v>9822</v>
      </c>
      <c r="Y637" s="11"/>
      <c r="Z637" s="11" t="s">
        <v>11268</v>
      </c>
      <c r="AA637" s="11"/>
      <c r="AB637" s="11"/>
      <c r="AC637" s="11"/>
      <c r="AD637" s="15"/>
      <c r="AE637" s="10" t="s">
        <v>9801</v>
      </c>
      <c r="AF637" s="10"/>
      <c r="AG637" s="10"/>
      <c r="AH637" s="16"/>
      <c r="AI637" s="11"/>
      <c r="AJ637" s="25"/>
      <c r="AK637" s="10"/>
      <c r="AL637" s="10"/>
      <c r="AM637" s="10"/>
      <c r="AN637" s="10"/>
      <c r="AO637" s="10"/>
      <c r="AP637" s="10"/>
      <c r="AQ637" s="10"/>
      <c r="AR637" s="10"/>
    </row>
    <row r="638" spans="1:44" x14ac:dyDescent="0.3">
      <c r="A638" s="10" t="s">
        <v>6891</v>
      </c>
      <c r="B638" s="10">
        <v>20000</v>
      </c>
      <c r="C638" s="10" t="s">
        <v>1643</v>
      </c>
      <c r="D638" s="10" t="s">
        <v>5244</v>
      </c>
      <c r="E638" s="10" t="s">
        <v>20</v>
      </c>
      <c r="F638" s="10">
        <v>1106893</v>
      </c>
      <c r="G638" s="10">
        <v>1</v>
      </c>
      <c r="H638" s="10"/>
      <c r="I638" s="10"/>
      <c r="J638" s="10" t="s">
        <v>6983</v>
      </c>
      <c r="K638" s="10" t="s">
        <v>7013</v>
      </c>
      <c r="L638" s="22">
        <v>315</v>
      </c>
      <c r="M638" s="10"/>
      <c r="N638" s="12"/>
      <c r="O638" s="14">
        <v>46295</v>
      </c>
      <c r="P638" s="14">
        <v>46337</v>
      </c>
      <c r="Q638" s="10"/>
      <c r="R638" s="11" t="s">
        <v>11268</v>
      </c>
      <c r="S638" s="10" t="s">
        <v>25</v>
      </c>
      <c r="T638" s="10" t="s">
        <v>24</v>
      </c>
      <c r="U638" s="22">
        <v>7560</v>
      </c>
      <c r="V638" s="22">
        <v>6379.53</v>
      </c>
      <c r="W638" s="22">
        <v>6379.53</v>
      </c>
      <c r="X638" s="10" t="s">
        <v>7014</v>
      </c>
      <c r="Y638" s="11"/>
      <c r="Z638" s="11" t="s">
        <v>11267</v>
      </c>
      <c r="AA638" s="11"/>
      <c r="AB638" s="11"/>
      <c r="AC638" s="11"/>
      <c r="AD638" s="15"/>
      <c r="AE638" s="10" t="s">
        <v>6897</v>
      </c>
      <c r="AF638" s="10"/>
      <c r="AG638" s="10"/>
      <c r="AH638" s="16"/>
      <c r="AI638" s="11"/>
      <c r="AJ638" s="25"/>
      <c r="AK638" s="10"/>
      <c r="AL638" s="10"/>
      <c r="AM638" s="10"/>
      <c r="AN638" s="10"/>
      <c r="AO638" s="10"/>
      <c r="AP638" s="10"/>
      <c r="AQ638" s="10"/>
      <c r="AR638" s="10"/>
    </row>
    <row r="639" spans="1:44" x14ac:dyDescent="0.3">
      <c r="A639" s="10" t="s">
        <v>5290</v>
      </c>
      <c r="B639" s="10">
        <v>30000</v>
      </c>
      <c r="C639" s="10" t="s">
        <v>29</v>
      </c>
      <c r="D639" s="10" t="s">
        <v>323</v>
      </c>
      <c r="E639" s="10" t="s">
        <v>20</v>
      </c>
      <c r="F639" s="10">
        <v>70085716</v>
      </c>
      <c r="G639" s="10">
        <v>1</v>
      </c>
      <c r="H639" s="10"/>
      <c r="I639" s="10"/>
      <c r="J639" s="10" t="s">
        <v>5318</v>
      </c>
      <c r="K639" s="10" t="s">
        <v>5319</v>
      </c>
      <c r="L639" s="22">
        <v>1125</v>
      </c>
      <c r="M639" s="10" t="s">
        <v>5322</v>
      </c>
      <c r="N639" s="12" t="s">
        <v>5323</v>
      </c>
      <c r="O639" s="14">
        <v>46332</v>
      </c>
      <c r="P639" s="14">
        <v>46332</v>
      </c>
      <c r="Q639" s="10"/>
      <c r="R639" s="11" t="s">
        <v>11268</v>
      </c>
      <c r="S639" s="10" t="s">
        <v>25</v>
      </c>
      <c r="T639" s="10" t="s">
        <v>24</v>
      </c>
      <c r="U639" s="22">
        <v>7498</v>
      </c>
      <c r="V639" s="22">
        <v>6327.19</v>
      </c>
      <c r="W639" s="22">
        <v>6327.19</v>
      </c>
      <c r="X639" s="10" t="s">
        <v>5324</v>
      </c>
      <c r="Y639" s="11"/>
      <c r="Z639" s="11" t="s">
        <v>11268</v>
      </c>
      <c r="AA639" s="11" t="s">
        <v>11296</v>
      </c>
      <c r="AB639" s="11" t="s">
        <v>11297</v>
      </c>
      <c r="AC639" s="11" t="s">
        <v>11300</v>
      </c>
      <c r="AD639" s="15"/>
      <c r="AE639" s="10" t="s">
        <v>5296</v>
      </c>
      <c r="AF639" s="10"/>
      <c r="AG639" s="10"/>
      <c r="AH639" s="16"/>
      <c r="AI639" s="11"/>
      <c r="AJ639" s="25"/>
      <c r="AK639" s="10"/>
      <c r="AL639" s="10"/>
      <c r="AM639" s="10"/>
      <c r="AN639" s="10"/>
      <c r="AO639" s="10"/>
      <c r="AP639" s="10"/>
      <c r="AQ639" s="10"/>
      <c r="AR639" s="10"/>
    </row>
    <row r="640" spans="1:44" x14ac:dyDescent="0.3">
      <c r="A640" s="10" t="s">
        <v>3317</v>
      </c>
      <c r="B640" s="10">
        <v>21000</v>
      </c>
      <c r="C640" s="10" t="s">
        <v>19</v>
      </c>
      <c r="D640" s="10" t="s">
        <v>3336</v>
      </c>
      <c r="E640" s="10" t="s">
        <v>20</v>
      </c>
      <c r="F640" s="10">
        <v>717599</v>
      </c>
      <c r="G640" s="10">
        <v>4</v>
      </c>
      <c r="H640" s="10"/>
      <c r="I640" s="10"/>
      <c r="J640" s="10" t="s">
        <v>3371</v>
      </c>
      <c r="K640" s="10" t="s">
        <v>3372</v>
      </c>
      <c r="L640" s="22">
        <v>200</v>
      </c>
      <c r="M640" s="10" t="s">
        <v>3373</v>
      </c>
      <c r="N640" s="12" t="s">
        <v>3374</v>
      </c>
      <c r="O640" s="14">
        <v>46357</v>
      </c>
      <c r="P640" s="14">
        <v>46357</v>
      </c>
      <c r="Q640" s="10"/>
      <c r="R640" s="11" t="s">
        <v>11268</v>
      </c>
      <c r="S640" s="10" t="s">
        <v>819</v>
      </c>
      <c r="T640" s="10" t="s">
        <v>24</v>
      </c>
      <c r="U640" s="22">
        <v>5920</v>
      </c>
      <c r="V640" s="22">
        <v>4995.6099999999997</v>
      </c>
      <c r="W640" s="22">
        <v>6244.51</v>
      </c>
      <c r="X640" s="10" t="s">
        <v>3375</v>
      </c>
      <c r="Y640" s="11"/>
      <c r="Z640" s="11" t="s">
        <v>11268</v>
      </c>
      <c r="AA640" s="11" t="s">
        <v>11296</v>
      </c>
      <c r="AB640" s="11" t="s">
        <v>11297</v>
      </c>
      <c r="AC640" s="11" t="s">
        <v>11300</v>
      </c>
      <c r="AD640" s="15"/>
      <c r="AE640" s="10" t="s">
        <v>3327</v>
      </c>
      <c r="AF640" s="10"/>
      <c r="AG640" s="10"/>
      <c r="AH640" s="16"/>
      <c r="AI640" s="11"/>
      <c r="AJ640" s="25"/>
      <c r="AK640" s="10"/>
      <c r="AL640" s="10"/>
      <c r="AM640" s="10"/>
      <c r="AN640" s="10"/>
      <c r="AO640" s="10"/>
      <c r="AP640" s="10"/>
      <c r="AQ640" s="10"/>
      <c r="AR640" s="10"/>
    </row>
    <row r="641" spans="1:44" x14ac:dyDescent="0.3">
      <c r="A641" s="10" t="s">
        <v>3317</v>
      </c>
      <c r="B641" s="10">
        <v>21000</v>
      </c>
      <c r="C641" s="10" t="s">
        <v>19</v>
      </c>
      <c r="D641" s="10" t="s">
        <v>3336</v>
      </c>
      <c r="E641" s="10" t="s">
        <v>20</v>
      </c>
      <c r="F641" s="10">
        <v>717599</v>
      </c>
      <c r="G641" s="10">
        <v>4.0010000000000003</v>
      </c>
      <c r="H641" s="10"/>
      <c r="I641" s="10"/>
      <c r="J641" s="10" t="s">
        <v>3371</v>
      </c>
      <c r="K641" s="10" t="s">
        <v>3372</v>
      </c>
      <c r="L641" s="22">
        <v>50</v>
      </c>
      <c r="M641" s="10" t="s">
        <v>3376</v>
      </c>
      <c r="N641" s="12" t="s">
        <v>3377</v>
      </c>
      <c r="O641" s="14">
        <v>46357</v>
      </c>
      <c r="P641" s="14">
        <v>46357</v>
      </c>
      <c r="Q641" s="10"/>
      <c r="R641" s="11" t="s">
        <v>11268</v>
      </c>
      <c r="S641" s="10" t="s">
        <v>819</v>
      </c>
      <c r="T641" s="10" t="s">
        <v>24</v>
      </c>
      <c r="U641" s="22">
        <v>1480</v>
      </c>
      <c r="V641" s="22">
        <v>1248.9000000000001</v>
      </c>
      <c r="W641" s="22">
        <v>6244.51</v>
      </c>
      <c r="X641" s="10" t="s">
        <v>3378</v>
      </c>
      <c r="Y641" s="11"/>
      <c r="Z641" s="11" t="s">
        <v>11268</v>
      </c>
      <c r="AA641" s="11" t="s">
        <v>11296</v>
      </c>
      <c r="AB641" s="11" t="s">
        <v>11297</v>
      </c>
      <c r="AC641" s="11" t="s">
        <v>11300</v>
      </c>
      <c r="AD641" s="15"/>
      <c r="AE641" s="10" t="s">
        <v>3327</v>
      </c>
      <c r="AF641" s="10"/>
      <c r="AG641" s="10"/>
      <c r="AH641" s="16"/>
      <c r="AI641" s="11"/>
      <c r="AJ641" s="25"/>
      <c r="AK641" s="10"/>
      <c r="AL641" s="10"/>
      <c r="AM641" s="10"/>
      <c r="AN641" s="10"/>
      <c r="AO641" s="10"/>
      <c r="AP641" s="10"/>
      <c r="AQ641" s="10"/>
      <c r="AR641" s="10"/>
    </row>
    <row r="642" spans="1:44" x14ac:dyDescent="0.3">
      <c r="A642" s="10" t="s">
        <v>5160</v>
      </c>
      <c r="B642" s="10">
        <v>24000</v>
      </c>
      <c r="C642" s="10" t="s">
        <v>19</v>
      </c>
      <c r="D642" s="10" t="s">
        <v>401</v>
      </c>
      <c r="E642" s="10" t="s">
        <v>20</v>
      </c>
      <c r="F642" s="10">
        <v>90961</v>
      </c>
      <c r="G642" s="10">
        <v>1</v>
      </c>
      <c r="H642" s="10"/>
      <c r="I642" s="10"/>
      <c r="J642" s="10" t="s">
        <v>2237</v>
      </c>
      <c r="K642" s="10" t="s">
        <v>5171</v>
      </c>
      <c r="L642" s="22">
        <v>50</v>
      </c>
      <c r="M642" s="10"/>
      <c r="N642" s="12"/>
      <c r="O642" s="14">
        <v>46349</v>
      </c>
      <c r="P642" s="14">
        <v>46349</v>
      </c>
      <c r="Q642" s="10"/>
      <c r="R642" s="11" t="s">
        <v>11268</v>
      </c>
      <c r="S642" s="10" t="s">
        <v>25</v>
      </c>
      <c r="T642" s="10" t="s">
        <v>396</v>
      </c>
      <c r="U642" s="22">
        <v>82389.440000000002</v>
      </c>
      <c r="V642" s="22">
        <v>6238.18</v>
      </c>
      <c r="W642" s="22">
        <v>6238.18</v>
      </c>
      <c r="X642" s="10" t="s">
        <v>5172</v>
      </c>
      <c r="Y642" s="11"/>
      <c r="Z642" s="11" t="s">
        <v>11268</v>
      </c>
      <c r="AA642" s="11"/>
      <c r="AB642" s="11"/>
      <c r="AC642" s="11"/>
      <c r="AD642" s="15"/>
      <c r="AE642" s="10" t="s">
        <v>5173</v>
      </c>
      <c r="AF642" s="10"/>
      <c r="AG642" s="10"/>
      <c r="AH642" s="16"/>
      <c r="AI642" s="11"/>
      <c r="AJ642" s="25"/>
      <c r="AK642" s="10"/>
      <c r="AL642" s="10"/>
      <c r="AM642" s="10"/>
      <c r="AN642" s="10"/>
      <c r="AO642" s="10"/>
      <c r="AP642" s="10"/>
      <c r="AQ642" s="10"/>
      <c r="AR642" s="10"/>
    </row>
    <row r="643" spans="1:44" x14ac:dyDescent="0.3">
      <c r="A643" s="10" t="s">
        <v>3165</v>
      </c>
      <c r="B643" s="10">
        <v>20000</v>
      </c>
      <c r="C643" s="10" t="s">
        <v>3166</v>
      </c>
      <c r="D643" s="10" t="s">
        <v>31</v>
      </c>
      <c r="E643" s="10" t="s">
        <v>20</v>
      </c>
      <c r="F643" s="10">
        <v>1102451</v>
      </c>
      <c r="G643" s="10">
        <v>2</v>
      </c>
      <c r="H643" s="10"/>
      <c r="I643" s="10"/>
      <c r="J643" s="10" t="s">
        <v>3181</v>
      </c>
      <c r="K643" s="10" t="s">
        <v>3182</v>
      </c>
      <c r="L643" s="22">
        <v>50</v>
      </c>
      <c r="M643" s="10" t="s">
        <v>3183</v>
      </c>
      <c r="N643" s="12" t="s">
        <v>3184</v>
      </c>
      <c r="O643" s="14">
        <v>46356</v>
      </c>
      <c r="P643" s="14">
        <v>46356</v>
      </c>
      <c r="Q643" s="10"/>
      <c r="R643" s="11" t="s">
        <v>11268</v>
      </c>
      <c r="S643" s="10" t="s">
        <v>25</v>
      </c>
      <c r="T643" s="10" t="s">
        <v>24</v>
      </c>
      <c r="U643" s="22">
        <v>3688.5</v>
      </c>
      <c r="V643" s="22">
        <v>3112.55</v>
      </c>
      <c r="W643" s="22">
        <v>6225.1</v>
      </c>
      <c r="X643" s="10" t="s">
        <v>3185</v>
      </c>
      <c r="Y643" s="11"/>
      <c r="Z643" s="11" t="s">
        <v>11268</v>
      </c>
      <c r="AA643" s="11" t="s">
        <v>11296</v>
      </c>
      <c r="AB643" s="11" t="s">
        <v>11297</v>
      </c>
      <c r="AC643" s="11" t="s">
        <v>11300</v>
      </c>
      <c r="AD643" s="15"/>
      <c r="AE643" s="10" t="s">
        <v>3170</v>
      </c>
      <c r="AF643" s="10"/>
      <c r="AG643" s="10"/>
      <c r="AH643" s="16"/>
      <c r="AI643" s="11"/>
      <c r="AJ643" s="25"/>
      <c r="AK643" s="10"/>
      <c r="AL643" s="10"/>
      <c r="AM643" s="10"/>
      <c r="AN643" s="10"/>
      <c r="AO643" s="10"/>
      <c r="AP643" s="10"/>
      <c r="AQ643" s="10"/>
      <c r="AR643" s="10"/>
    </row>
    <row r="644" spans="1:44" x14ac:dyDescent="0.3">
      <c r="A644" s="10" t="s">
        <v>3165</v>
      </c>
      <c r="B644" s="10">
        <v>20000</v>
      </c>
      <c r="C644" s="10" t="s">
        <v>3166</v>
      </c>
      <c r="D644" s="10" t="s">
        <v>31</v>
      </c>
      <c r="E644" s="10" t="s">
        <v>20</v>
      </c>
      <c r="F644" s="10">
        <v>1102451</v>
      </c>
      <c r="G644" s="10">
        <v>2.0009999999999999</v>
      </c>
      <c r="H644" s="10"/>
      <c r="I644" s="10"/>
      <c r="J644" s="10" t="s">
        <v>3181</v>
      </c>
      <c r="K644" s="10" t="s">
        <v>3182</v>
      </c>
      <c r="L644" s="22">
        <v>40</v>
      </c>
      <c r="M644" s="10" t="s">
        <v>3186</v>
      </c>
      <c r="N644" s="12" t="s">
        <v>3187</v>
      </c>
      <c r="O644" s="14">
        <v>46356</v>
      </c>
      <c r="P644" s="14">
        <v>46356</v>
      </c>
      <c r="Q644" s="10"/>
      <c r="R644" s="11" t="s">
        <v>11268</v>
      </c>
      <c r="S644" s="10" t="s">
        <v>25</v>
      </c>
      <c r="T644" s="10" t="s">
        <v>24</v>
      </c>
      <c r="U644" s="22">
        <v>2950.8</v>
      </c>
      <c r="V644" s="22">
        <v>2490.04</v>
      </c>
      <c r="W644" s="22">
        <v>6225.1</v>
      </c>
      <c r="X644" s="10" t="s">
        <v>3188</v>
      </c>
      <c r="Y644" s="11"/>
      <c r="Z644" s="11" t="s">
        <v>11268</v>
      </c>
      <c r="AA644" s="11" t="s">
        <v>11296</v>
      </c>
      <c r="AB644" s="11" t="s">
        <v>11297</v>
      </c>
      <c r="AC644" s="11" t="s">
        <v>11300</v>
      </c>
      <c r="AD644" s="15"/>
      <c r="AE644" s="10" t="s">
        <v>3170</v>
      </c>
      <c r="AF644" s="10"/>
      <c r="AG644" s="10"/>
      <c r="AH644" s="16"/>
      <c r="AI644" s="11"/>
      <c r="AJ644" s="25"/>
      <c r="AK644" s="10"/>
      <c r="AL644" s="10"/>
      <c r="AM644" s="10"/>
      <c r="AN644" s="10"/>
      <c r="AO644" s="10"/>
      <c r="AP644" s="10"/>
      <c r="AQ644" s="10"/>
      <c r="AR644" s="10"/>
    </row>
    <row r="645" spans="1:44" x14ac:dyDescent="0.3">
      <c r="A645" s="10" t="s">
        <v>3165</v>
      </c>
      <c r="B645" s="10">
        <v>20000</v>
      </c>
      <c r="C645" s="10" t="s">
        <v>3166</v>
      </c>
      <c r="D645" s="10" t="s">
        <v>31</v>
      </c>
      <c r="E645" s="10" t="s">
        <v>20</v>
      </c>
      <c r="F645" s="10">
        <v>1102451</v>
      </c>
      <c r="G645" s="10">
        <v>2.0019999999999998</v>
      </c>
      <c r="H645" s="10"/>
      <c r="I645" s="10"/>
      <c r="J645" s="10" t="s">
        <v>3181</v>
      </c>
      <c r="K645" s="10" t="s">
        <v>3182</v>
      </c>
      <c r="L645" s="22">
        <v>10</v>
      </c>
      <c r="M645" s="10" t="s">
        <v>3189</v>
      </c>
      <c r="N645" s="12" t="s">
        <v>3190</v>
      </c>
      <c r="O645" s="14">
        <v>46356</v>
      </c>
      <c r="P645" s="14">
        <v>46356</v>
      </c>
      <c r="Q645" s="10"/>
      <c r="R645" s="11" t="s">
        <v>11268</v>
      </c>
      <c r="S645" s="10" t="s">
        <v>25</v>
      </c>
      <c r="T645" s="10" t="s">
        <v>24</v>
      </c>
      <c r="U645" s="22">
        <v>737.7</v>
      </c>
      <c r="V645" s="22">
        <v>622.51</v>
      </c>
      <c r="W645" s="22">
        <v>6225.1</v>
      </c>
      <c r="X645" s="10" t="s">
        <v>3191</v>
      </c>
      <c r="Y645" s="11"/>
      <c r="Z645" s="11" t="s">
        <v>11268</v>
      </c>
      <c r="AA645" s="11" t="s">
        <v>11296</v>
      </c>
      <c r="AB645" s="11" t="s">
        <v>11297</v>
      </c>
      <c r="AC645" s="11" t="s">
        <v>11300</v>
      </c>
      <c r="AD645" s="15"/>
      <c r="AE645" s="10" t="s">
        <v>3170</v>
      </c>
      <c r="AF645" s="10"/>
      <c r="AG645" s="10"/>
      <c r="AH645" s="16"/>
      <c r="AI645" s="11"/>
      <c r="AJ645" s="25"/>
      <c r="AK645" s="10"/>
      <c r="AL645" s="10"/>
      <c r="AM645" s="10"/>
      <c r="AN645" s="10"/>
      <c r="AO645" s="10"/>
      <c r="AP645" s="10"/>
      <c r="AQ645" s="10"/>
      <c r="AR645" s="10"/>
    </row>
    <row r="646" spans="1:44" x14ac:dyDescent="0.3">
      <c r="A646" s="10" t="s">
        <v>2982</v>
      </c>
      <c r="B646" s="10">
        <v>30000</v>
      </c>
      <c r="C646" s="10" t="s">
        <v>19</v>
      </c>
      <c r="D646" s="10" t="s">
        <v>323</v>
      </c>
      <c r="E646" s="10" t="s">
        <v>20</v>
      </c>
      <c r="F646" s="10">
        <v>70084197</v>
      </c>
      <c r="G646" s="10">
        <v>8</v>
      </c>
      <c r="H646" s="10"/>
      <c r="I646" s="10"/>
      <c r="J646" s="10" t="s">
        <v>2995</v>
      </c>
      <c r="K646" s="10" t="s">
        <v>2996</v>
      </c>
      <c r="L646" s="22">
        <v>50</v>
      </c>
      <c r="M646" s="10" t="s">
        <v>2997</v>
      </c>
      <c r="N646" s="12" t="s">
        <v>2998</v>
      </c>
      <c r="O646" s="14">
        <v>46331</v>
      </c>
      <c r="P646" s="14">
        <v>46331</v>
      </c>
      <c r="Q646" s="10"/>
      <c r="R646" s="11" t="s">
        <v>11268</v>
      </c>
      <c r="S646" s="10" t="s">
        <v>819</v>
      </c>
      <c r="T646" s="10" t="s">
        <v>24</v>
      </c>
      <c r="U646" s="22">
        <v>1812</v>
      </c>
      <c r="V646" s="22">
        <v>1529.06</v>
      </c>
      <c r="W646" s="22">
        <v>6116.24</v>
      </c>
      <c r="X646" s="10" t="s">
        <v>2999</v>
      </c>
      <c r="Y646" s="11"/>
      <c r="Z646" s="11" t="s">
        <v>11268</v>
      </c>
      <c r="AA646" s="11" t="s">
        <v>11296</v>
      </c>
      <c r="AB646" s="11" t="s">
        <v>11297</v>
      </c>
      <c r="AC646" s="11" t="s">
        <v>11300</v>
      </c>
      <c r="AD646" s="15"/>
      <c r="AE646" s="10" t="s">
        <v>2986</v>
      </c>
      <c r="AF646" s="10"/>
      <c r="AG646" s="10"/>
      <c r="AH646" s="16"/>
      <c r="AI646" s="11"/>
      <c r="AJ646" s="25"/>
      <c r="AK646" s="10"/>
      <c r="AL646" s="10"/>
      <c r="AM646" s="10"/>
      <c r="AN646" s="10"/>
      <c r="AO646" s="10"/>
      <c r="AP646" s="10"/>
      <c r="AQ646" s="10"/>
      <c r="AR646" s="10"/>
    </row>
    <row r="647" spans="1:44" x14ac:dyDescent="0.3">
      <c r="A647" s="10" t="s">
        <v>2982</v>
      </c>
      <c r="B647" s="10">
        <v>30000</v>
      </c>
      <c r="C647" s="10" t="s">
        <v>19</v>
      </c>
      <c r="D647" s="10" t="s">
        <v>323</v>
      </c>
      <c r="E647" s="10" t="s">
        <v>20</v>
      </c>
      <c r="F647" s="10">
        <v>70084197</v>
      </c>
      <c r="G647" s="10">
        <v>8.1</v>
      </c>
      <c r="H647" s="10"/>
      <c r="I647" s="10"/>
      <c r="J647" s="10" t="s">
        <v>2995</v>
      </c>
      <c r="K647" s="10" t="s">
        <v>2996</v>
      </c>
      <c r="L647" s="22">
        <v>150</v>
      </c>
      <c r="M647" s="10" t="s">
        <v>3000</v>
      </c>
      <c r="N647" s="12" t="s">
        <v>3001</v>
      </c>
      <c r="O647" s="14">
        <v>46331</v>
      </c>
      <c r="P647" s="14">
        <v>46331</v>
      </c>
      <c r="Q647" s="10"/>
      <c r="R647" s="11" t="s">
        <v>11268</v>
      </c>
      <c r="S647" s="10" t="s">
        <v>819</v>
      </c>
      <c r="T647" s="10" t="s">
        <v>24</v>
      </c>
      <c r="U647" s="22">
        <v>5436</v>
      </c>
      <c r="V647" s="22">
        <v>4587.18</v>
      </c>
      <c r="W647" s="22">
        <v>6116.24</v>
      </c>
      <c r="X647" s="10" t="s">
        <v>3002</v>
      </c>
      <c r="Y647" s="11"/>
      <c r="Z647" s="11" t="s">
        <v>11268</v>
      </c>
      <c r="AA647" s="11" t="s">
        <v>11296</v>
      </c>
      <c r="AB647" s="11" t="s">
        <v>11297</v>
      </c>
      <c r="AC647" s="11" t="s">
        <v>11300</v>
      </c>
      <c r="AD647" s="15"/>
      <c r="AE647" s="10" t="s">
        <v>2986</v>
      </c>
      <c r="AF647" s="10"/>
      <c r="AG647" s="10"/>
      <c r="AH647" s="16"/>
      <c r="AI647" s="11"/>
      <c r="AJ647" s="25"/>
      <c r="AK647" s="10"/>
      <c r="AL647" s="10"/>
      <c r="AM647" s="10"/>
      <c r="AN647" s="10"/>
      <c r="AO647" s="10"/>
      <c r="AP647" s="10"/>
      <c r="AQ647" s="10"/>
      <c r="AR647" s="10"/>
    </row>
    <row r="648" spans="1:44" x14ac:dyDescent="0.3">
      <c r="A648" s="10" t="s">
        <v>2260</v>
      </c>
      <c r="B648" s="10">
        <v>24000</v>
      </c>
      <c r="C648" s="10" t="s">
        <v>29</v>
      </c>
      <c r="D648" s="10" t="s">
        <v>401</v>
      </c>
      <c r="E648" s="10" t="s">
        <v>20</v>
      </c>
      <c r="F648" s="10">
        <v>91429</v>
      </c>
      <c r="G648" s="10">
        <v>1</v>
      </c>
      <c r="H648" s="10"/>
      <c r="I648" s="10"/>
      <c r="J648" s="10" t="s">
        <v>2310</v>
      </c>
      <c r="K648" s="10" t="s">
        <v>2311</v>
      </c>
      <c r="L648" s="22">
        <v>48</v>
      </c>
      <c r="M648" s="10"/>
      <c r="N648" s="12"/>
      <c r="O648" s="14">
        <v>46342</v>
      </c>
      <c r="P648" s="14">
        <v>46342</v>
      </c>
      <c r="Q648" s="10"/>
      <c r="R648" s="11" t="s">
        <v>11268</v>
      </c>
      <c r="S648" s="10" t="s">
        <v>819</v>
      </c>
      <c r="T648" s="10" t="s">
        <v>396</v>
      </c>
      <c r="U648" s="22">
        <v>80769.350000000006</v>
      </c>
      <c r="V648" s="22">
        <v>6115.5</v>
      </c>
      <c r="W648" s="22">
        <v>6115.5</v>
      </c>
      <c r="X648" s="10" t="s">
        <v>2312</v>
      </c>
      <c r="Y648" s="11"/>
      <c r="Z648" s="11" t="s">
        <v>11268</v>
      </c>
      <c r="AA648" s="11"/>
      <c r="AB648" s="11"/>
      <c r="AC648" s="11"/>
      <c r="AD648" s="15"/>
      <c r="AE648" s="10" t="s">
        <v>2313</v>
      </c>
      <c r="AF648" s="10"/>
      <c r="AG648" s="10"/>
      <c r="AH648" s="16"/>
      <c r="AI648" s="11"/>
      <c r="AJ648" s="25"/>
      <c r="AK648" s="10"/>
      <c r="AL648" s="10"/>
      <c r="AM648" s="10"/>
      <c r="AN648" s="10"/>
      <c r="AO648" s="10"/>
      <c r="AP648" s="10"/>
      <c r="AQ648" s="10"/>
      <c r="AR648" s="10"/>
    </row>
    <row r="649" spans="1:44" x14ac:dyDescent="0.3">
      <c r="A649" s="10" t="s">
        <v>9251</v>
      </c>
      <c r="B649" s="10">
        <v>19000</v>
      </c>
      <c r="C649" s="10" t="s">
        <v>760</v>
      </c>
      <c r="D649" s="10" t="s">
        <v>323</v>
      </c>
      <c r="E649" s="10" t="s">
        <v>20</v>
      </c>
      <c r="F649" s="10">
        <v>5333851</v>
      </c>
      <c r="G649" s="10">
        <v>5</v>
      </c>
      <c r="H649" s="10"/>
      <c r="I649" s="10"/>
      <c r="J649" s="10" t="s">
        <v>1974</v>
      </c>
      <c r="K649" s="10" t="s">
        <v>9257</v>
      </c>
      <c r="L649" s="22">
        <v>3</v>
      </c>
      <c r="M649" s="10"/>
      <c r="N649" s="12"/>
      <c r="O649" s="14">
        <v>46251</v>
      </c>
      <c r="P649" s="14">
        <v>46342</v>
      </c>
      <c r="Q649" s="10" t="s">
        <v>822</v>
      </c>
      <c r="R649" s="11" t="s">
        <v>11268</v>
      </c>
      <c r="S649" s="10" t="s">
        <v>819</v>
      </c>
      <c r="T649" s="10" t="s">
        <v>24</v>
      </c>
      <c r="U649" s="22">
        <v>1807.52</v>
      </c>
      <c r="V649" s="22">
        <v>1525.28</v>
      </c>
      <c r="W649" s="22">
        <v>6067.3600000000006</v>
      </c>
      <c r="X649" s="10" t="s">
        <v>9258</v>
      </c>
      <c r="Y649" s="11"/>
      <c r="Z649" s="11" t="s">
        <v>11267</v>
      </c>
      <c r="AA649" s="11"/>
      <c r="AB649" s="11"/>
      <c r="AC649" s="11"/>
      <c r="AD649" s="15"/>
      <c r="AE649" s="10" t="s">
        <v>3332</v>
      </c>
      <c r="AF649" s="10"/>
      <c r="AG649" s="10"/>
      <c r="AH649" s="16"/>
      <c r="AI649" s="11"/>
      <c r="AJ649" s="25"/>
      <c r="AK649" s="10"/>
      <c r="AL649" s="10"/>
      <c r="AM649" s="10"/>
      <c r="AN649" s="10"/>
      <c r="AO649" s="10"/>
      <c r="AP649" s="10"/>
      <c r="AQ649" s="10"/>
      <c r="AR649" s="10"/>
    </row>
    <row r="650" spans="1:44" x14ac:dyDescent="0.3">
      <c r="A650" s="10" t="s">
        <v>9251</v>
      </c>
      <c r="B650" s="10">
        <v>19000</v>
      </c>
      <c r="C650" s="10" t="s">
        <v>760</v>
      </c>
      <c r="D650" s="10" t="s">
        <v>323</v>
      </c>
      <c r="E650" s="10" t="s">
        <v>20</v>
      </c>
      <c r="F650" s="10">
        <v>5333851</v>
      </c>
      <c r="G650" s="10">
        <v>10</v>
      </c>
      <c r="H650" s="10"/>
      <c r="I650" s="10"/>
      <c r="J650" s="10" t="s">
        <v>1974</v>
      </c>
      <c r="K650" s="10" t="s">
        <v>9259</v>
      </c>
      <c r="L650" s="22">
        <v>3</v>
      </c>
      <c r="M650" s="10"/>
      <c r="N650" s="12"/>
      <c r="O650" s="14">
        <v>46251</v>
      </c>
      <c r="P650" s="14">
        <v>46342</v>
      </c>
      <c r="Q650" s="10" t="s">
        <v>822</v>
      </c>
      <c r="R650" s="11" t="s">
        <v>11268</v>
      </c>
      <c r="S650" s="10" t="s">
        <v>819</v>
      </c>
      <c r="T650" s="10" t="s">
        <v>24</v>
      </c>
      <c r="U650" s="22">
        <v>1802.19</v>
      </c>
      <c r="V650" s="22">
        <v>1520.78</v>
      </c>
      <c r="W650" s="22">
        <v>6067.3600000000006</v>
      </c>
      <c r="X650" s="10" t="s">
        <v>9260</v>
      </c>
      <c r="Y650" s="11"/>
      <c r="Z650" s="11" t="s">
        <v>11267</v>
      </c>
      <c r="AA650" s="11"/>
      <c r="AB650" s="11"/>
      <c r="AC650" s="11"/>
      <c r="AD650" s="15"/>
      <c r="AE650" s="10" t="s">
        <v>3332</v>
      </c>
      <c r="AF650" s="10"/>
      <c r="AG650" s="10"/>
      <c r="AH650" s="16"/>
      <c r="AI650" s="11"/>
      <c r="AJ650" s="25"/>
      <c r="AK650" s="10"/>
      <c r="AL650" s="10"/>
      <c r="AM650" s="10"/>
      <c r="AN650" s="10"/>
      <c r="AO650" s="10"/>
      <c r="AP650" s="10"/>
      <c r="AQ650" s="10"/>
      <c r="AR650" s="10"/>
    </row>
    <row r="651" spans="1:44" x14ac:dyDescent="0.3">
      <c r="A651" s="10" t="s">
        <v>9251</v>
      </c>
      <c r="B651" s="10">
        <v>19000</v>
      </c>
      <c r="C651" s="10" t="s">
        <v>760</v>
      </c>
      <c r="D651" s="10" t="s">
        <v>323</v>
      </c>
      <c r="E651" s="10" t="s">
        <v>20</v>
      </c>
      <c r="F651" s="10">
        <v>5333851</v>
      </c>
      <c r="G651" s="10">
        <v>15</v>
      </c>
      <c r="H651" s="10"/>
      <c r="I651" s="10"/>
      <c r="J651" s="10" t="s">
        <v>1974</v>
      </c>
      <c r="K651" s="10" t="s">
        <v>9261</v>
      </c>
      <c r="L651" s="22">
        <v>3</v>
      </c>
      <c r="M651" s="10"/>
      <c r="N651" s="12"/>
      <c r="O651" s="14">
        <v>46251</v>
      </c>
      <c r="P651" s="14">
        <v>46342</v>
      </c>
      <c r="Q651" s="10" t="s">
        <v>822</v>
      </c>
      <c r="R651" s="11" t="s">
        <v>11268</v>
      </c>
      <c r="S651" s="10" t="s">
        <v>819</v>
      </c>
      <c r="T651" s="10" t="s">
        <v>24</v>
      </c>
      <c r="U651" s="22">
        <v>3580.38</v>
      </c>
      <c r="V651" s="22">
        <v>3021.3</v>
      </c>
      <c r="W651" s="22">
        <v>6067.3600000000006</v>
      </c>
      <c r="X651" s="10" t="s">
        <v>9262</v>
      </c>
      <c r="Y651" s="11"/>
      <c r="Z651" s="11" t="s">
        <v>11267</v>
      </c>
      <c r="AA651" s="11"/>
      <c r="AB651" s="11"/>
      <c r="AC651" s="11"/>
      <c r="AD651" s="15"/>
      <c r="AE651" s="10" t="s">
        <v>3332</v>
      </c>
      <c r="AF651" s="10"/>
      <c r="AG651" s="10"/>
      <c r="AH651" s="16"/>
      <c r="AI651" s="11"/>
      <c r="AJ651" s="25"/>
      <c r="AK651" s="10"/>
      <c r="AL651" s="10"/>
      <c r="AM651" s="10"/>
      <c r="AN651" s="10"/>
      <c r="AO651" s="10"/>
      <c r="AP651" s="10"/>
      <c r="AQ651" s="10"/>
      <c r="AR651" s="10"/>
    </row>
    <row r="652" spans="1:44" x14ac:dyDescent="0.3">
      <c r="A652" s="10" t="s">
        <v>11209</v>
      </c>
      <c r="B652" s="10">
        <v>15000</v>
      </c>
      <c r="C652" s="10" t="s">
        <v>714</v>
      </c>
      <c r="D652" s="10" t="s">
        <v>10708</v>
      </c>
      <c r="E652" s="10" t="s">
        <v>20</v>
      </c>
      <c r="F652" s="10">
        <v>4388304</v>
      </c>
      <c r="G652" s="10">
        <v>1</v>
      </c>
      <c r="H652" s="10"/>
      <c r="I652" s="10"/>
      <c r="J652" s="10" t="s">
        <v>11221</v>
      </c>
      <c r="K652" s="10" t="s">
        <v>11231</v>
      </c>
      <c r="L652" s="22">
        <v>150</v>
      </c>
      <c r="M652" s="10"/>
      <c r="N652" s="12"/>
      <c r="O652" s="14">
        <v>46342</v>
      </c>
      <c r="P652" s="14">
        <v>46342</v>
      </c>
      <c r="Q652" s="10"/>
      <c r="R652" s="11" t="s">
        <v>11268</v>
      </c>
      <c r="S652" s="10" t="s">
        <v>3054</v>
      </c>
      <c r="T652" s="10" t="s">
        <v>41</v>
      </c>
      <c r="U652" s="22">
        <v>6058.02</v>
      </c>
      <c r="V652" s="22">
        <v>6058.02</v>
      </c>
      <c r="W652" s="22">
        <v>6058.02</v>
      </c>
      <c r="X652" s="10" t="s">
        <v>11232</v>
      </c>
      <c r="Y652" s="11"/>
      <c r="Z652" s="11" t="s">
        <v>11268</v>
      </c>
      <c r="AA652" s="11"/>
      <c r="AB652" s="11"/>
      <c r="AC652" s="11"/>
      <c r="AD652" s="15"/>
      <c r="AE652" s="10" t="s">
        <v>11214</v>
      </c>
      <c r="AF652" s="10"/>
      <c r="AG652" s="10"/>
      <c r="AH652" s="16"/>
      <c r="AI652" s="11"/>
      <c r="AJ652" s="25"/>
      <c r="AK652" s="10"/>
      <c r="AL652" s="10"/>
      <c r="AM652" s="10"/>
      <c r="AN652" s="10"/>
      <c r="AO652" s="10"/>
      <c r="AP652" s="10"/>
      <c r="AQ652" s="10"/>
      <c r="AR652" s="10"/>
    </row>
    <row r="653" spans="1:44" x14ac:dyDescent="0.3">
      <c r="A653" s="10" t="s">
        <v>2176</v>
      </c>
      <c r="B653" s="10">
        <v>20000</v>
      </c>
      <c r="C653" s="10" t="s">
        <v>1904</v>
      </c>
      <c r="D653" s="10" t="s">
        <v>1911</v>
      </c>
      <c r="E653" s="10" t="s">
        <v>20</v>
      </c>
      <c r="F653" s="10">
        <v>1104293</v>
      </c>
      <c r="G653" s="10">
        <v>1.0009999999999999</v>
      </c>
      <c r="H653" s="10"/>
      <c r="I653" s="10"/>
      <c r="J653" s="10" t="s">
        <v>2190</v>
      </c>
      <c r="K653" s="10" t="s">
        <v>2191</v>
      </c>
      <c r="L653" s="22">
        <v>10</v>
      </c>
      <c r="M653" s="10" t="s">
        <v>2192</v>
      </c>
      <c r="N653" s="12" t="s">
        <v>2193</v>
      </c>
      <c r="O653" s="14">
        <v>46339</v>
      </c>
      <c r="P653" s="14">
        <v>46339</v>
      </c>
      <c r="Q653" s="10"/>
      <c r="R653" s="11" t="s">
        <v>11268</v>
      </c>
      <c r="S653" s="10" t="s">
        <v>25</v>
      </c>
      <c r="T653" s="10" t="s">
        <v>24</v>
      </c>
      <c r="U653" s="22">
        <v>7141.5</v>
      </c>
      <c r="V653" s="22">
        <v>6026.38</v>
      </c>
      <c r="W653" s="22">
        <v>6026.38</v>
      </c>
      <c r="X653" s="10" t="s">
        <v>2194</v>
      </c>
      <c r="Y653" s="11"/>
      <c r="Z653" s="11" t="s">
        <v>11268</v>
      </c>
      <c r="AA653" s="11" t="s">
        <v>11296</v>
      </c>
      <c r="AB653" s="11" t="s">
        <v>11297</v>
      </c>
      <c r="AC653" s="11" t="s">
        <v>11300</v>
      </c>
      <c r="AD653" s="15"/>
      <c r="AE653" s="10" t="s">
        <v>2180</v>
      </c>
      <c r="AF653" s="10"/>
      <c r="AG653" s="10"/>
      <c r="AH653" s="16"/>
      <c r="AI653" s="11"/>
      <c r="AJ653" s="25"/>
      <c r="AK653" s="10"/>
      <c r="AL653" s="10"/>
      <c r="AM653" s="10"/>
      <c r="AN653" s="10"/>
      <c r="AO653" s="10"/>
      <c r="AP653" s="10"/>
      <c r="AQ653" s="10"/>
      <c r="AR653" s="10"/>
    </row>
    <row r="654" spans="1:44" x14ac:dyDescent="0.3">
      <c r="A654" s="10" t="s">
        <v>5340</v>
      </c>
      <c r="B654" s="10">
        <v>30000</v>
      </c>
      <c r="C654" s="10" t="s">
        <v>5262</v>
      </c>
      <c r="D654" s="10" t="s">
        <v>323</v>
      </c>
      <c r="E654" s="10" t="s">
        <v>20</v>
      </c>
      <c r="F654" s="10">
        <v>70083966</v>
      </c>
      <c r="G654" s="10">
        <v>10</v>
      </c>
      <c r="H654" s="10"/>
      <c r="I654" s="10"/>
      <c r="J654" s="10" t="s">
        <v>5375</v>
      </c>
      <c r="K654" s="10" t="s">
        <v>5381</v>
      </c>
      <c r="L654" s="22">
        <v>375</v>
      </c>
      <c r="M654" s="10" t="s">
        <v>5382</v>
      </c>
      <c r="N654" s="12" t="s">
        <v>5383</v>
      </c>
      <c r="O654" s="14">
        <v>46343</v>
      </c>
      <c r="P654" s="14">
        <v>46343</v>
      </c>
      <c r="Q654" s="10"/>
      <c r="R654" s="11" t="s">
        <v>11268</v>
      </c>
      <c r="S654" s="10" t="s">
        <v>819</v>
      </c>
      <c r="T654" s="10" t="s">
        <v>24</v>
      </c>
      <c r="U654" s="22">
        <v>2670</v>
      </c>
      <c r="V654" s="22">
        <v>2253.09</v>
      </c>
      <c r="W654" s="22">
        <v>6008.24</v>
      </c>
      <c r="X654" s="10" t="s">
        <v>5384</v>
      </c>
      <c r="Y654" s="11"/>
      <c r="Z654" s="11" t="s">
        <v>11268</v>
      </c>
      <c r="AA654" s="11" t="s">
        <v>11296</v>
      </c>
      <c r="AB654" s="11" t="s">
        <v>11297</v>
      </c>
      <c r="AC654" s="11" t="s">
        <v>11300</v>
      </c>
      <c r="AD654" s="15"/>
      <c r="AE654" s="10" t="s">
        <v>5344</v>
      </c>
      <c r="AF654" s="10"/>
      <c r="AG654" s="10"/>
      <c r="AH654" s="16"/>
      <c r="AI654" s="11"/>
      <c r="AJ654" s="25"/>
      <c r="AK654" s="10"/>
      <c r="AL654" s="10"/>
      <c r="AM654" s="10"/>
      <c r="AN654" s="10"/>
      <c r="AO654" s="10"/>
      <c r="AP654" s="10"/>
      <c r="AQ654" s="10"/>
      <c r="AR654" s="10"/>
    </row>
    <row r="655" spans="1:44" x14ac:dyDescent="0.3">
      <c r="A655" s="10" t="s">
        <v>5340</v>
      </c>
      <c r="B655" s="10">
        <v>30000</v>
      </c>
      <c r="C655" s="10" t="s">
        <v>5262</v>
      </c>
      <c r="D655" s="10" t="s">
        <v>323</v>
      </c>
      <c r="E655" s="10" t="s">
        <v>20</v>
      </c>
      <c r="F655" s="10">
        <v>70083966</v>
      </c>
      <c r="G655" s="10">
        <v>10.1</v>
      </c>
      <c r="H655" s="10"/>
      <c r="I655" s="10"/>
      <c r="J655" s="10" t="s">
        <v>5375</v>
      </c>
      <c r="K655" s="10" t="s">
        <v>5381</v>
      </c>
      <c r="L655" s="22">
        <v>125</v>
      </c>
      <c r="M655" s="10" t="s">
        <v>5385</v>
      </c>
      <c r="N655" s="12" t="s">
        <v>5386</v>
      </c>
      <c r="O655" s="14">
        <v>46343</v>
      </c>
      <c r="P655" s="14">
        <v>46343</v>
      </c>
      <c r="Q655" s="10"/>
      <c r="R655" s="11" t="s">
        <v>11268</v>
      </c>
      <c r="S655" s="10" t="s">
        <v>819</v>
      </c>
      <c r="T655" s="10" t="s">
        <v>24</v>
      </c>
      <c r="U655" s="22">
        <v>890</v>
      </c>
      <c r="V655" s="22">
        <v>751.03</v>
      </c>
      <c r="W655" s="22">
        <v>6008.24</v>
      </c>
      <c r="X655" s="10" t="s">
        <v>5387</v>
      </c>
      <c r="Y655" s="11"/>
      <c r="Z655" s="11" t="s">
        <v>11268</v>
      </c>
      <c r="AA655" s="11" t="s">
        <v>11296</v>
      </c>
      <c r="AB655" s="11" t="s">
        <v>11297</v>
      </c>
      <c r="AC655" s="11" t="s">
        <v>11300</v>
      </c>
      <c r="AD655" s="15"/>
      <c r="AE655" s="10" t="s">
        <v>5344</v>
      </c>
      <c r="AF655" s="10"/>
      <c r="AG655" s="10"/>
      <c r="AH655" s="16"/>
      <c r="AI655" s="11"/>
      <c r="AJ655" s="25"/>
      <c r="AK655" s="10"/>
      <c r="AL655" s="10"/>
      <c r="AM655" s="10"/>
      <c r="AN655" s="10"/>
      <c r="AO655" s="10"/>
      <c r="AP655" s="10"/>
      <c r="AQ655" s="10"/>
      <c r="AR655" s="10"/>
    </row>
    <row r="656" spans="1:44" x14ac:dyDescent="0.3">
      <c r="A656" s="10" t="s">
        <v>5340</v>
      </c>
      <c r="B656" s="10">
        <v>30000</v>
      </c>
      <c r="C656" s="10" t="s">
        <v>5262</v>
      </c>
      <c r="D656" s="10" t="s">
        <v>323</v>
      </c>
      <c r="E656" s="10" t="s">
        <v>20</v>
      </c>
      <c r="F656" s="10">
        <v>70083966</v>
      </c>
      <c r="G656" s="10">
        <v>10.199999999999999</v>
      </c>
      <c r="H656" s="10"/>
      <c r="I656" s="10"/>
      <c r="J656" s="10" t="s">
        <v>5375</v>
      </c>
      <c r="K656" s="10" t="s">
        <v>5381</v>
      </c>
      <c r="L656" s="22">
        <v>500</v>
      </c>
      <c r="M656" s="10" t="s">
        <v>5388</v>
      </c>
      <c r="N656" s="12" t="s">
        <v>5389</v>
      </c>
      <c r="O656" s="14">
        <v>46343</v>
      </c>
      <c r="P656" s="14">
        <v>46343</v>
      </c>
      <c r="Q656" s="10"/>
      <c r="R656" s="11" t="s">
        <v>11268</v>
      </c>
      <c r="S656" s="10" t="s">
        <v>819</v>
      </c>
      <c r="T656" s="10" t="s">
        <v>24</v>
      </c>
      <c r="U656" s="22">
        <v>3560</v>
      </c>
      <c r="V656" s="22">
        <v>3004.12</v>
      </c>
      <c r="W656" s="22">
        <v>6008.24</v>
      </c>
      <c r="X656" s="10" t="s">
        <v>5390</v>
      </c>
      <c r="Y656" s="11"/>
      <c r="Z656" s="11" t="s">
        <v>11268</v>
      </c>
      <c r="AA656" s="11" t="s">
        <v>11296</v>
      </c>
      <c r="AB656" s="11" t="s">
        <v>11297</v>
      </c>
      <c r="AC656" s="11" t="s">
        <v>11300</v>
      </c>
      <c r="AD656" s="15"/>
      <c r="AE656" s="10" t="s">
        <v>5344</v>
      </c>
      <c r="AF656" s="10"/>
      <c r="AG656" s="10"/>
      <c r="AH656" s="16"/>
      <c r="AI656" s="11"/>
      <c r="AJ656" s="25"/>
      <c r="AK656" s="10"/>
      <c r="AL656" s="10"/>
      <c r="AM656" s="10"/>
      <c r="AN656" s="10"/>
      <c r="AO656" s="10"/>
      <c r="AP656" s="10"/>
      <c r="AQ656" s="10"/>
      <c r="AR656" s="10"/>
    </row>
    <row r="657" spans="1:44" x14ac:dyDescent="0.3">
      <c r="A657" s="10" t="s">
        <v>9829</v>
      </c>
      <c r="B657" s="10">
        <v>20000</v>
      </c>
      <c r="C657" s="10" t="s">
        <v>3166</v>
      </c>
      <c r="D657" s="10" t="s">
        <v>9831</v>
      </c>
      <c r="E657" s="10" t="s">
        <v>20</v>
      </c>
      <c r="F657" s="10">
        <v>1107590</v>
      </c>
      <c r="G657" s="10">
        <v>1</v>
      </c>
      <c r="H657" s="10"/>
      <c r="I657" s="10"/>
      <c r="J657" s="10" t="s">
        <v>9926</v>
      </c>
      <c r="K657" s="10" t="s">
        <v>9874</v>
      </c>
      <c r="L657" s="22">
        <v>2</v>
      </c>
      <c r="M657" s="10"/>
      <c r="N657" s="12"/>
      <c r="O657" s="14">
        <v>46275</v>
      </c>
      <c r="P657" s="14">
        <v>46352</v>
      </c>
      <c r="Q657" s="10"/>
      <c r="R657" s="11" t="s">
        <v>11268</v>
      </c>
      <c r="S657" s="10" t="s">
        <v>9833</v>
      </c>
      <c r="T657" s="10" t="s">
        <v>24</v>
      </c>
      <c r="U657" s="22">
        <v>7102</v>
      </c>
      <c r="V657" s="22">
        <v>5993.04</v>
      </c>
      <c r="W657" s="22">
        <v>5993.04</v>
      </c>
      <c r="X657" s="10" t="s">
        <v>9927</v>
      </c>
      <c r="Y657" s="11"/>
      <c r="Z657" s="11" t="s">
        <v>11267</v>
      </c>
      <c r="AA657" s="11"/>
      <c r="AB657" s="11"/>
      <c r="AC657" s="11"/>
      <c r="AD657" s="15"/>
      <c r="AE657" s="10" t="s">
        <v>9835</v>
      </c>
      <c r="AF657" s="10"/>
      <c r="AG657" s="10"/>
      <c r="AH657" s="16"/>
      <c r="AI657" s="11"/>
      <c r="AJ657" s="25"/>
      <c r="AK657" s="10"/>
      <c r="AL657" s="10"/>
      <c r="AM657" s="10"/>
      <c r="AN657" s="10"/>
      <c r="AO657" s="10"/>
      <c r="AP657" s="10"/>
      <c r="AQ657" s="10"/>
      <c r="AR657" s="10"/>
    </row>
    <row r="658" spans="1:44" x14ac:dyDescent="0.3">
      <c r="A658" s="10" t="s">
        <v>8652</v>
      </c>
      <c r="B658" s="10">
        <v>24000</v>
      </c>
      <c r="C658" s="10" t="s">
        <v>701</v>
      </c>
      <c r="D658" s="10" t="s">
        <v>392</v>
      </c>
      <c r="E658" s="10" t="s">
        <v>20</v>
      </c>
      <c r="F658" s="10">
        <v>91612</v>
      </c>
      <c r="G658" s="10">
        <v>1</v>
      </c>
      <c r="H658" s="10"/>
      <c r="I658" s="10"/>
      <c r="J658" s="10" t="s">
        <v>8700</v>
      </c>
      <c r="K658" s="10" t="s">
        <v>8706</v>
      </c>
      <c r="L658" s="22">
        <v>50</v>
      </c>
      <c r="M658" s="10" t="s">
        <v>8707</v>
      </c>
      <c r="N658" s="12" t="s">
        <v>8708</v>
      </c>
      <c r="O658" s="14">
        <v>46339</v>
      </c>
      <c r="P658" s="14">
        <v>46339</v>
      </c>
      <c r="Q658" s="10"/>
      <c r="R658" s="11" t="s">
        <v>11268</v>
      </c>
      <c r="S658" s="10" t="s">
        <v>25</v>
      </c>
      <c r="T658" s="10" t="s">
        <v>396</v>
      </c>
      <c r="U658" s="22">
        <v>78850.929999999993</v>
      </c>
      <c r="V658" s="22">
        <v>5970.24</v>
      </c>
      <c r="W658" s="22">
        <v>5970.24</v>
      </c>
      <c r="X658" s="10" t="s">
        <v>8709</v>
      </c>
      <c r="Y658" s="11"/>
      <c r="Z658" s="11" t="s">
        <v>11268</v>
      </c>
      <c r="AA658" s="11" t="s">
        <v>11296</v>
      </c>
      <c r="AB658" s="11" t="s">
        <v>11297</v>
      </c>
      <c r="AC658" s="11" t="s">
        <v>11300</v>
      </c>
      <c r="AD658" s="15"/>
      <c r="AE658" s="10" t="s">
        <v>8656</v>
      </c>
      <c r="AF658" s="10"/>
      <c r="AG658" s="10"/>
      <c r="AH658" s="16"/>
      <c r="AI658" s="11"/>
      <c r="AJ658" s="25"/>
      <c r="AK658" s="10"/>
      <c r="AL658" s="10"/>
      <c r="AM658" s="10"/>
      <c r="AN658" s="10"/>
      <c r="AO658" s="10"/>
      <c r="AP658" s="10"/>
      <c r="AQ658" s="10"/>
      <c r="AR658" s="10"/>
    </row>
    <row r="659" spans="1:44" x14ac:dyDescent="0.3">
      <c r="A659" s="10" t="s">
        <v>36</v>
      </c>
      <c r="B659" s="10">
        <v>20000</v>
      </c>
      <c r="C659" s="10" t="s">
        <v>37</v>
      </c>
      <c r="D659" s="10" t="s">
        <v>334</v>
      </c>
      <c r="E659" s="10" t="s">
        <v>20</v>
      </c>
      <c r="F659" s="10">
        <v>1106455</v>
      </c>
      <c r="G659" s="10">
        <v>1</v>
      </c>
      <c r="H659" s="10"/>
      <c r="I659" s="10"/>
      <c r="J659" s="10" t="s">
        <v>341</v>
      </c>
      <c r="K659" s="10" t="s">
        <v>342</v>
      </c>
      <c r="L659" s="22">
        <v>4000</v>
      </c>
      <c r="M659" s="10" t="s">
        <v>343</v>
      </c>
      <c r="N659" s="12" t="s">
        <v>344</v>
      </c>
      <c r="O659" s="14">
        <v>46337</v>
      </c>
      <c r="P659" s="14">
        <v>46337</v>
      </c>
      <c r="Q659" s="10"/>
      <c r="R659" s="11" t="s">
        <v>11268</v>
      </c>
      <c r="S659" s="10" t="s">
        <v>25</v>
      </c>
      <c r="T659" s="10" t="s">
        <v>24</v>
      </c>
      <c r="U659" s="22">
        <v>7038.12</v>
      </c>
      <c r="V659" s="22">
        <v>5939.12</v>
      </c>
      <c r="W659" s="22">
        <v>5939.12</v>
      </c>
      <c r="X659" s="10" t="s">
        <v>345</v>
      </c>
      <c r="Y659" s="11"/>
      <c r="Z659" s="11" t="s">
        <v>11268</v>
      </c>
      <c r="AA659" s="11" t="s">
        <v>11296</v>
      </c>
      <c r="AB659" s="11" t="s">
        <v>11297</v>
      </c>
      <c r="AC659" s="11" t="s">
        <v>11300</v>
      </c>
      <c r="AD659" s="15"/>
      <c r="AE659" s="10" t="s">
        <v>256</v>
      </c>
      <c r="AF659" s="10"/>
      <c r="AG659" s="10"/>
      <c r="AH659" s="16"/>
      <c r="AI659" s="11"/>
      <c r="AJ659" s="25"/>
      <c r="AK659" s="10"/>
      <c r="AL659" s="10"/>
      <c r="AM659" s="10"/>
      <c r="AN659" s="10"/>
      <c r="AO659" s="10"/>
      <c r="AP659" s="10"/>
      <c r="AQ659" s="10"/>
      <c r="AR659" s="10"/>
    </row>
    <row r="660" spans="1:44" x14ac:dyDescent="0.3">
      <c r="A660" s="10" t="s">
        <v>6891</v>
      </c>
      <c r="B660" s="10">
        <v>20000</v>
      </c>
      <c r="C660" s="10" t="s">
        <v>1643</v>
      </c>
      <c r="D660" s="10" t="s">
        <v>5244</v>
      </c>
      <c r="E660" s="10" t="s">
        <v>20</v>
      </c>
      <c r="F660" s="10">
        <v>1108058</v>
      </c>
      <c r="G660" s="10">
        <v>1.0009999999999999</v>
      </c>
      <c r="H660" s="10"/>
      <c r="I660" s="10"/>
      <c r="J660" s="10" t="s">
        <v>5767</v>
      </c>
      <c r="K660" s="10" t="s">
        <v>7095</v>
      </c>
      <c r="L660" s="22">
        <v>2263</v>
      </c>
      <c r="M660" s="10"/>
      <c r="N660" s="12"/>
      <c r="O660" s="14">
        <v>46311</v>
      </c>
      <c r="P660" s="14">
        <v>46335</v>
      </c>
      <c r="Q660" s="10"/>
      <c r="R660" s="11" t="s">
        <v>11268</v>
      </c>
      <c r="S660" s="10" t="s">
        <v>2045</v>
      </c>
      <c r="T660" s="10" t="s">
        <v>24</v>
      </c>
      <c r="U660" s="22">
        <v>7015.3</v>
      </c>
      <c r="V660" s="22">
        <v>5919.88</v>
      </c>
      <c r="W660" s="22">
        <v>5919.88</v>
      </c>
      <c r="X660" s="10" t="s">
        <v>7096</v>
      </c>
      <c r="Y660" s="11"/>
      <c r="Z660" s="11" t="s">
        <v>11267</v>
      </c>
      <c r="AA660" s="11"/>
      <c r="AB660" s="11"/>
      <c r="AC660" s="11"/>
      <c r="AD660" s="15"/>
      <c r="AE660" s="10" t="s">
        <v>6897</v>
      </c>
      <c r="AF660" s="10"/>
      <c r="AG660" s="10"/>
      <c r="AH660" s="16"/>
      <c r="AI660" s="11"/>
      <c r="AJ660" s="25"/>
      <c r="AK660" s="10"/>
      <c r="AL660" s="10"/>
      <c r="AM660" s="10"/>
      <c r="AN660" s="10"/>
      <c r="AO660" s="10"/>
      <c r="AP660" s="10"/>
      <c r="AQ660" s="10"/>
      <c r="AR660" s="10"/>
    </row>
    <row r="661" spans="1:44" x14ac:dyDescent="0.3">
      <c r="A661" s="10" t="s">
        <v>1463</v>
      </c>
      <c r="B661" s="10">
        <v>20000</v>
      </c>
      <c r="C661" s="10" t="s">
        <v>1425</v>
      </c>
      <c r="D661" s="10" t="s">
        <v>31</v>
      </c>
      <c r="E661" s="10" t="s">
        <v>20</v>
      </c>
      <c r="F661" s="10">
        <v>1107316</v>
      </c>
      <c r="G661" s="10">
        <v>1</v>
      </c>
      <c r="H661" s="10"/>
      <c r="I661" s="10"/>
      <c r="J661" s="10" t="s">
        <v>30</v>
      </c>
      <c r="K661" s="10" t="s">
        <v>1495</v>
      </c>
      <c r="L661" s="22">
        <v>102000</v>
      </c>
      <c r="M661" s="10" t="s">
        <v>1496</v>
      </c>
      <c r="N661" s="12" t="s">
        <v>1497</v>
      </c>
      <c r="O661" s="14">
        <v>46329</v>
      </c>
      <c r="P661" s="14">
        <v>46329</v>
      </c>
      <c r="Q661" s="10"/>
      <c r="R661" s="11" t="s">
        <v>11268</v>
      </c>
      <c r="S661" s="10" t="s">
        <v>25</v>
      </c>
      <c r="T661" s="10" t="s">
        <v>24</v>
      </c>
      <c r="U661" s="22">
        <v>6979.47</v>
      </c>
      <c r="V661" s="22">
        <v>5889.63</v>
      </c>
      <c r="W661" s="22">
        <v>5889.63</v>
      </c>
      <c r="X661" s="10" t="s">
        <v>1539</v>
      </c>
      <c r="Y661" s="11"/>
      <c r="Z661" s="11" t="s">
        <v>11268</v>
      </c>
      <c r="AA661" s="11" t="s">
        <v>11296</v>
      </c>
      <c r="AB661" s="11" t="s">
        <v>11297</v>
      </c>
      <c r="AC661" s="11" t="s">
        <v>11300</v>
      </c>
      <c r="AD661" s="15"/>
      <c r="AE661" s="10" t="s">
        <v>1469</v>
      </c>
      <c r="AF661" s="10"/>
      <c r="AG661" s="10"/>
      <c r="AH661" s="16"/>
      <c r="AI661" s="11"/>
      <c r="AJ661" s="25"/>
      <c r="AK661" s="10"/>
      <c r="AL661" s="10"/>
      <c r="AM661" s="10"/>
      <c r="AN661" s="10"/>
      <c r="AO661" s="10"/>
      <c r="AP661" s="10"/>
      <c r="AQ661" s="10"/>
      <c r="AR661" s="10"/>
    </row>
    <row r="662" spans="1:44" x14ac:dyDescent="0.3">
      <c r="A662" s="10" t="s">
        <v>9512</v>
      </c>
      <c r="B662" s="10">
        <v>24000</v>
      </c>
      <c r="C662" s="10" t="s">
        <v>29</v>
      </c>
      <c r="D662" s="10" t="s">
        <v>2092</v>
      </c>
      <c r="E662" s="10" t="s">
        <v>20</v>
      </c>
      <c r="F662" s="10">
        <v>91686</v>
      </c>
      <c r="G662" s="10">
        <v>5</v>
      </c>
      <c r="H662" s="10"/>
      <c r="I662" s="10"/>
      <c r="J662" s="10" t="s">
        <v>9563</v>
      </c>
      <c r="K662" s="10" t="s">
        <v>9564</v>
      </c>
      <c r="L662" s="22">
        <v>50</v>
      </c>
      <c r="M662" s="10"/>
      <c r="N662" s="12"/>
      <c r="O662" s="14">
        <v>46332</v>
      </c>
      <c r="P662" s="14">
        <v>46343</v>
      </c>
      <c r="Q662" s="10"/>
      <c r="R662" s="11" t="s">
        <v>11268</v>
      </c>
      <c r="S662" s="10" t="s">
        <v>25</v>
      </c>
      <c r="T662" s="10" t="s">
        <v>396</v>
      </c>
      <c r="U662" s="22">
        <v>77736.41</v>
      </c>
      <c r="V662" s="22">
        <v>5885.87</v>
      </c>
      <c r="W662" s="22">
        <v>5885.87</v>
      </c>
      <c r="X662" s="10" t="s">
        <v>9565</v>
      </c>
      <c r="Y662" s="11"/>
      <c r="Z662" s="11" t="s">
        <v>11268</v>
      </c>
      <c r="AA662" s="11"/>
      <c r="AB662" s="11"/>
      <c r="AC662" s="11"/>
      <c r="AD662" s="15"/>
      <c r="AE662" s="10" t="s">
        <v>9516</v>
      </c>
      <c r="AF662" s="10"/>
      <c r="AG662" s="10"/>
      <c r="AH662" s="16"/>
      <c r="AI662" s="11"/>
      <c r="AJ662" s="25"/>
      <c r="AK662" s="10"/>
      <c r="AL662" s="10"/>
      <c r="AM662" s="10"/>
      <c r="AN662" s="10"/>
      <c r="AO662" s="10"/>
      <c r="AP662" s="10"/>
      <c r="AQ662" s="10"/>
      <c r="AR662" s="10"/>
    </row>
    <row r="663" spans="1:44" x14ac:dyDescent="0.3">
      <c r="A663" s="10" t="s">
        <v>8042</v>
      </c>
      <c r="B663" s="10">
        <v>34000</v>
      </c>
      <c r="C663" s="10" t="s">
        <v>760</v>
      </c>
      <c r="D663" s="10" t="s">
        <v>754</v>
      </c>
      <c r="E663" s="10" t="s">
        <v>20</v>
      </c>
      <c r="F663" s="10">
        <v>100034</v>
      </c>
      <c r="G663" s="10">
        <v>6</v>
      </c>
      <c r="H663" s="10"/>
      <c r="I663" s="10"/>
      <c r="J663" s="10" t="s">
        <v>1126</v>
      </c>
      <c r="K663" s="10" t="s">
        <v>8274</v>
      </c>
      <c r="L663" s="22">
        <v>1080</v>
      </c>
      <c r="M663" s="10"/>
      <c r="N663" s="12"/>
      <c r="O663" s="14">
        <v>46357</v>
      </c>
      <c r="P663" s="14">
        <v>46357</v>
      </c>
      <c r="Q663" s="10" t="s">
        <v>473</v>
      </c>
      <c r="R663" s="11" t="s">
        <v>11268</v>
      </c>
      <c r="S663" s="10" t="s">
        <v>25</v>
      </c>
      <c r="T663" s="10" t="s">
        <v>24</v>
      </c>
      <c r="U663" s="22">
        <v>6966</v>
      </c>
      <c r="V663" s="22">
        <v>5878.28</v>
      </c>
      <c r="W663" s="22">
        <v>5878.28</v>
      </c>
      <c r="X663" s="10" t="s">
        <v>8276</v>
      </c>
      <c r="Y663" s="11"/>
      <c r="Z663" s="11" t="s">
        <v>11268</v>
      </c>
      <c r="AA663" s="11"/>
      <c r="AB663" s="11"/>
      <c r="AC663" s="11"/>
      <c r="AD663" s="15"/>
      <c r="AE663" s="10" t="s">
        <v>8046</v>
      </c>
      <c r="AF663" s="10"/>
      <c r="AG663" s="10"/>
      <c r="AH663" s="16"/>
      <c r="AI663" s="11"/>
      <c r="AJ663" s="25"/>
      <c r="AK663" s="10"/>
      <c r="AL663" s="10"/>
      <c r="AM663" s="10"/>
      <c r="AN663" s="10"/>
      <c r="AO663" s="10"/>
      <c r="AP663" s="10"/>
      <c r="AQ663" s="10"/>
      <c r="AR663" s="10"/>
    </row>
    <row r="664" spans="1:44" x14ac:dyDescent="0.3">
      <c r="A664" s="10" t="s">
        <v>3201</v>
      </c>
      <c r="B664" s="10">
        <v>21000</v>
      </c>
      <c r="C664" s="10" t="s">
        <v>3166</v>
      </c>
      <c r="D664" s="10" t="s">
        <v>22</v>
      </c>
      <c r="E664" s="10" t="s">
        <v>20</v>
      </c>
      <c r="F664" s="10">
        <v>718730</v>
      </c>
      <c r="G664" s="10">
        <v>1</v>
      </c>
      <c r="H664" s="10" t="s">
        <v>169</v>
      </c>
      <c r="I664" s="10"/>
      <c r="J664" s="10" t="s">
        <v>3206</v>
      </c>
      <c r="K664" s="10" t="s">
        <v>3207</v>
      </c>
      <c r="L664" s="22">
        <v>50000</v>
      </c>
      <c r="M664" s="10" t="s">
        <v>3208</v>
      </c>
      <c r="N664" s="12" t="s">
        <v>3209</v>
      </c>
      <c r="O664" s="14">
        <v>46335</v>
      </c>
      <c r="P664" s="14">
        <v>46335</v>
      </c>
      <c r="Q664" s="10"/>
      <c r="R664" s="11" t="s">
        <v>11268</v>
      </c>
      <c r="S664" s="10" t="s">
        <v>25</v>
      </c>
      <c r="T664" s="10" t="s">
        <v>24</v>
      </c>
      <c r="U664" s="22">
        <v>6931.49</v>
      </c>
      <c r="V664" s="22">
        <v>5849.14</v>
      </c>
      <c r="W664" s="22">
        <v>5849.14</v>
      </c>
      <c r="X664" s="10" t="s">
        <v>3210</v>
      </c>
      <c r="Y664" s="11"/>
      <c r="Z664" s="11" t="s">
        <v>11268</v>
      </c>
      <c r="AA664" s="11" t="s">
        <v>11296</v>
      </c>
      <c r="AB664" s="11" t="s">
        <v>11297</v>
      </c>
      <c r="AC664" s="11" t="s">
        <v>11300</v>
      </c>
      <c r="AD664" s="15"/>
      <c r="AE664" s="10" t="s">
        <v>3205</v>
      </c>
      <c r="AF664" s="10"/>
      <c r="AG664" s="10"/>
      <c r="AH664" s="16"/>
      <c r="AI664" s="11"/>
      <c r="AJ664" s="25"/>
      <c r="AK664" s="10"/>
      <c r="AL664" s="10"/>
      <c r="AM664" s="10"/>
      <c r="AN664" s="10"/>
      <c r="AO664" s="10"/>
      <c r="AP664" s="10"/>
      <c r="AQ664" s="10"/>
      <c r="AR664" s="10"/>
    </row>
    <row r="665" spans="1:44" ht="24" x14ac:dyDescent="0.3">
      <c r="A665" s="10" t="s">
        <v>10058</v>
      </c>
      <c r="B665" s="10">
        <v>21000</v>
      </c>
      <c r="C665" s="10" t="s">
        <v>701</v>
      </c>
      <c r="D665" s="10" t="s">
        <v>9356</v>
      </c>
      <c r="E665" s="10" t="s">
        <v>20</v>
      </c>
      <c r="F665" s="10">
        <v>718767</v>
      </c>
      <c r="G665" s="10">
        <v>1</v>
      </c>
      <c r="H665" s="10" t="s">
        <v>169</v>
      </c>
      <c r="I665" s="10"/>
      <c r="J665" s="10" t="s">
        <v>8636</v>
      </c>
      <c r="K665" s="10" t="s">
        <v>10060</v>
      </c>
      <c r="L665" s="22">
        <v>1</v>
      </c>
      <c r="M665" s="10"/>
      <c r="N665" s="12"/>
      <c r="O665" s="14">
        <v>46304</v>
      </c>
      <c r="P665" s="14">
        <v>46351</v>
      </c>
      <c r="Q665" s="10"/>
      <c r="R665" s="11" t="s">
        <v>11268</v>
      </c>
      <c r="S665" s="10" t="s">
        <v>25</v>
      </c>
      <c r="T665" s="10" t="s">
        <v>24</v>
      </c>
      <c r="U665" s="22">
        <v>6225</v>
      </c>
      <c r="V665" s="22">
        <v>5252.99</v>
      </c>
      <c r="W665" s="22">
        <v>5792.21</v>
      </c>
      <c r="X665" s="10" t="s">
        <v>10067</v>
      </c>
      <c r="Y665" s="11"/>
      <c r="Z665" s="11" t="s">
        <v>11267</v>
      </c>
      <c r="AA665" s="11" t="s">
        <v>11296</v>
      </c>
      <c r="AB665" s="11" t="s">
        <v>11297</v>
      </c>
      <c r="AC665" s="11" t="s">
        <v>11540</v>
      </c>
      <c r="AD665" s="15" t="s">
        <v>11677</v>
      </c>
      <c r="AE665" s="10" t="s">
        <v>10062</v>
      </c>
      <c r="AF665" s="10"/>
      <c r="AG665" s="10"/>
      <c r="AH665" s="16" t="s">
        <v>11678</v>
      </c>
      <c r="AI665" s="11" t="s">
        <v>11308</v>
      </c>
      <c r="AJ665" s="25">
        <v>46314</v>
      </c>
      <c r="AK665" s="10"/>
      <c r="AL665" s="10"/>
      <c r="AM665" s="10"/>
      <c r="AN665" s="10"/>
      <c r="AO665" s="10"/>
      <c r="AP665" s="10"/>
      <c r="AQ665" s="10"/>
      <c r="AR665" s="10"/>
    </row>
    <row r="666" spans="1:44" ht="24" x14ac:dyDescent="0.3">
      <c r="A666" s="10" t="s">
        <v>10058</v>
      </c>
      <c r="B666" s="10">
        <v>21000</v>
      </c>
      <c r="C666" s="10" t="s">
        <v>701</v>
      </c>
      <c r="D666" s="10" t="s">
        <v>9356</v>
      </c>
      <c r="E666" s="10" t="s">
        <v>20</v>
      </c>
      <c r="F666" s="10">
        <v>718767</v>
      </c>
      <c r="G666" s="10">
        <v>2</v>
      </c>
      <c r="H666" s="10" t="s">
        <v>169</v>
      </c>
      <c r="I666" s="10"/>
      <c r="J666" s="10" t="s">
        <v>8636</v>
      </c>
      <c r="K666" s="10" t="s">
        <v>10065</v>
      </c>
      <c r="L666" s="22">
        <v>1</v>
      </c>
      <c r="M666" s="10"/>
      <c r="N666" s="12"/>
      <c r="O666" s="14">
        <v>46304</v>
      </c>
      <c r="P666" s="14">
        <v>46351</v>
      </c>
      <c r="Q666" s="10"/>
      <c r="R666" s="11" t="s">
        <v>11268</v>
      </c>
      <c r="S666" s="10" t="s">
        <v>25</v>
      </c>
      <c r="T666" s="10" t="s">
        <v>24</v>
      </c>
      <c r="U666" s="22">
        <v>639</v>
      </c>
      <c r="V666" s="22">
        <v>539.22</v>
      </c>
      <c r="W666" s="22">
        <v>5792.21</v>
      </c>
      <c r="X666" s="10" t="s">
        <v>10068</v>
      </c>
      <c r="Y666" s="11"/>
      <c r="Z666" s="11" t="s">
        <v>11267</v>
      </c>
      <c r="AA666" s="11" t="s">
        <v>11296</v>
      </c>
      <c r="AB666" s="11" t="s">
        <v>11297</v>
      </c>
      <c r="AC666" s="11" t="s">
        <v>11540</v>
      </c>
      <c r="AD666" s="15" t="s">
        <v>11677</v>
      </c>
      <c r="AE666" s="10" t="s">
        <v>10062</v>
      </c>
      <c r="AF666" s="10"/>
      <c r="AG666" s="10"/>
      <c r="AH666" s="16" t="s">
        <v>11678</v>
      </c>
      <c r="AI666" s="11" t="s">
        <v>11308</v>
      </c>
      <c r="AJ666" s="25">
        <v>46314</v>
      </c>
      <c r="AK666" s="10"/>
      <c r="AL666" s="10"/>
      <c r="AM666" s="10"/>
      <c r="AN666" s="10"/>
      <c r="AO666" s="10"/>
      <c r="AP666" s="10"/>
      <c r="AQ666" s="10"/>
      <c r="AR666" s="10"/>
    </row>
    <row r="667" spans="1:44" x14ac:dyDescent="0.3">
      <c r="A667" s="10" t="s">
        <v>6153</v>
      </c>
      <c r="B667" s="10">
        <v>30000</v>
      </c>
      <c r="C667" s="10" t="s">
        <v>19</v>
      </c>
      <c r="D667" s="10" t="s">
        <v>323</v>
      </c>
      <c r="E667" s="10" t="s">
        <v>20</v>
      </c>
      <c r="F667" s="10">
        <v>70085668</v>
      </c>
      <c r="G667" s="10">
        <v>2</v>
      </c>
      <c r="H667" s="10"/>
      <c r="I667" s="10"/>
      <c r="J667" s="10" t="s">
        <v>540</v>
      </c>
      <c r="K667" s="10" t="s">
        <v>6221</v>
      </c>
      <c r="L667" s="22">
        <v>1000</v>
      </c>
      <c r="M667" s="10"/>
      <c r="N667" s="12"/>
      <c r="O667" s="14">
        <v>46316</v>
      </c>
      <c r="P667" s="14">
        <v>46331</v>
      </c>
      <c r="Q667" s="10"/>
      <c r="R667" s="11" t="s">
        <v>11268</v>
      </c>
      <c r="S667" s="10" t="s">
        <v>819</v>
      </c>
      <c r="T667" s="10" t="s">
        <v>24</v>
      </c>
      <c r="U667" s="22">
        <v>6850</v>
      </c>
      <c r="V667" s="22">
        <v>5780.39</v>
      </c>
      <c r="W667" s="22">
        <v>5780.39</v>
      </c>
      <c r="X667" s="10" t="s">
        <v>6222</v>
      </c>
      <c r="Y667" s="11"/>
      <c r="Z667" s="11" t="s">
        <v>11267</v>
      </c>
      <c r="AA667" s="11"/>
      <c r="AB667" s="11"/>
      <c r="AC667" s="11"/>
      <c r="AD667" s="15"/>
      <c r="AE667" s="10" t="s">
        <v>6158</v>
      </c>
      <c r="AF667" s="10"/>
      <c r="AG667" s="10"/>
      <c r="AH667" s="16"/>
      <c r="AI667" s="11"/>
      <c r="AJ667" s="25"/>
      <c r="AK667" s="10"/>
      <c r="AL667" s="10"/>
      <c r="AM667" s="10"/>
      <c r="AN667" s="10"/>
      <c r="AO667" s="10"/>
      <c r="AP667" s="10"/>
      <c r="AQ667" s="10"/>
      <c r="AR667" s="10"/>
    </row>
    <row r="668" spans="1:44" x14ac:dyDescent="0.3">
      <c r="A668" s="10" t="s">
        <v>10231</v>
      </c>
      <c r="B668" s="10">
        <v>21000</v>
      </c>
      <c r="C668" s="10" t="s">
        <v>3166</v>
      </c>
      <c r="D668" s="10" t="s">
        <v>8632</v>
      </c>
      <c r="E668" s="10" t="s">
        <v>20</v>
      </c>
      <c r="F668" s="10">
        <v>718976</v>
      </c>
      <c r="G668" s="10">
        <v>1</v>
      </c>
      <c r="H668" s="10" t="s">
        <v>1060</v>
      </c>
      <c r="I668" s="10"/>
      <c r="J668" s="10" t="s">
        <v>10339</v>
      </c>
      <c r="K668" s="10" t="s">
        <v>10340</v>
      </c>
      <c r="L668" s="22">
        <v>2</v>
      </c>
      <c r="M668" s="10"/>
      <c r="N668" s="12"/>
      <c r="O668" s="14">
        <v>46301</v>
      </c>
      <c r="P668" s="14">
        <v>46335</v>
      </c>
      <c r="Q668" s="10"/>
      <c r="R668" s="11" t="s">
        <v>11268</v>
      </c>
      <c r="S668" s="10" t="s">
        <v>819</v>
      </c>
      <c r="T668" s="10" t="s">
        <v>24</v>
      </c>
      <c r="U668" s="22">
        <v>6438</v>
      </c>
      <c r="V668" s="22">
        <v>5432.73</v>
      </c>
      <c r="W668" s="22">
        <v>5768.58</v>
      </c>
      <c r="X668" s="10" t="s">
        <v>10341</v>
      </c>
      <c r="Y668" s="11"/>
      <c r="Z668" s="11" t="s">
        <v>11267</v>
      </c>
      <c r="AA668" s="11"/>
      <c r="AB668" s="11"/>
      <c r="AC668" s="11"/>
      <c r="AD668" s="15"/>
      <c r="AE668" s="10" t="s">
        <v>10236</v>
      </c>
      <c r="AF668" s="10"/>
      <c r="AG668" s="10"/>
      <c r="AH668" s="16"/>
      <c r="AI668" s="11"/>
      <c r="AJ668" s="25"/>
      <c r="AK668" s="10"/>
      <c r="AL668" s="10"/>
      <c r="AM668" s="10"/>
      <c r="AN668" s="10"/>
      <c r="AO668" s="10"/>
      <c r="AP668" s="10"/>
      <c r="AQ668" s="10"/>
      <c r="AR668" s="10"/>
    </row>
    <row r="669" spans="1:44" x14ac:dyDescent="0.3">
      <c r="A669" s="10" t="s">
        <v>10231</v>
      </c>
      <c r="B669" s="10">
        <v>21000</v>
      </c>
      <c r="C669" s="10" t="s">
        <v>3166</v>
      </c>
      <c r="D669" s="10" t="s">
        <v>8632</v>
      </c>
      <c r="E669" s="10" t="s">
        <v>20</v>
      </c>
      <c r="F669" s="10">
        <v>718976</v>
      </c>
      <c r="G669" s="10">
        <v>2</v>
      </c>
      <c r="H669" s="10" t="s">
        <v>1060</v>
      </c>
      <c r="I669" s="10"/>
      <c r="J669" s="10" t="s">
        <v>10339</v>
      </c>
      <c r="K669" s="10" t="s">
        <v>10342</v>
      </c>
      <c r="L669" s="22">
        <v>2</v>
      </c>
      <c r="M669" s="10"/>
      <c r="N669" s="12"/>
      <c r="O669" s="14">
        <v>46301</v>
      </c>
      <c r="P669" s="14">
        <v>46335</v>
      </c>
      <c r="Q669" s="10"/>
      <c r="R669" s="11" t="s">
        <v>11268</v>
      </c>
      <c r="S669" s="10" t="s">
        <v>819</v>
      </c>
      <c r="T669" s="10" t="s">
        <v>24</v>
      </c>
      <c r="U669" s="22">
        <v>398</v>
      </c>
      <c r="V669" s="22">
        <v>335.85</v>
      </c>
      <c r="W669" s="22">
        <v>5768.58</v>
      </c>
      <c r="X669" s="10" t="s">
        <v>10343</v>
      </c>
      <c r="Y669" s="11"/>
      <c r="Z669" s="11" t="s">
        <v>11267</v>
      </c>
      <c r="AA669" s="11"/>
      <c r="AB669" s="11"/>
      <c r="AC669" s="11"/>
      <c r="AD669" s="15"/>
      <c r="AE669" s="10" t="s">
        <v>10236</v>
      </c>
      <c r="AF669" s="10"/>
      <c r="AG669" s="10"/>
      <c r="AH669" s="16"/>
      <c r="AI669" s="11"/>
      <c r="AJ669" s="25"/>
      <c r="AK669" s="10"/>
      <c r="AL669" s="10"/>
      <c r="AM669" s="10"/>
      <c r="AN669" s="10"/>
      <c r="AO669" s="10"/>
      <c r="AP669" s="10"/>
      <c r="AQ669" s="10"/>
      <c r="AR669" s="10"/>
    </row>
    <row r="670" spans="1:44" x14ac:dyDescent="0.3">
      <c r="A670" s="10" t="s">
        <v>2631</v>
      </c>
      <c r="B670" s="10">
        <v>24000</v>
      </c>
      <c r="C670" s="10" t="s">
        <v>1904</v>
      </c>
      <c r="D670" s="10" t="s">
        <v>401</v>
      </c>
      <c r="E670" s="10" t="s">
        <v>20</v>
      </c>
      <c r="F670" s="10">
        <v>91353</v>
      </c>
      <c r="G670" s="10">
        <v>1</v>
      </c>
      <c r="H670" s="10"/>
      <c r="I670" s="10"/>
      <c r="J670" s="10" t="s">
        <v>2237</v>
      </c>
      <c r="K670" s="10" t="s">
        <v>2691</v>
      </c>
      <c r="L670" s="22">
        <v>3</v>
      </c>
      <c r="M670" s="10"/>
      <c r="N670" s="12"/>
      <c r="O670" s="14">
        <v>46328</v>
      </c>
      <c r="P670" s="14">
        <v>46353</v>
      </c>
      <c r="Q670" s="10"/>
      <c r="R670" s="11" t="s">
        <v>11268</v>
      </c>
      <c r="S670" s="10" t="s">
        <v>25</v>
      </c>
      <c r="T670" s="10" t="s">
        <v>396</v>
      </c>
      <c r="U670" s="22">
        <v>21184.720000000001</v>
      </c>
      <c r="V670" s="22">
        <v>1604.01</v>
      </c>
      <c r="W670" s="22">
        <v>5671.41</v>
      </c>
      <c r="X670" s="10" t="s">
        <v>2692</v>
      </c>
      <c r="Y670" s="11"/>
      <c r="Z670" s="11" t="s">
        <v>11267</v>
      </c>
      <c r="AA670" s="11"/>
      <c r="AB670" s="11"/>
      <c r="AC670" s="11"/>
      <c r="AD670" s="15"/>
      <c r="AE670" s="10" t="s">
        <v>2635</v>
      </c>
      <c r="AF670" s="10"/>
      <c r="AG670" s="10"/>
      <c r="AH670" s="16"/>
      <c r="AI670" s="11"/>
      <c r="AJ670" s="25"/>
      <c r="AK670" s="10"/>
      <c r="AL670" s="10"/>
      <c r="AM670" s="10"/>
      <c r="AN670" s="10"/>
      <c r="AO670" s="10"/>
      <c r="AP670" s="10"/>
      <c r="AQ670" s="10"/>
      <c r="AR670" s="10"/>
    </row>
    <row r="671" spans="1:44" x14ac:dyDescent="0.3">
      <c r="A671" s="10" t="s">
        <v>2631</v>
      </c>
      <c r="B671" s="10">
        <v>24000</v>
      </c>
      <c r="C671" s="10" t="s">
        <v>1904</v>
      </c>
      <c r="D671" s="10" t="s">
        <v>401</v>
      </c>
      <c r="E671" s="10" t="s">
        <v>20</v>
      </c>
      <c r="F671" s="10">
        <v>91353</v>
      </c>
      <c r="G671" s="10">
        <v>2</v>
      </c>
      <c r="H671" s="10"/>
      <c r="I671" s="10"/>
      <c r="J671" s="10" t="s">
        <v>2237</v>
      </c>
      <c r="K671" s="10" t="s">
        <v>2693</v>
      </c>
      <c r="L671" s="22">
        <v>6</v>
      </c>
      <c r="M671" s="10"/>
      <c r="N671" s="12"/>
      <c r="O671" s="14">
        <v>46328</v>
      </c>
      <c r="P671" s="14">
        <v>46353</v>
      </c>
      <c r="Q671" s="10"/>
      <c r="R671" s="11" t="s">
        <v>11268</v>
      </c>
      <c r="S671" s="10" t="s">
        <v>25</v>
      </c>
      <c r="T671" s="10" t="s">
        <v>396</v>
      </c>
      <c r="U671" s="22">
        <v>53719.46</v>
      </c>
      <c r="V671" s="22">
        <v>4067.4</v>
      </c>
      <c r="W671" s="22">
        <v>5671.41</v>
      </c>
      <c r="X671" s="10" t="s">
        <v>2694</v>
      </c>
      <c r="Y671" s="11"/>
      <c r="Z671" s="11" t="s">
        <v>11267</v>
      </c>
      <c r="AA671" s="11"/>
      <c r="AB671" s="11"/>
      <c r="AC671" s="11"/>
      <c r="AD671" s="15"/>
      <c r="AE671" s="10" t="s">
        <v>2635</v>
      </c>
      <c r="AF671" s="10"/>
      <c r="AG671" s="10"/>
      <c r="AH671" s="16"/>
      <c r="AI671" s="11"/>
      <c r="AJ671" s="25"/>
      <c r="AK671" s="10"/>
      <c r="AL671" s="10"/>
      <c r="AM671" s="10"/>
      <c r="AN671" s="10"/>
      <c r="AO671" s="10"/>
      <c r="AP671" s="10"/>
      <c r="AQ671" s="10"/>
      <c r="AR671" s="10"/>
    </row>
    <row r="672" spans="1:44" x14ac:dyDescent="0.3">
      <c r="A672" s="10" t="s">
        <v>5613</v>
      </c>
      <c r="B672" s="10">
        <v>34000</v>
      </c>
      <c r="C672" s="10" t="s">
        <v>37</v>
      </c>
      <c r="D672" s="10" t="s">
        <v>604</v>
      </c>
      <c r="E672" s="10" t="s">
        <v>20</v>
      </c>
      <c r="F672" s="10">
        <v>100598</v>
      </c>
      <c r="G672" s="10">
        <v>1</v>
      </c>
      <c r="H672" s="10"/>
      <c r="I672" s="10"/>
      <c r="J672" s="10" t="s">
        <v>5916</v>
      </c>
      <c r="K672" s="10" t="s">
        <v>5647</v>
      </c>
      <c r="L672" s="22">
        <v>80000</v>
      </c>
      <c r="M672" s="10"/>
      <c r="N672" s="12"/>
      <c r="O672" s="14">
        <v>46342</v>
      </c>
      <c r="P672" s="14">
        <v>46342</v>
      </c>
      <c r="Q672" s="10"/>
      <c r="R672" s="11" t="s">
        <v>11268</v>
      </c>
      <c r="S672" s="10" t="s">
        <v>819</v>
      </c>
      <c r="T672" s="10" t="s">
        <v>24</v>
      </c>
      <c r="U672" s="22">
        <v>6698.95</v>
      </c>
      <c r="V672" s="22">
        <v>5652.84</v>
      </c>
      <c r="W672" s="22">
        <v>5652.84</v>
      </c>
      <c r="X672" s="10" t="s">
        <v>5960</v>
      </c>
      <c r="Y672" s="11"/>
      <c r="Z672" s="11" t="s">
        <v>11268</v>
      </c>
      <c r="AA672" s="11"/>
      <c r="AB672" s="11"/>
      <c r="AC672" s="11"/>
      <c r="AD672" s="15"/>
      <c r="AE672" s="10" t="s">
        <v>5619</v>
      </c>
      <c r="AF672" s="10"/>
      <c r="AG672" s="10"/>
      <c r="AH672" s="16"/>
      <c r="AI672" s="11"/>
      <c r="AJ672" s="25"/>
      <c r="AK672" s="10"/>
      <c r="AL672" s="10"/>
      <c r="AM672" s="10"/>
      <c r="AN672" s="10"/>
      <c r="AO672" s="10"/>
      <c r="AP672" s="10"/>
      <c r="AQ672" s="10"/>
      <c r="AR672" s="10"/>
    </row>
    <row r="673" spans="1:44" x14ac:dyDescent="0.3">
      <c r="A673" s="10" t="s">
        <v>5613</v>
      </c>
      <c r="B673" s="10">
        <v>20000</v>
      </c>
      <c r="C673" s="10" t="s">
        <v>37</v>
      </c>
      <c r="D673" s="10" t="s">
        <v>5244</v>
      </c>
      <c r="E673" s="10" t="s">
        <v>20</v>
      </c>
      <c r="F673" s="10">
        <v>1104063</v>
      </c>
      <c r="G673" s="10">
        <v>7</v>
      </c>
      <c r="H673" s="10"/>
      <c r="I673" s="10"/>
      <c r="J673" s="10" t="s">
        <v>5646</v>
      </c>
      <c r="K673" s="10" t="s">
        <v>5647</v>
      </c>
      <c r="L673" s="22">
        <v>80000</v>
      </c>
      <c r="M673" s="10"/>
      <c r="N673" s="12"/>
      <c r="O673" s="14">
        <v>46342</v>
      </c>
      <c r="P673" s="14">
        <v>46342</v>
      </c>
      <c r="Q673" s="10"/>
      <c r="R673" s="11" t="s">
        <v>11268</v>
      </c>
      <c r="S673" s="10" t="s">
        <v>819</v>
      </c>
      <c r="T673" s="10" t="s">
        <v>24</v>
      </c>
      <c r="U673" s="22">
        <v>6698.95</v>
      </c>
      <c r="V673" s="22">
        <v>5652.84</v>
      </c>
      <c r="W673" s="22">
        <v>5652.84</v>
      </c>
      <c r="X673" s="10" t="s">
        <v>5652</v>
      </c>
      <c r="Y673" s="11"/>
      <c r="Z673" s="11" t="s">
        <v>11268</v>
      </c>
      <c r="AA673" s="11"/>
      <c r="AB673" s="11"/>
      <c r="AC673" s="11"/>
      <c r="AD673" s="15"/>
      <c r="AE673" s="10" t="s">
        <v>5619</v>
      </c>
      <c r="AF673" s="10"/>
      <c r="AG673" s="10"/>
      <c r="AH673" s="16"/>
      <c r="AI673" s="11"/>
      <c r="AJ673" s="25"/>
      <c r="AK673" s="10"/>
      <c r="AL673" s="10"/>
      <c r="AM673" s="10"/>
      <c r="AN673" s="10"/>
      <c r="AO673" s="10"/>
      <c r="AP673" s="10"/>
      <c r="AQ673" s="10"/>
      <c r="AR673" s="10"/>
    </row>
    <row r="674" spans="1:44" x14ac:dyDescent="0.3">
      <c r="A674" s="10" t="s">
        <v>6891</v>
      </c>
      <c r="B674" s="10">
        <v>20000</v>
      </c>
      <c r="C674" s="10" t="s">
        <v>1643</v>
      </c>
      <c r="D674" s="10" t="s">
        <v>5229</v>
      </c>
      <c r="E674" s="10" t="s">
        <v>20</v>
      </c>
      <c r="F674" s="10">
        <v>1107150</v>
      </c>
      <c r="G674" s="10">
        <v>1</v>
      </c>
      <c r="H674" s="10"/>
      <c r="I674" s="10"/>
      <c r="J674" s="10" t="s">
        <v>7030</v>
      </c>
      <c r="K674" s="10" t="s">
        <v>7031</v>
      </c>
      <c r="L674" s="22">
        <v>60</v>
      </c>
      <c r="M674" s="10"/>
      <c r="N674" s="12"/>
      <c r="O674" s="14">
        <v>46251</v>
      </c>
      <c r="P674" s="14">
        <v>46331</v>
      </c>
      <c r="Q674" s="10"/>
      <c r="R674" s="11" t="s">
        <v>11268</v>
      </c>
      <c r="S674" s="10" t="s">
        <v>25</v>
      </c>
      <c r="T674" s="10" t="s">
        <v>24</v>
      </c>
      <c r="U674" s="22">
        <v>6679.8</v>
      </c>
      <c r="V674" s="22">
        <v>5636.77</v>
      </c>
      <c r="W674" s="22">
        <v>5636.77</v>
      </c>
      <c r="X674" s="10" t="s">
        <v>7032</v>
      </c>
      <c r="Y674" s="11"/>
      <c r="Z674" s="11" t="s">
        <v>11267</v>
      </c>
      <c r="AA674" s="11"/>
      <c r="AB674" s="11"/>
      <c r="AC674" s="11"/>
      <c r="AD674" s="15"/>
      <c r="AE674" s="10" t="s">
        <v>6897</v>
      </c>
      <c r="AF674" s="10"/>
      <c r="AG674" s="10"/>
      <c r="AH674" s="16"/>
      <c r="AI674" s="11"/>
      <c r="AJ674" s="25"/>
      <c r="AK674" s="10"/>
      <c r="AL674" s="10"/>
      <c r="AM674" s="10"/>
      <c r="AN674" s="10"/>
      <c r="AO674" s="10"/>
      <c r="AP674" s="10"/>
      <c r="AQ674" s="10"/>
      <c r="AR674" s="10"/>
    </row>
    <row r="675" spans="1:44" x14ac:dyDescent="0.3">
      <c r="A675" s="10" t="s">
        <v>700</v>
      </c>
      <c r="B675" s="10">
        <v>20000</v>
      </c>
      <c r="C675" s="10" t="s">
        <v>701</v>
      </c>
      <c r="D675" s="10" t="s">
        <v>31</v>
      </c>
      <c r="E675" s="10" t="s">
        <v>20</v>
      </c>
      <c r="F675" s="10">
        <v>1107108</v>
      </c>
      <c r="G675" s="10">
        <v>1</v>
      </c>
      <c r="H675" s="10"/>
      <c r="I675" s="10"/>
      <c r="J675" s="10" t="s">
        <v>338</v>
      </c>
      <c r="K675" s="10" t="s">
        <v>703</v>
      </c>
      <c r="L675" s="22">
        <v>2000</v>
      </c>
      <c r="M675" s="10"/>
      <c r="N675" s="12"/>
      <c r="O675" s="14">
        <v>46329</v>
      </c>
      <c r="P675" s="14">
        <v>46329</v>
      </c>
      <c r="Q675" s="10"/>
      <c r="R675" s="11" t="s">
        <v>11268</v>
      </c>
      <c r="S675" s="10" t="s">
        <v>25</v>
      </c>
      <c r="T675" s="10" t="s">
        <v>24</v>
      </c>
      <c r="U675" s="22">
        <v>6664.89</v>
      </c>
      <c r="V675" s="22">
        <v>5624.17</v>
      </c>
      <c r="W675" s="22">
        <v>5624.17</v>
      </c>
      <c r="X675" s="10" t="s">
        <v>704</v>
      </c>
      <c r="Y675" s="11"/>
      <c r="Z675" s="11" t="s">
        <v>11268</v>
      </c>
      <c r="AA675" s="11"/>
      <c r="AB675" s="11"/>
      <c r="AC675" s="11"/>
      <c r="AD675" s="15"/>
      <c r="AE675" s="10" t="s">
        <v>702</v>
      </c>
      <c r="AF675" s="10"/>
      <c r="AG675" s="10"/>
      <c r="AH675" s="16"/>
      <c r="AI675" s="11"/>
      <c r="AJ675" s="25"/>
      <c r="AK675" s="10"/>
      <c r="AL675" s="10"/>
      <c r="AM675" s="10"/>
      <c r="AN675" s="10"/>
      <c r="AO675" s="10"/>
      <c r="AP675" s="10"/>
      <c r="AQ675" s="10"/>
      <c r="AR675" s="10"/>
    </row>
    <row r="676" spans="1:44" ht="24" x14ac:dyDescent="0.3">
      <c r="A676" s="10" t="s">
        <v>8723</v>
      </c>
      <c r="B676" s="10">
        <v>20000</v>
      </c>
      <c r="C676" s="10" t="s">
        <v>5262</v>
      </c>
      <c r="D676" s="10" t="s">
        <v>31</v>
      </c>
      <c r="E676" s="10" t="s">
        <v>20</v>
      </c>
      <c r="F676" s="10">
        <v>1107215</v>
      </c>
      <c r="G676" s="10">
        <v>1</v>
      </c>
      <c r="H676" s="10"/>
      <c r="I676" s="10"/>
      <c r="J676" s="10" t="s">
        <v>3297</v>
      </c>
      <c r="K676" s="10" t="s">
        <v>8796</v>
      </c>
      <c r="L676" s="22">
        <v>200</v>
      </c>
      <c r="M676" s="10"/>
      <c r="N676" s="12"/>
      <c r="O676" s="14">
        <v>46350</v>
      </c>
      <c r="P676" s="14">
        <v>46350</v>
      </c>
      <c r="Q676" s="10"/>
      <c r="R676" s="11" t="s">
        <v>11268</v>
      </c>
      <c r="S676" s="10" t="s">
        <v>25</v>
      </c>
      <c r="T676" s="10" t="s">
        <v>24</v>
      </c>
      <c r="U676" s="22">
        <v>6664.89</v>
      </c>
      <c r="V676" s="22">
        <v>5624.17</v>
      </c>
      <c r="W676" s="22">
        <v>5624.17</v>
      </c>
      <c r="X676" s="10" t="s">
        <v>8821</v>
      </c>
      <c r="Y676" s="11"/>
      <c r="Z676" s="11" t="s">
        <v>11268</v>
      </c>
      <c r="AA676" s="11" t="s">
        <v>11296</v>
      </c>
      <c r="AB676" s="11" t="s">
        <v>11297</v>
      </c>
      <c r="AC676" s="11" t="s">
        <v>11338</v>
      </c>
      <c r="AD676" s="15" t="s">
        <v>11672</v>
      </c>
      <c r="AE676" s="10" t="s">
        <v>8726</v>
      </c>
      <c r="AF676" s="10"/>
      <c r="AG676" s="10"/>
      <c r="AH676" s="16" t="s">
        <v>11348</v>
      </c>
      <c r="AI676" s="11" t="s">
        <v>11308</v>
      </c>
      <c r="AJ676" s="25">
        <v>46314</v>
      </c>
      <c r="AK676" s="10"/>
      <c r="AL676" s="10"/>
      <c r="AM676" s="10"/>
      <c r="AN676" s="10"/>
      <c r="AO676" s="10"/>
      <c r="AP676" s="10"/>
      <c r="AQ676" s="10"/>
      <c r="AR676" s="10"/>
    </row>
    <row r="677" spans="1:44" x14ac:dyDescent="0.3">
      <c r="A677" s="10" t="s">
        <v>36</v>
      </c>
      <c r="B677" s="10">
        <v>24000</v>
      </c>
      <c r="C677" s="10" t="s">
        <v>37</v>
      </c>
      <c r="D677" s="10" t="s">
        <v>392</v>
      </c>
      <c r="E677" s="10" t="s">
        <v>20</v>
      </c>
      <c r="F677" s="10">
        <v>91094</v>
      </c>
      <c r="G677" s="10">
        <v>1</v>
      </c>
      <c r="H677" s="10"/>
      <c r="I677" s="10"/>
      <c r="J677" s="10" t="s">
        <v>423</v>
      </c>
      <c r="K677" s="10" t="s">
        <v>424</v>
      </c>
      <c r="L677" s="22">
        <v>5000</v>
      </c>
      <c r="M677" s="10" t="s">
        <v>425</v>
      </c>
      <c r="N677" s="12" t="s">
        <v>426</v>
      </c>
      <c r="O677" s="14">
        <v>46339</v>
      </c>
      <c r="P677" s="14">
        <v>46339</v>
      </c>
      <c r="Q677" s="10" t="s">
        <v>398</v>
      </c>
      <c r="R677" s="11" t="s">
        <v>11268</v>
      </c>
      <c r="S677" s="10" t="s">
        <v>25</v>
      </c>
      <c r="T677" s="10" t="s">
        <v>396</v>
      </c>
      <c r="U677" s="22">
        <v>73785.02</v>
      </c>
      <c r="V677" s="22">
        <v>5586.68</v>
      </c>
      <c r="W677" s="22">
        <v>5586.68</v>
      </c>
      <c r="X677" s="10" t="s">
        <v>427</v>
      </c>
      <c r="Y677" s="11"/>
      <c r="Z677" s="11" t="s">
        <v>11268</v>
      </c>
      <c r="AA677" s="11" t="s">
        <v>11296</v>
      </c>
      <c r="AB677" s="11" t="s">
        <v>11297</v>
      </c>
      <c r="AC677" s="11" t="s">
        <v>11300</v>
      </c>
      <c r="AD677" s="15"/>
      <c r="AE677" s="10" t="s">
        <v>256</v>
      </c>
      <c r="AF677" s="10"/>
      <c r="AG677" s="10"/>
      <c r="AH677" s="16"/>
      <c r="AI677" s="11"/>
      <c r="AJ677" s="25"/>
      <c r="AK677" s="10"/>
      <c r="AL677" s="10"/>
      <c r="AM677" s="10"/>
      <c r="AN677" s="10"/>
      <c r="AO677" s="10"/>
      <c r="AP677" s="10"/>
      <c r="AQ677" s="10"/>
      <c r="AR677" s="10"/>
    </row>
    <row r="678" spans="1:44" x14ac:dyDescent="0.3">
      <c r="A678" s="10" t="s">
        <v>2321</v>
      </c>
      <c r="B678" s="10">
        <v>21000</v>
      </c>
      <c r="C678" s="10" t="s">
        <v>19</v>
      </c>
      <c r="D678" s="10" t="s">
        <v>22</v>
      </c>
      <c r="E678" s="10" t="s">
        <v>20</v>
      </c>
      <c r="F678" s="10">
        <v>717733</v>
      </c>
      <c r="G678" s="10">
        <v>1</v>
      </c>
      <c r="H678" s="10"/>
      <c r="I678" s="10"/>
      <c r="J678" s="10" t="s">
        <v>2443</v>
      </c>
      <c r="K678" s="10" t="s">
        <v>2444</v>
      </c>
      <c r="L678" s="22">
        <v>1000</v>
      </c>
      <c r="M678" s="10" t="s">
        <v>2445</v>
      </c>
      <c r="N678" s="12" t="s">
        <v>2446</v>
      </c>
      <c r="O678" s="14">
        <v>46332</v>
      </c>
      <c r="P678" s="14">
        <v>46332</v>
      </c>
      <c r="Q678" s="10"/>
      <c r="R678" s="11" t="s">
        <v>11268</v>
      </c>
      <c r="S678" s="10" t="s">
        <v>25</v>
      </c>
      <c r="T678" s="10" t="s">
        <v>24</v>
      </c>
      <c r="U678" s="22">
        <v>6593.8</v>
      </c>
      <c r="V678" s="22">
        <v>5564.18</v>
      </c>
      <c r="W678" s="22">
        <v>5564.18</v>
      </c>
      <c r="X678" s="10" t="s">
        <v>2447</v>
      </c>
      <c r="Y678" s="11"/>
      <c r="Z678" s="11" t="s">
        <v>11268</v>
      </c>
      <c r="AA678" s="11" t="s">
        <v>11296</v>
      </c>
      <c r="AB678" s="11" t="s">
        <v>11297</v>
      </c>
      <c r="AC678" s="11" t="s">
        <v>11300</v>
      </c>
      <c r="AD678" s="15"/>
      <c r="AE678" s="10" t="s">
        <v>2322</v>
      </c>
      <c r="AF678" s="10"/>
      <c r="AG678" s="10"/>
      <c r="AH678" s="16"/>
      <c r="AI678" s="11"/>
      <c r="AJ678" s="25"/>
      <c r="AK678" s="10"/>
      <c r="AL678" s="10"/>
      <c r="AM678" s="10"/>
      <c r="AN678" s="10"/>
      <c r="AO678" s="10"/>
      <c r="AP678" s="10"/>
      <c r="AQ678" s="10"/>
      <c r="AR678" s="10"/>
    </row>
    <row r="679" spans="1:44" x14ac:dyDescent="0.3">
      <c r="A679" s="10" t="s">
        <v>9829</v>
      </c>
      <c r="B679" s="10">
        <v>20000</v>
      </c>
      <c r="C679" s="10" t="s">
        <v>3166</v>
      </c>
      <c r="D679" s="10" t="s">
        <v>9831</v>
      </c>
      <c r="E679" s="10" t="s">
        <v>20</v>
      </c>
      <c r="F679" s="10">
        <v>1107807</v>
      </c>
      <c r="G679" s="10">
        <v>2</v>
      </c>
      <c r="H679" s="10"/>
      <c r="I679" s="10"/>
      <c r="J679" s="10" t="s">
        <v>9961</v>
      </c>
      <c r="K679" s="10" t="s">
        <v>9962</v>
      </c>
      <c r="L679" s="22">
        <v>6</v>
      </c>
      <c r="M679" s="10"/>
      <c r="N679" s="12"/>
      <c r="O679" s="14">
        <v>46301</v>
      </c>
      <c r="P679" s="14">
        <v>46350</v>
      </c>
      <c r="Q679" s="10"/>
      <c r="R679" s="11" t="s">
        <v>11268</v>
      </c>
      <c r="S679" s="10" t="s">
        <v>819</v>
      </c>
      <c r="T679" s="10" t="s">
        <v>24</v>
      </c>
      <c r="U679" s="22">
        <v>6552</v>
      </c>
      <c r="V679" s="22">
        <v>5528.92</v>
      </c>
      <c r="W679" s="22">
        <v>5528.92</v>
      </c>
      <c r="X679" s="10" t="s">
        <v>9963</v>
      </c>
      <c r="Y679" s="11"/>
      <c r="Z679" s="11" t="s">
        <v>11267</v>
      </c>
      <c r="AA679" s="11"/>
      <c r="AB679" s="11"/>
      <c r="AC679" s="11"/>
      <c r="AD679" s="15"/>
      <c r="AE679" s="10" t="s">
        <v>9835</v>
      </c>
      <c r="AF679" s="10"/>
      <c r="AG679" s="10"/>
      <c r="AH679" s="16"/>
      <c r="AI679" s="11"/>
      <c r="AJ679" s="25"/>
      <c r="AK679" s="10"/>
      <c r="AL679" s="10"/>
      <c r="AM679" s="10"/>
      <c r="AN679" s="10"/>
      <c r="AO679" s="10"/>
      <c r="AP679" s="10"/>
      <c r="AQ679" s="10"/>
      <c r="AR679" s="10"/>
    </row>
    <row r="680" spans="1:44" x14ac:dyDescent="0.3">
      <c r="A680" s="10" t="s">
        <v>8371</v>
      </c>
      <c r="B680" s="10">
        <v>21000</v>
      </c>
      <c r="C680" s="10" t="s">
        <v>3166</v>
      </c>
      <c r="D680" s="10" t="s">
        <v>2991</v>
      </c>
      <c r="E680" s="10" t="s">
        <v>20</v>
      </c>
      <c r="F680" s="10">
        <v>718094</v>
      </c>
      <c r="G680" s="10">
        <v>1</v>
      </c>
      <c r="H680" s="10"/>
      <c r="I680" s="10"/>
      <c r="J680" s="10" t="s">
        <v>8422</v>
      </c>
      <c r="K680" s="10" t="s">
        <v>8430</v>
      </c>
      <c r="L680" s="22">
        <v>208</v>
      </c>
      <c r="M680" s="10" t="s">
        <v>8431</v>
      </c>
      <c r="N680" s="12" t="s">
        <v>8432</v>
      </c>
      <c r="O680" s="14">
        <v>46331</v>
      </c>
      <c r="P680" s="14">
        <v>46331</v>
      </c>
      <c r="Q680" s="10"/>
      <c r="R680" s="11" t="s">
        <v>11268</v>
      </c>
      <c r="S680" s="10" t="s">
        <v>819</v>
      </c>
      <c r="T680" s="10" t="s">
        <v>24</v>
      </c>
      <c r="U680" s="22">
        <v>3390.4</v>
      </c>
      <c r="V680" s="22">
        <v>2861</v>
      </c>
      <c r="W680" s="22">
        <v>5507.32</v>
      </c>
      <c r="X680" s="10" t="s">
        <v>8433</v>
      </c>
      <c r="Y680" s="11"/>
      <c r="Z680" s="11" t="s">
        <v>11268</v>
      </c>
      <c r="AA680" s="11" t="s">
        <v>11296</v>
      </c>
      <c r="AB680" s="11" t="s">
        <v>11297</v>
      </c>
      <c r="AC680" s="11" t="s">
        <v>11300</v>
      </c>
      <c r="AD680" s="15"/>
      <c r="AE680" s="10" t="s">
        <v>8375</v>
      </c>
      <c r="AF680" s="10"/>
      <c r="AG680" s="10"/>
      <c r="AH680" s="16"/>
      <c r="AI680" s="11"/>
      <c r="AJ680" s="25"/>
      <c r="AK680" s="10"/>
      <c r="AL680" s="10"/>
      <c r="AM680" s="10"/>
      <c r="AN680" s="10"/>
      <c r="AO680" s="10"/>
      <c r="AP680" s="10"/>
      <c r="AQ680" s="10"/>
      <c r="AR680" s="10"/>
    </row>
    <row r="681" spans="1:44" x14ac:dyDescent="0.3">
      <c r="A681" s="10" t="s">
        <v>8371</v>
      </c>
      <c r="B681" s="10">
        <v>21000</v>
      </c>
      <c r="C681" s="10" t="s">
        <v>3166</v>
      </c>
      <c r="D681" s="10" t="s">
        <v>2991</v>
      </c>
      <c r="E681" s="10" t="s">
        <v>20</v>
      </c>
      <c r="F681" s="10">
        <v>718094</v>
      </c>
      <c r="G681" s="10">
        <v>2</v>
      </c>
      <c r="H681" s="10"/>
      <c r="I681" s="10"/>
      <c r="J681" s="10" t="s">
        <v>8422</v>
      </c>
      <c r="K681" s="10" t="s">
        <v>8434</v>
      </c>
      <c r="L681" s="22">
        <v>320</v>
      </c>
      <c r="M681" s="10" t="s">
        <v>8435</v>
      </c>
      <c r="N681" s="12" t="s">
        <v>8436</v>
      </c>
      <c r="O681" s="14">
        <v>46331</v>
      </c>
      <c r="P681" s="14">
        <v>46331</v>
      </c>
      <c r="Q681" s="10"/>
      <c r="R681" s="11" t="s">
        <v>11268</v>
      </c>
      <c r="S681" s="10" t="s">
        <v>819</v>
      </c>
      <c r="T681" s="10" t="s">
        <v>24</v>
      </c>
      <c r="U681" s="22">
        <v>3136</v>
      </c>
      <c r="V681" s="22">
        <v>2646.32</v>
      </c>
      <c r="W681" s="22">
        <v>5507.32</v>
      </c>
      <c r="X681" s="10" t="s">
        <v>8437</v>
      </c>
      <c r="Y681" s="11"/>
      <c r="Z681" s="11" t="s">
        <v>11268</v>
      </c>
      <c r="AA681" s="11" t="s">
        <v>11296</v>
      </c>
      <c r="AB681" s="11" t="s">
        <v>11297</v>
      </c>
      <c r="AC681" s="11" t="s">
        <v>11300</v>
      </c>
      <c r="AD681" s="15"/>
      <c r="AE681" s="10" t="s">
        <v>8375</v>
      </c>
      <c r="AF681" s="10"/>
      <c r="AG681" s="10"/>
      <c r="AH681" s="16"/>
      <c r="AI681" s="11"/>
      <c r="AJ681" s="25"/>
      <c r="AK681" s="10"/>
      <c r="AL681" s="10"/>
      <c r="AM681" s="10"/>
      <c r="AN681" s="10"/>
      <c r="AO681" s="10"/>
      <c r="AP681" s="10"/>
      <c r="AQ681" s="10"/>
      <c r="AR681" s="10"/>
    </row>
    <row r="682" spans="1:44" x14ac:dyDescent="0.3">
      <c r="A682" s="10" t="s">
        <v>1903</v>
      </c>
      <c r="B682" s="10">
        <v>19000</v>
      </c>
      <c r="C682" s="10" t="s">
        <v>1904</v>
      </c>
      <c r="D682" s="10" t="s">
        <v>323</v>
      </c>
      <c r="E682" s="10" t="s">
        <v>20</v>
      </c>
      <c r="F682" s="10">
        <v>5333349</v>
      </c>
      <c r="G682" s="10">
        <v>1</v>
      </c>
      <c r="H682" s="10"/>
      <c r="I682" s="10"/>
      <c r="J682" s="10" t="s">
        <v>1905</v>
      </c>
      <c r="K682" s="10" t="s">
        <v>1906</v>
      </c>
      <c r="L682" s="22">
        <v>11</v>
      </c>
      <c r="M682" s="10"/>
      <c r="N682" s="12"/>
      <c r="O682" s="14">
        <v>46279</v>
      </c>
      <c r="P682" s="14">
        <v>46357</v>
      </c>
      <c r="Q682" s="10"/>
      <c r="R682" s="11" t="s">
        <v>11268</v>
      </c>
      <c r="S682" s="10" t="s">
        <v>1315</v>
      </c>
      <c r="T682" s="10" t="s">
        <v>24</v>
      </c>
      <c r="U682" s="22">
        <v>6510.26</v>
      </c>
      <c r="V682" s="22">
        <v>5493.69</v>
      </c>
      <c r="W682" s="22">
        <v>5493.69</v>
      </c>
      <c r="X682" s="10" t="s">
        <v>1907</v>
      </c>
      <c r="Y682" s="11"/>
      <c r="Z682" s="11" t="s">
        <v>11267</v>
      </c>
      <c r="AA682" s="11"/>
      <c r="AB682" s="11"/>
      <c r="AC682" s="11"/>
      <c r="AD682" s="15"/>
      <c r="AE682" s="10" t="s">
        <v>1908</v>
      </c>
      <c r="AF682" s="10"/>
      <c r="AG682" s="10"/>
      <c r="AH682" s="16"/>
      <c r="AI682" s="11"/>
      <c r="AJ682" s="25"/>
      <c r="AK682" s="10"/>
      <c r="AL682" s="10"/>
      <c r="AM682" s="10"/>
      <c r="AN682" s="10"/>
      <c r="AO682" s="10"/>
      <c r="AP682" s="10"/>
      <c r="AQ682" s="10"/>
      <c r="AR682" s="10"/>
    </row>
    <row r="683" spans="1:44" x14ac:dyDescent="0.3">
      <c r="A683" s="10" t="s">
        <v>6490</v>
      </c>
      <c r="B683" s="10">
        <v>15000</v>
      </c>
      <c r="C683" s="10" t="s">
        <v>714</v>
      </c>
      <c r="D683" s="10" t="s">
        <v>113</v>
      </c>
      <c r="E683" s="10" t="s">
        <v>20</v>
      </c>
      <c r="F683" s="10">
        <v>4385461</v>
      </c>
      <c r="G683" s="10">
        <v>1</v>
      </c>
      <c r="H683" s="10"/>
      <c r="I683" s="10"/>
      <c r="J683" s="10" t="s">
        <v>112</v>
      </c>
      <c r="K683" s="10" t="s">
        <v>6491</v>
      </c>
      <c r="L683" s="22">
        <v>3000</v>
      </c>
      <c r="M683" s="10" t="s">
        <v>6492</v>
      </c>
      <c r="N683" s="12" t="s">
        <v>6493</v>
      </c>
      <c r="O683" s="14">
        <v>46336</v>
      </c>
      <c r="P683" s="14">
        <v>46336</v>
      </c>
      <c r="Q683" s="10"/>
      <c r="R683" s="11" t="s">
        <v>11268</v>
      </c>
      <c r="S683" s="10" t="s">
        <v>42</v>
      </c>
      <c r="T683" s="10" t="s">
        <v>41</v>
      </c>
      <c r="U683" s="22">
        <v>810.1</v>
      </c>
      <c r="V683" s="22">
        <v>810.1</v>
      </c>
      <c r="W683" s="22">
        <v>5400.6600000000008</v>
      </c>
      <c r="X683" s="10" t="s">
        <v>6494</v>
      </c>
      <c r="Y683" s="11"/>
      <c r="Z683" s="11" t="s">
        <v>11268</v>
      </c>
      <c r="AA683" s="11" t="s">
        <v>11296</v>
      </c>
      <c r="AB683" s="11" t="s">
        <v>11297</v>
      </c>
      <c r="AC683" s="11" t="s">
        <v>11300</v>
      </c>
      <c r="AD683" s="15"/>
      <c r="AE683" s="10" t="s">
        <v>6495</v>
      </c>
      <c r="AF683" s="10"/>
      <c r="AG683" s="10"/>
      <c r="AH683" s="16"/>
      <c r="AI683" s="11"/>
      <c r="AJ683" s="25"/>
      <c r="AK683" s="10"/>
      <c r="AL683" s="10"/>
      <c r="AM683" s="10"/>
      <c r="AN683" s="10"/>
      <c r="AO683" s="10"/>
      <c r="AP683" s="10"/>
      <c r="AQ683" s="10"/>
      <c r="AR683" s="10"/>
    </row>
    <row r="684" spans="1:44" x14ac:dyDescent="0.3">
      <c r="A684" s="10" t="s">
        <v>6490</v>
      </c>
      <c r="B684" s="10">
        <v>15000</v>
      </c>
      <c r="C684" s="10" t="s">
        <v>714</v>
      </c>
      <c r="D684" s="10" t="s">
        <v>113</v>
      </c>
      <c r="E684" s="10" t="s">
        <v>20</v>
      </c>
      <c r="F684" s="10">
        <v>4385461</v>
      </c>
      <c r="G684" s="10">
        <v>1.0009999999999999</v>
      </c>
      <c r="H684" s="10"/>
      <c r="I684" s="10"/>
      <c r="J684" s="10" t="s">
        <v>112</v>
      </c>
      <c r="K684" s="10" t="s">
        <v>6491</v>
      </c>
      <c r="L684" s="22">
        <v>17000</v>
      </c>
      <c r="M684" s="10" t="s">
        <v>6496</v>
      </c>
      <c r="N684" s="12" t="s">
        <v>6497</v>
      </c>
      <c r="O684" s="14">
        <v>46336</v>
      </c>
      <c r="P684" s="14">
        <v>46336</v>
      </c>
      <c r="Q684" s="10"/>
      <c r="R684" s="11" t="s">
        <v>11268</v>
      </c>
      <c r="S684" s="10" t="s">
        <v>42</v>
      </c>
      <c r="T684" s="10" t="s">
        <v>41</v>
      </c>
      <c r="U684" s="22">
        <v>4590.5600000000004</v>
      </c>
      <c r="V684" s="22">
        <v>4590.5600000000004</v>
      </c>
      <c r="W684" s="22">
        <v>5400.6600000000008</v>
      </c>
      <c r="X684" s="10" t="s">
        <v>6498</v>
      </c>
      <c r="Y684" s="11"/>
      <c r="Z684" s="11" t="s">
        <v>11268</v>
      </c>
      <c r="AA684" s="11" t="s">
        <v>11296</v>
      </c>
      <c r="AB684" s="11" t="s">
        <v>11297</v>
      </c>
      <c r="AC684" s="11" t="s">
        <v>11300</v>
      </c>
      <c r="AD684" s="15"/>
      <c r="AE684" s="10" t="s">
        <v>6495</v>
      </c>
      <c r="AF684" s="10"/>
      <c r="AG684" s="10"/>
      <c r="AH684" s="16"/>
      <c r="AI684" s="11"/>
      <c r="AJ684" s="25"/>
      <c r="AK684" s="10"/>
      <c r="AL684" s="10"/>
      <c r="AM684" s="10"/>
      <c r="AN684" s="10"/>
      <c r="AO684" s="10"/>
      <c r="AP684" s="10"/>
      <c r="AQ684" s="10"/>
      <c r="AR684" s="10"/>
    </row>
    <row r="685" spans="1:44" x14ac:dyDescent="0.3">
      <c r="A685" s="10" t="s">
        <v>8948</v>
      </c>
      <c r="B685" s="10">
        <v>20000</v>
      </c>
      <c r="C685" s="10" t="s">
        <v>701</v>
      </c>
      <c r="D685" s="10" t="s">
        <v>31</v>
      </c>
      <c r="E685" s="10" t="s">
        <v>20</v>
      </c>
      <c r="F685" s="10">
        <v>1107596</v>
      </c>
      <c r="G685" s="10">
        <v>1</v>
      </c>
      <c r="H685" s="10"/>
      <c r="I685" s="10"/>
      <c r="J685" s="10" t="s">
        <v>8975</v>
      </c>
      <c r="K685" s="10" t="s">
        <v>8976</v>
      </c>
      <c r="L685" s="22">
        <v>250</v>
      </c>
      <c r="M685" s="10"/>
      <c r="N685" s="12"/>
      <c r="O685" s="14">
        <v>46302</v>
      </c>
      <c r="P685" s="14">
        <v>46343</v>
      </c>
      <c r="Q685" s="10"/>
      <c r="R685" s="11" t="s">
        <v>11268</v>
      </c>
      <c r="S685" s="10" t="s">
        <v>819</v>
      </c>
      <c r="T685" s="10" t="s">
        <v>24</v>
      </c>
      <c r="U685" s="22">
        <v>6375</v>
      </c>
      <c r="V685" s="22">
        <v>5379.56</v>
      </c>
      <c r="W685" s="22">
        <v>5379.56</v>
      </c>
      <c r="X685" s="10" t="s">
        <v>8977</v>
      </c>
      <c r="Y685" s="11"/>
      <c r="Z685" s="11" t="s">
        <v>11267</v>
      </c>
      <c r="AA685" s="11"/>
      <c r="AB685" s="11"/>
      <c r="AC685" s="11"/>
      <c r="AD685" s="15"/>
      <c r="AE685" s="10" t="s">
        <v>8951</v>
      </c>
      <c r="AF685" s="10"/>
      <c r="AG685" s="10"/>
      <c r="AH685" s="16"/>
      <c r="AI685" s="11"/>
      <c r="AJ685" s="25"/>
      <c r="AK685" s="10"/>
      <c r="AL685" s="10"/>
      <c r="AM685" s="10"/>
      <c r="AN685" s="10"/>
      <c r="AO685" s="10"/>
      <c r="AP685" s="10"/>
      <c r="AQ685" s="10"/>
      <c r="AR685" s="10"/>
    </row>
    <row r="686" spans="1:44" x14ac:dyDescent="0.3">
      <c r="A686" s="10" t="s">
        <v>10108</v>
      </c>
      <c r="B686" s="10">
        <v>30000</v>
      </c>
      <c r="C686" s="10" t="s">
        <v>701</v>
      </c>
      <c r="D686" s="10" t="s">
        <v>323</v>
      </c>
      <c r="E686" s="10" t="s">
        <v>20</v>
      </c>
      <c r="F686" s="10">
        <v>70085548</v>
      </c>
      <c r="G686" s="10">
        <v>1</v>
      </c>
      <c r="H686" s="10"/>
      <c r="I686" s="10"/>
      <c r="J686" s="10" t="s">
        <v>10138</v>
      </c>
      <c r="K686" s="10" t="s">
        <v>10139</v>
      </c>
      <c r="L686" s="22">
        <v>1</v>
      </c>
      <c r="M686" s="10"/>
      <c r="N686" s="12"/>
      <c r="O686" s="14">
        <v>46227</v>
      </c>
      <c r="P686" s="14">
        <v>46356</v>
      </c>
      <c r="Q686" s="10"/>
      <c r="R686" s="11" t="s">
        <v>11268</v>
      </c>
      <c r="S686" s="10" t="s">
        <v>25</v>
      </c>
      <c r="T686" s="10" t="s">
        <v>24</v>
      </c>
      <c r="U686" s="22">
        <v>6354</v>
      </c>
      <c r="V686" s="22">
        <v>5361.84</v>
      </c>
      <c r="W686" s="22">
        <v>5361.84</v>
      </c>
      <c r="X686" s="10" t="s">
        <v>10140</v>
      </c>
      <c r="Y686" s="11"/>
      <c r="Z686" s="11" t="s">
        <v>11267</v>
      </c>
      <c r="AA686" s="11"/>
      <c r="AB686" s="11"/>
      <c r="AC686" s="11"/>
      <c r="AD686" s="15"/>
      <c r="AE686" s="10" t="s">
        <v>10112</v>
      </c>
      <c r="AF686" s="10"/>
      <c r="AG686" s="10"/>
      <c r="AH686" s="16"/>
      <c r="AI686" s="11"/>
      <c r="AJ686" s="25"/>
      <c r="AK686" s="10"/>
      <c r="AL686" s="10"/>
      <c r="AM686" s="10"/>
      <c r="AN686" s="10"/>
      <c r="AO686" s="10"/>
      <c r="AP686" s="10"/>
      <c r="AQ686" s="10"/>
      <c r="AR686" s="10"/>
    </row>
    <row r="687" spans="1:44" x14ac:dyDescent="0.3">
      <c r="A687" s="10" t="s">
        <v>718</v>
      </c>
      <c r="B687" s="10">
        <v>21000</v>
      </c>
      <c r="C687" s="10" t="s">
        <v>29</v>
      </c>
      <c r="D687" s="10" t="s">
        <v>22</v>
      </c>
      <c r="E687" s="10" t="s">
        <v>20</v>
      </c>
      <c r="F687" s="10">
        <v>717874</v>
      </c>
      <c r="G687" s="10">
        <v>1</v>
      </c>
      <c r="H687" s="10"/>
      <c r="I687" s="10"/>
      <c r="J687" s="10" t="s">
        <v>744</v>
      </c>
      <c r="K687" s="10" t="s">
        <v>745</v>
      </c>
      <c r="L687" s="22">
        <v>1000</v>
      </c>
      <c r="M687" s="10"/>
      <c r="N687" s="12"/>
      <c r="O687" s="14">
        <v>46286</v>
      </c>
      <c r="P687" s="14">
        <v>46357</v>
      </c>
      <c r="Q687" s="10"/>
      <c r="R687" s="11" t="s">
        <v>11268</v>
      </c>
      <c r="S687" s="10" t="s">
        <v>25</v>
      </c>
      <c r="T687" s="10" t="s">
        <v>24</v>
      </c>
      <c r="U687" s="22">
        <v>6353.86</v>
      </c>
      <c r="V687" s="22">
        <v>5361.71</v>
      </c>
      <c r="W687" s="22">
        <v>5361.71</v>
      </c>
      <c r="X687" s="10" t="s">
        <v>746</v>
      </c>
      <c r="Y687" s="11"/>
      <c r="Z687" s="11" t="s">
        <v>11267</v>
      </c>
      <c r="AA687" s="11"/>
      <c r="AB687" s="11"/>
      <c r="AC687" s="11"/>
      <c r="AD687" s="15"/>
      <c r="AE687" s="10" t="s">
        <v>747</v>
      </c>
      <c r="AF687" s="10"/>
      <c r="AG687" s="10"/>
      <c r="AH687" s="16"/>
      <c r="AI687" s="11"/>
      <c r="AJ687" s="25"/>
      <c r="AK687" s="10"/>
      <c r="AL687" s="10"/>
      <c r="AM687" s="10"/>
      <c r="AN687" s="10"/>
      <c r="AO687" s="10"/>
      <c r="AP687" s="10"/>
      <c r="AQ687" s="10"/>
      <c r="AR687" s="10"/>
    </row>
    <row r="688" spans="1:44" x14ac:dyDescent="0.3">
      <c r="A688" s="10" t="s">
        <v>9363</v>
      </c>
      <c r="B688" s="10">
        <v>21000</v>
      </c>
      <c r="C688" s="10" t="s">
        <v>29</v>
      </c>
      <c r="D688" s="10" t="s">
        <v>9356</v>
      </c>
      <c r="E688" s="10" t="s">
        <v>20</v>
      </c>
      <c r="F688" s="10">
        <v>719010</v>
      </c>
      <c r="G688" s="10">
        <v>1</v>
      </c>
      <c r="H688" s="10"/>
      <c r="I688" s="10"/>
      <c r="J688" s="10" t="s">
        <v>9369</v>
      </c>
      <c r="K688" s="10" t="s">
        <v>9370</v>
      </c>
      <c r="L688" s="22">
        <v>1</v>
      </c>
      <c r="M688" s="10"/>
      <c r="N688" s="12"/>
      <c r="O688" s="14">
        <v>46316</v>
      </c>
      <c r="P688" s="14">
        <v>46338</v>
      </c>
      <c r="Q688" s="10"/>
      <c r="R688" s="11" t="s">
        <v>11268</v>
      </c>
      <c r="S688" s="10" t="s">
        <v>25</v>
      </c>
      <c r="T688" s="10" t="s">
        <v>24</v>
      </c>
      <c r="U688" s="22">
        <v>6346</v>
      </c>
      <c r="V688" s="22">
        <v>5355.09</v>
      </c>
      <c r="W688" s="22">
        <v>5355.09</v>
      </c>
      <c r="X688" s="10" t="s">
        <v>9371</v>
      </c>
      <c r="Y688" s="11"/>
      <c r="Z688" s="11" t="s">
        <v>11267</v>
      </c>
      <c r="AA688" s="11"/>
      <c r="AB688" s="11"/>
      <c r="AC688" s="11"/>
      <c r="AD688" s="15"/>
      <c r="AE688" s="10" t="s">
        <v>9368</v>
      </c>
      <c r="AF688" s="10"/>
      <c r="AG688" s="10"/>
      <c r="AH688" s="16"/>
      <c r="AI688" s="11"/>
      <c r="AJ688" s="25"/>
      <c r="AK688" s="10"/>
      <c r="AL688" s="10"/>
      <c r="AM688" s="10"/>
      <c r="AN688" s="10"/>
      <c r="AO688" s="10"/>
      <c r="AP688" s="10"/>
      <c r="AQ688" s="10"/>
      <c r="AR688" s="10"/>
    </row>
    <row r="689" spans="1:44" x14ac:dyDescent="0.3">
      <c r="A689" s="10" t="s">
        <v>3777</v>
      </c>
      <c r="B689" s="10">
        <v>15000</v>
      </c>
      <c r="C689" s="10" t="s">
        <v>760</v>
      </c>
      <c r="D689" s="10" t="s">
        <v>2466</v>
      </c>
      <c r="E689" s="10" t="s">
        <v>20</v>
      </c>
      <c r="F689" s="10">
        <v>4387955</v>
      </c>
      <c r="G689" s="10">
        <v>4</v>
      </c>
      <c r="H689" s="10"/>
      <c r="I689" s="10"/>
      <c r="J689" s="10" t="s">
        <v>4035</v>
      </c>
      <c r="K689" s="10" t="s">
        <v>4052</v>
      </c>
      <c r="L689" s="22">
        <v>25</v>
      </c>
      <c r="M689" s="10"/>
      <c r="N689" s="12"/>
      <c r="O689" s="14">
        <v>46317</v>
      </c>
      <c r="P689" s="14">
        <v>46342</v>
      </c>
      <c r="Q689" s="10"/>
      <c r="R689" s="11" t="s">
        <v>11268</v>
      </c>
      <c r="S689" s="10" t="s">
        <v>2957</v>
      </c>
      <c r="T689" s="10" t="s">
        <v>41</v>
      </c>
      <c r="U689" s="22">
        <v>5354.5</v>
      </c>
      <c r="V689" s="22">
        <v>5354.5</v>
      </c>
      <c r="W689" s="22">
        <v>5354.5</v>
      </c>
      <c r="X689" s="10" t="s">
        <v>4053</v>
      </c>
      <c r="Y689" s="11"/>
      <c r="Z689" s="11" t="s">
        <v>11267</v>
      </c>
      <c r="AA689" s="11"/>
      <c r="AB689" s="11"/>
      <c r="AC689" s="11"/>
      <c r="AD689" s="15"/>
      <c r="AE689" s="10" t="s">
        <v>2959</v>
      </c>
      <c r="AF689" s="10"/>
      <c r="AG689" s="10"/>
      <c r="AH689" s="16"/>
      <c r="AI689" s="11"/>
      <c r="AJ689" s="25"/>
      <c r="AK689" s="10"/>
      <c r="AL689" s="10"/>
      <c r="AM689" s="10"/>
      <c r="AN689" s="10"/>
      <c r="AO689" s="10"/>
      <c r="AP689" s="10"/>
      <c r="AQ689" s="10"/>
      <c r="AR689" s="10"/>
    </row>
    <row r="690" spans="1:44" x14ac:dyDescent="0.3">
      <c r="A690" s="10" t="s">
        <v>10442</v>
      </c>
      <c r="B690" s="10">
        <v>15000</v>
      </c>
      <c r="C690" s="10" t="s">
        <v>1425</v>
      </c>
      <c r="D690" s="10" t="s">
        <v>70</v>
      </c>
      <c r="E690" s="10" t="s">
        <v>20</v>
      </c>
      <c r="F690" s="10">
        <v>4389006</v>
      </c>
      <c r="G690" s="10">
        <v>1</v>
      </c>
      <c r="H690" s="10"/>
      <c r="I690" s="10"/>
      <c r="J690" s="10" t="s">
        <v>10443</v>
      </c>
      <c r="K690" s="10" t="s">
        <v>10444</v>
      </c>
      <c r="L690" s="22">
        <v>10</v>
      </c>
      <c r="M690" s="10"/>
      <c r="N690" s="12"/>
      <c r="O690" s="14">
        <v>46316</v>
      </c>
      <c r="P690" s="14">
        <v>46337</v>
      </c>
      <c r="Q690" s="10"/>
      <c r="R690" s="11" t="s">
        <v>11268</v>
      </c>
      <c r="S690" s="10" t="s">
        <v>42</v>
      </c>
      <c r="T690" s="10" t="s">
        <v>41</v>
      </c>
      <c r="U690" s="22">
        <v>3470</v>
      </c>
      <c r="V690" s="22">
        <v>3470</v>
      </c>
      <c r="W690" s="22">
        <v>5330</v>
      </c>
      <c r="X690" s="10" t="s">
        <v>10445</v>
      </c>
      <c r="Y690" s="11"/>
      <c r="Z690" s="11" t="s">
        <v>11267</v>
      </c>
      <c r="AA690" s="11"/>
      <c r="AB690" s="11"/>
      <c r="AC690" s="11"/>
      <c r="AD690" s="15"/>
      <c r="AE690" s="10" t="s">
        <v>10446</v>
      </c>
      <c r="AF690" s="10"/>
      <c r="AG690" s="10"/>
      <c r="AH690" s="16"/>
      <c r="AI690" s="11"/>
      <c r="AJ690" s="25"/>
      <c r="AK690" s="10"/>
      <c r="AL690" s="10"/>
      <c r="AM690" s="10"/>
      <c r="AN690" s="10"/>
      <c r="AO690" s="10"/>
      <c r="AP690" s="10"/>
      <c r="AQ690" s="10"/>
      <c r="AR690" s="10"/>
    </row>
    <row r="691" spans="1:44" x14ac:dyDescent="0.3">
      <c r="A691" s="10" t="s">
        <v>10442</v>
      </c>
      <c r="B691" s="10">
        <v>15000</v>
      </c>
      <c r="C691" s="10" t="s">
        <v>1425</v>
      </c>
      <c r="D691" s="10" t="s">
        <v>70</v>
      </c>
      <c r="E691" s="10" t="s">
        <v>20</v>
      </c>
      <c r="F691" s="10">
        <v>4389006</v>
      </c>
      <c r="G691" s="10">
        <v>2</v>
      </c>
      <c r="H691" s="10"/>
      <c r="I691" s="10"/>
      <c r="J691" s="10" t="s">
        <v>10443</v>
      </c>
      <c r="K691" s="10" t="s">
        <v>10447</v>
      </c>
      <c r="L691" s="22">
        <v>10</v>
      </c>
      <c r="M691" s="10"/>
      <c r="N691" s="12"/>
      <c r="O691" s="14">
        <v>46316</v>
      </c>
      <c r="P691" s="14">
        <v>46337</v>
      </c>
      <c r="Q691" s="10"/>
      <c r="R691" s="11" t="s">
        <v>11268</v>
      </c>
      <c r="S691" s="10" t="s">
        <v>42</v>
      </c>
      <c r="T691" s="10" t="s">
        <v>41</v>
      </c>
      <c r="U691" s="22">
        <v>1860</v>
      </c>
      <c r="V691" s="22">
        <v>1860</v>
      </c>
      <c r="W691" s="22">
        <v>5330</v>
      </c>
      <c r="X691" s="10" t="s">
        <v>10448</v>
      </c>
      <c r="Y691" s="11"/>
      <c r="Z691" s="11" t="s">
        <v>11267</v>
      </c>
      <c r="AA691" s="11"/>
      <c r="AB691" s="11"/>
      <c r="AC691" s="11"/>
      <c r="AD691" s="15"/>
      <c r="AE691" s="10" t="s">
        <v>10446</v>
      </c>
      <c r="AF691" s="10"/>
      <c r="AG691" s="10"/>
      <c r="AH691" s="16"/>
      <c r="AI691" s="11"/>
      <c r="AJ691" s="25"/>
      <c r="AK691" s="10"/>
      <c r="AL691" s="10"/>
      <c r="AM691" s="10"/>
      <c r="AN691" s="10"/>
      <c r="AO691" s="10"/>
      <c r="AP691" s="10"/>
      <c r="AQ691" s="10"/>
      <c r="AR691" s="10"/>
    </row>
    <row r="692" spans="1:44" x14ac:dyDescent="0.3">
      <c r="A692" s="10" t="s">
        <v>1947</v>
      </c>
      <c r="B692" s="10">
        <v>19000</v>
      </c>
      <c r="C692" s="10" t="s">
        <v>1904</v>
      </c>
      <c r="D692" s="10" t="s">
        <v>323</v>
      </c>
      <c r="E692" s="10" t="s">
        <v>20</v>
      </c>
      <c r="F692" s="10">
        <v>5333819</v>
      </c>
      <c r="G692" s="10">
        <v>5</v>
      </c>
      <c r="H692" s="10"/>
      <c r="I692" s="10"/>
      <c r="J692" s="10" t="s">
        <v>1974</v>
      </c>
      <c r="K692" s="10" t="s">
        <v>1996</v>
      </c>
      <c r="L692" s="22">
        <v>250</v>
      </c>
      <c r="M692" s="10" t="s">
        <v>1997</v>
      </c>
      <c r="N692" s="12" t="s">
        <v>1998</v>
      </c>
      <c r="O692" s="14">
        <v>46336</v>
      </c>
      <c r="P692" s="14">
        <v>46336</v>
      </c>
      <c r="Q692" s="10" t="s">
        <v>822</v>
      </c>
      <c r="R692" s="11" t="s">
        <v>11268</v>
      </c>
      <c r="S692" s="10" t="s">
        <v>25</v>
      </c>
      <c r="T692" s="10" t="s">
        <v>24</v>
      </c>
      <c r="U692" s="22">
        <v>6287.21</v>
      </c>
      <c r="V692" s="22">
        <v>5305.47</v>
      </c>
      <c r="W692" s="22">
        <v>5305.47</v>
      </c>
      <c r="X692" s="10" t="s">
        <v>1999</v>
      </c>
      <c r="Y692" s="11"/>
      <c r="Z692" s="11" t="s">
        <v>11268</v>
      </c>
      <c r="AA692" s="11" t="s">
        <v>11296</v>
      </c>
      <c r="AB692" s="11" t="s">
        <v>11297</v>
      </c>
      <c r="AC692" s="11" t="s">
        <v>11300</v>
      </c>
      <c r="AD692" s="15"/>
      <c r="AE692" s="10" t="s">
        <v>1951</v>
      </c>
      <c r="AF692" s="10"/>
      <c r="AG692" s="10"/>
      <c r="AH692" s="16"/>
      <c r="AI692" s="11"/>
      <c r="AJ692" s="25"/>
      <c r="AK692" s="10"/>
      <c r="AL692" s="10"/>
      <c r="AM692" s="10"/>
      <c r="AN692" s="10"/>
      <c r="AO692" s="10"/>
      <c r="AP692" s="10"/>
      <c r="AQ692" s="10"/>
      <c r="AR692" s="10"/>
    </row>
    <row r="693" spans="1:44" x14ac:dyDescent="0.3">
      <c r="A693" s="10" t="s">
        <v>2631</v>
      </c>
      <c r="B693" s="10">
        <v>24000</v>
      </c>
      <c r="C693" s="10" t="s">
        <v>1904</v>
      </c>
      <c r="D693" s="10" t="s">
        <v>401</v>
      </c>
      <c r="E693" s="10" t="s">
        <v>20</v>
      </c>
      <c r="F693" s="10">
        <v>91217</v>
      </c>
      <c r="G693" s="10">
        <v>1</v>
      </c>
      <c r="H693" s="10"/>
      <c r="I693" s="10"/>
      <c r="J693" s="10" t="s">
        <v>2676</v>
      </c>
      <c r="K693" s="10" t="s">
        <v>2677</v>
      </c>
      <c r="L693" s="22">
        <v>2</v>
      </c>
      <c r="M693" s="10"/>
      <c r="N693" s="12"/>
      <c r="O693" s="14">
        <v>46339</v>
      </c>
      <c r="P693" s="14">
        <v>46339</v>
      </c>
      <c r="Q693" s="10"/>
      <c r="R693" s="11" t="s">
        <v>11268</v>
      </c>
      <c r="S693" s="10" t="s">
        <v>25</v>
      </c>
      <c r="T693" s="10" t="s">
        <v>396</v>
      </c>
      <c r="U693" s="22">
        <v>15787.02</v>
      </c>
      <c r="V693" s="22">
        <v>1195.32</v>
      </c>
      <c r="W693" s="22">
        <v>5294.2199999999993</v>
      </c>
      <c r="X693" s="10" t="s">
        <v>2678</v>
      </c>
      <c r="Y693" s="11"/>
      <c r="Z693" s="11" t="s">
        <v>11268</v>
      </c>
      <c r="AA693" s="11"/>
      <c r="AB693" s="11"/>
      <c r="AC693" s="11"/>
      <c r="AD693" s="15"/>
      <c r="AE693" s="10" t="s">
        <v>2635</v>
      </c>
      <c r="AF693" s="10"/>
      <c r="AG693" s="10"/>
      <c r="AH693" s="16"/>
      <c r="AI693" s="11"/>
      <c r="AJ693" s="25"/>
      <c r="AK693" s="10"/>
      <c r="AL693" s="10"/>
      <c r="AM693" s="10"/>
      <c r="AN693" s="10"/>
      <c r="AO693" s="10"/>
      <c r="AP693" s="10"/>
      <c r="AQ693" s="10"/>
      <c r="AR693" s="10"/>
    </row>
    <row r="694" spans="1:44" x14ac:dyDescent="0.3">
      <c r="A694" s="10" t="s">
        <v>2631</v>
      </c>
      <c r="B694" s="10">
        <v>24000</v>
      </c>
      <c r="C694" s="10" t="s">
        <v>1904</v>
      </c>
      <c r="D694" s="10" t="s">
        <v>401</v>
      </c>
      <c r="E694" s="10" t="s">
        <v>20</v>
      </c>
      <c r="F694" s="10">
        <v>91217</v>
      </c>
      <c r="G694" s="10">
        <v>2</v>
      </c>
      <c r="H694" s="10"/>
      <c r="I694" s="10"/>
      <c r="J694" s="10" t="s">
        <v>2676</v>
      </c>
      <c r="K694" s="10" t="s">
        <v>2679</v>
      </c>
      <c r="L694" s="22">
        <v>1</v>
      </c>
      <c r="M694" s="10"/>
      <c r="N694" s="12"/>
      <c r="O694" s="14">
        <v>46339</v>
      </c>
      <c r="P694" s="14">
        <v>46339</v>
      </c>
      <c r="Q694" s="10"/>
      <c r="R694" s="11" t="s">
        <v>11268</v>
      </c>
      <c r="S694" s="10" t="s">
        <v>25</v>
      </c>
      <c r="T694" s="10" t="s">
        <v>396</v>
      </c>
      <c r="U694" s="22">
        <v>25057.200000000001</v>
      </c>
      <c r="V694" s="22">
        <v>1897.22</v>
      </c>
      <c r="W694" s="22">
        <v>5294.2199999999993</v>
      </c>
      <c r="X694" s="10" t="s">
        <v>2680</v>
      </c>
      <c r="Y694" s="11"/>
      <c r="Z694" s="11" t="s">
        <v>11268</v>
      </c>
      <c r="AA694" s="11"/>
      <c r="AB694" s="11"/>
      <c r="AC694" s="11"/>
      <c r="AD694" s="15"/>
      <c r="AE694" s="10" t="s">
        <v>2635</v>
      </c>
      <c r="AF694" s="10"/>
      <c r="AG694" s="10"/>
      <c r="AH694" s="16"/>
      <c r="AI694" s="11"/>
      <c r="AJ694" s="25"/>
      <c r="AK694" s="10"/>
      <c r="AL694" s="10"/>
      <c r="AM694" s="10"/>
      <c r="AN694" s="10"/>
      <c r="AO694" s="10"/>
      <c r="AP694" s="10"/>
      <c r="AQ694" s="10"/>
      <c r="AR694" s="10"/>
    </row>
    <row r="695" spans="1:44" x14ac:dyDescent="0.3">
      <c r="A695" s="10" t="s">
        <v>2631</v>
      </c>
      <c r="B695" s="10">
        <v>24000</v>
      </c>
      <c r="C695" s="10" t="s">
        <v>1904</v>
      </c>
      <c r="D695" s="10" t="s">
        <v>401</v>
      </c>
      <c r="E695" s="10" t="s">
        <v>20</v>
      </c>
      <c r="F695" s="10">
        <v>91217</v>
      </c>
      <c r="G695" s="10">
        <v>3</v>
      </c>
      <c r="H695" s="10"/>
      <c r="I695" s="10"/>
      <c r="J695" s="10" t="s">
        <v>2676</v>
      </c>
      <c r="K695" s="10" t="s">
        <v>2681</v>
      </c>
      <c r="L695" s="22">
        <v>2</v>
      </c>
      <c r="M695" s="10"/>
      <c r="N695" s="12"/>
      <c r="O695" s="14">
        <v>46339</v>
      </c>
      <c r="P695" s="14">
        <v>46339</v>
      </c>
      <c r="Q695" s="10"/>
      <c r="R695" s="11" t="s">
        <v>11268</v>
      </c>
      <c r="S695" s="10" t="s">
        <v>25</v>
      </c>
      <c r="T695" s="10" t="s">
        <v>396</v>
      </c>
      <c r="U695" s="22">
        <v>29078.23</v>
      </c>
      <c r="V695" s="22">
        <v>2201.6799999999998</v>
      </c>
      <c r="W695" s="22">
        <v>5294.2199999999993</v>
      </c>
      <c r="X695" s="10" t="s">
        <v>2682</v>
      </c>
      <c r="Y695" s="11"/>
      <c r="Z695" s="11" t="s">
        <v>11268</v>
      </c>
      <c r="AA695" s="11"/>
      <c r="AB695" s="11"/>
      <c r="AC695" s="11"/>
      <c r="AD695" s="15"/>
      <c r="AE695" s="10" t="s">
        <v>2635</v>
      </c>
      <c r="AF695" s="10"/>
      <c r="AG695" s="10"/>
      <c r="AH695" s="16"/>
      <c r="AI695" s="11"/>
      <c r="AJ695" s="25"/>
      <c r="AK695" s="10"/>
      <c r="AL695" s="10"/>
      <c r="AM695" s="10"/>
      <c r="AN695" s="10"/>
      <c r="AO695" s="10"/>
      <c r="AP695" s="10"/>
      <c r="AQ695" s="10"/>
      <c r="AR695" s="10"/>
    </row>
    <row r="696" spans="1:44" x14ac:dyDescent="0.3">
      <c r="A696" s="10" t="s">
        <v>10058</v>
      </c>
      <c r="B696" s="10">
        <v>21000</v>
      </c>
      <c r="C696" s="10" t="s">
        <v>701</v>
      </c>
      <c r="D696" s="10" t="s">
        <v>9356</v>
      </c>
      <c r="E696" s="10" t="s">
        <v>20</v>
      </c>
      <c r="F696" s="10">
        <v>718912</v>
      </c>
      <c r="G696" s="10">
        <v>1</v>
      </c>
      <c r="H696" s="10" t="s">
        <v>169</v>
      </c>
      <c r="I696" s="10"/>
      <c r="J696" s="10" t="s">
        <v>10069</v>
      </c>
      <c r="K696" s="10" t="s">
        <v>10060</v>
      </c>
      <c r="L696" s="22">
        <v>1</v>
      </c>
      <c r="M696" s="10"/>
      <c r="N696" s="12"/>
      <c r="O696" s="14">
        <v>46293</v>
      </c>
      <c r="P696" s="14">
        <v>46357</v>
      </c>
      <c r="Q696" s="10"/>
      <c r="R696" s="11" t="s">
        <v>11268</v>
      </c>
      <c r="S696" s="10" t="s">
        <v>25</v>
      </c>
      <c r="T696" s="10" t="s">
        <v>24</v>
      </c>
      <c r="U696" s="22">
        <v>6250</v>
      </c>
      <c r="V696" s="22">
        <v>5274.08</v>
      </c>
      <c r="W696" s="22">
        <v>5274.08</v>
      </c>
      <c r="X696" s="10" t="s">
        <v>10070</v>
      </c>
      <c r="Y696" s="11"/>
      <c r="Z696" s="11" t="s">
        <v>11267</v>
      </c>
      <c r="AA696" s="11"/>
      <c r="AB696" s="11"/>
      <c r="AC696" s="11"/>
      <c r="AD696" s="15"/>
      <c r="AE696" s="10" t="s">
        <v>10062</v>
      </c>
      <c r="AF696" s="10"/>
      <c r="AG696" s="10"/>
      <c r="AH696" s="16"/>
      <c r="AI696" s="11"/>
      <c r="AJ696" s="25"/>
      <c r="AK696" s="10"/>
      <c r="AL696" s="10"/>
      <c r="AM696" s="10"/>
      <c r="AN696" s="10"/>
      <c r="AO696" s="10"/>
      <c r="AP696" s="10"/>
      <c r="AQ696" s="10"/>
      <c r="AR696" s="10"/>
    </row>
    <row r="697" spans="1:44" x14ac:dyDescent="0.3">
      <c r="A697" s="10" t="s">
        <v>6637</v>
      </c>
      <c r="B697" s="10">
        <v>15000</v>
      </c>
      <c r="C697" s="10" t="s">
        <v>5227</v>
      </c>
      <c r="D697" s="10" t="s">
        <v>1311</v>
      </c>
      <c r="E697" s="10" t="s">
        <v>20</v>
      </c>
      <c r="F697" s="10">
        <v>4388175</v>
      </c>
      <c r="G697" s="10">
        <v>1</v>
      </c>
      <c r="H697" s="10" t="s">
        <v>687</v>
      </c>
      <c r="I697" s="10"/>
      <c r="J697" s="10" t="s">
        <v>6638</v>
      </c>
      <c r="K697" s="10" t="s">
        <v>6648</v>
      </c>
      <c r="L697" s="22">
        <v>2000</v>
      </c>
      <c r="M697" s="10"/>
      <c r="N697" s="12"/>
      <c r="O697" s="14">
        <v>46286</v>
      </c>
      <c r="P697" s="14">
        <v>46352</v>
      </c>
      <c r="Q697" s="10"/>
      <c r="R697" s="11" t="s">
        <v>11268</v>
      </c>
      <c r="S697" s="10" t="s">
        <v>2535</v>
      </c>
      <c r="T697" s="10" t="s">
        <v>41</v>
      </c>
      <c r="U697" s="22">
        <v>5265.64</v>
      </c>
      <c r="V697" s="22">
        <v>5265.64</v>
      </c>
      <c r="W697" s="22">
        <v>5265.64</v>
      </c>
      <c r="X697" s="10" t="s">
        <v>6649</v>
      </c>
      <c r="Y697" s="11"/>
      <c r="Z697" s="11" t="s">
        <v>11267</v>
      </c>
      <c r="AA697" s="11"/>
      <c r="AB697" s="11"/>
      <c r="AC697" s="11"/>
      <c r="AD697" s="15"/>
      <c r="AE697" s="10" t="s">
        <v>6650</v>
      </c>
      <c r="AF697" s="10"/>
      <c r="AG697" s="10"/>
      <c r="AH697" s="16"/>
      <c r="AI697" s="11"/>
      <c r="AJ697" s="25"/>
      <c r="AK697" s="10"/>
      <c r="AL697" s="10"/>
      <c r="AM697" s="10"/>
      <c r="AN697" s="10"/>
      <c r="AO697" s="10"/>
      <c r="AP697" s="10"/>
      <c r="AQ697" s="10"/>
      <c r="AR697" s="10"/>
    </row>
    <row r="698" spans="1:44" x14ac:dyDescent="0.3">
      <c r="A698" s="10" t="s">
        <v>6637</v>
      </c>
      <c r="B698" s="10">
        <v>20000</v>
      </c>
      <c r="C698" s="10" t="s">
        <v>5227</v>
      </c>
      <c r="D698" s="10" t="s">
        <v>5244</v>
      </c>
      <c r="E698" s="10" t="s">
        <v>20</v>
      </c>
      <c r="F698" s="10">
        <v>1106724</v>
      </c>
      <c r="G698" s="10">
        <v>1</v>
      </c>
      <c r="H698" s="10"/>
      <c r="I698" s="10"/>
      <c r="J698" s="10" t="s">
        <v>6711</v>
      </c>
      <c r="K698" s="10" t="s">
        <v>6712</v>
      </c>
      <c r="L698" s="22">
        <v>30</v>
      </c>
      <c r="M698" s="10"/>
      <c r="N698" s="12"/>
      <c r="O698" s="14">
        <v>46225</v>
      </c>
      <c r="P698" s="14">
        <v>46339</v>
      </c>
      <c r="Q698" s="10"/>
      <c r="R698" s="11" t="s">
        <v>11268</v>
      </c>
      <c r="S698" s="10" t="s">
        <v>2535</v>
      </c>
      <c r="T698" s="10" t="s">
        <v>24</v>
      </c>
      <c r="U698" s="22">
        <v>3718.5</v>
      </c>
      <c r="V698" s="22">
        <v>3137.87</v>
      </c>
      <c r="W698" s="22">
        <v>5229.78</v>
      </c>
      <c r="X698" s="10" t="s">
        <v>6713</v>
      </c>
      <c r="Y698" s="11"/>
      <c r="Z698" s="11" t="s">
        <v>11267</v>
      </c>
      <c r="AA698" s="11"/>
      <c r="AB698" s="11"/>
      <c r="AC698" s="11"/>
      <c r="AD698" s="15"/>
      <c r="AE698" s="10" t="s">
        <v>6656</v>
      </c>
      <c r="AF698" s="10"/>
      <c r="AG698" s="10"/>
      <c r="AH698" s="16"/>
      <c r="AI698" s="11"/>
      <c r="AJ698" s="25"/>
      <c r="AK698" s="10"/>
      <c r="AL698" s="10"/>
      <c r="AM698" s="10"/>
      <c r="AN698" s="10"/>
      <c r="AO698" s="10"/>
      <c r="AP698" s="10"/>
      <c r="AQ698" s="10"/>
      <c r="AR698" s="10"/>
    </row>
    <row r="699" spans="1:44" x14ac:dyDescent="0.3">
      <c r="A699" s="10" t="s">
        <v>6637</v>
      </c>
      <c r="B699" s="10">
        <v>20000</v>
      </c>
      <c r="C699" s="10" t="s">
        <v>5227</v>
      </c>
      <c r="D699" s="10" t="s">
        <v>5244</v>
      </c>
      <c r="E699" s="10" t="s">
        <v>20</v>
      </c>
      <c r="F699" s="10">
        <v>1106724</v>
      </c>
      <c r="G699" s="10">
        <v>2</v>
      </c>
      <c r="H699" s="10"/>
      <c r="I699" s="10"/>
      <c r="J699" s="10" t="s">
        <v>6711</v>
      </c>
      <c r="K699" s="10" t="s">
        <v>6712</v>
      </c>
      <c r="L699" s="22">
        <v>20</v>
      </c>
      <c r="M699" s="10"/>
      <c r="N699" s="12"/>
      <c r="O699" s="14">
        <v>46339</v>
      </c>
      <c r="P699" s="14">
        <v>46339</v>
      </c>
      <c r="Q699" s="10"/>
      <c r="R699" s="11" t="s">
        <v>11268</v>
      </c>
      <c r="S699" s="10" t="s">
        <v>2535</v>
      </c>
      <c r="T699" s="10" t="s">
        <v>24</v>
      </c>
      <c r="U699" s="22">
        <v>2479</v>
      </c>
      <c r="V699" s="22">
        <v>2091.91</v>
      </c>
      <c r="W699" s="22">
        <v>5229.78</v>
      </c>
      <c r="X699" s="10" t="s">
        <v>6714</v>
      </c>
      <c r="Y699" s="11"/>
      <c r="Z699" s="11" t="s">
        <v>11268</v>
      </c>
      <c r="AA699" s="11"/>
      <c r="AB699" s="11"/>
      <c r="AC699" s="11"/>
      <c r="AD699" s="15"/>
      <c r="AE699" s="10" t="s">
        <v>6656</v>
      </c>
      <c r="AF699" s="10"/>
      <c r="AG699" s="10"/>
      <c r="AH699" s="16"/>
      <c r="AI699" s="11"/>
      <c r="AJ699" s="25"/>
      <c r="AK699" s="10"/>
      <c r="AL699" s="10"/>
      <c r="AM699" s="10"/>
      <c r="AN699" s="10"/>
      <c r="AO699" s="10"/>
      <c r="AP699" s="10"/>
      <c r="AQ699" s="10"/>
      <c r="AR699" s="10"/>
    </row>
    <row r="700" spans="1:44" x14ac:dyDescent="0.3">
      <c r="A700" s="10" t="s">
        <v>8948</v>
      </c>
      <c r="B700" s="10">
        <v>34000</v>
      </c>
      <c r="C700" s="10" t="s">
        <v>701</v>
      </c>
      <c r="D700" s="10" t="s">
        <v>754</v>
      </c>
      <c r="E700" s="10" t="s">
        <v>20</v>
      </c>
      <c r="F700" s="10">
        <v>100651</v>
      </c>
      <c r="G700" s="10">
        <v>2</v>
      </c>
      <c r="H700" s="10"/>
      <c r="I700" s="10"/>
      <c r="J700" s="10" t="s">
        <v>9002</v>
      </c>
      <c r="K700" s="10" t="s">
        <v>9003</v>
      </c>
      <c r="L700" s="22">
        <v>197</v>
      </c>
      <c r="M700" s="10" t="s">
        <v>9004</v>
      </c>
      <c r="N700" s="12" t="s">
        <v>9005</v>
      </c>
      <c r="O700" s="14">
        <v>46331</v>
      </c>
      <c r="P700" s="14">
        <v>46331</v>
      </c>
      <c r="Q700" s="10"/>
      <c r="R700" s="11" t="s">
        <v>11268</v>
      </c>
      <c r="S700" s="10" t="s">
        <v>819</v>
      </c>
      <c r="T700" s="10" t="s">
        <v>24</v>
      </c>
      <c r="U700" s="22">
        <v>890.44</v>
      </c>
      <c r="V700" s="22">
        <v>751.4</v>
      </c>
      <c r="W700" s="22">
        <v>5204.88</v>
      </c>
      <c r="X700" s="10" t="s">
        <v>9006</v>
      </c>
      <c r="Y700" s="11"/>
      <c r="Z700" s="11" t="s">
        <v>11268</v>
      </c>
      <c r="AA700" s="11" t="s">
        <v>11296</v>
      </c>
      <c r="AB700" s="11" t="s">
        <v>11297</v>
      </c>
      <c r="AC700" s="11" t="s">
        <v>11300</v>
      </c>
      <c r="AD700" s="15"/>
      <c r="AE700" s="10" t="s">
        <v>8951</v>
      </c>
      <c r="AF700" s="10"/>
      <c r="AG700" s="10"/>
      <c r="AH700" s="16"/>
      <c r="AI700" s="11"/>
      <c r="AJ700" s="25"/>
      <c r="AK700" s="10"/>
      <c r="AL700" s="10"/>
      <c r="AM700" s="10"/>
      <c r="AN700" s="10"/>
      <c r="AO700" s="10"/>
      <c r="AP700" s="10"/>
      <c r="AQ700" s="10"/>
      <c r="AR700" s="10"/>
    </row>
    <row r="701" spans="1:44" x14ac:dyDescent="0.3">
      <c r="A701" s="10" t="s">
        <v>8948</v>
      </c>
      <c r="B701" s="10">
        <v>34000</v>
      </c>
      <c r="C701" s="10" t="s">
        <v>701</v>
      </c>
      <c r="D701" s="10" t="s">
        <v>754</v>
      </c>
      <c r="E701" s="10" t="s">
        <v>20</v>
      </c>
      <c r="F701" s="10">
        <v>100651</v>
      </c>
      <c r="G701" s="10">
        <v>2.0009999999999999</v>
      </c>
      <c r="H701" s="10"/>
      <c r="I701" s="10"/>
      <c r="J701" s="10" t="s">
        <v>9002</v>
      </c>
      <c r="K701" s="10" t="s">
        <v>9003</v>
      </c>
      <c r="L701" s="22">
        <v>403</v>
      </c>
      <c r="M701" s="10" t="s">
        <v>9007</v>
      </c>
      <c r="N701" s="12" t="s">
        <v>9008</v>
      </c>
      <c r="O701" s="14">
        <v>46331</v>
      </c>
      <c r="P701" s="14">
        <v>46331</v>
      </c>
      <c r="Q701" s="10"/>
      <c r="R701" s="11" t="s">
        <v>11268</v>
      </c>
      <c r="S701" s="10" t="s">
        <v>819</v>
      </c>
      <c r="T701" s="10" t="s">
        <v>24</v>
      </c>
      <c r="U701" s="22">
        <v>1821.56</v>
      </c>
      <c r="V701" s="22">
        <v>1537.13</v>
      </c>
      <c r="W701" s="22">
        <v>5204.88</v>
      </c>
      <c r="X701" s="10" t="s">
        <v>9009</v>
      </c>
      <c r="Y701" s="11"/>
      <c r="Z701" s="11" t="s">
        <v>11268</v>
      </c>
      <c r="AA701" s="11" t="s">
        <v>11296</v>
      </c>
      <c r="AB701" s="11" t="s">
        <v>11297</v>
      </c>
      <c r="AC701" s="11" t="s">
        <v>11300</v>
      </c>
      <c r="AD701" s="15"/>
      <c r="AE701" s="10" t="s">
        <v>8951</v>
      </c>
      <c r="AF701" s="10"/>
      <c r="AG701" s="10"/>
      <c r="AH701" s="16"/>
      <c r="AI701" s="11"/>
      <c r="AJ701" s="25"/>
      <c r="AK701" s="10"/>
      <c r="AL701" s="10"/>
      <c r="AM701" s="10"/>
      <c r="AN701" s="10"/>
      <c r="AO701" s="10"/>
      <c r="AP701" s="10"/>
      <c r="AQ701" s="10"/>
      <c r="AR701" s="10"/>
    </row>
    <row r="702" spans="1:44" x14ac:dyDescent="0.3">
      <c r="A702" s="10" t="s">
        <v>8948</v>
      </c>
      <c r="B702" s="10">
        <v>34000</v>
      </c>
      <c r="C702" s="10" t="s">
        <v>701</v>
      </c>
      <c r="D702" s="10" t="s">
        <v>754</v>
      </c>
      <c r="E702" s="10" t="s">
        <v>20</v>
      </c>
      <c r="F702" s="10">
        <v>100651</v>
      </c>
      <c r="G702" s="10">
        <v>6</v>
      </c>
      <c r="H702" s="10"/>
      <c r="I702" s="10"/>
      <c r="J702" s="10" t="s">
        <v>9002</v>
      </c>
      <c r="K702" s="10" t="s">
        <v>9010</v>
      </c>
      <c r="L702" s="22">
        <v>340</v>
      </c>
      <c r="M702" s="10" t="s">
        <v>9011</v>
      </c>
      <c r="N702" s="12" t="s">
        <v>9012</v>
      </c>
      <c r="O702" s="14">
        <v>46331</v>
      </c>
      <c r="P702" s="14">
        <v>46331</v>
      </c>
      <c r="Q702" s="10"/>
      <c r="R702" s="11" t="s">
        <v>11268</v>
      </c>
      <c r="S702" s="10" t="s">
        <v>819</v>
      </c>
      <c r="T702" s="10" t="s">
        <v>24</v>
      </c>
      <c r="U702" s="22">
        <v>1958.4</v>
      </c>
      <c r="V702" s="22">
        <v>1652.6</v>
      </c>
      <c r="W702" s="22">
        <v>5204.88</v>
      </c>
      <c r="X702" s="10" t="s">
        <v>9013</v>
      </c>
      <c r="Y702" s="11"/>
      <c r="Z702" s="11" t="s">
        <v>11268</v>
      </c>
      <c r="AA702" s="11" t="s">
        <v>11296</v>
      </c>
      <c r="AB702" s="11" t="s">
        <v>11297</v>
      </c>
      <c r="AC702" s="11" t="s">
        <v>11300</v>
      </c>
      <c r="AD702" s="15"/>
      <c r="AE702" s="10" t="s">
        <v>8951</v>
      </c>
      <c r="AF702" s="10"/>
      <c r="AG702" s="10"/>
      <c r="AH702" s="16"/>
      <c r="AI702" s="11"/>
      <c r="AJ702" s="25"/>
      <c r="AK702" s="10"/>
      <c r="AL702" s="10"/>
      <c r="AM702" s="10"/>
      <c r="AN702" s="10"/>
      <c r="AO702" s="10"/>
      <c r="AP702" s="10"/>
      <c r="AQ702" s="10"/>
      <c r="AR702" s="10"/>
    </row>
    <row r="703" spans="1:44" x14ac:dyDescent="0.3">
      <c r="A703" s="10" t="s">
        <v>8948</v>
      </c>
      <c r="B703" s="10">
        <v>34000</v>
      </c>
      <c r="C703" s="10" t="s">
        <v>701</v>
      </c>
      <c r="D703" s="10" t="s">
        <v>754</v>
      </c>
      <c r="E703" s="10" t="s">
        <v>20</v>
      </c>
      <c r="F703" s="10">
        <v>100651</v>
      </c>
      <c r="G703" s="10">
        <v>6.0010000000000003</v>
      </c>
      <c r="H703" s="10"/>
      <c r="I703" s="10"/>
      <c r="J703" s="10" t="s">
        <v>9002</v>
      </c>
      <c r="K703" s="10" t="s">
        <v>9010</v>
      </c>
      <c r="L703" s="22">
        <v>260</v>
      </c>
      <c r="M703" s="10" t="s">
        <v>9014</v>
      </c>
      <c r="N703" s="12" t="s">
        <v>9015</v>
      </c>
      <c r="O703" s="14">
        <v>46331</v>
      </c>
      <c r="P703" s="14">
        <v>46331</v>
      </c>
      <c r="Q703" s="10"/>
      <c r="R703" s="11" t="s">
        <v>11268</v>
      </c>
      <c r="S703" s="10" t="s">
        <v>819</v>
      </c>
      <c r="T703" s="10" t="s">
        <v>24</v>
      </c>
      <c r="U703" s="22">
        <v>1497.6</v>
      </c>
      <c r="V703" s="22">
        <v>1263.75</v>
      </c>
      <c r="W703" s="22">
        <v>5204.88</v>
      </c>
      <c r="X703" s="10" t="s">
        <v>9016</v>
      </c>
      <c r="Y703" s="11"/>
      <c r="Z703" s="11" t="s">
        <v>11268</v>
      </c>
      <c r="AA703" s="11" t="s">
        <v>11296</v>
      </c>
      <c r="AB703" s="11" t="s">
        <v>11297</v>
      </c>
      <c r="AC703" s="11" t="s">
        <v>11300</v>
      </c>
      <c r="AD703" s="15"/>
      <c r="AE703" s="10" t="s">
        <v>8951</v>
      </c>
      <c r="AF703" s="10"/>
      <c r="AG703" s="10"/>
      <c r="AH703" s="16"/>
      <c r="AI703" s="11"/>
      <c r="AJ703" s="25"/>
      <c r="AK703" s="10"/>
      <c r="AL703" s="10"/>
      <c r="AM703" s="10"/>
      <c r="AN703" s="10"/>
      <c r="AO703" s="10"/>
      <c r="AP703" s="10"/>
      <c r="AQ703" s="10"/>
      <c r="AR703" s="10"/>
    </row>
    <row r="704" spans="1:44" x14ac:dyDescent="0.3">
      <c r="A704" s="10" t="s">
        <v>8643</v>
      </c>
      <c r="B704" s="10">
        <v>21000</v>
      </c>
      <c r="C704" s="10" t="s">
        <v>814</v>
      </c>
      <c r="D704" s="10" t="s">
        <v>8632</v>
      </c>
      <c r="E704" s="10" t="s">
        <v>20</v>
      </c>
      <c r="F704" s="10">
        <v>719064</v>
      </c>
      <c r="G704" s="10">
        <v>1</v>
      </c>
      <c r="H704" s="10" t="s">
        <v>4082</v>
      </c>
      <c r="I704" s="10"/>
      <c r="J704" s="10" t="s">
        <v>1092</v>
      </c>
      <c r="K704" s="10" t="s">
        <v>8648</v>
      </c>
      <c r="L704" s="22">
        <v>1</v>
      </c>
      <c r="M704" s="10"/>
      <c r="N704" s="12"/>
      <c r="O704" s="14">
        <v>46347</v>
      </c>
      <c r="P704" s="14">
        <v>46347</v>
      </c>
      <c r="Q704" s="10"/>
      <c r="R704" s="11" t="s">
        <v>11268</v>
      </c>
      <c r="S704" s="10" t="s">
        <v>819</v>
      </c>
      <c r="T704" s="10" t="s">
        <v>24</v>
      </c>
      <c r="U704" s="22">
        <v>6165</v>
      </c>
      <c r="V704" s="22">
        <v>5202.3500000000004</v>
      </c>
      <c r="W704" s="22">
        <v>5202.3500000000004</v>
      </c>
      <c r="X704" s="10" t="s">
        <v>8649</v>
      </c>
      <c r="Y704" s="11" t="s">
        <v>11284</v>
      </c>
      <c r="Z704" s="11" t="s">
        <v>11268</v>
      </c>
      <c r="AA704" s="11"/>
      <c r="AB704" s="11"/>
      <c r="AC704" s="11"/>
      <c r="AD704" s="15"/>
      <c r="AE704" s="10" t="s">
        <v>8650</v>
      </c>
      <c r="AF704" s="10"/>
      <c r="AG704" s="10"/>
      <c r="AH704" s="16"/>
      <c r="AI704" s="11"/>
      <c r="AJ704" s="25"/>
      <c r="AK704" s="10"/>
      <c r="AL704" s="10"/>
      <c r="AM704" s="10"/>
      <c r="AN704" s="10"/>
      <c r="AO704" s="10"/>
      <c r="AP704" s="10"/>
      <c r="AQ704" s="10"/>
      <c r="AR704" s="10"/>
    </row>
    <row r="705" spans="1:44" x14ac:dyDescent="0.3">
      <c r="A705" s="10" t="s">
        <v>6891</v>
      </c>
      <c r="B705" s="10">
        <v>30000</v>
      </c>
      <c r="C705" s="10" t="s">
        <v>1643</v>
      </c>
      <c r="D705" s="10" t="s">
        <v>323</v>
      </c>
      <c r="E705" s="10" t="s">
        <v>20</v>
      </c>
      <c r="F705" s="10">
        <v>70085687</v>
      </c>
      <c r="G705" s="10">
        <v>20</v>
      </c>
      <c r="H705" s="10"/>
      <c r="I705" s="10"/>
      <c r="J705" s="10" t="s">
        <v>493</v>
      </c>
      <c r="K705" s="10" t="s">
        <v>7283</v>
      </c>
      <c r="L705" s="22">
        <v>6000</v>
      </c>
      <c r="M705" s="10" t="s">
        <v>7284</v>
      </c>
      <c r="N705" s="12" t="s">
        <v>7285</v>
      </c>
      <c r="O705" s="14">
        <v>46351</v>
      </c>
      <c r="P705" s="14">
        <v>46351</v>
      </c>
      <c r="Q705" s="10" t="s">
        <v>498</v>
      </c>
      <c r="R705" s="11" t="s">
        <v>11268</v>
      </c>
      <c r="S705" s="10" t="s">
        <v>25</v>
      </c>
      <c r="T705" s="10" t="s">
        <v>24</v>
      </c>
      <c r="U705" s="22">
        <v>4660.09</v>
      </c>
      <c r="V705" s="22">
        <v>3932.42</v>
      </c>
      <c r="W705" s="22">
        <v>5194.07</v>
      </c>
      <c r="X705" s="10" t="s">
        <v>7286</v>
      </c>
      <c r="Y705" s="11"/>
      <c r="Z705" s="11" t="s">
        <v>11268</v>
      </c>
      <c r="AA705" s="11" t="s">
        <v>11296</v>
      </c>
      <c r="AB705" s="11" t="s">
        <v>11297</v>
      </c>
      <c r="AC705" s="11" t="s">
        <v>11300</v>
      </c>
      <c r="AD705" s="15"/>
      <c r="AE705" s="10" t="s">
        <v>6897</v>
      </c>
      <c r="AF705" s="10"/>
      <c r="AG705" s="10"/>
      <c r="AH705" s="16"/>
      <c r="AI705" s="11"/>
      <c r="AJ705" s="25"/>
      <c r="AK705" s="10"/>
      <c r="AL705" s="10"/>
      <c r="AM705" s="10"/>
      <c r="AN705" s="10"/>
      <c r="AO705" s="10"/>
      <c r="AP705" s="10"/>
      <c r="AQ705" s="10"/>
      <c r="AR705" s="10"/>
    </row>
    <row r="706" spans="1:44" x14ac:dyDescent="0.3">
      <c r="A706" s="10" t="s">
        <v>6891</v>
      </c>
      <c r="B706" s="10">
        <v>30000</v>
      </c>
      <c r="C706" s="10" t="s">
        <v>1643</v>
      </c>
      <c r="D706" s="10" t="s">
        <v>323</v>
      </c>
      <c r="E706" s="10" t="s">
        <v>20</v>
      </c>
      <c r="F706" s="10">
        <v>70085687</v>
      </c>
      <c r="G706" s="10">
        <v>20.2</v>
      </c>
      <c r="H706" s="10"/>
      <c r="I706" s="10"/>
      <c r="J706" s="10" t="s">
        <v>493</v>
      </c>
      <c r="K706" s="10" t="s">
        <v>7283</v>
      </c>
      <c r="L706" s="22">
        <v>1925</v>
      </c>
      <c r="M706" s="10"/>
      <c r="N706" s="12"/>
      <c r="O706" s="14">
        <v>46351</v>
      </c>
      <c r="P706" s="14">
        <v>46351</v>
      </c>
      <c r="Q706" s="10" t="s">
        <v>498</v>
      </c>
      <c r="R706" s="11" t="s">
        <v>11268</v>
      </c>
      <c r="S706" s="10" t="s">
        <v>25</v>
      </c>
      <c r="T706" s="10" t="s">
        <v>24</v>
      </c>
      <c r="U706" s="22">
        <v>1495.11</v>
      </c>
      <c r="V706" s="22">
        <v>1261.6500000000001</v>
      </c>
      <c r="W706" s="22">
        <v>5194.07</v>
      </c>
      <c r="X706" s="10" t="s">
        <v>7288</v>
      </c>
      <c r="Y706" s="11"/>
      <c r="Z706" s="11" t="s">
        <v>11268</v>
      </c>
      <c r="AA706" s="11"/>
      <c r="AB706" s="11"/>
      <c r="AC706" s="11"/>
      <c r="AD706" s="15"/>
      <c r="AE706" s="10" t="s">
        <v>6897</v>
      </c>
      <c r="AF706" s="10"/>
      <c r="AG706" s="10"/>
      <c r="AH706" s="16"/>
      <c r="AI706" s="11"/>
      <c r="AJ706" s="25"/>
      <c r="AK706" s="10"/>
      <c r="AL706" s="10"/>
      <c r="AM706" s="10"/>
      <c r="AN706" s="10"/>
      <c r="AO706" s="10"/>
      <c r="AP706" s="10"/>
      <c r="AQ706" s="10"/>
      <c r="AR706" s="10"/>
    </row>
    <row r="707" spans="1:44" x14ac:dyDescent="0.3">
      <c r="A707" s="10" t="s">
        <v>1424</v>
      </c>
      <c r="B707" s="10">
        <v>24000</v>
      </c>
      <c r="C707" s="10" t="s">
        <v>1425</v>
      </c>
      <c r="D707" s="10" t="s">
        <v>401</v>
      </c>
      <c r="E707" s="10" t="s">
        <v>20</v>
      </c>
      <c r="F707" s="10">
        <v>91512</v>
      </c>
      <c r="G707" s="10">
        <v>1</v>
      </c>
      <c r="H707" s="10"/>
      <c r="I707" s="10"/>
      <c r="J707" s="10" t="s">
        <v>428</v>
      </c>
      <c r="K707" s="10" t="s">
        <v>1458</v>
      </c>
      <c r="L707" s="22">
        <v>10000</v>
      </c>
      <c r="M707" s="10" t="s">
        <v>1459</v>
      </c>
      <c r="N707" s="12" t="s">
        <v>1460</v>
      </c>
      <c r="O707" s="14">
        <v>46342</v>
      </c>
      <c r="P707" s="14">
        <v>46342</v>
      </c>
      <c r="Q707" s="10"/>
      <c r="R707" s="11" t="s">
        <v>11268</v>
      </c>
      <c r="S707" s="10" t="s">
        <v>25</v>
      </c>
      <c r="T707" s="10" t="s">
        <v>396</v>
      </c>
      <c r="U707" s="22">
        <v>68316.84</v>
      </c>
      <c r="V707" s="22">
        <v>5172.6000000000004</v>
      </c>
      <c r="W707" s="22">
        <v>5172.6000000000004</v>
      </c>
      <c r="X707" s="10" t="s">
        <v>1461</v>
      </c>
      <c r="Y707" s="11"/>
      <c r="Z707" s="11" t="s">
        <v>11268</v>
      </c>
      <c r="AA707" s="11" t="s">
        <v>11296</v>
      </c>
      <c r="AB707" s="11" t="s">
        <v>11297</v>
      </c>
      <c r="AC707" s="11" t="s">
        <v>11300</v>
      </c>
      <c r="AD707" s="15"/>
      <c r="AE707" s="10" t="s">
        <v>1431</v>
      </c>
      <c r="AF707" s="10"/>
      <c r="AG707" s="10"/>
      <c r="AH707" s="16"/>
      <c r="AI707" s="11"/>
      <c r="AJ707" s="25"/>
      <c r="AK707" s="10"/>
      <c r="AL707" s="10"/>
      <c r="AM707" s="10"/>
      <c r="AN707" s="10"/>
      <c r="AO707" s="10"/>
      <c r="AP707" s="10"/>
      <c r="AQ707" s="10"/>
      <c r="AR707" s="10"/>
    </row>
    <row r="708" spans="1:44" x14ac:dyDescent="0.3">
      <c r="A708" s="10" t="s">
        <v>6324</v>
      </c>
      <c r="B708" s="10">
        <v>15000</v>
      </c>
      <c r="C708" s="10" t="s">
        <v>19</v>
      </c>
      <c r="D708" s="10" t="s">
        <v>113</v>
      </c>
      <c r="E708" s="10" t="s">
        <v>20</v>
      </c>
      <c r="F708" s="10">
        <v>4387378</v>
      </c>
      <c r="G708" s="10">
        <v>10</v>
      </c>
      <c r="H708" s="10"/>
      <c r="I708" s="10" t="s">
        <v>103</v>
      </c>
      <c r="J708" s="10" t="s">
        <v>6356</v>
      </c>
      <c r="K708" s="10" t="s">
        <v>6357</v>
      </c>
      <c r="L708" s="22">
        <v>15</v>
      </c>
      <c r="M708" s="10" t="s">
        <v>6405</v>
      </c>
      <c r="N708" s="12" t="s">
        <v>6406</v>
      </c>
      <c r="O708" s="14">
        <v>46356</v>
      </c>
      <c r="P708" s="14">
        <v>46356</v>
      </c>
      <c r="Q708" s="10"/>
      <c r="R708" s="11" t="s">
        <v>11268</v>
      </c>
      <c r="S708" s="10" t="s">
        <v>42</v>
      </c>
      <c r="T708" s="10" t="s">
        <v>41</v>
      </c>
      <c r="U708" s="22">
        <v>3865.35</v>
      </c>
      <c r="V708" s="22">
        <v>3865.35</v>
      </c>
      <c r="W708" s="22">
        <v>5153.8</v>
      </c>
      <c r="X708" s="10" t="s">
        <v>6408</v>
      </c>
      <c r="Y708" s="11"/>
      <c r="Z708" s="11" t="s">
        <v>11268</v>
      </c>
      <c r="AA708" s="11" t="s">
        <v>11296</v>
      </c>
      <c r="AB708" s="11" t="s">
        <v>11297</v>
      </c>
      <c r="AC708" s="11" t="s">
        <v>11300</v>
      </c>
      <c r="AD708" s="15"/>
      <c r="AE708" s="10" t="s">
        <v>6332</v>
      </c>
      <c r="AF708" s="10"/>
      <c r="AG708" s="10"/>
      <c r="AH708" s="16"/>
      <c r="AI708" s="11"/>
      <c r="AJ708" s="25"/>
      <c r="AK708" s="10"/>
      <c r="AL708" s="10"/>
      <c r="AM708" s="10"/>
      <c r="AN708" s="10"/>
      <c r="AO708" s="10"/>
      <c r="AP708" s="10"/>
      <c r="AQ708" s="10"/>
      <c r="AR708" s="10"/>
    </row>
    <row r="709" spans="1:44" x14ac:dyDescent="0.3">
      <c r="A709" s="10" t="s">
        <v>6324</v>
      </c>
      <c r="B709" s="10">
        <v>15000</v>
      </c>
      <c r="C709" s="10" t="s">
        <v>19</v>
      </c>
      <c r="D709" s="10" t="s">
        <v>113</v>
      </c>
      <c r="E709" s="10" t="s">
        <v>20</v>
      </c>
      <c r="F709" s="10">
        <v>4387378</v>
      </c>
      <c r="G709" s="10">
        <v>10.000999999999999</v>
      </c>
      <c r="H709" s="10"/>
      <c r="I709" s="10" t="s">
        <v>103</v>
      </c>
      <c r="J709" s="10" t="s">
        <v>6356</v>
      </c>
      <c r="K709" s="10" t="s">
        <v>6357</v>
      </c>
      <c r="L709" s="22">
        <v>5</v>
      </c>
      <c r="M709" s="10"/>
      <c r="N709" s="12"/>
      <c r="O709" s="14">
        <v>46356</v>
      </c>
      <c r="P709" s="14">
        <v>46356</v>
      </c>
      <c r="Q709" s="10"/>
      <c r="R709" s="11" t="s">
        <v>11268</v>
      </c>
      <c r="S709" s="10" t="s">
        <v>42</v>
      </c>
      <c r="T709" s="10" t="s">
        <v>41</v>
      </c>
      <c r="U709" s="22">
        <v>1288.45</v>
      </c>
      <c r="V709" s="22">
        <v>1288.45</v>
      </c>
      <c r="W709" s="22">
        <v>5153.8</v>
      </c>
      <c r="X709" s="10" t="s">
        <v>6409</v>
      </c>
      <c r="Y709" s="11"/>
      <c r="Z709" s="11" t="s">
        <v>11268</v>
      </c>
      <c r="AA709" s="11"/>
      <c r="AB709" s="11"/>
      <c r="AC709" s="11"/>
      <c r="AD709" s="15"/>
      <c r="AE709" s="10" t="s">
        <v>6332</v>
      </c>
      <c r="AF709" s="10"/>
      <c r="AG709" s="10"/>
      <c r="AH709" s="16"/>
      <c r="AI709" s="11"/>
      <c r="AJ709" s="25"/>
      <c r="AK709" s="10"/>
      <c r="AL709" s="10"/>
      <c r="AM709" s="10"/>
      <c r="AN709" s="10"/>
      <c r="AO709" s="10"/>
      <c r="AP709" s="10"/>
      <c r="AQ709" s="10"/>
      <c r="AR709" s="10"/>
    </row>
    <row r="710" spans="1:44" x14ac:dyDescent="0.3">
      <c r="A710" s="10" t="s">
        <v>1947</v>
      </c>
      <c r="B710" s="10">
        <v>20000</v>
      </c>
      <c r="C710" s="10" t="s">
        <v>1904</v>
      </c>
      <c r="D710" s="10" t="s">
        <v>1911</v>
      </c>
      <c r="E710" s="10" t="s">
        <v>20</v>
      </c>
      <c r="F710" s="10">
        <v>1107261</v>
      </c>
      <c r="G710" s="10">
        <v>1</v>
      </c>
      <c r="H710" s="10"/>
      <c r="I710" s="10"/>
      <c r="J710" s="10" t="s">
        <v>2053</v>
      </c>
      <c r="K710" s="10" t="s">
        <v>2054</v>
      </c>
      <c r="L710" s="22">
        <v>100</v>
      </c>
      <c r="M710" s="10"/>
      <c r="N710" s="12"/>
      <c r="O710" s="14">
        <v>46329</v>
      </c>
      <c r="P710" s="14">
        <v>46346</v>
      </c>
      <c r="Q710" s="10"/>
      <c r="R710" s="11" t="s">
        <v>11268</v>
      </c>
      <c r="S710" s="10" t="s">
        <v>25</v>
      </c>
      <c r="T710" s="10" t="s">
        <v>24</v>
      </c>
      <c r="U710" s="22">
        <v>6065.1</v>
      </c>
      <c r="V710" s="22">
        <v>5118.05</v>
      </c>
      <c r="W710" s="22">
        <v>5118.05</v>
      </c>
      <c r="X710" s="10" t="s">
        <v>2055</v>
      </c>
      <c r="Y710" s="11"/>
      <c r="Z710" s="11" t="s">
        <v>11268</v>
      </c>
      <c r="AA710" s="11"/>
      <c r="AB710" s="11"/>
      <c r="AC710" s="11"/>
      <c r="AD710" s="15"/>
      <c r="AE710" s="10" t="s">
        <v>1951</v>
      </c>
      <c r="AF710" s="10"/>
      <c r="AG710" s="10"/>
      <c r="AH710" s="16"/>
      <c r="AI710" s="11"/>
      <c r="AJ710" s="25"/>
      <c r="AK710" s="10"/>
      <c r="AL710" s="10"/>
      <c r="AM710" s="10"/>
      <c r="AN710" s="10"/>
      <c r="AO710" s="10"/>
      <c r="AP710" s="10"/>
      <c r="AQ710" s="10"/>
      <c r="AR710" s="10"/>
    </row>
    <row r="711" spans="1:44" x14ac:dyDescent="0.3">
      <c r="A711" s="10" t="s">
        <v>9829</v>
      </c>
      <c r="B711" s="10">
        <v>20000</v>
      </c>
      <c r="C711" s="10" t="s">
        <v>3166</v>
      </c>
      <c r="D711" s="10" t="s">
        <v>9831</v>
      </c>
      <c r="E711" s="10" t="s">
        <v>20</v>
      </c>
      <c r="F711" s="10">
        <v>1107156</v>
      </c>
      <c r="G711" s="10">
        <v>2</v>
      </c>
      <c r="H711" s="10"/>
      <c r="I711" s="10"/>
      <c r="J711" s="10" t="s">
        <v>9888</v>
      </c>
      <c r="K711" s="10" t="s">
        <v>9892</v>
      </c>
      <c r="L711" s="22">
        <v>16</v>
      </c>
      <c r="M711" s="10"/>
      <c r="N711" s="12"/>
      <c r="O711" s="14">
        <v>46318</v>
      </c>
      <c r="P711" s="14">
        <v>46344</v>
      </c>
      <c r="Q711" s="10"/>
      <c r="R711" s="11" t="s">
        <v>11268</v>
      </c>
      <c r="S711" s="10" t="s">
        <v>9833</v>
      </c>
      <c r="T711" s="10" t="s">
        <v>24</v>
      </c>
      <c r="U711" s="22">
        <v>6000</v>
      </c>
      <c r="V711" s="22">
        <v>5063.12</v>
      </c>
      <c r="W711" s="22">
        <v>5063.12</v>
      </c>
      <c r="X711" s="10" t="s">
        <v>9893</v>
      </c>
      <c r="Y711" s="11"/>
      <c r="Z711" s="11" t="s">
        <v>11267</v>
      </c>
      <c r="AA711" s="11" t="s">
        <v>11296</v>
      </c>
      <c r="AB711" s="11" t="s">
        <v>11297</v>
      </c>
      <c r="AC711" s="11"/>
      <c r="AD711" s="15" t="s">
        <v>11541</v>
      </c>
      <c r="AE711" s="10" t="s">
        <v>9835</v>
      </c>
      <c r="AF711" s="10"/>
      <c r="AG711" s="10"/>
      <c r="AH711" s="16"/>
      <c r="AI711" s="11"/>
      <c r="AJ711" s="25"/>
      <c r="AK711" s="10"/>
      <c r="AL711" s="10"/>
      <c r="AM711" s="10"/>
      <c r="AN711" s="10"/>
      <c r="AO711" s="10"/>
      <c r="AP711" s="10"/>
      <c r="AQ711" s="10"/>
      <c r="AR711" s="10"/>
    </row>
    <row r="712" spans="1:44" x14ac:dyDescent="0.3">
      <c r="A712" s="10" t="s">
        <v>2321</v>
      </c>
      <c r="B712" s="10">
        <v>20000</v>
      </c>
      <c r="C712" s="10" t="s">
        <v>19</v>
      </c>
      <c r="D712" s="10" t="s">
        <v>1940</v>
      </c>
      <c r="E712" s="10" t="s">
        <v>20</v>
      </c>
      <c r="F712" s="10">
        <v>1107270</v>
      </c>
      <c r="G712" s="10">
        <v>1</v>
      </c>
      <c r="H712" s="10"/>
      <c r="I712" s="10"/>
      <c r="J712" s="10" t="s">
        <v>2401</v>
      </c>
      <c r="K712" s="10" t="s">
        <v>2402</v>
      </c>
      <c r="L712" s="22">
        <v>100</v>
      </c>
      <c r="M712" s="10"/>
      <c r="N712" s="12"/>
      <c r="O712" s="14">
        <v>46328</v>
      </c>
      <c r="P712" s="14">
        <v>46345</v>
      </c>
      <c r="Q712" s="10"/>
      <c r="R712" s="11" t="s">
        <v>11268</v>
      </c>
      <c r="S712" s="10" t="s">
        <v>25</v>
      </c>
      <c r="T712" s="10" t="s">
        <v>24</v>
      </c>
      <c r="U712" s="22">
        <v>1534</v>
      </c>
      <c r="V712" s="22">
        <v>1294.47</v>
      </c>
      <c r="W712" s="22">
        <v>5049.1099999999997</v>
      </c>
      <c r="X712" s="10" t="s">
        <v>2403</v>
      </c>
      <c r="Y712" s="11"/>
      <c r="Z712" s="11" t="s">
        <v>11267</v>
      </c>
      <c r="AA712" s="11"/>
      <c r="AB712" s="11"/>
      <c r="AC712" s="11"/>
      <c r="AD712" s="15"/>
      <c r="AE712" s="10" t="s">
        <v>2322</v>
      </c>
      <c r="AF712" s="10"/>
      <c r="AG712" s="10"/>
      <c r="AH712" s="16"/>
      <c r="AI712" s="11"/>
      <c r="AJ712" s="25"/>
      <c r="AK712" s="10"/>
      <c r="AL712" s="10"/>
      <c r="AM712" s="10"/>
      <c r="AN712" s="10"/>
      <c r="AO712" s="10"/>
      <c r="AP712" s="10"/>
      <c r="AQ712" s="10"/>
      <c r="AR712" s="10"/>
    </row>
    <row r="713" spans="1:44" x14ac:dyDescent="0.3">
      <c r="A713" s="10" t="s">
        <v>2321</v>
      </c>
      <c r="B713" s="10">
        <v>20000</v>
      </c>
      <c r="C713" s="10" t="s">
        <v>19</v>
      </c>
      <c r="D713" s="10" t="s">
        <v>1940</v>
      </c>
      <c r="E713" s="10" t="s">
        <v>20</v>
      </c>
      <c r="F713" s="10">
        <v>1107270</v>
      </c>
      <c r="G713" s="10">
        <v>2</v>
      </c>
      <c r="H713" s="10"/>
      <c r="I713" s="10"/>
      <c r="J713" s="10" t="s">
        <v>2401</v>
      </c>
      <c r="K713" s="10" t="s">
        <v>2404</v>
      </c>
      <c r="L713" s="22">
        <v>160</v>
      </c>
      <c r="M713" s="10"/>
      <c r="N713" s="12"/>
      <c r="O713" s="14">
        <v>46328</v>
      </c>
      <c r="P713" s="14">
        <v>46338</v>
      </c>
      <c r="Q713" s="10"/>
      <c r="R713" s="11" t="s">
        <v>11268</v>
      </c>
      <c r="S713" s="10" t="s">
        <v>25</v>
      </c>
      <c r="T713" s="10" t="s">
        <v>24</v>
      </c>
      <c r="U713" s="22">
        <v>3150.4</v>
      </c>
      <c r="V713" s="22">
        <v>2658.47</v>
      </c>
      <c r="W713" s="22">
        <v>5049.1099999999997</v>
      </c>
      <c r="X713" s="10" t="s">
        <v>2405</v>
      </c>
      <c r="Y713" s="11"/>
      <c r="Z713" s="11" t="s">
        <v>11267</v>
      </c>
      <c r="AA713" s="11"/>
      <c r="AB713" s="11"/>
      <c r="AC713" s="11"/>
      <c r="AD713" s="15"/>
      <c r="AE713" s="10" t="s">
        <v>2322</v>
      </c>
      <c r="AF713" s="10"/>
      <c r="AG713" s="10"/>
      <c r="AH713" s="16"/>
      <c r="AI713" s="11"/>
      <c r="AJ713" s="25"/>
      <c r="AK713" s="10"/>
      <c r="AL713" s="10"/>
      <c r="AM713" s="10"/>
      <c r="AN713" s="10"/>
      <c r="AO713" s="10"/>
      <c r="AP713" s="10"/>
      <c r="AQ713" s="10"/>
      <c r="AR713" s="10"/>
    </row>
    <row r="714" spans="1:44" x14ac:dyDescent="0.3">
      <c r="A714" s="10" t="s">
        <v>2321</v>
      </c>
      <c r="B714" s="10">
        <v>20000</v>
      </c>
      <c r="C714" s="10" t="s">
        <v>19</v>
      </c>
      <c r="D714" s="10" t="s">
        <v>1940</v>
      </c>
      <c r="E714" s="10" t="s">
        <v>20</v>
      </c>
      <c r="F714" s="10">
        <v>1107270</v>
      </c>
      <c r="G714" s="10">
        <v>3</v>
      </c>
      <c r="H714" s="10"/>
      <c r="I714" s="10"/>
      <c r="J714" s="10" t="s">
        <v>2401</v>
      </c>
      <c r="K714" s="10" t="s">
        <v>2406</v>
      </c>
      <c r="L714" s="22">
        <v>100</v>
      </c>
      <c r="M714" s="10"/>
      <c r="N714" s="12"/>
      <c r="O714" s="14">
        <v>46328</v>
      </c>
      <c r="P714" s="14">
        <v>46345</v>
      </c>
      <c r="Q714" s="10"/>
      <c r="R714" s="11" t="s">
        <v>11268</v>
      </c>
      <c r="S714" s="10" t="s">
        <v>25</v>
      </c>
      <c r="T714" s="10" t="s">
        <v>24</v>
      </c>
      <c r="U714" s="22">
        <v>1299</v>
      </c>
      <c r="V714" s="22">
        <v>1096.17</v>
      </c>
      <c r="W714" s="22">
        <v>5049.1099999999997</v>
      </c>
      <c r="X714" s="10" t="s">
        <v>2407</v>
      </c>
      <c r="Y714" s="11"/>
      <c r="Z714" s="11" t="s">
        <v>11267</v>
      </c>
      <c r="AA714" s="11"/>
      <c r="AB714" s="11"/>
      <c r="AC714" s="11"/>
      <c r="AD714" s="15"/>
      <c r="AE714" s="10" t="s">
        <v>2322</v>
      </c>
      <c r="AF714" s="10"/>
      <c r="AG714" s="10"/>
      <c r="AH714" s="16"/>
      <c r="AI714" s="11"/>
      <c r="AJ714" s="25"/>
      <c r="AK714" s="10"/>
      <c r="AL714" s="10"/>
      <c r="AM714" s="10"/>
      <c r="AN714" s="10"/>
      <c r="AO714" s="10"/>
      <c r="AP714" s="10"/>
      <c r="AQ714" s="10"/>
      <c r="AR714" s="10"/>
    </row>
    <row r="715" spans="1:44" x14ac:dyDescent="0.3">
      <c r="A715" s="10" t="s">
        <v>36</v>
      </c>
      <c r="B715" s="10">
        <v>24000</v>
      </c>
      <c r="C715" s="10" t="s">
        <v>37</v>
      </c>
      <c r="D715" s="10" t="s">
        <v>401</v>
      </c>
      <c r="E715" s="10" t="s">
        <v>20</v>
      </c>
      <c r="F715" s="10">
        <v>90954</v>
      </c>
      <c r="G715" s="10">
        <v>1</v>
      </c>
      <c r="H715" s="10"/>
      <c r="I715" s="10"/>
      <c r="J715" s="10" t="s">
        <v>400</v>
      </c>
      <c r="K715" s="10" t="s">
        <v>402</v>
      </c>
      <c r="L715" s="22">
        <v>102000</v>
      </c>
      <c r="M715" s="10"/>
      <c r="N715" s="12"/>
      <c r="O715" s="14">
        <v>46332</v>
      </c>
      <c r="P715" s="14">
        <v>46332</v>
      </c>
      <c r="Q715" s="10"/>
      <c r="R715" s="11" t="s">
        <v>11268</v>
      </c>
      <c r="S715" s="10" t="s">
        <v>25</v>
      </c>
      <c r="T715" s="10" t="s">
        <v>396</v>
      </c>
      <c r="U715" s="22">
        <v>66673.929999999993</v>
      </c>
      <c r="V715" s="22">
        <v>5048.26</v>
      </c>
      <c r="W715" s="22">
        <v>5048.26</v>
      </c>
      <c r="X715" s="10" t="s">
        <v>413</v>
      </c>
      <c r="Y715" s="11"/>
      <c r="Z715" s="11" t="s">
        <v>11268</v>
      </c>
      <c r="AA715" s="11"/>
      <c r="AB715" s="11"/>
      <c r="AC715" s="11"/>
      <c r="AD715" s="15"/>
      <c r="AE715" s="10" t="s">
        <v>51</v>
      </c>
      <c r="AF715" s="10"/>
      <c r="AG715" s="10"/>
      <c r="AH715" s="16"/>
      <c r="AI715" s="11"/>
      <c r="AJ715" s="25"/>
      <c r="AK715" s="10"/>
      <c r="AL715" s="10"/>
      <c r="AM715" s="10"/>
      <c r="AN715" s="10"/>
      <c r="AO715" s="10"/>
      <c r="AP715" s="10"/>
      <c r="AQ715" s="10"/>
      <c r="AR715" s="10"/>
    </row>
    <row r="716" spans="1:44" x14ac:dyDescent="0.3">
      <c r="A716" s="10" t="s">
        <v>36</v>
      </c>
      <c r="B716" s="10">
        <v>24000</v>
      </c>
      <c r="C716" s="10" t="s">
        <v>37</v>
      </c>
      <c r="D716" s="10" t="s">
        <v>392</v>
      </c>
      <c r="E716" s="10" t="s">
        <v>20</v>
      </c>
      <c r="F716" s="10">
        <v>91688</v>
      </c>
      <c r="G716" s="10">
        <v>1</v>
      </c>
      <c r="H716" s="10"/>
      <c r="I716" s="10"/>
      <c r="J716" s="10" t="s">
        <v>433</v>
      </c>
      <c r="K716" s="10" t="s">
        <v>402</v>
      </c>
      <c r="L716" s="22">
        <v>102000</v>
      </c>
      <c r="M716" s="10"/>
      <c r="N716" s="12"/>
      <c r="O716" s="14">
        <v>46344</v>
      </c>
      <c r="P716" s="14">
        <v>46344</v>
      </c>
      <c r="Q716" s="10"/>
      <c r="R716" s="11" t="s">
        <v>11268</v>
      </c>
      <c r="S716" s="10" t="s">
        <v>25</v>
      </c>
      <c r="T716" s="10" t="s">
        <v>396</v>
      </c>
      <c r="U716" s="22">
        <v>66673.929999999993</v>
      </c>
      <c r="V716" s="22">
        <v>5048.26</v>
      </c>
      <c r="W716" s="22">
        <v>5048.26</v>
      </c>
      <c r="X716" s="10" t="s">
        <v>457</v>
      </c>
      <c r="Y716" s="11"/>
      <c r="Z716" s="11" t="s">
        <v>11268</v>
      </c>
      <c r="AA716" s="11"/>
      <c r="AB716" s="11"/>
      <c r="AC716" s="11"/>
      <c r="AD716" s="15"/>
      <c r="AE716" s="10" t="s">
        <v>51</v>
      </c>
      <c r="AF716" s="10"/>
      <c r="AG716" s="10"/>
      <c r="AH716" s="16"/>
      <c r="AI716" s="11"/>
      <c r="AJ716" s="25"/>
      <c r="AK716" s="10"/>
      <c r="AL716" s="10"/>
      <c r="AM716" s="10"/>
      <c r="AN716" s="10"/>
      <c r="AO716" s="10"/>
      <c r="AP716" s="10"/>
      <c r="AQ716" s="10"/>
      <c r="AR716" s="10"/>
    </row>
    <row r="717" spans="1:44" x14ac:dyDescent="0.3">
      <c r="A717" s="10" t="s">
        <v>5613</v>
      </c>
      <c r="B717" s="10">
        <v>20000</v>
      </c>
      <c r="C717" s="10" t="s">
        <v>37</v>
      </c>
      <c r="D717" s="10" t="s">
        <v>5229</v>
      </c>
      <c r="E717" s="10" t="s">
        <v>20</v>
      </c>
      <c r="F717" s="10">
        <v>1103817</v>
      </c>
      <c r="G717" s="10">
        <v>4</v>
      </c>
      <c r="H717" s="10"/>
      <c r="I717" s="10"/>
      <c r="J717" s="10" t="s">
        <v>5642</v>
      </c>
      <c r="K717" s="10" t="s">
        <v>5643</v>
      </c>
      <c r="L717" s="22">
        <v>20000</v>
      </c>
      <c r="M717" s="10"/>
      <c r="N717" s="12"/>
      <c r="O717" s="14">
        <v>46342</v>
      </c>
      <c r="P717" s="14">
        <v>46342</v>
      </c>
      <c r="Q717" s="10"/>
      <c r="R717" s="11" t="s">
        <v>11268</v>
      </c>
      <c r="S717" s="10" t="s">
        <v>819</v>
      </c>
      <c r="T717" s="10" t="s">
        <v>24</v>
      </c>
      <c r="U717" s="22">
        <v>5980</v>
      </c>
      <c r="V717" s="22">
        <v>5046.24</v>
      </c>
      <c r="W717" s="22">
        <v>5046.24</v>
      </c>
      <c r="X717" s="10" t="s">
        <v>5644</v>
      </c>
      <c r="Y717" s="11"/>
      <c r="Z717" s="11" t="s">
        <v>11268</v>
      </c>
      <c r="AA717" s="11"/>
      <c r="AB717" s="11"/>
      <c r="AC717" s="11"/>
      <c r="AD717" s="15"/>
      <c r="AE717" s="10" t="s">
        <v>5619</v>
      </c>
      <c r="AF717" s="10"/>
      <c r="AG717" s="10"/>
      <c r="AH717" s="16"/>
      <c r="AI717" s="11"/>
      <c r="AJ717" s="25"/>
      <c r="AK717" s="10"/>
      <c r="AL717" s="10"/>
      <c r="AM717" s="10"/>
      <c r="AN717" s="10"/>
      <c r="AO717" s="10"/>
      <c r="AP717" s="10"/>
      <c r="AQ717" s="10"/>
      <c r="AR717" s="10"/>
    </row>
    <row r="718" spans="1:44" x14ac:dyDescent="0.3">
      <c r="A718" s="10" t="s">
        <v>5290</v>
      </c>
      <c r="B718" s="10">
        <v>15000</v>
      </c>
      <c r="C718" s="10" t="s">
        <v>29</v>
      </c>
      <c r="D718" s="10" t="s">
        <v>1311</v>
      </c>
      <c r="E718" s="10" t="s">
        <v>20</v>
      </c>
      <c r="F718" s="10">
        <v>4387890</v>
      </c>
      <c r="G718" s="10">
        <v>3</v>
      </c>
      <c r="H718" s="10"/>
      <c r="I718" s="10"/>
      <c r="J718" s="10" t="s">
        <v>5302</v>
      </c>
      <c r="K718" s="10" t="s">
        <v>5303</v>
      </c>
      <c r="L718" s="22">
        <v>900</v>
      </c>
      <c r="M718" s="10"/>
      <c r="N718" s="12"/>
      <c r="O718" s="14">
        <v>46337</v>
      </c>
      <c r="P718" s="14">
        <v>46337</v>
      </c>
      <c r="Q718" s="10"/>
      <c r="R718" s="11" t="s">
        <v>11268</v>
      </c>
      <c r="S718" s="10" t="s">
        <v>42</v>
      </c>
      <c r="T718" s="10" t="s">
        <v>41</v>
      </c>
      <c r="U718" s="22">
        <v>5040</v>
      </c>
      <c r="V718" s="22">
        <v>5040</v>
      </c>
      <c r="W718" s="22">
        <v>5040</v>
      </c>
      <c r="X718" s="10" t="s">
        <v>5304</v>
      </c>
      <c r="Y718" s="11"/>
      <c r="Z718" s="11" t="s">
        <v>11268</v>
      </c>
      <c r="AA718" s="11"/>
      <c r="AB718" s="11"/>
      <c r="AC718" s="11"/>
      <c r="AD718" s="15"/>
      <c r="AE718" s="10" t="s">
        <v>5296</v>
      </c>
      <c r="AF718" s="10"/>
      <c r="AG718" s="10"/>
      <c r="AH718" s="16"/>
      <c r="AI718" s="11"/>
      <c r="AJ718" s="25"/>
      <c r="AK718" s="10"/>
      <c r="AL718" s="10"/>
      <c r="AM718" s="10"/>
      <c r="AN718" s="10"/>
      <c r="AO718" s="10"/>
      <c r="AP718" s="10"/>
      <c r="AQ718" s="10"/>
      <c r="AR718" s="10"/>
    </row>
    <row r="719" spans="1:44" x14ac:dyDescent="0.3">
      <c r="A719" s="10" t="s">
        <v>10058</v>
      </c>
      <c r="B719" s="10">
        <v>34000</v>
      </c>
      <c r="C719" s="10" t="s">
        <v>701</v>
      </c>
      <c r="D719" s="10" t="s">
        <v>2317</v>
      </c>
      <c r="E719" s="10" t="s">
        <v>20</v>
      </c>
      <c r="F719" s="10">
        <v>101273</v>
      </c>
      <c r="G719" s="10">
        <v>1</v>
      </c>
      <c r="H719" s="10" t="s">
        <v>1060</v>
      </c>
      <c r="I719" s="10"/>
      <c r="J719" s="10" t="s">
        <v>10082</v>
      </c>
      <c r="K719" s="10" t="s">
        <v>10083</v>
      </c>
      <c r="L719" s="22">
        <v>2</v>
      </c>
      <c r="M719" s="10" t="s">
        <v>10084</v>
      </c>
      <c r="N719" s="12" t="s">
        <v>10085</v>
      </c>
      <c r="O719" s="14">
        <v>46336</v>
      </c>
      <c r="P719" s="14">
        <v>46336</v>
      </c>
      <c r="Q719" s="10"/>
      <c r="R719" s="11" t="s">
        <v>11268</v>
      </c>
      <c r="S719" s="10" t="s">
        <v>25</v>
      </c>
      <c r="T719" s="10" t="s">
        <v>24</v>
      </c>
      <c r="U719" s="22">
        <v>5970</v>
      </c>
      <c r="V719" s="22">
        <v>5037.8</v>
      </c>
      <c r="W719" s="22">
        <v>5037.8</v>
      </c>
      <c r="X719" s="10" t="s">
        <v>10086</v>
      </c>
      <c r="Y719" s="11"/>
      <c r="Z719" s="11" t="s">
        <v>11268</v>
      </c>
      <c r="AA719" s="11" t="s">
        <v>11296</v>
      </c>
      <c r="AB719" s="11" t="s">
        <v>11297</v>
      </c>
      <c r="AC719" s="11" t="s">
        <v>11300</v>
      </c>
      <c r="AD719" s="15"/>
      <c r="AE719" s="10" t="s">
        <v>10062</v>
      </c>
      <c r="AF719" s="10"/>
      <c r="AG719" s="10"/>
      <c r="AH719" s="16" t="s">
        <v>11542</v>
      </c>
      <c r="AI719" s="11" t="s">
        <v>11308</v>
      </c>
      <c r="AJ719" s="25">
        <v>46310</v>
      </c>
      <c r="AK719" s="10"/>
      <c r="AL719" s="10"/>
      <c r="AM719" s="10"/>
      <c r="AN719" s="10"/>
      <c r="AO719" s="10"/>
      <c r="AP719" s="10"/>
      <c r="AQ719" s="10"/>
      <c r="AR719" s="10"/>
    </row>
    <row r="720" spans="1:44" x14ac:dyDescent="0.3">
      <c r="A720" s="10" t="s">
        <v>6153</v>
      </c>
      <c r="B720" s="10">
        <v>34000</v>
      </c>
      <c r="C720" s="10" t="s">
        <v>19</v>
      </c>
      <c r="D720" s="10" t="s">
        <v>604</v>
      </c>
      <c r="E720" s="10" t="s">
        <v>20</v>
      </c>
      <c r="F720" s="10">
        <v>99799</v>
      </c>
      <c r="G720" s="10">
        <v>5</v>
      </c>
      <c r="H720" s="10" t="s">
        <v>687</v>
      </c>
      <c r="I720" s="10"/>
      <c r="J720" s="10" t="s">
        <v>6228</v>
      </c>
      <c r="K720" s="10" t="s">
        <v>6229</v>
      </c>
      <c r="L720" s="22">
        <v>500</v>
      </c>
      <c r="M720" s="10"/>
      <c r="N720" s="12"/>
      <c r="O720" s="14">
        <v>46329</v>
      </c>
      <c r="P720" s="14">
        <v>46329</v>
      </c>
      <c r="Q720" s="10"/>
      <c r="R720" s="11" t="s">
        <v>11268</v>
      </c>
      <c r="S720" s="10" t="s">
        <v>819</v>
      </c>
      <c r="T720" s="10" t="s">
        <v>24</v>
      </c>
      <c r="U720" s="22">
        <v>2980</v>
      </c>
      <c r="V720" s="22">
        <v>2514.6799999999998</v>
      </c>
      <c r="W720" s="22">
        <v>5029.3599999999997</v>
      </c>
      <c r="X720" s="10" t="s">
        <v>6233</v>
      </c>
      <c r="Y720" s="11"/>
      <c r="Z720" s="11" t="s">
        <v>11268</v>
      </c>
      <c r="AA720" s="11"/>
      <c r="AB720" s="11"/>
      <c r="AC720" s="11"/>
      <c r="AD720" s="15"/>
      <c r="AE720" s="10" t="s">
        <v>6158</v>
      </c>
      <c r="AF720" s="10"/>
      <c r="AG720" s="10"/>
      <c r="AH720" s="16"/>
      <c r="AI720" s="11"/>
      <c r="AJ720" s="25"/>
      <c r="AK720" s="10"/>
      <c r="AL720" s="10"/>
      <c r="AM720" s="10"/>
      <c r="AN720" s="10"/>
      <c r="AO720" s="10"/>
      <c r="AP720" s="10"/>
      <c r="AQ720" s="10"/>
      <c r="AR720" s="10"/>
    </row>
    <row r="721" spans="1:44" x14ac:dyDescent="0.3">
      <c r="A721" s="10" t="s">
        <v>6153</v>
      </c>
      <c r="B721" s="10">
        <v>34000</v>
      </c>
      <c r="C721" s="10" t="s">
        <v>19</v>
      </c>
      <c r="D721" s="10" t="s">
        <v>604</v>
      </c>
      <c r="E721" s="10" t="s">
        <v>20</v>
      </c>
      <c r="F721" s="10">
        <v>99799</v>
      </c>
      <c r="G721" s="10">
        <v>15</v>
      </c>
      <c r="H721" s="10" t="s">
        <v>687</v>
      </c>
      <c r="I721" s="10"/>
      <c r="J721" s="10" t="s">
        <v>6228</v>
      </c>
      <c r="K721" s="10" t="s">
        <v>6229</v>
      </c>
      <c r="L721" s="22">
        <v>500</v>
      </c>
      <c r="M721" s="10"/>
      <c r="N721" s="12"/>
      <c r="O721" s="14">
        <v>46329</v>
      </c>
      <c r="P721" s="14">
        <v>46329</v>
      </c>
      <c r="Q721" s="10"/>
      <c r="R721" s="11" t="s">
        <v>11268</v>
      </c>
      <c r="S721" s="10" t="s">
        <v>819</v>
      </c>
      <c r="T721" s="10" t="s">
        <v>24</v>
      </c>
      <c r="U721" s="22">
        <v>2980</v>
      </c>
      <c r="V721" s="22">
        <v>2514.6799999999998</v>
      </c>
      <c r="W721" s="22">
        <v>5029.3599999999997</v>
      </c>
      <c r="X721" s="10" t="s">
        <v>6246</v>
      </c>
      <c r="Y721" s="11"/>
      <c r="Z721" s="11" t="s">
        <v>11268</v>
      </c>
      <c r="AA721" s="11"/>
      <c r="AB721" s="11"/>
      <c r="AC721" s="11"/>
      <c r="AD721" s="15"/>
      <c r="AE721" s="10" t="s">
        <v>6158</v>
      </c>
      <c r="AF721" s="10"/>
      <c r="AG721" s="10"/>
      <c r="AH721" s="16"/>
      <c r="AI721" s="11"/>
      <c r="AJ721" s="25"/>
      <c r="AK721" s="10"/>
      <c r="AL721" s="10"/>
      <c r="AM721" s="10"/>
      <c r="AN721" s="10"/>
      <c r="AO721" s="10"/>
      <c r="AP721" s="10"/>
      <c r="AQ721" s="10"/>
      <c r="AR721" s="10"/>
    </row>
    <row r="722" spans="1:44" x14ac:dyDescent="0.3">
      <c r="A722" s="10" t="s">
        <v>1903</v>
      </c>
      <c r="B722" s="10">
        <v>34000</v>
      </c>
      <c r="C722" s="10" t="s">
        <v>1904</v>
      </c>
      <c r="D722" s="10" t="s">
        <v>1923</v>
      </c>
      <c r="E722" s="10" t="s">
        <v>20</v>
      </c>
      <c r="F722" s="10">
        <v>100074</v>
      </c>
      <c r="G722" s="10">
        <v>1</v>
      </c>
      <c r="H722" s="10"/>
      <c r="I722" s="10"/>
      <c r="J722" s="10" t="s">
        <v>1926</v>
      </c>
      <c r="K722" s="10" t="s">
        <v>1927</v>
      </c>
      <c r="L722" s="22">
        <v>20</v>
      </c>
      <c r="M722" s="10"/>
      <c r="N722" s="12"/>
      <c r="O722" s="14">
        <v>46269</v>
      </c>
      <c r="P722" s="14">
        <v>46346</v>
      </c>
      <c r="Q722" s="10"/>
      <c r="R722" s="11" t="s">
        <v>11268</v>
      </c>
      <c r="S722" s="10" t="s">
        <v>25</v>
      </c>
      <c r="T722" s="10" t="s">
        <v>24</v>
      </c>
      <c r="U722" s="22">
        <v>2980</v>
      </c>
      <c r="V722" s="22">
        <v>2514.6799999999998</v>
      </c>
      <c r="W722" s="22">
        <v>5029.3599999999997</v>
      </c>
      <c r="X722" s="10" t="s">
        <v>1928</v>
      </c>
      <c r="Y722" s="11"/>
      <c r="Z722" s="11" t="s">
        <v>11267</v>
      </c>
      <c r="AA722" s="11"/>
      <c r="AB722" s="11"/>
      <c r="AC722" s="11"/>
      <c r="AD722" s="15"/>
      <c r="AE722" s="10" t="s">
        <v>1908</v>
      </c>
      <c r="AF722" s="10"/>
      <c r="AG722" s="10"/>
      <c r="AH722" s="16"/>
      <c r="AI722" s="11"/>
      <c r="AJ722" s="25"/>
      <c r="AK722" s="10"/>
      <c r="AL722" s="10"/>
      <c r="AM722" s="10"/>
      <c r="AN722" s="10"/>
      <c r="AO722" s="10"/>
      <c r="AP722" s="10"/>
      <c r="AQ722" s="10"/>
      <c r="AR722" s="10"/>
    </row>
    <row r="723" spans="1:44" x14ac:dyDescent="0.3">
      <c r="A723" s="10" t="s">
        <v>1903</v>
      </c>
      <c r="B723" s="10">
        <v>34000</v>
      </c>
      <c r="C723" s="10" t="s">
        <v>1904</v>
      </c>
      <c r="D723" s="10" t="s">
        <v>1923</v>
      </c>
      <c r="E723" s="10" t="s">
        <v>20</v>
      </c>
      <c r="F723" s="10">
        <v>100074</v>
      </c>
      <c r="G723" s="10">
        <v>2</v>
      </c>
      <c r="H723" s="10"/>
      <c r="I723" s="10"/>
      <c r="J723" s="10" t="s">
        <v>1926</v>
      </c>
      <c r="K723" s="10" t="s">
        <v>1927</v>
      </c>
      <c r="L723" s="22">
        <v>20</v>
      </c>
      <c r="M723" s="10"/>
      <c r="N723" s="12"/>
      <c r="O723" s="14">
        <v>46300</v>
      </c>
      <c r="P723" s="14">
        <v>46346</v>
      </c>
      <c r="Q723" s="10"/>
      <c r="R723" s="11" t="s">
        <v>11268</v>
      </c>
      <c r="S723" s="10" t="s">
        <v>25</v>
      </c>
      <c r="T723" s="10" t="s">
        <v>24</v>
      </c>
      <c r="U723" s="22">
        <v>2980</v>
      </c>
      <c r="V723" s="22">
        <v>2514.6799999999998</v>
      </c>
      <c r="W723" s="22">
        <v>5029.3599999999997</v>
      </c>
      <c r="X723" s="10" t="s">
        <v>1929</v>
      </c>
      <c r="Y723" s="11"/>
      <c r="Z723" s="11" t="s">
        <v>11267</v>
      </c>
      <c r="AA723" s="11"/>
      <c r="AB723" s="11"/>
      <c r="AC723" s="11"/>
      <c r="AD723" s="15"/>
      <c r="AE723" s="10" t="s">
        <v>1908</v>
      </c>
      <c r="AF723" s="10"/>
      <c r="AG723" s="10"/>
      <c r="AH723" s="16"/>
      <c r="AI723" s="11"/>
      <c r="AJ723" s="25"/>
      <c r="AK723" s="10"/>
      <c r="AL723" s="10"/>
      <c r="AM723" s="10"/>
      <c r="AN723" s="10"/>
      <c r="AO723" s="10"/>
      <c r="AP723" s="10"/>
      <c r="AQ723" s="10"/>
      <c r="AR723" s="10"/>
    </row>
    <row r="724" spans="1:44" x14ac:dyDescent="0.3">
      <c r="A724" s="10" t="s">
        <v>8723</v>
      </c>
      <c r="B724" s="10">
        <v>21000</v>
      </c>
      <c r="C724" s="10" t="s">
        <v>5262</v>
      </c>
      <c r="D724" s="10" t="s">
        <v>22</v>
      </c>
      <c r="E724" s="10" t="s">
        <v>20</v>
      </c>
      <c r="F724" s="10">
        <v>717826</v>
      </c>
      <c r="G724" s="10">
        <v>2</v>
      </c>
      <c r="H724" s="10" t="s">
        <v>687</v>
      </c>
      <c r="I724" s="10"/>
      <c r="J724" s="10" t="s">
        <v>2943</v>
      </c>
      <c r="K724" s="10" t="s">
        <v>8880</v>
      </c>
      <c r="L724" s="22">
        <v>250</v>
      </c>
      <c r="M724" s="10"/>
      <c r="N724" s="12"/>
      <c r="O724" s="14">
        <v>46329</v>
      </c>
      <c r="P724" s="14">
        <v>46329</v>
      </c>
      <c r="Q724" s="10"/>
      <c r="R724" s="11" t="s">
        <v>11268</v>
      </c>
      <c r="S724" s="10" t="s">
        <v>25</v>
      </c>
      <c r="T724" s="10" t="s">
        <v>24</v>
      </c>
      <c r="U724" s="22">
        <v>5931.75</v>
      </c>
      <c r="V724" s="22">
        <v>5005.51</v>
      </c>
      <c r="W724" s="22">
        <v>5005.51</v>
      </c>
      <c r="X724" s="10" t="s">
        <v>8881</v>
      </c>
      <c r="Y724" s="11"/>
      <c r="Z724" s="11" t="s">
        <v>11268</v>
      </c>
      <c r="AA724" s="11"/>
      <c r="AB724" s="11"/>
      <c r="AC724" s="11"/>
      <c r="AD724" s="15"/>
      <c r="AE724" s="10" t="s">
        <v>8726</v>
      </c>
      <c r="AF724" s="10"/>
      <c r="AG724" s="10"/>
      <c r="AH724" s="16"/>
      <c r="AI724" s="11"/>
      <c r="AJ724" s="25"/>
      <c r="AK724" s="10"/>
      <c r="AL724" s="10"/>
      <c r="AM724" s="10"/>
      <c r="AN724" s="10"/>
      <c r="AO724" s="10"/>
      <c r="AP724" s="10"/>
      <c r="AQ724" s="10"/>
      <c r="AR724" s="10"/>
    </row>
    <row r="725" spans="1:44" x14ac:dyDescent="0.3">
      <c r="A725" s="10" t="s">
        <v>2176</v>
      </c>
      <c r="B725" s="10">
        <v>34000</v>
      </c>
      <c r="C725" s="10" t="s">
        <v>1904</v>
      </c>
      <c r="D725" s="10" t="s">
        <v>613</v>
      </c>
      <c r="E725" s="10" t="s">
        <v>20</v>
      </c>
      <c r="F725" s="10">
        <v>101098</v>
      </c>
      <c r="G725" s="10">
        <v>1</v>
      </c>
      <c r="H725" s="10"/>
      <c r="I725" s="10"/>
      <c r="J725" s="10" t="s">
        <v>2246</v>
      </c>
      <c r="K725" s="10" t="s">
        <v>2247</v>
      </c>
      <c r="L725" s="22">
        <v>40</v>
      </c>
      <c r="M725" s="10" t="s">
        <v>2248</v>
      </c>
      <c r="N725" s="12" t="s">
        <v>2249</v>
      </c>
      <c r="O725" s="14">
        <v>46336</v>
      </c>
      <c r="P725" s="14">
        <v>46336</v>
      </c>
      <c r="Q725" s="10"/>
      <c r="R725" s="11" t="s">
        <v>11268</v>
      </c>
      <c r="S725" s="10" t="s">
        <v>25</v>
      </c>
      <c r="T725" s="10" t="s">
        <v>24</v>
      </c>
      <c r="U725" s="22">
        <v>4720</v>
      </c>
      <c r="V725" s="22">
        <v>3982.99</v>
      </c>
      <c r="W725" s="22">
        <v>4978.74</v>
      </c>
      <c r="X725" s="10" t="s">
        <v>2250</v>
      </c>
      <c r="Y725" s="11"/>
      <c r="Z725" s="11" t="s">
        <v>11268</v>
      </c>
      <c r="AA725" s="11" t="s">
        <v>11296</v>
      </c>
      <c r="AB725" s="11" t="s">
        <v>11297</v>
      </c>
      <c r="AC725" s="11" t="s">
        <v>11300</v>
      </c>
      <c r="AD725" s="15"/>
      <c r="AE725" s="10" t="s">
        <v>2180</v>
      </c>
      <c r="AF725" s="10"/>
      <c r="AG725" s="10"/>
      <c r="AH725" s="16"/>
      <c r="AI725" s="11"/>
      <c r="AJ725" s="25"/>
      <c r="AK725" s="10"/>
      <c r="AL725" s="10"/>
      <c r="AM725" s="10"/>
      <c r="AN725" s="10"/>
      <c r="AO725" s="10"/>
      <c r="AP725" s="10"/>
      <c r="AQ725" s="10"/>
      <c r="AR725" s="10"/>
    </row>
    <row r="726" spans="1:44" x14ac:dyDescent="0.3">
      <c r="A726" s="10" t="s">
        <v>2176</v>
      </c>
      <c r="B726" s="10">
        <v>34000</v>
      </c>
      <c r="C726" s="10" t="s">
        <v>1904</v>
      </c>
      <c r="D726" s="10" t="s">
        <v>613</v>
      </c>
      <c r="E726" s="10" t="s">
        <v>20</v>
      </c>
      <c r="F726" s="10">
        <v>101098</v>
      </c>
      <c r="G726" s="10">
        <v>1.0009999999999999</v>
      </c>
      <c r="H726" s="10"/>
      <c r="I726" s="10"/>
      <c r="J726" s="10" t="s">
        <v>2246</v>
      </c>
      <c r="K726" s="10" t="s">
        <v>2247</v>
      </c>
      <c r="L726" s="22">
        <v>10</v>
      </c>
      <c r="M726" s="10" t="s">
        <v>2248</v>
      </c>
      <c r="N726" s="12" t="s">
        <v>2251</v>
      </c>
      <c r="O726" s="14">
        <v>46336</v>
      </c>
      <c r="P726" s="14">
        <v>46336</v>
      </c>
      <c r="Q726" s="10"/>
      <c r="R726" s="11" t="s">
        <v>11268</v>
      </c>
      <c r="S726" s="10" t="s">
        <v>25</v>
      </c>
      <c r="T726" s="10" t="s">
        <v>24</v>
      </c>
      <c r="U726" s="22">
        <v>1180</v>
      </c>
      <c r="V726" s="22">
        <v>995.75</v>
      </c>
      <c r="W726" s="22">
        <v>4978.74</v>
      </c>
      <c r="X726" s="10" t="s">
        <v>2252</v>
      </c>
      <c r="Y726" s="11"/>
      <c r="Z726" s="11" t="s">
        <v>11268</v>
      </c>
      <c r="AA726" s="11" t="s">
        <v>11296</v>
      </c>
      <c r="AB726" s="11" t="s">
        <v>11297</v>
      </c>
      <c r="AC726" s="11" t="s">
        <v>11300</v>
      </c>
      <c r="AD726" s="15"/>
      <c r="AE726" s="10" t="s">
        <v>2180</v>
      </c>
      <c r="AF726" s="10"/>
      <c r="AG726" s="10"/>
      <c r="AH726" s="16"/>
      <c r="AI726" s="11"/>
      <c r="AJ726" s="25"/>
      <c r="AK726" s="10"/>
      <c r="AL726" s="10"/>
      <c r="AM726" s="10"/>
      <c r="AN726" s="10"/>
      <c r="AO726" s="10"/>
      <c r="AP726" s="10"/>
      <c r="AQ726" s="10"/>
      <c r="AR726" s="10"/>
    </row>
    <row r="727" spans="1:44" x14ac:dyDescent="0.3">
      <c r="A727" s="10" t="s">
        <v>2321</v>
      </c>
      <c r="B727" s="10">
        <v>20000</v>
      </c>
      <c r="C727" s="10" t="s">
        <v>19</v>
      </c>
      <c r="D727" s="10" t="s">
        <v>1911</v>
      </c>
      <c r="E727" s="10" t="s">
        <v>20</v>
      </c>
      <c r="F727" s="10">
        <v>1105482</v>
      </c>
      <c r="G727" s="10">
        <v>1</v>
      </c>
      <c r="H727" s="10"/>
      <c r="I727" s="10"/>
      <c r="J727" s="10" t="s">
        <v>2331</v>
      </c>
      <c r="K727" s="10" t="s">
        <v>2332</v>
      </c>
      <c r="L727" s="22">
        <v>4400</v>
      </c>
      <c r="M727" s="10" t="s">
        <v>2333</v>
      </c>
      <c r="N727" s="12" t="s">
        <v>2334</v>
      </c>
      <c r="O727" s="14">
        <v>46339</v>
      </c>
      <c r="P727" s="14">
        <v>46339</v>
      </c>
      <c r="Q727" s="10"/>
      <c r="R727" s="11" t="s">
        <v>11268</v>
      </c>
      <c r="S727" s="10" t="s">
        <v>25</v>
      </c>
      <c r="T727" s="10" t="s">
        <v>24</v>
      </c>
      <c r="U727" s="22">
        <v>5896</v>
      </c>
      <c r="V727" s="22">
        <v>4975.3599999999997</v>
      </c>
      <c r="W727" s="22">
        <v>4975.3599999999997</v>
      </c>
      <c r="X727" s="10" t="s">
        <v>2335</v>
      </c>
      <c r="Y727" s="11"/>
      <c r="Z727" s="11" t="s">
        <v>11268</v>
      </c>
      <c r="AA727" s="11" t="s">
        <v>11296</v>
      </c>
      <c r="AB727" s="11" t="s">
        <v>11297</v>
      </c>
      <c r="AC727" s="11" t="s">
        <v>11300</v>
      </c>
      <c r="AD727" s="15"/>
      <c r="AE727" s="10" t="s">
        <v>2322</v>
      </c>
      <c r="AF727" s="10"/>
      <c r="AG727" s="10"/>
      <c r="AH727" s="16"/>
      <c r="AI727" s="11"/>
      <c r="AJ727" s="25"/>
      <c r="AK727" s="10"/>
      <c r="AL727" s="10"/>
      <c r="AM727" s="10"/>
      <c r="AN727" s="10"/>
      <c r="AO727" s="10"/>
      <c r="AP727" s="10"/>
      <c r="AQ727" s="10"/>
      <c r="AR727" s="10"/>
    </row>
    <row r="728" spans="1:44" x14ac:dyDescent="0.3">
      <c r="A728" s="10" t="s">
        <v>10519</v>
      </c>
      <c r="B728" s="10">
        <v>19000</v>
      </c>
      <c r="C728" s="10" t="s">
        <v>1643</v>
      </c>
      <c r="D728" s="10" t="s">
        <v>323</v>
      </c>
      <c r="E728" s="10" t="s">
        <v>20</v>
      </c>
      <c r="F728" s="10">
        <v>5334004</v>
      </c>
      <c r="G728" s="10">
        <v>1</v>
      </c>
      <c r="H728" s="10" t="s">
        <v>1060</v>
      </c>
      <c r="I728" s="10"/>
      <c r="J728" s="10" t="s">
        <v>10529</v>
      </c>
      <c r="K728" s="10" t="s">
        <v>10530</v>
      </c>
      <c r="L728" s="22">
        <v>1</v>
      </c>
      <c r="M728" s="10"/>
      <c r="N728" s="12"/>
      <c r="O728" s="14">
        <v>46295</v>
      </c>
      <c r="P728" s="14">
        <v>46339</v>
      </c>
      <c r="Q728" s="10"/>
      <c r="R728" s="11" t="s">
        <v>11268</v>
      </c>
      <c r="S728" s="10" t="s">
        <v>819</v>
      </c>
      <c r="T728" s="10" t="s">
        <v>24</v>
      </c>
      <c r="U728" s="22">
        <v>5856.9</v>
      </c>
      <c r="V728" s="22">
        <v>4942.3599999999997</v>
      </c>
      <c r="W728" s="22">
        <v>4942.4399999999996</v>
      </c>
      <c r="X728" s="10" t="s">
        <v>10531</v>
      </c>
      <c r="Y728" s="11"/>
      <c r="Z728" s="11" t="s">
        <v>11267</v>
      </c>
      <c r="AA728" s="11"/>
      <c r="AB728" s="11"/>
      <c r="AC728" s="11"/>
      <c r="AD728" s="15"/>
      <c r="AE728" s="10" t="s">
        <v>10522</v>
      </c>
      <c r="AF728" s="10"/>
      <c r="AG728" s="10"/>
      <c r="AH728" s="16"/>
      <c r="AI728" s="11"/>
      <c r="AJ728" s="25"/>
      <c r="AK728" s="10"/>
      <c r="AL728" s="10"/>
      <c r="AM728" s="10"/>
      <c r="AN728" s="10"/>
      <c r="AO728" s="10"/>
      <c r="AP728" s="10"/>
      <c r="AQ728" s="10"/>
      <c r="AR728" s="10"/>
    </row>
    <row r="729" spans="1:44" x14ac:dyDescent="0.3">
      <c r="A729" s="10" t="s">
        <v>10637</v>
      </c>
      <c r="B729" s="10">
        <v>19000</v>
      </c>
      <c r="C729" s="10" t="s">
        <v>1775</v>
      </c>
      <c r="D729" s="10" t="s">
        <v>323</v>
      </c>
      <c r="E729" s="10" t="s">
        <v>20</v>
      </c>
      <c r="F729" s="10">
        <v>5334004</v>
      </c>
      <c r="G729" s="10">
        <v>2</v>
      </c>
      <c r="H729" s="10" t="s">
        <v>1060</v>
      </c>
      <c r="I729" s="10"/>
      <c r="J729" s="10" t="s">
        <v>10529</v>
      </c>
      <c r="K729" s="10" t="s">
        <v>10638</v>
      </c>
      <c r="L729" s="22">
        <v>1</v>
      </c>
      <c r="M729" s="10"/>
      <c r="N729" s="12"/>
      <c r="O729" s="14">
        <v>46295</v>
      </c>
      <c r="P729" s="14">
        <v>46339</v>
      </c>
      <c r="Q729" s="10"/>
      <c r="R729" s="11" t="s">
        <v>11268</v>
      </c>
      <c r="S729" s="10" t="s">
        <v>819</v>
      </c>
      <c r="T729" s="10" t="s">
        <v>24</v>
      </c>
      <c r="U729" s="22">
        <v>0.1</v>
      </c>
      <c r="V729" s="22">
        <v>0.08</v>
      </c>
      <c r="W729" s="22">
        <v>4942.4399999999996</v>
      </c>
      <c r="X729" s="10" t="s">
        <v>10640</v>
      </c>
      <c r="Y729" s="11"/>
      <c r="Z729" s="11" t="s">
        <v>11267</v>
      </c>
      <c r="AA729" s="11"/>
      <c r="AB729" s="11"/>
      <c r="AC729" s="11"/>
      <c r="AD729" s="15"/>
      <c r="AE729" s="10" t="s">
        <v>1780</v>
      </c>
      <c r="AF729" s="10"/>
      <c r="AG729" s="10"/>
      <c r="AH729" s="16"/>
      <c r="AI729" s="11"/>
      <c r="AJ729" s="25"/>
      <c r="AK729" s="10"/>
      <c r="AL729" s="10"/>
      <c r="AM729" s="10"/>
      <c r="AN729" s="10"/>
      <c r="AO729" s="10"/>
      <c r="AP729" s="10"/>
      <c r="AQ729" s="10"/>
      <c r="AR729" s="10"/>
    </row>
    <row r="730" spans="1:44" x14ac:dyDescent="0.3">
      <c r="A730" s="10" t="s">
        <v>3777</v>
      </c>
      <c r="B730" s="10">
        <v>15000</v>
      </c>
      <c r="C730" s="10" t="s">
        <v>760</v>
      </c>
      <c r="D730" s="10" t="s">
        <v>46</v>
      </c>
      <c r="E730" s="10" t="s">
        <v>20</v>
      </c>
      <c r="F730" s="10">
        <v>4384907</v>
      </c>
      <c r="G730" s="10">
        <v>6</v>
      </c>
      <c r="H730" s="10" t="s">
        <v>64</v>
      </c>
      <c r="I730" s="10"/>
      <c r="J730" s="10" t="s">
        <v>3732</v>
      </c>
      <c r="K730" s="10" t="s">
        <v>3866</v>
      </c>
      <c r="L730" s="22">
        <v>30</v>
      </c>
      <c r="M730" s="10" t="s">
        <v>3823</v>
      </c>
      <c r="N730" s="12" t="s">
        <v>3867</v>
      </c>
      <c r="O730" s="14">
        <v>46335</v>
      </c>
      <c r="P730" s="14">
        <v>46335</v>
      </c>
      <c r="Q730" s="10"/>
      <c r="R730" s="11" t="s">
        <v>11268</v>
      </c>
      <c r="S730" s="10" t="s">
        <v>2957</v>
      </c>
      <c r="T730" s="10" t="s">
        <v>41</v>
      </c>
      <c r="U730" s="22">
        <v>809.7</v>
      </c>
      <c r="V730" s="22">
        <v>809.7</v>
      </c>
      <c r="W730" s="22">
        <v>4878.3</v>
      </c>
      <c r="X730" s="10" t="s">
        <v>3868</v>
      </c>
      <c r="Y730" s="11"/>
      <c r="Z730" s="11" t="s">
        <v>11268</v>
      </c>
      <c r="AA730" s="11" t="s">
        <v>11296</v>
      </c>
      <c r="AB730" s="11" t="s">
        <v>11297</v>
      </c>
      <c r="AC730" s="11" t="s">
        <v>11300</v>
      </c>
      <c r="AD730" s="15"/>
      <c r="AE730" s="10" t="s">
        <v>2959</v>
      </c>
      <c r="AF730" s="10"/>
      <c r="AG730" s="10"/>
      <c r="AH730" s="16"/>
      <c r="AI730" s="11"/>
      <c r="AJ730" s="25"/>
      <c r="AK730" s="10"/>
      <c r="AL730" s="10"/>
      <c r="AM730" s="10"/>
      <c r="AN730" s="10"/>
      <c r="AO730" s="10"/>
      <c r="AP730" s="10"/>
      <c r="AQ730" s="10"/>
      <c r="AR730" s="10"/>
    </row>
    <row r="731" spans="1:44" x14ac:dyDescent="0.3">
      <c r="A731" s="10" t="s">
        <v>3777</v>
      </c>
      <c r="B731" s="10">
        <v>15000</v>
      </c>
      <c r="C731" s="10" t="s">
        <v>760</v>
      </c>
      <c r="D731" s="10" t="s">
        <v>46</v>
      </c>
      <c r="E731" s="10" t="s">
        <v>20</v>
      </c>
      <c r="F731" s="10">
        <v>4384907</v>
      </c>
      <c r="G731" s="10">
        <v>7</v>
      </c>
      <c r="H731" s="10" t="s">
        <v>64</v>
      </c>
      <c r="I731" s="10"/>
      <c r="J731" s="10" t="s">
        <v>3732</v>
      </c>
      <c r="K731" s="10" t="s">
        <v>3866</v>
      </c>
      <c r="L731" s="22">
        <v>30</v>
      </c>
      <c r="M731" s="10" t="s">
        <v>3823</v>
      </c>
      <c r="N731" s="12" t="s">
        <v>3869</v>
      </c>
      <c r="O731" s="14">
        <v>46332</v>
      </c>
      <c r="P731" s="14">
        <v>46332</v>
      </c>
      <c r="Q731" s="10"/>
      <c r="R731" s="11" t="s">
        <v>11268</v>
      </c>
      <c r="S731" s="10" t="s">
        <v>2957</v>
      </c>
      <c r="T731" s="10" t="s">
        <v>41</v>
      </c>
      <c r="U731" s="22">
        <v>809.7</v>
      </c>
      <c r="V731" s="22">
        <v>809.7</v>
      </c>
      <c r="W731" s="22">
        <v>4878.3</v>
      </c>
      <c r="X731" s="10" t="s">
        <v>3870</v>
      </c>
      <c r="Y731" s="11"/>
      <c r="Z731" s="11" t="s">
        <v>11268</v>
      </c>
      <c r="AA731" s="11" t="s">
        <v>11296</v>
      </c>
      <c r="AB731" s="11" t="s">
        <v>11297</v>
      </c>
      <c r="AC731" s="11" t="s">
        <v>11300</v>
      </c>
      <c r="AD731" s="15"/>
      <c r="AE731" s="10" t="s">
        <v>2959</v>
      </c>
      <c r="AF731" s="10"/>
      <c r="AG731" s="10"/>
      <c r="AH731" s="16"/>
      <c r="AI731" s="11"/>
      <c r="AJ731" s="25"/>
      <c r="AK731" s="10"/>
      <c r="AL731" s="10"/>
      <c r="AM731" s="10"/>
      <c r="AN731" s="10"/>
      <c r="AO731" s="10"/>
      <c r="AP731" s="10"/>
      <c r="AQ731" s="10"/>
      <c r="AR731" s="10"/>
    </row>
    <row r="732" spans="1:44" x14ac:dyDescent="0.3">
      <c r="A732" s="10" t="s">
        <v>3777</v>
      </c>
      <c r="B732" s="10">
        <v>15000</v>
      </c>
      <c r="C732" s="10" t="s">
        <v>760</v>
      </c>
      <c r="D732" s="10" t="s">
        <v>46</v>
      </c>
      <c r="E732" s="10" t="s">
        <v>20</v>
      </c>
      <c r="F732" s="10">
        <v>4384907</v>
      </c>
      <c r="G732" s="10">
        <v>7.0010000000000003</v>
      </c>
      <c r="H732" s="10" t="s">
        <v>64</v>
      </c>
      <c r="I732" s="10"/>
      <c r="J732" s="10" t="s">
        <v>3732</v>
      </c>
      <c r="K732" s="10" t="s">
        <v>3866</v>
      </c>
      <c r="L732" s="22">
        <v>30</v>
      </c>
      <c r="M732" s="10" t="s">
        <v>3823</v>
      </c>
      <c r="N732" s="12" t="s">
        <v>3867</v>
      </c>
      <c r="O732" s="14">
        <v>46332</v>
      </c>
      <c r="P732" s="14">
        <v>46332</v>
      </c>
      <c r="Q732" s="10"/>
      <c r="R732" s="11" t="s">
        <v>11268</v>
      </c>
      <c r="S732" s="10" t="s">
        <v>2957</v>
      </c>
      <c r="T732" s="10" t="s">
        <v>41</v>
      </c>
      <c r="U732" s="22">
        <v>809.7</v>
      </c>
      <c r="V732" s="22">
        <v>809.7</v>
      </c>
      <c r="W732" s="22">
        <v>4878.3</v>
      </c>
      <c r="X732" s="10" t="s">
        <v>3871</v>
      </c>
      <c r="Y732" s="11"/>
      <c r="Z732" s="11" t="s">
        <v>11268</v>
      </c>
      <c r="AA732" s="11" t="s">
        <v>11296</v>
      </c>
      <c r="AB732" s="11" t="s">
        <v>11297</v>
      </c>
      <c r="AC732" s="11" t="s">
        <v>11300</v>
      </c>
      <c r="AD732" s="15"/>
      <c r="AE732" s="10" t="s">
        <v>2959</v>
      </c>
      <c r="AF732" s="10"/>
      <c r="AG732" s="10"/>
      <c r="AH732" s="16"/>
      <c r="AI732" s="11"/>
      <c r="AJ732" s="25"/>
      <c r="AK732" s="10"/>
      <c r="AL732" s="10"/>
      <c r="AM732" s="10"/>
      <c r="AN732" s="10"/>
      <c r="AO732" s="10"/>
      <c r="AP732" s="10"/>
      <c r="AQ732" s="10"/>
      <c r="AR732" s="10"/>
    </row>
    <row r="733" spans="1:44" x14ac:dyDescent="0.3">
      <c r="A733" s="10" t="s">
        <v>3777</v>
      </c>
      <c r="B733" s="10">
        <v>15000</v>
      </c>
      <c r="C733" s="10" t="s">
        <v>760</v>
      </c>
      <c r="D733" s="10" t="s">
        <v>46</v>
      </c>
      <c r="E733" s="10" t="s">
        <v>20</v>
      </c>
      <c r="F733" s="10">
        <v>4384907</v>
      </c>
      <c r="G733" s="10">
        <v>12</v>
      </c>
      <c r="H733" s="10" t="s">
        <v>64</v>
      </c>
      <c r="I733" s="10"/>
      <c r="J733" s="10" t="s">
        <v>3732</v>
      </c>
      <c r="K733" s="10" t="s">
        <v>3874</v>
      </c>
      <c r="L733" s="22">
        <v>60</v>
      </c>
      <c r="M733" s="10" t="s">
        <v>3823</v>
      </c>
      <c r="N733" s="12" t="s">
        <v>3875</v>
      </c>
      <c r="O733" s="14">
        <v>46332</v>
      </c>
      <c r="P733" s="14">
        <v>46332</v>
      </c>
      <c r="Q733" s="10"/>
      <c r="R733" s="11" t="s">
        <v>11268</v>
      </c>
      <c r="S733" s="10" t="s">
        <v>2957</v>
      </c>
      <c r="T733" s="10" t="s">
        <v>41</v>
      </c>
      <c r="U733" s="22">
        <v>2449.1999999999998</v>
      </c>
      <c r="V733" s="22">
        <v>2449.1999999999998</v>
      </c>
      <c r="W733" s="22">
        <v>4878.3</v>
      </c>
      <c r="X733" s="10" t="s">
        <v>3876</v>
      </c>
      <c r="Y733" s="11"/>
      <c r="Z733" s="11" t="s">
        <v>11268</v>
      </c>
      <c r="AA733" s="11" t="s">
        <v>11296</v>
      </c>
      <c r="AB733" s="11" t="s">
        <v>11297</v>
      </c>
      <c r="AC733" s="11" t="s">
        <v>11300</v>
      </c>
      <c r="AD733" s="15"/>
      <c r="AE733" s="10" t="s">
        <v>2959</v>
      </c>
      <c r="AF733" s="10"/>
      <c r="AG733" s="10"/>
      <c r="AH733" s="16"/>
      <c r="AI733" s="11"/>
      <c r="AJ733" s="25"/>
      <c r="AK733" s="10"/>
      <c r="AL733" s="10"/>
      <c r="AM733" s="10"/>
      <c r="AN733" s="10"/>
      <c r="AO733" s="10"/>
      <c r="AP733" s="10"/>
      <c r="AQ733" s="10"/>
      <c r="AR733" s="10"/>
    </row>
    <row r="734" spans="1:44" x14ac:dyDescent="0.3">
      <c r="A734" s="10" t="s">
        <v>1309</v>
      </c>
      <c r="B734" s="10">
        <v>30000</v>
      </c>
      <c r="C734" s="10" t="s">
        <v>37</v>
      </c>
      <c r="D734" s="10" t="s">
        <v>323</v>
      </c>
      <c r="E734" s="10" t="s">
        <v>20</v>
      </c>
      <c r="F734" s="10">
        <v>70085429</v>
      </c>
      <c r="G734" s="10">
        <v>1</v>
      </c>
      <c r="H734" s="10"/>
      <c r="I734" s="10"/>
      <c r="J734" s="10" t="s">
        <v>500</v>
      </c>
      <c r="K734" s="10" t="s">
        <v>1417</v>
      </c>
      <c r="L734" s="22">
        <v>1700</v>
      </c>
      <c r="M734" s="10" t="s">
        <v>1418</v>
      </c>
      <c r="N734" s="12" t="s">
        <v>1419</v>
      </c>
      <c r="O734" s="14">
        <v>46349</v>
      </c>
      <c r="P734" s="14">
        <v>46349</v>
      </c>
      <c r="Q734" s="10"/>
      <c r="R734" s="11" t="s">
        <v>11268</v>
      </c>
      <c r="S734" s="10" t="s">
        <v>25</v>
      </c>
      <c r="T734" s="10" t="s">
        <v>24</v>
      </c>
      <c r="U734" s="22">
        <v>5780</v>
      </c>
      <c r="V734" s="22">
        <v>4877.47</v>
      </c>
      <c r="W734" s="22">
        <v>4877.47</v>
      </c>
      <c r="X734" s="10" t="s">
        <v>1420</v>
      </c>
      <c r="Y734" s="11"/>
      <c r="Z734" s="11" t="s">
        <v>11268</v>
      </c>
      <c r="AA734" s="11" t="s">
        <v>11296</v>
      </c>
      <c r="AB734" s="11" t="s">
        <v>11297</v>
      </c>
      <c r="AC734" s="11" t="s">
        <v>11300</v>
      </c>
      <c r="AD734" s="15"/>
      <c r="AE734" s="10" t="s">
        <v>1317</v>
      </c>
      <c r="AF734" s="10"/>
      <c r="AG734" s="10"/>
      <c r="AH734" s="16"/>
      <c r="AI734" s="11"/>
      <c r="AJ734" s="25"/>
      <c r="AK734" s="10"/>
      <c r="AL734" s="10"/>
      <c r="AM734" s="10"/>
      <c r="AN734" s="10"/>
      <c r="AO734" s="10"/>
      <c r="AP734" s="10"/>
      <c r="AQ734" s="10"/>
      <c r="AR734" s="10"/>
    </row>
    <row r="735" spans="1:44" x14ac:dyDescent="0.3">
      <c r="A735" s="10" t="s">
        <v>3071</v>
      </c>
      <c r="B735" s="10">
        <v>30000</v>
      </c>
      <c r="C735" s="10" t="s">
        <v>814</v>
      </c>
      <c r="D735" s="10" t="s">
        <v>323</v>
      </c>
      <c r="E735" s="10" t="s">
        <v>20</v>
      </c>
      <c r="F735" s="10">
        <v>70084605</v>
      </c>
      <c r="G735" s="10">
        <v>3</v>
      </c>
      <c r="H735" s="10"/>
      <c r="I735" s="10"/>
      <c r="J735" s="10" t="s">
        <v>815</v>
      </c>
      <c r="K735" s="10" t="s">
        <v>3117</v>
      </c>
      <c r="L735" s="22">
        <v>10000</v>
      </c>
      <c r="M735" s="10" t="s">
        <v>3120</v>
      </c>
      <c r="N735" s="12" t="s">
        <v>3121</v>
      </c>
      <c r="O735" s="14">
        <v>46329</v>
      </c>
      <c r="P735" s="14">
        <v>46329</v>
      </c>
      <c r="Q735" s="10"/>
      <c r="R735" s="11" t="s">
        <v>11268</v>
      </c>
      <c r="S735" s="10" t="s">
        <v>25</v>
      </c>
      <c r="T735" s="10" t="s">
        <v>24</v>
      </c>
      <c r="U735" s="22">
        <v>5776.24</v>
      </c>
      <c r="V735" s="22">
        <v>4874.28</v>
      </c>
      <c r="W735" s="22">
        <v>4874.28</v>
      </c>
      <c r="X735" s="10" t="s">
        <v>3122</v>
      </c>
      <c r="Y735" s="11"/>
      <c r="Z735" s="11" t="s">
        <v>11268</v>
      </c>
      <c r="AA735" s="11" t="s">
        <v>11296</v>
      </c>
      <c r="AB735" s="11" t="s">
        <v>11297</v>
      </c>
      <c r="AC735" s="11" t="s">
        <v>11300</v>
      </c>
      <c r="AD735" s="15"/>
      <c r="AE735" s="10" t="s">
        <v>3119</v>
      </c>
      <c r="AF735" s="10"/>
      <c r="AG735" s="10"/>
      <c r="AH735" s="16"/>
      <c r="AI735" s="11"/>
      <c r="AJ735" s="25"/>
      <c r="AK735" s="10"/>
      <c r="AL735" s="10"/>
      <c r="AM735" s="10"/>
      <c r="AN735" s="10"/>
      <c r="AO735" s="10"/>
      <c r="AP735" s="10"/>
      <c r="AQ735" s="10"/>
      <c r="AR735" s="10"/>
    </row>
    <row r="736" spans="1:44" x14ac:dyDescent="0.3">
      <c r="A736" s="10" t="s">
        <v>5045</v>
      </c>
      <c r="B736" s="10">
        <v>21000</v>
      </c>
      <c r="C736" s="10" t="s">
        <v>814</v>
      </c>
      <c r="D736" s="10" t="s">
        <v>3336</v>
      </c>
      <c r="E736" s="10" t="s">
        <v>20</v>
      </c>
      <c r="F736" s="10">
        <v>716874</v>
      </c>
      <c r="G736" s="10">
        <v>1</v>
      </c>
      <c r="H736" s="10"/>
      <c r="I736" s="10"/>
      <c r="J736" s="10" t="s">
        <v>5054</v>
      </c>
      <c r="K736" s="10" t="s">
        <v>5055</v>
      </c>
      <c r="L736" s="22">
        <v>1650</v>
      </c>
      <c r="M736" s="10"/>
      <c r="N736" s="24" t="s">
        <v>11597</v>
      </c>
      <c r="O736" s="14">
        <v>46330</v>
      </c>
      <c r="P736" s="14">
        <v>46330</v>
      </c>
      <c r="Q736" s="10"/>
      <c r="R736" s="11" t="s">
        <v>11268</v>
      </c>
      <c r="S736" s="10" t="s">
        <v>25</v>
      </c>
      <c r="T736" s="10" t="s">
        <v>24</v>
      </c>
      <c r="U736" s="22">
        <v>5775</v>
      </c>
      <c r="V736" s="22">
        <v>4873.25</v>
      </c>
      <c r="W736" s="22">
        <v>4873.25</v>
      </c>
      <c r="X736" s="10" t="s">
        <v>5056</v>
      </c>
      <c r="Y736" s="11"/>
      <c r="Z736" s="11" t="s">
        <v>11268</v>
      </c>
      <c r="AA736" s="11" t="s">
        <v>11296</v>
      </c>
      <c r="AB736" s="11" t="s">
        <v>11297</v>
      </c>
      <c r="AC736" s="11" t="s">
        <v>11300</v>
      </c>
      <c r="AD736" s="15"/>
      <c r="AE736" s="10" t="s">
        <v>5049</v>
      </c>
      <c r="AF736" s="10"/>
      <c r="AG736" s="10"/>
      <c r="AH736" s="16"/>
      <c r="AI736" s="11"/>
      <c r="AJ736" s="25"/>
      <c r="AK736" s="10"/>
      <c r="AL736" s="10"/>
      <c r="AM736" s="10"/>
      <c r="AN736" s="10"/>
      <c r="AO736" s="10"/>
      <c r="AP736" s="10"/>
      <c r="AQ736" s="10"/>
      <c r="AR736" s="10"/>
    </row>
    <row r="737" spans="1:44" x14ac:dyDescent="0.3">
      <c r="A737" s="10" t="s">
        <v>2176</v>
      </c>
      <c r="B737" s="10">
        <v>20000</v>
      </c>
      <c r="C737" s="10" t="s">
        <v>1904</v>
      </c>
      <c r="D737" s="10" t="s">
        <v>1911</v>
      </c>
      <c r="E737" s="10" t="s">
        <v>20</v>
      </c>
      <c r="F737" s="10">
        <v>1107110</v>
      </c>
      <c r="G737" s="10">
        <v>1</v>
      </c>
      <c r="H737" s="10"/>
      <c r="I737" s="10"/>
      <c r="J737" s="10" t="s">
        <v>2205</v>
      </c>
      <c r="K737" s="10" t="s">
        <v>2228</v>
      </c>
      <c r="L737" s="22">
        <v>10</v>
      </c>
      <c r="M737" s="10"/>
      <c r="N737" s="12"/>
      <c r="O737" s="14">
        <v>46267</v>
      </c>
      <c r="P737" s="14">
        <v>46357</v>
      </c>
      <c r="Q737" s="10"/>
      <c r="R737" s="11" t="s">
        <v>11268</v>
      </c>
      <c r="S737" s="10" t="s">
        <v>25</v>
      </c>
      <c r="T737" s="10" t="s">
        <v>24</v>
      </c>
      <c r="U737" s="22">
        <v>5674</v>
      </c>
      <c r="V737" s="22">
        <v>4788.0200000000004</v>
      </c>
      <c r="W737" s="22">
        <v>4788.0200000000004</v>
      </c>
      <c r="X737" s="10" t="s">
        <v>2229</v>
      </c>
      <c r="Y737" s="11"/>
      <c r="Z737" s="11" t="s">
        <v>11267</v>
      </c>
      <c r="AA737" s="11"/>
      <c r="AB737" s="11"/>
      <c r="AC737" s="11"/>
      <c r="AD737" s="15"/>
      <c r="AE737" s="10" t="s">
        <v>2180</v>
      </c>
      <c r="AF737" s="10"/>
      <c r="AG737" s="10"/>
      <c r="AH737" s="16"/>
      <c r="AI737" s="11"/>
      <c r="AJ737" s="25"/>
      <c r="AK737" s="10"/>
      <c r="AL737" s="10"/>
      <c r="AM737" s="10"/>
      <c r="AN737" s="10"/>
      <c r="AO737" s="10"/>
      <c r="AP737" s="10"/>
      <c r="AQ737" s="10"/>
      <c r="AR737" s="10"/>
    </row>
    <row r="738" spans="1:44" x14ac:dyDescent="0.3">
      <c r="A738" s="10" t="s">
        <v>36</v>
      </c>
      <c r="B738" s="10">
        <v>15000</v>
      </c>
      <c r="C738" s="10" t="s">
        <v>37</v>
      </c>
      <c r="D738" s="10" t="s">
        <v>39</v>
      </c>
      <c r="E738" s="10" t="s">
        <v>20</v>
      </c>
      <c r="F738" s="10">
        <v>4385965</v>
      </c>
      <c r="G738" s="10">
        <v>1</v>
      </c>
      <c r="H738" s="10"/>
      <c r="I738" s="10"/>
      <c r="J738" s="10" t="s">
        <v>38</v>
      </c>
      <c r="K738" s="10" t="s">
        <v>146</v>
      </c>
      <c r="L738" s="22">
        <v>27000</v>
      </c>
      <c r="M738" s="10" t="s">
        <v>148</v>
      </c>
      <c r="N738" s="12" t="s">
        <v>149</v>
      </c>
      <c r="O738" s="14">
        <v>46331</v>
      </c>
      <c r="P738" s="14">
        <v>46331</v>
      </c>
      <c r="Q738" s="10"/>
      <c r="R738" s="11" t="s">
        <v>11268</v>
      </c>
      <c r="S738" s="10" t="s">
        <v>42</v>
      </c>
      <c r="T738" s="10" t="s">
        <v>41</v>
      </c>
      <c r="U738" s="22">
        <v>4758.05</v>
      </c>
      <c r="V738" s="22">
        <v>4758.05</v>
      </c>
      <c r="W738" s="22">
        <v>4758.05</v>
      </c>
      <c r="X738" s="10" t="s">
        <v>150</v>
      </c>
      <c r="Y738" s="11"/>
      <c r="Z738" s="11" t="s">
        <v>11268</v>
      </c>
      <c r="AA738" s="11" t="s">
        <v>11296</v>
      </c>
      <c r="AB738" s="11" t="s">
        <v>11297</v>
      </c>
      <c r="AC738" s="11" t="s">
        <v>11300</v>
      </c>
      <c r="AD738" s="15"/>
      <c r="AE738" s="10" t="s">
        <v>109</v>
      </c>
      <c r="AF738" s="10"/>
      <c r="AG738" s="10"/>
      <c r="AH738" s="16"/>
      <c r="AI738" s="11"/>
      <c r="AJ738" s="25"/>
      <c r="AK738" s="10"/>
      <c r="AL738" s="10"/>
      <c r="AM738" s="10"/>
      <c r="AN738" s="10"/>
      <c r="AO738" s="10"/>
      <c r="AP738" s="10"/>
      <c r="AQ738" s="10"/>
      <c r="AR738" s="10"/>
    </row>
    <row r="739" spans="1:44" x14ac:dyDescent="0.3">
      <c r="A739" s="10" t="s">
        <v>2771</v>
      </c>
      <c r="B739" s="10">
        <v>15000</v>
      </c>
      <c r="C739" s="10" t="s">
        <v>701</v>
      </c>
      <c r="D739" s="10" t="s">
        <v>1311</v>
      </c>
      <c r="E739" s="10" t="s">
        <v>20</v>
      </c>
      <c r="F739" s="10">
        <v>4382002</v>
      </c>
      <c r="G739" s="10">
        <v>11</v>
      </c>
      <c r="H739" s="10"/>
      <c r="I739" s="10"/>
      <c r="J739" s="10" t="s">
        <v>2772</v>
      </c>
      <c r="K739" s="10" t="s">
        <v>2778</v>
      </c>
      <c r="L739" s="22">
        <v>50</v>
      </c>
      <c r="M739" s="10" t="s">
        <v>2779</v>
      </c>
      <c r="N739" s="12" t="s">
        <v>2780</v>
      </c>
      <c r="O739" s="14">
        <v>46342</v>
      </c>
      <c r="P739" s="14">
        <v>46342</v>
      </c>
      <c r="Q739" s="10"/>
      <c r="R739" s="11" t="s">
        <v>11268</v>
      </c>
      <c r="S739" s="10" t="s">
        <v>42</v>
      </c>
      <c r="T739" s="10" t="s">
        <v>41</v>
      </c>
      <c r="U739" s="22">
        <v>4750</v>
      </c>
      <c r="V739" s="22">
        <v>4750</v>
      </c>
      <c r="W739" s="22">
        <v>4750</v>
      </c>
      <c r="X739" s="10" t="s">
        <v>2781</v>
      </c>
      <c r="Y739" s="11"/>
      <c r="Z739" s="11" t="s">
        <v>11268</v>
      </c>
      <c r="AA739" s="11" t="s">
        <v>11296</v>
      </c>
      <c r="AB739" s="11" t="s">
        <v>11297</v>
      </c>
      <c r="AC739" s="11" t="s">
        <v>11300</v>
      </c>
      <c r="AD739" s="15"/>
      <c r="AE739" s="10" t="s">
        <v>2782</v>
      </c>
      <c r="AF739" s="10"/>
      <c r="AG739" s="10"/>
      <c r="AH739" s="16"/>
      <c r="AI739" s="11"/>
      <c r="AJ739" s="25"/>
      <c r="AK739" s="10"/>
      <c r="AL739" s="10"/>
      <c r="AM739" s="10"/>
      <c r="AN739" s="10"/>
      <c r="AO739" s="10"/>
      <c r="AP739" s="10"/>
      <c r="AQ739" s="10"/>
      <c r="AR739" s="10"/>
    </row>
    <row r="740" spans="1:44" x14ac:dyDescent="0.3">
      <c r="A740" s="10" t="s">
        <v>8652</v>
      </c>
      <c r="B740" s="10">
        <v>21000</v>
      </c>
      <c r="C740" s="10" t="s">
        <v>701</v>
      </c>
      <c r="D740" s="10" t="s">
        <v>22</v>
      </c>
      <c r="E740" s="10" t="s">
        <v>20</v>
      </c>
      <c r="F740" s="10">
        <v>718785</v>
      </c>
      <c r="G740" s="10">
        <v>1</v>
      </c>
      <c r="H740" s="10"/>
      <c r="I740" s="10"/>
      <c r="J740" s="10" t="s">
        <v>8695</v>
      </c>
      <c r="K740" s="10" t="s">
        <v>8696</v>
      </c>
      <c r="L740" s="22">
        <v>120</v>
      </c>
      <c r="M740" s="10"/>
      <c r="N740" s="12"/>
      <c r="O740" s="14">
        <v>46335</v>
      </c>
      <c r="P740" s="14">
        <v>46335</v>
      </c>
      <c r="Q740" s="10"/>
      <c r="R740" s="11" t="s">
        <v>11268</v>
      </c>
      <c r="S740" s="10" t="s">
        <v>25</v>
      </c>
      <c r="T740" s="10" t="s">
        <v>24</v>
      </c>
      <c r="U740" s="22">
        <v>5617.2</v>
      </c>
      <c r="V740" s="22">
        <v>4740.09</v>
      </c>
      <c r="W740" s="22">
        <v>4740.09</v>
      </c>
      <c r="X740" s="10" t="s">
        <v>8697</v>
      </c>
      <c r="Y740" s="11"/>
      <c r="Z740" s="11" t="s">
        <v>11268</v>
      </c>
      <c r="AA740" s="11"/>
      <c r="AB740" s="11"/>
      <c r="AC740" s="11"/>
      <c r="AD740" s="15"/>
      <c r="AE740" s="10" t="s">
        <v>8656</v>
      </c>
      <c r="AF740" s="10"/>
      <c r="AG740" s="10"/>
      <c r="AH740" s="16"/>
      <c r="AI740" s="11"/>
      <c r="AJ740" s="25"/>
      <c r="AK740" s="10"/>
      <c r="AL740" s="10"/>
      <c r="AM740" s="10"/>
      <c r="AN740" s="10"/>
      <c r="AO740" s="10"/>
      <c r="AP740" s="10"/>
      <c r="AQ740" s="10"/>
      <c r="AR740" s="10"/>
    </row>
    <row r="741" spans="1:44" x14ac:dyDescent="0.3">
      <c r="A741" s="10" t="s">
        <v>4387</v>
      </c>
      <c r="B741" s="10">
        <v>15000</v>
      </c>
      <c r="C741" s="10" t="s">
        <v>760</v>
      </c>
      <c r="D741" s="10" t="s">
        <v>2466</v>
      </c>
      <c r="E741" s="10" t="s">
        <v>20</v>
      </c>
      <c r="F741" s="10">
        <v>4388105</v>
      </c>
      <c r="G741" s="10">
        <v>1</v>
      </c>
      <c r="H741" s="10"/>
      <c r="I741" s="10"/>
      <c r="J741" s="10" t="s">
        <v>4035</v>
      </c>
      <c r="K741" s="10" t="s">
        <v>4511</v>
      </c>
      <c r="L741" s="22">
        <v>5</v>
      </c>
      <c r="M741" s="10"/>
      <c r="N741" s="12"/>
      <c r="O741" s="14">
        <v>46335</v>
      </c>
      <c r="P741" s="14">
        <v>46357</v>
      </c>
      <c r="Q741" s="10"/>
      <c r="R741" s="11" t="s">
        <v>11268</v>
      </c>
      <c r="S741" s="10" t="s">
        <v>3054</v>
      </c>
      <c r="T741" s="10" t="s">
        <v>41</v>
      </c>
      <c r="U741" s="22">
        <v>4708</v>
      </c>
      <c r="V741" s="22">
        <v>4708</v>
      </c>
      <c r="W741" s="22">
        <v>4708</v>
      </c>
      <c r="X741" s="10" t="s">
        <v>4512</v>
      </c>
      <c r="Y741" s="11"/>
      <c r="Z741" s="11" t="s">
        <v>11268</v>
      </c>
      <c r="AA741" s="11"/>
      <c r="AB741" s="11"/>
      <c r="AC741" s="11"/>
      <c r="AD741" s="15"/>
      <c r="AE741" s="10" t="s">
        <v>4003</v>
      </c>
      <c r="AF741" s="10"/>
      <c r="AG741" s="10"/>
      <c r="AH741" s="16"/>
      <c r="AI741" s="11"/>
      <c r="AJ741" s="25"/>
      <c r="AK741" s="10"/>
      <c r="AL741" s="10"/>
      <c r="AM741" s="10"/>
      <c r="AN741" s="10"/>
      <c r="AO741" s="10"/>
      <c r="AP741" s="10"/>
      <c r="AQ741" s="10"/>
      <c r="AR741" s="10"/>
    </row>
    <row r="742" spans="1:44" x14ac:dyDescent="0.3">
      <c r="A742" s="10" t="s">
        <v>8723</v>
      </c>
      <c r="B742" s="10">
        <v>19000</v>
      </c>
      <c r="C742" s="10" t="s">
        <v>5262</v>
      </c>
      <c r="D742" s="10" t="s">
        <v>323</v>
      </c>
      <c r="E742" s="10" t="s">
        <v>20</v>
      </c>
      <c r="F742" s="10">
        <v>5333971</v>
      </c>
      <c r="G742" s="10">
        <v>10</v>
      </c>
      <c r="H742" s="10"/>
      <c r="I742" s="10"/>
      <c r="J742" s="10" t="s">
        <v>8727</v>
      </c>
      <c r="K742" s="10" t="s">
        <v>8728</v>
      </c>
      <c r="L742" s="22">
        <v>200</v>
      </c>
      <c r="M742" s="10"/>
      <c r="N742" s="12"/>
      <c r="O742" s="14">
        <v>46357</v>
      </c>
      <c r="P742" s="14">
        <v>46357</v>
      </c>
      <c r="Q742" s="10"/>
      <c r="R742" s="11" t="s">
        <v>11268</v>
      </c>
      <c r="S742" s="10" t="s">
        <v>25</v>
      </c>
      <c r="T742" s="10" t="s">
        <v>24</v>
      </c>
      <c r="U742" s="22">
        <v>5527.41</v>
      </c>
      <c r="V742" s="22">
        <v>4664.3100000000004</v>
      </c>
      <c r="W742" s="22">
        <v>4664.3100000000004</v>
      </c>
      <c r="X742" s="10" t="s">
        <v>8757</v>
      </c>
      <c r="Y742" s="11"/>
      <c r="Z742" s="11" t="s">
        <v>11268</v>
      </c>
      <c r="AA742" s="11"/>
      <c r="AB742" s="11"/>
      <c r="AC742" s="11"/>
      <c r="AD742" s="15"/>
      <c r="AE742" s="10" t="s">
        <v>8726</v>
      </c>
      <c r="AF742" s="10"/>
      <c r="AG742" s="10"/>
      <c r="AH742" s="16"/>
      <c r="AI742" s="11"/>
      <c r="AJ742" s="25"/>
      <c r="AK742" s="10"/>
      <c r="AL742" s="10"/>
      <c r="AM742" s="10"/>
      <c r="AN742" s="10"/>
      <c r="AO742" s="10"/>
      <c r="AP742" s="10"/>
      <c r="AQ742" s="10"/>
      <c r="AR742" s="10"/>
    </row>
    <row r="743" spans="1:44" x14ac:dyDescent="0.3">
      <c r="A743" s="10" t="s">
        <v>3777</v>
      </c>
      <c r="B743" s="10">
        <v>15000</v>
      </c>
      <c r="C743" s="10" t="s">
        <v>760</v>
      </c>
      <c r="D743" s="10" t="s">
        <v>2466</v>
      </c>
      <c r="E743" s="10" t="s">
        <v>20</v>
      </c>
      <c r="F743" s="10">
        <v>4382870</v>
      </c>
      <c r="G743" s="10">
        <v>1</v>
      </c>
      <c r="H743" s="10" t="s">
        <v>64</v>
      </c>
      <c r="I743" s="10"/>
      <c r="J743" s="10" t="s">
        <v>3795</v>
      </c>
      <c r="K743" s="10" t="s">
        <v>3796</v>
      </c>
      <c r="L743" s="22">
        <v>30</v>
      </c>
      <c r="M743" s="10" t="s">
        <v>3797</v>
      </c>
      <c r="N743" s="12" t="s">
        <v>3798</v>
      </c>
      <c r="O743" s="14">
        <v>46342</v>
      </c>
      <c r="P743" s="14">
        <v>46342</v>
      </c>
      <c r="Q743" s="10"/>
      <c r="R743" s="11" t="s">
        <v>11268</v>
      </c>
      <c r="S743" s="10" t="s">
        <v>3054</v>
      </c>
      <c r="T743" s="10" t="s">
        <v>41</v>
      </c>
      <c r="U743" s="22">
        <v>2325.15</v>
      </c>
      <c r="V743" s="22">
        <v>2325.15</v>
      </c>
      <c r="W743" s="22">
        <v>4650.3</v>
      </c>
      <c r="X743" s="10" t="s">
        <v>3799</v>
      </c>
      <c r="Y743" s="11"/>
      <c r="Z743" s="11" t="s">
        <v>11268</v>
      </c>
      <c r="AA743" s="11" t="s">
        <v>11296</v>
      </c>
      <c r="AB743" s="11" t="s">
        <v>11297</v>
      </c>
      <c r="AC743" s="11" t="s">
        <v>11300</v>
      </c>
      <c r="AD743" s="15"/>
      <c r="AE743" s="10" t="s">
        <v>3783</v>
      </c>
      <c r="AF743" s="10"/>
      <c r="AG743" s="10"/>
      <c r="AH743" s="16"/>
      <c r="AI743" s="11"/>
      <c r="AJ743" s="25"/>
      <c r="AK743" s="10"/>
      <c r="AL743" s="10"/>
      <c r="AM743" s="10"/>
      <c r="AN743" s="10"/>
      <c r="AO743" s="10"/>
      <c r="AP743" s="10"/>
      <c r="AQ743" s="10"/>
      <c r="AR743" s="10"/>
    </row>
    <row r="744" spans="1:44" x14ac:dyDescent="0.3">
      <c r="A744" s="10" t="s">
        <v>3777</v>
      </c>
      <c r="B744" s="10">
        <v>15000</v>
      </c>
      <c r="C744" s="10" t="s">
        <v>760</v>
      </c>
      <c r="D744" s="10" t="s">
        <v>2466</v>
      </c>
      <c r="E744" s="10" t="s">
        <v>20</v>
      </c>
      <c r="F744" s="10">
        <v>4382870</v>
      </c>
      <c r="G744" s="10">
        <v>1.0009999999999999</v>
      </c>
      <c r="H744" s="10" t="s">
        <v>64</v>
      </c>
      <c r="I744" s="10"/>
      <c r="J744" s="10" t="s">
        <v>3795</v>
      </c>
      <c r="K744" s="10" t="s">
        <v>3796</v>
      </c>
      <c r="L744" s="22">
        <v>30</v>
      </c>
      <c r="M744" s="10" t="s">
        <v>3797</v>
      </c>
      <c r="N744" s="12" t="s">
        <v>3800</v>
      </c>
      <c r="O744" s="14">
        <v>46342</v>
      </c>
      <c r="P744" s="14">
        <v>46342</v>
      </c>
      <c r="Q744" s="10"/>
      <c r="R744" s="11" t="s">
        <v>11268</v>
      </c>
      <c r="S744" s="10" t="s">
        <v>3054</v>
      </c>
      <c r="T744" s="10" t="s">
        <v>41</v>
      </c>
      <c r="U744" s="22">
        <v>2325.15</v>
      </c>
      <c r="V744" s="22">
        <v>2325.15</v>
      </c>
      <c r="W744" s="22">
        <v>4650.3</v>
      </c>
      <c r="X744" s="10" t="s">
        <v>3801</v>
      </c>
      <c r="Y744" s="11"/>
      <c r="Z744" s="11" t="s">
        <v>11268</v>
      </c>
      <c r="AA744" s="11" t="s">
        <v>11296</v>
      </c>
      <c r="AB744" s="11" t="s">
        <v>11297</v>
      </c>
      <c r="AC744" s="11" t="s">
        <v>11300</v>
      </c>
      <c r="AD744" s="15"/>
      <c r="AE744" s="10" t="s">
        <v>3783</v>
      </c>
      <c r="AF744" s="10"/>
      <c r="AG744" s="10"/>
      <c r="AH744" s="16"/>
      <c r="AI744" s="11"/>
      <c r="AJ744" s="25"/>
      <c r="AK744" s="10"/>
      <c r="AL744" s="10"/>
      <c r="AM744" s="10"/>
      <c r="AN744" s="10"/>
      <c r="AO744" s="10"/>
      <c r="AP744" s="10"/>
      <c r="AQ744" s="10"/>
      <c r="AR744" s="10"/>
    </row>
    <row r="745" spans="1:44" x14ac:dyDescent="0.3">
      <c r="A745" s="10" t="s">
        <v>3317</v>
      </c>
      <c r="B745" s="10">
        <v>21000</v>
      </c>
      <c r="C745" s="10" t="s">
        <v>19</v>
      </c>
      <c r="D745" s="10" t="s">
        <v>3336</v>
      </c>
      <c r="E745" s="10" t="s">
        <v>20</v>
      </c>
      <c r="F745" s="10">
        <v>717780</v>
      </c>
      <c r="G745" s="10">
        <v>2</v>
      </c>
      <c r="H745" s="10"/>
      <c r="I745" s="10"/>
      <c r="J745" s="10" t="s">
        <v>3391</v>
      </c>
      <c r="K745" s="10" t="s">
        <v>3392</v>
      </c>
      <c r="L745" s="22">
        <v>1465</v>
      </c>
      <c r="M745" s="10" t="s">
        <v>11598</v>
      </c>
      <c r="N745" s="24" t="s">
        <v>11599</v>
      </c>
      <c r="O745" s="14">
        <v>46339</v>
      </c>
      <c r="P745" s="14">
        <v>46339</v>
      </c>
      <c r="Q745" s="10"/>
      <c r="R745" s="11" t="s">
        <v>11268</v>
      </c>
      <c r="S745" s="10" t="s">
        <v>819</v>
      </c>
      <c r="T745" s="10" t="s">
        <v>24</v>
      </c>
      <c r="U745" s="22">
        <v>5508.4</v>
      </c>
      <c r="V745" s="22">
        <v>4648.28</v>
      </c>
      <c r="W745" s="22">
        <v>4648.28</v>
      </c>
      <c r="X745" s="10" t="s">
        <v>3393</v>
      </c>
      <c r="Y745" s="11"/>
      <c r="Z745" s="11" t="s">
        <v>11268</v>
      </c>
      <c r="AA745" s="11" t="s">
        <v>11296</v>
      </c>
      <c r="AB745" s="11" t="s">
        <v>11297</v>
      </c>
      <c r="AC745" s="11" t="s">
        <v>11300</v>
      </c>
      <c r="AD745" s="15"/>
      <c r="AE745" s="10" t="s">
        <v>3394</v>
      </c>
      <c r="AF745" s="10"/>
      <c r="AG745" s="10"/>
      <c r="AH745" s="16"/>
      <c r="AI745" s="11"/>
      <c r="AJ745" s="25"/>
      <c r="AK745" s="10"/>
      <c r="AL745" s="10"/>
      <c r="AM745" s="10"/>
      <c r="AN745" s="10"/>
      <c r="AO745" s="10"/>
      <c r="AP745" s="10"/>
      <c r="AQ745" s="10"/>
      <c r="AR745" s="10"/>
    </row>
    <row r="746" spans="1:44" x14ac:dyDescent="0.3">
      <c r="A746" s="10" t="s">
        <v>2321</v>
      </c>
      <c r="B746" s="10">
        <v>20000</v>
      </c>
      <c r="C746" s="10" t="s">
        <v>19</v>
      </c>
      <c r="D746" s="10" t="s">
        <v>2005</v>
      </c>
      <c r="E746" s="10" t="s">
        <v>20</v>
      </c>
      <c r="F746" s="10">
        <v>1105644</v>
      </c>
      <c r="G746" s="10">
        <v>3</v>
      </c>
      <c r="H746" s="10"/>
      <c r="I746" s="10"/>
      <c r="J746" s="10" t="s">
        <v>2336</v>
      </c>
      <c r="K746" s="10" t="s">
        <v>2337</v>
      </c>
      <c r="L746" s="22">
        <v>1400</v>
      </c>
      <c r="M746" s="10"/>
      <c r="N746" s="12"/>
      <c r="O746" s="14">
        <v>46293</v>
      </c>
      <c r="P746" s="14">
        <v>46331</v>
      </c>
      <c r="Q746" s="10"/>
      <c r="R746" s="11" t="s">
        <v>11268</v>
      </c>
      <c r="S746" s="10" t="s">
        <v>25</v>
      </c>
      <c r="T746" s="10" t="s">
        <v>24</v>
      </c>
      <c r="U746" s="22">
        <v>2744</v>
      </c>
      <c r="V746" s="22">
        <v>2315.5300000000002</v>
      </c>
      <c r="W746" s="22">
        <v>4631.0600000000004</v>
      </c>
      <c r="X746" s="10" t="s">
        <v>2338</v>
      </c>
      <c r="Y746" s="11"/>
      <c r="Z746" s="11" t="s">
        <v>11267</v>
      </c>
      <c r="AA746" s="11"/>
      <c r="AB746" s="11"/>
      <c r="AC746" s="11"/>
      <c r="AD746" s="15"/>
      <c r="AE746" s="10" t="s">
        <v>2322</v>
      </c>
      <c r="AF746" s="10"/>
      <c r="AG746" s="10"/>
      <c r="AH746" s="16"/>
      <c r="AI746" s="11"/>
      <c r="AJ746" s="25"/>
      <c r="AK746" s="10"/>
      <c r="AL746" s="10"/>
      <c r="AM746" s="10"/>
      <c r="AN746" s="10"/>
      <c r="AO746" s="10"/>
      <c r="AP746" s="10"/>
      <c r="AQ746" s="10"/>
      <c r="AR746" s="10"/>
    </row>
    <row r="747" spans="1:44" x14ac:dyDescent="0.3">
      <c r="A747" s="10" t="s">
        <v>2321</v>
      </c>
      <c r="B747" s="10">
        <v>20000</v>
      </c>
      <c r="C747" s="10" t="s">
        <v>19</v>
      </c>
      <c r="D747" s="10" t="s">
        <v>2005</v>
      </c>
      <c r="E747" s="10" t="s">
        <v>20</v>
      </c>
      <c r="F747" s="10">
        <v>1105644</v>
      </c>
      <c r="G747" s="10">
        <v>5</v>
      </c>
      <c r="H747" s="10"/>
      <c r="I747" s="10"/>
      <c r="J747" s="10" t="s">
        <v>2336</v>
      </c>
      <c r="K747" s="10" t="s">
        <v>2337</v>
      </c>
      <c r="L747" s="22">
        <v>1400</v>
      </c>
      <c r="M747" s="10"/>
      <c r="N747" s="12"/>
      <c r="O747" s="14">
        <v>46262</v>
      </c>
      <c r="P747" s="14">
        <v>46342</v>
      </c>
      <c r="Q747" s="10"/>
      <c r="R747" s="11" t="s">
        <v>11268</v>
      </c>
      <c r="S747" s="10" t="s">
        <v>25</v>
      </c>
      <c r="T747" s="10" t="s">
        <v>24</v>
      </c>
      <c r="U747" s="22">
        <v>2744</v>
      </c>
      <c r="V747" s="22">
        <v>2315.5300000000002</v>
      </c>
      <c r="W747" s="22">
        <v>4631.0600000000004</v>
      </c>
      <c r="X747" s="10" t="s">
        <v>2339</v>
      </c>
      <c r="Y747" s="11"/>
      <c r="Z747" s="11" t="s">
        <v>11267</v>
      </c>
      <c r="AA747" s="11"/>
      <c r="AB747" s="11"/>
      <c r="AC747" s="11"/>
      <c r="AD747" s="15"/>
      <c r="AE747" s="10" t="s">
        <v>2322</v>
      </c>
      <c r="AF747" s="10"/>
      <c r="AG747" s="10"/>
      <c r="AH747" s="16"/>
      <c r="AI747" s="11"/>
      <c r="AJ747" s="25"/>
      <c r="AK747" s="10"/>
      <c r="AL747" s="10"/>
      <c r="AM747" s="10"/>
      <c r="AN747" s="10"/>
      <c r="AO747" s="10"/>
      <c r="AP747" s="10"/>
      <c r="AQ747" s="10"/>
      <c r="AR747" s="10"/>
    </row>
    <row r="748" spans="1:44" x14ac:dyDescent="0.3">
      <c r="A748" s="10" t="s">
        <v>36</v>
      </c>
      <c r="B748" s="10">
        <v>30000</v>
      </c>
      <c r="C748" s="10" t="s">
        <v>37</v>
      </c>
      <c r="D748" s="10" t="s">
        <v>522</v>
      </c>
      <c r="E748" s="10" t="s">
        <v>20</v>
      </c>
      <c r="F748" s="10">
        <v>70085728</v>
      </c>
      <c r="G748" s="10">
        <v>10</v>
      </c>
      <c r="H748" s="10" t="s">
        <v>169</v>
      </c>
      <c r="I748" s="10"/>
      <c r="J748" s="10" t="s">
        <v>493</v>
      </c>
      <c r="K748" s="10" t="s">
        <v>549</v>
      </c>
      <c r="L748" s="22">
        <v>1000</v>
      </c>
      <c r="M748" s="10" t="s">
        <v>550</v>
      </c>
      <c r="N748" s="12" t="s">
        <v>551</v>
      </c>
      <c r="O748" s="14">
        <v>46343</v>
      </c>
      <c r="P748" s="14">
        <v>46343</v>
      </c>
      <c r="Q748" s="10" t="s">
        <v>498</v>
      </c>
      <c r="R748" s="11" t="s">
        <v>11268</v>
      </c>
      <c r="S748" s="10" t="s">
        <v>25</v>
      </c>
      <c r="T748" s="10" t="s">
        <v>24</v>
      </c>
      <c r="U748" s="22">
        <v>169.73</v>
      </c>
      <c r="V748" s="22">
        <v>143.22999999999999</v>
      </c>
      <c r="W748" s="22">
        <v>4593.63</v>
      </c>
      <c r="X748" s="10" t="s">
        <v>552</v>
      </c>
      <c r="Y748" s="11"/>
      <c r="Z748" s="11" t="s">
        <v>11268</v>
      </c>
      <c r="AA748" s="11" t="s">
        <v>11296</v>
      </c>
      <c r="AB748" s="11" t="s">
        <v>11297</v>
      </c>
      <c r="AC748" s="11" t="s">
        <v>11300</v>
      </c>
      <c r="AD748" s="15"/>
      <c r="AE748" s="10" t="s">
        <v>44</v>
      </c>
      <c r="AF748" s="10"/>
      <c r="AG748" s="10"/>
      <c r="AH748" s="16"/>
      <c r="AI748" s="11"/>
      <c r="AJ748" s="25"/>
      <c r="AK748" s="10"/>
      <c r="AL748" s="10"/>
      <c r="AM748" s="10"/>
      <c r="AN748" s="10"/>
      <c r="AO748" s="10"/>
      <c r="AP748" s="10"/>
      <c r="AQ748" s="10"/>
      <c r="AR748" s="10"/>
    </row>
    <row r="749" spans="1:44" x14ac:dyDescent="0.3">
      <c r="A749" s="10" t="s">
        <v>36</v>
      </c>
      <c r="B749" s="10">
        <v>30000</v>
      </c>
      <c r="C749" s="10" t="s">
        <v>37</v>
      </c>
      <c r="D749" s="10" t="s">
        <v>522</v>
      </c>
      <c r="E749" s="10" t="s">
        <v>20</v>
      </c>
      <c r="F749" s="10">
        <v>70085728</v>
      </c>
      <c r="G749" s="10">
        <v>10.000999999999999</v>
      </c>
      <c r="H749" s="10" t="s">
        <v>169</v>
      </c>
      <c r="I749" s="10"/>
      <c r="J749" s="10" t="s">
        <v>493</v>
      </c>
      <c r="K749" s="10" t="s">
        <v>549</v>
      </c>
      <c r="L749" s="22">
        <v>1000</v>
      </c>
      <c r="M749" s="10" t="s">
        <v>553</v>
      </c>
      <c r="N749" s="12" t="s">
        <v>554</v>
      </c>
      <c r="O749" s="14">
        <v>46343</v>
      </c>
      <c r="P749" s="14">
        <v>46343</v>
      </c>
      <c r="Q749" s="10" t="s">
        <v>498</v>
      </c>
      <c r="R749" s="11" t="s">
        <v>11268</v>
      </c>
      <c r="S749" s="10" t="s">
        <v>25</v>
      </c>
      <c r="T749" s="10" t="s">
        <v>24</v>
      </c>
      <c r="U749" s="22">
        <v>169.73</v>
      </c>
      <c r="V749" s="22">
        <v>143.22999999999999</v>
      </c>
      <c r="W749" s="22">
        <v>4593.63</v>
      </c>
      <c r="X749" s="10" t="s">
        <v>555</v>
      </c>
      <c r="Y749" s="11"/>
      <c r="Z749" s="11" t="s">
        <v>11268</v>
      </c>
      <c r="AA749" s="11" t="s">
        <v>11296</v>
      </c>
      <c r="AB749" s="11" t="s">
        <v>11297</v>
      </c>
      <c r="AC749" s="11" t="s">
        <v>11300</v>
      </c>
      <c r="AD749" s="15"/>
      <c r="AE749" s="10" t="s">
        <v>44</v>
      </c>
      <c r="AF749" s="10"/>
      <c r="AG749" s="10"/>
      <c r="AH749" s="16"/>
      <c r="AI749" s="11"/>
      <c r="AJ749" s="25"/>
      <c r="AK749" s="10"/>
      <c r="AL749" s="10"/>
      <c r="AM749" s="10"/>
      <c r="AN749" s="10"/>
      <c r="AO749" s="10"/>
      <c r="AP749" s="10"/>
      <c r="AQ749" s="10"/>
      <c r="AR749" s="10"/>
    </row>
    <row r="750" spans="1:44" x14ac:dyDescent="0.3">
      <c r="A750" s="10" t="s">
        <v>36</v>
      </c>
      <c r="B750" s="10">
        <v>30000</v>
      </c>
      <c r="C750" s="10" t="s">
        <v>37</v>
      </c>
      <c r="D750" s="10" t="s">
        <v>522</v>
      </c>
      <c r="E750" s="10" t="s">
        <v>20</v>
      </c>
      <c r="F750" s="10">
        <v>70085728</v>
      </c>
      <c r="G750" s="10">
        <v>20</v>
      </c>
      <c r="H750" s="10" t="s">
        <v>169</v>
      </c>
      <c r="I750" s="10"/>
      <c r="J750" s="10" t="s">
        <v>493</v>
      </c>
      <c r="K750" s="10" t="s">
        <v>480</v>
      </c>
      <c r="L750" s="22">
        <v>1000</v>
      </c>
      <c r="M750" s="10" t="s">
        <v>556</v>
      </c>
      <c r="N750" s="12" t="s">
        <v>557</v>
      </c>
      <c r="O750" s="14">
        <v>46345</v>
      </c>
      <c r="P750" s="14">
        <v>46345</v>
      </c>
      <c r="Q750" s="10" t="s">
        <v>498</v>
      </c>
      <c r="R750" s="11" t="s">
        <v>11268</v>
      </c>
      <c r="S750" s="10" t="s">
        <v>25</v>
      </c>
      <c r="T750" s="10" t="s">
        <v>24</v>
      </c>
      <c r="U750" s="22">
        <v>2134.54</v>
      </c>
      <c r="V750" s="22">
        <v>1801.23</v>
      </c>
      <c r="W750" s="22">
        <v>4593.63</v>
      </c>
      <c r="X750" s="10" t="s">
        <v>558</v>
      </c>
      <c r="Y750" s="11"/>
      <c r="Z750" s="11" t="s">
        <v>11268</v>
      </c>
      <c r="AA750" s="11" t="s">
        <v>11296</v>
      </c>
      <c r="AB750" s="11" t="s">
        <v>11297</v>
      </c>
      <c r="AC750" s="11" t="s">
        <v>11300</v>
      </c>
      <c r="AD750" s="15"/>
      <c r="AE750" s="10" t="s">
        <v>256</v>
      </c>
      <c r="AF750" s="10"/>
      <c r="AG750" s="10"/>
      <c r="AH750" s="16"/>
      <c r="AI750" s="11"/>
      <c r="AJ750" s="25"/>
      <c r="AK750" s="10"/>
      <c r="AL750" s="10"/>
      <c r="AM750" s="10"/>
      <c r="AN750" s="10"/>
      <c r="AO750" s="10"/>
      <c r="AP750" s="10"/>
      <c r="AQ750" s="10"/>
      <c r="AR750" s="10"/>
    </row>
    <row r="751" spans="1:44" x14ac:dyDescent="0.3">
      <c r="A751" s="10" t="s">
        <v>36</v>
      </c>
      <c r="B751" s="10">
        <v>30000</v>
      </c>
      <c r="C751" s="10" t="s">
        <v>37</v>
      </c>
      <c r="D751" s="10" t="s">
        <v>522</v>
      </c>
      <c r="E751" s="10" t="s">
        <v>20</v>
      </c>
      <c r="F751" s="10">
        <v>70085728</v>
      </c>
      <c r="G751" s="10">
        <v>20.001000000000001</v>
      </c>
      <c r="H751" s="10" t="s">
        <v>169</v>
      </c>
      <c r="I751" s="10"/>
      <c r="J751" s="10" t="s">
        <v>493</v>
      </c>
      <c r="K751" s="10" t="s">
        <v>480</v>
      </c>
      <c r="L751" s="22">
        <v>1000</v>
      </c>
      <c r="M751" s="10"/>
      <c r="N751" s="12"/>
      <c r="O751" s="14">
        <v>46345</v>
      </c>
      <c r="P751" s="14">
        <v>46345</v>
      </c>
      <c r="Q751" s="10" t="s">
        <v>498</v>
      </c>
      <c r="R751" s="11" t="s">
        <v>11268</v>
      </c>
      <c r="S751" s="10" t="s">
        <v>25</v>
      </c>
      <c r="T751" s="10" t="s">
        <v>24</v>
      </c>
      <c r="U751" s="22">
        <v>2134.54</v>
      </c>
      <c r="V751" s="22">
        <v>1801.23</v>
      </c>
      <c r="W751" s="22">
        <v>4593.63</v>
      </c>
      <c r="X751" s="10" t="s">
        <v>559</v>
      </c>
      <c r="Y751" s="11"/>
      <c r="Z751" s="11" t="s">
        <v>11268</v>
      </c>
      <c r="AA751" s="11"/>
      <c r="AB751" s="11"/>
      <c r="AC751" s="11"/>
      <c r="AD751" s="15"/>
      <c r="AE751" s="10" t="s">
        <v>256</v>
      </c>
      <c r="AF751" s="10"/>
      <c r="AG751" s="10"/>
      <c r="AH751" s="16"/>
      <c r="AI751" s="11"/>
      <c r="AJ751" s="25"/>
      <c r="AK751" s="10"/>
      <c r="AL751" s="10"/>
      <c r="AM751" s="10"/>
      <c r="AN751" s="10"/>
      <c r="AO751" s="10"/>
      <c r="AP751" s="10"/>
      <c r="AQ751" s="10"/>
      <c r="AR751" s="10"/>
    </row>
    <row r="752" spans="1:44" x14ac:dyDescent="0.3">
      <c r="A752" s="10" t="s">
        <v>36</v>
      </c>
      <c r="B752" s="10">
        <v>30000</v>
      </c>
      <c r="C752" s="10" t="s">
        <v>37</v>
      </c>
      <c r="D752" s="10" t="s">
        <v>522</v>
      </c>
      <c r="E752" s="10" t="s">
        <v>20</v>
      </c>
      <c r="F752" s="10">
        <v>70085728</v>
      </c>
      <c r="G752" s="10">
        <v>40</v>
      </c>
      <c r="H752" s="10" t="s">
        <v>169</v>
      </c>
      <c r="I752" s="10"/>
      <c r="J752" s="10" t="s">
        <v>493</v>
      </c>
      <c r="K752" s="10" t="s">
        <v>528</v>
      </c>
      <c r="L752" s="22">
        <v>50</v>
      </c>
      <c r="M752" s="10" t="s">
        <v>529</v>
      </c>
      <c r="N752" s="12" t="s">
        <v>530</v>
      </c>
      <c r="O752" s="14">
        <v>46336</v>
      </c>
      <c r="P752" s="14">
        <v>46336</v>
      </c>
      <c r="Q752" s="10" t="s">
        <v>498</v>
      </c>
      <c r="R752" s="11" t="s">
        <v>11268</v>
      </c>
      <c r="S752" s="10" t="s">
        <v>25</v>
      </c>
      <c r="T752" s="10" t="s">
        <v>24</v>
      </c>
      <c r="U752" s="22">
        <v>167.02</v>
      </c>
      <c r="V752" s="22">
        <v>140.94</v>
      </c>
      <c r="W752" s="22">
        <v>4593.63</v>
      </c>
      <c r="X752" s="10" t="s">
        <v>560</v>
      </c>
      <c r="Y752" s="11"/>
      <c r="Z752" s="11" t="s">
        <v>11268</v>
      </c>
      <c r="AA752" s="11" t="s">
        <v>11296</v>
      </c>
      <c r="AB752" s="11" t="s">
        <v>11297</v>
      </c>
      <c r="AC752" s="11" t="s">
        <v>11300</v>
      </c>
      <c r="AD752" s="15"/>
      <c r="AE752" s="10" t="s">
        <v>256</v>
      </c>
      <c r="AF752" s="10"/>
      <c r="AG752" s="10"/>
      <c r="AH752" s="16"/>
      <c r="AI752" s="11"/>
      <c r="AJ752" s="25"/>
      <c r="AK752" s="10"/>
      <c r="AL752" s="10"/>
      <c r="AM752" s="10"/>
      <c r="AN752" s="10"/>
      <c r="AO752" s="10"/>
      <c r="AP752" s="10"/>
      <c r="AQ752" s="10"/>
      <c r="AR752" s="10"/>
    </row>
    <row r="753" spans="1:44" x14ac:dyDescent="0.3">
      <c r="A753" s="10" t="s">
        <v>36</v>
      </c>
      <c r="B753" s="10">
        <v>30000</v>
      </c>
      <c r="C753" s="10" t="s">
        <v>37</v>
      </c>
      <c r="D753" s="10" t="s">
        <v>522</v>
      </c>
      <c r="E753" s="10" t="s">
        <v>20</v>
      </c>
      <c r="F753" s="10">
        <v>70085728</v>
      </c>
      <c r="G753" s="10">
        <v>40.000999999999998</v>
      </c>
      <c r="H753" s="10" t="s">
        <v>169</v>
      </c>
      <c r="I753" s="10"/>
      <c r="J753" s="10" t="s">
        <v>493</v>
      </c>
      <c r="K753" s="10" t="s">
        <v>528</v>
      </c>
      <c r="L753" s="22">
        <v>200</v>
      </c>
      <c r="M753" s="10" t="s">
        <v>561</v>
      </c>
      <c r="N753" s="12" t="s">
        <v>562</v>
      </c>
      <c r="O753" s="14">
        <v>46336</v>
      </c>
      <c r="P753" s="14">
        <v>46336</v>
      </c>
      <c r="Q753" s="10" t="s">
        <v>498</v>
      </c>
      <c r="R753" s="11" t="s">
        <v>11268</v>
      </c>
      <c r="S753" s="10" t="s">
        <v>25</v>
      </c>
      <c r="T753" s="10" t="s">
        <v>24</v>
      </c>
      <c r="U753" s="22">
        <v>668.09</v>
      </c>
      <c r="V753" s="22">
        <v>563.77</v>
      </c>
      <c r="W753" s="22">
        <v>4593.63</v>
      </c>
      <c r="X753" s="10" t="s">
        <v>563</v>
      </c>
      <c r="Y753" s="11"/>
      <c r="Z753" s="11" t="s">
        <v>11268</v>
      </c>
      <c r="AA753" s="11" t="s">
        <v>11296</v>
      </c>
      <c r="AB753" s="11" t="s">
        <v>11297</v>
      </c>
      <c r="AC753" s="11" t="s">
        <v>11300</v>
      </c>
      <c r="AD753" s="15"/>
      <c r="AE753" s="10" t="s">
        <v>256</v>
      </c>
      <c r="AF753" s="10"/>
      <c r="AG753" s="10"/>
      <c r="AH753" s="16"/>
      <c r="AI753" s="11"/>
      <c r="AJ753" s="25"/>
      <c r="AK753" s="10"/>
      <c r="AL753" s="10"/>
      <c r="AM753" s="10"/>
      <c r="AN753" s="10"/>
      <c r="AO753" s="10"/>
      <c r="AP753" s="10"/>
      <c r="AQ753" s="10"/>
      <c r="AR753" s="10"/>
    </row>
    <row r="754" spans="1:44" x14ac:dyDescent="0.3">
      <c r="A754" s="10" t="s">
        <v>6637</v>
      </c>
      <c r="B754" s="10">
        <v>20000</v>
      </c>
      <c r="C754" s="10" t="s">
        <v>5227</v>
      </c>
      <c r="D754" s="10" t="s">
        <v>5244</v>
      </c>
      <c r="E754" s="10" t="s">
        <v>20</v>
      </c>
      <c r="F754" s="10">
        <v>1107385</v>
      </c>
      <c r="G754" s="10">
        <v>1</v>
      </c>
      <c r="H754" s="10" t="s">
        <v>1060</v>
      </c>
      <c r="I754" s="10"/>
      <c r="J754" s="10" t="s">
        <v>6717</v>
      </c>
      <c r="K754" s="10" t="s">
        <v>6718</v>
      </c>
      <c r="L754" s="22">
        <v>576</v>
      </c>
      <c r="M754" s="10"/>
      <c r="N754" s="12"/>
      <c r="O754" s="14">
        <v>46351</v>
      </c>
      <c r="P754" s="14">
        <v>46351</v>
      </c>
      <c r="Q754" s="10"/>
      <c r="R754" s="11" t="s">
        <v>11268</v>
      </c>
      <c r="S754" s="10" t="s">
        <v>2535</v>
      </c>
      <c r="T754" s="10" t="s">
        <v>24</v>
      </c>
      <c r="U754" s="22">
        <v>5414.4</v>
      </c>
      <c r="V754" s="22">
        <v>4568.96</v>
      </c>
      <c r="W754" s="22">
        <v>4568.96</v>
      </c>
      <c r="X754" s="10" t="s">
        <v>6719</v>
      </c>
      <c r="Y754" s="11"/>
      <c r="Z754" s="11" t="s">
        <v>11268</v>
      </c>
      <c r="AA754" s="11"/>
      <c r="AB754" s="11"/>
      <c r="AC754" s="11"/>
      <c r="AD754" s="15"/>
      <c r="AE754" s="10" t="s">
        <v>6664</v>
      </c>
      <c r="AF754" s="10"/>
      <c r="AG754" s="10"/>
      <c r="AH754" s="16"/>
      <c r="AI754" s="11"/>
      <c r="AJ754" s="25"/>
      <c r="AK754" s="10"/>
      <c r="AL754" s="10"/>
      <c r="AM754" s="10"/>
      <c r="AN754" s="10"/>
      <c r="AO754" s="10"/>
      <c r="AP754" s="10"/>
      <c r="AQ754" s="10"/>
      <c r="AR754" s="10"/>
    </row>
    <row r="755" spans="1:44" x14ac:dyDescent="0.3">
      <c r="A755" s="10" t="s">
        <v>5428</v>
      </c>
      <c r="B755" s="10">
        <v>30000</v>
      </c>
      <c r="C755" s="10" t="s">
        <v>5262</v>
      </c>
      <c r="D755" s="10" t="s">
        <v>323</v>
      </c>
      <c r="E755" s="10" t="s">
        <v>20</v>
      </c>
      <c r="F755" s="10">
        <v>70085612</v>
      </c>
      <c r="G755" s="10">
        <v>1</v>
      </c>
      <c r="H755" s="10"/>
      <c r="I755" s="10"/>
      <c r="J755" s="10" t="s">
        <v>5565</v>
      </c>
      <c r="K755" s="10" t="s">
        <v>5566</v>
      </c>
      <c r="L755" s="22">
        <v>250</v>
      </c>
      <c r="M755" s="10"/>
      <c r="N755" s="12"/>
      <c r="O755" s="14">
        <v>46281</v>
      </c>
      <c r="P755" s="14">
        <v>46336</v>
      </c>
      <c r="Q755" s="10"/>
      <c r="R755" s="11" t="s">
        <v>11268</v>
      </c>
      <c r="S755" s="10" t="s">
        <v>819</v>
      </c>
      <c r="T755" s="10" t="s">
        <v>24</v>
      </c>
      <c r="U755" s="22">
        <v>2702.5</v>
      </c>
      <c r="V755" s="22">
        <v>2280.5100000000002</v>
      </c>
      <c r="W755" s="22">
        <v>4561.0200000000004</v>
      </c>
      <c r="X755" s="10" t="s">
        <v>5567</v>
      </c>
      <c r="Y755" s="11"/>
      <c r="Z755" s="11" t="s">
        <v>11267</v>
      </c>
      <c r="AA755" s="11"/>
      <c r="AB755" s="11"/>
      <c r="AC755" s="11"/>
      <c r="AD755" s="15"/>
      <c r="AE755" s="10" t="s">
        <v>5344</v>
      </c>
      <c r="AF755" s="10"/>
      <c r="AG755" s="10"/>
      <c r="AH755" s="16"/>
      <c r="AI755" s="11"/>
      <c r="AJ755" s="25"/>
      <c r="AK755" s="10"/>
      <c r="AL755" s="10"/>
      <c r="AM755" s="10"/>
      <c r="AN755" s="10"/>
      <c r="AO755" s="10"/>
      <c r="AP755" s="10"/>
      <c r="AQ755" s="10"/>
      <c r="AR755" s="10"/>
    </row>
    <row r="756" spans="1:44" x14ac:dyDescent="0.3">
      <c r="A756" s="10" t="s">
        <v>5428</v>
      </c>
      <c r="B756" s="10">
        <v>30000</v>
      </c>
      <c r="C756" s="10" t="s">
        <v>5262</v>
      </c>
      <c r="D756" s="10" t="s">
        <v>323</v>
      </c>
      <c r="E756" s="10" t="s">
        <v>20</v>
      </c>
      <c r="F756" s="10">
        <v>70085612</v>
      </c>
      <c r="G756" s="10">
        <v>2</v>
      </c>
      <c r="H756" s="10"/>
      <c r="I756" s="10"/>
      <c r="J756" s="10" t="s">
        <v>5565</v>
      </c>
      <c r="K756" s="10" t="s">
        <v>5566</v>
      </c>
      <c r="L756" s="22">
        <v>250</v>
      </c>
      <c r="M756" s="10"/>
      <c r="N756" s="12"/>
      <c r="O756" s="14">
        <v>46342</v>
      </c>
      <c r="P756" s="14">
        <v>46342</v>
      </c>
      <c r="Q756" s="10"/>
      <c r="R756" s="11" t="s">
        <v>11268</v>
      </c>
      <c r="S756" s="10" t="s">
        <v>819</v>
      </c>
      <c r="T756" s="10" t="s">
        <v>24</v>
      </c>
      <c r="U756" s="22">
        <v>2702.5</v>
      </c>
      <c r="V756" s="22">
        <v>2280.5100000000002</v>
      </c>
      <c r="W756" s="22">
        <v>4561.0200000000004</v>
      </c>
      <c r="X756" s="10" t="s">
        <v>5568</v>
      </c>
      <c r="Y756" s="11"/>
      <c r="Z756" s="11" t="s">
        <v>11268</v>
      </c>
      <c r="AA756" s="11"/>
      <c r="AB756" s="11"/>
      <c r="AC756" s="11"/>
      <c r="AD756" s="15"/>
      <c r="AE756" s="10" t="s">
        <v>5344</v>
      </c>
      <c r="AF756" s="10"/>
      <c r="AG756" s="10"/>
      <c r="AH756" s="16"/>
      <c r="AI756" s="11"/>
      <c r="AJ756" s="25"/>
      <c r="AK756" s="10"/>
      <c r="AL756" s="10"/>
      <c r="AM756" s="10"/>
      <c r="AN756" s="10"/>
      <c r="AO756" s="10"/>
      <c r="AP756" s="10"/>
      <c r="AQ756" s="10"/>
      <c r="AR756" s="10"/>
    </row>
    <row r="757" spans="1:44" x14ac:dyDescent="0.3">
      <c r="A757" s="10" t="s">
        <v>5613</v>
      </c>
      <c r="B757" s="10">
        <v>20000</v>
      </c>
      <c r="C757" s="10" t="s">
        <v>37</v>
      </c>
      <c r="D757" s="10" t="s">
        <v>5229</v>
      </c>
      <c r="E757" s="10" t="s">
        <v>20</v>
      </c>
      <c r="F757" s="10">
        <v>1104931</v>
      </c>
      <c r="G757" s="10">
        <v>3</v>
      </c>
      <c r="H757" s="10"/>
      <c r="I757" s="10"/>
      <c r="J757" s="10" t="s">
        <v>5642</v>
      </c>
      <c r="K757" s="10" t="s">
        <v>5667</v>
      </c>
      <c r="L757" s="22">
        <v>10000</v>
      </c>
      <c r="M757" s="10" t="s">
        <v>5668</v>
      </c>
      <c r="N757" s="12" t="s">
        <v>5669</v>
      </c>
      <c r="O757" s="14">
        <v>46341</v>
      </c>
      <c r="P757" s="14">
        <v>46341</v>
      </c>
      <c r="Q757" s="10"/>
      <c r="R757" s="11" t="s">
        <v>11268</v>
      </c>
      <c r="S757" s="10" t="s">
        <v>819</v>
      </c>
      <c r="T757" s="10" t="s">
        <v>24</v>
      </c>
      <c r="U757" s="22">
        <v>5400</v>
      </c>
      <c r="V757" s="22">
        <v>4556.8100000000004</v>
      </c>
      <c r="W757" s="22">
        <v>4556.8100000000004</v>
      </c>
      <c r="X757" s="10" t="s">
        <v>5670</v>
      </c>
      <c r="Y757" s="11"/>
      <c r="Z757" s="11" t="s">
        <v>11268</v>
      </c>
      <c r="AA757" s="11" t="s">
        <v>11296</v>
      </c>
      <c r="AB757" s="11" t="s">
        <v>11297</v>
      </c>
      <c r="AC757" s="11" t="s">
        <v>11300</v>
      </c>
      <c r="AD757" s="15"/>
      <c r="AE757" s="10" t="s">
        <v>5619</v>
      </c>
      <c r="AF757" s="10"/>
      <c r="AG757" s="10"/>
      <c r="AH757" s="16"/>
      <c r="AI757" s="11"/>
      <c r="AJ757" s="25"/>
      <c r="AK757" s="10"/>
      <c r="AL757" s="10"/>
      <c r="AM757" s="10"/>
      <c r="AN757" s="10"/>
      <c r="AO757" s="10"/>
      <c r="AP757" s="10"/>
      <c r="AQ757" s="10"/>
      <c r="AR757" s="10"/>
    </row>
    <row r="758" spans="1:44" x14ac:dyDescent="0.3">
      <c r="A758" s="10" t="s">
        <v>9578</v>
      </c>
      <c r="B758" s="10">
        <v>21000</v>
      </c>
      <c r="C758" s="10" t="s">
        <v>714</v>
      </c>
      <c r="D758" s="10" t="s">
        <v>9356</v>
      </c>
      <c r="E758" s="10" t="s">
        <v>20</v>
      </c>
      <c r="F758" s="10">
        <v>714557</v>
      </c>
      <c r="G758" s="10">
        <v>17</v>
      </c>
      <c r="H758" s="10"/>
      <c r="I758" s="10"/>
      <c r="J758" s="10" t="s">
        <v>9579</v>
      </c>
      <c r="K758" s="10" t="s">
        <v>9580</v>
      </c>
      <c r="L758" s="22">
        <v>120</v>
      </c>
      <c r="M758" s="10" t="s">
        <v>9583</v>
      </c>
      <c r="N758" s="12" t="s">
        <v>9584</v>
      </c>
      <c r="O758" s="14">
        <v>46331</v>
      </c>
      <c r="P758" s="14">
        <v>46331</v>
      </c>
      <c r="Q758" s="10"/>
      <c r="R758" s="11" t="s">
        <v>11268</v>
      </c>
      <c r="S758" s="10" t="s">
        <v>819</v>
      </c>
      <c r="T758" s="10" t="s">
        <v>24</v>
      </c>
      <c r="U758" s="22">
        <v>5388</v>
      </c>
      <c r="V758" s="22">
        <v>4546.68</v>
      </c>
      <c r="W758" s="22">
        <v>4546.68</v>
      </c>
      <c r="X758" s="10" t="s">
        <v>9585</v>
      </c>
      <c r="Y758" s="11"/>
      <c r="Z758" s="11" t="s">
        <v>11268</v>
      </c>
      <c r="AA758" s="11" t="s">
        <v>11296</v>
      </c>
      <c r="AB758" s="11" t="s">
        <v>11297</v>
      </c>
      <c r="AC758" s="11" t="s">
        <v>11300</v>
      </c>
      <c r="AD758" s="15"/>
      <c r="AE758" s="10" t="s">
        <v>9582</v>
      </c>
      <c r="AF758" s="10"/>
      <c r="AG758" s="10"/>
      <c r="AH758" s="16"/>
      <c r="AI758" s="11"/>
      <c r="AJ758" s="25"/>
      <c r="AK758" s="10"/>
      <c r="AL758" s="10"/>
      <c r="AM758" s="10"/>
      <c r="AN758" s="10"/>
      <c r="AO758" s="10"/>
      <c r="AP758" s="10"/>
      <c r="AQ758" s="10"/>
      <c r="AR758" s="10"/>
    </row>
    <row r="759" spans="1:44" x14ac:dyDescent="0.3">
      <c r="A759" s="10" t="s">
        <v>9578</v>
      </c>
      <c r="B759" s="10">
        <v>21000</v>
      </c>
      <c r="C759" s="10" t="s">
        <v>714</v>
      </c>
      <c r="D759" s="10" t="s">
        <v>9356</v>
      </c>
      <c r="E759" s="10" t="s">
        <v>20</v>
      </c>
      <c r="F759" s="10">
        <v>714558</v>
      </c>
      <c r="G759" s="10">
        <v>17</v>
      </c>
      <c r="H759" s="10"/>
      <c r="I759" s="10"/>
      <c r="J759" s="10" t="s">
        <v>9579</v>
      </c>
      <c r="K759" s="10" t="s">
        <v>9586</v>
      </c>
      <c r="L759" s="22">
        <v>120</v>
      </c>
      <c r="M759" s="10" t="s">
        <v>9588</v>
      </c>
      <c r="N759" s="12" t="s">
        <v>9589</v>
      </c>
      <c r="O759" s="14">
        <v>46331</v>
      </c>
      <c r="P759" s="14">
        <v>46331</v>
      </c>
      <c r="Q759" s="10"/>
      <c r="R759" s="11" t="s">
        <v>11268</v>
      </c>
      <c r="S759" s="10" t="s">
        <v>819</v>
      </c>
      <c r="T759" s="10" t="s">
        <v>24</v>
      </c>
      <c r="U759" s="22">
        <v>5388</v>
      </c>
      <c r="V759" s="22">
        <v>4546.68</v>
      </c>
      <c r="W759" s="22">
        <v>4546.68</v>
      </c>
      <c r="X759" s="10" t="s">
        <v>9590</v>
      </c>
      <c r="Y759" s="11"/>
      <c r="Z759" s="11" t="s">
        <v>11268</v>
      </c>
      <c r="AA759" s="11" t="s">
        <v>11296</v>
      </c>
      <c r="AB759" s="11" t="s">
        <v>11297</v>
      </c>
      <c r="AC759" s="11" t="s">
        <v>11300</v>
      </c>
      <c r="AD759" s="15"/>
      <c r="AE759" s="10" t="s">
        <v>9582</v>
      </c>
      <c r="AF759" s="10"/>
      <c r="AG759" s="10"/>
      <c r="AH759" s="16"/>
      <c r="AI759" s="11"/>
      <c r="AJ759" s="25"/>
      <c r="AK759" s="10"/>
      <c r="AL759" s="10"/>
      <c r="AM759" s="10"/>
      <c r="AN759" s="10"/>
      <c r="AO759" s="10"/>
      <c r="AP759" s="10"/>
      <c r="AQ759" s="10"/>
      <c r="AR759" s="10"/>
    </row>
    <row r="760" spans="1:44" x14ac:dyDescent="0.3">
      <c r="A760" s="10" t="s">
        <v>9428</v>
      </c>
      <c r="B760" s="10">
        <v>24000</v>
      </c>
      <c r="C760" s="10" t="s">
        <v>29</v>
      </c>
      <c r="D760" s="10" t="s">
        <v>392</v>
      </c>
      <c r="E760" s="10" t="s">
        <v>20</v>
      </c>
      <c r="F760" s="10">
        <v>91620</v>
      </c>
      <c r="G760" s="10">
        <v>1</v>
      </c>
      <c r="H760" s="10"/>
      <c r="I760" s="10"/>
      <c r="J760" s="10" t="s">
        <v>9455</v>
      </c>
      <c r="K760" s="10" t="s">
        <v>9456</v>
      </c>
      <c r="L760" s="22">
        <v>200</v>
      </c>
      <c r="M760" s="10"/>
      <c r="N760" s="12"/>
      <c r="O760" s="14">
        <v>46335</v>
      </c>
      <c r="P760" s="14">
        <v>46335</v>
      </c>
      <c r="Q760" s="10"/>
      <c r="R760" s="11" t="s">
        <v>11268</v>
      </c>
      <c r="S760" s="10" t="s">
        <v>819</v>
      </c>
      <c r="T760" s="10" t="s">
        <v>396</v>
      </c>
      <c r="U760" s="22">
        <v>59759.51</v>
      </c>
      <c r="V760" s="22">
        <v>4524.74</v>
      </c>
      <c r="W760" s="22">
        <v>4524.74</v>
      </c>
      <c r="X760" s="10" t="s">
        <v>9457</v>
      </c>
      <c r="Y760" s="11"/>
      <c r="Z760" s="11" t="s">
        <v>11268</v>
      </c>
      <c r="AA760" s="11"/>
      <c r="AB760" s="11"/>
      <c r="AC760" s="11"/>
      <c r="AD760" s="15"/>
      <c r="AE760" s="10" t="s">
        <v>9432</v>
      </c>
      <c r="AF760" s="10"/>
      <c r="AG760" s="10"/>
      <c r="AH760" s="16"/>
      <c r="AI760" s="11"/>
      <c r="AJ760" s="25"/>
      <c r="AK760" s="10"/>
      <c r="AL760" s="10"/>
      <c r="AM760" s="10"/>
      <c r="AN760" s="10"/>
      <c r="AO760" s="10"/>
      <c r="AP760" s="10"/>
      <c r="AQ760" s="10"/>
      <c r="AR760" s="10"/>
    </row>
    <row r="761" spans="1:44" x14ac:dyDescent="0.3">
      <c r="A761" s="10" t="s">
        <v>9428</v>
      </c>
      <c r="B761" s="10">
        <v>24000</v>
      </c>
      <c r="C761" s="10" t="s">
        <v>29</v>
      </c>
      <c r="D761" s="10" t="s">
        <v>2092</v>
      </c>
      <c r="E761" s="10" t="s">
        <v>20</v>
      </c>
      <c r="F761" s="10">
        <v>91656</v>
      </c>
      <c r="G761" s="10">
        <v>1</v>
      </c>
      <c r="H761" s="10"/>
      <c r="I761" s="10"/>
      <c r="J761" s="10" t="s">
        <v>9455</v>
      </c>
      <c r="K761" s="10" t="s">
        <v>9456</v>
      </c>
      <c r="L761" s="22">
        <v>200</v>
      </c>
      <c r="M761" s="10"/>
      <c r="N761" s="12"/>
      <c r="O761" s="14">
        <v>46342</v>
      </c>
      <c r="P761" s="14">
        <v>46342</v>
      </c>
      <c r="Q761" s="10"/>
      <c r="R761" s="11" t="s">
        <v>11268</v>
      </c>
      <c r="S761" s="10" t="s">
        <v>819</v>
      </c>
      <c r="T761" s="10" t="s">
        <v>396</v>
      </c>
      <c r="U761" s="22">
        <v>59759.51</v>
      </c>
      <c r="V761" s="22">
        <v>4524.74</v>
      </c>
      <c r="W761" s="22">
        <v>4524.74</v>
      </c>
      <c r="X761" s="10" t="s">
        <v>9458</v>
      </c>
      <c r="Y761" s="11"/>
      <c r="Z761" s="11" t="s">
        <v>11268</v>
      </c>
      <c r="AA761" s="11"/>
      <c r="AB761" s="11"/>
      <c r="AC761" s="11"/>
      <c r="AD761" s="15"/>
      <c r="AE761" s="10" t="s">
        <v>9432</v>
      </c>
      <c r="AF761" s="10"/>
      <c r="AG761" s="10"/>
      <c r="AH761" s="16"/>
      <c r="AI761" s="11"/>
      <c r="AJ761" s="25"/>
      <c r="AK761" s="10"/>
      <c r="AL761" s="10"/>
      <c r="AM761" s="10"/>
      <c r="AN761" s="10"/>
      <c r="AO761" s="10"/>
      <c r="AP761" s="10"/>
      <c r="AQ761" s="10"/>
      <c r="AR761" s="10"/>
    </row>
    <row r="762" spans="1:44" ht="48" x14ac:dyDescent="0.3">
      <c r="A762" s="10" t="s">
        <v>8723</v>
      </c>
      <c r="B762" s="10">
        <v>30000</v>
      </c>
      <c r="C762" s="10" t="s">
        <v>5262</v>
      </c>
      <c r="D762" s="10" t="s">
        <v>323</v>
      </c>
      <c r="E762" s="10" t="s">
        <v>20</v>
      </c>
      <c r="F762" s="10">
        <v>70085130</v>
      </c>
      <c r="G762" s="10">
        <v>15</v>
      </c>
      <c r="H762" s="10"/>
      <c r="I762" s="10"/>
      <c r="J762" s="10" t="s">
        <v>468</v>
      </c>
      <c r="K762" s="10" t="s">
        <v>8771</v>
      </c>
      <c r="L762" s="22">
        <v>100</v>
      </c>
      <c r="M762" s="10"/>
      <c r="N762" s="12"/>
      <c r="O762" s="14">
        <v>46314</v>
      </c>
      <c r="P762" s="14">
        <v>46346</v>
      </c>
      <c r="Q762" s="10" t="s">
        <v>473</v>
      </c>
      <c r="R762" s="11" t="s">
        <v>11268</v>
      </c>
      <c r="S762" s="10" t="s">
        <v>2045</v>
      </c>
      <c r="T762" s="10" t="s">
        <v>24</v>
      </c>
      <c r="U762" s="22">
        <v>2665.96</v>
      </c>
      <c r="V762" s="22">
        <v>2249.67</v>
      </c>
      <c r="W762" s="22">
        <v>4499.34</v>
      </c>
      <c r="X762" s="10" t="s">
        <v>8909</v>
      </c>
      <c r="Y762" s="11"/>
      <c r="Z762" s="11" t="s">
        <v>11267</v>
      </c>
      <c r="AA762" s="11" t="s">
        <v>11325</v>
      </c>
      <c r="AB762" s="11" t="s">
        <v>11296</v>
      </c>
      <c r="AC762" s="11"/>
      <c r="AD762" s="15" t="s">
        <v>11478</v>
      </c>
      <c r="AE762" s="10" t="s">
        <v>8726</v>
      </c>
      <c r="AF762" s="10"/>
      <c r="AG762" s="10"/>
      <c r="AH762" s="16"/>
      <c r="AI762" s="11"/>
      <c r="AJ762" s="25"/>
      <c r="AK762" s="10"/>
      <c r="AL762" s="10"/>
      <c r="AM762" s="10"/>
      <c r="AN762" s="10"/>
      <c r="AO762" s="10"/>
      <c r="AP762" s="10"/>
      <c r="AQ762" s="10"/>
      <c r="AR762" s="10"/>
    </row>
    <row r="763" spans="1:44" ht="48" x14ac:dyDescent="0.3">
      <c r="A763" s="10" t="s">
        <v>8723</v>
      </c>
      <c r="B763" s="10">
        <v>30000</v>
      </c>
      <c r="C763" s="10" t="s">
        <v>5262</v>
      </c>
      <c r="D763" s="10" t="s">
        <v>323</v>
      </c>
      <c r="E763" s="10" t="s">
        <v>20</v>
      </c>
      <c r="F763" s="10">
        <v>70085130</v>
      </c>
      <c r="G763" s="10">
        <v>20</v>
      </c>
      <c r="H763" s="10"/>
      <c r="I763" s="10"/>
      <c r="J763" s="10" t="s">
        <v>468</v>
      </c>
      <c r="K763" s="10" t="s">
        <v>8771</v>
      </c>
      <c r="L763" s="22">
        <v>100</v>
      </c>
      <c r="M763" s="10"/>
      <c r="N763" s="12"/>
      <c r="O763" s="14">
        <v>46335</v>
      </c>
      <c r="P763" s="14">
        <v>46335</v>
      </c>
      <c r="Q763" s="10" t="s">
        <v>473</v>
      </c>
      <c r="R763" s="11" t="s">
        <v>11268</v>
      </c>
      <c r="S763" s="10" t="s">
        <v>2045</v>
      </c>
      <c r="T763" s="10" t="s">
        <v>24</v>
      </c>
      <c r="U763" s="22">
        <v>2665.96</v>
      </c>
      <c r="V763" s="22">
        <v>2249.67</v>
      </c>
      <c r="W763" s="22">
        <v>4499.34</v>
      </c>
      <c r="X763" s="10" t="s">
        <v>8910</v>
      </c>
      <c r="Y763" s="11"/>
      <c r="Z763" s="11" t="s">
        <v>11268</v>
      </c>
      <c r="AA763" s="11" t="s">
        <v>11325</v>
      </c>
      <c r="AB763" s="11" t="s">
        <v>11296</v>
      </c>
      <c r="AC763" s="11"/>
      <c r="AD763" s="15" t="s">
        <v>11478</v>
      </c>
      <c r="AE763" s="10" t="s">
        <v>8726</v>
      </c>
      <c r="AF763" s="10"/>
      <c r="AG763" s="10"/>
      <c r="AH763" s="16"/>
      <c r="AI763" s="11"/>
      <c r="AJ763" s="25"/>
      <c r="AK763" s="10"/>
      <c r="AL763" s="10"/>
      <c r="AM763" s="10"/>
      <c r="AN763" s="10"/>
      <c r="AO763" s="10"/>
      <c r="AP763" s="10"/>
      <c r="AQ763" s="10"/>
      <c r="AR763" s="10"/>
    </row>
    <row r="764" spans="1:44" x14ac:dyDescent="0.3">
      <c r="A764" s="10" t="s">
        <v>10231</v>
      </c>
      <c r="B764" s="10">
        <v>21000</v>
      </c>
      <c r="C764" s="10" t="s">
        <v>3166</v>
      </c>
      <c r="D764" s="10" t="s">
        <v>8632</v>
      </c>
      <c r="E764" s="10" t="s">
        <v>20</v>
      </c>
      <c r="F764" s="10">
        <v>719018</v>
      </c>
      <c r="G764" s="10">
        <v>2</v>
      </c>
      <c r="H764" s="10"/>
      <c r="I764" s="10"/>
      <c r="J764" s="10" t="s">
        <v>10350</v>
      </c>
      <c r="K764" s="10" t="s">
        <v>10351</v>
      </c>
      <c r="L764" s="22">
        <v>3</v>
      </c>
      <c r="M764" s="10"/>
      <c r="N764" s="12"/>
      <c r="O764" s="14">
        <v>46303</v>
      </c>
      <c r="P764" s="14">
        <v>46336</v>
      </c>
      <c r="Q764" s="10"/>
      <c r="R764" s="11" t="s">
        <v>11268</v>
      </c>
      <c r="S764" s="10" t="s">
        <v>819</v>
      </c>
      <c r="T764" s="10" t="s">
        <v>24</v>
      </c>
      <c r="U764" s="22">
        <v>5280</v>
      </c>
      <c r="V764" s="22">
        <v>4455.54</v>
      </c>
      <c r="W764" s="22">
        <v>4455.54</v>
      </c>
      <c r="X764" s="10" t="s">
        <v>10352</v>
      </c>
      <c r="Y764" s="11"/>
      <c r="Z764" s="11" t="s">
        <v>11267</v>
      </c>
      <c r="AA764" s="11"/>
      <c r="AB764" s="11"/>
      <c r="AC764" s="11"/>
      <c r="AD764" s="15"/>
      <c r="AE764" s="10" t="s">
        <v>10236</v>
      </c>
      <c r="AF764" s="10"/>
      <c r="AG764" s="10"/>
      <c r="AH764" s="16"/>
      <c r="AI764" s="11"/>
      <c r="AJ764" s="25"/>
      <c r="AK764" s="10"/>
      <c r="AL764" s="10"/>
      <c r="AM764" s="10"/>
      <c r="AN764" s="10"/>
      <c r="AO764" s="10"/>
      <c r="AP764" s="10"/>
      <c r="AQ764" s="10"/>
      <c r="AR764" s="10"/>
    </row>
    <row r="765" spans="1:44" x14ac:dyDescent="0.3">
      <c r="A765" s="10" t="s">
        <v>3317</v>
      </c>
      <c r="B765" s="10">
        <v>21000</v>
      </c>
      <c r="C765" s="10" t="s">
        <v>19</v>
      </c>
      <c r="D765" s="10" t="s">
        <v>3329</v>
      </c>
      <c r="E765" s="10" t="s">
        <v>20</v>
      </c>
      <c r="F765" s="10">
        <v>718825</v>
      </c>
      <c r="G765" s="10">
        <v>1</v>
      </c>
      <c r="H765" s="10"/>
      <c r="I765" s="10"/>
      <c r="J765" s="10" t="s">
        <v>3443</v>
      </c>
      <c r="K765" s="10" t="s">
        <v>3489</v>
      </c>
      <c r="L765" s="22">
        <v>5000</v>
      </c>
      <c r="M765" s="10"/>
      <c r="N765" s="12"/>
      <c r="O765" s="14">
        <v>46310</v>
      </c>
      <c r="P765" s="14">
        <v>46342</v>
      </c>
      <c r="Q765" s="10"/>
      <c r="R765" s="11" t="s">
        <v>11268</v>
      </c>
      <c r="S765" s="10" t="s">
        <v>819</v>
      </c>
      <c r="T765" s="10" t="s">
        <v>24</v>
      </c>
      <c r="U765" s="22">
        <v>5250</v>
      </c>
      <c r="V765" s="22">
        <v>4430.2299999999996</v>
      </c>
      <c r="W765" s="22">
        <v>4430.2299999999996</v>
      </c>
      <c r="X765" s="10" t="s">
        <v>3575</v>
      </c>
      <c r="Y765" s="11"/>
      <c r="Z765" s="11" t="s">
        <v>11267</v>
      </c>
      <c r="AA765" s="11"/>
      <c r="AB765" s="11"/>
      <c r="AC765" s="11"/>
      <c r="AD765" s="15"/>
      <c r="AE765" s="10" t="s">
        <v>3327</v>
      </c>
      <c r="AF765" s="10"/>
      <c r="AG765" s="10"/>
      <c r="AH765" s="16"/>
      <c r="AI765" s="11"/>
      <c r="AJ765" s="25"/>
      <c r="AK765" s="10"/>
      <c r="AL765" s="10"/>
      <c r="AM765" s="10"/>
      <c r="AN765" s="10"/>
      <c r="AO765" s="10"/>
      <c r="AP765" s="10"/>
      <c r="AQ765" s="10"/>
      <c r="AR765" s="10"/>
    </row>
    <row r="766" spans="1:44" x14ac:dyDescent="0.3">
      <c r="A766" s="10" t="s">
        <v>1110</v>
      </c>
      <c r="B766" s="10">
        <v>34000</v>
      </c>
      <c r="C766" s="10" t="s">
        <v>814</v>
      </c>
      <c r="D766" s="10" t="s">
        <v>591</v>
      </c>
      <c r="E766" s="10" t="s">
        <v>20</v>
      </c>
      <c r="F766" s="10">
        <v>100499</v>
      </c>
      <c r="G766" s="10">
        <v>4</v>
      </c>
      <c r="H766" s="10" t="s">
        <v>169</v>
      </c>
      <c r="I766" s="10"/>
      <c r="J766" s="10" t="s">
        <v>1144</v>
      </c>
      <c r="K766" s="10" t="s">
        <v>1171</v>
      </c>
      <c r="L766" s="22">
        <v>9000</v>
      </c>
      <c r="M766" s="10"/>
      <c r="N766" s="12"/>
      <c r="O766" s="14">
        <v>46345</v>
      </c>
      <c r="P766" s="14">
        <v>46345</v>
      </c>
      <c r="Q766" s="10" t="s">
        <v>473</v>
      </c>
      <c r="R766" s="11" t="s">
        <v>11268</v>
      </c>
      <c r="S766" s="10" t="s">
        <v>25</v>
      </c>
      <c r="T766" s="10" t="s">
        <v>24</v>
      </c>
      <c r="U766" s="22">
        <v>219.94</v>
      </c>
      <c r="V766" s="22">
        <v>185.6</v>
      </c>
      <c r="W766" s="22">
        <v>4419.9499999999989</v>
      </c>
      <c r="X766" s="10" t="s">
        <v>1176</v>
      </c>
      <c r="Y766" s="11"/>
      <c r="Z766" s="11" t="s">
        <v>11268</v>
      </c>
      <c r="AA766" s="11"/>
      <c r="AB766" s="11"/>
      <c r="AC766" s="11"/>
      <c r="AD766" s="15"/>
      <c r="AE766" s="10" t="s">
        <v>1116</v>
      </c>
      <c r="AF766" s="10"/>
      <c r="AG766" s="10"/>
      <c r="AH766" s="16"/>
      <c r="AI766" s="11"/>
      <c r="AJ766" s="25"/>
      <c r="AK766" s="10"/>
      <c r="AL766" s="10"/>
      <c r="AM766" s="10"/>
      <c r="AN766" s="10"/>
      <c r="AO766" s="10"/>
      <c r="AP766" s="10"/>
      <c r="AQ766" s="10"/>
      <c r="AR766" s="10"/>
    </row>
    <row r="767" spans="1:44" x14ac:dyDescent="0.3">
      <c r="A767" s="10" t="s">
        <v>1110</v>
      </c>
      <c r="B767" s="10">
        <v>34000</v>
      </c>
      <c r="C767" s="10" t="s">
        <v>814</v>
      </c>
      <c r="D767" s="10" t="s">
        <v>591</v>
      </c>
      <c r="E767" s="10" t="s">
        <v>20</v>
      </c>
      <c r="F767" s="10">
        <v>100499</v>
      </c>
      <c r="G767" s="10">
        <v>7</v>
      </c>
      <c r="H767" s="10" t="s">
        <v>169</v>
      </c>
      <c r="I767" s="10"/>
      <c r="J767" s="10" t="s">
        <v>1144</v>
      </c>
      <c r="K767" s="10" t="s">
        <v>1177</v>
      </c>
      <c r="L767" s="22">
        <v>16000</v>
      </c>
      <c r="M767" s="10" t="s">
        <v>1178</v>
      </c>
      <c r="N767" s="12" t="s">
        <v>1179</v>
      </c>
      <c r="O767" s="14">
        <v>46331</v>
      </c>
      <c r="P767" s="14">
        <v>46331</v>
      </c>
      <c r="Q767" s="10" t="s">
        <v>473</v>
      </c>
      <c r="R767" s="11" t="s">
        <v>11268</v>
      </c>
      <c r="S767" s="10" t="s">
        <v>25</v>
      </c>
      <c r="T767" s="10" t="s">
        <v>24</v>
      </c>
      <c r="U767" s="22">
        <v>497.65</v>
      </c>
      <c r="V767" s="22">
        <v>419.94</v>
      </c>
      <c r="W767" s="22">
        <v>4419.9499999999989</v>
      </c>
      <c r="X767" s="10" t="s">
        <v>1180</v>
      </c>
      <c r="Y767" s="11"/>
      <c r="Z767" s="11" t="s">
        <v>11268</v>
      </c>
      <c r="AA767" s="11" t="s">
        <v>11296</v>
      </c>
      <c r="AB767" s="11" t="s">
        <v>11297</v>
      </c>
      <c r="AC767" s="11" t="s">
        <v>11300</v>
      </c>
      <c r="AD767" s="15"/>
      <c r="AE767" s="10" t="s">
        <v>1116</v>
      </c>
      <c r="AF767" s="10"/>
      <c r="AG767" s="10"/>
      <c r="AH767" s="16"/>
      <c r="AI767" s="11"/>
      <c r="AJ767" s="25"/>
      <c r="AK767" s="10"/>
      <c r="AL767" s="10"/>
      <c r="AM767" s="10"/>
      <c r="AN767" s="10"/>
      <c r="AO767" s="10"/>
      <c r="AP767" s="10"/>
      <c r="AQ767" s="10"/>
      <c r="AR767" s="10"/>
    </row>
    <row r="768" spans="1:44" x14ac:dyDescent="0.3">
      <c r="A768" s="10" t="s">
        <v>1110</v>
      </c>
      <c r="B768" s="10">
        <v>34000</v>
      </c>
      <c r="C768" s="10" t="s">
        <v>814</v>
      </c>
      <c r="D768" s="10" t="s">
        <v>591</v>
      </c>
      <c r="E768" s="10" t="s">
        <v>20</v>
      </c>
      <c r="F768" s="10">
        <v>100499</v>
      </c>
      <c r="G768" s="10">
        <v>8</v>
      </c>
      <c r="H768" s="10" t="s">
        <v>169</v>
      </c>
      <c r="I768" s="10"/>
      <c r="J768" s="10" t="s">
        <v>1144</v>
      </c>
      <c r="K768" s="10" t="s">
        <v>1130</v>
      </c>
      <c r="L768" s="22">
        <v>40000</v>
      </c>
      <c r="M768" s="10"/>
      <c r="N768" s="12"/>
      <c r="O768" s="14">
        <v>46330</v>
      </c>
      <c r="P768" s="14">
        <v>46330</v>
      </c>
      <c r="Q768" s="10" t="s">
        <v>473</v>
      </c>
      <c r="R768" s="11" t="s">
        <v>11268</v>
      </c>
      <c r="S768" s="10" t="s">
        <v>25</v>
      </c>
      <c r="T768" s="10" t="s">
        <v>24</v>
      </c>
      <c r="U768" s="22">
        <v>1244.1099999999999</v>
      </c>
      <c r="V768" s="22">
        <v>1049.8499999999999</v>
      </c>
      <c r="W768" s="22">
        <v>4419.9499999999989</v>
      </c>
      <c r="X768" s="10" t="s">
        <v>1181</v>
      </c>
      <c r="Y768" s="11"/>
      <c r="Z768" s="11" t="s">
        <v>11268</v>
      </c>
      <c r="AA768" s="11"/>
      <c r="AB768" s="11"/>
      <c r="AC768" s="11"/>
      <c r="AD768" s="15"/>
      <c r="AE768" s="10" t="s">
        <v>1116</v>
      </c>
      <c r="AF768" s="10"/>
      <c r="AG768" s="10"/>
      <c r="AH768" s="16"/>
      <c r="AI768" s="11"/>
      <c r="AJ768" s="25"/>
      <c r="AK768" s="10"/>
      <c r="AL768" s="10"/>
      <c r="AM768" s="10"/>
      <c r="AN768" s="10"/>
      <c r="AO768" s="10"/>
      <c r="AP768" s="10"/>
      <c r="AQ768" s="10"/>
      <c r="AR768" s="10"/>
    </row>
    <row r="769" spans="1:44" x14ac:dyDescent="0.3">
      <c r="A769" s="10" t="s">
        <v>1110</v>
      </c>
      <c r="B769" s="10">
        <v>34000</v>
      </c>
      <c r="C769" s="10" t="s">
        <v>814</v>
      </c>
      <c r="D769" s="10" t="s">
        <v>591</v>
      </c>
      <c r="E769" s="10" t="s">
        <v>20</v>
      </c>
      <c r="F769" s="10">
        <v>100499</v>
      </c>
      <c r="G769" s="10">
        <v>12</v>
      </c>
      <c r="H769" s="10" t="s">
        <v>169</v>
      </c>
      <c r="I769" s="10"/>
      <c r="J769" s="10" t="s">
        <v>1144</v>
      </c>
      <c r="K769" s="10" t="s">
        <v>1130</v>
      </c>
      <c r="L769" s="22">
        <v>18000</v>
      </c>
      <c r="M769" s="10"/>
      <c r="N769" s="12"/>
      <c r="O769" s="14">
        <v>46332</v>
      </c>
      <c r="P769" s="14">
        <v>46332</v>
      </c>
      <c r="Q769" s="10" t="s">
        <v>473</v>
      </c>
      <c r="R769" s="11" t="s">
        <v>11268</v>
      </c>
      <c r="S769" s="10" t="s">
        <v>25</v>
      </c>
      <c r="T769" s="10" t="s">
        <v>24</v>
      </c>
      <c r="U769" s="22">
        <v>559.85</v>
      </c>
      <c r="V769" s="22">
        <v>472.43</v>
      </c>
      <c r="W769" s="22">
        <v>4419.9499999999989</v>
      </c>
      <c r="X769" s="10" t="s">
        <v>1185</v>
      </c>
      <c r="Y769" s="11"/>
      <c r="Z769" s="11" t="s">
        <v>11268</v>
      </c>
      <c r="AA769" s="11"/>
      <c r="AB769" s="11"/>
      <c r="AC769" s="11"/>
      <c r="AD769" s="15"/>
      <c r="AE769" s="10" t="s">
        <v>1116</v>
      </c>
      <c r="AF769" s="10"/>
      <c r="AG769" s="10"/>
      <c r="AH769" s="16"/>
      <c r="AI769" s="11"/>
      <c r="AJ769" s="25"/>
      <c r="AK769" s="10"/>
      <c r="AL769" s="10"/>
      <c r="AM769" s="10"/>
      <c r="AN769" s="10"/>
      <c r="AO769" s="10"/>
      <c r="AP769" s="10"/>
      <c r="AQ769" s="10"/>
      <c r="AR769" s="10"/>
    </row>
    <row r="770" spans="1:44" x14ac:dyDescent="0.3">
      <c r="A770" s="10" t="s">
        <v>1110</v>
      </c>
      <c r="B770" s="10">
        <v>34000</v>
      </c>
      <c r="C770" s="10" t="s">
        <v>814</v>
      </c>
      <c r="D770" s="10" t="s">
        <v>591</v>
      </c>
      <c r="E770" s="10" t="s">
        <v>20</v>
      </c>
      <c r="F770" s="10">
        <v>100499</v>
      </c>
      <c r="G770" s="10">
        <v>13</v>
      </c>
      <c r="H770" s="10" t="s">
        <v>169</v>
      </c>
      <c r="I770" s="10"/>
      <c r="J770" s="10" t="s">
        <v>1144</v>
      </c>
      <c r="K770" s="10" t="s">
        <v>1112</v>
      </c>
      <c r="L770" s="22">
        <v>6000</v>
      </c>
      <c r="M770" s="10"/>
      <c r="N770" s="12"/>
      <c r="O770" s="14">
        <v>46345</v>
      </c>
      <c r="P770" s="14">
        <v>46345</v>
      </c>
      <c r="Q770" s="10" t="s">
        <v>473</v>
      </c>
      <c r="R770" s="11" t="s">
        <v>11268</v>
      </c>
      <c r="S770" s="10" t="s">
        <v>25</v>
      </c>
      <c r="T770" s="10" t="s">
        <v>24</v>
      </c>
      <c r="U770" s="22">
        <v>186.62</v>
      </c>
      <c r="V770" s="22">
        <v>157.47999999999999</v>
      </c>
      <c r="W770" s="22">
        <v>4419.9499999999989</v>
      </c>
      <c r="X770" s="10" t="s">
        <v>1186</v>
      </c>
      <c r="Y770" s="11"/>
      <c r="Z770" s="11" t="s">
        <v>11268</v>
      </c>
      <c r="AA770" s="11"/>
      <c r="AB770" s="11"/>
      <c r="AC770" s="11"/>
      <c r="AD770" s="15"/>
      <c r="AE770" s="10" t="s">
        <v>1116</v>
      </c>
      <c r="AF770" s="10"/>
      <c r="AG770" s="10"/>
      <c r="AH770" s="16"/>
      <c r="AI770" s="11"/>
      <c r="AJ770" s="25"/>
      <c r="AK770" s="10"/>
      <c r="AL770" s="10"/>
      <c r="AM770" s="10"/>
      <c r="AN770" s="10"/>
      <c r="AO770" s="10"/>
      <c r="AP770" s="10"/>
      <c r="AQ770" s="10"/>
      <c r="AR770" s="10"/>
    </row>
    <row r="771" spans="1:44" x14ac:dyDescent="0.3">
      <c r="A771" s="10" t="s">
        <v>1110</v>
      </c>
      <c r="B771" s="10">
        <v>34000</v>
      </c>
      <c r="C771" s="10" t="s">
        <v>814</v>
      </c>
      <c r="D771" s="10" t="s">
        <v>591</v>
      </c>
      <c r="E771" s="10" t="s">
        <v>20</v>
      </c>
      <c r="F771" s="10">
        <v>100499</v>
      </c>
      <c r="G771" s="10">
        <v>16</v>
      </c>
      <c r="H771" s="10" t="s">
        <v>169</v>
      </c>
      <c r="I771" s="10"/>
      <c r="J771" s="10" t="s">
        <v>1144</v>
      </c>
      <c r="K771" s="10" t="s">
        <v>1132</v>
      </c>
      <c r="L771" s="22">
        <v>20000</v>
      </c>
      <c r="M771" s="10" t="s">
        <v>1189</v>
      </c>
      <c r="N771" s="12" t="s">
        <v>1190</v>
      </c>
      <c r="O771" s="14">
        <v>46335</v>
      </c>
      <c r="P771" s="14">
        <v>46335</v>
      </c>
      <c r="Q771" s="10" t="s">
        <v>473</v>
      </c>
      <c r="R771" s="11" t="s">
        <v>11268</v>
      </c>
      <c r="S771" s="10" t="s">
        <v>25</v>
      </c>
      <c r="T771" s="10" t="s">
        <v>24</v>
      </c>
      <c r="U771" s="22">
        <v>588.29</v>
      </c>
      <c r="V771" s="22">
        <v>496.43</v>
      </c>
      <c r="W771" s="22">
        <v>4419.9499999999989</v>
      </c>
      <c r="X771" s="10" t="s">
        <v>1191</v>
      </c>
      <c r="Y771" s="11"/>
      <c r="Z771" s="11" t="s">
        <v>11268</v>
      </c>
      <c r="AA771" s="11" t="s">
        <v>11296</v>
      </c>
      <c r="AB771" s="11" t="s">
        <v>11297</v>
      </c>
      <c r="AC771" s="11" t="s">
        <v>11300</v>
      </c>
      <c r="AD771" s="15"/>
      <c r="AE771" s="10" t="s">
        <v>1116</v>
      </c>
      <c r="AF771" s="10"/>
      <c r="AG771" s="10"/>
      <c r="AH771" s="16"/>
      <c r="AI771" s="11"/>
      <c r="AJ771" s="25"/>
      <c r="AK771" s="10"/>
      <c r="AL771" s="10"/>
      <c r="AM771" s="10"/>
      <c r="AN771" s="10"/>
      <c r="AO771" s="10"/>
      <c r="AP771" s="10"/>
      <c r="AQ771" s="10"/>
      <c r="AR771" s="10"/>
    </row>
    <row r="772" spans="1:44" x14ac:dyDescent="0.3">
      <c r="A772" s="10" t="s">
        <v>1110</v>
      </c>
      <c r="B772" s="10">
        <v>34000</v>
      </c>
      <c r="C772" s="10" t="s">
        <v>814</v>
      </c>
      <c r="D772" s="10" t="s">
        <v>591</v>
      </c>
      <c r="E772" s="10" t="s">
        <v>20</v>
      </c>
      <c r="F772" s="10">
        <v>100499</v>
      </c>
      <c r="G772" s="10">
        <v>17</v>
      </c>
      <c r="H772" s="10" t="s">
        <v>169</v>
      </c>
      <c r="I772" s="10"/>
      <c r="J772" s="10" t="s">
        <v>1144</v>
      </c>
      <c r="K772" s="10" t="s">
        <v>1132</v>
      </c>
      <c r="L772" s="22">
        <v>20000</v>
      </c>
      <c r="M772" s="10"/>
      <c r="N772" s="12"/>
      <c r="O772" s="14">
        <v>46342</v>
      </c>
      <c r="P772" s="14">
        <v>46342</v>
      </c>
      <c r="Q772" s="10" t="s">
        <v>473</v>
      </c>
      <c r="R772" s="11" t="s">
        <v>11268</v>
      </c>
      <c r="S772" s="10" t="s">
        <v>25</v>
      </c>
      <c r="T772" s="10" t="s">
        <v>24</v>
      </c>
      <c r="U772" s="22">
        <v>588.29</v>
      </c>
      <c r="V772" s="22">
        <v>496.43</v>
      </c>
      <c r="W772" s="22">
        <v>4419.9499999999989</v>
      </c>
      <c r="X772" s="10" t="s">
        <v>1192</v>
      </c>
      <c r="Y772" s="11"/>
      <c r="Z772" s="11" t="s">
        <v>11268</v>
      </c>
      <c r="AA772" s="11"/>
      <c r="AB772" s="11"/>
      <c r="AC772" s="11"/>
      <c r="AD772" s="15"/>
      <c r="AE772" s="10" t="s">
        <v>1116</v>
      </c>
      <c r="AF772" s="10"/>
      <c r="AG772" s="10"/>
      <c r="AH772" s="16"/>
      <c r="AI772" s="11"/>
      <c r="AJ772" s="25"/>
      <c r="AK772" s="10"/>
      <c r="AL772" s="10"/>
      <c r="AM772" s="10"/>
      <c r="AN772" s="10"/>
      <c r="AO772" s="10"/>
      <c r="AP772" s="10"/>
      <c r="AQ772" s="10"/>
      <c r="AR772" s="10"/>
    </row>
    <row r="773" spans="1:44" x14ac:dyDescent="0.3">
      <c r="A773" s="10" t="s">
        <v>1110</v>
      </c>
      <c r="B773" s="10">
        <v>34000</v>
      </c>
      <c r="C773" s="10" t="s">
        <v>814</v>
      </c>
      <c r="D773" s="10" t="s">
        <v>591</v>
      </c>
      <c r="E773" s="10" t="s">
        <v>20</v>
      </c>
      <c r="F773" s="10">
        <v>100499</v>
      </c>
      <c r="G773" s="10">
        <v>19</v>
      </c>
      <c r="H773" s="10" t="s">
        <v>169</v>
      </c>
      <c r="I773" s="10"/>
      <c r="J773" s="10" t="s">
        <v>1144</v>
      </c>
      <c r="K773" s="10" t="s">
        <v>1162</v>
      </c>
      <c r="L773" s="22">
        <v>20000</v>
      </c>
      <c r="M773" s="10"/>
      <c r="N773" s="12"/>
      <c r="O773" s="14">
        <v>46338</v>
      </c>
      <c r="P773" s="14">
        <v>46338</v>
      </c>
      <c r="Q773" s="10" t="s">
        <v>473</v>
      </c>
      <c r="R773" s="11" t="s">
        <v>11268</v>
      </c>
      <c r="S773" s="10" t="s">
        <v>25</v>
      </c>
      <c r="T773" s="10" t="s">
        <v>24</v>
      </c>
      <c r="U773" s="22">
        <v>588.29</v>
      </c>
      <c r="V773" s="22">
        <v>496.43</v>
      </c>
      <c r="W773" s="22">
        <v>4419.9499999999989</v>
      </c>
      <c r="X773" s="10" t="s">
        <v>1193</v>
      </c>
      <c r="Y773" s="11"/>
      <c r="Z773" s="11" t="s">
        <v>11268</v>
      </c>
      <c r="AA773" s="11"/>
      <c r="AB773" s="11"/>
      <c r="AC773" s="11"/>
      <c r="AD773" s="15"/>
      <c r="AE773" s="10" t="s">
        <v>1116</v>
      </c>
      <c r="AF773" s="10"/>
      <c r="AG773" s="10"/>
      <c r="AH773" s="16"/>
      <c r="AI773" s="11"/>
      <c r="AJ773" s="25"/>
      <c r="AK773" s="10"/>
      <c r="AL773" s="10"/>
      <c r="AM773" s="10"/>
      <c r="AN773" s="10"/>
      <c r="AO773" s="10"/>
      <c r="AP773" s="10"/>
      <c r="AQ773" s="10"/>
      <c r="AR773" s="10"/>
    </row>
    <row r="774" spans="1:44" x14ac:dyDescent="0.3">
      <c r="A774" s="10" t="s">
        <v>1110</v>
      </c>
      <c r="B774" s="10">
        <v>34000</v>
      </c>
      <c r="C774" s="10" t="s">
        <v>814</v>
      </c>
      <c r="D774" s="10" t="s">
        <v>591</v>
      </c>
      <c r="E774" s="10" t="s">
        <v>20</v>
      </c>
      <c r="F774" s="10">
        <v>100499</v>
      </c>
      <c r="G774" s="10">
        <v>19.100000000000001</v>
      </c>
      <c r="H774" s="10" t="s">
        <v>169</v>
      </c>
      <c r="I774" s="10"/>
      <c r="J774" s="10" t="s">
        <v>1144</v>
      </c>
      <c r="K774" s="10" t="s">
        <v>1162</v>
      </c>
      <c r="L774" s="22">
        <v>6000</v>
      </c>
      <c r="M774" s="10" t="s">
        <v>1194</v>
      </c>
      <c r="N774" s="12" t="s">
        <v>1195</v>
      </c>
      <c r="O774" s="14">
        <v>46330</v>
      </c>
      <c r="P774" s="14">
        <v>46330</v>
      </c>
      <c r="Q774" s="10" t="s">
        <v>473</v>
      </c>
      <c r="R774" s="11" t="s">
        <v>11268</v>
      </c>
      <c r="S774" s="10" t="s">
        <v>25</v>
      </c>
      <c r="T774" s="10" t="s">
        <v>24</v>
      </c>
      <c r="U774" s="22">
        <v>176.49</v>
      </c>
      <c r="V774" s="22">
        <v>148.93</v>
      </c>
      <c r="W774" s="22">
        <v>4419.9499999999989</v>
      </c>
      <c r="X774" s="10" t="s">
        <v>1196</v>
      </c>
      <c r="Y774" s="11"/>
      <c r="Z774" s="11" t="s">
        <v>11268</v>
      </c>
      <c r="AA774" s="11" t="s">
        <v>11296</v>
      </c>
      <c r="AB774" s="11" t="s">
        <v>11297</v>
      </c>
      <c r="AC774" s="11" t="s">
        <v>11300</v>
      </c>
      <c r="AD774" s="15"/>
      <c r="AE774" s="10" t="s">
        <v>1116</v>
      </c>
      <c r="AF774" s="10"/>
      <c r="AG774" s="10"/>
      <c r="AH774" s="16"/>
      <c r="AI774" s="11"/>
      <c r="AJ774" s="25"/>
      <c r="AK774" s="10"/>
      <c r="AL774" s="10"/>
      <c r="AM774" s="10"/>
      <c r="AN774" s="10"/>
      <c r="AO774" s="10"/>
      <c r="AP774" s="10"/>
      <c r="AQ774" s="10"/>
      <c r="AR774" s="10"/>
    </row>
    <row r="775" spans="1:44" x14ac:dyDescent="0.3">
      <c r="A775" s="10" t="s">
        <v>1110</v>
      </c>
      <c r="B775" s="10">
        <v>34000</v>
      </c>
      <c r="C775" s="10" t="s">
        <v>814</v>
      </c>
      <c r="D775" s="10" t="s">
        <v>591</v>
      </c>
      <c r="E775" s="10" t="s">
        <v>20</v>
      </c>
      <c r="F775" s="10">
        <v>100499</v>
      </c>
      <c r="G775" s="10">
        <v>22</v>
      </c>
      <c r="H775" s="10" t="s">
        <v>169</v>
      </c>
      <c r="I775" s="10"/>
      <c r="J775" s="10" t="s">
        <v>1144</v>
      </c>
      <c r="K775" s="10" t="s">
        <v>1164</v>
      </c>
      <c r="L775" s="22">
        <v>20000</v>
      </c>
      <c r="M775" s="10" t="s">
        <v>1198</v>
      </c>
      <c r="N775" s="12" t="s">
        <v>1199</v>
      </c>
      <c r="O775" s="14">
        <v>46330</v>
      </c>
      <c r="P775" s="14">
        <v>46330</v>
      </c>
      <c r="Q775" s="10" t="s">
        <v>473</v>
      </c>
      <c r="R775" s="11" t="s">
        <v>11268</v>
      </c>
      <c r="S775" s="10" t="s">
        <v>25</v>
      </c>
      <c r="T775" s="10" t="s">
        <v>24</v>
      </c>
      <c r="U775" s="22">
        <v>588.29</v>
      </c>
      <c r="V775" s="22">
        <v>496.43</v>
      </c>
      <c r="W775" s="22">
        <v>4419.9499999999989</v>
      </c>
      <c r="X775" s="10" t="s">
        <v>1200</v>
      </c>
      <c r="Y775" s="11"/>
      <c r="Z775" s="11" t="s">
        <v>11268</v>
      </c>
      <c r="AA775" s="11" t="s">
        <v>11296</v>
      </c>
      <c r="AB775" s="11" t="s">
        <v>11297</v>
      </c>
      <c r="AC775" s="11" t="s">
        <v>11300</v>
      </c>
      <c r="AD775" s="15"/>
      <c r="AE775" s="10" t="s">
        <v>1116</v>
      </c>
      <c r="AF775" s="10"/>
      <c r="AG775" s="10"/>
      <c r="AH775" s="16"/>
      <c r="AI775" s="11"/>
      <c r="AJ775" s="25"/>
      <c r="AK775" s="10"/>
      <c r="AL775" s="10"/>
      <c r="AM775" s="10"/>
      <c r="AN775" s="10"/>
      <c r="AO775" s="10"/>
      <c r="AP775" s="10"/>
      <c r="AQ775" s="10"/>
      <c r="AR775" s="10"/>
    </row>
    <row r="776" spans="1:44" x14ac:dyDescent="0.3">
      <c r="A776" s="10" t="s">
        <v>9428</v>
      </c>
      <c r="B776" s="10">
        <v>24000</v>
      </c>
      <c r="C776" s="10" t="s">
        <v>29</v>
      </c>
      <c r="D776" s="10" t="s">
        <v>2092</v>
      </c>
      <c r="E776" s="10" t="s">
        <v>20</v>
      </c>
      <c r="F776" s="10">
        <v>91477</v>
      </c>
      <c r="G776" s="10">
        <v>1</v>
      </c>
      <c r="H776" s="10"/>
      <c r="I776" s="10"/>
      <c r="J776" s="10" t="s">
        <v>9440</v>
      </c>
      <c r="K776" s="10" t="s">
        <v>9441</v>
      </c>
      <c r="L776" s="22">
        <v>100</v>
      </c>
      <c r="M776" s="10" t="s">
        <v>9442</v>
      </c>
      <c r="N776" s="12" t="s">
        <v>9443</v>
      </c>
      <c r="O776" s="14">
        <v>46358</v>
      </c>
      <c r="P776" s="14">
        <v>46358</v>
      </c>
      <c r="Q776" s="10"/>
      <c r="R776" s="11" t="s">
        <v>11268</v>
      </c>
      <c r="S776" s="10" t="s">
        <v>819</v>
      </c>
      <c r="T776" s="10" t="s">
        <v>396</v>
      </c>
      <c r="U776" s="22">
        <v>58310.66</v>
      </c>
      <c r="V776" s="22">
        <v>4415.04</v>
      </c>
      <c r="W776" s="22">
        <v>4415.04</v>
      </c>
      <c r="X776" s="10" t="s">
        <v>9444</v>
      </c>
      <c r="Y776" s="11"/>
      <c r="Z776" s="11" t="s">
        <v>11268</v>
      </c>
      <c r="AA776" s="11" t="s">
        <v>11296</v>
      </c>
      <c r="AB776" s="11" t="s">
        <v>11297</v>
      </c>
      <c r="AC776" s="11" t="s">
        <v>11300</v>
      </c>
      <c r="AD776" s="15"/>
      <c r="AE776" s="10" t="s">
        <v>9432</v>
      </c>
      <c r="AF776" s="10"/>
      <c r="AG776" s="10"/>
      <c r="AH776" s="16"/>
      <c r="AI776" s="11"/>
      <c r="AJ776" s="25"/>
      <c r="AK776" s="10"/>
      <c r="AL776" s="10"/>
      <c r="AM776" s="10"/>
      <c r="AN776" s="10"/>
      <c r="AO776" s="10"/>
      <c r="AP776" s="10"/>
      <c r="AQ776" s="10"/>
      <c r="AR776" s="10"/>
    </row>
    <row r="777" spans="1:44" x14ac:dyDescent="0.3">
      <c r="A777" s="10" t="s">
        <v>9829</v>
      </c>
      <c r="B777" s="10">
        <v>20000</v>
      </c>
      <c r="C777" s="10" t="s">
        <v>3166</v>
      </c>
      <c r="D777" s="10" t="s">
        <v>9831</v>
      </c>
      <c r="E777" s="10" t="s">
        <v>20</v>
      </c>
      <c r="F777" s="10">
        <v>1107757</v>
      </c>
      <c r="G777" s="10">
        <v>1</v>
      </c>
      <c r="H777" s="10"/>
      <c r="I777" s="10"/>
      <c r="J777" s="10" t="s">
        <v>9909</v>
      </c>
      <c r="K777" s="10" t="s">
        <v>9892</v>
      </c>
      <c r="L777" s="22">
        <v>12</v>
      </c>
      <c r="M777" s="10"/>
      <c r="N777" s="12"/>
      <c r="O777" s="14">
        <v>46296</v>
      </c>
      <c r="P777" s="14">
        <v>46352</v>
      </c>
      <c r="Q777" s="10"/>
      <c r="R777" s="11" t="s">
        <v>11268</v>
      </c>
      <c r="S777" s="10" t="s">
        <v>9833</v>
      </c>
      <c r="T777" s="10" t="s">
        <v>24</v>
      </c>
      <c r="U777" s="22">
        <v>5232</v>
      </c>
      <c r="V777" s="22">
        <v>4415.04</v>
      </c>
      <c r="W777" s="22">
        <v>4415.04</v>
      </c>
      <c r="X777" s="10" t="s">
        <v>9959</v>
      </c>
      <c r="Y777" s="11"/>
      <c r="Z777" s="11" t="s">
        <v>11267</v>
      </c>
      <c r="AA777" s="11"/>
      <c r="AB777" s="11"/>
      <c r="AC777" s="11"/>
      <c r="AD777" s="15"/>
      <c r="AE777" s="10" t="s">
        <v>9835</v>
      </c>
      <c r="AF777" s="10"/>
      <c r="AG777" s="10"/>
      <c r="AH777" s="16"/>
      <c r="AI777" s="11"/>
      <c r="AJ777" s="25"/>
      <c r="AK777" s="10"/>
      <c r="AL777" s="10"/>
      <c r="AM777" s="10"/>
      <c r="AN777" s="10"/>
      <c r="AO777" s="10"/>
      <c r="AP777" s="10"/>
      <c r="AQ777" s="10"/>
      <c r="AR777" s="10"/>
    </row>
    <row r="778" spans="1:44" x14ac:dyDescent="0.3">
      <c r="A778" s="10" t="s">
        <v>9512</v>
      </c>
      <c r="B778" s="10">
        <v>21000</v>
      </c>
      <c r="C778" s="10" t="s">
        <v>29</v>
      </c>
      <c r="D778" s="10" t="s">
        <v>8692</v>
      </c>
      <c r="E778" s="10" t="s">
        <v>20</v>
      </c>
      <c r="F778" s="10">
        <v>719017</v>
      </c>
      <c r="G778" s="10">
        <v>1</v>
      </c>
      <c r="H778" s="10"/>
      <c r="I778" s="10"/>
      <c r="J778" s="10" t="s">
        <v>9538</v>
      </c>
      <c r="K778" s="10" t="s">
        <v>9539</v>
      </c>
      <c r="L778" s="22">
        <v>1</v>
      </c>
      <c r="M778" s="10"/>
      <c r="N778" s="12"/>
      <c r="O778" s="14">
        <v>46303</v>
      </c>
      <c r="P778" s="14">
        <v>46352</v>
      </c>
      <c r="Q778" s="10"/>
      <c r="R778" s="11" t="s">
        <v>11268</v>
      </c>
      <c r="S778" s="10" t="s">
        <v>25</v>
      </c>
      <c r="T778" s="10" t="s">
        <v>24</v>
      </c>
      <c r="U778" s="22">
        <v>683</v>
      </c>
      <c r="V778" s="22">
        <v>576.35</v>
      </c>
      <c r="W778" s="22">
        <v>4364.3999999999996</v>
      </c>
      <c r="X778" s="10" t="s">
        <v>9540</v>
      </c>
      <c r="Y778" s="11"/>
      <c r="Z778" s="11" t="s">
        <v>11267</v>
      </c>
      <c r="AA778" s="11"/>
      <c r="AB778" s="11"/>
      <c r="AC778" s="11"/>
      <c r="AD778" s="15"/>
      <c r="AE778" s="10" t="s">
        <v>9516</v>
      </c>
      <c r="AF778" s="10"/>
      <c r="AG778" s="10"/>
      <c r="AH778" s="16"/>
      <c r="AI778" s="11"/>
      <c r="AJ778" s="25"/>
      <c r="AK778" s="10"/>
      <c r="AL778" s="10"/>
      <c r="AM778" s="10"/>
      <c r="AN778" s="10"/>
      <c r="AO778" s="10"/>
      <c r="AP778" s="10"/>
      <c r="AQ778" s="10"/>
      <c r="AR778" s="10"/>
    </row>
    <row r="779" spans="1:44" x14ac:dyDescent="0.3">
      <c r="A779" s="10" t="s">
        <v>9512</v>
      </c>
      <c r="B779" s="10">
        <v>21000</v>
      </c>
      <c r="C779" s="10" t="s">
        <v>29</v>
      </c>
      <c r="D779" s="10" t="s">
        <v>8692</v>
      </c>
      <c r="E779" s="10" t="s">
        <v>20</v>
      </c>
      <c r="F779" s="10">
        <v>719017</v>
      </c>
      <c r="G779" s="10">
        <v>2</v>
      </c>
      <c r="H779" s="10"/>
      <c r="I779" s="10"/>
      <c r="J779" s="10" t="s">
        <v>9538</v>
      </c>
      <c r="K779" s="10" t="s">
        <v>9541</v>
      </c>
      <c r="L779" s="22">
        <v>2</v>
      </c>
      <c r="M779" s="10"/>
      <c r="N779" s="12"/>
      <c r="O779" s="14">
        <v>46303</v>
      </c>
      <c r="P779" s="14">
        <v>46352</v>
      </c>
      <c r="Q779" s="10"/>
      <c r="R779" s="11" t="s">
        <v>11268</v>
      </c>
      <c r="S779" s="10" t="s">
        <v>25</v>
      </c>
      <c r="T779" s="10" t="s">
        <v>24</v>
      </c>
      <c r="U779" s="22">
        <v>1220</v>
      </c>
      <c r="V779" s="22">
        <v>1029.5</v>
      </c>
      <c r="W779" s="22">
        <v>4364.3999999999996</v>
      </c>
      <c r="X779" s="10" t="s">
        <v>9542</v>
      </c>
      <c r="Y779" s="11"/>
      <c r="Z779" s="11" t="s">
        <v>11267</v>
      </c>
      <c r="AA779" s="11"/>
      <c r="AB779" s="11"/>
      <c r="AC779" s="11"/>
      <c r="AD779" s="15"/>
      <c r="AE779" s="10" t="s">
        <v>9516</v>
      </c>
      <c r="AF779" s="10"/>
      <c r="AG779" s="10"/>
      <c r="AH779" s="16"/>
      <c r="AI779" s="11"/>
      <c r="AJ779" s="25"/>
      <c r="AK779" s="10"/>
      <c r="AL779" s="10"/>
      <c r="AM779" s="10"/>
      <c r="AN779" s="10"/>
      <c r="AO779" s="10"/>
      <c r="AP779" s="10"/>
      <c r="AQ779" s="10"/>
      <c r="AR779" s="10"/>
    </row>
    <row r="780" spans="1:44" x14ac:dyDescent="0.3">
      <c r="A780" s="10" t="s">
        <v>9512</v>
      </c>
      <c r="B780" s="10">
        <v>21000</v>
      </c>
      <c r="C780" s="10" t="s">
        <v>29</v>
      </c>
      <c r="D780" s="10" t="s">
        <v>8692</v>
      </c>
      <c r="E780" s="10" t="s">
        <v>20</v>
      </c>
      <c r="F780" s="10">
        <v>719017</v>
      </c>
      <c r="G780" s="10">
        <v>3</v>
      </c>
      <c r="H780" s="10"/>
      <c r="I780" s="10"/>
      <c r="J780" s="10" t="s">
        <v>9538</v>
      </c>
      <c r="K780" s="10" t="s">
        <v>9543</v>
      </c>
      <c r="L780" s="22">
        <v>1</v>
      </c>
      <c r="M780" s="10"/>
      <c r="N780" s="12"/>
      <c r="O780" s="14">
        <v>46303</v>
      </c>
      <c r="P780" s="14">
        <v>46352</v>
      </c>
      <c r="Q780" s="10"/>
      <c r="R780" s="11" t="s">
        <v>11268</v>
      </c>
      <c r="S780" s="10" t="s">
        <v>25</v>
      </c>
      <c r="T780" s="10" t="s">
        <v>24</v>
      </c>
      <c r="U780" s="22">
        <v>683</v>
      </c>
      <c r="V780" s="22">
        <v>576.35</v>
      </c>
      <c r="W780" s="22">
        <v>4364.3999999999996</v>
      </c>
      <c r="X780" s="10" t="s">
        <v>9544</v>
      </c>
      <c r="Y780" s="11"/>
      <c r="Z780" s="11" t="s">
        <v>11267</v>
      </c>
      <c r="AA780" s="11"/>
      <c r="AB780" s="11"/>
      <c r="AC780" s="11"/>
      <c r="AD780" s="15"/>
      <c r="AE780" s="10" t="s">
        <v>9516</v>
      </c>
      <c r="AF780" s="10"/>
      <c r="AG780" s="10"/>
      <c r="AH780" s="16"/>
      <c r="AI780" s="11"/>
      <c r="AJ780" s="25"/>
      <c r="AK780" s="10"/>
      <c r="AL780" s="10"/>
      <c r="AM780" s="10"/>
      <c r="AN780" s="10"/>
      <c r="AO780" s="10"/>
      <c r="AP780" s="10"/>
      <c r="AQ780" s="10"/>
      <c r="AR780" s="10"/>
    </row>
    <row r="781" spans="1:44" x14ac:dyDescent="0.3">
      <c r="A781" s="10" t="s">
        <v>9512</v>
      </c>
      <c r="B781" s="10">
        <v>21000</v>
      </c>
      <c r="C781" s="10" t="s">
        <v>29</v>
      </c>
      <c r="D781" s="10" t="s">
        <v>8692</v>
      </c>
      <c r="E781" s="10" t="s">
        <v>20</v>
      </c>
      <c r="F781" s="10">
        <v>719017</v>
      </c>
      <c r="G781" s="10">
        <v>4</v>
      </c>
      <c r="H781" s="10"/>
      <c r="I781" s="10"/>
      <c r="J781" s="10" t="s">
        <v>9538</v>
      </c>
      <c r="K781" s="10" t="s">
        <v>9545</v>
      </c>
      <c r="L781" s="22">
        <v>1</v>
      </c>
      <c r="M781" s="10"/>
      <c r="N781" s="12"/>
      <c r="O781" s="14">
        <v>46303</v>
      </c>
      <c r="P781" s="14">
        <v>46352</v>
      </c>
      <c r="Q781" s="10"/>
      <c r="R781" s="11" t="s">
        <v>11268</v>
      </c>
      <c r="S781" s="10" t="s">
        <v>25</v>
      </c>
      <c r="T781" s="10" t="s">
        <v>24</v>
      </c>
      <c r="U781" s="22">
        <v>683</v>
      </c>
      <c r="V781" s="22">
        <v>576.35</v>
      </c>
      <c r="W781" s="22">
        <v>4364.3999999999996</v>
      </c>
      <c r="X781" s="10" t="s">
        <v>9546</v>
      </c>
      <c r="Y781" s="11"/>
      <c r="Z781" s="11" t="s">
        <v>11267</v>
      </c>
      <c r="AA781" s="11"/>
      <c r="AB781" s="11"/>
      <c r="AC781" s="11"/>
      <c r="AD781" s="15"/>
      <c r="AE781" s="10" t="s">
        <v>9516</v>
      </c>
      <c r="AF781" s="10"/>
      <c r="AG781" s="10"/>
      <c r="AH781" s="16"/>
      <c r="AI781" s="11"/>
      <c r="AJ781" s="25"/>
      <c r="AK781" s="10"/>
      <c r="AL781" s="10"/>
      <c r="AM781" s="10"/>
      <c r="AN781" s="10"/>
      <c r="AO781" s="10"/>
      <c r="AP781" s="10"/>
      <c r="AQ781" s="10"/>
      <c r="AR781" s="10"/>
    </row>
    <row r="782" spans="1:44" x14ac:dyDescent="0.3">
      <c r="A782" s="10" t="s">
        <v>9512</v>
      </c>
      <c r="B782" s="10">
        <v>21000</v>
      </c>
      <c r="C782" s="10" t="s">
        <v>29</v>
      </c>
      <c r="D782" s="10" t="s">
        <v>8692</v>
      </c>
      <c r="E782" s="10" t="s">
        <v>20</v>
      </c>
      <c r="F782" s="10">
        <v>719017</v>
      </c>
      <c r="G782" s="10">
        <v>5</v>
      </c>
      <c r="H782" s="10"/>
      <c r="I782" s="10"/>
      <c r="J782" s="10" t="s">
        <v>9538</v>
      </c>
      <c r="K782" s="10" t="s">
        <v>9547</v>
      </c>
      <c r="L782" s="22">
        <v>2</v>
      </c>
      <c r="M782" s="10"/>
      <c r="N782" s="12"/>
      <c r="O782" s="14">
        <v>46303</v>
      </c>
      <c r="P782" s="14">
        <v>46352</v>
      </c>
      <c r="Q782" s="10"/>
      <c r="R782" s="11" t="s">
        <v>11268</v>
      </c>
      <c r="S782" s="10" t="s">
        <v>25</v>
      </c>
      <c r="T782" s="10" t="s">
        <v>24</v>
      </c>
      <c r="U782" s="22">
        <v>1220</v>
      </c>
      <c r="V782" s="22">
        <v>1029.5</v>
      </c>
      <c r="W782" s="22">
        <v>4364.3999999999996</v>
      </c>
      <c r="X782" s="10" t="s">
        <v>9548</v>
      </c>
      <c r="Y782" s="11"/>
      <c r="Z782" s="11" t="s">
        <v>11267</v>
      </c>
      <c r="AA782" s="11"/>
      <c r="AB782" s="11"/>
      <c r="AC782" s="11"/>
      <c r="AD782" s="15"/>
      <c r="AE782" s="10" t="s">
        <v>9516</v>
      </c>
      <c r="AF782" s="10"/>
      <c r="AG782" s="10"/>
      <c r="AH782" s="16"/>
      <c r="AI782" s="11"/>
      <c r="AJ782" s="25"/>
      <c r="AK782" s="10"/>
      <c r="AL782" s="10"/>
      <c r="AM782" s="10"/>
      <c r="AN782" s="10"/>
      <c r="AO782" s="10"/>
      <c r="AP782" s="10"/>
      <c r="AQ782" s="10"/>
      <c r="AR782" s="10"/>
    </row>
    <row r="783" spans="1:44" x14ac:dyDescent="0.3">
      <c r="A783" s="10" t="s">
        <v>9512</v>
      </c>
      <c r="B783" s="10">
        <v>21000</v>
      </c>
      <c r="C783" s="10" t="s">
        <v>29</v>
      </c>
      <c r="D783" s="10" t="s">
        <v>8692</v>
      </c>
      <c r="E783" s="10" t="s">
        <v>20</v>
      </c>
      <c r="F783" s="10">
        <v>719017</v>
      </c>
      <c r="G783" s="10">
        <v>7</v>
      </c>
      <c r="H783" s="10"/>
      <c r="I783" s="10"/>
      <c r="J783" s="10" t="s">
        <v>9538</v>
      </c>
      <c r="K783" s="10" t="s">
        <v>9549</v>
      </c>
      <c r="L783" s="22">
        <v>1</v>
      </c>
      <c r="M783" s="10"/>
      <c r="N783" s="12"/>
      <c r="O783" s="14">
        <v>46303</v>
      </c>
      <c r="P783" s="14">
        <v>46352</v>
      </c>
      <c r="Q783" s="10"/>
      <c r="R783" s="11" t="s">
        <v>11268</v>
      </c>
      <c r="S783" s="10" t="s">
        <v>25</v>
      </c>
      <c r="T783" s="10" t="s">
        <v>24</v>
      </c>
      <c r="U783" s="22">
        <v>683</v>
      </c>
      <c r="V783" s="22">
        <v>576.35</v>
      </c>
      <c r="W783" s="22">
        <v>4364.3999999999996</v>
      </c>
      <c r="X783" s="10" t="s">
        <v>9550</v>
      </c>
      <c r="Y783" s="11"/>
      <c r="Z783" s="11" t="s">
        <v>11267</v>
      </c>
      <c r="AA783" s="11"/>
      <c r="AB783" s="11"/>
      <c r="AC783" s="11"/>
      <c r="AD783" s="15"/>
      <c r="AE783" s="10" t="s">
        <v>9516</v>
      </c>
      <c r="AF783" s="10"/>
      <c r="AG783" s="10"/>
      <c r="AH783" s="16"/>
      <c r="AI783" s="11"/>
      <c r="AJ783" s="25"/>
      <c r="AK783" s="10"/>
      <c r="AL783" s="10"/>
      <c r="AM783" s="10"/>
      <c r="AN783" s="10"/>
      <c r="AO783" s="10"/>
      <c r="AP783" s="10"/>
      <c r="AQ783" s="10"/>
      <c r="AR783" s="10"/>
    </row>
    <row r="784" spans="1:44" x14ac:dyDescent="0.3">
      <c r="A784" s="10" t="s">
        <v>8723</v>
      </c>
      <c r="B784" s="10">
        <v>19000</v>
      </c>
      <c r="C784" s="10" t="s">
        <v>5262</v>
      </c>
      <c r="D784" s="10" t="s">
        <v>323</v>
      </c>
      <c r="E784" s="10" t="s">
        <v>20</v>
      </c>
      <c r="F784" s="10">
        <v>5333833</v>
      </c>
      <c r="G784" s="10">
        <v>1</v>
      </c>
      <c r="H784" s="10"/>
      <c r="I784" s="10"/>
      <c r="J784" s="10" t="s">
        <v>8727</v>
      </c>
      <c r="K784" s="10" t="s">
        <v>8728</v>
      </c>
      <c r="L784" s="22">
        <v>150</v>
      </c>
      <c r="M784" s="10"/>
      <c r="N784" s="12"/>
      <c r="O784" s="14">
        <v>46357</v>
      </c>
      <c r="P784" s="14">
        <v>46357</v>
      </c>
      <c r="Q784" s="10"/>
      <c r="R784" s="11" t="s">
        <v>11268</v>
      </c>
      <c r="S784" s="10" t="s">
        <v>25</v>
      </c>
      <c r="T784" s="10" t="s">
        <v>24</v>
      </c>
      <c r="U784" s="22">
        <v>4145.5600000000004</v>
      </c>
      <c r="V784" s="22">
        <v>3498.23</v>
      </c>
      <c r="W784" s="22">
        <v>4331.54</v>
      </c>
      <c r="X784" s="10" t="s">
        <v>8750</v>
      </c>
      <c r="Y784" s="11"/>
      <c r="Z784" s="11" t="s">
        <v>11268</v>
      </c>
      <c r="AA784" s="11"/>
      <c r="AB784" s="11"/>
      <c r="AC784" s="11"/>
      <c r="AD784" s="15"/>
      <c r="AE784" s="10" t="s">
        <v>8726</v>
      </c>
      <c r="AF784" s="10"/>
      <c r="AG784" s="10"/>
      <c r="AH784" s="16"/>
      <c r="AI784" s="11"/>
      <c r="AJ784" s="25"/>
      <c r="AK784" s="10"/>
      <c r="AL784" s="10"/>
      <c r="AM784" s="10"/>
      <c r="AN784" s="10"/>
      <c r="AO784" s="10"/>
      <c r="AP784" s="10"/>
      <c r="AQ784" s="10"/>
      <c r="AR784" s="10"/>
    </row>
    <row r="785" spans="1:44" x14ac:dyDescent="0.3">
      <c r="A785" s="10" t="s">
        <v>8723</v>
      </c>
      <c r="B785" s="10">
        <v>19000</v>
      </c>
      <c r="C785" s="10" t="s">
        <v>5262</v>
      </c>
      <c r="D785" s="10" t="s">
        <v>323</v>
      </c>
      <c r="E785" s="10" t="s">
        <v>20</v>
      </c>
      <c r="F785" s="10">
        <v>5333833</v>
      </c>
      <c r="G785" s="10">
        <v>2</v>
      </c>
      <c r="H785" s="10"/>
      <c r="I785" s="10"/>
      <c r="J785" s="10" t="s">
        <v>8727</v>
      </c>
      <c r="K785" s="10" t="s">
        <v>8736</v>
      </c>
      <c r="L785" s="22">
        <v>25</v>
      </c>
      <c r="M785" s="10"/>
      <c r="N785" s="12"/>
      <c r="O785" s="14">
        <v>46357</v>
      </c>
      <c r="P785" s="14">
        <v>46357</v>
      </c>
      <c r="Q785" s="10"/>
      <c r="R785" s="11" t="s">
        <v>11268</v>
      </c>
      <c r="S785" s="10" t="s">
        <v>25</v>
      </c>
      <c r="T785" s="10" t="s">
        <v>24</v>
      </c>
      <c r="U785" s="22">
        <v>987.51</v>
      </c>
      <c r="V785" s="22">
        <v>833.31</v>
      </c>
      <c r="W785" s="22">
        <v>4331.54</v>
      </c>
      <c r="X785" s="10" t="s">
        <v>8751</v>
      </c>
      <c r="Y785" s="11"/>
      <c r="Z785" s="11" t="s">
        <v>11268</v>
      </c>
      <c r="AA785" s="11"/>
      <c r="AB785" s="11"/>
      <c r="AC785" s="11"/>
      <c r="AD785" s="15"/>
      <c r="AE785" s="10" t="s">
        <v>8726</v>
      </c>
      <c r="AF785" s="10"/>
      <c r="AG785" s="10"/>
      <c r="AH785" s="16"/>
      <c r="AI785" s="11"/>
      <c r="AJ785" s="25"/>
      <c r="AK785" s="10"/>
      <c r="AL785" s="10"/>
      <c r="AM785" s="10"/>
      <c r="AN785" s="10"/>
      <c r="AO785" s="10"/>
      <c r="AP785" s="10"/>
      <c r="AQ785" s="10"/>
      <c r="AR785" s="10"/>
    </row>
    <row r="786" spans="1:44" x14ac:dyDescent="0.3">
      <c r="A786" s="10" t="s">
        <v>5613</v>
      </c>
      <c r="B786" s="10">
        <v>34000</v>
      </c>
      <c r="C786" s="10" t="s">
        <v>37</v>
      </c>
      <c r="D786" s="10" t="s">
        <v>604</v>
      </c>
      <c r="E786" s="10" t="s">
        <v>20</v>
      </c>
      <c r="F786" s="10">
        <v>100738</v>
      </c>
      <c r="G786" s="10">
        <v>1</v>
      </c>
      <c r="H786" s="10"/>
      <c r="I786" s="10"/>
      <c r="J786" s="10" t="s">
        <v>5984</v>
      </c>
      <c r="K786" s="10" t="s">
        <v>5985</v>
      </c>
      <c r="L786" s="22">
        <v>2000</v>
      </c>
      <c r="M786" s="10" t="s">
        <v>5986</v>
      </c>
      <c r="N786" s="12" t="s">
        <v>5987</v>
      </c>
      <c r="O786" s="14">
        <v>46329</v>
      </c>
      <c r="P786" s="14">
        <v>46329</v>
      </c>
      <c r="Q786" s="10"/>
      <c r="R786" s="11" t="s">
        <v>11268</v>
      </c>
      <c r="S786" s="10" t="s">
        <v>819</v>
      </c>
      <c r="T786" s="10" t="s">
        <v>24</v>
      </c>
      <c r="U786" s="22">
        <v>5100</v>
      </c>
      <c r="V786" s="22">
        <v>4303.6499999999996</v>
      </c>
      <c r="W786" s="22">
        <v>4303.6499999999996</v>
      </c>
      <c r="X786" s="10" t="s">
        <v>5988</v>
      </c>
      <c r="Y786" s="11"/>
      <c r="Z786" s="11" t="s">
        <v>11268</v>
      </c>
      <c r="AA786" s="11" t="s">
        <v>11296</v>
      </c>
      <c r="AB786" s="11" t="s">
        <v>11297</v>
      </c>
      <c r="AC786" s="11" t="s">
        <v>11300</v>
      </c>
      <c r="AD786" s="15"/>
      <c r="AE786" s="10" t="s">
        <v>5619</v>
      </c>
      <c r="AF786" s="10"/>
      <c r="AG786" s="10"/>
      <c r="AH786" s="16"/>
      <c r="AI786" s="11"/>
      <c r="AJ786" s="25"/>
      <c r="AK786" s="10"/>
      <c r="AL786" s="10"/>
      <c r="AM786" s="10"/>
      <c r="AN786" s="10"/>
      <c r="AO786" s="10"/>
      <c r="AP786" s="10"/>
      <c r="AQ786" s="10"/>
      <c r="AR786" s="10"/>
    </row>
    <row r="787" spans="1:44" x14ac:dyDescent="0.3">
      <c r="A787" s="10" t="s">
        <v>2457</v>
      </c>
      <c r="B787" s="10">
        <v>15000</v>
      </c>
      <c r="C787" s="10" t="s">
        <v>19</v>
      </c>
      <c r="D787" s="10" t="s">
        <v>1311</v>
      </c>
      <c r="E787" s="10" t="s">
        <v>20</v>
      </c>
      <c r="F787" s="10">
        <v>4386911</v>
      </c>
      <c r="G787" s="10">
        <v>5</v>
      </c>
      <c r="H787" s="10"/>
      <c r="I787" s="10"/>
      <c r="J787" s="10" t="s">
        <v>2471</v>
      </c>
      <c r="K787" s="10" t="s">
        <v>2472</v>
      </c>
      <c r="L787" s="22">
        <v>28</v>
      </c>
      <c r="M787" s="10" t="s">
        <v>2473</v>
      </c>
      <c r="N787" s="12" t="s">
        <v>2474</v>
      </c>
      <c r="O787" s="14">
        <v>46342</v>
      </c>
      <c r="P787" s="14">
        <v>46342</v>
      </c>
      <c r="Q787" s="10" t="s">
        <v>189</v>
      </c>
      <c r="R787" s="11" t="s">
        <v>11268</v>
      </c>
      <c r="S787" s="10" t="s">
        <v>42</v>
      </c>
      <c r="T787" s="10" t="s">
        <v>41</v>
      </c>
      <c r="U787" s="22">
        <v>526.4</v>
      </c>
      <c r="V787" s="22">
        <v>526.4</v>
      </c>
      <c r="W787" s="22">
        <v>4286.3999999999996</v>
      </c>
      <c r="X787" s="10" t="s">
        <v>2475</v>
      </c>
      <c r="Y787" s="11"/>
      <c r="Z787" s="11" t="s">
        <v>11268</v>
      </c>
      <c r="AA787" s="11" t="s">
        <v>11296</v>
      </c>
      <c r="AB787" s="11" t="s">
        <v>11297</v>
      </c>
      <c r="AC787" s="11" t="s">
        <v>11300</v>
      </c>
      <c r="AD787" s="15"/>
      <c r="AE787" s="10" t="s">
        <v>2462</v>
      </c>
      <c r="AF787" s="10"/>
      <c r="AG787" s="10"/>
      <c r="AH787" s="16"/>
      <c r="AI787" s="11"/>
      <c r="AJ787" s="25"/>
      <c r="AK787" s="10"/>
      <c r="AL787" s="10"/>
      <c r="AM787" s="10"/>
      <c r="AN787" s="10"/>
      <c r="AO787" s="10"/>
      <c r="AP787" s="10"/>
      <c r="AQ787" s="10"/>
      <c r="AR787" s="10"/>
    </row>
    <row r="788" spans="1:44" x14ac:dyDescent="0.3">
      <c r="A788" s="10" t="s">
        <v>2457</v>
      </c>
      <c r="B788" s="10">
        <v>15000</v>
      </c>
      <c r="C788" s="10" t="s">
        <v>19</v>
      </c>
      <c r="D788" s="10" t="s">
        <v>1311</v>
      </c>
      <c r="E788" s="10" t="s">
        <v>20</v>
      </c>
      <c r="F788" s="10">
        <v>4386911</v>
      </c>
      <c r="G788" s="10">
        <v>5.0010000000000003</v>
      </c>
      <c r="H788" s="10"/>
      <c r="I788" s="10"/>
      <c r="J788" s="10" t="s">
        <v>2471</v>
      </c>
      <c r="K788" s="10" t="s">
        <v>2472</v>
      </c>
      <c r="L788" s="22">
        <v>100</v>
      </c>
      <c r="M788" s="10" t="s">
        <v>2476</v>
      </c>
      <c r="N788" s="12" t="s">
        <v>2477</v>
      </c>
      <c r="O788" s="14">
        <v>46342</v>
      </c>
      <c r="P788" s="14">
        <v>46342</v>
      </c>
      <c r="Q788" s="10" t="s">
        <v>189</v>
      </c>
      <c r="R788" s="11" t="s">
        <v>11268</v>
      </c>
      <c r="S788" s="10" t="s">
        <v>42</v>
      </c>
      <c r="T788" s="10" t="s">
        <v>41</v>
      </c>
      <c r="U788" s="22">
        <v>1880</v>
      </c>
      <c r="V788" s="22">
        <v>1880</v>
      </c>
      <c r="W788" s="22">
        <v>4286.3999999999996</v>
      </c>
      <c r="X788" s="10" t="s">
        <v>2478</v>
      </c>
      <c r="Y788" s="11"/>
      <c r="Z788" s="11" t="s">
        <v>11268</v>
      </c>
      <c r="AA788" s="11" t="s">
        <v>11296</v>
      </c>
      <c r="AB788" s="11" t="s">
        <v>11297</v>
      </c>
      <c r="AC788" s="11" t="s">
        <v>11300</v>
      </c>
      <c r="AD788" s="15"/>
      <c r="AE788" s="10" t="s">
        <v>2462</v>
      </c>
      <c r="AF788" s="10"/>
      <c r="AG788" s="10"/>
      <c r="AH788" s="16"/>
      <c r="AI788" s="11"/>
      <c r="AJ788" s="25"/>
      <c r="AK788" s="10"/>
      <c r="AL788" s="10"/>
      <c r="AM788" s="10"/>
      <c r="AN788" s="10"/>
      <c r="AO788" s="10"/>
      <c r="AP788" s="10"/>
      <c r="AQ788" s="10"/>
      <c r="AR788" s="10"/>
    </row>
    <row r="789" spans="1:44" x14ac:dyDescent="0.3">
      <c r="A789" s="10" t="s">
        <v>2457</v>
      </c>
      <c r="B789" s="10">
        <v>15000</v>
      </c>
      <c r="C789" s="10" t="s">
        <v>19</v>
      </c>
      <c r="D789" s="10" t="s">
        <v>1311</v>
      </c>
      <c r="E789" s="10" t="s">
        <v>20</v>
      </c>
      <c r="F789" s="10">
        <v>4386911</v>
      </c>
      <c r="G789" s="10">
        <v>5.0019999999999998</v>
      </c>
      <c r="H789" s="10"/>
      <c r="I789" s="10"/>
      <c r="J789" s="10" t="s">
        <v>2471</v>
      </c>
      <c r="K789" s="10" t="s">
        <v>2472</v>
      </c>
      <c r="L789" s="22">
        <v>100</v>
      </c>
      <c r="M789" s="10"/>
      <c r="N789" s="12"/>
      <c r="O789" s="14">
        <v>46342</v>
      </c>
      <c r="P789" s="14">
        <v>46342</v>
      </c>
      <c r="Q789" s="10" t="s">
        <v>189</v>
      </c>
      <c r="R789" s="11" t="s">
        <v>11268</v>
      </c>
      <c r="S789" s="10" t="s">
        <v>42</v>
      </c>
      <c r="T789" s="10" t="s">
        <v>41</v>
      </c>
      <c r="U789" s="22">
        <v>1880</v>
      </c>
      <c r="V789" s="22">
        <v>1880</v>
      </c>
      <c r="W789" s="22">
        <v>4286.3999999999996</v>
      </c>
      <c r="X789" s="10" t="s">
        <v>2479</v>
      </c>
      <c r="Y789" s="11"/>
      <c r="Z789" s="11" t="s">
        <v>11268</v>
      </c>
      <c r="AA789" s="11"/>
      <c r="AB789" s="11"/>
      <c r="AC789" s="11"/>
      <c r="AD789" s="15"/>
      <c r="AE789" s="10" t="s">
        <v>2462</v>
      </c>
      <c r="AF789" s="10"/>
      <c r="AG789" s="10"/>
      <c r="AH789" s="16"/>
      <c r="AI789" s="11"/>
      <c r="AJ789" s="25"/>
      <c r="AK789" s="10"/>
      <c r="AL789" s="10"/>
      <c r="AM789" s="10"/>
      <c r="AN789" s="10"/>
      <c r="AO789" s="10"/>
      <c r="AP789" s="10"/>
      <c r="AQ789" s="10"/>
      <c r="AR789" s="10"/>
    </row>
    <row r="790" spans="1:44" x14ac:dyDescent="0.3">
      <c r="A790" s="10" t="s">
        <v>3292</v>
      </c>
      <c r="B790" s="10">
        <v>20000</v>
      </c>
      <c r="C790" s="10" t="s">
        <v>701</v>
      </c>
      <c r="D790" s="10" t="s">
        <v>31</v>
      </c>
      <c r="E790" s="10" t="s">
        <v>20</v>
      </c>
      <c r="F790" s="10">
        <v>1107921</v>
      </c>
      <c r="G790" s="10">
        <v>1</v>
      </c>
      <c r="H790" s="10"/>
      <c r="I790" s="10"/>
      <c r="J790" s="10" t="s">
        <v>3297</v>
      </c>
      <c r="K790" s="10" t="s">
        <v>3298</v>
      </c>
      <c r="L790" s="22">
        <v>500</v>
      </c>
      <c r="M790" s="10"/>
      <c r="N790" s="12"/>
      <c r="O790" s="14">
        <v>46336</v>
      </c>
      <c r="P790" s="14">
        <v>46336</v>
      </c>
      <c r="Q790" s="10"/>
      <c r="R790" s="11" t="s">
        <v>11268</v>
      </c>
      <c r="S790" s="10" t="s">
        <v>25</v>
      </c>
      <c r="T790" s="10" t="s">
        <v>24</v>
      </c>
      <c r="U790" s="22">
        <v>5074.2</v>
      </c>
      <c r="V790" s="22">
        <v>4281.87</v>
      </c>
      <c r="W790" s="22">
        <v>4281.87</v>
      </c>
      <c r="X790" s="10" t="s">
        <v>3299</v>
      </c>
      <c r="Y790" s="11"/>
      <c r="Z790" s="11" t="s">
        <v>11268</v>
      </c>
      <c r="AA790" s="11"/>
      <c r="AB790" s="11"/>
      <c r="AC790" s="11"/>
      <c r="AD790" s="15"/>
      <c r="AE790" s="10" t="s">
        <v>3300</v>
      </c>
      <c r="AF790" s="10"/>
      <c r="AG790" s="10"/>
      <c r="AH790" s="16"/>
      <c r="AI790" s="11"/>
      <c r="AJ790" s="25"/>
      <c r="AK790" s="10"/>
      <c r="AL790" s="10"/>
      <c r="AM790" s="10"/>
      <c r="AN790" s="10"/>
      <c r="AO790" s="10"/>
      <c r="AP790" s="10"/>
      <c r="AQ790" s="10"/>
      <c r="AR790" s="10"/>
    </row>
    <row r="791" spans="1:44" x14ac:dyDescent="0.3">
      <c r="A791" s="10" t="s">
        <v>6891</v>
      </c>
      <c r="B791" s="10">
        <v>20000</v>
      </c>
      <c r="C791" s="10" t="s">
        <v>1643</v>
      </c>
      <c r="D791" s="10" t="s">
        <v>6574</v>
      </c>
      <c r="E791" s="10" t="s">
        <v>20</v>
      </c>
      <c r="F791" s="10">
        <v>1107161</v>
      </c>
      <c r="G791" s="10">
        <v>2</v>
      </c>
      <c r="H791" s="10"/>
      <c r="I791" s="10"/>
      <c r="J791" s="10" t="s">
        <v>6958</v>
      </c>
      <c r="K791" s="10" t="s">
        <v>7033</v>
      </c>
      <c r="L791" s="22">
        <v>140</v>
      </c>
      <c r="M791" s="10" t="s">
        <v>7034</v>
      </c>
      <c r="N791" s="12" t="s">
        <v>7035</v>
      </c>
      <c r="O791" s="14">
        <v>46349</v>
      </c>
      <c r="P791" s="14">
        <v>46349</v>
      </c>
      <c r="Q791" s="10"/>
      <c r="R791" s="11" t="s">
        <v>11268</v>
      </c>
      <c r="S791" s="10" t="s">
        <v>25</v>
      </c>
      <c r="T791" s="10" t="s">
        <v>24</v>
      </c>
      <c r="U791" s="22">
        <v>254.8</v>
      </c>
      <c r="V791" s="22">
        <v>215.01</v>
      </c>
      <c r="W791" s="22">
        <v>4271.92</v>
      </c>
      <c r="X791" s="10" t="s">
        <v>7036</v>
      </c>
      <c r="Y791" s="11"/>
      <c r="Z791" s="11" t="s">
        <v>11268</v>
      </c>
      <c r="AA791" s="11" t="s">
        <v>11296</v>
      </c>
      <c r="AB791" s="11" t="s">
        <v>11297</v>
      </c>
      <c r="AC791" s="11" t="s">
        <v>11300</v>
      </c>
      <c r="AD791" s="15"/>
      <c r="AE791" s="10" t="s">
        <v>6897</v>
      </c>
      <c r="AF791" s="10"/>
      <c r="AG791" s="10"/>
      <c r="AH791" s="16"/>
      <c r="AI791" s="11"/>
      <c r="AJ791" s="25"/>
      <c r="AK791" s="10"/>
      <c r="AL791" s="10"/>
      <c r="AM791" s="10"/>
      <c r="AN791" s="10"/>
      <c r="AO791" s="10"/>
      <c r="AP791" s="10"/>
      <c r="AQ791" s="10"/>
      <c r="AR791" s="10"/>
    </row>
    <row r="792" spans="1:44" x14ac:dyDescent="0.3">
      <c r="A792" s="10" t="s">
        <v>6891</v>
      </c>
      <c r="B792" s="10">
        <v>20000</v>
      </c>
      <c r="C792" s="10" t="s">
        <v>1643</v>
      </c>
      <c r="D792" s="10" t="s">
        <v>6574</v>
      </c>
      <c r="E792" s="10" t="s">
        <v>20</v>
      </c>
      <c r="F792" s="10">
        <v>1107161</v>
      </c>
      <c r="G792" s="10">
        <v>2.0009999999999999</v>
      </c>
      <c r="H792" s="10"/>
      <c r="I792" s="10"/>
      <c r="J792" s="10" t="s">
        <v>6958</v>
      </c>
      <c r="K792" s="10" t="s">
        <v>7033</v>
      </c>
      <c r="L792" s="22">
        <v>280</v>
      </c>
      <c r="M792" s="10" t="s">
        <v>7034</v>
      </c>
      <c r="N792" s="12" t="s">
        <v>7035</v>
      </c>
      <c r="O792" s="14">
        <v>46349</v>
      </c>
      <c r="P792" s="14">
        <v>46349</v>
      </c>
      <c r="Q792" s="10"/>
      <c r="R792" s="11" t="s">
        <v>11268</v>
      </c>
      <c r="S792" s="10" t="s">
        <v>25</v>
      </c>
      <c r="T792" s="10" t="s">
        <v>24</v>
      </c>
      <c r="U792" s="22">
        <v>509.6</v>
      </c>
      <c r="V792" s="22">
        <v>430.03</v>
      </c>
      <c r="W792" s="22">
        <v>4271.92</v>
      </c>
      <c r="X792" s="10" t="s">
        <v>7037</v>
      </c>
      <c r="Y792" s="11"/>
      <c r="Z792" s="11" t="s">
        <v>11268</v>
      </c>
      <c r="AA792" s="11" t="s">
        <v>11296</v>
      </c>
      <c r="AB792" s="11" t="s">
        <v>11297</v>
      </c>
      <c r="AC792" s="11" t="s">
        <v>11300</v>
      </c>
      <c r="AD792" s="15"/>
      <c r="AE792" s="10" t="s">
        <v>6897</v>
      </c>
      <c r="AF792" s="10"/>
      <c r="AG792" s="10"/>
      <c r="AH792" s="16"/>
      <c r="AI792" s="11"/>
      <c r="AJ792" s="25"/>
      <c r="AK792" s="10"/>
      <c r="AL792" s="10"/>
      <c r="AM792" s="10"/>
      <c r="AN792" s="10"/>
      <c r="AO792" s="10"/>
      <c r="AP792" s="10"/>
      <c r="AQ792" s="10"/>
      <c r="AR792" s="10"/>
    </row>
    <row r="793" spans="1:44" x14ac:dyDescent="0.3">
      <c r="A793" s="10" t="s">
        <v>6891</v>
      </c>
      <c r="B793" s="10">
        <v>20000</v>
      </c>
      <c r="C793" s="10" t="s">
        <v>1643</v>
      </c>
      <c r="D793" s="10" t="s">
        <v>6574</v>
      </c>
      <c r="E793" s="10" t="s">
        <v>20</v>
      </c>
      <c r="F793" s="10">
        <v>1107161</v>
      </c>
      <c r="G793" s="10">
        <v>2.0019999999999998</v>
      </c>
      <c r="H793" s="10"/>
      <c r="I793" s="10"/>
      <c r="J793" s="10" t="s">
        <v>6958</v>
      </c>
      <c r="K793" s="10" t="s">
        <v>7033</v>
      </c>
      <c r="L793" s="22">
        <v>700</v>
      </c>
      <c r="M793" s="10"/>
      <c r="N793" s="12"/>
      <c r="O793" s="14">
        <v>46349</v>
      </c>
      <c r="P793" s="14">
        <v>46349</v>
      </c>
      <c r="Q793" s="10"/>
      <c r="R793" s="11" t="s">
        <v>11268</v>
      </c>
      <c r="S793" s="10" t="s">
        <v>25</v>
      </c>
      <c r="T793" s="10" t="s">
        <v>24</v>
      </c>
      <c r="U793" s="22">
        <v>1274</v>
      </c>
      <c r="V793" s="22">
        <v>1075.07</v>
      </c>
      <c r="W793" s="22">
        <v>4271.92</v>
      </c>
      <c r="X793" s="10" t="s">
        <v>7038</v>
      </c>
      <c r="Y793" s="11"/>
      <c r="Z793" s="11" t="s">
        <v>11268</v>
      </c>
      <c r="AA793" s="11"/>
      <c r="AB793" s="11"/>
      <c r="AC793" s="11"/>
      <c r="AD793" s="15"/>
      <c r="AE793" s="10" t="s">
        <v>6897</v>
      </c>
      <c r="AF793" s="10"/>
      <c r="AG793" s="10"/>
      <c r="AH793" s="16"/>
      <c r="AI793" s="11"/>
      <c r="AJ793" s="25"/>
      <c r="AK793" s="10"/>
      <c r="AL793" s="10"/>
      <c r="AM793" s="10"/>
      <c r="AN793" s="10"/>
      <c r="AO793" s="10"/>
      <c r="AP793" s="10"/>
      <c r="AQ793" s="10"/>
      <c r="AR793" s="10"/>
    </row>
    <row r="794" spans="1:44" x14ac:dyDescent="0.3">
      <c r="A794" s="10" t="s">
        <v>6891</v>
      </c>
      <c r="B794" s="10">
        <v>20000</v>
      </c>
      <c r="C794" s="10" t="s">
        <v>1643</v>
      </c>
      <c r="D794" s="10" t="s">
        <v>6574</v>
      </c>
      <c r="E794" s="10" t="s">
        <v>20</v>
      </c>
      <c r="F794" s="10">
        <v>1107161</v>
      </c>
      <c r="G794" s="10">
        <v>3</v>
      </c>
      <c r="H794" s="10"/>
      <c r="I794" s="10"/>
      <c r="J794" s="10" t="s">
        <v>6958</v>
      </c>
      <c r="K794" s="10" t="s">
        <v>6960</v>
      </c>
      <c r="L794" s="22">
        <v>5040</v>
      </c>
      <c r="M794" s="10"/>
      <c r="N794" s="12"/>
      <c r="O794" s="14">
        <v>46349</v>
      </c>
      <c r="P794" s="14">
        <v>46349</v>
      </c>
      <c r="Q794" s="10"/>
      <c r="R794" s="11" t="s">
        <v>11268</v>
      </c>
      <c r="S794" s="10" t="s">
        <v>25</v>
      </c>
      <c r="T794" s="10" t="s">
        <v>24</v>
      </c>
      <c r="U794" s="22">
        <v>3024</v>
      </c>
      <c r="V794" s="22">
        <v>2551.81</v>
      </c>
      <c r="W794" s="22">
        <v>4271.92</v>
      </c>
      <c r="X794" s="10" t="s">
        <v>7039</v>
      </c>
      <c r="Y794" s="11"/>
      <c r="Z794" s="11" t="s">
        <v>11268</v>
      </c>
      <c r="AA794" s="11"/>
      <c r="AB794" s="11"/>
      <c r="AC794" s="11"/>
      <c r="AD794" s="15"/>
      <c r="AE794" s="10" t="s">
        <v>6897</v>
      </c>
      <c r="AF794" s="10"/>
      <c r="AG794" s="10"/>
      <c r="AH794" s="16"/>
      <c r="AI794" s="11"/>
      <c r="AJ794" s="25"/>
      <c r="AK794" s="10"/>
      <c r="AL794" s="10"/>
      <c r="AM794" s="10"/>
      <c r="AN794" s="10"/>
      <c r="AO794" s="10"/>
      <c r="AP794" s="10"/>
      <c r="AQ794" s="10"/>
      <c r="AR794" s="10"/>
    </row>
    <row r="795" spans="1:44" x14ac:dyDescent="0.3">
      <c r="A795" s="10" t="s">
        <v>3777</v>
      </c>
      <c r="B795" s="10">
        <v>15000</v>
      </c>
      <c r="C795" s="10" t="s">
        <v>760</v>
      </c>
      <c r="D795" s="10" t="s">
        <v>70</v>
      </c>
      <c r="E795" s="10" t="s">
        <v>20</v>
      </c>
      <c r="F795" s="10">
        <v>4388460</v>
      </c>
      <c r="G795" s="10">
        <v>1</v>
      </c>
      <c r="H795" s="10"/>
      <c r="I795" s="10"/>
      <c r="J795" s="10" t="s">
        <v>3048</v>
      </c>
      <c r="K795" s="10" t="s">
        <v>4147</v>
      </c>
      <c r="L795" s="22">
        <v>16</v>
      </c>
      <c r="M795" s="10" t="s">
        <v>4006</v>
      </c>
      <c r="N795" s="12" t="s">
        <v>4148</v>
      </c>
      <c r="O795" s="14">
        <v>46338</v>
      </c>
      <c r="P795" s="14">
        <v>46338</v>
      </c>
      <c r="Q795" s="10" t="s">
        <v>1046</v>
      </c>
      <c r="R795" s="11" t="s">
        <v>11268</v>
      </c>
      <c r="S795" s="10" t="s">
        <v>2957</v>
      </c>
      <c r="T795" s="10" t="s">
        <v>41</v>
      </c>
      <c r="U795" s="22">
        <v>218.56</v>
      </c>
      <c r="V795" s="22">
        <v>218.56</v>
      </c>
      <c r="W795" s="22">
        <v>4256.58</v>
      </c>
      <c r="X795" s="10" t="s">
        <v>4149</v>
      </c>
      <c r="Y795" s="11"/>
      <c r="Z795" s="11" t="s">
        <v>11268</v>
      </c>
      <c r="AA795" s="11" t="s">
        <v>11296</v>
      </c>
      <c r="AB795" s="11" t="s">
        <v>11297</v>
      </c>
      <c r="AC795" s="11" t="s">
        <v>11300</v>
      </c>
      <c r="AD795" s="15"/>
      <c r="AE795" s="10" t="s">
        <v>2959</v>
      </c>
      <c r="AF795" s="10"/>
      <c r="AG795" s="10"/>
      <c r="AH795" s="16"/>
      <c r="AI795" s="11"/>
      <c r="AJ795" s="25"/>
      <c r="AK795" s="10"/>
      <c r="AL795" s="10"/>
      <c r="AM795" s="10"/>
      <c r="AN795" s="10"/>
      <c r="AO795" s="10"/>
      <c r="AP795" s="10"/>
      <c r="AQ795" s="10"/>
      <c r="AR795" s="10"/>
    </row>
    <row r="796" spans="1:44" x14ac:dyDescent="0.3">
      <c r="A796" s="10" t="s">
        <v>3777</v>
      </c>
      <c r="B796" s="10">
        <v>15000</v>
      </c>
      <c r="C796" s="10" t="s">
        <v>760</v>
      </c>
      <c r="D796" s="10" t="s">
        <v>70</v>
      </c>
      <c r="E796" s="10" t="s">
        <v>20</v>
      </c>
      <c r="F796" s="10">
        <v>4388460</v>
      </c>
      <c r="G796" s="10">
        <v>2</v>
      </c>
      <c r="H796" s="10"/>
      <c r="I796" s="10"/>
      <c r="J796" s="10" t="s">
        <v>3048</v>
      </c>
      <c r="K796" s="10" t="s">
        <v>4150</v>
      </c>
      <c r="L796" s="22">
        <v>9</v>
      </c>
      <c r="M796" s="10"/>
      <c r="N796" s="12"/>
      <c r="O796" s="14">
        <v>46338</v>
      </c>
      <c r="P796" s="14">
        <v>46338</v>
      </c>
      <c r="Q796" s="10" t="s">
        <v>1046</v>
      </c>
      <c r="R796" s="11" t="s">
        <v>11268</v>
      </c>
      <c r="S796" s="10" t="s">
        <v>2957</v>
      </c>
      <c r="T796" s="10" t="s">
        <v>41</v>
      </c>
      <c r="U796" s="22">
        <v>221.94</v>
      </c>
      <c r="V796" s="22">
        <v>221.94</v>
      </c>
      <c r="W796" s="22">
        <v>4256.58</v>
      </c>
      <c r="X796" s="10" t="s">
        <v>4151</v>
      </c>
      <c r="Y796" s="11"/>
      <c r="Z796" s="11" t="s">
        <v>11268</v>
      </c>
      <c r="AA796" s="11"/>
      <c r="AB796" s="11"/>
      <c r="AC796" s="11"/>
      <c r="AD796" s="15"/>
      <c r="AE796" s="10" t="s">
        <v>2959</v>
      </c>
      <c r="AF796" s="10"/>
      <c r="AG796" s="10"/>
      <c r="AH796" s="16"/>
      <c r="AI796" s="11"/>
      <c r="AJ796" s="25"/>
      <c r="AK796" s="10"/>
      <c r="AL796" s="10"/>
      <c r="AM796" s="10"/>
      <c r="AN796" s="10"/>
      <c r="AO796" s="10"/>
      <c r="AP796" s="10"/>
      <c r="AQ796" s="10"/>
      <c r="AR796" s="10"/>
    </row>
    <row r="797" spans="1:44" x14ac:dyDescent="0.3">
      <c r="A797" s="10" t="s">
        <v>3777</v>
      </c>
      <c r="B797" s="10">
        <v>15000</v>
      </c>
      <c r="C797" s="10" t="s">
        <v>760</v>
      </c>
      <c r="D797" s="10" t="s">
        <v>70</v>
      </c>
      <c r="E797" s="10" t="s">
        <v>20</v>
      </c>
      <c r="F797" s="10">
        <v>4388460</v>
      </c>
      <c r="G797" s="10">
        <v>3</v>
      </c>
      <c r="H797" s="10"/>
      <c r="I797" s="10"/>
      <c r="J797" s="10" t="s">
        <v>3048</v>
      </c>
      <c r="K797" s="10" t="s">
        <v>4152</v>
      </c>
      <c r="L797" s="22">
        <v>129</v>
      </c>
      <c r="M797" s="10"/>
      <c r="N797" s="12"/>
      <c r="O797" s="14">
        <v>46338</v>
      </c>
      <c r="P797" s="14">
        <v>46338</v>
      </c>
      <c r="Q797" s="10" t="s">
        <v>1046</v>
      </c>
      <c r="R797" s="11" t="s">
        <v>11268</v>
      </c>
      <c r="S797" s="10" t="s">
        <v>2957</v>
      </c>
      <c r="T797" s="10" t="s">
        <v>41</v>
      </c>
      <c r="U797" s="22">
        <v>660.48</v>
      </c>
      <c r="V797" s="22">
        <v>660.48</v>
      </c>
      <c r="W797" s="22">
        <v>4256.58</v>
      </c>
      <c r="X797" s="10" t="s">
        <v>4153</v>
      </c>
      <c r="Y797" s="11"/>
      <c r="Z797" s="11" t="s">
        <v>11268</v>
      </c>
      <c r="AA797" s="11"/>
      <c r="AB797" s="11"/>
      <c r="AC797" s="11"/>
      <c r="AD797" s="15"/>
      <c r="AE797" s="10" t="s">
        <v>2959</v>
      </c>
      <c r="AF797" s="10"/>
      <c r="AG797" s="10"/>
      <c r="AH797" s="16"/>
      <c r="AI797" s="11"/>
      <c r="AJ797" s="25"/>
      <c r="AK797" s="10"/>
      <c r="AL797" s="10"/>
      <c r="AM797" s="10"/>
      <c r="AN797" s="10"/>
      <c r="AO797" s="10"/>
      <c r="AP797" s="10"/>
      <c r="AQ797" s="10"/>
      <c r="AR797" s="10"/>
    </row>
    <row r="798" spans="1:44" x14ac:dyDescent="0.3">
      <c r="A798" s="10" t="s">
        <v>3777</v>
      </c>
      <c r="B798" s="10">
        <v>15000</v>
      </c>
      <c r="C798" s="10" t="s">
        <v>760</v>
      </c>
      <c r="D798" s="10" t="s">
        <v>70</v>
      </c>
      <c r="E798" s="10" t="s">
        <v>20</v>
      </c>
      <c r="F798" s="10">
        <v>4388460</v>
      </c>
      <c r="G798" s="10">
        <v>6</v>
      </c>
      <c r="H798" s="10"/>
      <c r="I798" s="10"/>
      <c r="J798" s="10" t="s">
        <v>3048</v>
      </c>
      <c r="K798" s="10" t="s">
        <v>4154</v>
      </c>
      <c r="L798" s="22">
        <v>5</v>
      </c>
      <c r="M798" s="10"/>
      <c r="N798" s="12"/>
      <c r="O798" s="14">
        <v>46338</v>
      </c>
      <c r="P798" s="14">
        <v>46338</v>
      </c>
      <c r="Q798" s="10" t="s">
        <v>1046</v>
      </c>
      <c r="R798" s="11" t="s">
        <v>11268</v>
      </c>
      <c r="S798" s="10" t="s">
        <v>2957</v>
      </c>
      <c r="T798" s="10" t="s">
        <v>41</v>
      </c>
      <c r="U798" s="22">
        <v>37.299999999999997</v>
      </c>
      <c r="V798" s="22">
        <v>37.299999999999997</v>
      </c>
      <c r="W798" s="22">
        <v>4256.58</v>
      </c>
      <c r="X798" s="10" t="s">
        <v>4155</v>
      </c>
      <c r="Y798" s="11"/>
      <c r="Z798" s="11" t="s">
        <v>11268</v>
      </c>
      <c r="AA798" s="11"/>
      <c r="AB798" s="11"/>
      <c r="AC798" s="11"/>
      <c r="AD798" s="15"/>
      <c r="AE798" s="10" t="s">
        <v>2959</v>
      </c>
      <c r="AF798" s="10"/>
      <c r="AG798" s="10"/>
      <c r="AH798" s="16"/>
      <c r="AI798" s="11"/>
      <c r="AJ798" s="25"/>
      <c r="AK798" s="10"/>
      <c r="AL798" s="10"/>
      <c r="AM798" s="10"/>
      <c r="AN798" s="10"/>
      <c r="AO798" s="10"/>
      <c r="AP798" s="10"/>
      <c r="AQ798" s="10"/>
      <c r="AR798" s="10"/>
    </row>
    <row r="799" spans="1:44" x14ac:dyDescent="0.3">
      <c r="A799" s="10" t="s">
        <v>3777</v>
      </c>
      <c r="B799" s="10">
        <v>15000</v>
      </c>
      <c r="C799" s="10" t="s">
        <v>760</v>
      </c>
      <c r="D799" s="10" t="s">
        <v>70</v>
      </c>
      <c r="E799" s="10" t="s">
        <v>20</v>
      </c>
      <c r="F799" s="10">
        <v>4388460</v>
      </c>
      <c r="G799" s="10">
        <v>7</v>
      </c>
      <c r="H799" s="10"/>
      <c r="I799" s="10"/>
      <c r="J799" s="10" t="s">
        <v>3048</v>
      </c>
      <c r="K799" s="10" t="s">
        <v>4156</v>
      </c>
      <c r="L799" s="22">
        <v>41</v>
      </c>
      <c r="M799" s="10" t="s">
        <v>4006</v>
      </c>
      <c r="N799" s="12" t="s">
        <v>4157</v>
      </c>
      <c r="O799" s="14">
        <v>46338</v>
      </c>
      <c r="P799" s="14">
        <v>46338</v>
      </c>
      <c r="Q799" s="10" t="s">
        <v>1046</v>
      </c>
      <c r="R799" s="11" t="s">
        <v>11268</v>
      </c>
      <c r="S799" s="10" t="s">
        <v>2957</v>
      </c>
      <c r="T799" s="10" t="s">
        <v>41</v>
      </c>
      <c r="U799" s="22">
        <v>625.66</v>
      </c>
      <c r="V799" s="22">
        <v>625.66</v>
      </c>
      <c r="W799" s="22">
        <v>4256.58</v>
      </c>
      <c r="X799" s="10" t="s">
        <v>4158</v>
      </c>
      <c r="Y799" s="11"/>
      <c r="Z799" s="11" t="s">
        <v>11268</v>
      </c>
      <c r="AA799" s="11" t="s">
        <v>11296</v>
      </c>
      <c r="AB799" s="11" t="s">
        <v>11297</v>
      </c>
      <c r="AC799" s="11" t="s">
        <v>11300</v>
      </c>
      <c r="AD799" s="15"/>
      <c r="AE799" s="10" t="s">
        <v>2959</v>
      </c>
      <c r="AF799" s="10"/>
      <c r="AG799" s="10"/>
      <c r="AH799" s="16"/>
      <c r="AI799" s="11"/>
      <c r="AJ799" s="25"/>
      <c r="AK799" s="10"/>
      <c r="AL799" s="10"/>
      <c r="AM799" s="10"/>
      <c r="AN799" s="10"/>
      <c r="AO799" s="10"/>
      <c r="AP799" s="10"/>
      <c r="AQ799" s="10"/>
      <c r="AR799" s="10"/>
    </row>
    <row r="800" spans="1:44" x14ac:dyDescent="0.3">
      <c r="A800" s="10" t="s">
        <v>3777</v>
      </c>
      <c r="B800" s="10">
        <v>15000</v>
      </c>
      <c r="C800" s="10" t="s">
        <v>760</v>
      </c>
      <c r="D800" s="10" t="s">
        <v>70</v>
      </c>
      <c r="E800" s="10" t="s">
        <v>20</v>
      </c>
      <c r="F800" s="10">
        <v>4388460</v>
      </c>
      <c r="G800" s="10">
        <v>8</v>
      </c>
      <c r="H800" s="10"/>
      <c r="I800" s="10"/>
      <c r="J800" s="10" t="s">
        <v>3048</v>
      </c>
      <c r="K800" s="10" t="s">
        <v>4159</v>
      </c>
      <c r="L800" s="22">
        <v>106</v>
      </c>
      <c r="M800" s="10"/>
      <c r="N800" s="12"/>
      <c r="O800" s="14">
        <v>46338</v>
      </c>
      <c r="P800" s="14">
        <v>46338</v>
      </c>
      <c r="Q800" s="10" t="s">
        <v>1046</v>
      </c>
      <c r="R800" s="11" t="s">
        <v>11268</v>
      </c>
      <c r="S800" s="10" t="s">
        <v>2957</v>
      </c>
      <c r="T800" s="10" t="s">
        <v>41</v>
      </c>
      <c r="U800" s="22">
        <v>1791.4</v>
      </c>
      <c r="V800" s="22">
        <v>1791.4</v>
      </c>
      <c r="W800" s="22">
        <v>4256.58</v>
      </c>
      <c r="X800" s="10" t="s">
        <v>4160</v>
      </c>
      <c r="Y800" s="11"/>
      <c r="Z800" s="11" t="s">
        <v>11268</v>
      </c>
      <c r="AA800" s="11"/>
      <c r="AB800" s="11"/>
      <c r="AC800" s="11"/>
      <c r="AD800" s="15"/>
      <c r="AE800" s="10" t="s">
        <v>2959</v>
      </c>
      <c r="AF800" s="10"/>
      <c r="AG800" s="10"/>
      <c r="AH800" s="16"/>
      <c r="AI800" s="11"/>
      <c r="AJ800" s="25"/>
      <c r="AK800" s="10"/>
      <c r="AL800" s="10"/>
      <c r="AM800" s="10"/>
      <c r="AN800" s="10"/>
      <c r="AO800" s="10"/>
      <c r="AP800" s="10"/>
      <c r="AQ800" s="10"/>
      <c r="AR800" s="10"/>
    </row>
    <row r="801" spans="1:44" x14ac:dyDescent="0.3">
      <c r="A801" s="10" t="s">
        <v>3777</v>
      </c>
      <c r="B801" s="10">
        <v>15000</v>
      </c>
      <c r="C801" s="10" t="s">
        <v>760</v>
      </c>
      <c r="D801" s="10" t="s">
        <v>70</v>
      </c>
      <c r="E801" s="10" t="s">
        <v>20</v>
      </c>
      <c r="F801" s="10">
        <v>4388460</v>
      </c>
      <c r="G801" s="10">
        <v>9</v>
      </c>
      <c r="H801" s="10"/>
      <c r="I801" s="10"/>
      <c r="J801" s="10" t="s">
        <v>3048</v>
      </c>
      <c r="K801" s="10" t="s">
        <v>4161</v>
      </c>
      <c r="L801" s="22">
        <v>26</v>
      </c>
      <c r="M801" s="10" t="s">
        <v>4006</v>
      </c>
      <c r="N801" s="12" t="s">
        <v>4162</v>
      </c>
      <c r="O801" s="14">
        <v>46338</v>
      </c>
      <c r="P801" s="14">
        <v>46338</v>
      </c>
      <c r="Q801" s="10" t="s">
        <v>1046</v>
      </c>
      <c r="R801" s="11" t="s">
        <v>11268</v>
      </c>
      <c r="S801" s="10" t="s">
        <v>2957</v>
      </c>
      <c r="T801" s="10" t="s">
        <v>41</v>
      </c>
      <c r="U801" s="22">
        <v>615.94000000000005</v>
      </c>
      <c r="V801" s="22">
        <v>615.94000000000005</v>
      </c>
      <c r="W801" s="22">
        <v>4256.58</v>
      </c>
      <c r="X801" s="10" t="s">
        <v>4163</v>
      </c>
      <c r="Y801" s="11"/>
      <c r="Z801" s="11" t="s">
        <v>11268</v>
      </c>
      <c r="AA801" s="11" t="s">
        <v>11296</v>
      </c>
      <c r="AB801" s="11" t="s">
        <v>11297</v>
      </c>
      <c r="AC801" s="11" t="s">
        <v>11300</v>
      </c>
      <c r="AD801" s="15"/>
      <c r="AE801" s="10" t="s">
        <v>2959</v>
      </c>
      <c r="AF801" s="10"/>
      <c r="AG801" s="10"/>
      <c r="AH801" s="16"/>
      <c r="AI801" s="11"/>
      <c r="AJ801" s="25"/>
      <c r="AK801" s="10"/>
      <c r="AL801" s="10"/>
      <c r="AM801" s="10"/>
      <c r="AN801" s="10"/>
      <c r="AO801" s="10"/>
      <c r="AP801" s="10"/>
      <c r="AQ801" s="10"/>
      <c r="AR801" s="10"/>
    </row>
    <row r="802" spans="1:44" x14ac:dyDescent="0.3">
      <c r="A802" s="10" t="s">
        <v>3777</v>
      </c>
      <c r="B802" s="10">
        <v>15000</v>
      </c>
      <c r="C802" s="10" t="s">
        <v>760</v>
      </c>
      <c r="D802" s="10" t="s">
        <v>70</v>
      </c>
      <c r="E802" s="10" t="s">
        <v>20</v>
      </c>
      <c r="F802" s="10">
        <v>4388460</v>
      </c>
      <c r="G802" s="10">
        <v>10</v>
      </c>
      <c r="H802" s="10"/>
      <c r="I802" s="10"/>
      <c r="J802" s="10" t="s">
        <v>3048</v>
      </c>
      <c r="K802" s="10" t="s">
        <v>4164</v>
      </c>
      <c r="L802" s="22">
        <v>5</v>
      </c>
      <c r="M802" s="10" t="s">
        <v>4006</v>
      </c>
      <c r="N802" s="12" t="s">
        <v>4165</v>
      </c>
      <c r="O802" s="14">
        <v>46338</v>
      </c>
      <c r="P802" s="14">
        <v>46338</v>
      </c>
      <c r="Q802" s="10" t="s">
        <v>1046</v>
      </c>
      <c r="R802" s="11" t="s">
        <v>11268</v>
      </c>
      <c r="S802" s="10" t="s">
        <v>2957</v>
      </c>
      <c r="T802" s="10" t="s">
        <v>41</v>
      </c>
      <c r="U802" s="22">
        <v>78.400000000000006</v>
      </c>
      <c r="V802" s="22">
        <v>78.400000000000006</v>
      </c>
      <c r="W802" s="22">
        <v>4256.58</v>
      </c>
      <c r="X802" s="10" t="s">
        <v>4166</v>
      </c>
      <c r="Y802" s="11"/>
      <c r="Z802" s="11" t="s">
        <v>11268</v>
      </c>
      <c r="AA802" s="11" t="s">
        <v>11296</v>
      </c>
      <c r="AB802" s="11" t="s">
        <v>11297</v>
      </c>
      <c r="AC802" s="11" t="s">
        <v>11300</v>
      </c>
      <c r="AD802" s="15"/>
      <c r="AE802" s="10" t="s">
        <v>2959</v>
      </c>
      <c r="AF802" s="10"/>
      <c r="AG802" s="10"/>
      <c r="AH802" s="16"/>
      <c r="AI802" s="11"/>
      <c r="AJ802" s="25"/>
      <c r="AK802" s="10"/>
      <c r="AL802" s="10"/>
      <c r="AM802" s="10"/>
      <c r="AN802" s="10"/>
      <c r="AO802" s="10"/>
      <c r="AP802" s="10"/>
      <c r="AQ802" s="10"/>
      <c r="AR802" s="10"/>
    </row>
    <row r="803" spans="1:44" x14ac:dyDescent="0.3">
      <c r="A803" s="10" t="s">
        <v>3777</v>
      </c>
      <c r="B803" s="10">
        <v>15000</v>
      </c>
      <c r="C803" s="10" t="s">
        <v>760</v>
      </c>
      <c r="D803" s="10" t="s">
        <v>70</v>
      </c>
      <c r="E803" s="10" t="s">
        <v>20</v>
      </c>
      <c r="F803" s="10">
        <v>4388460</v>
      </c>
      <c r="G803" s="10">
        <v>11</v>
      </c>
      <c r="H803" s="10"/>
      <c r="I803" s="10"/>
      <c r="J803" s="10" t="s">
        <v>3048</v>
      </c>
      <c r="K803" s="10" t="s">
        <v>4167</v>
      </c>
      <c r="L803" s="22">
        <v>1</v>
      </c>
      <c r="M803" s="10" t="s">
        <v>4006</v>
      </c>
      <c r="N803" s="12" t="s">
        <v>4168</v>
      </c>
      <c r="O803" s="14">
        <v>46338</v>
      </c>
      <c r="P803" s="14">
        <v>46338</v>
      </c>
      <c r="Q803" s="10" t="s">
        <v>1046</v>
      </c>
      <c r="R803" s="11" t="s">
        <v>11268</v>
      </c>
      <c r="S803" s="10" t="s">
        <v>2957</v>
      </c>
      <c r="T803" s="10" t="s">
        <v>41</v>
      </c>
      <c r="U803" s="22">
        <v>6.9</v>
      </c>
      <c r="V803" s="22">
        <v>6.9</v>
      </c>
      <c r="W803" s="22">
        <v>4256.58</v>
      </c>
      <c r="X803" s="10" t="s">
        <v>4169</v>
      </c>
      <c r="Y803" s="11"/>
      <c r="Z803" s="11" t="s">
        <v>11268</v>
      </c>
      <c r="AA803" s="11" t="s">
        <v>11296</v>
      </c>
      <c r="AB803" s="11" t="s">
        <v>11297</v>
      </c>
      <c r="AC803" s="11" t="s">
        <v>11300</v>
      </c>
      <c r="AD803" s="15"/>
      <c r="AE803" s="10" t="s">
        <v>2959</v>
      </c>
      <c r="AF803" s="10"/>
      <c r="AG803" s="10"/>
      <c r="AH803" s="16"/>
      <c r="AI803" s="11"/>
      <c r="AJ803" s="25"/>
      <c r="AK803" s="10"/>
      <c r="AL803" s="10"/>
      <c r="AM803" s="10"/>
      <c r="AN803" s="10"/>
      <c r="AO803" s="10"/>
      <c r="AP803" s="10"/>
      <c r="AQ803" s="10"/>
      <c r="AR803" s="10"/>
    </row>
    <row r="804" spans="1:44" x14ac:dyDescent="0.3">
      <c r="A804" s="10" t="s">
        <v>8652</v>
      </c>
      <c r="B804" s="10">
        <v>15000</v>
      </c>
      <c r="C804" s="10" t="s">
        <v>701</v>
      </c>
      <c r="D804" s="10" t="s">
        <v>39</v>
      </c>
      <c r="E804" s="10" t="s">
        <v>20</v>
      </c>
      <c r="F804" s="10">
        <v>4386825</v>
      </c>
      <c r="G804" s="10">
        <v>8</v>
      </c>
      <c r="H804" s="10"/>
      <c r="I804" s="10"/>
      <c r="J804" s="10" t="s">
        <v>8657</v>
      </c>
      <c r="K804" s="10" t="s">
        <v>8658</v>
      </c>
      <c r="L804" s="22">
        <v>40</v>
      </c>
      <c r="M804" s="10"/>
      <c r="N804" s="12"/>
      <c r="O804" s="14">
        <v>46287</v>
      </c>
      <c r="P804" s="14">
        <v>46344</v>
      </c>
      <c r="Q804" s="10"/>
      <c r="R804" s="11" t="s">
        <v>11268</v>
      </c>
      <c r="S804" s="10" t="s">
        <v>42</v>
      </c>
      <c r="T804" s="10" t="s">
        <v>41</v>
      </c>
      <c r="U804" s="22">
        <v>4239.2</v>
      </c>
      <c r="V804" s="22">
        <v>4239.2</v>
      </c>
      <c r="W804" s="22">
        <v>4239.2</v>
      </c>
      <c r="X804" s="10" t="s">
        <v>8659</v>
      </c>
      <c r="Y804" s="11"/>
      <c r="Z804" s="11" t="s">
        <v>11267</v>
      </c>
      <c r="AA804" s="11"/>
      <c r="AB804" s="11"/>
      <c r="AC804" s="11"/>
      <c r="AD804" s="15"/>
      <c r="AE804" s="10" t="s">
        <v>8656</v>
      </c>
      <c r="AF804" s="10"/>
      <c r="AG804" s="10"/>
      <c r="AH804" s="16"/>
      <c r="AI804" s="11"/>
      <c r="AJ804" s="25"/>
      <c r="AK804" s="10"/>
      <c r="AL804" s="10"/>
      <c r="AM804" s="10"/>
      <c r="AN804" s="10"/>
      <c r="AO804" s="10"/>
      <c r="AP804" s="10"/>
      <c r="AQ804" s="10"/>
      <c r="AR804" s="10"/>
    </row>
    <row r="805" spans="1:44" x14ac:dyDescent="0.3">
      <c r="A805" s="10" t="s">
        <v>36</v>
      </c>
      <c r="B805" s="10">
        <v>15000</v>
      </c>
      <c r="C805" s="10" t="s">
        <v>37</v>
      </c>
      <c r="D805" s="10" t="s">
        <v>39</v>
      </c>
      <c r="E805" s="10" t="s">
        <v>20</v>
      </c>
      <c r="F805" s="10">
        <v>4385969</v>
      </c>
      <c r="G805" s="10">
        <v>1</v>
      </c>
      <c r="H805" s="10"/>
      <c r="I805" s="10"/>
      <c r="J805" s="10" t="s">
        <v>38</v>
      </c>
      <c r="K805" s="10" t="s">
        <v>146</v>
      </c>
      <c r="L805" s="22">
        <v>24000</v>
      </c>
      <c r="M805" s="10" t="s">
        <v>148</v>
      </c>
      <c r="N805" s="12" t="s">
        <v>149</v>
      </c>
      <c r="O805" s="14">
        <v>46353</v>
      </c>
      <c r="P805" s="14">
        <v>46353</v>
      </c>
      <c r="Q805" s="10"/>
      <c r="R805" s="11" t="s">
        <v>11268</v>
      </c>
      <c r="S805" s="10" t="s">
        <v>42</v>
      </c>
      <c r="T805" s="10" t="s">
        <v>41</v>
      </c>
      <c r="U805" s="22">
        <v>4229.38</v>
      </c>
      <c r="V805" s="22">
        <v>4229.38</v>
      </c>
      <c r="W805" s="22">
        <v>4229.38</v>
      </c>
      <c r="X805" s="10" t="s">
        <v>151</v>
      </c>
      <c r="Y805" s="11"/>
      <c r="Z805" s="11" t="s">
        <v>11268</v>
      </c>
      <c r="AA805" s="11" t="s">
        <v>11296</v>
      </c>
      <c r="AB805" s="11" t="s">
        <v>11297</v>
      </c>
      <c r="AC805" s="11" t="s">
        <v>11300</v>
      </c>
      <c r="AD805" s="15"/>
      <c r="AE805" s="10" t="s">
        <v>109</v>
      </c>
      <c r="AF805" s="10"/>
      <c r="AG805" s="10"/>
      <c r="AH805" s="16"/>
      <c r="AI805" s="11"/>
      <c r="AJ805" s="25"/>
      <c r="AK805" s="10"/>
      <c r="AL805" s="10"/>
      <c r="AM805" s="10"/>
      <c r="AN805" s="10"/>
      <c r="AO805" s="10"/>
      <c r="AP805" s="10"/>
      <c r="AQ805" s="10"/>
      <c r="AR805" s="10"/>
    </row>
    <row r="806" spans="1:44" x14ac:dyDescent="0.3">
      <c r="A806" s="10" t="s">
        <v>7518</v>
      </c>
      <c r="B806" s="10">
        <v>34000</v>
      </c>
      <c r="C806" s="10" t="s">
        <v>5262</v>
      </c>
      <c r="D806" s="10" t="s">
        <v>3221</v>
      </c>
      <c r="E806" s="10" t="s">
        <v>20</v>
      </c>
      <c r="F806" s="10">
        <v>100607</v>
      </c>
      <c r="G806" s="10">
        <v>3</v>
      </c>
      <c r="H806" s="10"/>
      <c r="I806" s="10"/>
      <c r="J806" s="10" t="s">
        <v>7418</v>
      </c>
      <c r="K806" s="10" t="s">
        <v>7691</v>
      </c>
      <c r="L806" s="22">
        <v>600</v>
      </c>
      <c r="M806" s="10"/>
      <c r="N806" s="12"/>
      <c r="O806" s="14">
        <v>46252</v>
      </c>
      <c r="P806" s="14">
        <v>46352</v>
      </c>
      <c r="Q806" s="10"/>
      <c r="R806" s="11" t="s">
        <v>11268</v>
      </c>
      <c r="S806" s="10" t="s">
        <v>25</v>
      </c>
      <c r="T806" s="10" t="s">
        <v>24</v>
      </c>
      <c r="U806" s="22">
        <v>4985.34</v>
      </c>
      <c r="V806" s="22">
        <v>4206.88</v>
      </c>
      <c r="W806" s="22">
        <v>4206.88</v>
      </c>
      <c r="X806" s="10" t="s">
        <v>7692</v>
      </c>
      <c r="Y806" s="11"/>
      <c r="Z806" s="11" t="s">
        <v>11267</v>
      </c>
      <c r="AA806" s="11"/>
      <c r="AB806" s="11"/>
      <c r="AC806" s="11"/>
      <c r="AD806" s="15"/>
      <c r="AE806" s="10" t="s">
        <v>7523</v>
      </c>
      <c r="AF806" s="10"/>
      <c r="AG806" s="10"/>
      <c r="AH806" s="16"/>
      <c r="AI806" s="11"/>
      <c r="AJ806" s="25"/>
      <c r="AK806" s="10"/>
      <c r="AL806" s="10"/>
      <c r="AM806" s="10"/>
      <c r="AN806" s="10"/>
      <c r="AO806" s="10"/>
      <c r="AP806" s="10"/>
      <c r="AQ806" s="10"/>
      <c r="AR806" s="10"/>
    </row>
    <row r="807" spans="1:44" x14ac:dyDescent="0.3">
      <c r="A807" s="10" t="s">
        <v>1947</v>
      </c>
      <c r="B807" s="10">
        <v>21000</v>
      </c>
      <c r="C807" s="10" t="s">
        <v>1904</v>
      </c>
      <c r="D807" s="10" t="s">
        <v>22</v>
      </c>
      <c r="E807" s="10" t="s">
        <v>20</v>
      </c>
      <c r="F807" s="10">
        <v>718814</v>
      </c>
      <c r="G807" s="10">
        <v>1</v>
      </c>
      <c r="H807" s="10"/>
      <c r="I807" s="10"/>
      <c r="J807" s="10" t="s">
        <v>1020</v>
      </c>
      <c r="K807" s="10" t="s">
        <v>2074</v>
      </c>
      <c r="L807" s="22">
        <v>300</v>
      </c>
      <c r="M807" s="10"/>
      <c r="N807" s="12"/>
      <c r="O807" s="14">
        <v>46329</v>
      </c>
      <c r="P807" s="14">
        <v>46339</v>
      </c>
      <c r="Q807" s="10"/>
      <c r="R807" s="11" t="s">
        <v>11268</v>
      </c>
      <c r="S807" s="10" t="s">
        <v>25</v>
      </c>
      <c r="T807" s="10" t="s">
        <v>24</v>
      </c>
      <c r="U807" s="22">
        <v>4985.34</v>
      </c>
      <c r="V807" s="22">
        <v>4206.88</v>
      </c>
      <c r="W807" s="22">
        <v>4206.88</v>
      </c>
      <c r="X807" s="10" t="s">
        <v>2075</v>
      </c>
      <c r="Y807" s="11"/>
      <c r="Z807" s="11" t="s">
        <v>11268</v>
      </c>
      <c r="AA807" s="11"/>
      <c r="AB807" s="11"/>
      <c r="AC807" s="11"/>
      <c r="AD807" s="15"/>
      <c r="AE807" s="10" t="s">
        <v>1951</v>
      </c>
      <c r="AF807" s="10"/>
      <c r="AG807" s="10"/>
      <c r="AH807" s="16"/>
      <c r="AI807" s="11"/>
      <c r="AJ807" s="25"/>
      <c r="AK807" s="10"/>
      <c r="AL807" s="10"/>
      <c r="AM807" s="10"/>
      <c r="AN807" s="10"/>
      <c r="AO807" s="10"/>
      <c r="AP807" s="10"/>
      <c r="AQ807" s="10"/>
      <c r="AR807" s="10"/>
    </row>
    <row r="808" spans="1:44" x14ac:dyDescent="0.3">
      <c r="A808" s="10" t="s">
        <v>7728</v>
      </c>
      <c r="B808" s="10">
        <v>30000</v>
      </c>
      <c r="C808" s="10" t="s">
        <v>1904</v>
      </c>
      <c r="D808" s="10" t="s">
        <v>323</v>
      </c>
      <c r="E808" s="10" t="s">
        <v>20</v>
      </c>
      <c r="F808" s="10">
        <v>70085938</v>
      </c>
      <c r="G808" s="10">
        <v>10</v>
      </c>
      <c r="H808" s="10"/>
      <c r="I808" s="10"/>
      <c r="J808" s="10" t="s">
        <v>540</v>
      </c>
      <c r="K808" s="10" t="s">
        <v>7955</v>
      </c>
      <c r="L808" s="22">
        <v>2500</v>
      </c>
      <c r="M808" s="10"/>
      <c r="N808" s="12"/>
      <c r="O808" s="14">
        <v>46301</v>
      </c>
      <c r="P808" s="14">
        <v>46342</v>
      </c>
      <c r="Q808" s="10"/>
      <c r="R808" s="11" t="s">
        <v>11268</v>
      </c>
      <c r="S808" s="10" t="s">
        <v>819</v>
      </c>
      <c r="T808" s="10" t="s">
        <v>24</v>
      </c>
      <c r="U808" s="22">
        <v>4925</v>
      </c>
      <c r="V808" s="22">
        <v>4155.9799999999996</v>
      </c>
      <c r="W808" s="22">
        <v>4155.9799999999996</v>
      </c>
      <c r="X808" s="10" t="s">
        <v>7956</v>
      </c>
      <c r="Y808" s="11"/>
      <c r="Z808" s="11" t="s">
        <v>11267</v>
      </c>
      <c r="AA808" s="11"/>
      <c r="AB808" s="11"/>
      <c r="AC808" s="11"/>
      <c r="AD808" s="15"/>
      <c r="AE808" s="10" t="s">
        <v>7733</v>
      </c>
      <c r="AF808" s="10"/>
      <c r="AG808" s="10"/>
      <c r="AH808" s="16"/>
      <c r="AI808" s="11"/>
      <c r="AJ808" s="25"/>
      <c r="AK808" s="10"/>
      <c r="AL808" s="10"/>
      <c r="AM808" s="10"/>
      <c r="AN808" s="10"/>
      <c r="AO808" s="10"/>
      <c r="AP808" s="10"/>
      <c r="AQ808" s="10"/>
      <c r="AR808" s="10"/>
    </row>
    <row r="809" spans="1:44" x14ac:dyDescent="0.3">
      <c r="A809" s="10" t="s">
        <v>8549</v>
      </c>
      <c r="B809" s="10">
        <v>34000</v>
      </c>
      <c r="C809" s="10" t="s">
        <v>29</v>
      </c>
      <c r="D809" s="10" t="s">
        <v>754</v>
      </c>
      <c r="E809" s="10" t="s">
        <v>20</v>
      </c>
      <c r="F809" s="10">
        <v>99587</v>
      </c>
      <c r="G809" s="10">
        <v>3</v>
      </c>
      <c r="H809" s="10"/>
      <c r="I809" s="10"/>
      <c r="J809" s="10" t="s">
        <v>1126</v>
      </c>
      <c r="K809" s="10" t="s">
        <v>8576</v>
      </c>
      <c r="L809" s="22">
        <v>3000</v>
      </c>
      <c r="M809" s="10" t="s">
        <v>8577</v>
      </c>
      <c r="N809" s="12" t="s">
        <v>8578</v>
      </c>
      <c r="O809" s="14">
        <v>46331</v>
      </c>
      <c r="P809" s="14">
        <v>46331</v>
      </c>
      <c r="Q809" s="10"/>
      <c r="R809" s="11" t="s">
        <v>11268</v>
      </c>
      <c r="S809" s="10" t="s">
        <v>25</v>
      </c>
      <c r="T809" s="10" t="s">
        <v>24</v>
      </c>
      <c r="U809" s="22">
        <v>4920</v>
      </c>
      <c r="V809" s="22">
        <v>4151.76</v>
      </c>
      <c r="W809" s="22">
        <v>4151.76</v>
      </c>
      <c r="X809" s="10" t="s">
        <v>8579</v>
      </c>
      <c r="Y809" s="11"/>
      <c r="Z809" s="11" t="s">
        <v>11268</v>
      </c>
      <c r="AA809" s="11" t="s">
        <v>11296</v>
      </c>
      <c r="AB809" s="11" t="s">
        <v>11297</v>
      </c>
      <c r="AC809" s="11" t="s">
        <v>11300</v>
      </c>
      <c r="AD809" s="15"/>
      <c r="AE809" s="10" t="s">
        <v>8580</v>
      </c>
      <c r="AF809" s="10"/>
      <c r="AG809" s="10"/>
      <c r="AH809" s="16"/>
      <c r="AI809" s="11"/>
      <c r="AJ809" s="25"/>
      <c r="AK809" s="10"/>
      <c r="AL809" s="10"/>
      <c r="AM809" s="10"/>
      <c r="AN809" s="10"/>
      <c r="AO809" s="10"/>
      <c r="AP809" s="10"/>
      <c r="AQ809" s="10"/>
      <c r="AR809" s="10"/>
    </row>
    <row r="810" spans="1:44" x14ac:dyDescent="0.3">
      <c r="A810" s="10" t="s">
        <v>6891</v>
      </c>
      <c r="B810" s="10">
        <v>34000</v>
      </c>
      <c r="C810" s="10" t="s">
        <v>1643</v>
      </c>
      <c r="D810" s="10" t="s">
        <v>3221</v>
      </c>
      <c r="E810" s="10" t="s">
        <v>20</v>
      </c>
      <c r="F810" s="10">
        <v>99698</v>
      </c>
      <c r="G810" s="10">
        <v>4</v>
      </c>
      <c r="H810" s="10"/>
      <c r="I810" s="10"/>
      <c r="J810" s="10" t="s">
        <v>7334</v>
      </c>
      <c r="K810" s="10" t="s">
        <v>7335</v>
      </c>
      <c r="L810" s="22">
        <v>25</v>
      </c>
      <c r="M810" s="10" t="s">
        <v>7336</v>
      </c>
      <c r="N810" s="12" t="s">
        <v>7337</v>
      </c>
      <c r="O810" s="14">
        <v>46332</v>
      </c>
      <c r="P810" s="14">
        <v>46332</v>
      </c>
      <c r="Q810" s="10" t="s">
        <v>3193</v>
      </c>
      <c r="R810" s="11" t="s">
        <v>11268</v>
      </c>
      <c r="S810" s="10" t="s">
        <v>25</v>
      </c>
      <c r="T810" s="10" t="s">
        <v>24</v>
      </c>
      <c r="U810" s="22">
        <v>920</v>
      </c>
      <c r="V810" s="22">
        <v>776.34</v>
      </c>
      <c r="W810" s="22">
        <v>4130.1499999999996</v>
      </c>
      <c r="X810" s="10" t="s">
        <v>7338</v>
      </c>
      <c r="Y810" s="11"/>
      <c r="Z810" s="11" t="s">
        <v>11268</v>
      </c>
      <c r="AA810" s="11" t="s">
        <v>11296</v>
      </c>
      <c r="AB810" s="11" t="s">
        <v>11297</v>
      </c>
      <c r="AC810" s="11" t="s">
        <v>11300</v>
      </c>
      <c r="AD810" s="15"/>
      <c r="AE810" s="10" t="s">
        <v>6897</v>
      </c>
      <c r="AF810" s="10"/>
      <c r="AG810" s="10"/>
      <c r="AH810" s="16"/>
      <c r="AI810" s="11"/>
      <c r="AJ810" s="25"/>
      <c r="AK810" s="10"/>
      <c r="AL810" s="10"/>
      <c r="AM810" s="10"/>
      <c r="AN810" s="10"/>
      <c r="AO810" s="10"/>
      <c r="AP810" s="10"/>
      <c r="AQ810" s="10"/>
      <c r="AR810" s="10"/>
    </row>
    <row r="811" spans="1:44" x14ac:dyDescent="0.3">
      <c r="A811" s="10" t="s">
        <v>6891</v>
      </c>
      <c r="B811" s="10">
        <v>34000</v>
      </c>
      <c r="C811" s="10" t="s">
        <v>1643</v>
      </c>
      <c r="D811" s="10" t="s">
        <v>3221</v>
      </c>
      <c r="E811" s="10" t="s">
        <v>20</v>
      </c>
      <c r="F811" s="10">
        <v>99698</v>
      </c>
      <c r="G811" s="10">
        <v>4.0010000000000003</v>
      </c>
      <c r="H811" s="10"/>
      <c r="I811" s="10"/>
      <c r="J811" s="10" t="s">
        <v>7334</v>
      </c>
      <c r="K811" s="10" t="s">
        <v>7335</v>
      </c>
      <c r="L811" s="22">
        <v>27</v>
      </c>
      <c r="M811" s="10" t="s">
        <v>7339</v>
      </c>
      <c r="N811" s="12" t="s">
        <v>7340</v>
      </c>
      <c r="O811" s="14">
        <v>46332</v>
      </c>
      <c r="P811" s="14">
        <v>46332</v>
      </c>
      <c r="Q811" s="10" t="s">
        <v>3193</v>
      </c>
      <c r="R811" s="11" t="s">
        <v>11268</v>
      </c>
      <c r="S811" s="10" t="s">
        <v>25</v>
      </c>
      <c r="T811" s="10" t="s">
        <v>24</v>
      </c>
      <c r="U811" s="22">
        <v>993.6</v>
      </c>
      <c r="V811" s="22">
        <v>838.45</v>
      </c>
      <c r="W811" s="22">
        <v>4130.1499999999996</v>
      </c>
      <c r="X811" s="10" t="s">
        <v>7341</v>
      </c>
      <c r="Y811" s="11"/>
      <c r="Z811" s="11" t="s">
        <v>11268</v>
      </c>
      <c r="AA811" s="11" t="s">
        <v>11296</v>
      </c>
      <c r="AB811" s="11" t="s">
        <v>11297</v>
      </c>
      <c r="AC811" s="11" t="s">
        <v>11300</v>
      </c>
      <c r="AD811" s="15"/>
      <c r="AE811" s="10" t="s">
        <v>6897</v>
      </c>
      <c r="AF811" s="10"/>
      <c r="AG811" s="10"/>
      <c r="AH811" s="16"/>
      <c r="AI811" s="11"/>
      <c r="AJ811" s="25"/>
      <c r="AK811" s="10"/>
      <c r="AL811" s="10"/>
      <c r="AM811" s="10"/>
      <c r="AN811" s="10"/>
      <c r="AO811" s="10"/>
      <c r="AP811" s="10"/>
      <c r="AQ811" s="10"/>
      <c r="AR811" s="10"/>
    </row>
    <row r="812" spans="1:44" x14ac:dyDescent="0.3">
      <c r="A812" s="10" t="s">
        <v>6891</v>
      </c>
      <c r="B812" s="10">
        <v>34000</v>
      </c>
      <c r="C812" s="10" t="s">
        <v>1643</v>
      </c>
      <c r="D812" s="10" t="s">
        <v>3221</v>
      </c>
      <c r="E812" s="10" t="s">
        <v>20</v>
      </c>
      <c r="F812" s="10">
        <v>99698</v>
      </c>
      <c r="G812" s="10">
        <v>4.0999999999999996</v>
      </c>
      <c r="H812" s="10"/>
      <c r="I812" s="10"/>
      <c r="J812" s="10" t="s">
        <v>7334</v>
      </c>
      <c r="K812" s="10" t="s">
        <v>7335</v>
      </c>
      <c r="L812" s="22">
        <v>81</v>
      </c>
      <c r="M812" s="10" t="s">
        <v>7339</v>
      </c>
      <c r="N812" s="12" t="s">
        <v>7340</v>
      </c>
      <c r="O812" s="14">
        <v>46332</v>
      </c>
      <c r="P812" s="14">
        <v>46332</v>
      </c>
      <c r="Q812" s="10" t="s">
        <v>3193</v>
      </c>
      <c r="R812" s="11" t="s">
        <v>11268</v>
      </c>
      <c r="S812" s="10" t="s">
        <v>25</v>
      </c>
      <c r="T812" s="10" t="s">
        <v>24</v>
      </c>
      <c r="U812" s="22">
        <v>2980.8</v>
      </c>
      <c r="V812" s="22">
        <v>2515.36</v>
      </c>
      <c r="W812" s="22">
        <v>4130.1499999999996</v>
      </c>
      <c r="X812" s="10" t="s">
        <v>7342</v>
      </c>
      <c r="Y812" s="11"/>
      <c r="Z812" s="11" t="s">
        <v>11268</v>
      </c>
      <c r="AA812" s="11" t="s">
        <v>11296</v>
      </c>
      <c r="AB812" s="11" t="s">
        <v>11297</v>
      </c>
      <c r="AC812" s="11" t="s">
        <v>11300</v>
      </c>
      <c r="AD812" s="15"/>
      <c r="AE812" s="10" t="s">
        <v>6897</v>
      </c>
      <c r="AF812" s="10"/>
      <c r="AG812" s="10"/>
      <c r="AH812" s="16"/>
      <c r="AI812" s="11"/>
      <c r="AJ812" s="25"/>
      <c r="AK812" s="10"/>
      <c r="AL812" s="10"/>
      <c r="AM812" s="10"/>
      <c r="AN812" s="10"/>
      <c r="AO812" s="10"/>
      <c r="AP812" s="10"/>
      <c r="AQ812" s="10"/>
      <c r="AR812" s="10"/>
    </row>
    <row r="813" spans="1:44" x14ac:dyDescent="0.3">
      <c r="A813" s="10" t="s">
        <v>1898</v>
      </c>
      <c r="B813" s="10">
        <v>24000</v>
      </c>
      <c r="C813" s="10" t="s">
        <v>714</v>
      </c>
      <c r="D813" s="10" t="s">
        <v>401</v>
      </c>
      <c r="E813" s="10" t="s">
        <v>20</v>
      </c>
      <c r="F813" s="10">
        <v>91680</v>
      </c>
      <c r="G813" s="10">
        <v>1</v>
      </c>
      <c r="H813" s="10" t="s">
        <v>169</v>
      </c>
      <c r="I813" s="10"/>
      <c r="J813" s="10" t="s">
        <v>1899</v>
      </c>
      <c r="K813" s="10" t="s">
        <v>1900</v>
      </c>
      <c r="L813" s="22">
        <v>1</v>
      </c>
      <c r="M813" s="10"/>
      <c r="N813" s="12"/>
      <c r="O813" s="14">
        <v>46283</v>
      </c>
      <c r="P813" s="14">
        <v>46335</v>
      </c>
      <c r="Q813" s="10"/>
      <c r="R813" s="11" t="s">
        <v>11268</v>
      </c>
      <c r="S813" s="10" t="s">
        <v>25</v>
      </c>
      <c r="T813" s="10" t="s">
        <v>396</v>
      </c>
      <c r="U813" s="22">
        <v>54513.15</v>
      </c>
      <c r="V813" s="22">
        <v>4127.5</v>
      </c>
      <c r="W813" s="22">
        <v>4127.5</v>
      </c>
      <c r="X813" s="10" t="s">
        <v>1901</v>
      </c>
      <c r="Y813" s="11"/>
      <c r="Z813" s="11" t="s">
        <v>11267</v>
      </c>
      <c r="AA813" s="11"/>
      <c r="AB813" s="11"/>
      <c r="AC813" s="11"/>
      <c r="AD813" s="15"/>
      <c r="AE813" s="10" t="s">
        <v>1902</v>
      </c>
      <c r="AF813" s="10"/>
      <c r="AG813" s="10"/>
      <c r="AH813" s="16"/>
      <c r="AI813" s="11"/>
      <c r="AJ813" s="25"/>
      <c r="AK813" s="10"/>
      <c r="AL813" s="10"/>
      <c r="AM813" s="10"/>
      <c r="AN813" s="10"/>
      <c r="AO813" s="10"/>
      <c r="AP813" s="10"/>
      <c r="AQ813" s="10"/>
      <c r="AR813" s="10"/>
    </row>
    <row r="814" spans="1:44" x14ac:dyDescent="0.3">
      <c r="A814" s="10" t="s">
        <v>1309</v>
      </c>
      <c r="B814" s="10">
        <v>20000</v>
      </c>
      <c r="C814" s="10" t="s">
        <v>37</v>
      </c>
      <c r="D814" s="10" t="s">
        <v>31</v>
      </c>
      <c r="E814" s="10" t="s">
        <v>20</v>
      </c>
      <c r="F814" s="10">
        <v>1106897</v>
      </c>
      <c r="G814" s="10">
        <v>1</v>
      </c>
      <c r="H814" s="10"/>
      <c r="I814" s="10"/>
      <c r="J814" s="10" t="s">
        <v>1364</v>
      </c>
      <c r="K814" s="10" t="s">
        <v>1365</v>
      </c>
      <c r="L814" s="22">
        <v>500</v>
      </c>
      <c r="M814" s="10" t="s">
        <v>1366</v>
      </c>
      <c r="N814" s="12" t="s">
        <v>1367</v>
      </c>
      <c r="O814" s="14">
        <v>46356</v>
      </c>
      <c r="P814" s="14">
        <v>46356</v>
      </c>
      <c r="Q814" s="10"/>
      <c r="R814" s="11" t="s">
        <v>11268</v>
      </c>
      <c r="S814" s="10" t="s">
        <v>25</v>
      </c>
      <c r="T814" s="10" t="s">
        <v>24</v>
      </c>
      <c r="U814" s="22">
        <v>4887.59</v>
      </c>
      <c r="V814" s="22">
        <v>4124.3900000000003</v>
      </c>
      <c r="W814" s="22">
        <v>4124.3900000000003</v>
      </c>
      <c r="X814" s="10" t="s">
        <v>1368</v>
      </c>
      <c r="Y814" s="11"/>
      <c r="Z814" s="11" t="s">
        <v>11268</v>
      </c>
      <c r="AA814" s="11" t="s">
        <v>11296</v>
      </c>
      <c r="AB814" s="11" t="s">
        <v>11297</v>
      </c>
      <c r="AC814" s="11" t="s">
        <v>11300</v>
      </c>
      <c r="AD814" s="15"/>
      <c r="AE814" s="10" t="s">
        <v>1317</v>
      </c>
      <c r="AF814" s="10"/>
      <c r="AG814" s="10"/>
      <c r="AH814" s="16"/>
      <c r="AI814" s="11"/>
      <c r="AJ814" s="25"/>
      <c r="AK814" s="10"/>
      <c r="AL814" s="10"/>
      <c r="AM814" s="10"/>
      <c r="AN814" s="10"/>
      <c r="AO814" s="10"/>
      <c r="AP814" s="10"/>
      <c r="AQ814" s="10"/>
      <c r="AR814" s="10"/>
    </row>
    <row r="815" spans="1:44" x14ac:dyDescent="0.3">
      <c r="A815" s="10" t="s">
        <v>1309</v>
      </c>
      <c r="B815" s="10">
        <v>20000</v>
      </c>
      <c r="C815" s="10" t="s">
        <v>37</v>
      </c>
      <c r="D815" s="10" t="s">
        <v>31</v>
      </c>
      <c r="E815" s="10" t="s">
        <v>20</v>
      </c>
      <c r="F815" s="10">
        <v>1106898</v>
      </c>
      <c r="G815" s="10">
        <v>1</v>
      </c>
      <c r="H815" s="10"/>
      <c r="I815" s="10"/>
      <c r="J815" s="10" t="s">
        <v>1364</v>
      </c>
      <c r="K815" s="10" t="s">
        <v>1369</v>
      </c>
      <c r="L815" s="22">
        <v>500</v>
      </c>
      <c r="M815" s="10" t="s">
        <v>1370</v>
      </c>
      <c r="N815" s="12" t="s">
        <v>1371</v>
      </c>
      <c r="O815" s="14">
        <v>46356</v>
      </c>
      <c r="P815" s="14">
        <v>46356</v>
      </c>
      <c r="Q815" s="10"/>
      <c r="R815" s="11" t="s">
        <v>11268</v>
      </c>
      <c r="S815" s="10" t="s">
        <v>25</v>
      </c>
      <c r="T815" s="10" t="s">
        <v>24</v>
      </c>
      <c r="U815" s="22">
        <v>4887.59</v>
      </c>
      <c r="V815" s="22">
        <v>4124.3900000000003</v>
      </c>
      <c r="W815" s="22">
        <v>4124.3900000000003</v>
      </c>
      <c r="X815" s="10" t="s">
        <v>1372</v>
      </c>
      <c r="Y815" s="11"/>
      <c r="Z815" s="11" t="s">
        <v>11268</v>
      </c>
      <c r="AA815" s="11" t="s">
        <v>11296</v>
      </c>
      <c r="AB815" s="11" t="s">
        <v>11297</v>
      </c>
      <c r="AC815" s="11" t="s">
        <v>11300</v>
      </c>
      <c r="AD815" s="15"/>
      <c r="AE815" s="10" t="s">
        <v>1317</v>
      </c>
      <c r="AF815" s="10"/>
      <c r="AG815" s="10"/>
      <c r="AH815" s="16"/>
      <c r="AI815" s="11"/>
      <c r="AJ815" s="25"/>
      <c r="AK815" s="10"/>
      <c r="AL815" s="10"/>
      <c r="AM815" s="10"/>
      <c r="AN815" s="10"/>
      <c r="AO815" s="10"/>
      <c r="AP815" s="10"/>
      <c r="AQ815" s="10"/>
      <c r="AR815" s="10"/>
    </row>
    <row r="816" spans="1:44" x14ac:dyDescent="0.3">
      <c r="A816" s="10" t="s">
        <v>3317</v>
      </c>
      <c r="B816" s="10">
        <v>21000</v>
      </c>
      <c r="C816" s="10" t="s">
        <v>19</v>
      </c>
      <c r="D816" s="10" t="s">
        <v>3336</v>
      </c>
      <c r="E816" s="10" t="s">
        <v>20</v>
      </c>
      <c r="F816" s="10">
        <v>718315</v>
      </c>
      <c r="G816" s="10">
        <v>1</v>
      </c>
      <c r="H816" s="10"/>
      <c r="I816" s="10"/>
      <c r="J816" s="10" t="s">
        <v>3443</v>
      </c>
      <c r="K816" s="10" t="s">
        <v>3444</v>
      </c>
      <c r="L816" s="22">
        <v>500</v>
      </c>
      <c r="M816" s="10"/>
      <c r="N816" s="12"/>
      <c r="O816" s="14">
        <v>46349</v>
      </c>
      <c r="P816" s="14">
        <v>46349</v>
      </c>
      <c r="Q816" s="10"/>
      <c r="R816" s="11" t="s">
        <v>11268</v>
      </c>
      <c r="S816" s="10" t="s">
        <v>819</v>
      </c>
      <c r="T816" s="10" t="s">
        <v>24</v>
      </c>
      <c r="U816" s="22">
        <v>4885</v>
      </c>
      <c r="V816" s="22">
        <v>4122.22</v>
      </c>
      <c r="W816" s="22">
        <v>4122.22</v>
      </c>
      <c r="X816" s="10" t="s">
        <v>3445</v>
      </c>
      <c r="Y816" s="11"/>
      <c r="Z816" s="11" t="s">
        <v>11268</v>
      </c>
      <c r="AA816" s="11"/>
      <c r="AB816" s="11"/>
      <c r="AC816" s="11"/>
      <c r="AD816" s="15"/>
      <c r="AE816" s="10" t="s">
        <v>3446</v>
      </c>
      <c r="AF816" s="10"/>
      <c r="AG816" s="10"/>
      <c r="AH816" s="16"/>
      <c r="AI816" s="11"/>
      <c r="AJ816" s="25"/>
      <c r="AK816" s="10"/>
      <c r="AL816" s="10"/>
      <c r="AM816" s="10"/>
      <c r="AN816" s="10"/>
      <c r="AO816" s="10"/>
      <c r="AP816" s="10"/>
      <c r="AQ816" s="10"/>
      <c r="AR816" s="10"/>
    </row>
    <row r="817" spans="1:44" x14ac:dyDescent="0.3">
      <c r="A817" s="10" t="s">
        <v>8948</v>
      </c>
      <c r="B817" s="10">
        <v>20000</v>
      </c>
      <c r="C817" s="10" t="s">
        <v>701</v>
      </c>
      <c r="D817" s="10" t="s">
        <v>31</v>
      </c>
      <c r="E817" s="10" t="s">
        <v>20</v>
      </c>
      <c r="F817" s="10">
        <v>1107210</v>
      </c>
      <c r="G817" s="10">
        <v>1</v>
      </c>
      <c r="H817" s="10"/>
      <c r="I817" s="10"/>
      <c r="J817" s="10" t="s">
        <v>8963</v>
      </c>
      <c r="K817" s="10" t="s">
        <v>8964</v>
      </c>
      <c r="L817" s="22">
        <v>45</v>
      </c>
      <c r="M817" s="10"/>
      <c r="N817" s="12"/>
      <c r="O817" s="14">
        <v>46330</v>
      </c>
      <c r="P817" s="14">
        <v>46342</v>
      </c>
      <c r="Q817" s="10"/>
      <c r="R817" s="11" t="s">
        <v>11268</v>
      </c>
      <c r="S817" s="10" t="s">
        <v>819</v>
      </c>
      <c r="T817" s="10" t="s">
        <v>24</v>
      </c>
      <c r="U817" s="22">
        <v>3555</v>
      </c>
      <c r="V817" s="22">
        <v>2999.9</v>
      </c>
      <c r="W817" s="22">
        <v>4120.1100000000006</v>
      </c>
      <c r="X817" s="10" t="s">
        <v>8968</v>
      </c>
      <c r="Y817" s="11"/>
      <c r="Z817" s="11" t="s">
        <v>11268</v>
      </c>
      <c r="AA817" s="11"/>
      <c r="AB817" s="11"/>
      <c r="AC817" s="11"/>
      <c r="AD817" s="15"/>
      <c r="AE817" s="10" t="s">
        <v>8951</v>
      </c>
      <c r="AF817" s="10"/>
      <c r="AG817" s="10"/>
      <c r="AH817" s="16"/>
      <c r="AI817" s="11"/>
      <c r="AJ817" s="25"/>
      <c r="AK817" s="10"/>
      <c r="AL817" s="10"/>
      <c r="AM817" s="10"/>
      <c r="AN817" s="10"/>
      <c r="AO817" s="10"/>
      <c r="AP817" s="10"/>
      <c r="AQ817" s="10"/>
      <c r="AR817" s="10"/>
    </row>
    <row r="818" spans="1:44" x14ac:dyDescent="0.3">
      <c r="A818" s="10" t="s">
        <v>8948</v>
      </c>
      <c r="B818" s="10">
        <v>20000</v>
      </c>
      <c r="C818" s="10" t="s">
        <v>701</v>
      </c>
      <c r="D818" s="10" t="s">
        <v>31</v>
      </c>
      <c r="E818" s="10" t="s">
        <v>20</v>
      </c>
      <c r="F818" s="10">
        <v>1107210</v>
      </c>
      <c r="G818" s="10">
        <v>2</v>
      </c>
      <c r="H818" s="10"/>
      <c r="I818" s="10"/>
      <c r="J818" s="10" t="s">
        <v>8963</v>
      </c>
      <c r="K818" s="10" t="s">
        <v>8966</v>
      </c>
      <c r="L818" s="22">
        <v>75</v>
      </c>
      <c r="M818" s="10"/>
      <c r="N818" s="12"/>
      <c r="O818" s="14">
        <v>46330</v>
      </c>
      <c r="P818" s="14">
        <v>46342</v>
      </c>
      <c r="Q818" s="10"/>
      <c r="R818" s="11" t="s">
        <v>11268</v>
      </c>
      <c r="S818" s="10" t="s">
        <v>819</v>
      </c>
      <c r="T818" s="10" t="s">
        <v>24</v>
      </c>
      <c r="U818" s="22">
        <v>1327.5</v>
      </c>
      <c r="V818" s="22">
        <v>1120.21</v>
      </c>
      <c r="W818" s="22">
        <v>4120.1100000000006</v>
      </c>
      <c r="X818" s="10" t="s">
        <v>8969</v>
      </c>
      <c r="Y818" s="11"/>
      <c r="Z818" s="11" t="s">
        <v>11268</v>
      </c>
      <c r="AA818" s="11"/>
      <c r="AB818" s="11"/>
      <c r="AC818" s="11"/>
      <c r="AD818" s="15"/>
      <c r="AE818" s="10" t="s">
        <v>8951</v>
      </c>
      <c r="AF818" s="10"/>
      <c r="AG818" s="10"/>
      <c r="AH818" s="16"/>
      <c r="AI818" s="11"/>
      <c r="AJ818" s="25"/>
      <c r="AK818" s="10"/>
      <c r="AL818" s="10"/>
      <c r="AM818" s="10"/>
      <c r="AN818" s="10"/>
      <c r="AO818" s="10"/>
      <c r="AP818" s="10"/>
      <c r="AQ818" s="10"/>
      <c r="AR818" s="10"/>
    </row>
    <row r="819" spans="1:44" x14ac:dyDescent="0.3">
      <c r="A819" s="10" t="s">
        <v>3664</v>
      </c>
      <c r="B819" s="10">
        <v>15000</v>
      </c>
      <c r="C819" s="10" t="s">
        <v>760</v>
      </c>
      <c r="D819" s="10" t="s">
        <v>66</v>
      </c>
      <c r="E819" s="10" t="s">
        <v>20</v>
      </c>
      <c r="F819" s="10">
        <v>4383116</v>
      </c>
      <c r="G819" s="10">
        <v>4</v>
      </c>
      <c r="H819" s="10"/>
      <c r="I819" s="10"/>
      <c r="J819" s="10" t="s">
        <v>3665</v>
      </c>
      <c r="K819" s="10" t="s">
        <v>3666</v>
      </c>
      <c r="L819" s="22">
        <v>25</v>
      </c>
      <c r="M819" s="10"/>
      <c r="N819" s="12"/>
      <c r="O819" s="14">
        <v>46351</v>
      </c>
      <c r="P819" s="14">
        <v>46351</v>
      </c>
      <c r="Q819" s="10"/>
      <c r="R819" s="11" t="s">
        <v>11268</v>
      </c>
      <c r="S819" s="10" t="s">
        <v>2957</v>
      </c>
      <c r="T819" s="10" t="s">
        <v>41</v>
      </c>
      <c r="U819" s="22">
        <v>4101.75</v>
      </c>
      <c r="V819" s="22">
        <v>4101.75</v>
      </c>
      <c r="W819" s="22">
        <v>4101.75</v>
      </c>
      <c r="X819" s="10" t="s">
        <v>3667</v>
      </c>
      <c r="Y819" s="11"/>
      <c r="Z819" s="11" t="s">
        <v>11268</v>
      </c>
      <c r="AA819" s="11"/>
      <c r="AB819" s="11"/>
      <c r="AC819" s="11"/>
      <c r="AD819" s="15"/>
      <c r="AE819" s="10" t="s">
        <v>2959</v>
      </c>
      <c r="AF819" s="10"/>
      <c r="AG819" s="10"/>
      <c r="AH819" s="16"/>
      <c r="AI819" s="11"/>
      <c r="AJ819" s="25"/>
      <c r="AK819" s="10"/>
      <c r="AL819" s="10"/>
      <c r="AM819" s="10"/>
      <c r="AN819" s="10"/>
      <c r="AO819" s="10"/>
      <c r="AP819" s="10"/>
      <c r="AQ819" s="10"/>
      <c r="AR819" s="10"/>
    </row>
    <row r="820" spans="1:44" x14ac:dyDescent="0.3">
      <c r="A820" s="10" t="s">
        <v>9829</v>
      </c>
      <c r="B820" s="10">
        <v>20000</v>
      </c>
      <c r="C820" s="10" t="s">
        <v>3166</v>
      </c>
      <c r="D820" s="10" t="s">
        <v>9831</v>
      </c>
      <c r="E820" s="10" t="s">
        <v>20</v>
      </c>
      <c r="F820" s="10">
        <v>1107792</v>
      </c>
      <c r="G820" s="10">
        <v>1</v>
      </c>
      <c r="H820" s="10"/>
      <c r="I820" s="10"/>
      <c r="J820" s="10" t="s">
        <v>9935</v>
      </c>
      <c r="K820" s="10" t="s">
        <v>9936</v>
      </c>
      <c r="L820" s="22">
        <v>5</v>
      </c>
      <c r="M820" s="10"/>
      <c r="N820" s="12"/>
      <c r="O820" s="14">
        <v>46318</v>
      </c>
      <c r="P820" s="14">
        <v>46335</v>
      </c>
      <c r="Q820" s="10"/>
      <c r="R820" s="11" t="s">
        <v>11268</v>
      </c>
      <c r="S820" s="10" t="s">
        <v>9833</v>
      </c>
      <c r="T820" s="10" t="s">
        <v>24</v>
      </c>
      <c r="U820" s="22">
        <v>4850</v>
      </c>
      <c r="V820" s="22">
        <v>4092.69</v>
      </c>
      <c r="W820" s="22">
        <v>4092.69</v>
      </c>
      <c r="X820" s="10" t="s">
        <v>9960</v>
      </c>
      <c r="Y820" s="11"/>
      <c r="Z820" s="11" t="s">
        <v>11267</v>
      </c>
      <c r="AA820" s="11"/>
      <c r="AB820" s="11"/>
      <c r="AC820" s="11"/>
      <c r="AD820" s="15"/>
      <c r="AE820" s="10" t="s">
        <v>9835</v>
      </c>
      <c r="AF820" s="10"/>
      <c r="AG820" s="10"/>
      <c r="AH820" s="16"/>
      <c r="AI820" s="11"/>
      <c r="AJ820" s="25"/>
      <c r="AK820" s="10"/>
      <c r="AL820" s="10"/>
      <c r="AM820" s="10"/>
      <c r="AN820" s="10"/>
      <c r="AO820" s="10"/>
      <c r="AP820" s="10"/>
      <c r="AQ820" s="10"/>
      <c r="AR820" s="10"/>
    </row>
    <row r="821" spans="1:44" x14ac:dyDescent="0.3">
      <c r="A821" s="10" t="s">
        <v>1309</v>
      </c>
      <c r="B821" s="10">
        <v>24000</v>
      </c>
      <c r="C821" s="10" t="s">
        <v>37</v>
      </c>
      <c r="D821" s="10" t="s">
        <v>392</v>
      </c>
      <c r="E821" s="10" t="s">
        <v>20</v>
      </c>
      <c r="F821" s="10">
        <v>91566</v>
      </c>
      <c r="G821" s="10">
        <v>1</v>
      </c>
      <c r="H821" s="10"/>
      <c r="I821" s="10"/>
      <c r="J821" s="10" t="s">
        <v>391</v>
      </c>
      <c r="K821" s="10" t="s">
        <v>1409</v>
      </c>
      <c r="L821" s="22">
        <v>250</v>
      </c>
      <c r="M821" s="10"/>
      <c r="N821" s="12"/>
      <c r="O821" s="14">
        <v>46335</v>
      </c>
      <c r="P821" s="14">
        <v>46339</v>
      </c>
      <c r="Q821" s="10" t="s">
        <v>398</v>
      </c>
      <c r="R821" s="11" t="s">
        <v>11268</v>
      </c>
      <c r="S821" s="10" t="s">
        <v>25</v>
      </c>
      <c r="T821" s="10" t="s">
        <v>396</v>
      </c>
      <c r="U821" s="22">
        <v>53853.16</v>
      </c>
      <c r="V821" s="22">
        <v>4077.52</v>
      </c>
      <c r="W821" s="22">
        <v>4077.52</v>
      </c>
      <c r="X821" s="10" t="s">
        <v>1410</v>
      </c>
      <c r="Y821" s="11"/>
      <c r="Z821" s="11" t="s">
        <v>11268</v>
      </c>
      <c r="AA821" s="11"/>
      <c r="AB821" s="11"/>
      <c r="AC821" s="11"/>
      <c r="AD821" s="15"/>
      <c r="AE821" s="10" t="s">
        <v>1317</v>
      </c>
      <c r="AF821" s="10"/>
      <c r="AG821" s="10"/>
      <c r="AH821" s="16"/>
      <c r="AI821" s="11"/>
      <c r="AJ821" s="25"/>
      <c r="AK821" s="10"/>
      <c r="AL821" s="10"/>
      <c r="AM821" s="10"/>
      <c r="AN821" s="10"/>
      <c r="AO821" s="10"/>
      <c r="AP821" s="10"/>
      <c r="AQ821" s="10"/>
      <c r="AR821" s="10"/>
    </row>
    <row r="822" spans="1:44" x14ac:dyDescent="0.3">
      <c r="A822" s="10" t="s">
        <v>8042</v>
      </c>
      <c r="B822" s="10">
        <v>19000</v>
      </c>
      <c r="C822" s="10" t="s">
        <v>760</v>
      </c>
      <c r="D822" s="10" t="s">
        <v>323</v>
      </c>
      <c r="E822" s="10" t="s">
        <v>20</v>
      </c>
      <c r="F822" s="10">
        <v>5333670</v>
      </c>
      <c r="G822" s="10">
        <v>1</v>
      </c>
      <c r="H822" s="10"/>
      <c r="I822" s="10"/>
      <c r="J822" s="10" t="s">
        <v>8051</v>
      </c>
      <c r="K822" s="10" t="s">
        <v>8052</v>
      </c>
      <c r="L822" s="22">
        <v>5760</v>
      </c>
      <c r="M822" s="10"/>
      <c r="N822" s="12"/>
      <c r="O822" s="14">
        <v>46331</v>
      </c>
      <c r="P822" s="14">
        <v>46351</v>
      </c>
      <c r="Q822" s="10"/>
      <c r="R822" s="11" t="s">
        <v>11268</v>
      </c>
      <c r="S822" s="10" t="s">
        <v>25</v>
      </c>
      <c r="T822" s="10" t="s">
        <v>24</v>
      </c>
      <c r="U822" s="22">
        <v>4811.5200000000004</v>
      </c>
      <c r="V822" s="22">
        <v>4060.2</v>
      </c>
      <c r="W822" s="22">
        <v>4060.2</v>
      </c>
      <c r="X822" s="10" t="s">
        <v>8053</v>
      </c>
      <c r="Y822" s="11"/>
      <c r="Z822" s="11" t="s">
        <v>11268</v>
      </c>
      <c r="AA822" s="11"/>
      <c r="AB822" s="11"/>
      <c r="AC822" s="11"/>
      <c r="AD822" s="15"/>
      <c r="AE822" s="10" t="s">
        <v>8046</v>
      </c>
      <c r="AF822" s="10"/>
      <c r="AG822" s="10"/>
      <c r="AH822" s="16"/>
      <c r="AI822" s="11"/>
      <c r="AJ822" s="25"/>
      <c r="AK822" s="10"/>
      <c r="AL822" s="10"/>
      <c r="AM822" s="10"/>
      <c r="AN822" s="10"/>
      <c r="AO822" s="10"/>
      <c r="AP822" s="10"/>
      <c r="AQ822" s="10"/>
      <c r="AR822" s="10"/>
    </row>
    <row r="823" spans="1:44" x14ac:dyDescent="0.3">
      <c r="A823" s="10" t="s">
        <v>7518</v>
      </c>
      <c r="B823" s="10">
        <v>20000</v>
      </c>
      <c r="C823" s="10" t="s">
        <v>5262</v>
      </c>
      <c r="D823" s="10" t="s">
        <v>5229</v>
      </c>
      <c r="E823" s="10" t="s">
        <v>20</v>
      </c>
      <c r="F823" s="10">
        <v>1106016</v>
      </c>
      <c r="G823" s="10">
        <v>1</v>
      </c>
      <c r="H823" s="10"/>
      <c r="I823" s="10"/>
      <c r="J823" s="10" t="s">
        <v>7553</v>
      </c>
      <c r="K823" s="10" t="s">
        <v>7554</v>
      </c>
      <c r="L823" s="22">
        <v>5200</v>
      </c>
      <c r="M823" s="10"/>
      <c r="N823" s="12"/>
      <c r="O823" s="14">
        <v>46336</v>
      </c>
      <c r="P823" s="14">
        <v>46336</v>
      </c>
      <c r="Q823" s="10"/>
      <c r="R823" s="11" t="s">
        <v>11268</v>
      </c>
      <c r="S823" s="10" t="s">
        <v>25</v>
      </c>
      <c r="T823" s="10" t="s">
        <v>24</v>
      </c>
      <c r="U823" s="22">
        <v>3026.4</v>
      </c>
      <c r="V823" s="22">
        <v>2553.84</v>
      </c>
      <c r="W823" s="22">
        <v>4055.9</v>
      </c>
      <c r="X823" s="10" t="s">
        <v>7555</v>
      </c>
      <c r="Y823" s="11"/>
      <c r="Z823" s="11" t="s">
        <v>11268</v>
      </c>
      <c r="AA823" s="11"/>
      <c r="AB823" s="11"/>
      <c r="AC823" s="11"/>
      <c r="AD823" s="15"/>
      <c r="AE823" s="10" t="s">
        <v>7523</v>
      </c>
      <c r="AF823" s="10"/>
      <c r="AG823" s="10"/>
      <c r="AH823" s="16"/>
      <c r="AI823" s="11"/>
      <c r="AJ823" s="25"/>
      <c r="AK823" s="10"/>
      <c r="AL823" s="10"/>
      <c r="AM823" s="10"/>
      <c r="AN823" s="10"/>
      <c r="AO823" s="10"/>
      <c r="AP823" s="10"/>
      <c r="AQ823" s="10"/>
      <c r="AR823" s="10"/>
    </row>
    <row r="824" spans="1:44" x14ac:dyDescent="0.3">
      <c r="A824" s="10" t="s">
        <v>8549</v>
      </c>
      <c r="B824" s="10">
        <v>20000</v>
      </c>
      <c r="C824" s="10" t="s">
        <v>29</v>
      </c>
      <c r="D824" s="10" t="s">
        <v>5229</v>
      </c>
      <c r="E824" s="10" t="s">
        <v>20</v>
      </c>
      <c r="F824" s="10">
        <v>1106016</v>
      </c>
      <c r="G824" s="10">
        <v>2</v>
      </c>
      <c r="H824" s="10"/>
      <c r="I824" s="10"/>
      <c r="J824" s="10" t="s">
        <v>7553</v>
      </c>
      <c r="K824" s="10" t="s">
        <v>8554</v>
      </c>
      <c r="L824" s="22">
        <v>4977</v>
      </c>
      <c r="M824" s="10" t="s">
        <v>8555</v>
      </c>
      <c r="N824" s="12" t="s">
        <v>8556</v>
      </c>
      <c r="O824" s="14">
        <v>46336</v>
      </c>
      <c r="P824" s="14">
        <v>46336</v>
      </c>
      <c r="Q824" s="10"/>
      <c r="R824" s="11" t="s">
        <v>11268</v>
      </c>
      <c r="S824" s="10" t="s">
        <v>25</v>
      </c>
      <c r="T824" s="10" t="s">
        <v>24</v>
      </c>
      <c r="U824" s="22">
        <v>1771.81</v>
      </c>
      <c r="V824" s="22">
        <v>1495.15</v>
      </c>
      <c r="W824" s="22">
        <v>4055.9</v>
      </c>
      <c r="X824" s="10" t="s">
        <v>8557</v>
      </c>
      <c r="Y824" s="11"/>
      <c r="Z824" s="11" t="s">
        <v>11268</v>
      </c>
      <c r="AA824" s="11" t="s">
        <v>11296</v>
      </c>
      <c r="AB824" s="11" t="s">
        <v>11297</v>
      </c>
      <c r="AC824" s="11" t="s">
        <v>11300</v>
      </c>
      <c r="AD824" s="15"/>
      <c r="AE824" s="10" t="s">
        <v>8514</v>
      </c>
      <c r="AF824" s="10"/>
      <c r="AG824" s="10"/>
      <c r="AH824" s="16"/>
      <c r="AI824" s="11"/>
      <c r="AJ824" s="25"/>
      <c r="AK824" s="10"/>
      <c r="AL824" s="10"/>
      <c r="AM824" s="10"/>
      <c r="AN824" s="10"/>
      <c r="AO824" s="10"/>
      <c r="AP824" s="10"/>
      <c r="AQ824" s="10"/>
      <c r="AR824" s="10"/>
    </row>
    <row r="825" spans="1:44" x14ac:dyDescent="0.3">
      <c r="A825" s="10" t="s">
        <v>8549</v>
      </c>
      <c r="B825" s="10">
        <v>20000</v>
      </c>
      <c r="C825" s="10" t="s">
        <v>29</v>
      </c>
      <c r="D825" s="10" t="s">
        <v>5229</v>
      </c>
      <c r="E825" s="10" t="s">
        <v>20</v>
      </c>
      <c r="F825" s="10">
        <v>1106016</v>
      </c>
      <c r="G825" s="10">
        <v>2.0009999999999999</v>
      </c>
      <c r="H825" s="10"/>
      <c r="I825" s="10"/>
      <c r="J825" s="10" t="s">
        <v>7553</v>
      </c>
      <c r="K825" s="10" t="s">
        <v>8554</v>
      </c>
      <c r="L825" s="22">
        <v>23</v>
      </c>
      <c r="M825" s="10"/>
      <c r="N825" s="12"/>
      <c r="O825" s="14">
        <v>46336</v>
      </c>
      <c r="P825" s="14">
        <v>46336</v>
      </c>
      <c r="Q825" s="10"/>
      <c r="R825" s="11" t="s">
        <v>11268</v>
      </c>
      <c r="S825" s="10" t="s">
        <v>25</v>
      </c>
      <c r="T825" s="10" t="s">
        <v>24</v>
      </c>
      <c r="U825" s="22">
        <v>8.19</v>
      </c>
      <c r="V825" s="22">
        <v>6.91</v>
      </c>
      <c r="W825" s="22">
        <v>4055.9</v>
      </c>
      <c r="X825" s="10" t="s">
        <v>8558</v>
      </c>
      <c r="Y825" s="11"/>
      <c r="Z825" s="11" t="s">
        <v>11268</v>
      </c>
      <c r="AA825" s="11"/>
      <c r="AB825" s="11"/>
      <c r="AC825" s="11"/>
      <c r="AD825" s="15"/>
      <c r="AE825" s="10" t="s">
        <v>8514</v>
      </c>
      <c r="AF825" s="10"/>
      <c r="AG825" s="10"/>
      <c r="AH825" s="16"/>
      <c r="AI825" s="11"/>
      <c r="AJ825" s="25"/>
      <c r="AK825" s="10"/>
      <c r="AL825" s="10"/>
      <c r="AM825" s="10"/>
      <c r="AN825" s="10"/>
      <c r="AO825" s="10"/>
      <c r="AP825" s="10"/>
      <c r="AQ825" s="10"/>
      <c r="AR825" s="10"/>
    </row>
    <row r="826" spans="1:44" x14ac:dyDescent="0.3">
      <c r="A826" s="10" t="s">
        <v>9797</v>
      </c>
      <c r="B826" s="10">
        <v>34000</v>
      </c>
      <c r="C826" s="10" t="s">
        <v>701</v>
      </c>
      <c r="D826" s="10" t="s">
        <v>9388</v>
      </c>
      <c r="E826" s="10" t="s">
        <v>20</v>
      </c>
      <c r="F826" s="10">
        <v>101330</v>
      </c>
      <c r="G826" s="10">
        <v>1</v>
      </c>
      <c r="H826" s="10" t="s">
        <v>1060</v>
      </c>
      <c r="I826" s="10"/>
      <c r="J826" s="10" t="s">
        <v>9823</v>
      </c>
      <c r="K826" s="10" t="s">
        <v>9824</v>
      </c>
      <c r="L826" s="22">
        <v>1</v>
      </c>
      <c r="M826" s="10"/>
      <c r="N826" s="12"/>
      <c r="O826" s="14">
        <v>46335</v>
      </c>
      <c r="P826" s="14">
        <v>46345</v>
      </c>
      <c r="Q826" s="10"/>
      <c r="R826" s="11" t="s">
        <v>11268</v>
      </c>
      <c r="S826" s="10" t="s">
        <v>819</v>
      </c>
      <c r="T826" s="10" t="s">
        <v>24</v>
      </c>
      <c r="U826" s="22">
        <v>4311.3</v>
      </c>
      <c r="V826" s="22">
        <v>3638.1</v>
      </c>
      <c r="W826" s="22">
        <v>4055.68</v>
      </c>
      <c r="X826" s="10" t="s">
        <v>9825</v>
      </c>
      <c r="Y826" s="11"/>
      <c r="Z826" s="11" t="s">
        <v>11268</v>
      </c>
      <c r="AA826" s="11"/>
      <c r="AB826" s="11"/>
      <c r="AC826" s="11"/>
      <c r="AD826" s="15"/>
      <c r="AE826" s="10" t="s">
        <v>9801</v>
      </c>
      <c r="AF826" s="10"/>
      <c r="AG826" s="10"/>
      <c r="AH826" s="16"/>
      <c r="AI826" s="11"/>
      <c r="AJ826" s="25"/>
      <c r="AK826" s="10"/>
      <c r="AL826" s="10"/>
      <c r="AM826" s="10"/>
      <c r="AN826" s="10"/>
      <c r="AO826" s="10"/>
      <c r="AP826" s="10"/>
      <c r="AQ826" s="10"/>
      <c r="AR826" s="10"/>
    </row>
    <row r="827" spans="1:44" x14ac:dyDescent="0.3">
      <c r="A827" s="10" t="s">
        <v>9797</v>
      </c>
      <c r="B827" s="10">
        <v>34000</v>
      </c>
      <c r="C827" s="10" t="s">
        <v>701</v>
      </c>
      <c r="D827" s="10" t="s">
        <v>9388</v>
      </c>
      <c r="E827" s="10" t="s">
        <v>20</v>
      </c>
      <c r="F827" s="10">
        <v>101330</v>
      </c>
      <c r="G827" s="10">
        <v>2</v>
      </c>
      <c r="H827" s="10" t="s">
        <v>1060</v>
      </c>
      <c r="I827" s="10"/>
      <c r="J827" s="10" t="s">
        <v>9823</v>
      </c>
      <c r="K827" s="10" t="s">
        <v>9802</v>
      </c>
      <c r="L827" s="22">
        <v>1</v>
      </c>
      <c r="M827" s="10"/>
      <c r="N827" s="12"/>
      <c r="O827" s="14">
        <v>46335</v>
      </c>
      <c r="P827" s="14">
        <v>46345</v>
      </c>
      <c r="Q827" s="10"/>
      <c r="R827" s="11" t="s">
        <v>11268</v>
      </c>
      <c r="S827" s="10" t="s">
        <v>819</v>
      </c>
      <c r="T827" s="10" t="s">
        <v>24</v>
      </c>
      <c r="U827" s="22">
        <v>215.56</v>
      </c>
      <c r="V827" s="22">
        <v>181.9</v>
      </c>
      <c r="W827" s="22">
        <v>4055.68</v>
      </c>
      <c r="X827" s="10" t="s">
        <v>9826</v>
      </c>
      <c r="Y827" s="11"/>
      <c r="Z827" s="11" t="s">
        <v>11268</v>
      </c>
      <c r="AA827" s="11"/>
      <c r="AB827" s="11"/>
      <c r="AC827" s="11"/>
      <c r="AD827" s="15"/>
      <c r="AE827" s="10" t="s">
        <v>9801</v>
      </c>
      <c r="AF827" s="10"/>
      <c r="AG827" s="10"/>
      <c r="AH827" s="16"/>
      <c r="AI827" s="11"/>
      <c r="AJ827" s="25"/>
      <c r="AK827" s="10"/>
      <c r="AL827" s="10"/>
      <c r="AM827" s="10"/>
      <c r="AN827" s="10"/>
      <c r="AO827" s="10"/>
      <c r="AP827" s="10"/>
      <c r="AQ827" s="10"/>
      <c r="AR827" s="10"/>
    </row>
    <row r="828" spans="1:44" x14ac:dyDescent="0.3">
      <c r="A828" s="10" t="s">
        <v>9797</v>
      </c>
      <c r="B828" s="10">
        <v>34000</v>
      </c>
      <c r="C828" s="10" t="s">
        <v>701</v>
      </c>
      <c r="D828" s="10" t="s">
        <v>9388</v>
      </c>
      <c r="E828" s="10" t="s">
        <v>20</v>
      </c>
      <c r="F828" s="10">
        <v>101330</v>
      </c>
      <c r="G828" s="10">
        <v>3</v>
      </c>
      <c r="H828" s="10" t="s">
        <v>1060</v>
      </c>
      <c r="I828" s="10"/>
      <c r="J828" s="10" t="s">
        <v>9823</v>
      </c>
      <c r="K828" s="10" t="s">
        <v>9809</v>
      </c>
      <c r="L828" s="22">
        <v>1</v>
      </c>
      <c r="M828" s="10"/>
      <c r="N828" s="12"/>
      <c r="O828" s="14">
        <v>46335</v>
      </c>
      <c r="P828" s="14">
        <v>46345</v>
      </c>
      <c r="Q828" s="10"/>
      <c r="R828" s="11" t="s">
        <v>11268</v>
      </c>
      <c r="S828" s="10" t="s">
        <v>819</v>
      </c>
      <c r="T828" s="10" t="s">
        <v>24</v>
      </c>
      <c r="U828" s="22">
        <v>266</v>
      </c>
      <c r="V828" s="22">
        <v>224.46</v>
      </c>
      <c r="W828" s="22">
        <v>4055.68</v>
      </c>
      <c r="X828" s="10" t="s">
        <v>9827</v>
      </c>
      <c r="Y828" s="11"/>
      <c r="Z828" s="11" t="s">
        <v>11268</v>
      </c>
      <c r="AA828" s="11"/>
      <c r="AB828" s="11"/>
      <c r="AC828" s="11"/>
      <c r="AD828" s="15"/>
      <c r="AE828" s="10" t="s">
        <v>9801</v>
      </c>
      <c r="AF828" s="10"/>
      <c r="AG828" s="10"/>
      <c r="AH828" s="16"/>
      <c r="AI828" s="11"/>
      <c r="AJ828" s="25"/>
      <c r="AK828" s="10"/>
      <c r="AL828" s="10"/>
      <c r="AM828" s="10"/>
      <c r="AN828" s="10"/>
      <c r="AO828" s="10"/>
      <c r="AP828" s="10"/>
      <c r="AQ828" s="10"/>
      <c r="AR828" s="10"/>
    </row>
    <row r="829" spans="1:44" x14ac:dyDescent="0.3">
      <c r="A829" s="10" t="s">
        <v>9797</v>
      </c>
      <c r="B829" s="10">
        <v>34000</v>
      </c>
      <c r="C829" s="10" t="s">
        <v>701</v>
      </c>
      <c r="D829" s="10" t="s">
        <v>9388</v>
      </c>
      <c r="E829" s="10" t="s">
        <v>20</v>
      </c>
      <c r="F829" s="10">
        <v>101330</v>
      </c>
      <c r="G829" s="10">
        <v>4</v>
      </c>
      <c r="H829" s="10" t="s">
        <v>1060</v>
      </c>
      <c r="I829" s="10"/>
      <c r="J829" s="10" t="s">
        <v>9823</v>
      </c>
      <c r="K829" s="10" t="s">
        <v>9802</v>
      </c>
      <c r="L829" s="22">
        <v>1</v>
      </c>
      <c r="M829" s="10"/>
      <c r="N829" s="12"/>
      <c r="O829" s="14">
        <v>46335</v>
      </c>
      <c r="P829" s="14">
        <v>46345</v>
      </c>
      <c r="Q829" s="10"/>
      <c r="R829" s="11" t="s">
        <v>11268</v>
      </c>
      <c r="S829" s="10" t="s">
        <v>819</v>
      </c>
      <c r="T829" s="10" t="s">
        <v>24</v>
      </c>
      <c r="U829" s="22">
        <v>13.3</v>
      </c>
      <c r="V829" s="22">
        <v>11.22</v>
      </c>
      <c r="W829" s="22">
        <v>4055.68</v>
      </c>
      <c r="X829" s="10" t="s">
        <v>9828</v>
      </c>
      <c r="Y829" s="11"/>
      <c r="Z829" s="11" t="s">
        <v>11268</v>
      </c>
      <c r="AA829" s="11"/>
      <c r="AB829" s="11"/>
      <c r="AC829" s="11"/>
      <c r="AD829" s="15"/>
      <c r="AE829" s="10" t="s">
        <v>9801</v>
      </c>
      <c r="AF829" s="10"/>
      <c r="AG829" s="10"/>
      <c r="AH829" s="16"/>
      <c r="AI829" s="11"/>
      <c r="AJ829" s="25"/>
      <c r="AK829" s="10"/>
      <c r="AL829" s="10"/>
      <c r="AM829" s="10"/>
      <c r="AN829" s="10"/>
      <c r="AO829" s="10"/>
      <c r="AP829" s="10"/>
      <c r="AQ829" s="10"/>
      <c r="AR829" s="10"/>
    </row>
    <row r="830" spans="1:44" x14ac:dyDescent="0.3">
      <c r="A830" s="10" t="s">
        <v>3317</v>
      </c>
      <c r="B830" s="10">
        <v>21000</v>
      </c>
      <c r="C830" s="10" t="s">
        <v>19</v>
      </c>
      <c r="D830" s="10" t="s">
        <v>3336</v>
      </c>
      <c r="E830" s="10" t="s">
        <v>20</v>
      </c>
      <c r="F830" s="10">
        <v>718182</v>
      </c>
      <c r="G830" s="10">
        <v>2</v>
      </c>
      <c r="H830" s="10" t="s">
        <v>687</v>
      </c>
      <c r="I830" s="10"/>
      <c r="J830" s="10" t="s">
        <v>3335</v>
      </c>
      <c r="K830" s="10" t="s">
        <v>3426</v>
      </c>
      <c r="L830" s="22">
        <v>200</v>
      </c>
      <c r="M830" s="10" t="s">
        <v>3427</v>
      </c>
      <c r="N830" s="12" t="s">
        <v>3428</v>
      </c>
      <c r="O830" s="14">
        <v>46338</v>
      </c>
      <c r="P830" s="14">
        <v>46338</v>
      </c>
      <c r="Q830" s="10"/>
      <c r="R830" s="11" t="s">
        <v>11268</v>
      </c>
      <c r="S830" s="10" t="s">
        <v>2535</v>
      </c>
      <c r="T830" s="10" t="s">
        <v>24</v>
      </c>
      <c r="U830" s="22">
        <v>4800</v>
      </c>
      <c r="V830" s="22">
        <v>4050.49</v>
      </c>
      <c r="W830" s="22">
        <v>4050.49</v>
      </c>
      <c r="X830" s="10" t="s">
        <v>3429</v>
      </c>
      <c r="Y830" s="11"/>
      <c r="Z830" s="11" t="s">
        <v>11268</v>
      </c>
      <c r="AA830" s="11" t="s">
        <v>11296</v>
      </c>
      <c r="AB830" s="11" t="s">
        <v>11297</v>
      </c>
      <c r="AC830" s="11" t="s">
        <v>11300</v>
      </c>
      <c r="AD830" s="15"/>
      <c r="AE830" s="10" t="s">
        <v>3341</v>
      </c>
      <c r="AF830" s="10"/>
      <c r="AG830" s="10"/>
      <c r="AH830" s="16"/>
      <c r="AI830" s="11"/>
      <c r="AJ830" s="25"/>
      <c r="AK830" s="10"/>
      <c r="AL830" s="10"/>
      <c r="AM830" s="10"/>
      <c r="AN830" s="10"/>
      <c r="AO830" s="10"/>
      <c r="AP830" s="10"/>
      <c r="AQ830" s="10"/>
      <c r="AR830" s="10"/>
    </row>
    <row r="831" spans="1:44" x14ac:dyDescent="0.3">
      <c r="A831" s="10" t="s">
        <v>6891</v>
      </c>
      <c r="B831" s="10">
        <v>21000</v>
      </c>
      <c r="C831" s="10" t="s">
        <v>1643</v>
      </c>
      <c r="D831" s="10" t="s">
        <v>2991</v>
      </c>
      <c r="E831" s="10" t="s">
        <v>20</v>
      </c>
      <c r="F831" s="10">
        <v>716544</v>
      </c>
      <c r="G831" s="10">
        <v>3</v>
      </c>
      <c r="H831" s="10" t="s">
        <v>169</v>
      </c>
      <c r="I831" s="10"/>
      <c r="J831" s="10" t="s">
        <v>7133</v>
      </c>
      <c r="K831" s="10" t="s">
        <v>7134</v>
      </c>
      <c r="L831" s="22">
        <v>250</v>
      </c>
      <c r="M831" s="10" t="s">
        <v>7135</v>
      </c>
      <c r="N831" s="12" t="s">
        <v>7136</v>
      </c>
      <c r="O831" s="14">
        <v>46335</v>
      </c>
      <c r="P831" s="14">
        <v>46335</v>
      </c>
      <c r="Q831" s="10"/>
      <c r="R831" s="11" t="s">
        <v>11268</v>
      </c>
      <c r="S831" s="10" t="s">
        <v>25</v>
      </c>
      <c r="T831" s="10" t="s">
        <v>24</v>
      </c>
      <c r="U831" s="22">
        <v>4775</v>
      </c>
      <c r="V831" s="22">
        <v>4029.4</v>
      </c>
      <c r="W831" s="22">
        <v>4029.4</v>
      </c>
      <c r="X831" s="10" t="s">
        <v>7137</v>
      </c>
      <c r="Y831" s="11"/>
      <c r="Z831" s="11" t="s">
        <v>11268</v>
      </c>
      <c r="AA831" s="11" t="s">
        <v>11296</v>
      </c>
      <c r="AB831" s="11" t="s">
        <v>11297</v>
      </c>
      <c r="AC831" s="11" t="s">
        <v>11300</v>
      </c>
      <c r="AD831" s="15"/>
      <c r="AE831" s="10" t="s">
        <v>6897</v>
      </c>
      <c r="AF831" s="10"/>
      <c r="AG831" s="10"/>
      <c r="AH831" s="16"/>
      <c r="AI831" s="11"/>
      <c r="AJ831" s="25"/>
      <c r="AK831" s="10"/>
      <c r="AL831" s="10"/>
      <c r="AM831" s="10"/>
      <c r="AN831" s="10"/>
      <c r="AO831" s="10"/>
      <c r="AP831" s="10"/>
      <c r="AQ831" s="10"/>
      <c r="AR831" s="10"/>
    </row>
    <row r="832" spans="1:44" x14ac:dyDescent="0.3">
      <c r="A832" s="10" t="s">
        <v>8042</v>
      </c>
      <c r="B832" s="10">
        <v>20000</v>
      </c>
      <c r="C832" s="10" t="s">
        <v>760</v>
      </c>
      <c r="D832" s="10" t="s">
        <v>5229</v>
      </c>
      <c r="E832" s="10" t="s">
        <v>20</v>
      </c>
      <c r="F832" s="10">
        <v>1105369</v>
      </c>
      <c r="G832" s="10">
        <v>2</v>
      </c>
      <c r="H832" s="10"/>
      <c r="I832" s="10"/>
      <c r="J832" s="10" t="s">
        <v>8067</v>
      </c>
      <c r="K832" s="10" t="s">
        <v>8068</v>
      </c>
      <c r="L832" s="22">
        <v>501</v>
      </c>
      <c r="M832" s="10"/>
      <c r="N832" s="12"/>
      <c r="O832" s="14">
        <v>46293</v>
      </c>
      <c r="P832" s="14">
        <v>46337</v>
      </c>
      <c r="Q832" s="10"/>
      <c r="R832" s="11" t="s">
        <v>11268</v>
      </c>
      <c r="S832" s="10" t="s">
        <v>25</v>
      </c>
      <c r="T832" s="10" t="s">
        <v>24</v>
      </c>
      <c r="U832" s="22">
        <v>4754.49</v>
      </c>
      <c r="V832" s="22">
        <v>4012.09</v>
      </c>
      <c r="W832" s="22">
        <v>4012.09</v>
      </c>
      <c r="X832" s="10" t="s">
        <v>8069</v>
      </c>
      <c r="Y832" s="11"/>
      <c r="Z832" s="11" t="s">
        <v>11267</v>
      </c>
      <c r="AA832" s="11"/>
      <c r="AB832" s="11"/>
      <c r="AC832" s="11"/>
      <c r="AD832" s="15"/>
      <c r="AE832" s="10" t="s">
        <v>8046</v>
      </c>
      <c r="AF832" s="10"/>
      <c r="AG832" s="10"/>
      <c r="AH832" s="16"/>
      <c r="AI832" s="11"/>
      <c r="AJ832" s="25"/>
      <c r="AK832" s="10"/>
      <c r="AL832" s="10"/>
      <c r="AM832" s="10"/>
      <c r="AN832" s="10"/>
      <c r="AO832" s="10"/>
      <c r="AP832" s="10"/>
      <c r="AQ832" s="10"/>
      <c r="AR832" s="10"/>
    </row>
    <row r="833" spans="1:44" x14ac:dyDescent="0.3">
      <c r="A833" s="10" t="s">
        <v>8652</v>
      </c>
      <c r="B833" s="10">
        <v>20000</v>
      </c>
      <c r="C833" s="10" t="s">
        <v>701</v>
      </c>
      <c r="D833" s="10" t="s">
        <v>1437</v>
      </c>
      <c r="E833" s="10" t="s">
        <v>20</v>
      </c>
      <c r="F833" s="10">
        <v>1107637</v>
      </c>
      <c r="G833" s="10">
        <v>1</v>
      </c>
      <c r="H833" s="10"/>
      <c r="I833" s="10"/>
      <c r="J833" s="10" t="s">
        <v>8675</v>
      </c>
      <c r="K833" s="10" t="s">
        <v>8676</v>
      </c>
      <c r="L833" s="22">
        <v>10</v>
      </c>
      <c r="M833" s="10"/>
      <c r="N833" s="12"/>
      <c r="O833" s="14">
        <v>46276</v>
      </c>
      <c r="P833" s="14">
        <v>46353</v>
      </c>
      <c r="Q833" s="10"/>
      <c r="R833" s="11" t="s">
        <v>11268</v>
      </c>
      <c r="S833" s="10" t="s">
        <v>25</v>
      </c>
      <c r="T833" s="10" t="s">
        <v>24</v>
      </c>
      <c r="U833" s="22">
        <v>4740</v>
      </c>
      <c r="V833" s="22">
        <v>3999.86</v>
      </c>
      <c r="W833" s="22">
        <v>3999.86</v>
      </c>
      <c r="X833" s="10" t="s">
        <v>8677</v>
      </c>
      <c r="Y833" s="11"/>
      <c r="Z833" s="11" t="s">
        <v>11267</v>
      </c>
      <c r="AA833" s="11"/>
      <c r="AB833" s="11"/>
      <c r="AC833" s="11"/>
      <c r="AD833" s="15"/>
      <c r="AE833" s="10" t="s">
        <v>8656</v>
      </c>
      <c r="AF833" s="10"/>
      <c r="AG833" s="10"/>
      <c r="AH833" s="16"/>
      <c r="AI833" s="11"/>
      <c r="AJ833" s="25"/>
      <c r="AK833" s="10"/>
      <c r="AL833" s="10"/>
      <c r="AM833" s="10"/>
      <c r="AN833" s="10"/>
      <c r="AO833" s="10"/>
      <c r="AP833" s="10"/>
      <c r="AQ833" s="10"/>
      <c r="AR833" s="10"/>
    </row>
    <row r="834" spans="1:44" x14ac:dyDescent="0.3">
      <c r="A834" s="10" t="s">
        <v>2631</v>
      </c>
      <c r="B834" s="10">
        <v>34000</v>
      </c>
      <c r="C834" s="10" t="s">
        <v>1904</v>
      </c>
      <c r="D834" s="10" t="s">
        <v>604</v>
      </c>
      <c r="E834" s="10" t="s">
        <v>20</v>
      </c>
      <c r="F834" s="10">
        <v>100164</v>
      </c>
      <c r="G834" s="10">
        <v>1</v>
      </c>
      <c r="H834" s="10"/>
      <c r="I834" s="10"/>
      <c r="J834" s="10" t="s">
        <v>2734</v>
      </c>
      <c r="K834" s="10" t="s">
        <v>2735</v>
      </c>
      <c r="L834" s="22">
        <v>3</v>
      </c>
      <c r="M834" s="10"/>
      <c r="N834" s="12"/>
      <c r="O834" s="14">
        <v>46207</v>
      </c>
      <c r="P834" s="14">
        <v>46335</v>
      </c>
      <c r="Q834" s="10"/>
      <c r="R834" s="11" t="s">
        <v>11268</v>
      </c>
      <c r="S834" s="10" t="s">
        <v>25</v>
      </c>
      <c r="T834" s="10" t="s">
        <v>24</v>
      </c>
      <c r="U834" s="22">
        <v>4695</v>
      </c>
      <c r="V834" s="22">
        <v>3961.89</v>
      </c>
      <c r="W834" s="22">
        <v>3961.89</v>
      </c>
      <c r="X834" s="10" t="s">
        <v>2736</v>
      </c>
      <c r="Y834" s="11"/>
      <c r="Z834" s="11" t="s">
        <v>11267</v>
      </c>
      <c r="AA834" s="11"/>
      <c r="AB834" s="11"/>
      <c r="AC834" s="11"/>
      <c r="AD834" s="15"/>
      <c r="AE834" s="10" t="s">
        <v>2635</v>
      </c>
      <c r="AF834" s="10"/>
      <c r="AG834" s="10"/>
      <c r="AH834" s="16"/>
      <c r="AI834" s="11"/>
      <c r="AJ834" s="25"/>
      <c r="AK834" s="10"/>
      <c r="AL834" s="10"/>
      <c r="AM834" s="10"/>
      <c r="AN834" s="10"/>
      <c r="AO834" s="10"/>
      <c r="AP834" s="10"/>
      <c r="AQ834" s="10"/>
      <c r="AR834" s="10"/>
    </row>
    <row r="835" spans="1:44" x14ac:dyDescent="0.3">
      <c r="A835" s="10" t="s">
        <v>6637</v>
      </c>
      <c r="B835" s="10">
        <v>20000</v>
      </c>
      <c r="C835" s="10" t="s">
        <v>5227</v>
      </c>
      <c r="D835" s="10" t="s">
        <v>5244</v>
      </c>
      <c r="E835" s="10" t="s">
        <v>20</v>
      </c>
      <c r="F835" s="10">
        <v>1104076</v>
      </c>
      <c r="G835" s="10">
        <v>5</v>
      </c>
      <c r="H835" s="10"/>
      <c r="I835" s="10"/>
      <c r="J835" s="10" t="s">
        <v>6665</v>
      </c>
      <c r="K835" s="10" t="s">
        <v>6674</v>
      </c>
      <c r="L835" s="22">
        <v>1008</v>
      </c>
      <c r="M835" s="10" t="s">
        <v>6675</v>
      </c>
      <c r="N835" s="12" t="s">
        <v>6676</v>
      </c>
      <c r="O835" s="14">
        <v>46349</v>
      </c>
      <c r="P835" s="14">
        <v>46349</v>
      </c>
      <c r="Q835" s="10"/>
      <c r="R835" s="11" t="s">
        <v>11268</v>
      </c>
      <c r="S835" s="10" t="s">
        <v>2535</v>
      </c>
      <c r="T835" s="10" t="s">
        <v>24</v>
      </c>
      <c r="U835" s="22">
        <v>4687.2</v>
      </c>
      <c r="V835" s="22">
        <v>3955.31</v>
      </c>
      <c r="W835" s="22">
        <v>3955.31</v>
      </c>
      <c r="X835" s="10" t="s">
        <v>6677</v>
      </c>
      <c r="Y835" s="11"/>
      <c r="Z835" s="11" t="s">
        <v>11268</v>
      </c>
      <c r="AA835" s="11" t="s">
        <v>11296</v>
      </c>
      <c r="AB835" s="11" t="s">
        <v>11297</v>
      </c>
      <c r="AC835" s="11" t="s">
        <v>11300</v>
      </c>
      <c r="AD835" s="15"/>
      <c r="AE835" s="10" t="s">
        <v>6664</v>
      </c>
      <c r="AF835" s="10"/>
      <c r="AG835" s="10"/>
      <c r="AH835" s="16"/>
      <c r="AI835" s="11"/>
      <c r="AJ835" s="25"/>
      <c r="AK835" s="10"/>
      <c r="AL835" s="10"/>
      <c r="AM835" s="10"/>
      <c r="AN835" s="10"/>
      <c r="AO835" s="10"/>
      <c r="AP835" s="10"/>
      <c r="AQ835" s="10"/>
      <c r="AR835" s="10"/>
    </row>
    <row r="836" spans="1:44" x14ac:dyDescent="0.3">
      <c r="A836" s="10" t="s">
        <v>5226</v>
      </c>
      <c r="B836" s="10">
        <v>20000</v>
      </c>
      <c r="C836" s="10" t="s">
        <v>5227</v>
      </c>
      <c r="D836" s="10" t="s">
        <v>5229</v>
      </c>
      <c r="E836" s="10" t="s">
        <v>20</v>
      </c>
      <c r="F836" s="10">
        <v>1099337</v>
      </c>
      <c r="G836" s="10">
        <v>23</v>
      </c>
      <c r="H836" s="10"/>
      <c r="I836" s="10"/>
      <c r="J836" s="10" t="s">
        <v>5237</v>
      </c>
      <c r="K836" s="10" t="s">
        <v>5230</v>
      </c>
      <c r="L836" s="22">
        <v>1000</v>
      </c>
      <c r="M836" s="10" t="s">
        <v>5231</v>
      </c>
      <c r="N836" s="12" t="s">
        <v>5235</v>
      </c>
      <c r="O836" s="14">
        <v>46357</v>
      </c>
      <c r="P836" s="14">
        <v>46357</v>
      </c>
      <c r="Q836" s="10" t="s">
        <v>1827</v>
      </c>
      <c r="R836" s="11" t="s">
        <v>11268</v>
      </c>
      <c r="S836" s="10" t="s">
        <v>2535</v>
      </c>
      <c r="T836" s="10" t="s">
        <v>24</v>
      </c>
      <c r="U836" s="22">
        <v>4645.2</v>
      </c>
      <c r="V836" s="22">
        <v>3919.87</v>
      </c>
      <c r="W836" s="22">
        <v>3919.87</v>
      </c>
      <c r="X836" s="10" t="s">
        <v>5238</v>
      </c>
      <c r="Y836" s="11"/>
      <c r="Z836" s="11" t="s">
        <v>11268</v>
      </c>
      <c r="AA836" s="11" t="s">
        <v>11296</v>
      </c>
      <c r="AB836" s="11" t="s">
        <v>11297</v>
      </c>
      <c r="AC836" s="11" t="s">
        <v>11300</v>
      </c>
      <c r="AD836" s="15"/>
      <c r="AE836" s="10" t="s">
        <v>5234</v>
      </c>
      <c r="AF836" s="10"/>
      <c r="AG836" s="10"/>
      <c r="AH836" s="16"/>
      <c r="AI836" s="11"/>
      <c r="AJ836" s="25"/>
      <c r="AK836" s="10"/>
      <c r="AL836" s="10"/>
      <c r="AM836" s="10"/>
      <c r="AN836" s="10"/>
      <c r="AO836" s="10"/>
      <c r="AP836" s="10"/>
      <c r="AQ836" s="10"/>
      <c r="AR836" s="10"/>
    </row>
    <row r="837" spans="1:44" x14ac:dyDescent="0.3">
      <c r="A837" s="10" t="s">
        <v>8723</v>
      </c>
      <c r="B837" s="10">
        <v>30000</v>
      </c>
      <c r="C837" s="10" t="s">
        <v>5262</v>
      </c>
      <c r="D837" s="10" t="s">
        <v>323</v>
      </c>
      <c r="E837" s="10" t="s">
        <v>20</v>
      </c>
      <c r="F837" s="10">
        <v>70085800</v>
      </c>
      <c r="G837" s="10">
        <v>1</v>
      </c>
      <c r="H837" s="10"/>
      <c r="I837" s="10"/>
      <c r="J837" s="10" t="s">
        <v>916</v>
      </c>
      <c r="K837" s="10" t="s">
        <v>8922</v>
      </c>
      <c r="L837" s="22">
        <v>74</v>
      </c>
      <c r="M837" s="10"/>
      <c r="N837" s="12"/>
      <c r="O837" s="14">
        <v>46328</v>
      </c>
      <c r="P837" s="14">
        <v>46337</v>
      </c>
      <c r="Q837" s="10" t="s">
        <v>921</v>
      </c>
      <c r="R837" s="11" t="s">
        <v>11268</v>
      </c>
      <c r="S837" s="10" t="s">
        <v>25</v>
      </c>
      <c r="T837" s="10" t="s">
        <v>24</v>
      </c>
      <c r="U837" s="22">
        <v>1642.8</v>
      </c>
      <c r="V837" s="22">
        <v>1386.28</v>
      </c>
      <c r="W837" s="22">
        <v>3917.84</v>
      </c>
      <c r="X837" s="10" t="s">
        <v>8941</v>
      </c>
      <c r="Y837" s="11"/>
      <c r="Z837" s="11" t="s">
        <v>11267</v>
      </c>
      <c r="AA837" s="11"/>
      <c r="AB837" s="11"/>
      <c r="AC837" s="11"/>
      <c r="AD837" s="15"/>
      <c r="AE837" s="10" t="s">
        <v>8726</v>
      </c>
      <c r="AF837" s="10"/>
      <c r="AG837" s="10"/>
      <c r="AH837" s="16"/>
      <c r="AI837" s="11"/>
      <c r="AJ837" s="25"/>
      <c r="AK837" s="10"/>
      <c r="AL837" s="10"/>
      <c r="AM837" s="10"/>
      <c r="AN837" s="10"/>
      <c r="AO837" s="10"/>
      <c r="AP837" s="10"/>
      <c r="AQ837" s="10"/>
      <c r="AR837" s="10"/>
    </row>
    <row r="838" spans="1:44" ht="48" x14ac:dyDescent="0.3">
      <c r="A838" s="10" t="s">
        <v>8723</v>
      </c>
      <c r="B838" s="10">
        <v>30000</v>
      </c>
      <c r="C838" s="10" t="s">
        <v>5262</v>
      </c>
      <c r="D838" s="10" t="s">
        <v>323</v>
      </c>
      <c r="E838" s="10" t="s">
        <v>20</v>
      </c>
      <c r="F838" s="10">
        <v>70085800</v>
      </c>
      <c r="G838" s="10">
        <v>2</v>
      </c>
      <c r="H838" s="10"/>
      <c r="I838" s="10"/>
      <c r="J838" s="10" t="s">
        <v>916</v>
      </c>
      <c r="K838" s="10" t="s">
        <v>8771</v>
      </c>
      <c r="L838" s="22">
        <v>100</v>
      </c>
      <c r="M838" s="10"/>
      <c r="N838" s="12"/>
      <c r="O838" s="14">
        <v>46328</v>
      </c>
      <c r="P838" s="14">
        <v>46337</v>
      </c>
      <c r="Q838" s="10" t="s">
        <v>921</v>
      </c>
      <c r="R838" s="11" t="s">
        <v>11268</v>
      </c>
      <c r="S838" s="10" t="s">
        <v>2045</v>
      </c>
      <c r="T838" s="10" t="s">
        <v>24</v>
      </c>
      <c r="U838" s="22">
        <v>3000</v>
      </c>
      <c r="V838" s="22">
        <v>2531.56</v>
      </c>
      <c r="W838" s="22">
        <v>3917.84</v>
      </c>
      <c r="X838" s="10" t="s">
        <v>8942</v>
      </c>
      <c r="Y838" s="11"/>
      <c r="Z838" s="11" t="s">
        <v>11267</v>
      </c>
      <c r="AA838" s="11" t="s">
        <v>11325</v>
      </c>
      <c r="AB838" s="11" t="s">
        <v>11296</v>
      </c>
      <c r="AC838" s="11"/>
      <c r="AD838" s="15" t="s">
        <v>11478</v>
      </c>
      <c r="AE838" s="10" t="s">
        <v>8726</v>
      </c>
      <c r="AF838" s="10"/>
      <c r="AG838" s="10"/>
      <c r="AH838" s="16"/>
      <c r="AI838" s="11"/>
      <c r="AJ838" s="25"/>
      <c r="AK838" s="10"/>
      <c r="AL838" s="10"/>
      <c r="AM838" s="10"/>
      <c r="AN838" s="10"/>
      <c r="AO838" s="10"/>
      <c r="AP838" s="10"/>
      <c r="AQ838" s="10"/>
      <c r="AR838" s="10"/>
    </row>
    <row r="839" spans="1:44" x14ac:dyDescent="0.3">
      <c r="A839" s="10" t="s">
        <v>10472</v>
      </c>
      <c r="B839" s="10">
        <v>21000</v>
      </c>
      <c r="C839" s="10" t="s">
        <v>1425</v>
      </c>
      <c r="D839" s="10" t="s">
        <v>8632</v>
      </c>
      <c r="E839" s="10" t="s">
        <v>20</v>
      </c>
      <c r="F839" s="10">
        <v>718948</v>
      </c>
      <c r="G839" s="10">
        <v>1</v>
      </c>
      <c r="H839" s="10"/>
      <c r="I839" s="10"/>
      <c r="J839" s="10" t="s">
        <v>10484</v>
      </c>
      <c r="K839" s="10" t="s">
        <v>10485</v>
      </c>
      <c r="L839" s="22">
        <v>9</v>
      </c>
      <c r="M839" s="10"/>
      <c r="N839" s="12"/>
      <c r="O839" s="14">
        <v>46296</v>
      </c>
      <c r="P839" s="14">
        <v>46357</v>
      </c>
      <c r="Q839" s="10"/>
      <c r="R839" s="11" t="s">
        <v>11268</v>
      </c>
      <c r="S839" s="10" t="s">
        <v>10123</v>
      </c>
      <c r="T839" s="10" t="s">
        <v>24</v>
      </c>
      <c r="U839" s="22">
        <v>4635</v>
      </c>
      <c r="V839" s="22">
        <v>3911.26</v>
      </c>
      <c r="W839" s="22">
        <v>3911.26</v>
      </c>
      <c r="X839" s="10" t="s">
        <v>10487</v>
      </c>
      <c r="Y839" s="11"/>
      <c r="Z839" s="11" t="s">
        <v>11267</v>
      </c>
      <c r="AA839" s="11"/>
      <c r="AB839" s="11"/>
      <c r="AC839" s="11"/>
      <c r="AD839" s="15"/>
      <c r="AE839" s="10" t="s">
        <v>10440</v>
      </c>
      <c r="AF839" s="10"/>
      <c r="AG839" s="10"/>
      <c r="AH839" s="16"/>
      <c r="AI839" s="11"/>
      <c r="AJ839" s="25"/>
      <c r="AK839" s="10"/>
      <c r="AL839" s="10"/>
      <c r="AM839" s="10"/>
      <c r="AN839" s="10"/>
      <c r="AO839" s="10"/>
      <c r="AP839" s="10"/>
      <c r="AQ839" s="10"/>
      <c r="AR839" s="10"/>
    </row>
    <row r="840" spans="1:44" x14ac:dyDescent="0.3">
      <c r="A840" s="10" t="s">
        <v>6859</v>
      </c>
      <c r="B840" s="10">
        <v>30000</v>
      </c>
      <c r="C840" s="10" t="s">
        <v>1425</v>
      </c>
      <c r="D840" s="10" t="s">
        <v>323</v>
      </c>
      <c r="E840" s="10" t="s">
        <v>20</v>
      </c>
      <c r="F840" s="10">
        <v>70085339</v>
      </c>
      <c r="G840" s="10">
        <v>20</v>
      </c>
      <c r="H840" s="10"/>
      <c r="I840" s="10"/>
      <c r="J840" s="10" t="s">
        <v>841</v>
      </c>
      <c r="K840" s="10" t="s">
        <v>6877</v>
      </c>
      <c r="L840" s="22">
        <v>500</v>
      </c>
      <c r="M840" s="10"/>
      <c r="N840" s="12"/>
      <c r="O840" s="14">
        <v>46332</v>
      </c>
      <c r="P840" s="14">
        <v>46332</v>
      </c>
      <c r="Q840" s="10"/>
      <c r="R840" s="11" t="s">
        <v>11268</v>
      </c>
      <c r="S840" s="10" t="s">
        <v>819</v>
      </c>
      <c r="T840" s="10" t="s">
        <v>24</v>
      </c>
      <c r="U840" s="22">
        <v>4625</v>
      </c>
      <c r="V840" s="22">
        <v>3902.82</v>
      </c>
      <c r="W840" s="22">
        <v>3902.82</v>
      </c>
      <c r="X840" s="10" t="s">
        <v>6878</v>
      </c>
      <c r="Y840" s="11"/>
      <c r="Z840" s="11" t="s">
        <v>11268</v>
      </c>
      <c r="AA840" s="11"/>
      <c r="AB840" s="11"/>
      <c r="AC840" s="11"/>
      <c r="AD840" s="15"/>
      <c r="AE840" s="10" t="s">
        <v>6839</v>
      </c>
      <c r="AF840" s="10"/>
      <c r="AG840" s="10"/>
      <c r="AH840" s="16"/>
      <c r="AI840" s="11"/>
      <c r="AJ840" s="25"/>
      <c r="AK840" s="10"/>
      <c r="AL840" s="10"/>
      <c r="AM840" s="10"/>
      <c r="AN840" s="10"/>
      <c r="AO840" s="10"/>
      <c r="AP840" s="10"/>
      <c r="AQ840" s="10"/>
      <c r="AR840" s="10"/>
    </row>
    <row r="841" spans="1:44" x14ac:dyDescent="0.3">
      <c r="A841" s="10" t="s">
        <v>6891</v>
      </c>
      <c r="B841" s="10">
        <v>21000</v>
      </c>
      <c r="C841" s="10" t="s">
        <v>1643</v>
      </c>
      <c r="D841" s="10" t="s">
        <v>2991</v>
      </c>
      <c r="E841" s="10" t="s">
        <v>20</v>
      </c>
      <c r="F841" s="10">
        <v>718877</v>
      </c>
      <c r="G841" s="10">
        <v>1</v>
      </c>
      <c r="H841" s="10"/>
      <c r="I841" s="10"/>
      <c r="J841" s="10" t="s">
        <v>7138</v>
      </c>
      <c r="K841" s="10" t="s">
        <v>7236</v>
      </c>
      <c r="L841" s="22">
        <v>50</v>
      </c>
      <c r="M841" s="10"/>
      <c r="N841" s="12"/>
      <c r="O841" s="14">
        <v>46349</v>
      </c>
      <c r="P841" s="14">
        <v>46349</v>
      </c>
      <c r="Q841" s="10"/>
      <c r="R841" s="11" t="s">
        <v>11268</v>
      </c>
      <c r="S841" s="10" t="s">
        <v>25</v>
      </c>
      <c r="T841" s="10" t="s">
        <v>24</v>
      </c>
      <c r="U841" s="22">
        <v>4612.5</v>
      </c>
      <c r="V841" s="22">
        <v>3892.27</v>
      </c>
      <c r="W841" s="22">
        <v>3892.27</v>
      </c>
      <c r="X841" s="10" t="s">
        <v>7237</v>
      </c>
      <c r="Y841" s="11"/>
      <c r="Z841" s="11" t="s">
        <v>11268</v>
      </c>
      <c r="AA841" s="11"/>
      <c r="AB841" s="11"/>
      <c r="AC841" s="11"/>
      <c r="AD841" s="15"/>
      <c r="AE841" s="10" t="s">
        <v>6897</v>
      </c>
      <c r="AF841" s="10"/>
      <c r="AG841" s="10"/>
      <c r="AH841" s="16"/>
      <c r="AI841" s="11"/>
      <c r="AJ841" s="25"/>
      <c r="AK841" s="10"/>
      <c r="AL841" s="10"/>
      <c r="AM841" s="10"/>
      <c r="AN841" s="10"/>
      <c r="AO841" s="10"/>
      <c r="AP841" s="10"/>
      <c r="AQ841" s="10"/>
      <c r="AR841" s="10"/>
    </row>
    <row r="842" spans="1:44" x14ac:dyDescent="0.3">
      <c r="A842" s="10" t="s">
        <v>4387</v>
      </c>
      <c r="B842" s="10">
        <v>15000</v>
      </c>
      <c r="C842" s="10" t="s">
        <v>760</v>
      </c>
      <c r="D842" s="10" t="s">
        <v>70</v>
      </c>
      <c r="E842" s="10" t="s">
        <v>20</v>
      </c>
      <c r="F842" s="10">
        <v>4387920</v>
      </c>
      <c r="G842" s="10">
        <v>2</v>
      </c>
      <c r="H842" s="10"/>
      <c r="I842" s="10"/>
      <c r="J842" s="10" t="s">
        <v>3048</v>
      </c>
      <c r="K842" s="10" t="s">
        <v>4469</v>
      </c>
      <c r="L842" s="22">
        <v>24</v>
      </c>
      <c r="M842" s="10"/>
      <c r="N842" s="12"/>
      <c r="O842" s="14">
        <v>46338</v>
      </c>
      <c r="P842" s="14">
        <v>46338</v>
      </c>
      <c r="Q842" s="10" t="s">
        <v>1046</v>
      </c>
      <c r="R842" s="11" t="s">
        <v>11268</v>
      </c>
      <c r="S842" s="10" t="s">
        <v>2957</v>
      </c>
      <c r="T842" s="10" t="s">
        <v>41</v>
      </c>
      <c r="U842" s="22">
        <v>547.20000000000005</v>
      </c>
      <c r="V842" s="22">
        <v>547.20000000000005</v>
      </c>
      <c r="W842" s="22">
        <v>3884.88</v>
      </c>
      <c r="X842" s="10" t="s">
        <v>4470</v>
      </c>
      <c r="Y842" s="11"/>
      <c r="Z842" s="11" t="s">
        <v>11268</v>
      </c>
      <c r="AA842" s="11"/>
      <c r="AB842" s="11"/>
      <c r="AC842" s="11"/>
      <c r="AD842" s="15"/>
      <c r="AE842" s="10" t="s">
        <v>2959</v>
      </c>
      <c r="AF842" s="10"/>
      <c r="AG842" s="10"/>
      <c r="AH842" s="16"/>
      <c r="AI842" s="11"/>
      <c r="AJ842" s="25"/>
      <c r="AK842" s="10"/>
      <c r="AL842" s="10"/>
      <c r="AM842" s="10"/>
      <c r="AN842" s="10"/>
      <c r="AO842" s="10"/>
      <c r="AP842" s="10"/>
      <c r="AQ842" s="10"/>
      <c r="AR842" s="10"/>
    </row>
    <row r="843" spans="1:44" x14ac:dyDescent="0.3">
      <c r="A843" s="10" t="s">
        <v>4387</v>
      </c>
      <c r="B843" s="10">
        <v>15000</v>
      </c>
      <c r="C843" s="10" t="s">
        <v>760</v>
      </c>
      <c r="D843" s="10" t="s">
        <v>70</v>
      </c>
      <c r="E843" s="10" t="s">
        <v>20</v>
      </c>
      <c r="F843" s="10">
        <v>4387920</v>
      </c>
      <c r="G843" s="10">
        <v>3</v>
      </c>
      <c r="H843" s="10"/>
      <c r="I843" s="10"/>
      <c r="J843" s="10" t="s">
        <v>3048</v>
      </c>
      <c r="K843" s="10" t="s">
        <v>4471</v>
      </c>
      <c r="L843" s="22">
        <v>11</v>
      </c>
      <c r="M843" s="10"/>
      <c r="N843" s="12"/>
      <c r="O843" s="14">
        <v>46338</v>
      </c>
      <c r="P843" s="14">
        <v>46338</v>
      </c>
      <c r="Q843" s="10" t="s">
        <v>1046</v>
      </c>
      <c r="R843" s="11" t="s">
        <v>11268</v>
      </c>
      <c r="S843" s="10" t="s">
        <v>2957</v>
      </c>
      <c r="T843" s="10" t="s">
        <v>41</v>
      </c>
      <c r="U843" s="22">
        <v>246.4</v>
      </c>
      <c r="V843" s="22">
        <v>246.4</v>
      </c>
      <c r="W843" s="22">
        <v>3884.88</v>
      </c>
      <c r="X843" s="10" t="s">
        <v>4472</v>
      </c>
      <c r="Y843" s="11"/>
      <c r="Z843" s="11" t="s">
        <v>11268</v>
      </c>
      <c r="AA843" s="11"/>
      <c r="AB843" s="11"/>
      <c r="AC843" s="11"/>
      <c r="AD843" s="15"/>
      <c r="AE843" s="10" t="s">
        <v>2959</v>
      </c>
      <c r="AF843" s="10"/>
      <c r="AG843" s="10"/>
      <c r="AH843" s="16"/>
      <c r="AI843" s="11"/>
      <c r="AJ843" s="25"/>
      <c r="AK843" s="10"/>
      <c r="AL843" s="10"/>
      <c r="AM843" s="10"/>
      <c r="AN843" s="10"/>
      <c r="AO843" s="10"/>
      <c r="AP843" s="10"/>
      <c r="AQ843" s="10"/>
      <c r="AR843" s="10"/>
    </row>
    <row r="844" spans="1:44" x14ac:dyDescent="0.3">
      <c r="A844" s="10" t="s">
        <v>4387</v>
      </c>
      <c r="B844" s="10">
        <v>15000</v>
      </c>
      <c r="C844" s="10" t="s">
        <v>760</v>
      </c>
      <c r="D844" s="10" t="s">
        <v>70</v>
      </c>
      <c r="E844" s="10" t="s">
        <v>20</v>
      </c>
      <c r="F844" s="10">
        <v>4387920</v>
      </c>
      <c r="G844" s="10">
        <v>5</v>
      </c>
      <c r="H844" s="10"/>
      <c r="I844" s="10"/>
      <c r="J844" s="10" t="s">
        <v>3048</v>
      </c>
      <c r="K844" s="10" t="s">
        <v>4473</v>
      </c>
      <c r="L844" s="22">
        <v>9</v>
      </c>
      <c r="M844" s="10"/>
      <c r="N844" s="12"/>
      <c r="O844" s="14">
        <v>46338</v>
      </c>
      <c r="P844" s="14">
        <v>46338</v>
      </c>
      <c r="Q844" s="10" t="s">
        <v>1046</v>
      </c>
      <c r="R844" s="11" t="s">
        <v>11268</v>
      </c>
      <c r="S844" s="10" t="s">
        <v>2957</v>
      </c>
      <c r="T844" s="10" t="s">
        <v>41</v>
      </c>
      <c r="U844" s="22">
        <v>281.33999999999997</v>
      </c>
      <c r="V844" s="22">
        <v>281.33999999999997</v>
      </c>
      <c r="W844" s="22">
        <v>3884.88</v>
      </c>
      <c r="X844" s="10" t="s">
        <v>4474</v>
      </c>
      <c r="Y844" s="11"/>
      <c r="Z844" s="11" t="s">
        <v>11268</v>
      </c>
      <c r="AA844" s="11"/>
      <c r="AB844" s="11"/>
      <c r="AC844" s="11"/>
      <c r="AD844" s="15"/>
      <c r="AE844" s="10" t="s">
        <v>2959</v>
      </c>
      <c r="AF844" s="10"/>
      <c r="AG844" s="10"/>
      <c r="AH844" s="16"/>
      <c r="AI844" s="11"/>
      <c r="AJ844" s="25"/>
      <c r="AK844" s="10"/>
      <c r="AL844" s="10"/>
      <c r="AM844" s="10"/>
      <c r="AN844" s="10"/>
      <c r="AO844" s="10"/>
      <c r="AP844" s="10"/>
      <c r="AQ844" s="10"/>
      <c r="AR844" s="10"/>
    </row>
    <row r="845" spans="1:44" x14ac:dyDescent="0.3">
      <c r="A845" s="10" t="s">
        <v>4387</v>
      </c>
      <c r="B845" s="10">
        <v>15000</v>
      </c>
      <c r="C845" s="10" t="s">
        <v>760</v>
      </c>
      <c r="D845" s="10" t="s">
        <v>70</v>
      </c>
      <c r="E845" s="10" t="s">
        <v>20</v>
      </c>
      <c r="F845" s="10">
        <v>4387920</v>
      </c>
      <c r="G845" s="10">
        <v>8</v>
      </c>
      <c r="H845" s="10"/>
      <c r="I845" s="10"/>
      <c r="J845" s="10" t="s">
        <v>3048</v>
      </c>
      <c r="K845" s="10" t="s">
        <v>4475</v>
      </c>
      <c r="L845" s="22">
        <v>9</v>
      </c>
      <c r="M845" s="10"/>
      <c r="N845" s="12"/>
      <c r="O845" s="14">
        <v>46338</v>
      </c>
      <c r="P845" s="14">
        <v>46338</v>
      </c>
      <c r="Q845" s="10" t="s">
        <v>1046</v>
      </c>
      <c r="R845" s="11" t="s">
        <v>11268</v>
      </c>
      <c r="S845" s="10" t="s">
        <v>2957</v>
      </c>
      <c r="T845" s="10" t="s">
        <v>41</v>
      </c>
      <c r="U845" s="22">
        <v>185.76</v>
      </c>
      <c r="V845" s="22">
        <v>185.76</v>
      </c>
      <c r="W845" s="22">
        <v>3884.88</v>
      </c>
      <c r="X845" s="10" t="s">
        <v>4476</v>
      </c>
      <c r="Y845" s="11"/>
      <c r="Z845" s="11" t="s">
        <v>11268</v>
      </c>
      <c r="AA845" s="11"/>
      <c r="AB845" s="11"/>
      <c r="AC845" s="11"/>
      <c r="AD845" s="15"/>
      <c r="AE845" s="10" t="s">
        <v>2959</v>
      </c>
      <c r="AF845" s="10"/>
      <c r="AG845" s="10"/>
      <c r="AH845" s="16"/>
      <c r="AI845" s="11"/>
      <c r="AJ845" s="25"/>
      <c r="AK845" s="10"/>
      <c r="AL845" s="10"/>
      <c r="AM845" s="10"/>
      <c r="AN845" s="10"/>
      <c r="AO845" s="10"/>
      <c r="AP845" s="10"/>
      <c r="AQ845" s="10"/>
      <c r="AR845" s="10"/>
    </row>
    <row r="846" spans="1:44" x14ac:dyDescent="0.3">
      <c r="A846" s="10" t="s">
        <v>4387</v>
      </c>
      <c r="B846" s="10">
        <v>15000</v>
      </c>
      <c r="C846" s="10" t="s">
        <v>760</v>
      </c>
      <c r="D846" s="10" t="s">
        <v>70</v>
      </c>
      <c r="E846" s="10" t="s">
        <v>20</v>
      </c>
      <c r="F846" s="10">
        <v>4387920</v>
      </c>
      <c r="G846" s="10">
        <v>11</v>
      </c>
      <c r="H846" s="10"/>
      <c r="I846" s="10"/>
      <c r="J846" s="10" t="s">
        <v>3048</v>
      </c>
      <c r="K846" s="10" t="s">
        <v>4477</v>
      </c>
      <c r="L846" s="22">
        <v>14</v>
      </c>
      <c r="M846" s="10"/>
      <c r="N846" s="12"/>
      <c r="O846" s="14">
        <v>46338</v>
      </c>
      <c r="P846" s="14">
        <v>46338</v>
      </c>
      <c r="Q846" s="10" t="s">
        <v>1046</v>
      </c>
      <c r="R846" s="11" t="s">
        <v>11268</v>
      </c>
      <c r="S846" s="10" t="s">
        <v>2957</v>
      </c>
      <c r="T846" s="10" t="s">
        <v>41</v>
      </c>
      <c r="U846" s="22">
        <v>513.94000000000005</v>
      </c>
      <c r="V846" s="22">
        <v>513.94000000000005</v>
      </c>
      <c r="W846" s="22">
        <v>3884.88</v>
      </c>
      <c r="X846" s="10" t="s">
        <v>4478</v>
      </c>
      <c r="Y846" s="11"/>
      <c r="Z846" s="11" t="s">
        <v>11268</v>
      </c>
      <c r="AA846" s="11"/>
      <c r="AB846" s="11"/>
      <c r="AC846" s="11"/>
      <c r="AD846" s="15"/>
      <c r="AE846" s="10" t="s">
        <v>2959</v>
      </c>
      <c r="AF846" s="10"/>
      <c r="AG846" s="10"/>
      <c r="AH846" s="16"/>
      <c r="AI846" s="11"/>
      <c r="AJ846" s="25"/>
      <c r="AK846" s="10"/>
      <c r="AL846" s="10"/>
      <c r="AM846" s="10"/>
      <c r="AN846" s="10"/>
      <c r="AO846" s="10"/>
      <c r="AP846" s="10"/>
      <c r="AQ846" s="10"/>
      <c r="AR846" s="10"/>
    </row>
    <row r="847" spans="1:44" x14ac:dyDescent="0.3">
      <c r="A847" s="10" t="s">
        <v>4387</v>
      </c>
      <c r="B847" s="10">
        <v>15000</v>
      </c>
      <c r="C847" s="10" t="s">
        <v>760</v>
      </c>
      <c r="D847" s="10" t="s">
        <v>70</v>
      </c>
      <c r="E847" s="10" t="s">
        <v>20</v>
      </c>
      <c r="F847" s="10">
        <v>4387920</v>
      </c>
      <c r="G847" s="10">
        <v>13</v>
      </c>
      <c r="H847" s="10"/>
      <c r="I847" s="10"/>
      <c r="J847" s="10" t="s">
        <v>3048</v>
      </c>
      <c r="K847" s="10" t="s">
        <v>4479</v>
      </c>
      <c r="L847" s="22">
        <v>5</v>
      </c>
      <c r="M847" s="10"/>
      <c r="N847" s="12"/>
      <c r="O847" s="14">
        <v>46338</v>
      </c>
      <c r="P847" s="14">
        <v>46338</v>
      </c>
      <c r="Q847" s="10" t="s">
        <v>1046</v>
      </c>
      <c r="R847" s="11" t="s">
        <v>11268</v>
      </c>
      <c r="S847" s="10" t="s">
        <v>2957</v>
      </c>
      <c r="T847" s="10" t="s">
        <v>41</v>
      </c>
      <c r="U847" s="22">
        <v>296.3</v>
      </c>
      <c r="V847" s="22">
        <v>296.3</v>
      </c>
      <c r="W847" s="22">
        <v>3884.88</v>
      </c>
      <c r="X847" s="10" t="s">
        <v>4480</v>
      </c>
      <c r="Y847" s="11"/>
      <c r="Z847" s="11" t="s">
        <v>11268</v>
      </c>
      <c r="AA847" s="11"/>
      <c r="AB847" s="11"/>
      <c r="AC847" s="11"/>
      <c r="AD847" s="15"/>
      <c r="AE847" s="10" t="s">
        <v>2959</v>
      </c>
      <c r="AF847" s="10"/>
      <c r="AG847" s="10"/>
      <c r="AH847" s="16"/>
      <c r="AI847" s="11"/>
      <c r="AJ847" s="25"/>
      <c r="AK847" s="10"/>
      <c r="AL847" s="10"/>
      <c r="AM847" s="10"/>
      <c r="AN847" s="10"/>
      <c r="AO847" s="10"/>
      <c r="AP847" s="10"/>
      <c r="AQ847" s="10"/>
      <c r="AR847" s="10"/>
    </row>
    <row r="848" spans="1:44" x14ac:dyDescent="0.3">
      <c r="A848" s="10" t="s">
        <v>4387</v>
      </c>
      <c r="B848" s="10">
        <v>15000</v>
      </c>
      <c r="C848" s="10" t="s">
        <v>760</v>
      </c>
      <c r="D848" s="10" t="s">
        <v>70</v>
      </c>
      <c r="E848" s="10" t="s">
        <v>20</v>
      </c>
      <c r="F848" s="10">
        <v>4387920</v>
      </c>
      <c r="G848" s="10">
        <v>14</v>
      </c>
      <c r="H848" s="10"/>
      <c r="I848" s="10"/>
      <c r="J848" s="10" t="s">
        <v>3048</v>
      </c>
      <c r="K848" s="10" t="s">
        <v>4481</v>
      </c>
      <c r="L848" s="22">
        <v>5</v>
      </c>
      <c r="M848" s="10"/>
      <c r="N848" s="12"/>
      <c r="O848" s="14">
        <v>46338</v>
      </c>
      <c r="P848" s="14">
        <v>46338</v>
      </c>
      <c r="Q848" s="10" t="s">
        <v>1046</v>
      </c>
      <c r="R848" s="11" t="s">
        <v>11268</v>
      </c>
      <c r="S848" s="10" t="s">
        <v>2957</v>
      </c>
      <c r="T848" s="10" t="s">
        <v>41</v>
      </c>
      <c r="U848" s="22">
        <v>172.8</v>
      </c>
      <c r="V848" s="22">
        <v>172.8</v>
      </c>
      <c r="W848" s="22">
        <v>3884.88</v>
      </c>
      <c r="X848" s="10" t="s">
        <v>4482</v>
      </c>
      <c r="Y848" s="11"/>
      <c r="Z848" s="11" t="s">
        <v>11268</v>
      </c>
      <c r="AA848" s="11"/>
      <c r="AB848" s="11"/>
      <c r="AC848" s="11"/>
      <c r="AD848" s="15"/>
      <c r="AE848" s="10" t="s">
        <v>2959</v>
      </c>
      <c r="AF848" s="10"/>
      <c r="AG848" s="10"/>
      <c r="AH848" s="16"/>
      <c r="AI848" s="11"/>
      <c r="AJ848" s="25"/>
      <c r="AK848" s="10"/>
      <c r="AL848" s="10"/>
      <c r="AM848" s="10"/>
      <c r="AN848" s="10"/>
      <c r="AO848" s="10"/>
      <c r="AP848" s="10"/>
      <c r="AQ848" s="10"/>
      <c r="AR848" s="10"/>
    </row>
    <row r="849" spans="1:44" x14ac:dyDescent="0.3">
      <c r="A849" s="10" t="s">
        <v>4387</v>
      </c>
      <c r="B849" s="10">
        <v>15000</v>
      </c>
      <c r="C849" s="10" t="s">
        <v>760</v>
      </c>
      <c r="D849" s="10" t="s">
        <v>70</v>
      </c>
      <c r="E849" s="10" t="s">
        <v>20</v>
      </c>
      <c r="F849" s="10">
        <v>4387920</v>
      </c>
      <c r="G849" s="10">
        <v>16</v>
      </c>
      <c r="H849" s="10"/>
      <c r="I849" s="10"/>
      <c r="J849" s="10" t="s">
        <v>3048</v>
      </c>
      <c r="K849" s="10" t="s">
        <v>4483</v>
      </c>
      <c r="L849" s="22">
        <v>5</v>
      </c>
      <c r="M849" s="10"/>
      <c r="N849" s="12"/>
      <c r="O849" s="14">
        <v>46338</v>
      </c>
      <c r="P849" s="14">
        <v>46338</v>
      </c>
      <c r="Q849" s="10" t="s">
        <v>1046</v>
      </c>
      <c r="R849" s="11" t="s">
        <v>11268</v>
      </c>
      <c r="S849" s="10" t="s">
        <v>2957</v>
      </c>
      <c r="T849" s="10" t="s">
        <v>41</v>
      </c>
      <c r="U849" s="22">
        <v>282.85000000000002</v>
      </c>
      <c r="V849" s="22">
        <v>282.85000000000002</v>
      </c>
      <c r="W849" s="22">
        <v>3884.88</v>
      </c>
      <c r="X849" s="10" t="s">
        <v>4484</v>
      </c>
      <c r="Y849" s="11"/>
      <c r="Z849" s="11" t="s">
        <v>11268</v>
      </c>
      <c r="AA849" s="11"/>
      <c r="AB849" s="11"/>
      <c r="AC849" s="11"/>
      <c r="AD849" s="15"/>
      <c r="AE849" s="10" t="s">
        <v>2959</v>
      </c>
      <c r="AF849" s="10"/>
      <c r="AG849" s="10"/>
      <c r="AH849" s="16"/>
      <c r="AI849" s="11"/>
      <c r="AJ849" s="25"/>
      <c r="AK849" s="10"/>
      <c r="AL849" s="10"/>
      <c r="AM849" s="10"/>
      <c r="AN849" s="10"/>
      <c r="AO849" s="10"/>
      <c r="AP849" s="10"/>
      <c r="AQ849" s="10"/>
      <c r="AR849" s="10"/>
    </row>
    <row r="850" spans="1:44" x14ac:dyDescent="0.3">
      <c r="A850" s="10" t="s">
        <v>4387</v>
      </c>
      <c r="B850" s="10">
        <v>15000</v>
      </c>
      <c r="C850" s="10" t="s">
        <v>760</v>
      </c>
      <c r="D850" s="10" t="s">
        <v>70</v>
      </c>
      <c r="E850" s="10" t="s">
        <v>20</v>
      </c>
      <c r="F850" s="10">
        <v>4387920</v>
      </c>
      <c r="G850" s="10">
        <v>17</v>
      </c>
      <c r="H850" s="10"/>
      <c r="I850" s="10"/>
      <c r="J850" s="10" t="s">
        <v>3048</v>
      </c>
      <c r="K850" s="10" t="s">
        <v>4485</v>
      </c>
      <c r="L850" s="22">
        <v>5</v>
      </c>
      <c r="M850" s="10"/>
      <c r="N850" s="12"/>
      <c r="O850" s="14">
        <v>46338</v>
      </c>
      <c r="P850" s="14">
        <v>46338</v>
      </c>
      <c r="Q850" s="10" t="s">
        <v>1046</v>
      </c>
      <c r="R850" s="11" t="s">
        <v>11268</v>
      </c>
      <c r="S850" s="10" t="s">
        <v>2957</v>
      </c>
      <c r="T850" s="10" t="s">
        <v>41</v>
      </c>
      <c r="U850" s="22">
        <v>290.75</v>
      </c>
      <c r="V850" s="22">
        <v>290.75</v>
      </c>
      <c r="W850" s="22">
        <v>3884.88</v>
      </c>
      <c r="X850" s="10" t="s">
        <v>4486</v>
      </c>
      <c r="Y850" s="11"/>
      <c r="Z850" s="11" t="s">
        <v>11268</v>
      </c>
      <c r="AA850" s="11"/>
      <c r="AB850" s="11"/>
      <c r="AC850" s="11"/>
      <c r="AD850" s="15"/>
      <c r="AE850" s="10" t="s">
        <v>2959</v>
      </c>
      <c r="AF850" s="10"/>
      <c r="AG850" s="10"/>
      <c r="AH850" s="16"/>
      <c r="AI850" s="11"/>
      <c r="AJ850" s="25"/>
      <c r="AK850" s="10"/>
      <c r="AL850" s="10"/>
      <c r="AM850" s="10"/>
      <c r="AN850" s="10"/>
      <c r="AO850" s="10"/>
      <c r="AP850" s="10"/>
      <c r="AQ850" s="10"/>
      <c r="AR850" s="10"/>
    </row>
    <row r="851" spans="1:44" x14ac:dyDescent="0.3">
      <c r="A851" s="10" t="s">
        <v>4387</v>
      </c>
      <c r="B851" s="10">
        <v>15000</v>
      </c>
      <c r="C851" s="10" t="s">
        <v>760</v>
      </c>
      <c r="D851" s="10" t="s">
        <v>70</v>
      </c>
      <c r="E851" s="10" t="s">
        <v>20</v>
      </c>
      <c r="F851" s="10">
        <v>4387920</v>
      </c>
      <c r="G851" s="10">
        <v>21</v>
      </c>
      <c r="H851" s="10"/>
      <c r="I851" s="10"/>
      <c r="J851" s="10" t="s">
        <v>3048</v>
      </c>
      <c r="K851" s="10" t="s">
        <v>4487</v>
      </c>
      <c r="L851" s="22">
        <v>12</v>
      </c>
      <c r="M851" s="10"/>
      <c r="N851" s="12"/>
      <c r="O851" s="14">
        <v>46338</v>
      </c>
      <c r="P851" s="14">
        <v>46338</v>
      </c>
      <c r="Q851" s="10" t="s">
        <v>1046</v>
      </c>
      <c r="R851" s="11" t="s">
        <v>11268</v>
      </c>
      <c r="S851" s="10" t="s">
        <v>2957</v>
      </c>
      <c r="T851" s="10" t="s">
        <v>41</v>
      </c>
      <c r="U851" s="22">
        <v>217.08</v>
      </c>
      <c r="V851" s="22">
        <v>217.08</v>
      </c>
      <c r="W851" s="22">
        <v>3884.88</v>
      </c>
      <c r="X851" s="10" t="s">
        <v>4488</v>
      </c>
      <c r="Y851" s="11"/>
      <c r="Z851" s="11" t="s">
        <v>11268</v>
      </c>
      <c r="AA851" s="11"/>
      <c r="AB851" s="11"/>
      <c r="AC851" s="11"/>
      <c r="AD851" s="15"/>
      <c r="AE851" s="10" t="s">
        <v>2959</v>
      </c>
      <c r="AF851" s="10"/>
      <c r="AG851" s="10"/>
      <c r="AH851" s="16"/>
      <c r="AI851" s="11"/>
      <c r="AJ851" s="25"/>
      <c r="AK851" s="10"/>
      <c r="AL851" s="10"/>
      <c r="AM851" s="10"/>
      <c r="AN851" s="10"/>
      <c r="AO851" s="10"/>
      <c r="AP851" s="10"/>
      <c r="AQ851" s="10"/>
      <c r="AR851" s="10"/>
    </row>
    <row r="852" spans="1:44" x14ac:dyDescent="0.3">
      <c r="A852" s="10" t="s">
        <v>4387</v>
      </c>
      <c r="B852" s="10">
        <v>15000</v>
      </c>
      <c r="C852" s="10" t="s">
        <v>760</v>
      </c>
      <c r="D852" s="10" t="s">
        <v>70</v>
      </c>
      <c r="E852" s="10" t="s">
        <v>20</v>
      </c>
      <c r="F852" s="10">
        <v>4387920</v>
      </c>
      <c r="G852" s="10">
        <v>22</v>
      </c>
      <c r="H852" s="10"/>
      <c r="I852" s="10"/>
      <c r="J852" s="10" t="s">
        <v>3048</v>
      </c>
      <c r="K852" s="10" t="s">
        <v>4489</v>
      </c>
      <c r="L852" s="22">
        <v>19</v>
      </c>
      <c r="M852" s="10"/>
      <c r="N852" s="12"/>
      <c r="O852" s="14">
        <v>46338</v>
      </c>
      <c r="P852" s="14">
        <v>46338</v>
      </c>
      <c r="Q852" s="10" t="s">
        <v>1046</v>
      </c>
      <c r="R852" s="11" t="s">
        <v>11268</v>
      </c>
      <c r="S852" s="10" t="s">
        <v>2957</v>
      </c>
      <c r="T852" s="10" t="s">
        <v>41</v>
      </c>
      <c r="U852" s="22">
        <v>407.93</v>
      </c>
      <c r="V852" s="22">
        <v>407.93</v>
      </c>
      <c r="W852" s="22">
        <v>3884.88</v>
      </c>
      <c r="X852" s="10" t="s">
        <v>4490</v>
      </c>
      <c r="Y852" s="11"/>
      <c r="Z852" s="11" t="s">
        <v>11268</v>
      </c>
      <c r="AA852" s="11"/>
      <c r="AB852" s="11"/>
      <c r="AC852" s="11"/>
      <c r="AD852" s="15"/>
      <c r="AE852" s="10" t="s">
        <v>2959</v>
      </c>
      <c r="AF852" s="10"/>
      <c r="AG852" s="10"/>
      <c r="AH852" s="16"/>
      <c r="AI852" s="11"/>
      <c r="AJ852" s="25"/>
      <c r="AK852" s="10"/>
      <c r="AL852" s="10"/>
      <c r="AM852" s="10"/>
      <c r="AN852" s="10"/>
      <c r="AO852" s="10"/>
      <c r="AP852" s="10"/>
      <c r="AQ852" s="10"/>
      <c r="AR852" s="10"/>
    </row>
    <row r="853" spans="1:44" x14ac:dyDescent="0.3">
      <c r="A853" s="10" t="s">
        <v>4387</v>
      </c>
      <c r="B853" s="10">
        <v>15000</v>
      </c>
      <c r="C853" s="10" t="s">
        <v>760</v>
      </c>
      <c r="D853" s="10" t="s">
        <v>70</v>
      </c>
      <c r="E853" s="10" t="s">
        <v>20</v>
      </c>
      <c r="F853" s="10">
        <v>4387920</v>
      </c>
      <c r="G853" s="10">
        <v>23</v>
      </c>
      <c r="H853" s="10"/>
      <c r="I853" s="10"/>
      <c r="J853" s="10" t="s">
        <v>3048</v>
      </c>
      <c r="K853" s="10" t="s">
        <v>4491</v>
      </c>
      <c r="L853" s="22">
        <v>15</v>
      </c>
      <c r="M853" s="10" t="s">
        <v>4006</v>
      </c>
      <c r="N853" s="12" t="s">
        <v>4492</v>
      </c>
      <c r="O853" s="14">
        <v>46338</v>
      </c>
      <c r="P853" s="14">
        <v>46338</v>
      </c>
      <c r="Q853" s="10" t="s">
        <v>1046</v>
      </c>
      <c r="R853" s="11" t="s">
        <v>11268</v>
      </c>
      <c r="S853" s="10" t="s">
        <v>2957</v>
      </c>
      <c r="T853" s="10" t="s">
        <v>41</v>
      </c>
      <c r="U853" s="22">
        <v>273.89999999999998</v>
      </c>
      <c r="V853" s="22">
        <v>273.89999999999998</v>
      </c>
      <c r="W853" s="22">
        <v>3884.88</v>
      </c>
      <c r="X853" s="10" t="s">
        <v>4493</v>
      </c>
      <c r="Y853" s="11"/>
      <c r="Z853" s="11" t="s">
        <v>11268</v>
      </c>
      <c r="AA853" s="11" t="s">
        <v>11296</v>
      </c>
      <c r="AB853" s="11" t="s">
        <v>11297</v>
      </c>
      <c r="AC853" s="11" t="s">
        <v>11300</v>
      </c>
      <c r="AD853" s="15"/>
      <c r="AE853" s="10" t="s">
        <v>2959</v>
      </c>
      <c r="AF853" s="10"/>
      <c r="AG853" s="10"/>
      <c r="AH853" s="16"/>
      <c r="AI853" s="11"/>
      <c r="AJ853" s="25"/>
      <c r="AK853" s="10"/>
      <c r="AL853" s="10"/>
      <c r="AM853" s="10"/>
      <c r="AN853" s="10"/>
      <c r="AO853" s="10"/>
      <c r="AP853" s="10"/>
      <c r="AQ853" s="10"/>
      <c r="AR853" s="10"/>
    </row>
    <row r="854" spans="1:44" x14ac:dyDescent="0.3">
      <c r="A854" s="10" t="s">
        <v>4387</v>
      </c>
      <c r="B854" s="10">
        <v>15000</v>
      </c>
      <c r="C854" s="10" t="s">
        <v>760</v>
      </c>
      <c r="D854" s="10" t="s">
        <v>70</v>
      </c>
      <c r="E854" s="10" t="s">
        <v>20</v>
      </c>
      <c r="F854" s="10">
        <v>4387920</v>
      </c>
      <c r="G854" s="10">
        <v>24</v>
      </c>
      <c r="H854" s="10"/>
      <c r="I854" s="10"/>
      <c r="J854" s="10" t="s">
        <v>3048</v>
      </c>
      <c r="K854" s="10" t="s">
        <v>4494</v>
      </c>
      <c r="L854" s="22">
        <v>7</v>
      </c>
      <c r="M854" s="10"/>
      <c r="N854" s="12"/>
      <c r="O854" s="14">
        <v>46338</v>
      </c>
      <c r="P854" s="14">
        <v>46338</v>
      </c>
      <c r="Q854" s="10" t="s">
        <v>1046</v>
      </c>
      <c r="R854" s="11" t="s">
        <v>11268</v>
      </c>
      <c r="S854" s="10" t="s">
        <v>2957</v>
      </c>
      <c r="T854" s="10" t="s">
        <v>41</v>
      </c>
      <c r="U854" s="22">
        <v>168.63</v>
      </c>
      <c r="V854" s="22">
        <v>168.63</v>
      </c>
      <c r="W854" s="22">
        <v>3884.88</v>
      </c>
      <c r="X854" s="10" t="s">
        <v>4495</v>
      </c>
      <c r="Y854" s="11"/>
      <c r="Z854" s="11" t="s">
        <v>11268</v>
      </c>
      <c r="AA854" s="11"/>
      <c r="AB854" s="11"/>
      <c r="AC854" s="11"/>
      <c r="AD854" s="15"/>
      <c r="AE854" s="10" t="s">
        <v>2959</v>
      </c>
      <c r="AF854" s="10"/>
      <c r="AG854" s="10"/>
      <c r="AH854" s="16"/>
      <c r="AI854" s="11"/>
      <c r="AJ854" s="25"/>
      <c r="AK854" s="10"/>
      <c r="AL854" s="10"/>
      <c r="AM854" s="10"/>
      <c r="AN854" s="10"/>
      <c r="AO854" s="10"/>
      <c r="AP854" s="10"/>
      <c r="AQ854" s="10"/>
      <c r="AR854" s="10"/>
    </row>
    <row r="855" spans="1:44" x14ac:dyDescent="0.3">
      <c r="A855" s="10" t="s">
        <v>2176</v>
      </c>
      <c r="B855" s="10">
        <v>15000</v>
      </c>
      <c r="C855" s="10" t="s">
        <v>1904</v>
      </c>
      <c r="D855" s="10" t="s">
        <v>66</v>
      </c>
      <c r="E855" s="10" t="s">
        <v>20</v>
      </c>
      <c r="F855" s="10">
        <v>4388376</v>
      </c>
      <c r="G855" s="10">
        <v>1</v>
      </c>
      <c r="H855" s="10"/>
      <c r="I855" s="10"/>
      <c r="J855" s="10" t="s">
        <v>2181</v>
      </c>
      <c r="K855" s="10" t="s">
        <v>2182</v>
      </c>
      <c r="L855" s="22">
        <v>10</v>
      </c>
      <c r="M855" s="10"/>
      <c r="N855" s="12"/>
      <c r="O855" s="14">
        <v>46304</v>
      </c>
      <c r="P855" s="14">
        <v>46342</v>
      </c>
      <c r="Q855" s="10"/>
      <c r="R855" s="11" t="s">
        <v>11268</v>
      </c>
      <c r="S855" s="10" t="s">
        <v>2183</v>
      </c>
      <c r="T855" s="10" t="s">
        <v>41</v>
      </c>
      <c r="U855" s="22">
        <v>3874.47</v>
      </c>
      <c r="V855" s="22">
        <v>3874.47</v>
      </c>
      <c r="W855" s="22">
        <v>3874.47</v>
      </c>
      <c r="X855" s="10" t="s">
        <v>2184</v>
      </c>
      <c r="Y855" s="11"/>
      <c r="Z855" s="11" t="s">
        <v>11267</v>
      </c>
      <c r="AA855" s="11"/>
      <c r="AB855" s="11"/>
      <c r="AC855" s="11"/>
      <c r="AD855" s="15"/>
      <c r="AE855" s="10" t="s">
        <v>2185</v>
      </c>
      <c r="AF855" s="10"/>
      <c r="AG855" s="10"/>
      <c r="AH855" s="16"/>
      <c r="AI855" s="11"/>
      <c r="AJ855" s="25"/>
      <c r="AK855" s="10"/>
      <c r="AL855" s="10"/>
      <c r="AM855" s="10"/>
      <c r="AN855" s="10"/>
      <c r="AO855" s="10"/>
      <c r="AP855" s="10"/>
      <c r="AQ855" s="10"/>
      <c r="AR855" s="10"/>
    </row>
    <row r="856" spans="1:44" x14ac:dyDescent="0.3">
      <c r="A856" s="10" t="s">
        <v>2176</v>
      </c>
      <c r="B856" s="10">
        <v>15000</v>
      </c>
      <c r="C856" s="10" t="s">
        <v>1904</v>
      </c>
      <c r="D856" s="10" t="s">
        <v>66</v>
      </c>
      <c r="E856" s="10" t="s">
        <v>20</v>
      </c>
      <c r="F856" s="10">
        <v>4388378</v>
      </c>
      <c r="G856" s="10">
        <v>1</v>
      </c>
      <c r="H856" s="10"/>
      <c r="I856" s="10"/>
      <c r="J856" s="10" t="s">
        <v>2181</v>
      </c>
      <c r="K856" s="10" t="s">
        <v>2182</v>
      </c>
      <c r="L856" s="22">
        <v>10</v>
      </c>
      <c r="M856" s="10"/>
      <c r="N856" s="12"/>
      <c r="O856" s="14">
        <v>46290</v>
      </c>
      <c r="P856" s="14">
        <v>46342</v>
      </c>
      <c r="Q856" s="10"/>
      <c r="R856" s="11" t="s">
        <v>11268</v>
      </c>
      <c r="S856" s="10" t="s">
        <v>2183</v>
      </c>
      <c r="T856" s="10" t="s">
        <v>41</v>
      </c>
      <c r="U856" s="22">
        <v>3874.47</v>
      </c>
      <c r="V856" s="22">
        <v>3874.47</v>
      </c>
      <c r="W856" s="22">
        <v>3874.47</v>
      </c>
      <c r="X856" s="10" t="s">
        <v>2186</v>
      </c>
      <c r="Y856" s="11"/>
      <c r="Z856" s="11" t="s">
        <v>11267</v>
      </c>
      <c r="AA856" s="11"/>
      <c r="AB856" s="11"/>
      <c r="AC856" s="11"/>
      <c r="AD856" s="15"/>
      <c r="AE856" s="10" t="s">
        <v>2185</v>
      </c>
      <c r="AF856" s="10"/>
      <c r="AG856" s="10"/>
      <c r="AH856" s="16"/>
      <c r="AI856" s="11"/>
      <c r="AJ856" s="25"/>
      <c r="AK856" s="10"/>
      <c r="AL856" s="10"/>
      <c r="AM856" s="10"/>
      <c r="AN856" s="10"/>
      <c r="AO856" s="10"/>
      <c r="AP856" s="10"/>
      <c r="AQ856" s="10"/>
      <c r="AR856" s="10"/>
    </row>
    <row r="857" spans="1:44" x14ac:dyDescent="0.3">
      <c r="A857" s="10" t="s">
        <v>4387</v>
      </c>
      <c r="B857" s="10">
        <v>15000</v>
      </c>
      <c r="C857" s="10" t="s">
        <v>760</v>
      </c>
      <c r="D857" s="10" t="s">
        <v>70</v>
      </c>
      <c r="E857" s="10" t="s">
        <v>20</v>
      </c>
      <c r="F857" s="10">
        <v>4388455</v>
      </c>
      <c r="G857" s="10">
        <v>1</v>
      </c>
      <c r="H857" s="10"/>
      <c r="I857" s="10"/>
      <c r="J857" s="10" t="s">
        <v>3048</v>
      </c>
      <c r="K857" s="10" t="s">
        <v>4585</v>
      </c>
      <c r="L857" s="22">
        <v>6</v>
      </c>
      <c r="M857" s="10" t="s">
        <v>4006</v>
      </c>
      <c r="N857" s="12" t="s">
        <v>4586</v>
      </c>
      <c r="O857" s="14">
        <v>46331</v>
      </c>
      <c r="P857" s="14">
        <v>46331</v>
      </c>
      <c r="Q857" s="10" t="s">
        <v>1046</v>
      </c>
      <c r="R857" s="11" t="s">
        <v>11268</v>
      </c>
      <c r="S857" s="10" t="s">
        <v>2957</v>
      </c>
      <c r="T857" s="10" t="s">
        <v>41</v>
      </c>
      <c r="U857" s="22">
        <v>147.96</v>
      </c>
      <c r="V857" s="22">
        <v>147.96</v>
      </c>
      <c r="W857" s="22">
        <v>3871.34</v>
      </c>
      <c r="X857" s="10" t="s">
        <v>4587</v>
      </c>
      <c r="Y857" s="11"/>
      <c r="Z857" s="11" t="s">
        <v>11268</v>
      </c>
      <c r="AA857" s="11" t="s">
        <v>11296</v>
      </c>
      <c r="AB857" s="11" t="s">
        <v>11297</v>
      </c>
      <c r="AC857" s="11" t="s">
        <v>11300</v>
      </c>
      <c r="AD857" s="15"/>
      <c r="AE857" s="10" t="s">
        <v>2959</v>
      </c>
      <c r="AF857" s="10"/>
      <c r="AG857" s="10"/>
      <c r="AH857" s="16"/>
      <c r="AI857" s="11"/>
      <c r="AJ857" s="25"/>
      <c r="AK857" s="10"/>
      <c r="AL857" s="10"/>
      <c r="AM857" s="10"/>
      <c r="AN857" s="10"/>
      <c r="AO857" s="10"/>
      <c r="AP857" s="10"/>
      <c r="AQ857" s="10"/>
      <c r="AR857" s="10"/>
    </row>
    <row r="858" spans="1:44" x14ac:dyDescent="0.3">
      <c r="A858" s="10" t="s">
        <v>4387</v>
      </c>
      <c r="B858" s="10">
        <v>15000</v>
      </c>
      <c r="C858" s="10" t="s">
        <v>760</v>
      </c>
      <c r="D858" s="10" t="s">
        <v>70</v>
      </c>
      <c r="E858" s="10" t="s">
        <v>20</v>
      </c>
      <c r="F858" s="10">
        <v>4388455</v>
      </c>
      <c r="G858" s="10">
        <v>2</v>
      </c>
      <c r="H858" s="10"/>
      <c r="I858" s="10"/>
      <c r="J858" s="10" t="s">
        <v>3048</v>
      </c>
      <c r="K858" s="10" t="s">
        <v>4588</v>
      </c>
      <c r="L858" s="22">
        <v>10</v>
      </c>
      <c r="M858" s="10" t="s">
        <v>4006</v>
      </c>
      <c r="N858" s="12" t="s">
        <v>4589</v>
      </c>
      <c r="O858" s="14">
        <v>46331</v>
      </c>
      <c r="P858" s="14">
        <v>46331</v>
      </c>
      <c r="Q858" s="10" t="s">
        <v>1046</v>
      </c>
      <c r="R858" s="11" t="s">
        <v>11268</v>
      </c>
      <c r="S858" s="10" t="s">
        <v>2957</v>
      </c>
      <c r="T858" s="10" t="s">
        <v>41</v>
      </c>
      <c r="U858" s="22">
        <v>288.39999999999998</v>
      </c>
      <c r="V858" s="22">
        <v>288.39999999999998</v>
      </c>
      <c r="W858" s="22">
        <v>3871.34</v>
      </c>
      <c r="X858" s="10" t="s">
        <v>4590</v>
      </c>
      <c r="Y858" s="11"/>
      <c r="Z858" s="11" t="s">
        <v>11268</v>
      </c>
      <c r="AA858" s="11" t="s">
        <v>11296</v>
      </c>
      <c r="AB858" s="11" t="s">
        <v>11297</v>
      </c>
      <c r="AC858" s="11" t="s">
        <v>11300</v>
      </c>
      <c r="AD858" s="15"/>
      <c r="AE858" s="10" t="s">
        <v>2959</v>
      </c>
      <c r="AF858" s="10"/>
      <c r="AG858" s="10"/>
      <c r="AH858" s="16"/>
      <c r="AI858" s="11"/>
      <c r="AJ858" s="25"/>
      <c r="AK858" s="10"/>
      <c r="AL858" s="10"/>
      <c r="AM858" s="10"/>
      <c r="AN858" s="10"/>
      <c r="AO858" s="10"/>
      <c r="AP858" s="10"/>
      <c r="AQ858" s="10"/>
      <c r="AR858" s="10"/>
    </row>
    <row r="859" spans="1:44" x14ac:dyDescent="0.3">
      <c r="A859" s="10" t="s">
        <v>4387</v>
      </c>
      <c r="B859" s="10">
        <v>15000</v>
      </c>
      <c r="C859" s="10" t="s">
        <v>760</v>
      </c>
      <c r="D859" s="10" t="s">
        <v>70</v>
      </c>
      <c r="E859" s="10" t="s">
        <v>20</v>
      </c>
      <c r="F859" s="10">
        <v>4388455</v>
      </c>
      <c r="G859" s="10">
        <v>3</v>
      </c>
      <c r="H859" s="10"/>
      <c r="I859" s="10"/>
      <c r="J859" s="10" t="s">
        <v>3048</v>
      </c>
      <c r="K859" s="10" t="s">
        <v>4527</v>
      </c>
      <c r="L859" s="22">
        <v>13</v>
      </c>
      <c r="M859" s="10"/>
      <c r="N859" s="12"/>
      <c r="O859" s="14">
        <v>46331</v>
      </c>
      <c r="P859" s="14">
        <v>46331</v>
      </c>
      <c r="Q859" s="10" t="s">
        <v>1046</v>
      </c>
      <c r="R859" s="11" t="s">
        <v>11268</v>
      </c>
      <c r="S859" s="10" t="s">
        <v>2957</v>
      </c>
      <c r="T859" s="10" t="s">
        <v>41</v>
      </c>
      <c r="U859" s="22">
        <v>315.51</v>
      </c>
      <c r="V859" s="22">
        <v>315.51</v>
      </c>
      <c r="W859" s="22">
        <v>3871.34</v>
      </c>
      <c r="X859" s="10" t="s">
        <v>4591</v>
      </c>
      <c r="Y859" s="11"/>
      <c r="Z859" s="11" t="s">
        <v>11268</v>
      </c>
      <c r="AA859" s="11"/>
      <c r="AB859" s="11"/>
      <c r="AC859" s="11"/>
      <c r="AD859" s="15"/>
      <c r="AE859" s="10" t="s">
        <v>2959</v>
      </c>
      <c r="AF859" s="10"/>
      <c r="AG859" s="10"/>
      <c r="AH859" s="16"/>
      <c r="AI859" s="11"/>
      <c r="AJ859" s="25"/>
      <c r="AK859" s="10"/>
      <c r="AL859" s="10"/>
      <c r="AM859" s="10"/>
      <c r="AN859" s="10"/>
      <c r="AO859" s="10"/>
      <c r="AP859" s="10"/>
      <c r="AQ859" s="10"/>
      <c r="AR859" s="10"/>
    </row>
    <row r="860" spans="1:44" x14ac:dyDescent="0.3">
      <c r="A860" s="10" t="s">
        <v>4387</v>
      </c>
      <c r="B860" s="10">
        <v>15000</v>
      </c>
      <c r="C860" s="10" t="s">
        <v>760</v>
      </c>
      <c r="D860" s="10" t="s">
        <v>70</v>
      </c>
      <c r="E860" s="10" t="s">
        <v>20</v>
      </c>
      <c r="F860" s="10">
        <v>4388455</v>
      </c>
      <c r="G860" s="10">
        <v>4</v>
      </c>
      <c r="H860" s="10"/>
      <c r="I860" s="10"/>
      <c r="J860" s="10" t="s">
        <v>3048</v>
      </c>
      <c r="K860" s="10" t="s">
        <v>4592</v>
      </c>
      <c r="L860" s="22">
        <v>2</v>
      </c>
      <c r="M860" s="10" t="s">
        <v>4006</v>
      </c>
      <c r="N860" s="12" t="s">
        <v>4593</v>
      </c>
      <c r="O860" s="14">
        <v>46331</v>
      </c>
      <c r="P860" s="14">
        <v>46331</v>
      </c>
      <c r="Q860" s="10" t="s">
        <v>1046</v>
      </c>
      <c r="R860" s="11" t="s">
        <v>11268</v>
      </c>
      <c r="S860" s="10" t="s">
        <v>2957</v>
      </c>
      <c r="T860" s="10" t="s">
        <v>41</v>
      </c>
      <c r="U860" s="22">
        <v>57.02</v>
      </c>
      <c r="V860" s="22">
        <v>57.02</v>
      </c>
      <c r="W860" s="22">
        <v>3871.34</v>
      </c>
      <c r="X860" s="10" t="s">
        <v>4594</v>
      </c>
      <c r="Y860" s="11"/>
      <c r="Z860" s="11" t="s">
        <v>11268</v>
      </c>
      <c r="AA860" s="11" t="s">
        <v>11296</v>
      </c>
      <c r="AB860" s="11" t="s">
        <v>11297</v>
      </c>
      <c r="AC860" s="11" t="s">
        <v>11300</v>
      </c>
      <c r="AD860" s="15"/>
      <c r="AE860" s="10" t="s">
        <v>2959</v>
      </c>
      <c r="AF860" s="10"/>
      <c r="AG860" s="10"/>
      <c r="AH860" s="16"/>
      <c r="AI860" s="11"/>
      <c r="AJ860" s="25"/>
      <c r="AK860" s="10"/>
      <c r="AL860" s="10"/>
      <c r="AM860" s="10"/>
      <c r="AN860" s="10"/>
      <c r="AO860" s="10"/>
      <c r="AP860" s="10"/>
      <c r="AQ860" s="10"/>
      <c r="AR860" s="10"/>
    </row>
    <row r="861" spans="1:44" x14ac:dyDescent="0.3">
      <c r="A861" s="10" t="s">
        <v>4387</v>
      </c>
      <c r="B861" s="10">
        <v>15000</v>
      </c>
      <c r="C861" s="10" t="s">
        <v>760</v>
      </c>
      <c r="D861" s="10" t="s">
        <v>70</v>
      </c>
      <c r="E861" s="10" t="s">
        <v>20</v>
      </c>
      <c r="F861" s="10">
        <v>4388455</v>
      </c>
      <c r="G861" s="10">
        <v>5</v>
      </c>
      <c r="H861" s="10"/>
      <c r="I861" s="10"/>
      <c r="J861" s="10" t="s">
        <v>3048</v>
      </c>
      <c r="K861" s="10" t="s">
        <v>4595</v>
      </c>
      <c r="L861" s="22">
        <v>7</v>
      </c>
      <c r="M861" s="10" t="s">
        <v>4006</v>
      </c>
      <c r="N861" s="12" t="s">
        <v>4596</v>
      </c>
      <c r="O861" s="14">
        <v>46331</v>
      </c>
      <c r="P861" s="14">
        <v>46331</v>
      </c>
      <c r="Q861" s="10" t="s">
        <v>1046</v>
      </c>
      <c r="R861" s="11" t="s">
        <v>11268</v>
      </c>
      <c r="S861" s="10" t="s">
        <v>2957</v>
      </c>
      <c r="T861" s="10" t="s">
        <v>41</v>
      </c>
      <c r="U861" s="22">
        <v>318.99</v>
      </c>
      <c r="V861" s="22">
        <v>318.99</v>
      </c>
      <c r="W861" s="22">
        <v>3871.34</v>
      </c>
      <c r="X861" s="10" t="s">
        <v>4597</v>
      </c>
      <c r="Y861" s="11"/>
      <c r="Z861" s="11" t="s">
        <v>11268</v>
      </c>
      <c r="AA861" s="11" t="s">
        <v>11296</v>
      </c>
      <c r="AB861" s="11" t="s">
        <v>11297</v>
      </c>
      <c r="AC861" s="11" t="s">
        <v>11300</v>
      </c>
      <c r="AD861" s="15"/>
      <c r="AE861" s="10" t="s">
        <v>2959</v>
      </c>
      <c r="AF861" s="10"/>
      <c r="AG861" s="10"/>
      <c r="AH861" s="16"/>
      <c r="AI861" s="11"/>
      <c r="AJ861" s="25"/>
      <c r="AK861" s="10"/>
      <c r="AL861" s="10"/>
      <c r="AM861" s="10"/>
      <c r="AN861" s="10"/>
      <c r="AO861" s="10"/>
      <c r="AP861" s="10"/>
      <c r="AQ861" s="10"/>
      <c r="AR861" s="10"/>
    </row>
    <row r="862" spans="1:44" x14ac:dyDescent="0.3">
      <c r="A862" s="10" t="s">
        <v>4387</v>
      </c>
      <c r="B862" s="10">
        <v>15000</v>
      </c>
      <c r="C862" s="10" t="s">
        <v>760</v>
      </c>
      <c r="D862" s="10" t="s">
        <v>70</v>
      </c>
      <c r="E862" s="10" t="s">
        <v>20</v>
      </c>
      <c r="F862" s="10">
        <v>4388455</v>
      </c>
      <c r="G862" s="10">
        <v>8</v>
      </c>
      <c r="H862" s="10"/>
      <c r="I862" s="10"/>
      <c r="J862" s="10" t="s">
        <v>3048</v>
      </c>
      <c r="K862" s="10" t="s">
        <v>4600</v>
      </c>
      <c r="L862" s="22">
        <v>8</v>
      </c>
      <c r="M862" s="10" t="s">
        <v>4006</v>
      </c>
      <c r="N862" s="12" t="s">
        <v>4601</v>
      </c>
      <c r="O862" s="14">
        <v>46331</v>
      </c>
      <c r="P862" s="14">
        <v>46331</v>
      </c>
      <c r="Q862" s="10" t="s">
        <v>1046</v>
      </c>
      <c r="R862" s="11" t="s">
        <v>11268</v>
      </c>
      <c r="S862" s="10" t="s">
        <v>2957</v>
      </c>
      <c r="T862" s="10" t="s">
        <v>41</v>
      </c>
      <c r="U862" s="22">
        <v>247.92</v>
      </c>
      <c r="V862" s="22">
        <v>247.92</v>
      </c>
      <c r="W862" s="22">
        <v>3871.34</v>
      </c>
      <c r="X862" s="10" t="s">
        <v>4602</v>
      </c>
      <c r="Y862" s="11"/>
      <c r="Z862" s="11" t="s">
        <v>11268</v>
      </c>
      <c r="AA862" s="11" t="s">
        <v>11296</v>
      </c>
      <c r="AB862" s="11" t="s">
        <v>11297</v>
      </c>
      <c r="AC862" s="11" t="s">
        <v>11300</v>
      </c>
      <c r="AD862" s="15"/>
      <c r="AE862" s="10" t="s">
        <v>2959</v>
      </c>
      <c r="AF862" s="10"/>
      <c r="AG862" s="10"/>
      <c r="AH862" s="16"/>
      <c r="AI862" s="11"/>
      <c r="AJ862" s="25"/>
      <c r="AK862" s="10"/>
      <c r="AL862" s="10"/>
      <c r="AM862" s="10"/>
      <c r="AN862" s="10"/>
      <c r="AO862" s="10"/>
      <c r="AP862" s="10"/>
      <c r="AQ862" s="10"/>
      <c r="AR862" s="10"/>
    </row>
    <row r="863" spans="1:44" x14ac:dyDescent="0.3">
      <c r="A863" s="10" t="s">
        <v>4387</v>
      </c>
      <c r="B863" s="10">
        <v>15000</v>
      </c>
      <c r="C863" s="10" t="s">
        <v>760</v>
      </c>
      <c r="D863" s="10" t="s">
        <v>70</v>
      </c>
      <c r="E863" s="10" t="s">
        <v>20</v>
      </c>
      <c r="F863" s="10">
        <v>4388455</v>
      </c>
      <c r="G863" s="10">
        <v>9</v>
      </c>
      <c r="H863" s="10"/>
      <c r="I863" s="10"/>
      <c r="J863" s="10" t="s">
        <v>3048</v>
      </c>
      <c r="K863" s="10" t="s">
        <v>4544</v>
      </c>
      <c r="L863" s="22">
        <v>6</v>
      </c>
      <c r="M863" s="10"/>
      <c r="N863" s="12"/>
      <c r="O863" s="14">
        <v>46331</v>
      </c>
      <c r="P863" s="14">
        <v>46331</v>
      </c>
      <c r="Q863" s="10" t="s">
        <v>1046</v>
      </c>
      <c r="R863" s="11" t="s">
        <v>11268</v>
      </c>
      <c r="S863" s="10" t="s">
        <v>2957</v>
      </c>
      <c r="T863" s="10" t="s">
        <v>41</v>
      </c>
      <c r="U863" s="22">
        <v>112.2</v>
      </c>
      <c r="V863" s="22">
        <v>112.2</v>
      </c>
      <c r="W863" s="22">
        <v>3871.34</v>
      </c>
      <c r="X863" s="10" t="s">
        <v>4603</v>
      </c>
      <c r="Y863" s="11"/>
      <c r="Z863" s="11" t="s">
        <v>11268</v>
      </c>
      <c r="AA863" s="11"/>
      <c r="AB863" s="11"/>
      <c r="AC863" s="11"/>
      <c r="AD863" s="15"/>
      <c r="AE863" s="10" t="s">
        <v>2959</v>
      </c>
      <c r="AF863" s="10"/>
      <c r="AG863" s="10"/>
      <c r="AH863" s="16"/>
      <c r="AI863" s="11"/>
      <c r="AJ863" s="25"/>
      <c r="AK863" s="10"/>
      <c r="AL863" s="10"/>
      <c r="AM863" s="10"/>
      <c r="AN863" s="10"/>
      <c r="AO863" s="10"/>
      <c r="AP863" s="10"/>
      <c r="AQ863" s="10"/>
      <c r="AR863" s="10"/>
    </row>
    <row r="864" spans="1:44" x14ac:dyDescent="0.3">
      <c r="A864" s="10" t="s">
        <v>4387</v>
      </c>
      <c r="B864" s="10">
        <v>15000</v>
      </c>
      <c r="C864" s="10" t="s">
        <v>760</v>
      </c>
      <c r="D864" s="10" t="s">
        <v>70</v>
      </c>
      <c r="E864" s="10" t="s">
        <v>20</v>
      </c>
      <c r="F864" s="10">
        <v>4388455</v>
      </c>
      <c r="G864" s="10">
        <v>11</v>
      </c>
      <c r="H864" s="10"/>
      <c r="I864" s="10"/>
      <c r="J864" s="10" t="s">
        <v>3048</v>
      </c>
      <c r="K864" s="10" t="s">
        <v>4604</v>
      </c>
      <c r="L864" s="22">
        <v>6</v>
      </c>
      <c r="M864" s="10" t="s">
        <v>4006</v>
      </c>
      <c r="N864" s="12" t="s">
        <v>4605</v>
      </c>
      <c r="O864" s="14">
        <v>46331</v>
      </c>
      <c r="P864" s="14">
        <v>46331</v>
      </c>
      <c r="Q864" s="10" t="s">
        <v>1046</v>
      </c>
      <c r="R864" s="11" t="s">
        <v>11268</v>
      </c>
      <c r="S864" s="10" t="s">
        <v>2957</v>
      </c>
      <c r="T864" s="10" t="s">
        <v>41</v>
      </c>
      <c r="U864" s="22">
        <v>119.04</v>
      </c>
      <c r="V864" s="22">
        <v>119.04</v>
      </c>
      <c r="W864" s="22">
        <v>3871.34</v>
      </c>
      <c r="X864" s="10" t="s">
        <v>4606</v>
      </c>
      <c r="Y864" s="11"/>
      <c r="Z864" s="11" t="s">
        <v>11268</v>
      </c>
      <c r="AA864" s="11" t="s">
        <v>11296</v>
      </c>
      <c r="AB864" s="11" t="s">
        <v>11297</v>
      </c>
      <c r="AC864" s="11" t="s">
        <v>11300</v>
      </c>
      <c r="AD864" s="15"/>
      <c r="AE864" s="10" t="s">
        <v>2959</v>
      </c>
      <c r="AF864" s="10"/>
      <c r="AG864" s="10"/>
      <c r="AH864" s="16"/>
      <c r="AI864" s="11"/>
      <c r="AJ864" s="25"/>
      <c r="AK864" s="10"/>
      <c r="AL864" s="10"/>
      <c r="AM864" s="10"/>
      <c r="AN864" s="10"/>
      <c r="AO864" s="10"/>
      <c r="AP864" s="10"/>
      <c r="AQ864" s="10"/>
      <c r="AR864" s="10"/>
    </row>
    <row r="865" spans="1:44" x14ac:dyDescent="0.3">
      <c r="A865" s="10" t="s">
        <v>6324</v>
      </c>
      <c r="B865" s="10">
        <v>15000</v>
      </c>
      <c r="C865" s="10" t="s">
        <v>19</v>
      </c>
      <c r="D865" s="10" t="s">
        <v>70</v>
      </c>
      <c r="E865" s="10" t="s">
        <v>20</v>
      </c>
      <c r="F865" s="10">
        <v>4388455</v>
      </c>
      <c r="G865" s="10">
        <v>12</v>
      </c>
      <c r="H865" s="10"/>
      <c r="I865" s="10"/>
      <c r="J865" s="10" t="s">
        <v>3048</v>
      </c>
      <c r="K865" s="10" t="s">
        <v>6441</v>
      </c>
      <c r="L865" s="22">
        <v>4</v>
      </c>
      <c r="M865" s="10"/>
      <c r="N865" s="12"/>
      <c r="O865" s="14">
        <v>46331</v>
      </c>
      <c r="P865" s="14">
        <v>46331</v>
      </c>
      <c r="Q865" s="10" t="s">
        <v>1046</v>
      </c>
      <c r="R865" s="11" t="s">
        <v>11268</v>
      </c>
      <c r="S865" s="10" t="s">
        <v>2183</v>
      </c>
      <c r="T865" s="10" t="s">
        <v>41</v>
      </c>
      <c r="U865" s="22">
        <v>641.84</v>
      </c>
      <c r="V865" s="22">
        <v>641.84</v>
      </c>
      <c r="W865" s="22">
        <v>3871.34</v>
      </c>
      <c r="X865" s="10" t="s">
        <v>6442</v>
      </c>
      <c r="Y865" s="11"/>
      <c r="Z865" s="11" t="s">
        <v>11268</v>
      </c>
      <c r="AA865" s="11"/>
      <c r="AB865" s="11"/>
      <c r="AC865" s="11"/>
      <c r="AD865" s="15"/>
      <c r="AE865" s="10" t="s">
        <v>2185</v>
      </c>
      <c r="AF865" s="10"/>
      <c r="AG865" s="10"/>
      <c r="AH865" s="16"/>
      <c r="AI865" s="11"/>
      <c r="AJ865" s="25"/>
      <c r="AK865" s="10"/>
      <c r="AL865" s="10"/>
      <c r="AM865" s="10"/>
      <c r="AN865" s="10"/>
      <c r="AO865" s="10"/>
      <c r="AP865" s="10"/>
      <c r="AQ865" s="10"/>
      <c r="AR865" s="10"/>
    </row>
    <row r="866" spans="1:44" x14ac:dyDescent="0.3">
      <c r="A866" s="10" t="s">
        <v>6324</v>
      </c>
      <c r="B866" s="10">
        <v>15000</v>
      </c>
      <c r="C866" s="10" t="s">
        <v>19</v>
      </c>
      <c r="D866" s="10" t="s">
        <v>70</v>
      </c>
      <c r="E866" s="10" t="s">
        <v>20</v>
      </c>
      <c r="F866" s="10">
        <v>4388455</v>
      </c>
      <c r="G866" s="10">
        <v>13</v>
      </c>
      <c r="H866" s="10"/>
      <c r="I866" s="10"/>
      <c r="J866" s="10" t="s">
        <v>3048</v>
      </c>
      <c r="K866" s="10" t="s">
        <v>6433</v>
      </c>
      <c r="L866" s="22">
        <v>18</v>
      </c>
      <c r="M866" s="10"/>
      <c r="N866" s="12"/>
      <c r="O866" s="14">
        <v>46331</v>
      </c>
      <c r="P866" s="14">
        <v>46331</v>
      </c>
      <c r="Q866" s="10" t="s">
        <v>1046</v>
      </c>
      <c r="R866" s="11" t="s">
        <v>11268</v>
      </c>
      <c r="S866" s="10" t="s">
        <v>2183</v>
      </c>
      <c r="T866" s="10" t="s">
        <v>41</v>
      </c>
      <c r="U866" s="22">
        <v>398.16</v>
      </c>
      <c r="V866" s="22">
        <v>398.16</v>
      </c>
      <c r="W866" s="22">
        <v>3871.34</v>
      </c>
      <c r="X866" s="10" t="s">
        <v>6443</v>
      </c>
      <c r="Y866" s="11"/>
      <c r="Z866" s="11" t="s">
        <v>11268</v>
      </c>
      <c r="AA866" s="11"/>
      <c r="AB866" s="11"/>
      <c r="AC866" s="11"/>
      <c r="AD866" s="15"/>
      <c r="AE866" s="10" t="s">
        <v>2185</v>
      </c>
      <c r="AF866" s="10"/>
      <c r="AG866" s="10"/>
      <c r="AH866" s="16"/>
      <c r="AI866" s="11"/>
      <c r="AJ866" s="25"/>
      <c r="AK866" s="10"/>
      <c r="AL866" s="10"/>
      <c r="AM866" s="10"/>
      <c r="AN866" s="10"/>
      <c r="AO866" s="10"/>
      <c r="AP866" s="10"/>
      <c r="AQ866" s="10"/>
      <c r="AR866" s="10"/>
    </row>
    <row r="867" spans="1:44" x14ac:dyDescent="0.3">
      <c r="A867" s="10" t="s">
        <v>6324</v>
      </c>
      <c r="B867" s="10">
        <v>15000</v>
      </c>
      <c r="C867" s="10" t="s">
        <v>19</v>
      </c>
      <c r="D867" s="10" t="s">
        <v>70</v>
      </c>
      <c r="E867" s="10" t="s">
        <v>20</v>
      </c>
      <c r="F867" s="10">
        <v>4388455</v>
      </c>
      <c r="G867" s="10">
        <v>14</v>
      </c>
      <c r="H867" s="10"/>
      <c r="I867" s="10"/>
      <c r="J867" s="10" t="s">
        <v>3048</v>
      </c>
      <c r="K867" s="10" t="s">
        <v>6444</v>
      </c>
      <c r="L867" s="22">
        <v>35</v>
      </c>
      <c r="M867" s="10"/>
      <c r="N867" s="12"/>
      <c r="O867" s="14">
        <v>46331</v>
      </c>
      <c r="P867" s="14">
        <v>46331</v>
      </c>
      <c r="Q867" s="10" t="s">
        <v>1046</v>
      </c>
      <c r="R867" s="11" t="s">
        <v>11268</v>
      </c>
      <c r="S867" s="10" t="s">
        <v>2183</v>
      </c>
      <c r="T867" s="10" t="s">
        <v>41</v>
      </c>
      <c r="U867" s="22">
        <v>1224.3</v>
      </c>
      <c r="V867" s="22">
        <v>1224.3</v>
      </c>
      <c r="W867" s="22">
        <v>3871.34</v>
      </c>
      <c r="X867" s="10" t="s">
        <v>6445</v>
      </c>
      <c r="Y867" s="11"/>
      <c r="Z867" s="11" t="s">
        <v>11268</v>
      </c>
      <c r="AA867" s="11"/>
      <c r="AB867" s="11"/>
      <c r="AC867" s="11"/>
      <c r="AD867" s="15"/>
      <c r="AE867" s="10" t="s">
        <v>2185</v>
      </c>
      <c r="AF867" s="10"/>
      <c r="AG867" s="10"/>
      <c r="AH867" s="16"/>
      <c r="AI867" s="11"/>
      <c r="AJ867" s="25"/>
      <c r="AK867" s="10"/>
      <c r="AL867" s="10"/>
      <c r="AM867" s="10"/>
      <c r="AN867" s="10"/>
      <c r="AO867" s="10"/>
      <c r="AP867" s="10"/>
      <c r="AQ867" s="10"/>
      <c r="AR867" s="10"/>
    </row>
    <row r="868" spans="1:44" x14ac:dyDescent="0.3">
      <c r="A868" s="10" t="s">
        <v>36</v>
      </c>
      <c r="B868" s="10">
        <v>15000</v>
      </c>
      <c r="C868" s="10" t="s">
        <v>37</v>
      </c>
      <c r="D868" s="10" t="s">
        <v>46</v>
      </c>
      <c r="E868" s="10" t="s">
        <v>20</v>
      </c>
      <c r="F868" s="10">
        <v>4388313</v>
      </c>
      <c r="G868" s="10">
        <v>2</v>
      </c>
      <c r="H868" s="10"/>
      <c r="I868" s="10"/>
      <c r="J868" s="10" t="s">
        <v>279</v>
      </c>
      <c r="K868" s="10" t="s">
        <v>280</v>
      </c>
      <c r="L868" s="22">
        <v>60000</v>
      </c>
      <c r="M868" s="10"/>
      <c r="N868" s="12"/>
      <c r="O868" s="14">
        <v>46337</v>
      </c>
      <c r="P868" s="14">
        <v>46337</v>
      </c>
      <c r="Q868" s="10"/>
      <c r="R868" s="11" t="s">
        <v>11268</v>
      </c>
      <c r="S868" s="10" t="s">
        <v>25</v>
      </c>
      <c r="T868" s="10" t="s">
        <v>41</v>
      </c>
      <c r="U868" s="22">
        <v>3869.43</v>
      </c>
      <c r="V868" s="22">
        <v>3869.43</v>
      </c>
      <c r="W868" s="22">
        <v>3869.43</v>
      </c>
      <c r="X868" s="10" t="s">
        <v>281</v>
      </c>
      <c r="Y868" s="11"/>
      <c r="Z868" s="11" t="s">
        <v>11268</v>
      </c>
      <c r="AA868" s="11"/>
      <c r="AB868" s="11"/>
      <c r="AC868" s="11"/>
      <c r="AD868" s="15"/>
      <c r="AE868" s="10" t="s">
        <v>44</v>
      </c>
      <c r="AF868" s="10"/>
      <c r="AG868" s="10"/>
      <c r="AH868" s="16"/>
      <c r="AI868" s="11"/>
      <c r="AJ868" s="25"/>
      <c r="AK868" s="10"/>
      <c r="AL868" s="10"/>
      <c r="AM868" s="10"/>
      <c r="AN868" s="10"/>
      <c r="AO868" s="10"/>
      <c r="AP868" s="10"/>
      <c r="AQ868" s="10"/>
      <c r="AR868" s="10"/>
    </row>
    <row r="869" spans="1:44" x14ac:dyDescent="0.3">
      <c r="A869" s="10" t="s">
        <v>9512</v>
      </c>
      <c r="B869" s="10">
        <v>21000</v>
      </c>
      <c r="C869" s="10" t="s">
        <v>29</v>
      </c>
      <c r="D869" s="10" t="s">
        <v>8632</v>
      </c>
      <c r="E869" s="10" t="s">
        <v>20</v>
      </c>
      <c r="F869" s="10">
        <v>719094</v>
      </c>
      <c r="G869" s="10">
        <v>2</v>
      </c>
      <c r="H869" s="10" t="s">
        <v>4082</v>
      </c>
      <c r="I869" s="10"/>
      <c r="J869" s="10" t="s">
        <v>9517</v>
      </c>
      <c r="K869" s="10" t="s">
        <v>9561</v>
      </c>
      <c r="L869" s="22">
        <v>50</v>
      </c>
      <c r="M869" s="10"/>
      <c r="N869" s="12"/>
      <c r="O869" s="14">
        <v>46345</v>
      </c>
      <c r="P869" s="14">
        <v>46352</v>
      </c>
      <c r="Q869" s="10"/>
      <c r="R869" s="11" t="s">
        <v>11268</v>
      </c>
      <c r="S869" s="10" t="s">
        <v>25</v>
      </c>
      <c r="T869" s="10" t="s">
        <v>24</v>
      </c>
      <c r="U869" s="22">
        <v>4560</v>
      </c>
      <c r="V869" s="22">
        <v>3847.97</v>
      </c>
      <c r="W869" s="22">
        <v>3847.97</v>
      </c>
      <c r="X869" s="10" t="s">
        <v>9562</v>
      </c>
      <c r="Y869" s="11"/>
      <c r="Z869" s="11" t="s">
        <v>11268</v>
      </c>
      <c r="AA869" s="11"/>
      <c r="AB869" s="11"/>
      <c r="AC869" s="11"/>
      <c r="AD869" s="15"/>
      <c r="AE869" s="10" t="s">
        <v>9516</v>
      </c>
      <c r="AF869" s="10"/>
      <c r="AG869" s="10"/>
      <c r="AH869" s="16"/>
      <c r="AI869" s="11"/>
      <c r="AJ869" s="25"/>
      <c r="AK869" s="10"/>
      <c r="AL869" s="10"/>
      <c r="AM869" s="10"/>
      <c r="AN869" s="10"/>
      <c r="AO869" s="10"/>
      <c r="AP869" s="10"/>
      <c r="AQ869" s="10"/>
      <c r="AR869" s="10"/>
    </row>
    <row r="870" spans="1:44" x14ac:dyDescent="0.3">
      <c r="A870" s="10" t="s">
        <v>5290</v>
      </c>
      <c r="B870" s="10">
        <v>15000</v>
      </c>
      <c r="C870" s="10" t="s">
        <v>29</v>
      </c>
      <c r="D870" s="10" t="s">
        <v>1311</v>
      </c>
      <c r="E870" s="10" t="s">
        <v>20</v>
      </c>
      <c r="F870" s="10">
        <v>4387325</v>
      </c>
      <c r="G870" s="10">
        <v>1</v>
      </c>
      <c r="H870" s="10"/>
      <c r="I870" s="10"/>
      <c r="J870" s="10" t="s">
        <v>5291</v>
      </c>
      <c r="K870" s="10" t="s">
        <v>5292</v>
      </c>
      <c r="L870" s="22">
        <v>25</v>
      </c>
      <c r="M870" s="10" t="s">
        <v>5293</v>
      </c>
      <c r="N870" s="12" t="s">
        <v>5294</v>
      </c>
      <c r="O870" s="14">
        <v>46329</v>
      </c>
      <c r="P870" s="14">
        <v>46329</v>
      </c>
      <c r="Q870" s="10"/>
      <c r="R870" s="11" t="s">
        <v>11268</v>
      </c>
      <c r="S870" s="10" t="s">
        <v>42</v>
      </c>
      <c r="T870" s="10" t="s">
        <v>41</v>
      </c>
      <c r="U870" s="22">
        <v>348.25</v>
      </c>
      <c r="V870" s="22">
        <v>348.25</v>
      </c>
      <c r="W870" s="22">
        <v>3830.75</v>
      </c>
      <c r="X870" s="10" t="s">
        <v>5295</v>
      </c>
      <c r="Y870" s="11"/>
      <c r="Z870" s="11" t="s">
        <v>11268</v>
      </c>
      <c r="AA870" s="11" t="s">
        <v>11296</v>
      </c>
      <c r="AB870" s="11" t="s">
        <v>11297</v>
      </c>
      <c r="AC870" s="11" t="s">
        <v>11300</v>
      </c>
      <c r="AD870" s="15"/>
      <c r="AE870" s="10" t="s">
        <v>5296</v>
      </c>
      <c r="AF870" s="10"/>
      <c r="AG870" s="10"/>
      <c r="AH870" s="16"/>
      <c r="AI870" s="11"/>
      <c r="AJ870" s="25"/>
      <c r="AK870" s="10"/>
      <c r="AL870" s="10"/>
      <c r="AM870" s="10"/>
      <c r="AN870" s="10"/>
      <c r="AO870" s="10"/>
      <c r="AP870" s="10"/>
      <c r="AQ870" s="10"/>
      <c r="AR870" s="10"/>
    </row>
    <row r="871" spans="1:44" x14ac:dyDescent="0.3">
      <c r="A871" s="10" t="s">
        <v>5290</v>
      </c>
      <c r="B871" s="10">
        <v>15000</v>
      </c>
      <c r="C871" s="10" t="s">
        <v>29</v>
      </c>
      <c r="D871" s="10" t="s">
        <v>1311</v>
      </c>
      <c r="E871" s="10" t="s">
        <v>20</v>
      </c>
      <c r="F871" s="10">
        <v>4387325</v>
      </c>
      <c r="G871" s="10">
        <v>1.0009999999999999</v>
      </c>
      <c r="H871" s="10"/>
      <c r="I871" s="10"/>
      <c r="J871" s="10" t="s">
        <v>5291</v>
      </c>
      <c r="K871" s="10" t="s">
        <v>5292</v>
      </c>
      <c r="L871" s="22">
        <v>250</v>
      </c>
      <c r="M871" s="10" t="s">
        <v>5297</v>
      </c>
      <c r="N871" s="12" t="s">
        <v>5298</v>
      </c>
      <c r="O871" s="14">
        <v>46329</v>
      </c>
      <c r="P871" s="14">
        <v>46329</v>
      </c>
      <c r="Q871" s="10"/>
      <c r="R871" s="11" t="s">
        <v>11268</v>
      </c>
      <c r="S871" s="10" t="s">
        <v>42</v>
      </c>
      <c r="T871" s="10" t="s">
        <v>41</v>
      </c>
      <c r="U871" s="22">
        <v>3482.5</v>
      </c>
      <c r="V871" s="22">
        <v>3482.5</v>
      </c>
      <c r="W871" s="22">
        <v>3830.75</v>
      </c>
      <c r="X871" s="10" t="s">
        <v>5299</v>
      </c>
      <c r="Y871" s="11"/>
      <c r="Z871" s="11" t="s">
        <v>11268</v>
      </c>
      <c r="AA871" s="11" t="s">
        <v>11296</v>
      </c>
      <c r="AB871" s="11" t="s">
        <v>11297</v>
      </c>
      <c r="AC871" s="11" t="s">
        <v>11300</v>
      </c>
      <c r="AD871" s="15"/>
      <c r="AE871" s="10" t="s">
        <v>5296</v>
      </c>
      <c r="AF871" s="10"/>
      <c r="AG871" s="10"/>
      <c r="AH871" s="16"/>
      <c r="AI871" s="11"/>
      <c r="AJ871" s="25"/>
      <c r="AK871" s="10"/>
      <c r="AL871" s="10"/>
      <c r="AM871" s="10"/>
      <c r="AN871" s="10"/>
      <c r="AO871" s="10"/>
      <c r="AP871" s="10"/>
      <c r="AQ871" s="10"/>
      <c r="AR871" s="10"/>
    </row>
    <row r="872" spans="1:44" x14ac:dyDescent="0.3">
      <c r="A872" s="10" t="s">
        <v>2260</v>
      </c>
      <c r="B872" s="10">
        <v>20000</v>
      </c>
      <c r="C872" s="10" t="s">
        <v>29</v>
      </c>
      <c r="D872" s="10" t="s">
        <v>1911</v>
      </c>
      <c r="E872" s="10" t="s">
        <v>20</v>
      </c>
      <c r="F872" s="10">
        <v>1107894</v>
      </c>
      <c r="G872" s="10">
        <v>1</v>
      </c>
      <c r="H872" s="10"/>
      <c r="I872" s="10"/>
      <c r="J872" s="10" t="s">
        <v>2289</v>
      </c>
      <c r="K872" s="10" t="s">
        <v>2294</v>
      </c>
      <c r="L872" s="22">
        <v>1000</v>
      </c>
      <c r="M872" s="10" t="s">
        <v>2295</v>
      </c>
      <c r="N872" s="12" t="s">
        <v>2296</v>
      </c>
      <c r="O872" s="14">
        <v>46337</v>
      </c>
      <c r="P872" s="14">
        <v>46337</v>
      </c>
      <c r="Q872" s="10"/>
      <c r="R872" s="11" t="s">
        <v>11268</v>
      </c>
      <c r="S872" s="10" t="s">
        <v>25</v>
      </c>
      <c r="T872" s="10" t="s">
        <v>24</v>
      </c>
      <c r="U872" s="22">
        <v>4532.12</v>
      </c>
      <c r="V872" s="22">
        <v>3824.44</v>
      </c>
      <c r="W872" s="22">
        <v>3824.44</v>
      </c>
      <c r="X872" s="10" t="s">
        <v>2297</v>
      </c>
      <c r="Y872" s="11"/>
      <c r="Z872" s="11" t="s">
        <v>11268</v>
      </c>
      <c r="AA872" s="11" t="s">
        <v>11296</v>
      </c>
      <c r="AB872" s="11" t="s">
        <v>11297</v>
      </c>
      <c r="AC872" s="11" t="s">
        <v>11300</v>
      </c>
      <c r="AD872" s="15"/>
      <c r="AE872" s="10" t="s">
        <v>2270</v>
      </c>
      <c r="AF872" s="10"/>
      <c r="AG872" s="10"/>
      <c r="AH872" s="16"/>
      <c r="AI872" s="11"/>
      <c r="AJ872" s="25"/>
      <c r="AK872" s="10"/>
      <c r="AL872" s="10"/>
      <c r="AM872" s="10"/>
      <c r="AN872" s="10"/>
      <c r="AO872" s="10"/>
      <c r="AP872" s="10"/>
      <c r="AQ872" s="10"/>
      <c r="AR872" s="10"/>
    </row>
    <row r="873" spans="1:44" x14ac:dyDescent="0.3">
      <c r="A873" s="10" t="s">
        <v>1947</v>
      </c>
      <c r="B873" s="10">
        <v>19000</v>
      </c>
      <c r="C873" s="10" t="s">
        <v>1904</v>
      </c>
      <c r="D873" s="10" t="s">
        <v>323</v>
      </c>
      <c r="E873" s="10" t="s">
        <v>20</v>
      </c>
      <c r="F873" s="10">
        <v>5333749</v>
      </c>
      <c r="G873" s="10">
        <v>1</v>
      </c>
      <c r="H873" s="10"/>
      <c r="I873" s="10"/>
      <c r="J873" s="10" t="s">
        <v>1992</v>
      </c>
      <c r="K873" s="10" t="s">
        <v>1993</v>
      </c>
      <c r="L873" s="22">
        <v>500</v>
      </c>
      <c r="M873" s="10"/>
      <c r="N873" s="12"/>
      <c r="O873" s="14">
        <v>46332</v>
      </c>
      <c r="P873" s="14">
        <v>46350</v>
      </c>
      <c r="Q873" s="10"/>
      <c r="R873" s="11" t="s">
        <v>11268</v>
      </c>
      <c r="S873" s="10" t="s">
        <v>25</v>
      </c>
      <c r="T873" s="10" t="s">
        <v>24</v>
      </c>
      <c r="U873" s="22">
        <v>4509.91</v>
      </c>
      <c r="V873" s="22">
        <v>3805.69</v>
      </c>
      <c r="W873" s="22">
        <v>3805.69</v>
      </c>
      <c r="X873" s="10" t="s">
        <v>1994</v>
      </c>
      <c r="Y873" s="11"/>
      <c r="Z873" s="11" t="s">
        <v>11268</v>
      </c>
      <c r="AA873" s="11"/>
      <c r="AB873" s="11"/>
      <c r="AC873" s="11"/>
      <c r="AD873" s="15"/>
      <c r="AE873" s="10" t="s">
        <v>1951</v>
      </c>
      <c r="AF873" s="10"/>
      <c r="AG873" s="10"/>
      <c r="AH873" s="16"/>
      <c r="AI873" s="11"/>
      <c r="AJ873" s="25"/>
      <c r="AK873" s="10"/>
      <c r="AL873" s="10"/>
      <c r="AM873" s="10"/>
      <c r="AN873" s="10"/>
      <c r="AO873" s="10"/>
      <c r="AP873" s="10"/>
      <c r="AQ873" s="10"/>
      <c r="AR873" s="10"/>
    </row>
    <row r="874" spans="1:44" x14ac:dyDescent="0.3">
      <c r="A874" s="10" t="s">
        <v>9768</v>
      </c>
      <c r="B874" s="10">
        <v>21000</v>
      </c>
      <c r="C874" s="10" t="s">
        <v>701</v>
      </c>
      <c r="D874" s="10" t="s">
        <v>8692</v>
      </c>
      <c r="E874" s="10" t="s">
        <v>20</v>
      </c>
      <c r="F874" s="10">
        <v>718463</v>
      </c>
      <c r="G874" s="10">
        <v>1</v>
      </c>
      <c r="H874" s="10"/>
      <c r="I874" s="10"/>
      <c r="J874" s="10" t="s">
        <v>9524</v>
      </c>
      <c r="K874" s="10" t="s">
        <v>9781</v>
      </c>
      <c r="L874" s="22">
        <v>500</v>
      </c>
      <c r="M874" s="10" t="s">
        <v>9782</v>
      </c>
      <c r="N874" s="12" t="s">
        <v>9783</v>
      </c>
      <c r="O874" s="14">
        <v>46335</v>
      </c>
      <c r="P874" s="14">
        <v>46335</v>
      </c>
      <c r="Q874" s="10"/>
      <c r="R874" s="11" t="s">
        <v>11268</v>
      </c>
      <c r="S874" s="10" t="s">
        <v>25</v>
      </c>
      <c r="T874" s="10" t="s">
        <v>24</v>
      </c>
      <c r="U874" s="22">
        <v>4500</v>
      </c>
      <c r="V874" s="22">
        <v>3797.34</v>
      </c>
      <c r="W874" s="22">
        <v>3797.34</v>
      </c>
      <c r="X874" s="10" t="s">
        <v>9784</v>
      </c>
      <c r="Y874" s="11"/>
      <c r="Z874" s="11" t="s">
        <v>11268</v>
      </c>
      <c r="AA874" s="11" t="s">
        <v>11296</v>
      </c>
      <c r="AB874" s="11" t="s">
        <v>11297</v>
      </c>
      <c r="AC874" s="11" t="s">
        <v>11300</v>
      </c>
      <c r="AD874" s="15"/>
      <c r="AE874" s="10" t="s">
        <v>9785</v>
      </c>
      <c r="AF874" s="10"/>
      <c r="AG874" s="10"/>
      <c r="AH874" s="16"/>
      <c r="AI874" s="11"/>
      <c r="AJ874" s="25"/>
      <c r="AK874" s="10"/>
      <c r="AL874" s="10"/>
      <c r="AM874" s="10"/>
      <c r="AN874" s="10"/>
      <c r="AO874" s="10"/>
      <c r="AP874" s="10"/>
      <c r="AQ874" s="10"/>
      <c r="AR874" s="10"/>
    </row>
    <row r="875" spans="1:44" x14ac:dyDescent="0.3">
      <c r="A875" s="10" t="s">
        <v>3317</v>
      </c>
      <c r="B875" s="10">
        <v>21000</v>
      </c>
      <c r="C875" s="10" t="s">
        <v>19</v>
      </c>
      <c r="D875" s="10" t="s">
        <v>3329</v>
      </c>
      <c r="E875" s="10" t="s">
        <v>20</v>
      </c>
      <c r="F875" s="10">
        <v>718439</v>
      </c>
      <c r="G875" s="10">
        <v>1</v>
      </c>
      <c r="H875" s="10"/>
      <c r="I875" s="10"/>
      <c r="J875" s="10" t="s">
        <v>362</v>
      </c>
      <c r="K875" s="10" t="s">
        <v>3470</v>
      </c>
      <c r="L875" s="22">
        <v>1000</v>
      </c>
      <c r="M875" s="10" t="s">
        <v>3471</v>
      </c>
      <c r="N875" s="12" t="s">
        <v>3472</v>
      </c>
      <c r="O875" s="14">
        <v>46349</v>
      </c>
      <c r="P875" s="14">
        <v>46349</v>
      </c>
      <c r="Q875" s="10"/>
      <c r="R875" s="11" t="s">
        <v>11268</v>
      </c>
      <c r="S875" s="10" t="s">
        <v>819</v>
      </c>
      <c r="T875" s="10" t="s">
        <v>24</v>
      </c>
      <c r="U875" s="22">
        <v>3100</v>
      </c>
      <c r="V875" s="22">
        <v>2615.94</v>
      </c>
      <c r="W875" s="22">
        <v>3797.33</v>
      </c>
      <c r="X875" s="10" t="s">
        <v>3473</v>
      </c>
      <c r="Y875" s="11"/>
      <c r="Z875" s="11" t="s">
        <v>11268</v>
      </c>
      <c r="AA875" s="11" t="s">
        <v>11296</v>
      </c>
      <c r="AB875" s="11" t="s">
        <v>11297</v>
      </c>
      <c r="AC875" s="11" t="s">
        <v>11300</v>
      </c>
      <c r="AD875" s="15"/>
      <c r="AE875" s="10" t="s">
        <v>3434</v>
      </c>
      <c r="AF875" s="10"/>
      <c r="AG875" s="10"/>
      <c r="AH875" s="16"/>
      <c r="AI875" s="11"/>
      <c r="AJ875" s="25"/>
      <c r="AK875" s="10"/>
      <c r="AL875" s="10"/>
      <c r="AM875" s="10"/>
      <c r="AN875" s="10"/>
      <c r="AO875" s="10"/>
      <c r="AP875" s="10"/>
      <c r="AQ875" s="10"/>
      <c r="AR875" s="10"/>
    </row>
    <row r="876" spans="1:44" x14ac:dyDescent="0.3">
      <c r="A876" s="10" t="s">
        <v>3317</v>
      </c>
      <c r="B876" s="10">
        <v>21000</v>
      </c>
      <c r="C876" s="10" t="s">
        <v>19</v>
      </c>
      <c r="D876" s="10" t="s">
        <v>3329</v>
      </c>
      <c r="E876" s="10" t="s">
        <v>20</v>
      </c>
      <c r="F876" s="10">
        <v>718439</v>
      </c>
      <c r="G876" s="10">
        <v>3</v>
      </c>
      <c r="H876" s="10"/>
      <c r="I876" s="10"/>
      <c r="J876" s="10" t="s">
        <v>362</v>
      </c>
      <c r="K876" s="10" t="s">
        <v>3474</v>
      </c>
      <c r="L876" s="22">
        <v>1000</v>
      </c>
      <c r="M876" s="10" t="s">
        <v>3475</v>
      </c>
      <c r="N876" s="12" t="s">
        <v>3476</v>
      </c>
      <c r="O876" s="14">
        <v>46349</v>
      </c>
      <c r="P876" s="14">
        <v>46349</v>
      </c>
      <c r="Q876" s="10"/>
      <c r="R876" s="11" t="s">
        <v>11268</v>
      </c>
      <c r="S876" s="10" t="s">
        <v>819</v>
      </c>
      <c r="T876" s="10" t="s">
        <v>24</v>
      </c>
      <c r="U876" s="22">
        <v>1400</v>
      </c>
      <c r="V876" s="22">
        <v>1181.3900000000001</v>
      </c>
      <c r="W876" s="22">
        <v>3797.33</v>
      </c>
      <c r="X876" s="10" t="s">
        <v>3477</v>
      </c>
      <c r="Y876" s="11"/>
      <c r="Z876" s="11" t="s">
        <v>11268</v>
      </c>
      <c r="AA876" s="11" t="s">
        <v>11296</v>
      </c>
      <c r="AB876" s="11" t="s">
        <v>11297</v>
      </c>
      <c r="AC876" s="11" t="s">
        <v>11300</v>
      </c>
      <c r="AD876" s="15"/>
      <c r="AE876" s="10" t="s">
        <v>3434</v>
      </c>
      <c r="AF876" s="10"/>
      <c r="AG876" s="10"/>
      <c r="AH876" s="16"/>
      <c r="AI876" s="11"/>
      <c r="AJ876" s="25"/>
      <c r="AK876" s="10"/>
      <c r="AL876" s="10"/>
      <c r="AM876" s="10"/>
      <c r="AN876" s="10"/>
      <c r="AO876" s="10"/>
      <c r="AP876" s="10"/>
      <c r="AQ876" s="10"/>
      <c r="AR876" s="10"/>
    </row>
    <row r="877" spans="1:44" x14ac:dyDescent="0.3">
      <c r="A877" s="10" t="s">
        <v>3317</v>
      </c>
      <c r="B877" s="10">
        <v>21000</v>
      </c>
      <c r="C877" s="10" t="s">
        <v>19</v>
      </c>
      <c r="D877" s="10" t="s">
        <v>3336</v>
      </c>
      <c r="E877" s="10" t="s">
        <v>20</v>
      </c>
      <c r="F877" s="10">
        <v>718178</v>
      </c>
      <c r="G877" s="10">
        <v>1</v>
      </c>
      <c r="H877" s="10"/>
      <c r="I877" s="10"/>
      <c r="J877" s="10" t="s">
        <v>3421</v>
      </c>
      <c r="K877" s="10" t="s">
        <v>3422</v>
      </c>
      <c r="L877" s="22">
        <v>1000</v>
      </c>
      <c r="M877" s="10" t="s">
        <v>3423</v>
      </c>
      <c r="N877" s="12" t="s">
        <v>3424</v>
      </c>
      <c r="O877" s="14">
        <v>46331</v>
      </c>
      <c r="P877" s="14">
        <v>46331</v>
      </c>
      <c r="Q877" s="10"/>
      <c r="R877" s="11" t="s">
        <v>11268</v>
      </c>
      <c r="S877" s="10" t="s">
        <v>819</v>
      </c>
      <c r="T877" s="10" t="s">
        <v>24</v>
      </c>
      <c r="U877" s="22">
        <v>4490</v>
      </c>
      <c r="V877" s="22">
        <v>3788.9</v>
      </c>
      <c r="W877" s="22">
        <v>3788.9</v>
      </c>
      <c r="X877" s="10" t="s">
        <v>3425</v>
      </c>
      <c r="Y877" s="11"/>
      <c r="Z877" s="11" t="s">
        <v>11268</v>
      </c>
      <c r="AA877" s="11" t="s">
        <v>11296</v>
      </c>
      <c r="AB877" s="11" t="s">
        <v>11297</v>
      </c>
      <c r="AC877" s="11" t="s">
        <v>11300</v>
      </c>
      <c r="AD877" s="15"/>
      <c r="AE877" s="10" t="s">
        <v>3394</v>
      </c>
      <c r="AF877" s="10"/>
      <c r="AG877" s="10"/>
      <c r="AH877" s="16"/>
      <c r="AI877" s="11"/>
      <c r="AJ877" s="25"/>
      <c r="AK877" s="10"/>
      <c r="AL877" s="10"/>
      <c r="AM877" s="10"/>
      <c r="AN877" s="10"/>
      <c r="AO877" s="10"/>
      <c r="AP877" s="10"/>
      <c r="AQ877" s="10"/>
      <c r="AR877" s="10"/>
    </row>
    <row r="878" spans="1:44" x14ac:dyDescent="0.3">
      <c r="A878" s="10" t="s">
        <v>11209</v>
      </c>
      <c r="B878" s="10">
        <v>15000</v>
      </c>
      <c r="C878" s="10" t="s">
        <v>714</v>
      </c>
      <c r="D878" s="10" t="s">
        <v>10708</v>
      </c>
      <c r="E878" s="10" t="s">
        <v>20</v>
      </c>
      <c r="F878" s="10">
        <v>4388848</v>
      </c>
      <c r="G878" s="10">
        <v>1</v>
      </c>
      <c r="H878" s="10"/>
      <c r="I878" s="10"/>
      <c r="J878" s="10" t="s">
        <v>11221</v>
      </c>
      <c r="K878" s="10" t="s">
        <v>11222</v>
      </c>
      <c r="L878" s="22">
        <v>130</v>
      </c>
      <c r="M878" s="10"/>
      <c r="N878" s="12"/>
      <c r="O878" s="14">
        <v>46353</v>
      </c>
      <c r="P878" s="14">
        <v>46353</v>
      </c>
      <c r="Q878" s="10"/>
      <c r="R878" s="11" t="s">
        <v>11268</v>
      </c>
      <c r="S878" s="10" t="s">
        <v>3054</v>
      </c>
      <c r="T878" s="10" t="s">
        <v>41</v>
      </c>
      <c r="U878" s="22">
        <v>3761.64</v>
      </c>
      <c r="V878" s="22">
        <v>3761.64</v>
      </c>
      <c r="W878" s="22">
        <v>3761.64</v>
      </c>
      <c r="X878" s="10" t="s">
        <v>11244</v>
      </c>
      <c r="Y878" s="11"/>
      <c r="Z878" s="11" t="s">
        <v>11268</v>
      </c>
      <c r="AA878" s="11"/>
      <c r="AB878" s="11"/>
      <c r="AC878" s="11"/>
      <c r="AD878" s="15"/>
      <c r="AE878" s="10" t="s">
        <v>11214</v>
      </c>
      <c r="AF878" s="10"/>
      <c r="AG878" s="10"/>
      <c r="AH878" s="16"/>
      <c r="AI878" s="11"/>
      <c r="AJ878" s="25"/>
      <c r="AK878" s="10"/>
      <c r="AL878" s="10"/>
      <c r="AM878" s="10"/>
      <c r="AN878" s="10"/>
      <c r="AO878" s="10"/>
      <c r="AP878" s="10"/>
      <c r="AQ878" s="10"/>
      <c r="AR878" s="10"/>
    </row>
    <row r="879" spans="1:44" x14ac:dyDescent="0.3">
      <c r="A879" s="10" t="s">
        <v>2176</v>
      </c>
      <c r="B879" s="10">
        <v>15000</v>
      </c>
      <c r="C879" s="10" t="s">
        <v>1904</v>
      </c>
      <c r="D879" s="10" t="s">
        <v>66</v>
      </c>
      <c r="E879" s="10" t="s">
        <v>20</v>
      </c>
      <c r="F879" s="10">
        <v>4388764</v>
      </c>
      <c r="G879" s="10">
        <v>1</v>
      </c>
      <c r="H879" s="10"/>
      <c r="I879" s="10"/>
      <c r="J879" s="10" t="s">
        <v>2187</v>
      </c>
      <c r="K879" s="10" t="s">
        <v>2188</v>
      </c>
      <c r="L879" s="22">
        <v>5</v>
      </c>
      <c r="M879" s="10"/>
      <c r="N879" s="12"/>
      <c r="O879" s="14">
        <v>46295</v>
      </c>
      <c r="P879" s="14">
        <v>46339</v>
      </c>
      <c r="Q879" s="10"/>
      <c r="R879" s="11" t="s">
        <v>11268</v>
      </c>
      <c r="S879" s="10" t="s">
        <v>2183</v>
      </c>
      <c r="T879" s="10" t="s">
        <v>41</v>
      </c>
      <c r="U879" s="22">
        <v>3751.6</v>
      </c>
      <c r="V879" s="22">
        <v>3751.6</v>
      </c>
      <c r="W879" s="22">
        <v>3751.6</v>
      </c>
      <c r="X879" s="10" t="s">
        <v>2189</v>
      </c>
      <c r="Y879" s="11"/>
      <c r="Z879" s="11" t="s">
        <v>11267</v>
      </c>
      <c r="AA879" s="11"/>
      <c r="AB879" s="11"/>
      <c r="AC879" s="11"/>
      <c r="AD879" s="15"/>
      <c r="AE879" s="10" t="s">
        <v>2185</v>
      </c>
      <c r="AF879" s="10"/>
      <c r="AG879" s="10"/>
      <c r="AH879" s="16"/>
      <c r="AI879" s="11"/>
      <c r="AJ879" s="25"/>
      <c r="AK879" s="10"/>
      <c r="AL879" s="10"/>
      <c r="AM879" s="10"/>
      <c r="AN879" s="10"/>
      <c r="AO879" s="10"/>
      <c r="AP879" s="10"/>
      <c r="AQ879" s="10"/>
      <c r="AR879" s="10"/>
    </row>
    <row r="880" spans="1:44" x14ac:dyDescent="0.3">
      <c r="A880" s="10" t="s">
        <v>3013</v>
      </c>
      <c r="B880" s="10">
        <v>24000</v>
      </c>
      <c r="C880" s="10" t="s">
        <v>814</v>
      </c>
      <c r="D880" s="10" t="s">
        <v>401</v>
      </c>
      <c r="E880" s="10" t="s">
        <v>20</v>
      </c>
      <c r="F880" s="10">
        <v>91469</v>
      </c>
      <c r="G880" s="10">
        <v>1</v>
      </c>
      <c r="H880" s="10"/>
      <c r="I880" s="10"/>
      <c r="J880" s="10" t="s">
        <v>3040</v>
      </c>
      <c r="K880" s="10" t="s">
        <v>3041</v>
      </c>
      <c r="L880" s="22">
        <v>1000</v>
      </c>
      <c r="M880" s="10"/>
      <c r="N880" s="12"/>
      <c r="O880" s="14">
        <v>46234</v>
      </c>
      <c r="P880" s="14">
        <v>46353</v>
      </c>
      <c r="Q880" s="10"/>
      <c r="R880" s="11" t="s">
        <v>11268</v>
      </c>
      <c r="S880" s="10" t="s">
        <v>25</v>
      </c>
      <c r="T880" s="10" t="s">
        <v>396</v>
      </c>
      <c r="U880" s="22">
        <v>49527.38</v>
      </c>
      <c r="V880" s="22">
        <v>3750</v>
      </c>
      <c r="W880" s="22">
        <v>3750</v>
      </c>
      <c r="X880" s="10" t="s">
        <v>3042</v>
      </c>
      <c r="Y880" s="11"/>
      <c r="Z880" s="11" t="s">
        <v>11267</v>
      </c>
      <c r="AA880" s="11"/>
      <c r="AB880" s="11"/>
      <c r="AC880" s="11"/>
      <c r="AD880" s="15"/>
      <c r="AE880" s="10" t="s">
        <v>3019</v>
      </c>
      <c r="AF880" s="10"/>
      <c r="AG880" s="10"/>
      <c r="AH880" s="16"/>
      <c r="AI880" s="11"/>
      <c r="AJ880" s="25"/>
      <c r="AK880" s="10"/>
      <c r="AL880" s="10"/>
      <c r="AM880" s="10"/>
      <c r="AN880" s="10"/>
      <c r="AO880" s="10"/>
      <c r="AP880" s="10"/>
      <c r="AQ880" s="10"/>
      <c r="AR880" s="10"/>
    </row>
    <row r="881" spans="1:44" x14ac:dyDescent="0.3">
      <c r="A881" s="10" t="s">
        <v>5261</v>
      </c>
      <c r="B881" s="10">
        <v>34000</v>
      </c>
      <c r="C881" s="10" t="s">
        <v>5262</v>
      </c>
      <c r="D881" s="10" t="s">
        <v>604</v>
      </c>
      <c r="E881" s="10" t="s">
        <v>20</v>
      </c>
      <c r="F881" s="10">
        <v>101245</v>
      </c>
      <c r="G881" s="10">
        <v>6</v>
      </c>
      <c r="H881" s="10"/>
      <c r="I881" s="10"/>
      <c r="J881" s="10" t="s">
        <v>5288</v>
      </c>
      <c r="K881" s="10" t="s">
        <v>5284</v>
      </c>
      <c r="L881" s="22">
        <v>20</v>
      </c>
      <c r="M881" s="10"/>
      <c r="N881" s="12"/>
      <c r="O881" s="14">
        <v>46301</v>
      </c>
      <c r="P881" s="14">
        <v>46343</v>
      </c>
      <c r="Q881" s="10"/>
      <c r="R881" s="11" t="s">
        <v>11268</v>
      </c>
      <c r="S881" s="10" t="s">
        <v>25</v>
      </c>
      <c r="T881" s="10" t="s">
        <v>24</v>
      </c>
      <c r="U881" s="22">
        <v>4440</v>
      </c>
      <c r="V881" s="22">
        <v>3746.71</v>
      </c>
      <c r="W881" s="22">
        <v>3746.71</v>
      </c>
      <c r="X881" s="10" t="s">
        <v>5289</v>
      </c>
      <c r="Y881" s="11"/>
      <c r="Z881" s="11" t="s">
        <v>11267</v>
      </c>
      <c r="AA881" s="11"/>
      <c r="AB881" s="11"/>
      <c r="AC881" s="11"/>
      <c r="AD881" s="15"/>
      <c r="AE881" s="10" t="s">
        <v>5268</v>
      </c>
      <c r="AF881" s="10"/>
      <c r="AG881" s="10"/>
      <c r="AH881" s="16"/>
      <c r="AI881" s="11"/>
      <c r="AJ881" s="25"/>
      <c r="AK881" s="10"/>
      <c r="AL881" s="10"/>
      <c r="AM881" s="10"/>
      <c r="AN881" s="10"/>
      <c r="AO881" s="10"/>
      <c r="AP881" s="10"/>
      <c r="AQ881" s="10"/>
      <c r="AR881" s="10"/>
    </row>
    <row r="882" spans="1:44" x14ac:dyDescent="0.3">
      <c r="A882" s="10" t="s">
        <v>6891</v>
      </c>
      <c r="B882" s="10">
        <v>20000</v>
      </c>
      <c r="C882" s="10" t="s">
        <v>1643</v>
      </c>
      <c r="D882" s="10" t="s">
        <v>5229</v>
      </c>
      <c r="E882" s="10" t="s">
        <v>20</v>
      </c>
      <c r="F882" s="10">
        <v>1106742</v>
      </c>
      <c r="G882" s="10">
        <v>1</v>
      </c>
      <c r="H882" s="10" t="s">
        <v>1060</v>
      </c>
      <c r="I882" s="10"/>
      <c r="J882" s="10" t="s">
        <v>6967</v>
      </c>
      <c r="K882" s="10" t="s">
        <v>6991</v>
      </c>
      <c r="L882" s="22">
        <v>499</v>
      </c>
      <c r="M882" s="10" t="s">
        <v>6992</v>
      </c>
      <c r="N882" s="12" t="s">
        <v>6993</v>
      </c>
      <c r="O882" s="14">
        <v>46330</v>
      </c>
      <c r="P882" s="14">
        <v>46337</v>
      </c>
      <c r="Q882" s="10" t="s">
        <v>189</v>
      </c>
      <c r="R882" s="11" t="s">
        <v>11268</v>
      </c>
      <c r="S882" s="10" t="s">
        <v>25</v>
      </c>
      <c r="T882" s="10" t="s">
        <v>24</v>
      </c>
      <c r="U882" s="22">
        <v>527.25</v>
      </c>
      <c r="V882" s="22">
        <v>444.92</v>
      </c>
      <c r="W882" s="22">
        <v>3744.7999999999997</v>
      </c>
      <c r="X882" s="10" t="s">
        <v>6994</v>
      </c>
      <c r="Y882" s="11"/>
      <c r="Z882" s="11" t="s">
        <v>11268</v>
      </c>
      <c r="AA882" s="11" t="s">
        <v>11296</v>
      </c>
      <c r="AB882" s="11" t="s">
        <v>11297</v>
      </c>
      <c r="AC882" s="11" t="s">
        <v>11300</v>
      </c>
      <c r="AD882" s="15"/>
      <c r="AE882" s="10" t="s">
        <v>6897</v>
      </c>
      <c r="AF882" s="10"/>
      <c r="AG882" s="10"/>
      <c r="AH882" s="16"/>
      <c r="AI882" s="11"/>
      <c r="AJ882" s="25"/>
      <c r="AK882" s="10"/>
      <c r="AL882" s="10"/>
      <c r="AM882" s="10"/>
      <c r="AN882" s="10"/>
      <c r="AO882" s="10"/>
      <c r="AP882" s="10"/>
      <c r="AQ882" s="10"/>
      <c r="AR882" s="10"/>
    </row>
    <row r="883" spans="1:44" x14ac:dyDescent="0.3">
      <c r="A883" s="10" t="s">
        <v>6891</v>
      </c>
      <c r="B883" s="10">
        <v>20000</v>
      </c>
      <c r="C883" s="10" t="s">
        <v>1643</v>
      </c>
      <c r="D883" s="10" t="s">
        <v>5229</v>
      </c>
      <c r="E883" s="10" t="s">
        <v>20</v>
      </c>
      <c r="F883" s="10">
        <v>1106742</v>
      </c>
      <c r="G883" s="10">
        <v>1.0009999999999999</v>
      </c>
      <c r="H883" s="10" t="s">
        <v>1060</v>
      </c>
      <c r="I883" s="10"/>
      <c r="J883" s="10" t="s">
        <v>6967</v>
      </c>
      <c r="K883" s="10" t="s">
        <v>6991</v>
      </c>
      <c r="L883" s="22">
        <v>945</v>
      </c>
      <c r="M883" s="10" t="s">
        <v>6992</v>
      </c>
      <c r="N883" s="12" t="s">
        <v>6993</v>
      </c>
      <c r="O883" s="14">
        <v>46330</v>
      </c>
      <c r="P883" s="14">
        <v>46337</v>
      </c>
      <c r="Q883" s="10" t="s">
        <v>189</v>
      </c>
      <c r="R883" s="11" t="s">
        <v>11268</v>
      </c>
      <c r="S883" s="10" t="s">
        <v>25</v>
      </c>
      <c r="T883" s="10" t="s">
        <v>24</v>
      </c>
      <c r="U883" s="22">
        <v>998.49</v>
      </c>
      <c r="V883" s="22">
        <v>842.58</v>
      </c>
      <c r="W883" s="22">
        <v>3744.7999999999997</v>
      </c>
      <c r="X883" s="10" t="s">
        <v>6995</v>
      </c>
      <c r="Y883" s="11"/>
      <c r="Z883" s="11" t="s">
        <v>11268</v>
      </c>
      <c r="AA883" s="11" t="s">
        <v>11296</v>
      </c>
      <c r="AB883" s="11" t="s">
        <v>11297</v>
      </c>
      <c r="AC883" s="11" t="s">
        <v>11300</v>
      </c>
      <c r="AD883" s="15"/>
      <c r="AE883" s="10" t="s">
        <v>6897</v>
      </c>
      <c r="AF883" s="10"/>
      <c r="AG883" s="10"/>
      <c r="AH883" s="16"/>
      <c r="AI883" s="11"/>
      <c r="AJ883" s="25"/>
      <c r="AK883" s="10"/>
      <c r="AL883" s="10"/>
      <c r="AM883" s="10"/>
      <c r="AN883" s="10"/>
      <c r="AO883" s="10"/>
      <c r="AP883" s="10"/>
      <c r="AQ883" s="10"/>
      <c r="AR883" s="10"/>
    </row>
    <row r="884" spans="1:44" x14ac:dyDescent="0.3">
      <c r="A884" s="10" t="s">
        <v>6891</v>
      </c>
      <c r="B884" s="10">
        <v>20000</v>
      </c>
      <c r="C884" s="10" t="s">
        <v>1643</v>
      </c>
      <c r="D884" s="10" t="s">
        <v>5229</v>
      </c>
      <c r="E884" s="10" t="s">
        <v>20</v>
      </c>
      <c r="F884" s="10">
        <v>1106742</v>
      </c>
      <c r="G884" s="10">
        <v>1.002</v>
      </c>
      <c r="H884" s="10" t="s">
        <v>1060</v>
      </c>
      <c r="I884" s="10"/>
      <c r="J884" s="10" t="s">
        <v>6967</v>
      </c>
      <c r="K884" s="10" t="s">
        <v>6991</v>
      </c>
      <c r="L884" s="22">
        <v>570</v>
      </c>
      <c r="M884" s="10" t="s">
        <v>6992</v>
      </c>
      <c r="N884" s="12" t="s">
        <v>6993</v>
      </c>
      <c r="O884" s="14">
        <v>46330</v>
      </c>
      <c r="P884" s="14">
        <v>46337</v>
      </c>
      <c r="Q884" s="10" t="s">
        <v>189</v>
      </c>
      <c r="R884" s="11" t="s">
        <v>11268</v>
      </c>
      <c r="S884" s="10" t="s">
        <v>25</v>
      </c>
      <c r="T884" s="10" t="s">
        <v>24</v>
      </c>
      <c r="U884" s="22">
        <v>602.27</v>
      </c>
      <c r="V884" s="22">
        <v>508.22</v>
      </c>
      <c r="W884" s="22">
        <v>3744.7999999999997</v>
      </c>
      <c r="X884" s="10" t="s">
        <v>6996</v>
      </c>
      <c r="Y884" s="11"/>
      <c r="Z884" s="11" t="s">
        <v>11268</v>
      </c>
      <c r="AA884" s="11" t="s">
        <v>11296</v>
      </c>
      <c r="AB884" s="11" t="s">
        <v>11297</v>
      </c>
      <c r="AC884" s="11" t="s">
        <v>11300</v>
      </c>
      <c r="AD884" s="15"/>
      <c r="AE884" s="10" t="s">
        <v>6897</v>
      </c>
      <c r="AF884" s="10"/>
      <c r="AG884" s="10"/>
      <c r="AH884" s="16"/>
      <c r="AI884" s="11"/>
      <c r="AJ884" s="25"/>
      <c r="AK884" s="10"/>
      <c r="AL884" s="10"/>
      <c r="AM884" s="10"/>
      <c r="AN884" s="10"/>
      <c r="AO884" s="10"/>
      <c r="AP884" s="10"/>
      <c r="AQ884" s="10"/>
      <c r="AR884" s="10"/>
    </row>
    <row r="885" spans="1:44" x14ac:dyDescent="0.3">
      <c r="A885" s="10" t="s">
        <v>6891</v>
      </c>
      <c r="B885" s="10">
        <v>20000</v>
      </c>
      <c r="C885" s="10" t="s">
        <v>1643</v>
      </c>
      <c r="D885" s="10" t="s">
        <v>5229</v>
      </c>
      <c r="E885" s="10" t="s">
        <v>20</v>
      </c>
      <c r="F885" s="10">
        <v>1106742</v>
      </c>
      <c r="G885" s="10">
        <v>1.0029999999999999</v>
      </c>
      <c r="H885" s="10" t="s">
        <v>1060</v>
      </c>
      <c r="I885" s="10"/>
      <c r="J885" s="10" t="s">
        <v>6967</v>
      </c>
      <c r="K885" s="10" t="s">
        <v>6991</v>
      </c>
      <c r="L885" s="22">
        <v>101</v>
      </c>
      <c r="M885" s="10"/>
      <c r="N885" s="12"/>
      <c r="O885" s="14">
        <v>46330</v>
      </c>
      <c r="P885" s="14">
        <v>46337</v>
      </c>
      <c r="Q885" s="10" t="s">
        <v>189</v>
      </c>
      <c r="R885" s="11" t="s">
        <v>11268</v>
      </c>
      <c r="S885" s="10" t="s">
        <v>25</v>
      </c>
      <c r="T885" s="10" t="s">
        <v>24</v>
      </c>
      <c r="U885" s="22">
        <v>106.72</v>
      </c>
      <c r="V885" s="22">
        <v>90.05</v>
      </c>
      <c r="W885" s="22">
        <v>3744.7999999999997</v>
      </c>
      <c r="X885" s="10" t="s">
        <v>6997</v>
      </c>
      <c r="Y885" s="11"/>
      <c r="Z885" s="11" t="s">
        <v>11268</v>
      </c>
      <c r="AA885" s="11" t="s">
        <v>11296</v>
      </c>
      <c r="AB885" s="11" t="s">
        <v>11297</v>
      </c>
      <c r="AC885" s="11" t="s">
        <v>11298</v>
      </c>
      <c r="AD885" s="15" t="s">
        <v>11600</v>
      </c>
      <c r="AE885" s="10" t="s">
        <v>6897</v>
      </c>
      <c r="AF885" s="10"/>
      <c r="AG885" s="10"/>
      <c r="AH885" s="16" t="s">
        <v>11494</v>
      </c>
      <c r="AI885" s="11" t="s">
        <v>11328</v>
      </c>
      <c r="AJ885" s="25">
        <v>0</v>
      </c>
      <c r="AK885" s="10"/>
      <c r="AL885" s="10"/>
      <c r="AM885" s="10"/>
      <c r="AN885" s="10"/>
      <c r="AO885" s="10"/>
      <c r="AP885" s="10"/>
      <c r="AQ885" s="10"/>
      <c r="AR885" s="10"/>
    </row>
    <row r="886" spans="1:44" x14ac:dyDescent="0.3">
      <c r="A886" s="10" t="s">
        <v>6891</v>
      </c>
      <c r="B886" s="10">
        <v>20000</v>
      </c>
      <c r="C886" s="10" t="s">
        <v>1643</v>
      </c>
      <c r="D886" s="10" t="s">
        <v>5229</v>
      </c>
      <c r="E886" s="10" t="s">
        <v>20</v>
      </c>
      <c r="F886" s="10">
        <v>1106742</v>
      </c>
      <c r="G886" s="10">
        <v>1.004</v>
      </c>
      <c r="H886" s="10" t="s">
        <v>1060</v>
      </c>
      <c r="I886" s="10"/>
      <c r="J886" s="10" t="s">
        <v>6967</v>
      </c>
      <c r="K886" s="10" t="s">
        <v>6991</v>
      </c>
      <c r="L886" s="22">
        <v>1939</v>
      </c>
      <c r="M886" s="10"/>
      <c r="N886" s="12"/>
      <c r="O886" s="14">
        <v>46330</v>
      </c>
      <c r="P886" s="14">
        <v>46337</v>
      </c>
      <c r="Q886" s="10" t="s">
        <v>189</v>
      </c>
      <c r="R886" s="11" t="s">
        <v>11268</v>
      </c>
      <c r="S886" s="10" t="s">
        <v>25</v>
      </c>
      <c r="T886" s="10" t="s">
        <v>24</v>
      </c>
      <c r="U886" s="22">
        <v>2048.7600000000002</v>
      </c>
      <c r="V886" s="22">
        <v>1728.85</v>
      </c>
      <c r="W886" s="22">
        <v>3744.7999999999997</v>
      </c>
      <c r="X886" s="10" t="s">
        <v>6998</v>
      </c>
      <c r="Y886" s="11"/>
      <c r="Z886" s="11" t="s">
        <v>11268</v>
      </c>
      <c r="AA886" s="11"/>
      <c r="AB886" s="11"/>
      <c r="AC886" s="11"/>
      <c r="AD886" s="15"/>
      <c r="AE886" s="10" t="s">
        <v>6897</v>
      </c>
      <c r="AF886" s="10"/>
      <c r="AG886" s="10"/>
      <c r="AH886" s="16"/>
      <c r="AI886" s="11"/>
      <c r="AJ886" s="25"/>
      <c r="AK886" s="10"/>
      <c r="AL886" s="10"/>
      <c r="AM886" s="10"/>
      <c r="AN886" s="10"/>
      <c r="AO886" s="10"/>
      <c r="AP886" s="10"/>
      <c r="AQ886" s="10"/>
      <c r="AR886" s="10"/>
    </row>
    <row r="887" spans="1:44" x14ac:dyDescent="0.3">
      <c r="A887" s="10" t="s">
        <v>6891</v>
      </c>
      <c r="B887" s="10">
        <v>20000</v>
      </c>
      <c r="C887" s="10" t="s">
        <v>1643</v>
      </c>
      <c r="D887" s="10" t="s">
        <v>5229</v>
      </c>
      <c r="E887" s="10" t="s">
        <v>20</v>
      </c>
      <c r="F887" s="10">
        <v>1106742</v>
      </c>
      <c r="G887" s="10">
        <v>1.0049999999999999</v>
      </c>
      <c r="H887" s="10" t="s">
        <v>1060</v>
      </c>
      <c r="I887" s="10"/>
      <c r="J887" s="10" t="s">
        <v>6967</v>
      </c>
      <c r="K887" s="10" t="s">
        <v>6991</v>
      </c>
      <c r="L887" s="22">
        <v>146</v>
      </c>
      <c r="M887" s="10"/>
      <c r="N887" s="12"/>
      <c r="O887" s="14">
        <v>46330</v>
      </c>
      <c r="P887" s="14">
        <v>46337</v>
      </c>
      <c r="Q887" s="10" t="s">
        <v>189</v>
      </c>
      <c r="R887" s="11" t="s">
        <v>11268</v>
      </c>
      <c r="S887" s="10" t="s">
        <v>25</v>
      </c>
      <c r="T887" s="10" t="s">
        <v>24</v>
      </c>
      <c r="U887" s="22">
        <v>154.26</v>
      </c>
      <c r="V887" s="22">
        <v>130.18</v>
      </c>
      <c r="W887" s="22">
        <v>3744.7999999999997</v>
      </c>
      <c r="X887" s="10" t="s">
        <v>6999</v>
      </c>
      <c r="Y887" s="11"/>
      <c r="Z887" s="11" t="s">
        <v>11268</v>
      </c>
      <c r="AA887" s="11"/>
      <c r="AB887" s="11"/>
      <c r="AC887" s="11"/>
      <c r="AD887" s="15"/>
      <c r="AE887" s="10" t="s">
        <v>6897</v>
      </c>
      <c r="AF887" s="10"/>
      <c r="AG887" s="10"/>
      <c r="AH887" s="16"/>
      <c r="AI887" s="11"/>
      <c r="AJ887" s="25"/>
      <c r="AK887" s="10"/>
      <c r="AL887" s="10"/>
      <c r="AM887" s="10"/>
      <c r="AN887" s="10"/>
      <c r="AO887" s="10"/>
      <c r="AP887" s="10"/>
      <c r="AQ887" s="10"/>
      <c r="AR887" s="10"/>
    </row>
    <row r="888" spans="1:44" x14ac:dyDescent="0.3">
      <c r="A888" s="10" t="s">
        <v>8652</v>
      </c>
      <c r="B888" s="10">
        <v>20000</v>
      </c>
      <c r="C888" s="10" t="s">
        <v>701</v>
      </c>
      <c r="D888" s="10" t="s">
        <v>31</v>
      </c>
      <c r="E888" s="10" t="s">
        <v>20</v>
      </c>
      <c r="F888" s="10">
        <v>1107378</v>
      </c>
      <c r="G888" s="10">
        <v>1</v>
      </c>
      <c r="H888" s="10"/>
      <c r="I888" s="10"/>
      <c r="J888" s="10" t="s">
        <v>8672</v>
      </c>
      <c r="K888" s="10" t="s">
        <v>8673</v>
      </c>
      <c r="L888" s="22">
        <v>100</v>
      </c>
      <c r="M888" s="10"/>
      <c r="N888" s="12"/>
      <c r="O888" s="14">
        <v>46302</v>
      </c>
      <c r="P888" s="14">
        <v>46344</v>
      </c>
      <c r="Q888" s="10"/>
      <c r="R888" s="11" t="s">
        <v>11268</v>
      </c>
      <c r="S888" s="10" t="s">
        <v>25</v>
      </c>
      <c r="T888" s="10" t="s">
        <v>24</v>
      </c>
      <c r="U888" s="22">
        <v>4400</v>
      </c>
      <c r="V888" s="22">
        <v>3712.95</v>
      </c>
      <c r="W888" s="22">
        <v>3712.95</v>
      </c>
      <c r="X888" s="10" t="s">
        <v>8674</v>
      </c>
      <c r="Y888" s="11"/>
      <c r="Z888" s="11" t="s">
        <v>11267</v>
      </c>
      <c r="AA888" s="11"/>
      <c r="AB888" s="11"/>
      <c r="AC888" s="11"/>
      <c r="AD888" s="15"/>
      <c r="AE888" s="10" t="s">
        <v>8656</v>
      </c>
      <c r="AF888" s="10"/>
      <c r="AG888" s="10"/>
      <c r="AH888" s="16"/>
      <c r="AI888" s="11"/>
      <c r="AJ888" s="25"/>
      <c r="AK888" s="10"/>
      <c r="AL888" s="10"/>
      <c r="AM888" s="10"/>
      <c r="AN888" s="10"/>
      <c r="AO888" s="10"/>
      <c r="AP888" s="10"/>
      <c r="AQ888" s="10"/>
      <c r="AR888" s="10"/>
    </row>
    <row r="889" spans="1:44" x14ac:dyDescent="0.3">
      <c r="A889" s="10" t="s">
        <v>8371</v>
      </c>
      <c r="B889" s="10">
        <v>20000</v>
      </c>
      <c r="C889" s="10" t="s">
        <v>3166</v>
      </c>
      <c r="D889" s="10" t="s">
        <v>6574</v>
      </c>
      <c r="E889" s="10" t="s">
        <v>20</v>
      </c>
      <c r="F889" s="10">
        <v>1104801</v>
      </c>
      <c r="G889" s="10">
        <v>1</v>
      </c>
      <c r="H889" s="10"/>
      <c r="I889" s="10"/>
      <c r="J889" s="10" t="s">
        <v>8382</v>
      </c>
      <c r="K889" s="10" t="s">
        <v>8383</v>
      </c>
      <c r="L889" s="22">
        <v>3600</v>
      </c>
      <c r="M889" s="10" t="s">
        <v>8384</v>
      </c>
      <c r="N889" s="12" t="s">
        <v>8385</v>
      </c>
      <c r="O889" s="14">
        <v>46335</v>
      </c>
      <c r="P889" s="14">
        <v>46335</v>
      </c>
      <c r="Q889" s="10"/>
      <c r="R889" s="11" t="s">
        <v>11268</v>
      </c>
      <c r="S889" s="10" t="s">
        <v>819</v>
      </c>
      <c r="T889" s="10" t="s">
        <v>24</v>
      </c>
      <c r="U889" s="22">
        <v>4392</v>
      </c>
      <c r="V889" s="22">
        <v>3706.2</v>
      </c>
      <c r="W889" s="22">
        <v>3706.2</v>
      </c>
      <c r="X889" s="10" t="s">
        <v>8386</v>
      </c>
      <c r="Y889" s="11"/>
      <c r="Z889" s="11" t="s">
        <v>11268</v>
      </c>
      <c r="AA889" s="11" t="s">
        <v>11296</v>
      </c>
      <c r="AB889" s="11" t="s">
        <v>11297</v>
      </c>
      <c r="AC889" s="11" t="s">
        <v>11300</v>
      </c>
      <c r="AD889" s="15"/>
      <c r="AE889" s="10" t="s">
        <v>8375</v>
      </c>
      <c r="AF889" s="10"/>
      <c r="AG889" s="10"/>
      <c r="AH889" s="16"/>
      <c r="AI889" s="11"/>
      <c r="AJ889" s="25"/>
      <c r="AK889" s="10"/>
      <c r="AL889" s="10"/>
      <c r="AM889" s="10"/>
      <c r="AN889" s="10"/>
      <c r="AO889" s="10"/>
      <c r="AP889" s="10"/>
      <c r="AQ889" s="10"/>
      <c r="AR889" s="10"/>
    </row>
    <row r="890" spans="1:44" x14ac:dyDescent="0.3">
      <c r="A890" s="10" t="s">
        <v>8723</v>
      </c>
      <c r="B890" s="10">
        <v>21000</v>
      </c>
      <c r="C890" s="10" t="s">
        <v>5262</v>
      </c>
      <c r="D890" s="10" t="s">
        <v>22</v>
      </c>
      <c r="E890" s="10" t="s">
        <v>20</v>
      </c>
      <c r="F890" s="10">
        <v>718943</v>
      </c>
      <c r="G890" s="10">
        <v>1</v>
      </c>
      <c r="H890" s="10"/>
      <c r="I890" s="10"/>
      <c r="J890" s="10" t="s">
        <v>2943</v>
      </c>
      <c r="K890" s="10" t="s">
        <v>8885</v>
      </c>
      <c r="L890" s="22">
        <v>50</v>
      </c>
      <c r="M890" s="10"/>
      <c r="N890" s="12"/>
      <c r="O890" s="14">
        <v>46329</v>
      </c>
      <c r="P890" s="14">
        <v>46329</v>
      </c>
      <c r="Q890" s="10"/>
      <c r="R890" s="11" t="s">
        <v>11268</v>
      </c>
      <c r="S890" s="10" t="s">
        <v>25</v>
      </c>
      <c r="T890" s="10" t="s">
        <v>24</v>
      </c>
      <c r="U890" s="22">
        <v>4381.05</v>
      </c>
      <c r="V890" s="22">
        <v>3696.95</v>
      </c>
      <c r="W890" s="22">
        <v>3696.95</v>
      </c>
      <c r="X890" s="10" t="s">
        <v>8886</v>
      </c>
      <c r="Y890" s="11"/>
      <c r="Z890" s="11" t="s">
        <v>11268</v>
      </c>
      <c r="AA890" s="11"/>
      <c r="AB890" s="11"/>
      <c r="AC890" s="11"/>
      <c r="AD890" s="15"/>
      <c r="AE890" s="10" t="s">
        <v>8726</v>
      </c>
      <c r="AF890" s="10"/>
      <c r="AG890" s="10"/>
      <c r="AH890" s="16"/>
      <c r="AI890" s="11"/>
      <c r="AJ890" s="25"/>
      <c r="AK890" s="10"/>
      <c r="AL890" s="10"/>
      <c r="AM890" s="10"/>
      <c r="AN890" s="10"/>
      <c r="AO890" s="10"/>
      <c r="AP890" s="10"/>
      <c r="AQ890" s="10"/>
      <c r="AR890" s="10"/>
    </row>
    <row r="891" spans="1:44" x14ac:dyDescent="0.3">
      <c r="A891" s="10" t="s">
        <v>6153</v>
      </c>
      <c r="B891" s="10">
        <v>20000</v>
      </c>
      <c r="C891" s="10" t="s">
        <v>19</v>
      </c>
      <c r="D891" s="10" t="s">
        <v>5229</v>
      </c>
      <c r="E891" s="10" t="s">
        <v>20</v>
      </c>
      <c r="F891" s="10">
        <v>1107247</v>
      </c>
      <c r="G891" s="10">
        <v>1</v>
      </c>
      <c r="H891" s="10"/>
      <c r="I891" s="10"/>
      <c r="J891" s="10" t="s">
        <v>6171</v>
      </c>
      <c r="K891" s="10" t="s">
        <v>6189</v>
      </c>
      <c r="L891" s="22">
        <v>3000</v>
      </c>
      <c r="M891" s="10" t="s">
        <v>6190</v>
      </c>
      <c r="N891" s="12" t="s">
        <v>6191</v>
      </c>
      <c r="O891" s="14">
        <v>46349</v>
      </c>
      <c r="P891" s="14">
        <v>46349</v>
      </c>
      <c r="Q891" s="10"/>
      <c r="R891" s="11" t="s">
        <v>11268</v>
      </c>
      <c r="S891" s="10" t="s">
        <v>819</v>
      </c>
      <c r="T891" s="10" t="s">
        <v>24</v>
      </c>
      <c r="U891" s="22">
        <v>4380</v>
      </c>
      <c r="V891" s="22">
        <v>3696.08</v>
      </c>
      <c r="W891" s="22">
        <v>3696.08</v>
      </c>
      <c r="X891" s="10" t="s">
        <v>6192</v>
      </c>
      <c r="Y891" s="11"/>
      <c r="Z891" s="11" t="s">
        <v>11268</v>
      </c>
      <c r="AA891" s="11" t="s">
        <v>11296</v>
      </c>
      <c r="AB891" s="11" t="s">
        <v>11297</v>
      </c>
      <c r="AC891" s="11" t="s">
        <v>11300</v>
      </c>
      <c r="AD891" s="15"/>
      <c r="AE891" s="10" t="s">
        <v>6158</v>
      </c>
      <c r="AF891" s="10"/>
      <c r="AG891" s="10"/>
      <c r="AH891" s="16"/>
      <c r="AI891" s="11"/>
      <c r="AJ891" s="25"/>
      <c r="AK891" s="10"/>
      <c r="AL891" s="10"/>
      <c r="AM891" s="10"/>
      <c r="AN891" s="10"/>
      <c r="AO891" s="10"/>
      <c r="AP891" s="10"/>
      <c r="AQ891" s="10"/>
      <c r="AR891" s="10"/>
    </row>
    <row r="892" spans="1:44" x14ac:dyDescent="0.3">
      <c r="A892" s="10" t="s">
        <v>8948</v>
      </c>
      <c r="B892" s="10">
        <v>20000</v>
      </c>
      <c r="C892" s="10" t="s">
        <v>701</v>
      </c>
      <c r="D892" s="10" t="s">
        <v>31</v>
      </c>
      <c r="E892" s="10" t="s">
        <v>20</v>
      </c>
      <c r="F892" s="10">
        <v>1107536</v>
      </c>
      <c r="G892" s="10">
        <v>1</v>
      </c>
      <c r="H892" s="10"/>
      <c r="I892" s="10"/>
      <c r="J892" s="10" t="s">
        <v>8954</v>
      </c>
      <c r="K892" s="10" t="s">
        <v>8959</v>
      </c>
      <c r="L892" s="22">
        <v>425</v>
      </c>
      <c r="M892" s="10"/>
      <c r="N892" s="12"/>
      <c r="O892" s="14">
        <v>46343</v>
      </c>
      <c r="P892" s="14">
        <v>46343</v>
      </c>
      <c r="Q892" s="10"/>
      <c r="R892" s="11" t="s">
        <v>11268</v>
      </c>
      <c r="S892" s="10" t="s">
        <v>819</v>
      </c>
      <c r="T892" s="10" t="s">
        <v>24</v>
      </c>
      <c r="U892" s="22">
        <v>1657.5</v>
      </c>
      <c r="V892" s="22">
        <v>1398.69</v>
      </c>
      <c r="W892" s="22">
        <v>3690.38</v>
      </c>
      <c r="X892" s="10" t="s">
        <v>8973</v>
      </c>
      <c r="Y892" s="11"/>
      <c r="Z892" s="11" t="s">
        <v>11268</v>
      </c>
      <c r="AA892" s="11"/>
      <c r="AB892" s="11"/>
      <c r="AC892" s="11"/>
      <c r="AD892" s="15"/>
      <c r="AE892" s="10" t="s">
        <v>8951</v>
      </c>
      <c r="AF892" s="10"/>
      <c r="AG892" s="10"/>
      <c r="AH892" s="16"/>
      <c r="AI892" s="11"/>
      <c r="AJ892" s="25"/>
      <c r="AK892" s="10"/>
      <c r="AL892" s="10"/>
      <c r="AM892" s="10"/>
      <c r="AN892" s="10"/>
      <c r="AO892" s="10"/>
      <c r="AP892" s="10"/>
      <c r="AQ892" s="10"/>
      <c r="AR892" s="10"/>
    </row>
    <row r="893" spans="1:44" x14ac:dyDescent="0.3">
      <c r="A893" s="10" t="s">
        <v>8948</v>
      </c>
      <c r="B893" s="10">
        <v>20000</v>
      </c>
      <c r="C893" s="10" t="s">
        <v>701</v>
      </c>
      <c r="D893" s="10" t="s">
        <v>31</v>
      </c>
      <c r="E893" s="10" t="s">
        <v>20</v>
      </c>
      <c r="F893" s="10">
        <v>1107536</v>
      </c>
      <c r="G893" s="10">
        <v>2</v>
      </c>
      <c r="H893" s="10"/>
      <c r="I893" s="10"/>
      <c r="J893" s="10" t="s">
        <v>8954</v>
      </c>
      <c r="K893" s="10" t="s">
        <v>8955</v>
      </c>
      <c r="L893" s="22">
        <v>425</v>
      </c>
      <c r="M893" s="10"/>
      <c r="N893" s="12"/>
      <c r="O893" s="14">
        <v>46343</v>
      </c>
      <c r="P893" s="14">
        <v>46343</v>
      </c>
      <c r="Q893" s="10"/>
      <c r="R893" s="11" t="s">
        <v>11268</v>
      </c>
      <c r="S893" s="10" t="s">
        <v>819</v>
      </c>
      <c r="T893" s="10" t="s">
        <v>24</v>
      </c>
      <c r="U893" s="22">
        <v>2715.75</v>
      </c>
      <c r="V893" s="22">
        <v>2291.69</v>
      </c>
      <c r="W893" s="22">
        <v>3690.38</v>
      </c>
      <c r="X893" s="10" t="s">
        <v>8974</v>
      </c>
      <c r="Y893" s="11"/>
      <c r="Z893" s="11" t="s">
        <v>11268</v>
      </c>
      <c r="AA893" s="11"/>
      <c r="AB893" s="11"/>
      <c r="AC893" s="11"/>
      <c r="AD893" s="15"/>
      <c r="AE893" s="10" t="s">
        <v>8951</v>
      </c>
      <c r="AF893" s="10"/>
      <c r="AG893" s="10"/>
      <c r="AH893" s="16"/>
      <c r="AI893" s="11"/>
      <c r="AJ893" s="25"/>
      <c r="AK893" s="10"/>
      <c r="AL893" s="10"/>
      <c r="AM893" s="10"/>
      <c r="AN893" s="10"/>
      <c r="AO893" s="10"/>
      <c r="AP893" s="10"/>
      <c r="AQ893" s="10"/>
      <c r="AR893" s="10"/>
    </row>
    <row r="894" spans="1:44" x14ac:dyDescent="0.3">
      <c r="A894" s="10" t="s">
        <v>6637</v>
      </c>
      <c r="B894" s="10">
        <v>20000</v>
      </c>
      <c r="C894" s="10" t="s">
        <v>5227</v>
      </c>
      <c r="D894" s="10" t="s">
        <v>5244</v>
      </c>
      <c r="E894" s="10" t="s">
        <v>20</v>
      </c>
      <c r="F894" s="10">
        <v>1102136</v>
      </c>
      <c r="G894" s="10">
        <v>2.1</v>
      </c>
      <c r="H894" s="10"/>
      <c r="I894" s="10"/>
      <c r="J894" s="10" t="s">
        <v>6659</v>
      </c>
      <c r="K894" s="10" t="s">
        <v>6660</v>
      </c>
      <c r="L894" s="22">
        <v>520</v>
      </c>
      <c r="M894" s="10" t="s">
        <v>6661</v>
      </c>
      <c r="N894" s="12" t="s">
        <v>6662</v>
      </c>
      <c r="O894" s="14">
        <v>46356</v>
      </c>
      <c r="P894" s="14">
        <v>46356</v>
      </c>
      <c r="Q894" s="10"/>
      <c r="R894" s="11" t="s">
        <v>11268</v>
      </c>
      <c r="S894" s="10" t="s">
        <v>2535</v>
      </c>
      <c r="T894" s="10" t="s">
        <v>24</v>
      </c>
      <c r="U894" s="22">
        <v>4362.8</v>
      </c>
      <c r="V894" s="22">
        <v>3681.56</v>
      </c>
      <c r="W894" s="22">
        <v>3681.56</v>
      </c>
      <c r="X894" s="10" t="s">
        <v>6663</v>
      </c>
      <c r="Y894" s="11"/>
      <c r="Z894" s="11" t="s">
        <v>11268</v>
      </c>
      <c r="AA894" s="11" t="s">
        <v>11296</v>
      </c>
      <c r="AB894" s="11" t="s">
        <v>11297</v>
      </c>
      <c r="AC894" s="11" t="s">
        <v>11300</v>
      </c>
      <c r="AD894" s="15"/>
      <c r="AE894" s="10" t="s">
        <v>6664</v>
      </c>
      <c r="AF894" s="10"/>
      <c r="AG894" s="10"/>
      <c r="AH894" s="16"/>
      <c r="AI894" s="11"/>
      <c r="AJ894" s="25"/>
      <c r="AK894" s="10"/>
      <c r="AL894" s="10"/>
      <c r="AM894" s="10"/>
      <c r="AN894" s="10"/>
      <c r="AO894" s="10"/>
      <c r="AP894" s="10"/>
      <c r="AQ894" s="10"/>
      <c r="AR894" s="10"/>
    </row>
    <row r="895" spans="1:44" x14ac:dyDescent="0.3">
      <c r="A895" s="10" t="s">
        <v>6891</v>
      </c>
      <c r="B895" s="10">
        <v>21000</v>
      </c>
      <c r="C895" s="10" t="s">
        <v>1643</v>
      </c>
      <c r="D895" s="10" t="s">
        <v>2991</v>
      </c>
      <c r="E895" s="10" t="s">
        <v>20</v>
      </c>
      <c r="F895" s="10">
        <v>718761</v>
      </c>
      <c r="G895" s="10">
        <v>1</v>
      </c>
      <c r="H895" s="10"/>
      <c r="I895" s="10"/>
      <c r="J895" s="10" t="s">
        <v>7222</v>
      </c>
      <c r="K895" s="10" t="s">
        <v>7223</v>
      </c>
      <c r="L895" s="22">
        <v>10</v>
      </c>
      <c r="M895" s="10"/>
      <c r="N895" s="12"/>
      <c r="O895" s="14">
        <v>46276</v>
      </c>
      <c r="P895" s="14">
        <v>46338</v>
      </c>
      <c r="Q895" s="10"/>
      <c r="R895" s="11" t="s">
        <v>11268</v>
      </c>
      <c r="S895" s="10" t="s">
        <v>25</v>
      </c>
      <c r="T895" s="10" t="s">
        <v>24</v>
      </c>
      <c r="U895" s="22">
        <v>4355</v>
      </c>
      <c r="V895" s="22">
        <v>3674.98</v>
      </c>
      <c r="W895" s="22">
        <v>3674.98</v>
      </c>
      <c r="X895" s="10" t="s">
        <v>7224</v>
      </c>
      <c r="Y895" s="11"/>
      <c r="Z895" s="11" t="s">
        <v>11267</v>
      </c>
      <c r="AA895" s="11"/>
      <c r="AB895" s="11"/>
      <c r="AC895" s="11"/>
      <c r="AD895" s="15"/>
      <c r="AE895" s="10" t="s">
        <v>6897</v>
      </c>
      <c r="AF895" s="10"/>
      <c r="AG895" s="10"/>
      <c r="AH895" s="16"/>
      <c r="AI895" s="11"/>
      <c r="AJ895" s="25"/>
      <c r="AK895" s="10"/>
      <c r="AL895" s="10"/>
      <c r="AM895" s="10"/>
      <c r="AN895" s="10"/>
      <c r="AO895" s="10"/>
      <c r="AP895" s="10"/>
      <c r="AQ895" s="10"/>
      <c r="AR895" s="10"/>
    </row>
    <row r="896" spans="1:44" x14ac:dyDescent="0.3">
      <c r="A896" s="10" t="s">
        <v>9393</v>
      </c>
      <c r="B896" s="10">
        <v>21000</v>
      </c>
      <c r="C896" s="10" t="s">
        <v>1643</v>
      </c>
      <c r="D896" s="10" t="s">
        <v>8692</v>
      </c>
      <c r="E896" s="10" t="s">
        <v>20</v>
      </c>
      <c r="F896" s="10">
        <v>718253</v>
      </c>
      <c r="G896" s="10">
        <v>2</v>
      </c>
      <c r="H896" s="10"/>
      <c r="I896" s="10"/>
      <c r="J896" s="10" t="s">
        <v>9408</v>
      </c>
      <c r="K896" s="10" t="s">
        <v>9417</v>
      </c>
      <c r="L896" s="22">
        <v>2</v>
      </c>
      <c r="M896" s="10"/>
      <c r="N896" s="12"/>
      <c r="O896" s="14">
        <v>46332</v>
      </c>
      <c r="P896" s="14">
        <v>46352</v>
      </c>
      <c r="Q896" s="10"/>
      <c r="R896" s="11" t="s">
        <v>11268</v>
      </c>
      <c r="S896" s="10" t="s">
        <v>819</v>
      </c>
      <c r="T896" s="10" t="s">
        <v>24</v>
      </c>
      <c r="U896" s="22">
        <v>4350</v>
      </c>
      <c r="V896" s="22">
        <v>3670.76</v>
      </c>
      <c r="W896" s="22">
        <v>3670.76</v>
      </c>
      <c r="X896" s="10" t="s">
        <v>9419</v>
      </c>
      <c r="Y896" s="11"/>
      <c r="Z896" s="11" t="s">
        <v>11268</v>
      </c>
      <c r="AA896" s="11"/>
      <c r="AB896" s="11"/>
      <c r="AC896" s="11"/>
      <c r="AD896" s="15"/>
      <c r="AE896" s="10" t="s">
        <v>9397</v>
      </c>
      <c r="AF896" s="10"/>
      <c r="AG896" s="10"/>
      <c r="AH896" s="16"/>
      <c r="AI896" s="11"/>
      <c r="AJ896" s="25"/>
      <c r="AK896" s="10"/>
      <c r="AL896" s="10"/>
      <c r="AM896" s="10"/>
      <c r="AN896" s="10"/>
      <c r="AO896" s="10"/>
      <c r="AP896" s="10"/>
      <c r="AQ896" s="10"/>
      <c r="AR896" s="10"/>
    </row>
    <row r="897" spans="1:44" x14ac:dyDescent="0.3">
      <c r="A897" s="10" t="s">
        <v>1110</v>
      </c>
      <c r="B897" s="10">
        <v>34000</v>
      </c>
      <c r="C897" s="10" t="s">
        <v>814</v>
      </c>
      <c r="D897" s="10" t="s">
        <v>616</v>
      </c>
      <c r="E897" s="10" t="s">
        <v>20</v>
      </c>
      <c r="F897" s="10">
        <v>98967</v>
      </c>
      <c r="G897" s="10">
        <v>1.0009999999999999</v>
      </c>
      <c r="H897" s="10" t="s">
        <v>1060</v>
      </c>
      <c r="I897" s="10"/>
      <c r="J897" s="10" t="s">
        <v>1111</v>
      </c>
      <c r="K897" s="10" t="s">
        <v>1127</v>
      </c>
      <c r="L897" s="22">
        <v>15000</v>
      </c>
      <c r="M897" s="10"/>
      <c r="N897" s="12"/>
      <c r="O897" s="14">
        <v>46338</v>
      </c>
      <c r="P897" s="14">
        <v>46338</v>
      </c>
      <c r="Q897" s="10" t="s">
        <v>1117</v>
      </c>
      <c r="R897" s="11" t="s">
        <v>11268</v>
      </c>
      <c r="S897" s="10" t="s">
        <v>25</v>
      </c>
      <c r="T897" s="10" t="s">
        <v>24</v>
      </c>
      <c r="U897" s="22">
        <v>366.57</v>
      </c>
      <c r="V897" s="22">
        <v>309.33</v>
      </c>
      <c r="W897" s="22">
        <v>3657.44</v>
      </c>
      <c r="X897" s="10" t="s">
        <v>1128</v>
      </c>
      <c r="Y897" s="11"/>
      <c r="Z897" s="11" t="s">
        <v>11268</v>
      </c>
      <c r="AA897" s="11"/>
      <c r="AB897" s="11"/>
      <c r="AC897" s="11"/>
      <c r="AD897" s="15"/>
      <c r="AE897" s="10" t="s">
        <v>1116</v>
      </c>
      <c r="AF897" s="10"/>
      <c r="AG897" s="10"/>
      <c r="AH897" s="16"/>
      <c r="AI897" s="11"/>
      <c r="AJ897" s="25"/>
      <c r="AK897" s="10"/>
      <c r="AL897" s="10"/>
      <c r="AM897" s="10"/>
      <c r="AN897" s="10"/>
      <c r="AO897" s="10"/>
      <c r="AP897" s="10"/>
      <c r="AQ897" s="10"/>
      <c r="AR897" s="10"/>
    </row>
    <row r="898" spans="1:44" x14ac:dyDescent="0.3">
      <c r="A898" s="10" t="s">
        <v>1110</v>
      </c>
      <c r="B898" s="10">
        <v>34000</v>
      </c>
      <c r="C898" s="10" t="s">
        <v>814</v>
      </c>
      <c r="D898" s="10" t="s">
        <v>616</v>
      </c>
      <c r="E898" s="10" t="s">
        <v>20</v>
      </c>
      <c r="F898" s="10">
        <v>98967</v>
      </c>
      <c r="G898" s="10">
        <v>6.0090000000000003</v>
      </c>
      <c r="H898" s="10" t="s">
        <v>1060</v>
      </c>
      <c r="I898" s="10"/>
      <c r="J898" s="10" t="s">
        <v>1111</v>
      </c>
      <c r="K898" s="10" t="s">
        <v>1132</v>
      </c>
      <c r="L898" s="22">
        <v>8000</v>
      </c>
      <c r="M898" s="10"/>
      <c r="N898" s="12"/>
      <c r="O898" s="14">
        <v>46332</v>
      </c>
      <c r="P898" s="14">
        <v>46339</v>
      </c>
      <c r="Q898" s="10" t="s">
        <v>1117</v>
      </c>
      <c r="R898" s="11" t="s">
        <v>11268</v>
      </c>
      <c r="S898" s="10" t="s">
        <v>25</v>
      </c>
      <c r="T898" s="10" t="s">
        <v>24</v>
      </c>
      <c r="U898" s="22">
        <v>235.32</v>
      </c>
      <c r="V898" s="22">
        <v>198.57</v>
      </c>
      <c r="W898" s="22">
        <v>3657.44</v>
      </c>
      <c r="X898" s="10" t="s">
        <v>1135</v>
      </c>
      <c r="Y898" s="11"/>
      <c r="Z898" s="11" t="s">
        <v>11268</v>
      </c>
      <c r="AA898" s="11"/>
      <c r="AB898" s="11"/>
      <c r="AC898" s="11"/>
      <c r="AD898" s="15"/>
      <c r="AE898" s="10" t="s">
        <v>1116</v>
      </c>
      <c r="AF898" s="10"/>
      <c r="AG898" s="10"/>
      <c r="AH898" s="16"/>
      <c r="AI898" s="11"/>
      <c r="AJ898" s="25"/>
      <c r="AK898" s="10"/>
      <c r="AL898" s="10"/>
      <c r="AM898" s="10"/>
      <c r="AN898" s="10"/>
      <c r="AO898" s="10"/>
      <c r="AP898" s="10"/>
      <c r="AQ898" s="10"/>
      <c r="AR898" s="10"/>
    </row>
    <row r="899" spans="1:44" x14ac:dyDescent="0.3">
      <c r="A899" s="10" t="s">
        <v>1110</v>
      </c>
      <c r="B899" s="10">
        <v>34000</v>
      </c>
      <c r="C899" s="10" t="s">
        <v>814</v>
      </c>
      <c r="D899" s="10" t="s">
        <v>616</v>
      </c>
      <c r="E899" s="10" t="s">
        <v>20</v>
      </c>
      <c r="F899" s="10">
        <v>98967</v>
      </c>
      <c r="G899" s="10">
        <v>9</v>
      </c>
      <c r="H899" s="10" t="s">
        <v>1060</v>
      </c>
      <c r="I899" s="10"/>
      <c r="J899" s="10" t="s">
        <v>1111</v>
      </c>
      <c r="K899" s="10" t="s">
        <v>1112</v>
      </c>
      <c r="L899" s="22">
        <v>120000</v>
      </c>
      <c r="M899" s="10"/>
      <c r="N899" s="12"/>
      <c r="O899" s="14">
        <v>46325</v>
      </c>
      <c r="P899" s="14">
        <v>46345</v>
      </c>
      <c r="Q899" s="10" t="s">
        <v>1117</v>
      </c>
      <c r="R899" s="11" t="s">
        <v>11268</v>
      </c>
      <c r="S899" s="10" t="s">
        <v>25</v>
      </c>
      <c r="T899" s="10" t="s">
        <v>24</v>
      </c>
      <c r="U899" s="22">
        <v>3732.34</v>
      </c>
      <c r="V899" s="22">
        <v>3149.54</v>
      </c>
      <c r="W899" s="22">
        <v>3657.44</v>
      </c>
      <c r="X899" s="10" t="s">
        <v>1139</v>
      </c>
      <c r="Y899" s="11"/>
      <c r="Z899" s="11" t="s">
        <v>11267</v>
      </c>
      <c r="AA899" s="11"/>
      <c r="AB899" s="11"/>
      <c r="AC899" s="11"/>
      <c r="AD899" s="15"/>
      <c r="AE899" s="10" t="s">
        <v>1116</v>
      </c>
      <c r="AF899" s="10"/>
      <c r="AG899" s="10"/>
      <c r="AH899" s="16"/>
      <c r="AI899" s="11"/>
      <c r="AJ899" s="25"/>
      <c r="AK899" s="10"/>
      <c r="AL899" s="10"/>
      <c r="AM899" s="10"/>
      <c r="AN899" s="10"/>
      <c r="AO899" s="10"/>
      <c r="AP899" s="10"/>
      <c r="AQ899" s="10"/>
      <c r="AR899" s="10"/>
    </row>
    <row r="900" spans="1:44" x14ac:dyDescent="0.3">
      <c r="A900" s="10" t="s">
        <v>3317</v>
      </c>
      <c r="B900" s="10">
        <v>21000</v>
      </c>
      <c r="C900" s="10" t="s">
        <v>19</v>
      </c>
      <c r="D900" s="10" t="s">
        <v>3336</v>
      </c>
      <c r="E900" s="10" t="s">
        <v>20</v>
      </c>
      <c r="F900" s="10">
        <v>718041</v>
      </c>
      <c r="G900" s="10">
        <v>1</v>
      </c>
      <c r="H900" s="10"/>
      <c r="I900" s="10"/>
      <c r="J900" s="10" t="s">
        <v>3409</v>
      </c>
      <c r="K900" s="10" t="s">
        <v>3410</v>
      </c>
      <c r="L900" s="22">
        <v>500</v>
      </c>
      <c r="M900" s="10" t="s">
        <v>3411</v>
      </c>
      <c r="N900" s="12" t="s">
        <v>3412</v>
      </c>
      <c r="O900" s="14">
        <v>46331</v>
      </c>
      <c r="P900" s="14">
        <v>46331</v>
      </c>
      <c r="Q900" s="10"/>
      <c r="R900" s="11" t="s">
        <v>11268</v>
      </c>
      <c r="S900" s="10" t="s">
        <v>819</v>
      </c>
      <c r="T900" s="10" t="s">
        <v>24</v>
      </c>
      <c r="U900" s="22">
        <v>4325</v>
      </c>
      <c r="V900" s="22">
        <v>3649.66</v>
      </c>
      <c r="W900" s="22">
        <v>3649.66</v>
      </c>
      <c r="X900" s="10" t="s">
        <v>3413</v>
      </c>
      <c r="Y900" s="11"/>
      <c r="Z900" s="11" t="s">
        <v>11268</v>
      </c>
      <c r="AA900" s="11" t="s">
        <v>11296</v>
      </c>
      <c r="AB900" s="11" t="s">
        <v>11297</v>
      </c>
      <c r="AC900" s="11" t="s">
        <v>11300</v>
      </c>
      <c r="AD900" s="15"/>
      <c r="AE900" s="10" t="s">
        <v>3327</v>
      </c>
      <c r="AF900" s="10"/>
      <c r="AG900" s="10"/>
      <c r="AH900" s="16"/>
      <c r="AI900" s="11"/>
      <c r="AJ900" s="25"/>
      <c r="AK900" s="10"/>
      <c r="AL900" s="10"/>
      <c r="AM900" s="10"/>
      <c r="AN900" s="10"/>
      <c r="AO900" s="10"/>
      <c r="AP900" s="10"/>
      <c r="AQ900" s="10"/>
      <c r="AR900" s="10"/>
    </row>
    <row r="901" spans="1:44" x14ac:dyDescent="0.3">
      <c r="A901" s="10" t="s">
        <v>1661</v>
      </c>
      <c r="B901" s="10">
        <v>20000</v>
      </c>
      <c r="C901" s="10" t="s">
        <v>701</v>
      </c>
      <c r="D901" s="10" t="s">
        <v>31</v>
      </c>
      <c r="E901" s="10" t="s">
        <v>20</v>
      </c>
      <c r="F901" s="10">
        <v>1107069</v>
      </c>
      <c r="G901" s="10">
        <v>1</v>
      </c>
      <c r="H901" s="10"/>
      <c r="I901" s="10"/>
      <c r="J901" s="10" t="s">
        <v>1703</v>
      </c>
      <c r="K901" s="10" t="s">
        <v>1704</v>
      </c>
      <c r="L901" s="22">
        <v>21000</v>
      </c>
      <c r="M901" s="10" t="s">
        <v>1705</v>
      </c>
      <c r="N901" s="12" t="s">
        <v>1706</v>
      </c>
      <c r="O901" s="14">
        <v>46344</v>
      </c>
      <c r="P901" s="14">
        <v>46344</v>
      </c>
      <c r="Q901" s="10"/>
      <c r="R901" s="11" t="s">
        <v>11268</v>
      </c>
      <c r="S901" s="10" t="s">
        <v>25</v>
      </c>
      <c r="T901" s="10" t="s">
        <v>24</v>
      </c>
      <c r="U901" s="22">
        <v>4305</v>
      </c>
      <c r="V901" s="22">
        <v>3632.79</v>
      </c>
      <c r="W901" s="22">
        <v>3632.79</v>
      </c>
      <c r="X901" s="10" t="s">
        <v>1707</v>
      </c>
      <c r="Y901" s="11"/>
      <c r="Z901" s="11" t="s">
        <v>11268</v>
      </c>
      <c r="AA901" s="11" t="s">
        <v>11296</v>
      </c>
      <c r="AB901" s="11" t="s">
        <v>11297</v>
      </c>
      <c r="AC901" s="11" t="s">
        <v>11300</v>
      </c>
      <c r="AD901" s="15"/>
      <c r="AE901" s="10" t="s">
        <v>1666</v>
      </c>
      <c r="AF901" s="10"/>
      <c r="AG901" s="10"/>
      <c r="AH901" s="16"/>
      <c r="AI901" s="11"/>
      <c r="AJ901" s="25"/>
      <c r="AK901" s="10"/>
      <c r="AL901" s="10"/>
      <c r="AM901" s="10"/>
      <c r="AN901" s="10"/>
      <c r="AO901" s="10"/>
      <c r="AP901" s="10"/>
      <c r="AQ901" s="10"/>
      <c r="AR901" s="10"/>
    </row>
    <row r="902" spans="1:44" x14ac:dyDescent="0.3">
      <c r="A902" s="10" t="s">
        <v>1661</v>
      </c>
      <c r="B902" s="10">
        <v>34000</v>
      </c>
      <c r="C902" s="10" t="s">
        <v>701</v>
      </c>
      <c r="D902" s="10" t="s">
        <v>591</v>
      </c>
      <c r="E902" s="10" t="s">
        <v>20</v>
      </c>
      <c r="F902" s="10">
        <v>99172</v>
      </c>
      <c r="G902" s="10">
        <v>4</v>
      </c>
      <c r="H902" s="10"/>
      <c r="I902" s="10"/>
      <c r="J902" s="10" t="s">
        <v>1111</v>
      </c>
      <c r="K902" s="10" t="s">
        <v>1738</v>
      </c>
      <c r="L902" s="22">
        <v>9000</v>
      </c>
      <c r="M902" s="10" t="s">
        <v>1739</v>
      </c>
      <c r="N902" s="12" t="s">
        <v>1740</v>
      </c>
      <c r="O902" s="14">
        <v>46344</v>
      </c>
      <c r="P902" s="14">
        <v>46344</v>
      </c>
      <c r="Q902" s="10" t="s">
        <v>1117</v>
      </c>
      <c r="R902" s="11" t="s">
        <v>11268</v>
      </c>
      <c r="S902" s="10" t="s">
        <v>25</v>
      </c>
      <c r="T902" s="10" t="s">
        <v>24</v>
      </c>
      <c r="U902" s="22">
        <v>1279.6600000000001</v>
      </c>
      <c r="V902" s="22">
        <v>1079.8399999999999</v>
      </c>
      <c r="W902" s="22">
        <v>3599.4700000000003</v>
      </c>
      <c r="X902" s="10" t="s">
        <v>1741</v>
      </c>
      <c r="Y902" s="11"/>
      <c r="Z902" s="11" t="s">
        <v>11268</v>
      </c>
      <c r="AA902" s="11" t="s">
        <v>11296</v>
      </c>
      <c r="AB902" s="11" t="s">
        <v>11297</v>
      </c>
      <c r="AC902" s="11" t="s">
        <v>11300</v>
      </c>
      <c r="AD902" s="15"/>
      <c r="AE902" s="10" t="s">
        <v>1666</v>
      </c>
      <c r="AF902" s="10"/>
      <c r="AG902" s="10"/>
      <c r="AH902" s="16"/>
      <c r="AI902" s="11"/>
      <c r="AJ902" s="25"/>
      <c r="AK902" s="10"/>
      <c r="AL902" s="10"/>
      <c r="AM902" s="10"/>
      <c r="AN902" s="10"/>
      <c r="AO902" s="10"/>
      <c r="AP902" s="10"/>
      <c r="AQ902" s="10"/>
      <c r="AR902" s="10"/>
    </row>
    <row r="903" spans="1:44" x14ac:dyDescent="0.3">
      <c r="A903" s="10" t="s">
        <v>1661</v>
      </c>
      <c r="B903" s="10">
        <v>34000</v>
      </c>
      <c r="C903" s="10" t="s">
        <v>701</v>
      </c>
      <c r="D903" s="10" t="s">
        <v>591</v>
      </c>
      <c r="E903" s="10" t="s">
        <v>20</v>
      </c>
      <c r="F903" s="10">
        <v>99172</v>
      </c>
      <c r="G903" s="10">
        <v>4.0010000000000003</v>
      </c>
      <c r="H903" s="10"/>
      <c r="I903" s="10"/>
      <c r="J903" s="10" t="s">
        <v>1111</v>
      </c>
      <c r="K903" s="10" t="s">
        <v>1738</v>
      </c>
      <c r="L903" s="22">
        <v>21000</v>
      </c>
      <c r="M903" s="10"/>
      <c r="N903" s="12"/>
      <c r="O903" s="14">
        <v>46344</v>
      </c>
      <c r="P903" s="14">
        <v>46344</v>
      </c>
      <c r="Q903" s="10" t="s">
        <v>1117</v>
      </c>
      <c r="R903" s="11" t="s">
        <v>11268</v>
      </c>
      <c r="S903" s="10" t="s">
        <v>25</v>
      </c>
      <c r="T903" s="10" t="s">
        <v>24</v>
      </c>
      <c r="U903" s="22">
        <v>2985.87</v>
      </c>
      <c r="V903" s="22">
        <v>2519.63</v>
      </c>
      <c r="W903" s="22">
        <v>3599.4700000000003</v>
      </c>
      <c r="X903" s="10" t="s">
        <v>1742</v>
      </c>
      <c r="Y903" s="11"/>
      <c r="Z903" s="11" t="s">
        <v>11268</v>
      </c>
      <c r="AA903" s="11"/>
      <c r="AB903" s="11"/>
      <c r="AC903" s="11"/>
      <c r="AD903" s="15"/>
      <c r="AE903" s="10" t="s">
        <v>1666</v>
      </c>
      <c r="AF903" s="10"/>
      <c r="AG903" s="10"/>
      <c r="AH903" s="16"/>
      <c r="AI903" s="11"/>
      <c r="AJ903" s="25"/>
      <c r="AK903" s="10"/>
      <c r="AL903" s="10"/>
      <c r="AM903" s="10"/>
      <c r="AN903" s="10"/>
      <c r="AO903" s="10"/>
      <c r="AP903" s="10"/>
      <c r="AQ903" s="10"/>
      <c r="AR903" s="10"/>
    </row>
    <row r="904" spans="1:44" x14ac:dyDescent="0.3">
      <c r="A904" s="10" t="s">
        <v>5613</v>
      </c>
      <c r="B904" s="10">
        <v>30000</v>
      </c>
      <c r="C904" s="10" t="s">
        <v>37</v>
      </c>
      <c r="D904" s="10" t="s">
        <v>323</v>
      </c>
      <c r="E904" s="10" t="s">
        <v>20</v>
      </c>
      <c r="F904" s="10">
        <v>70084874</v>
      </c>
      <c r="G904" s="10">
        <v>2</v>
      </c>
      <c r="H904" s="10"/>
      <c r="I904" s="10"/>
      <c r="J904" s="10" t="s">
        <v>5848</v>
      </c>
      <c r="K904" s="10" t="s">
        <v>5849</v>
      </c>
      <c r="L904" s="22">
        <v>5000</v>
      </c>
      <c r="M904" s="10" t="s">
        <v>5850</v>
      </c>
      <c r="N904" s="12" t="s">
        <v>5851</v>
      </c>
      <c r="O904" s="14">
        <v>46356</v>
      </c>
      <c r="P904" s="14">
        <v>46356</v>
      </c>
      <c r="Q904" s="10"/>
      <c r="R904" s="11" t="s">
        <v>11268</v>
      </c>
      <c r="S904" s="10" t="s">
        <v>819</v>
      </c>
      <c r="T904" s="10" t="s">
        <v>24</v>
      </c>
      <c r="U904" s="22">
        <v>4250</v>
      </c>
      <c r="V904" s="22">
        <v>3586.38</v>
      </c>
      <c r="W904" s="22">
        <v>3586.38</v>
      </c>
      <c r="X904" s="10" t="s">
        <v>5852</v>
      </c>
      <c r="Y904" s="11"/>
      <c r="Z904" s="11" t="s">
        <v>11268</v>
      </c>
      <c r="AA904" s="11" t="s">
        <v>11296</v>
      </c>
      <c r="AB904" s="11" t="s">
        <v>11297</v>
      </c>
      <c r="AC904" s="11" t="s">
        <v>11300</v>
      </c>
      <c r="AD904" s="15"/>
      <c r="AE904" s="10" t="s">
        <v>5619</v>
      </c>
      <c r="AF904" s="10"/>
      <c r="AG904" s="10"/>
      <c r="AH904" s="16"/>
      <c r="AI904" s="11"/>
      <c r="AJ904" s="25"/>
      <c r="AK904" s="10"/>
      <c r="AL904" s="10"/>
      <c r="AM904" s="10"/>
      <c r="AN904" s="10"/>
      <c r="AO904" s="10"/>
      <c r="AP904" s="10"/>
      <c r="AQ904" s="10"/>
      <c r="AR904" s="10"/>
    </row>
    <row r="905" spans="1:44" x14ac:dyDescent="0.3">
      <c r="A905" s="10" t="s">
        <v>5613</v>
      </c>
      <c r="B905" s="10">
        <v>34000</v>
      </c>
      <c r="C905" s="10" t="s">
        <v>37</v>
      </c>
      <c r="D905" s="10" t="s">
        <v>604</v>
      </c>
      <c r="E905" s="10" t="s">
        <v>20</v>
      </c>
      <c r="F905" s="10">
        <v>100706</v>
      </c>
      <c r="G905" s="10">
        <v>16</v>
      </c>
      <c r="H905" s="10"/>
      <c r="I905" s="10"/>
      <c r="J905" s="10" t="s">
        <v>5896</v>
      </c>
      <c r="K905" s="10" t="s">
        <v>5977</v>
      </c>
      <c r="L905" s="22">
        <v>1050</v>
      </c>
      <c r="M905" s="10" t="s">
        <v>5978</v>
      </c>
      <c r="N905" s="12" t="s">
        <v>5979</v>
      </c>
      <c r="O905" s="14">
        <v>46337</v>
      </c>
      <c r="P905" s="14">
        <v>46337</v>
      </c>
      <c r="Q905" s="10"/>
      <c r="R905" s="11" t="s">
        <v>11268</v>
      </c>
      <c r="S905" s="10" t="s">
        <v>819</v>
      </c>
      <c r="T905" s="10" t="s">
        <v>24</v>
      </c>
      <c r="U905" s="22">
        <v>1711.5</v>
      </c>
      <c r="V905" s="22">
        <v>1444.25</v>
      </c>
      <c r="W905" s="22">
        <v>3579.19</v>
      </c>
      <c r="X905" s="10" t="s">
        <v>5980</v>
      </c>
      <c r="Y905" s="11"/>
      <c r="Z905" s="11" t="s">
        <v>11268</v>
      </c>
      <c r="AA905" s="11" t="s">
        <v>11296</v>
      </c>
      <c r="AB905" s="11" t="s">
        <v>11297</v>
      </c>
      <c r="AC905" s="11" t="s">
        <v>11300</v>
      </c>
      <c r="AD905" s="15"/>
      <c r="AE905" s="10" t="s">
        <v>5619</v>
      </c>
      <c r="AF905" s="10"/>
      <c r="AG905" s="10"/>
      <c r="AH905" s="16"/>
      <c r="AI905" s="11"/>
      <c r="AJ905" s="25"/>
      <c r="AK905" s="10"/>
      <c r="AL905" s="10"/>
      <c r="AM905" s="10"/>
      <c r="AN905" s="10"/>
      <c r="AO905" s="10"/>
      <c r="AP905" s="10"/>
      <c r="AQ905" s="10"/>
      <c r="AR905" s="10"/>
    </row>
    <row r="906" spans="1:44" x14ac:dyDescent="0.3">
      <c r="A906" s="10" t="s">
        <v>5613</v>
      </c>
      <c r="B906" s="10">
        <v>34000</v>
      </c>
      <c r="C906" s="10" t="s">
        <v>37</v>
      </c>
      <c r="D906" s="10" t="s">
        <v>604</v>
      </c>
      <c r="E906" s="10" t="s">
        <v>20</v>
      </c>
      <c r="F906" s="10">
        <v>100706</v>
      </c>
      <c r="G906" s="10">
        <v>17</v>
      </c>
      <c r="H906" s="10"/>
      <c r="I906" s="10"/>
      <c r="J906" s="10" t="s">
        <v>5896</v>
      </c>
      <c r="K906" s="10" t="s">
        <v>5981</v>
      </c>
      <c r="L906" s="22">
        <v>1000</v>
      </c>
      <c r="M906" s="10"/>
      <c r="N906" s="12"/>
      <c r="O906" s="14">
        <v>46352</v>
      </c>
      <c r="P906" s="14">
        <v>46352</v>
      </c>
      <c r="Q906" s="10"/>
      <c r="R906" s="11" t="s">
        <v>11268</v>
      </c>
      <c r="S906" s="10" t="s">
        <v>819</v>
      </c>
      <c r="T906" s="10" t="s">
        <v>24</v>
      </c>
      <c r="U906" s="22">
        <v>650</v>
      </c>
      <c r="V906" s="22">
        <v>548.5</v>
      </c>
      <c r="W906" s="22">
        <v>3579.19</v>
      </c>
      <c r="X906" s="10" t="s">
        <v>5982</v>
      </c>
      <c r="Y906" s="11"/>
      <c r="Z906" s="11" t="s">
        <v>11268</v>
      </c>
      <c r="AA906" s="11"/>
      <c r="AB906" s="11"/>
      <c r="AC906" s="11"/>
      <c r="AD906" s="15"/>
      <c r="AE906" s="10" t="s">
        <v>5619</v>
      </c>
      <c r="AF906" s="10"/>
      <c r="AG906" s="10"/>
      <c r="AH906" s="16"/>
      <c r="AI906" s="11"/>
      <c r="AJ906" s="25"/>
      <c r="AK906" s="10"/>
      <c r="AL906" s="10"/>
      <c r="AM906" s="10"/>
      <c r="AN906" s="10"/>
      <c r="AO906" s="10"/>
      <c r="AP906" s="10"/>
      <c r="AQ906" s="10"/>
      <c r="AR906" s="10"/>
    </row>
    <row r="907" spans="1:44" x14ac:dyDescent="0.3">
      <c r="A907" s="10" t="s">
        <v>5613</v>
      </c>
      <c r="B907" s="10">
        <v>34000</v>
      </c>
      <c r="C907" s="10" t="s">
        <v>37</v>
      </c>
      <c r="D907" s="10" t="s">
        <v>604</v>
      </c>
      <c r="E907" s="10" t="s">
        <v>20</v>
      </c>
      <c r="F907" s="10">
        <v>100706</v>
      </c>
      <c r="G907" s="10">
        <v>18</v>
      </c>
      <c r="H907" s="10"/>
      <c r="I907" s="10"/>
      <c r="J907" s="10" t="s">
        <v>5896</v>
      </c>
      <c r="K907" s="10" t="s">
        <v>5897</v>
      </c>
      <c r="L907" s="22">
        <v>2000</v>
      </c>
      <c r="M907" s="10"/>
      <c r="N907" s="12"/>
      <c r="O907" s="14">
        <v>46353</v>
      </c>
      <c r="P907" s="14">
        <v>46353</v>
      </c>
      <c r="Q907" s="10"/>
      <c r="R907" s="11" t="s">
        <v>11268</v>
      </c>
      <c r="S907" s="10" t="s">
        <v>819</v>
      </c>
      <c r="T907" s="10" t="s">
        <v>24</v>
      </c>
      <c r="U907" s="22">
        <v>1880</v>
      </c>
      <c r="V907" s="22">
        <v>1586.44</v>
      </c>
      <c r="W907" s="22">
        <v>3579.19</v>
      </c>
      <c r="X907" s="10" t="s">
        <v>5983</v>
      </c>
      <c r="Y907" s="11"/>
      <c r="Z907" s="11" t="s">
        <v>11268</v>
      </c>
      <c r="AA907" s="11"/>
      <c r="AB907" s="11"/>
      <c r="AC907" s="11"/>
      <c r="AD907" s="15"/>
      <c r="AE907" s="10" t="s">
        <v>5619</v>
      </c>
      <c r="AF907" s="10"/>
      <c r="AG907" s="10"/>
      <c r="AH907" s="16"/>
      <c r="AI907" s="11"/>
      <c r="AJ907" s="25"/>
      <c r="AK907" s="10"/>
      <c r="AL907" s="10"/>
      <c r="AM907" s="10"/>
      <c r="AN907" s="10"/>
      <c r="AO907" s="10"/>
      <c r="AP907" s="10"/>
      <c r="AQ907" s="10"/>
      <c r="AR907" s="10"/>
    </row>
    <row r="908" spans="1:44" x14ac:dyDescent="0.3">
      <c r="A908" s="10" t="s">
        <v>9829</v>
      </c>
      <c r="B908" s="10">
        <v>20000</v>
      </c>
      <c r="C908" s="10" t="s">
        <v>3166</v>
      </c>
      <c r="D908" s="10" t="s">
        <v>9831</v>
      </c>
      <c r="E908" s="10" t="s">
        <v>20</v>
      </c>
      <c r="F908" s="10">
        <v>1106647</v>
      </c>
      <c r="G908" s="10">
        <v>1</v>
      </c>
      <c r="H908" s="10" t="s">
        <v>169</v>
      </c>
      <c r="I908" s="10"/>
      <c r="J908" s="10" t="s">
        <v>30</v>
      </c>
      <c r="K908" s="10" t="s">
        <v>9854</v>
      </c>
      <c r="L908" s="22">
        <v>6</v>
      </c>
      <c r="M908" s="10" t="s">
        <v>9855</v>
      </c>
      <c r="N908" s="12" t="s">
        <v>9856</v>
      </c>
      <c r="O908" s="14">
        <v>46342</v>
      </c>
      <c r="P908" s="14">
        <v>46342</v>
      </c>
      <c r="Q908" s="10"/>
      <c r="R908" s="11" t="s">
        <v>11268</v>
      </c>
      <c r="S908" s="10" t="s">
        <v>9833</v>
      </c>
      <c r="T908" s="10" t="s">
        <v>24</v>
      </c>
      <c r="U908" s="22">
        <v>1590</v>
      </c>
      <c r="V908" s="22">
        <v>1341.73</v>
      </c>
      <c r="W908" s="22">
        <v>3577.94</v>
      </c>
      <c r="X908" s="10" t="s">
        <v>9857</v>
      </c>
      <c r="Y908" s="11"/>
      <c r="Z908" s="11" t="s">
        <v>11268</v>
      </c>
      <c r="AA908" s="11" t="s">
        <v>11296</v>
      </c>
      <c r="AB908" s="11" t="s">
        <v>11297</v>
      </c>
      <c r="AC908" s="11" t="s">
        <v>11300</v>
      </c>
      <c r="AD908" s="15"/>
      <c r="AE908" s="10" t="s">
        <v>9835</v>
      </c>
      <c r="AF908" s="10"/>
      <c r="AG908" s="10"/>
      <c r="AH908" s="16"/>
      <c r="AI908" s="11"/>
      <c r="AJ908" s="25"/>
      <c r="AK908" s="10"/>
      <c r="AL908" s="10"/>
      <c r="AM908" s="10"/>
      <c r="AN908" s="10"/>
      <c r="AO908" s="10"/>
      <c r="AP908" s="10"/>
      <c r="AQ908" s="10"/>
      <c r="AR908" s="10"/>
    </row>
    <row r="909" spans="1:44" x14ac:dyDescent="0.3">
      <c r="A909" s="10" t="s">
        <v>9829</v>
      </c>
      <c r="B909" s="10">
        <v>20000</v>
      </c>
      <c r="C909" s="10" t="s">
        <v>3166</v>
      </c>
      <c r="D909" s="10" t="s">
        <v>9831</v>
      </c>
      <c r="E909" s="10" t="s">
        <v>20</v>
      </c>
      <c r="F909" s="10">
        <v>1106647</v>
      </c>
      <c r="G909" s="10">
        <v>1.0009999999999999</v>
      </c>
      <c r="H909" s="10" t="s">
        <v>169</v>
      </c>
      <c r="I909" s="10"/>
      <c r="J909" s="10" t="s">
        <v>30</v>
      </c>
      <c r="K909" s="10" t="s">
        <v>9854</v>
      </c>
      <c r="L909" s="22">
        <v>10</v>
      </c>
      <c r="M909" s="10" t="s">
        <v>9855</v>
      </c>
      <c r="N909" s="12" t="s">
        <v>9858</v>
      </c>
      <c r="O909" s="14">
        <v>46342</v>
      </c>
      <c r="P909" s="14">
        <v>46342</v>
      </c>
      <c r="Q909" s="10"/>
      <c r="R909" s="11" t="s">
        <v>11268</v>
      </c>
      <c r="S909" s="10" t="s">
        <v>9833</v>
      </c>
      <c r="T909" s="10" t="s">
        <v>24</v>
      </c>
      <c r="U909" s="22">
        <v>2650</v>
      </c>
      <c r="V909" s="22">
        <v>2236.21</v>
      </c>
      <c r="W909" s="22">
        <v>3577.94</v>
      </c>
      <c r="X909" s="10" t="s">
        <v>9859</v>
      </c>
      <c r="Y909" s="11"/>
      <c r="Z909" s="11" t="s">
        <v>11268</v>
      </c>
      <c r="AA909" s="11" t="s">
        <v>11296</v>
      </c>
      <c r="AB909" s="11" t="s">
        <v>11297</v>
      </c>
      <c r="AC909" s="11" t="s">
        <v>11300</v>
      </c>
      <c r="AD909" s="15"/>
      <c r="AE909" s="10" t="s">
        <v>9835</v>
      </c>
      <c r="AF909" s="10"/>
      <c r="AG909" s="10"/>
      <c r="AH909" s="16"/>
      <c r="AI909" s="11"/>
      <c r="AJ909" s="25"/>
      <c r="AK909" s="10"/>
      <c r="AL909" s="10"/>
      <c r="AM909" s="10"/>
      <c r="AN909" s="10"/>
      <c r="AO909" s="10"/>
      <c r="AP909" s="10"/>
      <c r="AQ909" s="10"/>
      <c r="AR909" s="10"/>
    </row>
    <row r="910" spans="1:44" x14ac:dyDescent="0.3">
      <c r="A910" s="10" t="s">
        <v>5428</v>
      </c>
      <c r="B910" s="10">
        <v>30000</v>
      </c>
      <c r="C910" s="10" t="s">
        <v>5262</v>
      </c>
      <c r="D910" s="10" t="s">
        <v>323</v>
      </c>
      <c r="E910" s="10" t="s">
        <v>20</v>
      </c>
      <c r="F910" s="10">
        <v>70085577</v>
      </c>
      <c r="G910" s="10">
        <v>1</v>
      </c>
      <c r="H910" s="10"/>
      <c r="I910" s="10"/>
      <c r="J910" s="10" t="s">
        <v>5562</v>
      </c>
      <c r="K910" s="10" t="s">
        <v>5563</v>
      </c>
      <c r="L910" s="22">
        <v>200</v>
      </c>
      <c r="M910" s="10"/>
      <c r="N910" s="12"/>
      <c r="O910" s="14">
        <v>46280</v>
      </c>
      <c r="P910" s="14">
        <v>46336</v>
      </c>
      <c r="Q910" s="10"/>
      <c r="R910" s="11" t="s">
        <v>11268</v>
      </c>
      <c r="S910" s="10" t="s">
        <v>819</v>
      </c>
      <c r="T910" s="10" t="s">
        <v>24</v>
      </c>
      <c r="U910" s="22">
        <v>4240</v>
      </c>
      <c r="V910" s="22">
        <v>3577.94</v>
      </c>
      <c r="W910" s="22">
        <v>3577.94</v>
      </c>
      <c r="X910" s="10" t="s">
        <v>5564</v>
      </c>
      <c r="Y910" s="11"/>
      <c r="Z910" s="11" t="s">
        <v>11267</v>
      </c>
      <c r="AA910" s="11"/>
      <c r="AB910" s="11"/>
      <c r="AC910" s="11"/>
      <c r="AD910" s="15"/>
      <c r="AE910" s="10" t="s">
        <v>5344</v>
      </c>
      <c r="AF910" s="10"/>
      <c r="AG910" s="10"/>
      <c r="AH910" s="16"/>
      <c r="AI910" s="11"/>
      <c r="AJ910" s="25"/>
      <c r="AK910" s="10"/>
      <c r="AL910" s="10"/>
      <c r="AM910" s="10"/>
      <c r="AN910" s="10"/>
      <c r="AO910" s="10"/>
      <c r="AP910" s="10"/>
      <c r="AQ910" s="10"/>
      <c r="AR910" s="10"/>
    </row>
    <row r="911" spans="1:44" x14ac:dyDescent="0.3">
      <c r="A911" s="10" t="s">
        <v>5180</v>
      </c>
      <c r="B911" s="10">
        <v>34000</v>
      </c>
      <c r="C911" s="10" t="s">
        <v>29</v>
      </c>
      <c r="D911" s="10" t="s">
        <v>604</v>
      </c>
      <c r="E911" s="10" t="s">
        <v>20</v>
      </c>
      <c r="F911" s="10">
        <v>101108</v>
      </c>
      <c r="G911" s="10">
        <v>2</v>
      </c>
      <c r="H911" s="10"/>
      <c r="I911" s="10"/>
      <c r="J911" s="10" t="s">
        <v>5199</v>
      </c>
      <c r="K911" s="10" t="s">
        <v>5207</v>
      </c>
      <c r="L911" s="22">
        <v>150</v>
      </c>
      <c r="M911" s="10"/>
      <c r="N911" s="12"/>
      <c r="O911" s="14">
        <v>46357</v>
      </c>
      <c r="P911" s="14">
        <v>46357</v>
      </c>
      <c r="Q911" s="10"/>
      <c r="R911" s="11" t="s">
        <v>11268</v>
      </c>
      <c r="S911" s="10" t="s">
        <v>819</v>
      </c>
      <c r="T911" s="10" t="s">
        <v>24</v>
      </c>
      <c r="U911" s="22">
        <v>4215</v>
      </c>
      <c r="V911" s="22">
        <v>3556.84</v>
      </c>
      <c r="W911" s="22">
        <v>3556.84</v>
      </c>
      <c r="X911" s="10" t="s">
        <v>5208</v>
      </c>
      <c r="Y911" s="11"/>
      <c r="Z911" s="11" t="s">
        <v>11268</v>
      </c>
      <c r="AA911" s="11"/>
      <c r="AB911" s="11"/>
      <c r="AC911" s="11"/>
      <c r="AD911" s="15"/>
      <c r="AE911" s="10" t="s">
        <v>5200</v>
      </c>
      <c r="AF911" s="10"/>
      <c r="AG911" s="10"/>
      <c r="AH911" s="16"/>
      <c r="AI911" s="11"/>
      <c r="AJ911" s="25"/>
      <c r="AK911" s="10"/>
      <c r="AL911" s="10"/>
      <c r="AM911" s="10"/>
      <c r="AN911" s="10"/>
      <c r="AO911" s="10"/>
      <c r="AP911" s="10"/>
      <c r="AQ911" s="10"/>
      <c r="AR911" s="10"/>
    </row>
    <row r="912" spans="1:44" x14ac:dyDescent="0.3">
      <c r="A912" s="10" t="s">
        <v>2752</v>
      </c>
      <c r="B912" s="10">
        <v>34000</v>
      </c>
      <c r="C912" s="10" t="s">
        <v>1904</v>
      </c>
      <c r="D912" s="10" t="s">
        <v>613</v>
      </c>
      <c r="E912" s="10" t="s">
        <v>20</v>
      </c>
      <c r="F912" s="10">
        <v>99529</v>
      </c>
      <c r="G912" s="10">
        <v>1</v>
      </c>
      <c r="H912" s="10"/>
      <c r="I912" s="10"/>
      <c r="J912" s="10" t="s">
        <v>2768</v>
      </c>
      <c r="K912" s="10" t="s">
        <v>2769</v>
      </c>
      <c r="L912" s="22">
        <v>1</v>
      </c>
      <c r="M912" s="10"/>
      <c r="N912" s="12"/>
      <c r="O912" s="14">
        <v>46198</v>
      </c>
      <c r="P912" s="14">
        <v>46338</v>
      </c>
      <c r="Q912" s="10"/>
      <c r="R912" s="11" t="s">
        <v>11268</v>
      </c>
      <c r="S912" s="10" t="s">
        <v>25</v>
      </c>
      <c r="T912" s="10" t="s">
        <v>24</v>
      </c>
      <c r="U912" s="22">
        <v>4190</v>
      </c>
      <c r="V912" s="22">
        <v>3535.74</v>
      </c>
      <c r="W912" s="22">
        <v>3535.74</v>
      </c>
      <c r="X912" s="10" t="s">
        <v>2770</v>
      </c>
      <c r="Y912" s="11"/>
      <c r="Z912" s="11" t="s">
        <v>11267</v>
      </c>
      <c r="AA912" s="11"/>
      <c r="AB912" s="11"/>
      <c r="AC912" s="11"/>
      <c r="AD912" s="15"/>
      <c r="AE912" s="10" t="s">
        <v>1908</v>
      </c>
      <c r="AF912" s="10"/>
      <c r="AG912" s="10"/>
      <c r="AH912" s="16"/>
      <c r="AI912" s="11"/>
      <c r="AJ912" s="25"/>
      <c r="AK912" s="10"/>
      <c r="AL912" s="10"/>
      <c r="AM912" s="10"/>
      <c r="AN912" s="10"/>
      <c r="AO912" s="10"/>
      <c r="AP912" s="10"/>
      <c r="AQ912" s="10"/>
      <c r="AR912" s="10"/>
    </row>
    <row r="913" spans="1:44" x14ac:dyDescent="0.3">
      <c r="A913" s="10" t="s">
        <v>6891</v>
      </c>
      <c r="B913" s="10">
        <v>34000</v>
      </c>
      <c r="C913" s="10" t="s">
        <v>1643</v>
      </c>
      <c r="D913" s="10" t="s">
        <v>3221</v>
      </c>
      <c r="E913" s="10" t="s">
        <v>20</v>
      </c>
      <c r="F913" s="10">
        <v>100613</v>
      </c>
      <c r="G913" s="10">
        <v>3.0009999999999999</v>
      </c>
      <c r="H913" s="10"/>
      <c r="I913" s="10"/>
      <c r="J913" s="10" t="s">
        <v>7418</v>
      </c>
      <c r="K913" s="10" t="s">
        <v>7419</v>
      </c>
      <c r="L913" s="22">
        <v>785</v>
      </c>
      <c r="M913" s="10"/>
      <c r="N913" s="12"/>
      <c r="O913" s="14">
        <v>46289</v>
      </c>
      <c r="P913" s="14">
        <v>46337</v>
      </c>
      <c r="Q913" s="10"/>
      <c r="R913" s="11" t="s">
        <v>11268</v>
      </c>
      <c r="S913" s="10" t="s">
        <v>25</v>
      </c>
      <c r="T913" s="10" t="s">
        <v>24</v>
      </c>
      <c r="U913" s="22">
        <v>4185.55</v>
      </c>
      <c r="V913" s="22">
        <v>3531.98</v>
      </c>
      <c r="W913" s="22">
        <v>3531.98</v>
      </c>
      <c r="X913" s="10" t="s">
        <v>7420</v>
      </c>
      <c r="Y913" s="11"/>
      <c r="Z913" s="11" t="s">
        <v>11267</v>
      </c>
      <c r="AA913" s="11"/>
      <c r="AB913" s="11"/>
      <c r="AC913" s="11"/>
      <c r="AD913" s="15"/>
      <c r="AE913" s="10" t="s">
        <v>6897</v>
      </c>
      <c r="AF913" s="10"/>
      <c r="AG913" s="10"/>
      <c r="AH913" s="16"/>
      <c r="AI913" s="11"/>
      <c r="AJ913" s="25"/>
      <c r="AK913" s="10"/>
      <c r="AL913" s="10"/>
      <c r="AM913" s="10"/>
      <c r="AN913" s="10"/>
      <c r="AO913" s="10"/>
      <c r="AP913" s="10"/>
      <c r="AQ913" s="10"/>
      <c r="AR913" s="10"/>
    </row>
    <row r="914" spans="1:44" x14ac:dyDescent="0.3">
      <c r="A914" s="10" t="s">
        <v>1033</v>
      </c>
      <c r="B914" s="10">
        <v>34000</v>
      </c>
      <c r="C914" s="10" t="s">
        <v>701</v>
      </c>
      <c r="D914" s="10" t="s">
        <v>591</v>
      </c>
      <c r="E914" s="10" t="s">
        <v>20</v>
      </c>
      <c r="F914" s="10">
        <v>100541</v>
      </c>
      <c r="G914" s="10">
        <v>2</v>
      </c>
      <c r="H914" s="10" t="s">
        <v>1060</v>
      </c>
      <c r="I914" s="10"/>
      <c r="J914" s="10" t="s">
        <v>1061</v>
      </c>
      <c r="K914" s="10" t="s">
        <v>1066</v>
      </c>
      <c r="L914" s="22">
        <v>300</v>
      </c>
      <c r="M914" s="10"/>
      <c r="N914" s="12"/>
      <c r="O914" s="14">
        <v>46356</v>
      </c>
      <c r="P914" s="14">
        <v>46356</v>
      </c>
      <c r="Q914" s="10" t="s">
        <v>1046</v>
      </c>
      <c r="R914" s="11" t="s">
        <v>11268</v>
      </c>
      <c r="S914" s="10" t="s">
        <v>25</v>
      </c>
      <c r="T914" s="10" t="s">
        <v>24</v>
      </c>
      <c r="U914" s="22">
        <v>4172.22</v>
      </c>
      <c r="V914" s="22">
        <v>3520.73</v>
      </c>
      <c r="W914" s="22">
        <v>3520.73</v>
      </c>
      <c r="X914" s="10" t="s">
        <v>1069</v>
      </c>
      <c r="Y914" s="11"/>
      <c r="Z914" s="11" t="s">
        <v>11268</v>
      </c>
      <c r="AA914" s="11"/>
      <c r="AB914" s="11"/>
      <c r="AC914" s="11"/>
      <c r="AD914" s="15"/>
      <c r="AE914" s="10" t="s">
        <v>1036</v>
      </c>
      <c r="AF914" s="10"/>
      <c r="AG914" s="10"/>
      <c r="AH914" s="16"/>
      <c r="AI914" s="11"/>
      <c r="AJ914" s="25"/>
      <c r="AK914" s="10"/>
      <c r="AL914" s="10"/>
      <c r="AM914" s="10"/>
      <c r="AN914" s="10"/>
      <c r="AO914" s="10"/>
      <c r="AP914" s="10"/>
      <c r="AQ914" s="10"/>
      <c r="AR914" s="10"/>
    </row>
    <row r="915" spans="1:44" x14ac:dyDescent="0.3">
      <c r="A915" s="10" t="s">
        <v>8948</v>
      </c>
      <c r="B915" s="10">
        <v>20000</v>
      </c>
      <c r="C915" s="10" t="s">
        <v>701</v>
      </c>
      <c r="D915" s="10" t="s">
        <v>31</v>
      </c>
      <c r="E915" s="10" t="s">
        <v>20</v>
      </c>
      <c r="F915" s="10">
        <v>1107221</v>
      </c>
      <c r="G915" s="10">
        <v>1</v>
      </c>
      <c r="H915" s="10"/>
      <c r="I915" s="10"/>
      <c r="J915" s="10" t="s">
        <v>8954</v>
      </c>
      <c r="K915" s="10" t="s">
        <v>8955</v>
      </c>
      <c r="L915" s="22">
        <v>404</v>
      </c>
      <c r="M915" s="10"/>
      <c r="N915" s="12"/>
      <c r="O915" s="14">
        <v>46356</v>
      </c>
      <c r="P915" s="14">
        <v>46356</v>
      </c>
      <c r="Q915" s="10"/>
      <c r="R915" s="11" t="s">
        <v>11268</v>
      </c>
      <c r="S915" s="10" t="s">
        <v>819</v>
      </c>
      <c r="T915" s="10" t="s">
        <v>24</v>
      </c>
      <c r="U915" s="22">
        <v>2581.56</v>
      </c>
      <c r="V915" s="22">
        <v>2178.46</v>
      </c>
      <c r="W915" s="22">
        <v>3508.0299999999997</v>
      </c>
      <c r="X915" s="10" t="s">
        <v>8970</v>
      </c>
      <c r="Y915" s="11"/>
      <c r="Z915" s="11" t="s">
        <v>11268</v>
      </c>
      <c r="AA915" s="11"/>
      <c r="AB915" s="11"/>
      <c r="AC915" s="11"/>
      <c r="AD915" s="15"/>
      <c r="AE915" s="10" t="s">
        <v>8951</v>
      </c>
      <c r="AF915" s="10"/>
      <c r="AG915" s="10"/>
      <c r="AH915" s="16"/>
      <c r="AI915" s="11"/>
      <c r="AJ915" s="25"/>
      <c r="AK915" s="10"/>
      <c r="AL915" s="10"/>
      <c r="AM915" s="10"/>
      <c r="AN915" s="10"/>
      <c r="AO915" s="10"/>
      <c r="AP915" s="10"/>
      <c r="AQ915" s="10"/>
      <c r="AR915" s="10"/>
    </row>
    <row r="916" spans="1:44" x14ac:dyDescent="0.3">
      <c r="A916" s="10" t="s">
        <v>8948</v>
      </c>
      <c r="B916" s="10">
        <v>20000</v>
      </c>
      <c r="C916" s="10" t="s">
        <v>701</v>
      </c>
      <c r="D916" s="10" t="s">
        <v>31</v>
      </c>
      <c r="E916" s="10" t="s">
        <v>20</v>
      </c>
      <c r="F916" s="10">
        <v>1107221</v>
      </c>
      <c r="G916" s="10">
        <v>2</v>
      </c>
      <c r="H916" s="10"/>
      <c r="I916" s="10"/>
      <c r="J916" s="10" t="s">
        <v>8954</v>
      </c>
      <c r="K916" s="10" t="s">
        <v>8959</v>
      </c>
      <c r="L916" s="22">
        <v>404</v>
      </c>
      <c r="M916" s="10" t="s">
        <v>8960</v>
      </c>
      <c r="N916" s="12" t="s">
        <v>8971</v>
      </c>
      <c r="O916" s="14">
        <v>46356</v>
      </c>
      <c r="P916" s="14">
        <v>46356</v>
      </c>
      <c r="Q916" s="10"/>
      <c r="R916" s="11" t="s">
        <v>11268</v>
      </c>
      <c r="S916" s="10" t="s">
        <v>819</v>
      </c>
      <c r="T916" s="10" t="s">
        <v>24</v>
      </c>
      <c r="U916" s="22">
        <v>1575.6</v>
      </c>
      <c r="V916" s="22">
        <v>1329.57</v>
      </c>
      <c r="W916" s="22">
        <v>3508.0299999999997</v>
      </c>
      <c r="X916" s="10" t="s">
        <v>8972</v>
      </c>
      <c r="Y916" s="11"/>
      <c r="Z916" s="11" t="s">
        <v>11268</v>
      </c>
      <c r="AA916" s="11" t="s">
        <v>11296</v>
      </c>
      <c r="AB916" s="11" t="s">
        <v>11297</v>
      </c>
      <c r="AC916" s="11" t="s">
        <v>11300</v>
      </c>
      <c r="AD916" s="15"/>
      <c r="AE916" s="10" t="s">
        <v>8951</v>
      </c>
      <c r="AF916" s="10"/>
      <c r="AG916" s="10"/>
      <c r="AH916" s="16"/>
      <c r="AI916" s="11"/>
      <c r="AJ916" s="25"/>
      <c r="AK916" s="10"/>
      <c r="AL916" s="10"/>
      <c r="AM916" s="10"/>
      <c r="AN916" s="10"/>
      <c r="AO916" s="10"/>
      <c r="AP916" s="10"/>
      <c r="AQ916" s="10"/>
      <c r="AR916" s="10"/>
    </row>
    <row r="917" spans="1:44" x14ac:dyDescent="0.3">
      <c r="A917" s="10" t="s">
        <v>5613</v>
      </c>
      <c r="B917" s="10">
        <v>21000</v>
      </c>
      <c r="C917" s="10" t="s">
        <v>37</v>
      </c>
      <c r="D917" s="10" t="s">
        <v>2991</v>
      </c>
      <c r="E917" s="10" t="s">
        <v>20</v>
      </c>
      <c r="F917" s="10">
        <v>718545</v>
      </c>
      <c r="G917" s="10">
        <v>2</v>
      </c>
      <c r="H917" s="10"/>
      <c r="I917" s="10"/>
      <c r="J917" s="10" t="s">
        <v>5800</v>
      </c>
      <c r="K917" s="10" t="s">
        <v>5801</v>
      </c>
      <c r="L917" s="22">
        <v>10000</v>
      </c>
      <c r="M917" s="10"/>
      <c r="N917" s="12"/>
      <c r="O917" s="14">
        <v>46279</v>
      </c>
      <c r="P917" s="14">
        <v>46331</v>
      </c>
      <c r="Q917" s="10"/>
      <c r="R917" s="11" t="s">
        <v>11268</v>
      </c>
      <c r="S917" s="10" t="s">
        <v>819</v>
      </c>
      <c r="T917" s="10" t="s">
        <v>24</v>
      </c>
      <c r="U917" s="22">
        <v>2075.15</v>
      </c>
      <c r="V917" s="22">
        <v>1751.09</v>
      </c>
      <c r="W917" s="22">
        <v>3502.18</v>
      </c>
      <c r="X917" s="10" t="s">
        <v>5802</v>
      </c>
      <c r="Y917" s="11"/>
      <c r="Z917" s="11" t="s">
        <v>11267</v>
      </c>
      <c r="AA917" s="11"/>
      <c r="AB917" s="11"/>
      <c r="AC917" s="11"/>
      <c r="AD917" s="15"/>
      <c r="AE917" s="10" t="s">
        <v>5619</v>
      </c>
      <c r="AF917" s="10"/>
      <c r="AG917" s="10"/>
      <c r="AH917" s="16"/>
      <c r="AI917" s="11"/>
      <c r="AJ917" s="25"/>
      <c r="AK917" s="10"/>
      <c r="AL917" s="10"/>
      <c r="AM917" s="10"/>
      <c r="AN917" s="10"/>
      <c r="AO917" s="10"/>
      <c r="AP917" s="10"/>
      <c r="AQ917" s="10"/>
      <c r="AR917" s="10"/>
    </row>
    <row r="918" spans="1:44" x14ac:dyDescent="0.3">
      <c r="A918" s="10" t="s">
        <v>5613</v>
      </c>
      <c r="B918" s="10">
        <v>21000</v>
      </c>
      <c r="C918" s="10" t="s">
        <v>37</v>
      </c>
      <c r="D918" s="10" t="s">
        <v>2991</v>
      </c>
      <c r="E918" s="10" t="s">
        <v>20</v>
      </c>
      <c r="F918" s="10">
        <v>718545</v>
      </c>
      <c r="G918" s="10">
        <v>2.1</v>
      </c>
      <c r="H918" s="10"/>
      <c r="I918" s="10"/>
      <c r="J918" s="10" t="s">
        <v>5800</v>
      </c>
      <c r="K918" s="10" t="s">
        <v>5801</v>
      </c>
      <c r="L918" s="22">
        <v>10000</v>
      </c>
      <c r="M918" s="10"/>
      <c r="N918" s="12"/>
      <c r="O918" s="14">
        <v>46279</v>
      </c>
      <c r="P918" s="14">
        <v>46345</v>
      </c>
      <c r="Q918" s="10"/>
      <c r="R918" s="11" t="s">
        <v>11268</v>
      </c>
      <c r="S918" s="10" t="s">
        <v>819</v>
      </c>
      <c r="T918" s="10" t="s">
        <v>24</v>
      </c>
      <c r="U918" s="22">
        <v>2075.15</v>
      </c>
      <c r="V918" s="22">
        <v>1751.09</v>
      </c>
      <c r="W918" s="22">
        <v>3502.18</v>
      </c>
      <c r="X918" s="10" t="s">
        <v>5803</v>
      </c>
      <c r="Y918" s="11"/>
      <c r="Z918" s="11" t="s">
        <v>11267</v>
      </c>
      <c r="AA918" s="11"/>
      <c r="AB918" s="11"/>
      <c r="AC918" s="11"/>
      <c r="AD918" s="15"/>
      <c r="AE918" s="10" t="s">
        <v>5619</v>
      </c>
      <c r="AF918" s="10"/>
      <c r="AG918" s="10"/>
      <c r="AH918" s="16"/>
      <c r="AI918" s="11"/>
      <c r="AJ918" s="25"/>
      <c r="AK918" s="10"/>
      <c r="AL918" s="10"/>
      <c r="AM918" s="10"/>
      <c r="AN918" s="10"/>
      <c r="AO918" s="10"/>
      <c r="AP918" s="10"/>
      <c r="AQ918" s="10"/>
      <c r="AR918" s="10"/>
    </row>
    <row r="919" spans="1:44" x14ac:dyDescent="0.3">
      <c r="A919" s="10" t="s">
        <v>5613</v>
      </c>
      <c r="B919" s="10">
        <v>21000</v>
      </c>
      <c r="C919" s="10" t="s">
        <v>37</v>
      </c>
      <c r="D919" s="10" t="s">
        <v>2991</v>
      </c>
      <c r="E919" s="10" t="s">
        <v>20</v>
      </c>
      <c r="F919" s="10">
        <v>718548</v>
      </c>
      <c r="G919" s="10">
        <v>2</v>
      </c>
      <c r="H919" s="10"/>
      <c r="I919" s="10"/>
      <c r="J919" s="10" t="s">
        <v>5800</v>
      </c>
      <c r="K919" s="10" t="s">
        <v>5801</v>
      </c>
      <c r="L919" s="22">
        <v>20000</v>
      </c>
      <c r="M919" s="10"/>
      <c r="N919" s="12"/>
      <c r="O919" s="14">
        <v>46307</v>
      </c>
      <c r="P919" s="14">
        <v>46345</v>
      </c>
      <c r="Q919" s="10"/>
      <c r="R919" s="11" t="s">
        <v>11268</v>
      </c>
      <c r="S919" s="10" t="s">
        <v>819</v>
      </c>
      <c r="T919" s="10" t="s">
        <v>24</v>
      </c>
      <c r="U919" s="22">
        <v>4150.29</v>
      </c>
      <c r="V919" s="22">
        <v>3502.18</v>
      </c>
      <c r="W919" s="22">
        <v>3502.18</v>
      </c>
      <c r="X919" s="10" t="s">
        <v>5804</v>
      </c>
      <c r="Y919" s="11"/>
      <c r="Z919" s="11" t="s">
        <v>11267</v>
      </c>
      <c r="AA919" s="11"/>
      <c r="AB919" s="11"/>
      <c r="AC919" s="11"/>
      <c r="AD919" s="15"/>
      <c r="AE919" s="10" t="s">
        <v>5619</v>
      </c>
      <c r="AF919" s="10"/>
      <c r="AG919" s="10"/>
      <c r="AH919" s="16"/>
      <c r="AI919" s="11"/>
      <c r="AJ919" s="25"/>
      <c r="AK919" s="10"/>
      <c r="AL919" s="10"/>
      <c r="AM919" s="10"/>
      <c r="AN919" s="10"/>
      <c r="AO919" s="10"/>
      <c r="AP919" s="10"/>
      <c r="AQ919" s="10"/>
      <c r="AR919" s="10"/>
    </row>
    <row r="920" spans="1:44" x14ac:dyDescent="0.3">
      <c r="A920" s="10" t="s">
        <v>11041</v>
      </c>
      <c r="B920" s="10">
        <v>15000</v>
      </c>
      <c r="C920" s="10" t="s">
        <v>714</v>
      </c>
      <c r="D920" s="10" t="s">
        <v>10708</v>
      </c>
      <c r="E920" s="10" t="s">
        <v>20</v>
      </c>
      <c r="F920" s="10">
        <v>4388960</v>
      </c>
      <c r="G920" s="10">
        <v>1</v>
      </c>
      <c r="H920" s="10"/>
      <c r="I920" s="10"/>
      <c r="J920" s="10" t="s">
        <v>11175</v>
      </c>
      <c r="K920" s="10" t="s">
        <v>11176</v>
      </c>
      <c r="L920" s="22">
        <v>10000</v>
      </c>
      <c r="M920" s="10" t="s">
        <v>11177</v>
      </c>
      <c r="N920" s="12" t="s">
        <v>11178</v>
      </c>
      <c r="O920" s="14">
        <v>46356</v>
      </c>
      <c r="P920" s="14">
        <v>46356</v>
      </c>
      <c r="Q920" s="10"/>
      <c r="R920" s="11" t="s">
        <v>11268</v>
      </c>
      <c r="S920" s="10" t="s">
        <v>42</v>
      </c>
      <c r="T920" s="10" t="s">
        <v>41</v>
      </c>
      <c r="U920" s="22">
        <v>3500</v>
      </c>
      <c r="V920" s="22">
        <v>3500</v>
      </c>
      <c r="W920" s="22">
        <v>3500</v>
      </c>
      <c r="X920" s="10" t="s">
        <v>11179</v>
      </c>
      <c r="Y920" s="11"/>
      <c r="Z920" s="11" t="s">
        <v>11268</v>
      </c>
      <c r="AA920" s="11" t="s">
        <v>11296</v>
      </c>
      <c r="AB920" s="11" t="s">
        <v>11297</v>
      </c>
      <c r="AC920" s="11" t="s">
        <v>11300</v>
      </c>
      <c r="AD920" s="15"/>
      <c r="AE920" s="10" t="s">
        <v>11180</v>
      </c>
      <c r="AF920" s="10"/>
      <c r="AG920" s="10"/>
      <c r="AH920" s="16"/>
      <c r="AI920" s="11"/>
      <c r="AJ920" s="25"/>
      <c r="AK920" s="10"/>
      <c r="AL920" s="10"/>
      <c r="AM920" s="10"/>
      <c r="AN920" s="10"/>
      <c r="AO920" s="10"/>
      <c r="AP920" s="10"/>
      <c r="AQ920" s="10"/>
      <c r="AR920" s="10"/>
    </row>
    <row r="921" spans="1:44" x14ac:dyDescent="0.3">
      <c r="A921" s="10" t="s">
        <v>4690</v>
      </c>
      <c r="B921" s="10">
        <v>15000</v>
      </c>
      <c r="C921" s="10" t="s">
        <v>814</v>
      </c>
      <c r="D921" s="10" t="s">
        <v>2466</v>
      </c>
      <c r="E921" s="10" t="s">
        <v>20</v>
      </c>
      <c r="F921" s="10">
        <v>4383177</v>
      </c>
      <c r="G921" s="10">
        <v>7</v>
      </c>
      <c r="H921" s="10"/>
      <c r="I921" s="10"/>
      <c r="J921" s="10" t="s">
        <v>4691</v>
      </c>
      <c r="K921" s="10" t="s">
        <v>4692</v>
      </c>
      <c r="L921" s="22">
        <v>500</v>
      </c>
      <c r="M921" s="10" t="s">
        <v>4693</v>
      </c>
      <c r="N921" s="12" t="s">
        <v>4694</v>
      </c>
      <c r="O921" s="14">
        <v>46350</v>
      </c>
      <c r="P921" s="14">
        <v>46350</v>
      </c>
      <c r="Q921" s="10"/>
      <c r="R921" s="11" t="s">
        <v>11268</v>
      </c>
      <c r="S921" s="10" t="s">
        <v>42</v>
      </c>
      <c r="T921" s="10" t="s">
        <v>41</v>
      </c>
      <c r="U921" s="22">
        <v>582.5</v>
      </c>
      <c r="V921" s="22">
        <v>582.5</v>
      </c>
      <c r="W921" s="22">
        <v>3495</v>
      </c>
      <c r="X921" s="10" t="s">
        <v>4695</v>
      </c>
      <c r="Y921" s="11"/>
      <c r="Z921" s="11" t="s">
        <v>11268</v>
      </c>
      <c r="AA921" s="11" t="s">
        <v>11296</v>
      </c>
      <c r="AB921" s="11" t="s">
        <v>11297</v>
      </c>
      <c r="AC921" s="11" t="s">
        <v>11300</v>
      </c>
      <c r="AD921" s="15"/>
      <c r="AE921" s="10" t="s">
        <v>4696</v>
      </c>
      <c r="AF921" s="10"/>
      <c r="AG921" s="10"/>
      <c r="AH921" s="16"/>
      <c r="AI921" s="11"/>
      <c r="AJ921" s="25"/>
      <c r="AK921" s="10"/>
      <c r="AL921" s="10"/>
      <c r="AM921" s="10"/>
      <c r="AN921" s="10"/>
      <c r="AO921" s="10"/>
      <c r="AP921" s="10"/>
      <c r="AQ921" s="10"/>
      <c r="AR921" s="10"/>
    </row>
    <row r="922" spans="1:44" x14ac:dyDescent="0.3">
      <c r="A922" s="10" t="s">
        <v>4690</v>
      </c>
      <c r="B922" s="10">
        <v>15000</v>
      </c>
      <c r="C922" s="10" t="s">
        <v>814</v>
      </c>
      <c r="D922" s="10" t="s">
        <v>2466</v>
      </c>
      <c r="E922" s="10" t="s">
        <v>20</v>
      </c>
      <c r="F922" s="10">
        <v>4383177</v>
      </c>
      <c r="G922" s="10">
        <v>7.0010000000000003</v>
      </c>
      <c r="H922" s="10"/>
      <c r="I922" s="10"/>
      <c r="J922" s="10" t="s">
        <v>4691</v>
      </c>
      <c r="K922" s="10" t="s">
        <v>4692</v>
      </c>
      <c r="L922" s="22">
        <v>2500</v>
      </c>
      <c r="M922" s="10" t="s">
        <v>4697</v>
      </c>
      <c r="N922" s="12" t="s">
        <v>4698</v>
      </c>
      <c r="O922" s="14">
        <v>46350</v>
      </c>
      <c r="P922" s="14">
        <v>46350</v>
      </c>
      <c r="Q922" s="10"/>
      <c r="R922" s="11" t="s">
        <v>11268</v>
      </c>
      <c r="S922" s="10" t="s">
        <v>42</v>
      </c>
      <c r="T922" s="10" t="s">
        <v>41</v>
      </c>
      <c r="U922" s="22">
        <v>2912.5</v>
      </c>
      <c r="V922" s="22">
        <v>2912.5</v>
      </c>
      <c r="W922" s="22">
        <v>3495</v>
      </c>
      <c r="X922" s="10" t="s">
        <v>4699</v>
      </c>
      <c r="Y922" s="11"/>
      <c r="Z922" s="11" t="s">
        <v>11268</v>
      </c>
      <c r="AA922" s="11" t="s">
        <v>11296</v>
      </c>
      <c r="AB922" s="11" t="s">
        <v>11297</v>
      </c>
      <c r="AC922" s="11" t="s">
        <v>11300</v>
      </c>
      <c r="AD922" s="15"/>
      <c r="AE922" s="10" t="s">
        <v>4696</v>
      </c>
      <c r="AF922" s="10"/>
      <c r="AG922" s="10"/>
      <c r="AH922" s="16"/>
      <c r="AI922" s="11"/>
      <c r="AJ922" s="25"/>
      <c r="AK922" s="10"/>
      <c r="AL922" s="10"/>
      <c r="AM922" s="10"/>
      <c r="AN922" s="10"/>
      <c r="AO922" s="10"/>
      <c r="AP922" s="10"/>
      <c r="AQ922" s="10"/>
      <c r="AR922" s="10"/>
    </row>
    <row r="923" spans="1:44" x14ac:dyDescent="0.3">
      <c r="A923" s="10" t="s">
        <v>2631</v>
      </c>
      <c r="B923" s="10">
        <v>34000</v>
      </c>
      <c r="C923" s="10" t="s">
        <v>1904</v>
      </c>
      <c r="D923" s="10" t="s">
        <v>1923</v>
      </c>
      <c r="E923" s="10" t="s">
        <v>20</v>
      </c>
      <c r="F923" s="10">
        <v>99957</v>
      </c>
      <c r="G923" s="10">
        <v>1</v>
      </c>
      <c r="H923" s="10"/>
      <c r="I923" s="10"/>
      <c r="J923" s="10" t="s">
        <v>2712</v>
      </c>
      <c r="K923" s="10" t="s">
        <v>2728</v>
      </c>
      <c r="L923" s="22">
        <v>2</v>
      </c>
      <c r="M923" s="10"/>
      <c r="N923" s="12"/>
      <c r="O923" s="14">
        <v>46353</v>
      </c>
      <c r="P923" s="14">
        <v>46357</v>
      </c>
      <c r="Q923" s="10"/>
      <c r="R923" s="11" t="s">
        <v>11268</v>
      </c>
      <c r="S923" s="10" t="s">
        <v>25</v>
      </c>
      <c r="T923" s="10" t="s">
        <v>24</v>
      </c>
      <c r="U923" s="22">
        <v>3630</v>
      </c>
      <c r="V923" s="22">
        <v>3063.19</v>
      </c>
      <c r="W923" s="22">
        <v>3489.34</v>
      </c>
      <c r="X923" s="10" t="s">
        <v>2729</v>
      </c>
      <c r="Y923" s="11"/>
      <c r="Z923" s="11" t="s">
        <v>11268</v>
      </c>
      <c r="AA923" s="11"/>
      <c r="AB923" s="11"/>
      <c r="AC923" s="11"/>
      <c r="AD923" s="15"/>
      <c r="AE923" s="10" t="s">
        <v>2635</v>
      </c>
      <c r="AF923" s="10"/>
      <c r="AG923" s="10"/>
      <c r="AH923" s="16"/>
      <c r="AI923" s="11"/>
      <c r="AJ923" s="25"/>
      <c r="AK923" s="10"/>
      <c r="AL923" s="10"/>
      <c r="AM923" s="10"/>
      <c r="AN923" s="10"/>
      <c r="AO923" s="10"/>
      <c r="AP923" s="10"/>
      <c r="AQ923" s="10"/>
      <c r="AR923" s="10"/>
    </row>
    <row r="924" spans="1:44" x14ac:dyDescent="0.3">
      <c r="A924" s="10" t="s">
        <v>2631</v>
      </c>
      <c r="B924" s="10">
        <v>34000</v>
      </c>
      <c r="C924" s="10" t="s">
        <v>1904</v>
      </c>
      <c r="D924" s="10" t="s">
        <v>1923</v>
      </c>
      <c r="E924" s="10" t="s">
        <v>20</v>
      </c>
      <c r="F924" s="10">
        <v>99957</v>
      </c>
      <c r="G924" s="10">
        <v>2</v>
      </c>
      <c r="H924" s="10"/>
      <c r="I924" s="10"/>
      <c r="J924" s="10" t="s">
        <v>2712</v>
      </c>
      <c r="K924" s="10" t="s">
        <v>2730</v>
      </c>
      <c r="L924" s="22">
        <v>1</v>
      </c>
      <c r="M924" s="10"/>
      <c r="N924" s="12"/>
      <c r="O924" s="14">
        <v>46353</v>
      </c>
      <c r="P924" s="14">
        <v>46357</v>
      </c>
      <c r="Q924" s="10"/>
      <c r="R924" s="11" t="s">
        <v>11268</v>
      </c>
      <c r="S924" s="10" t="s">
        <v>25</v>
      </c>
      <c r="T924" s="10" t="s">
        <v>24</v>
      </c>
      <c r="U924" s="22">
        <v>505</v>
      </c>
      <c r="V924" s="22">
        <v>426.15</v>
      </c>
      <c r="W924" s="22">
        <v>3489.34</v>
      </c>
      <c r="X924" s="10" t="s">
        <v>2731</v>
      </c>
      <c r="Y924" s="11"/>
      <c r="Z924" s="11" t="s">
        <v>11268</v>
      </c>
      <c r="AA924" s="11"/>
      <c r="AB924" s="11"/>
      <c r="AC924" s="11"/>
      <c r="AD924" s="15"/>
      <c r="AE924" s="10" t="s">
        <v>2635</v>
      </c>
      <c r="AF924" s="10"/>
      <c r="AG924" s="10"/>
      <c r="AH924" s="16"/>
      <c r="AI924" s="11"/>
      <c r="AJ924" s="25"/>
      <c r="AK924" s="10"/>
      <c r="AL924" s="10"/>
      <c r="AM924" s="10"/>
      <c r="AN924" s="10"/>
      <c r="AO924" s="10"/>
      <c r="AP924" s="10"/>
      <c r="AQ924" s="10"/>
      <c r="AR924" s="10"/>
    </row>
    <row r="925" spans="1:44" x14ac:dyDescent="0.3">
      <c r="A925" s="10" t="s">
        <v>8948</v>
      </c>
      <c r="B925" s="10">
        <v>20000</v>
      </c>
      <c r="C925" s="10" t="s">
        <v>701</v>
      </c>
      <c r="D925" s="10" t="s">
        <v>31</v>
      </c>
      <c r="E925" s="10" t="s">
        <v>20</v>
      </c>
      <c r="F925" s="10">
        <v>1106526</v>
      </c>
      <c r="G925" s="10">
        <v>1</v>
      </c>
      <c r="H925" s="10"/>
      <c r="I925" s="10"/>
      <c r="J925" s="10" t="s">
        <v>8954</v>
      </c>
      <c r="K925" s="10" t="s">
        <v>8955</v>
      </c>
      <c r="L925" s="22">
        <v>400</v>
      </c>
      <c r="M925" s="10" t="s">
        <v>8956</v>
      </c>
      <c r="N925" s="12" t="s">
        <v>8957</v>
      </c>
      <c r="O925" s="14">
        <v>46329</v>
      </c>
      <c r="P925" s="14">
        <v>46329</v>
      </c>
      <c r="Q925" s="10"/>
      <c r="R925" s="11" t="s">
        <v>11268</v>
      </c>
      <c r="S925" s="10" t="s">
        <v>819</v>
      </c>
      <c r="T925" s="10" t="s">
        <v>24</v>
      </c>
      <c r="U925" s="22">
        <v>2556</v>
      </c>
      <c r="V925" s="22">
        <v>2156.89</v>
      </c>
      <c r="W925" s="22">
        <v>3473.3</v>
      </c>
      <c r="X925" s="10" t="s">
        <v>8958</v>
      </c>
      <c r="Y925" s="11"/>
      <c r="Z925" s="11" t="s">
        <v>11268</v>
      </c>
      <c r="AA925" s="11" t="s">
        <v>11296</v>
      </c>
      <c r="AB925" s="11" t="s">
        <v>11297</v>
      </c>
      <c r="AC925" s="11" t="s">
        <v>11300</v>
      </c>
      <c r="AD925" s="15"/>
      <c r="AE925" s="10" t="s">
        <v>8951</v>
      </c>
      <c r="AF925" s="10"/>
      <c r="AG925" s="10"/>
      <c r="AH925" s="16"/>
      <c r="AI925" s="11"/>
      <c r="AJ925" s="25"/>
      <c r="AK925" s="10"/>
      <c r="AL925" s="10"/>
      <c r="AM925" s="10"/>
      <c r="AN925" s="10"/>
      <c r="AO925" s="10"/>
      <c r="AP925" s="10"/>
      <c r="AQ925" s="10"/>
      <c r="AR925" s="10"/>
    </row>
    <row r="926" spans="1:44" x14ac:dyDescent="0.3">
      <c r="A926" s="10" t="s">
        <v>8948</v>
      </c>
      <c r="B926" s="10">
        <v>20000</v>
      </c>
      <c r="C926" s="10" t="s">
        <v>701</v>
      </c>
      <c r="D926" s="10" t="s">
        <v>31</v>
      </c>
      <c r="E926" s="10" t="s">
        <v>20</v>
      </c>
      <c r="F926" s="10">
        <v>1106526</v>
      </c>
      <c r="G926" s="10">
        <v>2</v>
      </c>
      <c r="H926" s="10"/>
      <c r="I926" s="10"/>
      <c r="J926" s="10" t="s">
        <v>8954</v>
      </c>
      <c r="K926" s="10" t="s">
        <v>8959</v>
      </c>
      <c r="L926" s="22">
        <v>400</v>
      </c>
      <c r="M926" s="10" t="s">
        <v>8960</v>
      </c>
      <c r="N926" s="12" t="s">
        <v>8961</v>
      </c>
      <c r="O926" s="14">
        <v>46329</v>
      </c>
      <c r="P926" s="14">
        <v>46329</v>
      </c>
      <c r="Q926" s="10"/>
      <c r="R926" s="11" t="s">
        <v>11268</v>
      </c>
      <c r="S926" s="10" t="s">
        <v>819</v>
      </c>
      <c r="T926" s="10" t="s">
        <v>24</v>
      </c>
      <c r="U926" s="22">
        <v>1560</v>
      </c>
      <c r="V926" s="22">
        <v>1316.41</v>
      </c>
      <c r="W926" s="22">
        <v>3473.3</v>
      </c>
      <c r="X926" s="10" t="s">
        <v>8962</v>
      </c>
      <c r="Y926" s="11"/>
      <c r="Z926" s="11" t="s">
        <v>11268</v>
      </c>
      <c r="AA926" s="11" t="s">
        <v>11296</v>
      </c>
      <c r="AB926" s="11" t="s">
        <v>11297</v>
      </c>
      <c r="AC926" s="11" t="s">
        <v>11300</v>
      </c>
      <c r="AD926" s="15"/>
      <c r="AE926" s="10" t="s">
        <v>8951</v>
      </c>
      <c r="AF926" s="10"/>
      <c r="AG926" s="10"/>
      <c r="AH926" s="16"/>
      <c r="AI926" s="11"/>
      <c r="AJ926" s="25"/>
      <c r="AK926" s="10"/>
      <c r="AL926" s="10"/>
      <c r="AM926" s="10"/>
      <c r="AN926" s="10"/>
      <c r="AO926" s="10"/>
      <c r="AP926" s="10"/>
      <c r="AQ926" s="10"/>
      <c r="AR926" s="10"/>
    </row>
    <row r="927" spans="1:44" x14ac:dyDescent="0.3">
      <c r="A927" s="10" t="s">
        <v>6859</v>
      </c>
      <c r="B927" s="10">
        <v>20000</v>
      </c>
      <c r="C927" s="10" t="s">
        <v>1425</v>
      </c>
      <c r="D927" s="10" t="s">
        <v>6574</v>
      </c>
      <c r="E927" s="10" t="s">
        <v>20</v>
      </c>
      <c r="F927" s="10">
        <v>1107405</v>
      </c>
      <c r="G927" s="10">
        <v>1</v>
      </c>
      <c r="H927" s="10"/>
      <c r="I927" s="10"/>
      <c r="J927" s="10" t="s">
        <v>6872</v>
      </c>
      <c r="K927" s="10" t="s">
        <v>6873</v>
      </c>
      <c r="L927" s="22">
        <v>650</v>
      </c>
      <c r="M927" s="10" t="s">
        <v>6874</v>
      </c>
      <c r="N927" s="12" t="s">
        <v>6875</v>
      </c>
      <c r="O927" s="14">
        <v>46353</v>
      </c>
      <c r="P927" s="14">
        <v>46353</v>
      </c>
      <c r="Q927" s="10"/>
      <c r="R927" s="11" t="s">
        <v>11268</v>
      </c>
      <c r="S927" s="10" t="s">
        <v>819</v>
      </c>
      <c r="T927" s="10" t="s">
        <v>24</v>
      </c>
      <c r="U927" s="22">
        <v>4101.5</v>
      </c>
      <c r="V927" s="22">
        <v>3461.06</v>
      </c>
      <c r="W927" s="22">
        <v>3461.06</v>
      </c>
      <c r="X927" s="10" t="s">
        <v>6876</v>
      </c>
      <c r="Y927" s="11"/>
      <c r="Z927" s="11" t="s">
        <v>11268</v>
      </c>
      <c r="AA927" s="11" t="s">
        <v>11296</v>
      </c>
      <c r="AB927" s="11" t="s">
        <v>11297</v>
      </c>
      <c r="AC927" s="11" t="s">
        <v>11300</v>
      </c>
      <c r="AD927" s="15"/>
      <c r="AE927" s="10" t="s">
        <v>6839</v>
      </c>
      <c r="AF927" s="10"/>
      <c r="AG927" s="10"/>
      <c r="AH927" s="16"/>
      <c r="AI927" s="11"/>
      <c r="AJ927" s="25"/>
      <c r="AK927" s="10"/>
      <c r="AL927" s="10"/>
      <c r="AM927" s="10"/>
      <c r="AN927" s="10"/>
      <c r="AO927" s="10"/>
      <c r="AP927" s="10"/>
      <c r="AQ927" s="10"/>
      <c r="AR927" s="10"/>
    </row>
    <row r="928" spans="1:44" x14ac:dyDescent="0.3">
      <c r="A928" s="10" t="s">
        <v>3165</v>
      </c>
      <c r="B928" s="10">
        <v>34000</v>
      </c>
      <c r="C928" s="10" t="s">
        <v>3166</v>
      </c>
      <c r="D928" s="10" t="s">
        <v>604</v>
      </c>
      <c r="E928" s="10" t="s">
        <v>20</v>
      </c>
      <c r="F928" s="10">
        <v>100724</v>
      </c>
      <c r="G928" s="10">
        <v>1</v>
      </c>
      <c r="H928" s="10" t="s">
        <v>169</v>
      </c>
      <c r="I928" s="10"/>
      <c r="J928" s="10" t="s">
        <v>3199</v>
      </c>
      <c r="K928" s="10" t="s">
        <v>3171</v>
      </c>
      <c r="L928" s="22">
        <v>100</v>
      </c>
      <c r="M928" s="10" t="s">
        <v>3172</v>
      </c>
      <c r="N928" s="12" t="s">
        <v>3173</v>
      </c>
      <c r="O928" s="14">
        <v>46332</v>
      </c>
      <c r="P928" s="14">
        <v>46332</v>
      </c>
      <c r="Q928" s="10"/>
      <c r="R928" s="11" t="s">
        <v>11268</v>
      </c>
      <c r="S928" s="10" t="s">
        <v>25</v>
      </c>
      <c r="T928" s="10" t="s">
        <v>24</v>
      </c>
      <c r="U928" s="22">
        <v>4100</v>
      </c>
      <c r="V928" s="22">
        <v>3459.8</v>
      </c>
      <c r="W928" s="22">
        <v>3459.8</v>
      </c>
      <c r="X928" s="10" t="s">
        <v>3200</v>
      </c>
      <c r="Y928" s="11"/>
      <c r="Z928" s="11" t="s">
        <v>11268</v>
      </c>
      <c r="AA928" s="11" t="s">
        <v>11296</v>
      </c>
      <c r="AB928" s="11" t="s">
        <v>11297</v>
      </c>
      <c r="AC928" s="11" t="s">
        <v>11300</v>
      </c>
      <c r="AD928" s="15"/>
      <c r="AE928" s="10" t="s">
        <v>3170</v>
      </c>
      <c r="AF928" s="10"/>
      <c r="AG928" s="10"/>
      <c r="AH928" s="16"/>
      <c r="AI928" s="11"/>
      <c r="AJ928" s="25"/>
      <c r="AK928" s="10"/>
      <c r="AL928" s="10"/>
      <c r="AM928" s="10"/>
      <c r="AN928" s="10"/>
      <c r="AO928" s="10"/>
      <c r="AP928" s="10"/>
      <c r="AQ928" s="10"/>
      <c r="AR928" s="10"/>
    </row>
    <row r="929" spans="1:44" ht="24" x14ac:dyDescent="0.3">
      <c r="A929" s="10" t="s">
        <v>8723</v>
      </c>
      <c r="B929" s="10">
        <v>20000</v>
      </c>
      <c r="C929" s="10" t="s">
        <v>5262</v>
      </c>
      <c r="D929" s="10" t="s">
        <v>31</v>
      </c>
      <c r="E929" s="10" t="s">
        <v>20</v>
      </c>
      <c r="F929" s="10">
        <v>1107313</v>
      </c>
      <c r="G929" s="10">
        <v>1</v>
      </c>
      <c r="H929" s="10"/>
      <c r="I929" s="10"/>
      <c r="J929" s="10" t="s">
        <v>3297</v>
      </c>
      <c r="K929" s="10" t="s">
        <v>8819</v>
      </c>
      <c r="L929" s="22">
        <v>200</v>
      </c>
      <c r="M929" s="10"/>
      <c r="N929" s="12"/>
      <c r="O929" s="14">
        <v>46356</v>
      </c>
      <c r="P929" s="14">
        <v>46356</v>
      </c>
      <c r="Q929" s="10"/>
      <c r="R929" s="11" t="s">
        <v>11268</v>
      </c>
      <c r="S929" s="10" t="s">
        <v>25</v>
      </c>
      <c r="T929" s="10" t="s">
        <v>24</v>
      </c>
      <c r="U929" s="22">
        <v>4087.8</v>
      </c>
      <c r="V929" s="22">
        <v>3449.49</v>
      </c>
      <c r="W929" s="22">
        <v>3449.49</v>
      </c>
      <c r="X929" s="10" t="s">
        <v>8826</v>
      </c>
      <c r="Y929" s="11"/>
      <c r="Z929" s="11" t="s">
        <v>11268</v>
      </c>
      <c r="AA929" s="11" t="s">
        <v>11296</v>
      </c>
      <c r="AB929" s="11" t="s">
        <v>11297</v>
      </c>
      <c r="AC929" s="11" t="s">
        <v>11338</v>
      </c>
      <c r="AD929" s="15" t="s">
        <v>11676</v>
      </c>
      <c r="AE929" s="10" t="s">
        <v>8726</v>
      </c>
      <c r="AF929" s="10"/>
      <c r="AG929" s="10"/>
      <c r="AH929" s="16" t="s">
        <v>11391</v>
      </c>
      <c r="AI929" s="11" t="s">
        <v>11308</v>
      </c>
      <c r="AJ929" s="25">
        <v>46314</v>
      </c>
      <c r="AK929" s="10"/>
      <c r="AL929" s="10"/>
      <c r="AM929" s="10"/>
      <c r="AN929" s="10"/>
      <c r="AO929" s="10"/>
      <c r="AP929" s="10"/>
      <c r="AQ929" s="10"/>
      <c r="AR929" s="10"/>
    </row>
    <row r="930" spans="1:44" x14ac:dyDescent="0.3">
      <c r="A930" s="10" t="s">
        <v>5160</v>
      </c>
      <c r="B930" s="10">
        <v>24000</v>
      </c>
      <c r="C930" s="10" t="s">
        <v>19</v>
      </c>
      <c r="D930" s="10" t="s">
        <v>401</v>
      </c>
      <c r="E930" s="10" t="s">
        <v>20</v>
      </c>
      <c r="F930" s="10">
        <v>90962</v>
      </c>
      <c r="G930" s="10">
        <v>2.0009999999999999</v>
      </c>
      <c r="H930" s="10"/>
      <c r="I930" s="10"/>
      <c r="J930" s="10" t="s">
        <v>1826</v>
      </c>
      <c r="K930" s="10" t="s">
        <v>5174</v>
      </c>
      <c r="L930" s="22">
        <v>176</v>
      </c>
      <c r="M930" s="10"/>
      <c r="N930" s="12"/>
      <c r="O930" s="14">
        <v>46140</v>
      </c>
      <c r="P930" s="14">
        <v>46331</v>
      </c>
      <c r="Q930" s="10" t="s">
        <v>1827</v>
      </c>
      <c r="R930" s="11" t="s">
        <v>11268</v>
      </c>
      <c r="S930" s="10" t="s">
        <v>25</v>
      </c>
      <c r="T930" s="10" t="s">
        <v>396</v>
      </c>
      <c r="U930" s="22">
        <v>45409.21</v>
      </c>
      <c r="V930" s="22">
        <v>3438.19</v>
      </c>
      <c r="W930" s="22">
        <v>3438.19</v>
      </c>
      <c r="X930" s="10" t="s">
        <v>5175</v>
      </c>
      <c r="Y930" s="11"/>
      <c r="Z930" s="11" t="s">
        <v>11267</v>
      </c>
      <c r="AA930" s="11"/>
      <c r="AB930" s="11"/>
      <c r="AC930" s="11"/>
      <c r="AD930" s="15"/>
      <c r="AE930" s="10" t="s">
        <v>5173</v>
      </c>
      <c r="AF930" s="10"/>
      <c r="AG930" s="10"/>
      <c r="AH930" s="16"/>
      <c r="AI930" s="11"/>
      <c r="AJ930" s="25"/>
      <c r="AK930" s="10"/>
      <c r="AL930" s="10"/>
      <c r="AM930" s="10"/>
      <c r="AN930" s="10"/>
      <c r="AO930" s="10"/>
      <c r="AP930" s="10"/>
      <c r="AQ930" s="10"/>
      <c r="AR930" s="10"/>
    </row>
    <row r="931" spans="1:44" x14ac:dyDescent="0.3">
      <c r="A931" s="10" t="s">
        <v>10743</v>
      </c>
      <c r="B931" s="10">
        <v>15000</v>
      </c>
      <c r="C931" s="10" t="s">
        <v>3166</v>
      </c>
      <c r="D931" s="10" t="s">
        <v>10708</v>
      </c>
      <c r="E931" s="10" t="s">
        <v>20</v>
      </c>
      <c r="F931" s="10">
        <v>4385711</v>
      </c>
      <c r="G931" s="10">
        <v>4</v>
      </c>
      <c r="H931" s="10"/>
      <c r="I931" s="10"/>
      <c r="J931" s="10" t="s">
        <v>10766</v>
      </c>
      <c r="K931" s="10" t="s">
        <v>10767</v>
      </c>
      <c r="L931" s="22">
        <v>1200</v>
      </c>
      <c r="M931" s="10" t="s">
        <v>10768</v>
      </c>
      <c r="N931" s="12" t="s">
        <v>10769</v>
      </c>
      <c r="O931" s="14">
        <v>46329</v>
      </c>
      <c r="P931" s="14">
        <v>46329</v>
      </c>
      <c r="Q931" s="10"/>
      <c r="R931" s="11" t="s">
        <v>11268</v>
      </c>
      <c r="S931" s="10" t="s">
        <v>42</v>
      </c>
      <c r="T931" s="10" t="s">
        <v>41</v>
      </c>
      <c r="U931" s="22">
        <v>3437.49</v>
      </c>
      <c r="V931" s="22">
        <v>3437.49</v>
      </c>
      <c r="W931" s="22">
        <v>3437.49</v>
      </c>
      <c r="X931" s="10" t="s">
        <v>10770</v>
      </c>
      <c r="Y931" s="11"/>
      <c r="Z931" s="11" t="s">
        <v>11268</v>
      </c>
      <c r="AA931" s="11" t="s">
        <v>11296</v>
      </c>
      <c r="AB931" s="11" t="s">
        <v>11297</v>
      </c>
      <c r="AC931" s="11" t="s">
        <v>11300</v>
      </c>
      <c r="AD931" s="15"/>
      <c r="AE931" s="10" t="s">
        <v>10748</v>
      </c>
      <c r="AF931" s="10"/>
      <c r="AG931" s="10"/>
      <c r="AH931" s="16"/>
      <c r="AI931" s="11"/>
      <c r="AJ931" s="25"/>
      <c r="AK931" s="10"/>
      <c r="AL931" s="10"/>
      <c r="AM931" s="10"/>
      <c r="AN931" s="10"/>
      <c r="AO931" s="10"/>
      <c r="AP931" s="10"/>
      <c r="AQ931" s="10"/>
      <c r="AR931" s="10"/>
    </row>
    <row r="932" spans="1:44" x14ac:dyDescent="0.3">
      <c r="A932" s="10" t="s">
        <v>6891</v>
      </c>
      <c r="B932" s="10">
        <v>20000</v>
      </c>
      <c r="C932" s="10" t="s">
        <v>1643</v>
      </c>
      <c r="D932" s="10" t="s">
        <v>6574</v>
      </c>
      <c r="E932" s="10" t="s">
        <v>20</v>
      </c>
      <c r="F932" s="10">
        <v>1105688</v>
      </c>
      <c r="G932" s="10">
        <v>1</v>
      </c>
      <c r="H932" s="10"/>
      <c r="I932" s="10"/>
      <c r="J932" s="10" t="s">
        <v>6934</v>
      </c>
      <c r="K932" s="10" t="s">
        <v>6930</v>
      </c>
      <c r="L932" s="22">
        <v>1568</v>
      </c>
      <c r="M932" s="10" t="s">
        <v>6931</v>
      </c>
      <c r="N932" s="12" t="s">
        <v>6941</v>
      </c>
      <c r="O932" s="14">
        <v>46345</v>
      </c>
      <c r="P932" s="14">
        <v>46345</v>
      </c>
      <c r="Q932" s="10"/>
      <c r="R932" s="11" t="s">
        <v>11268</v>
      </c>
      <c r="S932" s="10" t="s">
        <v>25</v>
      </c>
      <c r="T932" s="10" t="s">
        <v>24</v>
      </c>
      <c r="U932" s="22">
        <v>1893.64</v>
      </c>
      <c r="V932" s="22">
        <v>1597.95</v>
      </c>
      <c r="W932" s="22">
        <v>3424.1800000000003</v>
      </c>
      <c r="X932" s="10" t="s">
        <v>6942</v>
      </c>
      <c r="Y932" s="11"/>
      <c r="Z932" s="11" t="s">
        <v>11268</v>
      </c>
      <c r="AA932" s="11" t="s">
        <v>11296</v>
      </c>
      <c r="AB932" s="11" t="s">
        <v>11297</v>
      </c>
      <c r="AC932" s="11" t="s">
        <v>11300</v>
      </c>
      <c r="AD932" s="15"/>
      <c r="AE932" s="10" t="s">
        <v>6897</v>
      </c>
      <c r="AF932" s="10"/>
      <c r="AG932" s="10"/>
      <c r="AH932" s="16"/>
      <c r="AI932" s="11"/>
      <c r="AJ932" s="25"/>
      <c r="AK932" s="10"/>
      <c r="AL932" s="10"/>
      <c r="AM932" s="10"/>
      <c r="AN932" s="10"/>
      <c r="AO932" s="10"/>
      <c r="AP932" s="10"/>
      <c r="AQ932" s="10"/>
      <c r="AR932" s="10"/>
    </row>
    <row r="933" spans="1:44" x14ac:dyDescent="0.3">
      <c r="A933" s="10" t="s">
        <v>6891</v>
      </c>
      <c r="B933" s="10">
        <v>20000</v>
      </c>
      <c r="C933" s="10" t="s">
        <v>1643</v>
      </c>
      <c r="D933" s="10" t="s">
        <v>6574</v>
      </c>
      <c r="E933" s="10" t="s">
        <v>20</v>
      </c>
      <c r="F933" s="10">
        <v>1105688</v>
      </c>
      <c r="G933" s="10">
        <v>1.0009999999999999</v>
      </c>
      <c r="H933" s="10"/>
      <c r="I933" s="10"/>
      <c r="J933" s="10" t="s">
        <v>6934</v>
      </c>
      <c r="K933" s="10" t="s">
        <v>6930</v>
      </c>
      <c r="L933" s="22">
        <v>1792</v>
      </c>
      <c r="M933" s="10" t="s">
        <v>6943</v>
      </c>
      <c r="N933" s="12" t="s">
        <v>6944</v>
      </c>
      <c r="O933" s="14">
        <v>46345</v>
      </c>
      <c r="P933" s="14">
        <v>46345</v>
      </c>
      <c r="Q933" s="10"/>
      <c r="R933" s="11" t="s">
        <v>11268</v>
      </c>
      <c r="S933" s="10" t="s">
        <v>25</v>
      </c>
      <c r="T933" s="10" t="s">
        <v>24</v>
      </c>
      <c r="U933" s="22">
        <v>2164.16</v>
      </c>
      <c r="V933" s="22">
        <v>1826.23</v>
      </c>
      <c r="W933" s="22">
        <v>3424.1800000000003</v>
      </c>
      <c r="X933" s="10" t="s">
        <v>6945</v>
      </c>
      <c r="Y933" s="11"/>
      <c r="Z933" s="11" t="s">
        <v>11268</v>
      </c>
      <c r="AA933" s="11" t="s">
        <v>11296</v>
      </c>
      <c r="AB933" s="11" t="s">
        <v>11297</v>
      </c>
      <c r="AC933" s="11" t="s">
        <v>11300</v>
      </c>
      <c r="AD933" s="15"/>
      <c r="AE933" s="10" t="s">
        <v>6897</v>
      </c>
      <c r="AF933" s="10"/>
      <c r="AG933" s="10"/>
      <c r="AH933" s="16"/>
      <c r="AI933" s="11"/>
      <c r="AJ933" s="25"/>
      <c r="AK933" s="10"/>
      <c r="AL933" s="10"/>
      <c r="AM933" s="10"/>
      <c r="AN933" s="10"/>
      <c r="AO933" s="10"/>
      <c r="AP933" s="10"/>
      <c r="AQ933" s="10"/>
      <c r="AR933" s="10"/>
    </row>
    <row r="934" spans="1:44" x14ac:dyDescent="0.3">
      <c r="A934" s="10" t="s">
        <v>9600</v>
      </c>
      <c r="B934" s="10">
        <v>15000</v>
      </c>
      <c r="C934" s="10" t="s">
        <v>701</v>
      </c>
      <c r="D934" s="10" t="s">
        <v>206</v>
      </c>
      <c r="E934" s="10" t="s">
        <v>20</v>
      </c>
      <c r="F934" s="10">
        <v>4383642</v>
      </c>
      <c r="G934" s="10">
        <v>10</v>
      </c>
      <c r="H934" s="10"/>
      <c r="I934" s="10"/>
      <c r="J934" s="10" t="s">
        <v>9601</v>
      </c>
      <c r="K934" s="10" t="s">
        <v>9602</v>
      </c>
      <c r="L934" s="22">
        <v>100</v>
      </c>
      <c r="M934" s="10" t="s">
        <v>9603</v>
      </c>
      <c r="N934" s="12" t="s">
        <v>9604</v>
      </c>
      <c r="O934" s="14">
        <v>46337</v>
      </c>
      <c r="P934" s="14">
        <v>46337</v>
      </c>
      <c r="Q934" s="10"/>
      <c r="R934" s="11" t="s">
        <v>11268</v>
      </c>
      <c r="S934" s="10" t="s">
        <v>42</v>
      </c>
      <c r="T934" s="10" t="s">
        <v>41</v>
      </c>
      <c r="U934" s="22">
        <v>3418</v>
      </c>
      <c r="V934" s="22">
        <v>3418</v>
      </c>
      <c r="W934" s="22">
        <v>3418</v>
      </c>
      <c r="X934" s="10" t="s">
        <v>9605</v>
      </c>
      <c r="Y934" s="11"/>
      <c r="Z934" s="11" t="s">
        <v>11268</v>
      </c>
      <c r="AA934" s="11" t="s">
        <v>11296</v>
      </c>
      <c r="AB934" s="11" t="s">
        <v>11297</v>
      </c>
      <c r="AC934" s="11" t="s">
        <v>11300</v>
      </c>
      <c r="AD934" s="15"/>
      <c r="AE934" s="10" t="s">
        <v>9606</v>
      </c>
      <c r="AF934" s="10"/>
      <c r="AG934" s="10"/>
      <c r="AH934" s="16"/>
      <c r="AI934" s="11"/>
      <c r="AJ934" s="25"/>
      <c r="AK934" s="10"/>
      <c r="AL934" s="10"/>
      <c r="AM934" s="10"/>
      <c r="AN934" s="10"/>
      <c r="AO934" s="10"/>
      <c r="AP934" s="10"/>
      <c r="AQ934" s="10"/>
      <c r="AR934" s="10"/>
    </row>
    <row r="935" spans="1:44" x14ac:dyDescent="0.3">
      <c r="A935" s="10" t="s">
        <v>9251</v>
      </c>
      <c r="B935" s="10">
        <v>19000</v>
      </c>
      <c r="C935" s="10" t="s">
        <v>760</v>
      </c>
      <c r="D935" s="10" t="s">
        <v>323</v>
      </c>
      <c r="E935" s="10" t="s">
        <v>20</v>
      </c>
      <c r="F935" s="10">
        <v>5333864</v>
      </c>
      <c r="G935" s="10">
        <v>5</v>
      </c>
      <c r="H935" s="10"/>
      <c r="I935" s="10"/>
      <c r="J935" s="10" t="s">
        <v>1974</v>
      </c>
      <c r="K935" s="10" t="s">
        <v>9263</v>
      </c>
      <c r="L935" s="22">
        <v>2</v>
      </c>
      <c r="M935" s="10"/>
      <c r="N935" s="12"/>
      <c r="O935" s="14">
        <v>46304</v>
      </c>
      <c r="P935" s="14">
        <v>46356</v>
      </c>
      <c r="Q935" s="10" t="s">
        <v>822</v>
      </c>
      <c r="R935" s="11" t="s">
        <v>11268</v>
      </c>
      <c r="S935" s="10" t="s">
        <v>819</v>
      </c>
      <c r="T935" s="10" t="s">
        <v>24</v>
      </c>
      <c r="U935" s="22">
        <v>3920.73</v>
      </c>
      <c r="V935" s="22">
        <v>3308.51</v>
      </c>
      <c r="W935" s="22">
        <v>3410.4900000000002</v>
      </c>
      <c r="X935" s="10" t="s">
        <v>9264</v>
      </c>
      <c r="Y935" s="11"/>
      <c r="Z935" s="11" t="s">
        <v>11267</v>
      </c>
      <c r="AA935" s="11"/>
      <c r="AB935" s="11"/>
      <c r="AC935" s="11"/>
      <c r="AD935" s="15"/>
      <c r="AE935" s="10" t="s">
        <v>3332</v>
      </c>
      <c r="AF935" s="10"/>
      <c r="AG935" s="10"/>
      <c r="AH935" s="16"/>
      <c r="AI935" s="11"/>
      <c r="AJ935" s="25"/>
      <c r="AK935" s="10"/>
      <c r="AL935" s="10"/>
      <c r="AM935" s="10"/>
      <c r="AN935" s="10"/>
      <c r="AO935" s="10"/>
      <c r="AP935" s="10"/>
      <c r="AQ935" s="10"/>
      <c r="AR935" s="10"/>
    </row>
    <row r="936" spans="1:44" x14ac:dyDescent="0.3">
      <c r="A936" s="10" t="s">
        <v>9251</v>
      </c>
      <c r="B936" s="10">
        <v>19000</v>
      </c>
      <c r="C936" s="10" t="s">
        <v>760</v>
      </c>
      <c r="D936" s="10" t="s">
        <v>323</v>
      </c>
      <c r="E936" s="10" t="s">
        <v>20</v>
      </c>
      <c r="F936" s="10">
        <v>5333864</v>
      </c>
      <c r="G936" s="10">
        <v>10</v>
      </c>
      <c r="H936" s="10"/>
      <c r="I936" s="10"/>
      <c r="J936" s="10" t="s">
        <v>1974</v>
      </c>
      <c r="K936" s="10" t="s">
        <v>9265</v>
      </c>
      <c r="L936" s="22">
        <v>1</v>
      </c>
      <c r="M936" s="10"/>
      <c r="N936" s="12"/>
      <c r="O936" s="14">
        <v>46304</v>
      </c>
      <c r="P936" s="14">
        <v>46356</v>
      </c>
      <c r="Q936" s="10" t="s">
        <v>822</v>
      </c>
      <c r="R936" s="11" t="s">
        <v>11268</v>
      </c>
      <c r="S936" s="10" t="s">
        <v>819</v>
      </c>
      <c r="T936" s="10" t="s">
        <v>24</v>
      </c>
      <c r="U936" s="22">
        <v>120.86</v>
      </c>
      <c r="V936" s="22">
        <v>101.98</v>
      </c>
      <c r="W936" s="22">
        <v>3410.4900000000002</v>
      </c>
      <c r="X936" s="10" t="s">
        <v>9266</v>
      </c>
      <c r="Y936" s="11"/>
      <c r="Z936" s="11" t="s">
        <v>11267</v>
      </c>
      <c r="AA936" s="11"/>
      <c r="AB936" s="11"/>
      <c r="AC936" s="11"/>
      <c r="AD936" s="15"/>
      <c r="AE936" s="10" t="s">
        <v>3332</v>
      </c>
      <c r="AF936" s="10"/>
      <c r="AG936" s="10"/>
      <c r="AH936" s="16"/>
      <c r="AI936" s="11"/>
      <c r="AJ936" s="25"/>
      <c r="AK936" s="10"/>
      <c r="AL936" s="10"/>
      <c r="AM936" s="10"/>
      <c r="AN936" s="10"/>
      <c r="AO936" s="10"/>
      <c r="AP936" s="10"/>
      <c r="AQ936" s="10"/>
      <c r="AR936" s="10"/>
    </row>
    <row r="937" spans="1:44" x14ac:dyDescent="0.3">
      <c r="A937" s="10" t="s">
        <v>10231</v>
      </c>
      <c r="B937" s="10">
        <v>20000</v>
      </c>
      <c r="C937" s="10" t="s">
        <v>3166</v>
      </c>
      <c r="D937" s="10" t="s">
        <v>10233</v>
      </c>
      <c r="E937" s="10" t="s">
        <v>20</v>
      </c>
      <c r="F937" s="10">
        <v>1107923</v>
      </c>
      <c r="G937" s="10">
        <v>1</v>
      </c>
      <c r="H937" s="10"/>
      <c r="I937" s="10"/>
      <c r="J937" s="10" t="s">
        <v>10261</v>
      </c>
      <c r="K937" s="10" t="s">
        <v>10262</v>
      </c>
      <c r="L937" s="22">
        <v>1</v>
      </c>
      <c r="M937" s="10"/>
      <c r="N937" s="12"/>
      <c r="O937" s="14">
        <v>46300</v>
      </c>
      <c r="P937" s="14">
        <v>46335</v>
      </c>
      <c r="Q937" s="10"/>
      <c r="R937" s="11" t="s">
        <v>11268</v>
      </c>
      <c r="S937" s="10" t="s">
        <v>9833</v>
      </c>
      <c r="T937" s="10" t="s">
        <v>24</v>
      </c>
      <c r="U937" s="22">
        <v>4041</v>
      </c>
      <c r="V937" s="22">
        <v>3410.01</v>
      </c>
      <c r="W937" s="22">
        <v>3410.01</v>
      </c>
      <c r="X937" s="10" t="s">
        <v>10263</v>
      </c>
      <c r="Y937" s="11"/>
      <c r="Z937" s="11" t="s">
        <v>11267</v>
      </c>
      <c r="AA937" s="11"/>
      <c r="AB937" s="11"/>
      <c r="AC937" s="11"/>
      <c r="AD937" s="15"/>
      <c r="AE937" s="10" t="s">
        <v>10236</v>
      </c>
      <c r="AF937" s="10"/>
      <c r="AG937" s="10"/>
      <c r="AH937" s="16"/>
      <c r="AI937" s="11"/>
      <c r="AJ937" s="25"/>
      <c r="AK937" s="10"/>
      <c r="AL937" s="10"/>
      <c r="AM937" s="10"/>
      <c r="AN937" s="10"/>
      <c r="AO937" s="10"/>
      <c r="AP937" s="10"/>
      <c r="AQ937" s="10"/>
      <c r="AR937" s="10"/>
    </row>
    <row r="938" spans="1:44" x14ac:dyDescent="0.3">
      <c r="A938" s="10" t="s">
        <v>8723</v>
      </c>
      <c r="B938" s="10">
        <v>20000</v>
      </c>
      <c r="C938" s="10" t="s">
        <v>5262</v>
      </c>
      <c r="D938" s="10" t="s">
        <v>31</v>
      </c>
      <c r="E938" s="10" t="s">
        <v>20</v>
      </c>
      <c r="F938" s="10">
        <v>1107847</v>
      </c>
      <c r="G938" s="10">
        <v>1</v>
      </c>
      <c r="H938" s="10"/>
      <c r="I938" s="10"/>
      <c r="J938" s="10" t="s">
        <v>8861</v>
      </c>
      <c r="K938" s="10" t="s">
        <v>8862</v>
      </c>
      <c r="L938" s="22">
        <v>160</v>
      </c>
      <c r="M938" s="10"/>
      <c r="N938" s="12"/>
      <c r="O938" s="14">
        <v>46318</v>
      </c>
      <c r="P938" s="14">
        <v>46335</v>
      </c>
      <c r="Q938" s="10"/>
      <c r="R938" s="11" t="s">
        <v>11268</v>
      </c>
      <c r="S938" s="10" t="s">
        <v>25</v>
      </c>
      <c r="T938" s="10" t="s">
        <v>24</v>
      </c>
      <c r="U938" s="22">
        <v>4040</v>
      </c>
      <c r="V938" s="22">
        <v>3409.17</v>
      </c>
      <c r="W938" s="22">
        <v>3409.17</v>
      </c>
      <c r="X938" s="10" t="s">
        <v>8863</v>
      </c>
      <c r="Y938" s="11"/>
      <c r="Z938" s="11" t="s">
        <v>11267</v>
      </c>
      <c r="AA938" s="11"/>
      <c r="AB938" s="11"/>
      <c r="AC938" s="11"/>
      <c r="AD938" s="15"/>
      <c r="AE938" s="10" t="s">
        <v>8726</v>
      </c>
      <c r="AF938" s="10"/>
      <c r="AG938" s="10"/>
      <c r="AH938" s="16"/>
      <c r="AI938" s="11"/>
      <c r="AJ938" s="25"/>
      <c r="AK938" s="10"/>
      <c r="AL938" s="10"/>
      <c r="AM938" s="10"/>
      <c r="AN938" s="10"/>
      <c r="AO938" s="10"/>
      <c r="AP938" s="10"/>
      <c r="AQ938" s="10"/>
      <c r="AR938" s="10"/>
    </row>
    <row r="939" spans="1:44" x14ac:dyDescent="0.3">
      <c r="A939" s="10" t="s">
        <v>2572</v>
      </c>
      <c r="B939" s="10">
        <v>19000</v>
      </c>
      <c r="C939" s="10" t="s">
        <v>714</v>
      </c>
      <c r="D939" s="10" t="s">
        <v>323</v>
      </c>
      <c r="E939" s="10" t="s">
        <v>20</v>
      </c>
      <c r="F939" s="10">
        <v>5333792</v>
      </c>
      <c r="G939" s="10">
        <v>10</v>
      </c>
      <c r="H939" s="10"/>
      <c r="I939" s="10"/>
      <c r="J939" s="10" t="s">
        <v>2582</v>
      </c>
      <c r="K939" s="10" t="s">
        <v>2583</v>
      </c>
      <c r="L939" s="22">
        <v>50</v>
      </c>
      <c r="M939" s="10" t="s">
        <v>1313</v>
      </c>
      <c r="N939" s="12" t="s">
        <v>2584</v>
      </c>
      <c r="O939" s="14">
        <v>46331</v>
      </c>
      <c r="P939" s="14">
        <v>46331</v>
      </c>
      <c r="Q939" s="10"/>
      <c r="R939" s="11" t="s">
        <v>11268</v>
      </c>
      <c r="S939" s="10" t="s">
        <v>1315</v>
      </c>
      <c r="T939" s="10" t="s">
        <v>24</v>
      </c>
      <c r="U939" s="22">
        <v>4038.92</v>
      </c>
      <c r="V939" s="22">
        <v>3408.25</v>
      </c>
      <c r="W939" s="22">
        <v>3408.25</v>
      </c>
      <c r="X939" s="10" t="s">
        <v>2585</v>
      </c>
      <c r="Y939" s="11"/>
      <c r="Z939" s="11" t="s">
        <v>11268</v>
      </c>
      <c r="AA939" s="11" t="s">
        <v>11296</v>
      </c>
      <c r="AB939" s="11" t="s">
        <v>11297</v>
      </c>
      <c r="AC939" s="11" t="s">
        <v>11300</v>
      </c>
      <c r="AD939" s="15"/>
      <c r="AE939" s="10" t="s">
        <v>2577</v>
      </c>
      <c r="AF939" s="10"/>
      <c r="AG939" s="10"/>
      <c r="AH939" s="16"/>
      <c r="AI939" s="11"/>
      <c r="AJ939" s="25"/>
      <c r="AK939" s="10"/>
      <c r="AL939" s="10"/>
      <c r="AM939" s="10"/>
      <c r="AN939" s="10"/>
      <c r="AO939" s="10"/>
      <c r="AP939" s="10"/>
      <c r="AQ939" s="10"/>
      <c r="AR939" s="10"/>
    </row>
    <row r="940" spans="1:44" x14ac:dyDescent="0.3">
      <c r="A940" s="10" t="s">
        <v>6859</v>
      </c>
      <c r="B940" s="10">
        <v>20000</v>
      </c>
      <c r="C940" s="10" t="s">
        <v>1425</v>
      </c>
      <c r="D940" s="10" t="s">
        <v>5229</v>
      </c>
      <c r="E940" s="10" t="s">
        <v>20</v>
      </c>
      <c r="F940" s="10">
        <v>1105789</v>
      </c>
      <c r="G940" s="10">
        <v>1</v>
      </c>
      <c r="H940" s="10"/>
      <c r="I940" s="10"/>
      <c r="J940" s="10" t="s">
        <v>6860</v>
      </c>
      <c r="K940" s="10" t="s">
        <v>6861</v>
      </c>
      <c r="L940" s="22">
        <v>6000</v>
      </c>
      <c r="M940" s="10" t="s">
        <v>6869</v>
      </c>
      <c r="N940" s="12" t="s">
        <v>6870</v>
      </c>
      <c r="O940" s="14">
        <v>46353</v>
      </c>
      <c r="P940" s="14">
        <v>46353</v>
      </c>
      <c r="Q940" s="10"/>
      <c r="R940" s="11" t="s">
        <v>11268</v>
      </c>
      <c r="S940" s="10" t="s">
        <v>819</v>
      </c>
      <c r="T940" s="10" t="s">
        <v>24</v>
      </c>
      <c r="U940" s="22">
        <v>3996</v>
      </c>
      <c r="V940" s="22">
        <v>3372.04</v>
      </c>
      <c r="W940" s="22">
        <v>3372.04</v>
      </c>
      <c r="X940" s="10" t="s">
        <v>6871</v>
      </c>
      <c r="Y940" s="11"/>
      <c r="Z940" s="11" t="s">
        <v>11268</v>
      </c>
      <c r="AA940" s="11" t="s">
        <v>11296</v>
      </c>
      <c r="AB940" s="11" t="s">
        <v>11297</v>
      </c>
      <c r="AC940" s="11" t="s">
        <v>11300</v>
      </c>
      <c r="AD940" s="15"/>
      <c r="AE940" s="10" t="s">
        <v>6839</v>
      </c>
      <c r="AF940" s="10"/>
      <c r="AG940" s="10"/>
      <c r="AH940" s="16"/>
      <c r="AI940" s="11"/>
      <c r="AJ940" s="25"/>
      <c r="AK940" s="10"/>
      <c r="AL940" s="10"/>
      <c r="AM940" s="10"/>
      <c r="AN940" s="10"/>
      <c r="AO940" s="10"/>
      <c r="AP940" s="10"/>
      <c r="AQ940" s="10"/>
      <c r="AR940" s="10"/>
    </row>
    <row r="941" spans="1:44" x14ac:dyDescent="0.3">
      <c r="A941" s="10" t="s">
        <v>4910</v>
      </c>
      <c r="B941" s="10">
        <v>19000</v>
      </c>
      <c r="C941" s="10" t="s">
        <v>714</v>
      </c>
      <c r="D941" s="10" t="s">
        <v>323</v>
      </c>
      <c r="E941" s="10" t="s">
        <v>20</v>
      </c>
      <c r="F941" s="10">
        <v>5333440</v>
      </c>
      <c r="G941" s="10">
        <v>20.010000000000002</v>
      </c>
      <c r="H941" s="10"/>
      <c r="I941" s="10"/>
      <c r="J941" s="10" t="s">
        <v>4915</v>
      </c>
      <c r="K941" s="10" t="s">
        <v>4916</v>
      </c>
      <c r="L941" s="22">
        <v>50</v>
      </c>
      <c r="M941" s="10"/>
      <c r="N941" s="12"/>
      <c r="O941" s="14">
        <v>46272</v>
      </c>
      <c r="P941" s="14">
        <v>46330</v>
      </c>
      <c r="Q941" s="10"/>
      <c r="R941" s="11" t="s">
        <v>11268</v>
      </c>
      <c r="S941" s="10" t="s">
        <v>819</v>
      </c>
      <c r="T941" s="10" t="s">
        <v>24</v>
      </c>
      <c r="U941" s="22">
        <v>3975</v>
      </c>
      <c r="V941" s="22">
        <v>3354.32</v>
      </c>
      <c r="W941" s="22">
        <v>3354.32</v>
      </c>
      <c r="X941" s="10" t="s">
        <v>4918</v>
      </c>
      <c r="Y941" s="11"/>
      <c r="Z941" s="11" t="s">
        <v>11267</v>
      </c>
      <c r="AA941" s="11"/>
      <c r="AB941" s="11"/>
      <c r="AC941" s="11"/>
      <c r="AD941" s="15"/>
      <c r="AE941" s="10" t="s">
        <v>4914</v>
      </c>
      <c r="AF941" s="10"/>
      <c r="AG941" s="10"/>
      <c r="AH941" s="16"/>
      <c r="AI941" s="11"/>
      <c r="AJ941" s="25"/>
      <c r="AK941" s="10"/>
      <c r="AL941" s="10"/>
      <c r="AM941" s="10"/>
      <c r="AN941" s="10"/>
      <c r="AO941" s="10"/>
      <c r="AP941" s="10"/>
      <c r="AQ941" s="10"/>
      <c r="AR941" s="10"/>
    </row>
    <row r="942" spans="1:44" x14ac:dyDescent="0.3">
      <c r="A942" s="10" t="s">
        <v>8723</v>
      </c>
      <c r="B942" s="10">
        <v>19000</v>
      </c>
      <c r="C942" s="10" t="s">
        <v>5262</v>
      </c>
      <c r="D942" s="10" t="s">
        <v>323</v>
      </c>
      <c r="E942" s="10" t="s">
        <v>20</v>
      </c>
      <c r="F942" s="10">
        <v>5334001</v>
      </c>
      <c r="G942" s="10">
        <v>10</v>
      </c>
      <c r="H942" s="10"/>
      <c r="I942" s="10"/>
      <c r="J942" s="10" t="s">
        <v>8727</v>
      </c>
      <c r="K942" s="10" t="s">
        <v>8753</v>
      </c>
      <c r="L942" s="22">
        <v>6</v>
      </c>
      <c r="M942" s="10"/>
      <c r="N942" s="12"/>
      <c r="O942" s="14">
        <v>46335</v>
      </c>
      <c r="P942" s="14">
        <v>46335</v>
      </c>
      <c r="Q942" s="10"/>
      <c r="R942" s="11" t="s">
        <v>11268</v>
      </c>
      <c r="S942" s="10" t="s">
        <v>25</v>
      </c>
      <c r="T942" s="10" t="s">
        <v>24</v>
      </c>
      <c r="U942" s="22">
        <v>3973.34</v>
      </c>
      <c r="V942" s="22">
        <v>3352.91</v>
      </c>
      <c r="W942" s="22">
        <v>3352.91</v>
      </c>
      <c r="X942" s="10" t="s">
        <v>8759</v>
      </c>
      <c r="Y942" s="11"/>
      <c r="Z942" s="11" t="s">
        <v>11268</v>
      </c>
      <c r="AA942" s="11"/>
      <c r="AB942" s="11"/>
      <c r="AC942" s="11"/>
      <c r="AD942" s="15"/>
      <c r="AE942" s="10" t="s">
        <v>8726</v>
      </c>
      <c r="AF942" s="10"/>
      <c r="AG942" s="10"/>
      <c r="AH942" s="16"/>
      <c r="AI942" s="11"/>
      <c r="AJ942" s="25"/>
      <c r="AK942" s="10"/>
      <c r="AL942" s="10"/>
      <c r="AM942" s="10"/>
      <c r="AN942" s="10"/>
      <c r="AO942" s="10"/>
      <c r="AP942" s="10"/>
      <c r="AQ942" s="10"/>
      <c r="AR942" s="10"/>
    </row>
    <row r="943" spans="1:44" x14ac:dyDescent="0.3">
      <c r="A943" s="10" t="s">
        <v>5428</v>
      </c>
      <c r="B943" s="10">
        <v>21000</v>
      </c>
      <c r="C943" s="10" t="s">
        <v>5262</v>
      </c>
      <c r="D943" s="10" t="s">
        <v>2991</v>
      </c>
      <c r="E943" s="10" t="s">
        <v>20</v>
      </c>
      <c r="F943" s="10">
        <v>718091</v>
      </c>
      <c r="G943" s="10">
        <v>16</v>
      </c>
      <c r="H943" s="10"/>
      <c r="I943" s="10"/>
      <c r="J943" s="10" t="s">
        <v>5483</v>
      </c>
      <c r="K943" s="10" t="s">
        <v>5484</v>
      </c>
      <c r="L943" s="22">
        <v>512</v>
      </c>
      <c r="M943" s="10" t="s">
        <v>5485</v>
      </c>
      <c r="N943" s="12" t="s">
        <v>5486</v>
      </c>
      <c r="O943" s="14">
        <v>46331</v>
      </c>
      <c r="P943" s="14">
        <v>46331</v>
      </c>
      <c r="Q943" s="10"/>
      <c r="R943" s="11" t="s">
        <v>11268</v>
      </c>
      <c r="S943" s="10" t="s">
        <v>819</v>
      </c>
      <c r="T943" s="10" t="s">
        <v>24</v>
      </c>
      <c r="U943" s="22">
        <v>3973.12</v>
      </c>
      <c r="V943" s="22">
        <v>3352.73</v>
      </c>
      <c r="W943" s="22">
        <v>3352.73</v>
      </c>
      <c r="X943" s="10" t="s">
        <v>5487</v>
      </c>
      <c r="Y943" s="11"/>
      <c r="Z943" s="11" t="s">
        <v>11268</v>
      </c>
      <c r="AA943" s="11" t="s">
        <v>11296</v>
      </c>
      <c r="AB943" s="11" t="s">
        <v>11297</v>
      </c>
      <c r="AC943" s="11" t="s">
        <v>11300</v>
      </c>
      <c r="AD943" s="15"/>
      <c r="AE943" s="10" t="s">
        <v>5344</v>
      </c>
      <c r="AF943" s="10"/>
      <c r="AG943" s="10"/>
      <c r="AH943" s="16"/>
      <c r="AI943" s="11"/>
      <c r="AJ943" s="25"/>
      <c r="AK943" s="10"/>
      <c r="AL943" s="10"/>
      <c r="AM943" s="10"/>
      <c r="AN943" s="10"/>
      <c r="AO943" s="10"/>
      <c r="AP943" s="10"/>
      <c r="AQ943" s="10"/>
      <c r="AR943" s="10"/>
    </row>
    <row r="944" spans="1:44" x14ac:dyDescent="0.3">
      <c r="A944" s="10" t="s">
        <v>6891</v>
      </c>
      <c r="B944" s="10">
        <v>20000</v>
      </c>
      <c r="C944" s="10" t="s">
        <v>1643</v>
      </c>
      <c r="D944" s="10" t="s">
        <v>5229</v>
      </c>
      <c r="E944" s="10" t="s">
        <v>20</v>
      </c>
      <c r="F944" s="10">
        <v>1106408</v>
      </c>
      <c r="G944" s="10">
        <v>1</v>
      </c>
      <c r="H944" s="10"/>
      <c r="I944" s="10"/>
      <c r="J944" s="10" t="s">
        <v>6967</v>
      </c>
      <c r="K944" s="10" t="s">
        <v>6968</v>
      </c>
      <c r="L944" s="22">
        <v>1680</v>
      </c>
      <c r="M944" s="10"/>
      <c r="N944" s="12"/>
      <c r="O944" s="14">
        <v>46266</v>
      </c>
      <c r="P944" s="14">
        <v>46337</v>
      </c>
      <c r="Q944" s="10" t="s">
        <v>189</v>
      </c>
      <c r="R944" s="11" t="s">
        <v>11268</v>
      </c>
      <c r="S944" s="10" t="s">
        <v>25</v>
      </c>
      <c r="T944" s="10" t="s">
        <v>24</v>
      </c>
      <c r="U944" s="22">
        <v>3971.21</v>
      </c>
      <c r="V944" s="22">
        <v>3351.11</v>
      </c>
      <c r="W944" s="22">
        <v>3351.11</v>
      </c>
      <c r="X944" s="10" t="s">
        <v>6969</v>
      </c>
      <c r="Y944" s="11"/>
      <c r="Z944" s="11" t="s">
        <v>11267</v>
      </c>
      <c r="AA944" s="11"/>
      <c r="AB944" s="11"/>
      <c r="AC944" s="11"/>
      <c r="AD944" s="15"/>
      <c r="AE944" s="10" t="s">
        <v>6897</v>
      </c>
      <c r="AF944" s="10"/>
      <c r="AG944" s="10"/>
      <c r="AH944" s="16"/>
      <c r="AI944" s="11"/>
      <c r="AJ944" s="25"/>
      <c r="AK944" s="10"/>
      <c r="AL944" s="10"/>
      <c r="AM944" s="10"/>
      <c r="AN944" s="10"/>
      <c r="AO944" s="10"/>
      <c r="AP944" s="10"/>
      <c r="AQ944" s="10"/>
      <c r="AR944" s="10"/>
    </row>
    <row r="945" spans="1:44" x14ac:dyDescent="0.3">
      <c r="A945" s="10" t="s">
        <v>6891</v>
      </c>
      <c r="B945" s="10">
        <v>20000</v>
      </c>
      <c r="C945" s="10" t="s">
        <v>1643</v>
      </c>
      <c r="D945" s="10" t="s">
        <v>5229</v>
      </c>
      <c r="E945" s="10" t="s">
        <v>20</v>
      </c>
      <c r="F945" s="10">
        <v>1107507</v>
      </c>
      <c r="G945" s="10">
        <v>1</v>
      </c>
      <c r="H945" s="10"/>
      <c r="I945" s="10"/>
      <c r="J945" s="10" t="s">
        <v>6967</v>
      </c>
      <c r="K945" s="10" t="s">
        <v>6968</v>
      </c>
      <c r="L945" s="22">
        <v>1680</v>
      </c>
      <c r="M945" s="10"/>
      <c r="N945" s="12"/>
      <c r="O945" s="14">
        <v>46344</v>
      </c>
      <c r="P945" s="14">
        <v>46344</v>
      </c>
      <c r="Q945" s="10" t="s">
        <v>189</v>
      </c>
      <c r="R945" s="11" t="s">
        <v>11268</v>
      </c>
      <c r="S945" s="10" t="s">
        <v>25</v>
      </c>
      <c r="T945" s="10" t="s">
        <v>24</v>
      </c>
      <c r="U945" s="22">
        <v>3971.21</v>
      </c>
      <c r="V945" s="22">
        <v>3351.11</v>
      </c>
      <c r="W945" s="22">
        <v>3351.11</v>
      </c>
      <c r="X945" s="10" t="s">
        <v>7062</v>
      </c>
      <c r="Y945" s="11"/>
      <c r="Z945" s="11" t="s">
        <v>11268</v>
      </c>
      <c r="AA945" s="11"/>
      <c r="AB945" s="11"/>
      <c r="AC945" s="11"/>
      <c r="AD945" s="15"/>
      <c r="AE945" s="10" t="s">
        <v>6897</v>
      </c>
      <c r="AF945" s="10"/>
      <c r="AG945" s="10"/>
      <c r="AH945" s="16"/>
      <c r="AI945" s="11"/>
      <c r="AJ945" s="25"/>
      <c r="AK945" s="10"/>
      <c r="AL945" s="10"/>
      <c r="AM945" s="10"/>
      <c r="AN945" s="10"/>
      <c r="AO945" s="10"/>
      <c r="AP945" s="10"/>
      <c r="AQ945" s="10"/>
      <c r="AR945" s="10"/>
    </row>
    <row r="946" spans="1:44" x14ac:dyDescent="0.3">
      <c r="A946" s="10" t="s">
        <v>8042</v>
      </c>
      <c r="B946" s="10">
        <v>30000</v>
      </c>
      <c r="C946" s="10" t="s">
        <v>760</v>
      </c>
      <c r="D946" s="10" t="s">
        <v>323</v>
      </c>
      <c r="E946" s="10" t="s">
        <v>20</v>
      </c>
      <c r="F946" s="10">
        <v>70085236</v>
      </c>
      <c r="G946" s="10">
        <v>1</v>
      </c>
      <c r="H946" s="10"/>
      <c r="I946" s="10"/>
      <c r="J946" s="10" t="s">
        <v>8141</v>
      </c>
      <c r="K946" s="10" t="s">
        <v>8142</v>
      </c>
      <c r="L946" s="22">
        <v>1100</v>
      </c>
      <c r="M946" s="10"/>
      <c r="N946" s="12"/>
      <c r="O946" s="14">
        <v>46310</v>
      </c>
      <c r="P946" s="14">
        <v>46337</v>
      </c>
      <c r="Q946" s="10"/>
      <c r="R946" s="11" t="s">
        <v>11268</v>
      </c>
      <c r="S946" s="10" t="s">
        <v>25</v>
      </c>
      <c r="T946" s="10" t="s">
        <v>24</v>
      </c>
      <c r="U946" s="22">
        <v>3958.94</v>
      </c>
      <c r="V946" s="22">
        <v>3340.76</v>
      </c>
      <c r="W946" s="22">
        <v>3340.76</v>
      </c>
      <c r="X946" s="10" t="s">
        <v>8143</v>
      </c>
      <c r="Y946" s="11"/>
      <c r="Z946" s="11" t="s">
        <v>11267</v>
      </c>
      <c r="AA946" s="11"/>
      <c r="AB946" s="11"/>
      <c r="AC946" s="11"/>
      <c r="AD946" s="15"/>
      <c r="AE946" s="10" t="s">
        <v>8046</v>
      </c>
      <c r="AF946" s="10"/>
      <c r="AG946" s="10"/>
      <c r="AH946" s="16"/>
      <c r="AI946" s="11"/>
      <c r="AJ946" s="25"/>
      <c r="AK946" s="10"/>
      <c r="AL946" s="10"/>
      <c r="AM946" s="10"/>
      <c r="AN946" s="10"/>
      <c r="AO946" s="10"/>
      <c r="AP946" s="10"/>
      <c r="AQ946" s="10"/>
      <c r="AR946" s="10"/>
    </row>
    <row r="947" spans="1:44" x14ac:dyDescent="0.3">
      <c r="A947" s="10" t="s">
        <v>2595</v>
      </c>
      <c r="B947" s="10">
        <v>34000</v>
      </c>
      <c r="C947" s="10" t="s">
        <v>1904</v>
      </c>
      <c r="D947" s="10" t="s">
        <v>604</v>
      </c>
      <c r="E947" s="10" t="s">
        <v>20</v>
      </c>
      <c r="F947" s="10">
        <v>100292</v>
      </c>
      <c r="G947" s="10">
        <v>1</v>
      </c>
      <c r="H947" s="10"/>
      <c r="I947" s="10"/>
      <c r="J947" s="10" t="s">
        <v>2626</v>
      </c>
      <c r="K947" s="10" t="s">
        <v>2627</v>
      </c>
      <c r="L947" s="22">
        <v>250</v>
      </c>
      <c r="M947" s="10" t="s">
        <v>2628</v>
      </c>
      <c r="N947" s="12" t="s">
        <v>2629</v>
      </c>
      <c r="O947" s="14">
        <v>46335</v>
      </c>
      <c r="P947" s="14">
        <v>46335</v>
      </c>
      <c r="Q947" s="10"/>
      <c r="R947" s="11" t="s">
        <v>11268</v>
      </c>
      <c r="S947" s="10" t="s">
        <v>25</v>
      </c>
      <c r="T947" s="10" t="s">
        <v>24</v>
      </c>
      <c r="U947" s="22">
        <v>3937.5</v>
      </c>
      <c r="V947" s="22">
        <v>3322.67</v>
      </c>
      <c r="W947" s="22">
        <v>3322.67</v>
      </c>
      <c r="X947" s="10" t="s">
        <v>2630</v>
      </c>
      <c r="Y947" s="11"/>
      <c r="Z947" s="11" t="s">
        <v>11268</v>
      </c>
      <c r="AA947" s="11" t="s">
        <v>11296</v>
      </c>
      <c r="AB947" s="11" t="s">
        <v>11297</v>
      </c>
      <c r="AC947" s="11" t="s">
        <v>11300</v>
      </c>
      <c r="AD947" s="15"/>
      <c r="AE947" s="10" t="s">
        <v>2599</v>
      </c>
      <c r="AF947" s="10"/>
      <c r="AG947" s="10"/>
      <c r="AH947" s="16"/>
      <c r="AI947" s="11"/>
      <c r="AJ947" s="25"/>
      <c r="AK947" s="10"/>
      <c r="AL947" s="10"/>
      <c r="AM947" s="10"/>
      <c r="AN947" s="10"/>
      <c r="AO947" s="10"/>
      <c r="AP947" s="10"/>
      <c r="AQ947" s="10"/>
      <c r="AR947" s="10"/>
    </row>
    <row r="948" spans="1:44" x14ac:dyDescent="0.3">
      <c r="A948" s="10" t="s">
        <v>8042</v>
      </c>
      <c r="B948" s="10">
        <v>34000</v>
      </c>
      <c r="C948" s="10" t="s">
        <v>760</v>
      </c>
      <c r="D948" s="10" t="s">
        <v>754</v>
      </c>
      <c r="E948" s="10" t="s">
        <v>20</v>
      </c>
      <c r="F948" s="10">
        <v>100251</v>
      </c>
      <c r="G948" s="10">
        <v>2.0009999999999999</v>
      </c>
      <c r="H948" s="10"/>
      <c r="I948" s="10"/>
      <c r="J948" s="10" t="s">
        <v>8312</v>
      </c>
      <c r="K948" s="10" t="s">
        <v>8313</v>
      </c>
      <c r="L948" s="22">
        <v>1350</v>
      </c>
      <c r="M948" s="10"/>
      <c r="N948" s="12"/>
      <c r="O948" s="14">
        <v>46270</v>
      </c>
      <c r="P948" s="14">
        <v>46344</v>
      </c>
      <c r="Q948" s="10"/>
      <c r="R948" s="11" t="s">
        <v>11268</v>
      </c>
      <c r="S948" s="10" t="s">
        <v>25</v>
      </c>
      <c r="T948" s="10" t="s">
        <v>24</v>
      </c>
      <c r="U948" s="22">
        <v>3915</v>
      </c>
      <c r="V948" s="22">
        <v>3303.68</v>
      </c>
      <c r="W948" s="22">
        <v>3303.68</v>
      </c>
      <c r="X948" s="10" t="s">
        <v>8314</v>
      </c>
      <c r="Y948" s="11"/>
      <c r="Z948" s="11" t="s">
        <v>11267</v>
      </c>
      <c r="AA948" s="11"/>
      <c r="AB948" s="11"/>
      <c r="AC948" s="11"/>
      <c r="AD948" s="15"/>
      <c r="AE948" s="10" t="s">
        <v>8046</v>
      </c>
      <c r="AF948" s="10"/>
      <c r="AG948" s="10"/>
      <c r="AH948" s="16"/>
      <c r="AI948" s="11"/>
      <c r="AJ948" s="25"/>
      <c r="AK948" s="10"/>
      <c r="AL948" s="10"/>
      <c r="AM948" s="10"/>
      <c r="AN948" s="10"/>
      <c r="AO948" s="10"/>
      <c r="AP948" s="10"/>
      <c r="AQ948" s="10"/>
      <c r="AR948" s="10"/>
    </row>
    <row r="949" spans="1:44" x14ac:dyDescent="0.3">
      <c r="A949" s="10" t="s">
        <v>2771</v>
      </c>
      <c r="B949" s="10">
        <v>20000</v>
      </c>
      <c r="C949" s="10" t="s">
        <v>1775</v>
      </c>
      <c r="D949" s="10" t="s">
        <v>1940</v>
      </c>
      <c r="E949" s="10" t="s">
        <v>20</v>
      </c>
      <c r="F949" s="10">
        <v>1106529</v>
      </c>
      <c r="G949" s="10">
        <v>1</v>
      </c>
      <c r="H949" s="10"/>
      <c r="I949" s="10"/>
      <c r="J949" s="10" t="s">
        <v>2301</v>
      </c>
      <c r="K949" s="10" t="s">
        <v>2839</v>
      </c>
      <c r="L949" s="22">
        <v>100</v>
      </c>
      <c r="M949" s="10" t="s">
        <v>2840</v>
      </c>
      <c r="N949" s="12" t="s">
        <v>2841</v>
      </c>
      <c r="O949" s="14">
        <v>46332</v>
      </c>
      <c r="P949" s="14">
        <v>46332</v>
      </c>
      <c r="Q949" s="10"/>
      <c r="R949" s="11" t="s">
        <v>11268</v>
      </c>
      <c r="S949" s="10" t="s">
        <v>2045</v>
      </c>
      <c r="T949" s="10" t="s">
        <v>24</v>
      </c>
      <c r="U949" s="22">
        <v>3908.29</v>
      </c>
      <c r="V949" s="22">
        <v>3298.01</v>
      </c>
      <c r="W949" s="22">
        <v>3298.01</v>
      </c>
      <c r="X949" s="10" t="s">
        <v>2842</v>
      </c>
      <c r="Y949" s="11"/>
      <c r="Z949" s="11" t="s">
        <v>11268</v>
      </c>
      <c r="AA949" s="11" t="s">
        <v>11296</v>
      </c>
      <c r="AB949" s="11" t="s">
        <v>11297</v>
      </c>
      <c r="AC949" s="11" t="s">
        <v>11300</v>
      </c>
      <c r="AD949" s="15"/>
      <c r="AE949" s="10" t="s">
        <v>2306</v>
      </c>
      <c r="AF949" s="10"/>
      <c r="AG949" s="10"/>
      <c r="AH949" s="16"/>
      <c r="AI949" s="11"/>
      <c r="AJ949" s="25"/>
      <c r="AK949" s="10"/>
      <c r="AL949" s="10"/>
      <c r="AM949" s="10"/>
      <c r="AN949" s="10"/>
      <c r="AO949" s="10"/>
      <c r="AP949" s="10"/>
      <c r="AQ949" s="10"/>
      <c r="AR949" s="10"/>
    </row>
    <row r="950" spans="1:44" x14ac:dyDescent="0.3">
      <c r="A950" s="10" t="s">
        <v>2771</v>
      </c>
      <c r="B950" s="10">
        <v>24000</v>
      </c>
      <c r="C950" s="10" t="s">
        <v>714</v>
      </c>
      <c r="D950" s="10" t="s">
        <v>401</v>
      </c>
      <c r="E950" s="10" t="s">
        <v>20</v>
      </c>
      <c r="F950" s="10">
        <v>91605</v>
      </c>
      <c r="G950" s="10">
        <v>1</v>
      </c>
      <c r="H950" s="10"/>
      <c r="I950" s="10"/>
      <c r="J950" s="10" t="s">
        <v>2849</v>
      </c>
      <c r="K950" s="10" t="s">
        <v>2850</v>
      </c>
      <c r="L950" s="22">
        <v>10</v>
      </c>
      <c r="M950" s="10" t="s">
        <v>2851</v>
      </c>
      <c r="N950" s="12" t="s">
        <v>2852</v>
      </c>
      <c r="O950" s="14">
        <v>46335</v>
      </c>
      <c r="P950" s="14">
        <v>46335</v>
      </c>
      <c r="Q950" s="10"/>
      <c r="R950" s="11" t="s">
        <v>11268</v>
      </c>
      <c r="S950" s="10" t="s">
        <v>25</v>
      </c>
      <c r="T950" s="10" t="s">
        <v>396</v>
      </c>
      <c r="U950" s="22">
        <v>43260.800000000003</v>
      </c>
      <c r="V950" s="22">
        <v>3275.52</v>
      </c>
      <c r="W950" s="22">
        <v>3275.52</v>
      </c>
      <c r="X950" s="10" t="s">
        <v>2853</v>
      </c>
      <c r="Y950" s="11"/>
      <c r="Z950" s="11" t="s">
        <v>11268</v>
      </c>
      <c r="AA950" s="11" t="s">
        <v>11296</v>
      </c>
      <c r="AB950" s="11" t="s">
        <v>11297</v>
      </c>
      <c r="AC950" s="11" t="s">
        <v>11300</v>
      </c>
      <c r="AD950" s="15"/>
      <c r="AE950" s="10" t="s">
        <v>2854</v>
      </c>
      <c r="AF950" s="10"/>
      <c r="AG950" s="10"/>
      <c r="AH950" s="16"/>
      <c r="AI950" s="11"/>
      <c r="AJ950" s="25"/>
      <c r="AK950" s="10"/>
      <c r="AL950" s="10"/>
      <c r="AM950" s="10"/>
      <c r="AN950" s="10"/>
      <c r="AO950" s="10"/>
      <c r="AP950" s="10"/>
      <c r="AQ950" s="10"/>
      <c r="AR950" s="10"/>
    </row>
    <row r="951" spans="1:44" x14ac:dyDescent="0.3">
      <c r="A951" s="10" t="s">
        <v>3777</v>
      </c>
      <c r="B951" s="10">
        <v>15000</v>
      </c>
      <c r="C951" s="10" t="s">
        <v>760</v>
      </c>
      <c r="D951" s="10" t="s">
        <v>2466</v>
      </c>
      <c r="E951" s="10" t="s">
        <v>20</v>
      </c>
      <c r="F951" s="10">
        <v>4385718</v>
      </c>
      <c r="G951" s="10">
        <v>19</v>
      </c>
      <c r="H951" s="10" t="s">
        <v>64</v>
      </c>
      <c r="I951" s="10"/>
      <c r="J951" s="10" t="s">
        <v>3795</v>
      </c>
      <c r="K951" s="10" t="s">
        <v>3796</v>
      </c>
      <c r="L951" s="22">
        <v>20</v>
      </c>
      <c r="M951" s="10"/>
      <c r="N951" s="12"/>
      <c r="O951" s="14">
        <v>46188</v>
      </c>
      <c r="P951" s="14">
        <v>46332</v>
      </c>
      <c r="Q951" s="10"/>
      <c r="R951" s="11" t="s">
        <v>11268</v>
      </c>
      <c r="S951" s="10" t="s">
        <v>2957</v>
      </c>
      <c r="T951" s="10" t="s">
        <v>41</v>
      </c>
      <c r="U951" s="22">
        <v>1612</v>
      </c>
      <c r="V951" s="22">
        <v>1612</v>
      </c>
      <c r="W951" s="22">
        <v>3224</v>
      </c>
      <c r="X951" s="10" t="s">
        <v>3923</v>
      </c>
      <c r="Y951" s="11"/>
      <c r="Z951" s="11" t="s">
        <v>11267</v>
      </c>
      <c r="AA951" s="11"/>
      <c r="AB951" s="11"/>
      <c r="AC951" s="11"/>
      <c r="AD951" s="15"/>
      <c r="AE951" s="10" t="s">
        <v>2959</v>
      </c>
      <c r="AF951" s="10"/>
      <c r="AG951" s="10"/>
      <c r="AH951" s="16"/>
      <c r="AI951" s="11"/>
      <c r="AJ951" s="25"/>
      <c r="AK951" s="10"/>
      <c r="AL951" s="10"/>
      <c r="AM951" s="10"/>
      <c r="AN951" s="10"/>
      <c r="AO951" s="10"/>
      <c r="AP951" s="10"/>
      <c r="AQ951" s="10"/>
      <c r="AR951" s="10"/>
    </row>
    <row r="952" spans="1:44" x14ac:dyDescent="0.3">
      <c r="A952" s="10" t="s">
        <v>3777</v>
      </c>
      <c r="B952" s="10">
        <v>15000</v>
      </c>
      <c r="C952" s="10" t="s">
        <v>760</v>
      </c>
      <c r="D952" s="10" t="s">
        <v>2466</v>
      </c>
      <c r="E952" s="10" t="s">
        <v>20</v>
      </c>
      <c r="F952" s="10">
        <v>4385718</v>
      </c>
      <c r="G952" s="10">
        <v>20</v>
      </c>
      <c r="H952" s="10" t="s">
        <v>64</v>
      </c>
      <c r="I952" s="10"/>
      <c r="J952" s="10" t="s">
        <v>3795</v>
      </c>
      <c r="K952" s="10" t="s">
        <v>3796</v>
      </c>
      <c r="L952" s="22">
        <v>20</v>
      </c>
      <c r="M952" s="10"/>
      <c r="N952" s="12"/>
      <c r="O952" s="14">
        <v>46219</v>
      </c>
      <c r="P952" s="14">
        <v>46332</v>
      </c>
      <c r="Q952" s="10"/>
      <c r="R952" s="11" t="s">
        <v>11268</v>
      </c>
      <c r="S952" s="10" t="s">
        <v>2957</v>
      </c>
      <c r="T952" s="10" t="s">
        <v>41</v>
      </c>
      <c r="U952" s="22">
        <v>1612</v>
      </c>
      <c r="V952" s="22">
        <v>1612</v>
      </c>
      <c r="W952" s="22">
        <v>3224</v>
      </c>
      <c r="X952" s="10" t="s">
        <v>3924</v>
      </c>
      <c r="Y952" s="11"/>
      <c r="Z952" s="11" t="s">
        <v>11267</v>
      </c>
      <c r="AA952" s="11"/>
      <c r="AB952" s="11"/>
      <c r="AC952" s="11"/>
      <c r="AD952" s="15"/>
      <c r="AE952" s="10" t="s">
        <v>2959</v>
      </c>
      <c r="AF952" s="10"/>
      <c r="AG952" s="10"/>
      <c r="AH952" s="16"/>
      <c r="AI952" s="11"/>
      <c r="AJ952" s="25"/>
      <c r="AK952" s="10"/>
      <c r="AL952" s="10"/>
      <c r="AM952" s="10"/>
      <c r="AN952" s="10"/>
      <c r="AO952" s="10"/>
      <c r="AP952" s="10"/>
      <c r="AQ952" s="10"/>
      <c r="AR952" s="10"/>
    </row>
    <row r="953" spans="1:44" x14ac:dyDescent="0.3">
      <c r="A953" s="10" t="s">
        <v>5613</v>
      </c>
      <c r="B953" s="10">
        <v>21000</v>
      </c>
      <c r="C953" s="10" t="s">
        <v>37</v>
      </c>
      <c r="D953" s="10" t="s">
        <v>2991</v>
      </c>
      <c r="E953" s="10" t="s">
        <v>20</v>
      </c>
      <c r="F953" s="10">
        <v>718264</v>
      </c>
      <c r="G953" s="10">
        <v>1</v>
      </c>
      <c r="H953" s="10"/>
      <c r="I953" s="10"/>
      <c r="J953" s="10" t="s">
        <v>5780</v>
      </c>
      <c r="K953" s="10" t="s">
        <v>5781</v>
      </c>
      <c r="L953" s="22">
        <v>20000</v>
      </c>
      <c r="M953" s="10"/>
      <c r="N953" s="12"/>
      <c r="O953" s="14">
        <v>46345</v>
      </c>
      <c r="P953" s="14">
        <v>46345</v>
      </c>
      <c r="Q953" s="10"/>
      <c r="R953" s="11" t="s">
        <v>11268</v>
      </c>
      <c r="S953" s="10" t="s">
        <v>819</v>
      </c>
      <c r="T953" s="10" t="s">
        <v>24</v>
      </c>
      <c r="U953" s="22">
        <v>3800</v>
      </c>
      <c r="V953" s="22">
        <v>3206.64</v>
      </c>
      <c r="W953" s="22">
        <v>3206.64</v>
      </c>
      <c r="X953" s="10" t="s">
        <v>5782</v>
      </c>
      <c r="Y953" s="11"/>
      <c r="Z953" s="11" t="s">
        <v>11268</v>
      </c>
      <c r="AA953" s="11"/>
      <c r="AB953" s="11"/>
      <c r="AC953" s="11"/>
      <c r="AD953" s="15"/>
      <c r="AE953" s="10" t="s">
        <v>5619</v>
      </c>
      <c r="AF953" s="10"/>
      <c r="AG953" s="10"/>
      <c r="AH953" s="16"/>
      <c r="AI953" s="11"/>
      <c r="AJ953" s="25"/>
      <c r="AK953" s="10"/>
      <c r="AL953" s="10"/>
      <c r="AM953" s="10"/>
      <c r="AN953" s="10"/>
      <c r="AO953" s="10"/>
      <c r="AP953" s="10"/>
      <c r="AQ953" s="10"/>
      <c r="AR953" s="10"/>
    </row>
    <row r="954" spans="1:44" x14ac:dyDescent="0.3">
      <c r="A954" s="10" t="s">
        <v>6891</v>
      </c>
      <c r="B954" s="10">
        <v>21000</v>
      </c>
      <c r="C954" s="10" t="s">
        <v>1643</v>
      </c>
      <c r="D954" s="10" t="s">
        <v>2991</v>
      </c>
      <c r="E954" s="10" t="s">
        <v>20</v>
      </c>
      <c r="F954" s="10">
        <v>718522</v>
      </c>
      <c r="G954" s="10">
        <v>1</v>
      </c>
      <c r="H954" s="10"/>
      <c r="I954" s="10"/>
      <c r="J954" s="10" t="s">
        <v>7162</v>
      </c>
      <c r="K954" s="10" t="s">
        <v>7193</v>
      </c>
      <c r="L954" s="22">
        <v>13</v>
      </c>
      <c r="M954" s="10" t="s">
        <v>7194</v>
      </c>
      <c r="N954" s="12" t="s">
        <v>7195</v>
      </c>
      <c r="O954" s="14">
        <v>46335</v>
      </c>
      <c r="P954" s="14">
        <v>46335</v>
      </c>
      <c r="Q954" s="10"/>
      <c r="R954" s="11" t="s">
        <v>11268</v>
      </c>
      <c r="S954" s="10" t="s">
        <v>25</v>
      </c>
      <c r="T954" s="10" t="s">
        <v>24</v>
      </c>
      <c r="U954" s="22">
        <v>392.6</v>
      </c>
      <c r="V954" s="22">
        <v>331.3</v>
      </c>
      <c r="W954" s="22">
        <v>3196.81</v>
      </c>
      <c r="X954" s="10" t="s">
        <v>7196</v>
      </c>
      <c r="Y954" s="11"/>
      <c r="Z954" s="11" t="s">
        <v>11268</v>
      </c>
      <c r="AA954" s="11" t="s">
        <v>11296</v>
      </c>
      <c r="AB954" s="11" t="s">
        <v>11297</v>
      </c>
      <c r="AC954" s="11" t="s">
        <v>11300</v>
      </c>
      <c r="AD954" s="15"/>
      <c r="AE954" s="10" t="s">
        <v>6897</v>
      </c>
      <c r="AF954" s="10"/>
      <c r="AG954" s="10"/>
      <c r="AH954" s="16"/>
      <c r="AI954" s="11"/>
      <c r="AJ954" s="25"/>
      <c r="AK954" s="10"/>
      <c r="AL954" s="10"/>
      <c r="AM954" s="10"/>
      <c r="AN954" s="10"/>
      <c r="AO954" s="10"/>
      <c r="AP954" s="10"/>
      <c r="AQ954" s="10"/>
      <c r="AR954" s="10"/>
    </row>
    <row r="955" spans="1:44" x14ac:dyDescent="0.3">
      <c r="A955" s="10" t="s">
        <v>6891</v>
      </c>
      <c r="B955" s="10">
        <v>21000</v>
      </c>
      <c r="C955" s="10" t="s">
        <v>1643</v>
      </c>
      <c r="D955" s="10" t="s">
        <v>2991</v>
      </c>
      <c r="E955" s="10" t="s">
        <v>20</v>
      </c>
      <c r="F955" s="10">
        <v>718522</v>
      </c>
      <c r="G955" s="10">
        <v>1.0009999999999999</v>
      </c>
      <c r="H955" s="10"/>
      <c r="I955" s="10"/>
      <c r="J955" s="10" t="s">
        <v>7162</v>
      </c>
      <c r="K955" s="10" t="s">
        <v>7193</v>
      </c>
      <c r="L955" s="22">
        <v>77</v>
      </c>
      <c r="M955" s="10" t="s">
        <v>7197</v>
      </c>
      <c r="N955" s="12" t="s">
        <v>7198</v>
      </c>
      <c r="O955" s="14">
        <v>46335</v>
      </c>
      <c r="P955" s="14">
        <v>46335</v>
      </c>
      <c r="Q955" s="10"/>
      <c r="R955" s="11" t="s">
        <v>11268</v>
      </c>
      <c r="S955" s="10" t="s">
        <v>25</v>
      </c>
      <c r="T955" s="10" t="s">
        <v>24</v>
      </c>
      <c r="U955" s="22">
        <v>2325.4</v>
      </c>
      <c r="V955" s="22">
        <v>1962.3</v>
      </c>
      <c r="W955" s="22">
        <v>3196.81</v>
      </c>
      <c r="X955" s="10" t="s">
        <v>7199</v>
      </c>
      <c r="Y955" s="11"/>
      <c r="Z955" s="11" t="s">
        <v>11268</v>
      </c>
      <c r="AA955" s="11" t="s">
        <v>11296</v>
      </c>
      <c r="AB955" s="11" t="s">
        <v>11297</v>
      </c>
      <c r="AC955" s="11" t="s">
        <v>11300</v>
      </c>
      <c r="AD955" s="15"/>
      <c r="AE955" s="10" t="s">
        <v>6897</v>
      </c>
      <c r="AF955" s="10"/>
      <c r="AG955" s="10"/>
      <c r="AH955" s="16"/>
      <c r="AI955" s="11"/>
      <c r="AJ955" s="25"/>
      <c r="AK955" s="10"/>
      <c r="AL955" s="10"/>
      <c r="AM955" s="10"/>
      <c r="AN955" s="10"/>
      <c r="AO955" s="10"/>
      <c r="AP955" s="10"/>
      <c r="AQ955" s="10"/>
      <c r="AR955" s="10"/>
    </row>
    <row r="956" spans="1:44" x14ac:dyDescent="0.3">
      <c r="A956" s="10" t="s">
        <v>6891</v>
      </c>
      <c r="B956" s="10">
        <v>21000</v>
      </c>
      <c r="C956" s="10" t="s">
        <v>1643</v>
      </c>
      <c r="D956" s="10" t="s">
        <v>2991</v>
      </c>
      <c r="E956" s="10" t="s">
        <v>20</v>
      </c>
      <c r="F956" s="10">
        <v>718522</v>
      </c>
      <c r="G956" s="10">
        <v>3</v>
      </c>
      <c r="H956" s="10"/>
      <c r="I956" s="10"/>
      <c r="J956" s="10" t="s">
        <v>7162</v>
      </c>
      <c r="K956" s="10" t="s">
        <v>7120</v>
      </c>
      <c r="L956" s="22">
        <v>209</v>
      </c>
      <c r="M956" s="10" t="s">
        <v>7200</v>
      </c>
      <c r="N956" s="12" t="s">
        <v>7201</v>
      </c>
      <c r="O956" s="14">
        <v>46335</v>
      </c>
      <c r="P956" s="14">
        <v>46335</v>
      </c>
      <c r="Q956" s="10"/>
      <c r="R956" s="11" t="s">
        <v>11268</v>
      </c>
      <c r="S956" s="10" t="s">
        <v>25</v>
      </c>
      <c r="T956" s="10" t="s">
        <v>24</v>
      </c>
      <c r="U956" s="22">
        <v>492.36</v>
      </c>
      <c r="V956" s="22">
        <v>415.48</v>
      </c>
      <c r="W956" s="22">
        <v>3196.81</v>
      </c>
      <c r="X956" s="10" t="s">
        <v>7202</v>
      </c>
      <c r="Y956" s="11"/>
      <c r="Z956" s="11" t="s">
        <v>11268</v>
      </c>
      <c r="AA956" s="11" t="s">
        <v>11296</v>
      </c>
      <c r="AB956" s="11" t="s">
        <v>11297</v>
      </c>
      <c r="AC956" s="11" t="s">
        <v>11300</v>
      </c>
      <c r="AD956" s="15"/>
      <c r="AE956" s="10" t="s">
        <v>6897</v>
      </c>
      <c r="AF956" s="10"/>
      <c r="AG956" s="10"/>
      <c r="AH956" s="16"/>
      <c r="AI956" s="11"/>
      <c r="AJ956" s="25"/>
      <c r="AK956" s="10"/>
      <c r="AL956" s="10"/>
      <c r="AM956" s="10"/>
      <c r="AN956" s="10"/>
      <c r="AO956" s="10"/>
      <c r="AP956" s="10"/>
      <c r="AQ956" s="10"/>
      <c r="AR956" s="10"/>
    </row>
    <row r="957" spans="1:44" x14ac:dyDescent="0.3">
      <c r="A957" s="10" t="s">
        <v>6891</v>
      </c>
      <c r="B957" s="10">
        <v>21000</v>
      </c>
      <c r="C957" s="10" t="s">
        <v>1643</v>
      </c>
      <c r="D957" s="10" t="s">
        <v>2991</v>
      </c>
      <c r="E957" s="10" t="s">
        <v>20</v>
      </c>
      <c r="F957" s="10">
        <v>718522</v>
      </c>
      <c r="G957" s="10">
        <v>4</v>
      </c>
      <c r="H957" s="10"/>
      <c r="I957" s="10"/>
      <c r="J957" s="10" t="s">
        <v>7162</v>
      </c>
      <c r="K957" s="10" t="s">
        <v>6991</v>
      </c>
      <c r="L957" s="22">
        <v>200</v>
      </c>
      <c r="M957" s="10"/>
      <c r="N957" s="12"/>
      <c r="O957" s="14">
        <v>46335</v>
      </c>
      <c r="P957" s="14">
        <v>46337</v>
      </c>
      <c r="Q957" s="10"/>
      <c r="R957" s="11" t="s">
        <v>11268</v>
      </c>
      <c r="S957" s="10" t="s">
        <v>25</v>
      </c>
      <c r="T957" s="10" t="s">
        <v>24</v>
      </c>
      <c r="U957" s="22">
        <v>577.98</v>
      </c>
      <c r="V957" s="22">
        <v>487.73</v>
      </c>
      <c r="W957" s="22">
        <v>3196.81</v>
      </c>
      <c r="X957" s="10" t="s">
        <v>7203</v>
      </c>
      <c r="Y957" s="11"/>
      <c r="Z957" s="11" t="s">
        <v>11268</v>
      </c>
      <c r="AA957" s="11"/>
      <c r="AB957" s="11"/>
      <c r="AC957" s="11"/>
      <c r="AD957" s="15"/>
      <c r="AE957" s="10" t="s">
        <v>6897</v>
      </c>
      <c r="AF957" s="10"/>
      <c r="AG957" s="10"/>
      <c r="AH957" s="16"/>
      <c r="AI957" s="11"/>
      <c r="AJ957" s="25"/>
      <c r="AK957" s="10"/>
      <c r="AL957" s="10"/>
      <c r="AM957" s="10"/>
      <c r="AN957" s="10"/>
      <c r="AO957" s="10"/>
      <c r="AP957" s="10"/>
      <c r="AQ957" s="10"/>
      <c r="AR957" s="10"/>
    </row>
    <row r="958" spans="1:44" x14ac:dyDescent="0.3">
      <c r="A958" s="10" t="s">
        <v>6891</v>
      </c>
      <c r="B958" s="10">
        <v>34000</v>
      </c>
      <c r="C958" s="10" t="s">
        <v>1643</v>
      </c>
      <c r="D958" s="10" t="s">
        <v>754</v>
      </c>
      <c r="E958" s="10" t="s">
        <v>20</v>
      </c>
      <c r="F958" s="10">
        <v>100267</v>
      </c>
      <c r="G958" s="10">
        <v>4</v>
      </c>
      <c r="H958" s="10"/>
      <c r="I958" s="10"/>
      <c r="J958" s="10" t="s">
        <v>7391</v>
      </c>
      <c r="K958" s="10" t="s">
        <v>6960</v>
      </c>
      <c r="L958" s="22">
        <v>3643</v>
      </c>
      <c r="M958" s="10" t="s">
        <v>7392</v>
      </c>
      <c r="N958" s="12" t="s">
        <v>7393</v>
      </c>
      <c r="O958" s="14">
        <v>46335</v>
      </c>
      <c r="P958" s="14">
        <v>46335</v>
      </c>
      <c r="Q958" s="10"/>
      <c r="R958" s="11" t="s">
        <v>11268</v>
      </c>
      <c r="S958" s="10" t="s">
        <v>25</v>
      </c>
      <c r="T958" s="10" t="s">
        <v>24</v>
      </c>
      <c r="U958" s="22">
        <v>2732.25</v>
      </c>
      <c r="V958" s="22">
        <v>2305.62</v>
      </c>
      <c r="W958" s="22">
        <v>3189.77</v>
      </c>
      <c r="X958" s="10" t="s">
        <v>7394</v>
      </c>
      <c r="Y958" s="11"/>
      <c r="Z958" s="11" t="s">
        <v>11268</v>
      </c>
      <c r="AA958" s="11" t="s">
        <v>11296</v>
      </c>
      <c r="AB958" s="11" t="s">
        <v>11297</v>
      </c>
      <c r="AC958" s="11" t="s">
        <v>11300</v>
      </c>
      <c r="AD958" s="15"/>
      <c r="AE958" s="10" t="s">
        <v>6897</v>
      </c>
      <c r="AF958" s="10"/>
      <c r="AG958" s="10"/>
      <c r="AH958" s="16"/>
      <c r="AI958" s="11"/>
      <c r="AJ958" s="25"/>
      <c r="AK958" s="10"/>
      <c r="AL958" s="10"/>
      <c r="AM958" s="10"/>
      <c r="AN958" s="10"/>
      <c r="AO958" s="10"/>
      <c r="AP958" s="10"/>
      <c r="AQ958" s="10"/>
      <c r="AR958" s="10"/>
    </row>
    <row r="959" spans="1:44" x14ac:dyDescent="0.3">
      <c r="A959" s="10" t="s">
        <v>6891</v>
      </c>
      <c r="B959" s="10">
        <v>34000</v>
      </c>
      <c r="C959" s="10" t="s">
        <v>1643</v>
      </c>
      <c r="D959" s="10" t="s">
        <v>754</v>
      </c>
      <c r="E959" s="10" t="s">
        <v>20</v>
      </c>
      <c r="F959" s="10">
        <v>100267</v>
      </c>
      <c r="G959" s="10">
        <v>4.0010000000000003</v>
      </c>
      <c r="H959" s="10"/>
      <c r="I959" s="10"/>
      <c r="J959" s="10" t="s">
        <v>7391</v>
      </c>
      <c r="K959" s="10" t="s">
        <v>6960</v>
      </c>
      <c r="L959" s="22">
        <v>1397</v>
      </c>
      <c r="M959" s="10"/>
      <c r="N959" s="12"/>
      <c r="O959" s="14">
        <v>46335</v>
      </c>
      <c r="P959" s="14">
        <v>46335</v>
      </c>
      <c r="Q959" s="10"/>
      <c r="R959" s="11" t="s">
        <v>11268</v>
      </c>
      <c r="S959" s="10" t="s">
        <v>25</v>
      </c>
      <c r="T959" s="10" t="s">
        <v>24</v>
      </c>
      <c r="U959" s="22">
        <v>1047.75</v>
      </c>
      <c r="V959" s="22">
        <v>884.15</v>
      </c>
      <c r="W959" s="22">
        <v>3189.77</v>
      </c>
      <c r="X959" s="10" t="s">
        <v>7395</v>
      </c>
      <c r="Y959" s="11"/>
      <c r="Z959" s="11" t="s">
        <v>11268</v>
      </c>
      <c r="AA959" s="11"/>
      <c r="AB959" s="11"/>
      <c r="AC959" s="11"/>
      <c r="AD959" s="15"/>
      <c r="AE959" s="10" t="s">
        <v>6897</v>
      </c>
      <c r="AF959" s="10"/>
      <c r="AG959" s="10"/>
      <c r="AH959" s="16"/>
      <c r="AI959" s="11"/>
      <c r="AJ959" s="25"/>
      <c r="AK959" s="10"/>
      <c r="AL959" s="10"/>
      <c r="AM959" s="10"/>
      <c r="AN959" s="10"/>
      <c r="AO959" s="10"/>
      <c r="AP959" s="10"/>
      <c r="AQ959" s="10"/>
      <c r="AR959" s="10"/>
    </row>
    <row r="960" spans="1:44" x14ac:dyDescent="0.3">
      <c r="A960" s="10" t="s">
        <v>9251</v>
      </c>
      <c r="B960" s="10">
        <v>19000</v>
      </c>
      <c r="C960" s="10" t="s">
        <v>760</v>
      </c>
      <c r="D960" s="10" t="s">
        <v>323</v>
      </c>
      <c r="E960" s="10" t="s">
        <v>20</v>
      </c>
      <c r="F960" s="10">
        <v>5333865</v>
      </c>
      <c r="G960" s="10">
        <v>5</v>
      </c>
      <c r="H960" s="10"/>
      <c r="I960" s="10"/>
      <c r="J960" s="10" t="s">
        <v>1974</v>
      </c>
      <c r="K960" s="10" t="s">
        <v>9267</v>
      </c>
      <c r="L960" s="22">
        <v>5</v>
      </c>
      <c r="M960" s="10"/>
      <c r="N960" s="12"/>
      <c r="O960" s="14">
        <v>46342</v>
      </c>
      <c r="P960" s="14">
        <v>46356</v>
      </c>
      <c r="Q960" s="10" t="s">
        <v>822</v>
      </c>
      <c r="R960" s="11" t="s">
        <v>11268</v>
      </c>
      <c r="S960" s="10" t="s">
        <v>819</v>
      </c>
      <c r="T960" s="10" t="s">
        <v>24</v>
      </c>
      <c r="U960" s="22">
        <v>3416.87</v>
      </c>
      <c r="V960" s="22">
        <v>2883.32</v>
      </c>
      <c r="W960" s="22">
        <v>3187.03</v>
      </c>
      <c r="X960" s="10" t="s">
        <v>9268</v>
      </c>
      <c r="Y960" s="11"/>
      <c r="Z960" s="11" t="s">
        <v>11268</v>
      </c>
      <c r="AA960" s="11"/>
      <c r="AB960" s="11"/>
      <c r="AC960" s="11"/>
      <c r="AD960" s="15"/>
      <c r="AE960" s="10" t="s">
        <v>3332</v>
      </c>
      <c r="AF960" s="10"/>
      <c r="AG960" s="10"/>
      <c r="AH960" s="16"/>
      <c r="AI960" s="11"/>
      <c r="AJ960" s="25"/>
      <c r="AK960" s="10"/>
      <c r="AL960" s="10"/>
      <c r="AM960" s="10"/>
      <c r="AN960" s="10"/>
      <c r="AO960" s="10"/>
      <c r="AP960" s="10"/>
      <c r="AQ960" s="10"/>
      <c r="AR960" s="10"/>
    </row>
    <row r="961" spans="1:44" x14ac:dyDescent="0.3">
      <c r="A961" s="10" t="s">
        <v>9251</v>
      </c>
      <c r="B961" s="10">
        <v>19000</v>
      </c>
      <c r="C961" s="10" t="s">
        <v>760</v>
      </c>
      <c r="D961" s="10" t="s">
        <v>323</v>
      </c>
      <c r="E961" s="10" t="s">
        <v>20</v>
      </c>
      <c r="F961" s="10">
        <v>5333865</v>
      </c>
      <c r="G961" s="10">
        <v>10</v>
      </c>
      <c r="H961" s="10"/>
      <c r="I961" s="10"/>
      <c r="J961" s="10" t="s">
        <v>1974</v>
      </c>
      <c r="K961" s="10" t="s">
        <v>9269</v>
      </c>
      <c r="L961" s="22">
        <v>1</v>
      </c>
      <c r="M961" s="10"/>
      <c r="N961" s="12"/>
      <c r="O961" s="14">
        <v>46342</v>
      </c>
      <c r="P961" s="14">
        <v>46356</v>
      </c>
      <c r="Q961" s="10" t="s">
        <v>822</v>
      </c>
      <c r="R961" s="11" t="s">
        <v>11268</v>
      </c>
      <c r="S961" s="10" t="s">
        <v>819</v>
      </c>
      <c r="T961" s="10" t="s">
        <v>24</v>
      </c>
      <c r="U961" s="22">
        <v>359.9</v>
      </c>
      <c r="V961" s="22">
        <v>303.70999999999998</v>
      </c>
      <c r="W961" s="22">
        <v>3187.03</v>
      </c>
      <c r="X961" s="10" t="s">
        <v>9270</v>
      </c>
      <c r="Y961" s="11"/>
      <c r="Z961" s="11" t="s">
        <v>11268</v>
      </c>
      <c r="AA961" s="11"/>
      <c r="AB961" s="11"/>
      <c r="AC961" s="11"/>
      <c r="AD961" s="15"/>
      <c r="AE961" s="10" t="s">
        <v>3332</v>
      </c>
      <c r="AF961" s="10"/>
      <c r="AG961" s="10"/>
      <c r="AH961" s="16"/>
      <c r="AI961" s="11"/>
      <c r="AJ961" s="25"/>
      <c r="AK961" s="10"/>
      <c r="AL961" s="10"/>
      <c r="AM961" s="10"/>
      <c r="AN961" s="10"/>
      <c r="AO961" s="10"/>
      <c r="AP961" s="10"/>
      <c r="AQ961" s="10"/>
      <c r="AR961" s="10"/>
    </row>
    <row r="962" spans="1:44" x14ac:dyDescent="0.3">
      <c r="A962" s="10" t="s">
        <v>5613</v>
      </c>
      <c r="B962" s="10">
        <v>20000</v>
      </c>
      <c r="C962" s="10" t="s">
        <v>37</v>
      </c>
      <c r="D962" s="10" t="s">
        <v>5244</v>
      </c>
      <c r="E962" s="10" t="s">
        <v>20</v>
      </c>
      <c r="F962" s="10">
        <v>1106595</v>
      </c>
      <c r="G962" s="10">
        <v>2</v>
      </c>
      <c r="H962" s="10"/>
      <c r="I962" s="10"/>
      <c r="J962" s="10" t="s">
        <v>5710</v>
      </c>
      <c r="K962" s="10" t="s">
        <v>5711</v>
      </c>
      <c r="L962" s="22">
        <v>20000</v>
      </c>
      <c r="M962" s="10"/>
      <c r="N962" s="12"/>
      <c r="O962" s="14">
        <v>46324</v>
      </c>
      <c r="P962" s="14">
        <v>46352</v>
      </c>
      <c r="Q962" s="10"/>
      <c r="R962" s="11" t="s">
        <v>11268</v>
      </c>
      <c r="S962" s="10" t="s">
        <v>819</v>
      </c>
      <c r="T962" s="10" t="s">
        <v>24</v>
      </c>
      <c r="U962" s="22">
        <v>3768</v>
      </c>
      <c r="V962" s="22">
        <v>3179.64</v>
      </c>
      <c r="W962" s="22">
        <v>3179.64</v>
      </c>
      <c r="X962" s="10" t="s">
        <v>5713</v>
      </c>
      <c r="Y962" s="11"/>
      <c r="Z962" s="11" t="s">
        <v>11267</v>
      </c>
      <c r="AA962" s="11"/>
      <c r="AB962" s="11"/>
      <c r="AC962" s="11"/>
      <c r="AD962" s="15"/>
      <c r="AE962" s="10" t="s">
        <v>5619</v>
      </c>
      <c r="AF962" s="10"/>
      <c r="AG962" s="10"/>
      <c r="AH962" s="16"/>
      <c r="AI962" s="11"/>
      <c r="AJ962" s="25"/>
      <c r="AK962" s="10"/>
      <c r="AL962" s="10"/>
      <c r="AM962" s="10"/>
      <c r="AN962" s="10"/>
      <c r="AO962" s="10"/>
      <c r="AP962" s="10"/>
      <c r="AQ962" s="10"/>
      <c r="AR962" s="10"/>
    </row>
    <row r="963" spans="1:44" x14ac:dyDescent="0.3">
      <c r="A963" s="10" t="s">
        <v>36</v>
      </c>
      <c r="B963" s="10">
        <v>15000</v>
      </c>
      <c r="C963" s="10" t="s">
        <v>37</v>
      </c>
      <c r="D963" s="10" t="s">
        <v>39</v>
      </c>
      <c r="E963" s="10" t="s">
        <v>20</v>
      </c>
      <c r="F963" s="10">
        <v>4385959</v>
      </c>
      <c r="G963" s="10">
        <v>2</v>
      </c>
      <c r="H963" s="10"/>
      <c r="I963" s="10"/>
      <c r="J963" s="10" t="s">
        <v>38</v>
      </c>
      <c r="K963" s="10" t="s">
        <v>140</v>
      </c>
      <c r="L963" s="22">
        <v>18000</v>
      </c>
      <c r="M963" s="10" t="s">
        <v>142</v>
      </c>
      <c r="N963" s="12" t="s">
        <v>143</v>
      </c>
      <c r="O963" s="14">
        <v>46345</v>
      </c>
      <c r="P963" s="14">
        <v>46345</v>
      </c>
      <c r="Q963" s="10"/>
      <c r="R963" s="11" t="s">
        <v>11268</v>
      </c>
      <c r="S963" s="10" t="s">
        <v>42</v>
      </c>
      <c r="T963" s="10" t="s">
        <v>41</v>
      </c>
      <c r="U963" s="22">
        <v>3172.03</v>
      </c>
      <c r="V963" s="22">
        <v>3172.03</v>
      </c>
      <c r="W963" s="22">
        <v>3172.03</v>
      </c>
      <c r="X963" s="10" t="s">
        <v>145</v>
      </c>
      <c r="Y963" s="11"/>
      <c r="Z963" s="11" t="s">
        <v>11268</v>
      </c>
      <c r="AA963" s="11" t="s">
        <v>11296</v>
      </c>
      <c r="AB963" s="11" t="s">
        <v>11297</v>
      </c>
      <c r="AC963" s="11" t="s">
        <v>11300</v>
      </c>
      <c r="AD963" s="15"/>
      <c r="AE963" s="10" t="s">
        <v>109</v>
      </c>
      <c r="AF963" s="10"/>
      <c r="AG963" s="10"/>
      <c r="AH963" s="16"/>
      <c r="AI963" s="11"/>
      <c r="AJ963" s="25"/>
      <c r="AK963" s="10"/>
      <c r="AL963" s="10"/>
      <c r="AM963" s="10"/>
      <c r="AN963" s="10"/>
      <c r="AO963" s="10"/>
      <c r="AP963" s="10"/>
      <c r="AQ963" s="10"/>
      <c r="AR963" s="10"/>
    </row>
    <row r="964" spans="1:44" x14ac:dyDescent="0.3">
      <c r="A964" s="10" t="s">
        <v>1654</v>
      </c>
      <c r="B964" s="10">
        <v>34000</v>
      </c>
      <c r="C964" s="10" t="s">
        <v>814</v>
      </c>
      <c r="D964" s="10" t="s">
        <v>591</v>
      </c>
      <c r="E964" s="10" t="s">
        <v>20</v>
      </c>
      <c r="F964" s="10">
        <v>99286</v>
      </c>
      <c r="G964" s="10">
        <v>3</v>
      </c>
      <c r="H964" s="10"/>
      <c r="I964" s="10"/>
      <c r="J964" s="10" t="s">
        <v>1655</v>
      </c>
      <c r="K964" s="10" t="s">
        <v>1656</v>
      </c>
      <c r="L964" s="22">
        <v>1000</v>
      </c>
      <c r="M964" s="10" t="s">
        <v>1657</v>
      </c>
      <c r="N964" s="12" t="s">
        <v>1658</v>
      </c>
      <c r="O964" s="14">
        <v>46329</v>
      </c>
      <c r="P964" s="14">
        <v>46329</v>
      </c>
      <c r="Q964" s="10"/>
      <c r="R964" s="11" t="s">
        <v>11268</v>
      </c>
      <c r="S964" s="10" t="s">
        <v>25</v>
      </c>
      <c r="T964" s="10" t="s">
        <v>24</v>
      </c>
      <c r="U964" s="22">
        <v>3750</v>
      </c>
      <c r="V964" s="22">
        <v>3164.45</v>
      </c>
      <c r="W964" s="22">
        <v>3164.45</v>
      </c>
      <c r="X964" s="10" t="s">
        <v>1659</v>
      </c>
      <c r="Y964" s="11"/>
      <c r="Z964" s="11" t="s">
        <v>11268</v>
      </c>
      <c r="AA964" s="11" t="s">
        <v>11296</v>
      </c>
      <c r="AB964" s="11" t="s">
        <v>11297</v>
      </c>
      <c r="AC964" s="11" t="s">
        <v>11300</v>
      </c>
      <c r="AD964" s="15"/>
      <c r="AE964" s="10" t="s">
        <v>1660</v>
      </c>
      <c r="AF964" s="10"/>
      <c r="AG964" s="10"/>
      <c r="AH964" s="16"/>
      <c r="AI964" s="11"/>
      <c r="AJ964" s="25"/>
      <c r="AK964" s="10"/>
      <c r="AL964" s="10"/>
      <c r="AM964" s="10"/>
      <c r="AN964" s="10"/>
      <c r="AO964" s="10"/>
      <c r="AP964" s="10"/>
      <c r="AQ964" s="10"/>
      <c r="AR964" s="10"/>
    </row>
    <row r="965" spans="1:44" x14ac:dyDescent="0.3">
      <c r="A965" s="10" t="s">
        <v>8042</v>
      </c>
      <c r="B965" s="10">
        <v>20000</v>
      </c>
      <c r="C965" s="10" t="s">
        <v>760</v>
      </c>
      <c r="D965" s="10" t="s">
        <v>5244</v>
      </c>
      <c r="E965" s="10" t="s">
        <v>20</v>
      </c>
      <c r="F965" s="10">
        <v>1104266</v>
      </c>
      <c r="G965" s="10">
        <v>2</v>
      </c>
      <c r="H965" s="10"/>
      <c r="I965" s="10"/>
      <c r="J965" s="10" t="s">
        <v>6659</v>
      </c>
      <c r="K965" s="10" t="s">
        <v>8058</v>
      </c>
      <c r="L965" s="22">
        <v>1000</v>
      </c>
      <c r="M965" s="10" t="s">
        <v>8059</v>
      </c>
      <c r="N965" s="12" t="s">
        <v>8060</v>
      </c>
      <c r="O965" s="14">
        <v>46353</v>
      </c>
      <c r="P965" s="14">
        <v>46353</v>
      </c>
      <c r="Q965" s="10"/>
      <c r="R965" s="11" t="s">
        <v>11268</v>
      </c>
      <c r="S965" s="10" t="s">
        <v>25</v>
      </c>
      <c r="T965" s="10" t="s">
        <v>24</v>
      </c>
      <c r="U965" s="22">
        <v>3750</v>
      </c>
      <c r="V965" s="22">
        <v>3164.45</v>
      </c>
      <c r="W965" s="22">
        <v>3164.45</v>
      </c>
      <c r="X965" s="10" t="s">
        <v>8061</v>
      </c>
      <c r="Y965" s="11"/>
      <c r="Z965" s="11" t="s">
        <v>11268</v>
      </c>
      <c r="AA965" s="11" t="s">
        <v>11296</v>
      </c>
      <c r="AB965" s="11" t="s">
        <v>11297</v>
      </c>
      <c r="AC965" s="11" t="s">
        <v>11300</v>
      </c>
      <c r="AD965" s="15"/>
      <c r="AE965" s="10" t="s">
        <v>8046</v>
      </c>
      <c r="AF965" s="10"/>
      <c r="AG965" s="10"/>
      <c r="AH965" s="16"/>
      <c r="AI965" s="11"/>
      <c r="AJ965" s="25"/>
      <c r="AK965" s="10"/>
      <c r="AL965" s="10"/>
      <c r="AM965" s="10"/>
      <c r="AN965" s="10"/>
      <c r="AO965" s="10"/>
      <c r="AP965" s="10"/>
      <c r="AQ965" s="10"/>
      <c r="AR965" s="10"/>
    </row>
    <row r="966" spans="1:44" x14ac:dyDescent="0.3">
      <c r="A966" s="10" t="s">
        <v>1463</v>
      </c>
      <c r="B966" s="10">
        <v>21000</v>
      </c>
      <c r="C966" s="10" t="s">
        <v>1425</v>
      </c>
      <c r="D966" s="10" t="s">
        <v>22</v>
      </c>
      <c r="E966" s="10" t="s">
        <v>20</v>
      </c>
      <c r="F966" s="10">
        <v>718046</v>
      </c>
      <c r="G966" s="10">
        <v>2</v>
      </c>
      <c r="H966" s="10"/>
      <c r="I966" s="10"/>
      <c r="J966" s="10" t="s">
        <v>1096</v>
      </c>
      <c r="K966" s="10" t="s">
        <v>1543</v>
      </c>
      <c r="L966" s="22">
        <v>100</v>
      </c>
      <c r="M966" s="10" t="s">
        <v>1544</v>
      </c>
      <c r="N966" s="12" t="s">
        <v>1545</v>
      </c>
      <c r="O966" s="14">
        <v>46335</v>
      </c>
      <c r="P966" s="14">
        <v>46335</v>
      </c>
      <c r="Q966" s="10"/>
      <c r="R966" s="11" t="s">
        <v>11268</v>
      </c>
      <c r="S966" s="10" t="s">
        <v>25</v>
      </c>
      <c r="T966" s="10" t="s">
        <v>24</v>
      </c>
      <c r="U966" s="22">
        <v>3741.22</v>
      </c>
      <c r="V966" s="22">
        <v>3157.03</v>
      </c>
      <c r="W966" s="22">
        <v>3157.03</v>
      </c>
      <c r="X966" s="10" t="s">
        <v>1546</v>
      </c>
      <c r="Y966" s="11"/>
      <c r="Z966" s="11" t="s">
        <v>11268</v>
      </c>
      <c r="AA966" s="11" t="s">
        <v>11296</v>
      </c>
      <c r="AB966" s="11" t="s">
        <v>11297</v>
      </c>
      <c r="AC966" s="11" t="s">
        <v>11300</v>
      </c>
      <c r="AD966" s="15"/>
      <c r="AE966" s="10" t="s">
        <v>1469</v>
      </c>
      <c r="AF966" s="10"/>
      <c r="AG966" s="10"/>
      <c r="AH966" s="16"/>
      <c r="AI966" s="11"/>
      <c r="AJ966" s="25"/>
      <c r="AK966" s="10"/>
      <c r="AL966" s="10"/>
      <c r="AM966" s="10"/>
      <c r="AN966" s="10"/>
      <c r="AO966" s="10"/>
      <c r="AP966" s="10"/>
      <c r="AQ966" s="10"/>
      <c r="AR966" s="10"/>
    </row>
    <row r="967" spans="1:44" x14ac:dyDescent="0.3">
      <c r="A967" s="10" t="s">
        <v>6891</v>
      </c>
      <c r="B967" s="10">
        <v>34000</v>
      </c>
      <c r="C967" s="10" t="s">
        <v>1643</v>
      </c>
      <c r="D967" s="10" t="s">
        <v>754</v>
      </c>
      <c r="E967" s="10" t="s">
        <v>20</v>
      </c>
      <c r="F967" s="10">
        <v>98858</v>
      </c>
      <c r="G967" s="10">
        <v>5</v>
      </c>
      <c r="H967" s="10"/>
      <c r="I967" s="10"/>
      <c r="J967" s="10" t="s">
        <v>6623</v>
      </c>
      <c r="K967" s="10" t="s">
        <v>7310</v>
      </c>
      <c r="L967" s="22">
        <v>2645</v>
      </c>
      <c r="M967" s="10" t="s">
        <v>7311</v>
      </c>
      <c r="N967" s="12" t="s">
        <v>7312</v>
      </c>
      <c r="O967" s="14">
        <v>46331</v>
      </c>
      <c r="P967" s="14">
        <v>46331</v>
      </c>
      <c r="Q967" s="10" t="s">
        <v>3193</v>
      </c>
      <c r="R967" s="11" t="s">
        <v>11268</v>
      </c>
      <c r="S967" s="10" t="s">
        <v>25</v>
      </c>
      <c r="T967" s="10" t="s">
        <v>24</v>
      </c>
      <c r="U967" s="22">
        <v>2459.85</v>
      </c>
      <c r="V967" s="22">
        <v>2075.75</v>
      </c>
      <c r="W967" s="22">
        <v>3139.13</v>
      </c>
      <c r="X967" s="10" t="s">
        <v>7313</v>
      </c>
      <c r="Y967" s="11"/>
      <c r="Z967" s="11" t="s">
        <v>11268</v>
      </c>
      <c r="AA967" s="11" t="s">
        <v>11296</v>
      </c>
      <c r="AB967" s="11" t="s">
        <v>11297</v>
      </c>
      <c r="AC967" s="11" t="s">
        <v>11300</v>
      </c>
      <c r="AD967" s="15"/>
      <c r="AE967" s="10" t="s">
        <v>6897</v>
      </c>
      <c r="AF967" s="10"/>
      <c r="AG967" s="10"/>
      <c r="AH967" s="16"/>
      <c r="AI967" s="11"/>
      <c r="AJ967" s="25"/>
      <c r="AK967" s="10"/>
      <c r="AL967" s="10"/>
      <c r="AM967" s="10"/>
      <c r="AN967" s="10"/>
      <c r="AO967" s="10"/>
      <c r="AP967" s="10"/>
      <c r="AQ967" s="10"/>
      <c r="AR967" s="10"/>
    </row>
    <row r="968" spans="1:44" x14ac:dyDescent="0.3">
      <c r="A968" s="10" t="s">
        <v>6891</v>
      </c>
      <c r="B968" s="10">
        <v>34000</v>
      </c>
      <c r="C968" s="10" t="s">
        <v>1643</v>
      </c>
      <c r="D968" s="10" t="s">
        <v>754</v>
      </c>
      <c r="E968" s="10" t="s">
        <v>20</v>
      </c>
      <c r="F968" s="10">
        <v>98858</v>
      </c>
      <c r="G968" s="10">
        <v>5.0010000000000003</v>
      </c>
      <c r="H968" s="10"/>
      <c r="I968" s="10"/>
      <c r="J968" s="10" t="s">
        <v>6623</v>
      </c>
      <c r="K968" s="10" t="s">
        <v>7310</v>
      </c>
      <c r="L968" s="22">
        <v>1355</v>
      </c>
      <c r="M968" s="10" t="s">
        <v>7314</v>
      </c>
      <c r="N968" s="12" t="s">
        <v>7315</v>
      </c>
      <c r="O968" s="14">
        <v>46331</v>
      </c>
      <c r="P968" s="14">
        <v>46331</v>
      </c>
      <c r="Q968" s="10" t="s">
        <v>3193</v>
      </c>
      <c r="R968" s="11" t="s">
        <v>11268</v>
      </c>
      <c r="S968" s="10" t="s">
        <v>25</v>
      </c>
      <c r="T968" s="10" t="s">
        <v>24</v>
      </c>
      <c r="U968" s="22">
        <v>1260.1500000000001</v>
      </c>
      <c r="V968" s="22">
        <v>1063.3800000000001</v>
      </c>
      <c r="W968" s="22">
        <v>3139.13</v>
      </c>
      <c r="X968" s="10" t="s">
        <v>7316</v>
      </c>
      <c r="Y968" s="11"/>
      <c r="Z968" s="11" t="s">
        <v>11268</v>
      </c>
      <c r="AA968" s="11" t="s">
        <v>11296</v>
      </c>
      <c r="AB968" s="11" t="s">
        <v>11297</v>
      </c>
      <c r="AC968" s="11" t="s">
        <v>11300</v>
      </c>
      <c r="AD968" s="15"/>
      <c r="AE968" s="10" t="s">
        <v>6897</v>
      </c>
      <c r="AF968" s="10"/>
      <c r="AG968" s="10"/>
      <c r="AH968" s="16"/>
      <c r="AI968" s="11"/>
      <c r="AJ968" s="25"/>
      <c r="AK968" s="10"/>
      <c r="AL968" s="10"/>
      <c r="AM968" s="10"/>
      <c r="AN968" s="10"/>
      <c r="AO968" s="10"/>
      <c r="AP968" s="10"/>
      <c r="AQ968" s="10"/>
      <c r="AR968" s="10"/>
    </row>
    <row r="969" spans="1:44" x14ac:dyDescent="0.3">
      <c r="A969" s="10" t="s">
        <v>4846</v>
      </c>
      <c r="B969" s="10">
        <v>34000</v>
      </c>
      <c r="C969" s="10" t="s">
        <v>29</v>
      </c>
      <c r="D969" s="10" t="s">
        <v>613</v>
      </c>
      <c r="E969" s="10" t="s">
        <v>20</v>
      </c>
      <c r="F969" s="10">
        <v>99499</v>
      </c>
      <c r="G969" s="10">
        <v>2</v>
      </c>
      <c r="H969" s="10"/>
      <c r="I969" s="10"/>
      <c r="J969" s="10" t="s">
        <v>4897</v>
      </c>
      <c r="K969" s="10" t="s">
        <v>4898</v>
      </c>
      <c r="L969" s="22">
        <v>6000</v>
      </c>
      <c r="M969" s="10" t="s">
        <v>4899</v>
      </c>
      <c r="N969" s="12" t="s">
        <v>4900</v>
      </c>
      <c r="O969" s="14">
        <v>46335</v>
      </c>
      <c r="P969" s="14">
        <v>46335</v>
      </c>
      <c r="Q969" s="10"/>
      <c r="R969" s="11" t="s">
        <v>11268</v>
      </c>
      <c r="S969" s="10" t="s">
        <v>819</v>
      </c>
      <c r="T969" s="10" t="s">
        <v>24</v>
      </c>
      <c r="U969" s="22">
        <v>3720</v>
      </c>
      <c r="V969" s="22">
        <v>3139.13</v>
      </c>
      <c r="W969" s="22">
        <v>3139.13</v>
      </c>
      <c r="X969" s="10" t="s">
        <v>4901</v>
      </c>
      <c r="Y969" s="11"/>
      <c r="Z969" s="11" t="s">
        <v>11268</v>
      </c>
      <c r="AA969" s="11" t="s">
        <v>11296</v>
      </c>
      <c r="AB969" s="11" t="s">
        <v>11297</v>
      </c>
      <c r="AC969" s="11" t="s">
        <v>11300</v>
      </c>
      <c r="AD969" s="15"/>
      <c r="AE969" s="10" t="s">
        <v>4851</v>
      </c>
      <c r="AF969" s="10"/>
      <c r="AG969" s="10"/>
      <c r="AH969" s="16"/>
      <c r="AI969" s="11"/>
      <c r="AJ969" s="25"/>
      <c r="AK969" s="10"/>
      <c r="AL969" s="10"/>
      <c r="AM969" s="10"/>
      <c r="AN969" s="10"/>
      <c r="AO969" s="10"/>
      <c r="AP969" s="10"/>
      <c r="AQ969" s="10"/>
      <c r="AR969" s="10"/>
    </row>
    <row r="970" spans="1:44" x14ac:dyDescent="0.3">
      <c r="A970" s="10" t="s">
        <v>7728</v>
      </c>
      <c r="B970" s="10">
        <v>19000</v>
      </c>
      <c r="C970" s="10" t="s">
        <v>1904</v>
      </c>
      <c r="D970" s="10" t="s">
        <v>323</v>
      </c>
      <c r="E970" s="10" t="s">
        <v>20</v>
      </c>
      <c r="F970" s="10">
        <v>5333620</v>
      </c>
      <c r="G970" s="10">
        <v>2</v>
      </c>
      <c r="H970" s="10"/>
      <c r="I970" s="10"/>
      <c r="J970" s="10" t="s">
        <v>322</v>
      </c>
      <c r="K970" s="10" t="s">
        <v>7775</v>
      </c>
      <c r="L970" s="22">
        <v>50</v>
      </c>
      <c r="M970" s="10" t="s">
        <v>7776</v>
      </c>
      <c r="N970" s="12" t="s">
        <v>7777</v>
      </c>
      <c r="O970" s="14">
        <v>46331</v>
      </c>
      <c r="P970" s="14">
        <v>46331</v>
      </c>
      <c r="Q970" s="10"/>
      <c r="R970" s="11" t="s">
        <v>11268</v>
      </c>
      <c r="S970" s="10" t="s">
        <v>819</v>
      </c>
      <c r="T970" s="10" t="s">
        <v>24</v>
      </c>
      <c r="U970" s="22">
        <v>3717.5</v>
      </c>
      <c r="V970" s="22">
        <v>3137.02</v>
      </c>
      <c r="W970" s="22">
        <v>3137.02</v>
      </c>
      <c r="X970" s="10" t="s">
        <v>7778</v>
      </c>
      <c r="Y970" s="11"/>
      <c r="Z970" s="11" t="s">
        <v>11268</v>
      </c>
      <c r="AA970" s="11" t="s">
        <v>11296</v>
      </c>
      <c r="AB970" s="11" t="s">
        <v>11297</v>
      </c>
      <c r="AC970" s="11" t="s">
        <v>11300</v>
      </c>
      <c r="AD970" s="15"/>
      <c r="AE970" s="10" t="s">
        <v>7733</v>
      </c>
      <c r="AF970" s="10"/>
      <c r="AG970" s="10"/>
      <c r="AH970" s="16"/>
      <c r="AI970" s="11"/>
      <c r="AJ970" s="25"/>
      <c r="AK970" s="10"/>
      <c r="AL970" s="10"/>
      <c r="AM970" s="10"/>
      <c r="AN970" s="10"/>
      <c r="AO970" s="10"/>
      <c r="AP970" s="10"/>
      <c r="AQ970" s="10"/>
      <c r="AR970" s="10"/>
    </row>
    <row r="971" spans="1:44" x14ac:dyDescent="0.3">
      <c r="A971" s="10" t="s">
        <v>8042</v>
      </c>
      <c r="B971" s="10">
        <v>30000</v>
      </c>
      <c r="C971" s="10" t="s">
        <v>760</v>
      </c>
      <c r="D971" s="10" t="s">
        <v>323</v>
      </c>
      <c r="E971" s="10" t="s">
        <v>20</v>
      </c>
      <c r="F971" s="10">
        <v>70085085</v>
      </c>
      <c r="G971" s="10">
        <v>2</v>
      </c>
      <c r="H971" s="10"/>
      <c r="I971" s="10"/>
      <c r="J971" s="10" t="s">
        <v>488</v>
      </c>
      <c r="K971" s="10" t="s">
        <v>8137</v>
      </c>
      <c r="L971" s="22">
        <v>1056</v>
      </c>
      <c r="M971" s="10" t="s">
        <v>8138</v>
      </c>
      <c r="N971" s="12" t="s">
        <v>8139</v>
      </c>
      <c r="O971" s="14">
        <v>46345</v>
      </c>
      <c r="P971" s="14">
        <v>46345</v>
      </c>
      <c r="Q971" s="10"/>
      <c r="R971" s="11" t="s">
        <v>11268</v>
      </c>
      <c r="S971" s="10" t="s">
        <v>25</v>
      </c>
      <c r="T971" s="10" t="s">
        <v>24</v>
      </c>
      <c r="U971" s="22">
        <v>3706.74</v>
      </c>
      <c r="V971" s="22">
        <v>3127.94</v>
      </c>
      <c r="W971" s="22">
        <v>3127.94</v>
      </c>
      <c r="X971" s="10" t="s">
        <v>8140</v>
      </c>
      <c r="Y971" s="11"/>
      <c r="Z971" s="11" t="s">
        <v>11268</v>
      </c>
      <c r="AA971" s="11" t="s">
        <v>11296</v>
      </c>
      <c r="AB971" s="11" t="s">
        <v>11297</v>
      </c>
      <c r="AC971" s="11" t="s">
        <v>11300</v>
      </c>
      <c r="AD971" s="15"/>
      <c r="AE971" s="10" t="s">
        <v>8046</v>
      </c>
      <c r="AF971" s="10"/>
      <c r="AG971" s="10"/>
      <c r="AH971" s="16"/>
      <c r="AI971" s="11"/>
      <c r="AJ971" s="25"/>
      <c r="AK971" s="10"/>
      <c r="AL971" s="10"/>
      <c r="AM971" s="10"/>
      <c r="AN971" s="10"/>
      <c r="AO971" s="10"/>
      <c r="AP971" s="10"/>
      <c r="AQ971" s="10"/>
      <c r="AR971" s="10"/>
    </row>
    <row r="972" spans="1:44" ht="48" x14ac:dyDescent="0.3">
      <c r="A972" s="10" t="s">
        <v>6262</v>
      </c>
      <c r="B972" s="10">
        <v>15000</v>
      </c>
      <c r="C972" s="10" t="s">
        <v>701</v>
      </c>
      <c r="D972" s="10" t="s">
        <v>66</v>
      </c>
      <c r="E972" s="10" t="s">
        <v>20</v>
      </c>
      <c r="F972" s="10">
        <v>4387903</v>
      </c>
      <c r="G972" s="10">
        <v>1</v>
      </c>
      <c r="H972" s="10"/>
      <c r="I972" s="10"/>
      <c r="J972" s="10" t="s">
        <v>6267</v>
      </c>
      <c r="K972" s="10" t="s">
        <v>6268</v>
      </c>
      <c r="L972" s="22">
        <v>200</v>
      </c>
      <c r="M972" s="10"/>
      <c r="N972" s="12"/>
      <c r="O972" s="14">
        <v>46244</v>
      </c>
      <c r="P972" s="14">
        <v>46342</v>
      </c>
      <c r="Q972" s="10"/>
      <c r="R972" s="11" t="s">
        <v>11268</v>
      </c>
      <c r="S972" s="10" t="s">
        <v>42</v>
      </c>
      <c r="T972" s="10" t="s">
        <v>41</v>
      </c>
      <c r="U972" s="22">
        <v>3110</v>
      </c>
      <c r="V972" s="22">
        <v>3110</v>
      </c>
      <c r="W972" s="22">
        <v>3110</v>
      </c>
      <c r="X972" s="10" t="s">
        <v>6269</v>
      </c>
      <c r="Y972" s="11"/>
      <c r="Z972" s="11" t="s">
        <v>11267</v>
      </c>
      <c r="AA972" s="11" t="s">
        <v>11297</v>
      </c>
      <c r="AB972" s="11" t="s">
        <v>11296</v>
      </c>
      <c r="AC972" s="11"/>
      <c r="AD972" s="15" t="s">
        <v>11353</v>
      </c>
      <c r="AE972" s="10" t="s">
        <v>6266</v>
      </c>
      <c r="AF972" s="10"/>
      <c r="AG972" s="10"/>
      <c r="AH972" s="16"/>
      <c r="AI972" s="11"/>
      <c r="AJ972" s="25"/>
      <c r="AK972" s="10"/>
      <c r="AL972" s="10"/>
      <c r="AM972" s="10"/>
      <c r="AN972" s="10"/>
      <c r="AO972" s="10"/>
      <c r="AP972" s="10"/>
      <c r="AQ972" s="10"/>
      <c r="AR972" s="10"/>
    </row>
    <row r="973" spans="1:44" x14ac:dyDescent="0.3">
      <c r="A973" s="10" t="s">
        <v>4910</v>
      </c>
      <c r="B973" s="10">
        <v>30000</v>
      </c>
      <c r="C973" s="10" t="s">
        <v>714</v>
      </c>
      <c r="D973" s="10" t="s">
        <v>323</v>
      </c>
      <c r="E973" s="10" t="s">
        <v>20</v>
      </c>
      <c r="F973" s="10">
        <v>70085467</v>
      </c>
      <c r="G973" s="10">
        <v>1</v>
      </c>
      <c r="H973" s="10"/>
      <c r="I973" s="10"/>
      <c r="J973" s="10" t="s">
        <v>5029</v>
      </c>
      <c r="K973" s="10" t="s">
        <v>5030</v>
      </c>
      <c r="L973" s="22">
        <v>10</v>
      </c>
      <c r="M973" s="10"/>
      <c r="N973" s="12"/>
      <c r="O973" s="14">
        <v>46211</v>
      </c>
      <c r="P973" s="14">
        <v>46353</v>
      </c>
      <c r="Q973" s="10"/>
      <c r="R973" s="11" t="s">
        <v>11268</v>
      </c>
      <c r="S973" s="10" t="s">
        <v>819</v>
      </c>
      <c r="T973" s="10" t="s">
        <v>24</v>
      </c>
      <c r="U973" s="22">
        <v>3678.5</v>
      </c>
      <c r="V973" s="22">
        <v>3104.11</v>
      </c>
      <c r="W973" s="22">
        <v>3104.11</v>
      </c>
      <c r="X973" s="10" t="s">
        <v>5031</v>
      </c>
      <c r="Y973" s="11"/>
      <c r="Z973" s="11" t="s">
        <v>11267</v>
      </c>
      <c r="AA973" s="11"/>
      <c r="AB973" s="11"/>
      <c r="AC973" s="11"/>
      <c r="AD973" s="15"/>
      <c r="AE973" s="10" t="s">
        <v>4914</v>
      </c>
      <c r="AF973" s="10"/>
      <c r="AG973" s="10"/>
      <c r="AH973" s="16"/>
      <c r="AI973" s="11"/>
      <c r="AJ973" s="25"/>
      <c r="AK973" s="10"/>
      <c r="AL973" s="10"/>
      <c r="AM973" s="10"/>
      <c r="AN973" s="10"/>
      <c r="AO973" s="10"/>
      <c r="AP973" s="10"/>
      <c r="AQ973" s="10"/>
      <c r="AR973" s="10"/>
    </row>
    <row r="974" spans="1:44" x14ac:dyDescent="0.3">
      <c r="A974" s="10" t="s">
        <v>10948</v>
      </c>
      <c r="B974" s="10">
        <v>15000</v>
      </c>
      <c r="C974" s="10" t="s">
        <v>3166</v>
      </c>
      <c r="D974" s="10" t="s">
        <v>10708</v>
      </c>
      <c r="E974" s="10" t="s">
        <v>20</v>
      </c>
      <c r="F974" s="10">
        <v>4381155</v>
      </c>
      <c r="G974" s="10">
        <v>3</v>
      </c>
      <c r="H974" s="10"/>
      <c r="I974" s="10"/>
      <c r="J974" s="10" t="s">
        <v>10752</v>
      </c>
      <c r="K974" s="10" t="s">
        <v>10949</v>
      </c>
      <c r="L974" s="22">
        <v>1500</v>
      </c>
      <c r="M974" s="10" t="s">
        <v>10950</v>
      </c>
      <c r="N974" s="12" t="s">
        <v>10951</v>
      </c>
      <c r="O974" s="14">
        <v>46336</v>
      </c>
      <c r="P974" s="14">
        <v>46336</v>
      </c>
      <c r="Q974" s="10"/>
      <c r="R974" s="11" t="s">
        <v>11268</v>
      </c>
      <c r="S974" s="10" t="s">
        <v>42</v>
      </c>
      <c r="T974" s="10" t="s">
        <v>41</v>
      </c>
      <c r="U974" s="22">
        <v>3093.29</v>
      </c>
      <c r="V974" s="22">
        <v>3093.29</v>
      </c>
      <c r="W974" s="22">
        <v>3093.29</v>
      </c>
      <c r="X974" s="10" t="s">
        <v>10952</v>
      </c>
      <c r="Y974" s="11"/>
      <c r="Z974" s="11" t="s">
        <v>11268</v>
      </c>
      <c r="AA974" s="11" t="s">
        <v>11296</v>
      </c>
      <c r="AB974" s="11" t="s">
        <v>11297</v>
      </c>
      <c r="AC974" s="11" t="s">
        <v>11300</v>
      </c>
      <c r="AD974" s="15"/>
      <c r="AE974" s="10" t="s">
        <v>10953</v>
      </c>
      <c r="AF974" s="10"/>
      <c r="AG974" s="10"/>
      <c r="AH974" s="16"/>
      <c r="AI974" s="11"/>
      <c r="AJ974" s="25"/>
      <c r="AK974" s="10"/>
      <c r="AL974" s="10"/>
      <c r="AM974" s="10"/>
      <c r="AN974" s="10"/>
      <c r="AO974" s="10"/>
      <c r="AP974" s="10"/>
      <c r="AQ974" s="10"/>
      <c r="AR974" s="10"/>
    </row>
    <row r="975" spans="1:44" x14ac:dyDescent="0.3">
      <c r="A975" s="10" t="s">
        <v>2572</v>
      </c>
      <c r="B975" s="10">
        <v>30000</v>
      </c>
      <c r="C975" s="10" t="s">
        <v>714</v>
      </c>
      <c r="D975" s="10" t="s">
        <v>323</v>
      </c>
      <c r="E975" s="10" t="s">
        <v>20</v>
      </c>
      <c r="F975" s="10">
        <v>70086008</v>
      </c>
      <c r="G975" s="10">
        <v>1</v>
      </c>
      <c r="H975" s="10"/>
      <c r="I975" s="10"/>
      <c r="J975" s="10" t="s">
        <v>2592</v>
      </c>
      <c r="K975" s="10" t="s">
        <v>2593</v>
      </c>
      <c r="L975" s="22">
        <v>108</v>
      </c>
      <c r="M975" s="10"/>
      <c r="N975" s="12"/>
      <c r="O975" s="14">
        <v>46342</v>
      </c>
      <c r="P975" s="14">
        <v>46342</v>
      </c>
      <c r="Q975" s="10"/>
      <c r="R975" s="11" t="s">
        <v>11268</v>
      </c>
      <c r="S975" s="10" t="s">
        <v>25</v>
      </c>
      <c r="T975" s="10" t="s">
        <v>24</v>
      </c>
      <c r="U975" s="22">
        <v>3661.42</v>
      </c>
      <c r="V975" s="22">
        <v>3089.69</v>
      </c>
      <c r="W975" s="22">
        <v>3089.69</v>
      </c>
      <c r="X975" s="10" t="s">
        <v>2594</v>
      </c>
      <c r="Y975" s="11" t="s">
        <v>11284</v>
      </c>
      <c r="Z975" s="11" t="s">
        <v>11268</v>
      </c>
      <c r="AA975" s="11"/>
      <c r="AB975" s="11"/>
      <c r="AC975" s="11"/>
      <c r="AD975" s="15"/>
      <c r="AE975" s="10" t="s">
        <v>2577</v>
      </c>
      <c r="AF975" s="10"/>
      <c r="AG975" s="10"/>
      <c r="AH975" s="16"/>
      <c r="AI975" s="11"/>
      <c r="AJ975" s="25"/>
      <c r="AK975" s="10"/>
      <c r="AL975" s="10"/>
      <c r="AM975" s="10"/>
      <c r="AN975" s="10"/>
      <c r="AO975" s="10"/>
      <c r="AP975" s="10"/>
      <c r="AQ975" s="10"/>
      <c r="AR975" s="10"/>
    </row>
    <row r="976" spans="1:44" x14ac:dyDescent="0.3">
      <c r="A976" s="10" t="s">
        <v>9512</v>
      </c>
      <c r="B976" s="10">
        <v>21000</v>
      </c>
      <c r="C976" s="10" t="s">
        <v>29</v>
      </c>
      <c r="D976" s="10" t="s">
        <v>8632</v>
      </c>
      <c r="E976" s="10" t="s">
        <v>20</v>
      </c>
      <c r="F976" s="10">
        <v>719078</v>
      </c>
      <c r="G976" s="10">
        <v>1</v>
      </c>
      <c r="H976" s="10"/>
      <c r="I976" s="10"/>
      <c r="J976" s="10" t="s">
        <v>9558</v>
      </c>
      <c r="K976" s="10" t="s">
        <v>9559</v>
      </c>
      <c r="L976" s="22">
        <v>1000</v>
      </c>
      <c r="M976" s="10"/>
      <c r="N976" s="12"/>
      <c r="O976" s="14">
        <v>46356</v>
      </c>
      <c r="P976" s="14">
        <v>46356</v>
      </c>
      <c r="Q976" s="10"/>
      <c r="R976" s="11" t="s">
        <v>11268</v>
      </c>
      <c r="S976" s="10" t="s">
        <v>25</v>
      </c>
      <c r="T976" s="10" t="s">
        <v>24</v>
      </c>
      <c r="U976" s="22">
        <v>3650</v>
      </c>
      <c r="V976" s="22">
        <v>3080.06</v>
      </c>
      <c r="W976" s="22">
        <v>3080.06</v>
      </c>
      <c r="X976" s="10" t="s">
        <v>9560</v>
      </c>
      <c r="Y976" s="11"/>
      <c r="Z976" s="11" t="s">
        <v>11268</v>
      </c>
      <c r="AA976" s="11"/>
      <c r="AB976" s="11"/>
      <c r="AC976" s="11"/>
      <c r="AD976" s="15"/>
      <c r="AE976" s="10" t="s">
        <v>9516</v>
      </c>
      <c r="AF976" s="10"/>
      <c r="AG976" s="10"/>
      <c r="AH976" s="16"/>
      <c r="AI976" s="11"/>
      <c r="AJ976" s="25"/>
      <c r="AK976" s="10"/>
      <c r="AL976" s="10"/>
      <c r="AM976" s="10"/>
      <c r="AN976" s="10"/>
      <c r="AO976" s="10"/>
      <c r="AP976" s="10"/>
      <c r="AQ976" s="10"/>
      <c r="AR976" s="10"/>
    </row>
    <row r="977" spans="1:44" x14ac:dyDescent="0.3">
      <c r="A977" s="10" t="s">
        <v>10231</v>
      </c>
      <c r="B977" s="10">
        <v>20000</v>
      </c>
      <c r="C977" s="10" t="s">
        <v>3166</v>
      </c>
      <c r="D977" s="10" t="s">
        <v>10233</v>
      </c>
      <c r="E977" s="10" t="s">
        <v>20</v>
      </c>
      <c r="F977" s="10">
        <v>1107966</v>
      </c>
      <c r="G977" s="10">
        <v>1</v>
      </c>
      <c r="H977" s="10"/>
      <c r="I977" s="10"/>
      <c r="J977" s="10" t="s">
        <v>10267</v>
      </c>
      <c r="K977" s="10" t="s">
        <v>10268</v>
      </c>
      <c r="L977" s="22">
        <v>1</v>
      </c>
      <c r="M977" s="10"/>
      <c r="N977" s="12"/>
      <c r="O977" s="14">
        <v>46321</v>
      </c>
      <c r="P977" s="14">
        <v>46356</v>
      </c>
      <c r="Q977" s="10"/>
      <c r="R977" s="11" t="s">
        <v>11268</v>
      </c>
      <c r="S977" s="10" t="s">
        <v>9833</v>
      </c>
      <c r="T977" s="10" t="s">
        <v>24</v>
      </c>
      <c r="U977" s="22">
        <v>3622</v>
      </c>
      <c r="V977" s="22">
        <v>3056.44</v>
      </c>
      <c r="W977" s="22">
        <v>3056.44</v>
      </c>
      <c r="X977" s="10" t="s">
        <v>10269</v>
      </c>
      <c r="Y977" s="11"/>
      <c r="Z977" s="11" t="s">
        <v>11267</v>
      </c>
      <c r="AA977" s="11"/>
      <c r="AB977" s="11"/>
      <c r="AC977" s="11"/>
      <c r="AD977" s="15"/>
      <c r="AE977" s="10" t="s">
        <v>10236</v>
      </c>
      <c r="AF977" s="10"/>
      <c r="AG977" s="10"/>
      <c r="AH977" s="16"/>
      <c r="AI977" s="11"/>
      <c r="AJ977" s="25"/>
      <c r="AK977" s="10"/>
      <c r="AL977" s="10"/>
      <c r="AM977" s="10"/>
      <c r="AN977" s="10"/>
      <c r="AO977" s="10"/>
      <c r="AP977" s="10"/>
      <c r="AQ977" s="10"/>
      <c r="AR977" s="10"/>
    </row>
    <row r="978" spans="1:44" x14ac:dyDescent="0.3">
      <c r="A978" s="10" t="s">
        <v>3777</v>
      </c>
      <c r="B978" s="10">
        <v>15000</v>
      </c>
      <c r="C978" s="10" t="s">
        <v>760</v>
      </c>
      <c r="D978" s="10" t="s">
        <v>2466</v>
      </c>
      <c r="E978" s="10" t="s">
        <v>20</v>
      </c>
      <c r="F978" s="10">
        <v>4386122</v>
      </c>
      <c r="G978" s="10">
        <v>8</v>
      </c>
      <c r="H978" s="10" t="s">
        <v>64</v>
      </c>
      <c r="I978" s="10"/>
      <c r="J978" s="10" t="s">
        <v>3795</v>
      </c>
      <c r="K978" s="10" t="s">
        <v>3928</v>
      </c>
      <c r="L978" s="22">
        <v>10</v>
      </c>
      <c r="M978" s="10" t="s">
        <v>3823</v>
      </c>
      <c r="N978" s="12" t="s">
        <v>3945</v>
      </c>
      <c r="O978" s="14">
        <v>46339</v>
      </c>
      <c r="P978" s="14">
        <v>46339</v>
      </c>
      <c r="Q978" s="10"/>
      <c r="R978" s="11" t="s">
        <v>11268</v>
      </c>
      <c r="S978" s="10" t="s">
        <v>2957</v>
      </c>
      <c r="T978" s="10" t="s">
        <v>41</v>
      </c>
      <c r="U978" s="22">
        <v>608.79999999999995</v>
      </c>
      <c r="V978" s="22">
        <v>608.79999999999995</v>
      </c>
      <c r="W978" s="22">
        <v>3026.8</v>
      </c>
      <c r="X978" s="10" t="s">
        <v>3946</v>
      </c>
      <c r="Y978" s="11"/>
      <c r="Z978" s="11" t="s">
        <v>11268</v>
      </c>
      <c r="AA978" s="11" t="s">
        <v>11296</v>
      </c>
      <c r="AB978" s="11" t="s">
        <v>11297</v>
      </c>
      <c r="AC978" s="11" t="s">
        <v>11300</v>
      </c>
      <c r="AD978" s="15"/>
      <c r="AE978" s="10" t="s">
        <v>2959</v>
      </c>
      <c r="AF978" s="10"/>
      <c r="AG978" s="10"/>
      <c r="AH978" s="16"/>
      <c r="AI978" s="11"/>
      <c r="AJ978" s="25"/>
      <c r="AK978" s="10"/>
      <c r="AL978" s="10"/>
      <c r="AM978" s="10"/>
      <c r="AN978" s="10"/>
      <c r="AO978" s="10"/>
      <c r="AP978" s="10"/>
      <c r="AQ978" s="10"/>
      <c r="AR978" s="10"/>
    </row>
    <row r="979" spans="1:44" x14ac:dyDescent="0.3">
      <c r="A979" s="10" t="s">
        <v>3777</v>
      </c>
      <c r="B979" s="10">
        <v>15000</v>
      </c>
      <c r="C979" s="10" t="s">
        <v>760</v>
      </c>
      <c r="D979" s="10" t="s">
        <v>2466</v>
      </c>
      <c r="E979" s="10" t="s">
        <v>20</v>
      </c>
      <c r="F979" s="10">
        <v>4386122</v>
      </c>
      <c r="G979" s="10">
        <v>11</v>
      </c>
      <c r="H979" s="10" t="s">
        <v>64</v>
      </c>
      <c r="I979" s="10"/>
      <c r="J979" s="10" t="s">
        <v>3795</v>
      </c>
      <c r="K979" s="10" t="s">
        <v>3796</v>
      </c>
      <c r="L979" s="22">
        <v>30</v>
      </c>
      <c r="M979" s="10"/>
      <c r="N979" s="12"/>
      <c r="O979" s="14">
        <v>46307</v>
      </c>
      <c r="P979" s="14">
        <v>46344</v>
      </c>
      <c r="Q979" s="10"/>
      <c r="R979" s="11" t="s">
        <v>11268</v>
      </c>
      <c r="S979" s="10" t="s">
        <v>2957</v>
      </c>
      <c r="T979" s="10" t="s">
        <v>41</v>
      </c>
      <c r="U979" s="22">
        <v>2418</v>
      </c>
      <c r="V979" s="22">
        <v>2418</v>
      </c>
      <c r="W979" s="22">
        <v>3026.8</v>
      </c>
      <c r="X979" s="10" t="s">
        <v>3951</v>
      </c>
      <c r="Y979" s="11"/>
      <c r="Z979" s="11" t="s">
        <v>11267</v>
      </c>
      <c r="AA979" s="11"/>
      <c r="AB979" s="11"/>
      <c r="AC979" s="11"/>
      <c r="AD979" s="15"/>
      <c r="AE979" s="10" t="s">
        <v>2959</v>
      </c>
      <c r="AF979" s="10"/>
      <c r="AG979" s="10"/>
      <c r="AH979" s="16"/>
      <c r="AI979" s="11"/>
      <c r="AJ979" s="25"/>
      <c r="AK979" s="10"/>
      <c r="AL979" s="10"/>
      <c r="AM979" s="10"/>
      <c r="AN979" s="10"/>
      <c r="AO979" s="10"/>
      <c r="AP979" s="10"/>
      <c r="AQ979" s="10"/>
      <c r="AR979" s="10"/>
    </row>
    <row r="980" spans="1:44" x14ac:dyDescent="0.3">
      <c r="A980" s="10" t="s">
        <v>4910</v>
      </c>
      <c r="B980" s="10">
        <v>30000</v>
      </c>
      <c r="C980" s="10" t="s">
        <v>714</v>
      </c>
      <c r="D980" s="10" t="s">
        <v>323</v>
      </c>
      <c r="E980" s="10" t="s">
        <v>20</v>
      </c>
      <c r="F980" s="10">
        <v>70085813</v>
      </c>
      <c r="G980" s="10">
        <v>70</v>
      </c>
      <c r="H980" s="10"/>
      <c r="I980" s="10"/>
      <c r="J980" s="10" t="s">
        <v>5040</v>
      </c>
      <c r="K980" s="10" t="s">
        <v>5043</v>
      </c>
      <c r="L980" s="22">
        <v>300</v>
      </c>
      <c r="M980" s="10"/>
      <c r="N980" s="12"/>
      <c r="O980" s="14">
        <v>46311</v>
      </c>
      <c r="P980" s="14">
        <v>46352</v>
      </c>
      <c r="Q980" s="10"/>
      <c r="R980" s="11" t="s">
        <v>11268</v>
      </c>
      <c r="S980" s="10" t="s">
        <v>819</v>
      </c>
      <c r="T980" s="10" t="s">
        <v>24</v>
      </c>
      <c r="U980" s="22">
        <v>3585</v>
      </c>
      <c r="V980" s="22">
        <v>3025.21</v>
      </c>
      <c r="W980" s="22">
        <v>3025.21</v>
      </c>
      <c r="X980" s="10" t="s">
        <v>5044</v>
      </c>
      <c r="Y980" s="11"/>
      <c r="Z980" s="11" t="s">
        <v>11267</v>
      </c>
      <c r="AA980" s="11"/>
      <c r="AB980" s="11"/>
      <c r="AC980" s="11"/>
      <c r="AD980" s="15"/>
      <c r="AE980" s="10" t="s">
        <v>4914</v>
      </c>
      <c r="AF980" s="10"/>
      <c r="AG980" s="10"/>
      <c r="AH980" s="16"/>
      <c r="AI980" s="11"/>
      <c r="AJ980" s="25"/>
      <c r="AK980" s="10"/>
      <c r="AL980" s="10"/>
      <c r="AM980" s="10"/>
      <c r="AN980" s="10"/>
      <c r="AO980" s="10"/>
      <c r="AP980" s="10"/>
      <c r="AQ980" s="10"/>
      <c r="AR980" s="10"/>
    </row>
    <row r="981" spans="1:44" x14ac:dyDescent="0.3">
      <c r="A981" s="10" t="s">
        <v>4910</v>
      </c>
      <c r="B981" s="10">
        <v>30000</v>
      </c>
      <c r="C981" s="10" t="s">
        <v>714</v>
      </c>
      <c r="D981" s="10" t="s">
        <v>323</v>
      </c>
      <c r="E981" s="10" t="s">
        <v>20</v>
      </c>
      <c r="F981" s="10">
        <v>70085234</v>
      </c>
      <c r="G981" s="10">
        <v>1</v>
      </c>
      <c r="H981" s="10"/>
      <c r="I981" s="10"/>
      <c r="J981" s="10" t="s">
        <v>5021</v>
      </c>
      <c r="K981" s="10" t="s">
        <v>5022</v>
      </c>
      <c r="L981" s="22">
        <v>30</v>
      </c>
      <c r="M981" s="10"/>
      <c r="N981" s="12"/>
      <c r="O981" s="14">
        <v>46248</v>
      </c>
      <c r="P981" s="14">
        <v>46342</v>
      </c>
      <c r="Q981" s="10"/>
      <c r="R981" s="11" t="s">
        <v>11268</v>
      </c>
      <c r="S981" s="10" t="s">
        <v>819</v>
      </c>
      <c r="T981" s="10" t="s">
        <v>24</v>
      </c>
      <c r="U981" s="22">
        <v>3570</v>
      </c>
      <c r="V981" s="22">
        <v>3012.56</v>
      </c>
      <c r="W981" s="22">
        <v>3012.56</v>
      </c>
      <c r="X981" s="10" t="s">
        <v>5023</v>
      </c>
      <c r="Y981" s="11"/>
      <c r="Z981" s="11" t="s">
        <v>11267</v>
      </c>
      <c r="AA981" s="11"/>
      <c r="AB981" s="11"/>
      <c r="AC981" s="11"/>
      <c r="AD981" s="15"/>
      <c r="AE981" s="10" t="s">
        <v>4914</v>
      </c>
      <c r="AF981" s="10"/>
      <c r="AG981" s="10"/>
      <c r="AH981" s="16"/>
      <c r="AI981" s="11"/>
      <c r="AJ981" s="25"/>
      <c r="AK981" s="10"/>
      <c r="AL981" s="10"/>
      <c r="AM981" s="10"/>
      <c r="AN981" s="10"/>
      <c r="AO981" s="10"/>
      <c r="AP981" s="10"/>
      <c r="AQ981" s="10"/>
      <c r="AR981" s="10"/>
    </row>
    <row r="982" spans="1:44" x14ac:dyDescent="0.3">
      <c r="A982" s="10" t="s">
        <v>6891</v>
      </c>
      <c r="B982" s="10">
        <v>34000</v>
      </c>
      <c r="C982" s="10" t="s">
        <v>1643</v>
      </c>
      <c r="D982" s="10" t="s">
        <v>3221</v>
      </c>
      <c r="E982" s="10" t="s">
        <v>20</v>
      </c>
      <c r="F982" s="10">
        <v>101279</v>
      </c>
      <c r="G982" s="10">
        <v>1</v>
      </c>
      <c r="H982" s="10" t="s">
        <v>169</v>
      </c>
      <c r="I982" s="10"/>
      <c r="J982" s="10" t="s">
        <v>7292</v>
      </c>
      <c r="K982" s="10" t="s">
        <v>7431</v>
      </c>
      <c r="L982" s="22">
        <v>4050</v>
      </c>
      <c r="M982" s="10"/>
      <c r="N982" s="12"/>
      <c r="O982" s="14">
        <v>46325</v>
      </c>
      <c r="P982" s="14">
        <v>46331</v>
      </c>
      <c r="Q982" s="10" t="s">
        <v>3193</v>
      </c>
      <c r="R982" s="11" t="s">
        <v>11268</v>
      </c>
      <c r="S982" s="10" t="s">
        <v>25</v>
      </c>
      <c r="T982" s="10" t="s">
        <v>24</v>
      </c>
      <c r="U982" s="22">
        <v>2555.3200000000002</v>
      </c>
      <c r="V982" s="22">
        <v>2156.31</v>
      </c>
      <c r="W982" s="22">
        <v>2996.19</v>
      </c>
      <c r="X982" s="10" t="s">
        <v>7488</v>
      </c>
      <c r="Y982" s="11"/>
      <c r="Z982" s="11" t="s">
        <v>11267</v>
      </c>
      <c r="AA982" s="11"/>
      <c r="AB982" s="11"/>
      <c r="AC982" s="11"/>
      <c r="AD982" s="15"/>
      <c r="AE982" s="10" t="s">
        <v>6897</v>
      </c>
      <c r="AF982" s="10"/>
      <c r="AG982" s="10"/>
      <c r="AH982" s="16"/>
      <c r="AI982" s="11"/>
      <c r="AJ982" s="25"/>
      <c r="AK982" s="10"/>
      <c r="AL982" s="10"/>
      <c r="AM982" s="10"/>
      <c r="AN982" s="10"/>
      <c r="AO982" s="10"/>
      <c r="AP982" s="10"/>
      <c r="AQ982" s="10"/>
      <c r="AR982" s="10"/>
    </row>
    <row r="983" spans="1:44" x14ac:dyDescent="0.3">
      <c r="A983" s="10" t="s">
        <v>8549</v>
      </c>
      <c r="B983" s="10">
        <v>34000</v>
      </c>
      <c r="C983" s="10" t="s">
        <v>1775</v>
      </c>
      <c r="D983" s="10" t="s">
        <v>3221</v>
      </c>
      <c r="E983" s="10" t="s">
        <v>20</v>
      </c>
      <c r="F983" s="10">
        <v>101279</v>
      </c>
      <c r="G983" s="10">
        <v>3</v>
      </c>
      <c r="H983" s="10" t="s">
        <v>169</v>
      </c>
      <c r="I983" s="10"/>
      <c r="J983" s="10" t="s">
        <v>7292</v>
      </c>
      <c r="K983" s="10" t="s">
        <v>8559</v>
      </c>
      <c r="L983" s="22">
        <v>1</v>
      </c>
      <c r="M983" s="10"/>
      <c r="N983" s="12"/>
      <c r="O983" s="14">
        <v>46325</v>
      </c>
      <c r="P983" s="14">
        <v>46331</v>
      </c>
      <c r="Q983" s="10" t="s">
        <v>3193</v>
      </c>
      <c r="R983" s="11" t="s">
        <v>11268</v>
      </c>
      <c r="S983" s="10" t="s">
        <v>25</v>
      </c>
      <c r="T983" s="10" t="s">
        <v>24</v>
      </c>
      <c r="U983" s="22">
        <v>995.29</v>
      </c>
      <c r="V983" s="22">
        <v>839.88</v>
      </c>
      <c r="W983" s="22">
        <v>2996.19</v>
      </c>
      <c r="X983" s="10" t="s">
        <v>8584</v>
      </c>
      <c r="Y983" s="11"/>
      <c r="Z983" s="11" t="s">
        <v>11267</v>
      </c>
      <c r="AA983" s="11"/>
      <c r="AB983" s="11"/>
      <c r="AC983" s="11"/>
      <c r="AD983" s="15"/>
      <c r="AE983" s="10" t="s">
        <v>6290</v>
      </c>
      <c r="AF983" s="10"/>
      <c r="AG983" s="10"/>
      <c r="AH983" s="16"/>
      <c r="AI983" s="11"/>
      <c r="AJ983" s="25"/>
      <c r="AK983" s="10"/>
      <c r="AL983" s="10"/>
      <c r="AM983" s="10"/>
      <c r="AN983" s="10"/>
      <c r="AO983" s="10"/>
      <c r="AP983" s="10"/>
      <c r="AQ983" s="10"/>
      <c r="AR983" s="10"/>
    </row>
    <row r="984" spans="1:44" x14ac:dyDescent="0.3">
      <c r="A984" s="10" t="s">
        <v>3777</v>
      </c>
      <c r="B984" s="10">
        <v>15000</v>
      </c>
      <c r="C984" s="10" t="s">
        <v>760</v>
      </c>
      <c r="D984" s="10" t="s">
        <v>2466</v>
      </c>
      <c r="E984" s="10" t="s">
        <v>20</v>
      </c>
      <c r="F984" s="10">
        <v>4387926</v>
      </c>
      <c r="G984" s="10">
        <v>1</v>
      </c>
      <c r="H984" s="10"/>
      <c r="I984" s="10"/>
      <c r="J984" s="10" t="s">
        <v>4047</v>
      </c>
      <c r="K984" s="10" t="s">
        <v>4048</v>
      </c>
      <c r="L984" s="22">
        <v>8</v>
      </c>
      <c r="M984" s="10"/>
      <c r="N984" s="12"/>
      <c r="O984" s="14">
        <v>46344</v>
      </c>
      <c r="P984" s="14">
        <v>46344</v>
      </c>
      <c r="Q984" s="10"/>
      <c r="R984" s="11" t="s">
        <v>11268</v>
      </c>
      <c r="S984" s="10" t="s">
        <v>2957</v>
      </c>
      <c r="T984" s="10" t="s">
        <v>41</v>
      </c>
      <c r="U984" s="22">
        <v>1344.8</v>
      </c>
      <c r="V984" s="22">
        <v>1344.8</v>
      </c>
      <c r="W984" s="22">
        <v>2994.3999999999996</v>
      </c>
      <c r="X984" s="10" t="s">
        <v>4049</v>
      </c>
      <c r="Y984" s="11"/>
      <c r="Z984" s="11" t="s">
        <v>11268</v>
      </c>
      <c r="AA984" s="11"/>
      <c r="AB984" s="11"/>
      <c r="AC984" s="11"/>
      <c r="AD984" s="15"/>
      <c r="AE984" s="10" t="s">
        <v>2959</v>
      </c>
      <c r="AF984" s="10"/>
      <c r="AG984" s="10"/>
      <c r="AH984" s="16"/>
      <c r="AI984" s="11"/>
      <c r="AJ984" s="25"/>
      <c r="AK984" s="10"/>
      <c r="AL984" s="10"/>
      <c r="AM984" s="10"/>
      <c r="AN984" s="10"/>
      <c r="AO984" s="10"/>
      <c r="AP984" s="10"/>
      <c r="AQ984" s="10"/>
      <c r="AR984" s="10"/>
    </row>
    <row r="985" spans="1:44" x14ac:dyDescent="0.3">
      <c r="A985" s="10" t="s">
        <v>4333</v>
      </c>
      <c r="B985" s="10">
        <v>15000</v>
      </c>
      <c r="C985" s="10" t="s">
        <v>760</v>
      </c>
      <c r="D985" s="10" t="s">
        <v>2466</v>
      </c>
      <c r="E985" s="10" t="s">
        <v>20</v>
      </c>
      <c r="F985" s="10">
        <v>4387926</v>
      </c>
      <c r="G985" s="10">
        <v>3</v>
      </c>
      <c r="H985" s="10"/>
      <c r="I985" s="10"/>
      <c r="J985" s="10" t="s">
        <v>4047</v>
      </c>
      <c r="K985" s="10" t="s">
        <v>4345</v>
      </c>
      <c r="L985" s="22">
        <v>8</v>
      </c>
      <c r="M985" s="10"/>
      <c r="N985" s="12"/>
      <c r="O985" s="14">
        <v>46344</v>
      </c>
      <c r="P985" s="14">
        <v>46344</v>
      </c>
      <c r="Q985" s="10"/>
      <c r="R985" s="11" t="s">
        <v>11268</v>
      </c>
      <c r="S985" s="10" t="s">
        <v>3054</v>
      </c>
      <c r="T985" s="10" t="s">
        <v>41</v>
      </c>
      <c r="U985" s="22">
        <v>1649.6</v>
      </c>
      <c r="V985" s="22">
        <v>1649.6</v>
      </c>
      <c r="W985" s="22">
        <v>2994.3999999999996</v>
      </c>
      <c r="X985" s="10" t="s">
        <v>4346</v>
      </c>
      <c r="Y985" s="11"/>
      <c r="Z985" s="11" t="s">
        <v>11268</v>
      </c>
      <c r="AA985" s="11"/>
      <c r="AB985" s="11"/>
      <c r="AC985" s="11"/>
      <c r="AD985" s="15"/>
      <c r="AE985" s="10" t="s">
        <v>3783</v>
      </c>
      <c r="AF985" s="10"/>
      <c r="AG985" s="10"/>
      <c r="AH985" s="16"/>
      <c r="AI985" s="11"/>
      <c r="AJ985" s="25"/>
      <c r="AK985" s="10"/>
      <c r="AL985" s="10"/>
      <c r="AM985" s="10"/>
      <c r="AN985" s="10"/>
      <c r="AO985" s="10"/>
      <c r="AP985" s="10"/>
      <c r="AQ985" s="10"/>
      <c r="AR985" s="10"/>
    </row>
    <row r="986" spans="1:44" x14ac:dyDescent="0.3">
      <c r="A986" s="10" t="s">
        <v>9829</v>
      </c>
      <c r="B986" s="10">
        <v>20000</v>
      </c>
      <c r="C986" s="10" t="s">
        <v>3166</v>
      </c>
      <c r="D986" s="10" t="s">
        <v>9831</v>
      </c>
      <c r="E986" s="10" t="s">
        <v>20</v>
      </c>
      <c r="F986" s="10">
        <v>1108076</v>
      </c>
      <c r="G986" s="10">
        <v>1</v>
      </c>
      <c r="H986" s="10"/>
      <c r="I986" s="10"/>
      <c r="J986" s="10" t="s">
        <v>9991</v>
      </c>
      <c r="K986" s="10" t="s">
        <v>9992</v>
      </c>
      <c r="L986" s="22">
        <v>5</v>
      </c>
      <c r="M986" s="10" t="s">
        <v>9855</v>
      </c>
      <c r="N986" s="12" t="s">
        <v>9993</v>
      </c>
      <c r="O986" s="14">
        <v>46330</v>
      </c>
      <c r="P986" s="14">
        <v>46330</v>
      </c>
      <c r="Q986" s="10"/>
      <c r="R986" s="11" t="s">
        <v>11268</v>
      </c>
      <c r="S986" s="10" t="s">
        <v>9833</v>
      </c>
      <c r="T986" s="10" t="s">
        <v>24</v>
      </c>
      <c r="U986" s="22">
        <v>3545</v>
      </c>
      <c r="V986" s="22">
        <v>2991.46</v>
      </c>
      <c r="W986" s="22">
        <v>2991.46</v>
      </c>
      <c r="X986" s="10" t="s">
        <v>9994</v>
      </c>
      <c r="Y986" s="11"/>
      <c r="Z986" s="11" t="s">
        <v>11268</v>
      </c>
      <c r="AA986" s="11" t="s">
        <v>11296</v>
      </c>
      <c r="AB986" s="11" t="s">
        <v>11297</v>
      </c>
      <c r="AC986" s="11" t="s">
        <v>11300</v>
      </c>
      <c r="AD986" s="15"/>
      <c r="AE986" s="10" t="s">
        <v>9835</v>
      </c>
      <c r="AF986" s="10"/>
      <c r="AG986" s="10"/>
      <c r="AH986" s="16"/>
      <c r="AI986" s="11"/>
      <c r="AJ986" s="25"/>
      <c r="AK986" s="10"/>
      <c r="AL986" s="10"/>
      <c r="AM986" s="10"/>
      <c r="AN986" s="10"/>
      <c r="AO986" s="10"/>
      <c r="AP986" s="10"/>
      <c r="AQ986" s="10"/>
      <c r="AR986" s="10"/>
    </row>
    <row r="987" spans="1:44" x14ac:dyDescent="0.3">
      <c r="A987" s="10" t="s">
        <v>8042</v>
      </c>
      <c r="B987" s="10">
        <v>34000</v>
      </c>
      <c r="C987" s="10" t="s">
        <v>760</v>
      </c>
      <c r="D987" s="10" t="s">
        <v>754</v>
      </c>
      <c r="E987" s="10" t="s">
        <v>20</v>
      </c>
      <c r="F987" s="10">
        <v>99607</v>
      </c>
      <c r="G987" s="10">
        <v>1.0009999999999999</v>
      </c>
      <c r="H987" s="10"/>
      <c r="I987" s="10"/>
      <c r="J987" s="10" t="s">
        <v>6787</v>
      </c>
      <c r="K987" s="10" t="s">
        <v>8216</v>
      </c>
      <c r="L987" s="22">
        <v>1221</v>
      </c>
      <c r="M987" s="10"/>
      <c r="N987" s="12"/>
      <c r="O987" s="14">
        <v>46300</v>
      </c>
      <c r="P987" s="14">
        <v>46337</v>
      </c>
      <c r="Q987" s="10" t="s">
        <v>3193</v>
      </c>
      <c r="R987" s="11" t="s">
        <v>11268</v>
      </c>
      <c r="S987" s="10" t="s">
        <v>25</v>
      </c>
      <c r="T987" s="10" t="s">
        <v>24</v>
      </c>
      <c r="U987" s="22">
        <v>3537.24</v>
      </c>
      <c r="V987" s="22">
        <v>2984.9</v>
      </c>
      <c r="W987" s="22">
        <v>2984.9</v>
      </c>
      <c r="X987" s="10" t="s">
        <v>8217</v>
      </c>
      <c r="Y987" s="11"/>
      <c r="Z987" s="11" t="s">
        <v>11267</v>
      </c>
      <c r="AA987" s="11"/>
      <c r="AB987" s="11"/>
      <c r="AC987" s="11"/>
      <c r="AD987" s="15"/>
      <c r="AE987" s="10" t="s">
        <v>8046</v>
      </c>
      <c r="AF987" s="10"/>
      <c r="AG987" s="10"/>
      <c r="AH987" s="16"/>
      <c r="AI987" s="11"/>
      <c r="AJ987" s="25"/>
      <c r="AK987" s="10"/>
      <c r="AL987" s="10"/>
      <c r="AM987" s="10"/>
      <c r="AN987" s="10"/>
      <c r="AO987" s="10"/>
      <c r="AP987" s="10"/>
      <c r="AQ987" s="10"/>
      <c r="AR987" s="10"/>
    </row>
    <row r="988" spans="1:44" x14ac:dyDescent="0.3">
      <c r="A988" s="10" t="s">
        <v>10231</v>
      </c>
      <c r="B988" s="10">
        <v>20000</v>
      </c>
      <c r="C988" s="10" t="s">
        <v>3166</v>
      </c>
      <c r="D988" s="10" t="s">
        <v>10233</v>
      </c>
      <c r="E988" s="10" t="s">
        <v>20</v>
      </c>
      <c r="F988" s="10">
        <v>1108134</v>
      </c>
      <c r="G988" s="10">
        <v>1</v>
      </c>
      <c r="H988" s="10"/>
      <c r="I988" s="10"/>
      <c r="J988" s="10" t="s">
        <v>10302</v>
      </c>
      <c r="K988" s="10" t="s">
        <v>10303</v>
      </c>
      <c r="L988" s="22">
        <v>1</v>
      </c>
      <c r="M988" s="10"/>
      <c r="N988" s="12"/>
      <c r="O988" s="14">
        <v>46353</v>
      </c>
      <c r="P988" s="14">
        <v>46353</v>
      </c>
      <c r="Q988" s="10"/>
      <c r="R988" s="11" t="s">
        <v>11268</v>
      </c>
      <c r="S988" s="10" t="s">
        <v>9833</v>
      </c>
      <c r="T988" s="10" t="s">
        <v>24</v>
      </c>
      <c r="U988" s="22">
        <v>3102</v>
      </c>
      <c r="V988" s="22">
        <v>2617.63</v>
      </c>
      <c r="W988" s="22">
        <v>2945.05</v>
      </c>
      <c r="X988" s="10" t="s">
        <v>10304</v>
      </c>
      <c r="Y988" s="11"/>
      <c r="Z988" s="11" t="s">
        <v>11268</v>
      </c>
      <c r="AA988" s="11"/>
      <c r="AB988" s="11"/>
      <c r="AC988" s="11"/>
      <c r="AD988" s="15"/>
      <c r="AE988" s="10" t="s">
        <v>10236</v>
      </c>
      <c r="AF988" s="10"/>
      <c r="AG988" s="10"/>
      <c r="AH988" s="16"/>
      <c r="AI988" s="11"/>
      <c r="AJ988" s="25"/>
      <c r="AK988" s="10"/>
      <c r="AL988" s="10"/>
      <c r="AM988" s="10"/>
      <c r="AN988" s="10"/>
      <c r="AO988" s="10"/>
      <c r="AP988" s="10"/>
      <c r="AQ988" s="10"/>
      <c r="AR988" s="10"/>
    </row>
    <row r="989" spans="1:44" x14ac:dyDescent="0.3">
      <c r="A989" s="10" t="s">
        <v>10231</v>
      </c>
      <c r="B989" s="10">
        <v>20000</v>
      </c>
      <c r="C989" s="10" t="s">
        <v>3166</v>
      </c>
      <c r="D989" s="10" t="s">
        <v>10233</v>
      </c>
      <c r="E989" s="10" t="s">
        <v>20</v>
      </c>
      <c r="F989" s="10">
        <v>1108134</v>
      </c>
      <c r="G989" s="10">
        <v>2</v>
      </c>
      <c r="H989" s="10"/>
      <c r="I989" s="10"/>
      <c r="J989" s="10" t="s">
        <v>10302</v>
      </c>
      <c r="K989" s="10" t="s">
        <v>10305</v>
      </c>
      <c r="L989" s="22">
        <v>1</v>
      </c>
      <c r="M989" s="10"/>
      <c r="N989" s="12"/>
      <c r="O989" s="14">
        <v>46353</v>
      </c>
      <c r="P989" s="14">
        <v>46357</v>
      </c>
      <c r="Q989" s="10"/>
      <c r="R989" s="11" t="s">
        <v>11268</v>
      </c>
      <c r="S989" s="10" t="s">
        <v>9833</v>
      </c>
      <c r="T989" s="10" t="s">
        <v>24</v>
      </c>
      <c r="U989" s="22">
        <v>241</v>
      </c>
      <c r="V989" s="22">
        <v>203.37</v>
      </c>
      <c r="W989" s="22">
        <v>2945.05</v>
      </c>
      <c r="X989" s="10" t="s">
        <v>10306</v>
      </c>
      <c r="Y989" s="11"/>
      <c r="Z989" s="11" t="s">
        <v>11268</v>
      </c>
      <c r="AA989" s="11"/>
      <c r="AB989" s="11"/>
      <c r="AC989" s="11"/>
      <c r="AD989" s="15"/>
      <c r="AE989" s="10" t="s">
        <v>10236</v>
      </c>
      <c r="AF989" s="10"/>
      <c r="AG989" s="10"/>
      <c r="AH989" s="16"/>
      <c r="AI989" s="11"/>
      <c r="AJ989" s="25"/>
      <c r="AK989" s="10"/>
      <c r="AL989" s="10"/>
      <c r="AM989" s="10"/>
      <c r="AN989" s="10"/>
      <c r="AO989" s="10"/>
      <c r="AP989" s="10"/>
      <c r="AQ989" s="10"/>
      <c r="AR989" s="10"/>
    </row>
    <row r="990" spans="1:44" x14ac:dyDescent="0.3">
      <c r="A990" s="10" t="s">
        <v>10231</v>
      </c>
      <c r="B990" s="10">
        <v>20000</v>
      </c>
      <c r="C990" s="10" t="s">
        <v>3166</v>
      </c>
      <c r="D990" s="10" t="s">
        <v>10233</v>
      </c>
      <c r="E990" s="10" t="s">
        <v>20</v>
      </c>
      <c r="F990" s="10">
        <v>1108134</v>
      </c>
      <c r="G990" s="10">
        <v>3</v>
      </c>
      <c r="H990" s="10"/>
      <c r="I990" s="10"/>
      <c r="J990" s="10" t="s">
        <v>10302</v>
      </c>
      <c r="K990" s="10" t="s">
        <v>10307</v>
      </c>
      <c r="L990" s="22">
        <v>1</v>
      </c>
      <c r="M990" s="10" t="s">
        <v>9855</v>
      </c>
      <c r="N990" s="12" t="s">
        <v>10308</v>
      </c>
      <c r="O990" s="14">
        <v>46353</v>
      </c>
      <c r="P990" s="14">
        <v>46353</v>
      </c>
      <c r="Q990" s="10"/>
      <c r="R990" s="11" t="s">
        <v>11268</v>
      </c>
      <c r="S990" s="10" t="s">
        <v>9833</v>
      </c>
      <c r="T990" s="10" t="s">
        <v>24</v>
      </c>
      <c r="U990" s="22">
        <v>147</v>
      </c>
      <c r="V990" s="22">
        <v>124.05</v>
      </c>
      <c r="W990" s="22">
        <v>2945.05</v>
      </c>
      <c r="X990" s="10" t="s">
        <v>10309</v>
      </c>
      <c r="Y990" s="11"/>
      <c r="Z990" s="11" t="s">
        <v>11268</v>
      </c>
      <c r="AA990" s="11" t="s">
        <v>11296</v>
      </c>
      <c r="AB990" s="11" t="s">
        <v>11297</v>
      </c>
      <c r="AC990" s="11" t="s">
        <v>11300</v>
      </c>
      <c r="AD990" s="15"/>
      <c r="AE990" s="10" t="s">
        <v>10236</v>
      </c>
      <c r="AF990" s="10"/>
      <c r="AG990" s="10"/>
      <c r="AH990" s="16"/>
      <c r="AI990" s="11"/>
      <c r="AJ990" s="25"/>
      <c r="AK990" s="10"/>
      <c r="AL990" s="10"/>
      <c r="AM990" s="10"/>
      <c r="AN990" s="10"/>
      <c r="AO990" s="10"/>
      <c r="AP990" s="10"/>
      <c r="AQ990" s="10"/>
      <c r="AR990" s="10"/>
    </row>
    <row r="991" spans="1:44" x14ac:dyDescent="0.3">
      <c r="A991" s="10" t="s">
        <v>9829</v>
      </c>
      <c r="B991" s="10">
        <v>20000</v>
      </c>
      <c r="C991" s="10" t="s">
        <v>3166</v>
      </c>
      <c r="D991" s="10" t="s">
        <v>9831</v>
      </c>
      <c r="E991" s="10" t="s">
        <v>20</v>
      </c>
      <c r="F991" s="10">
        <v>1107615</v>
      </c>
      <c r="G991" s="10">
        <v>1</v>
      </c>
      <c r="H991" s="10"/>
      <c r="I991" s="10"/>
      <c r="J991" s="10" t="s">
        <v>9909</v>
      </c>
      <c r="K991" s="10" t="s">
        <v>9892</v>
      </c>
      <c r="L991" s="22">
        <v>8</v>
      </c>
      <c r="M991" s="10"/>
      <c r="N991" s="12"/>
      <c r="O991" s="14">
        <v>46276</v>
      </c>
      <c r="P991" s="14">
        <v>46351</v>
      </c>
      <c r="Q991" s="10"/>
      <c r="R991" s="11" t="s">
        <v>11268</v>
      </c>
      <c r="S991" s="10" t="s">
        <v>819</v>
      </c>
      <c r="T991" s="10" t="s">
        <v>24</v>
      </c>
      <c r="U991" s="22">
        <v>3488</v>
      </c>
      <c r="V991" s="22">
        <v>2943.36</v>
      </c>
      <c r="W991" s="22">
        <v>2943.36</v>
      </c>
      <c r="X991" s="10" t="s">
        <v>9931</v>
      </c>
      <c r="Y991" s="11"/>
      <c r="Z991" s="11" t="s">
        <v>11267</v>
      </c>
      <c r="AA991" s="11"/>
      <c r="AB991" s="11"/>
      <c r="AC991" s="11"/>
      <c r="AD991" s="15"/>
      <c r="AE991" s="10" t="s">
        <v>9835</v>
      </c>
      <c r="AF991" s="10"/>
      <c r="AG991" s="10"/>
      <c r="AH991" s="16"/>
      <c r="AI991" s="11"/>
      <c r="AJ991" s="25"/>
      <c r="AK991" s="10"/>
      <c r="AL991" s="10"/>
      <c r="AM991" s="10"/>
      <c r="AN991" s="10"/>
      <c r="AO991" s="10"/>
      <c r="AP991" s="10"/>
      <c r="AQ991" s="10"/>
      <c r="AR991" s="10"/>
    </row>
    <row r="992" spans="1:44" x14ac:dyDescent="0.3">
      <c r="A992" s="10" t="s">
        <v>1033</v>
      </c>
      <c r="B992" s="10">
        <v>34000</v>
      </c>
      <c r="C992" s="10" t="s">
        <v>701</v>
      </c>
      <c r="D992" s="10" t="s">
        <v>591</v>
      </c>
      <c r="E992" s="10" t="s">
        <v>20</v>
      </c>
      <c r="F992" s="10">
        <v>100503</v>
      </c>
      <c r="G992" s="10">
        <v>3</v>
      </c>
      <c r="H992" s="10" t="s">
        <v>1060</v>
      </c>
      <c r="I992" s="10"/>
      <c r="J992" s="10" t="s">
        <v>1061</v>
      </c>
      <c r="K992" s="10" t="s">
        <v>1066</v>
      </c>
      <c r="L992" s="22">
        <v>250</v>
      </c>
      <c r="M992" s="10"/>
      <c r="N992" s="12"/>
      <c r="O992" s="14">
        <v>46352</v>
      </c>
      <c r="P992" s="14">
        <v>46352</v>
      </c>
      <c r="Q992" s="10" t="s">
        <v>1046</v>
      </c>
      <c r="R992" s="11" t="s">
        <v>11268</v>
      </c>
      <c r="S992" s="10" t="s">
        <v>25</v>
      </c>
      <c r="T992" s="10" t="s">
        <v>24</v>
      </c>
      <c r="U992" s="22">
        <v>3476.85</v>
      </c>
      <c r="V992" s="22">
        <v>2933.94</v>
      </c>
      <c r="W992" s="22">
        <v>2933.94</v>
      </c>
      <c r="X992" s="10" t="s">
        <v>1067</v>
      </c>
      <c r="Y992" s="11"/>
      <c r="Z992" s="11" t="s">
        <v>11268</v>
      </c>
      <c r="AA992" s="11"/>
      <c r="AB992" s="11"/>
      <c r="AC992" s="11"/>
      <c r="AD992" s="15"/>
      <c r="AE992" s="10" t="s">
        <v>1036</v>
      </c>
      <c r="AF992" s="10"/>
      <c r="AG992" s="10"/>
      <c r="AH992" s="16"/>
      <c r="AI992" s="11"/>
      <c r="AJ992" s="25"/>
      <c r="AK992" s="10"/>
      <c r="AL992" s="10"/>
      <c r="AM992" s="10"/>
      <c r="AN992" s="10"/>
      <c r="AO992" s="10"/>
      <c r="AP992" s="10"/>
      <c r="AQ992" s="10"/>
      <c r="AR992" s="10"/>
    </row>
    <row r="993" spans="1:44" x14ac:dyDescent="0.3">
      <c r="A993" s="10" t="s">
        <v>1033</v>
      </c>
      <c r="B993" s="10">
        <v>34000</v>
      </c>
      <c r="C993" s="10" t="s">
        <v>701</v>
      </c>
      <c r="D993" s="10" t="s">
        <v>591</v>
      </c>
      <c r="E993" s="10" t="s">
        <v>20</v>
      </c>
      <c r="F993" s="10">
        <v>100542</v>
      </c>
      <c r="G993" s="10">
        <v>2</v>
      </c>
      <c r="H993" s="10" t="s">
        <v>1060</v>
      </c>
      <c r="I993" s="10"/>
      <c r="J993" s="10" t="s">
        <v>1061</v>
      </c>
      <c r="K993" s="10" t="s">
        <v>1066</v>
      </c>
      <c r="L993" s="22">
        <v>250</v>
      </c>
      <c r="M993" s="10"/>
      <c r="N993" s="12"/>
      <c r="O993" s="14">
        <v>46356</v>
      </c>
      <c r="P993" s="14">
        <v>46356</v>
      </c>
      <c r="Q993" s="10" t="s">
        <v>1046</v>
      </c>
      <c r="R993" s="11" t="s">
        <v>11268</v>
      </c>
      <c r="S993" s="10" t="s">
        <v>25</v>
      </c>
      <c r="T993" s="10" t="s">
        <v>24</v>
      </c>
      <c r="U993" s="22">
        <v>3476.85</v>
      </c>
      <c r="V993" s="22">
        <v>2933.94</v>
      </c>
      <c r="W993" s="22">
        <v>2933.94</v>
      </c>
      <c r="X993" s="10" t="s">
        <v>1072</v>
      </c>
      <c r="Y993" s="11"/>
      <c r="Z993" s="11" t="s">
        <v>11268</v>
      </c>
      <c r="AA993" s="11"/>
      <c r="AB993" s="11"/>
      <c r="AC993" s="11"/>
      <c r="AD993" s="15"/>
      <c r="AE993" s="10" t="s">
        <v>1036</v>
      </c>
      <c r="AF993" s="10"/>
      <c r="AG993" s="10"/>
      <c r="AH993" s="16"/>
      <c r="AI993" s="11"/>
      <c r="AJ993" s="25"/>
      <c r="AK993" s="10"/>
      <c r="AL993" s="10"/>
      <c r="AM993" s="10"/>
      <c r="AN993" s="10"/>
      <c r="AO993" s="10"/>
      <c r="AP993" s="10"/>
      <c r="AQ993" s="10"/>
      <c r="AR993" s="10"/>
    </row>
    <row r="994" spans="1:44" x14ac:dyDescent="0.3">
      <c r="A994" s="10" t="s">
        <v>1463</v>
      </c>
      <c r="B994" s="10">
        <v>24000</v>
      </c>
      <c r="C994" s="10" t="s">
        <v>1425</v>
      </c>
      <c r="D994" s="10" t="s">
        <v>392</v>
      </c>
      <c r="E994" s="10" t="s">
        <v>20</v>
      </c>
      <c r="F994" s="10">
        <v>91636</v>
      </c>
      <c r="G994" s="10">
        <v>1</v>
      </c>
      <c r="H994" s="10"/>
      <c r="I994" s="10"/>
      <c r="J994" s="10" t="s">
        <v>810</v>
      </c>
      <c r="K994" s="10" t="s">
        <v>1565</v>
      </c>
      <c r="L994" s="22">
        <v>3000</v>
      </c>
      <c r="M994" s="10"/>
      <c r="N994" s="12"/>
      <c r="O994" s="14">
        <v>46339</v>
      </c>
      <c r="P994" s="14">
        <v>46344</v>
      </c>
      <c r="Q994" s="10" t="s">
        <v>812</v>
      </c>
      <c r="R994" s="11" t="s">
        <v>11268</v>
      </c>
      <c r="S994" s="10" t="s">
        <v>25</v>
      </c>
      <c r="T994" s="10" t="s">
        <v>396</v>
      </c>
      <c r="U994" s="22">
        <v>38714.85</v>
      </c>
      <c r="V994" s="22">
        <v>2931.32</v>
      </c>
      <c r="W994" s="22">
        <v>2931.32</v>
      </c>
      <c r="X994" s="10" t="s">
        <v>1589</v>
      </c>
      <c r="Y994" s="11"/>
      <c r="Z994" s="11" t="s">
        <v>11268</v>
      </c>
      <c r="AA994" s="11"/>
      <c r="AB994" s="11"/>
      <c r="AC994" s="11"/>
      <c r="AD994" s="15"/>
      <c r="AE994" s="10" t="s">
        <v>1469</v>
      </c>
      <c r="AF994" s="10"/>
      <c r="AG994" s="10"/>
      <c r="AH994" s="16"/>
      <c r="AI994" s="11"/>
      <c r="AJ994" s="25"/>
      <c r="AK994" s="10"/>
      <c r="AL994" s="10"/>
      <c r="AM994" s="10"/>
      <c r="AN994" s="10"/>
      <c r="AO994" s="10"/>
      <c r="AP994" s="10"/>
      <c r="AQ994" s="10"/>
      <c r="AR994" s="10"/>
    </row>
    <row r="995" spans="1:44" x14ac:dyDescent="0.3">
      <c r="A995" s="10" t="s">
        <v>8042</v>
      </c>
      <c r="B995" s="10">
        <v>34000</v>
      </c>
      <c r="C995" s="10" t="s">
        <v>760</v>
      </c>
      <c r="D995" s="10" t="s">
        <v>754</v>
      </c>
      <c r="E995" s="10" t="s">
        <v>20</v>
      </c>
      <c r="F995" s="10">
        <v>99396</v>
      </c>
      <c r="G995" s="10">
        <v>4</v>
      </c>
      <c r="H995" s="10"/>
      <c r="I995" s="10"/>
      <c r="J995" s="10" t="s">
        <v>8197</v>
      </c>
      <c r="K995" s="10" t="s">
        <v>8169</v>
      </c>
      <c r="L995" s="22">
        <v>675</v>
      </c>
      <c r="M995" s="10" t="s">
        <v>8198</v>
      </c>
      <c r="N995" s="12" t="s">
        <v>8199</v>
      </c>
      <c r="O995" s="14">
        <v>46329</v>
      </c>
      <c r="P995" s="14">
        <v>46329</v>
      </c>
      <c r="Q995" s="10" t="s">
        <v>3193</v>
      </c>
      <c r="R995" s="11" t="s">
        <v>11268</v>
      </c>
      <c r="S995" s="10" t="s">
        <v>819</v>
      </c>
      <c r="T995" s="10" t="s">
        <v>24</v>
      </c>
      <c r="U995" s="22">
        <v>742.5</v>
      </c>
      <c r="V995" s="22">
        <v>626.55999999999995</v>
      </c>
      <c r="W995" s="22">
        <v>2930.2799999999997</v>
      </c>
      <c r="X995" s="10" t="s">
        <v>8200</v>
      </c>
      <c r="Y995" s="11"/>
      <c r="Z995" s="11" t="s">
        <v>11268</v>
      </c>
      <c r="AA995" s="11" t="s">
        <v>11296</v>
      </c>
      <c r="AB995" s="11" t="s">
        <v>11297</v>
      </c>
      <c r="AC995" s="11" t="s">
        <v>11300</v>
      </c>
      <c r="AD995" s="15"/>
      <c r="AE995" s="10" t="s">
        <v>8057</v>
      </c>
      <c r="AF995" s="10"/>
      <c r="AG995" s="10"/>
      <c r="AH995" s="16"/>
      <c r="AI995" s="11"/>
      <c r="AJ995" s="25"/>
      <c r="AK995" s="10"/>
      <c r="AL995" s="10"/>
      <c r="AM995" s="10"/>
      <c r="AN995" s="10"/>
      <c r="AO995" s="10"/>
      <c r="AP995" s="10"/>
      <c r="AQ995" s="10"/>
      <c r="AR995" s="10"/>
    </row>
    <row r="996" spans="1:44" x14ac:dyDescent="0.3">
      <c r="A996" s="10" t="s">
        <v>8042</v>
      </c>
      <c r="B996" s="10">
        <v>34000</v>
      </c>
      <c r="C996" s="10" t="s">
        <v>760</v>
      </c>
      <c r="D996" s="10" t="s">
        <v>754</v>
      </c>
      <c r="E996" s="10" t="s">
        <v>20</v>
      </c>
      <c r="F996" s="10">
        <v>99396</v>
      </c>
      <c r="G996" s="10">
        <v>4.0010000000000003</v>
      </c>
      <c r="H996" s="10"/>
      <c r="I996" s="10"/>
      <c r="J996" s="10" t="s">
        <v>8197</v>
      </c>
      <c r="K996" s="10" t="s">
        <v>8169</v>
      </c>
      <c r="L996" s="22">
        <v>825</v>
      </c>
      <c r="M996" s="10"/>
      <c r="N996" s="12"/>
      <c r="O996" s="14">
        <v>46329</v>
      </c>
      <c r="P996" s="14">
        <v>46329</v>
      </c>
      <c r="Q996" s="10" t="s">
        <v>3193</v>
      </c>
      <c r="R996" s="11" t="s">
        <v>11268</v>
      </c>
      <c r="S996" s="10" t="s">
        <v>819</v>
      </c>
      <c r="T996" s="10" t="s">
        <v>24</v>
      </c>
      <c r="U996" s="22">
        <v>907.5</v>
      </c>
      <c r="V996" s="22">
        <v>765.8</v>
      </c>
      <c r="W996" s="22">
        <v>2930.2799999999997</v>
      </c>
      <c r="X996" s="10" t="s">
        <v>8201</v>
      </c>
      <c r="Y996" s="11"/>
      <c r="Z996" s="11" t="s">
        <v>11268</v>
      </c>
      <c r="AA996" s="11"/>
      <c r="AB996" s="11"/>
      <c r="AC996" s="11"/>
      <c r="AD996" s="15"/>
      <c r="AE996" s="10" t="s">
        <v>8057</v>
      </c>
      <c r="AF996" s="10"/>
      <c r="AG996" s="10"/>
      <c r="AH996" s="16"/>
      <c r="AI996" s="11"/>
      <c r="AJ996" s="25"/>
      <c r="AK996" s="10"/>
      <c r="AL996" s="10"/>
      <c r="AM996" s="10"/>
      <c r="AN996" s="10"/>
      <c r="AO996" s="10"/>
      <c r="AP996" s="10"/>
      <c r="AQ996" s="10"/>
      <c r="AR996" s="10"/>
    </row>
    <row r="997" spans="1:44" x14ac:dyDescent="0.3">
      <c r="A997" s="10" t="s">
        <v>8042</v>
      </c>
      <c r="B997" s="10">
        <v>34000</v>
      </c>
      <c r="C997" s="10" t="s">
        <v>760</v>
      </c>
      <c r="D997" s="10" t="s">
        <v>754</v>
      </c>
      <c r="E997" s="10" t="s">
        <v>20</v>
      </c>
      <c r="F997" s="10">
        <v>99396</v>
      </c>
      <c r="G997" s="10">
        <v>5</v>
      </c>
      <c r="H997" s="10"/>
      <c r="I997" s="10"/>
      <c r="J997" s="10" t="s">
        <v>8197</v>
      </c>
      <c r="K997" s="10" t="s">
        <v>8202</v>
      </c>
      <c r="L997" s="22">
        <v>1500</v>
      </c>
      <c r="M997" s="10"/>
      <c r="N997" s="12"/>
      <c r="O997" s="14">
        <v>46329</v>
      </c>
      <c r="P997" s="14">
        <v>46329</v>
      </c>
      <c r="Q997" s="10" t="s">
        <v>3193</v>
      </c>
      <c r="R997" s="11" t="s">
        <v>11268</v>
      </c>
      <c r="S997" s="10" t="s">
        <v>819</v>
      </c>
      <c r="T997" s="10" t="s">
        <v>24</v>
      </c>
      <c r="U997" s="22">
        <v>1650</v>
      </c>
      <c r="V997" s="22">
        <v>1392.36</v>
      </c>
      <c r="W997" s="22">
        <v>2930.2799999999997</v>
      </c>
      <c r="X997" s="10" t="s">
        <v>8203</v>
      </c>
      <c r="Y997" s="11"/>
      <c r="Z997" s="11" t="s">
        <v>11268</v>
      </c>
      <c r="AA997" s="11"/>
      <c r="AB997" s="11"/>
      <c r="AC997" s="11"/>
      <c r="AD997" s="15"/>
      <c r="AE997" s="10" t="s">
        <v>8057</v>
      </c>
      <c r="AF997" s="10"/>
      <c r="AG997" s="10"/>
      <c r="AH997" s="16"/>
      <c r="AI997" s="11"/>
      <c r="AJ997" s="25"/>
      <c r="AK997" s="10"/>
      <c r="AL997" s="10"/>
      <c r="AM997" s="10"/>
      <c r="AN997" s="10"/>
      <c r="AO997" s="10"/>
      <c r="AP997" s="10"/>
      <c r="AQ997" s="10"/>
      <c r="AR997" s="10"/>
    </row>
    <row r="998" spans="1:44" x14ac:dyDescent="0.3">
      <c r="A998" s="10" t="s">
        <v>8042</v>
      </c>
      <c r="B998" s="10">
        <v>34000</v>
      </c>
      <c r="C998" s="10" t="s">
        <v>760</v>
      </c>
      <c r="D998" s="10" t="s">
        <v>754</v>
      </c>
      <c r="E998" s="10" t="s">
        <v>20</v>
      </c>
      <c r="F998" s="10">
        <v>99396</v>
      </c>
      <c r="G998" s="10">
        <v>6</v>
      </c>
      <c r="H998" s="10"/>
      <c r="I998" s="10"/>
      <c r="J998" s="10" t="s">
        <v>8197</v>
      </c>
      <c r="K998" s="10" t="s">
        <v>8204</v>
      </c>
      <c r="L998" s="22">
        <v>150</v>
      </c>
      <c r="M998" s="10"/>
      <c r="N998" s="12"/>
      <c r="O998" s="14">
        <v>46329</v>
      </c>
      <c r="P998" s="14">
        <v>46329</v>
      </c>
      <c r="Q998" s="10" t="s">
        <v>3193</v>
      </c>
      <c r="R998" s="11" t="s">
        <v>11268</v>
      </c>
      <c r="S998" s="10" t="s">
        <v>819</v>
      </c>
      <c r="T998" s="10" t="s">
        <v>24</v>
      </c>
      <c r="U998" s="22">
        <v>172.5</v>
      </c>
      <c r="V998" s="22">
        <v>145.56</v>
      </c>
      <c r="W998" s="22">
        <v>2930.2799999999997</v>
      </c>
      <c r="X998" s="10" t="s">
        <v>8205</v>
      </c>
      <c r="Y998" s="11"/>
      <c r="Z998" s="11" t="s">
        <v>11268</v>
      </c>
      <c r="AA998" s="11"/>
      <c r="AB998" s="11"/>
      <c r="AC998" s="11"/>
      <c r="AD998" s="15"/>
      <c r="AE998" s="10" t="s">
        <v>8057</v>
      </c>
      <c r="AF998" s="10"/>
      <c r="AG998" s="10"/>
      <c r="AH998" s="16"/>
      <c r="AI998" s="11"/>
      <c r="AJ998" s="25"/>
      <c r="AK998" s="10"/>
      <c r="AL998" s="10"/>
      <c r="AM998" s="10"/>
      <c r="AN998" s="10"/>
      <c r="AO998" s="10"/>
      <c r="AP998" s="10"/>
      <c r="AQ998" s="10"/>
      <c r="AR998" s="10"/>
    </row>
    <row r="999" spans="1:44" x14ac:dyDescent="0.3">
      <c r="A999" s="10" t="s">
        <v>8723</v>
      </c>
      <c r="B999" s="10">
        <v>19000</v>
      </c>
      <c r="C999" s="10" t="s">
        <v>5262</v>
      </c>
      <c r="D999" s="10" t="s">
        <v>323</v>
      </c>
      <c r="E999" s="10" t="s">
        <v>20</v>
      </c>
      <c r="F999" s="10">
        <v>5333869</v>
      </c>
      <c r="G999" s="10">
        <v>3</v>
      </c>
      <c r="H999" s="10"/>
      <c r="I999" s="10"/>
      <c r="J999" s="10" t="s">
        <v>8727</v>
      </c>
      <c r="K999" s="10" t="s">
        <v>8728</v>
      </c>
      <c r="L999" s="22">
        <v>125</v>
      </c>
      <c r="M999" s="10"/>
      <c r="N999" s="12"/>
      <c r="O999" s="14">
        <v>46357</v>
      </c>
      <c r="P999" s="14">
        <v>46357</v>
      </c>
      <c r="Q999" s="10"/>
      <c r="R999" s="11" t="s">
        <v>11268</v>
      </c>
      <c r="S999" s="10" t="s">
        <v>25</v>
      </c>
      <c r="T999" s="10" t="s">
        <v>24</v>
      </c>
      <c r="U999" s="22">
        <v>3454.63</v>
      </c>
      <c r="V999" s="22">
        <v>2915.2</v>
      </c>
      <c r="W999" s="22">
        <v>2915.2</v>
      </c>
      <c r="X999" s="10" t="s">
        <v>8752</v>
      </c>
      <c r="Y999" s="11"/>
      <c r="Z999" s="11" t="s">
        <v>11268</v>
      </c>
      <c r="AA999" s="11"/>
      <c r="AB999" s="11"/>
      <c r="AC999" s="11"/>
      <c r="AD999" s="15"/>
      <c r="AE999" s="10" t="s">
        <v>8726</v>
      </c>
      <c r="AF999" s="10"/>
      <c r="AG999" s="10"/>
      <c r="AH999" s="16"/>
      <c r="AI999" s="11"/>
      <c r="AJ999" s="25"/>
      <c r="AK999" s="10"/>
      <c r="AL999" s="10"/>
      <c r="AM999" s="10"/>
      <c r="AN999" s="10"/>
      <c r="AO999" s="10"/>
      <c r="AP999" s="10"/>
      <c r="AQ999" s="10"/>
      <c r="AR999" s="10"/>
    </row>
    <row r="1000" spans="1:44" x14ac:dyDescent="0.3">
      <c r="A1000" s="10" t="s">
        <v>6891</v>
      </c>
      <c r="B1000" s="10">
        <v>34000</v>
      </c>
      <c r="C1000" s="10" t="s">
        <v>1643</v>
      </c>
      <c r="D1000" s="10" t="s">
        <v>3221</v>
      </c>
      <c r="E1000" s="10" t="s">
        <v>20</v>
      </c>
      <c r="F1000" s="10">
        <v>100284</v>
      </c>
      <c r="G1000" s="10">
        <v>2</v>
      </c>
      <c r="H1000" s="10"/>
      <c r="I1000" s="10"/>
      <c r="J1000" s="10" t="s">
        <v>7396</v>
      </c>
      <c r="K1000" s="10" t="s">
        <v>7397</v>
      </c>
      <c r="L1000" s="22">
        <v>1280</v>
      </c>
      <c r="M1000" s="10"/>
      <c r="N1000" s="12"/>
      <c r="O1000" s="14">
        <v>46192</v>
      </c>
      <c r="P1000" s="14">
        <v>46337</v>
      </c>
      <c r="Q1000" s="10"/>
      <c r="R1000" s="11" t="s">
        <v>11268</v>
      </c>
      <c r="S1000" s="10" t="s">
        <v>25</v>
      </c>
      <c r="T1000" s="10" t="s">
        <v>24</v>
      </c>
      <c r="U1000" s="22">
        <v>3450.75</v>
      </c>
      <c r="V1000" s="22">
        <v>2911.93</v>
      </c>
      <c r="W1000" s="22">
        <v>2911.93</v>
      </c>
      <c r="X1000" s="10" t="s">
        <v>7398</v>
      </c>
      <c r="Y1000" s="11"/>
      <c r="Z1000" s="11" t="s">
        <v>11267</v>
      </c>
      <c r="AA1000" s="11"/>
      <c r="AB1000" s="11"/>
      <c r="AC1000" s="11"/>
      <c r="AD1000" s="15"/>
      <c r="AE1000" s="10" t="s">
        <v>6897</v>
      </c>
      <c r="AF1000" s="10"/>
      <c r="AG1000" s="10"/>
      <c r="AH1000" s="16"/>
      <c r="AI1000" s="11"/>
      <c r="AJ1000" s="25"/>
      <c r="AK1000" s="10"/>
      <c r="AL1000" s="10"/>
      <c r="AM1000" s="10"/>
      <c r="AN1000" s="10"/>
      <c r="AO1000" s="10"/>
      <c r="AP1000" s="10"/>
      <c r="AQ1000" s="10"/>
      <c r="AR1000" s="10"/>
    </row>
    <row r="1001" spans="1:44" x14ac:dyDescent="0.3">
      <c r="A1001" s="10" t="s">
        <v>3317</v>
      </c>
      <c r="B1001" s="10">
        <v>21000</v>
      </c>
      <c r="C1001" s="10" t="s">
        <v>19</v>
      </c>
      <c r="D1001" s="10" t="s">
        <v>3336</v>
      </c>
      <c r="E1001" s="10" t="s">
        <v>20</v>
      </c>
      <c r="F1001" s="10">
        <v>719110</v>
      </c>
      <c r="G1001" s="10">
        <v>1</v>
      </c>
      <c r="H1001" s="10" t="s">
        <v>1060</v>
      </c>
      <c r="I1001" s="10"/>
      <c r="J1001" s="10" t="s">
        <v>3460</v>
      </c>
      <c r="K1001" s="10" t="s">
        <v>3637</v>
      </c>
      <c r="L1001" s="22">
        <v>115</v>
      </c>
      <c r="M1001" s="10" t="s">
        <v>3638</v>
      </c>
      <c r="N1001" s="12" t="s">
        <v>3639</v>
      </c>
      <c r="O1001" s="14">
        <v>46349</v>
      </c>
      <c r="P1001" s="14">
        <v>46349</v>
      </c>
      <c r="Q1001" s="10"/>
      <c r="R1001" s="11" t="s">
        <v>11268</v>
      </c>
      <c r="S1001" s="10" t="s">
        <v>819</v>
      </c>
      <c r="T1001" s="10" t="s">
        <v>24</v>
      </c>
      <c r="U1001" s="22">
        <v>1541</v>
      </c>
      <c r="V1001" s="22">
        <v>1300.3800000000001</v>
      </c>
      <c r="W1001" s="22">
        <v>2900.33</v>
      </c>
      <c r="X1001" s="10" t="s">
        <v>3640</v>
      </c>
      <c r="Y1001" s="11"/>
      <c r="Z1001" s="11" t="s">
        <v>11268</v>
      </c>
      <c r="AA1001" s="11" t="s">
        <v>11296</v>
      </c>
      <c r="AB1001" s="11" t="s">
        <v>11297</v>
      </c>
      <c r="AC1001" s="11" t="s">
        <v>11300</v>
      </c>
      <c r="AD1001" s="15"/>
      <c r="AE1001" s="10" t="s">
        <v>3348</v>
      </c>
      <c r="AF1001" s="10"/>
      <c r="AG1001" s="10"/>
      <c r="AH1001" s="16"/>
      <c r="AI1001" s="11"/>
      <c r="AJ1001" s="25"/>
      <c r="AK1001" s="10"/>
      <c r="AL1001" s="10"/>
      <c r="AM1001" s="10"/>
      <c r="AN1001" s="10"/>
      <c r="AO1001" s="10"/>
      <c r="AP1001" s="10"/>
      <c r="AQ1001" s="10"/>
      <c r="AR1001" s="10"/>
    </row>
    <row r="1002" spans="1:44" x14ac:dyDescent="0.3">
      <c r="A1002" s="10" t="s">
        <v>3317</v>
      </c>
      <c r="B1002" s="10">
        <v>21000</v>
      </c>
      <c r="C1002" s="10" t="s">
        <v>19</v>
      </c>
      <c r="D1002" s="10" t="s">
        <v>3336</v>
      </c>
      <c r="E1002" s="10" t="s">
        <v>20</v>
      </c>
      <c r="F1002" s="10">
        <v>719110</v>
      </c>
      <c r="G1002" s="10">
        <v>2</v>
      </c>
      <c r="H1002" s="10" t="s">
        <v>1060</v>
      </c>
      <c r="I1002" s="10"/>
      <c r="J1002" s="10" t="s">
        <v>3460</v>
      </c>
      <c r="K1002" s="10" t="s">
        <v>3623</v>
      </c>
      <c r="L1002" s="22">
        <v>100</v>
      </c>
      <c r="M1002" s="10" t="s">
        <v>3624</v>
      </c>
      <c r="N1002" s="12" t="s">
        <v>3641</v>
      </c>
      <c r="O1002" s="14">
        <v>46349</v>
      </c>
      <c r="P1002" s="14">
        <v>46349</v>
      </c>
      <c r="Q1002" s="10"/>
      <c r="R1002" s="11" t="s">
        <v>11268</v>
      </c>
      <c r="S1002" s="10" t="s">
        <v>819</v>
      </c>
      <c r="T1002" s="10" t="s">
        <v>24</v>
      </c>
      <c r="U1002" s="22">
        <v>1896</v>
      </c>
      <c r="V1002" s="22">
        <v>1599.95</v>
      </c>
      <c r="W1002" s="22">
        <v>2900.33</v>
      </c>
      <c r="X1002" s="10" t="s">
        <v>3642</v>
      </c>
      <c r="Y1002" s="11"/>
      <c r="Z1002" s="11" t="s">
        <v>11268</v>
      </c>
      <c r="AA1002" s="11" t="s">
        <v>11296</v>
      </c>
      <c r="AB1002" s="11" t="s">
        <v>11297</v>
      </c>
      <c r="AC1002" s="11" t="s">
        <v>11300</v>
      </c>
      <c r="AD1002" s="15"/>
      <c r="AE1002" s="10" t="s">
        <v>3348</v>
      </c>
      <c r="AF1002" s="10"/>
      <c r="AG1002" s="10"/>
      <c r="AH1002" s="16"/>
      <c r="AI1002" s="11"/>
      <c r="AJ1002" s="25"/>
      <c r="AK1002" s="10"/>
      <c r="AL1002" s="10"/>
      <c r="AM1002" s="10"/>
      <c r="AN1002" s="10"/>
      <c r="AO1002" s="10"/>
      <c r="AP1002" s="10"/>
      <c r="AQ1002" s="10"/>
      <c r="AR1002" s="10"/>
    </row>
    <row r="1003" spans="1:44" x14ac:dyDescent="0.3">
      <c r="A1003" s="10" t="s">
        <v>4387</v>
      </c>
      <c r="B1003" s="10">
        <v>15000</v>
      </c>
      <c r="C1003" s="10" t="s">
        <v>760</v>
      </c>
      <c r="D1003" s="10" t="s">
        <v>70</v>
      </c>
      <c r="E1003" s="10" t="s">
        <v>20</v>
      </c>
      <c r="F1003" s="10">
        <v>4388147</v>
      </c>
      <c r="G1003" s="10">
        <v>2</v>
      </c>
      <c r="H1003" s="10"/>
      <c r="I1003" s="10"/>
      <c r="J1003" s="10" t="s">
        <v>3048</v>
      </c>
      <c r="K1003" s="10" t="s">
        <v>4471</v>
      </c>
      <c r="L1003" s="22">
        <v>14</v>
      </c>
      <c r="M1003" s="10"/>
      <c r="N1003" s="12"/>
      <c r="O1003" s="14">
        <v>46352</v>
      </c>
      <c r="P1003" s="14">
        <v>46352</v>
      </c>
      <c r="Q1003" s="10" t="s">
        <v>1046</v>
      </c>
      <c r="R1003" s="11" t="s">
        <v>11268</v>
      </c>
      <c r="S1003" s="10" t="s">
        <v>2957</v>
      </c>
      <c r="T1003" s="10" t="s">
        <v>41</v>
      </c>
      <c r="U1003" s="22">
        <v>313.60000000000002</v>
      </c>
      <c r="V1003" s="22">
        <v>313.60000000000002</v>
      </c>
      <c r="W1003" s="22">
        <v>2893.46</v>
      </c>
      <c r="X1003" s="10" t="s">
        <v>4513</v>
      </c>
      <c r="Y1003" s="11"/>
      <c r="Z1003" s="11" t="s">
        <v>11268</v>
      </c>
      <c r="AA1003" s="11"/>
      <c r="AB1003" s="11"/>
      <c r="AC1003" s="11"/>
      <c r="AD1003" s="15"/>
      <c r="AE1003" s="10" t="s">
        <v>2959</v>
      </c>
      <c r="AF1003" s="10"/>
      <c r="AG1003" s="10"/>
      <c r="AH1003" s="16"/>
      <c r="AI1003" s="11"/>
      <c r="AJ1003" s="25"/>
      <c r="AK1003" s="10"/>
      <c r="AL1003" s="10"/>
      <c r="AM1003" s="10"/>
      <c r="AN1003" s="10"/>
      <c r="AO1003" s="10"/>
      <c r="AP1003" s="10"/>
      <c r="AQ1003" s="10"/>
      <c r="AR1003" s="10"/>
    </row>
    <row r="1004" spans="1:44" x14ac:dyDescent="0.3">
      <c r="A1004" s="10" t="s">
        <v>4387</v>
      </c>
      <c r="B1004" s="10">
        <v>15000</v>
      </c>
      <c r="C1004" s="10" t="s">
        <v>760</v>
      </c>
      <c r="D1004" s="10" t="s">
        <v>70</v>
      </c>
      <c r="E1004" s="10" t="s">
        <v>20</v>
      </c>
      <c r="F1004" s="10">
        <v>4388147</v>
      </c>
      <c r="G1004" s="10">
        <v>3</v>
      </c>
      <c r="H1004" s="10"/>
      <c r="I1004" s="10"/>
      <c r="J1004" s="10" t="s">
        <v>3048</v>
      </c>
      <c r="K1004" s="10" t="s">
        <v>4514</v>
      </c>
      <c r="L1004" s="22">
        <v>7</v>
      </c>
      <c r="M1004" s="10"/>
      <c r="N1004" s="12"/>
      <c r="O1004" s="14">
        <v>46352</v>
      </c>
      <c r="P1004" s="14">
        <v>46352</v>
      </c>
      <c r="Q1004" s="10" t="s">
        <v>1046</v>
      </c>
      <c r="R1004" s="11" t="s">
        <v>11268</v>
      </c>
      <c r="S1004" s="10" t="s">
        <v>2957</v>
      </c>
      <c r="T1004" s="10" t="s">
        <v>41</v>
      </c>
      <c r="U1004" s="22">
        <v>223.79</v>
      </c>
      <c r="V1004" s="22">
        <v>223.79</v>
      </c>
      <c r="W1004" s="22">
        <v>2893.46</v>
      </c>
      <c r="X1004" s="10" t="s">
        <v>4515</v>
      </c>
      <c r="Y1004" s="11"/>
      <c r="Z1004" s="11" t="s">
        <v>11268</v>
      </c>
      <c r="AA1004" s="11"/>
      <c r="AB1004" s="11"/>
      <c r="AC1004" s="11"/>
      <c r="AD1004" s="15"/>
      <c r="AE1004" s="10" t="s">
        <v>2959</v>
      </c>
      <c r="AF1004" s="10"/>
      <c r="AG1004" s="10"/>
      <c r="AH1004" s="16"/>
      <c r="AI1004" s="11"/>
      <c r="AJ1004" s="25"/>
      <c r="AK1004" s="10"/>
      <c r="AL1004" s="10"/>
      <c r="AM1004" s="10"/>
      <c r="AN1004" s="10"/>
      <c r="AO1004" s="10"/>
      <c r="AP1004" s="10"/>
      <c r="AQ1004" s="10"/>
      <c r="AR1004" s="10"/>
    </row>
    <row r="1005" spans="1:44" x14ac:dyDescent="0.3">
      <c r="A1005" s="10" t="s">
        <v>4387</v>
      </c>
      <c r="B1005" s="10">
        <v>15000</v>
      </c>
      <c r="C1005" s="10" t="s">
        <v>760</v>
      </c>
      <c r="D1005" s="10" t="s">
        <v>70</v>
      </c>
      <c r="E1005" s="10" t="s">
        <v>20</v>
      </c>
      <c r="F1005" s="10">
        <v>4388147</v>
      </c>
      <c r="G1005" s="10">
        <v>4</v>
      </c>
      <c r="H1005" s="10"/>
      <c r="I1005" s="10"/>
      <c r="J1005" s="10" t="s">
        <v>3048</v>
      </c>
      <c r="K1005" s="10" t="s">
        <v>4516</v>
      </c>
      <c r="L1005" s="22">
        <v>9</v>
      </c>
      <c r="M1005" s="10"/>
      <c r="N1005" s="12"/>
      <c r="O1005" s="14">
        <v>46352</v>
      </c>
      <c r="P1005" s="14">
        <v>46352</v>
      </c>
      <c r="Q1005" s="10" t="s">
        <v>1046</v>
      </c>
      <c r="R1005" s="11" t="s">
        <v>11268</v>
      </c>
      <c r="S1005" s="10" t="s">
        <v>2957</v>
      </c>
      <c r="T1005" s="10" t="s">
        <v>41</v>
      </c>
      <c r="U1005" s="22">
        <v>256.95</v>
      </c>
      <c r="V1005" s="22">
        <v>256.95</v>
      </c>
      <c r="W1005" s="22">
        <v>2893.46</v>
      </c>
      <c r="X1005" s="10" t="s">
        <v>4517</v>
      </c>
      <c r="Y1005" s="11"/>
      <c r="Z1005" s="11" t="s">
        <v>11268</v>
      </c>
      <c r="AA1005" s="11"/>
      <c r="AB1005" s="11"/>
      <c r="AC1005" s="11"/>
      <c r="AD1005" s="15"/>
      <c r="AE1005" s="10" t="s">
        <v>2959</v>
      </c>
      <c r="AF1005" s="10"/>
      <c r="AG1005" s="10"/>
      <c r="AH1005" s="16"/>
      <c r="AI1005" s="11"/>
      <c r="AJ1005" s="25"/>
      <c r="AK1005" s="10"/>
      <c r="AL1005" s="10"/>
      <c r="AM1005" s="10"/>
      <c r="AN1005" s="10"/>
      <c r="AO1005" s="10"/>
      <c r="AP1005" s="10"/>
      <c r="AQ1005" s="10"/>
      <c r="AR1005" s="10"/>
    </row>
    <row r="1006" spans="1:44" x14ac:dyDescent="0.3">
      <c r="A1006" s="10" t="s">
        <v>4387</v>
      </c>
      <c r="B1006" s="10">
        <v>15000</v>
      </c>
      <c r="C1006" s="10" t="s">
        <v>760</v>
      </c>
      <c r="D1006" s="10" t="s">
        <v>70</v>
      </c>
      <c r="E1006" s="10" t="s">
        <v>20</v>
      </c>
      <c r="F1006" s="10">
        <v>4388147</v>
      </c>
      <c r="G1006" s="10">
        <v>5</v>
      </c>
      <c r="H1006" s="10"/>
      <c r="I1006" s="10"/>
      <c r="J1006" s="10" t="s">
        <v>3048</v>
      </c>
      <c r="K1006" s="10" t="s">
        <v>4518</v>
      </c>
      <c r="L1006" s="22">
        <v>36</v>
      </c>
      <c r="M1006" s="10"/>
      <c r="N1006" s="12"/>
      <c r="O1006" s="14">
        <v>46352</v>
      </c>
      <c r="P1006" s="14">
        <v>46352</v>
      </c>
      <c r="Q1006" s="10" t="s">
        <v>1046</v>
      </c>
      <c r="R1006" s="11" t="s">
        <v>11268</v>
      </c>
      <c r="S1006" s="10" t="s">
        <v>2957</v>
      </c>
      <c r="T1006" s="10" t="s">
        <v>41</v>
      </c>
      <c r="U1006" s="22">
        <v>902.52</v>
      </c>
      <c r="V1006" s="22">
        <v>902.52</v>
      </c>
      <c r="W1006" s="22">
        <v>2893.46</v>
      </c>
      <c r="X1006" s="10" t="s">
        <v>4519</v>
      </c>
      <c r="Y1006" s="11"/>
      <c r="Z1006" s="11" t="s">
        <v>11268</v>
      </c>
      <c r="AA1006" s="11"/>
      <c r="AB1006" s="11"/>
      <c r="AC1006" s="11"/>
      <c r="AD1006" s="15"/>
      <c r="AE1006" s="10" t="s">
        <v>2959</v>
      </c>
      <c r="AF1006" s="10"/>
      <c r="AG1006" s="10"/>
      <c r="AH1006" s="16"/>
      <c r="AI1006" s="11"/>
      <c r="AJ1006" s="25"/>
      <c r="AK1006" s="10"/>
      <c r="AL1006" s="10"/>
      <c r="AM1006" s="10"/>
      <c r="AN1006" s="10"/>
      <c r="AO1006" s="10"/>
      <c r="AP1006" s="10"/>
      <c r="AQ1006" s="10"/>
      <c r="AR1006" s="10"/>
    </row>
    <row r="1007" spans="1:44" x14ac:dyDescent="0.3">
      <c r="A1007" s="10" t="s">
        <v>4387</v>
      </c>
      <c r="B1007" s="10">
        <v>15000</v>
      </c>
      <c r="C1007" s="10" t="s">
        <v>760</v>
      </c>
      <c r="D1007" s="10" t="s">
        <v>70</v>
      </c>
      <c r="E1007" s="10" t="s">
        <v>20</v>
      </c>
      <c r="F1007" s="10">
        <v>4388147</v>
      </c>
      <c r="G1007" s="10">
        <v>7</v>
      </c>
      <c r="H1007" s="10"/>
      <c r="I1007" s="10"/>
      <c r="J1007" s="10" t="s">
        <v>3048</v>
      </c>
      <c r="K1007" s="10" t="s">
        <v>4481</v>
      </c>
      <c r="L1007" s="22">
        <v>5</v>
      </c>
      <c r="M1007" s="10"/>
      <c r="N1007" s="12"/>
      <c r="O1007" s="14">
        <v>46352</v>
      </c>
      <c r="P1007" s="14">
        <v>46352</v>
      </c>
      <c r="Q1007" s="10" t="s">
        <v>1046</v>
      </c>
      <c r="R1007" s="11" t="s">
        <v>11268</v>
      </c>
      <c r="S1007" s="10" t="s">
        <v>2957</v>
      </c>
      <c r="T1007" s="10" t="s">
        <v>41</v>
      </c>
      <c r="U1007" s="22">
        <v>172.8</v>
      </c>
      <c r="V1007" s="22">
        <v>172.8</v>
      </c>
      <c r="W1007" s="22">
        <v>2893.46</v>
      </c>
      <c r="X1007" s="10" t="s">
        <v>4520</v>
      </c>
      <c r="Y1007" s="11"/>
      <c r="Z1007" s="11" t="s">
        <v>11268</v>
      </c>
      <c r="AA1007" s="11"/>
      <c r="AB1007" s="11"/>
      <c r="AC1007" s="11"/>
      <c r="AD1007" s="15"/>
      <c r="AE1007" s="10" t="s">
        <v>2959</v>
      </c>
      <c r="AF1007" s="10"/>
      <c r="AG1007" s="10"/>
      <c r="AH1007" s="16"/>
      <c r="AI1007" s="11"/>
      <c r="AJ1007" s="25"/>
      <c r="AK1007" s="10"/>
      <c r="AL1007" s="10"/>
      <c r="AM1007" s="10"/>
      <c r="AN1007" s="10"/>
      <c r="AO1007" s="10"/>
      <c r="AP1007" s="10"/>
      <c r="AQ1007" s="10"/>
      <c r="AR1007" s="10"/>
    </row>
    <row r="1008" spans="1:44" x14ac:dyDescent="0.3">
      <c r="A1008" s="10" t="s">
        <v>4387</v>
      </c>
      <c r="B1008" s="10">
        <v>15000</v>
      </c>
      <c r="C1008" s="10" t="s">
        <v>760</v>
      </c>
      <c r="D1008" s="10" t="s">
        <v>70</v>
      </c>
      <c r="E1008" s="10" t="s">
        <v>20</v>
      </c>
      <c r="F1008" s="10">
        <v>4388147</v>
      </c>
      <c r="G1008" s="10">
        <v>8</v>
      </c>
      <c r="H1008" s="10"/>
      <c r="I1008" s="10"/>
      <c r="J1008" s="10" t="s">
        <v>3048</v>
      </c>
      <c r="K1008" s="10" t="s">
        <v>4521</v>
      </c>
      <c r="L1008" s="22">
        <v>10</v>
      </c>
      <c r="M1008" s="10"/>
      <c r="N1008" s="12"/>
      <c r="O1008" s="14">
        <v>46352</v>
      </c>
      <c r="P1008" s="14">
        <v>46352</v>
      </c>
      <c r="Q1008" s="10" t="s">
        <v>1046</v>
      </c>
      <c r="R1008" s="11" t="s">
        <v>11268</v>
      </c>
      <c r="S1008" s="10" t="s">
        <v>2957</v>
      </c>
      <c r="T1008" s="10" t="s">
        <v>41</v>
      </c>
      <c r="U1008" s="22">
        <v>380.6</v>
      </c>
      <c r="V1008" s="22">
        <v>380.6</v>
      </c>
      <c r="W1008" s="22">
        <v>2893.46</v>
      </c>
      <c r="X1008" s="10" t="s">
        <v>4522</v>
      </c>
      <c r="Y1008" s="11"/>
      <c r="Z1008" s="11" t="s">
        <v>11268</v>
      </c>
      <c r="AA1008" s="11"/>
      <c r="AB1008" s="11"/>
      <c r="AC1008" s="11"/>
      <c r="AD1008" s="15"/>
      <c r="AE1008" s="10" t="s">
        <v>2959</v>
      </c>
      <c r="AF1008" s="10"/>
      <c r="AG1008" s="10"/>
      <c r="AH1008" s="16"/>
      <c r="AI1008" s="11"/>
      <c r="AJ1008" s="25"/>
      <c r="AK1008" s="10"/>
      <c r="AL1008" s="10"/>
      <c r="AM1008" s="10"/>
      <c r="AN1008" s="10"/>
      <c r="AO1008" s="10"/>
      <c r="AP1008" s="10"/>
      <c r="AQ1008" s="10"/>
      <c r="AR1008" s="10"/>
    </row>
    <row r="1009" spans="1:44" x14ac:dyDescent="0.3">
      <c r="A1009" s="10" t="s">
        <v>4387</v>
      </c>
      <c r="B1009" s="10">
        <v>15000</v>
      </c>
      <c r="C1009" s="10" t="s">
        <v>760</v>
      </c>
      <c r="D1009" s="10" t="s">
        <v>70</v>
      </c>
      <c r="E1009" s="10" t="s">
        <v>20</v>
      </c>
      <c r="F1009" s="10">
        <v>4388147</v>
      </c>
      <c r="G1009" s="10">
        <v>9</v>
      </c>
      <c r="H1009" s="10"/>
      <c r="I1009" s="10"/>
      <c r="J1009" s="10" t="s">
        <v>3048</v>
      </c>
      <c r="K1009" s="10" t="s">
        <v>4523</v>
      </c>
      <c r="L1009" s="22">
        <v>20</v>
      </c>
      <c r="M1009" s="10"/>
      <c r="N1009" s="12"/>
      <c r="O1009" s="14">
        <v>46352</v>
      </c>
      <c r="P1009" s="14">
        <v>46352</v>
      </c>
      <c r="Q1009" s="10" t="s">
        <v>1046</v>
      </c>
      <c r="R1009" s="11" t="s">
        <v>11268</v>
      </c>
      <c r="S1009" s="10" t="s">
        <v>2957</v>
      </c>
      <c r="T1009" s="10" t="s">
        <v>41</v>
      </c>
      <c r="U1009" s="22">
        <v>643.20000000000005</v>
      </c>
      <c r="V1009" s="22">
        <v>643.20000000000005</v>
      </c>
      <c r="W1009" s="22">
        <v>2893.46</v>
      </c>
      <c r="X1009" s="10" t="s">
        <v>4524</v>
      </c>
      <c r="Y1009" s="11"/>
      <c r="Z1009" s="11" t="s">
        <v>11268</v>
      </c>
      <c r="AA1009" s="11"/>
      <c r="AB1009" s="11"/>
      <c r="AC1009" s="11"/>
      <c r="AD1009" s="15"/>
      <c r="AE1009" s="10" t="s">
        <v>2959</v>
      </c>
      <c r="AF1009" s="10"/>
      <c r="AG1009" s="10"/>
      <c r="AH1009" s="16"/>
      <c r="AI1009" s="11"/>
      <c r="AJ1009" s="25"/>
      <c r="AK1009" s="10"/>
      <c r="AL1009" s="10"/>
      <c r="AM1009" s="10"/>
      <c r="AN1009" s="10"/>
      <c r="AO1009" s="10"/>
      <c r="AP1009" s="10"/>
      <c r="AQ1009" s="10"/>
      <c r="AR1009" s="10"/>
    </row>
    <row r="1010" spans="1:44" x14ac:dyDescent="0.3">
      <c r="A1010" s="10" t="s">
        <v>5613</v>
      </c>
      <c r="B1010" s="10">
        <v>34000</v>
      </c>
      <c r="C1010" s="10" t="s">
        <v>37</v>
      </c>
      <c r="D1010" s="10" t="s">
        <v>754</v>
      </c>
      <c r="E1010" s="10" t="s">
        <v>20</v>
      </c>
      <c r="F1010" s="10">
        <v>100697</v>
      </c>
      <c r="G1010" s="10">
        <v>3</v>
      </c>
      <c r="H1010" s="10" t="s">
        <v>687</v>
      </c>
      <c r="I1010" s="10"/>
      <c r="J1010" s="10" t="s">
        <v>5971</v>
      </c>
      <c r="K1010" s="10" t="s">
        <v>5972</v>
      </c>
      <c r="L1010" s="22">
        <v>1000</v>
      </c>
      <c r="M1010" s="10"/>
      <c r="N1010" s="12"/>
      <c r="O1010" s="14">
        <v>46330</v>
      </c>
      <c r="P1010" s="14">
        <v>46342</v>
      </c>
      <c r="Q1010" s="10"/>
      <c r="R1010" s="11" t="s">
        <v>11268</v>
      </c>
      <c r="S1010" s="10" t="s">
        <v>819</v>
      </c>
      <c r="T1010" s="10" t="s">
        <v>24</v>
      </c>
      <c r="U1010" s="22">
        <v>3420</v>
      </c>
      <c r="V1010" s="22">
        <v>2885.98</v>
      </c>
      <c r="W1010" s="22">
        <v>2885.98</v>
      </c>
      <c r="X1010" s="10" t="s">
        <v>5975</v>
      </c>
      <c r="Y1010" s="11"/>
      <c r="Z1010" s="11" t="s">
        <v>11268</v>
      </c>
      <c r="AA1010" s="11"/>
      <c r="AB1010" s="11"/>
      <c r="AC1010" s="11"/>
      <c r="AD1010" s="15"/>
      <c r="AE1010" s="10" t="s">
        <v>5619</v>
      </c>
      <c r="AF1010" s="10"/>
      <c r="AG1010" s="10"/>
      <c r="AH1010" s="16"/>
      <c r="AI1010" s="11"/>
      <c r="AJ1010" s="25"/>
      <c r="AK1010" s="10"/>
      <c r="AL1010" s="10"/>
      <c r="AM1010" s="10"/>
      <c r="AN1010" s="10"/>
      <c r="AO1010" s="10"/>
      <c r="AP1010" s="10"/>
      <c r="AQ1010" s="10"/>
      <c r="AR1010" s="10"/>
    </row>
    <row r="1011" spans="1:44" x14ac:dyDescent="0.3">
      <c r="A1011" s="10" t="s">
        <v>36</v>
      </c>
      <c r="B1011" s="10">
        <v>20000</v>
      </c>
      <c r="C1011" s="10" t="s">
        <v>37</v>
      </c>
      <c r="D1011" s="10" t="s">
        <v>334</v>
      </c>
      <c r="E1011" s="10" t="s">
        <v>20</v>
      </c>
      <c r="F1011" s="10">
        <v>1103354</v>
      </c>
      <c r="G1011" s="10">
        <v>6</v>
      </c>
      <c r="H1011" s="10"/>
      <c r="I1011" s="10"/>
      <c r="J1011" s="10" t="s">
        <v>333</v>
      </c>
      <c r="K1011" s="10" t="s">
        <v>335</v>
      </c>
      <c r="L1011" s="22">
        <v>20000</v>
      </c>
      <c r="M1011" s="10"/>
      <c r="N1011" s="12"/>
      <c r="O1011" s="14">
        <v>46342</v>
      </c>
      <c r="P1011" s="14">
        <v>46342</v>
      </c>
      <c r="Q1011" s="10"/>
      <c r="R1011" s="11" t="s">
        <v>11268</v>
      </c>
      <c r="S1011" s="10" t="s">
        <v>25</v>
      </c>
      <c r="T1011" s="10" t="s">
        <v>24</v>
      </c>
      <c r="U1011" s="22">
        <v>3412.42</v>
      </c>
      <c r="V1011" s="22">
        <v>2879.58</v>
      </c>
      <c r="W1011" s="22">
        <v>2879.58</v>
      </c>
      <c r="X1011" s="10" t="s">
        <v>336</v>
      </c>
      <c r="Y1011" s="11"/>
      <c r="Z1011" s="11" t="s">
        <v>11268</v>
      </c>
      <c r="AA1011" s="11" t="s">
        <v>11296</v>
      </c>
      <c r="AB1011" s="11" t="s">
        <v>11297</v>
      </c>
      <c r="AC1011" s="11"/>
      <c r="AD1011" s="15" t="s">
        <v>11519</v>
      </c>
      <c r="AE1011" s="10" t="s">
        <v>337</v>
      </c>
      <c r="AF1011" s="10"/>
      <c r="AG1011" s="10"/>
      <c r="AH1011" s="16"/>
      <c r="AI1011" s="11"/>
      <c r="AJ1011" s="25"/>
      <c r="AK1011" s="10"/>
      <c r="AL1011" s="10"/>
      <c r="AM1011" s="10"/>
      <c r="AN1011" s="10"/>
      <c r="AO1011" s="10"/>
      <c r="AP1011" s="10"/>
      <c r="AQ1011" s="10"/>
      <c r="AR1011" s="10"/>
    </row>
    <row r="1012" spans="1:44" x14ac:dyDescent="0.3">
      <c r="A1012" s="10" t="s">
        <v>2321</v>
      </c>
      <c r="B1012" s="10">
        <v>20000</v>
      </c>
      <c r="C1012" s="10" t="s">
        <v>19</v>
      </c>
      <c r="D1012" s="10" t="s">
        <v>1940</v>
      </c>
      <c r="E1012" s="10" t="s">
        <v>20</v>
      </c>
      <c r="F1012" s="10">
        <v>1107238</v>
      </c>
      <c r="G1012" s="10">
        <v>1.0009999999999999</v>
      </c>
      <c r="H1012" s="10"/>
      <c r="I1012" s="10"/>
      <c r="J1012" s="10" t="s">
        <v>2398</v>
      </c>
      <c r="K1012" s="10" t="s">
        <v>2399</v>
      </c>
      <c r="L1012" s="22">
        <v>2000</v>
      </c>
      <c r="M1012" s="10"/>
      <c r="N1012" s="12"/>
      <c r="O1012" s="14">
        <v>46321</v>
      </c>
      <c r="P1012" s="14">
        <v>46331</v>
      </c>
      <c r="Q1012" s="10"/>
      <c r="R1012" s="11" t="s">
        <v>11268</v>
      </c>
      <c r="S1012" s="10" t="s">
        <v>25</v>
      </c>
      <c r="T1012" s="10" t="s">
        <v>24</v>
      </c>
      <c r="U1012" s="22">
        <v>3412.42</v>
      </c>
      <c r="V1012" s="22">
        <v>2879.58</v>
      </c>
      <c r="W1012" s="22">
        <v>2879.58</v>
      </c>
      <c r="X1012" s="10" t="s">
        <v>2400</v>
      </c>
      <c r="Y1012" s="11"/>
      <c r="Z1012" s="11" t="s">
        <v>11267</v>
      </c>
      <c r="AA1012" s="11"/>
      <c r="AB1012" s="11"/>
      <c r="AC1012" s="11"/>
      <c r="AD1012" s="15"/>
      <c r="AE1012" s="10" t="s">
        <v>2322</v>
      </c>
      <c r="AF1012" s="10"/>
      <c r="AG1012" s="10"/>
      <c r="AH1012" s="16"/>
      <c r="AI1012" s="11"/>
      <c r="AJ1012" s="25"/>
      <c r="AK1012" s="10"/>
      <c r="AL1012" s="10"/>
      <c r="AM1012" s="10"/>
      <c r="AN1012" s="10"/>
      <c r="AO1012" s="10"/>
      <c r="AP1012" s="10"/>
      <c r="AQ1012" s="10"/>
      <c r="AR1012" s="10"/>
    </row>
    <row r="1013" spans="1:44" x14ac:dyDescent="0.3">
      <c r="A1013" s="10" t="s">
        <v>2321</v>
      </c>
      <c r="B1013" s="10">
        <v>20000</v>
      </c>
      <c r="C1013" s="10" t="s">
        <v>19</v>
      </c>
      <c r="D1013" s="10" t="s">
        <v>1940</v>
      </c>
      <c r="E1013" s="10" t="s">
        <v>20</v>
      </c>
      <c r="F1013" s="10">
        <v>1106819</v>
      </c>
      <c r="G1013" s="10">
        <v>1</v>
      </c>
      <c r="H1013" s="10"/>
      <c r="I1013" s="10"/>
      <c r="J1013" s="10" t="s">
        <v>2376</v>
      </c>
      <c r="K1013" s="10" t="s">
        <v>2377</v>
      </c>
      <c r="L1013" s="22">
        <v>200</v>
      </c>
      <c r="M1013" s="10"/>
      <c r="N1013" s="12"/>
      <c r="O1013" s="14">
        <v>46254</v>
      </c>
      <c r="P1013" s="14">
        <v>46345</v>
      </c>
      <c r="Q1013" s="10"/>
      <c r="R1013" s="11" t="s">
        <v>11268</v>
      </c>
      <c r="S1013" s="10" t="s">
        <v>25</v>
      </c>
      <c r="T1013" s="10" t="s">
        <v>24</v>
      </c>
      <c r="U1013" s="22">
        <v>3391.1</v>
      </c>
      <c r="V1013" s="22">
        <v>2861.58</v>
      </c>
      <c r="W1013" s="22">
        <v>2861.58</v>
      </c>
      <c r="X1013" s="10" t="s">
        <v>2378</v>
      </c>
      <c r="Y1013" s="11"/>
      <c r="Z1013" s="11" t="s">
        <v>11267</v>
      </c>
      <c r="AA1013" s="11"/>
      <c r="AB1013" s="11"/>
      <c r="AC1013" s="11"/>
      <c r="AD1013" s="15"/>
      <c r="AE1013" s="10" t="s">
        <v>2322</v>
      </c>
      <c r="AF1013" s="10"/>
      <c r="AG1013" s="10"/>
      <c r="AH1013" s="16"/>
      <c r="AI1013" s="11"/>
      <c r="AJ1013" s="25"/>
      <c r="AK1013" s="10"/>
      <c r="AL1013" s="10"/>
      <c r="AM1013" s="10"/>
      <c r="AN1013" s="10"/>
      <c r="AO1013" s="10"/>
      <c r="AP1013" s="10"/>
      <c r="AQ1013" s="10"/>
      <c r="AR1013" s="10"/>
    </row>
    <row r="1014" spans="1:44" x14ac:dyDescent="0.3">
      <c r="A1014" s="10" t="s">
        <v>5428</v>
      </c>
      <c r="B1014" s="10">
        <v>20000</v>
      </c>
      <c r="C1014" s="10" t="s">
        <v>5262</v>
      </c>
      <c r="D1014" s="10" t="s">
        <v>5244</v>
      </c>
      <c r="E1014" s="10" t="s">
        <v>20</v>
      </c>
      <c r="F1014" s="10">
        <v>1106979</v>
      </c>
      <c r="G1014" s="10">
        <v>1</v>
      </c>
      <c r="H1014" s="10"/>
      <c r="I1014" s="10"/>
      <c r="J1014" s="10" t="s">
        <v>1708</v>
      </c>
      <c r="K1014" s="10" t="s">
        <v>5463</v>
      </c>
      <c r="L1014" s="22">
        <v>50</v>
      </c>
      <c r="M1014" s="10" t="s">
        <v>5464</v>
      </c>
      <c r="N1014" s="12" t="s">
        <v>5465</v>
      </c>
      <c r="O1014" s="14">
        <v>46346</v>
      </c>
      <c r="P1014" s="14">
        <v>46346</v>
      </c>
      <c r="Q1014" s="10"/>
      <c r="R1014" s="11" t="s">
        <v>11268</v>
      </c>
      <c r="S1014" s="10" t="s">
        <v>819</v>
      </c>
      <c r="T1014" s="10" t="s">
        <v>24</v>
      </c>
      <c r="U1014" s="22">
        <v>3375</v>
      </c>
      <c r="V1014" s="22">
        <v>2848</v>
      </c>
      <c r="W1014" s="22">
        <v>2848</v>
      </c>
      <c r="X1014" s="10" t="s">
        <v>5466</v>
      </c>
      <c r="Y1014" s="11"/>
      <c r="Z1014" s="11" t="s">
        <v>11268</v>
      </c>
      <c r="AA1014" s="11" t="s">
        <v>11296</v>
      </c>
      <c r="AB1014" s="11" t="s">
        <v>11297</v>
      </c>
      <c r="AC1014" s="11" t="s">
        <v>11300</v>
      </c>
      <c r="AD1014" s="15"/>
      <c r="AE1014" s="10" t="s">
        <v>5459</v>
      </c>
      <c r="AF1014" s="10"/>
      <c r="AG1014" s="10"/>
      <c r="AH1014" s="16"/>
      <c r="AI1014" s="11"/>
      <c r="AJ1014" s="25"/>
      <c r="AK1014" s="10"/>
      <c r="AL1014" s="10"/>
      <c r="AM1014" s="10"/>
      <c r="AN1014" s="10"/>
      <c r="AO1014" s="10"/>
      <c r="AP1014" s="10"/>
      <c r="AQ1014" s="10"/>
      <c r="AR1014" s="10"/>
    </row>
    <row r="1015" spans="1:44" x14ac:dyDescent="0.3">
      <c r="A1015" s="10" t="s">
        <v>2457</v>
      </c>
      <c r="B1015" s="10">
        <v>15000</v>
      </c>
      <c r="C1015" s="10" t="s">
        <v>19</v>
      </c>
      <c r="D1015" s="10" t="s">
        <v>113</v>
      </c>
      <c r="E1015" s="10" t="s">
        <v>20</v>
      </c>
      <c r="F1015" s="10">
        <v>4388418</v>
      </c>
      <c r="G1015" s="10">
        <v>1</v>
      </c>
      <c r="H1015" s="10"/>
      <c r="I1015" s="10"/>
      <c r="J1015" s="10" t="s">
        <v>2480</v>
      </c>
      <c r="K1015" s="10" t="s">
        <v>2481</v>
      </c>
      <c r="L1015" s="22">
        <v>200</v>
      </c>
      <c r="M1015" s="10"/>
      <c r="N1015" s="12"/>
      <c r="O1015" s="14">
        <v>46335</v>
      </c>
      <c r="P1015" s="14">
        <v>46352</v>
      </c>
      <c r="Q1015" s="10"/>
      <c r="R1015" s="11" t="s">
        <v>11268</v>
      </c>
      <c r="S1015" s="10" t="s">
        <v>42</v>
      </c>
      <c r="T1015" s="10" t="s">
        <v>41</v>
      </c>
      <c r="U1015" s="22">
        <v>2846</v>
      </c>
      <c r="V1015" s="22">
        <v>2846</v>
      </c>
      <c r="W1015" s="22">
        <v>2846</v>
      </c>
      <c r="X1015" s="10" t="s">
        <v>2482</v>
      </c>
      <c r="Y1015" s="11"/>
      <c r="Z1015" s="11" t="s">
        <v>11268</v>
      </c>
      <c r="AA1015" s="11"/>
      <c r="AB1015" s="11"/>
      <c r="AC1015" s="11"/>
      <c r="AD1015" s="15"/>
      <c r="AE1015" s="10" t="s">
        <v>2462</v>
      </c>
      <c r="AF1015" s="10"/>
      <c r="AG1015" s="10"/>
      <c r="AH1015" s="16"/>
      <c r="AI1015" s="11"/>
      <c r="AJ1015" s="25"/>
      <c r="AK1015" s="10"/>
      <c r="AL1015" s="10"/>
      <c r="AM1015" s="10"/>
      <c r="AN1015" s="10"/>
      <c r="AO1015" s="10"/>
      <c r="AP1015" s="10"/>
      <c r="AQ1015" s="10"/>
      <c r="AR1015" s="10"/>
    </row>
    <row r="1016" spans="1:44" x14ac:dyDescent="0.3">
      <c r="A1016" s="10" t="s">
        <v>7728</v>
      </c>
      <c r="B1016" s="10">
        <v>24000</v>
      </c>
      <c r="C1016" s="10" t="s">
        <v>1904</v>
      </c>
      <c r="D1016" s="10" t="s">
        <v>401</v>
      </c>
      <c r="E1016" s="10" t="s">
        <v>20</v>
      </c>
      <c r="F1016" s="10">
        <v>91538</v>
      </c>
      <c r="G1016" s="10">
        <v>1</v>
      </c>
      <c r="H1016" s="10"/>
      <c r="I1016" s="10"/>
      <c r="J1016" s="10" t="s">
        <v>1620</v>
      </c>
      <c r="K1016" s="10" t="s">
        <v>7878</v>
      </c>
      <c r="L1016" s="22">
        <v>10800</v>
      </c>
      <c r="M1016" s="10" t="s">
        <v>7879</v>
      </c>
      <c r="N1016" s="12" t="s">
        <v>7880</v>
      </c>
      <c r="O1016" s="14">
        <v>46357</v>
      </c>
      <c r="P1016" s="14">
        <v>46357</v>
      </c>
      <c r="Q1016" s="10" t="s">
        <v>1046</v>
      </c>
      <c r="R1016" s="11" t="s">
        <v>11268</v>
      </c>
      <c r="S1016" s="10" t="s">
        <v>819</v>
      </c>
      <c r="T1016" s="10" t="s">
        <v>396</v>
      </c>
      <c r="U1016" s="22">
        <v>37313.47</v>
      </c>
      <c r="V1016" s="22">
        <v>2825.22</v>
      </c>
      <c r="W1016" s="22">
        <v>2825.22</v>
      </c>
      <c r="X1016" s="10" t="s">
        <v>7881</v>
      </c>
      <c r="Y1016" s="11"/>
      <c r="Z1016" s="11" t="s">
        <v>11268</v>
      </c>
      <c r="AA1016" s="11" t="s">
        <v>11296</v>
      </c>
      <c r="AB1016" s="11" t="s">
        <v>11297</v>
      </c>
      <c r="AC1016" s="11" t="s">
        <v>11300</v>
      </c>
      <c r="AD1016" s="15"/>
      <c r="AE1016" s="10" t="s">
        <v>7733</v>
      </c>
      <c r="AF1016" s="10"/>
      <c r="AG1016" s="10"/>
      <c r="AH1016" s="16"/>
      <c r="AI1016" s="11"/>
      <c r="AJ1016" s="25"/>
      <c r="AK1016" s="10"/>
      <c r="AL1016" s="10"/>
      <c r="AM1016" s="10"/>
      <c r="AN1016" s="10"/>
      <c r="AO1016" s="10"/>
      <c r="AP1016" s="10"/>
      <c r="AQ1016" s="10"/>
      <c r="AR1016" s="10"/>
    </row>
    <row r="1017" spans="1:44" x14ac:dyDescent="0.3">
      <c r="A1017" s="10" t="s">
        <v>3276</v>
      </c>
      <c r="B1017" s="10">
        <v>24000</v>
      </c>
      <c r="C1017" s="10" t="s">
        <v>19</v>
      </c>
      <c r="D1017" s="10" t="s">
        <v>392</v>
      </c>
      <c r="E1017" s="10" t="s">
        <v>20</v>
      </c>
      <c r="F1017" s="10">
        <v>91098</v>
      </c>
      <c r="G1017" s="10">
        <v>3</v>
      </c>
      <c r="H1017" s="10"/>
      <c r="I1017" s="10"/>
      <c r="J1017" s="10" t="s">
        <v>3288</v>
      </c>
      <c r="K1017" s="10" t="s">
        <v>3289</v>
      </c>
      <c r="L1017" s="22">
        <v>80</v>
      </c>
      <c r="M1017" s="10"/>
      <c r="N1017" s="12"/>
      <c r="O1017" s="14">
        <v>46293</v>
      </c>
      <c r="P1017" s="14">
        <v>46342</v>
      </c>
      <c r="Q1017" s="10" t="s">
        <v>398</v>
      </c>
      <c r="R1017" s="11" t="s">
        <v>11268</v>
      </c>
      <c r="S1017" s="10" t="s">
        <v>25</v>
      </c>
      <c r="T1017" s="10" t="s">
        <v>396</v>
      </c>
      <c r="U1017" s="22">
        <v>37041.07</v>
      </c>
      <c r="V1017" s="22">
        <v>2804.59</v>
      </c>
      <c r="W1017" s="22">
        <v>2804.59</v>
      </c>
      <c r="X1017" s="10" t="s">
        <v>3290</v>
      </c>
      <c r="Y1017" s="11"/>
      <c r="Z1017" s="11" t="s">
        <v>11267</v>
      </c>
      <c r="AA1017" s="11"/>
      <c r="AB1017" s="11"/>
      <c r="AC1017" s="11"/>
      <c r="AD1017" s="15"/>
      <c r="AE1017" s="10" t="s">
        <v>3282</v>
      </c>
      <c r="AF1017" s="10"/>
      <c r="AG1017" s="10"/>
      <c r="AH1017" s="16"/>
      <c r="AI1017" s="11"/>
      <c r="AJ1017" s="25"/>
      <c r="AK1017" s="10"/>
      <c r="AL1017" s="10"/>
      <c r="AM1017" s="10"/>
      <c r="AN1017" s="10"/>
      <c r="AO1017" s="10"/>
      <c r="AP1017" s="10"/>
      <c r="AQ1017" s="10"/>
      <c r="AR1017" s="10"/>
    </row>
    <row r="1018" spans="1:44" x14ac:dyDescent="0.3">
      <c r="A1018" s="10" t="s">
        <v>6566</v>
      </c>
      <c r="B1018" s="10">
        <v>20000</v>
      </c>
      <c r="C1018" s="10" t="s">
        <v>6567</v>
      </c>
      <c r="D1018" s="10" t="s">
        <v>6574</v>
      </c>
      <c r="E1018" s="10" t="s">
        <v>20</v>
      </c>
      <c r="F1018" s="10">
        <v>1107429</v>
      </c>
      <c r="G1018" s="10">
        <v>1</v>
      </c>
      <c r="H1018" s="10"/>
      <c r="I1018" s="10"/>
      <c r="J1018" s="10" t="s">
        <v>6573</v>
      </c>
      <c r="K1018" s="10" t="s">
        <v>6575</v>
      </c>
      <c r="L1018" s="22">
        <v>300</v>
      </c>
      <c r="M1018" s="10"/>
      <c r="N1018" s="12"/>
      <c r="O1018" s="14">
        <v>46349</v>
      </c>
      <c r="P1018" s="14">
        <v>46349</v>
      </c>
      <c r="Q1018" s="10"/>
      <c r="R1018" s="11" t="s">
        <v>11268</v>
      </c>
      <c r="S1018" s="10" t="s">
        <v>25</v>
      </c>
      <c r="T1018" s="10" t="s">
        <v>24</v>
      </c>
      <c r="U1018" s="22">
        <v>3311.12</v>
      </c>
      <c r="V1018" s="22">
        <v>2794.09</v>
      </c>
      <c r="W1018" s="22">
        <v>2794.09</v>
      </c>
      <c r="X1018" s="10" t="s">
        <v>6583</v>
      </c>
      <c r="Y1018" s="11"/>
      <c r="Z1018" s="11" t="s">
        <v>11268</v>
      </c>
      <c r="AA1018" s="11"/>
      <c r="AB1018" s="11"/>
      <c r="AC1018" s="11"/>
      <c r="AD1018" s="15"/>
      <c r="AE1018" s="10" t="s">
        <v>6569</v>
      </c>
      <c r="AF1018" s="10"/>
      <c r="AG1018" s="10"/>
      <c r="AH1018" s="16"/>
      <c r="AI1018" s="11"/>
      <c r="AJ1018" s="25"/>
      <c r="AK1018" s="10"/>
      <c r="AL1018" s="10"/>
      <c r="AM1018" s="10"/>
      <c r="AN1018" s="10"/>
      <c r="AO1018" s="10"/>
      <c r="AP1018" s="10"/>
      <c r="AQ1018" s="10"/>
      <c r="AR1018" s="10"/>
    </row>
    <row r="1019" spans="1:44" x14ac:dyDescent="0.3">
      <c r="A1019" s="10" t="s">
        <v>8042</v>
      </c>
      <c r="B1019" s="10">
        <v>34000</v>
      </c>
      <c r="C1019" s="10" t="s">
        <v>760</v>
      </c>
      <c r="D1019" s="10" t="s">
        <v>754</v>
      </c>
      <c r="E1019" s="10" t="s">
        <v>20</v>
      </c>
      <c r="F1019" s="10">
        <v>99616</v>
      </c>
      <c r="G1019" s="10">
        <v>3</v>
      </c>
      <c r="H1019" s="10" t="s">
        <v>169</v>
      </c>
      <c r="I1019" s="10"/>
      <c r="J1019" s="10" t="s">
        <v>1126</v>
      </c>
      <c r="K1019" s="10" t="s">
        <v>8221</v>
      </c>
      <c r="L1019" s="22">
        <v>640</v>
      </c>
      <c r="M1019" s="10" t="s">
        <v>8222</v>
      </c>
      <c r="N1019" s="12" t="s">
        <v>8223</v>
      </c>
      <c r="O1019" s="14">
        <v>46331</v>
      </c>
      <c r="P1019" s="14">
        <v>46331</v>
      </c>
      <c r="Q1019" s="10"/>
      <c r="R1019" s="11" t="s">
        <v>11268</v>
      </c>
      <c r="S1019" s="10" t="s">
        <v>25</v>
      </c>
      <c r="T1019" s="10" t="s">
        <v>24</v>
      </c>
      <c r="U1019" s="22">
        <v>3310.05</v>
      </c>
      <c r="V1019" s="22">
        <v>2793.19</v>
      </c>
      <c r="W1019" s="22">
        <v>2793.19</v>
      </c>
      <c r="X1019" s="10" t="s">
        <v>8224</v>
      </c>
      <c r="Y1019" s="11"/>
      <c r="Z1019" s="11" t="s">
        <v>11268</v>
      </c>
      <c r="AA1019" s="11" t="s">
        <v>11296</v>
      </c>
      <c r="AB1019" s="11" t="s">
        <v>11297</v>
      </c>
      <c r="AC1019" s="11" t="s">
        <v>11300</v>
      </c>
      <c r="AD1019" s="15"/>
      <c r="AE1019" s="10" t="s">
        <v>8046</v>
      </c>
      <c r="AF1019" s="10"/>
      <c r="AG1019" s="10"/>
      <c r="AH1019" s="16"/>
      <c r="AI1019" s="11"/>
      <c r="AJ1019" s="25"/>
      <c r="AK1019" s="10"/>
      <c r="AL1019" s="10"/>
      <c r="AM1019" s="10"/>
      <c r="AN1019" s="10"/>
      <c r="AO1019" s="10"/>
      <c r="AP1019" s="10"/>
      <c r="AQ1019" s="10"/>
      <c r="AR1019" s="10"/>
    </row>
    <row r="1020" spans="1:44" x14ac:dyDescent="0.3">
      <c r="A1020" s="10" t="s">
        <v>9647</v>
      </c>
      <c r="B1020" s="10">
        <v>21000</v>
      </c>
      <c r="C1020" s="10" t="s">
        <v>701</v>
      </c>
      <c r="D1020" s="10" t="s">
        <v>8692</v>
      </c>
      <c r="E1020" s="10" t="s">
        <v>20</v>
      </c>
      <c r="F1020" s="10">
        <v>718736</v>
      </c>
      <c r="G1020" s="10">
        <v>1</v>
      </c>
      <c r="H1020" s="10" t="s">
        <v>4082</v>
      </c>
      <c r="I1020" s="10"/>
      <c r="J1020" s="10" t="s">
        <v>9662</v>
      </c>
      <c r="K1020" s="10" t="s">
        <v>9663</v>
      </c>
      <c r="L1020" s="22">
        <v>1</v>
      </c>
      <c r="M1020" s="10"/>
      <c r="N1020" s="12"/>
      <c r="O1020" s="14">
        <v>46283</v>
      </c>
      <c r="P1020" s="14">
        <v>46357</v>
      </c>
      <c r="Q1020" s="10"/>
      <c r="R1020" s="11" t="s">
        <v>11268</v>
      </c>
      <c r="S1020" s="10" t="s">
        <v>25</v>
      </c>
      <c r="T1020" s="10" t="s">
        <v>24</v>
      </c>
      <c r="U1020" s="22">
        <v>3295</v>
      </c>
      <c r="V1020" s="22">
        <v>2780.5</v>
      </c>
      <c r="W1020" s="22">
        <v>2780.5</v>
      </c>
      <c r="X1020" s="10" t="s">
        <v>9664</v>
      </c>
      <c r="Y1020" s="11"/>
      <c r="Z1020" s="11" t="s">
        <v>11267</v>
      </c>
      <c r="AA1020" s="11"/>
      <c r="AB1020" s="11"/>
      <c r="AC1020" s="11"/>
      <c r="AD1020" s="15"/>
      <c r="AE1020" s="10" t="s">
        <v>9651</v>
      </c>
      <c r="AF1020" s="10"/>
      <c r="AG1020" s="10"/>
      <c r="AH1020" s="16"/>
      <c r="AI1020" s="11"/>
      <c r="AJ1020" s="25"/>
      <c r="AK1020" s="10"/>
      <c r="AL1020" s="10"/>
      <c r="AM1020" s="10"/>
      <c r="AN1020" s="10"/>
      <c r="AO1020" s="10"/>
      <c r="AP1020" s="10"/>
      <c r="AQ1020" s="10"/>
      <c r="AR1020" s="10"/>
    </row>
    <row r="1021" spans="1:44" x14ac:dyDescent="0.3">
      <c r="A1021" s="10" t="s">
        <v>7518</v>
      </c>
      <c r="B1021" s="10">
        <v>34000</v>
      </c>
      <c r="C1021" s="10" t="s">
        <v>5262</v>
      </c>
      <c r="D1021" s="10" t="s">
        <v>3221</v>
      </c>
      <c r="E1021" s="10" t="s">
        <v>20</v>
      </c>
      <c r="F1021" s="10">
        <v>100403</v>
      </c>
      <c r="G1021" s="10">
        <v>1</v>
      </c>
      <c r="H1021" s="10" t="s">
        <v>169</v>
      </c>
      <c r="I1021" s="10"/>
      <c r="J1021" s="10" t="s">
        <v>3220</v>
      </c>
      <c r="K1021" s="10" t="s">
        <v>7684</v>
      </c>
      <c r="L1021" s="22">
        <v>200</v>
      </c>
      <c r="M1021" s="10" t="s">
        <v>7685</v>
      </c>
      <c r="N1021" s="12" t="s">
        <v>7686</v>
      </c>
      <c r="O1021" s="14">
        <v>46332</v>
      </c>
      <c r="P1021" s="14">
        <v>46332</v>
      </c>
      <c r="Q1021" s="10"/>
      <c r="R1021" s="11" t="s">
        <v>11268</v>
      </c>
      <c r="S1021" s="10" t="s">
        <v>25</v>
      </c>
      <c r="T1021" s="10" t="s">
        <v>24</v>
      </c>
      <c r="U1021" s="22">
        <v>2189.64</v>
      </c>
      <c r="V1021" s="22">
        <v>1847.73</v>
      </c>
      <c r="W1021" s="22">
        <v>2771.59</v>
      </c>
      <c r="X1021" s="10" t="s">
        <v>7687</v>
      </c>
      <c r="Y1021" s="11"/>
      <c r="Z1021" s="11" t="s">
        <v>11268</v>
      </c>
      <c r="AA1021" s="11" t="s">
        <v>11296</v>
      </c>
      <c r="AB1021" s="11" t="s">
        <v>11297</v>
      </c>
      <c r="AC1021" s="11" t="s">
        <v>11300</v>
      </c>
      <c r="AD1021" s="15"/>
      <c r="AE1021" s="10" t="s">
        <v>7523</v>
      </c>
      <c r="AF1021" s="10"/>
      <c r="AG1021" s="10"/>
      <c r="AH1021" s="16"/>
      <c r="AI1021" s="11"/>
      <c r="AJ1021" s="25"/>
      <c r="AK1021" s="10"/>
      <c r="AL1021" s="10"/>
      <c r="AM1021" s="10"/>
      <c r="AN1021" s="10"/>
      <c r="AO1021" s="10"/>
      <c r="AP1021" s="10"/>
      <c r="AQ1021" s="10"/>
      <c r="AR1021" s="10"/>
    </row>
    <row r="1022" spans="1:44" x14ac:dyDescent="0.3">
      <c r="A1022" s="10" t="s">
        <v>7518</v>
      </c>
      <c r="B1022" s="10">
        <v>34000</v>
      </c>
      <c r="C1022" s="10" t="s">
        <v>5262</v>
      </c>
      <c r="D1022" s="10" t="s">
        <v>3221</v>
      </c>
      <c r="E1022" s="10" t="s">
        <v>20</v>
      </c>
      <c r="F1022" s="10">
        <v>100403</v>
      </c>
      <c r="G1022" s="10">
        <v>1.0009999999999999</v>
      </c>
      <c r="H1022" s="10" t="s">
        <v>169</v>
      </c>
      <c r="I1022" s="10"/>
      <c r="J1022" s="10" t="s">
        <v>3220</v>
      </c>
      <c r="K1022" s="10" t="s">
        <v>7684</v>
      </c>
      <c r="L1022" s="22">
        <v>100</v>
      </c>
      <c r="M1022" s="10" t="s">
        <v>7688</v>
      </c>
      <c r="N1022" s="12" t="s">
        <v>7689</v>
      </c>
      <c r="O1022" s="14">
        <v>46332</v>
      </c>
      <c r="P1022" s="14">
        <v>46332</v>
      </c>
      <c r="Q1022" s="10"/>
      <c r="R1022" s="11" t="s">
        <v>11268</v>
      </c>
      <c r="S1022" s="10" t="s">
        <v>25</v>
      </c>
      <c r="T1022" s="10" t="s">
        <v>24</v>
      </c>
      <c r="U1022" s="22">
        <v>1094.82</v>
      </c>
      <c r="V1022" s="22">
        <v>923.86</v>
      </c>
      <c r="W1022" s="22">
        <v>2771.59</v>
      </c>
      <c r="X1022" s="10" t="s">
        <v>7690</v>
      </c>
      <c r="Y1022" s="11"/>
      <c r="Z1022" s="11" t="s">
        <v>11268</v>
      </c>
      <c r="AA1022" s="11" t="s">
        <v>11296</v>
      </c>
      <c r="AB1022" s="11" t="s">
        <v>11297</v>
      </c>
      <c r="AC1022" s="11" t="s">
        <v>11300</v>
      </c>
      <c r="AD1022" s="15"/>
      <c r="AE1022" s="10" t="s">
        <v>7523</v>
      </c>
      <c r="AF1022" s="10"/>
      <c r="AG1022" s="10"/>
      <c r="AH1022" s="16"/>
      <c r="AI1022" s="11"/>
      <c r="AJ1022" s="25"/>
      <c r="AK1022" s="10"/>
      <c r="AL1022" s="10"/>
      <c r="AM1022" s="10"/>
      <c r="AN1022" s="10"/>
      <c r="AO1022" s="10"/>
      <c r="AP1022" s="10"/>
      <c r="AQ1022" s="10"/>
      <c r="AR1022" s="10"/>
    </row>
    <row r="1023" spans="1:44" x14ac:dyDescent="0.3">
      <c r="A1023" s="10" t="s">
        <v>1947</v>
      </c>
      <c r="B1023" s="10">
        <v>20000</v>
      </c>
      <c r="C1023" s="10" t="s">
        <v>1904</v>
      </c>
      <c r="D1023" s="10" t="s">
        <v>2005</v>
      </c>
      <c r="E1023" s="10" t="s">
        <v>20</v>
      </c>
      <c r="F1023" s="10">
        <v>1107153</v>
      </c>
      <c r="G1023" s="10">
        <v>1</v>
      </c>
      <c r="H1023" s="10"/>
      <c r="I1023" s="10"/>
      <c r="J1023" s="10" t="s">
        <v>2050</v>
      </c>
      <c r="K1023" s="10" t="s">
        <v>2051</v>
      </c>
      <c r="L1023" s="22">
        <v>110</v>
      </c>
      <c r="M1023" s="10"/>
      <c r="N1023" s="12"/>
      <c r="O1023" s="14">
        <v>46248</v>
      </c>
      <c r="P1023" s="14">
        <v>46346</v>
      </c>
      <c r="Q1023" s="10"/>
      <c r="R1023" s="11" t="s">
        <v>11268</v>
      </c>
      <c r="S1023" s="10" t="s">
        <v>25</v>
      </c>
      <c r="T1023" s="10" t="s">
        <v>24</v>
      </c>
      <c r="U1023" s="22">
        <v>3283.5</v>
      </c>
      <c r="V1023" s="22">
        <v>2770.79</v>
      </c>
      <c r="W1023" s="22">
        <v>2770.79</v>
      </c>
      <c r="X1023" s="10" t="s">
        <v>2052</v>
      </c>
      <c r="Y1023" s="11"/>
      <c r="Z1023" s="11" t="s">
        <v>11267</v>
      </c>
      <c r="AA1023" s="11"/>
      <c r="AB1023" s="11"/>
      <c r="AC1023" s="11"/>
      <c r="AD1023" s="15"/>
      <c r="AE1023" s="10" t="s">
        <v>1951</v>
      </c>
      <c r="AF1023" s="10"/>
      <c r="AG1023" s="10"/>
      <c r="AH1023" s="16"/>
      <c r="AI1023" s="11"/>
      <c r="AJ1023" s="25"/>
      <c r="AK1023" s="10"/>
      <c r="AL1023" s="10"/>
      <c r="AM1023" s="10"/>
      <c r="AN1023" s="10"/>
      <c r="AO1023" s="10"/>
      <c r="AP1023" s="10"/>
      <c r="AQ1023" s="10"/>
      <c r="AR1023" s="10"/>
    </row>
    <row r="1024" spans="1:44" x14ac:dyDescent="0.3">
      <c r="A1024" s="10" t="s">
        <v>9512</v>
      </c>
      <c r="B1024" s="10">
        <v>21000</v>
      </c>
      <c r="C1024" s="10" t="s">
        <v>29</v>
      </c>
      <c r="D1024" s="10" t="s">
        <v>8692</v>
      </c>
      <c r="E1024" s="10" t="s">
        <v>20</v>
      </c>
      <c r="F1024" s="10">
        <v>719069</v>
      </c>
      <c r="G1024" s="10">
        <v>1</v>
      </c>
      <c r="H1024" s="10" t="s">
        <v>4082</v>
      </c>
      <c r="I1024" s="10"/>
      <c r="J1024" s="10" t="s">
        <v>9507</v>
      </c>
      <c r="K1024" s="10" t="s">
        <v>9553</v>
      </c>
      <c r="L1024" s="22">
        <v>4</v>
      </c>
      <c r="M1024" s="10"/>
      <c r="N1024" s="12"/>
      <c r="O1024" s="14">
        <v>46310</v>
      </c>
      <c r="P1024" s="14">
        <v>46346</v>
      </c>
      <c r="Q1024" s="10"/>
      <c r="R1024" s="11" t="s">
        <v>11268</v>
      </c>
      <c r="S1024" s="10" t="s">
        <v>25</v>
      </c>
      <c r="T1024" s="10" t="s">
        <v>24</v>
      </c>
      <c r="U1024" s="22">
        <v>3280</v>
      </c>
      <c r="V1024" s="22">
        <v>2767.84</v>
      </c>
      <c r="W1024" s="22">
        <v>2767.84</v>
      </c>
      <c r="X1024" s="10" t="s">
        <v>9554</v>
      </c>
      <c r="Y1024" s="11"/>
      <c r="Z1024" s="11" t="s">
        <v>11267</v>
      </c>
      <c r="AA1024" s="11"/>
      <c r="AB1024" s="11"/>
      <c r="AC1024" s="11"/>
      <c r="AD1024" s="15"/>
      <c r="AE1024" s="10" t="s">
        <v>9516</v>
      </c>
      <c r="AF1024" s="10"/>
      <c r="AG1024" s="10"/>
      <c r="AH1024" s="16"/>
      <c r="AI1024" s="11"/>
      <c r="AJ1024" s="25"/>
      <c r="AK1024" s="10"/>
      <c r="AL1024" s="10"/>
      <c r="AM1024" s="10"/>
      <c r="AN1024" s="10"/>
      <c r="AO1024" s="10"/>
      <c r="AP1024" s="10"/>
      <c r="AQ1024" s="10"/>
      <c r="AR1024" s="10"/>
    </row>
    <row r="1025" spans="1:44" x14ac:dyDescent="0.3">
      <c r="A1025" s="10" t="s">
        <v>5613</v>
      </c>
      <c r="B1025" s="10">
        <v>20000</v>
      </c>
      <c r="C1025" s="10" t="s">
        <v>37</v>
      </c>
      <c r="D1025" s="10" t="s">
        <v>5244</v>
      </c>
      <c r="E1025" s="10" t="s">
        <v>20</v>
      </c>
      <c r="F1025" s="10">
        <v>1104603</v>
      </c>
      <c r="G1025" s="10">
        <v>3</v>
      </c>
      <c r="H1025" s="10"/>
      <c r="I1025" s="10"/>
      <c r="J1025" s="10" t="s">
        <v>5654</v>
      </c>
      <c r="K1025" s="10" t="s">
        <v>5665</v>
      </c>
      <c r="L1025" s="22">
        <v>5000</v>
      </c>
      <c r="M1025" s="10"/>
      <c r="N1025" s="12"/>
      <c r="O1025" s="14">
        <v>46342</v>
      </c>
      <c r="P1025" s="14">
        <v>46342</v>
      </c>
      <c r="Q1025" s="10"/>
      <c r="R1025" s="11" t="s">
        <v>11268</v>
      </c>
      <c r="S1025" s="10" t="s">
        <v>819</v>
      </c>
      <c r="T1025" s="10" t="s">
        <v>24</v>
      </c>
      <c r="U1025" s="22">
        <v>3280.01</v>
      </c>
      <c r="V1025" s="22">
        <v>2767.84</v>
      </c>
      <c r="W1025" s="22">
        <v>2767.84</v>
      </c>
      <c r="X1025" s="10" t="s">
        <v>5666</v>
      </c>
      <c r="Y1025" s="11"/>
      <c r="Z1025" s="11" t="s">
        <v>11268</v>
      </c>
      <c r="AA1025" s="11"/>
      <c r="AB1025" s="11"/>
      <c r="AC1025" s="11"/>
      <c r="AD1025" s="15"/>
      <c r="AE1025" s="10" t="s">
        <v>5619</v>
      </c>
      <c r="AF1025" s="10"/>
      <c r="AG1025" s="10"/>
      <c r="AH1025" s="16"/>
      <c r="AI1025" s="11"/>
      <c r="AJ1025" s="25"/>
      <c r="AK1025" s="10"/>
      <c r="AL1025" s="10"/>
      <c r="AM1025" s="10"/>
      <c r="AN1025" s="10"/>
      <c r="AO1025" s="10"/>
      <c r="AP1025" s="10"/>
      <c r="AQ1025" s="10"/>
      <c r="AR1025" s="10"/>
    </row>
    <row r="1026" spans="1:44" x14ac:dyDescent="0.3">
      <c r="A1026" s="10" t="s">
        <v>5613</v>
      </c>
      <c r="B1026" s="10">
        <v>20000</v>
      </c>
      <c r="C1026" s="10" t="s">
        <v>37</v>
      </c>
      <c r="D1026" s="10" t="s">
        <v>5244</v>
      </c>
      <c r="E1026" s="10" t="s">
        <v>20</v>
      </c>
      <c r="F1026" s="10">
        <v>1106826</v>
      </c>
      <c r="G1026" s="10">
        <v>1</v>
      </c>
      <c r="H1026" s="10"/>
      <c r="I1026" s="10"/>
      <c r="J1026" s="10" t="s">
        <v>5654</v>
      </c>
      <c r="K1026" s="10" t="s">
        <v>5665</v>
      </c>
      <c r="L1026" s="22">
        <v>5000</v>
      </c>
      <c r="M1026" s="10"/>
      <c r="N1026" s="12"/>
      <c r="O1026" s="14">
        <v>46342</v>
      </c>
      <c r="P1026" s="14">
        <v>46345</v>
      </c>
      <c r="Q1026" s="10"/>
      <c r="R1026" s="11" t="s">
        <v>11268</v>
      </c>
      <c r="S1026" s="10" t="s">
        <v>819</v>
      </c>
      <c r="T1026" s="10" t="s">
        <v>24</v>
      </c>
      <c r="U1026" s="22">
        <v>3280.01</v>
      </c>
      <c r="V1026" s="22">
        <v>2767.84</v>
      </c>
      <c r="W1026" s="22">
        <v>2767.84</v>
      </c>
      <c r="X1026" s="10" t="s">
        <v>5715</v>
      </c>
      <c r="Y1026" s="11"/>
      <c r="Z1026" s="11" t="s">
        <v>11268</v>
      </c>
      <c r="AA1026" s="11"/>
      <c r="AB1026" s="11"/>
      <c r="AC1026" s="11"/>
      <c r="AD1026" s="15"/>
      <c r="AE1026" s="10" t="s">
        <v>5619</v>
      </c>
      <c r="AF1026" s="10"/>
      <c r="AG1026" s="10"/>
      <c r="AH1026" s="16"/>
      <c r="AI1026" s="11"/>
      <c r="AJ1026" s="25"/>
      <c r="AK1026" s="10"/>
      <c r="AL1026" s="10"/>
      <c r="AM1026" s="10"/>
      <c r="AN1026" s="10"/>
      <c r="AO1026" s="10"/>
      <c r="AP1026" s="10"/>
      <c r="AQ1026" s="10"/>
      <c r="AR1026" s="10"/>
    </row>
    <row r="1027" spans="1:44" x14ac:dyDescent="0.3">
      <c r="A1027" s="10" t="s">
        <v>5226</v>
      </c>
      <c r="B1027" s="10">
        <v>20000</v>
      </c>
      <c r="C1027" s="10" t="s">
        <v>5227</v>
      </c>
      <c r="D1027" s="10" t="s">
        <v>5229</v>
      </c>
      <c r="E1027" s="10" t="s">
        <v>20</v>
      </c>
      <c r="F1027" s="10">
        <v>1103613</v>
      </c>
      <c r="G1027" s="10">
        <v>2</v>
      </c>
      <c r="H1027" s="10"/>
      <c r="I1027" s="10"/>
      <c r="J1027" s="10" t="s">
        <v>5228</v>
      </c>
      <c r="K1027" s="10" t="s">
        <v>5239</v>
      </c>
      <c r="L1027" s="22">
        <v>600</v>
      </c>
      <c r="M1027" s="10" t="s">
        <v>5240</v>
      </c>
      <c r="N1027" s="12" t="s">
        <v>5241</v>
      </c>
      <c r="O1027" s="14">
        <v>46357</v>
      </c>
      <c r="P1027" s="14">
        <v>46357</v>
      </c>
      <c r="Q1027" s="10" t="s">
        <v>1827</v>
      </c>
      <c r="R1027" s="11" t="s">
        <v>11268</v>
      </c>
      <c r="S1027" s="10" t="s">
        <v>2535</v>
      </c>
      <c r="T1027" s="10" t="s">
        <v>24</v>
      </c>
      <c r="U1027" s="22">
        <v>3245.76</v>
      </c>
      <c r="V1027" s="22">
        <v>2738.94</v>
      </c>
      <c r="W1027" s="22">
        <v>2738.94</v>
      </c>
      <c r="X1027" s="10" t="s">
        <v>5242</v>
      </c>
      <c r="Y1027" s="11"/>
      <c r="Z1027" s="11" t="s">
        <v>11268</v>
      </c>
      <c r="AA1027" s="11" t="s">
        <v>11296</v>
      </c>
      <c r="AB1027" s="11" t="s">
        <v>11297</v>
      </c>
      <c r="AC1027" s="11" t="s">
        <v>11300</v>
      </c>
      <c r="AD1027" s="15"/>
      <c r="AE1027" s="10" t="s">
        <v>5234</v>
      </c>
      <c r="AF1027" s="10"/>
      <c r="AG1027" s="10"/>
      <c r="AH1027" s="16"/>
      <c r="AI1027" s="11"/>
      <c r="AJ1027" s="25"/>
      <c r="AK1027" s="10"/>
      <c r="AL1027" s="10"/>
      <c r="AM1027" s="10"/>
      <c r="AN1027" s="10"/>
      <c r="AO1027" s="10"/>
      <c r="AP1027" s="10"/>
      <c r="AQ1027" s="10"/>
      <c r="AR1027" s="10"/>
    </row>
    <row r="1028" spans="1:44" x14ac:dyDescent="0.3">
      <c r="A1028" s="10" t="s">
        <v>6153</v>
      </c>
      <c r="B1028" s="10">
        <v>20000</v>
      </c>
      <c r="C1028" s="10" t="s">
        <v>19</v>
      </c>
      <c r="D1028" s="10" t="s">
        <v>5229</v>
      </c>
      <c r="E1028" s="10" t="s">
        <v>20</v>
      </c>
      <c r="F1028" s="10">
        <v>1107409</v>
      </c>
      <c r="G1028" s="10">
        <v>1</v>
      </c>
      <c r="H1028" s="10"/>
      <c r="I1028" s="10"/>
      <c r="J1028" s="10" t="s">
        <v>2190</v>
      </c>
      <c r="K1028" s="10" t="s">
        <v>6193</v>
      </c>
      <c r="L1028" s="22">
        <v>1000</v>
      </c>
      <c r="M1028" s="10"/>
      <c r="N1028" s="12"/>
      <c r="O1028" s="14">
        <v>46346</v>
      </c>
      <c r="P1028" s="14">
        <v>46346</v>
      </c>
      <c r="Q1028" s="10"/>
      <c r="R1028" s="11" t="s">
        <v>11268</v>
      </c>
      <c r="S1028" s="10" t="s">
        <v>819</v>
      </c>
      <c r="T1028" s="10" t="s">
        <v>24</v>
      </c>
      <c r="U1028" s="22">
        <v>3240</v>
      </c>
      <c r="V1028" s="22">
        <v>2734.08</v>
      </c>
      <c r="W1028" s="22">
        <v>2734.08</v>
      </c>
      <c r="X1028" s="10" t="s">
        <v>6194</v>
      </c>
      <c r="Y1028" s="11"/>
      <c r="Z1028" s="11" t="s">
        <v>11268</v>
      </c>
      <c r="AA1028" s="11"/>
      <c r="AB1028" s="11"/>
      <c r="AC1028" s="11"/>
      <c r="AD1028" s="15"/>
      <c r="AE1028" s="10" t="s">
        <v>6158</v>
      </c>
      <c r="AF1028" s="10"/>
      <c r="AG1028" s="10"/>
      <c r="AH1028" s="16"/>
      <c r="AI1028" s="11"/>
      <c r="AJ1028" s="25"/>
      <c r="AK1028" s="10"/>
      <c r="AL1028" s="10"/>
      <c r="AM1028" s="10"/>
      <c r="AN1028" s="10"/>
      <c r="AO1028" s="10"/>
      <c r="AP1028" s="10"/>
      <c r="AQ1028" s="10"/>
      <c r="AR1028" s="10"/>
    </row>
    <row r="1029" spans="1:44" x14ac:dyDescent="0.3">
      <c r="A1029" s="10" t="s">
        <v>2321</v>
      </c>
      <c r="B1029" s="10">
        <v>24000</v>
      </c>
      <c r="C1029" s="10" t="s">
        <v>19</v>
      </c>
      <c r="D1029" s="10" t="s">
        <v>401</v>
      </c>
      <c r="E1029" s="10" t="s">
        <v>20</v>
      </c>
      <c r="F1029" s="10">
        <v>91271</v>
      </c>
      <c r="G1029" s="10">
        <v>3</v>
      </c>
      <c r="H1029" s="10"/>
      <c r="I1029" s="10"/>
      <c r="J1029" s="10" t="s">
        <v>391</v>
      </c>
      <c r="K1029" s="10" t="s">
        <v>2451</v>
      </c>
      <c r="L1029" s="22">
        <v>2500</v>
      </c>
      <c r="M1029" s="10" t="s">
        <v>2452</v>
      </c>
      <c r="N1029" s="12" t="s">
        <v>2453</v>
      </c>
      <c r="O1029" s="14">
        <v>46356</v>
      </c>
      <c r="P1029" s="14">
        <v>46356</v>
      </c>
      <c r="Q1029" s="10" t="s">
        <v>398</v>
      </c>
      <c r="R1029" s="11" t="s">
        <v>11268</v>
      </c>
      <c r="S1029" s="10" t="s">
        <v>25</v>
      </c>
      <c r="T1029" s="10" t="s">
        <v>396</v>
      </c>
      <c r="U1029" s="22">
        <v>35902.11</v>
      </c>
      <c r="V1029" s="22">
        <v>2718.35</v>
      </c>
      <c r="W1029" s="22">
        <v>2718.35</v>
      </c>
      <c r="X1029" s="10" t="s">
        <v>2454</v>
      </c>
      <c r="Y1029" s="11"/>
      <c r="Z1029" s="11" t="s">
        <v>11268</v>
      </c>
      <c r="AA1029" s="11" t="s">
        <v>11296</v>
      </c>
      <c r="AB1029" s="11" t="s">
        <v>11297</v>
      </c>
      <c r="AC1029" s="11" t="s">
        <v>11300</v>
      </c>
      <c r="AD1029" s="15"/>
      <c r="AE1029" s="10" t="s">
        <v>2322</v>
      </c>
      <c r="AF1029" s="10"/>
      <c r="AG1029" s="10"/>
      <c r="AH1029" s="16"/>
      <c r="AI1029" s="11"/>
      <c r="AJ1029" s="25"/>
      <c r="AK1029" s="10"/>
      <c r="AL1029" s="10"/>
      <c r="AM1029" s="10"/>
      <c r="AN1029" s="10"/>
      <c r="AO1029" s="10"/>
      <c r="AP1029" s="10"/>
      <c r="AQ1029" s="10"/>
      <c r="AR1029" s="10"/>
    </row>
    <row r="1030" spans="1:44" x14ac:dyDescent="0.3">
      <c r="A1030" s="10" t="s">
        <v>6891</v>
      </c>
      <c r="B1030" s="10">
        <v>20000</v>
      </c>
      <c r="C1030" s="10" t="s">
        <v>1643</v>
      </c>
      <c r="D1030" s="10" t="s">
        <v>6574</v>
      </c>
      <c r="E1030" s="10" t="s">
        <v>20</v>
      </c>
      <c r="F1030" s="10">
        <v>1106873</v>
      </c>
      <c r="G1030" s="10">
        <v>1</v>
      </c>
      <c r="H1030" s="10"/>
      <c r="I1030" s="10"/>
      <c r="J1030" s="10" t="s">
        <v>7006</v>
      </c>
      <c r="K1030" s="10" t="s">
        <v>7007</v>
      </c>
      <c r="L1030" s="22">
        <v>2160</v>
      </c>
      <c r="M1030" s="10"/>
      <c r="N1030" s="12"/>
      <c r="O1030" s="14">
        <v>46237</v>
      </c>
      <c r="P1030" s="14">
        <v>46337</v>
      </c>
      <c r="Q1030" s="10"/>
      <c r="R1030" s="11" t="s">
        <v>11268</v>
      </c>
      <c r="S1030" s="10" t="s">
        <v>25</v>
      </c>
      <c r="T1030" s="10" t="s">
        <v>24</v>
      </c>
      <c r="U1030" s="22">
        <v>3218.4</v>
      </c>
      <c r="V1030" s="22">
        <v>2715.86</v>
      </c>
      <c r="W1030" s="22">
        <v>2715.86</v>
      </c>
      <c r="X1030" s="10" t="s">
        <v>7008</v>
      </c>
      <c r="Y1030" s="11"/>
      <c r="Z1030" s="11" t="s">
        <v>11267</v>
      </c>
      <c r="AA1030" s="11"/>
      <c r="AB1030" s="11"/>
      <c r="AC1030" s="11"/>
      <c r="AD1030" s="15"/>
      <c r="AE1030" s="10" t="s">
        <v>6897</v>
      </c>
      <c r="AF1030" s="10"/>
      <c r="AG1030" s="10"/>
      <c r="AH1030" s="16"/>
      <c r="AI1030" s="11"/>
      <c r="AJ1030" s="25"/>
      <c r="AK1030" s="10"/>
      <c r="AL1030" s="10"/>
      <c r="AM1030" s="10"/>
      <c r="AN1030" s="10"/>
      <c r="AO1030" s="10"/>
      <c r="AP1030" s="10"/>
      <c r="AQ1030" s="10"/>
      <c r="AR1030" s="10"/>
    </row>
    <row r="1031" spans="1:44" x14ac:dyDescent="0.3">
      <c r="A1031" s="10" t="s">
        <v>3071</v>
      </c>
      <c r="B1031" s="10">
        <v>19000</v>
      </c>
      <c r="C1031" s="10" t="s">
        <v>701</v>
      </c>
      <c r="D1031" s="10" t="s">
        <v>323</v>
      </c>
      <c r="E1031" s="10" t="s">
        <v>20</v>
      </c>
      <c r="F1031" s="10">
        <v>5333674</v>
      </c>
      <c r="G1031" s="10">
        <v>10</v>
      </c>
      <c r="H1031" s="10"/>
      <c r="I1031" s="10"/>
      <c r="J1031" s="10" t="s">
        <v>3112</v>
      </c>
      <c r="K1031" s="10" t="s">
        <v>3113</v>
      </c>
      <c r="L1031" s="22">
        <v>35</v>
      </c>
      <c r="M1031" s="10" t="s">
        <v>3114</v>
      </c>
      <c r="N1031" s="12" t="s">
        <v>3115</v>
      </c>
      <c r="O1031" s="14">
        <v>46351</v>
      </c>
      <c r="P1031" s="14">
        <v>46351</v>
      </c>
      <c r="Q1031" s="10"/>
      <c r="R1031" s="11" t="s">
        <v>11268</v>
      </c>
      <c r="S1031" s="10" t="s">
        <v>25</v>
      </c>
      <c r="T1031" s="10" t="s">
        <v>24</v>
      </c>
      <c r="U1031" s="22">
        <v>3211.25</v>
      </c>
      <c r="V1031" s="22">
        <v>2709.82</v>
      </c>
      <c r="W1031" s="22">
        <v>2709.82</v>
      </c>
      <c r="X1031" s="10" t="s">
        <v>3116</v>
      </c>
      <c r="Y1031" s="11"/>
      <c r="Z1031" s="11" t="s">
        <v>11268</v>
      </c>
      <c r="AA1031" s="11" t="s">
        <v>11296</v>
      </c>
      <c r="AB1031" s="11" t="s">
        <v>11297</v>
      </c>
      <c r="AC1031" s="11" t="s">
        <v>11300</v>
      </c>
      <c r="AD1031" s="15"/>
      <c r="AE1031" s="10" t="s">
        <v>3094</v>
      </c>
      <c r="AF1031" s="10"/>
      <c r="AG1031" s="10"/>
      <c r="AH1031" s="16"/>
      <c r="AI1031" s="11"/>
      <c r="AJ1031" s="25"/>
      <c r="AK1031" s="10"/>
      <c r="AL1031" s="10"/>
      <c r="AM1031" s="10"/>
      <c r="AN1031" s="10"/>
      <c r="AO1031" s="10"/>
      <c r="AP1031" s="10"/>
      <c r="AQ1031" s="10"/>
      <c r="AR1031" s="10"/>
    </row>
    <row r="1032" spans="1:44" x14ac:dyDescent="0.3">
      <c r="A1032" s="10" t="s">
        <v>7518</v>
      </c>
      <c r="B1032" s="10">
        <v>20000</v>
      </c>
      <c r="C1032" s="10" t="s">
        <v>5262</v>
      </c>
      <c r="D1032" s="10" t="s">
        <v>5229</v>
      </c>
      <c r="E1032" s="10" t="s">
        <v>20</v>
      </c>
      <c r="F1032" s="10">
        <v>1107379</v>
      </c>
      <c r="G1032" s="10">
        <v>1</v>
      </c>
      <c r="H1032" s="10"/>
      <c r="I1032" s="10"/>
      <c r="J1032" s="10" t="s">
        <v>6579</v>
      </c>
      <c r="K1032" s="10" t="s">
        <v>7594</v>
      </c>
      <c r="L1032" s="22">
        <v>96</v>
      </c>
      <c r="M1032" s="10"/>
      <c r="N1032" s="12"/>
      <c r="O1032" s="14">
        <v>46335</v>
      </c>
      <c r="P1032" s="14">
        <v>46352</v>
      </c>
      <c r="Q1032" s="10"/>
      <c r="R1032" s="11" t="s">
        <v>11268</v>
      </c>
      <c r="S1032" s="10" t="s">
        <v>25</v>
      </c>
      <c r="T1032" s="10" t="s">
        <v>24</v>
      </c>
      <c r="U1032" s="22">
        <v>3211.2</v>
      </c>
      <c r="V1032" s="22">
        <v>2709.78</v>
      </c>
      <c r="W1032" s="22">
        <v>2709.78</v>
      </c>
      <c r="X1032" s="10" t="s">
        <v>7595</v>
      </c>
      <c r="Y1032" s="11"/>
      <c r="Z1032" s="11" t="s">
        <v>11268</v>
      </c>
      <c r="AA1032" s="11"/>
      <c r="AB1032" s="11"/>
      <c r="AC1032" s="11"/>
      <c r="AD1032" s="15"/>
      <c r="AE1032" s="10" t="s">
        <v>7523</v>
      </c>
      <c r="AF1032" s="10"/>
      <c r="AG1032" s="10"/>
      <c r="AH1032" s="16"/>
      <c r="AI1032" s="11"/>
      <c r="AJ1032" s="25"/>
      <c r="AK1032" s="10"/>
      <c r="AL1032" s="10"/>
      <c r="AM1032" s="10"/>
      <c r="AN1032" s="10"/>
      <c r="AO1032" s="10"/>
      <c r="AP1032" s="10"/>
      <c r="AQ1032" s="10"/>
      <c r="AR1032" s="10"/>
    </row>
    <row r="1033" spans="1:44" x14ac:dyDescent="0.3">
      <c r="A1033" s="10" t="s">
        <v>7728</v>
      </c>
      <c r="B1033" s="10">
        <v>30000</v>
      </c>
      <c r="C1033" s="10" t="s">
        <v>1904</v>
      </c>
      <c r="D1033" s="10" t="s">
        <v>522</v>
      </c>
      <c r="E1033" s="10" t="s">
        <v>20</v>
      </c>
      <c r="F1033" s="10">
        <v>70085597</v>
      </c>
      <c r="G1033" s="10">
        <v>10.1</v>
      </c>
      <c r="H1033" s="10"/>
      <c r="I1033" s="10"/>
      <c r="J1033" s="10" t="s">
        <v>493</v>
      </c>
      <c r="K1033" s="10" t="s">
        <v>7890</v>
      </c>
      <c r="L1033" s="22">
        <v>1700</v>
      </c>
      <c r="M1033" s="10"/>
      <c r="N1033" s="12"/>
      <c r="O1033" s="14">
        <v>46357</v>
      </c>
      <c r="P1033" s="14">
        <v>46357</v>
      </c>
      <c r="Q1033" s="10" t="s">
        <v>498</v>
      </c>
      <c r="R1033" s="11" t="s">
        <v>11268</v>
      </c>
      <c r="S1033" s="10" t="s">
        <v>819</v>
      </c>
      <c r="T1033" s="10" t="s">
        <v>24</v>
      </c>
      <c r="U1033" s="22">
        <v>1110.0999999999999</v>
      </c>
      <c r="V1033" s="22">
        <v>936.76</v>
      </c>
      <c r="W1033" s="22">
        <v>2706.91</v>
      </c>
      <c r="X1033" s="10" t="s">
        <v>7891</v>
      </c>
      <c r="Y1033" s="11"/>
      <c r="Z1033" s="11" t="s">
        <v>11268</v>
      </c>
      <c r="AA1033" s="11"/>
      <c r="AB1033" s="11"/>
      <c r="AC1033" s="11"/>
      <c r="AD1033" s="15"/>
      <c r="AE1033" s="10" t="s">
        <v>7733</v>
      </c>
      <c r="AF1033" s="10"/>
      <c r="AG1033" s="10"/>
      <c r="AH1033" s="16"/>
      <c r="AI1033" s="11"/>
      <c r="AJ1033" s="25"/>
      <c r="AK1033" s="10"/>
      <c r="AL1033" s="10"/>
      <c r="AM1033" s="10"/>
      <c r="AN1033" s="10"/>
      <c r="AO1033" s="10"/>
      <c r="AP1033" s="10"/>
      <c r="AQ1033" s="10"/>
      <c r="AR1033" s="10"/>
    </row>
    <row r="1034" spans="1:44" x14ac:dyDescent="0.3">
      <c r="A1034" s="10" t="s">
        <v>813</v>
      </c>
      <c r="B1034" s="10">
        <v>30000</v>
      </c>
      <c r="C1034" s="10" t="s">
        <v>814</v>
      </c>
      <c r="D1034" s="10" t="s">
        <v>522</v>
      </c>
      <c r="E1034" s="10" t="s">
        <v>20</v>
      </c>
      <c r="F1034" s="10">
        <v>70085597</v>
      </c>
      <c r="G1034" s="10">
        <v>20</v>
      </c>
      <c r="H1034" s="10"/>
      <c r="I1034" s="10"/>
      <c r="J1034" s="10" t="s">
        <v>493</v>
      </c>
      <c r="K1034" s="10" t="s">
        <v>879</v>
      </c>
      <c r="L1034" s="22">
        <v>100</v>
      </c>
      <c r="M1034" s="10"/>
      <c r="N1034" s="12"/>
      <c r="O1034" s="14">
        <v>46321</v>
      </c>
      <c r="P1034" s="14">
        <v>46338</v>
      </c>
      <c r="Q1034" s="10" t="s">
        <v>498</v>
      </c>
      <c r="R1034" s="11" t="s">
        <v>11268</v>
      </c>
      <c r="S1034" s="10" t="s">
        <v>819</v>
      </c>
      <c r="T1034" s="10" t="s">
        <v>24</v>
      </c>
      <c r="U1034" s="22">
        <v>153.80000000000001</v>
      </c>
      <c r="V1034" s="22">
        <v>129.78</v>
      </c>
      <c r="W1034" s="22">
        <v>2706.91</v>
      </c>
      <c r="X1034" s="10" t="s">
        <v>880</v>
      </c>
      <c r="Y1034" s="11"/>
      <c r="Z1034" s="11" t="s">
        <v>11267</v>
      </c>
      <c r="AA1034" s="11"/>
      <c r="AB1034" s="11"/>
      <c r="AC1034" s="11"/>
      <c r="AD1034" s="15"/>
      <c r="AE1034" s="10" t="s">
        <v>821</v>
      </c>
      <c r="AF1034" s="10"/>
      <c r="AG1034" s="10"/>
      <c r="AH1034" s="16"/>
      <c r="AI1034" s="11"/>
      <c r="AJ1034" s="25"/>
      <c r="AK1034" s="10"/>
      <c r="AL1034" s="10"/>
      <c r="AM1034" s="10"/>
      <c r="AN1034" s="10"/>
      <c r="AO1034" s="10"/>
      <c r="AP1034" s="10"/>
      <c r="AQ1034" s="10"/>
      <c r="AR1034" s="10"/>
    </row>
    <row r="1035" spans="1:44" x14ac:dyDescent="0.3">
      <c r="A1035" s="10" t="s">
        <v>813</v>
      </c>
      <c r="B1035" s="10">
        <v>30000</v>
      </c>
      <c r="C1035" s="10" t="s">
        <v>814</v>
      </c>
      <c r="D1035" s="10" t="s">
        <v>522</v>
      </c>
      <c r="E1035" s="10" t="s">
        <v>20</v>
      </c>
      <c r="F1035" s="10">
        <v>70085597</v>
      </c>
      <c r="G1035" s="10">
        <v>40</v>
      </c>
      <c r="H1035" s="10"/>
      <c r="I1035" s="10"/>
      <c r="J1035" s="10" t="s">
        <v>493</v>
      </c>
      <c r="K1035" s="10" t="s">
        <v>881</v>
      </c>
      <c r="L1035" s="22">
        <v>1000</v>
      </c>
      <c r="M1035" s="10" t="s">
        <v>882</v>
      </c>
      <c r="N1035" s="12" t="s">
        <v>883</v>
      </c>
      <c r="O1035" s="14">
        <v>46357</v>
      </c>
      <c r="P1035" s="14">
        <v>46357</v>
      </c>
      <c r="Q1035" s="10" t="s">
        <v>498</v>
      </c>
      <c r="R1035" s="11" t="s">
        <v>11268</v>
      </c>
      <c r="S1035" s="10" t="s">
        <v>819</v>
      </c>
      <c r="T1035" s="10" t="s">
        <v>24</v>
      </c>
      <c r="U1035" s="22">
        <v>975</v>
      </c>
      <c r="V1035" s="22">
        <v>822.76</v>
      </c>
      <c r="W1035" s="22">
        <v>2706.91</v>
      </c>
      <c r="X1035" s="10" t="s">
        <v>884</v>
      </c>
      <c r="Y1035" s="11"/>
      <c r="Z1035" s="11" t="s">
        <v>11268</v>
      </c>
      <c r="AA1035" s="11" t="s">
        <v>11296</v>
      </c>
      <c r="AB1035" s="11" t="s">
        <v>11297</v>
      </c>
      <c r="AC1035" s="11" t="s">
        <v>11300</v>
      </c>
      <c r="AD1035" s="15"/>
      <c r="AE1035" s="10" t="s">
        <v>821</v>
      </c>
      <c r="AF1035" s="10"/>
      <c r="AG1035" s="10"/>
      <c r="AH1035" s="16"/>
      <c r="AI1035" s="11"/>
      <c r="AJ1035" s="25"/>
      <c r="AK1035" s="10"/>
      <c r="AL1035" s="10"/>
      <c r="AM1035" s="10"/>
      <c r="AN1035" s="10"/>
      <c r="AO1035" s="10"/>
      <c r="AP1035" s="10"/>
      <c r="AQ1035" s="10"/>
      <c r="AR1035" s="10"/>
    </row>
    <row r="1036" spans="1:44" x14ac:dyDescent="0.3">
      <c r="A1036" s="10" t="s">
        <v>813</v>
      </c>
      <c r="B1036" s="10">
        <v>30000</v>
      </c>
      <c r="C1036" s="10" t="s">
        <v>814</v>
      </c>
      <c r="D1036" s="10" t="s">
        <v>522</v>
      </c>
      <c r="E1036" s="10" t="s">
        <v>20</v>
      </c>
      <c r="F1036" s="10">
        <v>70085597</v>
      </c>
      <c r="G1036" s="10">
        <v>50</v>
      </c>
      <c r="H1036" s="10"/>
      <c r="I1036" s="10"/>
      <c r="J1036" s="10" t="s">
        <v>493</v>
      </c>
      <c r="K1036" s="10" t="s">
        <v>885</v>
      </c>
      <c r="L1036" s="22">
        <v>600</v>
      </c>
      <c r="M1036" s="10"/>
      <c r="N1036" s="12"/>
      <c r="O1036" s="14">
        <v>46351</v>
      </c>
      <c r="P1036" s="14">
        <v>46351</v>
      </c>
      <c r="Q1036" s="10" t="s">
        <v>498</v>
      </c>
      <c r="R1036" s="11" t="s">
        <v>11268</v>
      </c>
      <c r="S1036" s="10" t="s">
        <v>819</v>
      </c>
      <c r="T1036" s="10" t="s">
        <v>24</v>
      </c>
      <c r="U1036" s="22">
        <v>584.4</v>
      </c>
      <c r="V1036" s="22">
        <v>493.15</v>
      </c>
      <c r="W1036" s="22">
        <v>2706.91</v>
      </c>
      <c r="X1036" s="10" t="s">
        <v>886</v>
      </c>
      <c r="Y1036" s="11"/>
      <c r="Z1036" s="11" t="s">
        <v>11268</v>
      </c>
      <c r="AA1036" s="11"/>
      <c r="AB1036" s="11"/>
      <c r="AC1036" s="11"/>
      <c r="AD1036" s="15"/>
      <c r="AE1036" s="10" t="s">
        <v>821</v>
      </c>
      <c r="AF1036" s="10"/>
      <c r="AG1036" s="10"/>
      <c r="AH1036" s="16"/>
      <c r="AI1036" s="11"/>
      <c r="AJ1036" s="25"/>
      <c r="AK1036" s="10"/>
      <c r="AL1036" s="10"/>
      <c r="AM1036" s="10"/>
      <c r="AN1036" s="10"/>
      <c r="AO1036" s="10"/>
      <c r="AP1036" s="10"/>
      <c r="AQ1036" s="10"/>
      <c r="AR1036" s="10"/>
    </row>
    <row r="1037" spans="1:44" x14ac:dyDescent="0.3">
      <c r="A1037" s="10" t="s">
        <v>1754</v>
      </c>
      <c r="B1037" s="10">
        <v>30000</v>
      </c>
      <c r="C1037" s="10" t="s">
        <v>701</v>
      </c>
      <c r="D1037" s="10" t="s">
        <v>522</v>
      </c>
      <c r="E1037" s="10" t="s">
        <v>20</v>
      </c>
      <c r="F1037" s="10">
        <v>70085597</v>
      </c>
      <c r="G1037" s="10">
        <v>60</v>
      </c>
      <c r="H1037" s="10"/>
      <c r="I1037" s="10"/>
      <c r="J1037" s="10" t="s">
        <v>493</v>
      </c>
      <c r="K1037" s="10" t="s">
        <v>1848</v>
      </c>
      <c r="L1037" s="22">
        <v>350</v>
      </c>
      <c r="M1037" s="10" t="s">
        <v>1849</v>
      </c>
      <c r="N1037" s="12" t="s">
        <v>1850</v>
      </c>
      <c r="O1037" s="14">
        <v>46357</v>
      </c>
      <c r="P1037" s="14">
        <v>46357</v>
      </c>
      <c r="Q1037" s="10" t="s">
        <v>498</v>
      </c>
      <c r="R1037" s="11" t="s">
        <v>11268</v>
      </c>
      <c r="S1037" s="10" t="s">
        <v>819</v>
      </c>
      <c r="T1037" s="10" t="s">
        <v>24</v>
      </c>
      <c r="U1037" s="22">
        <v>112.7</v>
      </c>
      <c r="V1037" s="22">
        <v>95.1</v>
      </c>
      <c r="W1037" s="22">
        <v>2706.91</v>
      </c>
      <c r="X1037" s="10" t="s">
        <v>1851</v>
      </c>
      <c r="Y1037" s="11"/>
      <c r="Z1037" s="11" t="s">
        <v>11268</v>
      </c>
      <c r="AA1037" s="11" t="s">
        <v>11296</v>
      </c>
      <c r="AB1037" s="11" t="s">
        <v>11297</v>
      </c>
      <c r="AC1037" s="11" t="s">
        <v>11300</v>
      </c>
      <c r="AD1037" s="15"/>
      <c r="AE1037" s="10" t="s">
        <v>1762</v>
      </c>
      <c r="AF1037" s="10"/>
      <c r="AG1037" s="10"/>
      <c r="AH1037" s="16"/>
      <c r="AI1037" s="11"/>
      <c r="AJ1037" s="25"/>
      <c r="AK1037" s="10"/>
      <c r="AL1037" s="10"/>
      <c r="AM1037" s="10"/>
      <c r="AN1037" s="10"/>
      <c r="AO1037" s="10"/>
      <c r="AP1037" s="10"/>
      <c r="AQ1037" s="10"/>
      <c r="AR1037" s="10"/>
    </row>
    <row r="1038" spans="1:44" x14ac:dyDescent="0.3">
      <c r="A1038" s="10" t="s">
        <v>1754</v>
      </c>
      <c r="B1038" s="10">
        <v>30000</v>
      </c>
      <c r="C1038" s="10" t="s">
        <v>701</v>
      </c>
      <c r="D1038" s="10" t="s">
        <v>522</v>
      </c>
      <c r="E1038" s="10" t="s">
        <v>20</v>
      </c>
      <c r="F1038" s="10">
        <v>70085597</v>
      </c>
      <c r="G1038" s="10">
        <v>90.1</v>
      </c>
      <c r="H1038" s="10"/>
      <c r="I1038" s="10"/>
      <c r="J1038" s="10" t="s">
        <v>493</v>
      </c>
      <c r="K1038" s="10" t="s">
        <v>1852</v>
      </c>
      <c r="L1038" s="22">
        <v>900</v>
      </c>
      <c r="M1038" s="10" t="s">
        <v>1857</v>
      </c>
      <c r="N1038" s="12" t="s">
        <v>1858</v>
      </c>
      <c r="O1038" s="14">
        <v>46335</v>
      </c>
      <c r="P1038" s="14">
        <v>46335</v>
      </c>
      <c r="Q1038" s="10" t="s">
        <v>498</v>
      </c>
      <c r="R1038" s="11" t="s">
        <v>11268</v>
      </c>
      <c r="S1038" s="10" t="s">
        <v>819</v>
      </c>
      <c r="T1038" s="10" t="s">
        <v>24</v>
      </c>
      <c r="U1038" s="22">
        <v>271.8</v>
      </c>
      <c r="V1038" s="22">
        <v>229.36</v>
      </c>
      <c r="W1038" s="22">
        <v>2706.91</v>
      </c>
      <c r="X1038" s="10" t="s">
        <v>1859</v>
      </c>
      <c r="Y1038" s="11"/>
      <c r="Z1038" s="11" t="s">
        <v>11268</v>
      </c>
      <c r="AA1038" s="11" t="s">
        <v>11296</v>
      </c>
      <c r="AB1038" s="11" t="s">
        <v>11297</v>
      </c>
      <c r="AC1038" s="11" t="s">
        <v>11300</v>
      </c>
      <c r="AD1038" s="15"/>
      <c r="AE1038" s="10" t="s">
        <v>1762</v>
      </c>
      <c r="AF1038" s="10"/>
      <c r="AG1038" s="10"/>
      <c r="AH1038" s="16"/>
      <c r="AI1038" s="11"/>
      <c r="AJ1038" s="25"/>
      <c r="AK1038" s="10"/>
      <c r="AL1038" s="10"/>
      <c r="AM1038" s="10"/>
      <c r="AN1038" s="10"/>
      <c r="AO1038" s="10"/>
      <c r="AP1038" s="10"/>
      <c r="AQ1038" s="10"/>
      <c r="AR1038" s="10"/>
    </row>
    <row r="1039" spans="1:44" x14ac:dyDescent="0.3">
      <c r="A1039" s="10" t="s">
        <v>2631</v>
      </c>
      <c r="B1039" s="10">
        <v>24000</v>
      </c>
      <c r="C1039" s="10" t="s">
        <v>1904</v>
      </c>
      <c r="D1039" s="10" t="s">
        <v>401</v>
      </c>
      <c r="E1039" s="10" t="s">
        <v>20</v>
      </c>
      <c r="F1039" s="10">
        <v>91263</v>
      </c>
      <c r="G1039" s="10">
        <v>1</v>
      </c>
      <c r="H1039" s="10"/>
      <c r="I1039" s="10"/>
      <c r="J1039" s="10" t="s">
        <v>1030</v>
      </c>
      <c r="K1039" s="10" t="s">
        <v>2683</v>
      </c>
      <c r="L1039" s="22">
        <v>5</v>
      </c>
      <c r="M1039" s="10"/>
      <c r="N1039" s="12"/>
      <c r="O1039" s="14">
        <v>46316</v>
      </c>
      <c r="P1039" s="14">
        <v>46335</v>
      </c>
      <c r="Q1039" s="10"/>
      <c r="R1039" s="11" t="s">
        <v>11268</v>
      </c>
      <c r="S1039" s="10" t="s">
        <v>25</v>
      </c>
      <c r="T1039" s="10" t="s">
        <v>396</v>
      </c>
      <c r="U1039" s="22">
        <v>35733.74</v>
      </c>
      <c r="V1039" s="22">
        <v>2705.6</v>
      </c>
      <c r="W1039" s="22">
        <v>2705.6</v>
      </c>
      <c r="X1039" s="10" t="s">
        <v>2684</v>
      </c>
      <c r="Y1039" s="11"/>
      <c r="Z1039" s="11" t="s">
        <v>11267</v>
      </c>
      <c r="AA1039" s="11"/>
      <c r="AB1039" s="11"/>
      <c r="AC1039" s="11"/>
      <c r="AD1039" s="15"/>
      <c r="AE1039" s="10" t="s">
        <v>2635</v>
      </c>
      <c r="AF1039" s="10"/>
      <c r="AG1039" s="10"/>
      <c r="AH1039" s="16"/>
      <c r="AI1039" s="11"/>
      <c r="AJ1039" s="25"/>
      <c r="AK1039" s="10"/>
      <c r="AL1039" s="10"/>
      <c r="AM1039" s="10"/>
      <c r="AN1039" s="10"/>
      <c r="AO1039" s="10"/>
      <c r="AP1039" s="10"/>
      <c r="AQ1039" s="10"/>
      <c r="AR1039" s="10"/>
    </row>
    <row r="1040" spans="1:44" x14ac:dyDescent="0.3">
      <c r="A1040" s="10" t="s">
        <v>5340</v>
      </c>
      <c r="B1040" s="10">
        <v>30000</v>
      </c>
      <c r="C1040" s="10" t="s">
        <v>5262</v>
      </c>
      <c r="D1040" s="10" t="s">
        <v>323</v>
      </c>
      <c r="E1040" s="10" t="s">
        <v>20</v>
      </c>
      <c r="F1040" s="10">
        <v>70085276</v>
      </c>
      <c r="G1040" s="10">
        <v>1.1000000000000001</v>
      </c>
      <c r="H1040" s="10"/>
      <c r="I1040" s="10"/>
      <c r="J1040" s="10" t="s">
        <v>5021</v>
      </c>
      <c r="K1040" s="10" t="s">
        <v>5391</v>
      </c>
      <c r="L1040" s="22">
        <v>23</v>
      </c>
      <c r="M1040" s="10"/>
      <c r="N1040" s="12"/>
      <c r="O1040" s="14">
        <v>46328</v>
      </c>
      <c r="P1040" s="14">
        <v>46349</v>
      </c>
      <c r="Q1040" s="10"/>
      <c r="R1040" s="11" t="s">
        <v>11268</v>
      </c>
      <c r="S1040" s="10" t="s">
        <v>819</v>
      </c>
      <c r="T1040" s="10" t="s">
        <v>24</v>
      </c>
      <c r="U1040" s="22">
        <v>3203.9</v>
      </c>
      <c r="V1040" s="22">
        <v>2703.62</v>
      </c>
      <c r="W1040" s="22">
        <v>2703.62</v>
      </c>
      <c r="X1040" s="10" t="s">
        <v>5395</v>
      </c>
      <c r="Y1040" s="11"/>
      <c r="Z1040" s="11" t="s">
        <v>11267</v>
      </c>
      <c r="AA1040" s="11"/>
      <c r="AB1040" s="11"/>
      <c r="AC1040" s="11"/>
      <c r="AD1040" s="15"/>
      <c r="AE1040" s="10" t="s">
        <v>5344</v>
      </c>
      <c r="AF1040" s="10"/>
      <c r="AG1040" s="10"/>
      <c r="AH1040" s="16"/>
      <c r="AI1040" s="11"/>
      <c r="AJ1040" s="25"/>
      <c r="AK1040" s="10"/>
      <c r="AL1040" s="10"/>
      <c r="AM1040" s="10"/>
      <c r="AN1040" s="10"/>
      <c r="AO1040" s="10"/>
      <c r="AP1040" s="10"/>
      <c r="AQ1040" s="10"/>
      <c r="AR1040" s="10"/>
    </row>
    <row r="1041" spans="1:44" x14ac:dyDescent="0.3">
      <c r="A1041" s="10" t="s">
        <v>1947</v>
      </c>
      <c r="B1041" s="10">
        <v>34000</v>
      </c>
      <c r="C1041" s="10" t="s">
        <v>1904</v>
      </c>
      <c r="D1041" s="10" t="s">
        <v>604</v>
      </c>
      <c r="E1041" s="10" t="s">
        <v>20</v>
      </c>
      <c r="F1041" s="10">
        <v>100192</v>
      </c>
      <c r="G1041" s="10">
        <v>3</v>
      </c>
      <c r="H1041" s="10"/>
      <c r="I1041" s="10"/>
      <c r="J1041" s="10" t="s">
        <v>2132</v>
      </c>
      <c r="K1041" s="10" t="s">
        <v>2133</v>
      </c>
      <c r="L1041" s="22">
        <v>60</v>
      </c>
      <c r="M1041" s="10"/>
      <c r="N1041" s="12"/>
      <c r="O1041" s="14">
        <v>46336</v>
      </c>
      <c r="P1041" s="14">
        <v>46336</v>
      </c>
      <c r="Q1041" s="10"/>
      <c r="R1041" s="11" t="s">
        <v>11268</v>
      </c>
      <c r="S1041" s="10" t="s">
        <v>25</v>
      </c>
      <c r="T1041" s="10" t="s">
        <v>24</v>
      </c>
      <c r="U1041" s="22">
        <v>3199.15</v>
      </c>
      <c r="V1041" s="22">
        <v>2699.6</v>
      </c>
      <c r="W1041" s="22">
        <v>2699.6</v>
      </c>
      <c r="X1041" s="10" t="s">
        <v>2134</v>
      </c>
      <c r="Y1041" s="11"/>
      <c r="Z1041" s="11" t="s">
        <v>11268</v>
      </c>
      <c r="AA1041" s="11"/>
      <c r="AB1041" s="11"/>
      <c r="AC1041" s="11"/>
      <c r="AD1041" s="15"/>
      <c r="AE1041" s="10" t="s">
        <v>1951</v>
      </c>
      <c r="AF1041" s="10"/>
      <c r="AG1041" s="10"/>
      <c r="AH1041" s="16"/>
      <c r="AI1041" s="11"/>
      <c r="AJ1041" s="25"/>
      <c r="AK1041" s="10"/>
      <c r="AL1041" s="10"/>
      <c r="AM1041" s="10"/>
      <c r="AN1041" s="10"/>
      <c r="AO1041" s="10"/>
      <c r="AP1041" s="10"/>
      <c r="AQ1041" s="10"/>
      <c r="AR1041" s="10"/>
    </row>
    <row r="1042" spans="1:44" x14ac:dyDescent="0.3">
      <c r="A1042" s="10" t="s">
        <v>9647</v>
      </c>
      <c r="B1042" s="10">
        <v>21000</v>
      </c>
      <c r="C1042" s="10" t="s">
        <v>701</v>
      </c>
      <c r="D1042" s="10" t="s">
        <v>8692</v>
      </c>
      <c r="E1042" s="10" t="s">
        <v>20</v>
      </c>
      <c r="F1042" s="10">
        <v>718741</v>
      </c>
      <c r="G1042" s="10">
        <v>1</v>
      </c>
      <c r="H1042" s="10"/>
      <c r="I1042" s="10"/>
      <c r="J1042" s="10" t="s">
        <v>9662</v>
      </c>
      <c r="K1042" s="10" t="s">
        <v>9665</v>
      </c>
      <c r="L1042" s="22">
        <v>1</v>
      </c>
      <c r="M1042" s="10"/>
      <c r="N1042" s="12"/>
      <c r="O1042" s="14">
        <v>46283</v>
      </c>
      <c r="P1042" s="14">
        <v>46357</v>
      </c>
      <c r="Q1042" s="10"/>
      <c r="R1042" s="11" t="s">
        <v>11268</v>
      </c>
      <c r="S1042" s="10" t="s">
        <v>25</v>
      </c>
      <c r="T1042" s="10" t="s">
        <v>24</v>
      </c>
      <c r="U1042" s="22">
        <v>3180</v>
      </c>
      <c r="V1042" s="22">
        <v>2683.45</v>
      </c>
      <c r="W1042" s="22">
        <v>2683.45</v>
      </c>
      <c r="X1042" s="10" t="s">
        <v>9666</v>
      </c>
      <c r="Y1042" s="11"/>
      <c r="Z1042" s="11" t="s">
        <v>11267</v>
      </c>
      <c r="AA1042" s="11"/>
      <c r="AB1042" s="11"/>
      <c r="AC1042" s="11"/>
      <c r="AD1042" s="15"/>
      <c r="AE1042" s="10" t="s">
        <v>9651</v>
      </c>
      <c r="AF1042" s="10"/>
      <c r="AG1042" s="10"/>
      <c r="AH1042" s="16"/>
      <c r="AI1042" s="11"/>
      <c r="AJ1042" s="25"/>
      <c r="AK1042" s="10"/>
      <c r="AL1042" s="10"/>
      <c r="AM1042" s="10"/>
      <c r="AN1042" s="10"/>
      <c r="AO1042" s="10"/>
      <c r="AP1042" s="10"/>
      <c r="AQ1042" s="10"/>
      <c r="AR1042" s="10"/>
    </row>
    <row r="1043" spans="1:44" x14ac:dyDescent="0.3">
      <c r="A1043" s="10" t="s">
        <v>10231</v>
      </c>
      <c r="B1043" s="10">
        <v>20000</v>
      </c>
      <c r="C1043" s="10" t="s">
        <v>3166</v>
      </c>
      <c r="D1043" s="10" t="s">
        <v>10233</v>
      </c>
      <c r="E1043" s="10" t="s">
        <v>20</v>
      </c>
      <c r="F1043" s="10">
        <v>1107321</v>
      </c>
      <c r="G1043" s="10">
        <v>1</v>
      </c>
      <c r="H1043" s="10" t="s">
        <v>1060</v>
      </c>
      <c r="I1043" s="10"/>
      <c r="J1043" s="10" t="s">
        <v>10232</v>
      </c>
      <c r="K1043" s="10" t="s">
        <v>10234</v>
      </c>
      <c r="L1043" s="22">
        <v>1</v>
      </c>
      <c r="M1043" s="10"/>
      <c r="N1043" s="12"/>
      <c r="O1043" s="14">
        <v>46260</v>
      </c>
      <c r="P1043" s="14">
        <v>46331</v>
      </c>
      <c r="Q1043" s="10"/>
      <c r="R1043" s="11" t="s">
        <v>11268</v>
      </c>
      <c r="S1043" s="10" t="s">
        <v>9833</v>
      </c>
      <c r="T1043" s="10" t="s">
        <v>24</v>
      </c>
      <c r="U1043" s="22">
        <v>2955</v>
      </c>
      <c r="V1043" s="22">
        <v>2493.59</v>
      </c>
      <c r="W1043" s="22">
        <v>2670.8</v>
      </c>
      <c r="X1043" s="10" t="s">
        <v>10235</v>
      </c>
      <c r="Y1043" s="11"/>
      <c r="Z1043" s="11" t="s">
        <v>11267</v>
      </c>
      <c r="AA1043" s="11"/>
      <c r="AB1043" s="11"/>
      <c r="AC1043" s="11"/>
      <c r="AD1043" s="15"/>
      <c r="AE1043" s="10" t="s">
        <v>10236</v>
      </c>
      <c r="AF1043" s="10"/>
      <c r="AG1043" s="10"/>
      <c r="AH1043" s="16"/>
      <c r="AI1043" s="11"/>
      <c r="AJ1043" s="25"/>
      <c r="AK1043" s="10"/>
      <c r="AL1043" s="10"/>
      <c r="AM1043" s="10"/>
      <c r="AN1043" s="10"/>
      <c r="AO1043" s="10"/>
      <c r="AP1043" s="10"/>
      <c r="AQ1043" s="10"/>
      <c r="AR1043" s="10"/>
    </row>
    <row r="1044" spans="1:44" x14ac:dyDescent="0.3">
      <c r="A1044" s="10" t="s">
        <v>10231</v>
      </c>
      <c r="B1044" s="10">
        <v>20000</v>
      </c>
      <c r="C1044" s="10" t="s">
        <v>3166</v>
      </c>
      <c r="D1044" s="10" t="s">
        <v>10233</v>
      </c>
      <c r="E1044" s="10" t="s">
        <v>20</v>
      </c>
      <c r="F1044" s="10">
        <v>1107321</v>
      </c>
      <c r="G1044" s="10">
        <v>2</v>
      </c>
      <c r="H1044" s="10" t="s">
        <v>1060</v>
      </c>
      <c r="I1044" s="10"/>
      <c r="J1044" s="10" t="s">
        <v>10232</v>
      </c>
      <c r="K1044" s="10" t="s">
        <v>10237</v>
      </c>
      <c r="L1044" s="22">
        <v>1</v>
      </c>
      <c r="M1044" s="10" t="s">
        <v>9855</v>
      </c>
      <c r="N1044" s="12" t="s">
        <v>10238</v>
      </c>
      <c r="O1044" s="14">
        <v>46260</v>
      </c>
      <c r="P1044" s="14">
        <v>46331</v>
      </c>
      <c r="Q1044" s="10"/>
      <c r="R1044" s="11" t="s">
        <v>11268</v>
      </c>
      <c r="S1044" s="10" t="s">
        <v>9833</v>
      </c>
      <c r="T1044" s="10" t="s">
        <v>24</v>
      </c>
      <c r="U1044" s="22">
        <v>210</v>
      </c>
      <c r="V1044" s="22">
        <v>177.21</v>
      </c>
      <c r="W1044" s="22">
        <v>2670.8</v>
      </c>
      <c r="X1044" s="10" t="s">
        <v>10239</v>
      </c>
      <c r="Y1044" s="11"/>
      <c r="Z1044" s="11" t="s">
        <v>11267</v>
      </c>
      <c r="AA1044" s="11" t="s">
        <v>11296</v>
      </c>
      <c r="AB1044" s="11" t="s">
        <v>11297</v>
      </c>
      <c r="AC1044" s="11" t="s">
        <v>11300</v>
      </c>
      <c r="AD1044" s="15"/>
      <c r="AE1044" s="10" t="s">
        <v>10236</v>
      </c>
      <c r="AF1044" s="10"/>
      <c r="AG1044" s="10"/>
      <c r="AH1044" s="16"/>
      <c r="AI1044" s="11"/>
      <c r="AJ1044" s="25"/>
      <c r="AK1044" s="10"/>
      <c r="AL1044" s="10"/>
      <c r="AM1044" s="10"/>
      <c r="AN1044" s="10"/>
      <c r="AO1044" s="10"/>
      <c r="AP1044" s="10"/>
      <c r="AQ1044" s="10"/>
      <c r="AR1044" s="10"/>
    </row>
    <row r="1045" spans="1:44" x14ac:dyDescent="0.3">
      <c r="A1045" s="10" t="s">
        <v>5613</v>
      </c>
      <c r="B1045" s="10">
        <v>34000</v>
      </c>
      <c r="C1045" s="10" t="s">
        <v>37</v>
      </c>
      <c r="D1045" s="10" t="s">
        <v>616</v>
      </c>
      <c r="E1045" s="10" t="s">
        <v>20</v>
      </c>
      <c r="F1045" s="10">
        <v>100796</v>
      </c>
      <c r="G1045" s="10">
        <v>1</v>
      </c>
      <c r="H1045" s="10"/>
      <c r="I1045" s="10"/>
      <c r="J1045" s="10" t="s">
        <v>5896</v>
      </c>
      <c r="K1045" s="10" t="s">
        <v>5908</v>
      </c>
      <c r="L1045" s="22">
        <v>200</v>
      </c>
      <c r="M1045" s="10"/>
      <c r="N1045" s="12"/>
      <c r="O1045" s="14">
        <v>46346</v>
      </c>
      <c r="P1045" s="14">
        <v>46346</v>
      </c>
      <c r="Q1045" s="10"/>
      <c r="R1045" s="11" t="s">
        <v>11268</v>
      </c>
      <c r="S1045" s="10" t="s">
        <v>819</v>
      </c>
      <c r="T1045" s="10" t="s">
        <v>24</v>
      </c>
      <c r="U1045" s="22">
        <v>2014</v>
      </c>
      <c r="V1045" s="22">
        <v>1699.52</v>
      </c>
      <c r="W1045" s="22">
        <v>2668.26</v>
      </c>
      <c r="X1045" s="10" t="s">
        <v>6007</v>
      </c>
      <c r="Y1045" s="11"/>
      <c r="Z1045" s="11" t="s">
        <v>11268</v>
      </c>
      <c r="AA1045" s="11"/>
      <c r="AB1045" s="11"/>
      <c r="AC1045" s="11"/>
      <c r="AD1045" s="15"/>
      <c r="AE1045" s="10" t="s">
        <v>5619</v>
      </c>
      <c r="AF1045" s="10"/>
      <c r="AG1045" s="10"/>
      <c r="AH1045" s="16"/>
      <c r="AI1045" s="11"/>
      <c r="AJ1045" s="25"/>
      <c r="AK1045" s="10"/>
      <c r="AL1045" s="10"/>
      <c r="AM1045" s="10"/>
      <c r="AN1045" s="10"/>
      <c r="AO1045" s="10"/>
      <c r="AP1045" s="10"/>
      <c r="AQ1045" s="10"/>
      <c r="AR1045" s="10"/>
    </row>
    <row r="1046" spans="1:44" x14ac:dyDescent="0.3">
      <c r="A1046" s="10" t="s">
        <v>5613</v>
      </c>
      <c r="B1046" s="10">
        <v>34000</v>
      </c>
      <c r="C1046" s="10" t="s">
        <v>37</v>
      </c>
      <c r="D1046" s="10" t="s">
        <v>616</v>
      </c>
      <c r="E1046" s="10" t="s">
        <v>20</v>
      </c>
      <c r="F1046" s="10">
        <v>100796</v>
      </c>
      <c r="G1046" s="10">
        <v>2</v>
      </c>
      <c r="H1046" s="10"/>
      <c r="I1046" s="10"/>
      <c r="J1046" s="10" t="s">
        <v>5896</v>
      </c>
      <c r="K1046" s="10" t="s">
        <v>5899</v>
      </c>
      <c r="L1046" s="22">
        <v>200</v>
      </c>
      <c r="M1046" s="10"/>
      <c r="N1046" s="12"/>
      <c r="O1046" s="14">
        <v>46357</v>
      </c>
      <c r="P1046" s="14">
        <v>46357</v>
      </c>
      <c r="Q1046" s="10"/>
      <c r="R1046" s="11" t="s">
        <v>11268</v>
      </c>
      <c r="S1046" s="10" t="s">
        <v>819</v>
      </c>
      <c r="T1046" s="10" t="s">
        <v>24</v>
      </c>
      <c r="U1046" s="22">
        <v>1148</v>
      </c>
      <c r="V1046" s="22">
        <v>968.74</v>
      </c>
      <c r="W1046" s="22">
        <v>2668.26</v>
      </c>
      <c r="X1046" s="10" t="s">
        <v>6008</v>
      </c>
      <c r="Y1046" s="11"/>
      <c r="Z1046" s="11" t="s">
        <v>11268</v>
      </c>
      <c r="AA1046" s="11"/>
      <c r="AB1046" s="11"/>
      <c r="AC1046" s="11"/>
      <c r="AD1046" s="15"/>
      <c r="AE1046" s="10" t="s">
        <v>5619</v>
      </c>
      <c r="AF1046" s="10"/>
      <c r="AG1046" s="10"/>
      <c r="AH1046" s="16"/>
      <c r="AI1046" s="11"/>
      <c r="AJ1046" s="25"/>
      <c r="AK1046" s="10"/>
      <c r="AL1046" s="10"/>
      <c r="AM1046" s="10"/>
      <c r="AN1046" s="10"/>
      <c r="AO1046" s="10"/>
      <c r="AP1046" s="10"/>
      <c r="AQ1046" s="10"/>
      <c r="AR1046" s="10"/>
    </row>
    <row r="1047" spans="1:44" x14ac:dyDescent="0.3">
      <c r="A1047" s="10" t="s">
        <v>6836</v>
      </c>
      <c r="B1047" s="10">
        <v>20000</v>
      </c>
      <c r="C1047" s="10" t="s">
        <v>1425</v>
      </c>
      <c r="D1047" s="10" t="s">
        <v>5229</v>
      </c>
      <c r="E1047" s="10" t="s">
        <v>20</v>
      </c>
      <c r="F1047" s="10">
        <v>1107597</v>
      </c>
      <c r="G1047" s="10">
        <v>1</v>
      </c>
      <c r="H1047" s="10"/>
      <c r="I1047" s="10"/>
      <c r="J1047" s="10" t="s">
        <v>2360</v>
      </c>
      <c r="K1047" s="10" t="s">
        <v>6841</v>
      </c>
      <c r="L1047" s="22">
        <v>20000</v>
      </c>
      <c r="M1047" s="10"/>
      <c r="N1047" s="12"/>
      <c r="O1047" s="14">
        <v>46357</v>
      </c>
      <c r="P1047" s="14">
        <v>46357</v>
      </c>
      <c r="Q1047" s="10"/>
      <c r="R1047" s="11" t="s">
        <v>11268</v>
      </c>
      <c r="S1047" s="10" t="s">
        <v>819</v>
      </c>
      <c r="T1047" s="10" t="s">
        <v>24</v>
      </c>
      <c r="U1047" s="22">
        <v>3160</v>
      </c>
      <c r="V1047" s="22">
        <v>2666.58</v>
      </c>
      <c r="W1047" s="22">
        <v>2666.58</v>
      </c>
      <c r="X1047" s="10" t="s">
        <v>6842</v>
      </c>
      <c r="Y1047" s="11"/>
      <c r="Z1047" s="11" t="s">
        <v>11268</v>
      </c>
      <c r="AA1047" s="11"/>
      <c r="AB1047" s="11"/>
      <c r="AC1047" s="11"/>
      <c r="AD1047" s="15"/>
      <c r="AE1047" s="10" t="s">
        <v>6839</v>
      </c>
      <c r="AF1047" s="10"/>
      <c r="AG1047" s="10"/>
      <c r="AH1047" s="16"/>
      <c r="AI1047" s="11"/>
      <c r="AJ1047" s="25"/>
      <c r="AK1047" s="10"/>
      <c r="AL1047" s="10"/>
      <c r="AM1047" s="10"/>
      <c r="AN1047" s="10"/>
      <c r="AO1047" s="10"/>
      <c r="AP1047" s="10"/>
      <c r="AQ1047" s="10"/>
      <c r="AR1047" s="10"/>
    </row>
    <row r="1048" spans="1:44" x14ac:dyDescent="0.3">
      <c r="A1048" s="10" t="s">
        <v>7728</v>
      </c>
      <c r="B1048" s="10">
        <v>20000</v>
      </c>
      <c r="C1048" s="10" t="s">
        <v>1904</v>
      </c>
      <c r="D1048" s="10" t="s">
        <v>6574</v>
      </c>
      <c r="E1048" s="10" t="s">
        <v>20</v>
      </c>
      <c r="F1048" s="10">
        <v>1107622</v>
      </c>
      <c r="G1048" s="10">
        <v>1</v>
      </c>
      <c r="H1048" s="10"/>
      <c r="I1048" s="10"/>
      <c r="J1048" s="10" t="s">
        <v>7838</v>
      </c>
      <c r="K1048" s="10" t="s">
        <v>7839</v>
      </c>
      <c r="L1048" s="22">
        <v>13000</v>
      </c>
      <c r="M1048" s="10"/>
      <c r="N1048" s="12"/>
      <c r="O1048" s="14">
        <v>46286</v>
      </c>
      <c r="P1048" s="14">
        <v>46342</v>
      </c>
      <c r="Q1048" s="10"/>
      <c r="R1048" s="11" t="s">
        <v>11268</v>
      </c>
      <c r="S1048" s="10" t="s">
        <v>819</v>
      </c>
      <c r="T1048" s="10" t="s">
        <v>24</v>
      </c>
      <c r="U1048" s="22">
        <v>3131.7</v>
      </c>
      <c r="V1048" s="22">
        <v>2642.69</v>
      </c>
      <c r="W1048" s="22">
        <v>2642.69</v>
      </c>
      <c r="X1048" s="10" t="s">
        <v>7840</v>
      </c>
      <c r="Y1048" s="11"/>
      <c r="Z1048" s="11" t="s">
        <v>11267</v>
      </c>
      <c r="AA1048" s="11"/>
      <c r="AB1048" s="11"/>
      <c r="AC1048" s="11"/>
      <c r="AD1048" s="15"/>
      <c r="AE1048" s="10" t="s">
        <v>7733</v>
      </c>
      <c r="AF1048" s="10"/>
      <c r="AG1048" s="10"/>
      <c r="AH1048" s="16"/>
      <c r="AI1048" s="11"/>
      <c r="AJ1048" s="25"/>
      <c r="AK1048" s="10"/>
      <c r="AL1048" s="10"/>
      <c r="AM1048" s="10"/>
      <c r="AN1048" s="10"/>
      <c r="AO1048" s="10"/>
      <c r="AP1048" s="10"/>
      <c r="AQ1048" s="10"/>
      <c r="AR1048" s="10"/>
    </row>
    <row r="1049" spans="1:44" x14ac:dyDescent="0.3">
      <c r="A1049" s="10" t="s">
        <v>2321</v>
      </c>
      <c r="B1049" s="10">
        <v>24000</v>
      </c>
      <c r="C1049" s="10" t="s">
        <v>19</v>
      </c>
      <c r="D1049" s="10" t="s">
        <v>392</v>
      </c>
      <c r="E1049" s="10" t="s">
        <v>20</v>
      </c>
      <c r="F1049" s="10">
        <v>91454</v>
      </c>
      <c r="G1049" s="10">
        <v>2</v>
      </c>
      <c r="H1049" s="10"/>
      <c r="I1049" s="10"/>
      <c r="J1049" s="10" t="s">
        <v>391</v>
      </c>
      <c r="K1049" s="10" t="s">
        <v>2449</v>
      </c>
      <c r="L1049" s="22">
        <v>2500</v>
      </c>
      <c r="M1049" s="10"/>
      <c r="N1049" s="12"/>
      <c r="O1049" s="14">
        <v>46336</v>
      </c>
      <c r="P1049" s="14">
        <v>46336</v>
      </c>
      <c r="Q1049" s="10" t="s">
        <v>398</v>
      </c>
      <c r="R1049" s="11" t="s">
        <v>11268</v>
      </c>
      <c r="S1049" s="10" t="s">
        <v>25</v>
      </c>
      <c r="T1049" s="10" t="s">
        <v>396</v>
      </c>
      <c r="U1049" s="22">
        <v>34664.1</v>
      </c>
      <c r="V1049" s="22">
        <v>2624.61</v>
      </c>
      <c r="W1049" s="22">
        <v>2624.61</v>
      </c>
      <c r="X1049" s="10" t="s">
        <v>2455</v>
      </c>
      <c r="Y1049" s="11"/>
      <c r="Z1049" s="11" t="s">
        <v>11268</v>
      </c>
      <c r="AA1049" s="11"/>
      <c r="AB1049" s="11"/>
      <c r="AC1049" s="11"/>
      <c r="AD1049" s="15"/>
      <c r="AE1049" s="10" t="s">
        <v>2322</v>
      </c>
      <c r="AF1049" s="10"/>
      <c r="AG1049" s="10"/>
      <c r="AH1049" s="16"/>
      <c r="AI1049" s="11"/>
      <c r="AJ1049" s="25"/>
      <c r="AK1049" s="10"/>
      <c r="AL1049" s="10"/>
      <c r="AM1049" s="10"/>
      <c r="AN1049" s="10"/>
      <c r="AO1049" s="10"/>
      <c r="AP1049" s="10"/>
      <c r="AQ1049" s="10"/>
      <c r="AR1049" s="10"/>
    </row>
    <row r="1050" spans="1:44" x14ac:dyDescent="0.3">
      <c r="A1050" s="10" t="s">
        <v>6153</v>
      </c>
      <c r="B1050" s="10">
        <v>20000</v>
      </c>
      <c r="C1050" s="10" t="s">
        <v>19</v>
      </c>
      <c r="D1050" s="10" t="s">
        <v>5244</v>
      </c>
      <c r="E1050" s="10" t="s">
        <v>20</v>
      </c>
      <c r="F1050" s="10">
        <v>1107468</v>
      </c>
      <c r="G1050" s="10">
        <v>1</v>
      </c>
      <c r="H1050" s="10"/>
      <c r="I1050" s="10"/>
      <c r="J1050" s="10" t="s">
        <v>6195</v>
      </c>
      <c r="K1050" s="10" t="s">
        <v>6196</v>
      </c>
      <c r="L1050" s="22">
        <v>500</v>
      </c>
      <c r="M1050" s="10" t="s">
        <v>6197</v>
      </c>
      <c r="N1050" s="12" t="s">
        <v>6198</v>
      </c>
      <c r="O1050" s="14">
        <v>46356</v>
      </c>
      <c r="P1050" s="14">
        <v>46356</v>
      </c>
      <c r="Q1050" s="10"/>
      <c r="R1050" s="11" t="s">
        <v>11268</v>
      </c>
      <c r="S1050" s="10" t="s">
        <v>819</v>
      </c>
      <c r="T1050" s="10" t="s">
        <v>24</v>
      </c>
      <c r="U1050" s="22">
        <v>3105</v>
      </c>
      <c r="V1050" s="22">
        <v>2620.16</v>
      </c>
      <c r="W1050" s="22">
        <v>2620.16</v>
      </c>
      <c r="X1050" s="10" t="s">
        <v>6199</v>
      </c>
      <c r="Y1050" s="11"/>
      <c r="Z1050" s="11" t="s">
        <v>11268</v>
      </c>
      <c r="AA1050" s="11" t="s">
        <v>11296</v>
      </c>
      <c r="AB1050" s="11" t="s">
        <v>11297</v>
      </c>
      <c r="AC1050" s="11" t="s">
        <v>11300</v>
      </c>
      <c r="AD1050" s="15"/>
      <c r="AE1050" s="10" t="s">
        <v>6158</v>
      </c>
      <c r="AF1050" s="10"/>
      <c r="AG1050" s="10"/>
      <c r="AH1050" s="16"/>
      <c r="AI1050" s="11"/>
      <c r="AJ1050" s="25"/>
      <c r="AK1050" s="10"/>
      <c r="AL1050" s="10"/>
      <c r="AM1050" s="10"/>
      <c r="AN1050" s="10"/>
      <c r="AO1050" s="10"/>
      <c r="AP1050" s="10"/>
      <c r="AQ1050" s="10"/>
      <c r="AR1050" s="10"/>
    </row>
    <row r="1051" spans="1:44" x14ac:dyDescent="0.3">
      <c r="A1051" s="10" t="s">
        <v>3694</v>
      </c>
      <c r="B1051" s="10">
        <v>15000</v>
      </c>
      <c r="C1051" s="10" t="s">
        <v>760</v>
      </c>
      <c r="D1051" s="10" t="s">
        <v>46</v>
      </c>
      <c r="E1051" s="10" t="s">
        <v>20</v>
      </c>
      <c r="F1051" s="10">
        <v>4387864</v>
      </c>
      <c r="G1051" s="10">
        <v>1</v>
      </c>
      <c r="H1051" s="10" t="s">
        <v>64</v>
      </c>
      <c r="I1051" s="10"/>
      <c r="J1051" s="10" t="s">
        <v>3732</v>
      </c>
      <c r="K1051" s="10" t="s">
        <v>3733</v>
      </c>
      <c r="L1051" s="22">
        <v>60</v>
      </c>
      <c r="M1051" s="10"/>
      <c r="N1051" s="12"/>
      <c r="O1051" s="14">
        <v>46337</v>
      </c>
      <c r="P1051" s="14">
        <v>46337</v>
      </c>
      <c r="Q1051" s="10"/>
      <c r="R1051" s="11" t="s">
        <v>11268</v>
      </c>
      <c r="S1051" s="10" t="s">
        <v>3054</v>
      </c>
      <c r="T1051" s="10" t="s">
        <v>41</v>
      </c>
      <c r="U1051" s="22">
        <v>1218</v>
      </c>
      <c r="V1051" s="22">
        <v>1218</v>
      </c>
      <c r="W1051" s="22">
        <v>2614.8000000000002</v>
      </c>
      <c r="X1051" s="10" t="s">
        <v>3734</v>
      </c>
      <c r="Y1051" s="11"/>
      <c r="Z1051" s="11" t="s">
        <v>11268</v>
      </c>
      <c r="AA1051" s="11"/>
      <c r="AB1051" s="11"/>
      <c r="AC1051" s="11"/>
      <c r="AD1051" s="15"/>
      <c r="AE1051" s="10" t="s">
        <v>3707</v>
      </c>
      <c r="AF1051" s="10"/>
      <c r="AG1051" s="10"/>
      <c r="AH1051" s="16"/>
      <c r="AI1051" s="11"/>
      <c r="AJ1051" s="25"/>
      <c r="AK1051" s="10"/>
      <c r="AL1051" s="10"/>
      <c r="AM1051" s="10"/>
      <c r="AN1051" s="10"/>
      <c r="AO1051" s="10"/>
      <c r="AP1051" s="10"/>
      <c r="AQ1051" s="10"/>
      <c r="AR1051" s="10"/>
    </row>
    <row r="1052" spans="1:44" x14ac:dyDescent="0.3">
      <c r="A1052" s="10" t="s">
        <v>3694</v>
      </c>
      <c r="B1052" s="10">
        <v>15000</v>
      </c>
      <c r="C1052" s="10" t="s">
        <v>760</v>
      </c>
      <c r="D1052" s="10" t="s">
        <v>46</v>
      </c>
      <c r="E1052" s="10" t="s">
        <v>20</v>
      </c>
      <c r="F1052" s="10">
        <v>4387864</v>
      </c>
      <c r="G1052" s="10">
        <v>2</v>
      </c>
      <c r="H1052" s="10" t="s">
        <v>64</v>
      </c>
      <c r="I1052" s="10"/>
      <c r="J1052" s="10" t="s">
        <v>3732</v>
      </c>
      <c r="K1052" s="10" t="s">
        <v>3735</v>
      </c>
      <c r="L1052" s="22">
        <v>60</v>
      </c>
      <c r="M1052" s="10"/>
      <c r="N1052" s="12"/>
      <c r="O1052" s="14">
        <v>46337</v>
      </c>
      <c r="P1052" s="14">
        <v>46337</v>
      </c>
      <c r="Q1052" s="10"/>
      <c r="R1052" s="11" t="s">
        <v>11268</v>
      </c>
      <c r="S1052" s="10" t="s">
        <v>3054</v>
      </c>
      <c r="T1052" s="10" t="s">
        <v>41</v>
      </c>
      <c r="U1052" s="22">
        <v>1396.8</v>
      </c>
      <c r="V1052" s="22">
        <v>1396.8</v>
      </c>
      <c r="W1052" s="22">
        <v>2614.8000000000002</v>
      </c>
      <c r="X1052" s="10" t="s">
        <v>3736</v>
      </c>
      <c r="Y1052" s="11"/>
      <c r="Z1052" s="11" t="s">
        <v>11268</v>
      </c>
      <c r="AA1052" s="11"/>
      <c r="AB1052" s="11"/>
      <c r="AC1052" s="11"/>
      <c r="AD1052" s="15"/>
      <c r="AE1052" s="10" t="s">
        <v>3707</v>
      </c>
      <c r="AF1052" s="10"/>
      <c r="AG1052" s="10"/>
      <c r="AH1052" s="16"/>
      <c r="AI1052" s="11"/>
      <c r="AJ1052" s="25"/>
      <c r="AK1052" s="10"/>
      <c r="AL1052" s="10"/>
      <c r="AM1052" s="10"/>
      <c r="AN1052" s="10"/>
      <c r="AO1052" s="10"/>
      <c r="AP1052" s="10"/>
      <c r="AQ1052" s="10"/>
      <c r="AR1052" s="10"/>
    </row>
    <row r="1053" spans="1:44" x14ac:dyDescent="0.3">
      <c r="A1053" s="10" t="s">
        <v>1463</v>
      </c>
      <c r="B1053" s="10">
        <v>24000</v>
      </c>
      <c r="C1053" s="10" t="s">
        <v>1425</v>
      </c>
      <c r="D1053" s="10" t="s">
        <v>392</v>
      </c>
      <c r="E1053" s="10" t="s">
        <v>20</v>
      </c>
      <c r="F1053" s="10">
        <v>91527</v>
      </c>
      <c r="G1053" s="10">
        <v>1.0009999999999999</v>
      </c>
      <c r="H1053" s="10"/>
      <c r="I1053" s="10"/>
      <c r="J1053" s="10" t="s">
        <v>1567</v>
      </c>
      <c r="K1053" s="10" t="s">
        <v>1568</v>
      </c>
      <c r="L1053" s="22">
        <v>24000</v>
      </c>
      <c r="M1053" s="10"/>
      <c r="N1053" s="12"/>
      <c r="O1053" s="14">
        <v>46303</v>
      </c>
      <c r="P1053" s="14">
        <v>46337</v>
      </c>
      <c r="Q1053" s="10" t="s">
        <v>189</v>
      </c>
      <c r="R1053" s="11" t="s">
        <v>11268</v>
      </c>
      <c r="S1053" s="10" t="s">
        <v>25</v>
      </c>
      <c r="T1053" s="10" t="s">
        <v>396</v>
      </c>
      <c r="U1053" s="22">
        <v>34466.019999999997</v>
      </c>
      <c r="V1053" s="22">
        <v>2609.62</v>
      </c>
      <c r="W1053" s="22">
        <v>2609.62</v>
      </c>
      <c r="X1053" s="10" t="s">
        <v>1569</v>
      </c>
      <c r="Y1053" s="11"/>
      <c r="Z1053" s="11" t="s">
        <v>11267</v>
      </c>
      <c r="AA1053" s="11"/>
      <c r="AB1053" s="11"/>
      <c r="AC1053" s="11"/>
      <c r="AD1053" s="15"/>
      <c r="AE1053" s="10" t="s">
        <v>1469</v>
      </c>
      <c r="AF1053" s="10"/>
      <c r="AG1053" s="10"/>
      <c r="AH1053" s="16"/>
      <c r="AI1053" s="11"/>
      <c r="AJ1053" s="25"/>
      <c r="AK1053" s="10"/>
      <c r="AL1053" s="10"/>
      <c r="AM1053" s="10"/>
      <c r="AN1053" s="10"/>
      <c r="AO1053" s="10"/>
      <c r="AP1053" s="10"/>
      <c r="AQ1053" s="10"/>
      <c r="AR1053" s="10"/>
    </row>
    <row r="1054" spans="1:44" x14ac:dyDescent="0.3">
      <c r="A1054" s="10" t="s">
        <v>1463</v>
      </c>
      <c r="B1054" s="10">
        <v>24000</v>
      </c>
      <c r="C1054" s="10" t="s">
        <v>1425</v>
      </c>
      <c r="D1054" s="10" t="s">
        <v>392</v>
      </c>
      <c r="E1054" s="10" t="s">
        <v>20</v>
      </c>
      <c r="F1054" s="10">
        <v>91666</v>
      </c>
      <c r="G1054" s="10">
        <v>1</v>
      </c>
      <c r="H1054" s="10"/>
      <c r="I1054" s="10"/>
      <c r="J1054" s="10" t="s">
        <v>1567</v>
      </c>
      <c r="K1054" s="10" t="s">
        <v>1568</v>
      </c>
      <c r="L1054" s="22">
        <v>24000</v>
      </c>
      <c r="M1054" s="10"/>
      <c r="N1054" s="12"/>
      <c r="O1054" s="14">
        <v>46303</v>
      </c>
      <c r="P1054" s="14">
        <v>46338</v>
      </c>
      <c r="Q1054" s="10" t="s">
        <v>189</v>
      </c>
      <c r="R1054" s="11" t="s">
        <v>11268</v>
      </c>
      <c r="S1054" s="10" t="s">
        <v>25</v>
      </c>
      <c r="T1054" s="10" t="s">
        <v>396</v>
      </c>
      <c r="U1054" s="22">
        <v>34466.019999999997</v>
      </c>
      <c r="V1054" s="22">
        <v>2609.62</v>
      </c>
      <c r="W1054" s="22">
        <v>2609.62</v>
      </c>
      <c r="X1054" s="10" t="s">
        <v>1600</v>
      </c>
      <c r="Y1054" s="11"/>
      <c r="Z1054" s="11" t="s">
        <v>11267</v>
      </c>
      <c r="AA1054" s="11"/>
      <c r="AB1054" s="11"/>
      <c r="AC1054" s="11"/>
      <c r="AD1054" s="15"/>
      <c r="AE1054" s="10" t="s">
        <v>1469</v>
      </c>
      <c r="AF1054" s="10"/>
      <c r="AG1054" s="10"/>
      <c r="AH1054" s="16"/>
      <c r="AI1054" s="11"/>
      <c r="AJ1054" s="25"/>
      <c r="AK1054" s="10"/>
      <c r="AL1054" s="10"/>
      <c r="AM1054" s="10"/>
      <c r="AN1054" s="10"/>
      <c r="AO1054" s="10"/>
      <c r="AP1054" s="10"/>
      <c r="AQ1054" s="10"/>
      <c r="AR1054" s="10"/>
    </row>
    <row r="1055" spans="1:44" x14ac:dyDescent="0.3">
      <c r="A1055" s="10" t="s">
        <v>9696</v>
      </c>
      <c r="B1055" s="10">
        <v>34000</v>
      </c>
      <c r="C1055" s="10" t="s">
        <v>714</v>
      </c>
      <c r="D1055" s="10" t="s">
        <v>9388</v>
      </c>
      <c r="E1055" s="10" t="s">
        <v>20</v>
      </c>
      <c r="F1055" s="10">
        <v>100798</v>
      </c>
      <c r="G1055" s="10">
        <v>1</v>
      </c>
      <c r="H1055" s="10"/>
      <c r="I1055" s="10"/>
      <c r="J1055" s="10" t="s">
        <v>9751</v>
      </c>
      <c r="K1055" s="10" t="s">
        <v>9752</v>
      </c>
      <c r="L1055" s="22">
        <v>2</v>
      </c>
      <c r="M1055" s="10" t="s">
        <v>9753</v>
      </c>
      <c r="N1055" s="12" t="s">
        <v>9754</v>
      </c>
      <c r="O1055" s="14">
        <v>46335</v>
      </c>
      <c r="P1055" s="14">
        <v>46335</v>
      </c>
      <c r="Q1055" s="10" t="s">
        <v>1827</v>
      </c>
      <c r="R1055" s="11" t="s">
        <v>11268</v>
      </c>
      <c r="S1055" s="10" t="s">
        <v>25</v>
      </c>
      <c r="T1055" s="10" t="s">
        <v>24</v>
      </c>
      <c r="U1055" s="22">
        <v>247.05</v>
      </c>
      <c r="V1055" s="22">
        <v>208.47</v>
      </c>
      <c r="W1055" s="22">
        <v>2605.87</v>
      </c>
      <c r="X1055" s="10" t="s">
        <v>9755</v>
      </c>
      <c r="Y1055" s="11"/>
      <c r="Z1055" s="11" t="s">
        <v>11268</v>
      </c>
      <c r="AA1055" s="11" t="s">
        <v>11296</v>
      </c>
      <c r="AB1055" s="11" t="s">
        <v>11297</v>
      </c>
      <c r="AC1055" s="11" t="s">
        <v>11300</v>
      </c>
      <c r="AD1055" s="15"/>
      <c r="AE1055" s="10" t="s">
        <v>9700</v>
      </c>
      <c r="AF1055" s="10"/>
      <c r="AG1055" s="10"/>
      <c r="AH1055" s="16"/>
      <c r="AI1055" s="11"/>
      <c r="AJ1055" s="25"/>
      <c r="AK1055" s="10"/>
      <c r="AL1055" s="10"/>
      <c r="AM1055" s="10"/>
      <c r="AN1055" s="10"/>
      <c r="AO1055" s="10"/>
      <c r="AP1055" s="10"/>
      <c r="AQ1055" s="10"/>
      <c r="AR1055" s="10"/>
    </row>
    <row r="1056" spans="1:44" x14ac:dyDescent="0.3">
      <c r="A1056" s="10" t="s">
        <v>9696</v>
      </c>
      <c r="B1056" s="10">
        <v>34000</v>
      </c>
      <c r="C1056" s="10" t="s">
        <v>714</v>
      </c>
      <c r="D1056" s="10" t="s">
        <v>9388</v>
      </c>
      <c r="E1056" s="10" t="s">
        <v>20</v>
      </c>
      <c r="F1056" s="10">
        <v>100798</v>
      </c>
      <c r="G1056" s="10">
        <v>1.0009999999999999</v>
      </c>
      <c r="H1056" s="10"/>
      <c r="I1056" s="10"/>
      <c r="J1056" s="10" t="s">
        <v>9751</v>
      </c>
      <c r="K1056" s="10" t="s">
        <v>9752</v>
      </c>
      <c r="L1056" s="22">
        <v>23</v>
      </c>
      <c r="M1056" s="10"/>
      <c r="N1056" s="12"/>
      <c r="O1056" s="14">
        <v>46335</v>
      </c>
      <c r="P1056" s="14">
        <v>46335</v>
      </c>
      <c r="Q1056" s="10" t="s">
        <v>1827</v>
      </c>
      <c r="R1056" s="11" t="s">
        <v>11268</v>
      </c>
      <c r="S1056" s="10" t="s">
        <v>25</v>
      </c>
      <c r="T1056" s="10" t="s">
        <v>24</v>
      </c>
      <c r="U1056" s="22">
        <v>2841.02</v>
      </c>
      <c r="V1056" s="22">
        <v>2397.4</v>
      </c>
      <c r="W1056" s="22">
        <v>2605.87</v>
      </c>
      <c r="X1056" s="10" t="s">
        <v>9756</v>
      </c>
      <c r="Y1056" s="11"/>
      <c r="Z1056" s="11" t="s">
        <v>11268</v>
      </c>
      <c r="AA1056" s="11"/>
      <c r="AB1056" s="11"/>
      <c r="AC1056" s="11"/>
      <c r="AD1056" s="15"/>
      <c r="AE1056" s="10" t="s">
        <v>9700</v>
      </c>
      <c r="AF1056" s="10"/>
      <c r="AG1056" s="10"/>
      <c r="AH1056" s="16"/>
      <c r="AI1056" s="11"/>
      <c r="AJ1056" s="25"/>
      <c r="AK1056" s="10"/>
      <c r="AL1056" s="10"/>
      <c r="AM1056" s="10"/>
      <c r="AN1056" s="10"/>
      <c r="AO1056" s="10"/>
      <c r="AP1056" s="10"/>
      <c r="AQ1056" s="10"/>
      <c r="AR1056" s="10"/>
    </row>
    <row r="1057" spans="1:44" x14ac:dyDescent="0.3">
      <c r="A1057" s="10" t="s">
        <v>2457</v>
      </c>
      <c r="B1057" s="10">
        <v>20000</v>
      </c>
      <c r="C1057" s="10" t="s">
        <v>19</v>
      </c>
      <c r="D1057" s="10" t="s">
        <v>1940</v>
      </c>
      <c r="E1057" s="10" t="s">
        <v>20</v>
      </c>
      <c r="F1057" s="10">
        <v>1107504</v>
      </c>
      <c r="G1057" s="10">
        <v>1</v>
      </c>
      <c r="H1057" s="10"/>
      <c r="I1057" s="10"/>
      <c r="J1057" s="10" t="s">
        <v>2020</v>
      </c>
      <c r="K1057" s="10" t="s">
        <v>2507</v>
      </c>
      <c r="L1057" s="22">
        <v>100</v>
      </c>
      <c r="M1057" s="10"/>
      <c r="N1057" s="12"/>
      <c r="O1057" s="14">
        <v>46310</v>
      </c>
      <c r="P1057" s="14">
        <v>46352</v>
      </c>
      <c r="Q1057" s="10"/>
      <c r="R1057" s="11" t="s">
        <v>11268</v>
      </c>
      <c r="S1057" s="10" t="s">
        <v>819</v>
      </c>
      <c r="T1057" s="10" t="s">
        <v>24</v>
      </c>
      <c r="U1057" s="22">
        <v>3087</v>
      </c>
      <c r="V1057" s="22">
        <v>2604.9699999999998</v>
      </c>
      <c r="W1057" s="22">
        <v>2604.9699999999998</v>
      </c>
      <c r="X1057" s="10" t="s">
        <v>2508</v>
      </c>
      <c r="Y1057" s="11"/>
      <c r="Z1057" s="11" t="s">
        <v>11267</v>
      </c>
      <c r="AA1057" s="11"/>
      <c r="AB1057" s="11"/>
      <c r="AC1057" s="11"/>
      <c r="AD1057" s="15"/>
      <c r="AE1057" s="10" t="s">
        <v>2483</v>
      </c>
      <c r="AF1057" s="10"/>
      <c r="AG1057" s="10"/>
      <c r="AH1057" s="16"/>
      <c r="AI1057" s="11"/>
      <c r="AJ1057" s="25"/>
      <c r="AK1057" s="10"/>
      <c r="AL1057" s="10"/>
      <c r="AM1057" s="10"/>
      <c r="AN1057" s="10"/>
      <c r="AO1057" s="10"/>
      <c r="AP1057" s="10"/>
      <c r="AQ1057" s="10"/>
      <c r="AR1057" s="10"/>
    </row>
    <row r="1058" spans="1:44" x14ac:dyDescent="0.3">
      <c r="A1058" s="10" t="s">
        <v>5613</v>
      </c>
      <c r="B1058" s="10">
        <v>34000</v>
      </c>
      <c r="C1058" s="10" t="s">
        <v>37</v>
      </c>
      <c r="D1058" s="10" t="s">
        <v>613</v>
      </c>
      <c r="E1058" s="10" t="s">
        <v>20</v>
      </c>
      <c r="F1058" s="10">
        <v>100278</v>
      </c>
      <c r="G1058" s="10">
        <v>1</v>
      </c>
      <c r="H1058" s="10"/>
      <c r="I1058" s="10"/>
      <c r="J1058" s="10" t="s">
        <v>5893</v>
      </c>
      <c r="K1058" s="10" t="s">
        <v>5894</v>
      </c>
      <c r="L1058" s="22">
        <v>1000</v>
      </c>
      <c r="M1058" s="10"/>
      <c r="N1058" s="12"/>
      <c r="O1058" s="14">
        <v>46335</v>
      </c>
      <c r="P1058" s="14">
        <v>46335</v>
      </c>
      <c r="Q1058" s="10"/>
      <c r="R1058" s="11" t="s">
        <v>11268</v>
      </c>
      <c r="S1058" s="10" t="s">
        <v>819</v>
      </c>
      <c r="T1058" s="10" t="s">
        <v>24</v>
      </c>
      <c r="U1058" s="22">
        <v>3085.72</v>
      </c>
      <c r="V1058" s="22">
        <v>2603.86</v>
      </c>
      <c r="W1058" s="22">
        <v>2603.86</v>
      </c>
      <c r="X1058" s="10" t="s">
        <v>5895</v>
      </c>
      <c r="Y1058" s="11"/>
      <c r="Z1058" s="11" t="s">
        <v>11268</v>
      </c>
      <c r="AA1058" s="11"/>
      <c r="AB1058" s="11"/>
      <c r="AC1058" s="11"/>
      <c r="AD1058" s="15"/>
      <c r="AE1058" s="10" t="s">
        <v>5619</v>
      </c>
      <c r="AF1058" s="10"/>
      <c r="AG1058" s="10"/>
      <c r="AH1058" s="16"/>
      <c r="AI1058" s="11"/>
      <c r="AJ1058" s="25"/>
      <c r="AK1058" s="10"/>
      <c r="AL1058" s="10"/>
      <c r="AM1058" s="10"/>
      <c r="AN1058" s="10"/>
      <c r="AO1058" s="10"/>
      <c r="AP1058" s="10"/>
      <c r="AQ1058" s="10"/>
      <c r="AR1058" s="10"/>
    </row>
    <row r="1059" spans="1:44" x14ac:dyDescent="0.3">
      <c r="A1059" s="10" t="s">
        <v>8652</v>
      </c>
      <c r="B1059" s="10">
        <v>24000</v>
      </c>
      <c r="C1059" s="10" t="s">
        <v>701</v>
      </c>
      <c r="D1059" s="10" t="s">
        <v>392</v>
      </c>
      <c r="E1059" s="10" t="s">
        <v>20</v>
      </c>
      <c r="F1059" s="10">
        <v>91610</v>
      </c>
      <c r="G1059" s="10">
        <v>1</v>
      </c>
      <c r="H1059" s="10"/>
      <c r="I1059" s="10"/>
      <c r="J1059" s="10" t="s">
        <v>8700</v>
      </c>
      <c r="K1059" s="10" t="s">
        <v>8701</v>
      </c>
      <c r="L1059" s="22">
        <v>100</v>
      </c>
      <c r="M1059" s="10" t="s">
        <v>8702</v>
      </c>
      <c r="N1059" s="12" t="s">
        <v>8703</v>
      </c>
      <c r="O1059" s="14">
        <v>46346</v>
      </c>
      <c r="P1059" s="14">
        <v>46346</v>
      </c>
      <c r="Q1059" s="10"/>
      <c r="R1059" s="11" t="s">
        <v>11268</v>
      </c>
      <c r="S1059" s="10" t="s">
        <v>25</v>
      </c>
      <c r="T1059" s="10" t="s">
        <v>396</v>
      </c>
      <c r="U1059" s="22">
        <v>34386.79</v>
      </c>
      <c r="V1059" s="22">
        <v>2603.62</v>
      </c>
      <c r="W1059" s="22">
        <v>2603.62</v>
      </c>
      <c r="X1059" s="10" t="s">
        <v>8704</v>
      </c>
      <c r="Y1059" s="11"/>
      <c r="Z1059" s="11" t="s">
        <v>11268</v>
      </c>
      <c r="AA1059" s="11" t="s">
        <v>11296</v>
      </c>
      <c r="AB1059" s="11" t="s">
        <v>11297</v>
      </c>
      <c r="AC1059" s="11" t="s">
        <v>11300</v>
      </c>
      <c r="AD1059" s="15"/>
      <c r="AE1059" s="10" t="s">
        <v>8656</v>
      </c>
      <c r="AF1059" s="10"/>
      <c r="AG1059" s="10"/>
      <c r="AH1059" s="16"/>
      <c r="AI1059" s="11"/>
      <c r="AJ1059" s="25"/>
      <c r="AK1059" s="10"/>
      <c r="AL1059" s="10"/>
      <c r="AM1059" s="10"/>
      <c r="AN1059" s="10"/>
      <c r="AO1059" s="10"/>
      <c r="AP1059" s="10"/>
      <c r="AQ1059" s="10"/>
      <c r="AR1059" s="10"/>
    </row>
    <row r="1060" spans="1:44" x14ac:dyDescent="0.3">
      <c r="A1060" s="10" t="s">
        <v>1947</v>
      </c>
      <c r="B1060" s="10">
        <v>24000</v>
      </c>
      <c r="C1060" s="10" t="s">
        <v>1904</v>
      </c>
      <c r="D1060" s="10" t="s">
        <v>2092</v>
      </c>
      <c r="E1060" s="10" t="s">
        <v>20</v>
      </c>
      <c r="F1060" s="10">
        <v>91722</v>
      </c>
      <c r="G1060" s="10">
        <v>1</v>
      </c>
      <c r="H1060" s="10"/>
      <c r="I1060" s="10"/>
      <c r="J1060" s="10" t="s">
        <v>2091</v>
      </c>
      <c r="K1060" s="10" t="s">
        <v>2093</v>
      </c>
      <c r="L1060" s="22">
        <v>250</v>
      </c>
      <c r="M1060" s="10" t="s">
        <v>2094</v>
      </c>
      <c r="N1060" s="12" t="s">
        <v>2095</v>
      </c>
      <c r="O1060" s="14">
        <v>46345</v>
      </c>
      <c r="P1060" s="14">
        <v>46345</v>
      </c>
      <c r="Q1060" s="10"/>
      <c r="R1060" s="11" t="s">
        <v>11268</v>
      </c>
      <c r="S1060" s="10" t="s">
        <v>25</v>
      </c>
      <c r="T1060" s="10" t="s">
        <v>396</v>
      </c>
      <c r="U1060" s="22">
        <v>34292.699999999997</v>
      </c>
      <c r="V1060" s="22">
        <v>2596.4899999999998</v>
      </c>
      <c r="W1060" s="22">
        <v>2596.4899999999998</v>
      </c>
      <c r="X1060" s="10" t="s">
        <v>2096</v>
      </c>
      <c r="Y1060" s="11"/>
      <c r="Z1060" s="11" t="s">
        <v>11268</v>
      </c>
      <c r="AA1060" s="11" t="s">
        <v>11296</v>
      </c>
      <c r="AB1060" s="11" t="s">
        <v>11297</v>
      </c>
      <c r="AC1060" s="11" t="s">
        <v>11300</v>
      </c>
      <c r="AD1060" s="15"/>
      <c r="AE1060" s="10" t="s">
        <v>1951</v>
      </c>
      <c r="AF1060" s="10"/>
      <c r="AG1060" s="10"/>
      <c r="AH1060" s="16"/>
      <c r="AI1060" s="11"/>
      <c r="AJ1060" s="25"/>
      <c r="AK1060" s="10"/>
      <c r="AL1060" s="10"/>
      <c r="AM1060" s="10"/>
      <c r="AN1060" s="10"/>
      <c r="AO1060" s="10"/>
      <c r="AP1060" s="10"/>
      <c r="AQ1060" s="10"/>
      <c r="AR1060" s="10"/>
    </row>
    <row r="1061" spans="1:44" x14ac:dyDescent="0.3">
      <c r="A1061" s="10" t="s">
        <v>6262</v>
      </c>
      <c r="B1061" s="10">
        <v>21000</v>
      </c>
      <c r="C1061" s="10" t="s">
        <v>701</v>
      </c>
      <c r="D1061" s="10" t="s">
        <v>2991</v>
      </c>
      <c r="E1061" s="10" t="s">
        <v>20</v>
      </c>
      <c r="F1061" s="10">
        <v>719104</v>
      </c>
      <c r="G1061" s="10">
        <v>1</v>
      </c>
      <c r="H1061" s="10"/>
      <c r="I1061" s="10"/>
      <c r="J1061" s="10" t="s">
        <v>6293</v>
      </c>
      <c r="K1061" s="10" t="s">
        <v>6294</v>
      </c>
      <c r="L1061" s="22">
        <v>25</v>
      </c>
      <c r="M1061" s="10" t="s">
        <v>6295</v>
      </c>
      <c r="N1061" s="12" t="s">
        <v>6296</v>
      </c>
      <c r="O1061" s="14">
        <v>46338</v>
      </c>
      <c r="P1061" s="14">
        <v>46338</v>
      </c>
      <c r="Q1061" s="10"/>
      <c r="R1061" s="11" t="s">
        <v>11268</v>
      </c>
      <c r="S1061" s="10" t="s">
        <v>819</v>
      </c>
      <c r="T1061" s="10" t="s">
        <v>24</v>
      </c>
      <c r="U1061" s="22">
        <v>3067.5</v>
      </c>
      <c r="V1061" s="22">
        <v>2588.52</v>
      </c>
      <c r="W1061" s="22">
        <v>2588.52</v>
      </c>
      <c r="X1061" s="10" t="s">
        <v>6297</v>
      </c>
      <c r="Y1061" s="11"/>
      <c r="Z1061" s="11" t="s">
        <v>11268</v>
      </c>
      <c r="AA1061" s="11" t="s">
        <v>11296</v>
      </c>
      <c r="AB1061" s="11" t="s">
        <v>11297</v>
      </c>
      <c r="AC1061" s="11" t="s">
        <v>11300</v>
      </c>
      <c r="AD1061" s="15"/>
      <c r="AE1061" s="10" t="s">
        <v>6298</v>
      </c>
      <c r="AF1061" s="10"/>
      <c r="AG1061" s="10"/>
      <c r="AH1061" s="16"/>
      <c r="AI1061" s="11"/>
      <c r="AJ1061" s="25"/>
      <c r="AK1061" s="10"/>
      <c r="AL1061" s="10"/>
      <c r="AM1061" s="10"/>
      <c r="AN1061" s="10"/>
      <c r="AO1061" s="10"/>
      <c r="AP1061" s="10"/>
      <c r="AQ1061" s="10"/>
      <c r="AR1061" s="10"/>
    </row>
    <row r="1062" spans="1:44" x14ac:dyDescent="0.3">
      <c r="A1062" s="10" t="s">
        <v>9829</v>
      </c>
      <c r="B1062" s="10">
        <v>20000</v>
      </c>
      <c r="C1062" s="10" t="s">
        <v>3166</v>
      </c>
      <c r="D1062" s="10" t="s">
        <v>9831</v>
      </c>
      <c r="E1062" s="10" t="s">
        <v>20</v>
      </c>
      <c r="F1062" s="10">
        <v>1107430</v>
      </c>
      <c r="G1062" s="10">
        <v>1</v>
      </c>
      <c r="H1062" s="10"/>
      <c r="I1062" s="10"/>
      <c r="J1062" s="10" t="s">
        <v>9909</v>
      </c>
      <c r="K1062" s="10" t="s">
        <v>9892</v>
      </c>
      <c r="L1062" s="22">
        <v>7</v>
      </c>
      <c r="M1062" s="10"/>
      <c r="N1062" s="12"/>
      <c r="O1062" s="14">
        <v>46267</v>
      </c>
      <c r="P1062" s="14">
        <v>46331</v>
      </c>
      <c r="Q1062" s="10"/>
      <c r="R1062" s="11" t="s">
        <v>11268</v>
      </c>
      <c r="S1062" s="10" t="s">
        <v>819</v>
      </c>
      <c r="T1062" s="10" t="s">
        <v>24</v>
      </c>
      <c r="U1062" s="22">
        <v>3052</v>
      </c>
      <c r="V1062" s="22">
        <v>2575.44</v>
      </c>
      <c r="W1062" s="22">
        <v>2575.44</v>
      </c>
      <c r="X1062" s="10" t="s">
        <v>9918</v>
      </c>
      <c r="Y1062" s="11"/>
      <c r="Z1062" s="11" t="s">
        <v>11267</v>
      </c>
      <c r="AA1062" s="11"/>
      <c r="AB1062" s="11"/>
      <c r="AC1062" s="11"/>
      <c r="AD1062" s="15"/>
      <c r="AE1062" s="10" t="s">
        <v>9835</v>
      </c>
      <c r="AF1062" s="10"/>
      <c r="AG1062" s="10"/>
      <c r="AH1062" s="16"/>
      <c r="AI1062" s="11"/>
      <c r="AJ1062" s="25"/>
      <c r="AK1062" s="10"/>
      <c r="AL1062" s="10"/>
      <c r="AM1062" s="10"/>
      <c r="AN1062" s="10"/>
      <c r="AO1062" s="10"/>
      <c r="AP1062" s="10"/>
      <c r="AQ1062" s="10"/>
      <c r="AR1062" s="10"/>
    </row>
    <row r="1063" spans="1:44" x14ac:dyDescent="0.3">
      <c r="A1063" s="10" t="s">
        <v>6153</v>
      </c>
      <c r="B1063" s="10">
        <v>30000</v>
      </c>
      <c r="C1063" s="10" t="s">
        <v>19</v>
      </c>
      <c r="D1063" s="10" t="s">
        <v>522</v>
      </c>
      <c r="E1063" s="10" t="s">
        <v>20</v>
      </c>
      <c r="F1063" s="10">
        <v>70085606</v>
      </c>
      <c r="G1063" s="10">
        <v>10</v>
      </c>
      <c r="H1063" s="10" t="s">
        <v>169</v>
      </c>
      <c r="I1063" s="10"/>
      <c r="J1063" s="10" t="s">
        <v>493</v>
      </c>
      <c r="K1063" s="10" t="s">
        <v>6217</v>
      </c>
      <c r="L1063" s="22">
        <v>400</v>
      </c>
      <c r="M1063" s="10"/>
      <c r="N1063" s="12"/>
      <c r="O1063" s="14">
        <v>46262</v>
      </c>
      <c r="P1063" s="14">
        <v>46331</v>
      </c>
      <c r="Q1063" s="10" t="s">
        <v>498</v>
      </c>
      <c r="R1063" s="11" t="s">
        <v>11268</v>
      </c>
      <c r="S1063" s="10" t="s">
        <v>819</v>
      </c>
      <c r="T1063" s="10" t="s">
        <v>24</v>
      </c>
      <c r="U1063" s="22">
        <v>2800</v>
      </c>
      <c r="V1063" s="22">
        <v>2362.79</v>
      </c>
      <c r="W1063" s="22">
        <v>2573.75</v>
      </c>
      <c r="X1063" s="10" t="s">
        <v>6218</v>
      </c>
      <c r="Y1063" s="11"/>
      <c r="Z1063" s="11" t="s">
        <v>11267</v>
      </c>
      <c r="AA1063" s="11"/>
      <c r="AB1063" s="11"/>
      <c r="AC1063" s="11"/>
      <c r="AD1063" s="15"/>
      <c r="AE1063" s="10" t="s">
        <v>6158</v>
      </c>
      <c r="AF1063" s="10"/>
      <c r="AG1063" s="10"/>
      <c r="AH1063" s="16"/>
      <c r="AI1063" s="11"/>
      <c r="AJ1063" s="25"/>
      <c r="AK1063" s="10"/>
      <c r="AL1063" s="10"/>
      <c r="AM1063" s="10"/>
      <c r="AN1063" s="10"/>
      <c r="AO1063" s="10"/>
      <c r="AP1063" s="10"/>
      <c r="AQ1063" s="10"/>
      <c r="AR1063" s="10"/>
    </row>
    <row r="1064" spans="1:44" x14ac:dyDescent="0.3">
      <c r="A1064" s="10" t="s">
        <v>6153</v>
      </c>
      <c r="B1064" s="10">
        <v>30000</v>
      </c>
      <c r="C1064" s="10" t="s">
        <v>19</v>
      </c>
      <c r="D1064" s="10" t="s">
        <v>522</v>
      </c>
      <c r="E1064" s="10" t="s">
        <v>20</v>
      </c>
      <c r="F1064" s="10">
        <v>70085606</v>
      </c>
      <c r="G1064" s="10">
        <v>11</v>
      </c>
      <c r="H1064" s="10" t="s">
        <v>169</v>
      </c>
      <c r="I1064" s="10"/>
      <c r="J1064" s="10" t="s">
        <v>493</v>
      </c>
      <c r="K1064" s="10" t="s">
        <v>6219</v>
      </c>
      <c r="L1064" s="22">
        <v>1</v>
      </c>
      <c r="M1064" s="10"/>
      <c r="N1064" s="12"/>
      <c r="O1064" s="14">
        <v>46262</v>
      </c>
      <c r="P1064" s="14">
        <v>46331</v>
      </c>
      <c r="Q1064" s="10" t="s">
        <v>498</v>
      </c>
      <c r="R1064" s="11" t="s">
        <v>11268</v>
      </c>
      <c r="S1064" s="10" t="s">
        <v>819</v>
      </c>
      <c r="T1064" s="10" t="s">
        <v>24</v>
      </c>
      <c r="U1064" s="22">
        <v>250</v>
      </c>
      <c r="V1064" s="22">
        <v>210.96</v>
      </c>
      <c r="W1064" s="22">
        <v>2573.75</v>
      </c>
      <c r="X1064" s="10" t="s">
        <v>6220</v>
      </c>
      <c r="Y1064" s="11"/>
      <c r="Z1064" s="11" t="s">
        <v>11267</v>
      </c>
      <c r="AA1064" s="11"/>
      <c r="AB1064" s="11"/>
      <c r="AC1064" s="11"/>
      <c r="AD1064" s="15"/>
      <c r="AE1064" s="10" t="s">
        <v>6158</v>
      </c>
      <c r="AF1064" s="10"/>
      <c r="AG1064" s="10"/>
      <c r="AH1064" s="16"/>
      <c r="AI1064" s="11"/>
      <c r="AJ1064" s="25"/>
      <c r="AK1064" s="10"/>
      <c r="AL1064" s="10"/>
      <c r="AM1064" s="10"/>
      <c r="AN1064" s="10"/>
      <c r="AO1064" s="10"/>
      <c r="AP1064" s="10"/>
      <c r="AQ1064" s="10"/>
      <c r="AR1064" s="10"/>
    </row>
    <row r="1065" spans="1:44" x14ac:dyDescent="0.3">
      <c r="A1065" s="10" t="s">
        <v>5045</v>
      </c>
      <c r="B1065" s="10">
        <v>21000</v>
      </c>
      <c r="C1065" s="10" t="s">
        <v>814</v>
      </c>
      <c r="D1065" s="10" t="s">
        <v>3336</v>
      </c>
      <c r="E1065" s="10" t="s">
        <v>20</v>
      </c>
      <c r="F1065" s="10">
        <v>718842</v>
      </c>
      <c r="G1065" s="10">
        <v>1</v>
      </c>
      <c r="H1065" s="10"/>
      <c r="I1065" s="10"/>
      <c r="J1065" s="10" t="s">
        <v>5060</v>
      </c>
      <c r="K1065" s="10" t="s">
        <v>5061</v>
      </c>
      <c r="L1065" s="22">
        <v>300</v>
      </c>
      <c r="M1065" s="10"/>
      <c r="N1065" s="12"/>
      <c r="O1065" s="14">
        <v>46288</v>
      </c>
      <c r="P1065" s="14">
        <v>46337</v>
      </c>
      <c r="Q1065" s="10"/>
      <c r="R1065" s="11" t="s">
        <v>11268</v>
      </c>
      <c r="S1065" s="10" t="s">
        <v>25</v>
      </c>
      <c r="T1065" s="10" t="s">
        <v>24</v>
      </c>
      <c r="U1065" s="22">
        <v>3045</v>
      </c>
      <c r="V1065" s="22">
        <v>2569.5300000000002</v>
      </c>
      <c r="W1065" s="22">
        <v>2569.5300000000002</v>
      </c>
      <c r="X1065" s="10" t="s">
        <v>5062</v>
      </c>
      <c r="Y1065" s="11"/>
      <c r="Z1065" s="11" t="s">
        <v>11267</v>
      </c>
      <c r="AA1065" s="11"/>
      <c r="AB1065" s="11"/>
      <c r="AC1065" s="11"/>
      <c r="AD1065" s="15"/>
      <c r="AE1065" s="10" t="s">
        <v>5049</v>
      </c>
      <c r="AF1065" s="10"/>
      <c r="AG1065" s="10"/>
      <c r="AH1065" s="16"/>
      <c r="AI1065" s="11"/>
      <c r="AJ1065" s="25"/>
      <c r="AK1065" s="10"/>
      <c r="AL1065" s="10"/>
      <c r="AM1065" s="10"/>
      <c r="AN1065" s="10"/>
      <c r="AO1065" s="10"/>
      <c r="AP1065" s="10"/>
      <c r="AQ1065" s="10"/>
      <c r="AR1065" s="10"/>
    </row>
    <row r="1066" spans="1:44" x14ac:dyDescent="0.3">
      <c r="A1066" s="10" t="s">
        <v>36</v>
      </c>
      <c r="B1066" s="10">
        <v>34000</v>
      </c>
      <c r="C1066" s="10" t="s">
        <v>37</v>
      </c>
      <c r="D1066" s="10" t="s">
        <v>591</v>
      </c>
      <c r="E1066" s="10" t="s">
        <v>20</v>
      </c>
      <c r="F1066" s="10">
        <v>101109</v>
      </c>
      <c r="G1066" s="10">
        <v>1</v>
      </c>
      <c r="H1066" s="10"/>
      <c r="I1066" s="10"/>
      <c r="J1066" s="10" t="s">
        <v>691</v>
      </c>
      <c r="K1066" s="10" t="s">
        <v>692</v>
      </c>
      <c r="L1066" s="22">
        <v>30000</v>
      </c>
      <c r="M1066" s="10"/>
      <c r="N1066" s="12"/>
      <c r="O1066" s="14">
        <v>46336</v>
      </c>
      <c r="P1066" s="14">
        <v>46342</v>
      </c>
      <c r="Q1066" s="10"/>
      <c r="R1066" s="11" t="s">
        <v>11268</v>
      </c>
      <c r="S1066" s="10" t="s">
        <v>25</v>
      </c>
      <c r="T1066" s="10" t="s">
        <v>24</v>
      </c>
      <c r="U1066" s="22">
        <v>3012.53</v>
      </c>
      <c r="V1066" s="22">
        <v>2542.13</v>
      </c>
      <c r="W1066" s="22">
        <v>2542.13</v>
      </c>
      <c r="X1066" s="10" t="s">
        <v>693</v>
      </c>
      <c r="Y1066" s="11"/>
      <c r="Z1066" s="11" t="s">
        <v>11268</v>
      </c>
      <c r="AA1066" s="11"/>
      <c r="AB1066" s="11"/>
      <c r="AC1066" s="11"/>
      <c r="AD1066" s="15"/>
      <c r="AE1066" s="10" t="s">
        <v>51</v>
      </c>
      <c r="AF1066" s="10"/>
      <c r="AG1066" s="10"/>
      <c r="AH1066" s="16"/>
      <c r="AI1066" s="11"/>
      <c r="AJ1066" s="25"/>
      <c r="AK1066" s="10"/>
      <c r="AL1066" s="10"/>
      <c r="AM1066" s="10"/>
      <c r="AN1066" s="10"/>
      <c r="AO1066" s="10"/>
      <c r="AP1066" s="10"/>
      <c r="AQ1066" s="10"/>
      <c r="AR1066" s="10"/>
    </row>
    <row r="1067" spans="1:44" x14ac:dyDescent="0.3">
      <c r="A1067" s="10" t="s">
        <v>5428</v>
      </c>
      <c r="B1067" s="10">
        <v>15000</v>
      </c>
      <c r="C1067" s="10" t="s">
        <v>5262</v>
      </c>
      <c r="D1067" s="10" t="s">
        <v>1311</v>
      </c>
      <c r="E1067" s="10" t="s">
        <v>20</v>
      </c>
      <c r="F1067" s="10">
        <v>4384768</v>
      </c>
      <c r="G1067" s="10">
        <v>7</v>
      </c>
      <c r="H1067" s="10"/>
      <c r="I1067" s="10"/>
      <c r="J1067" s="10" t="s">
        <v>5442</v>
      </c>
      <c r="K1067" s="10" t="s">
        <v>5443</v>
      </c>
      <c r="L1067" s="22">
        <v>200</v>
      </c>
      <c r="M1067" s="10" t="s">
        <v>5444</v>
      </c>
      <c r="N1067" s="12" t="s">
        <v>5445</v>
      </c>
      <c r="O1067" s="14">
        <v>46337</v>
      </c>
      <c r="P1067" s="14">
        <v>46337</v>
      </c>
      <c r="Q1067" s="10"/>
      <c r="R1067" s="11" t="s">
        <v>11268</v>
      </c>
      <c r="S1067" s="10" t="s">
        <v>42</v>
      </c>
      <c r="T1067" s="10" t="s">
        <v>41</v>
      </c>
      <c r="U1067" s="22">
        <v>2540</v>
      </c>
      <c r="V1067" s="22">
        <v>2540</v>
      </c>
      <c r="W1067" s="22">
        <v>2540</v>
      </c>
      <c r="X1067" s="10" t="s">
        <v>5446</v>
      </c>
      <c r="Y1067" s="11"/>
      <c r="Z1067" s="11" t="s">
        <v>11268</v>
      </c>
      <c r="AA1067" s="11" t="s">
        <v>11296</v>
      </c>
      <c r="AB1067" s="11" t="s">
        <v>11297</v>
      </c>
      <c r="AC1067" s="11" t="s">
        <v>11300</v>
      </c>
      <c r="AD1067" s="15"/>
      <c r="AE1067" s="10" t="s">
        <v>5434</v>
      </c>
      <c r="AF1067" s="10"/>
      <c r="AG1067" s="10"/>
      <c r="AH1067" s="16"/>
      <c r="AI1067" s="11"/>
      <c r="AJ1067" s="25"/>
      <c r="AK1067" s="10"/>
      <c r="AL1067" s="10"/>
      <c r="AM1067" s="10"/>
      <c r="AN1067" s="10"/>
      <c r="AO1067" s="10"/>
      <c r="AP1067" s="10"/>
      <c r="AQ1067" s="10"/>
      <c r="AR1067" s="10"/>
    </row>
    <row r="1068" spans="1:44" x14ac:dyDescent="0.3">
      <c r="A1068" s="10" t="s">
        <v>4910</v>
      </c>
      <c r="B1068" s="10">
        <v>30000</v>
      </c>
      <c r="C1068" s="10" t="s">
        <v>714</v>
      </c>
      <c r="D1068" s="10" t="s">
        <v>323</v>
      </c>
      <c r="E1068" s="10" t="s">
        <v>20</v>
      </c>
      <c r="F1068" s="10">
        <v>70085302</v>
      </c>
      <c r="G1068" s="10">
        <v>1.0009999999999999</v>
      </c>
      <c r="H1068" s="10"/>
      <c r="I1068" s="10"/>
      <c r="J1068" s="10" t="s">
        <v>5024</v>
      </c>
      <c r="K1068" s="10" t="s">
        <v>4935</v>
      </c>
      <c r="L1068" s="22">
        <v>175</v>
      </c>
      <c r="M1068" s="10"/>
      <c r="N1068" s="12"/>
      <c r="O1068" s="14">
        <v>46176</v>
      </c>
      <c r="P1068" s="14">
        <v>46343</v>
      </c>
      <c r="Q1068" s="10"/>
      <c r="R1068" s="11" t="s">
        <v>11268</v>
      </c>
      <c r="S1068" s="10" t="s">
        <v>819</v>
      </c>
      <c r="T1068" s="10" t="s">
        <v>24</v>
      </c>
      <c r="U1068" s="22">
        <v>3001.25</v>
      </c>
      <c r="V1068" s="22">
        <v>2532.61</v>
      </c>
      <c r="W1068" s="22">
        <v>2532.61</v>
      </c>
      <c r="X1068" s="10" t="s">
        <v>5025</v>
      </c>
      <c r="Y1068" s="11"/>
      <c r="Z1068" s="11" t="s">
        <v>11267</v>
      </c>
      <c r="AA1068" s="11"/>
      <c r="AB1068" s="11"/>
      <c r="AC1068" s="11"/>
      <c r="AD1068" s="15"/>
      <c r="AE1068" s="10" t="s">
        <v>4914</v>
      </c>
      <c r="AF1068" s="10"/>
      <c r="AG1068" s="10"/>
      <c r="AH1068" s="16"/>
      <c r="AI1068" s="11"/>
      <c r="AJ1068" s="25"/>
      <c r="AK1068" s="10"/>
      <c r="AL1068" s="10"/>
      <c r="AM1068" s="10"/>
      <c r="AN1068" s="10"/>
      <c r="AO1068" s="10"/>
      <c r="AP1068" s="10"/>
      <c r="AQ1068" s="10"/>
      <c r="AR1068" s="10"/>
    </row>
    <row r="1069" spans="1:44" x14ac:dyDescent="0.3">
      <c r="A1069" s="10" t="s">
        <v>6891</v>
      </c>
      <c r="B1069" s="10">
        <v>34000</v>
      </c>
      <c r="C1069" s="10" t="s">
        <v>1643</v>
      </c>
      <c r="D1069" s="10" t="s">
        <v>754</v>
      </c>
      <c r="E1069" s="10" t="s">
        <v>20</v>
      </c>
      <c r="F1069" s="10">
        <v>99935</v>
      </c>
      <c r="G1069" s="10">
        <v>2</v>
      </c>
      <c r="H1069" s="10"/>
      <c r="I1069" s="10"/>
      <c r="J1069" s="10" t="s">
        <v>6623</v>
      </c>
      <c r="K1069" s="10" t="s">
        <v>7366</v>
      </c>
      <c r="L1069" s="22">
        <v>400</v>
      </c>
      <c r="M1069" s="10" t="s">
        <v>7367</v>
      </c>
      <c r="N1069" s="12" t="s">
        <v>7368</v>
      </c>
      <c r="O1069" s="14">
        <v>46350</v>
      </c>
      <c r="P1069" s="14">
        <v>46350</v>
      </c>
      <c r="Q1069" s="10" t="s">
        <v>3193</v>
      </c>
      <c r="R1069" s="11" t="s">
        <v>11268</v>
      </c>
      <c r="S1069" s="10" t="s">
        <v>25</v>
      </c>
      <c r="T1069" s="10" t="s">
        <v>24</v>
      </c>
      <c r="U1069" s="22">
        <v>3000</v>
      </c>
      <c r="V1069" s="22">
        <v>2531.56</v>
      </c>
      <c r="W1069" s="22">
        <v>2531.56</v>
      </c>
      <c r="X1069" s="10" t="s">
        <v>7369</v>
      </c>
      <c r="Y1069" s="11"/>
      <c r="Z1069" s="11" t="s">
        <v>11268</v>
      </c>
      <c r="AA1069" s="11" t="s">
        <v>11296</v>
      </c>
      <c r="AB1069" s="11" t="s">
        <v>11297</v>
      </c>
      <c r="AC1069" s="11" t="s">
        <v>11300</v>
      </c>
      <c r="AD1069" s="15"/>
      <c r="AE1069" s="10" t="s">
        <v>6897</v>
      </c>
      <c r="AF1069" s="10"/>
      <c r="AG1069" s="10"/>
      <c r="AH1069" s="16"/>
      <c r="AI1069" s="11"/>
      <c r="AJ1069" s="25"/>
      <c r="AK1069" s="10"/>
      <c r="AL1069" s="10"/>
      <c r="AM1069" s="10"/>
      <c r="AN1069" s="10"/>
      <c r="AO1069" s="10"/>
      <c r="AP1069" s="10"/>
      <c r="AQ1069" s="10"/>
      <c r="AR1069" s="10"/>
    </row>
    <row r="1070" spans="1:44" x14ac:dyDescent="0.3">
      <c r="A1070" s="10" t="s">
        <v>3317</v>
      </c>
      <c r="B1070" s="10">
        <v>21000</v>
      </c>
      <c r="C1070" s="10" t="s">
        <v>19</v>
      </c>
      <c r="D1070" s="10" t="s">
        <v>3336</v>
      </c>
      <c r="E1070" s="10" t="s">
        <v>20</v>
      </c>
      <c r="F1070" s="10">
        <v>718871</v>
      </c>
      <c r="G1070" s="10">
        <v>15</v>
      </c>
      <c r="H1070" s="10"/>
      <c r="I1070" s="10"/>
      <c r="J1070" s="10" t="s">
        <v>3443</v>
      </c>
      <c r="K1070" s="10" t="s">
        <v>3586</v>
      </c>
      <c r="L1070" s="22">
        <v>4000</v>
      </c>
      <c r="M1070" s="10"/>
      <c r="N1070" s="12"/>
      <c r="O1070" s="14">
        <v>46346</v>
      </c>
      <c r="P1070" s="14">
        <v>46346</v>
      </c>
      <c r="Q1070" s="10"/>
      <c r="R1070" s="11" t="s">
        <v>11268</v>
      </c>
      <c r="S1070" s="10" t="s">
        <v>819</v>
      </c>
      <c r="T1070" s="10" t="s">
        <v>24</v>
      </c>
      <c r="U1070" s="22">
        <v>3000</v>
      </c>
      <c r="V1070" s="22">
        <v>2531.56</v>
      </c>
      <c r="W1070" s="22">
        <v>2531.56</v>
      </c>
      <c r="X1070" s="10" t="s">
        <v>3587</v>
      </c>
      <c r="Y1070" s="11"/>
      <c r="Z1070" s="11" t="s">
        <v>11268</v>
      </c>
      <c r="AA1070" s="11"/>
      <c r="AB1070" s="11"/>
      <c r="AC1070" s="11"/>
      <c r="AD1070" s="15"/>
      <c r="AE1070" s="10" t="s">
        <v>3588</v>
      </c>
      <c r="AF1070" s="10"/>
      <c r="AG1070" s="10"/>
      <c r="AH1070" s="16"/>
      <c r="AI1070" s="11"/>
      <c r="AJ1070" s="25"/>
      <c r="AK1070" s="10"/>
      <c r="AL1070" s="10"/>
      <c r="AM1070" s="10"/>
      <c r="AN1070" s="10"/>
      <c r="AO1070" s="10"/>
      <c r="AP1070" s="10"/>
      <c r="AQ1070" s="10"/>
      <c r="AR1070" s="10"/>
    </row>
    <row r="1071" spans="1:44" ht="48" x14ac:dyDescent="0.3">
      <c r="A1071" s="10" t="s">
        <v>8723</v>
      </c>
      <c r="B1071" s="10">
        <v>30000</v>
      </c>
      <c r="C1071" s="10" t="s">
        <v>5262</v>
      </c>
      <c r="D1071" s="10" t="s">
        <v>323</v>
      </c>
      <c r="E1071" s="10" t="s">
        <v>20</v>
      </c>
      <c r="F1071" s="10">
        <v>70085734</v>
      </c>
      <c r="G1071" s="10">
        <v>5</v>
      </c>
      <c r="H1071" s="10"/>
      <c r="I1071" s="10"/>
      <c r="J1071" s="10" t="s">
        <v>468</v>
      </c>
      <c r="K1071" s="10" t="s">
        <v>8771</v>
      </c>
      <c r="L1071" s="22">
        <v>112</v>
      </c>
      <c r="M1071" s="10"/>
      <c r="N1071" s="12"/>
      <c r="O1071" s="14">
        <v>46349</v>
      </c>
      <c r="P1071" s="14">
        <v>46352</v>
      </c>
      <c r="Q1071" s="10" t="s">
        <v>473</v>
      </c>
      <c r="R1071" s="11" t="s">
        <v>11268</v>
      </c>
      <c r="S1071" s="10" t="s">
        <v>2045</v>
      </c>
      <c r="T1071" s="10" t="s">
        <v>24</v>
      </c>
      <c r="U1071" s="22">
        <v>2985.87</v>
      </c>
      <c r="V1071" s="22">
        <v>2519.63</v>
      </c>
      <c r="W1071" s="22">
        <v>2519.63</v>
      </c>
      <c r="X1071" s="10" t="s">
        <v>8931</v>
      </c>
      <c r="Y1071" s="11"/>
      <c r="Z1071" s="11" t="s">
        <v>11268</v>
      </c>
      <c r="AA1071" s="11" t="s">
        <v>11325</v>
      </c>
      <c r="AB1071" s="11" t="s">
        <v>11296</v>
      </c>
      <c r="AC1071" s="11"/>
      <c r="AD1071" s="15" t="s">
        <v>11478</v>
      </c>
      <c r="AE1071" s="10" t="s">
        <v>8726</v>
      </c>
      <c r="AF1071" s="10"/>
      <c r="AG1071" s="10"/>
      <c r="AH1071" s="16"/>
      <c r="AI1071" s="11"/>
      <c r="AJ1071" s="25"/>
      <c r="AK1071" s="10"/>
      <c r="AL1071" s="10"/>
      <c r="AM1071" s="10"/>
      <c r="AN1071" s="10"/>
      <c r="AO1071" s="10"/>
      <c r="AP1071" s="10"/>
      <c r="AQ1071" s="10"/>
      <c r="AR1071" s="10"/>
    </row>
    <row r="1072" spans="1:44" x14ac:dyDescent="0.3">
      <c r="A1072" s="10" t="s">
        <v>7728</v>
      </c>
      <c r="B1072" s="10">
        <v>24000</v>
      </c>
      <c r="C1072" s="10" t="s">
        <v>1904</v>
      </c>
      <c r="D1072" s="10" t="s">
        <v>401</v>
      </c>
      <c r="E1072" s="10" t="s">
        <v>20</v>
      </c>
      <c r="F1072" s="10">
        <v>90290</v>
      </c>
      <c r="G1072" s="10">
        <v>4</v>
      </c>
      <c r="H1072" s="10"/>
      <c r="I1072" s="10"/>
      <c r="J1072" s="10" t="s">
        <v>7625</v>
      </c>
      <c r="K1072" s="10" t="s">
        <v>7866</v>
      </c>
      <c r="L1072" s="22">
        <v>5000</v>
      </c>
      <c r="M1072" s="10"/>
      <c r="N1072" s="12"/>
      <c r="O1072" s="14">
        <v>46107</v>
      </c>
      <c r="P1072" s="14">
        <v>46335</v>
      </c>
      <c r="Q1072" s="10"/>
      <c r="R1072" s="11" t="s">
        <v>11268</v>
      </c>
      <c r="S1072" s="10" t="s">
        <v>819</v>
      </c>
      <c r="T1072" s="10" t="s">
        <v>396</v>
      </c>
      <c r="U1072" s="22">
        <v>33178.5</v>
      </c>
      <c r="V1072" s="22">
        <v>2512.13</v>
      </c>
      <c r="W1072" s="22">
        <v>2512.13</v>
      </c>
      <c r="X1072" s="10" t="s">
        <v>7867</v>
      </c>
      <c r="Y1072" s="11"/>
      <c r="Z1072" s="11" t="s">
        <v>11267</v>
      </c>
      <c r="AA1072" s="11"/>
      <c r="AB1072" s="11"/>
      <c r="AC1072" s="11"/>
      <c r="AD1072" s="15"/>
      <c r="AE1072" s="10" t="s">
        <v>7733</v>
      </c>
      <c r="AF1072" s="10"/>
      <c r="AG1072" s="10"/>
      <c r="AH1072" s="16"/>
      <c r="AI1072" s="11"/>
      <c r="AJ1072" s="25"/>
      <c r="AK1072" s="10"/>
      <c r="AL1072" s="10"/>
      <c r="AM1072" s="10"/>
      <c r="AN1072" s="10"/>
      <c r="AO1072" s="10"/>
      <c r="AP1072" s="10"/>
      <c r="AQ1072" s="10"/>
      <c r="AR1072" s="10"/>
    </row>
    <row r="1073" spans="1:44" x14ac:dyDescent="0.3">
      <c r="A1073" s="10" t="s">
        <v>6891</v>
      </c>
      <c r="B1073" s="10">
        <v>34000</v>
      </c>
      <c r="C1073" s="10" t="s">
        <v>1643</v>
      </c>
      <c r="D1073" s="10" t="s">
        <v>3221</v>
      </c>
      <c r="E1073" s="10" t="s">
        <v>20</v>
      </c>
      <c r="F1073" s="10">
        <v>101106</v>
      </c>
      <c r="G1073" s="10">
        <v>1</v>
      </c>
      <c r="H1073" s="10"/>
      <c r="I1073" s="10"/>
      <c r="J1073" s="10" t="s">
        <v>7454</v>
      </c>
      <c r="K1073" s="10" t="s">
        <v>7163</v>
      </c>
      <c r="L1073" s="22">
        <v>180</v>
      </c>
      <c r="M1073" s="10" t="s">
        <v>7455</v>
      </c>
      <c r="N1073" s="12" t="s">
        <v>7456</v>
      </c>
      <c r="O1073" s="14">
        <v>46331</v>
      </c>
      <c r="P1073" s="14">
        <v>46331</v>
      </c>
      <c r="Q1073" s="10" t="s">
        <v>1046</v>
      </c>
      <c r="R1073" s="11" t="s">
        <v>11268</v>
      </c>
      <c r="S1073" s="10" t="s">
        <v>25</v>
      </c>
      <c r="T1073" s="10" t="s">
        <v>24</v>
      </c>
      <c r="U1073" s="22">
        <v>2968.2</v>
      </c>
      <c r="V1073" s="22">
        <v>2504.7199999999998</v>
      </c>
      <c r="W1073" s="22">
        <v>2504.7199999999998</v>
      </c>
      <c r="X1073" s="10" t="s">
        <v>7457</v>
      </c>
      <c r="Y1073" s="11"/>
      <c r="Z1073" s="11" t="s">
        <v>11268</v>
      </c>
      <c r="AA1073" s="11" t="s">
        <v>11296</v>
      </c>
      <c r="AB1073" s="11" t="s">
        <v>11297</v>
      </c>
      <c r="AC1073" s="11" t="s">
        <v>11300</v>
      </c>
      <c r="AD1073" s="15"/>
      <c r="AE1073" s="10" t="s">
        <v>6897</v>
      </c>
      <c r="AF1073" s="10"/>
      <c r="AG1073" s="10"/>
      <c r="AH1073" s="16"/>
      <c r="AI1073" s="11"/>
      <c r="AJ1073" s="25"/>
      <c r="AK1073" s="10"/>
      <c r="AL1073" s="10"/>
      <c r="AM1073" s="10"/>
      <c r="AN1073" s="10"/>
      <c r="AO1073" s="10"/>
      <c r="AP1073" s="10"/>
      <c r="AQ1073" s="10"/>
      <c r="AR1073" s="10"/>
    </row>
    <row r="1074" spans="1:44" x14ac:dyDescent="0.3">
      <c r="A1074" s="10" t="s">
        <v>7518</v>
      </c>
      <c r="B1074" s="10">
        <v>34000</v>
      </c>
      <c r="C1074" s="10" t="s">
        <v>5262</v>
      </c>
      <c r="D1074" s="10" t="s">
        <v>754</v>
      </c>
      <c r="E1074" s="10" t="s">
        <v>20</v>
      </c>
      <c r="F1074" s="10">
        <v>99680</v>
      </c>
      <c r="G1074" s="10">
        <v>4</v>
      </c>
      <c r="H1074" s="10"/>
      <c r="I1074" s="10"/>
      <c r="J1074" s="10" t="s">
        <v>7297</v>
      </c>
      <c r="K1074" s="10" t="s">
        <v>7672</v>
      </c>
      <c r="L1074" s="22">
        <v>528</v>
      </c>
      <c r="M1074" s="10" t="s">
        <v>7673</v>
      </c>
      <c r="N1074" s="12" t="s">
        <v>7674</v>
      </c>
      <c r="O1074" s="14">
        <v>46331</v>
      </c>
      <c r="P1074" s="14">
        <v>46331</v>
      </c>
      <c r="Q1074" s="10" t="s">
        <v>3193</v>
      </c>
      <c r="R1074" s="11" t="s">
        <v>11268</v>
      </c>
      <c r="S1074" s="10" t="s">
        <v>25</v>
      </c>
      <c r="T1074" s="10" t="s">
        <v>24</v>
      </c>
      <c r="U1074" s="22">
        <v>2967.36</v>
      </c>
      <c r="V1074" s="22">
        <v>2504.02</v>
      </c>
      <c r="W1074" s="22">
        <v>2504.02</v>
      </c>
      <c r="X1074" s="10" t="s">
        <v>7675</v>
      </c>
      <c r="Y1074" s="11"/>
      <c r="Z1074" s="11" t="s">
        <v>11268</v>
      </c>
      <c r="AA1074" s="11" t="s">
        <v>11296</v>
      </c>
      <c r="AB1074" s="11" t="s">
        <v>11297</v>
      </c>
      <c r="AC1074" s="11" t="s">
        <v>11300</v>
      </c>
      <c r="AD1074" s="15"/>
      <c r="AE1074" s="10" t="s">
        <v>7523</v>
      </c>
      <c r="AF1074" s="10"/>
      <c r="AG1074" s="10"/>
      <c r="AH1074" s="16"/>
      <c r="AI1074" s="11"/>
      <c r="AJ1074" s="25"/>
      <c r="AK1074" s="10"/>
      <c r="AL1074" s="10"/>
      <c r="AM1074" s="10"/>
      <c r="AN1074" s="10"/>
      <c r="AO1074" s="10"/>
      <c r="AP1074" s="10"/>
      <c r="AQ1074" s="10"/>
      <c r="AR1074" s="10"/>
    </row>
    <row r="1075" spans="1:44" x14ac:dyDescent="0.3">
      <c r="A1075" s="10" t="s">
        <v>8723</v>
      </c>
      <c r="B1075" s="10">
        <v>20000</v>
      </c>
      <c r="C1075" s="10" t="s">
        <v>5262</v>
      </c>
      <c r="D1075" s="10" t="s">
        <v>1437</v>
      </c>
      <c r="E1075" s="10" t="s">
        <v>20</v>
      </c>
      <c r="F1075" s="10">
        <v>1107863</v>
      </c>
      <c r="G1075" s="10">
        <v>1</v>
      </c>
      <c r="H1075" s="10"/>
      <c r="I1075" s="10"/>
      <c r="J1075" s="10" t="s">
        <v>8827</v>
      </c>
      <c r="K1075" s="10" t="s">
        <v>8864</v>
      </c>
      <c r="L1075" s="22">
        <v>100</v>
      </c>
      <c r="M1075" s="10"/>
      <c r="N1075" s="12"/>
      <c r="O1075" s="14">
        <v>46296</v>
      </c>
      <c r="P1075" s="14">
        <v>46349</v>
      </c>
      <c r="Q1075" s="10"/>
      <c r="R1075" s="11" t="s">
        <v>11268</v>
      </c>
      <c r="S1075" s="10" t="s">
        <v>25</v>
      </c>
      <c r="T1075" s="10" t="s">
        <v>24</v>
      </c>
      <c r="U1075" s="22">
        <v>2959.21</v>
      </c>
      <c r="V1075" s="22">
        <v>2497.13</v>
      </c>
      <c r="W1075" s="22">
        <v>2497.13</v>
      </c>
      <c r="X1075" s="10" t="s">
        <v>8865</v>
      </c>
      <c r="Y1075" s="11"/>
      <c r="Z1075" s="11" t="s">
        <v>11267</v>
      </c>
      <c r="AA1075" s="11"/>
      <c r="AB1075" s="11"/>
      <c r="AC1075" s="11"/>
      <c r="AD1075" s="15"/>
      <c r="AE1075" s="10" t="s">
        <v>8726</v>
      </c>
      <c r="AF1075" s="10"/>
      <c r="AG1075" s="10"/>
      <c r="AH1075" s="16"/>
      <c r="AI1075" s="11"/>
      <c r="AJ1075" s="25"/>
      <c r="AK1075" s="10"/>
      <c r="AL1075" s="10"/>
      <c r="AM1075" s="10"/>
      <c r="AN1075" s="10"/>
      <c r="AO1075" s="10"/>
      <c r="AP1075" s="10"/>
      <c r="AQ1075" s="10"/>
      <c r="AR1075" s="10"/>
    </row>
    <row r="1076" spans="1:44" x14ac:dyDescent="0.3">
      <c r="A1076" s="10" t="s">
        <v>3317</v>
      </c>
      <c r="B1076" s="10">
        <v>21000</v>
      </c>
      <c r="C1076" s="10" t="s">
        <v>19</v>
      </c>
      <c r="D1076" s="10" t="s">
        <v>3329</v>
      </c>
      <c r="E1076" s="10" t="s">
        <v>20</v>
      </c>
      <c r="F1076" s="10">
        <v>718945</v>
      </c>
      <c r="G1076" s="10">
        <v>1</v>
      </c>
      <c r="H1076" s="10"/>
      <c r="I1076" s="10"/>
      <c r="J1076" s="10" t="s">
        <v>3328</v>
      </c>
      <c r="K1076" s="10" t="s">
        <v>3603</v>
      </c>
      <c r="L1076" s="22">
        <v>200</v>
      </c>
      <c r="M1076" s="10"/>
      <c r="N1076" s="12"/>
      <c r="O1076" s="14">
        <v>46329</v>
      </c>
      <c r="P1076" s="14">
        <v>46353</v>
      </c>
      <c r="Q1076" s="10"/>
      <c r="R1076" s="11" t="s">
        <v>11268</v>
      </c>
      <c r="S1076" s="10" t="s">
        <v>819</v>
      </c>
      <c r="T1076" s="10" t="s">
        <v>24</v>
      </c>
      <c r="U1076" s="22">
        <v>1392</v>
      </c>
      <c r="V1076" s="22">
        <v>1174.6400000000001</v>
      </c>
      <c r="W1076" s="22">
        <v>2496.11</v>
      </c>
      <c r="X1076" s="10" t="s">
        <v>3604</v>
      </c>
      <c r="Y1076" s="11"/>
      <c r="Z1076" s="11" t="s">
        <v>11268</v>
      </c>
      <c r="AA1076" s="11"/>
      <c r="AB1076" s="11"/>
      <c r="AC1076" s="11"/>
      <c r="AD1076" s="15"/>
      <c r="AE1076" s="10" t="s">
        <v>3327</v>
      </c>
      <c r="AF1076" s="10"/>
      <c r="AG1076" s="10"/>
      <c r="AH1076" s="16"/>
      <c r="AI1076" s="11"/>
      <c r="AJ1076" s="25"/>
      <c r="AK1076" s="10"/>
      <c r="AL1076" s="10"/>
      <c r="AM1076" s="10"/>
      <c r="AN1076" s="10"/>
      <c r="AO1076" s="10"/>
      <c r="AP1076" s="10"/>
      <c r="AQ1076" s="10"/>
      <c r="AR1076" s="10"/>
    </row>
    <row r="1077" spans="1:44" x14ac:dyDescent="0.3">
      <c r="A1077" s="10" t="s">
        <v>3317</v>
      </c>
      <c r="B1077" s="10">
        <v>21000</v>
      </c>
      <c r="C1077" s="10" t="s">
        <v>19</v>
      </c>
      <c r="D1077" s="10" t="s">
        <v>3329</v>
      </c>
      <c r="E1077" s="10" t="s">
        <v>20</v>
      </c>
      <c r="F1077" s="10">
        <v>718945</v>
      </c>
      <c r="G1077" s="10">
        <v>2</v>
      </c>
      <c r="H1077" s="10"/>
      <c r="I1077" s="10"/>
      <c r="J1077" s="10" t="s">
        <v>3328</v>
      </c>
      <c r="K1077" s="10" t="s">
        <v>3605</v>
      </c>
      <c r="L1077" s="22">
        <v>200</v>
      </c>
      <c r="M1077" s="10"/>
      <c r="N1077" s="12"/>
      <c r="O1077" s="14">
        <v>46329</v>
      </c>
      <c r="P1077" s="14">
        <v>46352</v>
      </c>
      <c r="Q1077" s="10"/>
      <c r="R1077" s="11" t="s">
        <v>11268</v>
      </c>
      <c r="S1077" s="10" t="s">
        <v>819</v>
      </c>
      <c r="T1077" s="10" t="s">
        <v>24</v>
      </c>
      <c r="U1077" s="22">
        <v>1376</v>
      </c>
      <c r="V1077" s="22">
        <v>1161.1400000000001</v>
      </c>
      <c r="W1077" s="22">
        <v>2496.11</v>
      </c>
      <c r="X1077" s="10" t="s">
        <v>3606</v>
      </c>
      <c r="Y1077" s="11"/>
      <c r="Z1077" s="11" t="s">
        <v>11268</v>
      </c>
      <c r="AA1077" s="11"/>
      <c r="AB1077" s="11"/>
      <c r="AC1077" s="11"/>
      <c r="AD1077" s="15"/>
      <c r="AE1077" s="10" t="s">
        <v>3348</v>
      </c>
      <c r="AF1077" s="10"/>
      <c r="AG1077" s="10"/>
      <c r="AH1077" s="16"/>
      <c r="AI1077" s="11"/>
      <c r="AJ1077" s="25"/>
      <c r="AK1077" s="10"/>
      <c r="AL1077" s="10"/>
      <c r="AM1077" s="10"/>
      <c r="AN1077" s="10"/>
      <c r="AO1077" s="10"/>
      <c r="AP1077" s="10"/>
      <c r="AQ1077" s="10"/>
      <c r="AR1077" s="10"/>
    </row>
    <row r="1078" spans="1:44" x14ac:dyDescent="0.3">
      <c r="A1078" s="10" t="s">
        <v>3317</v>
      </c>
      <c r="B1078" s="10">
        <v>21000</v>
      </c>
      <c r="C1078" s="10" t="s">
        <v>19</v>
      </c>
      <c r="D1078" s="10" t="s">
        <v>3329</v>
      </c>
      <c r="E1078" s="10" t="s">
        <v>20</v>
      </c>
      <c r="F1078" s="10">
        <v>718945</v>
      </c>
      <c r="G1078" s="10">
        <v>3</v>
      </c>
      <c r="H1078" s="10"/>
      <c r="I1078" s="10"/>
      <c r="J1078" s="10" t="s">
        <v>3328</v>
      </c>
      <c r="K1078" s="10" t="s">
        <v>3607</v>
      </c>
      <c r="L1078" s="22">
        <v>200</v>
      </c>
      <c r="M1078" s="10"/>
      <c r="N1078" s="12"/>
      <c r="O1078" s="14">
        <v>46329</v>
      </c>
      <c r="P1078" s="14">
        <v>46344</v>
      </c>
      <c r="Q1078" s="10"/>
      <c r="R1078" s="11" t="s">
        <v>11268</v>
      </c>
      <c r="S1078" s="10" t="s">
        <v>819</v>
      </c>
      <c r="T1078" s="10" t="s">
        <v>24</v>
      </c>
      <c r="U1078" s="22">
        <v>190</v>
      </c>
      <c r="V1078" s="22">
        <v>160.33000000000001</v>
      </c>
      <c r="W1078" s="22">
        <v>2496.11</v>
      </c>
      <c r="X1078" s="10" t="s">
        <v>3608</v>
      </c>
      <c r="Y1078" s="11"/>
      <c r="Z1078" s="11" t="s">
        <v>11268</v>
      </c>
      <c r="AA1078" s="11"/>
      <c r="AB1078" s="11"/>
      <c r="AC1078" s="11"/>
      <c r="AD1078" s="15"/>
      <c r="AE1078" s="10" t="s">
        <v>3327</v>
      </c>
      <c r="AF1078" s="10"/>
      <c r="AG1078" s="10"/>
      <c r="AH1078" s="16"/>
      <c r="AI1078" s="11"/>
      <c r="AJ1078" s="25"/>
      <c r="AK1078" s="10"/>
      <c r="AL1078" s="10"/>
      <c r="AM1078" s="10"/>
      <c r="AN1078" s="10"/>
      <c r="AO1078" s="10"/>
      <c r="AP1078" s="10"/>
      <c r="AQ1078" s="10"/>
      <c r="AR1078" s="10"/>
    </row>
    <row r="1079" spans="1:44" x14ac:dyDescent="0.3">
      <c r="A1079" s="10" t="s">
        <v>8042</v>
      </c>
      <c r="B1079" s="10">
        <v>34000</v>
      </c>
      <c r="C1079" s="10" t="s">
        <v>760</v>
      </c>
      <c r="D1079" s="10" t="s">
        <v>754</v>
      </c>
      <c r="E1079" s="10" t="s">
        <v>20</v>
      </c>
      <c r="F1079" s="10">
        <v>100023</v>
      </c>
      <c r="G1079" s="10">
        <v>1</v>
      </c>
      <c r="H1079" s="10" t="s">
        <v>169</v>
      </c>
      <c r="I1079" s="10"/>
      <c r="J1079" s="10" t="s">
        <v>1126</v>
      </c>
      <c r="K1079" s="10" t="s">
        <v>8251</v>
      </c>
      <c r="L1079" s="22">
        <v>240</v>
      </c>
      <c r="M1079" s="10" t="s">
        <v>8268</v>
      </c>
      <c r="N1079" s="12" t="s">
        <v>8269</v>
      </c>
      <c r="O1079" s="14">
        <v>46332</v>
      </c>
      <c r="P1079" s="14">
        <v>46342</v>
      </c>
      <c r="Q1079" s="10" t="s">
        <v>473</v>
      </c>
      <c r="R1079" s="11" t="s">
        <v>11268</v>
      </c>
      <c r="S1079" s="10" t="s">
        <v>25</v>
      </c>
      <c r="T1079" s="10" t="s">
        <v>24</v>
      </c>
      <c r="U1079" s="22">
        <v>295.2</v>
      </c>
      <c r="V1079" s="22">
        <v>249.11</v>
      </c>
      <c r="W1079" s="22">
        <v>2491.06</v>
      </c>
      <c r="X1079" s="10" t="s">
        <v>8270</v>
      </c>
      <c r="Y1079" s="11"/>
      <c r="Z1079" s="11" t="s">
        <v>11268</v>
      </c>
      <c r="AA1079" s="11" t="s">
        <v>11296</v>
      </c>
      <c r="AB1079" s="11" t="s">
        <v>11297</v>
      </c>
      <c r="AC1079" s="11" t="s">
        <v>11300</v>
      </c>
      <c r="AD1079" s="15"/>
      <c r="AE1079" s="10" t="s">
        <v>8046</v>
      </c>
      <c r="AF1079" s="10"/>
      <c r="AG1079" s="10"/>
      <c r="AH1079" s="16"/>
      <c r="AI1079" s="11"/>
      <c r="AJ1079" s="25"/>
      <c r="AK1079" s="10"/>
      <c r="AL1079" s="10"/>
      <c r="AM1079" s="10"/>
      <c r="AN1079" s="10"/>
      <c r="AO1079" s="10"/>
      <c r="AP1079" s="10"/>
      <c r="AQ1079" s="10"/>
      <c r="AR1079" s="10"/>
    </row>
    <row r="1080" spans="1:44" x14ac:dyDescent="0.3">
      <c r="A1080" s="10" t="s">
        <v>8042</v>
      </c>
      <c r="B1080" s="10">
        <v>34000</v>
      </c>
      <c r="C1080" s="10" t="s">
        <v>760</v>
      </c>
      <c r="D1080" s="10" t="s">
        <v>754</v>
      </c>
      <c r="E1080" s="10" t="s">
        <v>20</v>
      </c>
      <c r="F1080" s="10">
        <v>100023</v>
      </c>
      <c r="G1080" s="10">
        <v>2</v>
      </c>
      <c r="H1080" s="10" t="s">
        <v>169</v>
      </c>
      <c r="I1080" s="10"/>
      <c r="J1080" s="10" t="s">
        <v>1126</v>
      </c>
      <c r="K1080" s="10" t="s">
        <v>8251</v>
      </c>
      <c r="L1080" s="22">
        <v>607</v>
      </c>
      <c r="M1080" s="10" t="s">
        <v>8268</v>
      </c>
      <c r="N1080" s="12" t="s">
        <v>8269</v>
      </c>
      <c r="O1080" s="14">
        <v>46329</v>
      </c>
      <c r="P1080" s="14">
        <v>46342</v>
      </c>
      <c r="Q1080" s="10" t="s">
        <v>473</v>
      </c>
      <c r="R1080" s="11" t="s">
        <v>11268</v>
      </c>
      <c r="S1080" s="10" t="s">
        <v>25</v>
      </c>
      <c r="T1080" s="10" t="s">
        <v>24</v>
      </c>
      <c r="U1080" s="22">
        <v>746.61</v>
      </c>
      <c r="V1080" s="22">
        <v>630.03</v>
      </c>
      <c r="W1080" s="22">
        <v>2491.06</v>
      </c>
      <c r="X1080" s="10" t="s">
        <v>8271</v>
      </c>
      <c r="Y1080" s="11"/>
      <c r="Z1080" s="11" t="s">
        <v>11268</v>
      </c>
      <c r="AA1080" s="11" t="s">
        <v>11296</v>
      </c>
      <c r="AB1080" s="11" t="s">
        <v>11297</v>
      </c>
      <c r="AC1080" s="11" t="s">
        <v>11300</v>
      </c>
      <c r="AD1080" s="15"/>
      <c r="AE1080" s="10" t="s">
        <v>8046</v>
      </c>
      <c r="AF1080" s="10"/>
      <c r="AG1080" s="10"/>
      <c r="AH1080" s="16"/>
      <c r="AI1080" s="11"/>
      <c r="AJ1080" s="25"/>
      <c r="AK1080" s="10"/>
      <c r="AL1080" s="10"/>
      <c r="AM1080" s="10"/>
      <c r="AN1080" s="10"/>
      <c r="AO1080" s="10"/>
      <c r="AP1080" s="10"/>
      <c r="AQ1080" s="10"/>
      <c r="AR1080" s="10"/>
    </row>
    <row r="1081" spans="1:44" x14ac:dyDescent="0.3">
      <c r="A1081" s="10" t="s">
        <v>8042</v>
      </c>
      <c r="B1081" s="10">
        <v>34000</v>
      </c>
      <c r="C1081" s="10" t="s">
        <v>760</v>
      </c>
      <c r="D1081" s="10" t="s">
        <v>754</v>
      </c>
      <c r="E1081" s="10" t="s">
        <v>20</v>
      </c>
      <c r="F1081" s="10">
        <v>100023</v>
      </c>
      <c r="G1081" s="10">
        <v>2.0009999999999999</v>
      </c>
      <c r="H1081" s="10" t="s">
        <v>169</v>
      </c>
      <c r="I1081" s="10"/>
      <c r="J1081" s="10" t="s">
        <v>1126</v>
      </c>
      <c r="K1081" s="10" t="s">
        <v>8251</v>
      </c>
      <c r="L1081" s="22">
        <v>1523</v>
      </c>
      <c r="M1081" s="10"/>
      <c r="N1081" s="12"/>
      <c r="O1081" s="14">
        <v>46329</v>
      </c>
      <c r="P1081" s="14">
        <v>46342</v>
      </c>
      <c r="Q1081" s="10" t="s">
        <v>473</v>
      </c>
      <c r="R1081" s="11" t="s">
        <v>11268</v>
      </c>
      <c r="S1081" s="10" t="s">
        <v>25</v>
      </c>
      <c r="T1081" s="10" t="s">
        <v>24</v>
      </c>
      <c r="U1081" s="22">
        <v>1873.29</v>
      </c>
      <c r="V1081" s="22">
        <v>1580.78</v>
      </c>
      <c r="W1081" s="22">
        <v>2491.06</v>
      </c>
      <c r="X1081" s="10" t="s">
        <v>8272</v>
      </c>
      <c r="Y1081" s="11"/>
      <c r="Z1081" s="11" t="s">
        <v>11268</v>
      </c>
      <c r="AA1081" s="11"/>
      <c r="AB1081" s="11"/>
      <c r="AC1081" s="11"/>
      <c r="AD1081" s="15"/>
      <c r="AE1081" s="10" t="s">
        <v>8046</v>
      </c>
      <c r="AF1081" s="10"/>
      <c r="AG1081" s="10"/>
      <c r="AH1081" s="16"/>
      <c r="AI1081" s="11"/>
      <c r="AJ1081" s="25"/>
      <c r="AK1081" s="10"/>
      <c r="AL1081" s="10"/>
      <c r="AM1081" s="10"/>
      <c r="AN1081" s="10"/>
      <c r="AO1081" s="10"/>
      <c r="AP1081" s="10"/>
      <c r="AQ1081" s="10"/>
      <c r="AR1081" s="10"/>
    </row>
    <row r="1082" spans="1:44" x14ac:dyDescent="0.3">
      <c r="A1082" s="10" t="s">
        <v>8042</v>
      </c>
      <c r="B1082" s="10">
        <v>34000</v>
      </c>
      <c r="C1082" s="10" t="s">
        <v>760</v>
      </c>
      <c r="D1082" s="10" t="s">
        <v>754</v>
      </c>
      <c r="E1082" s="10" t="s">
        <v>20</v>
      </c>
      <c r="F1082" s="10">
        <v>100023</v>
      </c>
      <c r="G1082" s="10">
        <v>2.0019999999999998</v>
      </c>
      <c r="H1082" s="10" t="s">
        <v>169</v>
      </c>
      <c r="I1082" s="10"/>
      <c r="J1082" s="10" t="s">
        <v>1126</v>
      </c>
      <c r="K1082" s="10" t="s">
        <v>8251</v>
      </c>
      <c r="L1082" s="22">
        <v>30</v>
      </c>
      <c r="M1082" s="10"/>
      <c r="N1082" s="12"/>
      <c r="O1082" s="14">
        <v>46329</v>
      </c>
      <c r="P1082" s="14">
        <v>46342</v>
      </c>
      <c r="Q1082" s="10" t="s">
        <v>473</v>
      </c>
      <c r="R1082" s="11" t="s">
        <v>11268</v>
      </c>
      <c r="S1082" s="10" t="s">
        <v>25</v>
      </c>
      <c r="T1082" s="10" t="s">
        <v>24</v>
      </c>
      <c r="U1082" s="22">
        <v>36.9</v>
      </c>
      <c r="V1082" s="22">
        <v>31.14</v>
      </c>
      <c r="W1082" s="22">
        <v>2491.06</v>
      </c>
      <c r="X1082" s="10" t="s">
        <v>8273</v>
      </c>
      <c r="Y1082" s="11"/>
      <c r="Z1082" s="11" t="s">
        <v>11268</v>
      </c>
      <c r="AA1082" s="11"/>
      <c r="AB1082" s="11"/>
      <c r="AC1082" s="11"/>
      <c r="AD1082" s="15"/>
      <c r="AE1082" s="10" t="s">
        <v>8046</v>
      </c>
      <c r="AF1082" s="10"/>
      <c r="AG1082" s="10"/>
      <c r="AH1082" s="16"/>
      <c r="AI1082" s="11"/>
      <c r="AJ1082" s="25"/>
      <c r="AK1082" s="10"/>
      <c r="AL1082" s="10"/>
      <c r="AM1082" s="10"/>
      <c r="AN1082" s="10"/>
      <c r="AO1082" s="10"/>
      <c r="AP1082" s="10"/>
      <c r="AQ1082" s="10"/>
      <c r="AR1082" s="10"/>
    </row>
    <row r="1083" spans="1:44" x14ac:dyDescent="0.3">
      <c r="A1083" s="10" t="s">
        <v>4846</v>
      </c>
      <c r="B1083" s="10">
        <v>21000</v>
      </c>
      <c r="C1083" s="10" t="s">
        <v>29</v>
      </c>
      <c r="D1083" s="10" t="s">
        <v>3329</v>
      </c>
      <c r="E1083" s="10" t="s">
        <v>20</v>
      </c>
      <c r="F1083" s="10">
        <v>718653</v>
      </c>
      <c r="G1083" s="10">
        <v>1</v>
      </c>
      <c r="H1083" s="10"/>
      <c r="I1083" s="10"/>
      <c r="J1083" s="10" t="s">
        <v>3443</v>
      </c>
      <c r="K1083" s="10" t="s">
        <v>4870</v>
      </c>
      <c r="L1083" s="22">
        <v>4</v>
      </c>
      <c r="M1083" s="10"/>
      <c r="N1083" s="12"/>
      <c r="O1083" s="14">
        <v>46335</v>
      </c>
      <c r="P1083" s="14">
        <v>46344</v>
      </c>
      <c r="Q1083" s="10"/>
      <c r="R1083" s="11" t="s">
        <v>11268</v>
      </c>
      <c r="S1083" s="10" t="s">
        <v>819</v>
      </c>
      <c r="T1083" s="10" t="s">
        <v>24</v>
      </c>
      <c r="U1083" s="22">
        <v>2936</v>
      </c>
      <c r="V1083" s="22">
        <v>2477.5500000000002</v>
      </c>
      <c r="W1083" s="22">
        <v>2477.5500000000002</v>
      </c>
      <c r="X1083" s="10" t="s">
        <v>4883</v>
      </c>
      <c r="Y1083" s="11"/>
      <c r="Z1083" s="11" t="s">
        <v>11268</v>
      </c>
      <c r="AA1083" s="11"/>
      <c r="AB1083" s="11"/>
      <c r="AC1083" s="11"/>
      <c r="AD1083" s="15"/>
      <c r="AE1083" s="10" t="s">
        <v>4851</v>
      </c>
      <c r="AF1083" s="10"/>
      <c r="AG1083" s="10"/>
      <c r="AH1083" s="16"/>
      <c r="AI1083" s="11"/>
      <c r="AJ1083" s="25"/>
      <c r="AK1083" s="10"/>
      <c r="AL1083" s="10"/>
      <c r="AM1083" s="10"/>
      <c r="AN1083" s="10"/>
      <c r="AO1083" s="10"/>
      <c r="AP1083" s="10"/>
      <c r="AQ1083" s="10"/>
      <c r="AR1083" s="10"/>
    </row>
    <row r="1084" spans="1:44" x14ac:dyDescent="0.3">
      <c r="A1084" s="10" t="s">
        <v>2894</v>
      </c>
      <c r="B1084" s="10">
        <v>30000</v>
      </c>
      <c r="C1084" s="10" t="s">
        <v>701</v>
      </c>
      <c r="D1084" s="10" t="s">
        <v>323</v>
      </c>
      <c r="E1084" s="10" t="s">
        <v>20</v>
      </c>
      <c r="F1084" s="10">
        <v>70085989</v>
      </c>
      <c r="G1084" s="10">
        <v>1</v>
      </c>
      <c r="H1084" s="10"/>
      <c r="I1084" s="10"/>
      <c r="J1084" s="10" t="s">
        <v>2899</v>
      </c>
      <c r="K1084" s="10" t="s">
        <v>2900</v>
      </c>
      <c r="L1084" s="22">
        <v>3</v>
      </c>
      <c r="M1084" s="10"/>
      <c r="N1084" s="12"/>
      <c r="O1084" s="14">
        <v>46310</v>
      </c>
      <c r="P1084" s="14">
        <v>46342</v>
      </c>
      <c r="Q1084" s="10"/>
      <c r="R1084" s="11" t="s">
        <v>11268</v>
      </c>
      <c r="S1084" s="10" t="s">
        <v>819</v>
      </c>
      <c r="T1084" s="10" t="s">
        <v>24</v>
      </c>
      <c r="U1084" s="22">
        <v>2925</v>
      </c>
      <c r="V1084" s="22">
        <v>2468.27</v>
      </c>
      <c r="W1084" s="22">
        <v>2468.27</v>
      </c>
      <c r="X1084" s="10" t="s">
        <v>2901</v>
      </c>
      <c r="Y1084" s="11" t="s">
        <v>11284</v>
      </c>
      <c r="Z1084" s="11" t="s">
        <v>11267</v>
      </c>
      <c r="AA1084" s="11"/>
      <c r="AB1084" s="11"/>
      <c r="AC1084" s="11"/>
      <c r="AD1084" s="15"/>
      <c r="AE1084" s="10" t="s">
        <v>2898</v>
      </c>
      <c r="AF1084" s="10"/>
      <c r="AG1084" s="10"/>
      <c r="AH1084" s="16"/>
      <c r="AI1084" s="11"/>
      <c r="AJ1084" s="25"/>
      <c r="AK1084" s="10"/>
      <c r="AL1084" s="10"/>
      <c r="AM1084" s="10"/>
      <c r="AN1084" s="10"/>
      <c r="AO1084" s="10"/>
      <c r="AP1084" s="10"/>
      <c r="AQ1084" s="10"/>
      <c r="AR1084" s="10"/>
    </row>
    <row r="1085" spans="1:44" x14ac:dyDescent="0.3">
      <c r="A1085" s="10" t="s">
        <v>5340</v>
      </c>
      <c r="B1085" s="10">
        <v>19000</v>
      </c>
      <c r="C1085" s="10" t="s">
        <v>5262</v>
      </c>
      <c r="D1085" s="10" t="s">
        <v>323</v>
      </c>
      <c r="E1085" s="10" t="s">
        <v>20</v>
      </c>
      <c r="F1085" s="10">
        <v>5333911</v>
      </c>
      <c r="G1085" s="10">
        <v>1</v>
      </c>
      <c r="H1085" s="10"/>
      <c r="I1085" s="10"/>
      <c r="J1085" s="10" t="s">
        <v>5350</v>
      </c>
      <c r="K1085" s="10" t="s">
        <v>5360</v>
      </c>
      <c r="L1085" s="22">
        <v>10</v>
      </c>
      <c r="M1085" s="10"/>
      <c r="N1085" s="12"/>
      <c r="O1085" s="14">
        <v>46279</v>
      </c>
      <c r="P1085" s="14">
        <v>46357</v>
      </c>
      <c r="Q1085" s="10"/>
      <c r="R1085" s="11" t="s">
        <v>11268</v>
      </c>
      <c r="S1085" s="10" t="s">
        <v>819</v>
      </c>
      <c r="T1085" s="10" t="s">
        <v>24</v>
      </c>
      <c r="U1085" s="22">
        <v>2905</v>
      </c>
      <c r="V1085" s="22">
        <v>2451.39</v>
      </c>
      <c r="W1085" s="22">
        <v>2451.39</v>
      </c>
      <c r="X1085" s="10" t="s">
        <v>5361</v>
      </c>
      <c r="Y1085" s="11"/>
      <c r="Z1085" s="11" t="s">
        <v>11267</v>
      </c>
      <c r="AA1085" s="11"/>
      <c r="AB1085" s="11"/>
      <c r="AC1085" s="11"/>
      <c r="AD1085" s="15"/>
      <c r="AE1085" s="10" t="s">
        <v>5344</v>
      </c>
      <c r="AF1085" s="10"/>
      <c r="AG1085" s="10"/>
      <c r="AH1085" s="16"/>
      <c r="AI1085" s="11"/>
      <c r="AJ1085" s="25"/>
      <c r="AK1085" s="10"/>
      <c r="AL1085" s="10"/>
      <c r="AM1085" s="10"/>
      <c r="AN1085" s="10"/>
      <c r="AO1085" s="10"/>
      <c r="AP1085" s="10"/>
      <c r="AQ1085" s="10"/>
      <c r="AR1085" s="10"/>
    </row>
    <row r="1086" spans="1:44" x14ac:dyDescent="0.3">
      <c r="A1086" s="10" t="s">
        <v>6324</v>
      </c>
      <c r="B1086" s="10">
        <v>15000</v>
      </c>
      <c r="C1086" s="10" t="s">
        <v>19</v>
      </c>
      <c r="D1086" s="10" t="s">
        <v>1311</v>
      </c>
      <c r="E1086" s="10" t="s">
        <v>20</v>
      </c>
      <c r="F1086" s="10">
        <v>4388796</v>
      </c>
      <c r="G1086" s="10">
        <v>1</v>
      </c>
      <c r="H1086" s="10"/>
      <c r="I1086" s="10"/>
      <c r="J1086" s="10" t="s">
        <v>6456</v>
      </c>
      <c r="K1086" s="10" t="s">
        <v>6457</v>
      </c>
      <c r="L1086" s="22">
        <v>100</v>
      </c>
      <c r="M1086" s="10"/>
      <c r="N1086" s="12"/>
      <c r="O1086" s="14">
        <v>46345</v>
      </c>
      <c r="P1086" s="14">
        <v>46345</v>
      </c>
      <c r="Q1086" s="10"/>
      <c r="R1086" s="11" t="s">
        <v>11268</v>
      </c>
      <c r="S1086" s="10" t="s">
        <v>42</v>
      </c>
      <c r="T1086" s="10" t="s">
        <v>41</v>
      </c>
      <c r="U1086" s="22">
        <v>2449</v>
      </c>
      <c r="V1086" s="22">
        <v>2449</v>
      </c>
      <c r="W1086" s="22">
        <v>2449</v>
      </c>
      <c r="X1086" s="10" t="s">
        <v>6458</v>
      </c>
      <c r="Y1086" s="11"/>
      <c r="Z1086" s="11" t="s">
        <v>11268</v>
      </c>
      <c r="AA1086" s="11"/>
      <c r="AB1086" s="11"/>
      <c r="AC1086" s="11"/>
      <c r="AD1086" s="15"/>
      <c r="AE1086" s="10" t="s">
        <v>6332</v>
      </c>
      <c r="AF1086" s="10"/>
      <c r="AG1086" s="10"/>
      <c r="AH1086" s="16"/>
      <c r="AI1086" s="11"/>
      <c r="AJ1086" s="25"/>
      <c r="AK1086" s="10"/>
      <c r="AL1086" s="10"/>
      <c r="AM1086" s="10"/>
      <c r="AN1086" s="10"/>
      <c r="AO1086" s="10"/>
      <c r="AP1086" s="10"/>
      <c r="AQ1086" s="10"/>
      <c r="AR1086" s="10"/>
    </row>
    <row r="1087" spans="1:44" x14ac:dyDescent="0.3">
      <c r="A1087" s="10" t="s">
        <v>1309</v>
      </c>
      <c r="B1087" s="10">
        <v>20000</v>
      </c>
      <c r="C1087" s="10" t="s">
        <v>37</v>
      </c>
      <c r="D1087" s="10" t="s">
        <v>334</v>
      </c>
      <c r="E1087" s="10" t="s">
        <v>20</v>
      </c>
      <c r="F1087" s="10">
        <v>1107211</v>
      </c>
      <c r="G1087" s="10">
        <v>1</v>
      </c>
      <c r="H1087" s="10"/>
      <c r="I1087" s="10"/>
      <c r="J1087" s="10" t="s">
        <v>1354</v>
      </c>
      <c r="K1087" s="10" t="s">
        <v>1377</v>
      </c>
      <c r="L1087" s="22">
        <v>500</v>
      </c>
      <c r="M1087" s="10" t="s">
        <v>1313</v>
      </c>
      <c r="N1087" s="12" t="s">
        <v>1378</v>
      </c>
      <c r="O1087" s="14">
        <v>46356</v>
      </c>
      <c r="P1087" s="14">
        <v>46356</v>
      </c>
      <c r="Q1087" s="10"/>
      <c r="R1087" s="11" t="s">
        <v>11268</v>
      </c>
      <c r="S1087" s="10" t="s">
        <v>1315</v>
      </c>
      <c r="T1087" s="10" t="s">
        <v>24</v>
      </c>
      <c r="U1087" s="22">
        <v>2888.12</v>
      </c>
      <c r="V1087" s="22">
        <v>2437.14</v>
      </c>
      <c r="W1087" s="22">
        <v>2437.14</v>
      </c>
      <c r="X1087" s="10" t="s">
        <v>1379</v>
      </c>
      <c r="Y1087" s="11"/>
      <c r="Z1087" s="11" t="s">
        <v>11268</v>
      </c>
      <c r="AA1087" s="11" t="s">
        <v>11296</v>
      </c>
      <c r="AB1087" s="11" t="s">
        <v>11297</v>
      </c>
      <c r="AC1087" s="11" t="s">
        <v>11300</v>
      </c>
      <c r="AD1087" s="15"/>
      <c r="AE1087" s="10" t="s">
        <v>1317</v>
      </c>
      <c r="AF1087" s="10"/>
      <c r="AG1087" s="10"/>
      <c r="AH1087" s="16"/>
      <c r="AI1087" s="11"/>
      <c r="AJ1087" s="25"/>
      <c r="AK1087" s="10"/>
      <c r="AL1087" s="10"/>
      <c r="AM1087" s="10"/>
      <c r="AN1087" s="10"/>
      <c r="AO1087" s="10"/>
      <c r="AP1087" s="10"/>
      <c r="AQ1087" s="10"/>
      <c r="AR1087" s="10"/>
    </row>
    <row r="1088" spans="1:44" x14ac:dyDescent="0.3">
      <c r="A1088" s="10" t="s">
        <v>2982</v>
      </c>
      <c r="B1088" s="10">
        <v>20000</v>
      </c>
      <c r="C1088" s="10" t="s">
        <v>19</v>
      </c>
      <c r="D1088" s="10" t="s">
        <v>1911</v>
      </c>
      <c r="E1088" s="10" t="s">
        <v>20</v>
      </c>
      <c r="F1088" s="10">
        <v>1107242</v>
      </c>
      <c r="G1088" s="10">
        <v>1</v>
      </c>
      <c r="H1088" s="10"/>
      <c r="I1088" s="10"/>
      <c r="J1088" s="10" t="s">
        <v>2987</v>
      </c>
      <c r="K1088" s="10" t="s">
        <v>2988</v>
      </c>
      <c r="L1088" s="22">
        <v>300</v>
      </c>
      <c r="M1088" s="10"/>
      <c r="N1088" s="12"/>
      <c r="O1088" s="14">
        <v>46345</v>
      </c>
      <c r="P1088" s="14">
        <v>46345</v>
      </c>
      <c r="Q1088" s="10"/>
      <c r="R1088" s="11" t="s">
        <v>11268</v>
      </c>
      <c r="S1088" s="10" t="s">
        <v>819</v>
      </c>
      <c r="T1088" s="10" t="s">
        <v>24</v>
      </c>
      <c r="U1088" s="22">
        <v>2880</v>
      </c>
      <c r="V1088" s="22">
        <v>2430.3000000000002</v>
      </c>
      <c r="W1088" s="22">
        <v>2430.3000000000002</v>
      </c>
      <c r="X1088" s="10" t="s">
        <v>2989</v>
      </c>
      <c r="Y1088" s="11"/>
      <c r="Z1088" s="11" t="s">
        <v>11268</v>
      </c>
      <c r="AA1088" s="11"/>
      <c r="AB1088" s="11"/>
      <c r="AC1088" s="11"/>
      <c r="AD1088" s="15"/>
      <c r="AE1088" s="10" t="s">
        <v>2986</v>
      </c>
      <c r="AF1088" s="10"/>
      <c r="AG1088" s="10"/>
      <c r="AH1088" s="16"/>
      <c r="AI1088" s="11"/>
      <c r="AJ1088" s="25"/>
      <c r="AK1088" s="10"/>
      <c r="AL1088" s="10"/>
      <c r="AM1088" s="10"/>
      <c r="AN1088" s="10"/>
      <c r="AO1088" s="10"/>
      <c r="AP1088" s="10"/>
      <c r="AQ1088" s="10"/>
      <c r="AR1088" s="10"/>
    </row>
    <row r="1089" spans="1:44" x14ac:dyDescent="0.3">
      <c r="A1089" s="10" t="s">
        <v>8549</v>
      </c>
      <c r="B1089" s="10">
        <v>30000</v>
      </c>
      <c r="C1089" s="10" t="s">
        <v>814</v>
      </c>
      <c r="D1089" s="10" t="s">
        <v>323</v>
      </c>
      <c r="E1089" s="10" t="s">
        <v>20</v>
      </c>
      <c r="F1089" s="10">
        <v>70083348</v>
      </c>
      <c r="G1089" s="10">
        <v>10</v>
      </c>
      <c r="H1089" s="10"/>
      <c r="I1089" s="10"/>
      <c r="J1089" s="10" t="s">
        <v>8572</v>
      </c>
      <c r="K1089" s="10" t="s">
        <v>8573</v>
      </c>
      <c r="L1089" s="22">
        <v>504</v>
      </c>
      <c r="M1089" s="10"/>
      <c r="N1089" s="12"/>
      <c r="O1089" s="14">
        <v>46328</v>
      </c>
      <c r="P1089" s="14">
        <v>46332</v>
      </c>
      <c r="Q1089" s="10"/>
      <c r="R1089" s="11" t="s">
        <v>11268</v>
      </c>
      <c r="S1089" s="10" t="s">
        <v>25</v>
      </c>
      <c r="T1089" s="10" t="s">
        <v>24</v>
      </c>
      <c r="U1089" s="22">
        <v>2875.39</v>
      </c>
      <c r="V1089" s="22">
        <v>2426.4</v>
      </c>
      <c r="W1089" s="22">
        <v>2426.4</v>
      </c>
      <c r="X1089" s="10" t="s">
        <v>8574</v>
      </c>
      <c r="Y1089" s="11"/>
      <c r="Z1089" s="11" t="s">
        <v>11267</v>
      </c>
      <c r="AA1089" s="11"/>
      <c r="AB1089" s="11"/>
      <c r="AC1089" s="11"/>
      <c r="AD1089" s="15"/>
      <c r="AE1089" s="10" t="s">
        <v>8575</v>
      </c>
      <c r="AF1089" s="10"/>
      <c r="AG1089" s="10"/>
      <c r="AH1089" s="16"/>
      <c r="AI1089" s="11"/>
      <c r="AJ1089" s="25"/>
      <c r="AK1089" s="10"/>
      <c r="AL1089" s="10"/>
      <c r="AM1089" s="10"/>
      <c r="AN1089" s="10"/>
      <c r="AO1089" s="10"/>
      <c r="AP1089" s="10"/>
      <c r="AQ1089" s="10"/>
      <c r="AR1089" s="10"/>
    </row>
    <row r="1090" spans="1:44" x14ac:dyDescent="0.3">
      <c r="A1090" s="10" t="s">
        <v>10519</v>
      </c>
      <c r="B1090" s="10">
        <v>30000</v>
      </c>
      <c r="C1090" s="10" t="s">
        <v>1643</v>
      </c>
      <c r="D1090" s="10" t="s">
        <v>323</v>
      </c>
      <c r="E1090" s="10" t="s">
        <v>20</v>
      </c>
      <c r="F1090" s="10">
        <v>70085829</v>
      </c>
      <c r="G1090" s="10">
        <v>1</v>
      </c>
      <c r="H1090" s="10"/>
      <c r="I1090" s="10"/>
      <c r="J1090" s="10" t="s">
        <v>10098</v>
      </c>
      <c r="K1090" s="10" t="s">
        <v>10626</v>
      </c>
      <c r="L1090" s="22">
        <v>1</v>
      </c>
      <c r="M1090" s="10"/>
      <c r="N1090" s="12"/>
      <c r="O1090" s="14">
        <v>46283</v>
      </c>
      <c r="P1090" s="14">
        <v>46337</v>
      </c>
      <c r="Q1090" s="10"/>
      <c r="R1090" s="11" t="s">
        <v>11268</v>
      </c>
      <c r="S1090" s="10" t="s">
        <v>819</v>
      </c>
      <c r="T1090" s="10" t="s">
        <v>24</v>
      </c>
      <c r="U1090" s="22">
        <v>2871.2</v>
      </c>
      <c r="V1090" s="22">
        <v>2422.87</v>
      </c>
      <c r="W1090" s="22">
        <v>2422.87</v>
      </c>
      <c r="X1090" s="10" t="s">
        <v>10627</v>
      </c>
      <c r="Y1090" s="11"/>
      <c r="Z1090" s="11" t="s">
        <v>11267</v>
      </c>
      <c r="AA1090" s="11"/>
      <c r="AB1090" s="11"/>
      <c r="AC1090" s="11"/>
      <c r="AD1090" s="15"/>
      <c r="AE1090" s="10" t="s">
        <v>10522</v>
      </c>
      <c r="AF1090" s="10"/>
      <c r="AG1090" s="10"/>
      <c r="AH1090" s="16"/>
      <c r="AI1090" s="11"/>
      <c r="AJ1090" s="25"/>
      <c r="AK1090" s="10"/>
      <c r="AL1090" s="10"/>
      <c r="AM1090" s="10"/>
      <c r="AN1090" s="10"/>
      <c r="AO1090" s="10"/>
      <c r="AP1090" s="10"/>
      <c r="AQ1090" s="10"/>
      <c r="AR1090" s="10"/>
    </row>
    <row r="1091" spans="1:44" x14ac:dyDescent="0.3">
      <c r="A1091" s="10" t="s">
        <v>718</v>
      </c>
      <c r="B1091" s="10">
        <v>15000</v>
      </c>
      <c r="C1091" s="10" t="s">
        <v>29</v>
      </c>
      <c r="D1091" s="10" t="s">
        <v>70</v>
      </c>
      <c r="E1091" s="10" t="s">
        <v>20</v>
      </c>
      <c r="F1091" s="10">
        <v>4388417</v>
      </c>
      <c r="G1091" s="10">
        <v>3</v>
      </c>
      <c r="H1091" s="10"/>
      <c r="I1091" s="10"/>
      <c r="J1091" s="10" t="s">
        <v>730</v>
      </c>
      <c r="K1091" s="10" t="s">
        <v>731</v>
      </c>
      <c r="L1091" s="22">
        <v>1000</v>
      </c>
      <c r="M1091" s="10"/>
      <c r="N1091" s="12"/>
      <c r="O1091" s="14">
        <v>46299</v>
      </c>
      <c r="P1091" s="14">
        <v>46344</v>
      </c>
      <c r="Q1091" s="10"/>
      <c r="R1091" s="11" t="s">
        <v>11268</v>
      </c>
      <c r="S1091" s="10" t="s">
        <v>42</v>
      </c>
      <c r="T1091" s="10" t="s">
        <v>41</v>
      </c>
      <c r="U1091" s="22">
        <v>2420</v>
      </c>
      <c r="V1091" s="22">
        <v>2420</v>
      </c>
      <c r="W1091" s="22">
        <v>2420</v>
      </c>
      <c r="X1091" s="10" t="s">
        <v>732</v>
      </c>
      <c r="Y1091" s="11"/>
      <c r="Z1091" s="11" t="s">
        <v>11267</v>
      </c>
      <c r="AA1091" s="11"/>
      <c r="AB1091" s="11"/>
      <c r="AC1091" s="11"/>
      <c r="AD1091" s="15"/>
      <c r="AE1091" s="10" t="s">
        <v>723</v>
      </c>
      <c r="AF1091" s="10"/>
      <c r="AG1091" s="10"/>
      <c r="AH1091" s="16"/>
      <c r="AI1091" s="11"/>
      <c r="AJ1091" s="25"/>
      <c r="AK1091" s="10"/>
      <c r="AL1091" s="10"/>
      <c r="AM1091" s="10"/>
      <c r="AN1091" s="10"/>
      <c r="AO1091" s="10"/>
      <c r="AP1091" s="10"/>
      <c r="AQ1091" s="10"/>
      <c r="AR1091" s="10"/>
    </row>
    <row r="1092" spans="1:44" x14ac:dyDescent="0.3">
      <c r="A1092" s="10" t="s">
        <v>1463</v>
      </c>
      <c r="B1092" s="10">
        <v>15000</v>
      </c>
      <c r="C1092" s="10" t="s">
        <v>1425</v>
      </c>
      <c r="D1092" s="10" t="s">
        <v>1311</v>
      </c>
      <c r="E1092" s="10" t="s">
        <v>20</v>
      </c>
      <c r="F1092" s="10">
        <v>4388249</v>
      </c>
      <c r="G1092" s="10">
        <v>1</v>
      </c>
      <c r="H1092" s="10"/>
      <c r="I1092" s="10"/>
      <c r="J1092" s="10" t="s">
        <v>1477</v>
      </c>
      <c r="K1092" s="10" t="s">
        <v>1478</v>
      </c>
      <c r="L1092" s="22">
        <v>3500</v>
      </c>
      <c r="M1092" s="10"/>
      <c r="N1092" s="12"/>
      <c r="O1092" s="14">
        <v>46272</v>
      </c>
      <c r="P1092" s="14">
        <v>46357</v>
      </c>
      <c r="Q1092" s="10"/>
      <c r="R1092" s="11" t="s">
        <v>11268</v>
      </c>
      <c r="S1092" s="10" t="s">
        <v>42</v>
      </c>
      <c r="T1092" s="10" t="s">
        <v>41</v>
      </c>
      <c r="U1092" s="22">
        <v>2415</v>
      </c>
      <c r="V1092" s="22">
        <v>2415</v>
      </c>
      <c r="W1092" s="22">
        <v>2415</v>
      </c>
      <c r="X1092" s="10" t="s">
        <v>1479</v>
      </c>
      <c r="Y1092" s="11"/>
      <c r="Z1092" s="11" t="s">
        <v>11267</v>
      </c>
      <c r="AA1092" s="11"/>
      <c r="AB1092" s="11"/>
      <c r="AC1092" s="11"/>
      <c r="AD1092" s="15"/>
      <c r="AE1092" s="10" t="s">
        <v>1469</v>
      </c>
      <c r="AF1092" s="10"/>
      <c r="AG1092" s="10"/>
      <c r="AH1092" s="16"/>
      <c r="AI1092" s="11"/>
      <c r="AJ1092" s="25"/>
      <c r="AK1092" s="10"/>
      <c r="AL1092" s="10"/>
      <c r="AM1092" s="10"/>
      <c r="AN1092" s="10"/>
      <c r="AO1092" s="10"/>
      <c r="AP1092" s="10"/>
      <c r="AQ1092" s="10"/>
      <c r="AR1092" s="10"/>
    </row>
    <row r="1093" spans="1:44" x14ac:dyDescent="0.3">
      <c r="A1093" s="10" t="s">
        <v>1309</v>
      </c>
      <c r="B1093" s="10">
        <v>20000</v>
      </c>
      <c r="C1093" s="10" t="s">
        <v>37</v>
      </c>
      <c r="D1093" s="10" t="s">
        <v>334</v>
      </c>
      <c r="E1093" s="10" t="s">
        <v>20</v>
      </c>
      <c r="F1093" s="10">
        <v>1107601</v>
      </c>
      <c r="G1093" s="10">
        <v>1</v>
      </c>
      <c r="H1093" s="10" t="s">
        <v>169</v>
      </c>
      <c r="I1093" s="10"/>
      <c r="J1093" s="10" t="s">
        <v>341</v>
      </c>
      <c r="K1093" s="10" t="s">
        <v>1387</v>
      </c>
      <c r="L1093" s="22">
        <v>1000</v>
      </c>
      <c r="M1093" s="10"/>
      <c r="N1093" s="12"/>
      <c r="O1093" s="14">
        <v>46352</v>
      </c>
      <c r="P1093" s="14">
        <v>46352</v>
      </c>
      <c r="Q1093" s="10"/>
      <c r="R1093" s="11" t="s">
        <v>11268</v>
      </c>
      <c r="S1093" s="10" t="s">
        <v>25</v>
      </c>
      <c r="T1093" s="10" t="s">
        <v>24</v>
      </c>
      <c r="U1093" s="22">
        <v>2852.57</v>
      </c>
      <c r="V1093" s="22">
        <v>2407.14</v>
      </c>
      <c r="W1093" s="22">
        <v>2407.14</v>
      </c>
      <c r="X1093" s="10" t="s">
        <v>1388</v>
      </c>
      <c r="Y1093" s="11"/>
      <c r="Z1093" s="11" t="s">
        <v>11268</v>
      </c>
      <c r="AA1093" s="11"/>
      <c r="AB1093" s="11"/>
      <c r="AC1093" s="11"/>
      <c r="AD1093" s="15"/>
      <c r="AE1093" s="10" t="s">
        <v>1317</v>
      </c>
      <c r="AF1093" s="10"/>
      <c r="AG1093" s="10"/>
      <c r="AH1093" s="16"/>
      <c r="AI1093" s="11"/>
      <c r="AJ1093" s="25"/>
      <c r="AK1093" s="10"/>
      <c r="AL1093" s="10"/>
      <c r="AM1093" s="10"/>
      <c r="AN1093" s="10"/>
      <c r="AO1093" s="10"/>
      <c r="AP1093" s="10"/>
      <c r="AQ1093" s="10"/>
      <c r="AR1093" s="10"/>
    </row>
    <row r="1094" spans="1:44" x14ac:dyDescent="0.3">
      <c r="A1094" s="10" t="s">
        <v>9393</v>
      </c>
      <c r="B1094" s="10">
        <v>21000</v>
      </c>
      <c r="C1094" s="10" t="s">
        <v>1643</v>
      </c>
      <c r="D1094" s="10" t="s">
        <v>8692</v>
      </c>
      <c r="E1094" s="10" t="s">
        <v>20</v>
      </c>
      <c r="F1094" s="10">
        <v>718408</v>
      </c>
      <c r="G1094" s="10">
        <v>2.0009999999999999</v>
      </c>
      <c r="H1094" s="10"/>
      <c r="I1094" s="10"/>
      <c r="J1094" s="10" t="s">
        <v>9408</v>
      </c>
      <c r="K1094" s="10" t="s">
        <v>9414</v>
      </c>
      <c r="L1094" s="22">
        <v>3</v>
      </c>
      <c r="M1094" s="10"/>
      <c r="N1094" s="12"/>
      <c r="O1094" s="14">
        <v>46321</v>
      </c>
      <c r="P1094" s="14">
        <v>46352</v>
      </c>
      <c r="Q1094" s="10"/>
      <c r="R1094" s="11" t="s">
        <v>11268</v>
      </c>
      <c r="S1094" s="10" t="s">
        <v>819</v>
      </c>
      <c r="T1094" s="10" t="s">
        <v>24</v>
      </c>
      <c r="U1094" s="22">
        <v>2850</v>
      </c>
      <c r="V1094" s="22">
        <v>2404.98</v>
      </c>
      <c r="W1094" s="22">
        <v>2404.98</v>
      </c>
      <c r="X1094" s="10" t="s">
        <v>9423</v>
      </c>
      <c r="Y1094" s="11"/>
      <c r="Z1094" s="11" t="s">
        <v>11267</v>
      </c>
      <c r="AA1094" s="11"/>
      <c r="AB1094" s="11"/>
      <c r="AC1094" s="11"/>
      <c r="AD1094" s="15"/>
      <c r="AE1094" s="10" t="s">
        <v>9397</v>
      </c>
      <c r="AF1094" s="10"/>
      <c r="AG1094" s="10"/>
      <c r="AH1094" s="16"/>
      <c r="AI1094" s="11"/>
      <c r="AJ1094" s="25"/>
      <c r="AK1094" s="10"/>
      <c r="AL1094" s="10"/>
      <c r="AM1094" s="10"/>
      <c r="AN1094" s="10"/>
      <c r="AO1094" s="10"/>
      <c r="AP1094" s="10"/>
      <c r="AQ1094" s="10"/>
      <c r="AR1094" s="10"/>
    </row>
    <row r="1095" spans="1:44" x14ac:dyDescent="0.3">
      <c r="A1095" s="10" t="s">
        <v>2631</v>
      </c>
      <c r="B1095" s="10">
        <v>34000</v>
      </c>
      <c r="C1095" s="10" t="s">
        <v>1904</v>
      </c>
      <c r="D1095" s="10" t="s">
        <v>1923</v>
      </c>
      <c r="E1095" s="10" t="s">
        <v>20</v>
      </c>
      <c r="F1095" s="10">
        <v>100241</v>
      </c>
      <c r="G1095" s="10">
        <v>1</v>
      </c>
      <c r="H1095" s="10"/>
      <c r="I1095" s="10"/>
      <c r="J1095" s="10" t="s">
        <v>1061</v>
      </c>
      <c r="K1095" s="10" t="s">
        <v>2737</v>
      </c>
      <c r="L1095" s="22">
        <v>20</v>
      </c>
      <c r="M1095" s="10"/>
      <c r="N1095" s="12"/>
      <c r="O1095" s="14">
        <v>46352</v>
      </c>
      <c r="P1095" s="14">
        <v>46352</v>
      </c>
      <c r="Q1095" s="10" t="s">
        <v>1046</v>
      </c>
      <c r="R1095" s="11" t="s">
        <v>11268</v>
      </c>
      <c r="S1095" s="10" t="s">
        <v>25</v>
      </c>
      <c r="T1095" s="10" t="s">
        <v>24</v>
      </c>
      <c r="U1095" s="22">
        <v>2808.14</v>
      </c>
      <c r="V1095" s="22">
        <v>2369.65</v>
      </c>
      <c r="W1095" s="22">
        <v>2369.65</v>
      </c>
      <c r="X1095" s="10" t="s">
        <v>2738</v>
      </c>
      <c r="Y1095" s="11"/>
      <c r="Z1095" s="11" t="s">
        <v>11268</v>
      </c>
      <c r="AA1095" s="11"/>
      <c r="AB1095" s="11"/>
      <c r="AC1095" s="11"/>
      <c r="AD1095" s="15"/>
      <c r="AE1095" s="10" t="s">
        <v>2635</v>
      </c>
      <c r="AF1095" s="10"/>
      <c r="AG1095" s="10"/>
      <c r="AH1095" s="16"/>
      <c r="AI1095" s="11"/>
      <c r="AJ1095" s="25"/>
      <c r="AK1095" s="10"/>
      <c r="AL1095" s="10"/>
      <c r="AM1095" s="10"/>
      <c r="AN1095" s="10"/>
      <c r="AO1095" s="10"/>
      <c r="AP1095" s="10"/>
      <c r="AQ1095" s="10"/>
      <c r="AR1095" s="10"/>
    </row>
    <row r="1096" spans="1:44" x14ac:dyDescent="0.3">
      <c r="A1096" s="10" t="s">
        <v>7728</v>
      </c>
      <c r="B1096" s="10">
        <v>34000</v>
      </c>
      <c r="C1096" s="10" t="s">
        <v>1904</v>
      </c>
      <c r="D1096" s="10" t="s">
        <v>604</v>
      </c>
      <c r="E1096" s="10" t="s">
        <v>20</v>
      </c>
      <c r="F1096" s="10">
        <v>101086</v>
      </c>
      <c r="G1096" s="10">
        <v>1</v>
      </c>
      <c r="H1096" s="10"/>
      <c r="I1096" s="10"/>
      <c r="J1096" s="10" t="s">
        <v>8018</v>
      </c>
      <c r="K1096" s="10" t="s">
        <v>8019</v>
      </c>
      <c r="L1096" s="22">
        <v>800</v>
      </c>
      <c r="M1096" s="10" t="s">
        <v>8020</v>
      </c>
      <c r="N1096" s="12" t="s">
        <v>8021</v>
      </c>
      <c r="O1096" s="14">
        <v>46345</v>
      </c>
      <c r="P1096" s="14">
        <v>46345</v>
      </c>
      <c r="Q1096" s="10"/>
      <c r="R1096" s="11" t="s">
        <v>11268</v>
      </c>
      <c r="S1096" s="10" t="s">
        <v>819</v>
      </c>
      <c r="T1096" s="10" t="s">
        <v>24</v>
      </c>
      <c r="U1096" s="22">
        <v>2784</v>
      </c>
      <c r="V1096" s="22">
        <v>2349.29</v>
      </c>
      <c r="W1096" s="22">
        <v>2349.29</v>
      </c>
      <c r="X1096" s="10" t="s">
        <v>8022</v>
      </c>
      <c r="Y1096" s="11"/>
      <c r="Z1096" s="11" t="s">
        <v>11268</v>
      </c>
      <c r="AA1096" s="11" t="s">
        <v>11296</v>
      </c>
      <c r="AB1096" s="11" t="s">
        <v>11297</v>
      </c>
      <c r="AC1096" s="11" t="s">
        <v>11300</v>
      </c>
      <c r="AD1096" s="15"/>
      <c r="AE1096" s="10" t="s">
        <v>7733</v>
      </c>
      <c r="AF1096" s="10"/>
      <c r="AG1096" s="10"/>
      <c r="AH1096" s="16"/>
      <c r="AI1096" s="11"/>
      <c r="AJ1096" s="25"/>
      <c r="AK1096" s="10"/>
      <c r="AL1096" s="10"/>
      <c r="AM1096" s="10"/>
      <c r="AN1096" s="10"/>
      <c r="AO1096" s="10"/>
      <c r="AP1096" s="10"/>
      <c r="AQ1096" s="10"/>
      <c r="AR1096" s="10"/>
    </row>
    <row r="1097" spans="1:44" x14ac:dyDescent="0.3">
      <c r="A1097" s="10" t="s">
        <v>10231</v>
      </c>
      <c r="B1097" s="10">
        <v>20000</v>
      </c>
      <c r="C1097" s="10" t="s">
        <v>3166</v>
      </c>
      <c r="D1097" s="10" t="s">
        <v>10233</v>
      </c>
      <c r="E1097" s="10" t="s">
        <v>20</v>
      </c>
      <c r="F1097" s="10">
        <v>1107841</v>
      </c>
      <c r="G1097" s="10">
        <v>1</v>
      </c>
      <c r="H1097" s="10"/>
      <c r="I1097" s="10"/>
      <c r="J1097" s="10" t="s">
        <v>10250</v>
      </c>
      <c r="K1097" s="10" t="s">
        <v>10251</v>
      </c>
      <c r="L1097" s="22">
        <v>2</v>
      </c>
      <c r="M1097" s="10"/>
      <c r="N1097" s="12"/>
      <c r="O1097" s="14">
        <v>46318</v>
      </c>
      <c r="P1097" s="14">
        <v>46335</v>
      </c>
      <c r="Q1097" s="10"/>
      <c r="R1097" s="11" t="s">
        <v>11268</v>
      </c>
      <c r="S1097" s="10" t="s">
        <v>9833</v>
      </c>
      <c r="T1097" s="10" t="s">
        <v>24</v>
      </c>
      <c r="U1097" s="22">
        <v>2784</v>
      </c>
      <c r="V1097" s="22">
        <v>2349.29</v>
      </c>
      <c r="W1097" s="22">
        <v>2349.29</v>
      </c>
      <c r="X1097" s="10" t="s">
        <v>10252</v>
      </c>
      <c r="Y1097" s="11"/>
      <c r="Z1097" s="11" t="s">
        <v>11267</v>
      </c>
      <c r="AA1097" s="11"/>
      <c r="AB1097" s="11"/>
      <c r="AC1097" s="11"/>
      <c r="AD1097" s="15"/>
      <c r="AE1097" s="10" t="s">
        <v>10236</v>
      </c>
      <c r="AF1097" s="10"/>
      <c r="AG1097" s="10"/>
      <c r="AH1097" s="16"/>
      <c r="AI1097" s="11"/>
      <c r="AJ1097" s="25"/>
      <c r="AK1097" s="10"/>
      <c r="AL1097" s="10"/>
      <c r="AM1097" s="10"/>
      <c r="AN1097" s="10"/>
      <c r="AO1097" s="10"/>
      <c r="AP1097" s="10"/>
      <c r="AQ1097" s="10"/>
      <c r="AR1097" s="10"/>
    </row>
    <row r="1098" spans="1:44" x14ac:dyDescent="0.3">
      <c r="A1098" s="10" t="s">
        <v>1309</v>
      </c>
      <c r="B1098" s="10">
        <v>20000</v>
      </c>
      <c r="C1098" s="10" t="s">
        <v>37</v>
      </c>
      <c r="D1098" s="10" t="s">
        <v>334</v>
      </c>
      <c r="E1098" s="10" t="s">
        <v>20</v>
      </c>
      <c r="F1098" s="10">
        <v>1107630</v>
      </c>
      <c r="G1098" s="10">
        <v>1</v>
      </c>
      <c r="H1098" s="10" t="s">
        <v>169</v>
      </c>
      <c r="I1098" s="10"/>
      <c r="J1098" s="10" t="s">
        <v>341</v>
      </c>
      <c r="K1098" s="10" t="s">
        <v>1389</v>
      </c>
      <c r="L1098" s="22">
        <v>1000</v>
      </c>
      <c r="M1098" s="10"/>
      <c r="N1098" s="12"/>
      <c r="O1098" s="14">
        <v>46342</v>
      </c>
      <c r="P1098" s="14">
        <v>46344</v>
      </c>
      <c r="Q1098" s="10"/>
      <c r="R1098" s="11" t="s">
        <v>11268</v>
      </c>
      <c r="S1098" s="10" t="s">
        <v>25</v>
      </c>
      <c r="T1098" s="10" t="s">
        <v>24</v>
      </c>
      <c r="U1098" s="22">
        <v>2772.59</v>
      </c>
      <c r="V1098" s="22">
        <v>2339.65</v>
      </c>
      <c r="W1098" s="22">
        <v>2339.65</v>
      </c>
      <c r="X1098" s="10" t="s">
        <v>1390</v>
      </c>
      <c r="Y1098" s="11"/>
      <c r="Z1098" s="11" t="s">
        <v>11268</v>
      </c>
      <c r="AA1098" s="11"/>
      <c r="AB1098" s="11"/>
      <c r="AC1098" s="11"/>
      <c r="AD1098" s="15"/>
      <c r="AE1098" s="10" t="s">
        <v>1317</v>
      </c>
      <c r="AF1098" s="10"/>
      <c r="AG1098" s="10"/>
      <c r="AH1098" s="16"/>
      <c r="AI1098" s="11"/>
      <c r="AJ1098" s="25"/>
      <c r="AK1098" s="10"/>
      <c r="AL1098" s="10"/>
      <c r="AM1098" s="10"/>
      <c r="AN1098" s="10"/>
      <c r="AO1098" s="10"/>
      <c r="AP1098" s="10"/>
      <c r="AQ1098" s="10"/>
      <c r="AR1098" s="10"/>
    </row>
    <row r="1099" spans="1:44" x14ac:dyDescent="0.3">
      <c r="A1099" s="10" t="s">
        <v>6324</v>
      </c>
      <c r="B1099" s="10">
        <v>15000</v>
      </c>
      <c r="C1099" s="10" t="s">
        <v>19</v>
      </c>
      <c r="D1099" s="10" t="s">
        <v>70</v>
      </c>
      <c r="E1099" s="10" t="s">
        <v>20</v>
      </c>
      <c r="F1099" s="10">
        <v>4388814</v>
      </c>
      <c r="G1099" s="10">
        <v>1</v>
      </c>
      <c r="H1099" s="10"/>
      <c r="I1099" s="10"/>
      <c r="J1099" s="10" t="s">
        <v>3048</v>
      </c>
      <c r="K1099" s="10" t="s">
        <v>6464</v>
      </c>
      <c r="L1099" s="22">
        <v>1</v>
      </c>
      <c r="M1099" s="10"/>
      <c r="N1099" s="12"/>
      <c r="O1099" s="14">
        <v>46352</v>
      </c>
      <c r="P1099" s="14">
        <v>46352</v>
      </c>
      <c r="Q1099" s="10" t="s">
        <v>1046</v>
      </c>
      <c r="R1099" s="11" t="s">
        <v>11268</v>
      </c>
      <c r="S1099" s="10" t="s">
        <v>2183</v>
      </c>
      <c r="T1099" s="10" t="s">
        <v>41</v>
      </c>
      <c r="U1099" s="22">
        <v>485.4</v>
      </c>
      <c r="V1099" s="22">
        <v>485.4</v>
      </c>
      <c r="W1099" s="22">
        <v>2336.85</v>
      </c>
      <c r="X1099" s="10" t="s">
        <v>6465</v>
      </c>
      <c r="Y1099" s="11"/>
      <c r="Z1099" s="11" t="s">
        <v>11268</v>
      </c>
      <c r="AA1099" s="11"/>
      <c r="AB1099" s="11"/>
      <c r="AC1099" s="11"/>
      <c r="AD1099" s="15"/>
      <c r="AE1099" s="10" t="s">
        <v>2185</v>
      </c>
      <c r="AF1099" s="10"/>
      <c r="AG1099" s="10"/>
      <c r="AH1099" s="16"/>
      <c r="AI1099" s="11"/>
      <c r="AJ1099" s="25"/>
      <c r="AK1099" s="10"/>
      <c r="AL1099" s="10"/>
      <c r="AM1099" s="10"/>
      <c r="AN1099" s="10"/>
      <c r="AO1099" s="10"/>
      <c r="AP1099" s="10"/>
      <c r="AQ1099" s="10"/>
      <c r="AR1099" s="10"/>
    </row>
    <row r="1100" spans="1:44" x14ac:dyDescent="0.3">
      <c r="A1100" s="10" t="s">
        <v>6324</v>
      </c>
      <c r="B1100" s="10">
        <v>15000</v>
      </c>
      <c r="C1100" s="10" t="s">
        <v>19</v>
      </c>
      <c r="D1100" s="10" t="s">
        <v>70</v>
      </c>
      <c r="E1100" s="10" t="s">
        <v>20</v>
      </c>
      <c r="F1100" s="10">
        <v>4388814</v>
      </c>
      <c r="G1100" s="10">
        <v>2</v>
      </c>
      <c r="H1100" s="10"/>
      <c r="I1100" s="10"/>
      <c r="J1100" s="10" t="s">
        <v>3048</v>
      </c>
      <c r="K1100" s="10" t="s">
        <v>6439</v>
      </c>
      <c r="L1100" s="22">
        <v>3</v>
      </c>
      <c r="M1100" s="10"/>
      <c r="N1100" s="12"/>
      <c r="O1100" s="14">
        <v>46352</v>
      </c>
      <c r="P1100" s="14">
        <v>46352</v>
      </c>
      <c r="Q1100" s="10" t="s">
        <v>1046</v>
      </c>
      <c r="R1100" s="11" t="s">
        <v>11268</v>
      </c>
      <c r="S1100" s="10" t="s">
        <v>2183</v>
      </c>
      <c r="T1100" s="10" t="s">
        <v>41</v>
      </c>
      <c r="U1100" s="22">
        <v>1851.45</v>
      </c>
      <c r="V1100" s="22">
        <v>1851.45</v>
      </c>
      <c r="W1100" s="22">
        <v>2336.85</v>
      </c>
      <c r="X1100" s="10" t="s">
        <v>6466</v>
      </c>
      <c r="Y1100" s="11"/>
      <c r="Z1100" s="11" t="s">
        <v>11268</v>
      </c>
      <c r="AA1100" s="11"/>
      <c r="AB1100" s="11"/>
      <c r="AC1100" s="11"/>
      <c r="AD1100" s="15"/>
      <c r="AE1100" s="10" t="s">
        <v>2185</v>
      </c>
      <c r="AF1100" s="10"/>
      <c r="AG1100" s="10"/>
      <c r="AH1100" s="16"/>
      <c r="AI1100" s="11"/>
      <c r="AJ1100" s="25"/>
      <c r="AK1100" s="10"/>
      <c r="AL1100" s="10"/>
      <c r="AM1100" s="10"/>
      <c r="AN1100" s="10"/>
      <c r="AO1100" s="10"/>
      <c r="AP1100" s="10"/>
      <c r="AQ1100" s="10"/>
      <c r="AR1100" s="10"/>
    </row>
    <row r="1101" spans="1:44" x14ac:dyDescent="0.3">
      <c r="A1101" s="10" t="s">
        <v>9829</v>
      </c>
      <c r="B1101" s="10">
        <v>20000</v>
      </c>
      <c r="C1101" s="10" t="s">
        <v>3166</v>
      </c>
      <c r="D1101" s="10" t="s">
        <v>9831</v>
      </c>
      <c r="E1101" s="10" t="s">
        <v>20</v>
      </c>
      <c r="F1101" s="10">
        <v>1107811</v>
      </c>
      <c r="G1101" s="10">
        <v>1</v>
      </c>
      <c r="H1101" s="10"/>
      <c r="I1101" s="10"/>
      <c r="J1101" s="10" t="s">
        <v>9843</v>
      </c>
      <c r="K1101" s="10" t="s">
        <v>9964</v>
      </c>
      <c r="L1101" s="22">
        <v>1</v>
      </c>
      <c r="M1101" s="10"/>
      <c r="N1101" s="12"/>
      <c r="O1101" s="14">
        <v>46314</v>
      </c>
      <c r="P1101" s="14">
        <v>46352</v>
      </c>
      <c r="Q1101" s="10"/>
      <c r="R1101" s="11" t="s">
        <v>11268</v>
      </c>
      <c r="S1101" s="10" t="s">
        <v>9833</v>
      </c>
      <c r="T1101" s="10" t="s">
        <v>24</v>
      </c>
      <c r="U1101" s="22">
        <v>1380</v>
      </c>
      <c r="V1101" s="22">
        <v>1164.52</v>
      </c>
      <c r="W1101" s="22">
        <v>2329.04</v>
      </c>
      <c r="X1101" s="10" t="s">
        <v>9965</v>
      </c>
      <c r="Y1101" s="11"/>
      <c r="Z1101" s="11" t="s">
        <v>11267</v>
      </c>
      <c r="AA1101" s="11"/>
      <c r="AB1101" s="11"/>
      <c r="AC1101" s="11"/>
      <c r="AD1101" s="15"/>
      <c r="AE1101" s="10" t="s">
        <v>9835</v>
      </c>
      <c r="AF1101" s="10"/>
      <c r="AG1101" s="10"/>
      <c r="AH1101" s="16"/>
      <c r="AI1101" s="11"/>
      <c r="AJ1101" s="25"/>
      <c r="AK1101" s="10"/>
      <c r="AL1101" s="10"/>
      <c r="AM1101" s="10"/>
      <c r="AN1101" s="10"/>
      <c r="AO1101" s="10"/>
      <c r="AP1101" s="10"/>
      <c r="AQ1101" s="10"/>
      <c r="AR1101" s="10"/>
    </row>
    <row r="1102" spans="1:44" x14ac:dyDescent="0.3">
      <c r="A1102" s="10" t="s">
        <v>9829</v>
      </c>
      <c r="B1102" s="10">
        <v>20000</v>
      </c>
      <c r="C1102" s="10" t="s">
        <v>3166</v>
      </c>
      <c r="D1102" s="10" t="s">
        <v>9831</v>
      </c>
      <c r="E1102" s="10" t="s">
        <v>20</v>
      </c>
      <c r="F1102" s="10">
        <v>1107811</v>
      </c>
      <c r="G1102" s="10">
        <v>3</v>
      </c>
      <c r="H1102" s="10"/>
      <c r="I1102" s="10"/>
      <c r="J1102" s="10" t="s">
        <v>9843</v>
      </c>
      <c r="K1102" s="10" t="s">
        <v>9964</v>
      </c>
      <c r="L1102" s="22">
        <v>1</v>
      </c>
      <c r="M1102" s="10"/>
      <c r="N1102" s="12"/>
      <c r="O1102" s="14">
        <v>46314</v>
      </c>
      <c r="P1102" s="14">
        <v>46352</v>
      </c>
      <c r="Q1102" s="10"/>
      <c r="R1102" s="11" t="s">
        <v>11268</v>
      </c>
      <c r="S1102" s="10" t="s">
        <v>9833</v>
      </c>
      <c r="T1102" s="10" t="s">
        <v>24</v>
      </c>
      <c r="U1102" s="22">
        <v>1380</v>
      </c>
      <c r="V1102" s="22">
        <v>1164.52</v>
      </c>
      <c r="W1102" s="22">
        <v>2329.04</v>
      </c>
      <c r="X1102" s="10" t="s">
        <v>9966</v>
      </c>
      <c r="Y1102" s="11"/>
      <c r="Z1102" s="11" t="s">
        <v>11267</v>
      </c>
      <c r="AA1102" s="11"/>
      <c r="AB1102" s="11"/>
      <c r="AC1102" s="11"/>
      <c r="AD1102" s="15"/>
      <c r="AE1102" s="10" t="s">
        <v>9835</v>
      </c>
      <c r="AF1102" s="10"/>
      <c r="AG1102" s="10"/>
      <c r="AH1102" s="16"/>
      <c r="AI1102" s="11"/>
      <c r="AJ1102" s="25"/>
      <c r="AK1102" s="10"/>
      <c r="AL1102" s="10"/>
      <c r="AM1102" s="10"/>
      <c r="AN1102" s="10"/>
      <c r="AO1102" s="10"/>
      <c r="AP1102" s="10"/>
      <c r="AQ1102" s="10"/>
      <c r="AR1102" s="10"/>
    </row>
    <row r="1103" spans="1:44" x14ac:dyDescent="0.3">
      <c r="A1103" s="10" t="s">
        <v>1309</v>
      </c>
      <c r="B1103" s="10">
        <v>24000</v>
      </c>
      <c r="C1103" s="10" t="s">
        <v>37</v>
      </c>
      <c r="D1103" s="10" t="s">
        <v>401</v>
      </c>
      <c r="E1103" s="10" t="s">
        <v>20</v>
      </c>
      <c r="F1103" s="10">
        <v>91069</v>
      </c>
      <c r="G1103" s="10">
        <v>1</v>
      </c>
      <c r="H1103" s="10"/>
      <c r="I1103" s="10"/>
      <c r="J1103" s="10" t="s">
        <v>1400</v>
      </c>
      <c r="K1103" s="10" t="s">
        <v>1401</v>
      </c>
      <c r="L1103" s="22">
        <v>1000</v>
      </c>
      <c r="M1103" s="10" t="s">
        <v>1402</v>
      </c>
      <c r="N1103" s="12" t="s">
        <v>1403</v>
      </c>
      <c r="O1103" s="14">
        <v>46342</v>
      </c>
      <c r="P1103" s="14">
        <v>46342</v>
      </c>
      <c r="Q1103" s="10"/>
      <c r="R1103" s="11" t="s">
        <v>11268</v>
      </c>
      <c r="S1103" s="10" t="s">
        <v>25</v>
      </c>
      <c r="T1103" s="10" t="s">
        <v>396</v>
      </c>
      <c r="U1103" s="22">
        <v>30702.49</v>
      </c>
      <c r="V1103" s="22">
        <v>2324.66</v>
      </c>
      <c r="W1103" s="22">
        <v>2324.66</v>
      </c>
      <c r="X1103" s="10" t="s">
        <v>1404</v>
      </c>
      <c r="Y1103" s="11"/>
      <c r="Z1103" s="11" t="s">
        <v>11268</v>
      </c>
      <c r="AA1103" s="11" t="s">
        <v>11296</v>
      </c>
      <c r="AB1103" s="11" t="s">
        <v>11297</v>
      </c>
      <c r="AC1103" s="11" t="s">
        <v>11300</v>
      </c>
      <c r="AD1103" s="15"/>
      <c r="AE1103" s="10" t="s">
        <v>1317</v>
      </c>
      <c r="AF1103" s="10"/>
      <c r="AG1103" s="10"/>
      <c r="AH1103" s="16"/>
      <c r="AI1103" s="11"/>
      <c r="AJ1103" s="25"/>
      <c r="AK1103" s="10"/>
      <c r="AL1103" s="10"/>
      <c r="AM1103" s="10"/>
      <c r="AN1103" s="10"/>
      <c r="AO1103" s="10"/>
      <c r="AP1103" s="10"/>
      <c r="AQ1103" s="10"/>
      <c r="AR1103" s="10"/>
    </row>
    <row r="1104" spans="1:44" x14ac:dyDescent="0.3">
      <c r="A1104" s="10" t="s">
        <v>36</v>
      </c>
      <c r="B1104" s="10">
        <v>15000</v>
      </c>
      <c r="C1104" s="10" t="s">
        <v>37</v>
      </c>
      <c r="D1104" s="10" t="s">
        <v>206</v>
      </c>
      <c r="E1104" s="10" t="s">
        <v>20</v>
      </c>
      <c r="F1104" s="10">
        <v>4387625</v>
      </c>
      <c r="G1104" s="10">
        <v>1</v>
      </c>
      <c r="H1104" s="10"/>
      <c r="I1104" s="10"/>
      <c r="J1104" s="10" t="s">
        <v>205</v>
      </c>
      <c r="K1104" s="10" t="s">
        <v>225</v>
      </c>
      <c r="L1104" s="22">
        <v>10000</v>
      </c>
      <c r="M1104" s="10" t="s">
        <v>226</v>
      </c>
      <c r="N1104" s="12" t="s">
        <v>229</v>
      </c>
      <c r="O1104" s="14">
        <v>46339</v>
      </c>
      <c r="P1104" s="14">
        <v>46339</v>
      </c>
      <c r="Q1104" s="10"/>
      <c r="R1104" s="11" t="s">
        <v>11268</v>
      </c>
      <c r="S1104" s="10" t="s">
        <v>25</v>
      </c>
      <c r="T1104" s="10" t="s">
        <v>41</v>
      </c>
      <c r="U1104" s="22">
        <v>2324.66</v>
      </c>
      <c r="V1104" s="22">
        <v>2324.66</v>
      </c>
      <c r="W1104" s="22">
        <v>2324.66</v>
      </c>
      <c r="X1104" s="10" t="s">
        <v>230</v>
      </c>
      <c r="Y1104" s="11"/>
      <c r="Z1104" s="11" t="s">
        <v>11268</v>
      </c>
      <c r="AA1104" s="11" t="s">
        <v>11296</v>
      </c>
      <c r="AB1104" s="11" t="s">
        <v>11297</v>
      </c>
      <c r="AC1104" s="11" t="s">
        <v>11300</v>
      </c>
      <c r="AD1104" s="15"/>
      <c r="AE1104" s="10" t="s">
        <v>44</v>
      </c>
      <c r="AF1104" s="10"/>
      <c r="AG1104" s="10"/>
      <c r="AH1104" s="16"/>
      <c r="AI1104" s="11"/>
      <c r="AJ1104" s="25"/>
      <c r="AK1104" s="10"/>
      <c r="AL1104" s="10"/>
      <c r="AM1104" s="10"/>
      <c r="AN1104" s="10"/>
      <c r="AO1104" s="10"/>
      <c r="AP1104" s="10"/>
      <c r="AQ1104" s="10"/>
      <c r="AR1104" s="10"/>
    </row>
    <row r="1105" spans="1:44" x14ac:dyDescent="0.3">
      <c r="A1105" s="10" t="s">
        <v>9512</v>
      </c>
      <c r="B1105" s="10">
        <v>21000</v>
      </c>
      <c r="C1105" s="10" t="s">
        <v>29</v>
      </c>
      <c r="D1105" s="10" t="s">
        <v>8692</v>
      </c>
      <c r="E1105" s="10" t="s">
        <v>20</v>
      </c>
      <c r="F1105" s="10">
        <v>718461</v>
      </c>
      <c r="G1105" s="10">
        <v>1</v>
      </c>
      <c r="H1105" s="10"/>
      <c r="I1105" s="10"/>
      <c r="J1105" s="10" t="s">
        <v>9524</v>
      </c>
      <c r="K1105" s="10" t="s">
        <v>9525</v>
      </c>
      <c r="L1105" s="22">
        <v>500</v>
      </c>
      <c r="M1105" s="10" t="s">
        <v>9526</v>
      </c>
      <c r="N1105" s="12" t="s">
        <v>9527</v>
      </c>
      <c r="O1105" s="14">
        <v>46335</v>
      </c>
      <c r="P1105" s="14">
        <v>46335</v>
      </c>
      <c r="Q1105" s="10"/>
      <c r="R1105" s="11" t="s">
        <v>11268</v>
      </c>
      <c r="S1105" s="10" t="s">
        <v>25</v>
      </c>
      <c r="T1105" s="10" t="s">
        <v>24</v>
      </c>
      <c r="U1105" s="22">
        <v>2750</v>
      </c>
      <c r="V1105" s="22">
        <v>2320.6</v>
      </c>
      <c r="W1105" s="22">
        <v>2320.6</v>
      </c>
      <c r="X1105" s="10" t="s">
        <v>9528</v>
      </c>
      <c r="Y1105" s="11"/>
      <c r="Z1105" s="11" t="s">
        <v>11268</v>
      </c>
      <c r="AA1105" s="11" t="s">
        <v>11296</v>
      </c>
      <c r="AB1105" s="11" t="s">
        <v>11297</v>
      </c>
      <c r="AC1105" s="11" t="s">
        <v>11300</v>
      </c>
      <c r="AD1105" s="15"/>
      <c r="AE1105" s="10" t="s">
        <v>9516</v>
      </c>
      <c r="AF1105" s="10"/>
      <c r="AG1105" s="10"/>
      <c r="AH1105" s="16"/>
      <c r="AI1105" s="11"/>
      <c r="AJ1105" s="25"/>
      <c r="AK1105" s="10"/>
      <c r="AL1105" s="10"/>
      <c r="AM1105" s="10"/>
      <c r="AN1105" s="10"/>
      <c r="AO1105" s="10"/>
      <c r="AP1105" s="10"/>
      <c r="AQ1105" s="10"/>
      <c r="AR1105" s="10"/>
    </row>
    <row r="1106" spans="1:44" x14ac:dyDescent="0.3">
      <c r="A1106" s="10" t="s">
        <v>9512</v>
      </c>
      <c r="B1106" s="10">
        <v>21000</v>
      </c>
      <c r="C1106" s="10" t="s">
        <v>29</v>
      </c>
      <c r="D1106" s="10" t="s">
        <v>8692</v>
      </c>
      <c r="E1106" s="10" t="s">
        <v>20</v>
      </c>
      <c r="F1106" s="10">
        <v>718464</v>
      </c>
      <c r="G1106" s="10">
        <v>1</v>
      </c>
      <c r="H1106" s="10"/>
      <c r="I1106" s="10"/>
      <c r="J1106" s="10" t="s">
        <v>9524</v>
      </c>
      <c r="K1106" s="10" t="s">
        <v>9529</v>
      </c>
      <c r="L1106" s="22">
        <v>500</v>
      </c>
      <c r="M1106" s="10" t="s">
        <v>9530</v>
      </c>
      <c r="N1106" s="12" t="s">
        <v>9531</v>
      </c>
      <c r="O1106" s="14">
        <v>46335</v>
      </c>
      <c r="P1106" s="14">
        <v>46335</v>
      </c>
      <c r="Q1106" s="10"/>
      <c r="R1106" s="11" t="s">
        <v>11268</v>
      </c>
      <c r="S1106" s="10" t="s">
        <v>25</v>
      </c>
      <c r="T1106" s="10" t="s">
        <v>24</v>
      </c>
      <c r="U1106" s="22">
        <v>2750</v>
      </c>
      <c r="V1106" s="22">
        <v>2320.6</v>
      </c>
      <c r="W1106" s="22">
        <v>2320.6</v>
      </c>
      <c r="X1106" s="10" t="s">
        <v>9532</v>
      </c>
      <c r="Y1106" s="11"/>
      <c r="Z1106" s="11" t="s">
        <v>11268</v>
      </c>
      <c r="AA1106" s="11" t="s">
        <v>11296</v>
      </c>
      <c r="AB1106" s="11" t="s">
        <v>11297</v>
      </c>
      <c r="AC1106" s="11" t="s">
        <v>11300</v>
      </c>
      <c r="AD1106" s="15"/>
      <c r="AE1106" s="10" t="s">
        <v>9516</v>
      </c>
      <c r="AF1106" s="10"/>
      <c r="AG1106" s="10"/>
      <c r="AH1106" s="16"/>
      <c r="AI1106" s="11"/>
      <c r="AJ1106" s="25"/>
      <c r="AK1106" s="10"/>
      <c r="AL1106" s="10"/>
      <c r="AM1106" s="10"/>
      <c r="AN1106" s="10"/>
      <c r="AO1106" s="10"/>
      <c r="AP1106" s="10"/>
      <c r="AQ1106" s="10"/>
      <c r="AR1106" s="10"/>
    </row>
    <row r="1107" spans="1:44" x14ac:dyDescent="0.3">
      <c r="A1107" s="10" t="s">
        <v>8652</v>
      </c>
      <c r="B1107" s="10">
        <v>21000</v>
      </c>
      <c r="C1107" s="10" t="s">
        <v>701</v>
      </c>
      <c r="D1107" s="10" t="s">
        <v>8692</v>
      </c>
      <c r="E1107" s="10" t="s">
        <v>20</v>
      </c>
      <c r="F1107" s="10">
        <v>718964</v>
      </c>
      <c r="G1107" s="10">
        <v>1</v>
      </c>
      <c r="H1107" s="10"/>
      <c r="I1107" s="10"/>
      <c r="J1107" s="10" t="s">
        <v>8691</v>
      </c>
      <c r="K1107" s="10" t="s">
        <v>8698</v>
      </c>
      <c r="L1107" s="22">
        <v>50</v>
      </c>
      <c r="M1107" s="10"/>
      <c r="N1107" s="12"/>
      <c r="O1107" s="14">
        <v>46342</v>
      </c>
      <c r="P1107" s="14">
        <v>46342</v>
      </c>
      <c r="Q1107" s="10"/>
      <c r="R1107" s="11" t="s">
        <v>11268</v>
      </c>
      <c r="S1107" s="10" t="s">
        <v>25</v>
      </c>
      <c r="T1107" s="10" t="s">
        <v>24</v>
      </c>
      <c r="U1107" s="22">
        <v>2750</v>
      </c>
      <c r="V1107" s="22">
        <v>2320.6</v>
      </c>
      <c r="W1107" s="22">
        <v>2320.6</v>
      </c>
      <c r="X1107" s="10" t="s">
        <v>8699</v>
      </c>
      <c r="Y1107" s="11"/>
      <c r="Z1107" s="11" t="s">
        <v>11268</v>
      </c>
      <c r="AA1107" s="11"/>
      <c r="AB1107" s="11"/>
      <c r="AC1107" s="11"/>
      <c r="AD1107" s="15"/>
      <c r="AE1107" s="10" t="s">
        <v>8656</v>
      </c>
      <c r="AF1107" s="10"/>
      <c r="AG1107" s="10"/>
      <c r="AH1107" s="16"/>
      <c r="AI1107" s="11"/>
      <c r="AJ1107" s="25"/>
      <c r="AK1107" s="10"/>
      <c r="AL1107" s="10"/>
      <c r="AM1107" s="10"/>
      <c r="AN1107" s="10"/>
      <c r="AO1107" s="10"/>
      <c r="AP1107" s="10"/>
      <c r="AQ1107" s="10"/>
      <c r="AR1107" s="10"/>
    </row>
    <row r="1108" spans="1:44" x14ac:dyDescent="0.3">
      <c r="A1108" s="10" t="s">
        <v>6891</v>
      </c>
      <c r="B1108" s="10">
        <v>20000</v>
      </c>
      <c r="C1108" s="10" t="s">
        <v>1643</v>
      </c>
      <c r="D1108" s="10" t="s">
        <v>5229</v>
      </c>
      <c r="E1108" s="10" t="s">
        <v>20</v>
      </c>
      <c r="F1108" s="10">
        <v>1106588</v>
      </c>
      <c r="G1108" s="10">
        <v>1</v>
      </c>
      <c r="H1108" s="10"/>
      <c r="I1108" s="10"/>
      <c r="J1108" s="10" t="s">
        <v>6967</v>
      </c>
      <c r="K1108" s="10" t="s">
        <v>6974</v>
      </c>
      <c r="L1108" s="22">
        <v>2415</v>
      </c>
      <c r="M1108" s="10"/>
      <c r="N1108" s="12"/>
      <c r="O1108" s="14">
        <v>46309</v>
      </c>
      <c r="P1108" s="14">
        <v>46337</v>
      </c>
      <c r="Q1108" s="10" t="s">
        <v>189</v>
      </c>
      <c r="R1108" s="11" t="s">
        <v>11268</v>
      </c>
      <c r="S1108" s="10" t="s">
        <v>25</v>
      </c>
      <c r="T1108" s="10" t="s">
        <v>24</v>
      </c>
      <c r="U1108" s="22">
        <v>2744.85</v>
      </c>
      <c r="V1108" s="22">
        <v>2316.25</v>
      </c>
      <c r="W1108" s="22">
        <v>2316.25</v>
      </c>
      <c r="X1108" s="10" t="s">
        <v>6975</v>
      </c>
      <c r="Y1108" s="11"/>
      <c r="Z1108" s="11" t="s">
        <v>11267</v>
      </c>
      <c r="AA1108" s="11"/>
      <c r="AB1108" s="11"/>
      <c r="AC1108" s="11"/>
      <c r="AD1108" s="15"/>
      <c r="AE1108" s="10" t="s">
        <v>6897</v>
      </c>
      <c r="AF1108" s="10"/>
      <c r="AG1108" s="10"/>
      <c r="AH1108" s="16"/>
      <c r="AI1108" s="11"/>
      <c r="AJ1108" s="25"/>
      <c r="AK1108" s="10"/>
      <c r="AL1108" s="10"/>
      <c r="AM1108" s="10"/>
      <c r="AN1108" s="10"/>
      <c r="AO1108" s="10"/>
      <c r="AP1108" s="10"/>
      <c r="AQ1108" s="10"/>
      <c r="AR1108" s="10"/>
    </row>
    <row r="1109" spans="1:44" x14ac:dyDescent="0.3">
      <c r="A1109" s="10" t="s">
        <v>1947</v>
      </c>
      <c r="B1109" s="10">
        <v>30000</v>
      </c>
      <c r="C1109" s="10" t="s">
        <v>1904</v>
      </c>
      <c r="D1109" s="10" t="s">
        <v>323</v>
      </c>
      <c r="E1109" s="10" t="s">
        <v>20</v>
      </c>
      <c r="F1109" s="10">
        <v>70085661</v>
      </c>
      <c r="G1109" s="10">
        <v>1</v>
      </c>
      <c r="H1109" s="10"/>
      <c r="I1109" s="10"/>
      <c r="J1109" s="10" t="s">
        <v>2118</v>
      </c>
      <c r="K1109" s="10" t="s">
        <v>2119</v>
      </c>
      <c r="L1109" s="22">
        <v>100</v>
      </c>
      <c r="M1109" s="10"/>
      <c r="N1109" s="12"/>
      <c r="O1109" s="14">
        <v>46356</v>
      </c>
      <c r="P1109" s="14">
        <v>46356</v>
      </c>
      <c r="Q1109" s="10"/>
      <c r="R1109" s="11" t="s">
        <v>11268</v>
      </c>
      <c r="S1109" s="10" t="s">
        <v>1315</v>
      </c>
      <c r="T1109" s="10" t="s">
        <v>24</v>
      </c>
      <c r="U1109" s="22">
        <v>2719.27</v>
      </c>
      <c r="V1109" s="22">
        <v>2294.66</v>
      </c>
      <c r="W1109" s="22">
        <v>2294.66</v>
      </c>
      <c r="X1109" s="10" t="s">
        <v>2120</v>
      </c>
      <c r="Y1109" s="11"/>
      <c r="Z1109" s="11" t="s">
        <v>11268</v>
      </c>
      <c r="AA1109" s="11"/>
      <c r="AB1109" s="11"/>
      <c r="AC1109" s="11"/>
      <c r="AD1109" s="15"/>
      <c r="AE1109" s="10" t="s">
        <v>1951</v>
      </c>
      <c r="AF1109" s="10"/>
      <c r="AG1109" s="10"/>
      <c r="AH1109" s="16"/>
      <c r="AI1109" s="11"/>
      <c r="AJ1109" s="25"/>
      <c r="AK1109" s="10"/>
      <c r="AL1109" s="10"/>
      <c r="AM1109" s="10"/>
      <c r="AN1109" s="10"/>
      <c r="AO1109" s="10"/>
      <c r="AP1109" s="10"/>
      <c r="AQ1109" s="10"/>
      <c r="AR1109" s="10"/>
    </row>
    <row r="1110" spans="1:44" x14ac:dyDescent="0.3">
      <c r="A1110" s="10" t="s">
        <v>8042</v>
      </c>
      <c r="B1110" s="10">
        <v>19000</v>
      </c>
      <c r="C1110" s="10" t="s">
        <v>760</v>
      </c>
      <c r="D1110" s="10" t="s">
        <v>323</v>
      </c>
      <c r="E1110" s="10" t="s">
        <v>20</v>
      </c>
      <c r="F1110" s="10">
        <v>5333064</v>
      </c>
      <c r="G1110" s="10">
        <v>10</v>
      </c>
      <c r="H1110" s="10" t="s">
        <v>1971</v>
      </c>
      <c r="I1110" s="10"/>
      <c r="J1110" s="10" t="s">
        <v>8043</v>
      </c>
      <c r="K1110" s="10" t="s">
        <v>8044</v>
      </c>
      <c r="L1110" s="22">
        <v>5184</v>
      </c>
      <c r="M1110" s="10"/>
      <c r="N1110" s="12"/>
      <c r="O1110" s="14">
        <v>46311</v>
      </c>
      <c r="P1110" s="14">
        <v>46351</v>
      </c>
      <c r="Q1110" s="10"/>
      <c r="R1110" s="11" t="s">
        <v>11268</v>
      </c>
      <c r="S1110" s="10" t="s">
        <v>25</v>
      </c>
      <c r="T1110" s="10" t="s">
        <v>24</v>
      </c>
      <c r="U1110" s="22">
        <v>2718</v>
      </c>
      <c r="V1110" s="22">
        <v>2293.58</v>
      </c>
      <c r="W1110" s="22">
        <v>2293.58</v>
      </c>
      <c r="X1110" s="10" t="s">
        <v>8045</v>
      </c>
      <c r="Y1110" s="11"/>
      <c r="Z1110" s="11" t="s">
        <v>11267</v>
      </c>
      <c r="AA1110" s="11"/>
      <c r="AB1110" s="11"/>
      <c r="AC1110" s="11"/>
      <c r="AD1110" s="15"/>
      <c r="AE1110" s="10" t="s">
        <v>8046</v>
      </c>
      <c r="AF1110" s="10"/>
      <c r="AG1110" s="10"/>
      <c r="AH1110" s="16"/>
      <c r="AI1110" s="11"/>
      <c r="AJ1110" s="25"/>
      <c r="AK1110" s="10"/>
      <c r="AL1110" s="10"/>
      <c r="AM1110" s="10"/>
      <c r="AN1110" s="10"/>
      <c r="AO1110" s="10"/>
      <c r="AP1110" s="10"/>
      <c r="AQ1110" s="10"/>
      <c r="AR1110" s="10"/>
    </row>
    <row r="1111" spans="1:44" x14ac:dyDescent="0.3">
      <c r="A1111" s="10" t="s">
        <v>8652</v>
      </c>
      <c r="B1111" s="10">
        <v>15000</v>
      </c>
      <c r="C1111" s="10" t="s">
        <v>701</v>
      </c>
      <c r="D1111" s="10" t="s">
        <v>39</v>
      </c>
      <c r="E1111" s="10" t="s">
        <v>20</v>
      </c>
      <c r="F1111" s="10">
        <v>4385353</v>
      </c>
      <c r="G1111" s="10">
        <v>2</v>
      </c>
      <c r="H1111" s="10"/>
      <c r="I1111" s="10"/>
      <c r="J1111" s="10" t="s">
        <v>8653</v>
      </c>
      <c r="K1111" s="10" t="s">
        <v>8654</v>
      </c>
      <c r="L1111" s="22">
        <v>50</v>
      </c>
      <c r="M1111" s="10"/>
      <c r="N1111" s="12"/>
      <c r="O1111" s="14">
        <v>46356</v>
      </c>
      <c r="P1111" s="14">
        <v>46356</v>
      </c>
      <c r="Q1111" s="10"/>
      <c r="R1111" s="11" t="s">
        <v>11268</v>
      </c>
      <c r="S1111" s="10" t="s">
        <v>42</v>
      </c>
      <c r="T1111" s="10" t="s">
        <v>41</v>
      </c>
      <c r="U1111" s="22">
        <v>2284.5</v>
      </c>
      <c r="V1111" s="22">
        <v>2284.5</v>
      </c>
      <c r="W1111" s="22">
        <v>2284.5</v>
      </c>
      <c r="X1111" s="10" t="s">
        <v>8655</v>
      </c>
      <c r="Y1111" s="11"/>
      <c r="Z1111" s="11" t="s">
        <v>11268</v>
      </c>
      <c r="AA1111" s="11"/>
      <c r="AB1111" s="11"/>
      <c r="AC1111" s="11"/>
      <c r="AD1111" s="15"/>
      <c r="AE1111" s="10" t="s">
        <v>8656</v>
      </c>
      <c r="AF1111" s="10"/>
      <c r="AG1111" s="10"/>
      <c r="AH1111" s="16"/>
      <c r="AI1111" s="11"/>
      <c r="AJ1111" s="25"/>
      <c r="AK1111" s="10"/>
      <c r="AL1111" s="10"/>
      <c r="AM1111" s="10"/>
      <c r="AN1111" s="10"/>
      <c r="AO1111" s="10"/>
      <c r="AP1111" s="10"/>
      <c r="AQ1111" s="10"/>
      <c r="AR1111" s="10"/>
    </row>
    <row r="1112" spans="1:44" x14ac:dyDescent="0.3">
      <c r="A1112" s="10" t="s">
        <v>5613</v>
      </c>
      <c r="B1112" s="10">
        <v>20000</v>
      </c>
      <c r="C1112" s="10" t="s">
        <v>37</v>
      </c>
      <c r="D1112" s="10" t="s">
        <v>5229</v>
      </c>
      <c r="E1112" s="10" t="s">
        <v>20</v>
      </c>
      <c r="F1112" s="10">
        <v>1107152</v>
      </c>
      <c r="G1112" s="10">
        <v>1</v>
      </c>
      <c r="H1112" s="10" t="s">
        <v>1060</v>
      </c>
      <c r="I1112" s="10"/>
      <c r="J1112" s="10" t="s">
        <v>5737</v>
      </c>
      <c r="K1112" s="10" t="s">
        <v>5738</v>
      </c>
      <c r="L1112" s="22">
        <v>1000</v>
      </c>
      <c r="M1112" s="10"/>
      <c r="N1112" s="12"/>
      <c r="O1112" s="14">
        <v>46295</v>
      </c>
      <c r="P1112" s="14">
        <v>46331</v>
      </c>
      <c r="Q1112" s="10"/>
      <c r="R1112" s="11" t="s">
        <v>11268</v>
      </c>
      <c r="S1112" s="10" t="s">
        <v>819</v>
      </c>
      <c r="T1112" s="10" t="s">
        <v>24</v>
      </c>
      <c r="U1112" s="22">
        <v>1260</v>
      </c>
      <c r="V1112" s="22">
        <v>1063.25</v>
      </c>
      <c r="W1112" s="22">
        <v>2278.39</v>
      </c>
      <c r="X1112" s="10" t="s">
        <v>5739</v>
      </c>
      <c r="Y1112" s="11"/>
      <c r="Z1112" s="11" t="s">
        <v>11267</v>
      </c>
      <c r="AA1112" s="11"/>
      <c r="AB1112" s="11"/>
      <c r="AC1112" s="11"/>
      <c r="AD1112" s="15"/>
      <c r="AE1112" s="10" t="s">
        <v>5619</v>
      </c>
      <c r="AF1112" s="10"/>
      <c r="AG1112" s="10"/>
      <c r="AH1112" s="16"/>
      <c r="AI1112" s="11"/>
      <c r="AJ1112" s="25"/>
      <c r="AK1112" s="10"/>
      <c r="AL1112" s="10"/>
      <c r="AM1112" s="10"/>
      <c r="AN1112" s="10"/>
      <c r="AO1112" s="10"/>
      <c r="AP1112" s="10"/>
      <c r="AQ1112" s="10"/>
      <c r="AR1112" s="10"/>
    </row>
    <row r="1113" spans="1:44" x14ac:dyDescent="0.3">
      <c r="A1113" s="10" t="s">
        <v>5613</v>
      </c>
      <c r="B1113" s="10">
        <v>20000</v>
      </c>
      <c r="C1113" s="10" t="s">
        <v>37</v>
      </c>
      <c r="D1113" s="10" t="s">
        <v>5229</v>
      </c>
      <c r="E1113" s="10" t="s">
        <v>20</v>
      </c>
      <c r="F1113" s="10">
        <v>1107152</v>
      </c>
      <c r="G1113" s="10">
        <v>2</v>
      </c>
      <c r="H1113" s="10" t="s">
        <v>1060</v>
      </c>
      <c r="I1113" s="10"/>
      <c r="J1113" s="10" t="s">
        <v>5737</v>
      </c>
      <c r="K1113" s="10" t="s">
        <v>5738</v>
      </c>
      <c r="L1113" s="22">
        <v>1000</v>
      </c>
      <c r="M1113" s="10"/>
      <c r="N1113" s="12"/>
      <c r="O1113" s="14">
        <v>46324</v>
      </c>
      <c r="P1113" s="14">
        <v>46331</v>
      </c>
      <c r="Q1113" s="10"/>
      <c r="R1113" s="11" t="s">
        <v>11268</v>
      </c>
      <c r="S1113" s="10" t="s">
        <v>819</v>
      </c>
      <c r="T1113" s="10" t="s">
        <v>24</v>
      </c>
      <c r="U1113" s="22">
        <v>1260</v>
      </c>
      <c r="V1113" s="22">
        <v>1063.25</v>
      </c>
      <c r="W1113" s="22">
        <v>2278.39</v>
      </c>
      <c r="X1113" s="10" t="s">
        <v>5740</v>
      </c>
      <c r="Y1113" s="11"/>
      <c r="Z1113" s="11" t="s">
        <v>11267</v>
      </c>
      <c r="AA1113" s="11"/>
      <c r="AB1113" s="11"/>
      <c r="AC1113" s="11"/>
      <c r="AD1113" s="15"/>
      <c r="AE1113" s="10" t="s">
        <v>5619</v>
      </c>
      <c r="AF1113" s="10"/>
      <c r="AG1113" s="10"/>
      <c r="AH1113" s="16"/>
      <c r="AI1113" s="11"/>
      <c r="AJ1113" s="25"/>
      <c r="AK1113" s="10"/>
      <c r="AL1113" s="10"/>
      <c r="AM1113" s="10"/>
      <c r="AN1113" s="10"/>
      <c r="AO1113" s="10"/>
      <c r="AP1113" s="10"/>
      <c r="AQ1113" s="10"/>
      <c r="AR1113" s="10"/>
    </row>
    <row r="1114" spans="1:44" x14ac:dyDescent="0.3">
      <c r="A1114" s="10" t="s">
        <v>6262</v>
      </c>
      <c r="B1114" s="10">
        <v>20000</v>
      </c>
      <c r="C1114" s="10" t="s">
        <v>1775</v>
      </c>
      <c r="D1114" s="10" t="s">
        <v>5229</v>
      </c>
      <c r="E1114" s="10" t="s">
        <v>20</v>
      </c>
      <c r="F1114" s="10">
        <v>1107152</v>
      </c>
      <c r="G1114" s="10">
        <v>6</v>
      </c>
      <c r="H1114" s="10" t="s">
        <v>1060</v>
      </c>
      <c r="I1114" s="10"/>
      <c r="J1114" s="10" t="s">
        <v>5737</v>
      </c>
      <c r="K1114" s="10" t="s">
        <v>6288</v>
      </c>
      <c r="L1114" s="22">
        <v>1</v>
      </c>
      <c r="M1114" s="10"/>
      <c r="N1114" s="12"/>
      <c r="O1114" s="14">
        <v>46331</v>
      </c>
      <c r="P1114" s="14">
        <v>46331</v>
      </c>
      <c r="Q1114" s="10"/>
      <c r="R1114" s="11" t="s">
        <v>11268</v>
      </c>
      <c r="S1114" s="10" t="s">
        <v>819</v>
      </c>
      <c r="T1114" s="10" t="s">
        <v>24</v>
      </c>
      <c r="U1114" s="22">
        <v>180</v>
      </c>
      <c r="V1114" s="22">
        <v>151.88999999999999</v>
      </c>
      <c r="W1114" s="22">
        <v>2278.39</v>
      </c>
      <c r="X1114" s="10" t="s">
        <v>6289</v>
      </c>
      <c r="Y1114" s="11"/>
      <c r="Z1114" s="11" t="s">
        <v>11268</v>
      </c>
      <c r="AA1114" s="11"/>
      <c r="AB1114" s="11"/>
      <c r="AC1114" s="11"/>
      <c r="AD1114" s="15"/>
      <c r="AE1114" s="10" t="s">
        <v>6290</v>
      </c>
      <c r="AF1114" s="10"/>
      <c r="AG1114" s="10"/>
      <c r="AH1114" s="16"/>
      <c r="AI1114" s="11"/>
      <c r="AJ1114" s="25"/>
      <c r="AK1114" s="10"/>
      <c r="AL1114" s="10"/>
      <c r="AM1114" s="10"/>
      <c r="AN1114" s="10"/>
      <c r="AO1114" s="10"/>
      <c r="AP1114" s="10"/>
      <c r="AQ1114" s="10"/>
      <c r="AR1114" s="10"/>
    </row>
    <row r="1115" spans="1:44" x14ac:dyDescent="0.3">
      <c r="A1115" s="10" t="s">
        <v>6884</v>
      </c>
      <c r="B1115" s="10">
        <v>20000</v>
      </c>
      <c r="C1115" s="10" t="s">
        <v>1425</v>
      </c>
      <c r="D1115" s="10" t="s">
        <v>5244</v>
      </c>
      <c r="E1115" s="10" t="s">
        <v>20</v>
      </c>
      <c r="F1115" s="10">
        <v>1107256</v>
      </c>
      <c r="G1115" s="10">
        <v>1</v>
      </c>
      <c r="H1115" s="10"/>
      <c r="I1115" s="10"/>
      <c r="J1115" s="10" t="s">
        <v>6885</v>
      </c>
      <c r="K1115" s="10" t="s">
        <v>6886</v>
      </c>
      <c r="L1115" s="22">
        <v>1280</v>
      </c>
      <c r="M1115" s="10" t="s">
        <v>6887</v>
      </c>
      <c r="N1115" s="12" t="s">
        <v>6888</v>
      </c>
      <c r="O1115" s="14">
        <v>46342</v>
      </c>
      <c r="P1115" s="14">
        <v>46342</v>
      </c>
      <c r="Q1115" s="10"/>
      <c r="R1115" s="11" t="s">
        <v>11268</v>
      </c>
      <c r="S1115" s="10" t="s">
        <v>819</v>
      </c>
      <c r="T1115" s="10" t="s">
        <v>24</v>
      </c>
      <c r="U1115" s="22">
        <v>2688</v>
      </c>
      <c r="V1115" s="22">
        <v>2268.2800000000002</v>
      </c>
      <c r="W1115" s="22">
        <v>2268.2800000000002</v>
      </c>
      <c r="X1115" s="10" t="s">
        <v>6889</v>
      </c>
      <c r="Y1115" s="11"/>
      <c r="Z1115" s="11" t="s">
        <v>11268</v>
      </c>
      <c r="AA1115" s="11" t="s">
        <v>11296</v>
      </c>
      <c r="AB1115" s="11" t="s">
        <v>11297</v>
      </c>
      <c r="AC1115" s="11" t="s">
        <v>11300</v>
      </c>
      <c r="AD1115" s="15"/>
      <c r="AE1115" s="10" t="s">
        <v>6839</v>
      </c>
      <c r="AF1115" s="10"/>
      <c r="AG1115" s="10"/>
      <c r="AH1115" s="16"/>
      <c r="AI1115" s="11"/>
      <c r="AJ1115" s="25"/>
      <c r="AK1115" s="10"/>
      <c r="AL1115" s="10"/>
      <c r="AM1115" s="10"/>
      <c r="AN1115" s="10"/>
      <c r="AO1115" s="10"/>
      <c r="AP1115" s="10"/>
      <c r="AQ1115" s="10"/>
      <c r="AR1115" s="10"/>
    </row>
    <row r="1116" spans="1:44" x14ac:dyDescent="0.3">
      <c r="A1116" s="10" t="s">
        <v>6891</v>
      </c>
      <c r="B1116" s="10">
        <v>15000</v>
      </c>
      <c r="C1116" s="10" t="s">
        <v>1643</v>
      </c>
      <c r="D1116" s="10" t="s">
        <v>1311</v>
      </c>
      <c r="E1116" s="10" t="s">
        <v>20</v>
      </c>
      <c r="F1116" s="10">
        <v>4387766</v>
      </c>
      <c r="G1116" s="10">
        <v>1</v>
      </c>
      <c r="H1116" s="10"/>
      <c r="I1116" s="10"/>
      <c r="J1116" s="10" t="s">
        <v>6917</v>
      </c>
      <c r="K1116" s="10" t="s">
        <v>6918</v>
      </c>
      <c r="L1116" s="22">
        <v>360</v>
      </c>
      <c r="M1116" s="10"/>
      <c r="N1116" s="12"/>
      <c r="O1116" s="14">
        <v>46330</v>
      </c>
      <c r="P1116" s="14">
        <v>46337</v>
      </c>
      <c r="Q1116" s="10"/>
      <c r="R1116" s="11" t="s">
        <v>11268</v>
      </c>
      <c r="S1116" s="10" t="s">
        <v>25</v>
      </c>
      <c r="T1116" s="10" t="s">
        <v>41</v>
      </c>
      <c r="U1116" s="22">
        <v>2268</v>
      </c>
      <c r="V1116" s="22">
        <v>2268</v>
      </c>
      <c r="W1116" s="22">
        <v>2268</v>
      </c>
      <c r="X1116" s="10" t="s">
        <v>6919</v>
      </c>
      <c r="Y1116" s="11"/>
      <c r="Z1116" s="11" t="s">
        <v>11268</v>
      </c>
      <c r="AA1116" s="11"/>
      <c r="AB1116" s="11"/>
      <c r="AC1116" s="11"/>
      <c r="AD1116" s="15"/>
      <c r="AE1116" s="10" t="s">
        <v>6897</v>
      </c>
      <c r="AF1116" s="10"/>
      <c r="AG1116" s="10"/>
      <c r="AH1116" s="16"/>
      <c r="AI1116" s="11"/>
      <c r="AJ1116" s="25"/>
      <c r="AK1116" s="10"/>
      <c r="AL1116" s="10"/>
      <c r="AM1116" s="10"/>
      <c r="AN1116" s="10"/>
      <c r="AO1116" s="10"/>
      <c r="AP1116" s="10"/>
      <c r="AQ1116" s="10"/>
      <c r="AR1116" s="10"/>
    </row>
    <row r="1117" spans="1:44" x14ac:dyDescent="0.3">
      <c r="A1117" s="10" t="s">
        <v>7728</v>
      </c>
      <c r="B1117" s="10">
        <v>15000</v>
      </c>
      <c r="C1117" s="10" t="s">
        <v>1904</v>
      </c>
      <c r="D1117" s="10" t="s">
        <v>70</v>
      </c>
      <c r="E1117" s="10" t="s">
        <v>20</v>
      </c>
      <c r="F1117" s="10">
        <v>4388568</v>
      </c>
      <c r="G1117" s="10">
        <v>1</v>
      </c>
      <c r="H1117" s="10"/>
      <c r="I1117" s="10"/>
      <c r="J1117" s="10" t="s">
        <v>3048</v>
      </c>
      <c r="K1117" s="10" t="s">
        <v>7744</v>
      </c>
      <c r="L1117" s="22">
        <v>1480</v>
      </c>
      <c r="M1117" s="10" t="s">
        <v>7745</v>
      </c>
      <c r="N1117" s="12" t="s">
        <v>7746</v>
      </c>
      <c r="O1117" s="14">
        <v>46338</v>
      </c>
      <c r="P1117" s="14">
        <v>46338</v>
      </c>
      <c r="Q1117" s="10" t="s">
        <v>1046</v>
      </c>
      <c r="R1117" s="11" t="s">
        <v>11268</v>
      </c>
      <c r="S1117" s="10" t="s">
        <v>819</v>
      </c>
      <c r="T1117" s="10" t="s">
        <v>41</v>
      </c>
      <c r="U1117" s="22">
        <v>1568.8</v>
      </c>
      <c r="V1117" s="22">
        <v>1568.8</v>
      </c>
      <c r="W1117" s="22">
        <v>2253.2999999999997</v>
      </c>
      <c r="X1117" s="10" t="s">
        <v>7747</v>
      </c>
      <c r="Y1117" s="11"/>
      <c r="Z1117" s="11" t="s">
        <v>11268</v>
      </c>
      <c r="AA1117" s="11" t="s">
        <v>11296</v>
      </c>
      <c r="AB1117" s="11" t="s">
        <v>11297</v>
      </c>
      <c r="AC1117" s="11" t="s">
        <v>11300</v>
      </c>
      <c r="AD1117" s="15"/>
      <c r="AE1117" s="10" t="s">
        <v>7733</v>
      </c>
      <c r="AF1117" s="10"/>
      <c r="AG1117" s="10"/>
      <c r="AH1117" s="16"/>
      <c r="AI1117" s="11"/>
      <c r="AJ1117" s="25"/>
      <c r="AK1117" s="10"/>
      <c r="AL1117" s="10"/>
      <c r="AM1117" s="10"/>
      <c r="AN1117" s="10"/>
      <c r="AO1117" s="10"/>
      <c r="AP1117" s="10"/>
      <c r="AQ1117" s="10"/>
      <c r="AR1117" s="10"/>
    </row>
    <row r="1118" spans="1:44" x14ac:dyDescent="0.3">
      <c r="A1118" s="10" t="s">
        <v>7728</v>
      </c>
      <c r="B1118" s="10">
        <v>15000</v>
      </c>
      <c r="C1118" s="10" t="s">
        <v>1904</v>
      </c>
      <c r="D1118" s="10" t="s">
        <v>70</v>
      </c>
      <c r="E1118" s="10" t="s">
        <v>20</v>
      </c>
      <c r="F1118" s="10">
        <v>4388568</v>
      </c>
      <c r="G1118" s="10">
        <v>1.0009999999999999</v>
      </c>
      <c r="H1118" s="10"/>
      <c r="I1118" s="10"/>
      <c r="J1118" s="10" t="s">
        <v>3048</v>
      </c>
      <c r="K1118" s="10" t="s">
        <v>7744</v>
      </c>
      <c r="L1118" s="22">
        <v>200</v>
      </c>
      <c r="M1118" s="10" t="s">
        <v>7748</v>
      </c>
      <c r="N1118" s="12" t="s">
        <v>7749</v>
      </c>
      <c r="O1118" s="14">
        <v>46338</v>
      </c>
      <c r="P1118" s="14">
        <v>46338</v>
      </c>
      <c r="Q1118" s="10" t="s">
        <v>1046</v>
      </c>
      <c r="R1118" s="11" t="s">
        <v>11268</v>
      </c>
      <c r="S1118" s="10" t="s">
        <v>819</v>
      </c>
      <c r="T1118" s="10" t="s">
        <v>41</v>
      </c>
      <c r="U1118" s="22">
        <v>212</v>
      </c>
      <c r="V1118" s="22">
        <v>212</v>
      </c>
      <c r="W1118" s="22">
        <v>2253.2999999999997</v>
      </c>
      <c r="X1118" s="10" t="s">
        <v>7750</v>
      </c>
      <c r="Y1118" s="11"/>
      <c r="Z1118" s="11" t="s">
        <v>11268</v>
      </c>
      <c r="AA1118" s="11" t="s">
        <v>11296</v>
      </c>
      <c r="AB1118" s="11" t="s">
        <v>11297</v>
      </c>
      <c r="AC1118" s="11" t="s">
        <v>11300</v>
      </c>
      <c r="AD1118" s="15"/>
      <c r="AE1118" s="10" t="s">
        <v>7733</v>
      </c>
      <c r="AF1118" s="10"/>
      <c r="AG1118" s="10"/>
      <c r="AH1118" s="16"/>
      <c r="AI1118" s="11"/>
      <c r="AJ1118" s="25"/>
      <c r="AK1118" s="10"/>
      <c r="AL1118" s="10"/>
      <c r="AM1118" s="10"/>
      <c r="AN1118" s="10"/>
      <c r="AO1118" s="10"/>
      <c r="AP1118" s="10"/>
      <c r="AQ1118" s="10"/>
      <c r="AR1118" s="10"/>
    </row>
    <row r="1119" spans="1:44" x14ac:dyDescent="0.3">
      <c r="A1119" s="10" t="s">
        <v>4333</v>
      </c>
      <c r="B1119" s="10">
        <v>15000</v>
      </c>
      <c r="C1119" s="10" t="s">
        <v>760</v>
      </c>
      <c r="D1119" s="10" t="s">
        <v>70</v>
      </c>
      <c r="E1119" s="10" t="s">
        <v>20</v>
      </c>
      <c r="F1119" s="10">
        <v>4388568</v>
      </c>
      <c r="G1119" s="10">
        <v>2</v>
      </c>
      <c r="H1119" s="10"/>
      <c r="I1119" s="10"/>
      <c r="J1119" s="10" t="s">
        <v>3048</v>
      </c>
      <c r="K1119" s="10" t="s">
        <v>4361</v>
      </c>
      <c r="L1119" s="22">
        <v>45</v>
      </c>
      <c r="M1119" s="10" t="s">
        <v>4362</v>
      </c>
      <c r="N1119" s="12" t="s">
        <v>4363</v>
      </c>
      <c r="O1119" s="14">
        <v>46338</v>
      </c>
      <c r="P1119" s="14">
        <v>46338</v>
      </c>
      <c r="Q1119" s="10" t="s">
        <v>1046</v>
      </c>
      <c r="R1119" s="11" t="s">
        <v>11268</v>
      </c>
      <c r="S1119" s="10" t="s">
        <v>2957</v>
      </c>
      <c r="T1119" s="10" t="s">
        <v>41</v>
      </c>
      <c r="U1119" s="22">
        <v>28.35</v>
      </c>
      <c r="V1119" s="22">
        <v>28.35</v>
      </c>
      <c r="W1119" s="22">
        <v>2253.2999999999997</v>
      </c>
      <c r="X1119" s="10" t="s">
        <v>4377</v>
      </c>
      <c r="Y1119" s="11"/>
      <c r="Z1119" s="11" t="s">
        <v>11268</v>
      </c>
      <c r="AA1119" s="11" t="s">
        <v>11296</v>
      </c>
      <c r="AB1119" s="11" t="s">
        <v>11297</v>
      </c>
      <c r="AC1119" s="11" t="s">
        <v>11300</v>
      </c>
      <c r="AD1119" s="15"/>
      <c r="AE1119" s="10" t="s">
        <v>3783</v>
      </c>
      <c r="AF1119" s="10"/>
      <c r="AG1119" s="10"/>
      <c r="AH1119" s="16"/>
      <c r="AI1119" s="11"/>
      <c r="AJ1119" s="25"/>
      <c r="AK1119" s="10"/>
      <c r="AL1119" s="10"/>
      <c r="AM1119" s="10"/>
      <c r="AN1119" s="10"/>
      <c r="AO1119" s="10"/>
      <c r="AP1119" s="10"/>
      <c r="AQ1119" s="10"/>
      <c r="AR1119" s="10"/>
    </row>
    <row r="1120" spans="1:44" x14ac:dyDescent="0.3">
      <c r="A1120" s="10" t="s">
        <v>4333</v>
      </c>
      <c r="B1120" s="10">
        <v>15000</v>
      </c>
      <c r="C1120" s="10" t="s">
        <v>760</v>
      </c>
      <c r="D1120" s="10" t="s">
        <v>70</v>
      </c>
      <c r="E1120" s="10" t="s">
        <v>20</v>
      </c>
      <c r="F1120" s="10">
        <v>4388568</v>
      </c>
      <c r="G1120" s="10">
        <v>2.0009999999999999</v>
      </c>
      <c r="H1120" s="10"/>
      <c r="I1120" s="10"/>
      <c r="J1120" s="10" t="s">
        <v>3048</v>
      </c>
      <c r="K1120" s="10" t="s">
        <v>4361</v>
      </c>
      <c r="L1120" s="22">
        <v>705</v>
      </c>
      <c r="M1120" s="10" t="s">
        <v>4362</v>
      </c>
      <c r="N1120" s="12" t="s">
        <v>4378</v>
      </c>
      <c r="O1120" s="14">
        <v>46338</v>
      </c>
      <c r="P1120" s="14">
        <v>46338</v>
      </c>
      <c r="Q1120" s="10" t="s">
        <v>1046</v>
      </c>
      <c r="R1120" s="11" t="s">
        <v>11268</v>
      </c>
      <c r="S1120" s="10" t="s">
        <v>2957</v>
      </c>
      <c r="T1120" s="10" t="s">
        <v>41</v>
      </c>
      <c r="U1120" s="22">
        <v>444.15</v>
      </c>
      <c r="V1120" s="22">
        <v>444.15</v>
      </c>
      <c r="W1120" s="22">
        <v>2253.2999999999997</v>
      </c>
      <c r="X1120" s="10" t="s">
        <v>4379</v>
      </c>
      <c r="Y1120" s="11" t="s">
        <v>11284</v>
      </c>
      <c r="Z1120" s="11" t="s">
        <v>11268</v>
      </c>
      <c r="AA1120" s="11" t="s">
        <v>11296</v>
      </c>
      <c r="AB1120" s="11" t="s">
        <v>11297</v>
      </c>
      <c r="AC1120" s="11" t="s">
        <v>11300</v>
      </c>
      <c r="AD1120" s="15"/>
      <c r="AE1120" s="10" t="s">
        <v>3783</v>
      </c>
      <c r="AF1120" s="10"/>
      <c r="AG1120" s="10"/>
      <c r="AH1120" s="16"/>
      <c r="AI1120" s="11"/>
      <c r="AJ1120" s="25"/>
      <c r="AK1120" s="10"/>
      <c r="AL1120" s="10"/>
      <c r="AM1120" s="10"/>
      <c r="AN1120" s="10"/>
      <c r="AO1120" s="10"/>
      <c r="AP1120" s="10"/>
      <c r="AQ1120" s="10"/>
      <c r="AR1120" s="10"/>
    </row>
    <row r="1121" spans="1:44" x14ac:dyDescent="0.3">
      <c r="A1121" s="10" t="s">
        <v>1463</v>
      </c>
      <c r="B1121" s="10">
        <v>20000</v>
      </c>
      <c r="C1121" s="10" t="s">
        <v>1425</v>
      </c>
      <c r="D1121" s="10" t="s">
        <v>31</v>
      </c>
      <c r="E1121" s="10" t="s">
        <v>20</v>
      </c>
      <c r="F1121" s="10">
        <v>1105170</v>
      </c>
      <c r="G1121" s="10">
        <v>1</v>
      </c>
      <c r="H1121" s="10" t="s">
        <v>169</v>
      </c>
      <c r="I1121" s="10"/>
      <c r="J1121" s="10" t="s">
        <v>30</v>
      </c>
      <c r="K1121" s="10" t="s">
        <v>1500</v>
      </c>
      <c r="L1121" s="22">
        <v>33000</v>
      </c>
      <c r="M1121" s="10"/>
      <c r="N1121" s="12"/>
      <c r="O1121" s="14">
        <v>46357</v>
      </c>
      <c r="P1121" s="14">
        <v>46357</v>
      </c>
      <c r="Q1121" s="10"/>
      <c r="R1121" s="11" t="s">
        <v>11268</v>
      </c>
      <c r="S1121" s="10" t="s">
        <v>25</v>
      </c>
      <c r="T1121" s="10" t="s">
        <v>24</v>
      </c>
      <c r="U1121" s="22">
        <v>2668.62</v>
      </c>
      <c r="V1121" s="22">
        <v>2251.92</v>
      </c>
      <c r="W1121" s="22">
        <v>2251.92</v>
      </c>
      <c r="X1121" s="10" t="s">
        <v>1501</v>
      </c>
      <c r="Y1121" s="11"/>
      <c r="Z1121" s="11" t="s">
        <v>11268</v>
      </c>
      <c r="AA1121" s="11"/>
      <c r="AB1121" s="11"/>
      <c r="AC1121" s="11"/>
      <c r="AD1121" s="15"/>
      <c r="AE1121" s="10" t="s">
        <v>1469</v>
      </c>
      <c r="AF1121" s="10"/>
      <c r="AG1121" s="10"/>
      <c r="AH1121" s="16"/>
      <c r="AI1121" s="11"/>
      <c r="AJ1121" s="25"/>
      <c r="AK1121" s="10"/>
      <c r="AL1121" s="10"/>
      <c r="AM1121" s="10"/>
      <c r="AN1121" s="10"/>
      <c r="AO1121" s="10"/>
      <c r="AP1121" s="10"/>
      <c r="AQ1121" s="10"/>
      <c r="AR1121" s="10"/>
    </row>
    <row r="1122" spans="1:44" ht="48" x14ac:dyDescent="0.3">
      <c r="A1122" s="10" t="s">
        <v>8723</v>
      </c>
      <c r="B1122" s="10">
        <v>30000</v>
      </c>
      <c r="C1122" s="10" t="s">
        <v>5262</v>
      </c>
      <c r="D1122" s="10" t="s">
        <v>323</v>
      </c>
      <c r="E1122" s="10" t="s">
        <v>20</v>
      </c>
      <c r="F1122" s="10">
        <v>70085619</v>
      </c>
      <c r="G1122" s="10">
        <v>5</v>
      </c>
      <c r="H1122" s="10"/>
      <c r="I1122" s="10"/>
      <c r="J1122" s="10" t="s">
        <v>468</v>
      </c>
      <c r="K1122" s="10" t="s">
        <v>8771</v>
      </c>
      <c r="L1122" s="22">
        <v>100</v>
      </c>
      <c r="M1122" s="10"/>
      <c r="N1122" s="12"/>
      <c r="O1122" s="14">
        <v>46349</v>
      </c>
      <c r="P1122" s="14">
        <v>46353</v>
      </c>
      <c r="Q1122" s="10" t="s">
        <v>473</v>
      </c>
      <c r="R1122" s="11" t="s">
        <v>11268</v>
      </c>
      <c r="S1122" s="10" t="s">
        <v>2045</v>
      </c>
      <c r="T1122" s="10" t="s">
        <v>24</v>
      </c>
      <c r="U1122" s="22">
        <v>2665.96</v>
      </c>
      <c r="V1122" s="22">
        <v>2249.67</v>
      </c>
      <c r="W1122" s="22">
        <v>2249.67</v>
      </c>
      <c r="X1122" s="10" t="s">
        <v>8924</v>
      </c>
      <c r="Y1122" s="11"/>
      <c r="Z1122" s="11" t="s">
        <v>11268</v>
      </c>
      <c r="AA1122" s="11" t="s">
        <v>11325</v>
      </c>
      <c r="AB1122" s="11" t="s">
        <v>11296</v>
      </c>
      <c r="AC1122" s="11"/>
      <c r="AD1122" s="15" t="s">
        <v>11478</v>
      </c>
      <c r="AE1122" s="10" t="s">
        <v>8726</v>
      </c>
      <c r="AF1122" s="10"/>
      <c r="AG1122" s="10"/>
      <c r="AH1122" s="16"/>
      <c r="AI1122" s="11"/>
      <c r="AJ1122" s="25"/>
      <c r="AK1122" s="10"/>
      <c r="AL1122" s="10"/>
      <c r="AM1122" s="10"/>
      <c r="AN1122" s="10"/>
      <c r="AO1122" s="10"/>
      <c r="AP1122" s="10"/>
      <c r="AQ1122" s="10"/>
      <c r="AR1122" s="10"/>
    </row>
    <row r="1123" spans="1:44" x14ac:dyDescent="0.3">
      <c r="A1123" s="10" t="s">
        <v>8723</v>
      </c>
      <c r="B1123" s="10">
        <v>20000</v>
      </c>
      <c r="C1123" s="10" t="s">
        <v>5262</v>
      </c>
      <c r="D1123" s="10" t="s">
        <v>31</v>
      </c>
      <c r="E1123" s="10" t="s">
        <v>20</v>
      </c>
      <c r="F1123" s="10">
        <v>1107916</v>
      </c>
      <c r="G1123" s="10">
        <v>1</v>
      </c>
      <c r="H1123" s="10"/>
      <c r="I1123" s="10"/>
      <c r="J1123" s="10" t="s">
        <v>8671</v>
      </c>
      <c r="K1123" s="10" t="s">
        <v>8866</v>
      </c>
      <c r="L1123" s="22">
        <v>50</v>
      </c>
      <c r="M1123" s="10"/>
      <c r="N1123" s="12"/>
      <c r="O1123" s="14">
        <v>46322</v>
      </c>
      <c r="P1123" s="14">
        <v>46342</v>
      </c>
      <c r="Q1123" s="10"/>
      <c r="R1123" s="11" t="s">
        <v>11268</v>
      </c>
      <c r="S1123" s="10" t="s">
        <v>25</v>
      </c>
      <c r="T1123" s="10" t="s">
        <v>24</v>
      </c>
      <c r="U1123" s="22">
        <v>1171.5</v>
      </c>
      <c r="V1123" s="22">
        <v>988.57</v>
      </c>
      <c r="W1123" s="22">
        <v>2240</v>
      </c>
      <c r="X1123" s="10" t="s">
        <v>8867</v>
      </c>
      <c r="Y1123" s="11"/>
      <c r="Z1123" s="11" t="s">
        <v>11267</v>
      </c>
      <c r="AA1123" s="11"/>
      <c r="AB1123" s="11"/>
      <c r="AC1123" s="11"/>
      <c r="AD1123" s="15"/>
      <c r="AE1123" s="10" t="s">
        <v>8726</v>
      </c>
      <c r="AF1123" s="10"/>
      <c r="AG1123" s="10"/>
      <c r="AH1123" s="16"/>
      <c r="AI1123" s="11"/>
      <c r="AJ1123" s="25"/>
      <c r="AK1123" s="10"/>
      <c r="AL1123" s="10"/>
      <c r="AM1123" s="10"/>
      <c r="AN1123" s="10"/>
      <c r="AO1123" s="10"/>
      <c r="AP1123" s="10"/>
      <c r="AQ1123" s="10"/>
      <c r="AR1123" s="10"/>
    </row>
    <row r="1124" spans="1:44" x14ac:dyDescent="0.3">
      <c r="A1124" s="10" t="s">
        <v>8723</v>
      </c>
      <c r="B1124" s="10">
        <v>20000</v>
      </c>
      <c r="C1124" s="10" t="s">
        <v>5262</v>
      </c>
      <c r="D1124" s="10" t="s">
        <v>31</v>
      </c>
      <c r="E1124" s="10" t="s">
        <v>20</v>
      </c>
      <c r="F1124" s="10">
        <v>1107916</v>
      </c>
      <c r="G1124" s="10">
        <v>2</v>
      </c>
      <c r="H1124" s="10"/>
      <c r="I1124" s="10"/>
      <c r="J1124" s="10" t="s">
        <v>8671</v>
      </c>
      <c r="K1124" s="10" t="s">
        <v>8868</v>
      </c>
      <c r="L1124" s="22">
        <v>50</v>
      </c>
      <c r="M1124" s="10"/>
      <c r="N1124" s="12"/>
      <c r="O1124" s="14">
        <v>46322</v>
      </c>
      <c r="P1124" s="14">
        <v>46342</v>
      </c>
      <c r="Q1124" s="10"/>
      <c r="R1124" s="11" t="s">
        <v>11268</v>
      </c>
      <c r="S1124" s="10" t="s">
        <v>25</v>
      </c>
      <c r="T1124" s="10" t="s">
        <v>24</v>
      </c>
      <c r="U1124" s="22">
        <v>1483</v>
      </c>
      <c r="V1124" s="22">
        <v>1251.43</v>
      </c>
      <c r="W1124" s="22">
        <v>2240</v>
      </c>
      <c r="X1124" s="10" t="s">
        <v>8869</v>
      </c>
      <c r="Y1124" s="11"/>
      <c r="Z1124" s="11" t="s">
        <v>11267</v>
      </c>
      <c r="AA1124" s="11"/>
      <c r="AB1124" s="11"/>
      <c r="AC1124" s="11"/>
      <c r="AD1124" s="15"/>
      <c r="AE1124" s="10" t="s">
        <v>8726</v>
      </c>
      <c r="AF1124" s="10"/>
      <c r="AG1124" s="10"/>
      <c r="AH1124" s="16"/>
      <c r="AI1124" s="11"/>
      <c r="AJ1124" s="25"/>
      <c r="AK1124" s="10"/>
      <c r="AL1124" s="10"/>
      <c r="AM1124" s="10"/>
      <c r="AN1124" s="10"/>
      <c r="AO1124" s="10"/>
      <c r="AP1124" s="10"/>
      <c r="AQ1124" s="10"/>
      <c r="AR1124" s="10"/>
    </row>
    <row r="1125" spans="1:44" x14ac:dyDescent="0.3">
      <c r="A1125" s="10" t="s">
        <v>5428</v>
      </c>
      <c r="B1125" s="10">
        <v>15000</v>
      </c>
      <c r="C1125" s="10" t="s">
        <v>5262</v>
      </c>
      <c r="D1125" s="10" t="s">
        <v>1311</v>
      </c>
      <c r="E1125" s="10" t="s">
        <v>20</v>
      </c>
      <c r="F1125" s="10">
        <v>4384490</v>
      </c>
      <c r="G1125" s="10">
        <v>4</v>
      </c>
      <c r="H1125" s="10"/>
      <c r="I1125" s="10"/>
      <c r="J1125" s="10" t="s">
        <v>5437</v>
      </c>
      <c r="K1125" s="10" t="s">
        <v>5438</v>
      </c>
      <c r="L1125" s="22">
        <v>250</v>
      </c>
      <c r="M1125" s="10" t="s">
        <v>5439</v>
      </c>
      <c r="N1125" s="12" t="s">
        <v>5440</v>
      </c>
      <c r="O1125" s="14">
        <v>46349</v>
      </c>
      <c r="P1125" s="14">
        <v>46349</v>
      </c>
      <c r="Q1125" s="10" t="s">
        <v>3848</v>
      </c>
      <c r="R1125" s="11" t="s">
        <v>11268</v>
      </c>
      <c r="S1125" s="10" t="s">
        <v>42</v>
      </c>
      <c r="T1125" s="10" t="s">
        <v>41</v>
      </c>
      <c r="U1125" s="22">
        <v>2240</v>
      </c>
      <c r="V1125" s="22">
        <v>2240</v>
      </c>
      <c r="W1125" s="22">
        <v>2240</v>
      </c>
      <c r="X1125" s="10" t="s">
        <v>5441</v>
      </c>
      <c r="Y1125" s="11"/>
      <c r="Z1125" s="11" t="s">
        <v>11268</v>
      </c>
      <c r="AA1125" s="11" t="s">
        <v>11296</v>
      </c>
      <c r="AB1125" s="11" t="s">
        <v>11297</v>
      </c>
      <c r="AC1125" s="11" t="s">
        <v>11300</v>
      </c>
      <c r="AD1125" s="15"/>
      <c r="AE1125" s="10" t="s">
        <v>5434</v>
      </c>
      <c r="AF1125" s="10"/>
      <c r="AG1125" s="10"/>
      <c r="AH1125" s="16"/>
      <c r="AI1125" s="11"/>
      <c r="AJ1125" s="25"/>
      <c r="AK1125" s="10"/>
      <c r="AL1125" s="10"/>
      <c r="AM1125" s="10"/>
      <c r="AN1125" s="10"/>
      <c r="AO1125" s="10"/>
      <c r="AP1125" s="10"/>
      <c r="AQ1125" s="10"/>
      <c r="AR1125" s="10"/>
    </row>
    <row r="1126" spans="1:44" x14ac:dyDescent="0.3">
      <c r="A1126" s="10" t="s">
        <v>6891</v>
      </c>
      <c r="B1126" s="10">
        <v>24000</v>
      </c>
      <c r="C1126" s="10" t="s">
        <v>1643</v>
      </c>
      <c r="D1126" s="10" t="s">
        <v>401</v>
      </c>
      <c r="E1126" s="10" t="s">
        <v>20</v>
      </c>
      <c r="F1126" s="10">
        <v>91207</v>
      </c>
      <c r="G1126" s="10">
        <v>1</v>
      </c>
      <c r="H1126" s="10"/>
      <c r="I1126" s="10"/>
      <c r="J1126" s="10" t="s">
        <v>7259</v>
      </c>
      <c r="K1126" s="10" t="s">
        <v>6991</v>
      </c>
      <c r="L1126" s="22">
        <v>1575</v>
      </c>
      <c r="M1126" s="10"/>
      <c r="N1126" s="12"/>
      <c r="O1126" s="14">
        <v>46352</v>
      </c>
      <c r="P1126" s="14">
        <v>46352</v>
      </c>
      <c r="Q1126" s="10"/>
      <c r="R1126" s="11" t="s">
        <v>11268</v>
      </c>
      <c r="S1126" s="10" t="s">
        <v>25</v>
      </c>
      <c r="T1126" s="10" t="s">
        <v>396</v>
      </c>
      <c r="U1126" s="22">
        <v>29481.82</v>
      </c>
      <c r="V1126" s="22">
        <v>2232.23</v>
      </c>
      <c r="W1126" s="22">
        <v>2232.23</v>
      </c>
      <c r="X1126" s="10" t="s">
        <v>7260</v>
      </c>
      <c r="Y1126" s="11"/>
      <c r="Z1126" s="11" t="s">
        <v>11268</v>
      </c>
      <c r="AA1126" s="11"/>
      <c r="AB1126" s="11"/>
      <c r="AC1126" s="11"/>
      <c r="AD1126" s="15"/>
      <c r="AE1126" s="10" t="s">
        <v>6897</v>
      </c>
      <c r="AF1126" s="10"/>
      <c r="AG1126" s="10"/>
      <c r="AH1126" s="16"/>
      <c r="AI1126" s="11"/>
      <c r="AJ1126" s="25"/>
      <c r="AK1126" s="10"/>
      <c r="AL1126" s="10"/>
      <c r="AM1126" s="10"/>
      <c r="AN1126" s="10"/>
      <c r="AO1126" s="10"/>
      <c r="AP1126" s="10"/>
      <c r="AQ1126" s="10"/>
      <c r="AR1126" s="10"/>
    </row>
    <row r="1127" spans="1:44" x14ac:dyDescent="0.3">
      <c r="A1127" s="10" t="s">
        <v>8723</v>
      </c>
      <c r="B1127" s="10">
        <v>20000</v>
      </c>
      <c r="C1127" s="10" t="s">
        <v>5262</v>
      </c>
      <c r="D1127" s="10" t="s">
        <v>31</v>
      </c>
      <c r="E1127" s="10" t="s">
        <v>20</v>
      </c>
      <c r="F1127" s="10">
        <v>1108030</v>
      </c>
      <c r="G1127" s="10">
        <v>1</v>
      </c>
      <c r="H1127" s="10"/>
      <c r="I1127" s="10"/>
      <c r="J1127" s="10" t="s">
        <v>8875</v>
      </c>
      <c r="K1127" s="10" t="s">
        <v>8876</v>
      </c>
      <c r="L1127" s="22">
        <v>50</v>
      </c>
      <c r="M1127" s="10"/>
      <c r="N1127" s="12"/>
      <c r="O1127" s="14">
        <v>46301</v>
      </c>
      <c r="P1127" s="14">
        <v>46336</v>
      </c>
      <c r="Q1127" s="10"/>
      <c r="R1127" s="11" t="s">
        <v>11268</v>
      </c>
      <c r="S1127" s="10" t="s">
        <v>25</v>
      </c>
      <c r="T1127" s="10" t="s">
        <v>24</v>
      </c>
      <c r="U1127" s="22">
        <v>2642.5</v>
      </c>
      <c r="V1127" s="22">
        <v>2229.88</v>
      </c>
      <c r="W1127" s="22">
        <v>2229.88</v>
      </c>
      <c r="X1127" s="10" t="s">
        <v>8877</v>
      </c>
      <c r="Y1127" s="11"/>
      <c r="Z1127" s="11" t="s">
        <v>11267</v>
      </c>
      <c r="AA1127" s="11"/>
      <c r="AB1127" s="11"/>
      <c r="AC1127" s="11"/>
      <c r="AD1127" s="15"/>
      <c r="AE1127" s="10" t="s">
        <v>8726</v>
      </c>
      <c r="AF1127" s="10"/>
      <c r="AG1127" s="10"/>
      <c r="AH1127" s="16"/>
      <c r="AI1127" s="11"/>
      <c r="AJ1127" s="25"/>
      <c r="AK1127" s="10"/>
      <c r="AL1127" s="10"/>
      <c r="AM1127" s="10"/>
      <c r="AN1127" s="10"/>
      <c r="AO1127" s="10"/>
      <c r="AP1127" s="10"/>
      <c r="AQ1127" s="10"/>
      <c r="AR1127" s="10"/>
    </row>
    <row r="1128" spans="1:44" x14ac:dyDescent="0.3">
      <c r="A1128" s="10" t="s">
        <v>9829</v>
      </c>
      <c r="B1128" s="10">
        <v>20000</v>
      </c>
      <c r="C1128" s="10" t="s">
        <v>3166</v>
      </c>
      <c r="D1128" s="10" t="s">
        <v>9831</v>
      </c>
      <c r="E1128" s="10" t="s">
        <v>20</v>
      </c>
      <c r="F1128" s="10">
        <v>1103552</v>
      </c>
      <c r="G1128" s="10">
        <v>8.0009999999999994</v>
      </c>
      <c r="H1128" s="10" t="s">
        <v>169</v>
      </c>
      <c r="I1128" s="10"/>
      <c r="J1128" s="10" t="s">
        <v>9830</v>
      </c>
      <c r="K1128" s="10" t="s">
        <v>9832</v>
      </c>
      <c r="L1128" s="22">
        <v>19</v>
      </c>
      <c r="M1128" s="10"/>
      <c r="N1128" s="12"/>
      <c r="O1128" s="14">
        <v>46080</v>
      </c>
      <c r="P1128" s="14">
        <v>46356</v>
      </c>
      <c r="Q1128" s="10"/>
      <c r="R1128" s="11" t="s">
        <v>11268</v>
      </c>
      <c r="S1128" s="10" t="s">
        <v>9833</v>
      </c>
      <c r="T1128" s="10" t="s">
        <v>24</v>
      </c>
      <c r="U1128" s="22">
        <v>2626.75</v>
      </c>
      <c r="V1128" s="22">
        <v>2216.59</v>
      </c>
      <c r="W1128" s="22">
        <v>2216.59</v>
      </c>
      <c r="X1128" s="10" t="s">
        <v>9834</v>
      </c>
      <c r="Y1128" s="11"/>
      <c r="Z1128" s="11" t="s">
        <v>11267</v>
      </c>
      <c r="AA1128" s="11"/>
      <c r="AB1128" s="11"/>
      <c r="AC1128" s="11"/>
      <c r="AD1128" s="15"/>
      <c r="AE1128" s="10" t="s">
        <v>9835</v>
      </c>
      <c r="AF1128" s="10"/>
      <c r="AG1128" s="10"/>
      <c r="AH1128" s="16"/>
      <c r="AI1128" s="11"/>
      <c r="AJ1128" s="25"/>
      <c r="AK1128" s="10"/>
      <c r="AL1128" s="10"/>
      <c r="AM1128" s="10"/>
      <c r="AN1128" s="10"/>
      <c r="AO1128" s="10"/>
      <c r="AP1128" s="10"/>
      <c r="AQ1128" s="10"/>
      <c r="AR1128" s="10"/>
    </row>
    <row r="1129" spans="1:44" x14ac:dyDescent="0.3">
      <c r="A1129" s="10" t="s">
        <v>10175</v>
      </c>
      <c r="B1129" s="10">
        <v>20000</v>
      </c>
      <c r="C1129" s="10" t="s">
        <v>1425</v>
      </c>
      <c r="D1129" s="10" t="s">
        <v>10199</v>
      </c>
      <c r="E1129" s="10" t="s">
        <v>20</v>
      </c>
      <c r="F1129" s="10">
        <v>1108074</v>
      </c>
      <c r="G1129" s="10">
        <v>3</v>
      </c>
      <c r="H1129" s="10"/>
      <c r="I1129" s="10"/>
      <c r="J1129" s="10" t="s">
        <v>10204</v>
      </c>
      <c r="K1129" s="10" t="s">
        <v>10205</v>
      </c>
      <c r="L1129" s="22">
        <v>1</v>
      </c>
      <c r="M1129" s="10"/>
      <c r="N1129" s="12"/>
      <c r="O1129" s="14">
        <v>46344</v>
      </c>
      <c r="P1129" s="14">
        <v>46344</v>
      </c>
      <c r="Q1129" s="10"/>
      <c r="R1129" s="11" t="s">
        <v>11268</v>
      </c>
      <c r="S1129" s="10" t="s">
        <v>9833</v>
      </c>
      <c r="T1129" s="10" t="s">
        <v>24</v>
      </c>
      <c r="U1129" s="22">
        <v>2599</v>
      </c>
      <c r="V1129" s="22">
        <v>2193.17</v>
      </c>
      <c r="W1129" s="22">
        <v>2193.17</v>
      </c>
      <c r="X1129" s="10" t="s">
        <v>10206</v>
      </c>
      <c r="Y1129" s="11" t="s">
        <v>11284</v>
      </c>
      <c r="Z1129" s="11" t="s">
        <v>11268</v>
      </c>
      <c r="AA1129" s="11" t="s">
        <v>11296</v>
      </c>
      <c r="AB1129" s="11" t="s">
        <v>11297</v>
      </c>
      <c r="AC1129" s="11" t="s">
        <v>11300</v>
      </c>
      <c r="AD1129" s="15"/>
      <c r="AE1129" s="10" t="s">
        <v>10207</v>
      </c>
      <c r="AF1129" s="10"/>
      <c r="AG1129" s="10"/>
      <c r="AH1129" s="16"/>
      <c r="AI1129" s="11"/>
      <c r="AJ1129" s="25"/>
      <c r="AK1129" s="10"/>
      <c r="AL1129" s="10"/>
      <c r="AM1129" s="10"/>
      <c r="AN1129" s="10"/>
      <c r="AO1129" s="10"/>
      <c r="AP1129" s="10"/>
      <c r="AQ1129" s="10"/>
      <c r="AR1129" s="10"/>
    </row>
    <row r="1130" spans="1:44" x14ac:dyDescent="0.3">
      <c r="A1130" s="10" t="s">
        <v>6891</v>
      </c>
      <c r="B1130" s="10">
        <v>34000</v>
      </c>
      <c r="C1130" s="10" t="s">
        <v>1643</v>
      </c>
      <c r="D1130" s="10" t="s">
        <v>754</v>
      </c>
      <c r="E1130" s="10" t="s">
        <v>20</v>
      </c>
      <c r="F1130" s="10">
        <v>100339</v>
      </c>
      <c r="G1130" s="10">
        <v>5.0010000000000003</v>
      </c>
      <c r="H1130" s="10"/>
      <c r="I1130" s="10"/>
      <c r="J1130" s="10" t="s">
        <v>7399</v>
      </c>
      <c r="K1130" s="10" t="s">
        <v>7400</v>
      </c>
      <c r="L1130" s="22">
        <v>592</v>
      </c>
      <c r="M1130" s="10"/>
      <c r="N1130" s="12"/>
      <c r="O1130" s="14">
        <v>46191</v>
      </c>
      <c r="P1130" s="14">
        <v>46345</v>
      </c>
      <c r="Q1130" s="10" t="s">
        <v>3193</v>
      </c>
      <c r="R1130" s="11" t="s">
        <v>11268</v>
      </c>
      <c r="S1130" s="10" t="s">
        <v>25</v>
      </c>
      <c r="T1130" s="10" t="s">
        <v>24</v>
      </c>
      <c r="U1130" s="22">
        <v>217.26</v>
      </c>
      <c r="V1130" s="22">
        <v>183.34</v>
      </c>
      <c r="W1130" s="22">
        <v>2189.61</v>
      </c>
      <c r="X1130" s="10" t="s">
        <v>7401</v>
      </c>
      <c r="Y1130" s="11"/>
      <c r="Z1130" s="11" t="s">
        <v>11267</v>
      </c>
      <c r="AA1130" s="11"/>
      <c r="AB1130" s="11"/>
      <c r="AC1130" s="11"/>
      <c r="AD1130" s="15"/>
      <c r="AE1130" s="10" t="s">
        <v>6897</v>
      </c>
      <c r="AF1130" s="10"/>
      <c r="AG1130" s="10"/>
      <c r="AH1130" s="16"/>
      <c r="AI1130" s="11"/>
      <c r="AJ1130" s="25"/>
      <c r="AK1130" s="10"/>
      <c r="AL1130" s="10"/>
      <c r="AM1130" s="10"/>
      <c r="AN1130" s="10"/>
      <c r="AO1130" s="10"/>
      <c r="AP1130" s="10"/>
      <c r="AQ1130" s="10"/>
      <c r="AR1130" s="10"/>
    </row>
    <row r="1131" spans="1:44" x14ac:dyDescent="0.3">
      <c r="A1131" s="10" t="s">
        <v>7518</v>
      </c>
      <c r="B1131" s="10">
        <v>34000</v>
      </c>
      <c r="C1131" s="10" t="s">
        <v>5262</v>
      </c>
      <c r="D1131" s="10" t="s">
        <v>754</v>
      </c>
      <c r="E1131" s="10" t="s">
        <v>20</v>
      </c>
      <c r="F1131" s="10">
        <v>100339</v>
      </c>
      <c r="G1131" s="10">
        <v>6</v>
      </c>
      <c r="H1131" s="10"/>
      <c r="I1131" s="10"/>
      <c r="J1131" s="10" t="s">
        <v>7399</v>
      </c>
      <c r="K1131" s="10" t="s">
        <v>7676</v>
      </c>
      <c r="L1131" s="22">
        <v>5000</v>
      </c>
      <c r="M1131" s="10" t="s">
        <v>7677</v>
      </c>
      <c r="N1131" s="12" t="s">
        <v>7678</v>
      </c>
      <c r="O1131" s="14">
        <v>46330</v>
      </c>
      <c r="P1131" s="14">
        <v>46330</v>
      </c>
      <c r="Q1131" s="10" t="s">
        <v>3193</v>
      </c>
      <c r="R1131" s="11" t="s">
        <v>11268</v>
      </c>
      <c r="S1131" s="10" t="s">
        <v>25</v>
      </c>
      <c r="T1131" s="10" t="s">
        <v>24</v>
      </c>
      <c r="U1131" s="22">
        <v>565</v>
      </c>
      <c r="V1131" s="22">
        <v>476.78</v>
      </c>
      <c r="W1131" s="22">
        <v>2189.61</v>
      </c>
      <c r="X1131" s="10" t="s">
        <v>7679</v>
      </c>
      <c r="Y1131" s="11"/>
      <c r="Z1131" s="11" t="s">
        <v>11268</v>
      </c>
      <c r="AA1131" s="11" t="s">
        <v>11296</v>
      </c>
      <c r="AB1131" s="11" t="s">
        <v>11297</v>
      </c>
      <c r="AC1131" s="11" t="s">
        <v>11300</v>
      </c>
      <c r="AD1131" s="15"/>
      <c r="AE1131" s="10" t="s">
        <v>7523</v>
      </c>
      <c r="AF1131" s="10"/>
      <c r="AG1131" s="10"/>
      <c r="AH1131" s="16"/>
      <c r="AI1131" s="11"/>
      <c r="AJ1131" s="25"/>
      <c r="AK1131" s="10"/>
      <c r="AL1131" s="10"/>
      <c r="AM1131" s="10"/>
      <c r="AN1131" s="10"/>
      <c r="AO1131" s="10"/>
      <c r="AP1131" s="10"/>
      <c r="AQ1131" s="10"/>
      <c r="AR1131" s="10"/>
    </row>
    <row r="1132" spans="1:44" x14ac:dyDescent="0.3">
      <c r="A1132" s="10" t="s">
        <v>6891</v>
      </c>
      <c r="B1132" s="10">
        <v>34000</v>
      </c>
      <c r="C1132" s="10" t="s">
        <v>1643</v>
      </c>
      <c r="D1132" s="10" t="s">
        <v>754</v>
      </c>
      <c r="E1132" s="10" t="s">
        <v>20</v>
      </c>
      <c r="F1132" s="10">
        <v>100339</v>
      </c>
      <c r="G1132" s="10">
        <v>7</v>
      </c>
      <c r="H1132" s="10"/>
      <c r="I1132" s="10"/>
      <c r="J1132" s="10" t="s">
        <v>7399</v>
      </c>
      <c r="K1132" s="10" t="s">
        <v>7400</v>
      </c>
      <c r="L1132" s="22">
        <v>2500</v>
      </c>
      <c r="M1132" s="10"/>
      <c r="N1132" s="12"/>
      <c r="O1132" s="14">
        <v>46330</v>
      </c>
      <c r="P1132" s="14">
        <v>46345</v>
      </c>
      <c r="Q1132" s="10" t="s">
        <v>3193</v>
      </c>
      <c r="R1132" s="11" t="s">
        <v>11268</v>
      </c>
      <c r="S1132" s="10" t="s">
        <v>25</v>
      </c>
      <c r="T1132" s="10" t="s">
        <v>24</v>
      </c>
      <c r="U1132" s="22">
        <v>917.5</v>
      </c>
      <c r="V1132" s="22">
        <v>774.24</v>
      </c>
      <c r="W1132" s="22">
        <v>2189.61</v>
      </c>
      <c r="X1132" s="10" t="s">
        <v>7402</v>
      </c>
      <c r="Y1132" s="11"/>
      <c r="Z1132" s="11" t="s">
        <v>11268</v>
      </c>
      <c r="AA1132" s="11"/>
      <c r="AB1132" s="11"/>
      <c r="AC1132" s="11"/>
      <c r="AD1132" s="15"/>
      <c r="AE1132" s="10" t="s">
        <v>6897</v>
      </c>
      <c r="AF1132" s="10"/>
      <c r="AG1132" s="10"/>
      <c r="AH1132" s="16"/>
      <c r="AI1132" s="11"/>
      <c r="AJ1132" s="25"/>
      <c r="AK1132" s="10"/>
      <c r="AL1132" s="10"/>
      <c r="AM1132" s="10"/>
      <c r="AN1132" s="10"/>
      <c r="AO1132" s="10"/>
      <c r="AP1132" s="10"/>
      <c r="AQ1132" s="10"/>
      <c r="AR1132" s="10"/>
    </row>
    <row r="1133" spans="1:44" x14ac:dyDescent="0.3">
      <c r="A1133" s="10" t="s">
        <v>7518</v>
      </c>
      <c r="B1133" s="10">
        <v>34000</v>
      </c>
      <c r="C1133" s="10" t="s">
        <v>5262</v>
      </c>
      <c r="D1133" s="10" t="s">
        <v>754</v>
      </c>
      <c r="E1133" s="10" t="s">
        <v>20</v>
      </c>
      <c r="F1133" s="10">
        <v>100339</v>
      </c>
      <c r="G1133" s="10">
        <v>8</v>
      </c>
      <c r="H1133" s="10"/>
      <c r="I1133" s="10"/>
      <c r="J1133" s="10" t="s">
        <v>7399</v>
      </c>
      <c r="K1133" s="10" t="s">
        <v>7680</v>
      </c>
      <c r="L1133" s="22">
        <v>5000</v>
      </c>
      <c r="M1133" s="10" t="s">
        <v>7681</v>
      </c>
      <c r="N1133" s="12" t="s">
        <v>7682</v>
      </c>
      <c r="O1133" s="14">
        <v>46330</v>
      </c>
      <c r="P1133" s="14">
        <v>46330</v>
      </c>
      <c r="Q1133" s="10" t="s">
        <v>3193</v>
      </c>
      <c r="R1133" s="11" t="s">
        <v>11268</v>
      </c>
      <c r="S1133" s="10" t="s">
        <v>25</v>
      </c>
      <c r="T1133" s="10" t="s">
        <v>24</v>
      </c>
      <c r="U1133" s="22">
        <v>895</v>
      </c>
      <c r="V1133" s="22">
        <v>755.25</v>
      </c>
      <c r="W1133" s="22">
        <v>2189.61</v>
      </c>
      <c r="X1133" s="10" t="s">
        <v>7683</v>
      </c>
      <c r="Y1133" s="11"/>
      <c r="Z1133" s="11" t="s">
        <v>11268</v>
      </c>
      <c r="AA1133" s="11" t="s">
        <v>11296</v>
      </c>
      <c r="AB1133" s="11" t="s">
        <v>11297</v>
      </c>
      <c r="AC1133" s="11" t="s">
        <v>11300</v>
      </c>
      <c r="AD1133" s="15"/>
      <c r="AE1133" s="10" t="s">
        <v>7523</v>
      </c>
      <c r="AF1133" s="10"/>
      <c r="AG1133" s="10"/>
      <c r="AH1133" s="16"/>
      <c r="AI1133" s="11"/>
      <c r="AJ1133" s="25"/>
      <c r="AK1133" s="10"/>
      <c r="AL1133" s="10"/>
      <c r="AM1133" s="10"/>
      <c r="AN1133" s="10"/>
      <c r="AO1133" s="10"/>
      <c r="AP1133" s="10"/>
      <c r="AQ1133" s="10"/>
      <c r="AR1133" s="10"/>
    </row>
    <row r="1134" spans="1:44" x14ac:dyDescent="0.3">
      <c r="A1134" s="10" t="s">
        <v>7518</v>
      </c>
      <c r="B1134" s="10">
        <v>20000</v>
      </c>
      <c r="C1134" s="10" t="s">
        <v>5262</v>
      </c>
      <c r="D1134" s="10" t="s">
        <v>6574</v>
      </c>
      <c r="E1134" s="10" t="s">
        <v>20</v>
      </c>
      <c r="F1134" s="10">
        <v>1104922</v>
      </c>
      <c r="G1134" s="10">
        <v>4.0010000000000003</v>
      </c>
      <c r="H1134" s="10"/>
      <c r="I1134" s="10"/>
      <c r="J1134" s="10" t="s">
        <v>7524</v>
      </c>
      <c r="K1134" s="10" t="s">
        <v>7525</v>
      </c>
      <c r="L1134" s="22">
        <v>2400</v>
      </c>
      <c r="M1134" s="10"/>
      <c r="N1134" s="12"/>
      <c r="O1134" s="14">
        <v>46349</v>
      </c>
      <c r="P1134" s="14">
        <v>46352</v>
      </c>
      <c r="Q1134" s="10"/>
      <c r="R1134" s="11" t="s">
        <v>11268</v>
      </c>
      <c r="S1134" s="10" t="s">
        <v>25</v>
      </c>
      <c r="T1134" s="10" t="s">
        <v>24</v>
      </c>
      <c r="U1134" s="22">
        <v>2592</v>
      </c>
      <c r="V1134" s="22">
        <v>2187.27</v>
      </c>
      <c r="W1134" s="22">
        <v>2187.27</v>
      </c>
      <c r="X1134" s="10" t="s">
        <v>7526</v>
      </c>
      <c r="Y1134" s="11"/>
      <c r="Z1134" s="11" t="s">
        <v>11268</v>
      </c>
      <c r="AA1134" s="11"/>
      <c r="AB1134" s="11"/>
      <c r="AC1134" s="11"/>
      <c r="AD1134" s="15"/>
      <c r="AE1134" s="10" t="s">
        <v>7523</v>
      </c>
      <c r="AF1134" s="10"/>
      <c r="AG1134" s="10"/>
      <c r="AH1134" s="16"/>
      <c r="AI1134" s="11"/>
      <c r="AJ1134" s="25"/>
      <c r="AK1134" s="10"/>
      <c r="AL1134" s="10"/>
      <c r="AM1134" s="10"/>
      <c r="AN1134" s="10"/>
      <c r="AO1134" s="10"/>
      <c r="AP1134" s="10"/>
      <c r="AQ1134" s="10"/>
      <c r="AR1134" s="10"/>
    </row>
    <row r="1135" spans="1:44" x14ac:dyDescent="0.3">
      <c r="A1135" s="10" t="s">
        <v>1424</v>
      </c>
      <c r="B1135" s="10">
        <v>20000</v>
      </c>
      <c r="C1135" s="10" t="s">
        <v>1425</v>
      </c>
      <c r="D1135" s="10" t="s">
        <v>1437</v>
      </c>
      <c r="E1135" s="10" t="s">
        <v>20</v>
      </c>
      <c r="F1135" s="10">
        <v>1106047</v>
      </c>
      <c r="G1135" s="10">
        <v>4</v>
      </c>
      <c r="H1135" s="10"/>
      <c r="I1135" s="10"/>
      <c r="J1135" s="10" t="s">
        <v>1436</v>
      </c>
      <c r="K1135" s="10" t="s">
        <v>1447</v>
      </c>
      <c r="L1135" s="22">
        <v>28000</v>
      </c>
      <c r="M1135" s="10" t="s">
        <v>1448</v>
      </c>
      <c r="N1135" s="12" t="s">
        <v>1449</v>
      </c>
      <c r="O1135" s="14">
        <v>46357</v>
      </c>
      <c r="P1135" s="14">
        <v>46357</v>
      </c>
      <c r="Q1135" s="10" t="s">
        <v>921</v>
      </c>
      <c r="R1135" s="11" t="s">
        <v>11268</v>
      </c>
      <c r="S1135" s="10" t="s">
        <v>25</v>
      </c>
      <c r="T1135" s="10" t="s">
        <v>24</v>
      </c>
      <c r="U1135" s="22">
        <v>2587.75</v>
      </c>
      <c r="V1135" s="22">
        <v>2183.6799999999998</v>
      </c>
      <c r="W1135" s="22">
        <v>2183.6799999999998</v>
      </c>
      <c r="X1135" s="10" t="s">
        <v>1451</v>
      </c>
      <c r="Y1135" s="11"/>
      <c r="Z1135" s="11" t="s">
        <v>11268</v>
      </c>
      <c r="AA1135" s="11" t="s">
        <v>11296</v>
      </c>
      <c r="AB1135" s="11" t="s">
        <v>11297</v>
      </c>
      <c r="AC1135" s="11" t="s">
        <v>11300</v>
      </c>
      <c r="AD1135" s="15"/>
      <c r="AE1135" s="10" t="s">
        <v>1440</v>
      </c>
      <c r="AF1135" s="10"/>
      <c r="AG1135" s="10"/>
      <c r="AH1135" s="16"/>
      <c r="AI1135" s="11"/>
      <c r="AJ1135" s="25"/>
      <c r="AK1135" s="10"/>
      <c r="AL1135" s="10"/>
      <c r="AM1135" s="10"/>
      <c r="AN1135" s="10"/>
      <c r="AO1135" s="10"/>
      <c r="AP1135" s="10"/>
      <c r="AQ1135" s="10"/>
      <c r="AR1135" s="10"/>
    </row>
    <row r="1136" spans="1:44" x14ac:dyDescent="0.3">
      <c r="A1136" s="10" t="s">
        <v>8042</v>
      </c>
      <c r="B1136" s="10">
        <v>34000</v>
      </c>
      <c r="C1136" s="10" t="s">
        <v>760</v>
      </c>
      <c r="D1136" s="10" t="s">
        <v>604</v>
      </c>
      <c r="E1136" s="10" t="s">
        <v>20</v>
      </c>
      <c r="F1136" s="10">
        <v>100699</v>
      </c>
      <c r="G1136" s="10">
        <v>6</v>
      </c>
      <c r="H1136" s="10"/>
      <c r="I1136" s="10"/>
      <c r="J1136" s="10" t="s">
        <v>658</v>
      </c>
      <c r="K1136" s="10" t="s">
        <v>8346</v>
      </c>
      <c r="L1136" s="22">
        <v>500</v>
      </c>
      <c r="M1136" s="10"/>
      <c r="N1136" s="12"/>
      <c r="O1136" s="14">
        <v>46330</v>
      </c>
      <c r="P1136" s="14">
        <v>46330</v>
      </c>
      <c r="Q1136" s="10"/>
      <c r="R1136" s="11" t="s">
        <v>11268</v>
      </c>
      <c r="S1136" s="10" t="s">
        <v>25</v>
      </c>
      <c r="T1136" s="10" t="s">
        <v>24</v>
      </c>
      <c r="U1136" s="22">
        <v>1200</v>
      </c>
      <c r="V1136" s="22">
        <v>1012.62</v>
      </c>
      <c r="W1136" s="22">
        <v>2179.16</v>
      </c>
      <c r="X1136" s="10" t="s">
        <v>8347</v>
      </c>
      <c r="Y1136" s="11"/>
      <c r="Z1136" s="11" t="s">
        <v>11268</v>
      </c>
      <c r="AA1136" s="11"/>
      <c r="AB1136" s="11"/>
      <c r="AC1136" s="11"/>
      <c r="AD1136" s="15"/>
      <c r="AE1136" s="10" t="s">
        <v>8046</v>
      </c>
      <c r="AF1136" s="10"/>
      <c r="AG1136" s="10"/>
      <c r="AH1136" s="16"/>
      <c r="AI1136" s="11"/>
      <c r="AJ1136" s="25"/>
      <c r="AK1136" s="10"/>
      <c r="AL1136" s="10"/>
      <c r="AM1136" s="10"/>
      <c r="AN1136" s="10"/>
      <c r="AO1136" s="10"/>
      <c r="AP1136" s="10"/>
      <c r="AQ1136" s="10"/>
      <c r="AR1136" s="10"/>
    </row>
    <row r="1137" spans="1:44" x14ac:dyDescent="0.3">
      <c r="A1137" s="10" t="s">
        <v>8042</v>
      </c>
      <c r="B1137" s="10">
        <v>34000</v>
      </c>
      <c r="C1137" s="10" t="s">
        <v>760</v>
      </c>
      <c r="D1137" s="10" t="s">
        <v>604</v>
      </c>
      <c r="E1137" s="10" t="s">
        <v>20</v>
      </c>
      <c r="F1137" s="10">
        <v>100699</v>
      </c>
      <c r="G1137" s="10">
        <v>7</v>
      </c>
      <c r="H1137" s="10"/>
      <c r="I1137" s="10"/>
      <c r="J1137" s="10" t="s">
        <v>658</v>
      </c>
      <c r="K1137" s="10" t="s">
        <v>8346</v>
      </c>
      <c r="L1137" s="22">
        <v>576</v>
      </c>
      <c r="M1137" s="10"/>
      <c r="N1137" s="12"/>
      <c r="O1137" s="14">
        <v>46330</v>
      </c>
      <c r="P1137" s="14">
        <v>46330</v>
      </c>
      <c r="Q1137" s="10"/>
      <c r="R1137" s="11" t="s">
        <v>11268</v>
      </c>
      <c r="S1137" s="10" t="s">
        <v>25</v>
      </c>
      <c r="T1137" s="10" t="s">
        <v>24</v>
      </c>
      <c r="U1137" s="22">
        <v>1382.4</v>
      </c>
      <c r="V1137" s="22">
        <v>1166.54</v>
      </c>
      <c r="W1137" s="22">
        <v>2179.16</v>
      </c>
      <c r="X1137" s="10" t="s">
        <v>8348</v>
      </c>
      <c r="Y1137" s="11"/>
      <c r="Z1137" s="11" t="s">
        <v>11268</v>
      </c>
      <c r="AA1137" s="11"/>
      <c r="AB1137" s="11"/>
      <c r="AC1137" s="11"/>
      <c r="AD1137" s="15"/>
      <c r="AE1137" s="10" t="s">
        <v>8046</v>
      </c>
      <c r="AF1137" s="10"/>
      <c r="AG1137" s="10"/>
      <c r="AH1137" s="16"/>
      <c r="AI1137" s="11"/>
      <c r="AJ1137" s="25"/>
      <c r="AK1137" s="10"/>
      <c r="AL1137" s="10"/>
      <c r="AM1137" s="10"/>
      <c r="AN1137" s="10"/>
      <c r="AO1137" s="10"/>
      <c r="AP1137" s="10"/>
      <c r="AQ1137" s="10"/>
      <c r="AR1137" s="10"/>
    </row>
    <row r="1138" spans="1:44" x14ac:dyDescent="0.3">
      <c r="A1138" s="10" t="s">
        <v>36</v>
      </c>
      <c r="B1138" s="10">
        <v>21000</v>
      </c>
      <c r="C1138" s="10" t="s">
        <v>37</v>
      </c>
      <c r="D1138" s="10" t="s">
        <v>22</v>
      </c>
      <c r="E1138" s="10" t="s">
        <v>20</v>
      </c>
      <c r="F1138" s="10">
        <v>717919</v>
      </c>
      <c r="G1138" s="10">
        <v>2</v>
      </c>
      <c r="H1138" s="10"/>
      <c r="I1138" s="10"/>
      <c r="J1138" s="10" t="s">
        <v>377</v>
      </c>
      <c r="K1138" s="10" t="s">
        <v>378</v>
      </c>
      <c r="L1138" s="22">
        <v>33000</v>
      </c>
      <c r="M1138" s="10"/>
      <c r="N1138" s="12"/>
      <c r="O1138" s="14">
        <v>46329</v>
      </c>
      <c r="P1138" s="14">
        <v>46335</v>
      </c>
      <c r="Q1138" s="10"/>
      <c r="R1138" s="11" t="s">
        <v>11268</v>
      </c>
      <c r="S1138" s="10" t="s">
        <v>25</v>
      </c>
      <c r="T1138" s="10" t="s">
        <v>24</v>
      </c>
      <c r="U1138" s="22">
        <v>2580.65</v>
      </c>
      <c r="V1138" s="22">
        <v>2177.6799999999998</v>
      </c>
      <c r="W1138" s="22">
        <v>2177.6799999999998</v>
      </c>
      <c r="X1138" s="10" t="s">
        <v>379</v>
      </c>
      <c r="Y1138" s="11"/>
      <c r="Z1138" s="11" t="s">
        <v>11268</v>
      </c>
      <c r="AA1138" s="11"/>
      <c r="AB1138" s="11"/>
      <c r="AC1138" s="11"/>
      <c r="AD1138" s="15"/>
      <c r="AE1138" s="10" t="s">
        <v>51</v>
      </c>
      <c r="AF1138" s="10"/>
      <c r="AG1138" s="10"/>
      <c r="AH1138" s="16"/>
      <c r="AI1138" s="11"/>
      <c r="AJ1138" s="25"/>
      <c r="AK1138" s="10"/>
      <c r="AL1138" s="10"/>
      <c r="AM1138" s="10"/>
      <c r="AN1138" s="10"/>
      <c r="AO1138" s="10"/>
      <c r="AP1138" s="10"/>
      <c r="AQ1138" s="10"/>
      <c r="AR1138" s="10"/>
    </row>
    <row r="1139" spans="1:44" x14ac:dyDescent="0.3">
      <c r="A1139" s="10" t="s">
        <v>36</v>
      </c>
      <c r="B1139" s="10">
        <v>34000</v>
      </c>
      <c r="C1139" s="10" t="s">
        <v>37</v>
      </c>
      <c r="D1139" s="10" t="s">
        <v>604</v>
      </c>
      <c r="E1139" s="10" t="s">
        <v>20</v>
      </c>
      <c r="F1139" s="10">
        <v>99707</v>
      </c>
      <c r="G1139" s="10">
        <v>7</v>
      </c>
      <c r="H1139" s="10"/>
      <c r="I1139" s="10"/>
      <c r="J1139" s="10" t="s">
        <v>609</v>
      </c>
      <c r="K1139" s="10" t="s">
        <v>636</v>
      </c>
      <c r="L1139" s="22">
        <v>12000</v>
      </c>
      <c r="M1139" s="10" t="s">
        <v>637</v>
      </c>
      <c r="N1139" s="12" t="s">
        <v>638</v>
      </c>
      <c r="O1139" s="14">
        <v>46332</v>
      </c>
      <c r="P1139" s="14">
        <v>46332</v>
      </c>
      <c r="Q1139" s="10"/>
      <c r="R1139" s="11" t="s">
        <v>11268</v>
      </c>
      <c r="S1139" s="10" t="s">
        <v>25</v>
      </c>
      <c r="T1139" s="10" t="s">
        <v>24</v>
      </c>
      <c r="U1139" s="22">
        <v>2568</v>
      </c>
      <c r="V1139" s="22">
        <v>2167.0100000000002</v>
      </c>
      <c r="W1139" s="22">
        <v>2167.0100000000002</v>
      </c>
      <c r="X1139" s="10" t="s">
        <v>639</v>
      </c>
      <c r="Y1139" s="11"/>
      <c r="Z1139" s="11" t="s">
        <v>11268</v>
      </c>
      <c r="AA1139" s="11" t="s">
        <v>11296</v>
      </c>
      <c r="AB1139" s="11" t="s">
        <v>11297</v>
      </c>
      <c r="AC1139" s="11" t="s">
        <v>11300</v>
      </c>
      <c r="AD1139" s="15"/>
      <c r="AE1139" s="10" t="s">
        <v>640</v>
      </c>
      <c r="AF1139" s="10"/>
      <c r="AG1139" s="10"/>
      <c r="AH1139" s="16"/>
      <c r="AI1139" s="11"/>
      <c r="AJ1139" s="25"/>
      <c r="AK1139" s="10"/>
      <c r="AL1139" s="10"/>
      <c r="AM1139" s="10"/>
      <c r="AN1139" s="10"/>
      <c r="AO1139" s="10"/>
      <c r="AP1139" s="10"/>
      <c r="AQ1139" s="10"/>
      <c r="AR1139" s="10"/>
    </row>
    <row r="1140" spans="1:44" x14ac:dyDescent="0.3">
      <c r="A1140" s="10" t="s">
        <v>5613</v>
      </c>
      <c r="B1140" s="10">
        <v>34000</v>
      </c>
      <c r="C1140" s="10" t="s">
        <v>37</v>
      </c>
      <c r="D1140" s="10" t="s">
        <v>604</v>
      </c>
      <c r="E1140" s="10" t="s">
        <v>20</v>
      </c>
      <c r="F1140" s="10">
        <v>100739</v>
      </c>
      <c r="G1140" s="10">
        <v>2</v>
      </c>
      <c r="H1140" s="10"/>
      <c r="I1140" s="10"/>
      <c r="J1140" s="10" t="s">
        <v>5984</v>
      </c>
      <c r="K1140" s="10" t="s">
        <v>5985</v>
      </c>
      <c r="L1140" s="22">
        <v>1000</v>
      </c>
      <c r="M1140" s="10"/>
      <c r="N1140" s="12"/>
      <c r="O1140" s="14">
        <v>46346</v>
      </c>
      <c r="P1140" s="14">
        <v>46352</v>
      </c>
      <c r="Q1140" s="10"/>
      <c r="R1140" s="11" t="s">
        <v>11268</v>
      </c>
      <c r="S1140" s="10" t="s">
        <v>819</v>
      </c>
      <c r="T1140" s="10" t="s">
        <v>24</v>
      </c>
      <c r="U1140" s="22">
        <v>2550</v>
      </c>
      <c r="V1140" s="22">
        <v>2151.83</v>
      </c>
      <c r="W1140" s="22">
        <v>2151.83</v>
      </c>
      <c r="X1140" s="10" t="s">
        <v>5989</v>
      </c>
      <c r="Y1140" s="11"/>
      <c r="Z1140" s="11" t="s">
        <v>11268</v>
      </c>
      <c r="AA1140" s="11"/>
      <c r="AB1140" s="11"/>
      <c r="AC1140" s="11"/>
      <c r="AD1140" s="15"/>
      <c r="AE1140" s="10" t="s">
        <v>5619</v>
      </c>
      <c r="AF1140" s="10"/>
      <c r="AG1140" s="10"/>
      <c r="AH1140" s="16"/>
      <c r="AI1140" s="11"/>
      <c r="AJ1140" s="25"/>
      <c r="AK1140" s="10"/>
      <c r="AL1140" s="10"/>
      <c r="AM1140" s="10"/>
      <c r="AN1140" s="10"/>
      <c r="AO1140" s="10"/>
      <c r="AP1140" s="10"/>
      <c r="AQ1140" s="10"/>
      <c r="AR1140" s="10"/>
    </row>
    <row r="1141" spans="1:44" x14ac:dyDescent="0.3">
      <c r="A1141" s="10" t="s">
        <v>3317</v>
      </c>
      <c r="B1141" s="10">
        <v>21000</v>
      </c>
      <c r="C1141" s="10" t="s">
        <v>19</v>
      </c>
      <c r="D1141" s="10" t="s">
        <v>3336</v>
      </c>
      <c r="E1141" s="10" t="s">
        <v>20</v>
      </c>
      <c r="F1141" s="10">
        <v>718411</v>
      </c>
      <c r="G1141" s="10">
        <v>1</v>
      </c>
      <c r="H1141" s="10"/>
      <c r="I1141" s="10"/>
      <c r="J1141" s="10" t="s">
        <v>3451</v>
      </c>
      <c r="K1141" s="10" t="s">
        <v>3452</v>
      </c>
      <c r="L1141" s="22">
        <v>750</v>
      </c>
      <c r="M1141" s="10" t="s">
        <v>3453</v>
      </c>
      <c r="N1141" s="12" t="s">
        <v>3454</v>
      </c>
      <c r="O1141" s="14">
        <v>46342</v>
      </c>
      <c r="P1141" s="14">
        <v>46342</v>
      </c>
      <c r="Q1141" s="10"/>
      <c r="R1141" s="11" t="s">
        <v>11268</v>
      </c>
      <c r="S1141" s="10" t="s">
        <v>819</v>
      </c>
      <c r="T1141" s="10" t="s">
        <v>24</v>
      </c>
      <c r="U1141" s="22">
        <v>1912.5</v>
      </c>
      <c r="V1141" s="22">
        <v>1613.87</v>
      </c>
      <c r="W1141" s="22">
        <v>2151.83</v>
      </c>
      <c r="X1141" s="10" t="s">
        <v>3455</v>
      </c>
      <c r="Y1141" s="11"/>
      <c r="Z1141" s="11" t="s">
        <v>11268</v>
      </c>
      <c r="AA1141" s="11" t="s">
        <v>11296</v>
      </c>
      <c r="AB1141" s="11" t="s">
        <v>11297</v>
      </c>
      <c r="AC1141" s="11" t="s">
        <v>11300</v>
      </c>
      <c r="AD1141" s="15"/>
      <c r="AE1141" s="10" t="s">
        <v>3385</v>
      </c>
      <c r="AF1141" s="10"/>
      <c r="AG1141" s="10"/>
      <c r="AH1141" s="16" t="s">
        <v>11543</v>
      </c>
      <c r="AI1141" s="11" t="s">
        <v>11308</v>
      </c>
      <c r="AJ1141" s="25">
        <v>46310</v>
      </c>
      <c r="AK1141" s="10"/>
      <c r="AL1141" s="10"/>
      <c r="AM1141" s="10"/>
      <c r="AN1141" s="10"/>
      <c r="AO1141" s="10"/>
      <c r="AP1141" s="10"/>
      <c r="AQ1141" s="10"/>
      <c r="AR1141" s="10"/>
    </row>
    <row r="1142" spans="1:44" x14ac:dyDescent="0.3">
      <c r="A1142" s="10" t="s">
        <v>3317</v>
      </c>
      <c r="B1142" s="10">
        <v>21000</v>
      </c>
      <c r="C1142" s="10" t="s">
        <v>19</v>
      </c>
      <c r="D1142" s="10" t="s">
        <v>3336</v>
      </c>
      <c r="E1142" s="10" t="s">
        <v>20</v>
      </c>
      <c r="F1142" s="10">
        <v>718411</v>
      </c>
      <c r="G1142" s="10">
        <v>1.0009999999999999</v>
      </c>
      <c r="H1142" s="10"/>
      <c r="I1142" s="10"/>
      <c r="J1142" s="10" t="s">
        <v>3451</v>
      </c>
      <c r="K1142" s="10" t="s">
        <v>3452</v>
      </c>
      <c r="L1142" s="22">
        <v>250</v>
      </c>
      <c r="M1142" s="10" t="s">
        <v>3453</v>
      </c>
      <c r="N1142" s="12" t="s">
        <v>3456</v>
      </c>
      <c r="O1142" s="14">
        <v>46342</v>
      </c>
      <c r="P1142" s="14">
        <v>46342</v>
      </c>
      <c r="Q1142" s="10"/>
      <c r="R1142" s="11" t="s">
        <v>11268</v>
      </c>
      <c r="S1142" s="10" t="s">
        <v>819</v>
      </c>
      <c r="T1142" s="10" t="s">
        <v>24</v>
      </c>
      <c r="U1142" s="22">
        <v>637.5</v>
      </c>
      <c r="V1142" s="22">
        <v>537.96</v>
      </c>
      <c r="W1142" s="22">
        <v>2151.83</v>
      </c>
      <c r="X1142" s="10" t="s">
        <v>3457</v>
      </c>
      <c r="Y1142" s="11" t="s">
        <v>11284</v>
      </c>
      <c r="Z1142" s="11" t="s">
        <v>11268</v>
      </c>
      <c r="AA1142" s="11" t="s">
        <v>11296</v>
      </c>
      <c r="AB1142" s="11" t="s">
        <v>11297</v>
      </c>
      <c r="AC1142" s="11" t="s">
        <v>11300</v>
      </c>
      <c r="AD1142" s="15"/>
      <c r="AE1142" s="10" t="s">
        <v>3385</v>
      </c>
      <c r="AF1142" s="10"/>
      <c r="AG1142" s="10"/>
      <c r="AH1142" s="16"/>
      <c r="AI1142" s="11"/>
      <c r="AJ1142" s="25"/>
      <c r="AK1142" s="10"/>
      <c r="AL1142" s="10"/>
      <c r="AM1142" s="10"/>
      <c r="AN1142" s="10"/>
      <c r="AO1142" s="10"/>
      <c r="AP1142" s="10"/>
      <c r="AQ1142" s="10"/>
      <c r="AR1142" s="10"/>
    </row>
    <row r="1143" spans="1:44" x14ac:dyDescent="0.3">
      <c r="A1143" s="10" t="s">
        <v>3317</v>
      </c>
      <c r="B1143" s="10">
        <v>21000</v>
      </c>
      <c r="C1143" s="10" t="s">
        <v>19</v>
      </c>
      <c r="D1143" s="10" t="s">
        <v>3336</v>
      </c>
      <c r="E1143" s="10" t="s">
        <v>20</v>
      </c>
      <c r="F1143" s="10">
        <v>719092</v>
      </c>
      <c r="G1143" s="10">
        <v>1</v>
      </c>
      <c r="H1143" s="10" t="s">
        <v>1060</v>
      </c>
      <c r="I1143" s="10"/>
      <c r="J1143" s="10" t="s">
        <v>3460</v>
      </c>
      <c r="K1143" s="10" t="s">
        <v>3623</v>
      </c>
      <c r="L1143" s="22">
        <v>100</v>
      </c>
      <c r="M1143" s="10" t="s">
        <v>3624</v>
      </c>
      <c r="N1143" s="12" t="s">
        <v>3625</v>
      </c>
      <c r="O1143" s="14">
        <v>46335</v>
      </c>
      <c r="P1143" s="14">
        <v>46335</v>
      </c>
      <c r="Q1143" s="10"/>
      <c r="R1143" s="11" t="s">
        <v>11268</v>
      </c>
      <c r="S1143" s="10" t="s">
        <v>819</v>
      </c>
      <c r="T1143" s="10" t="s">
        <v>24</v>
      </c>
      <c r="U1143" s="22">
        <v>1896</v>
      </c>
      <c r="V1143" s="22">
        <v>1599.95</v>
      </c>
      <c r="W1143" s="22">
        <v>2125.67</v>
      </c>
      <c r="X1143" s="10" t="s">
        <v>3626</v>
      </c>
      <c r="Y1143" s="11"/>
      <c r="Z1143" s="11" t="s">
        <v>11268</v>
      </c>
      <c r="AA1143" s="11" t="s">
        <v>11296</v>
      </c>
      <c r="AB1143" s="11" t="s">
        <v>11297</v>
      </c>
      <c r="AC1143" s="11" t="s">
        <v>11300</v>
      </c>
      <c r="AD1143" s="15"/>
      <c r="AE1143" s="10" t="s">
        <v>3348</v>
      </c>
      <c r="AF1143" s="10"/>
      <c r="AG1143" s="10"/>
      <c r="AH1143" s="16"/>
      <c r="AI1143" s="11"/>
      <c r="AJ1143" s="25"/>
      <c r="AK1143" s="10"/>
      <c r="AL1143" s="10"/>
      <c r="AM1143" s="10"/>
      <c r="AN1143" s="10"/>
      <c r="AO1143" s="10"/>
      <c r="AP1143" s="10"/>
      <c r="AQ1143" s="10"/>
      <c r="AR1143" s="10"/>
    </row>
    <row r="1144" spans="1:44" x14ac:dyDescent="0.3">
      <c r="A1144" s="10" t="s">
        <v>3317</v>
      </c>
      <c r="B1144" s="10">
        <v>21000</v>
      </c>
      <c r="C1144" s="10" t="s">
        <v>19</v>
      </c>
      <c r="D1144" s="10" t="s">
        <v>3336</v>
      </c>
      <c r="E1144" s="10" t="s">
        <v>20</v>
      </c>
      <c r="F1144" s="10">
        <v>719092</v>
      </c>
      <c r="G1144" s="10">
        <v>2</v>
      </c>
      <c r="H1144" s="10" t="s">
        <v>1060</v>
      </c>
      <c r="I1144" s="10"/>
      <c r="J1144" s="10" t="s">
        <v>3460</v>
      </c>
      <c r="K1144" s="10" t="s">
        <v>3627</v>
      </c>
      <c r="L1144" s="22">
        <v>100</v>
      </c>
      <c r="M1144" s="10" t="s">
        <v>3628</v>
      </c>
      <c r="N1144" s="12" t="s">
        <v>3629</v>
      </c>
      <c r="O1144" s="14">
        <v>46335</v>
      </c>
      <c r="P1144" s="14">
        <v>46335</v>
      </c>
      <c r="Q1144" s="10"/>
      <c r="R1144" s="11" t="s">
        <v>11268</v>
      </c>
      <c r="S1144" s="10" t="s">
        <v>819</v>
      </c>
      <c r="T1144" s="10" t="s">
        <v>24</v>
      </c>
      <c r="U1144" s="22">
        <v>231</v>
      </c>
      <c r="V1144" s="22">
        <v>194.93</v>
      </c>
      <c r="W1144" s="22">
        <v>2125.67</v>
      </c>
      <c r="X1144" s="10" t="s">
        <v>3630</v>
      </c>
      <c r="Y1144" s="11"/>
      <c r="Z1144" s="11" t="s">
        <v>11268</v>
      </c>
      <c r="AA1144" s="11" t="s">
        <v>11296</v>
      </c>
      <c r="AB1144" s="11" t="s">
        <v>11297</v>
      </c>
      <c r="AC1144" s="11" t="s">
        <v>11300</v>
      </c>
      <c r="AD1144" s="15"/>
      <c r="AE1144" s="10" t="s">
        <v>3348</v>
      </c>
      <c r="AF1144" s="10"/>
      <c r="AG1144" s="10"/>
      <c r="AH1144" s="16"/>
      <c r="AI1144" s="11"/>
      <c r="AJ1144" s="25"/>
      <c r="AK1144" s="10"/>
      <c r="AL1144" s="10"/>
      <c r="AM1144" s="10"/>
      <c r="AN1144" s="10"/>
      <c r="AO1144" s="10"/>
      <c r="AP1144" s="10"/>
      <c r="AQ1144" s="10"/>
      <c r="AR1144" s="10"/>
    </row>
    <row r="1145" spans="1:44" x14ac:dyDescent="0.3">
      <c r="A1145" s="10" t="s">
        <v>3317</v>
      </c>
      <c r="B1145" s="10">
        <v>21000</v>
      </c>
      <c r="C1145" s="10" t="s">
        <v>19</v>
      </c>
      <c r="D1145" s="10" t="s">
        <v>3336</v>
      </c>
      <c r="E1145" s="10" t="s">
        <v>20</v>
      </c>
      <c r="F1145" s="10">
        <v>719092</v>
      </c>
      <c r="G1145" s="10">
        <v>3</v>
      </c>
      <c r="H1145" s="10" t="s">
        <v>1060</v>
      </c>
      <c r="I1145" s="10"/>
      <c r="J1145" s="10" t="s">
        <v>3460</v>
      </c>
      <c r="K1145" s="10" t="s">
        <v>3631</v>
      </c>
      <c r="L1145" s="22">
        <v>100</v>
      </c>
      <c r="M1145" s="10" t="s">
        <v>3632</v>
      </c>
      <c r="N1145" s="12" t="s">
        <v>3633</v>
      </c>
      <c r="O1145" s="14">
        <v>46335</v>
      </c>
      <c r="P1145" s="14">
        <v>46335</v>
      </c>
      <c r="Q1145" s="10"/>
      <c r="R1145" s="11" t="s">
        <v>11268</v>
      </c>
      <c r="S1145" s="10" t="s">
        <v>819</v>
      </c>
      <c r="T1145" s="10" t="s">
        <v>24</v>
      </c>
      <c r="U1145" s="22">
        <v>392</v>
      </c>
      <c r="V1145" s="22">
        <v>330.79</v>
      </c>
      <c r="W1145" s="22">
        <v>2125.67</v>
      </c>
      <c r="X1145" s="10" t="s">
        <v>3634</v>
      </c>
      <c r="Y1145" s="11"/>
      <c r="Z1145" s="11" t="s">
        <v>11268</v>
      </c>
      <c r="AA1145" s="11" t="s">
        <v>11296</v>
      </c>
      <c r="AB1145" s="11" t="s">
        <v>11297</v>
      </c>
      <c r="AC1145" s="11" t="s">
        <v>11300</v>
      </c>
      <c r="AD1145" s="15"/>
      <c r="AE1145" s="10" t="s">
        <v>3348</v>
      </c>
      <c r="AF1145" s="10"/>
      <c r="AG1145" s="10"/>
      <c r="AH1145" s="16"/>
      <c r="AI1145" s="11"/>
      <c r="AJ1145" s="25"/>
      <c r="AK1145" s="10"/>
      <c r="AL1145" s="10"/>
      <c r="AM1145" s="10"/>
      <c r="AN1145" s="10"/>
      <c r="AO1145" s="10"/>
      <c r="AP1145" s="10"/>
      <c r="AQ1145" s="10"/>
      <c r="AR1145" s="10"/>
    </row>
    <row r="1146" spans="1:44" x14ac:dyDescent="0.3">
      <c r="A1146" s="10" t="s">
        <v>3317</v>
      </c>
      <c r="B1146" s="10">
        <v>19000</v>
      </c>
      <c r="C1146" s="10" t="s">
        <v>19</v>
      </c>
      <c r="D1146" s="10" t="s">
        <v>323</v>
      </c>
      <c r="E1146" s="10" t="s">
        <v>20</v>
      </c>
      <c r="F1146" s="10">
        <v>5333967</v>
      </c>
      <c r="G1146" s="10">
        <v>1</v>
      </c>
      <c r="H1146" s="10"/>
      <c r="I1146" s="10"/>
      <c r="J1146" s="10" t="s">
        <v>3324</v>
      </c>
      <c r="K1146" s="10" t="s">
        <v>3325</v>
      </c>
      <c r="L1146" s="22">
        <v>100</v>
      </c>
      <c r="M1146" s="10"/>
      <c r="N1146" s="12"/>
      <c r="O1146" s="14">
        <v>46286</v>
      </c>
      <c r="P1146" s="14">
        <v>46332</v>
      </c>
      <c r="Q1146" s="10"/>
      <c r="R1146" s="11" t="s">
        <v>11268</v>
      </c>
      <c r="S1146" s="10" t="s">
        <v>819</v>
      </c>
      <c r="T1146" s="10" t="s">
        <v>24</v>
      </c>
      <c r="U1146" s="22">
        <v>2500</v>
      </c>
      <c r="V1146" s="22">
        <v>2109.63</v>
      </c>
      <c r="W1146" s="22">
        <v>2109.63</v>
      </c>
      <c r="X1146" s="10" t="s">
        <v>3326</v>
      </c>
      <c r="Y1146" s="11"/>
      <c r="Z1146" s="11" t="s">
        <v>11267</v>
      </c>
      <c r="AA1146" s="11"/>
      <c r="AB1146" s="11"/>
      <c r="AC1146" s="11"/>
      <c r="AD1146" s="15"/>
      <c r="AE1146" s="10" t="s">
        <v>3327</v>
      </c>
      <c r="AF1146" s="10"/>
      <c r="AG1146" s="10"/>
      <c r="AH1146" s="16"/>
      <c r="AI1146" s="11"/>
      <c r="AJ1146" s="25"/>
      <c r="AK1146" s="10"/>
      <c r="AL1146" s="10"/>
      <c r="AM1146" s="10"/>
      <c r="AN1146" s="10"/>
      <c r="AO1146" s="10"/>
      <c r="AP1146" s="10"/>
      <c r="AQ1146" s="10"/>
      <c r="AR1146" s="10"/>
    </row>
    <row r="1147" spans="1:44" x14ac:dyDescent="0.3">
      <c r="A1147" s="10" t="s">
        <v>8371</v>
      </c>
      <c r="B1147" s="10">
        <v>20000</v>
      </c>
      <c r="C1147" s="10" t="s">
        <v>3166</v>
      </c>
      <c r="D1147" s="10" t="s">
        <v>6574</v>
      </c>
      <c r="E1147" s="10" t="s">
        <v>20</v>
      </c>
      <c r="F1147" s="10">
        <v>1105198</v>
      </c>
      <c r="G1147" s="10">
        <v>1</v>
      </c>
      <c r="H1147" s="10"/>
      <c r="I1147" s="10"/>
      <c r="J1147" s="10" t="s">
        <v>5283</v>
      </c>
      <c r="K1147" s="10" t="s">
        <v>8387</v>
      </c>
      <c r="L1147" s="22">
        <v>2400</v>
      </c>
      <c r="M1147" s="10" t="s">
        <v>8388</v>
      </c>
      <c r="N1147" s="12" t="s">
        <v>8389</v>
      </c>
      <c r="O1147" s="14">
        <v>46331</v>
      </c>
      <c r="P1147" s="14">
        <v>46331</v>
      </c>
      <c r="Q1147" s="10"/>
      <c r="R1147" s="11" t="s">
        <v>11268</v>
      </c>
      <c r="S1147" s="10" t="s">
        <v>819</v>
      </c>
      <c r="T1147" s="10" t="s">
        <v>24</v>
      </c>
      <c r="U1147" s="22">
        <v>2496</v>
      </c>
      <c r="V1147" s="22">
        <v>2106.2600000000002</v>
      </c>
      <c r="W1147" s="22">
        <v>2106.2600000000002</v>
      </c>
      <c r="X1147" s="10" t="s">
        <v>8390</v>
      </c>
      <c r="Y1147" s="11"/>
      <c r="Z1147" s="11" t="s">
        <v>11268</v>
      </c>
      <c r="AA1147" s="11" t="s">
        <v>11296</v>
      </c>
      <c r="AB1147" s="11" t="s">
        <v>11297</v>
      </c>
      <c r="AC1147" s="11" t="s">
        <v>11300</v>
      </c>
      <c r="AD1147" s="15"/>
      <c r="AE1147" s="10" t="s">
        <v>8375</v>
      </c>
      <c r="AF1147" s="10"/>
      <c r="AG1147" s="10"/>
      <c r="AH1147" s="16"/>
      <c r="AI1147" s="11"/>
      <c r="AJ1147" s="25"/>
      <c r="AK1147" s="10"/>
      <c r="AL1147" s="10"/>
      <c r="AM1147" s="10"/>
      <c r="AN1147" s="10"/>
      <c r="AO1147" s="10"/>
      <c r="AP1147" s="10"/>
      <c r="AQ1147" s="10"/>
      <c r="AR1147" s="10"/>
    </row>
    <row r="1148" spans="1:44" x14ac:dyDescent="0.3">
      <c r="A1148" s="10" t="s">
        <v>7518</v>
      </c>
      <c r="B1148" s="10">
        <v>34000</v>
      </c>
      <c r="C1148" s="10" t="s">
        <v>5262</v>
      </c>
      <c r="D1148" s="10" t="s">
        <v>3221</v>
      </c>
      <c r="E1148" s="10" t="s">
        <v>20</v>
      </c>
      <c r="F1148" s="10">
        <v>100763</v>
      </c>
      <c r="G1148" s="10">
        <v>1</v>
      </c>
      <c r="H1148" s="10"/>
      <c r="I1148" s="10"/>
      <c r="J1148" s="10" t="s">
        <v>7454</v>
      </c>
      <c r="K1148" s="10" t="s">
        <v>7708</v>
      </c>
      <c r="L1148" s="22">
        <v>114</v>
      </c>
      <c r="M1148" s="10" t="s">
        <v>7709</v>
      </c>
      <c r="N1148" s="12" t="s">
        <v>7710</v>
      </c>
      <c r="O1148" s="14">
        <v>46331</v>
      </c>
      <c r="P1148" s="14">
        <v>46331</v>
      </c>
      <c r="Q1148" s="10" t="s">
        <v>1046</v>
      </c>
      <c r="R1148" s="11" t="s">
        <v>11268</v>
      </c>
      <c r="S1148" s="10" t="s">
        <v>25</v>
      </c>
      <c r="T1148" s="10" t="s">
        <v>24</v>
      </c>
      <c r="U1148" s="22">
        <v>1263.1199999999999</v>
      </c>
      <c r="V1148" s="22">
        <v>1065.8900000000001</v>
      </c>
      <c r="W1148" s="22">
        <v>2085.1000000000004</v>
      </c>
      <c r="X1148" s="10" t="s">
        <v>7711</v>
      </c>
      <c r="Y1148" s="11"/>
      <c r="Z1148" s="11" t="s">
        <v>11268</v>
      </c>
      <c r="AA1148" s="11" t="s">
        <v>11296</v>
      </c>
      <c r="AB1148" s="11" t="s">
        <v>11297</v>
      </c>
      <c r="AC1148" s="11" t="s">
        <v>11300</v>
      </c>
      <c r="AD1148" s="15"/>
      <c r="AE1148" s="10" t="s">
        <v>7523</v>
      </c>
      <c r="AF1148" s="10"/>
      <c r="AG1148" s="10"/>
      <c r="AH1148" s="16"/>
      <c r="AI1148" s="11"/>
      <c r="AJ1148" s="25"/>
      <c r="AK1148" s="10"/>
      <c r="AL1148" s="10"/>
      <c r="AM1148" s="10"/>
      <c r="AN1148" s="10"/>
      <c r="AO1148" s="10"/>
      <c r="AP1148" s="10"/>
      <c r="AQ1148" s="10"/>
      <c r="AR1148" s="10"/>
    </row>
    <row r="1149" spans="1:44" x14ac:dyDescent="0.3">
      <c r="A1149" s="10" t="s">
        <v>7518</v>
      </c>
      <c r="B1149" s="10">
        <v>34000</v>
      </c>
      <c r="C1149" s="10" t="s">
        <v>5262</v>
      </c>
      <c r="D1149" s="10" t="s">
        <v>3221</v>
      </c>
      <c r="E1149" s="10" t="s">
        <v>20</v>
      </c>
      <c r="F1149" s="10">
        <v>100763</v>
      </c>
      <c r="G1149" s="10">
        <v>2</v>
      </c>
      <c r="H1149" s="10"/>
      <c r="I1149" s="10"/>
      <c r="J1149" s="10" t="s">
        <v>7454</v>
      </c>
      <c r="K1149" s="10" t="s">
        <v>7606</v>
      </c>
      <c r="L1149" s="22">
        <v>180</v>
      </c>
      <c r="M1149" s="10" t="s">
        <v>11601</v>
      </c>
      <c r="N1149" s="24" t="s">
        <v>11602</v>
      </c>
      <c r="O1149" s="14">
        <v>46331</v>
      </c>
      <c r="P1149" s="14">
        <v>46331</v>
      </c>
      <c r="Q1149" s="10" t="s">
        <v>1046</v>
      </c>
      <c r="R1149" s="11" t="s">
        <v>11268</v>
      </c>
      <c r="S1149" s="10" t="s">
        <v>25</v>
      </c>
      <c r="T1149" s="10" t="s">
        <v>24</v>
      </c>
      <c r="U1149" s="22">
        <v>1207.8</v>
      </c>
      <c r="V1149" s="22">
        <v>1019.21</v>
      </c>
      <c r="W1149" s="22">
        <v>2085.1000000000004</v>
      </c>
      <c r="X1149" s="10" t="s">
        <v>7712</v>
      </c>
      <c r="Y1149" s="11"/>
      <c r="Z1149" s="11" t="s">
        <v>11268</v>
      </c>
      <c r="AA1149" s="11" t="s">
        <v>11296</v>
      </c>
      <c r="AB1149" s="11" t="s">
        <v>11297</v>
      </c>
      <c r="AC1149" s="11" t="s">
        <v>11300</v>
      </c>
      <c r="AD1149" s="15"/>
      <c r="AE1149" s="10" t="s">
        <v>7523</v>
      </c>
      <c r="AF1149" s="10"/>
      <c r="AG1149" s="10"/>
      <c r="AH1149" s="16"/>
      <c r="AI1149" s="11"/>
      <c r="AJ1149" s="25"/>
      <c r="AK1149" s="10"/>
      <c r="AL1149" s="10"/>
      <c r="AM1149" s="10"/>
      <c r="AN1149" s="10"/>
      <c r="AO1149" s="10"/>
      <c r="AP1149" s="10"/>
      <c r="AQ1149" s="10"/>
      <c r="AR1149" s="10"/>
    </row>
    <row r="1150" spans="1:44" x14ac:dyDescent="0.3">
      <c r="A1150" s="10" t="s">
        <v>1309</v>
      </c>
      <c r="B1150" s="10">
        <v>20000</v>
      </c>
      <c r="C1150" s="10" t="s">
        <v>37</v>
      </c>
      <c r="D1150" s="10" t="s">
        <v>31</v>
      </c>
      <c r="E1150" s="10" t="s">
        <v>20</v>
      </c>
      <c r="F1150" s="10">
        <v>1107109</v>
      </c>
      <c r="G1150" s="10">
        <v>1.0009999999999999</v>
      </c>
      <c r="H1150" s="10"/>
      <c r="I1150" s="10"/>
      <c r="J1150" s="10" t="s">
        <v>1364</v>
      </c>
      <c r="K1150" s="10" t="s">
        <v>1373</v>
      </c>
      <c r="L1150" s="22">
        <v>32</v>
      </c>
      <c r="M1150" s="10" t="s">
        <v>1374</v>
      </c>
      <c r="N1150" s="12" t="s">
        <v>1375</v>
      </c>
      <c r="O1150" s="14">
        <v>46351</v>
      </c>
      <c r="P1150" s="14">
        <v>46351</v>
      </c>
      <c r="Q1150" s="10"/>
      <c r="R1150" s="11" t="s">
        <v>11268</v>
      </c>
      <c r="S1150" s="10" t="s">
        <v>25</v>
      </c>
      <c r="T1150" s="10" t="s">
        <v>24</v>
      </c>
      <c r="U1150" s="22">
        <v>2464.0500000000002</v>
      </c>
      <c r="V1150" s="22">
        <v>2079.29</v>
      </c>
      <c r="W1150" s="22">
        <v>2079.29</v>
      </c>
      <c r="X1150" s="10" t="s">
        <v>1376</v>
      </c>
      <c r="Y1150" s="11"/>
      <c r="Z1150" s="11" t="s">
        <v>11268</v>
      </c>
      <c r="AA1150" s="11" t="s">
        <v>11296</v>
      </c>
      <c r="AB1150" s="11" t="s">
        <v>11297</v>
      </c>
      <c r="AC1150" s="11" t="s">
        <v>11300</v>
      </c>
      <c r="AD1150" s="15"/>
      <c r="AE1150" s="10" t="s">
        <v>1317</v>
      </c>
      <c r="AF1150" s="10"/>
      <c r="AG1150" s="10"/>
      <c r="AH1150" s="16"/>
      <c r="AI1150" s="11"/>
      <c r="AJ1150" s="25"/>
      <c r="AK1150" s="10"/>
      <c r="AL1150" s="10"/>
      <c r="AM1150" s="10"/>
      <c r="AN1150" s="10"/>
      <c r="AO1150" s="10"/>
      <c r="AP1150" s="10"/>
      <c r="AQ1150" s="10"/>
      <c r="AR1150" s="10"/>
    </row>
    <row r="1151" spans="1:44" x14ac:dyDescent="0.3">
      <c r="A1151" s="10" t="s">
        <v>10231</v>
      </c>
      <c r="B1151" s="10">
        <v>20000</v>
      </c>
      <c r="C1151" s="10" t="s">
        <v>3166</v>
      </c>
      <c r="D1151" s="10" t="s">
        <v>10233</v>
      </c>
      <c r="E1151" s="10" t="s">
        <v>20</v>
      </c>
      <c r="F1151" s="10">
        <v>1108131</v>
      </c>
      <c r="G1151" s="10">
        <v>1</v>
      </c>
      <c r="H1151" s="10"/>
      <c r="I1151" s="10"/>
      <c r="J1151" s="10" t="s">
        <v>10247</v>
      </c>
      <c r="K1151" s="10" t="s">
        <v>10295</v>
      </c>
      <c r="L1151" s="22">
        <v>1</v>
      </c>
      <c r="M1151" s="10"/>
      <c r="N1151" s="12"/>
      <c r="O1151" s="14">
        <v>46346</v>
      </c>
      <c r="P1151" s="14">
        <v>46346</v>
      </c>
      <c r="Q1151" s="10"/>
      <c r="R1151" s="11" t="s">
        <v>11268</v>
      </c>
      <c r="S1151" s="10" t="s">
        <v>9833</v>
      </c>
      <c r="T1151" s="10" t="s">
        <v>24</v>
      </c>
      <c r="U1151" s="22">
        <v>154</v>
      </c>
      <c r="V1151" s="22">
        <v>129.94999999999999</v>
      </c>
      <c r="W1151" s="22">
        <v>2079.25</v>
      </c>
      <c r="X1151" s="10" t="s">
        <v>10296</v>
      </c>
      <c r="Y1151" s="11"/>
      <c r="Z1151" s="11" t="s">
        <v>11268</v>
      </c>
      <c r="AA1151" s="11"/>
      <c r="AB1151" s="11"/>
      <c r="AC1151" s="11"/>
      <c r="AD1151" s="15"/>
      <c r="AE1151" s="10" t="s">
        <v>10236</v>
      </c>
      <c r="AF1151" s="10"/>
      <c r="AG1151" s="10"/>
      <c r="AH1151" s="16"/>
      <c r="AI1151" s="11"/>
      <c r="AJ1151" s="25"/>
      <c r="AK1151" s="10"/>
      <c r="AL1151" s="10"/>
      <c r="AM1151" s="10"/>
      <c r="AN1151" s="10"/>
      <c r="AO1151" s="10"/>
      <c r="AP1151" s="10"/>
      <c r="AQ1151" s="10"/>
      <c r="AR1151" s="10"/>
    </row>
    <row r="1152" spans="1:44" x14ac:dyDescent="0.3">
      <c r="A1152" s="10" t="s">
        <v>10231</v>
      </c>
      <c r="B1152" s="10">
        <v>20000</v>
      </c>
      <c r="C1152" s="10" t="s">
        <v>3166</v>
      </c>
      <c r="D1152" s="10" t="s">
        <v>10233</v>
      </c>
      <c r="E1152" s="10" t="s">
        <v>20</v>
      </c>
      <c r="F1152" s="10">
        <v>1108131</v>
      </c>
      <c r="G1152" s="10">
        <v>2</v>
      </c>
      <c r="H1152" s="10"/>
      <c r="I1152" s="10"/>
      <c r="J1152" s="10" t="s">
        <v>10247</v>
      </c>
      <c r="K1152" s="10" t="s">
        <v>10297</v>
      </c>
      <c r="L1152" s="22">
        <v>1</v>
      </c>
      <c r="M1152" s="10"/>
      <c r="N1152" s="12"/>
      <c r="O1152" s="14">
        <v>46346</v>
      </c>
      <c r="P1152" s="14">
        <v>46357</v>
      </c>
      <c r="Q1152" s="10"/>
      <c r="R1152" s="11" t="s">
        <v>11268</v>
      </c>
      <c r="S1152" s="10" t="s">
        <v>9833</v>
      </c>
      <c r="T1152" s="10" t="s">
        <v>24</v>
      </c>
      <c r="U1152" s="22">
        <v>2110</v>
      </c>
      <c r="V1152" s="22">
        <v>1780.53</v>
      </c>
      <c r="W1152" s="22">
        <v>2079.25</v>
      </c>
      <c r="X1152" s="10" t="s">
        <v>10298</v>
      </c>
      <c r="Y1152" s="11"/>
      <c r="Z1152" s="11" t="s">
        <v>11268</v>
      </c>
      <c r="AA1152" s="11"/>
      <c r="AB1152" s="11"/>
      <c r="AC1152" s="11"/>
      <c r="AD1152" s="15"/>
      <c r="AE1152" s="10" t="s">
        <v>10236</v>
      </c>
      <c r="AF1152" s="10"/>
      <c r="AG1152" s="10"/>
      <c r="AH1152" s="16"/>
      <c r="AI1152" s="11"/>
      <c r="AJ1152" s="25"/>
      <c r="AK1152" s="10"/>
      <c r="AL1152" s="10"/>
      <c r="AM1152" s="10"/>
      <c r="AN1152" s="10"/>
      <c r="AO1152" s="10"/>
      <c r="AP1152" s="10"/>
      <c r="AQ1152" s="10"/>
      <c r="AR1152" s="10"/>
    </row>
    <row r="1153" spans="1:44" x14ac:dyDescent="0.3">
      <c r="A1153" s="10" t="s">
        <v>10231</v>
      </c>
      <c r="B1153" s="10">
        <v>20000</v>
      </c>
      <c r="C1153" s="10" t="s">
        <v>3166</v>
      </c>
      <c r="D1153" s="10" t="s">
        <v>10233</v>
      </c>
      <c r="E1153" s="10" t="s">
        <v>20</v>
      </c>
      <c r="F1153" s="10">
        <v>1108131</v>
      </c>
      <c r="G1153" s="10">
        <v>3</v>
      </c>
      <c r="H1153" s="10"/>
      <c r="I1153" s="10"/>
      <c r="J1153" s="10" t="s">
        <v>10247</v>
      </c>
      <c r="K1153" s="10" t="s">
        <v>10299</v>
      </c>
      <c r="L1153" s="22">
        <v>1</v>
      </c>
      <c r="M1153" s="10"/>
      <c r="N1153" s="12"/>
      <c r="O1153" s="14">
        <v>46350</v>
      </c>
      <c r="P1153" s="14">
        <v>46357</v>
      </c>
      <c r="Q1153" s="10"/>
      <c r="R1153" s="11" t="s">
        <v>11268</v>
      </c>
      <c r="S1153" s="10" t="s">
        <v>9833</v>
      </c>
      <c r="T1153" s="10" t="s">
        <v>24</v>
      </c>
      <c r="U1153" s="22">
        <v>200</v>
      </c>
      <c r="V1153" s="22">
        <v>168.77</v>
      </c>
      <c r="W1153" s="22">
        <v>2079.25</v>
      </c>
      <c r="X1153" s="10" t="s">
        <v>10300</v>
      </c>
      <c r="Y1153" s="11"/>
      <c r="Z1153" s="11" t="s">
        <v>11268</v>
      </c>
      <c r="AA1153" s="11"/>
      <c r="AB1153" s="11"/>
      <c r="AC1153" s="11"/>
      <c r="AD1153" s="15"/>
      <c r="AE1153" s="10" t="s">
        <v>10236</v>
      </c>
      <c r="AF1153" s="10"/>
      <c r="AG1153" s="10"/>
      <c r="AH1153" s="16"/>
      <c r="AI1153" s="11"/>
      <c r="AJ1153" s="25"/>
      <c r="AK1153" s="10"/>
      <c r="AL1153" s="10"/>
      <c r="AM1153" s="10"/>
      <c r="AN1153" s="10"/>
      <c r="AO1153" s="10"/>
      <c r="AP1153" s="10"/>
      <c r="AQ1153" s="10"/>
      <c r="AR1153" s="10"/>
    </row>
    <row r="1154" spans="1:44" x14ac:dyDescent="0.3">
      <c r="A1154" s="10" t="s">
        <v>8042</v>
      </c>
      <c r="B1154" s="10">
        <v>21000</v>
      </c>
      <c r="C1154" s="10" t="s">
        <v>760</v>
      </c>
      <c r="D1154" s="10" t="s">
        <v>3336</v>
      </c>
      <c r="E1154" s="10" t="s">
        <v>20</v>
      </c>
      <c r="F1154" s="10">
        <v>717562</v>
      </c>
      <c r="G1154" s="10">
        <v>1</v>
      </c>
      <c r="H1154" s="10"/>
      <c r="I1154" s="10"/>
      <c r="J1154" s="10" t="s">
        <v>5798</v>
      </c>
      <c r="K1154" s="10" t="s">
        <v>8081</v>
      </c>
      <c r="L1154" s="22">
        <v>2520</v>
      </c>
      <c r="M1154" s="10" t="s">
        <v>8082</v>
      </c>
      <c r="N1154" s="12" t="s">
        <v>8083</v>
      </c>
      <c r="O1154" s="14">
        <v>46341</v>
      </c>
      <c r="P1154" s="14">
        <v>46341</v>
      </c>
      <c r="Q1154" s="10"/>
      <c r="R1154" s="11" t="s">
        <v>11268</v>
      </c>
      <c r="S1154" s="10" t="s">
        <v>25</v>
      </c>
      <c r="T1154" s="10" t="s">
        <v>24</v>
      </c>
      <c r="U1154" s="22">
        <v>1461.6</v>
      </c>
      <c r="V1154" s="22">
        <v>1233.3800000000001</v>
      </c>
      <c r="W1154" s="22">
        <v>2073.3500000000004</v>
      </c>
      <c r="X1154" s="10" t="s">
        <v>8084</v>
      </c>
      <c r="Y1154" s="11"/>
      <c r="Z1154" s="11" t="s">
        <v>11268</v>
      </c>
      <c r="AA1154" s="11" t="s">
        <v>11296</v>
      </c>
      <c r="AB1154" s="11" t="s">
        <v>11297</v>
      </c>
      <c r="AC1154" s="11" t="s">
        <v>11300</v>
      </c>
      <c r="AD1154" s="15"/>
      <c r="AE1154" s="10" t="s">
        <v>8046</v>
      </c>
      <c r="AF1154" s="10"/>
      <c r="AG1154" s="10"/>
      <c r="AH1154" s="16"/>
      <c r="AI1154" s="11"/>
      <c r="AJ1154" s="25"/>
      <c r="AK1154" s="10"/>
      <c r="AL1154" s="10"/>
      <c r="AM1154" s="10"/>
      <c r="AN1154" s="10"/>
      <c r="AO1154" s="10"/>
      <c r="AP1154" s="10"/>
      <c r="AQ1154" s="10"/>
      <c r="AR1154" s="10"/>
    </row>
    <row r="1155" spans="1:44" x14ac:dyDescent="0.3">
      <c r="A1155" s="10" t="s">
        <v>8042</v>
      </c>
      <c r="B1155" s="10">
        <v>21000</v>
      </c>
      <c r="C1155" s="10" t="s">
        <v>760</v>
      </c>
      <c r="D1155" s="10" t="s">
        <v>3336</v>
      </c>
      <c r="E1155" s="10" t="s">
        <v>20</v>
      </c>
      <c r="F1155" s="10">
        <v>717562</v>
      </c>
      <c r="G1155" s="10">
        <v>2</v>
      </c>
      <c r="H1155" s="10"/>
      <c r="I1155" s="10"/>
      <c r="J1155" s="10" t="s">
        <v>5798</v>
      </c>
      <c r="K1155" s="10" t="s">
        <v>8085</v>
      </c>
      <c r="L1155" s="22">
        <v>2520</v>
      </c>
      <c r="M1155" s="10" t="s">
        <v>8086</v>
      </c>
      <c r="N1155" s="12" t="s">
        <v>8087</v>
      </c>
      <c r="O1155" s="14">
        <v>46341</v>
      </c>
      <c r="P1155" s="14">
        <v>46341</v>
      </c>
      <c r="Q1155" s="10"/>
      <c r="R1155" s="11" t="s">
        <v>11268</v>
      </c>
      <c r="S1155" s="10" t="s">
        <v>25</v>
      </c>
      <c r="T1155" s="10" t="s">
        <v>24</v>
      </c>
      <c r="U1155" s="22">
        <v>995.4</v>
      </c>
      <c r="V1155" s="22">
        <v>839.97</v>
      </c>
      <c r="W1155" s="22">
        <v>2073.3500000000004</v>
      </c>
      <c r="X1155" s="10" t="s">
        <v>8088</v>
      </c>
      <c r="Y1155" s="11"/>
      <c r="Z1155" s="11" t="s">
        <v>11268</v>
      </c>
      <c r="AA1155" s="11" t="s">
        <v>11296</v>
      </c>
      <c r="AB1155" s="11" t="s">
        <v>11297</v>
      </c>
      <c r="AC1155" s="11" t="s">
        <v>11300</v>
      </c>
      <c r="AD1155" s="15"/>
      <c r="AE1155" s="10" t="s">
        <v>8046</v>
      </c>
      <c r="AF1155" s="10"/>
      <c r="AG1155" s="10"/>
      <c r="AH1155" s="16"/>
      <c r="AI1155" s="11"/>
      <c r="AJ1155" s="25"/>
      <c r="AK1155" s="10"/>
      <c r="AL1155" s="10"/>
      <c r="AM1155" s="10"/>
      <c r="AN1155" s="10"/>
      <c r="AO1155" s="10"/>
      <c r="AP1155" s="10"/>
      <c r="AQ1155" s="10"/>
      <c r="AR1155" s="10"/>
    </row>
    <row r="1156" spans="1:44" x14ac:dyDescent="0.3">
      <c r="A1156" s="10" t="s">
        <v>9829</v>
      </c>
      <c r="B1156" s="10">
        <v>20000</v>
      </c>
      <c r="C1156" s="10" t="s">
        <v>3166</v>
      </c>
      <c r="D1156" s="10" t="s">
        <v>9831</v>
      </c>
      <c r="E1156" s="10" t="s">
        <v>20</v>
      </c>
      <c r="F1156" s="10">
        <v>1107882</v>
      </c>
      <c r="G1156" s="10">
        <v>1</v>
      </c>
      <c r="H1156" s="10"/>
      <c r="I1156" s="10"/>
      <c r="J1156" s="10" t="s">
        <v>9972</v>
      </c>
      <c r="K1156" s="10" t="s">
        <v>9973</v>
      </c>
      <c r="L1156" s="22">
        <v>3</v>
      </c>
      <c r="M1156" s="10"/>
      <c r="N1156" s="12"/>
      <c r="O1156" s="14">
        <v>46335</v>
      </c>
      <c r="P1156" s="14">
        <v>46351</v>
      </c>
      <c r="Q1156" s="10"/>
      <c r="R1156" s="11" t="s">
        <v>11268</v>
      </c>
      <c r="S1156" s="10" t="s">
        <v>9833</v>
      </c>
      <c r="T1156" s="10" t="s">
        <v>24</v>
      </c>
      <c r="U1156" s="22">
        <v>2439</v>
      </c>
      <c r="V1156" s="22">
        <v>2058.16</v>
      </c>
      <c r="W1156" s="22">
        <v>2058.16</v>
      </c>
      <c r="X1156" s="10" t="s">
        <v>9974</v>
      </c>
      <c r="Y1156" s="11"/>
      <c r="Z1156" s="11" t="s">
        <v>11268</v>
      </c>
      <c r="AA1156" s="11"/>
      <c r="AB1156" s="11"/>
      <c r="AC1156" s="11"/>
      <c r="AD1156" s="15"/>
      <c r="AE1156" s="10" t="s">
        <v>9835</v>
      </c>
      <c r="AF1156" s="10"/>
      <c r="AG1156" s="10"/>
      <c r="AH1156" s="16"/>
      <c r="AI1156" s="11"/>
      <c r="AJ1156" s="25"/>
      <c r="AK1156" s="10"/>
      <c r="AL1156" s="10"/>
      <c r="AM1156" s="10"/>
      <c r="AN1156" s="10"/>
      <c r="AO1156" s="10"/>
      <c r="AP1156" s="10"/>
      <c r="AQ1156" s="10"/>
      <c r="AR1156" s="10"/>
    </row>
    <row r="1157" spans="1:44" x14ac:dyDescent="0.3">
      <c r="A1157" s="10" t="s">
        <v>10519</v>
      </c>
      <c r="B1157" s="10">
        <v>19000</v>
      </c>
      <c r="C1157" s="10" t="s">
        <v>1643</v>
      </c>
      <c r="D1157" s="10" t="s">
        <v>323</v>
      </c>
      <c r="E1157" s="10" t="s">
        <v>20</v>
      </c>
      <c r="F1157" s="10">
        <v>5333983</v>
      </c>
      <c r="G1157" s="10">
        <v>1</v>
      </c>
      <c r="H1157" s="10"/>
      <c r="I1157" s="10"/>
      <c r="J1157" s="10" t="s">
        <v>10526</v>
      </c>
      <c r="K1157" s="10" t="s">
        <v>10527</v>
      </c>
      <c r="L1157" s="22">
        <v>1</v>
      </c>
      <c r="M1157" s="10"/>
      <c r="N1157" s="12"/>
      <c r="O1157" s="14">
        <v>46332</v>
      </c>
      <c r="P1157" s="14">
        <v>46339</v>
      </c>
      <c r="Q1157" s="10"/>
      <c r="R1157" s="11" t="s">
        <v>11268</v>
      </c>
      <c r="S1157" s="10" t="s">
        <v>819</v>
      </c>
      <c r="T1157" s="10" t="s">
        <v>24</v>
      </c>
      <c r="U1157" s="22">
        <v>2421</v>
      </c>
      <c r="V1157" s="22">
        <v>2042.97</v>
      </c>
      <c r="W1157" s="22">
        <v>2042.97</v>
      </c>
      <c r="X1157" s="10" t="s">
        <v>10528</v>
      </c>
      <c r="Y1157" s="11"/>
      <c r="Z1157" s="11" t="s">
        <v>11268</v>
      </c>
      <c r="AA1157" s="11"/>
      <c r="AB1157" s="11"/>
      <c r="AC1157" s="11"/>
      <c r="AD1157" s="15"/>
      <c r="AE1157" s="10" t="s">
        <v>10522</v>
      </c>
      <c r="AF1157" s="10"/>
      <c r="AG1157" s="10"/>
      <c r="AH1157" s="16"/>
      <c r="AI1157" s="11"/>
      <c r="AJ1157" s="25"/>
      <c r="AK1157" s="10"/>
      <c r="AL1157" s="10"/>
      <c r="AM1157" s="10"/>
      <c r="AN1157" s="10"/>
      <c r="AO1157" s="10"/>
      <c r="AP1157" s="10"/>
      <c r="AQ1157" s="10"/>
      <c r="AR1157" s="10"/>
    </row>
    <row r="1158" spans="1:44" x14ac:dyDescent="0.3">
      <c r="A1158" s="10" t="s">
        <v>1947</v>
      </c>
      <c r="B1158" s="10">
        <v>30000</v>
      </c>
      <c r="C1158" s="10" t="s">
        <v>1904</v>
      </c>
      <c r="D1158" s="10" t="s">
        <v>323</v>
      </c>
      <c r="E1158" s="10" t="s">
        <v>20</v>
      </c>
      <c r="F1158" s="10">
        <v>70085479</v>
      </c>
      <c r="G1158" s="10">
        <v>1</v>
      </c>
      <c r="H1158" s="10"/>
      <c r="I1158" s="10"/>
      <c r="J1158" s="10" t="s">
        <v>841</v>
      </c>
      <c r="K1158" s="10" t="s">
        <v>2109</v>
      </c>
      <c r="L1158" s="22">
        <v>150</v>
      </c>
      <c r="M1158" s="10"/>
      <c r="N1158" s="12"/>
      <c r="O1158" s="14">
        <v>46337</v>
      </c>
      <c r="P1158" s="14">
        <v>46346</v>
      </c>
      <c r="Q1158" s="10"/>
      <c r="R1158" s="11" t="s">
        <v>11268</v>
      </c>
      <c r="S1158" s="10" t="s">
        <v>25</v>
      </c>
      <c r="T1158" s="10" t="s">
        <v>24</v>
      </c>
      <c r="U1158" s="22">
        <v>2420.69</v>
      </c>
      <c r="V1158" s="22">
        <v>2042.7</v>
      </c>
      <c r="W1158" s="22">
        <v>2042.7</v>
      </c>
      <c r="X1158" s="10" t="s">
        <v>2110</v>
      </c>
      <c r="Y1158" s="11"/>
      <c r="Z1158" s="11" t="s">
        <v>11268</v>
      </c>
      <c r="AA1158" s="11"/>
      <c r="AB1158" s="11"/>
      <c r="AC1158" s="11"/>
      <c r="AD1158" s="15"/>
      <c r="AE1158" s="10" t="s">
        <v>1951</v>
      </c>
      <c r="AF1158" s="10"/>
      <c r="AG1158" s="10"/>
      <c r="AH1158" s="16"/>
      <c r="AI1158" s="11"/>
      <c r="AJ1158" s="25"/>
      <c r="AK1158" s="10"/>
      <c r="AL1158" s="10"/>
      <c r="AM1158" s="10"/>
      <c r="AN1158" s="10"/>
      <c r="AO1158" s="10"/>
      <c r="AP1158" s="10"/>
      <c r="AQ1158" s="10"/>
      <c r="AR1158" s="10"/>
    </row>
    <row r="1159" spans="1:44" x14ac:dyDescent="0.3">
      <c r="A1159" s="10" t="s">
        <v>7728</v>
      </c>
      <c r="B1159" s="10">
        <v>34000</v>
      </c>
      <c r="C1159" s="10" t="s">
        <v>1904</v>
      </c>
      <c r="D1159" s="10" t="s">
        <v>754</v>
      </c>
      <c r="E1159" s="10" t="s">
        <v>20</v>
      </c>
      <c r="F1159" s="10">
        <v>100496</v>
      </c>
      <c r="G1159" s="10">
        <v>3</v>
      </c>
      <c r="H1159" s="10"/>
      <c r="I1159" s="10"/>
      <c r="J1159" s="10" t="s">
        <v>7979</v>
      </c>
      <c r="K1159" s="10" t="s">
        <v>7980</v>
      </c>
      <c r="L1159" s="22">
        <v>10000</v>
      </c>
      <c r="M1159" s="10" t="s">
        <v>7981</v>
      </c>
      <c r="N1159" s="12" t="s">
        <v>7982</v>
      </c>
      <c r="O1159" s="14">
        <v>46331</v>
      </c>
      <c r="P1159" s="14">
        <v>46331</v>
      </c>
      <c r="Q1159" s="10"/>
      <c r="R1159" s="11" t="s">
        <v>11268</v>
      </c>
      <c r="S1159" s="10" t="s">
        <v>819</v>
      </c>
      <c r="T1159" s="10" t="s">
        <v>24</v>
      </c>
      <c r="U1159" s="22">
        <v>2420</v>
      </c>
      <c r="V1159" s="22">
        <v>2042.12</v>
      </c>
      <c r="W1159" s="22">
        <v>2042.12</v>
      </c>
      <c r="X1159" s="10" t="s">
        <v>7983</v>
      </c>
      <c r="Y1159" s="11"/>
      <c r="Z1159" s="11" t="s">
        <v>11268</v>
      </c>
      <c r="AA1159" s="11" t="s">
        <v>11296</v>
      </c>
      <c r="AB1159" s="11" t="s">
        <v>11297</v>
      </c>
      <c r="AC1159" s="11" t="s">
        <v>11300</v>
      </c>
      <c r="AD1159" s="15"/>
      <c r="AE1159" s="10" t="s">
        <v>7733</v>
      </c>
      <c r="AF1159" s="10"/>
      <c r="AG1159" s="10"/>
      <c r="AH1159" s="16"/>
      <c r="AI1159" s="11"/>
      <c r="AJ1159" s="25"/>
      <c r="AK1159" s="10"/>
      <c r="AL1159" s="10"/>
      <c r="AM1159" s="10"/>
      <c r="AN1159" s="10"/>
      <c r="AO1159" s="10"/>
      <c r="AP1159" s="10"/>
      <c r="AQ1159" s="10"/>
      <c r="AR1159" s="10"/>
    </row>
    <row r="1160" spans="1:44" x14ac:dyDescent="0.3">
      <c r="A1160" s="10" t="s">
        <v>24</v>
      </c>
      <c r="B1160" s="10">
        <v>24000</v>
      </c>
      <c r="C1160" s="10" t="s">
        <v>29</v>
      </c>
      <c r="D1160" s="10" t="s">
        <v>392</v>
      </c>
      <c r="E1160" s="10" t="s">
        <v>20</v>
      </c>
      <c r="F1160" s="10">
        <v>91402</v>
      </c>
      <c r="G1160" s="10">
        <v>1</v>
      </c>
      <c r="H1160" s="10"/>
      <c r="I1160" s="10"/>
      <c r="J1160" s="10" t="s">
        <v>5325</v>
      </c>
      <c r="K1160" s="10" t="s">
        <v>5326</v>
      </c>
      <c r="L1160" s="22">
        <v>20</v>
      </c>
      <c r="M1160" s="10" t="s">
        <v>5327</v>
      </c>
      <c r="N1160" s="12" t="s">
        <v>5328</v>
      </c>
      <c r="O1160" s="14">
        <v>46350</v>
      </c>
      <c r="P1160" s="14">
        <v>46350</v>
      </c>
      <c r="Q1160" s="10"/>
      <c r="R1160" s="11" t="s">
        <v>11268</v>
      </c>
      <c r="S1160" s="10" t="s">
        <v>819</v>
      </c>
      <c r="T1160" s="10" t="s">
        <v>396</v>
      </c>
      <c r="U1160" s="22">
        <v>26748.01</v>
      </c>
      <c r="V1160" s="22">
        <v>2025.25</v>
      </c>
      <c r="W1160" s="22">
        <v>2025.25</v>
      </c>
      <c r="X1160" s="10" t="s">
        <v>5329</v>
      </c>
      <c r="Y1160" s="11"/>
      <c r="Z1160" s="11" t="s">
        <v>11268</v>
      </c>
      <c r="AA1160" s="11" t="s">
        <v>11296</v>
      </c>
      <c r="AB1160" s="11" t="s">
        <v>11297</v>
      </c>
      <c r="AC1160" s="11" t="s">
        <v>11300</v>
      </c>
      <c r="AD1160" s="15"/>
      <c r="AE1160" s="10" t="s">
        <v>5330</v>
      </c>
      <c r="AF1160" s="10"/>
      <c r="AG1160" s="10"/>
      <c r="AH1160" s="16"/>
      <c r="AI1160" s="11"/>
      <c r="AJ1160" s="25"/>
      <c r="AK1160" s="10"/>
      <c r="AL1160" s="10"/>
      <c r="AM1160" s="10"/>
      <c r="AN1160" s="10"/>
      <c r="AO1160" s="10"/>
      <c r="AP1160" s="10"/>
      <c r="AQ1160" s="10"/>
      <c r="AR1160" s="10"/>
    </row>
    <row r="1161" spans="1:44" x14ac:dyDescent="0.3">
      <c r="A1161" s="10" t="s">
        <v>9030</v>
      </c>
      <c r="B1161" s="10">
        <v>30000</v>
      </c>
      <c r="C1161" s="10" t="s">
        <v>1904</v>
      </c>
      <c r="D1161" s="10" t="s">
        <v>323</v>
      </c>
      <c r="E1161" s="10" t="s">
        <v>20</v>
      </c>
      <c r="F1161" s="10">
        <v>70085674</v>
      </c>
      <c r="G1161" s="10">
        <v>5.0999999999999996</v>
      </c>
      <c r="H1161" s="10"/>
      <c r="I1161" s="10"/>
      <c r="J1161" s="10" t="s">
        <v>9136</v>
      </c>
      <c r="K1161" s="10" t="s">
        <v>9216</v>
      </c>
      <c r="L1161" s="22">
        <v>15</v>
      </c>
      <c r="M1161" s="10"/>
      <c r="N1161" s="12"/>
      <c r="O1161" s="14">
        <v>46307</v>
      </c>
      <c r="P1161" s="14">
        <v>46342</v>
      </c>
      <c r="Q1161" s="10"/>
      <c r="R1161" s="11" t="s">
        <v>11268</v>
      </c>
      <c r="S1161" s="10" t="s">
        <v>25</v>
      </c>
      <c r="T1161" s="10" t="s">
        <v>24</v>
      </c>
      <c r="U1161" s="22">
        <v>2399.36</v>
      </c>
      <c r="V1161" s="22">
        <v>2024.7</v>
      </c>
      <c r="W1161" s="22">
        <v>2024.7</v>
      </c>
      <c r="X1161" s="10" t="s">
        <v>9217</v>
      </c>
      <c r="Y1161" s="11"/>
      <c r="Z1161" s="11" t="s">
        <v>11267</v>
      </c>
      <c r="AA1161" s="11" t="s">
        <v>11296</v>
      </c>
      <c r="AB1161" s="11" t="s">
        <v>11297</v>
      </c>
      <c r="AC1161" s="11"/>
      <c r="AD1161" s="15" t="s">
        <v>11476</v>
      </c>
      <c r="AE1161" s="10" t="s">
        <v>9034</v>
      </c>
      <c r="AF1161" s="10"/>
      <c r="AG1161" s="10"/>
      <c r="AH1161" s="16"/>
      <c r="AI1161" s="11"/>
      <c r="AJ1161" s="25"/>
      <c r="AK1161" s="10"/>
      <c r="AL1161" s="10"/>
      <c r="AM1161" s="10"/>
      <c r="AN1161" s="10"/>
      <c r="AO1161" s="10"/>
      <c r="AP1161" s="10"/>
      <c r="AQ1161" s="10"/>
      <c r="AR1161" s="10"/>
    </row>
    <row r="1162" spans="1:44" x14ac:dyDescent="0.3">
      <c r="A1162" s="10" t="s">
        <v>1463</v>
      </c>
      <c r="B1162" s="10">
        <v>24000</v>
      </c>
      <c r="C1162" s="10" t="s">
        <v>1425</v>
      </c>
      <c r="D1162" s="10" t="s">
        <v>392</v>
      </c>
      <c r="E1162" s="10" t="s">
        <v>20</v>
      </c>
      <c r="F1162" s="10">
        <v>91766</v>
      </c>
      <c r="G1162" s="10">
        <v>1</v>
      </c>
      <c r="H1162" s="10"/>
      <c r="I1162" s="10"/>
      <c r="J1162" s="10" t="s">
        <v>1582</v>
      </c>
      <c r="K1162" s="10" t="s">
        <v>1601</v>
      </c>
      <c r="L1162" s="22">
        <v>3000</v>
      </c>
      <c r="M1162" s="10"/>
      <c r="N1162" s="12"/>
      <c r="O1162" s="14">
        <v>46359</v>
      </c>
      <c r="P1162" s="14">
        <v>46359</v>
      </c>
      <c r="Q1162" s="10" t="s">
        <v>473</v>
      </c>
      <c r="R1162" s="11" t="s">
        <v>11268</v>
      </c>
      <c r="S1162" s="10" t="s">
        <v>25</v>
      </c>
      <c r="T1162" s="10" t="s">
        <v>396</v>
      </c>
      <c r="U1162" s="22">
        <v>16044.53</v>
      </c>
      <c r="V1162" s="22">
        <v>1214.82</v>
      </c>
      <c r="W1162" s="22">
        <v>2024.6999999999998</v>
      </c>
      <c r="X1162" s="10" t="s">
        <v>1618</v>
      </c>
      <c r="Y1162" s="11"/>
      <c r="Z1162" s="11" t="s">
        <v>11268</v>
      </c>
      <c r="AA1162" s="11"/>
      <c r="AB1162" s="11"/>
      <c r="AC1162" s="11"/>
      <c r="AD1162" s="15"/>
      <c r="AE1162" s="10" t="s">
        <v>1469</v>
      </c>
      <c r="AF1162" s="10"/>
      <c r="AG1162" s="10"/>
      <c r="AH1162" s="16"/>
      <c r="AI1162" s="11"/>
      <c r="AJ1162" s="25"/>
      <c r="AK1162" s="10"/>
      <c r="AL1162" s="10"/>
      <c r="AM1162" s="10"/>
      <c r="AN1162" s="10"/>
      <c r="AO1162" s="10"/>
      <c r="AP1162" s="10"/>
      <c r="AQ1162" s="10"/>
      <c r="AR1162" s="10"/>
    </row>
    <row r="1163" spans="1:44" x14ac:dyDescent="0.3">
      <c r="A1163" s="10" t="s">
        <v>1463</v>
      </c>
      <c r="B1163" s="10">
        <v>24000</v>
      </c>
      <c r="C1163" s="10" t="s">
        <v>1425</v>
      </c>
      <c r="D1163" s="10" t="s">
        <v>392</v>
      </c>
      <c r="E1163" s="10" t="s">
        <v>20</v>
      </c>
      <c r="F1163" s="10">
        <v>91766</v>
      </c>
      <c r="G1163" s="10">
        <v>2</v>
      </c>
      <c r="H1163" s="10"/>
      <c r="I1163" s="10"/>
      <c r="J1163" s="10" t="s">
        <v>1582</v>
      </c>
      <c r="K1163" s="10" t="s">
        <v>1601</v>
      </c>
      <c r="L1163" s="22">
        <v>2000</v>
      </c>
      <c r="M1163" s="10"/>
      <c r="N1163" s="12"/>
      <c r="O1163" s="14">
        <v>46359</v>
      </c>
      <c r="P1163" s="14">
        <v>46359</v>
      </c>
      <c r="Q1163" s="10" t="s">
        <v>473</v>
      </c>
      <c r="R1163" s="11" t="s">
        <v>11268</v>
      </c>
      <c r="S1163" s="10" t="s">
        <v>25</v>
      </c>
      <c r="T1163" s="10" t="s">
        <v>396</v>
      </c>
      <c r="U1163" s="22">
        <v>10696.35</v>
      </c>
      <c r="V1163" s="22">
        <v>809.88</v>
      </c>
      <c r="W1163" s="22">
        <v>2024.6999999999998</v>
      </c>
      <c r="X1163" s="10" t="s">
        <v>1619</v>
      </c>
      <c r="Y1163" s="11"/>
      <c r="Z1163" s="11" t="s">
        <v>11268</v>
      </c>
      <c r="AA1163" s="11"/>
      <c r="AB1163" s="11"/>
      <c r="AC1163" s="11"/>
      <c r="AD1163" s="15"/>
      <c r="AE1163" s="10" t="s">
        <v>1469</v>
      </c>
      <c r="AF1163" s="10"/>
      <c r="AG1163" s="10"/>
      <c r="AH1163" s="16"/>
      <c r="AI1163" s="11"/>
      <c r="AJ1163" s="25"/>
      <c r="AK1163" s="10"/>
      <c r="AL1163" s="10"/>
      <c r="AM1163" s="10"/>
      <c r="AN1163" s="10"/>
      <c r="AO1163" s="10"/>
      <c r="AP1163" s="10"/>
      <c r="AQ1163" s="10"/>
      <c r="AR1163" s="10"/>
    </row>
    <row r="1164" spans="1:44" x14ac:dyDescent="0.3">
      <c r="A1164" s="10" t="s">
        <v>7728</v>
      </c>
      <c r="B1164" s="10">
        <v>30000</v>
      </c>
      <c r="C1164" s="10" t="s">
        <v>1904</v>
      </c>
      <c r="D1164" s="10" t="s">
        <v>323</v>
      </c>
      <c r="E1164" s="10" t="s">
        <v>20</v>
      </c>
      <c r="F1164" s="10">
        <v>70085862</v>
      </c>
      <c r="G1164" s="10">
        <v>10</v>
      </c>
      <c r="H1164" s="10"/>
      <c r="I1164" s="10"/>
      <c r="J1164" s="10" t="s">
        <v>540</v>
      </c>
      <c r="K1164" s="10" t="s">
        <v>7922</v>
      </c>
      <c r="L1164" s="22">
        <v>120</v>
      </c>
      <c r="M1164" s="10"/>
      <c r="N1164" s="12"/>
      <c r="O1164" s="14">
        <v>46351</v>
      </c>
      <c r="P1164" s="14">
        <v>46351</v>
      </c>
      <c r="Q1164" s="10"/>
      <c r="R1164" s="11" t="s">
        <v>11268</v>
      </c>
      <c r="S1164" s="10" t="s">
        <v>819</v>
      </c>
      <c r="T1164" s="10" t="s">
        <v>24</v>
      </c>
      <c r="U1164" s="22">
        <v>2388</v>
      </c>
      <c r="V1164" s="22">
        <v>2015.12</v>
      </c>
      <c r="W1164" s="22">
        <v>2015.12</v>
      </c>
      <c r="X1164" s="10" t="s">
        <v>7945</v>
      </c>
      <c r="Y1164" s="11"/>
      <c r="Z1164" s="11" t="s">
        <v>11268</v>
      </c>
      <c r="AA1164" s="11"/>
      <c r="AB1164" s="11"/>
      <c r="AC1164" s="11"/>
      <c r="AD1164" s="15"/>
      <c r="AE1164" s="10" t="s">
        <v>7733</v>
      </c>
      <c r="AF1164" s="10"/>
      <c r="AG1164" s="10"/>
      <c r="AH1164" s="16"/>
      <c r="AI1164" s="11"/>
      <c r="AJ1164" s="25"/>
      <c r="AK1164" s="10"/>
      <c r="AL1164" s="10"/>
      <c r="AM1164" s="10"/>
      <c r="AN1164" s="10"/>
      <c r="AO1164" s="10"/>
      <c r="AP1164" s="10"/>
      <c r="AQ1164" s="10"/>
      <c r="AR1164" s="10"/>
    </row>
    <row r="1165" spans="1:44" x14ac:dyDescent="0.3">
      <c r="A1165" s="10" t="s">
        <v>2321</v>
      </c>
      <c r="B1165" s="10">
        <v>20000</v>
      </c>
      <c r="C1165" s="10" t="s">
        <v>19</v>
      </c>
      <c r="D1165" s="10" t="s">
        <v>2005</v>
      </c>
      <c r="E1165" s="10" t="s">
        <v>20</v>
      </c>
      <c r="F1165" s="10">
        <v>1107462</v>
      </c>
      <c r="G1165" s="10">
        <v>1</v>
      </c>
      <c r="H1165" s="10"/>
      <c r="I1165" s="10"/>
      <c r="J1165" s="10" t="s">
        <v>1703</v>
      </c>
      <c r="K1165" s="10" t="s">
        <v>2422</v>
      </c>
      <c r="L1165" s="22">
        <v>1000</v>
      </c>
      <c r="M1165" s="10"/>
      <c r="N1165" s="12"/>
      <c r="O1165" s="14">
        <v>46337</v>
      </c>
      <c r="P1165" s="14">
        <v>46337</v>
      </c>
      <c r="Q1165" s="10"/>
      <c r="R1165" s="11" t="s">
        <v>11268</v>
      </c>
      <c r="S1165" s="10" t="s">
        <v>25</v>
      </c>
      <c r="T1165" s="10" t="s">
        <v>24</v>
      </c>
      <c r="U1165" s="22">
        <v>2380</v>
      </c>
      <c r="V1165" s="22">
        <v>2008.37</v>
      </c>
      <c r="W1165" s="22">
        <v>2008.37</v>
      </c>
      <c r="X1165" s="10" t="s">
        <v>2423</v>
      </c>
      <c r="Y1165" s="11"/>
      <c r="Z1165" s="11" t="s">
        <v>11268</v>
      </c>
      <c r="AA1165" s="11"/>
      <c r="AB1165" s="11"/>
      <c r="AC1165" s="11"/>
      <c r="AD1165" s="15"/>
      <c r="AE1165" s="10" t="s">
        <v>2322</v>
      </c>
      <c r="AF1165" s="10"/>
      <c r="AG1165" s="10"/>
      <c r="AH1165" s="16"/>
      <c r="AI1165" s="11"/>
      <c r="AJ1165" s="25"/>
      <c r="AK1165" s="10"/>
      <c r="AL1165" s="10"/>
      <c r="AM1165" s="10"/>
      <c r="AN1165" s="10"/>
      <c r="AO1165" s="10"/>
      <c r="AP1165" s="10"/>
      <c r="AQ1165" s="10"/>
      <c r="AR1165" s="10"/>
    </row>
    <row r="1166" spans="1:44" x14ac:dyDescent="0.3">
      <c r="A1166" s="10" t="s">
        <v>10231</v>
      </c>
      <c r="B1166" s="10">
        <v>21000</v>
      </c>
      <c r="C1166" s="10" t="s">
        <v>3166</v>
      </c>
      <c r="D1166" s="10" t="s">
        <v>8632</v>
      </c>
      <c r="E1166" s="10" t="s">
        <v>20</v>
      </c>
      <c r="F1166" s="10">
        <v>718998</v>
      </c>
      <c r="G1166" s="10">
        <v>1</v>
      </c>
      <c r="H1166" s="10"/>
      <c r="I1166" s="10"/>
      <c r="J1166" s="10" t="s">
        <v>10347</v>
      </c>
      <c r="K1166" s="10" t="s">
        <v>10348</v>
      </c>
      <c r="L1166" s="22">
        <v>1</v>
      </c>
      <c r="M1166" s="10"/>
      <c r="N1166" s="12"/>
      <c r="O1166" s="14">
        <v>46310</v>
      </c>
      <c r="P1166" s="14">
        <v>46351</v>
      </c>
      <c r="Q1166" s="10"/>
      <c r="R1166" s="11" t="s">
        <v>11268</v>
      </c>
      <c r="S1166" s="10" t="s">
        <v>819</v>
      </c>
      <c r="T1166" s="10" t="s">
        <v>24</v>
      </c>
      <c r="U1166" s="22">
        <v>2379</v>
      </c>
      <c r="V1166" s="22">
        <v>2007.53</v>
      </c>
      <c r="W1166" s="22">
        <v>2007.53</v>
      </c>
      <c r="X1166" s="10" t="s">
        <v>10349</v>
      </c>
      <c r="Y1166" s="11"/>
      <c r="Z1166" s="11" t="s">
        <v>11267</v>
      </c>
      <c r="AA1166" s="11"/>
      <c r="AB1166" s="11"/>
      <c r="AC1166" s="11"/>
      <c r="AD1166" s="15"/>
      <c r="AE1166" s="10" t="s">
        <v>10236</v>
      </c>
      <c r="AF1166" s="10"/>
      <c r="AG1166" s="10"/>
      <c r="AH1166" s="16"/>
      <c r="AI1166" s="11"/>
      <c r="AJ1166" s="25"/>
      <c r="AK1166" s="10"/>
      <c r="AL1166" s="10"/>
      <c r="AM1166" s="10"/>
      <c r="AN1166" s="10"/>
      <c r="AO1166" s="10"/>
      <c r="AP1166" s="10"/>
      <c r="AQ1166" s="10"/>
      <c r="AR1166" s="10"/>
    </row>
    <row r="1167" spans="1:44" x14ac:dyDescent="0.3">
      <c r="A1167" s="10" t="s">
        <v>9600</v>
      </c>
      <c r="B1167" s="10">
        <v>15000</v>
      </c>
      <c r="C1167" s="10" t="s">
        <v>701</v>
      </c>
      <c r="D1167" s="10" t="s">
        <v>46</v>
      </c>
      <c r="E1167" s="10" t="s">
        <v>20</v>
      </c>
      <c r="F1167" s="10">
        <v>4388422</v>
      </c>
      <c r="G1167" s="10">
        <v>1</v>
      </c>
      <c r="H1167" s="10"/>
      <c r="I1167" s="10"/>
      <c r="J1167" s="10" t="s">
        <v>9611</v>
      </c>
      <c r="K1167" s="10" t="s">
        <v>9612</v>
      </c>
      <c r="L1167" s="22">
        <v>55</v>
      </c>
      <c r="M1167" s="10" t="s">
        <v>9613</v>
      </c>
      <c r="N1167" s="12" t="s">
        <v>9614</v>
      </c>
      <c r="O1167" s="14">
        <v>46329</v>
      </c>
      <c r="P1167" s="14">
        <v>46329</v>
      </c>
      <c r="Q1167" s="10"/>
      <c r="R1167" s="11" t="s">
        <v>11268</v>
      </c>
      <c r="S1167" s="10" t="s">
        <v>42</v>
      </c>
      <c r="T1167" s="10" t="s">
        <v>41</v>
      </c>
      <c r="U1167" s="22">
        <v>2004.75</v>
      </c>
      <c r="V1167" s="22">
        <v>2004.75</v>
      </c>
      <c r="W1167" s="22">
        <v>2004.75</v>
      </c>
      <c r="X1167" s="10" t="s">
        <v>9615</v>
      </c>
      <c r="Y1167" s="11"/>
      <c r="Z1167" s="11" t="s">
        <v>11268</v>
      </c>
      <c r="AA1167" s="11" t="s">
        <v>11296</v>
      </c>
      <c r="AB1167" s="11" t="s">
        <v>11297</v>
      </c>
      <c r="AC1167" s="11" t="s">
        <v>11300</v>
      </c>
      <c r="AD1167" s="15"/>
      <c r="AE1167" s="10" t="s">
        <v>9606</v>
      </c>
      <c r="AF1167" s="10"/>
      <c r="AG1167" s="10"/>
      <c r="AH1167" s="16"/>
      <c r="AI1167" s="11"/>
      <c r="AJ1167" s="25"/>
      <c r="AK1167" s="10"/>
      <c r="AL1167" s="10"/>
      <c r="AM1167" s="10"/>
      <c r="AN1167" s="10"/>
      <c r="AO1167" s="10"/>
      <c r="AP1167" s="10"/>
      <c r="AQ1167" s="10"/>
      <c r="AR1167" s="10"/>
    </row>
    <row r="1168" spans="1:44" x14ac:dyDescent="0.3">
      <c r="A1168" s="10" t="s">
        <v>7728</v>
      </c>
      <c r="B1168" s="10">
        <v>24000</v>
      </c>
      <c r="C1168" s="10" t="s">
        <v>1904</v>
      </c>
      <c r="D1168" s="10" t="s">
        <v>2092</v>
      </c>
      <c r="E1168" s="10" t="s">
        <v>20</v>
      </c>
      <c r="F1168" s="10">
        <v>91244</v>
      </c>
      <c r="G1168" s="10">
        <v>1</v>
      </c>
      <c r="H1168" s="10"/>
      <c r="I1168" s="10"/>
      <c r="J1168" s="10" t="s">
        <v>2673</v>
      </c>
      <c r="K1168" s="10" t="s">
        <v>7868</v>
      </c>
      <c r="L1168" s="22">
        <v>150</v>
      </c>
      <c r="M1168" s="10"/>
      <c r="N1168" s="12"/>
      <c r="O1168" s="14">
        <v>46353</v>
      </c>
      <c r="P1168" s="14">
        <v>46353</v>
      </c>
      <c r="Q1168" s="10"/>
      <c r="R1168" s="11" t="s">
        <v>11268</v>
      </c>
      <c r="S1168" s="10" t="s">
        <v>819</v>
      </c>
      <c r="T1168" s="10" t="s">
        <v>396</v>
      </c>
      <c r="U1168" s="22">
        <v>26413.66</v>
      </c>
      <c r="V1168" s="22">
        <v>1999.93</v>
      </c>
      <c r="W1168" s="22">
        <v>1999.93</v>
      </c>
      <c r="X1168" s="10" t="s">
        <v>7869</v>
      </c>
      <c r="Y1168" s="11"/>
      <c r="Z1168" s="11" t="s">
        <v>11268</v>
      </c>
      <c r="AA1168" s="11"/>
      <c r="AB1168" s="11"/>
      <c r="AC1168" s="11"/>
      <c r="AD1168" s="15"/>
      <c r="AE1168" s="10" t="s">
        <v>7733</v>
      </c>
      <c r="AF1168" s="10"/>
      <c r="AG1168" s="10"/>
      <c r="AH1168" s="16"/>
      <c r="AI1168" s="11"/>
      <c r="AJ1168" s="25"/>
      <c r="AK1168" s="10"/>
      <c r="AL1168" s="10"/>
      <c r="AM1168" s="10"/>
      <c r="AN1168" s="10"/>
      <c r="AO1168" s="10"/>
      <c r="AP1168" s="10"/>
      <c r="AQ1168" s="10"/>
      <c r="AR1168" s="10"/>
    </row>
    <row r="1169" spans="1:44" x14ac:dyDescent="0.3">
      <c r="A1169" s="10" t="s">
        <v>4910</v>
      </c>
      <c r="B1169" s="10">
        <v>19000</v>
      </c>
      <c r="C1169" s="10" t="s">
        <v>714</v>
      </c>
      <c r="D1169" s="10" t="s">
        <v>323</v>
      </c>
      <c r="E1169" s="10" t="s">
        <v>20</v>
      </c>
      <c r="F1169" s="10">
        <v>5333581</v>
      </c>
      <c r="G1169" s="10">
        <v>1</v>
      </c>
      <c r="H1169" s="10" t="s">
        <v>467</v>
      </c>
      <c r="I1169" s="10"/>
      <c r="J1169" s="10" t="s">
        <v>4919</v>
      </c>
      <c r="K1169" s="10" t="s">
        <v>4920</v>
      </c>
      <c r="L1169" s="22">
        <v>4</v>
      </c>
      <c r="M1169" s="10"/>
      <c r="N1169" s="12"/>
      <c r="O1169" s="14">
        <v>46139</v>
      </c>
      <c r="P1169" s="14">
        <v>46350</v>
      </c>
      <c r="Q1169" s="10"/>
      <c r="R1169" s="11" t="s">
        <v>11268</v>
      </c>
      <c r="S1169" s="10" t="s">
        <v>819</v>
      </c>
      <c r="T1169" s="10" t="s">
        <v>24</v>
      </c>
      <c r="U1169" s="22">
        <v>2369</v>
      </c>
      <c r="V1169" s="22">
        <v>1999.09</v>
      </c>
      <c r="W1169" s="22">
        <v>1999.09</v>
      </c>
      <c r="X1169" s="10" t="s">
        <v>4921</v>
      </c>
      <c r="Y1169" s="11"/>
      <c r="Z1169" s="11" t="s">
        <v>11267</v>
      </c>
      <c r="AA1169" s="11"/>
      <c r="AB1169" s="11"/>
      <c r="AC1169" s="11"/>
      <c r="AD1169" s="15"/>
      <c r="AE1169" s="10" t="s">
        <v>4914</v>
      </c>
      <c r="AF1169" s="10"/>
      <c r="AG1169" s="10"/>
      <c r="AH1169" s="16"/>
      <c r="AI1169" s="11"/>
      <c r="AJ1169" s="25"/>
      <c r="AK1169" s="10"/>
      <c r="AL1169" s="10"/>
      <c r="AM1169" s="10"/>
      <c r="AN1169" s="10"/>
      <c r="AO1169" s="10"/>
      <c r="AP1169" s="10"/>
      <c r="AQ1169" s="10"/>
      <c r="AR1169" s="10"/>
    </row>
    <row r="1170" spans="1:44" x14ac:dyDescent="0.3">
      <c r="A1170" s="10" t="s">
        <v>4910</v>
      </c>
      <c r="B1170" s="10">
        <v>19000</v>
      </c>
      <c r="C1170" s="10" t="s">
        <v>714</v>
      </c>
      <c r="D1170" s="10" t="s">
        <v>323</v>
      </c>
      <c r="E1170" s="10" t="s">
        <v>20</v>
      </c>
      <c r="F1170" s="10">
        <v>5333583</v>
      </c>
      <c r="G1170" s="10">
        <v>1</v>
      </c>
      <c r="H1170" s="10" t="s">
        <v>467</v>
      </c>
      <c r="I1170" s="10"/>
      <c r="J1170" s="10" t="s">
        <v>4919</v>
      </c>
      <c r="K1170" s="10" t="s">
        <v>4920</v>
      </c>
      <c r="L1170" s="22">
        <v>4</v>
      </c>
      <c r="M1170" s="10"/>
      <c r="N1170" s="12"/>
      <c r="O1170" s="14">
        <v>46139</v>
      </c>
      <c r="P1170" s="14">
        <v>46350</v>
      </c>
      <c r="Q1170" s="10"/>
      <c r="R1170" s="11" t="s">
        <v>11268</v>
      </c>
      <c r="S1170" s="10" t="s">
        <v>819</v>
      </c>
      <c r="T1170" s="10" t="s">
        <v>24</v>
      </c>
      <c r="U1170" s="22">
        <v>2369</v>
      </c>
      <c r="V1170" s="22">
        <v>1999.09</v>
      </c>
      <c r="W1170" s="22">
        <v>1999.09</v>
      </c>
      <c r="X1170" s="10" t="s">
        <v>4923</v>
      </c>
      <c r="Y1170" s="11"/>
      <c r="Z1170" s="11" t="s">
        <v>11267</v>
      </c>
      <c r="AA1170" s="11"/>
      <c r="AB1170" s="11"/>
      <c r="AC1170" s="11"/>
      <c r="AD1170" s="15"/>
      <c r="AE1170" s="10" t="s">
        <v>4914</v>
      </c>
      <c r="AF1170" s="10"/>
      <c r="AG1170" s="10"/>
      <c r="AH1170" s="16"/>
      <c r="AI1170" s="11"/>
      <c r="AJ1170" s="25"/>
      <c r="AK1170" s="10"/>
      <c r="AL1170" s="10"/>
      <c r="AM1170" s="10"/>
      <c r="AN1170" s="10"/>
      <c r="AO1170" s="10"/>
      <c r="AP1170" s="10"/>
      <c r="AQ1170" s="10"/>
      <c r="AR1170" s="10"/>
    </row>
    <row r="1171" spans="1:44" x14ac:dyDescent="0.3">
      <c r="A1171" s="10" t="s">
        <v>1075</v>
      </c>
      <c r="B1171" s="10">
        <v>21000</v>
      </c>
      <c r="C1171" s="10" t="s">
        <v>814</v>
      </c>
      <c r="D1171" s="10" t="s">
        <v>22</v>
      </c>
      <c r="E1171" s="10" t="s">
        <v>20</v>
      </c>
      <c r="F1171" s="10">
        <v>718582</v>
      </c>
      <c r="G1171" s="10">
        <v>1</v>
      </c>
      <c r="H1171" s="10"/>
      <c r="I1171" s="10"/>
      <c r="J1171" s="10" t="s">
        <v>1092</v>
      </c>
      <c r="K1171" s="10" t="s">
        <v>1091</v>
      </c>
      <c r="L1171" s="22">
        <v>25</v>
      </c>
      <c r="M1171" s="10" t="s">
        <v>1093</v>
      </c>
      <c r="N1171" s="12" t="s">
        <v>1094</v>
      </c>
      <c r="O1171" s="14">
        <v>46346</v>
      </c>
      <c r="P1171" s="14">
        <v>46346</v>
      </c>
      <c r="Q1171" s="10"/>
      <c r="R1171" s="11" t="s">
        <v>11268</v>
      </c>
      <c r="S1171" s="10" t="s">
        <v>25</v>
      </c>
      <c r="T1171" s="10" t="s">
        <v>24</v>
      </c>
      <c r="U1171" s="22">
        <v>2368.2600000000002</v>
      </c>
      <c r="V1171" s="22">
        <v>1998.46</v>
      </c>
      <c r="W1171" s="22">
        <v>1998.46</v>
      </c>
      <c r="X1171" s="10" t="s">
        <v>1095</v>
      </c>
      <c r="Y1171" s="11"/>
      <c r="Z1171" s="11" t="s">
        <v>11268</v>
      </c>
      <c r="AA1171" s="11" t="s">
        <v>11296</v>
      </c>
      <c r="AB1171" s="11" t="s">
        <v>11297</v>
      </c>
      <c r="AC1171" s="11" t="s">
        <v>11300</v>
      </c>
      <c r="AD1171" s="15"/>
      <c r="AE1171" s="10" t="s">
        <v>1079</v>
      </c>
      <c r="AF1171" s="10"/>
      <c r="AG1171" s="10"/>
      <c r="AH1171" s="16"/>
      <c r="AI1171" s="11"/>
      <c r="AJ1171" s="25"/>
      <c r="AK1171" s="10"/>
      <c r="AL1171" s="10"/>
      <c r="AM1171" s="10"/>
      <c r="AN1171" s="10"/>
      <c r="AO1171" s="10"/>
      <c r="AP1171" s="10"/>
      <c r="AQ1171" s="10"/>
      <c r="AR1171" s="10"/>
    </row>
    <row r="1172" spans="1:44" x14ac:dyDescent="0.3">
      <c r="A1172" s="10" t="s">
        <v>3317</v>
      </c>
      <c r="B1172" s="10">
        <v>21000</v>
      </c>
      <c r="C1172" s="10" t="s">
        <v>19</v>
      </c>
      <c r="D1172" s="10" t="s">
        <v>3336</v>
      </c>
      <c r="E1172" s="10" t="s">
        <v>20</v>
      </c>
      <c r="F1172" s="10">
        <v>716929</v>
      </c>
      <c r="G1172" s="10">
        <v>8</v>
      </c>
      <c r="H1172" s="10" t="s">
        <v>169</v>
      </c>
      <c r="I1172" s="10"/>
      <c r="J1172" s="10" t="s">
        <v>3351</v>
      </c>
      <c r="K1172" s="10" t="s">
        <v>3352</v>
      </c>
      <c r="L1172" s="22">
        <v>400</v>
      </c>
      <c r="M1172" s="10" t="s">
        <v>11603</v>
      </c>
      <c r="N1172" s="24" t="s">
        <v>11606</v>
      </c>
      <c r="O1172" s="14">
        <v>46353</v>
      </c>
      <c r="P1172" s="14">
        <v>46353</v>
      </c>
      <c r="Q1172" s="10"/>
      <c r="R1172" s="11" t="s">
        <v>11268</v>
      </c>
      <c r="S1172" s="10" t="s">
        <v>819</v>
      </c>
      <c r="T1172" s="10" t="s">
        <v>24</v>
      </c>
      <c r="U1172" s="22">
        <v>1164</v>
      </c>
      <c r="V1172" s="22">
        <v>982.24</v>
      </c>
      <c r="W1172" s="22">
        <v>1986.43</v>
      </c>
      <c r="X1172" s="10" t="s">
        <v>3353</v>
      </c>
      <c r="Y1172" s="11"/>
      <c r="Z1172" s="11" t="s">
        <v>11268</v>
      </c>
      <c r="AA1172" s="11" t="s">
        <v>11296</v>
      </c>
      <c r="AB1172" s="11" t="s">
        <v>11297</v>
      </c>
      <c r="AC1172" s="11" t="s">
        <v>11300</v>
      </c>
      <c r="AD1172" s="15"/>
      <c r="AE1172" s="10" t="s">
        <v>3348</v>
      </c>
      <c r="AF1172" s="10"/>
      <c r="AG1172" s="10"/>
      <c r="AH1172" s="16"/>
      <c r="AI1172" s="11"/>
      <c r="AJ1172" s="25"/>
      <c r="AK1172" s="10"/>
      <c r="AL1172" s="10"/>
      <c r="AM1172" s="10"/>
      <c r="AN1172" s="10"/>
      <c r="AO1172" s="10"/>
      <c r="AP1172" s="10"/>
      <c r="AQ1172" s="10"/>
      <c r="AR1172" s="10"/>
    </row>
    <row r="1173" spans="1:44" x14ac:dyDescent="0.3">
      <c r="A1173" s="10" t="s">
        <v>3317</v>
      </c>
      <c r="B1173" s="10">
        <v>21000</v>
      </c>
      <c r="C1173" s="10" t="s">
        <v>19</v>
      </c>
      <c r="D1173" s="10" t="s">
        <v>3336</v>
      </c>
      <c r="E1173" s="10" t="s">
        <v>20</v>
      </c>
      <c r="F1173" s="10">
        <v>716929</v>
      </c>
      <c r="G1173" s="10">
        <v>10</v>
      </c>
      <c r="H1173" s="10" t="s">
        <v>169</v>
      </c>
      <c r="I1173" s="10"/>
      <c r="J1173" s="10" t="s">
        <v>3351</v>
      </c>
      <c r="K1173" s="10" t="s">
        <v>3354</v>
      </c>
      <c r="L1173" s="22">
        <v>200</v>
      </c>
      <c r="M1173" s="10" t="s">
        <v>11604</v>
      </c>
      <c r="N1173" s="24" t="s">
        <v>11605</v>
      </c>
      <c r="O1173" s="14">
        <v>46353</v>
      </c>
      <c r="P1173" s="14">
        <v>46353</v>
      </c>
      <c r="Q1173" s="10"/>
      <c r="R1173" s="11" t="s">
        <v>11268</v>
      </c>
      <c r="S1173" s="10" t="s">
        <v>819</v>
      </c>
      <c r="T1173" s="10" t="s">
        <v>24</v>
      </c>
      <c r="U1173" s="22">
        <v>1190</v>
      </c>
      <c r="V1173" s="22">
        <v>1004.19</v>
      </c>
      <c r="W1173" s="22">
        <v>1986.43</v>
      </c>
      <c r="X1173" s="10" t="s">
        <v>3355</v>
      </c>
      <c r="Y1173" s="11"/>
      <c r="Z1173" s="11" t="s">
        <v>11268</v>
      </c>
      <c r="AA1173" s="11" t="s">
        <v>11296</v>
      </c>
      <c r="AB1173" s="11" t="s">
        <v>11297</v>
      </c>
      <c r="AC1173" s="11" t="s">
        <v>11300</v>
      </c>
      <c r="AD1173" s="15"/>
      <c r="AE1173" s="10" t="s">
        <v>3348</v>
      </c>
      <c r="AF1173" s="10"/>
      <c r="AG1173" s="10"/>
      <c r="AH1173" s="16"/>
      <c r="AI1173" s="11"/>
      <c r="AJ1173" s="25"/>
      <c r="AK1173" s="10"/>
      <c r="AL1173" s="10"/>
      <c r="AM1173" s="10"/>
      <c r="AN1173" s="10"/>
      <c r="AO1173" s="10"/>
      <c r="AP1173" s="10"/>
      <c r="AQ1173" s="10"/>
      <c r="AR1173" s="10"/>
    </row>
    <row r="1174" spans="1:44" x14ac:dyDescent="0.3">
      <c r="A1174" s="10" t="s">
        <v>3777</v>
      </c>
      <c r="B1174" s="10">
        <v>15000</v>
      </c>
      <c r="C1174" s="10" t="s">
        <v>760</v>
      </c>
      <c r="D1174" s="10" t="s">
        <v>2466</v>
      </c>
      <c r="E1174" s="10" t="s">
        <v>20</v>
      </c>
      <c r="F1174" s="10">
        <v>4388338</v>
      </c>
      <c r="G1174" s="10">
        <v>1</v>
      </c>
      <c r="H1174" s="10"/>
      <c r="I1174" s="10"/>
      <c r="J1174" s="10" t="s">
        <v>4110</v>
      </c>
      <c r="K1174" s="10" t="s">
        <v>4111</v>
      </c>
      <c r="L1174" s="22">
        <v>20</v>
      </c>
      <c r="M1174" s="10"/>
      <c r="N1174" s="12"/>
      <c r="O1174" s="14">
        <v>46281</v>
      </c>
      <c r="P1174" s="14">
        <v>46345</v>
      </c>
      <c r="Q1174" s="10"/>
      <c r="R1174" s="11" t="s">
        <v>11268</v>
      </c>
      <c r="S1174" s="10" t="s">
        <v>2957</v>
      </c>
      <c r="T1174" s="10" t="s">
        <v>41</v>
      </c>
      <c r="U1174" s="22">
        <v>1985.4</v>
      </c>
      <c r="V1174" s="22">
        <v>1985.4</v>
      </c>
      <c r="W1174" s="22">
        <v>1985.4</v>
      </c>
      <c r="X1174" s="10" t="s">
        <v>4112</v>
      </c>
      <c r="Y1174" s="11"/>
      <c r="Z1174" s="11" t="s">
        <v>11267</v>
      </c>
      <c r="AA1174" s="11"/>
      <c r="AB1174" s="11"/>
      <c r="AC1174" s="11"/>
      <c r="AD1174" s="15"/>
      <c r="AE1174" s="10" t="s">
        <v>2959</v>
      </c>
      <c r="AF1174" s="10"/>
      <c r="AG1174" s="10"/>
      <c r="AH1174" s="16"/>
      <c r="AI1174" s="11"/>
      <c r="AJ1174" s="25"/>
      <c r="AK1174" s="10"/>
      <c r="AL1174" s="10"/>
      <c r="AM1174" s="10"/>
      <c r="AN1174" s="10"/>
      <c r="AO1174" s="10"/>
      <c r="AP1174" s="10"/>
      <c r="AQ1174" s="10"/>
      <c r="AR1174" s="10"/>
    </row>
    <row r="1175" spans="1:44" x14ac:dyDescent="0.3">
      <c r="A1175" s="10" t="s">
        <v>5613</v>
      </c>
      <c r="B1175" s="10">
        <v>20000</v>
      </c>
      <c r="C1175" s="10" t="s">
        <v>37</v>
      </c>
      <c r="D1175" s="10" t="s">
        <v>5229</v>
      </c>
      <c r="E1175" s="10" t="s">
        <v>20</v>
      </c>
      <c r="F1175" s="10">
        <v>1107059</v>
      </c>
      <c r="G1175" s="10">
        <v>1</v>
      </c>
      <c r="H1175" s="10"/>
      <c r="I1175" s="10"/>
      <c r="J1175" s="10" t="s">
        <v>5729</v>
      </c>
      <c r="K1175" s="10" t="s">
        <v>5730</v>
      </c>
      <c r="L1175" s="22">
        <v>10000</v>
      </c>
      <c r="M1175" s="10"/>
      <c r="N1175" s="12"/>
      <c r="O1175" s="14">
        <v>46357</v>
      </c>
      <c r="P1175" s="14">
        <v>46357</v>
      </c>
      <c r="Q1175" s="10"/>
      <c r="R1175" s="11" t="s">
        <v>11268</v>
      </c>
      <c r="S1175" s="10" t="s">
        <v>819</v>
      </c>
      <c r="T1175" s="10" t="s">
        <v>24</v>
      </c>
      <c r="U1175" s="22">
        <v>2343</v>
      </c>
      <c r="V1175" s="22">
        <v>1977.15</v>
      </c>
      <c r="W1175" s="22">
        <v>1977.15</v>
      </c>
      <c r="X1175" s="10" t="s">
        <v>5731</v>
      </c>
      <c r="Y1175" s="11"/>
      <c r="Z1175" s="11" t="s">
        <v>11268</v>
      </c>
      <c r="AA1175" s="11"/>
      <c r="AB1175" s="11"/>
      <c r="AC1175" s="11"/>
      <c r="AD1175" s="15"/>
      <c r="AE1175" s="10" t="s">
        <v>5619</v>
      </c>
      <c r="AF1175" s="10"/>
      <c r="AG1175" s="10"/>
      <c r="AH1175" s="16"/>
      <c r="AI1175" s="11"/>
      <c r="AJ1175" s="25"/>
      <c r="AK1175" s="10"/>
      <c r="AL1175" s="10"/>
      <c r="AM1175" s="10"/>
      <c r="AN1175" s="10"/>
      <c r="AO1175" s="10"/>
      <c r="AP1175" s="10"/>
      <c r="AQ1175" s="10"/>
      <c r="AR1175" s="10"/>
    </row>
    <row r="1176" spans="1:44" x14ac:dyDescent="0.3">
      <c r="A1176" s="10" t="s">
        <v>8723</v>
      </c>
      <c r="B1176" s="10">
        <v>30000</v>
      </c>
      <c r="C1176" s="10" t="s">
        <v>5262</v>
      </c>
      <c r="D1176" s="10" t="s">
        <v>323</v>
      </c>
      <c r="E1176" s="10" t="s">
        <v>20</v>
      </c>
      <c r="F1176" s="10">
        <v>70085665</v>
      </c>
      <c r="G1176" s="10">
        <v>10</v>
      </c>
      <c r="H1176" s="10"/>
      <c r="I1176" s="10"/>
      <c r="J1176" s="10" t="s">
        <v>570</v>
      </c>
      <c r="K1176" s="10" t="s">
        <v>8922</v>
      </c>
      <c r="L1176" s="22">
        <v>100</v>
      </c>
      <c r="M1176" s="10"/>
      <c r="N1176" s="12"/>
      <c r="O1176" s="14">
        <v>46318</v>
      </c>
      <c r="P1176" s="14">
        <v>46336</v>
      </c>
      <c r="Q1176" s="10"/>
      <c r="R1176" s="11" t="s">
        <v>11268</v>
      </c>
      <c r="S1176" s="10" t="s">
        <v>25</v>
      </c>
      <c r="T1176" s="10" t="s">
        <v>24</v>
      </c>
      <c r="U1176" s="22">
        <v>2337.15</v>
      </c>
      <c r="V1176" s="22">
        <v>1972.21</v>
      </c>
      <c r="W1176" s="22">
        <v>1972.21</v>
      </c>
      <c r="X1176" s="10" t="s">
        <v>8930</v>
      </c>
      <c r="Y1176" s="11"/>
      <c r="Z1176" s="11" t="s">
        <v>11267</v>
      </c>
      <c r="AA1176" s="11"/>
      <c r="AB1176" s="11"/>
      <c r="AC1176" s="11"/>
      <c r="AD1176" s="15"/>
      <c r="AE1176" s="10" t="s">
        <v>8726</v>
      </c>
      <c r="AF1176" s="10"/>
      <c r="AG1176" s="10"/>
      <c r="AH1176" s="16"/>
      <c r="AI1176" s="11"/>
      <c r="AJ1176" s="25"/>
      <c r="AK1176" s="10"/>
      <c r="AL1176" s="10"/>
      <c r="AM1176" s="10"/>
      <c r="AN1176" s="10"/>
      <c r="AO1176" s="10"/>
      <c r="AP1176" s="10"/>
      <c r="AQ1176" s="10"/>
      <c r="AR1176" s="10"/>
    </row>
    <row r="1177" spans="1:44" x14ac:dyDescent="0.3">
      <c r="A1177" s="10" t="s">
        <v>1424</v>
      </c>
      <c r="B1177" s="10">
        <v>15000</v>
      </c>
      <c r="C1177" s="10" t="s">
        <v>1425</v>
      </c>
      <c r="D1177" s="10" t="s">
        <v>206</v>
      </c>
      <c r="E1177" s="10" t="s">
        <v>20</v>
      </c>
      <c r="F1177" s="10">
        <v>4387434</v>
      </c>
      <c r="G1177" s="10">
        <v>1</v>
      </c>
      <c r="H1177" s="10"/>
      <c r="I1177" s="10"/>
      <c r="J1177" s="10" t="s">
        <v>1426</v>
      </c>
      <c r="K1177" s="10" t="s">
        <v>1427</v>
      </c>
      <c r="L1177" s="22">
        <v>2000</v>
      </c>
      <c r="M1177" s="10" t="s">
        <v>1428</v>
      </c>
      <c r="N1177" s="12" t="s">
        <v>1429</v>
      </c>
      <c r="O1177" s="14">
        <v>46339</v>
      </c>
      <c r="P1177" s="14">
        <v>46339</v>
      </c>
      <c r="Q1177" s="10"/>
      <c r="R1177" s="11" t="s">
        <v>11268</v>
      </c>
      <c r="S1177" s="10" t="s">
        <v>25</v>
      </c>
      <c r="T1177" s="10" t="s">
        <v>41</v>
      </c>
      <c r="U1177" s="22">
        <v>1964.71</v>
      </c>
      <c r="V1177" s="22">
        <v>1964.71</v>
      </c>
      <c r="W1177" s="22">
        <v>1964.71</v>
      </c>
      <c r="X1177" s="10" t="s">
        <v>1430</v>
      </c>
      <c r="Y1177" s="11"/>
      <c r="Z1177" s="11" t="s">
        <v>11268</v>
      </c>
      <c r="AA1177" s="11" t="s">
        <v>11296</v>
      </c>
      <c r="AB1177" s="11" t="s">
        <v>11297</v>
      </c>
      <c r="AC1177" s="11" t="s">
        <v>11300</v>
      </c>
      <c r="AD1177" s="15"/>
      <c r="AE1177" s="10" t="s">
        <v>1431</v>
      </c>
      <c r="AF1177" s="10"/>
      <c r="AG1177" s="10"/>
      <c r="AH1177" s="16"/>
      <c r="AI1177" s="11"/>
      <c r="AJ1177" s="25"/>
      <c r="AK1177" s="10"/>
      <c r="AL1177" s="10"/>
      <c r="AM1177" s="10"/>
      <c r="AN1177" s="10"/>
      <c r="AO1177" s="10"/>
      <c r="AP1177" s="10"/>
      <c r="AQ1177" s="10"/>
      <c r="AR1177" s="10"/>
    </row>
    <row r="1178" spans="1:44" x14ac:dyDescent="0.3">
      <c r="A1178" s="10" t="s">
        <v>1424</v>
      </c>
      <c r="B1178" s="10">
        <v>15000</v>
      </c>
      <c r="C1178" s="10" t="s">
        <v>1425</v>
      </c>
      <c r="D1178" s="10" t="s">
        <v>319</v>
      </c>
      <c r="E1178" s="10" t="s">
        <v>20</v>
      </c>
      <c r="F1178" s="10">
        <v>4388736</v>
      </c>
      <c r="G1178" s="10">
        <v>1</v>
      </c>
      <c r="H1178" s="10"/>
      <c r="I1178" s="10"/>
      <c r="J1178" s="10" t="s">
        <v>1426</v>
      </c>
      <c r="K1178" s="10" t="s">
        <v>1427</v>
      </c>
      <c r="L1178" s="22">
        <v>2000</v>
      </c>
      <c r="M1178" s="10" t="s">
        <v>1433</v>
      </c>
      <c r="N1178" s="12" t="s">
        <v>1434</v>
      </c>
      <c r="O1178" s="14">
        <v>46346</v>
      </c>
      <c r="P1178" s="14">
        <v>46346</v>
      </c>
      <c r="Q1178" s="10"/>
      <c r="R1178" s="11" t="s">
        <v>11268</v>
      </c>
      <c r="S1178" s="10" t="s">
        <v>25</v>
      </c>
      <c r="T1178" s="10" t="s">
        <v>41</v>
      </c>
      <c r="U1178" s="22">
        <v>1964.71</v>
      </c>
      <c r="V1178" s="22">
        <v>1964.71</v>
      </c>
      <c r="W1178" s="22">
        <v>1964.71</v>
      </c>
      <c r="X1178" s="10" t="s">
        <v>1435</v>
      </c>
      <c r="Y1178" s="11"/>
      <c r="Z1178" s="11" t="s">
        <v>11268</v>
      </c>
      <c r="AA1178" s="11" t="s">
        <v>11296</v>
      </c>
      <c r="AB1178" s="11" t="s">
        <v>11297</v>
      </c>
      <c r="AC1178" s="11" t="s">
        <v>11300</v>
      </c>
      <c r="AD1178" s="15"/>
      <c r="AE1178" s="10" t="s">
        <v>1431</v>
      </c>
      <c r="AF1178" s="10"/>
      <c r="AG1178" s="10"/>
      <c r="AH1178" s="16"/>
      <c r="AI1178" s="11"/>
      <c r="AJ1178" s="25"/>
      <c r="AK1178" s="10"/>
      <c r="AL1178" s="10"/>
      <c r="AM1178" s="10"/>
      <c r="AN1178" s="10"/>
      <c r="AO1178" s="10"/>
      <c r="AP1178" s="10"/>
      <c r="AQ1178" s="10"/>
      <c r="AR1178" s="10"/>
    </row>
    <row r="1179" spans="1:44" x14ac:dyDescent="0.3">
      <c r="A1179" s="10" t="s">
        <v>6313</v>
      </c>
      <c r="B1179" s="10">
        <v>20000</v>
      </c>
      <c r="C1179" s="10" t="s">
        <v>814</v>
      </c>
      <c r="D1179" s="10" t="s">
        <v>1911</v>
      </c>
      <c r="E1179" s="10" t="s">
        <v>20</v>
      </c>
      <c r="F1179" s="10">
        <v>1107461</v>
      </c>
      <c r="G1179" s="10">
        <v>1</v>
      </c>
      <c r="H1179" s="10"/>
      <c r="I1179" s="10"/>
      <c r="J1179" s="10" t="s">
        <v>6171</v>
      </c>
      <c r="K1179" s="10" t="s">
        <v>6322</v>
      </c>
      <c r="L1179" s="22">
        <v>250</v>
      </c>
      <c r="M1179" s="10"/>
      <c r="N1179" s="12"/>
      <c r="O1179" s="14">
        <v>46357</v>
      </c>
      <c r="P1179" s="14">
        <v>46357</v>
      </c>
      <c r="Q1179" s="10"/>
      <c r="R1179" s="11" t="s">
        <v>11268</v>
      </c>
      <c r="S1179" s="10" t="s">
        <v>25</v>
      </c>
      <c r="T1179" s="10" t="s">
        <v>24</v>
      </c>
      <c r="U1179" s="22">
        <v>2322.5</v>
      </c>
      <c r="V1179" s="22">
        <v>1959.85</v>
      </c>
      <c r="W1179" s="22">
        <v>1959.85</v>
      </c>
      <c r="X1179" s="10" t="s">
        <v>6323</v>
      </c>
      <c r="Y1179" s="11"/>
      <c r="Z1179" s="11" t="s">
        <v>11268</v>
      </c>
      <c r="AA1179" s="11"/>
      <c r="AB1179" s="11"/>
      <c r="AC1179" s="11"/>
      <c r="AD1179" s="15"/>
      <c r="AE1179" s="10" t="s">
        <v>6314</v>
      </c>
      <c r="AF1179" s="10"/>
      <c r="AG1179" s="10"/>
      <c r="AH1179" s="16"/>
      <c r="AI1179" s="11"/>
      <c r="AJ1179" s="25"/>
      <c r="AK1179" s="10"/>
      <c r="AL1179" s="10"/>
      <c r="AM1179" s="10"/>
      <c r="AN1179" s="10"/>
      <c r="AO1179" s="10"/>
      <c r="AP1179" s="10"/>
      <c r="AQ1179" s="10"/>
      <c r="AR1179" s="10"/>
    </row>
    <row r="1180" spans="1:44" x14ac:dyDescent="0.3">
      <c r="A1180" s="10" t="s">
        <v>4792</v>
      </c>
      <c r="B1180" s="10">
        <v>15000</v>
      </c>
      <c r="C1180" s="10" t="s">
        <v>814</v>
      </c>
      <c r="D1180" s="10" t="s">
        <v>66</v>
      </c>
      <c r="E1180" s="10" t="s">
        <v>20</v>
      </c>
      <c r="F1180" s="10">
        <v>4385346</v>
      </c>
      <c r="G1180" s="10">
        <v>1</v>
      </c>
      <c r="H1180" s="10"/>
      <c r="I1180" s="10"/>
      <c r="J1180" s="10" t="s">
        <v>104</v>
      </c>
      <c r="K1180" s="10" t="s">
        <v>4793</v>
      </c>
      <c r="L1180" s="22">
        <v>1120</v>
      </c>
      <c r="M1180" s="10" t="s">
        <v>4794</v>
      </c>
      <c r="N1180" s="12" t="s">
        <v>4795</v>
      </c>
      <c r="O1180" s="14">
        <v>46335</v>
      </c>
      <c r="P1180" s="14">
        <v>46335</v>
      </c>
      <c r="Q1180" s="10"/>
      <c r="R1180" s="11" t="s">
        <v>11268</v>
      </c>
      <c r="S1180" s="10" t="s">
        <v>42</v>
      </c>
      <c r="T1180" s="10" t="s">
        <v>41</v>
      </c>
      <c r="U1180" s="22">
        <v>1948.8</v>
      </c>
      <c r="V1180" s="22">
        <v>1948.8</v>
      </c>
      <c r="W1180" s="22">
        <v>1948.8</v>
      </c>
      <c r="X1180" s="10" t="s">
        <v>4796</v>
      </c>
      <c r="Y1180" s="11"/>
      <c r="Z1180" s="11" t="s">
        <v>11268</v>
      </c>
      <c r="AA1180" s="11" t="s">
        <v>11296</v>
      </c>
      <c r="AB1180" s="11" t="s">
        <v>11297</v>
      </c>
      <c r="AC1180" s="11" t="s">
        <v>11300</v>
      </c>
      <c r="AD1180" s="15"/>
      <c r="AE1180" s="10" t="s">
        <v>4797</v>
      </c>
      <c r="AF1180" s="10"/>
      <c r="AG1180" s="10"/>
      <c r="AH1180" s="16"/>
      <c r="AI1180" s="11"/>
      <c r="AJ1180" s="25"/>
      <c r="AK1180" s="10"/>
      <c r="AL1180" s="10"/>
      <c r="AM1180" s="10"/>
      <c r="AN1180" s="10"/>
      <c r="AO1180" s="10"/>
      <c r="AP1180" s="10"/>
      <c r="AQ1180" s="10"/>
      <c r="AR1180" s="10"/>
    </row>
    <row r="1181" spans="1:44" x14ac:dyDescent="0.3">
      <c r="A1181" s="10" t="s">
        <v>8042</v>
      </c>
      <c r="B1181" s="10">
        <v>34000</v>
      </c>
      <c r="C1181" s="10" t="s">
        <v>760</v>
      </c>
      <c r="D1181" s="10" t="s">
        <v>754</v>
      </c>
      <c r="E1181" s="10" t="s">
        <v>20</v>
      </c>
      <c r="F1181" s="10">
        <v>100069</v>
      </c>
      <c r="G1181" s="10">
        <v>1.0009999999999999</v>
      </c>
      <c r="H1181" s="10"/>
      <c r="I1181" s="10"/>
      <c r="J1181" s="10" t="s">
        <v>1126</v>
      </c>
      <c r="K1181" s="10" t="s">
        <v>8282</v>
      </c>
      <c r="L1181" s="22">
        <v>200</v>
      </c>
      <c r="M1181" s="10" t="s">
        <v>8283</v>
      </c>
      <c r="N1181" s="12" t="s">
        <v>8284</v>
      </c>
      <c r="O1181" s="14">
        <v>46331</v>
      </c>
      <c r="P1181" s="14">
        <v>46331</v>
      </c>
      <c r="Q1181" s="10" t="s">
        <v>473</v>
      </c>
      <c r="R1181" s="11" t="s">
        <v>11268</v>
      </c>
      <c r="S1181" s="10" t="s">
        <v>25</v>
      </c>
      <c r="T1181" s="10" t="s">
        <v>24</v>
      </c>
      <c r="U1181" s="22">
        <v>2300</v>
      </c>
      <c r="V1181" s="22">
        <v>1940.86</v>
      </c>
      <c r="W1181" s="22">
        <v>1940.86</v>
      </c>
      <c r="X1181" s="10" t="s">
        <v>8285</v>
      </c>
      <c r="Y1181" s="11"/>
      <c r="Z1181" s="11" t="s">
        <v>11268</v>
      </c>
      <c r="AA1181" s="11" t="s">
        <v>11296</v>
      </c>
      <c r="AB1181" s="11" t="s">
        <v>11297</v>
      </c>
      <c r="AC1181" s="11" t="s">
        <v>11300</v>
      </c>
      <c r="AD1181" s="15"/>
      <c r="AE1181" s="10" t="s">
        <v>8046</v>
      </c>
      <c r="AF1181" s="10"/>
      <c r="AG1181" s="10"/>
      <c r="AH1181" s="16"/>
      <c r="AI1181" s="11"/>
      <c r="AJ1181" s="25"/>
      <c r="AK1181" s="10"/>
      <c r="AL1181" s="10"/>
      <c r="AM1181" s="10"/>
      <c r="AN1181" s="10"/>
      <c r="AO1181" s="10"/>
      <c r="AP1181" s="10"/>
      <c r="AQ1181" s="10"/>
      <c r="AR1181" s="10"/>
    </row>
    <row r="1182" spans="1:44" x14ac:dyDescent="0.3">
      <c r="A1182" s="10" t="s">
        <v>5613</v>
      </c>
      <c r="B1182" s="10">
        <v>21000</v>
      </c>
      <c r="C1182" s="10" t="s">
        <v>37</v>
      </c>
      <c r="D1182" s="10" t="s">
        <v>2991</v>
      </c>
      <c r="E1182" s="10" t="s">
        <v>20</v>
      </c>
      <c r="F1182" s="10">
        <v>718450</v>
      </c>
      <c r="G1182" s="10">
        <v>1</v>
      </c>
      <c r="H1182" s="10"/>
      <c r="I1182" s="10"/>
      <c r="J1182" s="10" t="s">
        <v>5795</v>
      </c>
      <c r="K1182" s="10" t="s">
        <v>5796</v>
      </c>
      <c r="L1182" s="22">
        <v>1000</v>
      </c>
      <c r="M1182" s="10"/>
      <c r="N1182" s="12"/>
      <c r="O1182" s="14">
        <v>46351</v>
      </c>
      <c r="P1182" s="14">
        <v>46351</v>
      </c>
      <c r="Q1182" s="10"/>
      <c r="R1182" s="11" t="s">
        <v>11268</v>
      </c>
      <c r="S1182" s="10" t="s">
        <v>819</v>
      </c>
      <c r="T1182" s="10" t="s">
        <v>24</v>
      </c>
      <c r="U1182" s="22">
        <v>2300</v>
      </c>
      <c r="V1182" s="22">
        <v>1940.86</v>
      </c>
      <c r="W1182" s="22">
        <v>1940.86</v>
      </c>
      <c r="X1182" s="10" t="s">
        <v>5797</v>
      </c>
      <c r="Y1182" s="11"/>
      <c r="Z1182" s="11" t="s">
        <v>11268</v>
      </c>
      <c r="AA1182" s="11"/>
      <c r="AB1182" s="11"/>
      <c r="AC1182" s="11"/>
      <c r="AD1182" s="15"/>
      <c r="AE1182" s="10" t="s">
        <v>5619</v>
      </c>
      <c r="AF1182" s="10"/>
      <c r="AG1182" s="10"/>
      <c r="AH1182" s="16"/>
      <c r="AI1182" s="11"/>
      <c r="AJ1182" s="25"/>
      <c r="AK1182" s="10"/>
      <c r="AL1182" s="10"/>
      <c r="AM1182" s="10"/>
      <c r="AN1182" s="10"/>
      <c r="AO1182" s="10"/>
      <c r="AP1182" s="10"/>
      <c r="AQ1182" s="10"/>
      <c r="AR1182" s="10"/>
    </row>
    <row r="1183" spans="1:44" x14ac:dyDescent="0.3">
      <c r="A1183" s="10" t="s">
        <v>5045</v>
      </c>
      <c r="B1183" s="10">
        <v>21000</v>
      </c>
      <c r="C1183" s="10" t="s">
        <v>814</v>
      </c>
      <c r="D1183" s="10" t="s">
        <v>3336</v>
      </c>
      <c r="E1183" s="10" t="s">
        <v>20</v>
      </c>
      <c r="F1183" s="10">
        <v>718043</v>
      </c>
      <c r="G1183" s="10">
        <v>2</v>
      </c>
      <c r="H1183" s="10" t="s">
        <v>169</v>
      </c>
      <c r="I1183" s="10"/>
      <c r="J1183" s="10" t="s">
        <v>5057</v>
      </c>
      <c r="K1183" s="10" t="s">
        <v>5058</v>
      </c>
      <c r="L1183" s="22">
        <v>150</v>
      </c>
      <c r="M1183" s="10"/>
      <c r="N1183" s="12"/>
      <c r="O1183" s="14">
        <v>46329</v>
      </c>
      <c r="P1183" s="14">
        <v>46336</v>
      </c>
      <c r="Q1183" s="10"/>
      <c r="R1183" s="11" t="s">
        <v>11268</v>
      </c>
      <c r="S1183" s="10" t="s">
        <v>25</v>
      </c>
      <c r="T1183" s="10" t="s">
        <v>24</v>
      </c>
      <c r="U1183" s="22">
        <v>2289</v>
      </c>
      <c r="V1183" s="22">
        <v>1931.58</v>
      </c>
      <c r="W1183" s="22">
        <v>1931.58</v>
      </c>
      <c r="X1183" s="10" t="s">
        <v>5059</v>
      </c>
      <c r="Y1183" s="11"/>
      <c r="Z1183" s="11" t="s">
        <v>11268</v>
      </c>
      <c r="AA1183" s="11"/>
      <c r="AB1183" s="11"/>
      <c r="AC1183" s="11"/>
      <c r="AD1183" s="15"/>
      <c r="AE1183" s="10" t="s">
        <v>5049</v>
      </c>
      <c r="AF1183" s="10"/>
      <c r="AG1183" s="10"/>
      <c r="AH1183" s="16"/>
      <c r="AI1183" s="11"/>
      <c r="AJ1183" s="25"/>
      <c r="AK1183" s="10"/>
      <c r="AL1183" s="10"/>
      <c r="AM1183" s="10"/>
      <c r="AN1183" s="10"/>
      <c r="AO1183" s="10"/>
      <c r="AP1183" s="10"/>
      <c r="AQ1183" s="10"/>
      <c r="AR1183" s="10"/>
    </row>
    <row r="1184" spans="1:44" x14ac:dyDescent="0.3">
      <c r="A1184" s="10" t="s">
        <v>8042</v>
      </c>
      <c r="B1184" s="10">
        <v>34000</v>
      </c>
      <c r="C1184" s="10" t="s">
        <v>760</v>
      </c>
      <c r="D1184" s="10" t="s">
        <v>754</v>
      </c>
      <c r="E1184" s="10" t="s">
        <v>20</v>
      </c>
      <c r="F1184" s="10">
        <v>100805</v>
      </c>
      <c r="G1184" s="10">
        <v>2</v>
      </c>
      <c r="H1184" s="10" t="s">
        <v>64</v>
      </c>
      <c r="I1184" s="10"/>
      <c r="J1184" s="10" t="s">
        <v>8288</v>
      </c>
      <c r="K1184" s="10" t="s">
        <v>8350</v>
      </c>
      <c r="L1184" s="22">
        <v>1000</v>
      </c>
      <c r="M1184" s="10" t="s">
        <v>8351</v>
      </c>
      <c r="N1184" s="12" t="s">
        <v>8352</v>
      </c>
      <c r="O1184" s="14">
        <v>46331</v>
      </c>
      <c r="P1184" s="14">
        <v>46331</v>
      </c>
      <c r="Q1184" s="10"/>
      <c r="R1184" s="11" t="s">
        <v>11268</v>
      </c>
      <c r="S1184" s="10" t="s">
        <v>819</v>
      </c>
      <c r="T1184" s="10" t="s">
        <v>24</v>
      </c>
      <c r="U1184" s="22">
        <v>840</v>
      </c>
      <c r="V1184" s="22">
        <v>708.84</v>
      </c>
      <c r="W1184" s="22">
        <v>1930.3200000000002</v>
      </c>
      <c r="X1184" s="10" t="s">
        <v>8353</v>
      </c>
      <c r="Y1184" s="11"/>
      <c r="Z1184" s="11" t="s">
        <v>11268</v>
      </c>
      <c r="AA1184" s="11" t="s">
        <v>11296</v>
      </c>
      <c r="AB1184" s="11" t="s">
        <v>11297</v>
      </c>
      <c r="AC1184" s="11" t="s">
        <v>11300</v>
      </c>
      <c r="AD1184" s="15"/>
      <c r="AE1184" s="10" t="s">
        <v>8057</v>
      </c>
      <c r="AF1184" s="10"/>
      <c r="AG1184" s="10"/>
      <c r="AH1184" s="16"/>
      <c r="AI1184" s="11"/>
      <c r="AJ1184" s="25"/>
      <c r="AK1184" s="10"/>
      <c r="AL1184" s="10"/>
      <c r="AM1184" s="10"/>
      <c r="AN1184" s="10"/>
      <c r="AO1184" s="10"/>
      <c r="AP1184" s="10"/>
      <c r="AQ1184" s="10"/>
      <c r="AR1184" s="10"/>
    </row>
    <row r="1185" spans="1:44" x14ac:dyDescent="0.3">
      <c r="A1185" s="10" t="s">
        <v>8042</v>
      </c>
      <c r="B1185" s="10">
        <v>34000</v>
      </c>
      <c r="C1185" s="10" t="s">
        <v>760</v>
      </c>
      <c r="D1185" s="10" t="s">
        <v>754</v>
      </c>
      <c r="E1185" s="10" t="s">
        <v>20</v>
      </c>
      <c r="F1185" s="10">
        <v>100805</v>
      </c>
      <c r="G1185" s="10">
        <v>4</v>
      </c>
      <c r="H1185" s="10" t="s">
        <v>64</v>
      </c>
      <c r="I1185" s="10"/>
      <c r="J1185" s="10" t="s">
        <v>8288</v>
      </c>
      <c r="K1185" s="10" t="s">
        <v>8327</v>
      </c>
      <c r="L1185" s="22">
        <v>1500</v>
      </c>
      <c r="M1185" s="10"/>
      <c r="N1185" s="12"/>
      <c r="O1185" s="14">
        <v>46331</v>
      </c>
      <c r="P1185" s="14">
        <v>46331</v>
      </c>
      <c r="Q1185" s="10"/>
      <c r="R1185" s="11" t="s">
        <v>11268</v>
      </c>
      <c r="S1185" s="10" t="s">
        <v>819</v>
      </c>
      <c r="T1185" s="10" t="s">
        <v>24</v>
      </c>
      <c r="U1185" s="22">
        <v>1447.5</v>
      </c>
      <c r="V1185" s="22">
        <v>1221.48</v>
      </c>
      <c r="W1185" s="22">
        <v>1930.3200000000002</v>
      </c>
      <c r="X1185" s="10" t="s">
        <v>8355</v>
      </c>
      <c r="Y1185" s="11"/>
      <c r="Z1185" s="11" t="s">
        <v>11268</v>
      </c>
      <c r="AA1185" s="11"/>
      <c r="AB1185" s="11"/>
      <c r="AC1185" s="11"/>
      <c r="AD1185" s="15"/>
      <c r="AE1185" s="10" t="s">
        <v>8057</v>
      </c>
      <c r="AF1185" s="10"/>
      <c r="AG1185" s="10"/>
      <c r="AH1185" s="16"/>
      <c r="AI1185" s="11"/>
      <c r="AJ1185" s="25"/>
      <c r="AK1185" s="10"/>
      <c r="AL1185" s="10"/>
      <c r="AM1185" s="10"/>
      <c r="AN1185" s="10"/>
      <c r="AO1185" s="10"/>
      <c r="AP1185" s="10"/>
      <c r="AQ1185" s="10"/>
      <c r="AR1185" s="10"/>
    </row>
    <row r="1186" spans="1:44" x14ac:dyDescent="0.3">
      <c r="A1186" s="10" t="s">
        <v>1947</v>
      </c>
      <c r="B1186" s="10">
        <v>34000</v>
      </c>
      <c r="C1186" s="10" t="s">
        <v>1904</v>
      </c>
      <c r="D1186" s="10" t="s">
        <v>1923</v>
      </c>
      <c r="E1186" s="10" t="s">
        <v>20</v>
      </c>
      <c r="F1186" s="10">
        <v>99531</v>
      </c>
      <c r="G1186" s="10">
        <v>3</v>
      </c>
      <c r="H1186" s="10"/>
      <c r="I1186" s="10"/>
      <c r="J1186" s="10" t="s">
        <v>2124</v>
      </c>
      <c r="K1186" s="10" t="s">
        <v>2125</v>
      </c>
      <c r="L1186" s="22">
        <v>135</v>
      </c>
      <c r="M1186" s="10"/>
      <c r="N1186" s="12"/>
      <c r="O1186" s="14">
        <v>46331</v>
      </c>
      <c r="P1186" s="14">
        <v>46331</v>
      </c>
      <c r="Q1186" s="10"/>
      <c r="R1186" s="11" t="s">
        <v>11268</v>
      </c>
      <c r="S1186" s="10" t="s">
        <v>25</v>
      </c>
      <c r="T1186" s="10" t="s">
        <v>24</v>
      </c>
      <c r="U1186" s="22">
        <v>2281.5</v>
      </c>
      <c r="V1186" s="22">
        <v>1925.25</v>
      </c>
      <c r="W1186" s="22">
        <v>1925.25</v>
      </c>
      <c r="X1186" s="10" t="s">
        <v>2126</v>
      </c>
      <c r="Y1186" s="11"/>
      <c r="Z1186" s="11" t="s">
        <v>11268</v>
      </c>
      <c r="AA1186" s="11"/>
      <c r="AB1186" s="11"/>
      <c r="AC1186" s="11"/>
      <c r="AD1186" s="15"/>
      <c r="AE1186" s="10" t="s">
        <v>1951</v>
      </c>
      <c r="AF1186" s="10"/>
      <c r="AG1186" s="10"/>
      <c r="AH1186" s="16"/>
      <c r="AI1186" s="11"/>
      <c r="AJ1186" s="25"/>
      <c r="AK1186" s="10"/>
      <c r="AL1186" s="10"/>
      <c r="AM1186" s="10"/>
      <c r="AN1186" s="10"/>
      <c r="AO1186" s="10"/>
      <c r="AP1186" s="10"/>
      <c r="AQ1186" s="10"/>
      <c r="AR1186" s="10"/>
    </row>
    <row r="1187" spans="1:44" x14ac:dyDescent="0.3">
      <c r="A1187" s="10" t="s">
        <v>5063</v>
      </c>
      <c r="B1187" s="10">
        <v>21000</v>
      </c>
      <c r="C1187" s="10" t="s">
        <v>814</v>
      </c>
      <c r="D1187" s="10" t="s">
        <v>2991</v>
      </c>
      <c r="E1187" s="10" t="s">
        <v>20</v>
      </c>
      <c r="F1187" s="10">
        <v>718840</v>
      </c>
      <c r="G1187" s="10">
        <v>1</v>
      </c>
      <c r="H1187" s="10"/>
      <c r="I1187" s="10"/>
      <c r="J1187" s="10" t="s">
        <v>5075</v>
      </c>
      <c r="K1187" s="10" t="s">
        <v>5076</v>
      </c>
      <c r="L1187" s="22">
        <v>10</v>
      </c>
      <c r="M1187" s="10"/>
      <c r="N1187" s="12"/>
      <c r="O1187" s="14">
        <v>46318</v>
      </c>
      <c r="P1187" s="14">
        <v>46336</v>
      </c>
      <c r="Q1187" s="10"/>
      <c r="R1187" s="11" t="s">
        <v>11268</v>
      </c>
      <c r="S1187" s="10" t="s">
        <v>25</v>
      </c>
      <c r="T1187" s="10" t="s">
        <v>24</v>
      </c>
      <c r="U1187" s="22">
        <v>2280</v>
      </c>
      <c r="V1187" s="22">
        <v>1923.98</v>
      </c>
      <c r="W1187" s="22">
        <v>1923.98</v>
      </c>
      <c r="X1187" s="10" t="s">
        <v>5077</v>
      </c>
      <c r="Y1187" s="11"/>
      <c r="Z1187" s="11" t="s">
        <v>11267</v>
      </c>
      <c r="AA1187" s="11"/>
      <c r="AB1187" s="11"/>
      <c r="AC1187" s="11"/>
      <c r="AD1187" s="15"/>
      <c r="AE1187" s="10" t="s">
        <v>5064</v>
      </c>
      <c r="AF1187" s="10"/>
      <c r="AG1187" s="10"/>
      <c r="AH1187" s="16"/>
      <c r="AI1187" s="11"/>
      <c r="AJ1187" s="25"/>
      <c r="AK1187" s="10"/>
      <c r="AL1187" s="10"/>
      <c r="AM1187" s="10"/>
      <c r="AN1187" s="10"/>
      <c r="AO1187" s="10"/>
      <c r="AP1187" s="10"/>
      <c r="AQ1187" s="10"/>
      <c r="AR1187" s="10"/>
    </row>
    <row r="1188" spans="1:44" x14ac:dyDescent="0.3">
      <c r="A1188" s="10" t="s">
        <v>8723</v>
      </c>
      <c r="B1188" s="10">
        <v>30000</v>
      </c>
      <c r="C1188" s="10" t="s">
        <v>5262</v>
      </c>
      <c r="D1188" s="10" t="s">
        <v>323</v>
      </c>
      <c r="E1188" s="10" t="s">
        <v>20</v>
      </c>
      <c r="F1188" s="10">
        <v>70085798</v>
      </c>
      <c r="G1188" s="10">
        <v>1</v>
      </c>
      <c r="H1188" s="10"/>
      <c r="I1188" s="10"/>
      <c r="J1188" s="10" t="s">
        <v>916</v>
      </c>
      <c r="K1188" s="10" t="s">
        <v>8922</v>
      </c>
      <c r="L1188" s="22">
        <v>102</v>
      </c>
      <c r="M1188" s="10"/>
      <c r="N1188" s="12"/>
      <c r="O1188" s="14">
        <v>46356</v>
      </c>
      <c r="P1188" s="14">
        <v>46356</v>
      </c>
      <c r="Q1188" s="10" t="s">
        <v>921</v>
      </c>
      <c r="R1188" s="11" t="s">
        <v>11268</v>
      </c>
      <c r="S1188" s="10" t="s">
        <v>25</v>
      </c>
      <c r="T1188" s="10" t="s">
        <v>24</v>
      </c>
      <c r="U1188" s="22">
        <v>2264.4</v>
      </c>
      <c r="V1188" s="22">
        <v>1910.82</v>
      </c>
      <c r="W1188" s="22">
        <v>1910.82</v>
      </c>
      <c r="X1188" s="10" t="s">
        <v>8939</v>
      </c>
      <c r="Y1188" s="11"/>
      <c r="Z1188" s="11" t="s">
        <v>11268</v>
      </c>
      <c r="AA1188" s="11"/>
      <c r="AB1188" s="11"/>
      <c r="AC1188" s="11"/>
      <c r="AD1188" s="15"/>
      <c r="AE1188" s="10" t="s">
        <v>8726</v>
      </c>
      <c r="AF1188" s="10"/>
      <c r="AG1188" s="10"/>
      <c r="AH1188" s="16"/>
      <c r="AI1188" s="11"/>
      <c r="AJ1188" s="25"/>
      <c r="AK1188" s="10"/>
      <c r="AL1188" s="10"/>
      <c r="AM1188" s="10"/>
      <c r="AN1188" s="10"/>
      <c r="AO1188" s="10"/>
      <c r="AP1188" s="10"/>
      <c r="AQ1188" s="10"/>
      <c r="AR1188" s="10"/>
    </row>
    <row r="1189" spans="1:44" x14ac:dyDescent="0.3">
      <c r="A1189" s="10" t="s">
        <v>3071</v>
      </c>
      <c r="B1189" s="10">
        <v>15000</v>
      </c>
      <c r="C1189" s="10" t="s">
        <v>714</v>
      </c>
      <c r="D1189" s="10" t="s">
        <v>319</v>
      </c>
      <c r="E1189" s="10" t="s">
        <v>20</v>
      </c>
      <c r="F1189" s="10">
        <v>4388750</v>
      </c>
      <c r="G1189" s="10">
        <v>1</v>
      </c>
      <c r="H1189" s="10"/>
      <c r="I1189" s="10"/>
      <c r="J1189" s="10" t="s">
        <v>3076</v>
      </c>
      <c r="K1189" s="10" t="s">
        <v>3077</v>
      </c>
      <c r="L1189" s="22">
        <v>50</v>
      </c>
      <c r="M1189" s="10"/>
      <c r="N1189" s="12"/>
      <c r="O1189" s="14">
        <v>46351</v>
      </c>
      <c r="P1189" s="14">
        <v>46356</v>
      </c>
      <c r="Q1189" s="10"/>
      <c r="R1189" s="11" t="s">
        <v>11268</v>
      </c>
      <c r="S1189" s="10" t="s">
        <v>42</v>
      </c>
      <c r="T1189" s="10" t="s">
        <v>41</v>
      </c>
      <c r="U1189" s="22">
        <v>1906</v>
      </c>
      <c r="V1189" s="22">
        <v>1906</v>
      </c>
      <c r="W1189" s="22">
        <v>1906</v>
      </c>
      <c r="X1189" s="10" t="s">
        <v>3078</v>
      </c>
      <c r="Y1189" s="11"/>
      <c r="Z1189" s="11" t="s">
        <v>11268</v>
      </c>
      <c r="AA1189" s="11"/>
      <c r="AB1189" s="11"/>
      <c r="AC1189" s="11"/>
      <c r="AD1189" s="15"/>
      <c r="AE1189" s="10" t="s">
        <v>3075</v>
      </c>
      <c r="AF1189" s="10"/>
      <c r="AG1189" s="10"/>
      <c r="AH1189" s="16"/>
      <c r="AI1189" s="11"/>
      <c r="AJ1189" s="25"/>
      <c r="AK1189" s="10"/>
      <c r="AL1189" s="10"/>
      <c r="AM1189" s="10"/>
      <c r="AN1189" s="10"/>
      <c r="AO1189" s="10"/>
      <c r="AP1189" s="10"/>
      <c r="AQ1189" s="10"/>
      <c r="AR1189" s="10"/>
    </row>
    <row r="1190" spans="1:44" x14ac:dyDescent="0.3">
      <c r="A1190" s="10" t="s">
        <v>5613</v>
      </c>
      <c r="B1190" s="10">
        <v>21000</v>
      </c>
      <c r="C1190" s="10" t="s">
        <v>37</v>
      </c>
      <c r="D1190" s="10" t="s">
        <v>2991</v>
      </c>
      <c r="E1190" s="10" t="s">
        <v>20</v>
      </c>
      <c r="F1190" s="10">
        <v>718533</v>
      </c>
      <c r="G1190" s="10">
        <v>1</v>
      </c>
      <c r="H1190" s="10"/>
      <c r="I1190" s="10"/>
      <c r="J1190" s="10" t="s">
        <v>5791</v>
      </c>
      <c r="K1190" s="10" t="s">
        <v>5792</v>
      </c>
      <c r="L1190" s="22">
        <v>3000</v>
      </c>
      <c r="M1190" s="10"/>
      <c r="N1190" s="12"/>
      <c r="O1190" s="14">
        <v>46326</v>
      </c>
      <c r="P1190" s="14">
        <v>46349</v>
      </c>
      <c r="Q1190" s="10"/>
      <c r="R1190" s="11" t="s">
        <v>11268</v>
      </c>
      <c r="S1190" s="10" t="s">
        <v>5617</v>
      </c>
      <c r="T1190" s="10" t="s">
        <v>24</v>
      </c>
      <c r="U1190" s="22">
        <v>2256.5100000000002</v>
      </c>
      <c r="V1190" s="22">
        <v>1904.13</v>
      </c>
      <c r="W1190" s="22">
        <v>1904.13</v>
      </c>
      <c r="X1190" s="10" t="s">
        <v>5799</v>
      </c>
      <c r="Y1190" s="11"/>
      <c r="Z1190" s="11" t="s">
        <v>11267</v>
      </c>
      <c r="AA1190" s="11"/>
      <c r="AB1190" s="11"/>
      <c r="AC1190" s="11"/>
      <c r="AD1190" s="15"/>
      <c r="AE1190" s="10" t="s">
        <v>5619</v>
      </c>
      <c r="AF1190" s="10"/>
      <c r="AG1190" s="10"/>
      <c r="AH1190" s="16"/>
      <c r="AI1190" s="11"/>
      <c r="AJ1190" s="25"/>
      <c r="AK1190" s="10"/>
      <c r="AL1190" s="10"/>
      <c r="AM1190" s="10"/>
      <c r="AN1190" s="10"/>
      <c r="AO1190" s="10"/>
      <c r="AP1190" s="10"/>
      <c r="AQ1190" s="10"/>
      <c r="AR1190" s="10"/>
    </row>
    <row r="1191" spans="1:44" x14ac:dyDescent="0.3">
      <c r="A1191" s="10" t="s">
        <v>3777</v>
      </c>
      <c r="B1191" s="10">
        <v>15000</v>
      </c>
      <c r="C1191" s="10" t="s">
        <v>760</v>
      </c>
      <c r="D1191" s="10" t="s">
        <v>2466</v>
      </c>
      <c r="E1191" s="10" t="s">
        <v>20</v>
      </c>
      <c r="F1191" s="10">
        <v>4386874</v>
      </c>
      <c r="G1191" s="10">
        <v>5</v>
      </c>
      <c r="H1191" s="10"/>
      <c r="I1191" s="10"/>
      <c r="J1191" s="10" t="s">
        <v>3964</v>
      </c>
      <c r="K1191" s="10" t="s">
        <v>3976</v>
      </c>
      <c r="L1191" s="22">
        <v>4</v>
      </c>
      <c r="M1191" s="10" t="s">
        <v>3685</v>
      </c>
      <c r="N1191" s="12" t="s">
        <v>3977</v>
      </c>
      <c r="O1191" s="14">
        <v>46329</v>
      </c>
      <c r="P1191" s="14">
        <v>46329</v>
      </c>
      <c r="Q1191" s="10"/>
      <c r="R1191" s="11" t="s">
        <v>11268</v>
      </c>
      <c r="S1191" s="10" t="s">
        <v>2957</v>
      </c>
      <c r="T1191" s="10" t="s">
        <v>41</v>
      </c>
      <c r="U1191" s="22">
        <v>125.32</v>
      </c>
      <c r="V1191" s="22">
        <v>125.32</v>
      </c>
      <c r="W1191" s="22">
        <v>1896.28</v>
      </c>
      <c r="X1191" s="10" t="s">
        <v>3978</v>
      </c>
      <c r="Y1191" s="11"/>
      <c r="Z1191" s="11" t="s">
        <v>11268</v>
      </c>
      <c r="AA1191" s="11" t="s">
        <v>11296</v>
      </c>
      <c r="AB1191" s="11" t="s">
        <v>11297</v>
      </c>
      <c r="AC1191" s="11" t="s">
        <v>11300</v>
      </c>
      <c r="AD1191" s="15"/>
      <c r="AE1191" s="10" t="s">
        <v>2959</v>
      </c>
      <c r="AF1191" s="10"/>
      <c r="AG1191" s="10"/>
      <c r="AH1191" s="16"/>
      <c r="AI1191" s="11"/>
      <c r="AJ1191" s="25"/>
      <c r="AK1191" s="10"/>
      <c r="AL1191" s="10"/>
      <c r="AM1191" s="10"/>
      <c r="AN1191" s="10"/>
      <c r="AO1191" s="10"/>
      <c r="AP1191" s="10"/>
      <c r="AQ1191" s="10"/>
      <c r="AR1191" s="10"/>
    </row>
    <row r="1192" spans="1:44" x14ac:dyDescent="0.3">
      <c r="A1192" s="10" t="s">
        <v>3777</v>
      </c>
      <c r="B1192" s="10">
        <v>15000</v>
      </c>
      <c r="C1192" s="10" t="s">
        <v>760</v>
      </c>
      <c r="D1192" s="10" t="s">
        <v>2466</v>
      </c>
      <c r="E1192" s="10" t="s">
        <v>20</v>
      </c>
      <c r="F1192" s="10">
        <v>4386874</v>
      </c>
      <c r="G1192" s="10">
        <v>7</v>
      </c>
      <c r="H1192" s="10"/>
      <c r="I1192" s="10"/>
      <c r="J1192" s="10" t="s">
        <v>3964</v>
      </c>
      <c r="K1192" s="10" t="s">
        <v>3979</v>
      </c>
      <c r="L1192" s="22">
        <v>4</v>
      </c>
      <c r="M1192" s="10" t="s">
        <v>3685</v>
      </c>
      <c r="N1192" s="12" t="s">
        <v>3980</v>
      </c>
      <c r="O1192" s="14">
        <v>46329</v>
      </c>
      <c r="P1192" s="14">
        <v>46329</v>
      </c>
      <c r="Q1192" s="10"/>
      <c r="R1192" s="11" t="s">
        <v>11268</v>
      </c>
      <c r="S1192" s="10" t="s">
        <v>2957</v>
      </c>
      <c r="T1192" s="10" t="s">
        <v>41</v>
      </c>
      <c r="U1192" s="22">
        <v>120.2</v>
      </c>
      <c r="V1192" s="22">
        <v>120.2</v>
      </c>
      <c r="W1192" s="22">
        <v>1896.28</v>
      </c>
      <c r="X1192" s="10" t="s">
        <v>3981</v>
      </c>
      <c r="Y1192" s="11"/>
      <c r="Z1192" s="11" t="s">
        <v>11268</v>
      </c>
      <c r="AA1192" s="11" t="s">
        <v>11296</v>
      </c>
      <c r="AB1192" s="11" t="s">
        <v>11297</v>
      </c>
      <c r="AC1192" s="11" t="s">
        <v>11300</v>
      </c>
      <c r="AD1192" s="15"/>
      <c r="AE1192" s="10" t="s">
        <v>2959</v>
      </c>
      <c r="AF1192" s="10"/>
      <c r="AG1192" s="10"/>
      <c r="AH1192" s="16"/>
      <c r="AI1192" s="11"/>
      <c r="AJ1192" s="25"/>
      <c r="AK1192" s="10"/>
      <c r="AL1192" s="10"/>
      <c r="AM1192" s="10"/>
      <c r="AN1192" s="10"/>
      <c r="AO1192" s="10"/>
      <c r="AP1192" s="10"/>
      <c r="AQ1192" s="10"/>
      <c r="AR1192" s="10"/>
    </row>
    <row r="1193" spans="1:44" x14ac:dyDescent="0.3">
      <c r="A1193" s="10" t="s">
        <v>3777</v>
      </c>
      <c r="B1193" s="10">
        <v>15000</v>
      </c>
      <c r="C1193" s="10" t="s">
        <v>760</v>
      </c>
      <c r="D1193" s="10" t="s">
        <v>2466</v>
      </c>
      <c r="E1193" s="10" t="s">
        <v>20</v>
      </c>
      <c r="F1193" s="10">
        <v>4386874</v>
      </c>
      <c r="G1193" s="10">
        <v>8</v>
      </c>
      <c r="H1193" s="10"/>
      <c r="I1193" s="10"/>
      <c r="J1193" s="10" t="s">
        <v>3964</v>
      </c>
      <c r="K1193" s="10" t="s">
        <v>3982</v>
      </c>
      <c r="L1193" s="22">
        <v>4</v>
      </c>
      <c r="M1193" s="10"/>
      <c r="N1193" s="12"/>
      <c r="O1193" s="14">
        <v>46329</v>
      </c>
      <c r="P1193" s="14">
        <v>46346</v>
      </c>
      <c r="Q1193" s="10"/>
      <c r="R1193" s="11" t="s">
        <v>11268</v>
      </c>
      <c r="S1193" s="10" t="s">
        <v>2957</v>
      </c>
      <c r="T1193" s="10" t="s">
        <v>41</v>
      </c>
      <c r="U1193" s="22">
        <v>1650.76</v>
      </c>
      <c r="V1193" s="22">
        <v>1650.76</v>
      </c>
      <c r="W1193" s="22">
        <v>1896.28</v>
      </c>
      <c r="X1193" s="10" t="s">
        <v>3983</v>
      </c>
      <c r="Y1193" s="11"/>
      <c r="Z1193" s="11" t="s">
        <v>11268</v>
      </c>
      <c r="AA1193" s="11"/>
      <c r="AB1193" s="11"/>
      <c r="AC1193" s="11"/>
      <c r="AD1193" s="15"/>
      <c r="AE1193" s="10" t="s">
        <v>2959</v>
      </c>
      <c r="AF1193" s="10"/>
      <c r="AG1193" s="10"/>
      <c r="AH1193" s="16"/>
      <c r="AI1193" s="11"/>
      <c r="AJ1193" s="25"/>
      <c r="AK1193" s="10"/>
      <c r="AL1193" s="10"/>
      <c r="AM1193" s="10"/>
      <c r="AN1193" s="10"/>
      <c r="AO1193" s="10"/>
      <c r="AP1193" s="10"/>
      <c r="AQ1193" s="10"/>
      <c r="AR1193" s="10"/>
    </row>
    <row r="1194" spans="1:44" x14ac:dyDescent="0.3">
      <c r="A1194" s="10" t="s">
        <v>3071</v>
      </c>
      <c r="B1194" s="10">
        <v>15000</v>
      </c>
      <c r="C1194" s="10" t="s">
        <v>701</v>
      </c>
      <c r="D1194" s="10" t="s">
        <v>46</v>
      </c>
      <c r="E1194" s="10" t="s">
        <v>20</v>
      </c>
      <c r="F1194" s="10">
        <v>4388780</v>
      </c>
      <c r="G1194" s="10">
        <v>1</v>
      </c>
      <c r="H1194" s="10"/>
      <c r="I1194" s="10"/>
      <c r="J1194" s="10" t="s">
        <v>3109</v>
      </c>
      <c r="K1194" s="10" t="s">
        <v>3110</v>
      </c>
      <c r="L1194" s="22">
        <v>30</v>
      </c>
      <c r="M1194" s="10"/>
      <c r="N1194" s="12"/>
      <c r="O1194" s="14">
        <v>46295</v>
      </c>
      <c r="P1194" s="14">
        <v>46329</v>
      </c>
      <c r="Q1194" s="10"/>
      <c r="R1194" s="11" t="s">
        <v>11268</v>
      </c>
      <c r="S1194" s="10" t="s">
        <v>42</v>
      </c>
      <c r="T1194" s="10" t="s">
        <v>41</v>
      </c>
      <c r="U1194" s="22">
        <v>1889.4</v>
      </c>
      <c r="V1194" s="22">
        <v>1889.4</v>
      </c>
      <c r="W1194" s="22">
        <v>1889.4</v>
      </c>
      <c r="X1194" s="10" t="s">
        <v>3111</v>
      </c>
      <c r="Y1194" s="11"/>
      <c r="Z1194" s="11" t="s">
        <v>11267</v>
      </c>
      <c r="AA1194" s="11"/>
      <c r="AB1194" s="11"/>
      <c r="AC1194" s="11"/>
      <c r="AD1194" s="15"/>
      <c r="AE1194" s="10" t="s">
        <v>3094</v>
      </c>
      <c r="AF1194" s="10"/>
      <c r="AG1194" s="10"/>
      <c r="AH1194" s="16"/>
      <c r="AI1194" s="11"/>
      <c r="AJ1194" s="25"/>
      <c r="AK1194" s="10"/>
      <c r="AL1194" s="10"/>
      <c r="AM1194" s="10"/>
      <c r="AN1194" s="10"/>
      <c r="AO1194" s="10"/>
      <c r="AP1194" s="10"/>
      <c r="AQ1194" s="10"/>
      <c r="AR1194" s="10"/>
    </row>
    <row r="1195" spans="1:44" x14ac:dyDescent="0.3">
      <c r="A1195" s="10" t="s">
        <v>8042</v>
      </c>
      <c r="B1195" s="10">
        <v>34000</v>
      </c>
      <c r="C1195" s="10" t="s">
        <v>760</v>
      </c>
      <c r="D1195" s="10" t="s">
        <v>754</v>
      </c>
      <c r="E1195" s="10" t="s">
        <v>20</v>
      </c>
      <c r="F1195" s="10">
        <v>99869</v>
      </c>
      <c r="G1195" s="10">
        <v>1</v>
      </c>
      <c r="H1195" s="10" t="s">
        <v>169</v>
      </c>
      <c r="I1195" s="10"/>
      <c r="J1195" s="10" t="s">
        <v>6787</v>
      </c>
      <c r="K1195" s="10" t="s">
        <v>8221</v>
      </c>
      <c r="L1195" s="22">
        <v>299</v>
      </c>
      <c r="M1195" s="10" t="s">
        <v>8239</v>
      </c>
      <c r="N1195" s="12" t="s">
        <v>8240</v>
      </c>
      <c r="O1195" s="14">
        <v>46331</v>
      </c>
      <c r="P1195" s="14">
        <v>46331</v>
      </c>
      <c r="Q1195" s="10" t="s">
        <v>3193</v>
      </c>
      <c r="R1195" s="11" t="s">
        <v>11268</v>
      </c>
      <c r="S1195" s="10" t="s">
        <v>25</v>
      </c>
      <c r="T1195" s="10" t="s">
        <v>24</v>
      </c>
      <c r="U1195" s="22">
        <v>1512.94</v>
      </c>
      <c r="V1195" s="22">
        <v>1276.7</v>
      </c>
      <c r="W1195" s="22">
        <v>1878.76</v>
      </c>
      <c r="X1195" s="10" t="s">
        <v>8241</v>
      </c>
      <c r="Y1195" s="11"/>
      <c r="Z1195" s="11" t="s">
        <v>11268</v>
      </c>
      <c r="AA1195" s="11" t="s">
        <v>11296</v>
      </c>
      <c r="AB1195" s="11" t="s">
        <v>11297</v>
      </c>
      <c r="AC1195" s="11" t="s">
        <v>11300</v>
      </c>
      <c r="AD1195" s="15"/>
      <c r="AE1195" s="10" t="s">
        <v>8046</v>
      </c>
      <c r="AF1195" s="10"/>
      <c r="AG1195" s="10"/>
      <c r="AH1195" s="16"/>
      <c r="AI1195" s="11"/>
      <c r="AJ1195" s="25"/>
      <c r="AK1195" s="10"/>
      <c r="AL1195" s="10"/>
      <c r="AM1195" s="10"/>
      <c r="AN1195" s="10"/>
      <c r="AO1195" s="10"/>
      <c r="AP1195" s="10"/>
      <c r="AQ1195" s="10"/>
      <c r="AR1195" s="10"/>
    </row>
    <row r="1196" spans="1:44" x14ac:dyDescent="0.3">
      <c r="A1196" s="10" t="s">
        <v>8042</v>
      </c>
      <c r="B1196" s="10">
        <v>34000</v>
      </c>
      <c r="C1196" s="10" t="s">
        <v>760</v>
      </c>
      <c r="D1196" s="10" t="s">
        <v>754</v>
      </c>
      <c r="E1196" s="10" t="s">
        <v>20</v>
      </c>
      <c r="F1196" s="10">
        <v>99869</v>
      </c>
      <c r="G1196" s="10">
        <v>1.0009999999999999</v>
      </c>
      <c r="H1196" s="10" t="s">
        <v>169</v>
      </c>
      <c r="I1196" s="10"/>
      <c r="J1196" s="10" t="s">
        <v>6787</v>
      </c>
      <c r="K1196" s="10" t="s">
        <v>8221</v>
      </c>
      <c r="L1196" s="22">
        <v>141</v>
      </c>
      <c r="M1196" s="10" t="s">
        <v>8222</v>
      </c>
      <c r="N1196" s="12" t="s">
        <v>8223</v>
      </c>
      <c r="O1196" s="14">
        <v>46331</v>
      </c>
      <c r="P1196" s="14">
        <v>46331</v>
      </c>
      <c r="Q1196" s="10" t="s">
        <v>3193</v>
      </c>
      <c r="R1196" s="11" t="s">
        <v>11268</v>
      </c>
      <c r="S1196" s="10" t="s">
        <v>25</v>
      </c>
      <c r="T1196" s="10" t="s">
        <v>24</v>
      </c>
      <c r="U1196" s="22">
        <v>713.46</v>
      </c>
      <c r="V1196" s="22">
        <v>602.05999999999995</v>
      </c>
      <c r="W1196" s="22">
        <v>1878.76</v>
      </c>
      <c r="X1196" s="10" t="s">
        <v>8242</v>
      </c>
      <c r="Y1196" s="11"/>
      <c r="Z1196" s="11" t="s">
        <v>11268</v>
      </c>
      <c r="AA1196" s="11" t="s">
        <v>11296</v>
      </c>
      <c r="AB1196" s="11" t="s">
        <v>11297</v>
      </c>
      <c r="AC1196" s="11" t="s">
        <v>11300</v>
      </c>
      <c r="AD1196" s="15"/>
      <c r="AE1196" s="10" t="s">
        <v>8046</v>
      </c>
      <c r="AF1196" s="10"/>
      <c r="AG1196" s="10"/>
      <c r="AH1196" s="16"/>
      <c r="AI1196" s="11"/>
      <c r="AJ1196" s="25"/>
      <c r="AK1196" s="10"/>
      <c r="AL1196" s="10"/>
      <c r="AM1196" s="10"/>
      <c r="AN1196" s="10"/>
      <c r="AO1196" s="10"/>
      <c r="AP1196" s="10"/>
      <c r="AQ1196" s="10"/>
      <c r="AR1196" s="10"/>
    </row>
    <row r="1197" spans="1:44" x14ac:dyDescent="0.3">
      <c r="A1197" s="10" t="s">
        <v>8723</v>
      </c>
      <c r="B1197" s="10">
        <v>20000</v>
      </c>
      <c r="C1197" s="10" t="s">
        <v>5262</v>
      </c>
      <c r="D1197" s="10" t="s">
        <v>31</v>
      </c>
      <c r="E1197" s="10" t="s">
        <v>20</v>
      </c>
      <c r="F1197" s="10">
        <v>1107453</v>
      </c>
      <c r="G1197" s="10">
        <v>2</v>
      </c>
      <c r="H1197" s="10"/>
      <c r="I1197" s="10"/>
      <c r="J1197" s="10" t="s">
        <v>3297</v>
      </c>
      <c r="K1197" s="10" t="s">
        <v>8841</v>
      </c>
      <c r="L1197" s="22">
        <v>200</v>
      </c>
      <c r="M1197" s="10"/>
      <c r="N1197" s="12"/>
      <c r="O1197" s="14">
        <v>46336</v>
      </c>
      <c r="P1197" s="14">
        <v>46336</v>
      </c>
      <c r="Q1197" s="10"/>
      <c r="R1197" s="11" t="s">
        <v>11268</v>
      </c>
      <c r="S1197" s="10" t="s">
        <v>25</v>
      </c>
      <c r="T1197" s="10" t="s">
        <v>24</v>
      </c>
      <c r="U1197" s="22">
        <v>2212.7399999999998</v>
      </c>
      <c r="V1197" s="22">
        <v>1867.22</v>
      </c>
      <c r="W1197" s="22">
        <v>1867.22</v>
      </c>
      <c r="X1197" s="10" t="s">
        <v>8842</v>
      </c>
      <c r="Y1197" s="11"/>
      <c r="Z1197" s="11" t="s">
        <v>11268</v>
      </c>
      <c r="AA1197" s="11"/>
      <c r="AB1197" s="11"/>
      <c r="AC1197" s="11"/>
      <c r="AD1197" s="15"/>
      <c r="AE1197" s="10" t="s">
        <v>8726</v>
      </c>
      <c r="AF1197" s="10"/>
      <c r="AG1197" s="10"/>
      <c r="AH1197" s="16"/>
      <c r="AI1197" s="11"/>
      <c r="AJ1197" s="25"/>
      <c r="AK1197" s="10"/>
      <c r="AL1197" s="10"/>
      <c r="AM1197" s="10"/>
      <c r="AN1197" s="10"/>
      <c r="AO1197" s="10"/>
      <c r="AP1197" s="10"/>
      <c r="AQ1197" s="10"/>
      <c r="AR1197" s="10"/>
    </row>
    <row r="1198" spans="1:44" x14ac:dyDescent="0.3">
      <c r="A1198" s="10" t="s">
        <v>1463</v>
      </c>
      <c r="B1198" s="10">
        <v>24000</v>
      </c>
      <c r="C1198" s="10" t="s">
        <v>1425</v>
      </c>
      <c r="D1198" s="10" t="s">
        <v>392</v>
      </c>
      <c r="E1198" s="10" t="s">
        <v>20</v>
      </c>
      <c r="F1198" s="10">
        <v>91649</v>
      </c>
      <c r="G1198" s="10">
        <v>1</v>
      </c>
      <c r="H1198" s="10"/>
      <c r="I1198" s="10"/>
      <c r="J1198" s="10" t="s">
        <v>1567</v>
      </c>
      <c r="K1198" s="10" t="s">
        <v>1594</v>
      </c>
      <c r="L1198" s="22">
        <v>9000</v>
      </c>
      <c r="M1198" s="10"/>
      <c r="N1198" s="12"/>
      <c r="O1198" s="14">
        <v>46345</v>
      </c>
      <c r="P1198" s="14">
        <v>46345</v>
      </c>
      <c r="Q1198" s="10" t="s">
        <v>189</v>
      </c>
      <c r="R1198" s="11" t="s">
        <v>11268</v>
      </c>
      <c r="S1198" s="10" t="s">
        <v>25</v>
      </c>
      <c r="T1198" s="10" t="s">
        <v>396</v>
      </c>
      <c r="U1198" s="22">
        <v>24423.34</v>
      </c>
      <c r="V1198" s="22">
        <v>1849.23</v>
      </c>
      <c r="W1198" s="22">
        <v>1849.23</v>
      </c>
      <c r="X1198" s="10" t="s">
        <v>1595</v>
      </c>
      <c r="Y1198" s="11"/>
      <c r="Z1198" s="11" t="s">
        <v>11268</v>
      </c>
      <c r="AA1198" s="11"/>
      <c r="AB1198" s="11"/>
      <c r="AC1198" s="11"/>
      <c r="AD1198" s="15"/>
      <c r="AE1198" s="10" t="s">
        <v>1469</v>
      </c>
      <c r="AF1198" s="10"/>
      <c r="AG1198" s="10"/>
      <c r="AH1198" s="16"/>
      <c r="AI1198" s="11"/>
      <c r="AJ1198" s="25"/>
      <c r="AK1198" s="10"/>
      <c r="AL1198" s="10"/>
      <c r="AM1198" s="10"/>
      <c r="AN1198" s="10"/>
      <c r="AO1198" s="10"/>
      <c r="AP1198" s="10"/>
      <c r="AQ1198" s="10"/>
      <c r="AR1198" s="10"/>
    </row>
    <row r="1199" spans="1:44" x14ac:dyDescent="0.3">
      <c r="A1199" s="10" t="s">
        <v>718</v>
      </c>
      <c r="B1199" s="10">
        <v>34000</v>
      </c>
      <c r="C1199" s="10" t="s">
        <v>29</v>
      </c>
      <c r="D1199" s="10" t="s">
        <v>754</v>
      </c>
      <c r="E1199" s="10" t="s">
        <v>20</v>
      </c>
      <c r="F1199" s="10">
        <v>100526</v>
      </c>
      <c r="G1199" s="10">
        <v>4</v>
      </c>
      <c r="H1199" s="10"/>
      <c r="I1199" s="10"/>
      <c r="J1199" s="10" t="s">
        <v>753</v>
      </c>
      <c r="K1199" s="10" t="s">
        <v>755</v>
      </c>
      <c r="L1199" s="22">
        <v>3000</v>
      </c>
      <c r="M1199" s="10" t="s">
        <v>756</v>
      </c>
      <c r="N1199" s="12" t="s">
        <v>757</v>
      </c>
      <c r="O1199" s="14">
        <v>46331</v>
      </c>
      <c r="P1199" s="14">
        <v>46331</v>
      </c>
      <c r="Q1199" s="10"/>
      <c r="R1199" s="11" t="s">
        <v>11268</v>
      </c>
      <c r="S1199" s="10" t="s">
        <v>25</v>
      </c>
      <c r="T1199" s="10" t="s">
        <v>24</v>
      </c>
      <c r="U1199" s="22">
        <v>2175</v>
      </c>
      <c r="V1199" s="22">
        <v>1835.38</v>
      </c>
      <c r="W1199" s="22">
        <v>1835.38</v>
      </c>
      <c r="X1199" s="10" t="s">
        <v>758</v>
      </c>
      <c r="Y1199" s="11"/>
      <c r="Z1199" s="11" t="s">
        <v>11268</v>
      </c>
      <c r="AA1199" s="11" t="s">
        <v>11296</v>
      </c>
      <c r="AB1199" s="11" t="s">
        <v>11297</v>
      </c>
      <c r="AC1199" s="11" t="s">
        <v>11300</v>
      </c>
      <c r="AD1199" s="15"/>
      <c r="AE1199" s="10" t="s">
        <v>723</v>
      </c>
      <c r="AF1199" s="10"/>
      <c r="AG1199" s="10"/>
      <c r="AH1199" s="16"/>
      <c r="AI1199" s="11"/>
      <c r="AJ1199" s="25"/>
      <c r="AK1199" s="10"/>
      <c r="AL1199" s="10"/>
      <c r="AM1199" s="10"/>
      <c r="AN1199" s="10"/>
      <c r="AO1199" s="10"/>
      <c r="AP1199" s="10"/>
      <c r="AQ1199" s="10"/>
      <c r="AR1199" s="10"/>
    </row>
    <row r="1200" spans="1:44" x14ac:dyDescent="0.3">
      <c r="A1200" s="10" t="s">
        <v>7728</v>
      </c>
      <c r="B1200" s="10">
        <v>30000</v>
      </c>
      <c r="C1200" s="10" t="s">
        <v>1904</v>
      </c>
      <c r="D1200" s="10" t="s">
        <v>323</v>
      </c>
      <c r="E1200" s="10" t="s">
        <v>20</v>
      </c>
      <c r="F1200" s="10">
        <v>70085682</v>
      </c>
      <c r="G1200" s="10">
        <v>10</v>
      </c>
      <c r="H1200" s="10"/>
      <c r="I1200" s="10"/>
      <c r="J1200" s="10" t="s">
        <v>540</v>
      </c>
      <c r="K1200" s="10" t="s">
        <v>7922</v>
      </c>
      <c r="L1200" s="22">
        <v>100</v>
      </c>
      <c r="M1200" s="10" t="s">
        <v>7923</v>
      </c>
      <c r="N1200" s="12" t="s">
        <v>7924</v>
      </c>
      <c r="O1200" s="14">
        <v>46330</v>
      </c>
      <c r="P1200" s="14">
        <v>46330</v>
      </c>
      <c r="Q1200" s="10"/>
      <c r="R1200" s="11" t="s">
        <v>11268</v>
      </c>
      <c r="S1200" s="10" t="s">
        <v>819</v>
      </c>
      <c r="T1200" s="10" t="s">
        <v>24</v>
      </c>
      <c r="U1200" s="22">
        <v>1990</v>
      </c>
      <c r="V1200" s="22">
        <v>1679.27</v>
      </c>
      <c r="W1200" s="22">
        <v>1830.6599999999999</v>
      </c>
      <c r="X1200" s="10" t="s">
        <v>7925</v>
      </c>
      <c r="Y1200" s="11"/>
      <c r="Z1200" s="11" t="s">
        <v>11268</v>
      </c>
      <c r="AA1200" s="11" t="s">
        <v>11296</v>
      </c>
      <c r="AB1200" s="11" t="s">
        <v>11297</v>
      </c>
      <c r="AC1200" s="11" t="s">
        <v>11300</v>
      </c>
      <c r="AD1200" s="15"/>
      <c r="AE1200" s="10" t="s">
        <v>7733</v>
      </c>
      <c r="AF1200" s="10"/>
      <c r="AG1200" s="10"/>
      <c r="AH1200" s="16"/>
      <c r="AI1200" s="11"/>
      <c r="AJ1200" s="25"/>
      <c r="AK1200" s="10"/>
      <c r="AL1200" s="10"/>
      <c r="AM1200" s="10"/>
      <c r="AN1200" s="10"/>
      <c r="AO1200" s="10"/>
      <c r="AP1200" s="10"/>
      <c r="AQ1200" s="10"/>
      <c r="AR1200" s="10"/>
    </row>
    <row r="1201" spans="1:44" x14ac:dyDescent="0.3">
      <c r="A1201" s="10" t="s">
        <v>813</v>
      </c>
      <c r="B1201" s="10">
        <v>30000</v>
      </c>
      <c r="C1201" s="10" t="s">
        <v>814</v>
      </c>
      <c r="D1201" s="10" t="s">
        <v>323</v>
      </c>
      <c r="E1201" s="10" t="s">
        <v>20</v>
      </c>
      <c r="F1201" s="10">
        <v>70085682</v>
      </c>
      <c r="G1201" s="10">
        <v>20</v>
      </c>
      <c r="H1201" s="10"/>
      <c r="I1201" s="10"/>
      <c r="J1201" s="10" t="s">
        <v>540</v>
      </c>
      <c r="K1201" s="10" t="s">
        <v>900</v>
      </c>
      <c r="L1201" s="22">
        <v>1000</v>
      </c>
      <c r="M1201" s="10" t="s">
        <v>901</v>
      </c>
      <c r="N1201" s="12" t="s">
        <v>902</v>
      </c>
      <c r="O1201" s="14">
        <v>46330</v>
      </c>
      <c r="P1201" s="14">
        <v>46330</v>
      </c>
      <c r="Q1201" s="10"/>
      <c r="R1201" s="11" t="s">
        <v>11268</v>
      </c>
      <c r="S1201" s="10" t="s">
        <v>819</v>
      </c>
      <c r="T1201" s="10" t="s">
        <v>24</v>
      </c>
      <c r="U1201" s="22">
        <v>179.4</v>
      </c>
      <c r="V1201" s="22">
        <v>151.38999999999999</v>
      </c>
      <c r="W1201" s="22">
        <v>1830.6599999999999</v>
      </c>
      <c r="X1201" s="10" t="s">
        <v>903</v>
      </c>
      <c r="Y1201" s="11"/>
      <c r="Z1201" s="11" t="s">
        <v>11268</v>
      </c>
      <c r="AA1201" s="11" t="s">
        <v>11296</v>
      </c>
      <c r="AB1201" s="11" t="s">
        <v>11297</v>
      </c>
      <c r="AC1201" s="11" t="s">
        <v>11300</v>
      </c>
      <c r="AD1201" s="15"/>
      <c r="AE1201" s="10" t="s">
        <v>821</v>
      </c>
      <c r="AF1201" s="10"/>
      <c r="AG1201" s="10"/>
      <c r="AH1201" s="16"/>
      <c r="AI1201" s="11"/>
      <c r="AJ1201" s="25"/>
      <c r="AK1201" s="10"/>
      <c r="AL1201" s="10"/>
      <c r="AM1201" s="10"/>
      <c r="AN1201" s="10"/>
      <c r="AO1201" s="10"/>
      <c r="AP1201" s="10"/>
      <c r="AQ1201" s="10"/>
      <c r="AR1201" s="10"/>
    </row>
    <row r="1202" spans="1:44" x14ac:dyDescent="0.3">
      <c r="A1202" s="10" t="s">
        <v>7518</v>
      </c>
      <c r="B1202" s="10">
        <v>20000</v>
      </c>
      <c r="C1202" s="10" t="s">
        <v>5262</v>
      </c>
      <c r="D1202" s="10" t="s">
        <v>6574</v>
      </c>
      <c r="E1202" s="10" t="s">
        <v>20</v>
      </c>
      <c r="F1202" s="10">
        <v>1107720</v>
      </c>
      <c r="G1202" s="10">
        <v>1</v>
      </c>
      <c r="H1202" s="10"/>
      <c r="I1202" s="10"/>
      <c r="J1202" s="10" t="s">
        <v>7610</v>
      </c>
      <c r="K1202" s="10" t="s">
        <v>7589</v>
      </c>
      <c r="L1202" s="22">
        <v>600</v>
      </c>
      <c r="M1202" s="10"/>
      <c r="N1202" s="12"/>
      <c r="O1202" s="14">
        <v>46353</v>
      </c>
      <c r="P1202" s="14">
        <v>46353</v>
      </c>
      <c r="Q1202" s="10"/>
      <c r="R1202" s="11" t="s">
        <v>11268</v>
      </c>
      <c r="S1202" s="10" t="s">
        <v>25</v>
      </c>
      <c r="T1202" s="10" t="s">
        <v>24</v>
      </c>
      <c r="U1202" s="22">
        <v>2160</v>
      </c>
      <c r="V1202" s="22">
        <v>1822.72</v>
      </c>
      <c r="W1202" s="22">
        <v>1822.72</v>
      </c>
      <c r="X1202" s="10" t="s">
        <v>7611</v>
      </c>
      <c r="Y1202" s="11"/>
      <c r="Z1202" s="11" t="s">
        <v>11268</v>
      </c>
      <c r="AA1202" s="11"/>
      <c r="AB1202" s="11"/>
      <c r="AC1202" s="11"/>
      <c r="AD1202" s="15"/>
      <c r="AE1202" s="10" t="s">
        <v>7523</v>
      </c>
      <c r="AF1202" s="10"/>
      <c r="AG1202" s="10"/>
      <c r="AH1202" s="16"/>
      <c r="AI1202" s="11"/>
      <c r="AJ1202" s="25"/>
      <c r="AK1202" s="10"/>
      <c r="AL1202" s="10"/>
      <c r="AM1202" s="10"/>
      <c r="AN1202" s="10"/>
      <c r="AO1202" s="10"/>
      <c r="AP1202" s="10"/>
      <c r="AQ1202" s="10"/>
      <c r="AR1202" s="10"/>
    </row>
    <row r="1203" spans="1:44" x14ac:dyDescent="0.3">
      <c r="A1203" s="10" t="s">
        <v>6490</v>
      </c>
      <c r="B1203" s="10">
        <v>15000</v>
      </c>
      <c r="C1203" s="10" t="s">
        <v>714</v>
      </c>
      <c r="D1203" s="10" t="s">
        <v>206</v>
      </c>
      <c r="E1203" s="10" t="s">
        <v>20</v>
      </c>
      <c r="F1203" s="10">
        <v>4386987</v>
      </c>
      <c r="G1203" s="10">
        <v>15.000999999999999</v>
      </c>
      <c r="H1203" s="10"/>
      <c r="I1203" s="10"/>
      <c r="J1203" s="10" t="s">
        <v>6500</v>
      </c>
      <c r="K1203" s="10" t="s">
        <v>6501</v>
      </c>
      <c r="L1203" s="22">
        <v>3</v>
      </c>
      <c r="M1203" s="10"/>
      <c r="N1203" s="12"/>
      <c r="O1203" s="14">
        <v>46288</v>
      </c>
      <c r="P1203" s="14">
        <v>46346</v>
      </c>
      <c r="Q1203" s="10"/>
      <c r="R1203" s="11" t="s">
        <v>11268</v>
      </c>
      <c r="S1203" s="10" t="s">
        <v>42</v>
      </c>
      <c r="T1203" s="10" t="s">
        <v>41</v>
      </c>
      <c r="U1203" s="22">
        <v>389.34</v>
      </c>
      <c r="V1203" s="22">
        <v>389.34</v>
      </c>
      <c r="W1203" s="22">
        <v>1816.9199999999998</v>
      </c>
      <c r="X1203" s="10" t="s">
        <v>6502</v>
      </c>
      <c r="Y1203" s="11"/>
      <c r="Z1203" s="11" t="s">
        <v>11267</v>
      </c>
      <c r="AA1203" s="11"/>
      <c r="AB1203" s="11"/>
      <c r="AC1203" s="11"/>
      <c r="AD1203" s="15"/>
      <c r="AE1203" s="10" t="s">
        <v>6495</v>
      </c>
      <c r="AF1203" s="10"/>
      <c r="AG1203" s="10"/>
      <c r="AH1203" s="16"/>
      <c r="AI1203" s="11"/>
      <c r="AJ1203" s="25"/>
      <c r="AK1203" s="10"/>
      <c r="AL1203" s="10"/>
      <c r="AM1203" s="10"/>
      <c r="AN1203" s="10"/>
      <c r="AO1203" s="10"/>
      <c r="AP1203" s="10"/>
      <c r="AQ1203" s="10"/>
      <c r="AR1203" s="10"/>
    </row>
    <row r="1204" spans="1:44" x14ac:dyDescent="0.3">
      <c r="A1204" s="10" t="s">
        <v>6490</v>
      </c>
      <c r="B1204" s="10">
        <v>15000</v>
      </c>
      <c r="C1204" s="10" t="s">
        <v>714</v>
      </c>
      <c r="D1204" s="10" t="s">
        <v>206</v>
      </c>
      <c r="E1204" s="10" t="s">
        <v>20</v>
      </c>
      <c r="F1204" s="10">
        <v>4386987</v>
      </c>
      <c r="G1204" s="10">
        <v>15.002000000000001</v>
      </c>
      <c r="H1204" s="10"/>
      <c r="I1204" s="10"/>
      <c r="J1204" s="10" t="s">
        <v>6500</v>
      </c>
      <c r="K1204" s="10" t="s">
        <v>6501</v>
      </c>
      <c r="L1204" s="22">
        <v>2</v>
      </c>
      <c r="M1204" s="10"/>
      <c r="N1204" s="12"/>
      <c r="O1204" s="14">
        <v>46288</v>
      </c>
      <c r="P1204" s="14">
        <v>46346</v>
      </c>
      <c r="Q1204" s="10"/>
      <c r="R1204" s="11" t="s">
        <v>11268</v>
      </c>
      <c r="S1204" s="10" t="s">
        <v>42</v>
      </c>
      <c r="T1204" s="10" t="s">
        <v>41</v>
      </c>
      <c r="U1204" s="22">
        <v>259.56</v>
      </c>
      <c r="V1204" s="22">
        <v>259.56</v>
      </c>
      <c r="W1204" s="22">
        <v>1816.9199999999998</v>
      </c>
      <c r="X1204" s="10" t="s">
        <v>6503</v>
      </c>
      <c r="Y1204" s="11"/>
      <c r="Z1204" s="11" t="s">
        <v>11267</v>
      </c>
      <c r="AA1204" s="11"/>
      <c r="AB1204" s="11"/>
      <c r="AC1204" s="11"/>
      <c r="AD1204" s="15"/>
      <c r="AE1204" s="10" t="s">
        <v>6495</v>
      </c>
      <c r="AF1204" s="10"/>
      <c r="AG1204" s="10"/>
      <c r="AH1204" s="16"/>
      <c r="AI1204" s="11"/>
      <c r="AJ1204" s="25"/>
      <c r="AK1204" s="10"/>
      <c r="AL1204" s="10"/>
      <c r="AM1204" s="10"/>
      <c r="AN1204" s="10"/>
      <c r="AO1204" s="10"/>
      <c r="AP1204" s="10"/>
      <c r="AQ1204" s="10"/>
      <c r="AR1204" s="10"/>
    </row>
    <row r="1205" spans="1:44" x14ac:dyDescent="0.3">
      <c r="A1205" s="10" t="s">
        <v>6490</v>
      </c>
      <c r="B1205" s="10">
        <v>15000</v>
      </c>
      <c r="C1205" s="10" t="s">
        <v>714</v>
      </c>
      <c r="D1205" s="10" t="s">
        <v>206</v>
      </c>
      <c r="E1205" s="10" t="s">
        <v>20</v>
      </c>
      <c r="F1205" s="10">
        <v>4386987</v>
      </c>
      <c r="G1205" s="10">
        <v>16</v>
      </c>
      <c r="H1205" s="10"/>
      <c r="I1205" s="10"/>
      <c r="J1205" s="10" t="s">
        <v>6500</v>
      </c>
      <c r="K1205" s="10" t="s">
        <v>6501</v>
      </c>
      <c r="L1205" s="22">
        <v>6</v>
      </c>
      <c r="M1205" s="10"/>
      <c r="N1205" s="12"/>
      <c r="O1205" s="14">
        <v>46288</v>
      </c>
      <c r="P1205" s="14">
        <v>46346</v>
      </c>
      <c r="Q1205" s="10"/>
      <c r="R1205" s="11" t="s">
        <v>11268</v>
      </c>
      <c r="S1205" s="10" t="s">
        <v>42</v>
      </c>
      <c r="T1205" s="10" t="s">
        <v>41</v>
      </c>
      <c r="U1205" s="22">
        <v>778.68</v>
      </c>
      <c r="V1205" s="22">
        <v>778.68</v>
      </c>
      <c r="W1205" s="22">
        <v>1816.9199999999998</v>
      </c>
      <c r="X1205" s="10" t="s">
        <v>6504</v>
      </c>
      <c r="Y1205" s="11"/>
      <c r="Z1205" s="11" t="s">
        <v>11267</v>
      </c>
      <c r="AA1205" s="11"/>
      <c r="AB1205" s="11"/>
      <c r="AC1205" s="11"/>
      <c r="AD1205" s="15"/>
      <c r="AE1205" s="10" t="s">
        <v>6495</v>
      </c>
      <c r="AF1205" s="10"/>
      <c r="AG1205" s="10"/>
      <c r="AH1205" s="16"/>
      <c r="AI1205" s="11"/>
      <c r="AJ1205" s="25"/>
      <c r="AK1205" s="10"/>
      <c r="AL1205" s="10"/>
      <c r="AM1205" s="10"/>
      <c r="AN1205" s="10"/>
      <c r="AO1205" s="10"/>
      <c r="AP1205" s="10"/>
      <c r="AQ1205" s="10"/>
      <c r="AR1205" s="10"/>
    </row>
    <row r="1206" spans="1:44" x14ac:dyDescent="0.3">
      <c r="A1206" s="10" t="s">
        <v>6490</v>
      </c>
      <c r="B1206" s="10">
        <v>15000</v>
      </c>
      <c r="C1206" s="10" t="s">
        <v>714</v>
      </c>
      <c r="D1206" s="10" t="s">
        <v>206</v>
      </c>
      <c r="E1206" s="10" t="s">
        <v>20</v>
      </c>
      <c r="F1206" s="10">
        <v>4386987</v>
      </c>
      <c r="G1206" s="10">
        <v>17.001000000000001</v>
      </c>
      <c r="H1206" s="10"/>
      <c r="I1206" s="10"/>
      <c r="J1206" s="10" t="s">
        <v>6500</v>
      </c>
      <c r="K1206" s="10" t="s">
        <v>6501</v>
      </c>
      <c r="L1206" s="22">
        <v>3</v>
      </c>
      <c r="M1206" s="10"/>
      <c r="N1206" s="12"/>
      <c r="O1206" s="14">
        <v>46288</v>
      </c>
      <c r="P1206" s="14">
        <v>46346</v>
      </c>
      <c r="Q1206" s="10"/>
      <c r="R1206" s="11" t="s">
        <v>11268</v>
      </c>
      <c r="S1206" s="10" t="s">
        <v>42</v>
      </c>
      <c r="T1206" s="10" t="s">
        <v>41</v>
      </c>
      <c r="U1206" s="22">
        <v>389.34</v>
      </c>
      <c r="V1206" s="22">
        <v>389.34</v>
      </c>
      <c r="W1206" s="22">
        <v>1816.9199999999998</v>
      </c>
      <c r="X1206" s="10" t="s">
        <v>6505</v>
      </c>
      <c r="Y1206" s="11"/>
      <c r="Z1206" s="11" t="s">
        <v>11267</v>
      </c>
      <c r="AA1206" s="11"/>
      <c r="AB1206" s="11"/>
      <c r="AC1206" s="11"/>
      <c r="AD1206" s="15"/>
      <c r="AE1206" s="10" t="s">
        <v>6495</v>
      </c>
      <c r="AF1206" s="10"/>
      <c r="AG1206" s="10"/>
      <c r="AH1206" s="16"/>
      <c r="AI1206" s="11"/>
      <c r="AJ1206" s="25"/>
      <c r="AK1206" s="10"/>
      <c r="AL1206" s="10"/>
      <c r="AM1206" s="10"/>
      <c r="AN1206" s="10"/>
      <c r="AO1206" s="10"/>
      <c r="AP1206" s="10"/>
      <c r="AQ1206" s="10"/>
      <c r="AR1206" s="10"/>
    </row>
    <row r="1207" spans="1:44" x14ac:dyDescent="0.3">
      <c r="A1207" s="10" t="s">
        <v>6490</v>
      </c>
      <c r="B1207" s="10">
        <v>15000</v>
      </c>
      <c r="C1207" s="10" t="s">
        <v>714</v>
      </c>
      <c r="D1207" s="10" t="s">
        <v>206</v>
      </c>
      <c r="E1207" s="10" t="s">
        <v>20</v>
      </c>
      <c r="F1207" s="10">
        <v>4387388</v>
      </c>
      <c r="G1207" s="10">
        <v>1.006</v>
      </c>
      <c r="H1207" s="10"/>
      <c r="I1207" s="10"/>
      <c r="J1207" s="10" t="s">
        <v>6500</v>
      </c>
      <c r="K1207" s="10" t="s">
        <v>6501</v>
      </c>
      <c r="L1207" s="22">
        <v>1</v>
      </c>
      <c r="M1207" s="10"/>
      <c r="N1207" s="12"/>
      <c r="O1207" s="14">
        <v>46216</v>
      </c>
      <c r="P1207" s="14">
        <v>46346</v>
      </c>
      <c r="Q1207" s="10"/>
      <c r="R1207" s="11" t="s">
        <v>11268</v>
      </c>
      <c r="S1207" s="10" t="s">
        <v>42</v>
      </c>
      <c r="T1207" s="10" t="s">
        <v>41</v>
      </c>
      <c r="U1207" s="22">
        <v>129.78</v>
      </c>
      <c r="V1207" s="22">
        <v>129.78</v>
      </c>
      <c r="W1207" s="22">
        <v>1816.9199999999998</v>
      </c>
      <c r="X1207" s="10" t="s">
        <v>6506</v>
      </c>
      <c r="Y1207" s="11"/>
      <c r="Z1207" s="11" t="s">
        <v>11267</v>
      </c>
      <c r="AA1207" s="11"/>
      <c r="AB1207" s="11"/>
      <c r="AC1207" s="11"/>
      <c r="AD1207" s="15"/>
      <c r="AE1207" s="10" t="s">
        <v>6495</v>
      </c>
      <c r="AF1207" s="10"/>
      <c r="AG1207" s="10"/>
      <c r="AH1207" s="16"/>
      <c r="AI1207" s="11"/>
      <c r="AJ1207" s="25"/>
      <c r="AK1207" s="10"/>
      <c r="AL1207" s="10"/>
      <c r="AM1207" s="10"/>
      <c r="AN1207" s="10"/>
      <c r="AO1207" s="10"/>
      <c r="AP1207" s="10"/>
      <c r="AQ1207" s="10"/>
      <c r="AR1207" s="10"/>
    </row>
    <row r="1208" spans="1:44" x14ac:dyDescent="0.3">
      <c r="A1208" s="10" t="s">
        <v>6490</v>
      </c>
      <c r="B1208" s="10">
        <v>15000</v>
      </c>
      <c r="C1208" s="10" t="s">
        <v>714</v>
      </c>
      <c r="D1208" s="10" t="s">
        <v>206</v>
      </c>
      <c r="E1208" s="10" t="s">
        <v>20</v>
      </c>
      <c r="F1208" s="10">
        <v>4387388</v>
      </c>
      <c r="G1208" s="10">
        <v>1.0069999999999999</v>
      </c>
      <c r="H1208" s="10"/>
      <c r="I1208" s="10"/>
      <c r="J1208" s="10" t="s">
        <v>6500</v>
      </c>
      <c r="K1208" s="10" t="s">
        <v>6501</v>
      </c>
      <c r="L1208" s="22">
        <v>1</v>
      </c>
      <c r="M1208" s="10"/>
      <c r="N1208" s="12"/>
      <c r="O1208" s="14">
        <v>46216</v>
      </c>
      <c r="P1208" s="14">
        <v>46346</v>
      </c>
      <c r="Q1208" s="10"/>
      <c r="R1208" s="11" t="s">
        <v>11268</v>
      </c>
      <c r="S1208" s="10" t="s">
        <v>42</v>
      </c>
      <c r="T1208" s="10" t="s">
        <v>41</v>
      </c>
      <c r="U1208" s="22">
        <v>129.78</v>
      </c>
      <c r="V1208" s="22">
        <v>129.78</v>
      </c>
      <c r="W1208" s="22">
        <v>1816.9199999999998</v>
      </c>
      <c r="X1208" s="10" t="s">
        <v>6507</v>
      </c>
      <c r="Y1208" s="11"/>
      <c r="Z1208" s="11" t="s">
        <v>11267</v>
      </c>
      <c r="AA1208" s="11"/>
      <c r="AB1208" s="11"/>
      <c r="AC1208" s="11"/>
      <c r="AD1208" s="15"/>
      <c r="AE1208" s="10" t="s">
        <v>6495</v>
      </c>
      <c r="AF1208" s="10"/>
      <c r="AG1208" s="10"/>
      <c r="AH1208" s="16"/>
      <c r="AI1208" s="11"/>
      <c r="AJ1208" s="25"/>
      <c r="AK1208" s="10"/>
      <c r="AL1208" s="10"/>
      <c r="AM1208" s="10"/>
      <c r="AN1208" s="10"/>
      <c r="AO1208" s="10"/>
      <c r="AP1208" s="10"/>
      <c r="AQ1208" s="10"/>
      <c r="AR1208" s="10"/>
    </row>
    <row r="1209" spans="1:44" x14ac:dyDescent="0.3">
      <c r="A1209" s="10" t="s">
        <v>6490</v>
      </c>
      <c r="B1209" s="10">
        <v>15000</v>
      </c>
      <c r="C1209" s="10" t="s">
        <v>714</v>
      </c>
      <c r="D1209" s="10" t="s">
        <v>206</v>
      </c>
      <c r="E1209" s="10" t="s">
        <v>20</v>
      </c>
      <c r="F1209" s="10">
        <v>4387388</v>
      </c>
      <c r="G1209" s="10">
        <v>1.008</v>
      </c>
      <c r="H1209" s="10"/>
      <c r="I1209" s="10"/>
      <c r="J1209" s="10" t="s">
        <v>6500</v>
      </c>
      <c r="K1209" s="10" t="s">
        <v>6501</v>
      </c>
      <c r="L1209" s="22">
        <v>12</v>
      </c>
      <c r="M1209" s="10"/>
      <c r="N1209" s="12"/>
      <c r="O1209" s="14">
        <v>46216</v>
      </c>
      <c r="P1209" s="14">
        <v>46346</v>
      </c>
      <c r="Q1209" s="10"/>
      <c r="R1209" s="11" t="s">
        <v>11268</v>
      </c>
      <c r="S1209" s="10" t="s">
        <v>42</v>
      </c>
      <c r="T1209" s="10" t="s">
        <v>41</v>
      </c>
      <c r="U1209" s="22">
        <v>1557.36</v>
      </c>
      <c r="V1209" s="22">
        <v>1557.36</v>
      </c>
      <c r="W1209" s="22">
        <v>1816.9199999999998</v>
      </c>
      <c r="X1209" s="10" t="s">
        <v>6508</v>
      </c>
      <c r="Y1209" s="11"/>
      <c r="Z1209" s="11" t="s">
        <v>11267</v>
      </c>
      <c r="AA1209" s="11"/>
      <c r="AB1209" s="11"/>
      <c r="AC1209" s="11"/>
      <c r="AD1209" s="15"/>
      <c r="AE1209" s="10" t="s">
        <v>6495</v>
      </c>
      <c r="AF1209" s="10"/>
      <c r="AG1209" s="10"/>
      <c r="AH1209" s="16"/>
      <c r="AI1209" s="11"/>
      <c r="AJ1209" s="25"/>
      <c r="AK1209" s="10"/>
      <c r="AL1209" s="10"/>
      <c r="AM1209" s="10"/>
      <c r="AN1209" s="10"/>
      <c r="AO1209" s="10"/>
      <c r="AP1209" s="10"/>
      <c r="AQ1209" s="10"/>
      <c r="AR1209" s="10"/>
    </row>
    <row r="1210" spans="1:44" x14ac:dyDescent="0.3">
      <c r="A1210" s="10" t="s">
        <v>6490</v>
      </c>
      <c r="B1210" s="10">
        <v>15000</v>
      </c>
      <c r="C1210" s="10" t="s">
        <v>1931</v>
      </c>
      <c r="D1210" s="10" t="s">
        <v>206</v>
      </c>
      <c r="E1210" s="10" t="s">
        <v>20</v>
      </c>
      <c r="F1210" s="10">
        <v>4387388</v>
      </c>
      <c r="G1210" s="10">
        <v>7</v>
      </c>
      <c r="H1210" s="10"/>
      <c r="I1210" s="10"/>
      <c r="J1210" s="10" t="s">
        <v>6500</v>
      </c>
      <c r="K1210" s="10" t="s">
        <v>6501</v>
      </c>
      <c r="L1210" s="22">
        <v>4</v>
      </c>
      <c r="M1210" s="10"/>
      <c r="N1210" s="12"/>
      <c r="O1210" s="14">
        <v>46297</v>
      </c>
      <c r="P1210" s="14">
        <v>46346</v>
      </c>
      <c r="Q1210" s="10"/>
      <c r="R1210" s="11" t="s">
        <v>11268</v>
      </c>
      <c r="S1210" s="10" t="s">
        <v>6538</v>
      </c>
      <c r="T1210" s="10" t="s">
        <v>41</v>
      </c>
      <c r="U1210" s="22">
        <v>0</v>
      </c>
      <c r="V1210" s="22">
        <v>0</v>
      </c>
      <c r="W1210" s="22">
        <v>1816.9199999999998</v>
      </c>
      <c r="X1210" s="10" t="s">
        <v>6539</v>
      </c>
      <c r="Y1210" s="11"/>
      <c r="Z1210" s="11" t="s">
        <v>11267</v>
      </c>
      <c r="AA1210" s="11"/>
      <c r="AB1210" s="11"/>
      <c r="AC1210" s="11"/>
      <c r="AD1210" s="15"/>
      <c r="AE1210" s="10" t="s">
        <v>6495</v>
      </c>
      <c r="AF1210" s="10"/>
      <c r="AG1210" s="10"/>
      <c r="AH1210" s="16"/>
      <c r="AI1210" s="11"/>
      <c r="AJ1210" s="25"/>
      <c r="AK1210" s="10"/>
      <c r="AL1210" s="10"/>
      <c r="AM1210" s="10"/>
      <c r="AN1210" s="10"/>
      <c r="AO1210" s="10"/>
      <c r="AP1210" s="10"/>
      <c r="AQ1210" s="10"/>
      <c r="AR1210" s="10"/>
    </row>
    <row r="1211" spans="1:44" x14ac:dyDescent="0.3">
      <c r="A1211" s="10" t="s">
        <v>3071</v>
      </c>
      <c r="B1211" s="10">
        <v>15000</v>
      </c>
      <c r="C1211" s="10" t="s">
        <v>714</v>
      </c>
      <c r="D1211" s="10" t="s">
        <v>46</v>
      </c>
      <c r="E1211" s="10" t="s">
        <v>20</v>
      </c>
      <c r="F1211" s="10">
        <v>4388579</v>
      </c>
      <c r="G1211" s="10">
        <v>1</v>
      </c>
      <c r="H1211" s="10"/>
      <c r="I1211" s="10"/>
      <c r="J1211" s="10" t="s">
        <v>3072</v>
      </c>
      <c r="K1211" s="10" t="s">
        <v>3073</v>
      </c>
      <c r="L1211" s="22">
        <v>150</v>
      </c>
      <c r="M1211" s="10"/>
      <c r="N1211" s="12"/>
      <c r="O1211" s="14">
        <v>46300</v>
      </c>
      <c r="P1211" s="14">
        <v>46339</v>
      </c>
      <c r="Q1211" s="10"/>
      <c r="R1211" s="11" t="s">
        <v>11268</v>
      </c>
      <c r="S1211" s="10" t="s">
        <v>42</v>
      </c>
      <c r="T1211" s="10" t="s">
        <v>41</v>
      </c>
      <c r="U1211" s="22">
        <v>1815</v>
      </c>
      <c r="V1211" s="22">
        <v>1815</v>
      </c>
      <c r="W1211" s="22">
        <v>1815</v>
      </c>
      <c r="X1211" s="10" t="s">
        <v>3074</v>
      </c>
      <c r="Y1211" s="11"/>
      <c r="Z1211" s="11" t="s">
        <v>11267</v>
      </c>
      <c r="AA1211" s="11"/>
      <c r="AB1211" s="11"/>
      <c r="AC1211" s="11"/>
      <c r="AD1211" s="15"/>
      <c r="AE1211" s="10" t="s">
        <v>3075</v>
      </c>
      <c r="AF1211" s="10"/>
      <c r="AG1211" s="10"/>
      <c r="AH1211" s="16"/>
      <c r="AI1211" s="11"/>
      <c r="AJ1211" s="25"/>
      <c r="AK1211" s="10"/>
      <c r="AL1211" s="10"/>
      <c r="AM1211" s="10"/>
      <c r="AN1211" s="10"/>
      <c r="AO1211" s="10"/>
      <c r="AP1211" s="10"/>
      <c r="AQ1211" s="10"/>
      <c r="AR1211" s="10"/>
    </row>
    <row r="1212" spans="1:44" x14ac:dyDescent="0.3">
      <c r="A1212" s="10" t="s">
        <v>6891</v>
      </c>
      <c r="B1212" s="10">
        <v>20000</v>
      </c>
      <c r="C1212" s="10" t="s">
        <v>1643</v>
      </c>
      <c r="D1212" s="10" t="s">
        <v>5229</v>
      </c>
      <c r="E1212" s="10" t="s">
        <v>20</v>
      </c>
      <c r="F1212" s="10">
        <v>1106602</v>
      </c>
      <c r="G1212" s="10">
        <v>1</v>
      </c>
      <c r="H1212" s="10"/>
      <c r="I1212" s="10"/>
      <c r="J1212" s="10" t="s">
        <v>6976</v>
      </c>
      <c r="K1212" s="10" t="s">
        <v>6977</v>
      </c>
      <c r="L1212" s="22">
        <v>252</v>
      </c>
      <c r="M1212" s="10"/>
      <c r="N1212" s="12"/>
      <c r="O1212" s="14">
        <v>46279</v>
      </c>
      <c r="P1212" s="14">
        <v>46337</v>
      </c>
      <c r="Q1212" s="10"/>
      <c r="R1212" s="11" t="s">
        <v>11268</v>
      </c>
      <c r="S1212" s="10" t="s">
        <v>25</v>
      </c>
      <c r="T1212" s="10" t="s">
        <v>24</v>
      </c>
      <c r="U1212" s="22">
        <v>2147.04</v>
      </c>
      <c r="V1212" s="22">
        <v>1811.79</v>
      </c>
      <c r="W1212" s="22">
        <v>1811.79</v>
      </c>
      <c r="X1212" s="10" t="s">
        <v>6978</v>
      </c>
      <c r="Y1212" s="11"/>
      <c r="Z1212" s="11" t="s">
        <v>11267</v>
      </c>
      <c r="AA1212" s="11"/>
      <c r="AB1212" s="11"/>
      <c r="AC1212" s="11"/>
      <c r="AD1212" s="15"/>
      <c r="AE1212" s="10" t="s">
        <v>6897</v>
      </c>
      <c r="AF1212" s="10"/>
      <c r="AG1212" s="10"/>
      <c r="AH1212" s="16"/>
      <c r="AI1212" s="11"/>
      <c r="AJ1212" s="25"/>
      <c r="AK1212" s="10"/>
      <c r="AL1212" s="10"/>
      <c r="AM1212" s="10"/>
      <c r="AN1212" s="10"/>
      <c r="AO1212" s="10"/>
      <c r="AP1212" s="10"/>
      <c r="AQ1212" s="10"/>
      <c r="AR1212" s="10"/>
    </row>
    <row r="1213" spans="1:44" x14ac:dyDescent="0.3">
      <c r="A1213" s="10" t="s">
        <v>5340</v>
      </c>
      <c r="B1213" s="10">
        <v>19000</v>
      </c>
      <c r="C1213" s="10" t="s">
        <v>5262</v>
      </c>
      <c r="D1213" s="10" t="s">
        <v>323</v>
      </c>
      <c r="E1213" s="10" t="s">
        <v>20</v>
      </c>
      <c r="F1213" s="10">
        <v>5333540</v>
      </c>
      <c r="G1213" s="10">
        <v>1.01</v>
      </c>
      <c r="H1213" s="10"/>
      <c r="I1213" s="10"/>
      <c r="J1213" s="10" t="s">
        <v>5347</v>
      </c>
      <c r="K1213" s="10" t="s">
        <v>5348</v>
      </c>
      <c r="L1213" s="22">
        <v>4</v>
      </c>
      <c r="M1213" s="10"/>
      <c r="N1213" s="12"/>
      <c r="O1213" s="14">
        <v>46119</v>
      </c>
      <c r="P1213" s="14">
        <v>46343</v>
      </c>
      <c r="Q1213" s="10"/>
      <c r="R1213" s="11" t="s">
        <v>11268</v>
      </c>
      <c r="S1213" s="10" t="s">
        <v>819</v>
      </c>
      <c r="T1213" s="10" t="s">
        <v>24</v>
      </c>
      <c r="U1213" s="22">
        <v>2141.1999999999998</v>
      </c>
      <c r="V1213" s="22">
        <v>1806.86</v>
      </c>
      <c r="W1213" s="22">
        <v>1806.86</v>
      </c>
      <c r="X1213" s="10" t="s">
        <v>5349</v>
      </c>
      <c r="Y1213" s="11"/>
      <c r="Z1213" s="11" t="s">
        <v>11267</v>
      </c>
      <c r="AA1213" s="11"/>
      <c r="AB1213" s="11"/>
      <c r="AC1213" s="11"/>
      <c r="AD1213" s="15"/>
      <c r="AE1213" s="10" t="s">
        <v>5344</v>
      </c>
      <c r="AF1213" s="10"/>
      <c r="AG1213" s="10"/>
      <c r="AH1213" s="16"/>
      <c r="AI1213" s="11"/>
      <c r="AJ1213" s="25"/>
      <c r="AK1213" s="10"/>
      <c r="AL1213" s="10"/>
      <c r="AM1213" s="10"/>
      <c r="AN1213" s="10"/>
      <c r="AO1213" s="10"/>
      <c r="AP1213" s="10"/>
      <c r="AQ1213" s="10"/>
      <c r="AR1213" s="10"/>
    </row>
    <row r="1214" spans="1:44" x14ac:dyDescent="0.3">
      <c r="A1214" s="10" t="s">
        <v>36</v>
      </c>
      <c r="B1214" s="10">
        <v>21000</v>
      </c>
      <c r="C1214" s="10" t="s">
        <v>37</v>
      </c>
      <c r="D1214" s="10" t="s">
        <v>22</v>
      </c>
      <c r="E1214" s="10" t="s">
        <v>20</v>
      </c>
      <c r="F1214" s="10">
        <v>718803</v>
      </c>
      <c r="G1214" s="10">
        <v>1</v>
      </c>
      <c r="H1214" s="10" t="s">
        <v>169</v>
      </c>
      <c r="I1214" s="10"/>
      <c r="J1214" s="10" t="s">
        <v>381</v>
      </c>
      <c r="K1214" s="10" t="s">
        <v>382</v>
      </c>
      <c r="L1214" s="22">
        <v>20000</v>
      </c>
      <c r="M1214" s="10"/>
      <c r="N1214" s="12"/>
      <c r="O1214" s="14">
        <v>46330</v>
      </c>
      <c r="P1214" s="14">
        <v>46337</v>
      </c>
      <c r="Q1214" s="10"/>
      <c r="R1214" s="11" t="s">
        <v>11268</v>
      </c>
      <c r="S1214" s="10" t="s">
        <v>25</v>
      </c>
      <c r="T1214" s="10" t="s">
        <v>24</v>
      </c>
      <c r="U1214" s="22">
        <v>2132.7600000000002</v>
      </c>
      <c r="V1214" s="22">
        <v>1799.73</v>
      </c>
      <c r="W1214" s="22">
        <v>1799.73</v>
      </c>
      <c r="X1214" s="10" t="s">
        <v>383</v>
      </c>
      <c r="Y1214" s="11"/>
      <c r="Z1214" s="11" t="s">
        <v>11268</v>
      </c>
      <c r="AA1214" s="11"/>
      <c r="AB1214" s="11"/>
      <c r="AC1214" s="11"/>
      <c r="AD1214" s="15"/>
      <c r="AE1214" s="10" t="s">
        <v>51</v>
      </c>
      <c r="AF1214" s="10"/>
      <c r="AG1214" s="10"/>
      <c r="AH1214" s="16"/>
      <c r="AI1214" s="11"/>
      <c r="AJ1214" s="25"/>
      <c r="AK1214" s="10"/>
      <c r="AL1214" s="10"/>
      <c r="AM1214" s="10"/>
      <c r="AN1214" s="10"/>
      <c r="AO1214" s="10"/>
      <c r="AP1214" s="10"/>
      <c r="AQ1214" s="10"/>
      <c r="AR1214" s="10"/>
    </row>
    <row r="1215" spans="1:44" x14ac:dyDescent="0.3">
      <c r="A1215" s="10" t="s">
        <v>10231</v>
      </c>
      <c r="B1215" s="10">
        <v>21000</v>
      </c>
      <c r="C1215" s="10" t="s">
        <v>3166</v>
      </c>
      <c r="D1215" s="10" t="s">
        <v>8632</v>
      </c>
      <c r="E1215" s="10" t="s">
        <v>20</v>
      </c>
      <c r="F1215" s="10">
        <v>718841</v>
      </c>
      <c r="G1215" s="10">
        <v>1</v>
      </c>
      <c r="H1215" s="10"/>
      <c r="I1215" s="10"/>
      <c r="J1215" s="10" t="s">
        <v>10334</v>
      </c>
      <c r="K1215" s="10" t="s">
        <v>10335</v>
      </c>
      <c r="L1215" s="22">
        <v>2</v>
      </c>
      <c r="M1215" s="10" t="s">
        <v>10336</v>
      </c>
      <c r="N1215" s="12" t="s">
        <v>10337</v>
      </c>
      <c r="O1215" s="14">
        <v>46355</v>
      </c>
      <c r="P1215" s="14">
        <v>46355</v>
      </c>
      <c r="Q1215" s="10"/>
      <c r="R1215" s="11" t="s">
        <v>11268</v>
      </c>
      <c r="S1215" s="10" t="s">
        <v>819</v>
      </c>
      <c r="T1215" s="10" t="s">
        <v>24</v>
      </c>
      <c r="U1215" s="22">
        <v>2130</v>
      </c>
      <c r="V1215" s="22">
        <v>1797.41</v>
      </c>
      <c r="W1215" s="22">
        <v>1797.41</v>
      </c>
      <c r="X1215" s="10" t="s">
        <v>10338</v>
      </c>
      <c r="Y1215" s="11"/>
      <c r="Z1215" s="11" t="s">
        <v>11268</v>
      </c>
      <c r="AA1215" s="11" t="s">
        <v>11296</v>
      </c>
      <c r="AB1215" s="11" t="s">
        <v>11297</v>
      </c>
      <c r="AC1215" s="11" t="s">
        <v>11300</v>
      </c>
      <c r="AD1215" s="15"/>
      <c r="AE1215" s="10" t="s">
        <v>10236</v>
      </c>
      <c r="AF1215" s="10"/>
      <c r="AG1215" s="10"/>
      <c r="AH1215" s="16"/>
      <c r="AI1215" s="11"/>
      <c r="AJ1215" s="25"/>
      <c r="AK1215" s="10"/>
      <c r="AL1215" s="10"/>
      <c r="AM1215" s="10"/>
      <c r="AN1215" s="10"/>
      <c r="AO1215" s="10"/>
      <c r="AP1215" s="10"/>
      <c r="AQ1215" s="10"/>
      <c r="AR1215" s="10"/>
    </row>
    <row r="1216" spans="1:44" x14ac:dyDescent="0.3">
      <c r="A1216" s="10" t="s">
        <v>3165</v>
      </c>
      <c r="B1216" s="10">
        <v>34000</v>
      </c>
      <c r="C1216" s="10" t="s">
        <v>3166</v>
      </c>
      <c r="D1216" s="10" t="s">
        <v>754</v>
      </c>
      <c r="E1216" s="10" t="s">
        <v>20</v>
      </c>
      <c r="F1216" s="10">
        <v>99763</v>
      </c>
      <c r="G1216" s="10">
        <v>2.1</v>
      </c>
      <c r="H1216" s="10"/>
      <c r="I1216" s="10"/>
      <c r="J1216" s="10" t="s">
        <v>3194</v>
      </c>
      <c r="K1216" s="10" t="s">
        <v>3195</v>
      </c>
      <c r="L1216" s="22">
        <v>50</v>
      </c>
      <c r="M1216" s="10" t="s">
        <v>3196</v>
      </c>
      <c r="N1216" s="12" t="s">
        <v>3197</v>
      </c>
      <c r="O1216" s="14">
        <v>46339</v>
      </c>
      <c r="P1216" s="14">
        <v>46339</v>
      </c>
      <c r="Q1216" s="10"/>
      <c r="R1216" s="11" t="s">
        <v>11268</v>
      </c>
      <c r="S1216" s="10" t="s">
        <v>25</v>
      </c>
      <c r="T1216" s="10" t="s">
        <v>24</v>
      </c>
      <c r="U1216" s="22">
        <v>2114</v>
      </c>
      <c r="V1216" s="22">
        <v>1783.91</v>
      </c>
      <c r="W1216" s="22">
        <v>1783.91</v>
      </c>
      <c r="X1216" s="10" t="s">
        <v>3198</v>
      </c>
      <c r="Y1216" s="11"/>
      <c r="Z1216" s="11" t="s">
        <v>11268</v>
      </c>
      <c r="AA1216" s="11" t="s">
        <v>11296</v>
      </c>
      <c r="AB1216" s="11" t="s">
        <v>11297</v>
      </c>
      <c r="AC1216" s="11" t="s">
        <v>11300</v>
      </c>
      <c r="AD1216" s="15"/>
      <c r="AE1216" s="10" t="s">
        <v>3170</v>
      </c>
      <c r="AF1216" s="10"/>
      <c r="AG1216" s="10"/>
      <c r="AH1216" s="16"/>
      <c r="AI1216" s="11"/>
      <c r="AJ1216" s="25"/>
      <c r="AK1216" s="10"/>
      <c r="AL1216" s="10"/>
      <c r="AM1216" s="10"/>
      <c r="AN1216" s="10"/>
      <c r="AO1216" s="10"/>
      <c r="AP1216" s="10"/>
      <c r="AQ1216" s="10"/>
      <c r="AR1216" s="10"/>
    </row>
    <row r="1217" spans="1:44" x14ac:dyDescent="0.3">
      <c r="A1217" s="10" t="s">
        <v>9600</v>
      </c>
      <c r="B1217" s="10">
        <v>24000</v>
      </c>
      <c r="C1217" s="10" t="s">
        <v>701</v>
      </c>
      <c r="D1217" s="10" t="s">
        <v>392</v>
      </c>
      <c r="E1217" s="10" t="s">
        <v>20</v>
      </c>
      <c r="F1217" s="10">
        <v>91738</v>
      </c>
      <c r="G1217" s="10">
        <v>1</v>
      </c>
      <c r="H1217" s="10"/>
      <c r="I1217" s="10"/>
      <c r="J1217" s="10" t="s">
        <v>1835</v>
      </c>
      <c r="K1217" s="10" t="s">
        <v>9634</v>
      </c>
      <c r="L1217" s="22">
        <v>100</v>
      </c>
      <c r="M1217" s="10"/>
      <c r="N1217" s="12"/>
      <c r="O1217" s="14">
        <v>46332</v>
      </c>
      <c r="P1217" s="14">
        <v>46337</v>
      </c>
      <c r="Q1217" s="10" t="s">
        <v>1046</v>
      </c>
      <c r="R1217" s="11" t="s">
        <v>11268</v>
      </c>
      <c r="S1217" s="10" t="s">
        <v>25</v>
      </c>
      <c r="T1217" s="10" t="s">
        <v>396</v>
      </c>
      <c r="U1217" s="22">
        <v>9111.7099999999991</v>
      </c>
      <c r="V1217" s="22">
        <v>689.9</v>
      </c>
      <c r="W1217" s="22">
        <v>1780.9899999999998</v>
      </c>
      <c r="X1217" s="10" t="s">
        <v>9635</v>
      </c>
      <c r="Y1217" s="11"/>
      <c r="Z1217" s="11" t="s">
        <v>11268</v>
      </c>
      <c r="AA1217" s="11"/>
      <c r="AB1217" s="11"/>
      <c r="AC1217" s="11"/>
      <c r="AD1217" s="15"/>
      <c r="AE1217" s="10" t="s">
        <v>9606</v>
      </c>
      <c r="AF1217" s="10"/>
      <c r="AG1217" s="10"/>
      <c r="AH1217" s="16"/>
      <c r="AI1217" s="11"/>
      <c r="AJ1217" s="25"/>
      <c r="AK1217" s="10"/>
      <c r="AL1217" s="10"/>
      <c r="AM1217" s="10"/>
      <c r="AN1217" s="10"/>
      <c r="AO1217" s="10"/>
      <c r="AP1217" s="10"/>
      <c r="AQ1217" s="10"/>
      <c r="AR1217" s="10"/>
    </row>
    <row r="1218" spans="1:44" x14ac:dyDescent="0.3">
      <c r="A1218" s="10" t="s">
        <v>9600</v>
      </c>
      <c r="B1218" s="10">
        <v>24000</v>
      </c>
      <c r="C1218" s="10" t="s">
        <v>701</v>
      </c>
      <c r="D1218" s="10" t="s">
        <v>392</v>
      </c>
      <c r="E1218" s="10" t="s">
        <v>20</v>
      </c>
      <c r="F1218" s="10">
        <v>91738</v>
      </c>
      <c r="G1218" s="10">
        <v>1.1000000000000001</v>
      </c>
      <c r="H1218" s="10"/>
      <c r="I1218" s="10"/>
      <c r="J1218" s="10" t="s">
        <v>1835</v>
      </c>
      <c r="K1218" s="10" t="s">
        <v>9636</v>
      </c>
      <c r="L1218" s="22">
        <v>1</v>
      </c>
      <c r="M1218" s="10"/>
      <c r="N1218" s="12"/>
      <c r="O1218" s="14">
        <v>46332</v>
      </c>
      <c r="P1218" s="14">
        <v>46337</v>
      </c>
      <c r="Q1218" s="10" t="s">
        <v>1046</v>
      </c>
      <c r="R1218" s="11" t="s">
        <v>11268</v>
      </c>
      <c r="S1218" s="10" t="s">
        <v>25</v>
      </c>
      <c r="T1218" s="10" t="s">
        <v>396</v>
      </c>
      <c r="U1218" s="22">
        <v>3466.41</v>
      </c>
      <c r="V1218" s="22">
        <v>262.45999999999998</v>
      </c>
      <c r="W1218" s="22">
        <v>1780.9899999999998</v>
      </c>
      <c r="X1218" s="10" t="s">
        <v>9637</v>
      </c>
      <c r="Y1218" s="11"/>
      <c r="Z1218" s="11" t="s">
        <v>11268</v>
      </c>
      <c r="AA1218" s="11"/>
      <c r="AB1218" s="11"/>
      <c r="AC1218" s="11"/>
      <c r="AD1218" s="15"/>
      <c r="AE1218" s="10" t="s">
        <v>9606</v>
      </c>
      <c r="AF1218" s="10"/>
      <c r="AG1218" s="10"/>
      <c r="AH1218" s="16"/>
      <c r="AI1218" s="11"/>
      <c r="AJ1218" s="25"/>
      <c r="AK1218" s="10"/>
      <c r="AL1218" s="10"/>
      <c r="AM1218" s="10"/>
      <c r="AN1218" s="10"/>
      <c r="AO1218" s="10"/>
      <c r="AP1218" s="10"/>
      <c r="AQ1218" s="10"/>
      <c r="AR1218" s="10"/>
    </row>
    <row r="1219" spans="1:44" x14ac:dyDescent="0.3">
      <c r="A1219" s="10" t="s">
        <v>9600</v>
      </c>
      <c r="B1219" s="10">
        <v>24000</v>
      </c>
      <c r="C1219" s="10" t="s">
        <v>701</v>
      </c>
      <c r="D1219" s="10" t="s">
        <v>392</v>
      </c>
      <c r="E1219" s="10" t="s">
        <v>20</v>
      </c>
      <c r="F1219" s="10">
        <v>91738</v>
      </c>
      <c r="G1219" s="10">
        <v>2</v>
      </c>
      <c r="H1219" s="10"/>
      <c r="I1219" s="10"/>
      <c r="J1219" s="10" t="s">
        <v>1835</v>
      </c>
      <c r="K1219" s="10" t="s">
        <v>9638</v>
      </c>
      <c r="L1219" s="22">
        <v>50</v>
      </c>
      <c r="M1219" s="10"/>
      <c r="N1219" s="12"/>
      <c r="O1219" s="14">
        <v>46332</v>
      </c>
      <c r="P1219" s="14">
        <v>46337</v>
      </c>
      <c r="Q1219" s="10" t="s">
        <v>1046</v>
      </c>
      <c r="R1219" s="11" t="s">
        <v>11268</v>
      </c>
      <c r="S1219" s="10" t="s">
        <v>25</v>
      </c>
      <c r="T1219" s="10" t="s">
        <v>396</v>
      </c>
      <c r="U1219" s="22">
        <v>7477.54</v>
      </c>
      <c r="V1219" s="22">
        <v>566.16999999999996</v>
      </c>
      <c r="W1219" s="22">
        <v>1780.9899999999998</v>
      </c>
      <c r="X1219" s="10" t="s">
        <v>9639</v>
      </c>
      <c r="Y1219" s="11"/>
      <c r="Z1219" s="11" t="s">
        <v>11268</v>
      </c>
      <c r="AA1219" s="11"/>
      <c r="AB1219" s="11"/>
      <c r="AC1219" s="11"/>
      <c r="AD1219" s="15"/>
      <c r="AE1219" s="10" t="s">
        <v>9606</v>
      </c>
      <c r="AF1219" s="10"/>
      <c r="AG1219" s="10"/>
      <c r="AH1219" s="16"/>
      <c r="AI1219" s="11"/>
      <c r="AJ1219" s="25"/>
      <c r="AK1219" s="10"/>
      <c r="AL1219" s="10"/>
      <c r="AM1219" s="10"/>
      <c r="AN1219" s="10"/>
      <c r="AO1219" s="10"/>
      <c r="AP1219" s="10"/>
      <c r="AQ1219" s="10"/>
      <c r="AR1219" s="10"/>
    </row>
    <row r="1220" spans="1:44" x14ac:dyDescent="0.3">
      <c r="A1220" s="10" t="s">
        <v>9600</v>
      </c>
      <c r="B1220" s="10">
        <v>24000</v>
      </c>
      <c r="C1220" s="10" t="s">
        <v>701</v>
      </c>
      <c r="D1220" s="10" t="s">
        <v>392</v>
      </c>
      <c r="E1220" s="10" t="s">
        <v>20</v>
      </c>
      <c r="F1220" s="10">
        <v>91738</v>
      </c>
      <c r="G1220" s="10">
        <v>2.2000000000000002</v>
      </c>
      <c r="H1220" s="10"/>
      <c r="I1220" s="10"/>
      <c r="J1220" s="10" t="s">
        <v>1835</v>
      </c>
      <c r="K1220" s="10" t="s">
        <v>9636</v>
      </c>
      <c r="L1220" s="22">
        <v>1</v>
      </c>
      <c r="M1220" s="10"/>
      <c r="N1220" s="12"/>
      <c r="O1220" s="14">
        <v>46332</v>
      </c>
      <c r="P1220" s="14">
        <v>46337</v>
      </c>
      <c r="Q1220" s="10" t="s">
        <v>1046</v>
      </c>
      <c r="R1220" s="11" t="s">
        <v>11268</v>
      </c>
      <c r="S1220" s="10" t="s">
        <v>25</v>
      </c>
      <c r="T1220" s="10" t="s">
        <v>396</v>
      </c>
      <c r="U1220" s="22">
        <v>3466.41</v>
      </c>
      <c r="V1220" s="22">
        <v>262.45999999999998</v>
      </c>
      <c r="W1220" s="22">
        <v>1780.9899999999998</v>
      </c>
      <c r="X1220" s="10" t="s">
        <v>9640</v>
      </c>
      <c r="Y1220" s="11"/>
      <c r="Z1220" s="11" t="s">
        <v>11268</v>
      </c>
      <c r="AA1220" s="11"/>
      <c r="AB1220" s="11"/>
      <c r="AC1220" s="11"/>
      <c r="AD1220" s="15"/>
      <c r="AE1220" s="10" t="s">
        <v>9606</v>
      </c>
      <c r="AF1220" s="10"/>
      <c r="AG1220" s="10"/>
      <c r="AH1220" s="16"/>
      <c r="AI1220" s="11"/>
      <c r="AJ1220" s="25"/>
      <c r="AK1220" s="10"/>
      <c r="AL1220" s="10"/>
      <c r="AM1220" s="10"/>
      <c r="AN1220" s="10"/>
      <c r="AO1220" s="10"/>
      <c r="AP1220" s="10"/>
      <c r="AQ1220" s="10"/>
      <c r="AR1220" s="10"/>
    </row>
    <row r="1221" spans="1:44" x14ac:dyDescent="0.3">
      <c r="A1221" s="10" t="s">
        <v>6637</v>
      </c>
      <c r="B1221" s="10">
        <v>34000</v>
      </c>
      <c r="C1221" s="10" t="s">
        <v>6567</v>
      </c>
      <c r="D1221" s="10" t="s">
        <v>754</v>
      </c>
      <c r="E1221" s="10" t="s">
        <v>20</v>
      </c>
      <c r="F1221" s="10">
        <v>101204</v>
      </c>
      <c r="G1221" s="10">
        <v>1</v>
      </c>
      <c r="H1221" s="10" t="s">
        <v>1060</v>
      </c>
      <c r="I1221" s="10"/>
      <c r="J1221" s="10" t="s">
        <v>5866</v>
      </c>
      <c r="K1221" s="10" t="s">
        <v>6746</v>
      </c>
      <c r="L1221" s="22">
        <v>1</v>
      </c>
      <c r="M1221" s="10"/>
      <c r="N1221" s="12"/>
      <c r="O1221" s="14">
        <v>46315</v>
      </c>
      <c r="P1221" s="14">
        <v>46330</v>
      </c>
      <c r="Q1221" s="10"/>
      <c r="R1221" s="11" t="s">
        <v>11268</v>
      </c>
      <c r="S1221" s="10" t="s">
        <v>2535</v>
      </c>
      <c r="T1221" s="10" t="s">
        <v>24</v>
      </c>
      <c r="U1221" s="22">
        <v>1830</v>
      </c>
      <c r="V1221" s="22">
        <v>1544.25</v>
      </c>
      <c r="W1221" s="22">
        <v>1774.62</v>
      </c>
      <c r="X1221" s="10" t="s">
        <v>6757</v>
      </c>
      <c r="Y1221" s="11"/>
      <c r="Z1221" s="11" t="s">
        <v>11267</v>
      </c>
      <c r="AA1221" s="11"/>
      <c r="AB1221" s="11"/>
      <c r="AC1221" s="11"/>
      <c r="AD1221" s="15"/>
      <c r="AE1221" s="10" t="s">
        <v>6656</v>
      </c>
      <c r="AF1221" s="10"/>
      <c r="AG1221" s="10"/>
      <c r="AH1221" s="16"/>
      <c r="AI1221" s="11"/>
      <c r="AJ1221" s="25"/>
      <c r="AK1221" s="10"/>
      <c r="AL1221" s="10"/>
      <c r="AM1221" s="10"/>
      <c r="AN1221" s="10"/>
      <c r="AO1221" s="10"/>
      <c r="AP1221" s="10"/>
      <c r="AQ1221" s="10"/>
      <c r="AR1221" s="10"/>
    </row>
    <row r="1222" spans="1:44" x14ac:dyDescent="0.3">
      <c r="A1222" s="10" t="s">
        <v>6566</v>
      </c>
      <c r="B1222" s="10">
        <v>34000</v>
      </c>
      <c r="C1222" s="10" t="s">
        <v>6567</v>
      </c>
      <c r="D1222" s="10" t="s">
        <v>754</v>
      </c>
      <c r="E1222" s="10" t="s">
        <v>20</v>
      </c>
      <c r="F1222" s="10">
        <v>101204</v>
      </c>
      <c r="G1222" s="10">
        <v>2</v>
      </c>
      <c r="H1222" s="10" t="s">
        <v>1060</v>
      </c>
      <c r="I1222" s="10"/>
      <c r="J1222" s="10" t="s">
        <v>5866</v>
      </c>
      <c r="K1222" s="10" t="s">
        <v>6626</v>
      </c>
      <c r="L1222" s="22">
        <v>50</v>
      </c>
      <c r="M1222" s="10"/>
      <c r="N1222" s="12"/>
      <c r="O1222" s="14">
        <v>46315</v>
      </c>
      <c r="P1222" s="14">
        <v>46330</v>
      </c>
      <c r="Q1222" s="10"/>
      <c r="R1222" s="11" t="s">
        <v>11268</v>
      </c>
      <c r="S1222" s="10" t="s">
        <v>25</v>
      </c>
      <c r="T1222" s="10" t="s">
        <v>24</v>
      </c>
      <c r="U1222" s="22">
        <v>273</v>
      </c>
      <c r="V1222" s="22">
        <v>230.37</v>
      </c>
      <c r="W1222" s="22">
        <v>1774.62</v>
      </c>
      <c r="X1222" s="10" t="s">
        <v>6627</v>
      </c>
      <c r="Y1222" s="11"/>
      <c r="Z1222" s="11" t="s">
        <v>11267</v>
      </c>
      <c r="AA1222" s="11"/>
      <c r="AB1222" s="11"/>
      <c r="AC1222" s="11"/>
      <c r="AD1222" s="15"/>
      <c r="AE1222" s="10" t="s">
        <v>6569</v>
      </c>
      <c r="AF1222" s="10"/>
      <c r="AG1222" s="10"/>
      <c r="AH1222" s="16"/>
      <c r="AI1222" s="11"/>
      <c r="AJ1222" s="25"/>
      <c r="AK1222" s="10"/>
      <c r="AL1222" s="10"/>
      <c r="AM1222" s="10"/>
      <c r="AN1222" s="10"/>
      <c r="AO1222" s="10"/>
      <c r="AP1222" s="10"/>
      <c r="AQ1222" s="10"/>
      <c r="AR1222" s="10"/>
    </row>
    <row r="1223" spans="1:44" x14ac:dyDescent="0.3">
      <c r="A1223" s="10" t="s">
        <v>3317</v>
      </c>
      <c r="B1223" s="10">
        <v>21000</v>
      </c>
      <c r="C1223" s="10" t="s">
        <v>19</v>
      </c>
      <c r="D1223" s="10" t="s">
        <v>3329</v>
      </c>
      <c r="E1223" s="10" t="s">
        <v>20</v>
      </c>
      <c r="F1223" s="10">
        <v>717690</v>
      </c>
      <c r="G1223" s="10">
        <v>2</v>
      </c>
      <c r="H1223" s="10"/>
      <c r="I1223" s="10"/>
      <c r="J1223" s="10" t="s">
        <v>3386</v>
      </c>
      <c r="K1223" s="10" t="s">
        <v>3387</v>
      </c>
      <c r="L1223" s="22">
        <v>400</v>
      </c>
      <c r="M1223" s="10" t="s">
        <v>3388</v>
      </c>
      <c r="N1223" s="12" t="s">
        <v>3389</v>
      </c>
      <c r="O1223" s="14">
        <v>46329</v>
      </c>
      <c r="P1223" s="14">
        <v>46329</v>
      </c>
      <c r="Q1223" s="10"/>
      <c r="R1223" s="11" t="s">
        <v>11268</v>
      </c>
      <c r="S1223" s="10" t="s">
        <v>819</v>
      </c>
      <c r="T1223" s="10" t="s">
        <v>24</v>
      </c>
      <c r="U1223" s="22">
        <v>2100</v>
      </c>
      <c r="V1223" s="22">
        <v>1772.09</v>
      </c>
      <c r="W1223" s="22">
        <v>1772.09</v>
      </c>
      <c r="X1223" s="10" t="s">
        <v>3390</v>
      </c>
      <c r="Y1223" s="11"/>
      <c r="Z1223" s="11" t="s">
        <v>11268</v>
      </c>
      <c r="AA1223" s="11" t="s">
        <v>11296</v>
      </c>
      <c r="AB1223" s="11" t="s">
        <v>11297</v>
      </c>
      <c r="AC1223" s="11" t="s">
        <v>11300</v>
      </c>
      <c r="AD1223" s="15"/>
      <c r="AE1223" s="10" t="s">
        <v>3327</v>
      </c>
      <c r="AF1223" s="10"/>
      <c r="AG1223" s="10"/>
      <c r="AH1223" s="16"/>
      <c r="AI1223" s="11"/>
      <c r="AJ1223" s="25"/>
      <c r="AK1223" s="10"/>
      <c r="AL1223" s="10"/>
      <c r="AM1223" s="10"/>
      <c r="AN1223" s="10"/>
      <c r="AO1223" s="10"/>
      <c r="AP1223" s="10"/>
      <c r="AQ1223" s="10"/>
      <c r="AR1223" s="10"/>
    </row>
    <row r="1224" spans="1:44" x14ac:dyDescent="0.3">
      <c r="A1224" s="10" t="s">
        <v>6891</v>
      </c>
      <c r="B1224" s="10">
        <v>20000</v>
      </c>
      <c r="C1224" s="10" t="s">
        <v>1643</v>
      </c>
      <c r="D1224" s="10" t="s">
        <v>5229</v>
      </c>
      <c r="E1224" s="10" t="s">
        <v>20</v>
      </c>
      <c r="F1224" s="10">
        <v>1107387</v>
      </c>
      <c r="G1224" s="10">
        <v>1</v>
      </c>
      <c r="H1224" s="10"/>
      <c r="I1224" s="10"/>
      <c r="J1224" s="10" t="s">
        <v>7052</v>
      </c>
      <c r="K1224" s="10" t="s">
        <v>7053</v>
      </c>
      <c r="L1224" s="22">
        <v>105</v>
      </c>
      <c r="M1224" s="10"/>
      <c r="N1224" s="12"/>
      <c r="O1224" s="14">
        <v>46349</v>
      </c>
      <c r="P1224" s="14">
        <v>46349</v>
      </c>
      <c r="Q1224" s="10"/>
      <c r="R1224" s="11" t="s">
        <v>11268</v>
      </c>
      <c r="S1224" s="10" t="s">
        <v>25</v>
      </c>
      <c r="T1224" s="10" t="s">
        <v>24</v>
      </c>
      <c r="U1224" s="22">
        <v>2084.25</v>
      </c>
      <c r="V1224" s="22">
        <v>1758.8</v>
      </c>
      <c r="W1224" s="22">
        <v>1758.8</v>
      </c>
      <c r="X1224" s="10" t="s">
        <v>7054</v>
      </c>
      <c r="Y1224" s="11"/>
      <c r="Z1224" s="11" t="s">
        <v>11268</v>
      </c>
      <c r="AA1224" s="11"/>
      <c r="AB1224" s="11"/>
      <c r="AC1224" s="11"/>
      <c r="AD1224" s="15"/>
      <c r="AE1224" s="10" t="s">
        <v>6897</v>
      </c>
      <c r="AF1224" s="10"/>
      <c r="AG1224" s="10"/>
      <c r="AH1224" s="16"/>
      <c r="AI1224" s="11"/>
      <c r="AJ1224" s="25"/>
      <c r="AK1224" s="10"/>
      <c r="AL1224" s="10"/>
      <c r="AM1224" s="10"/>
      <c r="AN1224" s="10"/>
      <c r="AO1224" s="10"/>
      <c r="AP1224" s="10"/>
      <c r="AQ1224" s="10"/>
      <c r="AR1224" s="10"/>
    </row>
    <row r="1225" spans="1:44" x14ac:dyDescent="0.3">
      <c r="A1225" s="10" t="s">
        <v>3013</v>
      </c>
      <c r="B1225" s="10">
        <v>15000</v>
      </c>
      <c r="C1225" s="10" t="s">
        <v>814</v>
      </c>
      <c r="D1225" s="10" t="s">
        <v>46</v>
      </c>
      <c r="E1225" s="10" t="s">
        <v>20</v>
      </c>
      <c r="F1225" s="10">
        <v>4383156</v>
      </c>
      <c r="G1225" s="10">
        <v>4</v>
      </c>
      <c r="H1225" s="10"/>
      <c r="I1225" s="10"/>
      <c r="J1225" s="10" t="s">
        <v>3014</v>
      </c>
      <c r="K1225" s="10" t="s">
        <v>3015</v>
      </c>
      <c r="L1225" s="22">
        <v>100</v>
      </c>
      <c r="M1225" s="10" t="s">
        <v>3016</v>
      </c>
      <c r="N1225" s="12" t="s">
        <v>3017</v>
      </c>
      <c r="O1225" s="14">
        <v>46338</v>
      </c>
      <c r="P1225" s="14">
        <v>46338</v>
      </c>
      <c r="Q1225" s="10"/>
      <c r="R1225" s="11" t="s">
        <v>11268</v>
      </c>
      <c r="S1225" s="10" t="s">
        <v>42</v>
      </c>
      <c r="T1225" s="10" t="s">
        <v>41</v>
      </c>
      <c r="U1225" s="22">
        <v>349</v>
      </c>
      <c r="V1225" s="22">
        <v>349</v>
      </c>
      <c r="W1225" s="22">
        <v>1745</v>
      </c>
      <c r="X1225" s="10" t="s">
        <v>3018</v>
      </c>
      <c r="Y1225" s="11"/>
      <c r="Z1225" s="11" t="s">
        <v>11268</v>
      </c>
      <c r="AA1225" s="11" t="s">
        <v>11296</v>
      </c>
      <c r="AB1225" s="11" t="s">
        <v>11297</v>
      </c>
      <c r="AC1225" s="11" t="s">
        <v>11300</v>
      </c>
      <c r="AD1225" s="15"/>
      <c r="AE1225" s="10" t="s">
        <v>3019</v>
      </c>
      <c r="AF1225" s="10"/>
      <c r="AG1225" s="10"/>
      <c r="AH1225" s="16"/>
      <c r="AI1225" s="11"/>
      <c r="AJ1225" s="25"/>
      <c r="AK1225" s="10"/>
      <c r="AL1225" s="10"/>
      <c r="AM1225" s="10"/>
      <c r="AN1225" s="10"/>
      <c r="AO1225" s="10"/>
      <c r="AP1225" s="10"/>
      <c r="AQ1225" s="10"/>
      <c r="AR1225" s="10"/>
    </row>
    <row r="1226" spans="1:44" x14ac:dyDescent="0.3">
      <c r="A1226" s="10" t="s">
        <v>3013</v>
      </c>
      <c r="B1226" s="10">
        <v>15000</v>
      </c>
      <c r="C1226" s="10" t="s">
        <v>814</v>
      </c>
      <c r="D1226" s="10" t="s">
        <v>46</v>
      </c>
      <c r="E1226" s="10" t="s">
        <v>20</v>
      </c>
      <c r="F1226" s="10">
        <v>4383156</v>
      </c>
      <c r="G1226" s="10">
        <v>4.0010000000000003</v>
      </c>
      <c r="H1226" s="10"/>
      <c r="I1226" s="10"/>
      <c r="J1226" s="10" t="s">
        <v>3014</v>
      </c>
      <c r="K1226" s="10" t="s">
        <v>3015</v>
      </c>
      <c r="L1226" s="22">
        <v>150</v>
      </c>
      <c r="M1226" s="10" t="s">
        <v>3020</v>
      </c>
      <c r="N1226" s="12" t="s">
        <v>3021</v>
      </c>
      <c r="O1226" s="14">
        <v>46338</v>
      </c>
      <c r="P1226" s="14">
        <v>46338</v>
      </c>
      <c r="Q1226" s="10"/>
      <c r="R1226" s="11" t="s">
        <v>11268</v>
      </c>
      <c r="S1226" s="10" t="s">
        <v>42</v>
      </c>
      <c r="T1226" s="10" t="s">
        <v>41</v>
      </c>
      <c r="U1226" s="22">
        <v>523.5</v>
      </c>
      <c r="V1226" s="22">
        <v>523.5</v>
      </c>
      <c r="W1226" s="22">
        <v>1745</v>
      </c>
      <c r="X1226" s="10" t="s">
        <v>3022</v>
      </c>
      <c r="Y1226" s="11"/>
      <c r="Z1226" s="11" t="s">
        <v>11268</v>
      </c>
      <c r="AA1226" s="11" t="s">
        <v>11296</v>
      </c>
      <c r="AB1226" s="11" t="s">
        <v>11297</v>
      </c>
      <c r="AC1226" s="11" t="s">
        <v>11300</v>
      </c>
      <c r="AD1226" s="15"/>
      <c r="AE1226" s="10" t="s">
        <v>3019</v>
      </c>
      <c r="AF1226" s="10"/>
      <c r="AG1226" s="10"/>
      <c r="AH1226" s="16"/>
      <c r="AI1226" s="11"/>
      <c r="AJ1226" s="25"/>
      <c r="AK1226" s="10"/>
      <c r="AL1226" s="10"/>
      <c r="AM1226" s="10"/>
      <c r="AN1226" s="10"/>
      <c r="AO1226" s="10"/>
      <c r="AP1226" s="10"/>
      <c r="AQ1226" s="10"/>
      <c r="AR1226" s="10"/>
    </row>
    <row r="1227" spans="1:44" x14ac:dyDescent="0.3">
      <c r="A1227" s="10" t="s">
        <v>3013</v>
      </c>
      <c r="B1227" s="10">
        <v>15000</v>
      </c>
      <c r="C1227" s="10" t="s">
        <v>814</v>
      </c>
      <c r="D1227" s="10" t="s">
        <v>46</v>
      </c>
      <c r="E1227" s="10" t="s">
        <v>20</v>
      </c>
      <c r="F1227" s="10">
        <v>4383156</v>
      </c>
      <c r="G1227" s="10">
        <v>13</v>
      </c>
      <c r="H1227" s="10"/>
      <c r="I1227" s="10"/>
      <c r="J1227" s="10" t="s">
        <v>3014</v>
      </c>
      <c r="K1227" s="10" t="s">
        <v>3015</v>
      </c>
      <c r="L1227" s="22">
        <v>250</v>
      </c>
      <c r="M1227" s="10" t="s">
        <v>3023</v>
      </c>
      <c r="N1227" s="12" t="s">
        <v>3024</v>
      </c>
      <c r="O1227" s="14">
        <v>46338</v>
      </c>
      <c r="P1227" s="14">
        <v>46338</v>
      </c>
      <c r="Q1227" s="10"/>
      <c r="R1227" s="11" t="s">
        <v>11268</v>
      </c>
      <c r="S1227" s="10" t="s">
        <v>42</v>
      </c>
      <c r="T1227" s="10" t="s">
        <v>41</v>
      </c>
      <c r="U1227" s="22">
        <v>872.5</v>
      </c>
      <c r="V1227" s="22">
        <v>872.5</v>
      </c>
      <c r="W1227" s="22">
        <v>1745</v>
      </c>
      <c r="X1227" s="10" t="s">
        <v>3025</v>
      </c>
      <c r="Y1227" s="11"/>
      <c r="Z1227" s="11" t="s">
        <v>11268</v>
      </c>
      <c r="AA1227" s="11" t="s">
        <v>11296</v>
      </c>
      <c r="AB1227" s="11" t="s">
        <v>11297</v>
      </c>
      <c r="AC1227" s="11" t="s">
        <v>11300</v>
      </c>
      <c r="AD1227" s="15"/>
      <c r="AE1227" s="10" t="s">
        <v>3019</v>
      </c>
      <c r="AF1227" s="10"/>
      <c r="AG1227" s="10"/>
      <c r="AH1227" s="16"/>
      <c r="AI1227" s="11"/>
      <c r="AJ1227" s="25"/>
      <c r="AK1227" s="10"/>
      <c r="AL1227" s="10"/>
      <c r="AM1227" s="10"/>
      <c r="AN1227" s="10"/>
      <c r="AO1227" s="10"/>
      <c r="AP1227" s="10"/>
      <c r="AQ1227" s="10"/>
      <c r="AR1227" s="10"/>
    </row>
    <row r="1228" spans="1:44" x14ac:dyDescent="0.3">
      <c r="A1228" s="10" t="s">
        <v>2457</v>
      </c>
      <c r="B1228" s="10">
        <v>20000</v>
      </c>
      <c r="C1228" s="10" t="s">
        <v>19</v>
      </c>
      <c r="D1228" s="10" t="s">
        <v>2005</v>
      </c>
      <c r="E1228" s="10" t="s">
        <v>20</v>
      </c>
      <c r="F1228" s="10">
        <v>1107320</v>
      </c>
      <c r="G1228" s="10">
        <v>1</v>
      </c>
      <c r="H1228" s="10"/>
      <c r="I1228" s="10"/>
      <c r="J1228" s="10" t="s">
        <v>2504</v>
      </c>
      <c r="K1228" s="10" t="s">
        <v>2505</v>
      </c>
      <c r="L1228" s="22">
        <v>200</v>
      </c>
      <c r="M1228" s="10"/>
      <c r="N1228" s="12"/>
      <c r="O1228" s="14">
        <v>46297</v>
      </c>
      <c r="P1228" s="14">
        <v>46338</v>
      </c>
      <c r="Q1228" s="10"/>
      <c r="R1228" s="11" t="s">
        <v>11268</v>
      </c>
      <c r="S1228" s="10" t="s">
        <v>819</v>
      </c>
      <c r="T1228" s="10" t="s">
        <v>24</v>
      </c>
      <c r="U1228" s="22">
        <v>2060</v>
      </c>
      <c r="V1228" s="22">
        <v>1738.34</v>
      </c>
      <c r="W1228" s="22">
        <v>1738.34</v>
      </c>
      <c r="X1228" s="10" t="s">
        <v>2506</v>
      </c>
      <c r="Y1228" s="11"/>
      <c r="Z1228" s="11" t="s">
        <v>11267</v>
      </c>
      <c r="AA1228" s="11"/>
      <c r="AB1228" s="11"/>
      <c r="AC1228" s="11"/>
      <c r="AD1228" s="15"/>
      <c r="AE1228" s="10" t="s">
        <v>2483</v>
      </c>
      <c r="AF1228" s="10"/>
      <c r="AG1228" s="10"/>
      <c r="AH1228" s="16"/>
      <c r="AI1228" s="11"/>
      <c r="AJ1228" s="25"/>
      <c r="AK1228" s="10"/>
      <c r="AL1228" s="10"/>
      <c r="AM1228" s="10"/>
      <c r="AN1228" s="10"/>
      <c r="AO1228" s="10"/>
      <c r="AP1228" s="10"/>
      <c r="AQ1228" s="10"/>
      <c r="AR1228" s="10"/>
    </row>
    <row r="1229" spans="1:44" x14ac:dyDescent="0.3">
      <c r="A1229" s="10" t="s">
        <v>1947</v>
      </c>
      <c r="B1229" s="10">
        <v>15000</v>
      </c>
      <c r="C1229" s="10" t="s">
        <v>1904</v>
      </c>
      <c r="D1229" s="10" t="s">
        <v>66</v>
      </c>
      <c r="E1229" s="10" t="s">
        <v>20</v>
      </c>
      <c r="F1229" s="10">
        <v>4385250</v>
      </c>
      <c r="G1229" s="10">
        <v>2</v>
      </c>
      <c r="H1229" s="10"/>
      <c r="I1229" s="10"/>
      <c r="J1229" s="10" t="s">
        <v>1948</v>
      </c>
      <c r="K1229" s="10" t="s">
        <v>1949</v>
      </c>
      <c r="L1229" s="22">
        <v>50</v>
      </c>
      <c r="M1229" s="10"/>
      <c r="N1229" s="12"/>
      <c r="O1229" s="14">
        <v>46331</v>
      </c>
      <c r="P1229" s="14">
        <v>46331</v>
      </c>
      <c r="Q1229" s="10"/>
      <c r="R1229" s="11" t="s">
        <v>11268</v>
      </c>
      <c r="S1229" s="10" t="s">
        <v>42</v>
      </c>
      <c r="T1229" s="10" t="s">
        <v>41</v>
      </c>
      <c r="U1229" s="22">
        <v>1729.5</v>
      </c>
      <c r="V1229" s="22">
        <v>1729.5</v>
      </c>
      <c r="W1229" s="22">
        <v>1729.5</v>
      </c>
      <c r="X1229" s="10" t="s">
        <v>1950</v>
      </c>
      <c r="Y1229" s="11"/>
      <c r="Z1229" s="11" t="s">
        <v>11268</v>
      </c>
      <c r="AA1229" s="11"/>
      <c r="AB1229" s="11"/>
      <c r="AC1229" s="11"/>
      <c r="AD1229" s="15"/>
      <c r="AE1229" s="10" t="s">
        <v>1951</v>
      </c>
      <c r="AF1229" s="10"/>
      <c r="AG1229" s="10"/>
      <c r="AH1229" s="16"/>
      <c r="AI1229" s="11"/>
      <c r="AJ1229" s="25"/>
      <c r="AK1229" s="10"/>
      <c r="AL1229" s="10"/>
      <c r="AM1229" s="10"/>
      <c r="AN1229" s="10"/>
      <c r="AO1229" s="10"/>
      <c r="AP1229" s="10"/>
      <c r="AQ1229" s="10"/>
      <c r="AR1229" s="10"/>
    </row>
    <row r="1230" spans="1:44" x14ac:dyDescent="0.3">
      <c r="A1230" s="10" t="s">
        <v>6891</v>
      </c>
      <c r="B1230" s="10">
        <v>21000</v>
      </c>
      <c r="C1230" s="10" t="s">
        <v>1643</v>
      </c>
      <c r="D1230" s="10" t="s">
        <v>3336</v>
      </c>
      <c r="E1230" s="10" t="s">
        <v>20</v>
      </c>
      <c r="F1230" s="10">
        <v>717766</v>
      </c>
      <c r="G1230" s="10">
        <v>2</v>
      </c>
      <c r="H1230" s="10"/>
      <c r="I1230" s="10"/>
      <c r="J1230" s="10" t="s">
        <v>7162</v>
      </c>
      <c r="K1230" s="10" t="s">
        <v>7163</v>
      </c>
      <c r="L1230" s="22">
        <v>155</v>
      </c>
      <c r="M1230" s="10" t="s">
        <v>7164</v>
      </c>
      <c r="N1230" s="12" t="s">
        <v>7165</v>
      </c>
      <c r="O1230" s="14">
        <v>46330</v>
      </c>
      <c r="P1230" s="14">
        <v>46330</v>
      </c>
      <c r="Q1230" s="10"/>
      <c r="R1230" s="11" t="s">
        <v>11268</v>
      </c>
      <c r="S1230" s="10" t="s">
        <v>25</v>
      </c>
      <c r="T1230" s="10" t="s">
        <v>24</v>
      </c>
      <c r="U1230" s="22">
        <v>2046.2</v>
      </c>
      <c r="V1230" s="22">
        <v>1726.69</v>
      </c>
      <c r="W1230" s="22">
        <v>1726.69</v>
      </c>
      <c r="X1230" s="10" t="s">
        <v>7166</v>
      </c>
      <c r="Y1230" s="11"/>
      <c r="Z1230" s="11" t="s">
        <v>11268</v>
      </c>
      <c r="AA1230" s="11" t="s">
        <v>11296</v>
      </c>
      <c r="AB1230" s="11" t="s">
        <v>11297</v>
      </c>
      <c r="AC1230" s="11" t="s">
        <v>11300</v>
      </c>
      <c r="AD1230" s="15"/>
      <c r="AE1230" s="10" t="s">
        <v>6897</v>
      </c>
      <c r="AF1230" s="10"/>
      <c r="AG1230" s="10"/>
      <c r="AH1230" s="16"/>
      <c r="AI1230" s="11"/>
      <c r="AJ1230" s="25"/>
      <c r="AK1230" s="10"/>
      <c r="AL1230" s="10"/>
      <c r="AM1230" s="10"/>
      <c r="AN1230" s="10"/>
      <c r="AO1230" s="10"/>
      <c r="AP1230" s="10"/>
      <c r="AQ1230" s="10"/>
      <c r="AR1230" s="10"/>
    </row>
    <row r="1231" spans="1:44" x14ac:dyDescent="0.3">
      <c r="A1231" s="10" t="s">
        <v>8042</v>
      </c>
      <c r="B1231" s="10">
        <v>34000</v>
      </c>
      <c r="C1231" s="10" t="s">
        <v>760</v>
      </c>
      <c r="D1231" s="10" t="s">
        <v>1923</v>
      </c>
      <c r="E1231" s="10" t="s">
        <v>20</v>
      </c>
      <c r="F1231" s="10">
        <v>100194</v>
      </c>
      <c r="G1231" s="10">
        <v>1</v>
      </c>
      <c r="H1231" s="10"/>
      <c r="I1231" s="10"/>
      <c r="J1231" s="10" t="s">
        <v>8294</v>
      </c>
      <c r="K1231" s="10" t="s">
        <v>8295</v>
      </c>
      <c r="L1231" s="22">
        <v>2700</v>
      </c>
      <c r="M1231" s="10"/>
      <c r="N1231" s="12"/>
      <c r="O1231" s="14">
        <v>46356</v>
      </c>
      <c r="P1231" s="14">
        <v>46356</v>
      </c>
      <c r="Q1231" s="10"/>
      <c r="R1231" s="11" t="s">
        <v>11268</v>
      </c>
      <c r="S1231" s="10" t="s">
        <v>25</v>
      </c>
      <c r="T1231" s="10" t="s">
        <v>24</v>
      </c>
      <c r="U1231" s="22">
        <v>2043.9</v>
      </c>
      <c r="V1231" s="22">
        <v>1724.75</v>
      </c>
      <c r="W1231" s="22">
        <v>1724.75</v>
      </c>
      <c r="X1231" s="10" t="s">
        <v>8296</v>
      </c>
      <c r="Y1231" s="11"/>
      <c r="Z1231" s="11" t="s">
        <v>11268</v>
      </c>
      <c r="AA1231" s="11"/>
      <c r="AB1231" s="11"/>
      <c r="AC1231" s="11"/>
      <c r="AD1231" s="15"/>
      <c r="AE1231" s="10" t="s">
        <v>8046</v>
      </c>
      <c r="AF1231" s="10"/>
      <c r="AG1231" s="10"/>
      <c r="AH1231" s="16"/>
      <c r="AI1231" s="11"/>
      <c r="AJ1231" s="25"/>
      <c r="AK1231" s="10"/>
      <c r="AL1231" s="10"/>
      <c r="AM1231" s="10"/>
      <c r="AN1231" s="10"/>
      <c r="AO1231" s="10"/>
      <c r="AP1231" s="10"/>
      <c r="AQ1231" s="10"/>
      <c r="AR1231" s="10"/>
    </row>
    <row r="1232" spans="1:44" x14ac:dyDescent="0.3">
      <c r="A1232" s="10" t="s">
        <v>4387</v>
      </c>
      <c r="B1232" s="10">
        <v>15000</v>
      </c>
      <c r="C1232" s="10" t="s">
        <v>760</v>
      </c>
      <c r="D1232" s="10" t="s">
        <v>70</v>
      </c>
      <c r="E1232" s="10" t="s">
        <v>20</v>
      </c>
      <c r="F1232" s="10">
        <v>4388050</v>
      </c>
      <c r="G1232" s="10">
        <v>1</v>
      </c>
      <c r="H1232" s="10"/>
      <c r="I1232" s="10"/>
      <c r="J1232" s="10" t="s">
        <v>3048</v>
      </c>
      <c r="K1232" s="10" t="s">
        <v>4499</v>
      </c>
      <c r="L1232" s="22">
        <v>7</v>
      </c>
      <c r="M1232" s="10"/>
      <c r="N1232" s="12"/>
      <c r="O1232" s="14">
        <v>46345</v>
      </c>
      <c r="P1232" s="14">
        <v>46345</v>
      </c>
      <c r="Q1232" s="10" t="s">
        <v>1046</v>
      </c>
      <c r="R1232" s="11" t="s">
        <v>11268</v>
      </c>
      <c r="S1232" s="10" t="s">
        <v>2957</v>
      </c>
      <c r="T1232" s="10" t="s">
        <v>41</v>
      </c>
      <c r="U1232" s="22">
        <v>175.98</v>
      </c>
      <c r="V1232" s="22">
        <v>175.98</v>
      </c>
      <c r="W1232" s="22">
        <v>1711.78</v>
      </c>
      <c r="X1232" s="10" t="s">
        <v>4500</v>
      </c>
      <c r="Y1232" s="11"/>
      <c r="Z1232" s="11" t="s">
        <v>11268</v>
      </c>
      <c r="AA1232" s="11"/>
      <c r="AB1232" s="11"/>
      <c r="AC1232" s="11"/>
      <c r="AD1232" s="15"/>
      <c r="AE1232" s="10" t="s">
        <v>2959</v>
      </c>
      <c r="AF1232" s="10"/>
      <c r="AG1232" s="10"/>
      <c r="AH1232" s="16"/>
      <c r="AI1232" s="11"/>
      <c r="AJ1232" s="25"/>
      <c r="AK1232" s="10"/>
      <c r="AL1232" s="10"/>
      <c r="AM1232" s="10"/>
      <c r="AN1232" s="10"/>
      <c r="AO1232" s="10"/>
      <c r="AP1232" s="10"/>
      <c r="AQ1232" s="10"/>
      <c r="AR1232" s="10"/>
    </row>
    <row r="1233" spans="1:44" x14ac:dyDescent="0.3">
      <c r="A1233" s="10" t="s">
        <v>4387</v>
      </c>
      <c r="B1233" s="10">
        <v>15000</v>
      </c>
      <c r="C1233" s="10" t="s">
        <v>760</v>
      </c>
      <c r="D1233" s="10" t="s">
        <v>70</v>
      </c>
      <c r="E1233" s="10" t="s">
        <v>20</v>
      </c>
      <c r="F1233" s="10">
        <v>4388050</v>
      </c>
      <c r="G1233" s="10">
        <v>2</v>
      </c>
      <c r="H1233" s="10"/>
      <c r="I1233" s="10"/>
      <c r="J1233" s="10" t="s">
        <v>3048</v>
      </c>
      <c r="K1233" s="10" t="s">
        <v>4501</v>
      </c>
      <c r="L1233" s="22">
        <v>21</v>
      </c>
      <c r="M1233" s="10"/>
      <c r="N1233" s="12"/>
      <c r="O1233" s="14">
        <v>46345</v>
      </c>
      <c r="P1233" s="14">
        <v>46345</v>
      </c>
      <c r="Q1233" s="10" t="s">
        <v>1046</v>
      </c>
      <c r="R1233" s="11" t="s">
        <v>11268</v>
      </c>
      <c r="S1233" s="10" t="s">
        <v>2957</v>
      </c>
      <c r="T1233" s="10" t="s">
        <v>41</v>
      </c>
      <c r="U1233" s="22">
        <v>583.59</v>
      </c>
      <c r="V1233" s="22">
        <v>583.59</v>
      </c>
      <c r="W1233" s="22">
        <v>1711.78</v>
      </c>
      <c r="X1233" s="10" t="s">
        <v>4502</v>
      </c>
      <c r="Y1233" s="11"/>
      <c r="Z1233" s="11" t="s">
        <v>11268</v>
      </c>
      <c r="AA1233" s="11"/>
      <c r="AB1233" s="11"/>
      <c r="AC1233" s="11"/>
      <c r="AD1233" s="15"/>
      <c r="AE1233" s="10" t="s">
        <v>2959</v>
      </c>
      <c r="AF1233" s="10"/>
      <c r="AG1233" s="10"/>
      <c r="AH1233" s="16"/>
      <c r="AI1233" s="11"/>
      <c r="AJ1233" s="25"/>
      <c r="AK1233" s="10"/>
      <c r="AL1233" s="10"/>
      <c r="AM1233" s="10"/>
      <c r="AN1233" s="10"/>
      <c r="AO1233" s="10"/>
      <c r="AP1233" s="10"/>
      <c r="AQ1233" s="10"/>
      <c r="AR1233" s="10"/>
    </row>
    <row r="1234" spans="1:44" x14ac:dyDescent="0.3">
      <c r="A1234" s="10" t="s">
        <v>4387</v>
      </c>
      <c r="B1234" s="10">
        <v>15000</v>
      </c>
      <c r="C1234" s="10" t="s">
        <v>760</v>
      </c>
      <c r="D1234" s="10" t="s">
        <v>70</v>
      </c>
      <c r="E1234" s="10" t="s">
        <v>20</v>
      </c>
      <c r="F1234" s="10">
        <v>4388050</v>
      </c>
      <c r="G1234" s="10">
        <v>3</v>
      </c>
      <c r="H1234" s="10"/>
      <c r="I1234" s="10"/>
      <c r="J1234" s="10" t="s">
        <v>3048</v>
      </c>
      <c r="K1234" s="10" t="s">
        <v>4456</v>
      </c>
      <c r="L1234" s="22">
        <v>9</v>
      </c>
      <c r="M1234" s="10"/>
      <c r="N1234" s="12"/>
      <c r="O1234" s="14">
        <v>46345</v>
      </c>
      <c r="P1234" s="14">
        <v>46345</v>
      </c>
      <c r="Q1234" s="10" t="s">
        <v>1046</v>
      </c>
      <c r="R1234" s="11" t="s">
        <v>11268</v>
      </c>
      <c r="S1234" s="10" t="s">
        <v>2957</v>
      </c>
      <c r="T1234" s="10" t="s">
        <v>41</v>
      </c>
      <c r="U1234" s="22">
        <v>197.91</v>
      </c>
      <c r="V1234" s="22">
        <v>197.91</v>
      </c>
      <c r="W1234" s="22">
        <v>1711.78</v>
      </c>
      <c r="X1234" s="10" t="s">
        <v>4503</v>
      </c>
      <c r="Y1234" s="11"/>
      <c r="Z1234" s="11" t="s">
        <v>11268</v>
      </c>
      <c r="AA1234" s="11"/>
      <c r="AB1234" s="11"/>
      <c r="AC1234" s="11"/>
      <c r="AD1234" s="15"/>
      <c r="AE1234" s="10" t="s">
        <v>2959</v>
      </c>
      <c r="AF1234" s="10"/>
      <c r="AG1234" s="10"/>
      <c r="AH1234" s="16"/>
      <c r="AI1234" s="11"/>
      <c r="AJ1234" s="25"/>
      <c r="AK1234" s="10"/>
      <c r="AL1234" s="10"/>
      <c r="AM1234" s="10"/>
      <c r="AN1234" s="10"/>
      <c r="AO1234" s="10"/>
      <c r="AP1234" s="10"/>
      <c r="AQ1234" s="10"/>
      <c r="AR1234" s="10"/>
    </row>
    <row r="1235" spans="1:44" x14ac:dyDescent="0.3">
      <c r="A1235" s="10" t="s">
        <v>4387</v>
      </c>
      <c r="B1235" s="10">
        <v>15000</v>
      </c>
      <c r="C1235" s="10" t="s">
        <v>760</v>
      </c>
      <c r="D1235" s="10" t="s">
        <v>70</v>
      </c>
      <c r="E1235" s="10" t="s">
        <v>20</v>
      </c>
      <c r="F1235" s="10">
        <v>4388050</v>
      </c>
      <c r="G1235" s="10">
        <v>4</v>
      </c>
      <c r="H1235" s="10"/>
      <c r="I1235" s="10"/>
      <c r="J1235" s="10" t="s">
        <v>3048</v>
      </c>
      <c r="K1235" s="10" t="s">
        <v>4504</v>
      </c>
      <c r="L1235" s="22">
        <v>10</v>
      </c>
      <c r="M1235" s="10" t="s">
        <v>4006</v>
      </c>
      <c r="N1235" s="12" t="s">
        <v>4505</v>
      </c>
      <c r="O1235" s="14">
        <v>46345</v>
      </c>
      <c r="P1235" s="14">
        <v>46345</v>
      </c>
      <c r="Q1235" s="10" t="s">
        <v>1046</v>
      </c>
      <c r="R1235" s="11" t="s">
        <v>11268</v>
      </c>
      <c r="S1235" s="10" t="s">
        <v>2957</v>
      </c>
      <c r="T1235" s="10" t="s">
        <v>41</v>
      </c>
      <c r="U1235" s="22">
        <v>358.2</v>
      </c>
      <c r="V1235" s="22">
        <v>358.2</v>
      </c>
      <c r="W1235" s="22">
        <v>1711.78</v>
      </c>
      <c r="X1235" s="10" t="s">
        <v>4506</v>
      </c>
      <c r="Y1235" s="11"/>
      <c r="Z1235" s="11" t="s">
        <v>11268</v>
      </c>
      <c r="AA1235" s="11" t="s">
        <v>11296</v>
      </c>
      <c r="AB1235" s="11" t="s">
        <v>11297</v>
      </c>
      <c r="AC1235" s="11" t="s">
        <v>11300</v>
      </c>
      <c r="AD1235" s="15"/>
      <c r="AE1235" s="10" t="s">
        <v>2959</v>
      </c>
      <c r="AF1235" s="10"/>
      <c r="AG1235" s="10"/>
      <c r="AH1235" s="16"/>
      <c r="AI1235" s="11"/>
      <c r="AJ1235" s="25"/>
      <c r="AK1235" s="10"/>
      <c r="AL1235" s="10"/>
      <c r="AM1235" s="10"/>
      <c r="AN1235" s="10"/>
      <c r="AO1235" s="10"/>
      <c r="AP1235" s="10"/>
      <c r="AQ1235" s="10"/>
      <c r="AR1235" s="10"/>
    </row>
    <row r="1236" spans="1:44" x14ac:dyDescent="0.3">
      <c r="A1236" s="10" t="s">
        <v>4387</v>
      </c>
      <c r="B1236" s="10">
        <v>15000</v>
      </c>
      <c r="C1236" s="10" t="s">
        <v>760</v>
      </c>
      <c r="D1236" s="10" t="s">
        <v>70</v>
      </c>
      <c r="E1236" s="10" t="s">
        <v>20</v>
      </c>
      <c r="F1236" s="10">
        <v>4388050</v>
      </c>
      <c r="G1236" s="10">
        <v>5</v>
      </c>
      <c r="H1236" s="10"/>
      <c r="I1236" s="10"/>
      <c r="J1236" s="10" t="s">
        <v>3048</v>
      </c>
      <c r="K1236" s="10" t="s">
        <v>4507</v>
      </c>
      <c r="L1236" s="22">
        <v>5</v>
      </c>
      <c r="M1236" s="10"/>
      <c r="N1236" s="12"/>
      <c r="O1236" s="14">
        <v>46345</v>
      </c>
      <c r="P1236" s="14">
        <v>46345</v>
      </c>
      <c r="Q1236" s="10" t="s">
        <v>1046</v>
      </c>
      <c r="R1236" s="11" t="s">
        <v>11268</v>
      </c>
      <c r="S1236" s="10" t="s">
        <v>2957</v>
      </c>
      <c r="T1236" s="10" t="s">
        <v>41</v>
      </c>
      <c r="U1236" s="22">
        <v>233.25</v>
      </c>
      <c r="V1236" s="22">
        <v>233.25</v>
      </c>
      <c r="W1236" s="22">
        <v>1711.78</v>
      </c>
      <c r="X1236" s="10" t="s">
        <v>4508</v>
      </c>
      <c r="Y1236" s="11"/>
      <c r="Z1236" s="11" t="s">
        <v>11268</v>
      </c>
      <c r="AA1236" s="11"/>
      <c r="AB1236" s="11"/>
      <c r="AC1236" s="11"/>
      <c r="AD1236" s="15"/>
      <c r="AE1236" s="10" t="s">
        <v>2959</v>
      </c>
      <c r="AF1236" s="10"/>
      <c r="AG1236" s="10"/>
      <c r="AH1236" s="16"/>
      <c r="AI1236" s="11"/>
      <c r="AJ1236" s="25"/>
      <c r="AK1236" s="10"/>
      <c r="AL1236" s="10"/>
      <c r="AM1236" s="10"/>
      <c r="AN1236" s="10"/>
      <c r="AO1236" s="10"/>
      <c r="AP1236" s="10"/>
      <c r="AQ1236" s="10"/>
      <c r="AR1236" s="10"/>
    </row>
    <row r="1237" spans="1:44" x14ac:dyDescent="0.3">
      <c r="A1237" s="10" t="s">
        <v>4387</v>
      </c>
      <c r="B1237" s="10">
        <v>15000</v>
      </c>
      <c r="C1237" s="10" t="s">
        <v>760</v>
      </c>
      <c r="D1237" s="10" t="s">
        <v>70</v>
      </c>
      <c r="E1237" s="10" t="s">
        <v>20</v>
      </c>
      <c r="F1237" s="10">
        <v>4388050</v>
      </c>
      <c r="G1237" s="10">
        <v>6</v>
      </c>
      <c r="H1237" s="10"/>
      <c r="I1237" s="10"/>
      <c r="J1237" s="10" t="s">
        <v>3048</v>
      </c>
      <c r="K1237" s="10" t="s">
        <v>4509</v>
      </c>
      <c r="L1237" s="22">
        <v>5</v>
      </c>
      <c r="M1237" s="10"/>
      <c r="N1237" s="12"/>
      <c r="O1237" s="14">
        <v>46345</v>
      </c>
      <c r="P1237" s="14">
        <v>46345</v>
      </c>
      <c r="Q1237" s="10" t="s">
        <v>1046</v>
      </c>
      <c r="R1237" s="11" t="s">
        <v>11268</v>
      </c>
      <c r="S1237" s="10" t="s">
        <v>2957</v>
      </c>
      <c r="T1237" s="10" t="s">
        <v>41</v>
      </c>
      <c r="U1237" s="22">
        <v>162.85</v>
      </c>
      <c r="V1237" s="22">
        <v>162.85</v>
      </c>
      <c r="W1237" s="22">
        <v>1711.78</v>
      </c>
      <c r="X1237" s="10" t="s">
        <v>4510</v>
      </c>
      <c r="Y1237" s="11"/>
      <c r="Z1237" s="11" t="s">
        <v>11268</v>
      </c>
      <c r="AA1237" s="11"/>
      <c r="AB1237" s="11"/>
      <c r="AC1237" s="11"/>
      <c r="AD1237" s="15"/>
      <c r="AE1237" s="10" t="s">
        <v>2959</v>
      </c>
      <c r="AF1237" s="10"/>
      <c r="AG1237" s="10"/>
      <c r="AH1237" s="16"/>
      <c r="AI1237" s="11"/>
      <c r="AJ1237" s="25"/>
      <c r="AK1237" s="10"/>
      <c r="AL1237" s="10"/>
      <c r="AM1237" s="10"/>
      <c r="AN1237" s="10"/>
      <c r="AO1237" s="10"/>
      <c r="AP1237" s="10"/>
      <c r="AQ1237" s="10"/>
      <c r="AR1237" s="10"/>
    </row>
    <row r="1238" spans="1:44" x14ac:dyDescent="0.3">
      <c r="A1238" s="10" t="s">
        <v>7728</v>
      </c>
      <c r="B1238" s="10">
        <v>34000</v>
      </c>
      <c r="C1238" s="10" t="s">
        <v>1904</v>
      </c>
      <c r="D1238" s="10" t="s">
        <v>754</v>
      </c>
      <c r="E1238" s="10" t="s">
        <v>20</v>
      </c>
      <c r="F1238" s="10">
        <v>100289</v>
      </c>
      <c r="G1238" s="10">
        <v>13</v>
      </c>
      <c r="H1238" s="10"/>
      <c r="I1238" s="10"/>
      <c r="J1238" s="10" t="s">
        <v>7974</v>
      </c>
      <c r="K1238" s="10" t="s">
        <v>7975</v>
      </c>
      <c r="L1238" s="22">
        <v>200</v>
      </c>
      <c r="M1238" s="10" t="s">
        <v>7976</v>
      </c>
      <c r="N1238" s="12" t="s">
        <v>7977</v>
      </c>
      <c r="O1238" s="14">
        <v>46336</v>
      </c>
      <c r="P1238" s="14">
        <v>46336</v>
      </c>
      <c r="Q1238" s="10"/>
      <c r="R1238" s="11" t="s">
        <v>11268</v>
      </c>
      <c r="S1238" s="10" t="s">
        <v>819</v>
      </c>
      <c r="T1238" s="10" t="s">
        <v>24</v>
      </c>
      <c r="U1238" s="22">
        <v>2020</v>
      </c>
      <c r="V1238" s="22">
        <v>1704.58</v>
      </c>
      <c r="W1238" s="22">
        <v>1704.58</v>
      </c>
      <c r="X1238" s="10" t="s">
        <v>7978</v>
      </c>
      <c r="Y1238" s="11"/>
      <c r="Z1238" s="11" t="s">
        <v>11268</v>
      </c>
      <c r="AA1238" s="11" t="s">
        <v>11296</v>
      </c>
      <c r="AB1238" s="11" t="s">
        <v>11297</v>
      </c>
      <c r="AC1238" s="11" t="s">
        <v>11300</v>
      </c>
      <c r="AD1238" s="15"/>
      <c r="AE1238" s="10" t="s">
        <v>7733</v>
      </c>
      <c r="AF1238" s="10"/>
      <c r="AG1238" s="10"/>
      <c r="AH1238" s="16"/>
      <c r="AI1238" s="11"/>
      <c r="AJ1238" s="25"/>
      <c r="AK1238" s="10"/>
      <c r="AL1238" s="10"/>
      <c r="AM1238" s="10"/>
      <c r="AN1238" s="10"/>
      <c r="AO1238" s="10"/>
      <c r="AP1238" s="10"/>
      <c r="AQ1238" s="10"/>
      <c r="AR1238" s="10"/>
    </row>
    <row r="1239" spans="1:44" x14ac:dyDescent="0.3">
      <c r="A1239" s="10" t="s">
        <v>5613</v>
      </c>
      <c r="B1239" s="10">
        <v>15000</v>
      </c>
      <c r="C1239" s="10" t="s">
        <v>37</v>
      </c>
      <c r="D1239" s="10" t="s">
        <v>70</v>
      </c>
      <c r="E1239" s="10" t="s">
        <v>20</v>
      </c>
      <c r="F1239" s="10">
        <v>4386921</v>
      </c>
      <c r="G1239" s="10">
        <v>1</v>
      </c>
      <c r="H1239" s="10"/>
      <c r="I1239" s="10"/>
      <c r="J1239" s="10" t="s">
        <v>5624</v>
      </c>
      <c r="K1239" s="10" t="s">
        <v>5625</v>
      </c>
      <c r="L1239" s="22">
        <v>2000</v>
      </c>
      <c r="M1239" s="10" t="s">
        <v>5626</v>
      </c>
      <c r="N1239" s="12" t="s">
        <v>5627</v>
      </c>
      <c r="O1239" s="14">
        <v>46342</v>
      </c>
      <c r="P1239" s="14">
        <v>46342</v>
      </c>
      <c r="Q1239" s="10"/>
      <c r="R1239" s="11" t="s">
        <v>11268</v>
      </c>
      <c r="S1239" s="10" t="s">
        <v>819</v>
      </c>
      <c r="T1239" s="10" t="s">
        <v>41</v>
      </c>
      <c r="U1239" s="22">
        <v>1700</v>
      </c>
      <c r="V1239" s="22">
        <v>1700</v>
      </c>
      <c r="W1239" s="22">
        <v>1700</v>
      </c>
      <c r="X1239" s="10" t="s">
        <v>5628</v>
      </c>
      <c r="Y1239" s="11"/>
      <c r="Z1239" s="11" t="s">
        <v>11268</v>
      </c>
      <c r="AA1239" s="11" t="s">
        <v>11296</v>
      </c>
      <c r="AB1239" s="11" t="s">
        <v>11297</v>
      </c>
      <c r="AC1239" s="11" t="s">
        <v>11300</v>
      </c>
      <c r="AD1239" s="15"/>
      <c r="AE1239" s="10" t="s">
        <v>5619</v>
      </c>
      <c r="AF1239" s="10"/>
      <c r="AG1239" s="10"/>
      <c r="AH1239" s="16"/>
      <c r="AI1239" s="11"/>
      <c r="AJ1239" s="25"/>
      <c r="AK1239" s="10"/>
      <c r="AL1239" s="10"/>
      <c r="AM1239" s="10"/>
      <c r="AN1239" s="10"/>
      <c r="AO1239" s="10"/>
      <c r="AP1239" s="10"/>
      <c r="AQ1239" s="10"/>
      <c r="AR1239" s="10"/>
    </row>
    <row r="1240" spans="1:44" x14ac:dyDescent="0.3">
      <c r="A1240" s="10" t="s">
        <v>11209</v>
      </c>
      <c r="B1240" s="10">
        <v>15000</v>
      </c>
      <c r="C1240" s="10" t="s">
        <v>714</v>
      </c>
      <c r="D1240" s="10" t="s">
        <v>10708</v>
      </c>
      <c r="E1240" s="10" t="s">
        <v>20</v>
      </c>
      <c r="F1240" s="10">
        <v>4388528</v>
      </c>
      <c r="G1240" s="10">
        <v>1</v>
      </c>
      <c r="H1240" s="10"/>
      <c r="I1240" s="10"/>
      <c r="J1240" s="10" t="s">
        <v>11221</v>
      </c>
      <c r="K1240" s="10" t="s">
        <v>11236</v>
      </c>
      <c r="L1240" s="22">
        <v>30</v>
      </c>
      <c r="M1240" s="10"/>
      <c r="N1240" s="12"/>
      <c r="O1240" s="14">
        <v>46331</v>
      </c>
      <c r="P1240" s="14">
        <v>46336</v>
      </c>
      <c r="Q1240" s="10"/>
      <c r="R1240" s="11" t="s">
        <v>11268</v>
      </c>
      <c r="S1240" s="10" t="s">
        <v>3054</v>
      </c>
      <c r="T1240" s="10" t="s">
        <v>41</v>
      </c>
      <c r="U1240" s="22">
        <v>921.74</v>
      </c>
      <c r="V1240" s="22">
        <v>921.74</v>
      </c>
      <c r="W1240" s="22">
        <v>1699.18</v>
      </c>
      <c r="X1240" s="10" t="s">
        <v>11237</v>
      </c>
      <c r="Y1240" s="11"/>
      <c r="Z1240" s="11" t="s">
        <v>11268</v>
      </c>
      <c r="AA1240" s="11"/>
      <c r="AB1240" s="11"/>
      <c r="AC1240" s="11"/>
      <c r="AD1240" s="15"/>
      <c r="AE1240" s="10" t="s">
        <v>11214</v>
      </c>
      <c r="AF1240" s="10"/>
      <c r="AG1240" s="10"/>
      <c r="AH1240" s="16"/>
      <c r="AI1240" s="11"/>
      <c r="AJ1240" s="25"/>
      <c r="AK1240" s="10"/>
      <c r="AL1240" s="10"/>
      <c r="AM1240" s="10"/>
      <c r="AN1240" s="10"/>
      <c r="AO1240" s="10"/>
      <c r="AP1240" s="10"/>
      <c r="AQ1240" s="10"/>
      <c r="AR1240" s="10"/>
    </row>
    <row r="1241" spans="1:44" x14ac:dyDescent="0.3">
      <c r="A1241" s="10" t="s">
        <v>11209</v>
      </c>
      <c r="B1241" s="10">
        <v>15000</v>
      </c>
      <c r="C1241" s="10" t="s">
        <v>714</v>
      </c>
      <c r="D1241" s="10" t="s">
        <v>10708</v>
      </c>
      <c r="E1241" s="10" t="s">
        <v>20</v>
      </c>
      <c r="F1241" s="10">
        <v>4388528</v>
      </c>
      <c r="G1241" s="10">
        <v>2</v>
      </c>
      <c r="H1241" s="10"/>
      <c r="I1241" s="10"/>
      <c r="J1241" s="10" t="s">
        <v>11221</v>
      </c>
      <c r="K1241" s="10" t="s">
        <v>11238</v>
      </c>
      <c r="L1241" s="22">
        <v>30</v>
      </c>
      <c r="M1241" s="10"/>
      <c r="N1241" s="12"/>
      <c r="O1241" s="14">
        <v>46357</v>
      </c>
      <c r="P1241" s="14">
        <v>46357</v>
      </c>
      <c r="Q1241" s="10"/>
      <c r="R1241" s="11" t="s">
        <v>11268</v>
      </c>
      <c r="S1241" s="10" t="s">
        <v>3054</v>
      </c>
      <c r="T1241" s="10" t="s">
        <v>41</v>
      </c>
      <c r="U1241" s="22">
        <v>777.44</v>
      </c>
      <c r="V1241" s="22">
        <v>777.44</v>
      </c>
      <c r="W1241" s="22">
        <v>1699.18</v>
      </c>
      <c r="X1241" s="10" t="s">
        <v>11239</v>
      </c>
      <c r="Y1241" s="11"/>
      <c r="Z1241" s="11" t="s">
        <v>11268</v>
      </c>
      <c r="AA1241" s="11"/>
      <c r="AB1241" s="11"/>
      <c r="AC1241" s="11"/>
      <c r="AD1241" s="15"/>
      <c r="AE1241" s="10" t="s">
        <v>11214</v>
      </c>
      <c r="AF1241" s="10"/>
      <c r="AG1241" s="10"/>
      <c r="AH1241" s="16"/>
      <c r="AI1241" s="11"/>
      <c r="AJ1241" s="25"/>
      <c r="AK1241" s="10"/>
      <c r="AL1241" s="10"/>
      <c r="AM1241" s="10"/>
      <c r="AN1241" s="10"/>
      <c r="AO1241" s="10"/>
      <c r="AP1241" s="10"/>
      <c r="AQ1241" s="10"/>
      <c r="AR1241" s="10"/>
    </row>
    <row r="1242" spans="1:44" x14ac:dyDescent="0.3">
      <c r="A1242" s="10" t="s">
        <v>6891</v>
      </c>
      <c r="B1242" s="10">
        <v>34000</v>
      </c>
      <c r="C1242" s="10" t="s">
        <v>1643</v>
      </c>
      <c r="D1242" s="10" t="s">
        <v>3221</v>
      </c>
      <c r="E1242" s="10" t="s">
        <v>20</v>
      </c>
      <c r="F1242" s="10">
        <v>99856</v>
      </c>
      <c r="G1242" s="10">
        <v>4</v>
      </c>
      <c r="H1242" s="10"/>
      <c r="I1242" s="10"/>
      <c r="J1242" s="10" t="s">
        <v>7334</v>
      </c>
      <c r="K1242" s="10" t="s">
        <v>7350</v>
      </c>
      <c r="L1242" s="22">
        <v>350</v>
      </c>
      <c r="M1242" s="10" t="s">
        <v>7351</v>
      </c>
      <c r="N1242" s="12" t="s">
        <v>7352</v>
      </c>
      <c r="O1242" s="14">
        <v>46332</v>
      </c>
      <c r="P1242" s="14">
        <v>46332</v>
      </c>
      <c r="Q1242" s="10" t="s">
        <v>3193</v>
      </c>
      <c r="R1242" s="11" t="s">
        <v>11268</v>
      </c>
      <c r="S1242" s="10" t="s">
        <v>25</v>
      </c>
      <c r="T1242" s="10" t="s">
        <v>24</v>
      </c>
      <c r="U1242" s="22">
        <v>1564.5</v>
      </c>
      <c r="V1242" s="22">
        <v>1320.21</v>
      </c>
      <c r="W1242" s="22">
        <v>1697.41</v>
      </c>
      <c r="X1242" s="10" t="s">
        <v>7353</v>
      </c>
      <c r="Y1242" s="11"/>
      <c r="Z1242" s="11" t="s">
        <v>11268</v>
      </c>
      <c r="AA1242" s="11" t="s">
        <v>11296</v>
      </c>
      <c r="AB1242" s="11" t="s">
        <v>11297</v>
      </c>
      <c r="AC1242" s="11" t="s">
        <v>11300</v>
      </c>
      <c r="AD1242" s="15"/>
      <c r="AE1242" s="10" t="s">
        <v>6897</v>
      </c>
      <c r="AF1242" s="10"/>
      <c r="AG1242" s="10"/>
      <c r="AH1242" s="16"/>
      <c r="AI1242" s="11"/>
      <c r="AJ1242" s="25"/>
      <c r="AK1242" s="10"/>
      <c r="AL1242" s="10"/>
      <c r="AM1242" s="10"/>
      <c r="AN1242" s="10"/>
      <c r="AO1242" s="10"/>
      <c r="AP1242" s="10"/>
      <c r="AQ1242" s="10"/>
      <c r="AR1242" s="10"/>
    </row>
    <row r="1243" spans="1:44" x14ac:dyDescent="0.3">
      <c r="A1243" s="10" t="s">
        <v>6891</v>
      </c>
      <c r="B1243" s="10">
        <v>34000</v>
      </c>
      <c r="C1243" s="10" t="s">
        <v>1643</v>
      </c>
      <c r="D1243" s="10" t="s">
        <v>3221</v>
      </c>
      <c r="E1243" s="10" t="s">
        <v>20</v>
      </c>
      <c r="F1243" s="10">
        <v>99856</v>
      </c>
      <c r="G1243" s="10">
        <v>4.0010000000000003</v>
      </c>
      <c r="H1243" s="10"/>
      <c r="I1243" s="10"/>
      <c r="J1243" s="10" t="s">
        <v>7334</v>
      </c>
      <c r="K1243" s="10" t="s">
        <v>7350</v>
      </c>
      <c r="L1243" s="22">
        <v>100</v>
      </c>
      <c r="M1243" s="10" t="s">
        <v>7354</v>
      </c>
      <c r="N1243" s="12" t="s">
        <v>7355</v>
      </c>
      <c r="O1243" s="14">
        <v>46332</v>
      </c>
      <c r="P1243" s="14">
        <v>46332</v>
      </c>
      <c r="Q1243" s="10" t="s">
        <v>3193</v>
      </c>
      <c r="R1243" s="11" t="s">
        <v>11268</v>
      </c>
      <c r="S1243" s="10" t="s">
        <v>25</v>
      </c>
      <c r="T1243" s="10" t="s">
        <v>24</v>
      </c>
      <c r="U1243" s="22">
        <v>447</v>
      </c>
      <c r="V1243" s="22">
        <v>377.2</v>
      </c>
      <c r="W1243" s="22">
        <v>1697.41</v>
      </c>
      <c r="X1243" s="10" t="s">
        <v>7356</v>
      </c>
      <c r="Y1243" s="11"/>
      <c r="Z1243" s="11" t="s">
        <v>11268</v>
      </c>
      <c r="AA1243" s="11" t="s">
        <v>11296</v>
      </c>
      <c r="AB1243" s="11" t="s">
        <v>11297</v>
      </c>
      <c r="AC1243" s="11" t="s">
        <v>11300</v>
      </c>
      <c r="AD1243" s="15"/>
      <c r="AE1243" s="10" t="s">
        <v>6897</v>
      </c>
      <c r="AF1243" s="10"/>
      <c r="AG1243" s="10"/>
      <c r="AH1243" s="16"/>
      <c r="AI1243" s="11"/>
      <c r="AJ1243" s="25"/>
      <c r="AK1243" s="10"/>
      <c r="AL1243" s="10"/>
      <c r="AM1243" s="10"/>
      <c r="AN1243" s="10"/>
      <c r="AO1243" s="10"/>
      <c r="AP1243" s="10"/>
      <c r="AQ1243" s="10"/>
      <c r="AR1243" s="10"/>
    </row>
    <row r="1244" spans="1:44" x14ac:dyDescent="0.3">
      <c r="A1244" s="10" t="s">
        <v>7728</v>
      </c>
      <c r="B1244" s="10">
        <v>30000</v>
      </c>
      <c r="C1244" s="10" t="s">
        <v>1904</v>
      </c>
      <c r="D1244" s="10" t="s">
        <v>323</v>
      </c>
      <c r="E1244" s="10" t="s">
        <v>20</v>
      </c>
      <c r="F1244" s="10">
        <v>70085785</v>
      </c>
      <c r="G1244" s="10">
        <v>1</v>
      </c>
      <c r="H1244" s="10"/>
      <c r="I1244" s="10"/>
      <c r="J1244" s="10" t="s">
        <v>540</v>
      </c>
      <c r="K1244" s="10" t="s">
        <v>7922</v>
      </c>
      <c r="L1244" s="22">
        <v>100</v>
      </c>
      <c r="M1244" s="10" t="s">
        <v>7941</v>
      </c>
      <c r="N1244" s="12" t="s">
        <v>7942</v>
      </c>
      <c r="O1244" s="14">
        <v>46344</v>
      </c>
      <c r="P1244" s="14">
        <v>46344</v>
      </c>
      <c r="Q1244" s="10"/>
      <c r="R1244" s="11" t="s">
        <v>11268</v>
      </c>
      <c r="S1244" s="10" t="s">
        <v>819</v>
      </c>
      <c r="T1244" s="10" t="s">
        <v>24</v>
      </c>
      <c r="U1244" s="22">
        <v>1990</v>
      </c>
      <c r="V1244" s="22">
        <v>1679.27</v>
      </c>
      <c r="W1244" s="22">
        <v>1679.27</v>
      </c>
      <c r="X1244" s="10" t="s">
        <v>7943</v>
      </c>
      <c r="Y1244" s="11"/>
      <c r="Z1244" s="11" t="s">
        <v>11268</v>
      </c>
      <c r="AA1244" s="11" t="s">
        <v>11296</v>
      </c>
      <c r="AB1244" s="11" t="s">
        <v>11297</v>
      </c>
      <c r="AC1244" s="11" t="s">
        <v>11300</v>
      </c>
      <c r="AD1244" s="15"/>
      <c r="AE1244" s="10" t="s">
        <v>7733</v>
      </c>
      <c r="AF1244" s="10"/>
      <c r="AG1244" s="10"/>
      <c r="AH1244" s="16"/>
      <c r="AI1244" s="11"/>
      <c r="AJ1244" s="25"/>
      <c r="AK1244" s="10"/>
      <c r="AL1244" s="10"/>
      <c r="AM1244" s="10"/>
      <c r="AN1244" s="10"/>
      <c r="AO1244" s="10"/>
      <c r="AP1244" s="10"/>
      <c r="AQ1244" s="10"/>
      <c r="AR1244" s="10"/>
    </row>
    <row r="1245" spans="1:44" x14ac:dyDescent="0.3">
      <c r="A1245" s="10" t="s">
        <v>7728</v>
      </c>
      <c r="B1245" s="10">
        <v>30000</v>
      </c>
      <c r="C1245" s="10" t="s">
        <v>1904</v>
      </c>
      <c r="D1245" s="10" t="s">
        <v>323</v>
      </c>
      <c r="E1245" s="10" t="s">
        <v>20</v>
      </c>
      <c r="F1245" s="10">
        <v>70085786</v>
      </c>
      <c r="G1245" s="10">
        <v>1</v>
      </c>
      <c r="H1245" s="10"/>
      <c r="I1245" s="10"/>
      <c r="J1245" s="10" t="s">
        <v>540</v>
      </c>
      <c r="K1245" s="10" t="s">
        <v>7922</v>
      </c>
      <c r="L1245" s="22">
        <v>100</v>
      </c>
      <c r="M1245" s="10"/>
      <c r="N1245" s="12"/>
      <c r="O1245" s="14">
        <v>46351</v>
      </c>
      <c r="P1245" s="14">
        <v>46351</v>
      </c>
      <c r="Q1245" s="10"/>
      <c r="R1245" s="11" t="s">
        <v>11268</v>
      </c>
      <c r="S1245" s="10" t="s">
        <v>819</v>
      </c>
      <c r="T1245" s="10" t="s">
        <v>24</v>
      </c>
      <c r="U1245" s="22">
        <v>1990</v>
      </c>
      <c r="V1245" s="22">
        <v>1679.27</v>
      </c>
      <c r="W1245" s="22">
        <v>1679.27</v>
      </c>
      <c r="X1245" s="10" t="s">
        <v>7944</v>
      </c>
      <c r="Y1245" s="11"/>
      <c r="Z1245" s="11" t="s">
        <v>11268</v>
      </c>
      <c r="AA1245" s="11"/>
      <c r="AB1245" s="11"/>
      <c r="AC1245" s="11"/>
      <c r="AD1245" s="15"/>
      <c r="AE1245" s="10" t="s">
        <v>7733</v>
      </c>
      <c r="AF1245" s="10"/>
      <c r="AG1245" s="10"/>
      <c r="AH1245" s="16"/>
      <c r="AI1245" s="11"/>
      <c r="AJ1245" s="25"/>
      <c r="AK1245" s="10"/>
      <c r="AL1245" s="10"/>
      <c r="AM1245" s="10"/>
      <c r="AN1245" s="10"/>
      <c r="AO1245" s="10"/>
      <c r="AP1245" s="10"/>
      <c r="AQ1245" s="10"/>
      <c r="AR1245" s="10"/>
    </row>
    <row r="1246" spans="1:44" x14ac:dyDescent="0.3">
      <c r="A1246" s="10" t="s">
        <v>7728</v>
      </c>
      <c r="B1246" s="10">
        <v>30000</v>
      </c>
      <c r="C1246" s="10" t="s">
        <v>1904</v>
      </c>
      <c r="D1246" s="10" t="s">
        <v>323</v>
      </c>
      <c r="E1246" s="10" t="s">
        <v>20</v>
      </c>
      <c r="F1246" s="10">
        <v>70085864</v>
      </c>
      <c r="G1246" s="10">
        <v>10</v>
      </c>
      <c r="H1246" s="10"/>
      <c r="I1246" s="10"/>
      <c r="J1246" s="10" t="s">
        <v>540</v>
      </c>
      <c r="K1246" s="10" t="s">
        <v>7922</v>
      </c>
      <c r="L1246" s="22">
        <v>100</v>
      </c>
      <c r="M1246" s="10"/>
      <c r="N1246" s="12"/>
      <c r="O1246" s="14">
        <v>46344</v>
      </c>
      <c r="P1246" s="14">
        <v>46344</v>
      </c>
      <c r="Q1246" s="10"/>
      <c r="R1246" s="11" t="s">
        <v>11268</v>
      </c>
      <c r="S1246" s="10" t="s">
        <v>819</v>
      </c>
      <c r="T1246" s="10" t="s">
        <v>24</v>
      </c>
      <c r="U1246" s="22">
        <v>1990</v>
      </c>
      <c r="V1246" s="22">
        <v>1679.27</v>
      </c>
      <c r="W1246" s="22">
        <v>1679.27</v>
      </c>
      <c r="X1246" s="10" t="s">
        <v>7947</v>
      </c>
      <c r="Y1246" s="11"/>
      <c r="Z1246" s="11" t="s">
        <v>11268</v>
      </c>
      <c r="AA1246" s="11"/>
      <c r="AB1246" s="11"/>
      <c r="AC1246" s="11"/>
      <c r="AD1246" s="15"/>
      <c r="AE1246" s="10" t="s">
        <v>7733</v>
      </c>
      <c r="AF1246" s="10"/>
      <c r="AG1246" s="10"/>
      <c r="AH1246" s="16"/>
      <c r="AI1246" s="11"/>
      <c r="AJ1246" s="25"/>
      <c r="AK1246" s="10"/>
      <c r="AL1246" s="10"/>
      <c r="AM1246" s="10"/>
      <c r="AN1246" s="10"/>
      <c r="AO1246" s="10"/>
      <c r="AP1246" s="10"/>
      <c r="AQ1246" s="10"/>
      <c r="AR1246" s="10"/>
    </row>
    <row r="1247" spans="1:44" x14ac:dyDescent="0.3">
      <c r="A1247" s="10" t="s">
        <v>10231</v>
      </c>
      <c r="B1247" s="10">
        <v>20000</v>
      </c>
      <c r="C1247" s="10" t="s">
        <v>3166</v>
      </c>
      <c r="D1247" s="10" t="s">
        <v>10233</v>
      </c>
      <c r="E1247" s="10" t="s">
        <v>20</v>
      </c>
      <c r="F1247" s="10">
        <v>1107907</v>
      </c>
      <c r="G1247" s="10">
        <v>1</v>
      </c>
      <c r="H1247" s="10"/>
      <c r="I1247" s="10"/>
      <c r="J1247" s="10" t="s">
        <v>10247</v>
      </c>
      <c r="K1247" s="10" t="s">
        <v>10259</v>
      </c>
      <c r="L1247" s="22">
        <v>1</v>
      </c>
      <c r="M1247" s="10"/>
      <c r="N1247" s="12"/>
      <c r="O1247" s="14">
        <v>46349</v>
      </c>
      <c r="P1247" s="14">
        <v>46349</v>
      </c>
      <c r="Q1247" s="10"/>
      <c r="R1247" s="11" t="s">
        <v>11268</v>
      </c>
      <c r="S1247" s="10" t="s">
        <v>9833</v>
      </c>
      <c r="T1247" s="10" t="s">
        <v>24</v>
      </c>
      <c r="U1247" s="22">
        <v>1988</v>
      </c>
      <c r="V1247" s="22">
        <v>1677.58</v>
      </c>
      <c r="W1247" s="22">
        <v>1677.58</v>
      </c>
      <c r="X1247" s="10" t="s">
        <v>10260</v>
      </c>
      <c r="Y1247" s="11"/>
      <c r="Z1247" s="11" t="s">
        <v>11268</v>
      </c>
      <c r="AA1247" s="11"/>
      <c r="AB1247" s="11"/>
      <c r="AC1247" s="11"/>
      <c r="AD1247" s="15"/>
      <c r="AE1247" s="10" t="s">
        <v>10236</v>
      </c>
      <c r="AF1247" s="10"/>
      <c r="AG1247" s="10"/>
      <c r="AH1247" s="16"/>
      <c r="AI1247" s="11"/>
      <c r="AJ1247" s="25"/>
      <c r="AK1247" s="10"/>
      <c r="AL1247" s="10"/>
      <c r="AM1247" s="10"/>
      <c r="AN1247" s="10"/>
      <c r="AO1247" s="10"/>
      <c r="AP1247" s="10"/>
      <c r="AQ1247" s="10"/>
      <c r="AR1247" s="10"/>
    </row>
    <row r="1248" spans="1:44" x14ac:dyDescent="0.3">
      <c r="A1248" s="10" t="s">
        <v>7728</v>
      </c>
      <c r="B1248" s="10">
        <v>24000</v>
      </c>
      <c r="C1248" s="10" t="s">
        <v>1904</v>
      </c>
      <c r="D1248" s="10" t="s">
        <v>401</v>
      </c>
      <c r="E1248" s="10" t="s">
        <v>20</v>
      </c>
      <c r="F1248" s="10">
        <v>91587</v>
      </c>
      <c r="G1248" s="10">
        <v>1</v>
      </c>
      <c r="H1248" s="10"/>
      <c r="I1248" s="10"/>
      <c r="J1248" s="10" t="s">
        <v>406</v>
      </c>
      <c r="K1248" s="10" t="s">
        <v>7873</v>
      </c>
      <c r="L1248" s="22">
        <v>6000</v>
      </c>
      <c r="M1248" s="10" t="s">
        <v>7882</v>
      </c>
      <c r="N1248" s="12" t="s">
        <v>7883</v>
      </c>
      <c r="O1248" s="14">
        <v>46351</v>
      </c>
      <c r="P1248" s="14">
        <v>46351</v>
      </c>
      <c r="Q1248" s="10"/>
      <c r="R1248" s="11" t="s">
        <v>11268</v>
      </c>
      <c r="S1248" s="10" t="s">
        <v>819</v>
      </c>
      <c r="T1248" s="10" t="s">
        <v>396</v>
      </c>
      <c r="U1248" s="22">
        <v>22067.11</v>
      </c>
      <c r="V1248" s="22">
        <v>1670.83</v>
      </c>
      <c r="W1248" s="22">
        <v>1670.83</v>
      </c>
      <c r="X1248" s="10" t="s">
        <v>7884</v>
      </c>
      <c r="Y1248" s="11"/>
      <c r="Z1248" s="11" t="s">
        <v>11268</v>
      </c>
      <c r="AA1248" s="11" t="s">
        <v>11296</v>
      </c>
      <c r="AB1248" s="11" t="s">
        <v>11297</v>
      </c>
      <c r="AC1248" s="11" t="s">
        <v>11300</v>
      </c>
      <c r="AD1248" s="15"/>
      <c r="AE1248" s="10" t="s">
        <v>7733</v>
      </c>
      <c r="AF1248" s="10"/>
      <c r="AG1248" s="10"/>
      <c r="AH1248" s="16"/>
      <c r="AI1248" s="11"/>
      <c r="AJ1248" s="25"/>
      <c r="AK1248" s="10"/>
      <c r="AL1248" s="10"/>
      <c r="AM1248" s="10"/>
      <c r="AN1248" s="10"/>
      <c r="AO1248" s="10"/>
      <c r="AP1248" s="10"/>
      <c r="AQ1248" s="10"/>
      <c r="AR1248" s="10"/>
    </row>
    <row r="1249" spans="1:44" x14ac:dyDescent="0.3">
      <c r="A1249" s="10" t="s">
        <v>7518</v>
      </c>
      <c r="B1249" s="10">
        <v>20000</v>
      </c>
      <c r="C1249" s="10" t="s">
        <v>5262</v>
      </c>
      <c r="D1249" s="10" t="s">
        <v>5244</v>
      </c>
      <c r="E1249" s="10" t="s">
        <v>20</v>
      </c>
      <c r="F1249" s="10">
        <v>1106743</v>
      </c>
      <c r="G1249" s="10">
        <v>1</v>
      </c>
      <c r="H1249" s="10"/>
      <c r="I1249" s="10"/>
      <c r="J1249" s="10" t="s">
        <v>6568</v>
      </c>
      <c r="K1249" s="10" t="s">
        <v>7571</v>
      </c>
      <c r="L1249" s="22">
        <v>10000</v>
      </c>
      <c r="M1249" s="10" t="s">
        <v>7572</v>
      </c>
      <c r="N1249" s="12" t="s">
        <v>7573</v>
      </c>
      <c r="O1249" s="14">
        <v>46344</v>
      </c>
      <c r="P1249" s="14">
        <v>46344</v>
      </c>
      <c r="Q1249" s="10"/>
      <c r="R1249" s="11" t="s">
        <v>11268</v>
      </c>
      <c r="S1249" s="10" t="s">
        <v>25</v>
      </c>
      <c r="T1249" s="10" t="s">
        <v>24</v>
      </c>
      <c r="U1249" s="22">
        <v>1975.47</v>
      </c>
      <c r="V1249" s="22">
        <v>1667</v>
      </c>
      <c r="W1249" s="22">
        <v>1667</v>
      </c>
      <c r="X1249" s="10" t="s">
        <v>7574</v>
      </c>
      <c r="Y1249" s="11"/>
      <c r="Z1249" s="11" t="s">
        <v>11268</v>
      </c>
      <c r="AA1249" s="11" t="s">
        <v>11296</v>
      </c>
      <c r="AB1249" s="11" t="s">
        <v>11297</v>
      </c>
      <c r="AC1249" s="11" t="s">
        <v>11300</v>
      </c>
      <c r="AD1249" s="15"/>
      <c r="AE1249" s="10" t="s">
        <v>7523</v>
      </c>
      <c r="AF1249" s="10"/>
      <c r="AG1249" s="10"/>
      <c r="AH1249" s="16"/>
      <c r="AI1249" s="11"/>
      <c r="AJ1249" s="25"/>
      <c r="AK1249" s="10"/>
      <c r="AL1249" s="10"/>
      <c r="AM1249" s="10"/>
      <c r="AN1249" s="10"/>
      <c r="AO1249" s="10"/>
      <c r="AP1249" s="10"/>
      <c r="AQ1249" s="10"/>
      <c r="AR1249" s="10"/>
    </row>
    <row r="1250" spans="1:44" x14ac:dyDescent="0.3">
      <c r="A1250" s="10" t="s">
        <v>6891</v>
      </c>
      <c r="B1250" s="10">
        <v>34000</v>
      </c>
      <c r="C1250" s="10" t="s">
        <v>1643</v>
      </c>
      <c r="D1250" s="10" t="s">
        <v>1923</v>
      </c>
      <c r="E1250" s="10" t="s">
        <v>20</v>
      </c>
      <c r="F1250" s="10">
        <v>100041</v>
      </c>
      <c r="G1250" s="10">
        <v>2</v>
      </c>
      <c r="H1250" s="10"/>
      <c r="I1250" s="10"/>
      <c r="J1250" s="10" t="s">
        <v>7373</v>
      </c>
      <c r="K1250" s="10" t="s">
        <v>7374</v>
      </c>
      <c r="L1250" s="22">
        <v>1440</v>
      </c>
      <c r="M1250" s="10"/>
      <c r="N1250" s="12"/>
      <c r="O1250" s="14">
        <v>46276</v>
      </c>
      <c r="P1250" s="14">
        <v>46336</v>
      </c>
      <c r="Q1250" s="10" t="s">
        <v>3193</v>
      </c>
      <c r="R1250" s="11" t="s">
        <v>11268</v>
      </c>
      <c r="S1250" s="10" t="s">
        <v>25</v>
      </c>
      <c r="T1250" s="10" t="s">
        <v>24</v>
      </c>
      <c r="U1250" s="22">
        <v>1972.8</v>
      </c>
      <c r="V1250" s="22">
        <v>1664.75</v>
      </c>
      <c r="W1250" s="22">
        <v>1664.75</v>
      </c>
      <c r="X1250" s="10" t="s">
        <v>7375</v>
      </c>
      <c r="Y1250" s="11"/>
      <c r="Z1250" s="11" t="s">
        <v>11267</v>
      </c>
      <c r="AA1250" s="11"/>
      <c r="AB1250" s="11"/>
      <c r="AC1250" s="11"/>
      <c r="AD1250" s="15"/>
      <c r="AE1250" s="10" t="s">
        <v>6897</v>
      </c>
      <c r="AF1250" s="10"/>
      <c r="AG1250" s="10"/>
      <c r="AH1250" s="16"/>
      <c r="AI1250" s="11"/>
      <c r="AJ1250" s="25"/>
      <c r="AK1250" s="10"/>
      <c r="AL1250" s="10"/>
      <c r="AM1250" s="10"/>
      <c r="AN1250" s="10"/>
      <c r="AO1250" s="10"/>
      <c r="AP1250" s="10"/>
      <c r="AQ1250" s="10"/>
      <c r="AR1250" s="10"/>
    </row>
    <row r="1251" spans="1:44" x14ac:dyDescent="0.3">
      <c r="A1251" s="10" t="s">
        <v>1947</v>
      </c>
      <c r="B1251" s="10">
        <v>21000</v>
      </c>
      <c r="C1251" s="10" t="s">
        <v>1904</v>
      </c>
      <c r="D1251" s="10" t="s">
        <v>22</v>
      </c>
      <c r="E1251" s="10" t="s">
        <v>20</v>
      </c>
      <c r="F1251" s="10">
        <v>718975</v>
      </c>
      <c r="G1251" s="10">
        <v>2</v>
      </c>
      <c r="H1251" s="10"/>
      <c r="I1251" s="10"/>
      <c r="J1251" s="10" t="s">
        <v>2076</v>
      </c>
      <c r="K1251" s="10" t="s">
        <v>2077</v>
      </c>
      <c r="L1251" s="22">
        <v>200</v>
      </c>
      <c r="M1251" s="10"/>
      <c r="N1251" s="12"/>
      <c r="O1251" s="14">
        <v>46300</v>
      </c>
      <c r="P1251" s="14">
        <v>46343</v>
      </c>
      <c r="Q1251" s="10"/>
      <c r="R1251" s="11" t="s">
        <v>11268</v>
      </c>
      <c r="S1251" s="10" t="s">
        <v>25</v>
      </c>
      <c r="T1251" s="10" t="s">
        <v>24</v>
      </c>
      <c r="U1251" s="22">
        <v>1740</v>
      </c>
      <c r="V1251" s="22">
        <v>1468.3</v>
      </c>
      <c r="W1251" s="22">
        <v>1659.02</v>
      </c>
      <c r="X1251" s="10" t="s">
        <v>2078</v>
      </c>
      <c r="Y1251" s="11"/>
      <c r="Z1251" s="11" t="s">
        <v>11267</v>
      </c>
      <c r="AA1251" s="11"/>
      <c r="AB1251" s="11"/>
      <c r="AC1251" s="11"/>
      <c r="AD1251" s="15"/>
      <c r="AE1251" s="10" t="s">
        <v>1951</v>
      </c>
      <c r="AF1251" s="10"/>
      <c r="AG1251" s="10"/>
      <c r="AH1251" s="16"/>
      <c r="AI1251" s="11"/>
      <c r="AJ1251" s="25"/>
      <c r="AK1251" s="10"/>
      <c r="AL1251" s="10"/>
      <c r="AM1251" s="10"/>
      <c r="AN1251" s="10"/>
      <c r="AO1251" s="10"/>
      <c r="AP1251" s="10"/>
      <c r="AQ1251" s="10"/>
      <c r="AR1251" s="10"/>
    </row>
    <row r="1252" spans="1:44" x14ac:dyDescent="0.3">
      <c r="A1252" s="10" t="s">
        <v>1947</v>
      </c>
      <c r="B1252" s="10">
        <v>21000</v>
      </c>
      <c r="C1252" s="10" t="s">
        <v>1904</v>
      </c>
      <c r="D1252" s="10" t="s">
        <v>22</v>
      </c>
      <c r="E1252" s="10" t="s">
        <v>20</v>
      </c>
      <c r="F1252" s="10">
        <v>718975</v>
      </c>
      <c r="G1252" s="10">
        <v>3</v>
      </c>
      <c r="H1252" s="10"/>
      <c r="I1252" s="10"/>
      <c r="J1252" s="10" t="s">
        <v>2076</v>
      </c>
      <c r="K1252" s="10" t="s">
        <v>2079</v>
      </c>
      <c r="L1252" s="22">
        <v>200</v>
      </c>
      <c r="M1252" s="10"/>
      <c r="N1252" s="12"/>
      <c r="O1252" s="14">
        <v>46300</v>
      </c>
      <c r="P1252" s="14">
        <v>46335</v>
      </c>
      <c r="Q1252" s="10"/>
      <c r="R1252" s="11" t="s">
        <v>11268</v>
      </c>
      <c r="S1252" s="10" t="s">
        <v>25</v>
      </c>
      <c r="T1252" s="10" t="s">
        <v>24</v>
      </c>
      <c r="U1252" s="22">
        <v>100</v>
      </c>
      <c r="V1252" s="22">
        <v>84.39</v>
      </c>
      <c r="W1252" s="22">
        <v>1659.02</v>
      </c>
      <c r="X1252" s="10" t="s">
        <v>2080</v>
      </c>
      <c r="Y1252" s="11"/>
      <c r="Z1252" s="11" t="s">
        <v>11267</v>
      </c>
      <c r="AA1252" s="11"/>
      <c r="AB1252" s="11"/>
      <c r="AC1252" s="11"/>
      <c r="AD1252" s="15"/>
      <c r="AE1252" s="10" t="s">
        <v>1951</v>
      </c>
      <c r="AF1252" s="10"/>
      <c r="AG1252" s="10"/>
      <c r="AH1252" s="16"/>
      <c r="AI1252" s="11"/>
      <c r="AJ1252" s="25"/>
      <c r="AK1252" s="10"/>
      <c r="AL1252" s="10"/>
      <c r="AM1252" s="10"/>
      <c r="AN1252" s="10"/>
      <c r="AO1252" s="10"/>
      <c r="AP1252" s="10"/>
      <c r="AQ1252" s="10"/>
      <c r="AR1252" s="10"/>
    </row>
    <row r="1253" spans="1:44" x14ac:dyDescent="0.3">
      <c r="A1253" s="10" t="s">
        <v>1947</v>
      </c>
      <c r="B1253" s="10">
        <v>21000</v>
      </c>
      <c r="C1253" s="10" t="s">
        <v>1904</v>
      </c>
      <c r="D1253" s="10" t="s">
        <v>22</v>
      </c>
      <c r="E1253" s="10" t="s">
        <v>20</v>
      </c>
      <c r="F1253" s="10">
        <v>718975</v>
      </c>
      <c r="G1253" s="10">
        <v>5</v>
      </c>
      <c r="H1253" s="10"/>
      <c r="I1253" s="10"/>
      <c r="J1253" s="10" t="s">
        <v>2076</v>
      </c>
      <c r="K1253" s="10" t="s">
        <v>2083</v>
      </c>
      <c r="L1253" s="22">
        <v>200</v>
      </c>
      <c r="M1253" s="10"/>
      <c r="N1253" s="12"/>
      <c r="O1253" s="14">
        <v>46300</v>
      </c>
      <c r="P1253" s="14">
        <v>46335</v>
      </c>
      <c r="Q1253" s="10"/>
      <c r="R1253" s="11" t="s">
        <v>11268</v>
      </c>
      <c r="S1253" s="10" t="s">
        <v>25</v>
      </c>
      <c r="T1253" s="10" t="s">
        <v>24</v>
      </c>
      <c r="U1253" s="22">
        <v>126</v>
      </c>
      <c r="V1253" s="22">
        <v>106.33</v>
      </c>
      <c r="W1253" s="22">
        <v>1659.02</v>
      </c>
      <c r="X1253" s="10" t="s">
        <v>2084</v>
      </c>
      <c r="Y1253" s="11"/>
      <c r="Z1253" s="11" t="s">
        <v>11267</v>
      </c>
      <c r="AA1253" s="11"/>
      <c r="AB1253" s="11"/>
      <c r="AC1253" s="11"/>
      <c r="AD1253" s="15"/>
      <c r="AE1253" s="10" t="s">
        <v>1951</v>
      </c>
      <c r="AF1253" s="10"/>
      <c r="AG1253" s="10"/>
      <c r="AH1253" s="16"/>
      <c r="AI1253" s="11"/>
      <c r="AJ1253" s="25"/>
      <c r="AK1253" s="10"/>
      <c r="AL1253" s="10"/>
      <c r="AM1253" s="10"/>
      <c r="AN1253" s="10"/>
      <c r="AO1253" s="10"/>
      <c r="AP1253" s="10"/>
      <c r="AQ1253" s="10"/>
      <c r="AR1253" s="10"/>
    </row>
    <row r="1254" spans="1:44" x14ac:dyDescent="0.3">
      <c r="A1254" s="10" t="s">
        <v>6891</v>
      </c>
      <c r="B1254" s="10">
        <v>21000</v>
      </c>
      <c r="C1254" s="10" t="s">
        <v>1643</v>
      </c>
      <c r="D1254" s="10" t="s">
        <v>2991</v>
      </c>
      <c r="E1254" s="10" t="s">
        <v>20</v>
      </c>
      <c r="F1254" s="10">
        <v>718833</v>
      </c>
      <c r="G1254" s="10">
        <v>1</v>
      </c>
      <c r="H1254" s="10"/>
      <c r="I1254" s="10"/>
      <c r="J1254" s="10" t="s">
        <v>7133</v>
      </c>
      <c r="K1254" s="10" t="s">
        <v>7232</v>
      </c>
      <c r="L1254" s="22">
        <v>180</v>
      </c>
      <c r="M1254" s="10" t="s">
        <v>7233</v>
      </c>
      <c r="N1254" s="12" t="s">
        <v>7234</v>
      </c>
      <c r="O1254" s="14">
        <v>46331</v>
      </c>
      <c r="P1254" s="14">
        <v>46331</v>
      </c>
      <c r="Q1254" s="10"/>
      <c r="R1254" s="11" t="s">
        <v>11268</v>
      </c>
      <c r="S1254" s="10" t="s">
        <v>25</v>
      </c>
      <c r="T1254" s="10" t="s">
        <v>24</v>
      </c>
      <c r="U1254" s="22">
        <v>1962</v>
      </c>
      <c r="V1254" s="22">
        <v>1655.64</v>
      </c>
      <c r="W1254" s="22">
        <v>1655.64</v>
      </c>
      <c r="X1254" s="10" t="s">
        <v>7235</v>
      </c>
      <c r="Y1254" s="11"/>
      <c r="Z1254" s="11" t="s">
        <v>11268</v>
      </c>
      <c r="AA1254" s="11" t="s">
        <v>11296</v>
      </c>
      <c r="AB1254" s="11" t="s">
        <v>11297</v>
      </c>
      <c r="AC1254" s="11" t="s">
        <v>11300</v>
      </c>
      <c r="AD1254" s="15"/>
      <c r="AE1254" s="10" t="s">
        <v>6897</v>
      </c>
      <c r="AF1254" s="10"/>
      <c r="AG1254" s="10"/>
      <c r="AH1254" s="16"/>
      <c r="AI1254" s="11"/>
      <c r="AJ1254" s="25"/>
      <c r="AK1254" s="10"/>
      <c r="AL1254" s="10"/>
      <c r="AM1254" s="10"/>
      <c r="AN1254" s="10"/>
      <c r="AO1254" s="10"/>
      <c r="AP1254" s="10"/>
      <c r="AQ1254" s="10"/>
      <c r="AR1254" s="10"/>
    </row>
    <row r="1255" spans="1:44" x14ac:dyDescent="0.3">
      <c r="A1255" s="10" t="s">
        <v>10231</v>
      </c>
      <c r="B1255" s="10">
        <v>20000</v>
      </c>
      <c r="C1255" s="10" t="s">
        <v>3166</v>
      </c>
      <c r="D1255" s="10" t="s">
        <v>10233</v>
      </c>
      <c r="E1255" s="10" t="s">
        <v>20</v>
      </c>
      <c r="F1255" s="10">
        <v>1107710</v>
      </c>
      <c r="G1255" s="10">
        <v>1</v>
      </c>
      <c r="H1255" s="10"/>
      <c r="I1255" s="10"/>
      <c r="J1255" s="10" t="s">
        <v>9879</v>
      </c>
      <c r="K1255" s="10" t="s">
        <v>10240</v>
      </c>
      <c r="L1255" s="22">
        <v>1</v>
      </c>
      <c r="M1255" s="10"/>
      <c r="N1255" s="12"/>
      <c r="O1255" s="14">
        <v>46283</v>
      </c>
      <c r="P1255" s="14">
        <v>46335</v>
      </c>
      <c r="Q1255" s="10"/>
      <c r="R1255" s="11" t="s">
        <v>11268</v>
      </c>
      <c r="S1255" s="10" t="s">
        <v>9833</v>
      </c>
      <c r="T1255" s="10" t="s">
        <v>24</v>
      </c>
      <c r="U1255" s="22">
        <v>1960</v>
      </c>
      <c r="V1255" s="22">
        <v>1653.95</v>
      </c>
      <c r="W1255" s="22">
        <v>1653.95</v>
      </c>
      <c r="X1255" s="10" t="s">
        <v>10241</v>
      </c>
      <c r="Y1255" s="11"/>
      <c r="Z1255" s="11" t="s">
        <v>11267</v>
      </c>
      <c r="AA1255" s="11"/>
      <c r="AB1255" s="11"/>
      <c r="AC1255" s="11"/>
      <c r="AD1255" s="15"/>
      <c r="AE1255" s="10" t="s">
        <v>10236</v>
      </c>
      <c r="AF1255" s="10"/>
      <c r="AG1255" s="10"/>
      <c r="AH1255" s="16"/>
      <c r="AI1255" s="11"/>
      <c r="AJ1255" s="25"/>
      <c r="AK1255" s="10"/>
      <c r="AL1255" s="10"/>
      <c r="AM1255" s="10"/>
      <c r="AN1255" s="10"/>
      <c r="AO1255" s="10"/>
      <c r="AP1255" s="10"/>
      <c r="AQ1255" s="10"/>
      <c r="AR1255" s="10"/>
    </row>
    <row r="1256" spans="1:44" x14ac:dyDescent="0.3">
      <c r="A1256" s="10" t="s">
        <v>6324</v>
      </c>
      <c r="B1256" s="10">
        <v>15000</v>
      </c>
      <c r="C1256" s="10" t="s">
        <v>19</v>
      </c>
      <c r="D1256" s="10" t="s">
        <v>113</v>
      </c>
      <c r="E1256" s="10" t="s">
        <v>20</v>
      </c>
      <c r="F1256" s="10">
        <v>4387096</v>
      </c>
      <c r="G1256" s="10">
        <v>2</v>
      </c>
      <c r="H1256" s="10"/>
      <c r="I1256" s="10"/>
      <c r="J1256" s="10" t="s">
        <v>6327</v>
      </c>
      <c r="K1256" s="10" t="s">
        <v>6357</v>
      </c>
      <c r="L1256" s="22">
        <v>5</v>
      </c>
      <c r="M1256" s="10"/>
      <c r="N1256" s="12"/>
      <c r="O1256" s="14">
        <v>46339</v>
      </c>
      <c r="P1256" s="14">
        <v>46339</v>
      </c>
      <c r="Q1256" s="10"/>
      <c r="R1256" s="11" t="s">
        <v>11268</v>
      </c>
      <c r="S1256" s="10" t="s">
        <v>42</v>
      </c>
      <c r="T1256" s="10" t="s">
        <v>41</v>
      </c>
      <c r="U1256" s="22">
        <v>1652.4</v>
      </c>
      <c r="V1256" s="22">
        <v>1652.4</v>
      </c>
      <c r="W1256" s="22">
        <v>1652.4</v>
      </c>
      <c r="X1256" s="10" t="s">
        <v>6400</v>
      </c>
      <c r="Y1256" s="11"/>
      <c r="Z1256" s="11" t="s">
        <v>11268</v>
      </c>
      <c r="AA1256" s="11"/>
      <c r="AB1256" s="11"/>
      <c r="AC1256" s="11"/>
      <c r="AD1256" s="15"/>
      <c r="AE1256" s="10" t="s">
        <v>6332</v>
      </c>
      <c r="AF1256" s="10"/>
      <c r="AG1256" s="10"/>
      <c r="AH1256" s="16"/>
      <c r="AI1256" s="11"/>
      <c r="AJ1256" s="25"/>
      <c r="AK1256" s="10"/>
      <c r="AL1256" s="10"/>
      <c r="AM1256" s="10"/>
      <c r="AN1256" s="10"/>
      <c r="AO1256" s="10"/>
      <c r="AP1256" s="10"/>
      <c r="AQ1256" s="10"/>
      <c r="AR1256" s="10"/>
    </row>
    <row r="1257" spans="1:44" x14ac:dyDescent="0.3">
      <c r="A1257" s="10" t="s">
        <v>718</v>
      </c>
      <c r="B1257" s="10">
        <v>15000</v>
      </c>
      <c r="C1257" s="10" t="s">
        <v>29</v>
      </c>
      <c r="D1257" s="10" t="s">
        <v>66</v>
      </c>
      <c r="E1257" s="10" t="s">
        <v>20</v>
      </c>
      <c r="F1257" s="10">
        <v>4386182</v>
      </c>
      <c r="G1257" s="10">
        <v>1</v>
      </c>
      <c r="H1257" s="10"/>
      <c r="I1257" s="10"/>
      <c r="J1257" s="10" t="s">
        <v>104</v>
      </c>
      <c r="K1257" s="10" t="s">
        <v>719</v>
      </c>
      <c r="L1257" s="22">
        <v>2100</v>
      </c>
      <c r="M1257" s="10" t="s">
        <v>724</v>
      </c>
      <c r="N1257" s="12" t="s">
        <v>725</v>
      </c>
      <c r="O1257" s="14">
        <v>46335</v>
      </c>
      <c r="P1257" s="14">
        <v>46335</v>
      </c>
      <c r="Q1257" s="10"/>
      <c r="R1257" s="11" t="s">
        <v>11268</v>
      </c>
      <c r="S1257" s="10" t="s">
        <v>42</v>
      </c>
      <c r="T1257" s="10" t="s">
        <v>41</v>
      </c>
      <c r="U1257" s="22">
        <v>1648.5</v>
      </c>
      <c r="V1257" s="22">
        <v>1648.5</v>
      </c>
      <c r="W1257" s="22">
        <v>1648.5</v>
      </c>
      <c r="X1257" s="10" t="s">
        <v>726</v>
      </c>
      <c r="Y1257" s="11"/>
      <c r="Z1257" s="11" t="s">
        <v>11268</v>
      </c>
      <c r="AA1257" s="11" t="s">
        <v>11296</v>
      </c>
      <c r="AB1257" s="11" t="s">
        <v>11297</v>
      </c>
      <c r="AC1257" s="11" t="s">
        <v>11300</v>
      </c>
      <c r="AD1257" s="15"/>
      <c r="AE1257" s="10" t="s">
        <v>723</v>
      </c>
      <c r="AF1257" s="10"/>
      <c r="AG1257" s="10"/>
      <c r="AH1257" s="16"/>
      <c r="AI1257" s="11"/>
      <c r="AJ1257" s="25"/>
      <c r="AK1257" s="10"/>
      <c r="AL1257" s="10"/>
      <c r="AM1257" s="10"/>
      <c r="AN1257" s="10"/>
      <c r="AO1257" s="10"/>
      <c r="AP1257" s="10"/>
      <c r="AQ1257" s="10"/>
      <c r="AR1257" s="10"/>
    </row>
    <row r="1258" spans="1:44" x14ac:dyDescent="0.3">
      <c r="A1258" s="10" t="s">
        <v>4815</v>
      </c>
      <c r="B1258" s="10">
        <v>21000</v>
      </c>
      <c r="C1258" s="10" t="s">
        <v>701</v>
      </c>
      <c r="D1258" s="10" t="s">
        <v>2991</v>
      </c>
      <c r="E1258" s="10" t="s">
        <v>20</v>
      </c>
      <c r="F1258" s="10">
        <v>719003</v>
      </c>
      <c r="G1258" s="10">
        <v>1</v>
      </c>
      <c r="H1258" s="10" t="s">
        <v>1060</v>
      </c>
      <c r="I1258" s="10"/>
      <c r="J1258" s="10" t="s">
        <v>4841</v>
      </c>
      <c r="K1258" s="10" t="s">
        <v>4842</v>
      </c>
      <c r="L1258" s="22">
        <v>500</v>
      </c>
      <c r="M1258" s="10"/>
      <c r="N1258" s="12"/>
      <c r="O1258" s="14">
        <v>46302</v>
      </c>
      <c r="P1258" s="14">
        <v>46339</v>
      </c>
      <c r="Q1258" s="10"/>
      <c r="R1258" s="11" t="s">
        <v>11268</v>
      </c>
      <c r="S1258" s="10" t="s">
        <v>25</v>
      </c>
      <c r="T1258" s="10" t="s">
        <v>24</v>
      </c>
      <c r="U1258" s="22">
        <v>1000</v>
      </c>
      <c r="V1258" s="22">
        <v>843.85</v>
      </c>
      <c r="W1258" s="22">
        <v>1645.51</v>
      </c>
      <c r="X1258" s="10" t="s">
        <v>4843</v>
      </c>
      <c r="Y1258" s="11"/>
      <c r="Z1258" s="11" t="s">
        <v>11267</v>
      </c>
      <c r="AA1258" s="11"/>
      <c r="AB1258" s="11"/>
      <c r="AC1258" s="11"/>
      <c r="AD1258" s="15"/>
      <c r="AE1258" s="10" t="s">
        <v>4821</v>
      </c>
      <c r="AF1258" s="10"/>
      <c r="AG1258" s="10"/>
      <c r="AH1258" s="16"/>
      <c r="AI1258" s="11"/>
      <c r="AJ1258" s="25"/>
      <c r="AK1258" s="10"/>
      <c r="AL1258" s="10"/>
      <c r="AM1258" s="10"/>
      <c r="AN1258" s="10"/>
      <c r="AO1258" s="10"/>
      <c r="AP1258" s="10"/>
      <c r="AQ1258" s="10"/>
      <c r="AR1258" s="10"/>
    </row>
    <row r="1259" spans="1:44" x14ac:dyDescent="0.3">
      <c r="A1259" s="10" t="s">
        <v>4815</v>
      </c>
      <c r="B1259" s="10">
        <v>21000</v>
      </c>
      <c r="C1259" s="10" t="s">
        <v>701</v>
      </c>
      <c r="D1259" s="10" t="s">
        <v>2991</v>
      </c>
      <c r="E1259" s="10" t="s">
        <v>20</v>
      </c>
      <c r="F1259" s="10">
        <v>719003</v>
      </c>
      <c r="G1259" s="10">
        <v>2</v>
      </c>
      <c r="H1259" s="10" t="s">
        <v>1060</v>
      </c>
      <c r="I1259" s="10"/>
      <c r="J1259" s="10" t="s">
        <v>4841</v>
      </c>
      <c r="K1259" s="10" t="s">
        <v>4844</v>
      </c>
      <c r="L1259" s="22">
        <v>500</v>
      </c>
      <c r="M1259" s="10"/>
      <c r="N1259" s="12"/>
      <c r="O1259" s="14">
        <v>46302</v>
      </c>
      <c r="P1259" s="14">
        <v>46339</v>
      </c>
      <c r="Q1259" s="10"/>
      <c r="R1259" s="11" t="s">
        <v>11268</v>
      </c>
      <c r="S1259" s="10" t="s">
        <v>25</v>
      </c>
      <c r="T1259" s="10" t="s">
        <v>24</v>
      </c>
      <c r="U1259" s="22">
        <v>950</v>
      </c>
      <c r="V1259" s="22">
        <v>801.66</v>
      </c>
      <c r="W1259" s="22">
        <v>1645.51</v>
      </c>
      <c r="X1259" s="10" t="s">
        <v>4845</v>
      </c>
      <c r="Y1259" s="11"/>
      <c r="Z1259" s="11" t="s">
        <v>11267</v>
      </c>
      <c r="AA1259" s="11"/>
      <c r="AB1259" s="11"/>
      <c r="AC1259" s="11"/>
      <c r="AD1259" s="15"/>
      <c r="AE1259" s="10" t="s">
        <v>4821</v>
      </c>
      <c r="AF1259" s="10"/>
      <c r="AG1259" s="10"/>
      <c r="AH1259" s="16"/>
      <c r="AI1259" s="11"/>
      <c r="AJ1259" s="25"/>
      <c r="AK1259" s="10"/>
      <c r="AL1259" s="10"/>
      <c r="AM1259" s="10"/>
      <c r="AN1259" s="10"/>
      <c r="AO1259" s="10"/>
      <c r="AP1259" s="10"/>
      <c r="AQ1259" s="10"/>
      <c r="AR1259" s="10"/>
    </row>
    <row r="1260" spans="1:44" x14ac:dyDescent="0.3">
      <c r="A1260" s="10" t="s">
        <v>1463</v>
      </c>
      <c r="B1260" s="10">
        <v>24000</v>
      </c>
      <c r="C1260" s="10" t="s">
        <v>1425</v>
      </c>
      <c r="D1260" s="10" t="s">
        <v>392</v>
      </c>
      <c r="E1260" s="10" t="s">
        <v>20</v>
      </c>
      <c r="F1260" s="10">
        <v>91516</v>
      </c>
      <c r="G1260" s="10">
        <v>1</v>
      </c>
      <c r="H1260" s="10"/>
      <c r="I1260" s="10"/>
      <c r="J1260" s="10" t="s">
        <v>1556</v>
      </c>
      <c r="K1260" s="10" t="s">
        <v>1559</v>
      </c>
      <c r="L1260" s="22">
        <v>3000</v>
      </c>
      <c r="M1260" s="10"/>
      <c r="N1260" s="12"/>
      <c r="O1260" s="14">
        <v>46357</v>
      </c>
      <c r="P1260" s="14">
        <v>46357</v>
      </c>
      <c r="Q1260" s="10"/>
      <c r="R1260" s="11" t="s">
        <v>11268</v>
      </c>
      <c r="S1260" s="10" t="s">
        <v>25</v>
      </c>
      <c r="T1260" s="10" t="s">
        <v>396</v>
      </c>
      <c r="U1260" s="22">
        <v>21719.54</v>
      </c>
      <c r="V1260" s="22">
        <v>1644.51</v>
      </c>
      <c r="W1260" s="22">
        <v>1644.51</v>
      </c>
      <c r="X1260" s="10" t="s">
        <v>1564</v>
      </c>
      <c r="Y1260" s="11"/>
      <c r="Z1260" s="11" t="s">
        <v>11268</v>
      </c>
      <c r="AA1260" s="11"/>
      <c r="AB1260" s="11"/>
      <c r="AC1260" s="11"/>
      <c r="AD1260" s="15"/>
      <c r="AE1260" s="10" t="s">
        <v>1469</v>
      </c>
      <c r="AF1260" s="10"/>
      <c r="AG1260" s="10"/>
      <c r="AH1260" s="16"/>
      <c r="AI1260" s="11"/>
      <c r="AJ1260" s="25"/>
      <c r="AK1260" s="10"/>
      <c r="AL1260" s="10"/>
      <c r="AM1260" s="10"/>
      <c r="AN1260" s="10"/>
      <c r="AO1260" s="10"/>
      <c r="AP1260" s="10"/>
      <c r="AQ1260" s="10"/>
      <c r="AR1260" s="10"/>
    </row>
    <row r="1261" spans="1:44" x14ac:dyDescent="0.3">
      <c r="A1261" s="10" t="s">
        <v>5063</v>
      </c>
      <c r="B1261" s="10">
        <v>21000</v>
      </c>
      <c r="C1261" s="10" t="s">
        <v>814</v>
      </c>
      <c r="D1261" s="10" t="s">
        <v>2991</v>
      </c>
      <c r="E1261" s="10" t="s">
        <v>20</v>
      </c>
      <c r="F1261" s="10">
        <v>718909</v>
      </c>
      <c r="G1261" s="10">
        <v>1</v>
      </c>
      <c r="H1261" s="10"/>
      <c r="I1261" s="10"/>
      <c r="J1261" s="10" t="s">
        <v>5078</v>
      </c>
      <c r="K1261" s="10" t="s">
        <v>5079</v>
      </c>
      <c r="L1261" s="22">
        <v>50</v>
      </c>
      <c r="M1261" s="10"/>
      <c r="N1261" s="12"/>
      <c r="O1261" s="14">
        <v>46300</v>
      </c>
      <c r="P1261" s="14">
        <v>46332</v>
      </c>
      <c r="Q1261" s="10"/>
      <c r="R1261" s="11" t="s">
        <v>11268</v>
      </c>
      <c r="S1261" s="10" t="s">
        <v>25</v>
      </c>
      <c r="T1261" s="10" t="s">
        <v>24</v>
      </c>
      <c r="U1261" s="22">
        <v>1940</v>
      </c>
      <c r="V1261" s="22">
        <v>1637.07</v>
      </c>
      <c r="W1261" s="22">
        <v>1637.07</v>
      </c>
      <c r="X1261" s="10" t="s">
        <v>5080</v>
      </c>
      <c r="Y1261" s="11"/>
      <c r="Z1261" s="11" t="s">
        <v>11267</v>
      </c>
      <c r="AA1261" s="11"/>
      <c r="AB1261" s="11"/>
      <c r="AC1261" s="11"/>
      <c r="AD1261" s="15"/>
      <c r="AE1261" s="10" t="s">
        <v>5064</v>
      </c>
      <c r="AF1261" s="10"/>
      <c r="AG1261" s="10"/>
      <c r="AH1261" s="16"/>
      <c r="AI1261" s="11"/>
      <c r="AJ1261" s="25"/>
      <c r="AK1261" s="10"/>
      <c r="AL1261" s="10"/>
      <c r="AM1261" s="10"/>
      <c r="AN1261" s="10"/>
      <c r="AO1261" s="10"/>
      <c r="AP1261" s="10"/>
      <c r="AQ1261" s="10"/>
      <c r="AR1261" s="10"/>
    </row>
    <row r="1262" spans="1:44" x14ac:dyDescent="0.3">
      <c r="A1262" s="10" t="s">
        <v>9829</v>
      </c>
      <c r="B1262" s="10">
        <v>20000</v>
      </c>
      <c r="C1262" s="10" t="s">
        <v>3166</v>
      </c>
      <c r="D1262" s="10" t="s">
        <v>9831</v>
      </c>
      <c r="E1262" s="10" t="s">
        <v>20</v>
      </c>
      <c r="F1262" s="10">
        <v>1107638</v>
      </c>
      <c r="G1262" s="10">
        <v>1</v>
      </c>
      <c r="H1262" s="10"/>
      <c r="I1262" s="10"/>
      <c r="J1262" s="10" t="s">
        <v>9935</v>
      </c>
      <c r="K1262" s="10" t="s">
        <v>9936</v>
      </c>
      <c r="L1262" s="22">
        <v>2</v>
      </c>
      <c r="M1262" s="10"/>
      <c r="N1262" s="12"/>
      <c r="O1262" s="14">
        <v>46318</v>
      </c>
      <c r="P1262" s="14">
        <v>46349</v>
      </c>
      <c r="Q1262" s="10"/>
      <c r="R1262" s="11" t="s">
        <v>11268</v>
      </c>
      <c r="S1262" s="10" t="s">
        <v>9833</v>
      </c>
      <c r="T1262" s="10" t="s">
        <v>24</v>
      </c>
      <c r="U1262" s="22">
        <v>1940</v>
      </c>
      <c r="V1262" s="22">
        <v>1637.07</v>
      </c>
      <c r="W1262" s="22">
        <v>1637.07</v>
      </c>
      <c r="X1262" s="10" t="s">
        <v>9937</v>
      </c>
      <c r="Y1262" s="11"/>
      <c r="Z1262" s="11" t="s">
        <v>11267</v>
      </c>
      <c r="AA1262" s="11"/>
      <c r="AB1262" s="11"/>
      <c r="AC1262" s="11"/>
      <c r="AD1262" s="15"/>
      <c r="AE1262" s="10" t="s">
        <v>9835</v>
      </c>
      <c r="AF1262" s="10"/>
      <c r="AG1262" s="10"/>
      <c r="AH1262" s="16"/>
      <c r="AI1262" s="11"/>
      <c r="AJ1262" s="25"/>
      <c r="AK1262" s="10"/>
      <c r="AL1262" s="10"/>
      <c r="AM1262" s="10"/>
      <c r="AN1262" s="10"/>
      <c r="AO1262" s="10"/>
      <c r="AP1262" s="10"/>
      <c r="AQ1262" s="10"/>
      <c r="AR1262" s="10"/>
    </row>
    <row r="1263" spans="1:44" x14ac:dyDescent="0.3">
      <c r="A1263" s="10" t="s">
        <v>36</v>
      </c>
      <c r="B1263" s="10">
        <v>34000</v>
      </c>
      <c r="C1263" s="10" t="s">
        <v>37</v>
      </c>
      <c r="D1263" s="10" t="s">
        <v>591</v>
      </c>
      <c r="E1263" s="10" t="s">
        <v>20</v>
      </c>
      <c r="F1263" s="10">
        <v>99872</v>
      </c>
      <c r="G1263" s="10">
        <v>1</v>
      </c>
      <c r="H1263" s="10"/>
      <c r="I1263" s="10"/>
      <c r="J1263" s="10" t="s">
        <v>641</v>
      </c>
      <c r="K1263" s="10" t="s">
        <v>357</v>
      </c>
      <c r="L1263" s="22">
        <v>12000</v>
      </c>
      <c r="M1263" s="10"/>
      <c r="N1263" s="12"/>
      <c r="O1263" s="14">
        <v>46330</v>
      </c>
      <c r="P1263" s="14">
        <v>46330</v>
      </c>
      <c r="Q1263" s="10" t="s">
        <v>473</v>
      </c>
      <c r="R1263" s="11" t="s">
        <v>11268</v>
      </c>
      <c r="S1263" s="10" t="s">
        <v>25</v>
      </c>
      <c r="T1263" s="10" t="s">
        <v>24</v>
      </c>
      <c r="U1263" s="22">
        <v>1919.49</v>
      </c>
      <c r="V1263" s="22">
        <v>1619.76</v>
      </c>
      <c r="W1263" s="22">
        <v>1619.76</v>
      </c>
      <c r="X1263" s="10" t="s">
        <v>642</v>
      </c>
      <c r="Y1263" s="11"/>
      <c r="Z1263" s="11" t="s">
        <v>11268</v>
      </c>
      <c r="AA1263" s="11"/>
      <c r="AB1263" s="11"/>
      <c r="AC1263" s="11"/>
      <c r="AD1263" s="15"/>
      <c r="AE1263" s="10" t="s">
        <v>109</v>
      </c>
      <c r="AF1263" s="10"/>
      <c r="AG1263" s="10"/>
      <c r="AH1263" s="16"/>
      <c r="AI1263" s="11"/>
      <c r="AJ1263" s="25"/>
      <c r="AK1263" s="10"/>
      <c r="AL1263" s="10"/>
      <c r="AM1263" s="10"/>
      <c r="AN1263" s="10"/>
      <c r="AO1263" s="10"/>
      <c r="AP1263" s="10"/>
      <c r="AQ1263" s="10"/>
      <c r="AR1263" s="10"/>
    </row>
    <row r="1264" spans="1:44" x14ac:dyDescent="0.3">
      <c r="A1264" s="10" t="s">
        <v>9696</v>
      </c>
      <c r="B1264" s="10">
        <v>34000</v>
      </c>
      <c r="C1264" s="10" t="s">
        <v>714</v>
      </c>
      <c r="D1264" s="10" t="s">
        <v>9388</v>
      </c>
      <c r="E1264" s="10" t="s">
        <v>20</v>
      </c>
      <c r="F1264" s="10">
        <v>100842</v>
      </c>
      <c r="G1264" s="10">
        <v>1</v>
      </c>
      <c r="H1264" s="10"/>
      <c r="I1264" s="10"/>
      <c r="J1264" s="10" t="s">
        <v>9751</v>
      </c>
      <c r="K1264" s="10" t="s">
        <v>9757</v>
      </c>
      <c r="L1264" s="22">
        <v>3</v>
      </c>
      <c r="M1264" s="10" t="s">
        <v>9758</v>
      </c>
      <c r="N1264" s="12" t="s">
        <v>9759</v>
      </c>
      <c r="O1264" s="14">
        <v>46335</v>
      </c>
      <c r="P1264" s="14">
        <v>46335</v>
      </c>
      <c r="Q1264" s="10"/>
      <c r="R1264" s="11" t="s">
        <v>11268</v>
      </c>
      <c r="S1264" s="10" t="s">
        <v>25</v>
      </c>
      <c r="T1264" s="10" t="s">
        <v>24</v>
      </c>
      <c r="U1264" s="22">
        <v>1919.49</v>
      </c>
      <c r="V1264" s="22">
        <v>1619.76</v>
      </c>
      <c r="W1264" s="22">
        <v>1619.76</v>
      </c>
      <c r="X1264" s="10" t="s">
        <v>9760</v>
      </c>
      <c r="Y1264" s="11"/>
      <c r="Z1264" s="11" t="s">
        <v>11268</v>
      </c>
      <c r="AA1264" s="11" t="s">
        <v>11296</v>
      </c>
      <c r="AB1264" s="11" t="s">
        <v>11297</v>
      </c>
      <c r="AC1264" s="11" t="s">
        <v>11300</v>
      </c>
      <c r="AD1264" s="15"/>
      <c r="AE1264" s="10" t="s">
        <v>9700</v>
      </c>
      <c r="AF1264" s="10"/>
      <c r="AG1264" s="10"/>
      <c r="AH1264" s="16"/>
      <c r="AI1264" s="11"/>
      <c r="AJ1264" s="25"/>
      <c r="AK1264" s="10"/>
      <c r="AL1264" s="10"/>
      <c r="AM1264" s="10"/>
      <c r="AN1264" s="10"/>
      <c r="AO1264" s="10"/>
      <c r="AP1264" s="10"/>
      <c r="AQ1264" s="10"/>
      <c r="AR1264" s="10"/>
    </row>
    <row r="1265" spans="1:44" x14ac:dyDescent="0.3">
      <c r="A1265" s="10" t="s">
        <v>6758</v>
      </c>
      <c r="B1265" s="10">
        <v>34000</v>
      </c>
      <c r="C1265" s="10" t="s">
        <v>29</v>
      </c>
      <c r="D1265" s="10" t="s">
        <v>1923</v>
      </c>
      <c r="E1265" s="10" t="s">
        <v>20</v>
      </c>
      <c r="F1265" s="10">
        <v>100980</v>
      </c>
      <c r="G1265" s="10">
        <v>1</v>
      </c>
      <c r="H1265" s="10"/>
      <c r="I1265" s="10"/>
      <c r="J1265" s="10" t="s">
        <v>1061</v>
      </c>
      <c r="K1265" s="10" t="s">
        <v>6759</v>
      </c>
      <c r="L1265" s="22">
        <v>12</v>
      </c>
      <c r="M1265" s="10" t="s">
        <v>6760</v>
      </c>
      <c r="N1265" s="12" t="s">
        <v>6761</v>
      </c>
      <c r="O1265" s="14">
        <v>46339</v>
      </c>
      <c r="P1265" s="14">
        <v>46339</v>
      </c>
      <c r="Q1265" s="10" t="s">
        <v>1046</v>
      </c>
      <c r="R1265" s="11" t="s">
        <v>11268</v>
      </c>
      <c r="S1265" s="10" t="s">
        <v>25</v>
      </c>
      <c r="T1265" s="10" t="s">
        <v>24</v>
      </c>
      <c r="U1265" s="22">
        <v>1919.49</v>
      </c>
      <c r="V1265" s="22">
        <v>1619.76</v>
      </c>
      <c r="W1265" s="22">
        <v>1619.76</v>
      </c>
      <c r="X1265" s="10" t="s">
        <v>6762</v>
      </c>
      <c r="Y1265" s="11"/>
      <c r="Z1265" s="11" t="s">
        <v>11268</v>
      </c>
      <c r="AA1265" s="11" t="s">
        <v>11296</v>
      </c>
      <c r="AB1265" s="11" t="s">
        <v>11297</v>
      </c>
      <c r="AC1265" s="11" t="s">
        <v>11300</v>
      </c>
      <c r="AD1265" s="15"/>
      <c r="AE1265" s="10" t="s">
        <v>6763</v>
      </c>
      <c r="AF1265" s="10"/>
      <c r="AG1265" s="10"/>
      <c r="AH1265" s="16"/>
      <c r="AI1265" s="11"/>
      <c r="AJ1265" s="25"/>
      <c r="AK1265" s="10"/>
      <c r="AL1265" s="10"/>
      <c r="AM1265" s="10"/>
      <c r="AN1265" s="10"/>
      <c r="AO1265" s="10"/>
      <c r="AP1265" s="10"/>
      <c r="AQ1265" s="10"/>
      <c r="AR1265" s="10"/>
    </row>
    <row r="1266" spans="1:44" ht="48" x14ac:dyDescent="0.3">
      <c r="A1266" s="10" t="s">
        <v>8723</v>
      </c>
      <c r="B1266" s="10">
        <v>30000</v>
      </c>
      <c r="C1266" s="10" t="s">
        <v>5262</v>
      </c>
      <c r="D1266" s="10" t="s">
        <v>323</v>
      </c>
      <c r="E1266" s="10" t="s">
        <v>20</v>
      </c>
      <c r="F1266" s="10">
        <v>70085126</v>
      </c>
      <c r="G1266" s="10">
        <v>5.0010000000000003</v>
      </c>
      <c r="H1266" s="10"/>
      <c r="I1266" s="10"/>
      <c r="J1266" s="10" t="s">
        <v>570</v>
      </c>
      <c r="K1266" s="10" t="s">
        <v>8771</v>
      </c>
      <c r="L1266" s="22">
        <v>72</v>
      </c>
      <c r="M1266" s="10"/>
      <c r="N1266" s="12"/>
      <c r="O1266" s="14">
        <v>46314</v>
      </c>
      <c r="P1266" s="14">
        <v>46346</v>
      </c>
      <c r="Q1266" s="10"/>
      <c r="R1266" s="11" t="s">
        <v>11268</v>
      </c>
      <c r="S1266" s="10" t="s">
        <v>2045</v>
      </c>
      <c r="T1266" s="10" t="s">
        <v>24</v>
      </c>
      <c r="U1266" s="22">
        <v>1919.49</v>
      </c>
      <c r="V1266" s="22">
        <v>1619.76</v>
      </c>
      <c r="W1266" s="22">
        <v>1619.76</v>
      </c>
      <c r="X1266" s="10" t="s">
        <v>8908</v>
      </c>
      <c r="Y1266" s="11"/>
      <c r="Z1266" s="11" t="s">
        <v>11267</v>
      </c>
      <c r="AA1266" s="11" t="s">
        <v>11325</v>
      </c>
      <c r="AB1266" s="11" t="s">
        <v>11296</v>
      </c>
      <c r="AC1266" s="11"/>
      <c r="AD1266" s="15" t="s">
        <v>11478</v>
      </c>
      <c r="AE1266" s="10" t="s">
        <v>8726</v>
      </c>
      <c r="AF1266" s="10"/>
      <c r="AG1266" s="10"/>
      <c r="AH1266" s="16"/>
      <c r="AI1266" s="11"/>
      <c r="AJ1266" s="25"/>
      <c r="AK1266" s="10"/>
      <c r="AL1266" s="10"/>
      <c r="AM1266" s="10"/>
      <c r="AN1266" s="10"/>
      <c r="AO1266" s="10"/>
      <c r="AP1266" s="10"/>
      <c r="AQ1266" s="10"/>
      <c r="AR1266" s="10"/>
    </row>
    <row r="1267" spans="1:44" x14ac:dyDescent="0.3">
      <c r="A1267" s="10" t="s">
        <v>2176</v>
      </c>
      <c r="B1267" s="10">
        <v>24000</v>
      </c>
      <c r="C1267" s="10" t="s">
        <v>1904</v>
      </c>
      <c r="D1267" s="10" t="s">
        <v>401</v>
      </c>
      <c r="E1267" s="10" t="s">
        <v>20</v>
      </c>
      <c r="F1267" s="10">
        <v>90878</v>
      </c>
      <c r="G1267" s="10">
        <v>1</v>
      </c>
      <c r="H1267" s="10"/>
      <c r="I1267" s="10"/>
      <c r="J1267" s="10" t="s">
        <v>2240</v>
      </c>
      <c r="K1267" s="10" t="s">
        <v>2241</v>
      </c>
      <c r="L1267" s="22">
        <v>2</v>
      </c>
      <c r="M1267" s="10" t="s">
        <v>2242</v>
      </c>
      <c r="N1267" s="12" t="s">
        <v>2243</v>
      </c>
      <c r="O1267" s="14">
        <v>46357</v>
      </c>
      <c r="P1267" s="14">
        <v>46357</v>
      </c>
      <c r="Q1267" s="10"/>
      <c r="R1267" s="11" t="s">
        <v>11268</v>
      </c>
      <c r="S1267" s="10" t="s">
        <v>25</v>
      </c>
      <c r="T1267" s="10" t="s">
        <v>396</v>
      </c>
      <c r="U1267" s="22">
        <v>21254.6</v>
      </c>
      <c r="V1267" s="22">
        <v>1609.3</v>
      </c>
      <c r="W1267" s="22">
        <v>1609.3</v>
      </c>
      <c r="X1267" s="10" t="s">
        <v>2244</v>
      </c>
      <c r="Y1267" s="11"/>
      <c r="Z1267" s="11" t="s">
        <v>11268</v>
      </c>
      <c r="AA1267" s="11" t="s">
        <v>11296</v>
      </c>
      <c r="AB1267" s="11" t="s">
        <v>11297</v>
      </c>
      <c r="AC1267" s="11" t="s">
        <v>11300</v>
      </c>
      <c r="AD1267" s="15"/>
      <c r="AE1267" s="10" t="s">
        <v>2180</v>
      </c>
      <c r="AF1267" s="10"/>
      <c r="AG1267" s="10"/>
      <c r="AH1267" s="16"/>
      <c r="AI1267" s="11"/>
      <c r="AJ1267" s="25"/>
      <c r="AK1267" s="10"/>
      <c r="AL1267" s="10"/>
      <c r="AM1267" s="10"/>
      <c r="AN1267" s="10"/>
      <c r="AO1267" s="10"/>
      <c r="AP1267" s="10"/>
      <c r="AQ1267" s="10"/>
      <c r="AR1267" s="10"/>
    </row>
    <row r="1268" spans="1:44" x14ac:dyDescent="0.3">
      <c r="A1268" s="10" t="s">
        <v>1463</v>
      </c>
      <c r="B1268" s="10">
        <v>24000</v>
      </c>
      <c r="C1268" s="10" t="s">
        <v>1425</v>
      </c>
      <c r="D1268" s="10" t="s">
        <v>392</v>
      </c>
      <c r="E1268" s="10" t="s">
        <v>20</v>
      </c>
      <c r="F1268" s="10">
        <v>91643</v>
      </c>
      <c r="G1268" s="10">
        <v>1</v>
      </c>
      <c r="H1268" s="10"/>
      <c r="I1268" s="10"/>
      <c r="J1268" s="10" t="s">
        <v>1567</v>
      </c>
      <c r="K1268" s="10" t="s">
        <v>1590</v>
      </c>
      <c r="L1268" s="22">
        <v>6000</v>
      </c>
      <c r="M1268" s="10"/>
      <c r="N1268" s="12"/>
      <c r="O1268" s="14">
        <v>46331</v>
      </c>
      <c r="P1268" s="14">
        <v>46359</v>
      </c>
      <c r="Q1268" s="10" t="s">
        <v>189</v>
      </c>
      <c r="R1268" s="11" t="s">
        <v>11268</v>
      </c>
      <c r="S1268" s="10" t="s">
        <v>25</v>
      </c>
      <c r="T1268" s="10" t="s">
        <v>396</v>
      </c>
      <c r="U1268" s="22">
        <v>8141.11</v>
      </c>
      <c r="V1268" s="22">
        <v>616.41</v>
      </c>
      <c r="W1268" s="22">
        <v>1604.01</v>
      </c>
      <c r="X1268" s="10" t="s">
        <v>1591</v>
      </c>
      <c r="Y1268" s="11"/>
      <c r="Z1268" s="11" t="s">
        <v>11268</v>
      </c>
      <c r="AA1268" s="11"/>
      <c r="AB1268" s="11"/>
      <c r="AC1268" s="11"/>
      <c r="AD1268" s="15"/>
      <c r="AE1268" s="10" t="s">
        <v>1469</v>
      </c>
      <c r="AF1268" s="10"/>
      <c r="AG1268" s="10"/>
      <c r="AH1268" s="16"/>
      <c r="AI1268" s="11"/>
      <c r="AJ1268" s="25"/>
      <c r="AK1268" s="10"/>
      <c r="AL1268" s="10"/>
      <c r="AM1268" s="10"/>
      <c r="AN1268" s="10"/>
      <c r="AO1268" s="10"/>
      <c r="AP1268" s="10"/>
      <c r="AQ1268" s="10"/>
      <c r="AR1268" s="10"/>
    </row>
    <row r="1269" spans="1:44" x14ac:dyDescent="0.3">
      <c r="A1269" s="10" t="s">
        <v>1463</v>
      </c>
      <c r="B1269" s="10">
        <v>24000</v>
      </c>
      <c r="C1269" s="10" t="s">
        <v>1425</v>
      </c>
      <c r="D1269" s="10" t="s">
        <v>392</v>
      </c>
      <c r="E1269" s="10" t="s">
        <v>20</v>
      </c>
      <c r="F1269" s="10">
        <v>91643</v>
      </c>
      <c r="G1269" s="10">
        <v>2</v>
      </c>
      <c r="H1269" s="10"/>
      <c r="I1269" s="10"/>
      <c r="J1269" s="10" t="s">
        <v>1567</v>
      </c>
      <c r="K1269" s="10" t="s">
        <v>1592</v>
      </c>
      <c r="L1269" s="22">
        <v>3000</v>
      </c>
      <c r="M1269" s="10"/>
      <c r="N1269" s="12"/>
      <c r="O1269" s="14">
        <v>46331</v>
      </c>
      <c r="P1269" s="14">
        <v>46338</v>
      </c>
      <c r="Q1269" s="10" t="s">
        <v>189</v>
      </c>
      <c r="R1269" s="11" t="s">
        <v>11268</v>
      </c>
      <c r="S1269" s="10" t="s">
        <v>25</v>
      </c>
      <c r="T1269" s="10" t="s">
        <v>396</v>
      </c>
      <c r="U1269" s="22">
        <v>13043.61</v>
      </c>
      <c r="V1269" s="22">
        <v>987.6</v>
      </c>
      <c r="W1269" s="22">
        <v>1604.01</v>
      </c>
      <c r="X1269" s="10" t="s">
        <v>1593</v>
      </c>
      <c r="Y1269" s="11"/>
      <c r="Z1269" s="11" t="s">
        <v>11268</v>
      </c>
      <c r="AA1269" s="11"/>
      <c r="AB1269" s="11"/>
      <c r="AC1269" s="11"/>
      <c r="AD1269" s="15"/>
      <c r="AE1269" s="10" t="s">
        <v>1469</v>
      </c>
      <c r="AF1269" s="10"/>
      <c r="AG1269" s="10"/>
      <c r="AH1269" s="16"/>
      <c r="AI1269" s="11"/>
      <c r="AJ1269" s="25"/>
      <c r="AK1269" s="10"/>
      <c r="AL1269" s="10"/>
      <c r="AM1269" s="10"/>
      <c r="AN1269" s="10"/>
      <c r="AO1269" s="10"/>
      <c r="AP1269" s="10"/>
      <c r="AQ1269" s="10"/>
      <c r="AR1269" s="10"/>
    </row>
    <row r="1270" spans="1:44" x14ac:dyDescent="0.3">
      <c r="A1270" s="10" t="s">
        <v>1661</v>
      </c>
      <c r="B1270" s="10">
        <v>20000</v>
      </c>
      <c r="C1270" s="10" t="s">
        <v>701</v>
      </c>
      <c r="D1270" s="10" t="s">
        <v>31</v>
      </c>
      <c r="E1270" s="10" t="s">
        <v>20</v>
      </c>
      <c r="F1270" s="10">
        <v>1106625</v>
      </c>
      <c r="G1270" s="10">
        <v>1</v>
      </c>
      <c r="H1270" s="10"/>
      <c r="I1270" s="10"/>
      <c r="J1270" s="10" t="s">
        <v>1698</v>
      </c>
      <c r="K1270" s="10" t="s">
        <v>1699</v>
      </c>
      <c r="L1270" s="22">
        <v>3000</v>
      </c>
      <c r="M1270" s="10" t="s">
        <v>1700</v>
      </c>
      <c r="N1270" s="12" t="s">
        <v>1701</v>
      </c>
      <c r="O1270" s="14">
        <v>46350</v>
      </c>
      <c r="P1270" s="14">
        <v>46350</v>
      </c>
      <c r="Q1270" s="10"/>
      <c r="R1270" s="11" t="s">
        <v>11268</v>
      </c>
      <c r="S1270" s="10" t="s">
        <v>25</v>
      </c>
      <c r="T1270" s="10" t="s">
        <v>24</v>
      </c>
      <c r="U1270" s="22">
        <v>390</v>
      </c>
      <c r="V1270" s="22">
        <v>329.1</v>
      </c>
      <c r="W1270" s="22">
        <v>1594.88</v>
      </c>
      <c r="X1270" s="10" t="s">
        <v>1702</v>
      </c>
      <c r="Y1270" s="11"/>
      <c r="Z1270" s="11" t="s">
        <v>11268</v>
      </c>
      <c r="AA1270" s="11" t="s">
        <v>11296</v>
      </c>
      <c r="AB1270" s="11" t="s">
        <v>11297</v>
      </c>
      <c r="AC1270" s="11" t="s">
        <v>11300</v>
      </c>
      <c r="AD1270" s="15"/>
      <c r="AE1270" s="10" t="s">
        <v>1666</v>
      </c>
      <c r="AF1270" s="10"/>
      <c r="AG1270" s="10"/>
      <c r="AH1270" s="16"/>
      <c r="AI1270" s="11"/>
      <c r="AJ1270" s="25"/>
      <c r="AK1270" s="10"/>
      <c r="AL1270" s="10"/>
      <c r="AM1270" s="10"/>
      <c r="AN1270" s="10"/>
      <c r="AO1270" s="10"/>
      <c r="AP1270" s="10"/>
      <c r="AQ1270" s="10"/>
      <c r="AR1270" s="10"/>
    </row>
    <row r="1271" spans="1:44" x14ac:dyDescent="0.3">
      <c r="A1271" s="10" t="s">
        <v>3126</v>
      </c>
      <c r="B1271" s="10">
        <v>20000</v>
      </c>
      <c r="C1271" s="10" t="s">
        <v>714</v>
      </c>
      <c r="D1271" s="10" t="s">
        <v>31</v>
      </c>
      <c r="E1271" s="10" t="s">
        <v>20</v>
      </c>
      <c r="F1271" s="10">
        <v>1106625</v>
      </c>
      <c r="G1271" s="10">
        <v>2</v>
      </c>
      <c r="H1271" s="10"/>
      <c r="I1271" s="10"/>
      <c r="J1271" s="10" t="s">
        <v>1698</v>
      </c>
      <c r="K1271" s="10" t="s">
        <v>3131</v>
      </c>
      <c r="L1271" s="22">
        <v>3000</v>
      </c>
      <c r="M1271" s="10"/>
      <c r="N1271" s="12"/>
      <c r="O1271" s="14">
        <v>46350</v>
      </c>
      <c r="P1271" s="14">
        <v>46350</v>
      </c>
      <c r="Q1271" s="10"/>
      <c r="R1271" s="11" t="s">
        <v>11268</v>
      </c>
      <c r="S1271" s="10" t="s">
        <v>25</v>
      </c>
      <c r="T1271" s="10" t="s">
        <v>24</v>
      </c>
      <c r="U1271" s="22">
        <v>1500</v>
      </c>
      <c r="V1271" s="22">
        <v>1265.78</v>
      </c>
      <c r="W1271" s="22">
        <v>1594.88</v>
      </c>
      <c r="X1271" s="10" t="s">
        <v>3132</v>
      </c>
      <c r="Y1271" s="11"/>
      <c r="Z1271" s="11" t="s">
        <v>11268</v>
      </c>
      <c r="AA1271" s="11"/>
      <c r="AB1271" s="11"/>
      <c r="AC1271" s="11"/>
      <c r="AD1271" s="15"/>
      <c r="AE1271" s="10" t="s">
        <v>3130</v>
      </c>
      <c r="AF1271" s="10"/>
      <c r="AG1271" s="10"/>
      <c r="AH1271" s="16"/>
      <c r="AI1271" s="11"/>
      <c r="AJ1271" s="25"/>
      <c r="AK1271" s="10"/>
      <c r="AL1271" s="10"/>
      <c r="AM1271" s="10"/>
      <c r="AN1271" s="10"/>
      <c r="AO1271" s="10"/>
      <c r="AP1271" s="10"/>
      <c r="AQ1271" s="10"/>
      <c r="AR1271" s="10"/>
    </row>
    <row r="1272" spans="1:44" x14ac:dyDescent="0.3">
      <c r="A1272" s="10" t="s">
        <v>6830</v>
      </c>
      <c r="B1272" s="10">
        <v>21000</v>
      </c>
      <c r="C1272" s="10" t="s">
        <v>29</v>
      </c>
      <c r="D1272" s="10" t="s">
        <v>3336</v>
      </c>
      <c r="E1272" s="10" t="s">
        <v>20</v>
      </c>
      <c r="F1272" s="10">
        <v>718148</v>
      </c>
      <c r="G1272" s="10">
        <v>1</v>
      </c>
      <c r="H1272" s="10"/>
      <c r="I1272" s="10"/>
      <c r="J1272" s="10" t="s">
        <v>1088</v>
      </c>
      <c r="K1272" s="10" t="s">
        <v>6831</v>
      </c>
      <c r="L1272" s="22">
        <v>500</v>
      </c>
      <c r="M1272" s="10" t="s">
        <v>6832</v>
      </c>
      <c r="N1272" s="12" t="s">
        <v>6833</v>
      </c>
      <c r="O1272" s="14">
        <v>46356</v>
      </c>
      <c r="P1272" s="14">
        <v>46356</v>
      </c>
      <c r="Q1272" s="10"/>
      <c r="R1272" s="11" t="s">
        <v>11268</v>
      </c>
      <c r="S1272" s="10" t="s">
        <v>25</v>
      </c>
      <c r="T1272" s="10" t="s">
        <v>24</v>
      </c>
      <c r="U1272" s="22">
        <v>1885</v>
      </c>
      <c r="V1272" s="22">
        <v>1590.66</v>
      </c>
      <c r="W1272" s="22">
        <v>1590.66</v>
      </c>
      <c r="X1272" s="10" t="s">
        <v>6834</v>
      </c>
      <c r="Y1272" s="11"/>
      <c r="Z1272" s="11" t="s">
        <v>11268</v>
      </c>
      <c r="AA1272" s="11" t="s">
        <v>11296</v>
      </c>
      <c r="AB1272" s="11" t="s">
        <v>11297</v>
      </c>
      <c r="AC1272" s="11" t="s">
        <v>11300</v>
      </c>
      <c r="AD1272" s="15"/>
      <c r="AE1272" s="10" t="s">
        <v>6835</v>
      </c>
      <c r="AF1272" s="10"/>
      <c r="AG1272" s="10"/>
      <c r="AH1272" s="16"/>
      <c r="AI1272" s="11"/>
      <c r="AJ1272" s="25"/>
      <c r="AK1272" s="10"/>
      <c r="AL1272" s="10"/>
      <c r="AM1272" s="10"/>
      <c r="AN1272" s="10"/>
      <c r="AO1272" s="10"/>
      <c r="AP1272" s="10"/>
      <c r="AQ1272" s="10"/>
      <c r="AR1272" s="10"/>
    </row>
    <row r="1273" spans="1:44" x14ac:dyDescent="0.3">
      <c r="A1273" s="10" t="s">
        <v>5613</v>
      </c>
      <c r="B1273" s="10">
        <v>34000</v>
      </c>
      <c r="C1273" s="10" t="s">
        <v>37</v>
      </c>
      <c r="D1273" s="10" t="s">
        <v>604</v>
      </c>
      <c r="E1273" s="10" t="s">
        <v>20</v>
      </c>
      <c r="F1273" s="10">
        <v>100533</v>
      </c>
      <c r="G1273" s="10">
        <v>2</v>
      </c>
      <c r="H1273" s="10"/>
      <c r="I1273" s="10"/>
      <c r="J1273" s="10" t="s">
        <v>5920</v>
      </c>
      <c r="K1273" s="10" t="s">
        <v>5889</v>
      </c>
      <c r="L1273" s="22">
        <v>1000</v>
      </c>
      <c r="M1273" s="10" t="s">
        <v>5921</v>
      </c>
      <c r="N1273" s="12" t="s">
        <v>5922</v>
      </c>
      <c r="O1273" s="14">
        <v>46336</v>
      </c>
      <c r="P1273" s="14">
        <v>46336</v>
      </c>
      <c r="Q1273" s="10"/>
      <c r="R1273" s="11" t="s">
        <v>11268</v>
      </c>
      <c r="S1273" s="10" t="s">
        <v>819</v>
      </c>
      <c r="T1273" s="10" t="s">
        <v>24</v>
      </c>
      <c r="U1273" s="22">
        <v>780</v>
      </c>
      <c r="V1273" s="22">
        <v>658.21</v>
      </c>
      <c r="W1273" s="22">
        <v>1569.5700000000002</v>
      </c>
      <c r="X1273" s="10" t="s">
        <v>5923</v>
      </c>
      <c r="Y1273" s="11"/>
      <c r="Z1273" s="11" t="s">
        <v>11268</v>
      </c>
      <c r="AA1273" s="11" t="s">
        <v>11296</v>
      </c>
      <c r="AB1273" s="11" t="s">
        <v>11297</v>
      </c>
      <c r="AC1273" s="11" t="s">
        <v>11300</v>
      </c>
      <c r="AD1273" s="15"/>
      <c r="AE1273" s="10" t="s">
        <v>5619</v>
      </c>
      <c r="AF1273" s="10"/>
      <c r="AG1273" s="10"/>
      <c r="AH1273" s="16"/>
      <c r="AI1273" s="11"/>
      <c r="AJ1273" s="25"/>
      <c r="AK1273" s="10"/>
      <c r="AL1273" s="10"/>
      <c r="AM1273" s="10"/>
      <c r="AN1273" s="10"/>
      <c r="AO1273" s="10"/>
      <c r="AP1273" s="10"/>
      <c r="AQ1273" s="10"/>
      <c r="AR1273" s="10"/>
    </row>
    <row r="1274" spans="1:44" x14ac:dyDescent="0.3">
      <c r="A1274" s="10" t="s">
        <v>5613</v>
      </c>
      <c r="B1274" s="10">
        <v>34000</v>
      </c>
      <c r="C1274" s="10" t="s">
        <v>37</v>
      </c>
      <c r="D1274" s="10" t="s">
        <v>604</v>
      </c>
      <c r="E1274" s="10" t="s">
        <v>20</v>
      </c>
      <c r="F1274" s="10">
        <v>100533</v>
      </c>
      <c r="G1274" s="10">
        <v>3</v>
      </c>
      <c r="H1274" s="10"/>
      <c r="I1274" s="10"/>
      <c r="J1274" s="10" t="s">
        <v>5920</v>
      </c>
      <c r="K1274" s="10" t="s">
        <v>5891</v>
      </c>
      <c r="L1274" s="22">
        <v>1500</v>
      </c>
      <c r="M1274" s="10"/>
      <c r="N1274" s="12"/>
      <c r="O1274" s="14">
        <v>46336</v>
      </c>
      <c r="P1274" s="14">
        <v>46336</v>
      </c>
      <c r="Q1274" s="10"/>
      <c r="R1274" s="11" t="s">
        <v>11268</v>
      </c>
      <c r="S1274" s="10" t="s">
        <v>819</v>
      </c>
      <c r="T1274" s="10" t="s">
        <v>24</v>
      </c>
      <c r="U1274" s="22">
        <v>1080</v>
      </c>
      <c r="V1274" s="22">
        <v>911.36</v>
      </c>
      <c r="W1274" s="22">
        <v>1569.5700000000002</v>
      </c>
      <c r="X1274" s="10" t="s">
        <v>5924</v>
      </c>
      <c r="Y1274" s="11"/>
      <c r="Z1274" s="11" t="s">
        <v>11268</v>
      </c>
      <c r="AA1274" s="11"/>
      <c r="AB1274" s="11"/>
      <c r="AC1274" s="11"/>
      <c r="AD1274" s="15"/>
      <c r="AE1274" s="10" t="s">
        <v>5619</v>
      </c>
      <c r="AF1274" s="10"/>
      <c r="AG1274" s="10"/>
      <c r="AH1274" s="16"/>
      <c r="AI1274" s="11"/>
      <c r="AJ1274" s="25"/>
      <c r="AK1274" s="10"/>
      <c r="AL1274" s="10"/>
      <c r="AM1274" s="10"/>
      <c r="AN1274" s="10"/>
      <c r="AO1274" s="10"/>
      <c r="AP1274" s="10"/>
      <c r="AQ1274" s="10"/>
      <c r="AR1274" s="10"/>
    </row>
    <row r="1275" spans="1:44" x14ac:dyDescent="0.3">
      <c r="A1275" s="10" t="s">
        <v>9320</v>
      </c>
      <c r="B1275" s="10">
        <v>19000</v>
      </c>
      <c r="C1275" s="10" t="s">
        <v>701</v>
      </c>
      <c r="D1275" s="10" t="s">
        <v>323</v>
      </c>
      <c r="E1275" s="10" t="s">
        <v>20</v>
      </c>
      <c r="F1275" s="10">
        <v>5333920</v>
      </c>
      <c r="G1275" s="10">
        <v>1</v>
      </c>
      <c r="H1275" s="10"/>
      <c r="I1275" s="10"/>
      <c r="J1275" s="10" t="s">
        <v>1937</v>
      </c>
      <c r="K1275" s="10" t="s">
        <v>9321</v>
      </c>
      <c r="L1275" s="22">
        <v>1000</v>
      </c>
      <c r="M1275" s="10" t="s">
        <v>9322</v>
      </c>
      <c r="N1275" s="12" t="s">
        <v>9323</v>
      </c>
      <c r="O1275" s="14">
        <v>46329</v>
      </c>
      <c r="P1275" s="14">
        <v>46329</v>
      </c>
      <c r="Q1275" s="10"/>
      <c r="R1275" s="11" t="s">
        <v>11268</v>
      </c>
      <c r="S1275" s="10" t="s">
        <v>819</v>
      </c>
      <c r="T1275" s="10" t="s">
        <v>24</v>
      </c>
      <c r="U1275" s="22">
        <v>1848.4</v>
      </c>
      <c r="V1275" s="22">
        <v>1559.77</v>
      </c>
      <c r="W1275" s="22">
        <v>1559.77</v>
      </c>
      <c r="X1275" s="10" t="s">
        <v>9324</v>
      </c>
      <c r="Y1275" s="11"/>
      <c r="Z1275" s="11" t="s">
        <v>11268</v>
      </c>
      <c r="AA1275" s="11" t="s">
        <v>11296</v>
      </c>
      <c r="AB1275" s="11" t="s">
        <v>11297</v>
      </c>
      <c r="AC1275" s="11" t="s">
        <v>11300</v>
      </c>
      <c r="AD1275" s="15"/>
      <c r="AE1275" s="10" t="s">
        <v>9325</v>
      </c>
      <c r="AF1275" s="10"/>
      <c r="AG1275" s="10"/>
      <c r="AH1275" s="16"/>
      <c r="AI1275" s="11"/>
      <c r="AJ1275" s="25"/>
      <c r="AK1275" s="10"/>
      <c r="AL1275" s="10"/>
      <c r="AM1275" s="10"/>
      <c r="AN1275" s="10"/>
      <c r="AO1275" s="10"/>
      <c r="AP1275" s="10"/>
      <c r="AQ1275" s="10"/>
      <c r="AR1275" s="10"/>
    </row>
    <row r="1276" spans="1:44" x14ac:dyDescent="0.3">
      <c r="A1276" s="10" t="s">
        <v>7728</v>
      </c>
      <c r="B1276" s="10">
        <v>24000</v>
      </c>
      <c r="C1276" s="10" t="s">
        <v>1904</v>
      </c>
      <c r="D1276" s="10" t="s">
        <v>392</v>
      </c>
      <c r="E1276" s="10" t="s">
        <v>20</v>
      </c>
      <c r="F1276" s="10">
        <v>91372</v>
      </c>
      <c r="G1276" s="10">
        <v>10</v>
      </c>
      <c r="H1276" s="10"/>
      <c r="I1276" s="10"/>
      <c r="J1276" s="10" t="s">
        <v>7870</v>
      </c>
      <c r="K1276" s="10" t="s">
        <v>7871</v>
      </c>
      <c r="L1276" s="22">
        <v>2250</v>
      </c>
      <c r="M1276" s="10"/>
      <c r="N1276" s="12"/>
      <c r="O1276" s="14">
        <v>46344</v>
      </c>
      <c r="P1276" s="14">
        <v>46344</v>
      </c>
      <c r="Q1276" s="10" t="s">
        <v>1827</v>
      </c>
      <c r="R1276" s="11" t="s">
        <v>11268</v>
      </c>
      <c r="S1276" s="10" t="s">
        <v>819</v>
      </c>
      <c r="T1276" s="10" t="s">
        <v>396</v>
      </c>
      <c r="U1276" s="22">
        <v>20562.53</v>
      </c>
      <c r="V1276" s="22">
        <v>1556.91</v>
      </c>
      <c r="W1276" s="22">
        <v>1556.91</v>
      </c>
      <c r="X1276" s="10" t="s">
        <v>7872</v>
      </c>
      <c r="Y1276" s="11"/>
      <c r="Z1276" s="11" t="s">
        <v>11268</v>
      </c>
      <c r="AA1276" s="11"/>
      <c r="AB1276" s="11"/>
      <c r="AC1276" s="11"/>
      <c r="AD1276" s="15"/>
      <c r="AE1276" s="10" t="s">
        <v>7733</v>
      </c>
      <c r="AF1276" s="10"/>
      <c r="AG1276" s="10"/>
      <c r="AH1276" s="16"/>
      <c r="AI1276" s="11"/>
      <c r="AJ1276" s="25"/>
      <c r="AK1276" s="10"/>
      <c r="AL1276" s="10"/>
      <c r="AM1276" s="10"/>
      <c r="AN1276" s="10"/>
      <c r="AO1276" s="10"/>
      <c r="AP1276" s="10"/>
      <c r="AQ1276" s="10"/>
      <c r="AR1276" s="10"/>
    </row>
    <row r="1277" spans="1:44" x14ac:dyDescent="0.3">
      <c r="A1277" s="10" t="s">
        <v>7728</v>
      </c>
      <c r="B1277" s="10">
        <v>24000</v>
      </c>
      <c r="C1277" s="10" t="s">
        <v>1904</v>
      </c>
      <c r="D1277" s="10" t="s">
        <v>392</v>
      </c>
      <c r="E1277" s="10" t="s">
        <v>20</v>
      </c>
      <c r="F1277" s="10">
        <v>91535</v>
      </c>
      <c r="G1277" s="10">
        <v>1</v>
      </c>
      <c r="H1277" s="10"/>
      <c r="I1277" s="10"/>
      <c r="J1277" s="10" t="s">
        <v>7870</v>
      </c>
      <c r="K1277" s="10" t="s">
        <v>7871</v>
      </c>
      <c r="L1277" s="22">
        <v>2250</v>
      </c>
      <c r="M1277" s="10"/>
      <c r="N1277" s="12"/>
      <c r="O1277" s="14">
        <v>46358</v>
      </c>
      <c r="P1277" s="14">
        <v>46358</v>
      </c>
      <c r="Q1277" s="10" t="s">
        <v>1827</v>
      </c>
      <c r="R1277" s="11" t="s">
        <v>11268</v>
      </c>
      <c r="S1277" s="10" t="s">
        <v>819</v>
      </c>
      <c r="T1277" s="10" t="s">
        <v>396</v>
      </c>
      <c r="U1277" s="22">
        <v>20562.53</v>
      </c>
      <c r="V1277" s="22">
        <v>1556.91</v>
      </c>
      <c r="W1277" s="22">
        <v>1556.91</v>
      </c>
      <c r="X1277" s="10" t="s">
        <v>7877</v>
      </c>
      <c r="Y1277" s="11"/>
      <c r="Z1277" s="11" t="s">
        <v>11268</v>
      </c>
      <c r="AA1277" s="11"/>
      <c r="AB1277" s="11"/>
      <c r="AC1277" s="11"/>
      <c r="AD1277" s="15"/>
      <c r="AE1277" s="10" t="s">
        <v>7733</v>
      </c>
      <c r="AF1277" s="10"/>
      <c r="AG1277" s="10"/>
      <c r="AH1277" s="16"/>
      <c r="AI1277" s="11"/>
      <c r="AJ1277" s="25"/>
      <c r="AK1277" s="10"/>
      <c r="AL1277" s="10"/>
      <c r="AM1277" s="10"/>
      <c r="AN1277" s="10"/>
      <c r="AO1277" s="10"/>
      <c r="AP1277" s="10"/>
      <c r="AQ1277" s="10"/>
      <c r="AR1277" s="10"/>
    </row>
    <row r="1278" spans="1:44" x14ac:dyDescent="0.3">
      <c r="A1278" s="10" t="s">
        <v>7728</v>
      </c>
      <c r="B1278" s="10">
        <v>15000</v>
      </c>
      <c r="C1278" s="10" t="s">
        <v>1904</v>
      </c>
      <c r="D1278" s="10" t="s">
        <v>70</v>
      </c>
      <c r="E1278" s="10" t="s">
        <v>20</v>
      </c>
      <c r="F1278" s="10">
        <v>4388064</v>
      </c>
      <c r="G1278" s="10">
        <v>1</v>
      </c>
      <c r="H1278" s="10"/>
      <c r="I1278" s="10"/>
      <c r="J1278" s="10" t="s">
        <v>231</v>
      </c>
      <c r="K1278" s="10" t="s">
        <v>7736</v>
      </c>
      <c r="L1278" s="22">
        <v>2000</v>
      </c>
      <c r="M1278" s="10" t="s">
        <v>7737</v>
      </c>
      <c r="N1278" s="12" t="s">
        <v>7738</v>
      </c>
      <c r="O1278" s="14">
        <v>46329</v>
      </c>
      <c r="P1278" s="14">
        <v>46329</v>
      </c>
      <c r="Q1278" s="10" t="s">
        <v>189</v>
      </c>
      <c r="R1278" s="11" t="s">
        <v>11268</v>
      </c>
      <c r="S1278" s="10" t="s">
        <v>819</v>
      </c>
      <c r="T1278" s="10" t="s">
        <v>41</v>
      </c>
      <c r="U1278" s="22">
        <v>780</v>
      </c>
      <c r="V1278" s="22">
        <v>780</v>
      </c>
      <c r="W1278" s="22">
        <v>1551.12</v>
      </c>
      <c r="X1278" s="10" t="s">
        <v>7739</v>
      </c>
      <c r="Y1278" s="11"/>
      <c r="Z1278" s="11" t="s">
        <v>11268</v>
      </c>
      <c r="AA1278" s="11" t="s">
        <v>11296</v>
      </c>
      <c r="AB1278" s="11" t="s">
        <v>11297</v>
      </c>
      <c r="AC1278" s="11" t="s">
        <v>11300</v>
      </c>
      <c r="AD1278" s="15"/>
      <c r="AE1278" s="10" t="s">
        <v>7733</v>
      </c>
      <c r="AF1278" s="10"/>
      <c r="AG1278" s="10"/>
      <c r="AH1278" s="16"/>
      <c r="AI1278" s="11"/>
      <c r="AJ1278" s="25"/>
      <c r="AK1278" s="10"/>
      <c r="AL1278" s="10"/>
      <c r="AM1278" s="10"/>
      <c r="AN1278" s="10"/>
      <c r="AO1278" s="10"/>
      <c r="AP1278" s="10"/>
      <c r="AQ1278" s="10"/>
      <c r="AR1278" s="10"/>
    </row>
    <row r="1279" spans="1:44" x14ac:dyDescent="0.3">
      <c r="A1279" s="10" t="s">
        <v>7728</v>
      </c>
      <c r="B1279" s="10">
        <v>15000</v>
      </c>
      <c r="C1279" s="10" t="s">
        <v>1904</v>
      </c>
      <c r="D1279" s="10" t="s">
        <v>70</v>
      </c>
      <c r="E1279" s="10" t="s">
        <v>20</v>
      </c>
      <c r="F1279" s="10">
        <v>4388064</v>
      </c>
      <c r="G1279" s="10">
        <v>2</v>
      </c>
      <c r="H1279" s="10"/>
      <c r="I1279" s="10"/>
      <c r="J1279" s="10" t="s">
        <v>231</v>
      </c>
      <c r="K1279" s="10" t="s">
        <v>7740</v>
      </c>
      <c r="L1279" s="22">
        <v>1512</v>
      </c>
      <c r="M1279" s="10" t="s">
        <v>7741</v>
      </c>
      <c r="N1279" s="12" t="s">
        <v>7742</v>
      </c>
      <c r="O1279" s="14">
        <v>46329</v>
      </c>
      <c r="P1279" s="14">
        <v>46329</v>
      </c>
      <c r="Q1279" s="10" t="s">
        <v>189</v>
      </c>
      <c r="R1279" s="11" t="s">
        <v>11268</v>
      </c>
      <c r="S1279" s="10" t="s">
        <v>819</v>
      </c>
      <c r="T1279" s="10" t="s">
        <v>41</v>
      </c>
      <c r="U1279" s="22">
        <v>771.12</v>
      </c>
      <c r="V1279" s="22">
        <v>771.12</v>
      </c>
      <c r="W1279" s="22">
        <v>1551.12</v>
      </c>
      <c r="X1279" s="10" t="s">
        <v>7743</v>
      </c>
      <c r="Y1279" s="11"/>
      <c r="Z1279" s="11" t="s">
        <v>11268</v>
      </c>
      <c r="AA1279" s="11" t="s">
        <v>11296</v>
      </c>
      <c r="AB1279" s="11" t="s">
        <v>11297</v>
      </c>
      <c r="AC1279" s="11" t="s">
        <v>11300</v>
      </c>
      <c r="AD1279" s="15"/>
      <c r="AE1279" s="10" t="s">
        <v>7733</v>
      </c>
      <c r="AF1279" s="10"/>
      <c r="AG1279" s="10"/>
      <c r="AH1279" s="16"/>
      <c r="AI1279" s="11"/>
      <c r="AJ1279" s="25"/>
      <c r="AK1279" s="10"/>
      <c r="AL1279" s="10"/>
      <c r="AM1279" s="10"/>
      <c r="AN1279" s="10"/>
      <c r="AO1279" s="10"/>
      <c r="AP1279" s="10"/>
      <c r="AQ1279" s="10"/>
      <c r="AR1279" s="10"/>
    </row>
    <row r="1280" spans="1:44" x14ac:dyDescent="0.3">
      <c r="A1280" s="10" t="s">
        <v>3071</v>
      </c>
      <c r="B1280" s="10">
        <v>15000</v>
      </c>
      <c r="C1280" s="10" t="s">
        <v>701</v>
      </c>
      <c r="D1280" s="10" t="s">
        <v>70</v>
      </c>
      <c r="E1280" s="10" t="s">
        <v>20</v>
      </c>
      <c r="F1280" s="10">
        <v>4388046</v>
      </c>
      <c r="G1280" s="10">
        <v>1</v>
      </c>
      <c r="H1280" s="10"/>
      <c r="I1280" s="10"/>
      <c r="J1280" s="10" t="s">
        <v>3048</v>
      </c>
      <c r="K1280" s="10" t="s">
        <v>3104</v>
      </c>
      <c r="L1280" s="22">
        <v>1800</v>
      </c>
      <c r="M1280" s="10"/>
      <c r="N1280" s="12"/>
      <c r="O1280" s="14">
        <v>46282</v>
      </c>
      <c r="P1280" s="14">
        <v>46345</v>
      </c>
      <c r="Q1280" s="10" t="s">
        <v>1046</v>
      </c>
      <c r="R1280" s="11" t="s">
        <v>11268</v>
      </c>
      <c r="S1280" s="10" t="s">
        <v>42</v>
      </c>
      <c r="T1280" s="10" t="s">
        <v>41</v>
      </c>
      <c r="U1280" s="22">
        <v>1548</v>
      </c>
      <c r="V1280" s="22">
        <v>1548</v>
      </c>
      <c r="W1280" s="22">
        <v>1548</v>
      </c>
      <c r="X1280" s="10" t="s">
        <v>3106</v>
      </c>
      <c r="Y1280" s="11"/>
      <c r="Z1280" s="11" t="s">
        <v>11267</v>
      </c>
      <c r="AA1280" s="11"/>
      <c r="AB1280" s="11"/>
      <c r="AC1280" s="11"/>
      <c r="AD1280" s="15"/>
      <c r="AE1280" s="10" t="s">
        <v>3097</v>
      </c>
      <c r="AF1280" s="10"/>
      <c r="AG1280" s="10"/>
      <c r="AH1280" s="16"/>
      <c r="AI1280" s="11"/>
      <c r="AJ1280" s="25"/>
      <c r="AK1280" s="10"/>
      <c r="AL1280" s="10"/>
      <c r="AM1280" s="10"/>
      <c r="AN1280" s="10"/>
      <c r="AO1280" s="10"/>
      <c r="AP1280" s="10"/>
      <c r="AQ1280" s="10"/>
      <c r="AR1280" s="10"/>
    </row>
    <row r="1281" spans="1:44" x14ac:dyDescent="0.3">
      <c r="A1281" s="10" t="s">
        <v>2321</v>
      </c>
      <c r="B1281" s="10">
        <v>20000</v>
      </c>
      <c r="C1281" s="10" t="s">
        <v>19</v>
      </c>
      <c r="D1281" s="10" t="s">
        <v>1911</v>
      </c>
      <c r="E1281" s="10" t="s">
        <v>20</v>
      </c>
      <c r="F1281" s="10">
        <v>1106395</v>
      </c>
      <c r="G1281" s="10">
        <v>1</v>
      </c>
      <c r="H1281" s="10"/>
      <c r="I1281" s="10"/>
      <c r="J1281" s="10" t="s">
        <v>2331</v>
      </c>
      <c r="K1281" s="10" t="s">
        <v>2354</v>
      </c>
      <c r="L1281" s="22">
        <v>1200</v>
      </c>
      <c r="M1281" s="10" t="s">
        <v>2355</v>
      </c>
      <c r="N1281" s="12" t="s">
        <v>2356</v>
      </c>
      <c r="O1281" s="14">
        <v>46329</v>
      </c>
      <c r="P1281" s="14">
        <v>46329</v>
      </c>
      <c r="Q1281" s="10"/>
      <c r="R1281" s="11" t="s">
        <v>11268</v>
      </c>
      <c r="S1281" s="10" t="s">
        <v>25</v>
      </c>
      <c r="T1281" s="10" t="s">
        <v>24</v>
      </c>
      <c r="U1281" s="22">
        <v>1812</v>
      </c>
      <c r="V1281" s="22">
        <v>1529.06</v>
      </c>
      <c r="W1281" s="22">
        <v>1529.06</v>
      </c>
      <c r="X1281" s="10" t="s">
        <v>2359</v>
      </c>
      <c r="Y1281" s="11"/>
      <c r="Z1281" s="11" t="s">
        <v>11268</v>
      </c>
      <c r="AA1281" s="11" t="s">
        <v>11296</v>
      </c>
      <c r="AB1281" s="11" t="s">
        <v>11297</v>
      </c>
      <c r="AC1281" s="11" t="s">
        <v>11300</v>
      </c>
      <c r="AD1281" s="15"/>
      <c r="AE1281" s="10" t="s">
        <v>2322</v>
      </c>
      <c r="AF1281" s="10"/>
      <c r="AG1281" s="10"/>
      <c r="AH1281" s="16"/>
      <c r="AI1281" s="11"/>
      <c r="AJ1281" s="25"/>
      <c r="AK1281" s="10"/>
      <c r="AL1281" s="10"/>
      <c r="AM1281" s="10"/>
      <c r="AN1281" s="10"/>
      <c r="AO1281" s="10"/>
      <c r="AP1281" s="10"/>
      <c r="AQ1281" s="10"/>
      <c r="AR1281" s="10"/>
    </row>
    <row r="1282" spans="1:44" x14ac:dyDescent="0.3">
      <c r="A1282" s="10" t="s">
        <v>1754</v>
      </c>
      <c r="B1282" s="10">
        <v>21000</v>
      </c>
      <c r="C1282" s="10" t="s">
        <v>701</v>
      </c>
      <c r="D1282" s="10" t="s">
        <v>22</v>
      </c>
      <c r="E1282" s="10" t="s">
        <v>20</v>
      </c>
      <c r="F1282" s="10">
        <v>718983</v>
      </c>
      <c r="G1282" s="10">
        <v>1</v>
      </c>
      <c r="H1282" s="10"/>
      <c r="I1282" s="10"/>
      <c r="J1282" s="10" t="s">
        <v>1810</v>
      </c>
      <c r="K1282" s="10" t="s">
        <v>1822</v>
      </c>
      <c r="L1282" s="22">
        <v>4200</v>
      </c>
      <c r="M1282" s="10" t="s">
        <v>1823</v>
      </c>
      <c r="N1282" s="12" t="s">
        <v>1824</v>
      </c>
      <c r="O1282" s="14">
        <v>46353</v>
      </c>
      <c r="P1282" s="14">
        <v>46353</v>
      </c>
      <c r="Q1282" s="10"/>
      <c r="R1282" s="11" t="s">
        <v>11268</v>
      </c>
      <c r="S1282" s="10" t="s">
        <v>819</v>
      </c>
      <c r="T1282" s="10" t="s">
        <v>24</v>
      </c>
      <c r="U1282" s="22">
        <v>1806</v>
      </c>
      <c r="V1282" s="22">
        <v>1524</v>
      </c>
      <c r="W1282" s="22">
        <v>1524</v>
      </c>
      <c r="X1282" s="10" t="s">
        <v>1825</v>
      </c>
      <c r="Y1282" s="11"/>
      <c r="Z1282" s="11" t="s">
        <v>11268</v>
      </c>
      <c r="AA1282" s="11" t="s">
        <v>11296</v>
      </c>
      <c r="AB1282" s="11" t="s">
        <v>11297</v>
      </c>
      <c r="AC1282" s="11" t="s">
        <v>11300</v>
      </c>
      <c r="AD1282" s="15"/>
      <c r="AE1282" s="10" t="s">
        <v>1762</v>
      </c>
      <c r="AF1282" s="10"/>
      <c r="AG1282" s="10"/>
      <c r="AH1282" s="16"/>
      <c r="AI1282" s="11"/>
      <c r="AJ1282" s="25"/>
      <c r="AK1282" s="10"/>
      <c r="AL1282" s="10"/>
      <c r="AM1282" s="10"/>
      <c r="AN1282" s="10"/>
      <c r="AO1282" s="10"/>
      <c r="AP1282" s="10"/>
      <c r="AQ1282" s="10"/>
      <c r="AR1282" s="10"/>
    </row>
    <row r="1283" spans="1:44" x14ac:dyDescent="0.3">
      <c r="A1283" s="10" t="s">
        <v>5613</v>
      </c>
      <c r="B1283" s="10">
        <v>34000</v>
      </c>
      <c r="C1283" s="10" t="s">
        <v>37</v>
      </c>
      <c r="D1283" s="10" t="s">
        <v>5206</v>
      </c>
      <c r="E1283" s="10" t="s">
        <v>20</v>
      </c>
      <c r="F1283" s="10">
        <v>101355</v>
      </c>
      <c r="G1283" s="10">
        <v>5</v>
      </c>
      <c r="H1283" s="10" t="s">
        <v>1060</v>
      </c>
      <c r="I1283" s="10"/>
      <c r="J1283" s="10" t="s">
        <v>5867</v>
      </c>
      <c r="K1283" s="10" t="s">
        <v>6013</v>
      </c>
      <c r="L1283" s="22">
        <v>800</v>
      </c>
      <c r="M1283" s="10"/>
      <c r="N1283" s="12"/>
      <c r="O1283" s="14">
        <v>46317</v>
      </c>
      <c r="P1283" s="14">
        <v>46335</v>
      </c>
      <c r="Q1283" s="10" t="s">
        <v>5872</v>
      </c>
      <c r="R1283" s="11" t="s">
        <v>11268</v>
      </c>
      <c r="S1283" s="10" t="s">
        <v>819</v>
      </c>
      <c r="T1283" s="10" t="s">
        <v>24</v>
      </c>
      <c r="U1283" s="22">
        <v>1804.8</v>
      </c>
      <c r="V1283" s="22">
        <v>1522.99</v>
      </c>
      <c r="W1283" s="22">
        <v>1522.99</v>
      </c>
      <c r="X1283" s="10" t="s">
        <v>6065</v>
      </c>
      <c r="Y1283" s="11"/>
      <c r="Z1283" s="11" t="s">
        <v>11267</v>
      </c>
      <c r="AA1283" s="11"/>
      <c r="AB1283" s="11"/>
      <c r="AC1283" s="11"/>
      <c r="AD1283" s="15"/>
      <c r="AE1283" s="10" t="s">
        <v>5619</v>
      </c>
      <c r="AF1283" s="10"/>
      <c r="AG1283" s="10"/>
      <c r="AH1283" s="16"/>
      <c r="AI1283" s="11"/>
      <c r="AJ1283" s="25"/>
      <c r="AK1283" s="10"/>
      <c r="AL1283" s="10"/>
      <c r="AM1283" s="10"/>
      <c r="AN1283" s="10"/>
      <c r="AO1283" s="10"/>
      <c r="AP1283" s="10"/>
      <c r="AQ1283" s="10"/>
      <c r="AR1283" s="10"/>
    </row>
    <row r="1284" spans="1:44" x14ac:dyDescent="0.3">
      <c r="A1284" s="10" t="s">
        <v>36</v>
      </c>
      <c r="B1284" s="10">
        <v>15000</v>
      </c>
      <c r="C1284" s="10" t="s">
        <v>37</v>
      </c>
      <c r="D1284" s="10" t="s">
        <v>39</v>
      </c>
      <c r="E1284" s="10" t="s">
        <v>20</v>
      </c>
      <c r="F1284" s="10">
        <v>4386282</v>
      </c>
      <c r="G1284" s="10">
        <v>1</v>
      </c>
      <c r="H1284" s="10"/>
      <c r="I1284" s="10"/>
      <c r="J1284" s="10" t="s">
        <v>152</v>
      </c>
      <c r="K1284" s="10" t="s">
        <v>162</v>
      </c>
      <c r="L1284" s="22">
        <v>5000</v>
      </c>
      <c r="M1284" s="10"/>
      <c r="N1284" s="12"/>
      <c r="O1284" s="14">
        <v>46357</v>
      </c>
      <c r="P1284" s="14">
        <v>46357</v>
      </c>
      <c r="Q1284" s="10"/>
      <c r="R1284" s="11" t="s">
        <v>11268</v>
      </c>
      <c r="S1284" s="10" t="s">
        <v>25</v>
      </c>
      <c r="T1284" s="10" t="s">
        <v>41</v>
      </c>
      <c r="U1284" s="22">
        <v>1518.53</v>
      </c>
      <c r="V1284" s="22">
        <v>1518.53</v>
      </c>
      <c r="W1284" s="22">
        <v>1518.53</v>
      </c>
      <c r="X1284" s="10" t="s">
        <v>163</v>
      </c>
      <c r="Y1284" s="11"/>
      <c r="Z1284" s="11" t="s">
        <v>11268</v>
      </c>
      <c r="AA1284" s="11"/>
      <c r="AB1284" s="11"/>
      <c r="AC1284" s="11"/>
      <c r="AD1284" s="15"/>
      <c r="AE1284" s="10" t="s">
        <v>51</v>
      </c>
      <c r="AF1284" s="10"/>
      <c r="AG1284" s="10"/>
      <c r="AH1284" s="16"/>
      <c r="AI1284" s="11"/>
      <c r="AJ1284" s="25"/>
      <c r="AK1284" s="10"/>
      <c r="AL1284" s="10"/>
      <c r="AM1284" s="10"/>
      <c r="AN1284" s="10"/>
      <c r="AO1284" s="10"/>
      <c r="AP1284" s="10"/>
      <c r="AQ1284" s="10"/>
      <c r="AR1284" s="10"/>
    </row>
    <row r="1285" spans="1:44" x14ac:dyDescent="0.3">
      <c r="A1285" s="10" t="s">
        <v>8371</v>
      </c>
      <c r="B1285" s="10">
        <v>24000</v>
      </c>
      <c r="C1285" s="10" t="s">
        <v>3166</v>
      </c>
      <c r="D1285" s="10" t="s">
        <v>401</v>
      </c>
      <c r="E1285" s="10" t="s">
        <v>20</v>
      </c>
      <c r="F1285" s="10">
        <v>91549</v>
      </c>
      <c r="G1285" s="10">
        <v>1</v>
      </c>
      <c r="H1285" s="10"/>
      <c r="I1285" s="10"/>
      <c r="J1285" s="10" t="s">
        <v>8471</v>
      </c>
      <c r="K1285" s="10" t="s">
        <v>8472</v>
      </c>
      <c r="L1285" s="22">
        <v>1000</v>
      </c>
      <c r="M1285" s="10"/>
      <c r="N1285" s="12"/>
      <c r="O1285" s="14">
        <v>46255</v>
      </c>
      <c r="P1285" s="14">
        <v>46351</v>
      </c>
      <c r="Q1285" s="10"/>
      <c r="R1285" s="11" t="s">
        <v>11268</v>
      </c>
      <c r="S1285" s="10" t="s">
        <v>819</v>
      </c>
      <c r="T1285" s="10" t="s">
        <v>396</v>
      </c>
      <c r="U1285" s="22">
        <v>19838.11</v>
      </c>
      <c r="V1285" s="22">
        <v>1502.06</v>
      </c>
      <c r="W1285" s="22">
        <v>1502.06</v>
      </c>
      <c r="X1285" s="10" t="s">
        <v>8473</v>
      </c>
      <c r="Y1285" s="11"/>
      <c r="Z1285" s="11" t="s">
        <v>11267</v>
      </c>
      <c r="AA1285" s="11"/>
      <c r="AB1285" s="11"/>
      <c r="AC1285" s="11"/>
      <c r="AD1285" s="15"/>
      <c r="AE1285" s="10" t="s">
        <v>8375</v>
      </c>
      <c r="AF1285" s="10"/>
      <c r="AG1285" s="10"/>
      <c r="AH1285" s="16"/>
      <c r="AI1285" s="11"/>
      <c r="AJ1285" s="25"/>
      <c r="AK1285" s="10"/>
      <c r="AL1285" s="10"/>
      <c r="AM1285" s="10"/>
      <c r="AN1285" s="10"/>
      <c r="AO1285" s="10"/>
      <c r="AP1285" s="10"/>
      <c r="AQ1285" s="10"/>
      <c r="AR1285" s="10"/>
    </row>
    <row r="1286" spans="1:44" x14ac:dyDescent="0.3">
      <c r="A1286" s="10" t="s">
        <v>3317</v>
      </c>
      <c r="B1286" s="10">
        <v>21000</v>
      </c>
      <c r="C1286" s="10" t="s">
        <v>19</v>
      </c>
      <c r="D1286" s="10" t="s">
        <v>3336</v>
      </c>
      <c r="E1286" s="10" t="s">
        <v>20</v>
      </c>
      <c r="F1286" s="10">
        <v>718208</v>
      </c>
      <c r="G1286" s="10">
        <v>1</v>
      </c>
      <c r="H1286" s="10" t="s">
        <v>687</v>
      </c>
      <c r="I1286" s="10"/>
      <c r="J1286" s="10" t="s">
        <v>744</v>
      </c>
      <c r="K1286" s="10" t="s">
        <v>3430</v>
      </c>
      <c r="L1286" s="22">
        <v>1000</v>
      </c>
      <c r="M1286" s="10" t="s">
        <v>3431</v>
      </c>
      <c r="N1286" s="12" t="s">
        <v>3432</v>
      </c>
      <c r="O1286" s="14">
        <v>46330</v>
      </c>
      <c r="P1286" s="14">
        <v>46330</v>
      </c>
      <c r="Q1286" s="10"/>
      <c r="R1286" s="11" t="s">
        <v>11268</v>
      </c>
      <c r="S1286" s="10" t="s">
        <v>819</v>
      </c>
      <c r="T1286" s="10" t="s">
        <v>24</v>
      </c>
      <c r="U1286" s="22">
        <v>1780</v>
      </c>
      <c r="V1286" s="22">
        <v>1502.06</v>
      </c>
      <c r="W1286" s="22">
        <v>1502.06</v>
      </c>
      <c r="X1286" s="10" t="s">
        <v>3433</v>
      </c>
      <c r="Y1286" s="11"/>
      <c r="Z1286" s="11" t="s">
        <v>11268</v>
      </c>
      <c r="AA1286" s="11" t="s">
        <v>11296</v>
      </c>
      <c r="AB1286" s="11" t="s">
        <v>11297</v>
      </c>
      <c r="AC1286" s="11" t="s">
        <v>11300</v>
      </c>
      <c r="AD1286" s="15"/>
      <c r="AE1286" s="10" t="s">
        <v>3434</v>
      </c>
      <c r="AF1286" s="10"/>
      <c r="AG1286" s="10"/>
      <c r="AH1286" s="16"/>
      <c r="AI1286" s="11"/>
      <c r="AJ1286" s="25"/>
      <c r="AK1286" s="10"/>
      <c r="AL1286" s="10"/>
      <c r="AM1286" s="10"/>
      <c r="AN1286" s="10"/>
      <c r="AO1286" s="10"/>
      <c r="AP1286" s="10"/>
      <c r="AQ1286" s="10"/>
      <c r="AR1286" s="10"/>
    </row>
    <row r="1287" spans="1:44" x14ac:dyDescent="0.3">
      <c r="A1287" s="10" t="s">
        <v>3201</v>
      </c>
      <c r="B1287" s="10">
        <v>21000</v>
      </c>
      <c r="C1287" s="10" t="s">
        <v>3166</v>
      </c>
      <c r="D1287" s="10" t="s">
        <v>22</v>
      </c>
      <c r="E1287" s="10" t="s">
        <v>20</v>
      </c>
      <c r="F1287" s="10">
        <v>718770</v>
      </c>
      <c r="G1287" s="10">
        <v>1</v>
      </c>
      <c r="H1287" s="10"/>
      <c r="I1287" s="10"/>
      <c r="J1287" s="10" t="s">
        <v>3211</v>
      </c>
      <c r="K1287" s="10" t="s">
        <v>3212</v>
      </c>
      <c r="L1287" s="22">
        <v>200</v>
      </c>
      <c r="M1287" s="10"/>
      <c r="N1287" s="12"/>
      <c r="O1287" s="14">
        <v>46356</v>
      </c>
      <c r="P1287" s="14">
        <v>46356</v>
      </c>
      <c r="Q1287" s="10"/>
      <c r="R1287" s="11" t="s">
        <v>11268</v>
      </c>
      <c r="S1287" s="10" t="s">
        <v>25</v>
      </c>
      <c r="T1287" s="10" t="s">
        <v>24</v>
      </c>
      <c r="U1287" s="22">
        <v>1780</v>
      </c>
      <c r="V1287" s="22">
        <v>1502.06</v>
      </c>
      <c r="W1287" s="22">
        <v>1502.06</v>
      </c>
      <c r="X1287" s="10" t="s">
        <v>3213</v>
      </c>
      <c r="Y1287" s="11"/>
      <c r="Z1287" s="11" t="s">
        <v>11268</v>
      </c>
      <c r="AA1287" s="11"/>
      <c r="AB1287" s="11"/>
      <c r="AC1287" s="11"/>
      <c r="AD1287" s="15"/>
      <c r="AE1287" s="10" t="s">
        <v>3205</v>
      </c>
      <c r="AF1287" s="10"/>
      <c r="AG1287" s="10"/>
      <c r="AH1287" s="16"/>
      <c r="AI1287" s="11"/>
      <c r="AJ1287" s="25"/>
      <c r="AK1287" s="10"/>
      <c r="AL1287" s="10"/>
      <c r="AM1287" s="10"/>
      <c r="AN1287" s="10"/>
      <c r="AO1287" s="10"/>
      <c r="AP1287" s="10"/>
      <c r="AQ1287" s="10"/>
      <c r="AR1287" s="10"/>
    </row>
    <row r="1288" spans="1:44" x14ac:dyDescent="0.3">
      <c r="A1288" s="10" t="s">
        <v>5428</v>
      </c>
      <c r="B1288" s="10">
        <v>20000</v>
      </c>
      <c r="C1288" s="10" t="s">
        <v>5262</v>
      </c>
      <c r="D1288" s="10" t="s">
        <v>5244</v>
      </c>
      <c r="E1288" s="10" t="s">
        <v>20</v>
      </c>
      <c r="F1288" s="10">
        <v>1106977</v>
      </c>
      <c r="G1288" s="10">
        <v>1</v>
      </c>
      <c r="H1288" s="10"/>
      <c r="I1288" s="10"/>
      <c r="J1288" s="10" t="s">
        <v>1708</v>
      </c>
      <c r="K1288" s="10" t="s">
        <v>5455</v>
      </c>
      <c r="L1288" s="22">
        <v>52</v>
      </c>
      <c r="M1288" s="10" t="s">
        <v>5456</v>
      </c>
      <c r="N1288" s="12" t="s">
        <v>5457</v>
      </c>
      <c r="O1288" s="14">
        <v>46346</v>
      </c>
      <c r="P1288" s="14">
        <v>46346</v>
      </c>
      <c r="Q1288" s="10"/>
      <c r="R1288" s="11" t="s">
        <v>11268</v>
      </c>
      <c r="S1288" s="10" t="s">
        <v>819</v>
      </c>
      <c r="T1288" s="10" t="s">
        <v>24</v>
      </c>
      <c r="U1288" s="22">
        <v>613.6</v>
      </c>
      <c r="V1288" s="22">
        <v>517.79</v>
      </c>
      <c r="W1288" s="22">
        <v>1493.62</v>
      </c>
      <c r="X1288" s="10" t="s">
        <v>5458</v>
      </c>
      <c r="Y1288" s="11"/>
      <c r="Z1288" s="11" t="s">
        <v>11268</v>
      </c>
      <c r="AA1288" s="11" t="s">
        <v>11296</v>
      </c>
      <c r="AB1288" s="11" t="s">
        <v>11297</v>
      </c>
      <c r="AC1288" s="11" t="s">
        <v>11300</v>
      </c>
      <c r="AD1288" s="15"/>
      <c r="AE1288" s="10" t="s">
        <v>5459</v>
      </c>
      <c r="AF1288" s="10"/>
      <c r="AG1288" s="10"/>
      <c r="AH1288" s="16"/>
      <c r="AI1288" s="11"/>
      <c r="AJ1288" s="25"/>
      <c r="AK1288" s="10"/>
      <c r="AL1288" s="10"/>
      <c r="AM1288" s="10"/>
      <c r="AN1288" s="10"/>
      <c r="AO1288" s="10"/>
      <c r="AP1288" s="10"/>
      <c r="AQ1288" s="10"/>
      <c r="AR1288" s="10"/>
    </row>
    <row r="1289" spans="1:44" x14ac:dyDescent="0.3">
      <c r="A1289" s="10" t="s">
        <v>5428</v>
      </c>
      <c r="B1289" s="10">
        <v>20000</v>
      </c>
      <c r="C1289" s="10" t="s">
        <v>5262</v>
      </c>
      <c r="D1289" s="10" t="s">
        <v>5244</v>
      </c>
      <c r="E1289" s="10" t="s">
        <v>20</v>
      </c>
      <c r="F1289" s="10">
        <v>1106977</v>
      </c>
      <c r="G1289" s="10">
        <v>1.1000000000000001</v>
      </c>
      <c r="H1289" s="10"/>
      <c r="I1289" s="10"/>
      <c r="J1289" s="10" t="s">
        <v>1708</v>
      </c>
      <c r="K1289" s="10" t="s">
        <v>5455</v>
      </c>
      <c r="L1289" s="22">
        <v>98</v>
      </c>
      <c r="M1289" s="10" t="s">
        <v>5460</v>
      </c>
      <c r="N1289" s="12" t="s">
        <v>5461</v>
      </c>
      <c r="O1289" s="14">
        <v>46346</v>
      </c>
      <c r="P1289" s="14">
        <v>46346</v>
      </c>
      <c r="Q1289" s="10"/>
      <c r="R1289" s="11" t="s">
        <v>11268</v>
      </c>
      <c r="S1289" s="10" t="s">
        <v>819</v>
      </c>
      <c r="T1289" s="10" t="s">
        <v>24</v>
      </c>
      <c r="U1289" s="22">
        <v>1156.4000000000001</v>
      </c>
      <c r="V1289" s="22">
        <v>975.83</v>
      </c>
      <c r="W1289" s="22">
        <v>1493.62</v>
      </c>
      <c r="X1289" s="10" t="s">
        <v>5462</v>
      </c>
      <c r="Y1289" s="11"/>
      <c r="Z1289" s="11" t="s">
        <v>11268</v>
      </c>
      <c r="AA1289" s="11" t="s">
        <v>11296</v>
      </c>
      <c r="AB1289" s="11" t="s">
        <v>11297</v>
      </c>
      <c r="AC1289" s="11" t="s">
        <v>11300</v>
      </c>
      <c r="AD1289" s="15"/>
      <c r="AE1289" s="10" t="s">
        <v>5459</v>
      </c>
      <c r="AF1289" s="10"/>
      <c r="AG1289" s="10"/>
      <c r="AH1289" s="16"/>
      <c r="AI1289" s="11"/>
      <c r="AJ1289" s="25"/>
      <c r="AK1289" s="10"/>
      <c r="AL1289" s="10"/>
      <c r="AM1289" s="10"/>
      <c r="AN1289" s="10"/>
      <c r="AO1289" s="10"/>
      <c r="AP1289" s="10"/>
      <c r="AQ1289" s="10"/>
      <c r="AR1289" s="10"/>
    </row>
    <row r="1290" spans="1:44" x14ac:dyDescent="0.3">
      <c r="A1290" s="10" t="s">
        <v>3317</v>
      </c>
      <c r="B1290" s="10">
        <v>21000</v>
      </c>
      <c r="C1290" s="10" t="s">
        <v>19</v>
      </c>
      <c r="D1290" s="10" t="s">
        <v>3336</v>
      </c>
      <c r="E1290" s="10" t="s">
        <v>20</v>
      </c>
      <c r="F1290" s="10">
        <v>718598</v>
      </c>
      <c r="G1290" s="10">
        <v>1</v>
      </c>
      <c r="H1290" s="10"/>
      <c r="I1290" s="10"/>
      <c r="J1290" s="10" t="s">
        <v>3400</v>
      </c>
      <c r="K1290" s="10" t="s">
        <v>3505</v>
      </c>
      <c r="L1290" s="22">
        <v>200</v>
      </c>
      <c r="M1290" s="10" t="s">
        <v>3506</v>
      </c>
      <c r="N1290" s="12" t="s">
        <v>3507</v>
      </c>
      <c r="O1290" s="14">
        <v>46331</v>
      </c>
      <c r="P1290" s="14">
        <v>46331</v>
      </c>
      <c r="Q1290" s="10"/>
      <c r="R1290" s="11" t="s">
        <v>11268</v>
      </c>
      <c r="S1290" s="10" t="s">
        <v>819</v>
      </c>
      <c r="T1290" s="10" t="s">
        <v>24</v>
      </c>
      <c r="U1290" s="22">
        <v>1768</v>
      </c>
      <c r="V1290" s="22">
        <v>1491.93</v>
      </c>
      <c r="W1290" s="22">
        <v>1491.93</v>
      </c>
      <c r="X1290" s="10" t="s">
        <v>3508</v>
      </c>
      <c r="Y1290" s="11"/>
      <c r="Z1290" s="11" t="s">
        <v>11268</v>
      </c>
      <c r="AA1290" s="11" t="s">
        <v>11296</v>
      </c>
      <c r="AB1290" s="11" t="s">
        <v>11297</v>
      </c>
      <c r="AC1290" s="11" t="s">
        <v>11300</v>
      </c>
      <c r="AD1290" s="15"/>
      <c r="AE1290" s="10" t="s">
        <v>3434</v>
      </c>
      <c r="AF1290" s="10"/>
      <c r="AG1290" s="10"/>
      <c r="AH1290" s="16"/>
      <c r="AI1290" s="11"/>
      <c r="AJ1290" s="25"/>
      <c r="AK1290" s="10"/>
      <c r="AL1290" s="10"/>
      <c r="AM1290" s="10"/>
      <c r="AN1290" s="10"/>
      <c r="AO1290" s="10"/>
      <c r="AP1290" s="10"/>
      <c r="AQ1290" s="10"/>
      <c r="AR1290" s="10"/>
    </row>
    <row r="1291" spans="1:44" x14ac:dyDescent="0.3">
      <c r="A1291" s="10" t="s">
        <v>8042</v>
      </c>
      <c r="B1291" s="10">
        <v>34000</v>
      </c>
      <c r="C1291" s="10" t="s">
        <v>760</v>
      </c>
      <c r="D1291" s="10" t="s">
        <v>616</v>
      </c>
      <c r="E1291" s="10" t="s">
        <v>20</v>
      </c>
      <c r="F1291" s="10">
        <v>99781</v>
      </c>
      <c r="G1291" s="10">
        <v>6</v>
      </c>
      <c r="H1291" s="10"/>
      <c r="I1291" s="10"/>
      <c r="J1291" s="10" t="s">
        <v>8229</v>
      </c>
      <c r="K1291" s="10" t="s">
        <v>8230</v>
      </c>
      <c r="L1291" s="22">
        <v>700</v>
      </c>
      <c r="M1291" s="10"/>
      <c r="N1291" s="12"/>
      <c r="O1291" s="14">
        <v>46332</v>
      </c>
      <c r="P1291" s="14">
        <v>46332</v>
      </c>
      <c r="Q1291" s="10"/>
      <c r="R1291" s="11" t="s">
        <v>11268</v>
      </c>
      <c r="S1291" s="10" t="s">
        <v>25</v>
      </c>
      <c r="T1291" s="10" t="s">
        <v>24</v>
      </c>
      <c r="U1291" s="22">
        <v>1764</v>
      </c>
      <c r="V1291" s="22">
        <v>1488.56</v>
      </c>
      <c r="W1291" s="22">
        <v>1488.56</v>
      </c>
      <c r="X1291" s="10" t="s">
        <v>8231</v>
      </c>
      <c r="Y1291" s="11"/>
      <c r="Z1291" s="11" t="s">
        <v>11268</v>
      </c>
      <c r="AA1291" s="11"/>
      <c r="AB1291" s="11"/>
      <c r="AC1291" s="11"/>
      <c r="AD1291" s="15"/>
      <c r="AE1291" s="10" t="s">
        <v>8046</v>
      </c>
      <c r="AF1291" s="10"/>
      <c r="AG1291" s="10"/>
      <c r="AH1291" s="16"/>
      <c r="AI1291" s="11"/>
      <c r="AJ1291" s="25"/>
      <c r="AK1291" s="10"/>
      <c r="AL1291" s="10"/>
      <c r="AM1291" s="10"/>
      <c r="AN1291" s="10"/>
      <c r="AO1291" s="10"/>
      <c r="AP1291" s="10"/>
      <c r="AQ1291" s="10"/>
      <c r="AR1291" s="10"/>
    </row>
    <row r="1292" spans="1:44" x14ac:dyDescent="0.3">
      <c r="A1292" s="10" t="s">
        <v>8494</v>
      </c>
      <c r="B1292" s="10">
        <v>21000</v>
      </c>
      <c r="C1292" s="10" t="s">
        <v>1643</v>
      </c>
      <c r="D1292" s="10" t="s">
        <v>2991</v>
      </c>
      <c r="E1292" s="10" t="s">
        <v>20</v>
      </c>
      <c r="F1292" s="10">
        <v>717978</v>
      </c>
      <c r="G1292" s="10">
        <v>1</v>
      </c>
      <c r="H1292" s="10"/>
      <c r="I1292" s="10"/>
      <c r="J1292" s="10" t="s">
        <v>8497</v>
      </c>
      <c r="K1292" s="10" t="s">
        <v>8495</v>
      </c>
      <c r="L1292" s="22">
        <v>4000</v>
      </c>
      <c r="M1292" s="10" t="s">
        <v>8498</v>
      </c>
      <c r="N1292" s="12" t="s">
        <v>8499</v>
      </c>
      <c r="O1292" s="14">
        <v>46332</v>
      </c>
      <c r="P1292" s="14">
        <v>46332</v>
      </c>
      <c r="Q1292" s="10"/>
      <c r="R1292" s="11" t="s">
        <v>11268</v>
      </c>
      <c r="S1292" s="10" t="s">
        <v>25</v>
      </c>
      <c r="T1292" s="10" t="s">
        <v>24</v>
      </c>
      <c r="U1292" s="22">
        <v>1760</v>
      </c>
      <c r="V1292" s="22">
        <v>1485.18</v>
      </c>
      <c r="W1292" s="22">
        <v>1485.18</v>
      </c>
      <c r="X1292" s="10" t="s">
        <v>8500</v>
      </c>
      <c r="Y1292" s="11"/>
      <c r="Z1292" s="11" t="s">
        <v>11268</v>
      </c>
      <c r="AA1292" s="11" t="s">
        <v>11296</v>
      </c>
      <c r="AB1292" s="11" t="s">
        <v>11297</v>
      </c>
      <c r="AC1292" s="11" t="s">
        <v>11300</v>
      </c>
      <c r="AD1292" s="15"/>
      <c r="AE1292" s="10" t="s">
        <v>8496</v>
      </c>
      <c r="AF1292" s="10"/>
      <c r="AG1292" s="10"/>
      <c r="AH1292" s="16"/>
      <c r="AI1292" s="11"/>
      <c r="AJ1292" s="25"/>
      <c r="AK1292" s="10"/>
      <c r="AL1292" s="10"/>
      <c r="AM1292" s="10"/>
      <c r="AN1292" s="10"/>
      <c r="AO1292" s="10"/>
      <c r="AP1292" s="10"/>
      <c r="AQ1292" s="10"/>
      <c r="AR1292" s="10"/>
    </row>
    <row r="1293" spans="1:44" x14ac:dyDescent="0.3">
      <c r="A1293" s="10" t="s">
        <v>2771</v>
      </c>
      <c r="B1293" s="10">
        <v>20000</v>
      </c>
      <c r="C1293" s="10" t="s">
        <v>2532</v>
      </c>
      <c r="D1293" s="10" t="s">
        <v>1940</v>
      </c>
      <c r="E1293" s="10" t="s">
        <v>20</v>
      </c>
      <c r="F1293" s="10">
        <v>1107114</v>
      </c>
      <c r="G1293" s="10">
        <v>1</v>
      </c>
      <c r="H1293" s="10"/>
      <c r="I1293" s="10"/>
      <c r="J1293" s="10" t="s">
        <v>2398</v>
      </c>
      <c r="K1293" s="10" t="s">
        <v>2803</v>
      </c>
      <c r="L1293" s="22">
        <v>1000</v>
      </c>
      <c r="M1293" s="10"/>
      <c r="N1293" s="12"/>
      <c r="O1293" s="14">
        <v>46283</v>
      </c>
      <c r="P1293" s="14">
        <v>46338</v>
      </c>
      <c r="Q1293" s="10"/>
      <c r="R1293" s="11" t="s">
        <v>11268</v>
      </c>
      <c r="S1293" s="10" t="s">
        <v>25</v>
      </c>
      <c r="T1293" s="10" t="s">
        <v>24</v>
      </c>
      <c r="U1293" s="22">
        <v>1750.64</v>
      </c>
      <c r="V1293" s="22">
        <v>1477.28</v>
      </c>
      <c r="W1293" s="22">
        <v>1477.28</v>
      </c>
      <c r="X1293" s="10" t="s">
        <v>2804</v>
      </c>
      <c r="Y1293" s="11"/>
      <c r="Z1293" s="11" t="s">
        <v>11267</v>
      </c>
      <c r="AA1293" s="11"/>
      <c r="AB1293" s="11"/>
      <c r="AC1293" s="11"/>
      <c r="AD1293" s="15"/>
      <c r="AE1293" s="10" t="s">
        <v>2799</v>
      </c>
      <c r="AF1293" s="10"/>
      <c r="AG1293" s="10"/>
      <c r="AH1293" s="16"/>
      <c r="AI1293" s="11"/>
      <c r="AJ1293" s="25"/>
      <c r="AK1293" s="10"/>
      <c r="AL1293" s="10"/>
      <c r="AM1293" s="10"/>
      <c r="AN1293" s="10"/>
      <c r="AO1293" s="10"/>
      <c r="AP1293" s="10"/>
      <c r="AQ1293" s="10"/>
      <c r="AR1293" s="10"/>
    </row>
    <row r="1294" spans="1:44" x14ac:dyDescent="0.3">
      <c r="A1294" s="10" t="s">
        <v>8042</v>
      </c>
      <c r="B1294" s="10">
        <v>34000</v>
      </c>
      <c r="C1294" s="10" t="s">
        <v>760</v>
      </c>
      <c r="D1294" s="10" t="s">
        <v>754</v>
      </c>
      <c r="E1294" s="10" t="s">
        <v>20</v>
      </c>
      <c r="F1294" s="10">
        <v>100021</v>
      </c>
      <c r="G1294" s="10">
        <v>2</v>
      </c>
      <c r="H1294" s="10"/>
      <c r="I1294" s="10"/>
      <c r="J1294" s="10" t="s">
        <v>1126</v>
      </c>
      <c r="K1294" s="10" t="s">
        <v>8259</v>
      </c>
      <c r="L1294" s="22">
        <v>1680</v>
      </c>
      <c r="M1294" s="10" t="s">
        <v>8260</v>
      </c>
      <c r="N1294" s="12" t="s">
        <v>8261</v>
      </c>
      <c r="O1294" s="14">
        <v>46329</v>
      </c>
      <c r="P1294" s="14">
        <v>46329</v>
      </c>
      <c r="Q1294" s="10" t="s">
        <v>473</v>
      </c>
      <c r="R1294" s="11" t="s">
        <v>11268</v>
      </c>
      <c r="S1294" s="10" t="s">
        <v>25</v>
      </c>
      <c r="T1294" s="10" t="s">
        <v>24</v>
      </c>
      <c r="U1294" s="22">
        <v>1747.2</v>
      </c>
      <c r="V1294" s="22">
        <v>1474.38</v>
      </c>
      <c r="W1294" s="22">
        <v>1474.38</v>
      </c>
      <c r="X1294" s="10" t="s">
        <v>8262</v>
      </c>
      <c r="Y1294" s="11"/>
      <c r="Z1294" s="11" t="s">
        <v>11268</v>
      </c>
      <c r="AA1294" s="11" t="s">
        <v>11296</v>
      </c>
      <c r="AB1294" s="11" t="s">
        <v>11297</v>
      </c>
      <c r="AC1294" s="11" t="s">
        <v>11300</v>
      </c>
      <c r="AD1294" s="15"/>
      <c r="AE1294" s="10" t="s">
        <v>8046</v>
      </c>
      <c r="AF1294" s="10"/>
      <c r="AG1294" s="10"/>
      <c r="AH1294" s="16"/>
      <c r="AI1294" s="11"/>
      <c r="AJ1294" s="25"/>
      <c r="AK1294" s="10"/>
      <c r="AL1294" s="10"/>
      <c r="AM1294" s="10"/>
      <c r="AN1294" s="10"/>
      <c r="AO1294" s="10"/>
      <c r="AP1294" s="10"/>
      <c r="AQ1294" s="10"/>
      <c r="AR1294" s="10"/>
    </row>
    <row r="1295" spans="1:44" x14ac:dyDescent="0.3">
      <c r="A1295" s="10" t="s">
        <v>9829</v>
      </c>
      <c r="B1295" s="10">
        <v>20000</v>
      </c>
      <c r="C1295" s="10" t="s">
        <v>3166</v>
      </c>
      <c r="D1295" s="10" t="s">
        <v>9831</v>
      </c>
      <c r="E1295" s="10" t="s">
        <v>20</v>
      </c>
      <c r="F1295" s="10">
        <v>1107411</v>
      </c>
      <c r="G1295" s="10">
        <v>1</v>
      </c>
      <c r="H1295" s="10"/>
      <c r="I1295" s="10"/>
      <c r="J1295" s="10" t="s">
        <v>9916</v>
      </c>
      <c r="K1295" s="10" t="s">
        <v>9892</v>
      </c>
      <c r="L1295" s="22">
        <v>4</v>
      </c>
      <c r="M1295" s="10"/>
      <c r="N1295" s="12"/>
      <c r="O1295" s="14">
        <v>46266</v>
      </c>
      <c r="P1295" s="14">
        <v>46331</v>
      </c>
      <c r="Q1295" s="10"/>
      <c r="R1295" s="11" t="s">
        <v>11268</v>
      </c>
      <c r="S1295" s="10" t="s">
        <v>819</v>
      </c>
      <c r="T1295" s="10" t="s">
        <v>24</v>
      </c>
      <c r="U1295" s="22">
        <v>1744</v>
      </c>
      <c r="V1295" s="22">
        <v>1471.68</v>
      </c>
      <c r="W1295" s="22">
        <v>1471.68</v>
      </c>
      <c r="X1295" s="10" t="s">
        <v>9917</v>
      </c>
      <c r="Y1295" s="11"/>
      <c r="Z1295" s="11" t="s">
        <v>11267</v>
      </c>
      <c r="AA1295" s="11"/>
      <c r="AB1295" s="11"/>
      <c r="AC1295" s="11"/>
      <c r="AD1295" s="15"/>
      <c r="AE1295" s="10" t="s">
        <v>9835</v>
      </c>
      <c r="AF1295" s="10"/>
      <c r="AG1295" s="10"/>
      <c r="AH1295" s="16"/>
      <c r="AI1295" s="11"/>
      <c r="AJ1295" s="25"/>
      <c r="AK1295" s="10"/>
      <c r="AL1295" s="10"/>
      <c r="AM1295" s="10"/>
      <c r="AN1295" s="10"/>
      <c r="AO1295" s="10"/>
      <c r="AP1295" s="10"/>
      <c r="AQ1295" s="10"/>
      <c r="AR1295" s="10"/>
    </row>
    <row r="1296" spans="1:44" x14ac:dyDescent="0.3">
      <c r="A1296" s="10" t="s">
        <v>9829</v>
      </c>
      <c r="B1296" s="10">
        <v>20000</v>
      </c>
      <c r="C1296" s="10" t="s">
        <v>3166</v>
      </c>
      <c r="D1296" s="10" t="s">
        <v>9831</v>
      </c>
      <c r="E1296" s="10" t="s">
        <v>20</v>
      </c>
      <c r="F1296" s="10">
        <v>1107560</v>
      </c>
      <c r="G1296" s="10">
        <v>1</v>
      </c>
      <c r="H1296" s="10"/>
      <c r="I1296" s="10"/>
      <c r="J1296" s="10" t="s">
        <v>9916</v>
      </c>
      <c r="K1296" s="10" t="s">
        <v>9892</v>
      </c>
      <c r="L1296" s="22">
        <v>4</v>
      </c>
      <c r="M1296" s="10"/>
      <c r="N1296" s="12"/>
      <c r="O1296" s="14">
        <v>46274</v>
      </c>
      <c r="P1296" s="14">
        <v>46351</v>
      </c>
      <c r="Q1296" s="10"/>
      <c r="R1296" s="11" t="s">
        <v>11268</v>
      </c>
      <c r="S1296" s="10" t="s">
        <v>819</v>
      </c>
      <c r="T1296" s="10" t="s">
        <v>24</v>
      </c>
      <c r="U1296" s="22">
        <v>1744</v>
      </c>
      <c r="V1296" s="22">
        <v>1471.68</v>
      </c>
      <c r="W1296" s="22">
        <v>1471.68</v>
      </c>
      <c r="X1296" s="10" t="s">
        <v>9925</v>
      </c>
      <c r="Y1296" s="11"/>
      <c r="Z1296" s="11" t="s">
        <v>11267</v>
      </c>
      <c r="AA1296" s="11"/>
      <c r="AB1296" s="11"/>
      <c r="AC1296" s="11"/>
      <c r="AD1296" s="15"/>
      <c r="AE1296" s="10" t="s">
        <v>9835</v>
      </c>
      <c r="AF1296" s="10"/>
      <c r="AG1296" s="10"/>
      <c r="AH1296" s="16"/>
      <c r="AI1296" s="11"/>
      <c r="AJ1296" s="25"/>
      <c r="AK1296" s="10"/>
      <c r="AL1296" s="10"/>
      <c r="AM1296" s="10"/>
      <c r="AN1296" s="10"/>
      <c r="AO1296" s="10"/>
      <c r="AP1296" s="10"/>
      <c r="AQ1296" s="10"/>
      <c r="AR1296" s="10"/>
    </row>
    <row r="1297" spans="1:44" x14ac:dyDescent="0.3">
      <c r="A1297" s="10" t="s">
        <v>3777</v>
      </c>
      <c r="B1297" s="10">
        <v>15000</v>
      </c>
      <c r="C1297" s="10" t="s">
        <v>760</v>
      </c>
      <c r="D1297" s="10" t="s">
        <v>2466</v>
      </c>
      <c r="E1297" s="10" t="s">
        <v>20</v>
      </c>
      <c r="F1297" s="10">
        <v>4388217</v>
      </c>
      <c r="G1297" s="10">
        <v>1</v>
      </c>
      <c r="H1297" s="10"/>
      <c r="I1297" s="10"/>
      <c r="J1297" s="10" t="s">
        <v>3835</v>
      </c>
      <c r="K1297" s="10" t="s">
        <v>4096</v>
      </c>
      <c r="L1297" s="22">
        <v>6</v>
      </c>
      <c r="M1297" s="10"/>
      <c r="N1297" s="12"/>
      <c r="O1297" s="14">
        <v>46356</v>
      </c>
      <c r="P1297" s="14">
        <v>46356</v>
      </c>
      <c r="Q1297" s="10" t="s">
        <v>1827</v>
      </c>
      <c r="R1297" s="11" t="s">
        <v>11268</v>
      </c>
      <c r="S1297" s="10" t="s">
        <v>2957</v>
      </c>
      <c r="T1297" s="10" t="s">
        <v>41</v>
      </c>
      <c r="U1297" s="22">
        <v>1464.3</v>
      </c>
      <c r="V1297" s="22">
        <v>1464.3</v>
      </c>
      <c r="W1297" s="22">
        <v>1464.3</v>
      </c>
      <c r="X1297" s="10" t="s">
        <v>4097</v>
      </c>
      <c r="Y1297" s="11"/>
      <c r="Z1297" s="11" t="s">
        <v>11268</v>
      </c>
      <c r="AA1297" s="11"/>
      <c r="AB1297" s="11"/>
      <c r="AC1297" s="11"/>
      <c r="AD1297" s="15"/>
      <c r="AE1297" s="10" t="s">
        <v>2959</v>
      </c>
      <c r="AF1297" s="10"/>
      <c r="AG1297" s="10"/>
      <c r="AH1297" s="16"/>
      <c r="AI1297" s="11"/>
      <c r="AJ1297" s="25"/>
      <c r="AK1297" s="10"/>
      <c r="AL1297" s="10"/>
      <c r="AM1297" s="10"/>
      <c r="AN1297" s="10"/>
      <c r="AO1297" s="10"/>
      <c r="AP1297" s="10"/>
      <c r="AQ1297" s="10"/>
      <c r="AR1297" s="10"/>
    </row>
    <row r="1298" spans="1:44" x14ac:dyDescent="0.3">
      <c r="A1298" s="10" t="s">
        <v>1309</v>
      </c>
      <c r="B1298" s="10">
        <v>20000</v>
      </c>
      <c r="C1298" s="10" t="s">
        <v>37</v>
      </c>
      <c r="D1298" s="10" t="s">
        <v>334</v>
      </c>
      <c r="E1298" s="10" t="s">
        <v>20</v>
      </c>
      <c r="F1298" s="10">
        <v>1108000</v>
      </c>
      <c r="G1298" s="10">
        <v>1</v>
      </c>
      <c r="H1298" s="10"/>
      <c r="I1298" s="10"/>
      <c r="J1298" s="10" t="s">
        <v>341</v>
      </c>
      <c r="K1298" s="10" t="s">
        <v>1391</v>
      </c>
      <c r="L1298" s="22">
        <v>25</v>
      </c>
      <c r="M1298" s="10"/>
      <c r="N1298" s="12"/>
      <c r="O1298" s="14">
        <v>46353</v>
      </c>
      <c r="P1298" s="14">
        <v>46353</v>
      </c>
      <c r="Q1298" s="10"/>
      <c r="R1298" s="11" t="s">
        <v>11268</v>
      </c>
      <c r="S1298" s="10" t="s">
        <v>25</v>
      </c>
      <c r="T1298" s="10" t="s">
        <v>24</v>
      </c>
      <c r="U1298" s="22">
        <v>1732.87</v>
      </c>
      <c r="V1298" s="22">
        <v>1462.28</v>
      </c>
      <c r="W1298" s="22">
        <v>1462.28</v>
      </c>
      <c r="X1298" s="10" t="s">
        <v>1392</v>
      </c>
      <c r="Y1298" s="11"/>
      <c r="Z1298" s="11" t="s">
        <v>11268</v>
      </c>
      <c r="AA1298" s="11"/>
      <c r="AB1298" s="11"/>
      <c r="AC1298" s="11"/>
      <c r="AD1298" s="15"/>
      <c r="AE1298" s="10" t="s">
        <v>1317</v>
      </c>
      <c r="AF1298" s="10"/>
      <c r="AG1298" s="10"/>
      <c r="AH1298" s="16"/>
      <c r="AI1298" s="11"/>
      <c r="AJ1298" s="25"/>
      <c r="AK1298" s="10"/>
      <c r="AL1298" s="10"/>
      <c r="AM1298" s="10"/>
      <c r="AN1298" s="10"/>
      <c r="AO1298" s="10"/>
      <c r="AP1298" s="10"/>
      <c r="AQ1298" s="10"/>
      <c r="AR1298" s="10"/>
    </row>
    <row r="1299" spans="1:44" x14ac:dyDescent="0.3">
      <c r="A1299" s="10" t="s">
        <v>36</v>
      </c>
      <c r="B1299" s="10">
        <v>15000</v>
      </c>
      <c r="C1299" s="10" t="s">
        <v>37</v>
      </c>
      <c r="D1299" s="10" t="s">
        <v>46</v>
      </c>
      <c r="E1299" s="10" t="s">
        <v>20</v>
      </c>
      <c r="F1299" s="10">
        <v>4387381</v>
      </c>
      <c r="G1299" s="10">
        <v>1</v>
      </c>
      <c r="H1299" s="10"/>
      <c r="I1299" s="10"/>
      <c r="J1299" s="10" t="s">
        <v>200</v>
      </c>
      <c r="K1299" s="10" t="s">
        <v>201</v>
      </c>
      <c r="L1299" s="22">
        <v>5000</v>
      </c>
      <c r="M1299" s="10" t="s">
        <v>202</v>
      </c>
      <c r="N1299" s="12" t="s">
        <v>203</v>
      </c>
      <c r="O1299" s="14">
        <v>46331</v>
      </c>
      <c r="P1299" s="14">
        <v>46331</v>
      </c>
      <c r="Q1299" s="10"/>
      <c r="R1299" s="11" t="s">
        <v>11268</v>
      </c>
      <c r="S1299" s="10" t="s">
        <v>25</v>
      </c>
      <c r="T1299" s="10" t="s">
        <v>41</v>
      </c>
      <c r="U1299" s="22">
        <v>1462.28</v>
      </c>
      <c r="V1299" s="22">
        <v>1462.28</v>
      </c>
      <c r="W1299" s="22">
        <v>1462.28</v>
      </c>
      <c r="X1299" s="10" t="s">
        <v>204</v>
      </c>
      <c r="Y1299" s="11"/>
      <c r="Z1299" s="11" t="s">
        <v>11268</v>
      </c>
      <c r="AA1299" s="11" t="s">
        <v>11296</v>
      </c>
      <c r="AB1299" s="11" t="s">
        <v>11297</v>
      </c>
      <c r="AC1299" s="11" t="s">
        <v>11300</v>
      </c>
      <c r="AD1299" s="15"/>
      <c r="AE1299" s="10" t="s">
        <v>44</v>
      </c>
      <c r="AF1299" s="10"/>
      <c r="AG1299" s="10"/>
      <c r="AH1299" s="16"/>
      <c r="AI1299" s="11"/>
      <c r="AJ1299" s="25"/>
      <c r="AK1299" s="10"/>
      <c r="AL1299" s="10"/>
      <c r="AM1299" s="10"/>
      <c r="AN1299" s="10"/>
      <c r="AO1299" s="10"/>
      <c r="AP1299" s="10"/>
      <c r="AQ1299" s="10"/>
      <c r="AR1299" s="10"/>
    </row>
    <row r="1300" spans="1:44" x14ac:dyDescent="0.3">
      <c r="A1300" s="10" t="s">
        <v>1463</v>
      </c>
      <c r="B1300" s="10">
        <v>15000</v>
      </c>
      <c r="C1300" s="10" t="s">
        <v>1425</v>
      </c>
      <c r="D1300" s="10" t="s">
        <v>66</v>
      </c>
      <c r="E1300" s="10" t="s">
        <v>20</v>
      </c>
      <c r="F1300" s="10">
        <v>4384312</v>
      </c>
      <c r="G1300" s="10">
        <v>4</v>
      </c>
      <c r="H1300" s="10"/>
      <c r="I1300" s="10"/>
      <c r="J1300" s="10" t="s">
        <v>1464</v>
      </c>
      <c r="K1300" s="10" t="s">
        <v>1465</v>
      </c>
      <c r="L1300" s="22">
        <v>20000</v>
      </c>
      <c r="M1300" s="10" t="s">
        <v>1466</v>
      </c>
      <c r="N1300" s="12" t="s">
        <v>1467</v>
      </c>
      <c r="O1300" s="14">
        <v>46340</v>
      </c>
      <c r="P1300" s="14">
        <v>46340</v>
      </c>
      <c r="Q1300" s="10"/>
      <c r="R1300" s="11" t="s">
        <v>11268</v>
      </c>
      <c r="S1300" s="10" t="s">
        <v>42</v>
      </c>
      <c r="T1300" s="10" t="s">
        <v>41</v>
      </c>
      <c r="U1300" s="22">
        <v>1460</v>
      </c>
      <c r="V1300" s="22">
        <v>1460</v>
      </c>
      <c r="W1300" s="22">
        <v>1460</v>
      </c>
      <c r="X1300" s="10" t="s">
        <v>1468</v>
      </c>
      <c r="Y1300" s="11"/>
      <c r="Z1300" s="11" t="s">
        <v>11268</v>
      </c>
      <c r="AA1300" s="11" t="s">
        <v>11296</v>
      </c>
      <c r="AB1300" s="11" t="s">
        <v>11297</v>
      </c>
      <c r="AC1300" s="11" t="s">
        <v>11300</v>
      </c>
      <c r="AD1300" s="15"/>
      <c r="AE1300" s="10" t="s">
        <v>1469</v>
      </c>
      <c r="AF1300" s="10"/>
      <c r="AG1300" s="10"/>
      <c r="AH1300" s="16"/>
      <c r="AI1300" s="11"/>
      <c r="AJ1300" s="25"/>
      <c r="AK1300" s="10"/>
      <c r="AL1300" s="10"/>
      <c r="AM1300" s="10"/>
      <c r="AN1300" s="10"/>
      <c r="AO1300" s="10"/>
      <c r="AP1300" s="10"/>
      <c r="AQ1300" s="10"/>
      <c r="AR1300" s="10"/>
    </row>
    <row r="1301" spans="1:44" x14ac:dyDescent="0.3">
      <c r="A1301" s="10" t="s">
        <v>1947</v>
      </c>
      <c r="B1301" s="10">
        <v>20000</v>
      </c>
      <c r="C1301" s="10" t="s">
        <v>1904</v>
      </c>
      <c r="D1301" s="10" t="s">
        <v>2005</v>
      </c>
      <c r="E1301" s="10" t="s">
        <v>20</v>
      </c>
      <c r="F1301" s="10">
        <v>1105559</v>
      </c>
      <c r="G1301" s="10">
        <v>2</v>
      </c>
      <c r="H1301" s="10"/>
      <c r="I1301" s="10"/>
      <c r="J1301" s="10" t="s">
        <v>2031</v>
      </c>
      <c r="K1301" s="10" t="s">
        <v>2032</v>
      </c>
      <c r="L1301" s="22">
        <v>100</v>
      </c>
      <c r="M1301" s="10" t="s">
        <v>2033</v>
      </c>
      <c r="N1301" s="12" t="s">
        <v>2034</v>
      </c>
      <c r="O1301" s="14">
        <v>46339</v>
      </c>
      <c r="P1301" s="14">
        <v>46339</v>
      </c>
      <c r="Q1301" s="10"/>
      <c r="R1301" s="11" t="s">
        <v>11268</v>
      </c>
      <c r="S1301" s="10" t="s">
        <v>25</v>
      </c>
      <c r="T1301" s="10" t="s">
        <v>24</v>
      </c>
      <c r="U1301" s="22">
        <v>1723</v>
      </c>
      <c r="V1301" s="22">
        <v>1453.96</v>
      </c>
      <c r="W1301" s="22">
        <v>1453.96</v>
      </c>
      <c r="X1301" s="10" t="s">
        <v>2035</v>
      </c>
      <c r="Y1301" s="11"/>
      <c r="Z1301" s="11" t="s">
        <v>11268</v>
      </c>
      <c r="AA1301" s="11" t="s">
        <v>11296</v>
      </c>
      <c r="AB1301" s="11" t="s">
        <v>11297</v>
      </c>
      <c r="AC1301" s="11" t="s">
        <v>11300</v>
      </c>
      <c r="AD1301" s="15"/>
      <c r="AE1301" s="10" t="s">
        <v>1951</v>
      </c>
      <c r="AF1301" s="10"/>
      <c r="AG1301" s="10"/>
      <c r="AH1301" s="16"/>
      <c r="AI1301" s="11"/>
      <c r="AJ1301" s="25"/>
      <c r="AK1301" s="10"/>
      <c r="AL1301" s="10"/>
      <c r="AM1301" s="10"/>
      <c r="AN1301" s="10"/>
      <c r="AO1301" s="10"/>
      <c r="AP1301" s="10"/>
      <c r="AQ1301" s="10"/>
      <c r="AR1301" s="10"/>
    </row>
    <row r="1302" spans="1:44" x14ac:dyDescent="0.3">
      <c r="A1302" s="10" t="s">
        <v>3317</v>
      </c>
      <c r="B1302" s="10">
        <v>21000</v>
      </c>
      <c r="C1302" s="10" t="s">
        <v>19</v>
      </c>
      <c r="D1302" s="10" t="s">
        <v>3329</v>
      </c>
      <c r="E1302" s="10" t="s">
        <v>20</v>
      </c>
      <c r="F1302" s="10">
        <v>717371</v>
      </c>
      <c r="G1302" s="10">
        <v>2</v>
      </c>
      <c r="H1302" s="10"/>
      <c r="I1302" s="10"/>
      <c r="J1302" s="10" t="s">
        <v>3366</v>
      </c>
      <c r="K1302" s="10" t="s">
        <v>3367</v>
      </c>
      <c r="L1302" s="22">
        <v>300</v>
      </c>
      <c r="M1302" s="10" t="s">
        <v>3368</v>
      </c>
      <c r="N1302" s="12" t="s">
        <v>3369</v>
      </c>
      <c r="O1302" s="14">
        <v>46335</v>
      </c>
      <c r="P1302" s="14">
        <v>46335</v>
      </c>
      <c r="Q1302" s="10"/>
      <c r="R1302" s="11" t="s">
        <v>11268</v>
      </c>
      <c r="S1302" s="10" t="s">
        <v>819</v>
      </c>
      <c r="T1302" s="10" t="s">
        <v>24</v>
      </c>
      <c r="U1302" s="22">
        <v>1716</v>
      </c>
      <c r="V1302" s="22">
        <v>1448.05</v>
      </c>
      <c r="W1302" s="22">
        <v>1448.05</v>
      </c>
      <c r="X1302" s="10" t="s">
        <v>3370</v>
      </c>
      <c r="Y1302" s="11"/>
      <c r="Z1302" s="11" t="s">
        <v>11268</v>
      </c>
      <c r="AA1302" s="11" t="s">
        <v>11296</v>
      </c>
      <c r="AB1302" s="11" t="s">
        <v>11297</v>
      </c>
      <c r="AC1302" s="11" t="s">
        <v>11300</v>
      </c>
      <c r="AD1302" s="15"/>
      <c r="AE1302" s="10" t="s">
        <v>3348</v>
      </c>
      <c r="AF1302" s="10"/>
      <c r="AG1302" s="10"/>
      <c r="AH1302" s="16"/>
      <c r="AI1302" s="11"/>
      <c r="AJ1302" s="25"/>
      <c r="AK1302" s="10"/>
      <c r="AL1302" s="10"/>
      <c r="AM1302" s="10"/>
      <c r="AN1302" s="10"/>
      <c r="AO1302" s="10"/>
      <c r="AP1302" s="10"/>
      <c r="AQ1302" s="10"/>
      <c r="AR1302" s="10"/>
    </row>
    <row r="1303" spans="1:44" x14ac:dyDescent="0.3">
      <c r="A1303" s="10" t="s">
        <v>9251</v>
      </c>
      <c r="B1303" s="10">
        <v>19000</v>
      </c>
      <c r="C1303" s="10" t="s">
        <v>760</v>
      </c>
      <c r="D1303" s="10" t="s">
        <v>323</v>
      </c>
      <c r="E1303" s="10" t="s">
        <v>20</v>
      </c>
      <c r="F1303" s="10">
        <v>5333952</v>
      </c>
      <c r="G1303" s="10">
        <v>5</v>
      </c>
      <c r="H1303" s="10"/>
      <c r="I1303" s="10"/>
      <c r="J1303" s="10" t="s">
        <v>1974</v>
      </c>
      <c r="K1303" s="10" t="s">
        <v>9277</v>
      </c>
      <c r="L1303" s="22">
        <v>50</v>
      </c>
      <c r="M1303" s="10"/>
      <c r="N1303" s="12"/>
      <c r="O1303" s="14">
        <v>46309</v>
      </c>
      <c r="P1303" s="14">
        <v>46349</v>
      </c>
      <c r="Q1303" s="10" t="s">
        <v>822</v>
      </c>
      <c r="R1303" s="11" t="s">
        <v>11268</v>
      </c>
      <c r="S1303" s="10" t="s">
        <v>819</v>
      </c>
      <c r="T1303" s="10" t="s">
        <v>24</v>
      </c>
      <c r="U1303" s="22">
        <v>1710.65</v>
      </c>
      <c r="V1303" s="22">
        <v>1443.54</v>
      </c>
      <c r="W1303" s="22">
        <v>1443.54</v>
      </c>
      <c r="X1303" s="10" t="s">
        <v>9278</v>
      </c>
      <c r="Y1303" s="11"/>
      <c r="Z1303" s="11" t="s">
        <v>11267</v>
      </c>
      <c r="AA1303" s="11"/>
      <c r="AB1303" s="11"/>
      <c r="AC1303" s="11"/>
      <c r="AD1303" s="15"/>
      <c r="AE1303" s="10" t="s">
        <v>3332</v>
      </c>
      <c r="AF1303" s="10"/>
      <c r="AG1303" s="10"/>
      <c r="AH1303" s="16"/>
      <c r="AI1303" s="11"/>
      <c r="AJ1303" s="25"/>
      <c r="AK1303" s="10"/>
      <c r="AL1303" s="10"/>
      <c r="AM1303" s="10"/>
      <c r="AN1303" s="10"/>
      <c r="AO1303" s="10"/>
      <c r="AP1303" s="10"/>
      <c r="AQ1303" s="10"/>
      <c r="AR1303" s="10"/>
    </row>
    <row r="1304" spans="1:44" x14ac:dyDescent="0.3">
      <c r="A1304" s="10" t="s">
        <v>9768</v>
      </c>
      <c r="B1304" s="10">
        <v>15000</v>
      </c>
      <c r="C1304" s="10" t="s">
        <v>29</v>
      </c>
      <c r="D1304" s="10" t="s">
        <v>70</v>
      </c>
      <c r="E1304" s="10" t="s">
        <v>20</v>
      </c>
      <c r="F1304" s="10">
        <v>4388913</v>
      </c>
      <c r="G1304" s="10">
        <v>1</v>
      </c>
      <c r="H1304" s="10"/>
      <c r="I1304" s="10"/>
      <c r="J1304" s="10" t="s">
        <v>9769</v>
      </c>
      <c r="K1304" s="10" t="s">
        <v>9770</v>
      </c>
      <c r="L1304" s="22">
        <v>4</v>
      </c>
      <c r="M1304" s="10" t="s">
        <v>9771</v>
      </c>
      <c r="N1304" s="12" t="s">
        <v>9772</v>
      </c>
      <c r="O1304" s="14">
        <v>46342</v>
      </c>
      <c r="P1304" s="14">
        <v>46342</v>
      </c>
      <c r="Q1304" s="10"/>
      <c r="R1304" s="11" t="s">
        <v>11268</v>
      </c>
      <c r="S1304" s="10" t="s">
        <v>42</v>
      </c>
      <c r="T1304" s="10" t="s">
        <v>41</v>
      </c>
      <c r="U1304" s="22">
        <v>1440</v>
      </c>
      <c r="V1304" s="22">
        <v>1440</v>
      </c>
      <c r="W1304" s="22">
        <v>1440</v>
      </c>
      <c r="X1304" s="10" t="s">
        <v>9773</v>
      </c>
      <c r="Y1304" s="11"/>
      <c r="Z1304" s="11" t="s">
        <v>11268</v>
      </c>
      <c r="AA1304" s="11" t="s">
        <v>11296</v>
      </c>
      <c r="AB1304" s="11" t="s">
        <v>11297</v>
      </c>
      <c r="AC1304" s="11" t="s">
        <v>11300</v>
      </c>
      <c r="AD1304" s="15"/>
      <c r="AE1304" s="10" t="s">
        <v>9774</v>
      </c>
      <c r="AF1304" s="10"/>
      <c r="AG1304" s="10"/>
      <c r="AH1304" s="16"/>
      <c r="AI1304" s="11"/>
      <c r="AJ1304" s="25"/>
      <c r="AK1304" s="10"/>
      <c r="AL1304" s="10"/>
      <c r="AM1304" s="10"/>
      <c r="AN1304" s="10"/>
      <c r="AO1304" s="10"/>
      <c r="AP1304" s="10"/>
      <c r="AQ1304" s="10"/>
      <c r="AR1304" s="10"/>
    </row>
    <row r="1305" spans="1:44" x14ac:dyDescent="0.3">
      <c r="A1305" s="10" t="s">
        <v>4910</v>
      </c>
      <c r="B1305" s="10">
        <v>30000</v>
      </c>
      <c r="C1305" s="10" t="s">
        <v>714</v>
      </c>
      <c r="D1305" s="10" t="s">
        <v>323</v>
      </c>
      <c r="E1305" s="10" t="s">
        <v>20</v>
      </c>
      <c r="F1305" s="10">
        <v>70085763</v>
      </c>
      <c r="G1305" s="10">
        <v>1</v>
      </c>
      <c r="H1305" s="10"/>
      <c r="I1305" s="10"/>
      <c r="J1305" s="10" t="s">
        <v>5037</v>
      </c>
      <c r="K1305" s="10" t="s">
        <v>5038</v>
      </c>
      <c r="L1305" s="22">
        <v>100</v>
      </c>
      <c r="M1305" s="10"/>
      <c r="N1305" s="12"/>
      <c r="O1305" s="14">
        <v>46304</v>
      </c>
      <c r="P1305" s="14">
        <v>46330</v>
      </c>
      <c r="Q1305" s="10"/>
      <c r="R1305" s="11" t="s">
        <v>11268</v>
      </c>
      <c r="S1305" s="10" t="s">
        <v>819</v>
      </c>
      <c r="T1305" s="10" t="s">
        <v>24</v>
      </c>
      <c r="U1305" s="22">
        <v>1700</v>
      </c>
      <c r="V1305" s="22">
        <v>1434.55</v>
      </c>
      <c r="W1305" s="22">
        <v>1434.55</v>
      </c>
      <c r="X1305" s="10" t="s">
        <v>5039</v>
      </c>
      <c r="Y1305" s="11"/>
      <c r="Z1305" s="11" t="s">
        <v>11267</v>
      </c>
      <c r="AA1305" s="11"/>
      <c r="AB1305" s="11"/>
      <c r="AC1305" s="11"/>
      <c r="AD1305" s="15"/>
      <c r="AE1305" s="10" t="s">
        <v>4914</v>
      </c>
      <c r="AF1305" s="10"/>
      <c r="AG1305" s="10"/>
      <c r="AH1305" s="16"/>
      <c r="AI1305" s="11"/>
      <c r="AJ1305" s="25"/>
      <c r="AK1305" s="10"/>
      <c r="AL1305" s="10"/>
      <c r="AM1305" s="10"/>
      <c r="AN1305" s="10"/>
      <c r="AO1305" s="10"/>
      <c r="AP1305" s="10"/>
      <c r="AQ1305" s="10"/>
      <c r="AR1305" s="10"/>
    </row>
    <row r="1306" spans="1:44" ht="24" x14ac:dyDescent="0.3">
      <c r="A1306" s="10" t="s">
        <v>3317</v>
      </c>
      <c r="B1306" s="10">
        <v>21000</v>
      </c>
      <c r="C1306" s="10" t="s">
        <v>19</v>
      </c>
      <c r="D1306" s="10" t="s">
        <v>3336</v>
      </c>
      <c r="E1306" s="10" t="s">
        <v>20</v>
      </c>
      <c r="F1306" s="10">
        <v>718610</v>
      </c>
      <c r="G1306" s="10">
        <v>1</v>
      </c>
      <c r="H1306" s="10"/>
      <c r="I1306" s="10"/>
      <c r="J1306" s="10" t="s">
        <v>3401</v>
      </c>
      <c r="K1306" s="10" t="s">
        <v>3509</v>
      </c>
      <c r="L1306" s="22">
        <v>100</v>
      </c>
      <c r="M1306" s="10"/>
      <c r="N1306" s="12"/>
      <c r="O1306" s="14">
        <v>46350</v>
      </c>
      <c r="P1306" s="14">
        <v>46350</v>
      </c>
      <c r="Q1306" s="10"/>
      <c r="R1306" s="11" t="s">
        <v>11268</v>
      </c>
      <c r="S1306" s="10" t="s">
        <v>819</v>
      </c>
      <c r="T1306" s="10" t="s">
        <v>24</v>
      </c>
      <c r="U1306" s="22">
        <v>1695</v>
      </c>
      <c r="V1306" s="22">
        <v>1430.33</v>
      </c>
      <c r="W1306" s="22">
        <v>1430.33</v>
      </c>
      <c r="X1306" s="10" t="s">
        <v>3510</v>
      </c>
      <c r="Y1306" s="11"/>
      <c r="Z1306" s="11" t="s">
        <v>11268</v>
      </c>
      <c r="AA1306" s="11" t="s">
        <v>11296</v>
      </c>
      <c r="AB1306" s="11" t="s">
        <v>11297</v>
      </c>
      <c r="AC1306" s="11" t="s">
        <v>11338</v>
      </c>
      <c r="AD1306" s="15" t="s">
        <v>11545</v>
      </c>
      <c r="AE1306" s="10" t="s">
        <v>3348</v>
      </c>
      <c r="AF1306" s="10"/>
      <c r="AG1306" s="10"/>
      <c r="AH1306" s="16" t="s">
        <v>11544</v>
      </c>
      <c r="AI1306" s="11" t="s">
        <v>11308</v>
      </c>
      <c r="AJ1306" s="25">
        <v>46300</v>
      </c>
      <c r="AK1306" s="10"/>
      <c r="AL1306" s="10"/>
      <c r="AM1306" s="10"/>
      <c r="AN1306" s="10"/>
      <c r="AO1306" s="10"/>
      <c r="AP1306" s="10"/>
      <c r="AQ1306" s="10"/>
      <c r="AR1306" s="10"/>
    </row>
    <row r="1307" spans="1:44" x14ac:dyDescent="0.3">
      <c r="A1307" s="10" t="s">
        <v>9600</v>
      </c>
      <c r="B1307" s="10">
        <v>34000</v>
      </c>
      <c r="C1307" s="10" t="s">
        <v>701</v>
      </c>
      <c r="D1307" s="10" t="s">
        <v>616</v>
      </c>
      <c r="E1307" s="10" t="s">
        <v>20</v>
      </c>
      <c r="F1307" s="10">
        <v>101135</v>
      </c>
      <c r="G1307" s="10">
        <v>3</v>
      </c>
      <c r="H1307" s="10"/>
      <c r="I1307" s="10"/>
      <c r="J1307" s="10" t="s">
        <v>9644</v>
      </c>
      <c r="K1307" s="10" t="s">
        <v>9645</v>
      </c>
      <c r="L1307" s="22">
        <v>11</v>
      </c>
      <c r="M1307" s="10"/>
      <c r="N1307" s="12"/>
      <c r="O1307" s="14">
        <v>46332</v>
      </c>
      <c r="P1307" s="14">
        <v>46337</v>
      </c>
      <c r="Q1307" s="10"/>
      <c r="R1307" s="11" t="s">
        <v>11268</v>
      </c>
      <c r="S1307" s="10" t="s">
        <v>25</v>
      </c>
      <c r="T1307" s="10" t="s">
        <v>24</v>
      </c>
      <c r="U1307" s="22">
        <v>1694</v>
      </c>
      <c r="V1307" s="22">
        <v>1429.49</v>
      </c>
      <c r="W1307" s="22">
        <v>1429.49</v>
      </c>
      <c r="X1307" s="10" t="s">
        <v>9646</v>
      </c>
      <c r="Y1307" s="11"/>
      <c r="Z1307" s="11" t="s">
        <v>11268</v>
      </c>
      <c r="AA1307" s="11"/>
      <c r="AB1307" s="11"/>
      <c r="AC1307" s="11"/>
      <c r="AD1307" s="15"/>
      <c r="AE1307" s="10" t="s">
        <v>9606</v>
      </c>
      <c r="AF1307" s="10"/>
      <c r="AG1307" s="10"/>
      <c r="AH1307" s="16"/>
      <c r="AI1307" s="11"/>
      <c r="AJ1307" s="25"/>
      <c r="AK1307" s="10"/>
      <c r="AL1307" s="10"/>
      <c r="AM1307" s="10"/>
      <c r="AN1307" s="10"/>
      <c r="AO1307" s="10"/>
      <c r="AP1307" s="10"/>
      <c r="AQ1307" s="10"/>
      <c r="AR1307" s="10"/>
    </row>
    <row r="1308" spans="1:44" x14ac:dyDescent="0.3">
      <c r="A1308" s="10" t="s">
        <v>10743</v>
      </c>
      <c r="B1308" s="10">
        <v>15000</v>
      </c>
      <c r="C1308" s="10" t="s">
        <v>3166</v>
      </c>
      <c r="D1308" s="10" t="s">
        <v>10708</v>
      </c>
      <c r="E1308" s="10" t="s">
        <v>20</v>
      </c>
      <c r="F1308" s="10">
        <v>4383203</v>
      </c>
      <c r="G1308" s="10">
        <v>1</v>
      </c>
      <c r="H1308" s="10"/>
      <c r="I1308" s="10"/>
      <c r="J1308" s="10" t="s">
        <v>10752</v>
      </c>
      <c r="K1308" s="10" t="s">
        <v>10753</v>
      </c>
      <c r="L1308" s="22">
        <v>500</v>
      </c>
      <c r="M1308" s="10"/>
      <c r="N1308" s="12"/>
      <c r="O1308" s="14">
        <v>46336</v>
      </c>
      <c r="P1308" s="14">
        <v>46336</v>
      </c>
      <c r="Q1308" s="10"/>
      <c r="R1308" s="11" t="s">
        <v>11268</v>
      </c>
      <c r="S1308" s="10" t="s">
        <v>42</v>
      </c>
      <c r="T1308" s="10" t="s">
        <v>41</v>
      </c>
      <c r="U1308" s="22">
        <v>1421.04</v>
      </c>
      <c r="V1308" s="22">
        <v>1421.04</v>
      </c>
      <c r="W1308" s="22">
        <v>1421.04</v>
      </c>
      <c r="X1308" s="10" t="s">
        <v>10754</v>
      </c>
      <c r="Y1308" s="11"/>
      <c r="Z1308" s="11" t="s">
        <v>11268</v>
      </c>
      <c r="AA1308" s="11"/>
      <c r="AB1308" s="11"/>
      <c r="AC1308" s="11"/>
      <c r="AD1308" s="15"/>
      <c r="AE1308" s="10" t="s">
        <v>10748</v>
      </c>
      <c r="AF1308" s="10"/>
      <c r="AG1308" s="10"/>
      <c r="AH1308" s="16"/>
      <c r="AI1308" s="11"/>
      <c r="AJ1308" s="25"/>
      <c r="AK1308" s="10"/>
      <c r="AL1308" s="10"/>
      <c r="AM1308" s="10"/>
      <c r="AN1308" s="10"/>
      <c r="AO1308" s="10"/>
      <c r="AP1308" s="10"/>
      <c r="AQ1308" s="10"/>
      <c r="AR1308" s="10"/>
    </row>
    <row r="1309" spans="1:44" x14ac:dyDescent="0.3">
      <c r="A1309" s="10" t="s">
        <v>8494</v>
      </c>
      <c r="B1309" s="10">
        <v>34000</v>
      </c>
      <c r="C1309" s="10" t="s">
        <v>1643</v>
      </c>
      <c r="D1309" s="10" t="s">
        <v>3221</v>
      </c>
      <c r="E1309" s="10" t="s">
        <v>20</v>
      </c>
      <c r="F1309" s="10">
        <v>100554</v>
      </c>
      <c r="G1309" s="10">
        <v>1</v>
      </c>
      <c r="H1309" s="10"/>
      <c r="I1309" s="10"/>
      <c r="J1309" s="10" t="s">
        <v>6843</v>
      </c>
      <c r="K1309" s="10" t="s">
        <v>8501</v>
      </c>
      <c r="L1309" s="22">
        <v>4000</v>
      </c>
      <c r="M1309" s="10" t="s">
        <v>8502</v>
      </c>
      <c r="N1309" s="12" t="s">
        <v>8503</v>
      </c>
      <c r="O1309" s="14">
        <v>46331</v>
      </c>
      <c r="P1309" s="14">
        <v>46331</v>
      </c>
      <c r="Q1309" s="10"/>
      <c r="R1309" s="11" t="s">
        <v>11268</v>
      </c>
      <c r="S1309" s="10" t="s">
        <v>25</v>
      </c>
      <c r="T1309" s="10" t="s">
        <v>24</v>
      </c>
      <c r="U1309" s="22">
        <v>1680</v>
      </c>
      <c r="V1309" s="22">
        <v>1417.67</v>
      </c>
      <c r="W1309" s="22">
        <v>1417.67</v>
      </c>
      <c r="X1309" s="10" t="s">
        <v>8504</v>
      </c>
      <c r="Y1309" s="11"/>
      <c r="Z1309" s="11" t="s">
        <v>11268</v>
      </c>
      <c r="AA1309" s="11" t="s">
        <v>11296</v>
      </c>
      <c r="AB1309" s="11" t="s">
        <v>11297</v>
      </c>
      <c r="AC1309" s="11" t="s">
        <v>11300</v>
      </c>
      <c r="AD1309" s="15"/>
      <c r="AE1309" s="10" t="s">
        <v>8496</v>
      </c>
      <c r="AF1309" s="10"/>
      <c r="AG1309" s="10"/>
      <c r="AH1309" s="16"/>
      <c r="AI1309" s="11"/>
      <c r="AJ1309" s="25"/>
      <c r="AK1309" s="10"/>
      <c r="AL1309" s="10"/>
      <c r="AM1309" s="10"/>
      <c r="AN1309" s="10"/>
      <c r="AO1309" s="10"/>
      <c r="AP1309" s="10"/>
      <c r="AQ1309" s="10"/>
      <c r="AR1309" s="10"/>
    </row>
    <row r="1310" spans="1:44" x14ac:dyDescent="0.3">
      <c r="A1310" s="10" t="s">
        <v>5613</v>
      </c>
      <c r="B1310" s="10">
        <v>34000</v>
      </c>
      <c r="C1310" s="10" t="s">
        <v>37</v>
      </c>
      <c r="D1310" s="10" t="s">
        <v>604</v>
      </c>
      <c r="E1310" s="10" t="s">
        <v>20</v>
      </c>
      <c r="F1310" s="10">
        <v>101088</v>
      </c>
      <c r="G1310" s="10">
        <v>1</v>
      </c>
      <c r="H1310" s="10"/>
      <c r="I1310" s="10"/>
      <c r="J1310" s="10" t="s">
        <v>6045</v>
      </c>
      <c r="K1310" s="10" t="s">
        <v>6046</v>
      </c>
      <c r="L1310" s="22">
        <v>700</v>
      </c>
      <c r="M1310" s="10"/>
      <c r="N1310" s="12"/>
      <c r="O1310" s="14">
        <v>46314</v>
      </c>
      <c r="P1310" s="14">
        <v>46338</v>
      </c>
      <c r="Q1310" s="10"/>
      <c r="R1310" s="11" t="s">
        <v>11268</v>
      </c>
      <c r="S1310" s="10" t="s">
        <v>819</v>
      </c>
      <c r="T1310" s="10" t="s">
        <v>24</v>
      </c>
      <c r="U1310" s="22">
        <v>1680</v>
      </c>
      <c r="V1310" s="22">
        <v>1417.67</v>
      </c>
      <c r="W1310" s="22">
        <v>1417.67</v>
      </c>
      <c r="X1310" s="10" t="s">
        <v>6047</v>
      </c>
      <c r="Y1310" s="11"/>
      <c r="Z1310" s="11" t="s">
        <v>11267</v>
      </c>
      <c r="AA1310" s="11"/>
      <c r="AB1310" s="11"/>
      <c r="AC1310" s="11"/>
      <c r="AD1310" s="15"/>
      <c r="AE1310" s="10" t="s">
        <v>5619</v>
      </c>
      <c r="AF1310" s="10"/>
      <c r="AG1310" s="10"/>
      <c r="AH1310" s="16"/>
      <c r="AI1310" s="11"/>
      <c r="AJ1310" s="25"/>
      <c r="AK1310" s="10"/>
      <c r="AL1310" s="10"/>
      <c r="AM1310" s="10"/>
      <c r="AN1310" s="10"/>
      <c r="AO1310" s="10"/>
      <c r="AP1310" s="10"/>
      <c r="AQ1310" s="10"/>
      <c r="AR1310" s="10"/>
    </row>
    <row r="1311" spans="1:44" x14ac:dyDescent="0.3">
      <c r="A1311" s="10" t="s">
        <v>10455</v>
      </c>
      <c r="B1311" s="10">
        <v>30000</v>
      </c>
      <c r="C1311" s="10" t="s">
        <v>29</v>
      </c>
      <c r="D1311" s="10" t="s">
        <v>323</v>
      </c>
      <c r="E1311" s="10" t="s">
        <v>20</v>
      </c>
      <c r="F1311" s="10">
        <v>70085759</v>
      </c>
      <c r="G1311" s="10">
        <v>1</v>
      </c>
      <c r="H1311" s="10"/>
      <c r="I1311" s="10"/>
      <c r="J1311" s="10" t="s">
        <v>10468</v>
      </c>
      <c r="K1311" s="10" t="s">
        <v>10460</v>
      </c>
      <c r="L1311" s="22">
        <v>1</v>
      </c>
      <c r="M1311" s="10" t="s">
        <v>10469</v>
      </c>
      <c r="N1311" s="12" t="s">
        <v>10470</v>
      </c>
      <c r="O1311" s="14">
        <v>46345</v>
      </c>
      <c r="P1311" s="14">
        <v>46345</v>
      </c>
      <c r="Q1311" s="10"/>
      <c r="R1311" s="11" t="s">
        <v>11268</v>
      </c>
      <c r="S1311" s="10" t="s">
        <v>25</v>
      </c>
      <c r="T1311" s="10" t="s">
        <v>24</v>
      </c>
      <c r="U1311" s="22">
        <v>1680</v>
      </c>
      <c r="V1311" s="22">
        <v>1417.67</v>
      </c>
      <c r="W1311" s="22">
        <v>1417.67</v>
      </c>
      <c r="X1311" s="10" t="s">
        <v>10471</v>
      </c>
      <c r="Y1311" s="11"/>
      <c r="Z1311" s="11" t="s">
        <v>11268</v>
      </c>
      <c r="AA1311" s="11" t="s">
        <v>11296</v>
      </c>
      <c r="AB1311" s="11" t="s">
        <v>11297</v>
      </c>
      <c r="AC1311" s="11" t="s">
        <v>11300</v>
      </c>
      <c r="AD1311" s="15"/>
      <c r="AE1311" s="10" t="s">
        <v>10459</v>
      </c>
      <c r="AF1311" s="10"/>
      <c r="AG1311" s="10"/>
      <c r="AH1311" s="16"/>
      <c r="AI1311" s="11"/>
      <c r="AJ1311" s="25"/>
      <c r="AK1311" s="10"/>
      <c r="AL1311" s="10"/>
      <c r="AM1311" s="10"/>
      <c r="AN1311" s="10"/>
      <c r="AO1311" s="10"/>
      <c r="AP1311" s="10"/>
      <c r="AQ1311" s="10"/>
      <c r="AR1311" s="10"/>
    </row>
    <row r="1312" spans="1:44" x14ac:dyDescent="0.3">
      <c r="A1312" s="10" t="s">
        <v>1947</v>
      </c>
      <c r="B1312" s="10">
        <v>15000</v>
      </c>
      <c r="C1312" s="10" t="s">
        <v>1904</v>
      </c>
      <c r="D1312" s="10" t="s">
        <v>66</v>
      </c>
      <c r="E1312" s="10" t="s">
        <v>20</v>
      </c>
      <c r="F1312" s="10">
        <v>4388721</v>
      </c>
      <c r="G1312" s="10">
        <v>1</v>
      </c>
      <c r="H1312" s="10"/>
      <c r="I1312" s="10"/>
      <c r="J1312" s="10" t="s">
        <v>1959</v>
      </c>
      <c r="K1312" s="10" t="s">
        <v>1960</v>
      </c>
      <c r="L1312" s="22">
        <v>35</v>
      </c>
      <c r="M1312" s="10"/>
      <c r="N1312" s="12"/>
      <c r="O1312" s="14">
        <v>46293</v>
      </c>
      <c r="P1312" s="14">
        <v>46339</v>
      </c>
      <c r="Q1312" s="10"/>
      <c r="R1312" s="11" t="s">
        <v>11268</v>
      </c>
      <c r="S1312" s="10" t="s">
        <v>42</v>
      </c>
      <c r="T1312" s="10" t="s">
        <v>41</v>
      </c>
      <c r="U1312" s="22">
        <v>1415.4</v>
      </c>
      <c r="V1312" s="22">
        <v>1415.4</v>
      </c>
      <c r="W1312" s="22">
        <v>1415.4</v>
      </c>
      <c r="X1312" s="10" t="s">
        <v>1961</v>
      </c>
      <c r="Y1312" s="11"/>
      <c r="Z1312" s="11" t="s">
        <v>11267</v>
      </c>
      <c r="AA1312" s="11"/>
      <c r="AB1312" s="11"/>
      <c r="AC1312" s="11"/>
      <c r="AD1312" s="15"/>
      <c r="AE1312" s="10" t="s">
        <v>1951</v>
      </c>
      <c r="AF1312" s="10"/>
      <c r="AG1312" s="10"/>
      <c r="AH1312" s="16"/>
      <c r="AI1312" s="11"/>
      <c r="AJ1312" s="25"/>
      <c r="AK1312" s="10"/>
      <c r="AL1312" s="10"/>
      <c r="AM1312" s="10"/>
      <c r="AN1312" s="10"/>
      <c r="AO1312" s="10"/>
      <c r="AP1312" s="10"/>
      <c r="AQ1312" s="10"/>
      <c r="AR1312" s="10"/>
    </row>
    <row r="1313" spans="1:44" x14ac:dyDescent="0.3">
      <c r="A1313" s="10" t="s">
        <v>11209</v>
      </c>
      <c r="B1313" s="10">
        <v>15000</v>
      </c>
      <c r="C1313" s="10" t="s">
        <v>714</v>
      </c>
      <c r="D1313" s="10" t="s">
        <v>10708</v>
      </c>
      <c r="E1313" s="10" t="s">
        <v>20</v>
      </c>
      <c r="F1313" s="10">
        <v>4388463</v>
      </c>
      <c r="G1313" s="10">
        <v>1</v>
      </c>
      <c r="H1313" s="10"/>
      <c r="I1313" s="10"/>
      <c r="J1313" s="10" t="s">
        <v>11221</v>
      </c>
      <c r="K1313" s="10" t="s">
        <v>11231</v>
      </c>
      <c r="L1313" s="22">
        <v>35</v>
      </c>
      <c r="M1313" s="10"/>
      <c r="N1313" s="12"/>
      <c r="O1313" s="14">
        <v>46342</v>
      </c>
      <c r="P1313" s="14">
        <v>46342</v>
      </c>
      <c r="Q1313" s="10"/>
      <c r="R1313" s="11" t="s">
        <v>11268</v>
      </c>
      <c r="S1313" s="10" t="s">
        <v>3054</v>
      </c>
      <c r="T1313" s="10" t="s">
        <v>41</v>
      </c>
      <c r="U1313" s="22">
        <v>1413.54</v>
      </c>
      <c r="V1313" s="22">
        <v>1413.54</v>
      </c>
      <c r="W1313" s="22">
        <v>1413.54</v>
      </c>
      <c r="X1313" s="10" t="s">
        <v>11235</v>
      </c>
      <c r="Y1313" s="11"/>
      <c r="Z1313" s="11" t="s">
        <v>11268</v>
      </c>
      <c r="AA1313" s="11"/>
      <c r="AB1313" s="11"/>
      <c r="AC1313" s="11"/>
      <c r="AD1313" s="15"/>
      <c r="AE1313" s="10" t="s">
        <v>11214</v>
      </c>
      <c r="AF1313" s="10"/>
      <c r="AG1313" s="10"/>
      <c r="AH1313" s="16"/>
      <c r="AI1313" s="11"/>
      <c r="AJ1313" s="25"/>
      <c r="AK1313" s="10"/>
      <c r="AL1313" s="10"/>
      <c r="AM1313" s="10"/>
      <c r="AN1313" s="10"/>
      <c r="AO1313" s="10"/>
      <c r="AP1313" s="10"/>
      <c r="AQ1313" s="10"/>
      <c r="AR1313" s="10"/>
    </row>
    <row r="1314" spans="1:44" x14ac:dyDescent="0.3">
      <c r="A1314" s="10" t="s">
        <v>6891</v>
      </c>
      <c r="B1314" s="10">
        <v>20000</v>
      </c>
      <c r="C1314" s="10" t="s">
        <v>1643</v>
      </c>
      <c r="D1314" s="10" t="s">
        <v>6574</v>
      </c>
      <c r="E1314" s="10" t="s">
        <v>20</v>
      </c>
      <c r="F1314" s="10">
        <v>1108222</v>
      </c>
      <c r="G1314" s="10">
        <v>1</v>
      </c>
      <c r="H1314" s="10" t="s">
        <v>1060</v>
      </c>
      <c r="I1314" s="10"/>
      <c r="J1314" s="10" t="s">
        <v>7124</v>
      </c>
      <c r="K1314" s="10" t="s">
        <v>7125</v>
      </c>
      <c r="L1314" s="22">
        <v>1000</v>
      </c>
      <c r="M1314" s="10"/>
      <c r="N1314" s="12"/>
      <c r="O1314" s="14">
        <v>46336</v>
      </c>
      <c r="P1314" s="14">
        <v>46336</v>
      </c>
      <c r="Q1314" s="10"/>
      <c r="R1314" s="11" t="s">
        <v>11268</v>
      </c>
      <c r="S1314" s="10" t="s">
        <v>25</v>
      </c>
      <c r="T1314" s="10" t="s">
        <v>24</v>
      </c>
      <c r="U1314" s="22">
        <v>1670</v>
      </c>
      <c r="V1314" s="22">
        <v>1409.23</v>
      </c>
      <c r="W1314" s="22">
        <v>1409.23</v>
      </c>
      <c r="X1314" s="10" t="s">
        <v>7126</v>
      </c>
      <c r="Y1314" s="11"/>
      <c r="Z1314" s="11" t="s">
        <v>11268</v>
      </c>
      <c r="AA1314" s="11"/>
      <c r="AB1314" s="11"/>
      <c r="AC1314" s="11"/>
      <c r="AD1314" s="15"/>
      <c r="AE1314" s="10" t="s">
        <v>6897</v>
      </c>
      <c r="AF1314" s="10"/>
      <c r="AG1314" s="10"/>
      <c r="AH1314" s="16"/>
      <c r="AI1314" s="11"/>
      <c r="AJ1314" s="25"/>
      <c r="AK1314" s="10"/>
      <c r="AL1314" s="10"/>
      <c r="AM1314" s="10"/>
      <c r="AN1314" s="10"/>
      <c r="AO1314" s="10"/>
      <c r="AP1314" s="10"/>
      <c r="AQ1314" s="10"/>
      <c r="AR1314" s="10"/>
    </row>
    <row r="1315" spans="1:44" x14ac:dyDescent="0.3">
      <c r="A1315" s="10" t="s">
        <v>3777</v>
      </c>
      <c r="B1315" s="10">
        <v>15000</v>
      </c>
      <c r="C1315" s="10" t="s">
        <v>760</v>
      </c>
      <c r="D1315" s="10" t="s">
        <v>66</v>
      </c>
      <c r="E1315" s="10" t="s">
        <v>20</v>
      </c>
      <c r="F1315" s="10">
        <v>4388919</v>
      </c>
      <c r="G1315" s="10">
        <v>1</v>
      </c>
      <c r="H1315" s="10"/>
      <c r="I1315" s="10"/>
      <c r="J1315" s="10" t="s">
        <v>4060</v>
      </c>
      <c r="K1315" s="10" t="s">
        <v>4132</v>
      </c>
      <c r="L1315" s="22">
        <v>60</v>
      </c>
      <c r="M1315" s="10" t="s">
        <v>4133</v>
      </c>
      <c r="N1315" s="12" t="s">
        <v>4264</v>
      </c>
      <c r="O1315" s="14">
        <v>46337</v>
      </c>
      <c r="P1315" s="14">
        <v>46337</v>
      </c>
      <c r="Q1315" s="10"/>
      <c r="R1315" s="11" t="s">
        <v>11268</v>
      </c>
      <c r="S1315" s="10" t="s">
        <v>2957</v>
      </c>
      <c r="T1315" s="10" t="s">
        <v>41</v>
      </c>
      <c r="U1315" s="22">
        <v>1407</v>
      </c>
      <c r="V1315" s="22">
        <v>1407</v>
      </c>
      <c r="W1315" s="22">
        <v>1407</v>
      </c>
      <c r="X1315" s="10" t="s">
        <v>4265</v>
      </c>
      <c r="Y1315" s="11"/>
      <c r="Z1315" s="11" t="s">
        <v>11268</v>
      </c>
      <c r="AA1315" s="11" t="s">
        <v>11296</v>
      </c>
      <c r="AB1315" s="11" t="s">
        <v>11297</v>
      </c>
      <c r="AC1315" s="11" t="s">
        <v>11300</v>
      </c>
      <c r="AD1315" s="15"/>
      <c r="AE1315" s="10" t="s">
        <v>3783</v>
      </c>
      <c r="AF1315" s="10"/>
      <c r="AG1315" s="10"/>
      <c r="AH1315" s="16"/>
      <c r="AI1315" s="11"/>
      <c r="AJ1315" s="25"/>
      <c r="AK1315" s="10"/>
      <c r="AL1315" s="10"/>
      <c r="AM1315" s="10"/>
      <c r="AN1315" s="10"/>
      <c r="AO1315" s="10"/>
      <c r="AP1315" s="10"/>
      <c r="AQ1315" s="10"/>
      <c r="AR1315" s="10"/>
    </row>
    <row r="1316" spans="1:44" x14ac:dyDescent="0.3">
      <c r="A1316" s="10" t="s">
        <v>6324</v>
      </c>
      <c r="B1316" s="10">
        <v>15000</v>
      </c>
      <c r="C1316" s="10" t="s">
        <v>19</v>
      </c>
      <c r="D1316" s="10" t="s">
        <v>70</v>
      </c>
      <c r="E1316" s="10" t="s">
        <v>20</v>
      </c>
      <c r="F1316" s="10">
        <v>4388565</v>
      </c>
      <c r="G1316" s="10">
        <v>1</v>
      </c>
      <c r="H1316" s="10"/>
      <c r="I1316" s="10"/>
      <c r="J1316" s="10" t="s">
        <v>3048</v>
      </c>
      <c r="K1316" s="10" t="s">
        <v>6451</v>
      </c>
      <c r="L1316" s="22">
        <v>2</v>
      </c>
      <c r="M1316" s="10"/>
      <c r="N1316" s="12"/>
      <c r="O1316" s="14">
        <v>46338</v>
      </c>
      <c r="P1316" s="14">
        <v>46338</v>
      </c>
      <c r="Q1316" s="10" t="s">
        <v>1046</v>
      </c>
      <c r="R1316" s="11" t="s">
        <v>11268</v>
      </c>
      <c r="S1316" s="10" t="s">
        <v>2183</v>
      </c>
      <c r="T1316" s="10" t="s">
        <v>41</v>
      </c>
      <c r="U1316" s="22">
        <v>1401.46</v>
      </c>
      <c r="V1316" s="22">
        <v>1401.46</v>
      </c>
      <c r="W1316" s="22">
        <v>1401.46</v>
      </c>
      <c r="X1316" s="10" t="s">
        <v>6452</v>
      </c>
      <c r="Y1316" s="11"/>
      <c r="Z1316" s="11" t="s">
        <v>11268</v>
      </c>
      <c r="AA1316" s="11"/>
      <c r="AB1316" s="11"/>
      <c r="AC1316" s="11"/>
      <c r="AD1316" s="15"/>
      <c r="AE1316" s="10" t="s">
        <v>2185</v>
      </c>
      <c r="AF1316" s="10"/>
      <c r="AG1316" s="10"/>
      <c r="AH1316" s="16"/>
      <c r="AI1316" s="11"/>
      <c r="AJ1316" s="25"/>
      <c r="AK1316" s="10"/>
      <c r="AL1316" s="10"/>
      <c r="AM1316" s="10"/>
      <c r="AN1316" s="10"/>
      <c r="AO1316" s="10"/>
      <c r="AP1316" s="10"/>
      <c r="AQ1316" s="10"/>
      <c r="AR1316" s="10"/>
    </row>
    <row r="1317" spans="1:44" x14ac:dyDescent="0.3">
      <c r="A1317" s="10" t="s">
        <v>5613</v>
      </c>
      <c r="B1317" s="10">
        <v>21000</v>
      </c>
      <c r="C1317" s="10" t="s">
        <v>37</v>
      </c>
      <c r="D1317" s="10" t="s">
        <v>2991</v>
      </c>
      <c r="E1317" s="10" t="s">
        <v>20</v>
      </c>
      <c r="F1317" s="10">
        <v>718864</v>
      </c>
      <c r="G1317" s="10">
        <v>1</v>
      </c>
      <c r="H1317" s="10"/>
      <c r="I1317" s="10"/>
      <c r="J1317" s="10" t="s">
        <v>5817</v>
      </c>
      <c r="K1317" s="10" t="s">
        <v>5792</v>
      </c>
      <c r="L1317" s="22">
        <v>2000</v>
      </c>
      <c r="M1317" s="10"/>
      <c r="N1317" s="12"/>
      <c r="O1317" s="14">
        <v>46287</v>
      </c>
      <c r="P1317" s="14">
        <v>46338</v>
      </c>
      <c r="Q1317" s="10"/>
      <c r="R1317" s="11" t="s">
        <v>11268</v>
      </c>
      <c r="S1317" s="10" t="s">
        <v>819</v>
      </c>
      <c r="T1317" s="10" t="s">
        <v>24</v>
      </c>
      <c r="U1317" s="22">
        <v>1660</v>
      </c>
      <c r="V1317" s="22">
        <v>1400.8</v>
      </c>
      <c r="W1317" s="22">
        <v>1400.8</v>
      </c>
      <c r="X1317" s="10" t="s">
        <v>5818</v>
      </c>
      <c r="Y1317" s="11"/>
      <c r="Z1317" s="11" t="s">
        <v>11267</v>
      </c>
      <c r="AA1317" s="11"/>
      <c r="AB1317" s="11"/>
      <c r="AC1317" s="11"/>
      <c r="AD1317" s="15"/>
      <c r="AE1317" s="10" t="s">
        <v>5619</v>
      </c>
      <c r="AF1317" s="10"/>
      <c r="AG1317" s="10"/>
      <c r="AH1317" s="16"/>
      <c r="AI1317" s="11"/>
      <c r="AJ1317" s="25"/>
      <c r="AK1317" s="10"/>
      <c r="AL1317" s="10"/>
      <c r="AM1317" s="10"/>
      <c r="AN1317" s="10"/>
      <c r="AO1317" s="10"/>
      <c r="AP1317" s="10"/>
      <c r="AQ1317" s="10"/>
      <c r="AR1317" s="10"/>
    </row>
    <row r="1318" spans="1:44" x14ac:dyDescent="0.3">
      <c r="A1318" s="10" t="s">
        <v>4910</v>
      </c>
      <c r="B1318" s="10">
        <v>19000</v>
      </c>
      <c r="C1318" s="10" t="s">
        <v>714</v>
      </c>
      <c r="D1318" s="10" t="s">
        <v>323</v>
      </c>
      <c r="E1318" s="10" t="s">
        <v>20</v>
      </c>
      <c r="F1318" s="10">
        <v>5333973</v>
      </c>
      <c r="G1318" s="10">
        <v>10</v>
      </c>
      <c r="H1318" s="10"/>
      <c r="I1318" s="10"/>
      <c r="J1318" s="10" t="s">
        <v>4948</v>
      </c>
      <c r="K1318" s="10" t="s">
        <v>4949</v>
      </c>
      <c r="L1318" s="22">
        <v>30</v>
      </c>
      <c r="M1318" s="10"/>
      <c r="N1318" s="12"/>
      <c r="O1318" s="14">
        <v>46325</v>
      </c>
      <c r="P1318" s="14">
        <v>46330</v>
      </c>
      <c r="Q1318" s="10"/>
      <c r="R1318" s="11" t="s">
        <v>11268</v>
      </c>
      <c r="S1318" s="10" t="s">
        <v>819</v>
      </c>
      <c r="T1318" s="10" t="s">
        <v>24</v>
      </c>
      <c r="U1318" s="22">
        <v>567.29999999999995</v>
      </c>
      <c r="V1318" s="22">
        <v>478.72</v>
      </c>
      <c r="W1318" s="22">
        <v>1399.53</v>
      </c>
      <c r="X1318" s="10" t="s">
        <v>4978</v>
      </c>
      <c r="Y1318" s="11"/>
      <c r="Z1318" s="11" t="s">
        <v>11267</v>
      </c>
      <c r="AA1318" s="11"/>
      <c r="AB1318" s="11"/>
      <c r="AC1318" s="11"/>
      <c r="AD1318" s="15"/>
      <c r="AE1318" s="10" t="s">
        <v>4914</v>
      </c>
      <c r="AF1318" s="10"/>
      <c r="AG1318" s="10"/>
      <c r="AH1318" s="16"/>
      <c r="AI1318" s="11"/>
      <c r="AJ1318" s="25"/>
      <c r="AK1318" s="10"/>
      <c r="AL1318" s="10"/>
      <c r="AM1318" s="10"/>
      <c r="AN1318" s="10"/>
      <c r="AO1318" s="10"/>
      <c r="AP1318" s="10"/>
      <c r="AQ1318" s="10"/>
      <c r="AR1318" s="10"/>
    </row>
    <row r="1319" spans="1:44" x14ac:dyDescent="0.3">
      <c r="A1319" s="10" t="s">
        <v>4910</v>
      </c>
      <c r="B1319" s="10">
        <v>19000</v>
      </c>
      <c r="C1319" s="10" t="s">
        <v>714</v>
      </c>
      <c r="D1319" s="10" t="s">
        <v>323</v>
      </c>
      <c r="E1319" s="10" t="s">
        <v>20</v>
      </c>
      <c r="F1319" s="10">
        <v>5333973</v>
      </c>
      <c r="G1319" s="10">
        <v>30</v>
      </c>
      <c r="H1319" s="10"/>
      <c r="I1319" s="10"/>
      <c r="J1319" s="10" t="s">
        <v>4948</v>
      </c>
      <c r="K1319" s="10" t="s">
        <v>4979</v>
      </c>
      <c r="L1319" s="22">
        <v>110</v>
      </c>
      <c r="M1319" s="10" t="s">
        <v>4980</v>
      </c>
      <c r="N1319" s="12" t="s">
        <v>4981</v>
      </c>
      <c r="O1319" s="14">
        <v>46332</v>
      </c>
      <c r="P1319" s="14">
        <v>46332</v>
      </c>
      <c r="Q1319" s="10"/>
      <c r="R1319" s="11" t="s">
        <v>11268</v>
      </c>
      <c r="S1319" s="10" t="s">
        <v>819</v>
      </c>
      <c r="T1319" s="10" t="s">
        <v>24</v>
      </c>
      <c r="U1319" s="22">
        <v>1091.2</v>
      </c>
      <c r="V1319" s="22">
        <v>920.81</v>
      </c>
      <c r="W1319" s="22">
        <v>1399.53</v>
      </c>
      <c r="X1319" s="10" t="s">
        <v>4982</v>
      </c>
      <c r="Y1319" s="11"/>
      <c r="Z1319" s="11" t="s">
        <v>11268</v>
      </c>
      <c r="AA1319" s="11" t="s">
        <v>11296</v>
      </c>
      <c r="AB1319" s="11" t="s">
        <v>11297</v>
      </c>
      <c r="AC1319" s="11" t="s">
        <v>11300</v>
      </c>
      <c r="AD1319" s="15"/>
      <c r="AE1319" s="10" t="s">
        <v>4914</v>
      </c>
      <c r="AF1319" s="10"/>
      <c r="AG1319" s="10"/>
      <c r="AH1319" s="16"/>
      <c r="AI1319" s="11"/>
      <c r="AJ1319" s="25"/>
      <c r="AK1319" s="10"/>
      <c r="AL1319" s="10"/>
      <c r="AM1319" s="10"/>
      <c r="AN1319" s="10"/>
      <c r="AO1319" s="10"/>
      <c r="AP1319" s="10"/>
      <c r="AQ1319" s="10"/>
      <c r="AR1319" s="10"/>
    </row>
    <row r="1320" spans="1:44" x14ac:dyDescent="0.3">
      <c r="A1320" s="10" t="s">
        <v>3317</v>
      </c>
      <c r="B1320" s="10">
        <v>21000</v>
      </c>
      <c r="C1320" s="10" t="s">
        <v>19</v>
      </c>
      <c r="D1320" s="10" t="s">
        <v>3336</v>
      </c>
      <c r="E1320" s="10" t="s">
        <v>20</v>
      </c>
      <c r="F1320" s="10">
        <v>718029</v>
      </c>
      <c r="G1320" s="10">
        <v>1</v>
      </c>
      <c r="H1320" s="10" t="s">
        <v>687</v>
      </c>
      <c r="I1320" s="10"/>
      <c r="J1320" s="10" t="s">
        <v>3228</v>
      </c>
      <c r="K1320" s="10" t="s">
        <v>3406</v>
      </c>
      <c r="L1320" s="22">
        <v>1500</v>
      </c>
      <c r="M1320" s="10"/>
      <c r="N1320" s="12"/>
      <c r="O1320" s="14">
        <v>46351</v>
      </c>
      <c r="P1320" s="14">
        <v>46351</v>
      </c>
      <c r="Q1320" s="10"/>
      <c r="R1320" s="11" t="s">
        <v>11268</v>
      </c>
      <c r="S1320" s="10" t="s">
        <v>819</v>
      </c>
      <c r="T1320" s="10" t="s">
        <v>24</v>
      </c>
      <c r="U1320" s="22">
        <v>1650</v>
      </c>
      <c r="V1320" s="22">
        <v>1392.36</v>
      </c>
      <c r="W1320" s="22">
        <v>1392.36</v>
      </c>
      <c r="X1320" s="10" t="s">
        <v>3407</v>
      </c>
      <c r="Y1320" s="11"/>
      <c r="Z1320" s="11" t="s">
        <v>11268</v>
      </c>
      <c r="AA1320" s="11"/>
      <c r="AB1320" s="11"/>
      <c r="AC1320" s="11"/>
      <c r="AD1320" s="15"/>
      <c r="AE1320" s="10" t="s">
        <v>3408</v>
      </c>
      <c r="AF1320" s="10"/>
      <c r="AG1320" s="10"/>
      <c r="AH1320" s="16"/>
      <c r="AI1320" s="11"/>
      <c r="AJ1320" s="25"/>
      <c r="AK1320" s="10"/>
      <c r="AL1320" s="10"/>
      <c r="AM1320" s="10"/>
      <c r="AN1320" s="10"/>
      <c r="AO1320" s="10"/>
      <c r="AP1320" s="10"/>
      <c r="AQ1320" s="10"/>
      <c r="AR1320" s="10"/>
    </row>
    <row r="1321" spans="1:44" x14ac:dyDescent="0.3">
      <c r="A1321" s="10" t="s">
        <v>11209</v>
      </c>
      <c r="B1321" s="10">
        <v>15000</v>
      </c>
      <c r="C1321" s="10" t="s">
        <v>714</v>
      </c>
      <c r="D1321" s="10" t="s">
        <v>10708</v>
      </c>
      <c r="E1321" s="10" t="s">
        <v>20</v>
      </c>
      <c r="F1321" s="10">
        <v>4388409</v>
      </c>
      <c r="G1321" s="10">
        <v>1</v>
      </c>
      <c r="H1321" s="10"/>
      <c r="I1321" s="10"/>
      <c r="J1321" s="10" t="s">
        <v>11221</v>
      </c>
      <c r="K1321" s="10" t="s">
        <v>11233</v>
      </c>
      <c r="L1321" s="22">
        <v>25</v>
      </c>
      <c r="M1321" s="10"/>
      <c r="N1321" s="12"/>
      <c r="O1321" s="14">
        <v>46342</v>
      </c>
      <c r="P1321" s="14">
        <v>46342</v>
      </c>
      <c r="Q1321" s="10"/>
      <c r="R1321" s="11" t="s">
        <v>11268</v>
      </c>
      <c r="S1321" s="10" t="s">
        <v>3054</v>
      </c>
      <c r="T1321" s="10" t="s">
        <v>41</v>
      </c>
      <c r="U1321" s="22">
        <v>1387.72</v>
      </c>
      <c r="V1321" s="22">
        <v>1387.72</v>
      </c>
      <c r="W1321" s="22">
        <v>1387.72</v>
      </c>
      <c r="X1321" s="10" t="s">
        <v>11234</v>
      </c>
      <c r="Y1321" s="11"/>
      <c r="Z1321" s="11" t="s">
        <v>11268</v>
      </c>
      <c r="AA1321" s="11"/>
      <c r="AB1321" s="11"/>
      <c r="AC1321" s="11"/>
      <c r="AD1321" s="15"/>
      <c r="AE1321" s="10" t="s">
        <v>11214</v>
      </c>
      <c r="AF1321" s="10"/>
      <c r="AG1321" s="10"/>
      <c r="AH1321" s="16"/>
      <c r="AI1321" s="11"/>
      <c r="AJ1321" s="25"/>
      <c r="AK1321" s="10"/>
      <c r="AL1321" s="10"/>
      <c r="AM1321" s="10"/>
      <c r="AN1321" s="10"/>
      <c r="AO1321" s="10"/>
      <c r="AP1321" s="10"/>
      <c r="AQ1321" s="10"/>
      <c r="AR1321" s="10"/>
    </row>
    <row r="1322" spans="1:44" x14ac:dyDescent="0.3">
      <c r="A1322" s="10" t="s">
        <v>3777</v>
      </c>
      <c r="B1322" s="10">
        <v>15000</v>
      </c>
      <c r="C1322" s="10" t="s">
        <v>760</v>
      </c>
      <c r="D1322" s="10" t="s">
        <v>113</v>
      </c>
      <c r="E1322" s="10" t="s">
        <v>20</v>
      </c>
      <c r="F1322" s="10">
        <v>4379397</v>
      </c>
      <c r="G1322" s="10">
        <v>5</v>
      </c>
      <c r="H1322" s="10"/>
      <c r="I1322" s="10" t="s">
        <v>103</v>
      </c>
      <c r="J1322" s="10" t="s">
        <v>3778</v>
      </c>
      <c r="K1322" s="10" t="s">
        <v>3779</v>
      </c>
      <c r="L1322" s="22">
        <v>9</v>
      </c>
      <c r="M1322" s="10" t="s">
        <v>3780</v>
      </c>
      <c r="N1322" s="12" t="s">
        <v>3781</v>
      </c>
      <c r="O1322" s="14">
        <v>46332</v>
      </c>
      <c r="P1322" s="14">
        <v>46332</v>
      </c>
      <c r="Q1322" s="10" t="s">
        <v>473</v>
      </c>
      <c r="R1322" s="11" t="s">
        <v>11268</v>
      </c>
      <c r="S1322" s="10" t="s">
        <v>3054</v>
      </c>
      <c r="T1322" s="10" t="s">
        <v>41</v>
      </c>
      <c r="U1322" s="22">
        <v>1243.8</v>
      </c>
      <c r="V1322" s="22">
        <v>1243.8</v>
      </c>
      <c r="W1322" s="22">
        <v>1382</v>
      </c>
      <c r="X1322" s="10" t="s">
        <v>3784</v>
      </c>
      <c r="Y1322" s="11"/>
      <c r="Z1322" s="11" t="s">
        <v>11268</v>
      </c>
      <c r="AA1322" s="11" t="s">
        <v>11296</v>
      </c>
      <c r="AB1322" s="11" t="s">
        <v>11297</v>
      </c>
      <c r="AC1322" s="11" t="s">
        <v>11300</v>
      </c>
      <c r="AD1322" s="15"/>
      <c r="AE1322" s="10" t="s">
        <v>3783</v>
      </c>
      <c r="AF1322" s="10"/>
      <c r="AG1322" s="10"/>
      <c r="AH1322" s="16"/>
      <c r="AI1322" s="11"/>
      <c r="AJ1322" s="25"/>
      <c r="AK1322" s="10"/>
      <c r="AL1322" s="10"/>
      <c r="AM1322" s="10"/>
      <c r="AN1322" s="10"/>
      <c r="AO1322" s="10"/>
      <c r="AP1322" s="10"/>
      <c r="AQ1322" s="10"/>
      <c r="AR1322" s="10"/>
    </row>
    <row r="1323" spans="1:44" x14ac:dyDescent="0.3">
      <c r="A1323" s="10" t="s">
        <v>3777</v>
      </c>
      <c r="B1323" s="10">
        <v>15000</v>
      </c>
      <c r="C1323" s="10" t="s">
        <v>760</v>
      </c>
      <c r="D1323" s="10" t="s">
        <v>113</v>
      </c>
      <c r="E1323" s="10" t="s">
        <v>20</v>
      </c>
      <c r="F1323" s="10">
        <v>4379397</v>
      </c>
      <c r="G1323" s="10">
        <v>5.0010000000000003</v>
      </c>
      <c r="H1323" s="10"/>
      <c r="I1323" s="10" t="s">
        <v>103</v>
      </c>
      <c r="J1323" s="10" t="s">
        <v>3778</v>
      </c>
      <c r="K1323" s="10" t="s">
        <v>3779</v>
      </c>
      <c r="L1323" s="22">
        <v>1</v>
      </c>
      <c r="M1323" s="10" t="s">
        <v>3780</v>
      </c>
      <c r="N1323" s="12" t="s">
        <v>3785</v>
      </c>
      <c r="O1323" s="14">
        <v>46332</v>
      </c>
      <c r="P1323" s="14">
        <v>46332</v>
      </c>
      <c r="Q1323" s="10" t="s">
        <v>473</v>
      </c>
      <c r="R1323" s="11" t="s">
        <v>11268</v>
      </c>
      <c r="S1323" s="10" t="s">
        <v>3054</v>
      </c>
      <c r="T1323" s="10" t="s">
        <v>41</v>
      </c>
      <c r="U1323" s="22">
        <v>138.19999999999999</v>
      </c>
      <c r="V1323" s="22">
        <v>138.19999999999999</v>
      </c>
      <c r="W1323" s="22">
        <v>1382</v>
      </c>
      <c r="X1323" s="10" t="s">
        <v>3786</v>
      </c>
      <c r="Y1323" s="11"/>
      <c r="Z1323" s="11" t="s">
        <v>11268</v>
      </c>
      <c r="AA1323" s="11" t="s">
        <v>11296</v>
      </c>
      <c r="AB1323" s="11" t="s">
        <v>11297</v>
      </c>
      <c r="AC1323" s="11" t="s">
        <v>11300</v>
      </c>
      <c r="AD1323" s="15"/>
      <c r="AE1323" s="10" t="s">
        <v>3783</v>
      </c>
      <c r="AF1323" s="10"/>
      <c r="AG1323" s="10"/>
      <c r="AH1323" s="16"/>
      <c r="AI1323" s="11"/>
      <c r="AJ1323" s="25"/>
      <c r="AK1323" s="10"/>
      <c r="AL1323" s="10"/>
      <c r="AM1323" s="10"/>
      <c r="AN1323" s="10"/>
      <c r="AO1323" s="10"/>
      <c r="AP1323" s="10"/>
      <c r="AQ1323" s="10"/>
      <c r="AR1323" s="10"/>
    </row>
    <row r="1324" spans="1:44" x14ac:dyDescent="0.3">
      <c r="A1324" s="10" t="s">
        <v>6891</v>
      </c>
      <c r="B1324" s="10">
        <v>20000</v>
      </c>
      <c r="C1324" s="10" t="s">
        <v>1643</v>
      </c>
      <c r="D1324" s="10" t="s">
        <v>5229</v>
      </c>
      <c r="E1324" s="10" t="s">
        <v>20</v>
      </c>
      <c r="F1324" s="10">
        <v>1106603</v>
      </c>
      <c r="G1324" s="10">
        <v>1</v>
      </c>
      <c r="H1324" s="10"/>
      <c r="I1324" s="10"/>
      <c r="J1324" s="10" t="s">
        <v>6976</v>
      </c>
      <c r="K1324" s="10" t="s">
        <v>6977</v>
      </c>
      <c r="L1324" s="22">
        <v>192</v>
      </c>
      <c r="M1324" s="10"/>
      <c r="N1324" s="12"/>
      <c r="O1324" s="14">
        <v>46307</v>
      </c>
      <c r="P1324" s="14">
        <v>46337</v>
      </c>
      <c r="Q1324" s="10"/>
      <c r="R1324" s="11" t="s">
        <v>11268</v>
      </c>
      <c r="S1324" s="10" t="s">
        <v>25</v>
      </c>
      <c r="T1324" s="10" t="s">
        <v>24</v>
      </c>
      <c r="U1324" s="22">
        <v>1635.84</v>
      </c>
      <c r="V1324" s="22">
        <v>1380.41</v>
      </c>
      <c r="W1324" s="22">
        <v>1380.41</v>
      </c>
      <c r="X1324" s="10" t="s">
        <v>6979</v>
      </c>
      <c r="Y1324" s="11"/>
      <c r="Z1324" s="11" t="s">
        <v>11267</v>
      </c>
      <c r="AA1324" s="11"/>
      <c r="AB1324" s="11"/>
      <c r="AC1324" s="11"/>
      <c r="AD1324" s="15"/>
      <c r="AE1324" s="10" t="s">
        <v>6897</v>
      </c>
      <c r="AF1324" s="10"/>
      <c r="AG1324" s="10"/>
      <c r="AH1324" s="16"/>
      <c r="AI1324" s="11"/>
      <c r="AJ1324" s="25"/>
      <c r="AK1324" s="10"/>
      <c r="AL1324" s="10"/>
      <c r="AM1324" s="10"/>
      <c r="AN1324" s="10"/>
      <c r="AO1324" s="10"/>
      <c r="AP1324" s="10"/>
      <c r="AQ1324" s="10"/>
      <c r="AR1324" s="10"/>
    </row>
    <row r="1325" spans="1:44" x14ac:dyDescent="0.3">
      <c r="A1325" s="10" t="s">
        <v>4387</v>
      </c>
      <c r="B1325" s="10">
        <v>15000</v>
      </c>
      <c r="C1325" s="10" t="s">
        <v>760</v>
      </c>
      <c r="D1325" s="10" t="s">
        <v>70</v>
      </c>
      <c r="E1325" s="10" t="s">
        <v>20</v>
      </c>
      <c r="F1325" s="10">
        <v>4387800</v>
      </c>
      <c r="G1325" s="10">
        <v>1</v>
      </c>
      <c r="H1325" s="10"/>
      <c r="I1325" s="10"/>
      <c r="J1325" s="10" t="s">
        <v>3048</v>
      </c>
      <c r="K1325" s="10" t="s">
        <v>4431</v>
      </c>
      <c r="L1325" s="22">
        <v>12</v>
      </c>
      <c r="M1325" s="10"/>
      <c r="N1325" s="12"/>
      <c r="O1325" s="14">
        <v>46331</v>
      </c>
      <c r="P1325" s="14">
        <v>46331</v>
      </c>
      <c r="Q1325" s="10" t="s">
        <v>1046</v>
      </c>
      <c r="R1325" s="11" t="s">
        <v>11268</v>
      </c>
      <c r="S1325" s="10" t="s">
        <v>2957</v>
      </c>
      <c r="T1325" s="10" t="s">
        <v>41</v>
      </c>
      <c r="U1325" s="22">
        <v>402.36</v>
      </c>
      <c r="V1325" s="22">
        <v>402.36</v>
      </c>
      <c r="W1325" s="22">
        <v>1375.6399999999999</v>
      </c>
      <c r="X1325" s="10" t="s">
        <v>4460</v>
      </c>
      <c r="Y1325" s="11"/>
      <c r="Z1325" s="11" t="s">
        <v>11268</v>
      </c>
      <c r="AA1325" s="11"/>
      <c r="AB1325" s="11"/>
      <c r="AC1325" s="11"/>
      <c r="AD1325" s="15"/>
      <c r="AE1325" s="10" t="s">
        <v>2959</v>
      </c>
      <c r="AF1325" s="10"/>
      <c r="AG1325" s="10"/>
      <c r="AH1325" s="16"/>
      <c r="AI1325" s="11"/>
      <c r="AJ1325" s="25"/>
      <c r="AK1325" s="10"/>
      <c r="AL1325" s="10"/>
      <c r="AM1325" s="10"/>
      <c r="AN1325" s="10"/>
      <c r="AO1325" s="10"/>
      <c r="AP1325" s="10"/>
      <c r="AQ1325" s="10"/>
      <c r="AR1325" s="10"/>
    </row>
    <row r="1326" spans="1:44" x14ac:dyDescent="0.3">
      <c r="A1326" s="10" t="s">
        <v>4387</v>
      </c>
      <c r="B1326" s="10">
        <v>15000</v>
      </c>
      <c r="C1326" s="10" t="s">
        <v>760</v>
      </c>
      <c r="D1326" s="10" t="s">
        <v>70</v>
      </c>
      <c r="E1326" s="10" t="s">
        <v>20</v>
      </c>
      <c r="F1326" s="10">
        <v>4387800</v>
      </c>
      <c r="G1326" s="10">
        <v>5</v>
      </c>
      <c r="H1326" s="10"/>
      <c r="I1326" s="10"/>
      <c r="J1326" s="10" t="s">
        <v>3048</v>
      </c>
      <c r="K1326" s="10" t="s">
        <v>4461</v>
      </c>
      <c r="L1326" s="22">
        <v>5</v>
      </c>
      <c r="M1326" s="10" t="s">
        <v>4006</v>
      </c>
      <c r="N1326" s="12" t="s">
        <v>4462</v>
      </c>
      <c r="O1326" s="14">
        <v>46331</v>
      </c>
      <c r="P1326" s="14">
        <v>46331</v>
      </c>
      <c r="Q1326" s="10" t="s">
        <v>1046</v>
      </c>
      <c r="R1326" s="11" t="s">
        <v>11268</v>
      </c>
      <c r="S1326" s="10" t="s">
        <v>2957</v>
      </c>
      <c r="T1326" s="10" t="s">
        <v>41</v>
      </c>
      <c r="U1326" s="22">
        <v>274.39999999999998</v>
      </c>
      <c r="V1326" s="22">
        <v>274.39999999999998</v>
      </c>
      <c r="W1326" s="22">
        <v>1375.6399999999999</v>
      </c>
      <c r="X1326" s="10" t="s">
        <v>4463</v>
      </c>
      <c r="Y1326" s="11"/>
      <c r="Z1326" s="11" t="s">
        <v>11268</v>
      </c>
      <c r="AA1326" s="11" t="s">
        <v>11296</v>
      </c>
      <c r="AB1326" s="11" t="s">
        <v>11297</v>
      </c>
      <c r="AC1326" s="11" t="s">
        <v>11300</v>
      </c>
      <c r="AD1326" s="15"/>
      <c r="AE1326" s="10" t="s">
        <v>2959</v>
      </c>
      <c r="AF1326" s="10"/>
      <c r="AG1326" s="10"/>
      <c r="AH1326" s="16"/>
      <c r="AI1326" s="11"/>
      <c r="AJ1326" s="25"/>
      <c r="AK1326" s="10"/>
      <c r="AL1326" s="10"/>
      <c r="AM1326" s="10"/>
      <c r="AN1326" s="10"/>
      <c r="AO1326" s="10"/>
      <c r="AP1326" s="10"/>
      <c r="AQ1326" s="10"/>
      <c r="AR1326" s="10"/>
    </row>
    <row r="1327" spans="1:44" x14ac:dyDescent="0.3">
      <c r="A1327" s="10" t="s">
        <v>4387</v>
      </c>
      <c r="B1327" s="10">
        <v>15000</v>
      </c>
      <c r="C1327" s="10" t="s">
        <v>760</v>
      </c>
      <c r="D1327" s="10" t="s">
        <v>70</v>
      </c>
      <c r="E1327" s="10" t="s">
        <v>20</v>
      </c>
      <c r="F1327" s="10">
        <v>4387800</v>
      </c>
      <c r="G1327" s="10">
        <v>7</v>
      </c>
      <c r="H1327" s="10"/>
      <c r="I1327" s="10"/>
      <c r="J1327" s="10" t="s">
        <v>3048</v>
      </c>
      <c r="K1327" s="10" t="s">
        <v>4464</v>
      </c>
      <c r="L1327" s="22">
        <v>28</v>
      </c>
      <c r="M1327" s="10" t="s">
        <v>4006</v>
      </c>
      <c r="N1327" s="12" t="s">
        <v>4465</v>
      </c>
      <c r="O1327" s="14">
        <v>46331</v>
      </c>
      <c r="P1327" s="14">
        <v>46331</v>
      </c>
      <c r="Q1327" s="10" t="s">
        <v>1046</v>
      </c>
      <c r="R1327" s="11" t="s">
        <v>11268</v>
      </c>
      <c r="S1327" s="10" t="s">
        <v>2957</v>
      </c>
      <c r="T1327" s="10" t="s">
        <v>41</v>
      </c>
      <c r="U1327" s="22">
        <v>698.88</v>
      </c>
      <c r="V1327" s="22">
        <v>698.88</v>
      </c>
      <c r="W1327" s="22">
        <v>1375.6399999999999</v>
      </c>
      <c r="X1327" s="10" t="s">
        <v>4466</v>
      </c>
      <c r="Y1327" s="11"/>
      <c r="Z1327" s="11" t="s">
        <v>11268</v>
      </c>
      <c r="AA1327" s="11" t="s">
        <v>11296</v>
      </c>
      <c r="AB1327" s="11" t="s">
        <v>11297</v>
      </c>
      <c r="AC1327" s="11" t="s">
        <v>11300</v>
      </c>
      <c r="AD1327" s="15"/>
      <c r="AE1327" s="10" t="s">
        <v>2959</v>
      </c>
      <c r="AF1327" s="10"/>
      <c r="AG1327" s="10"/>
      <c r="AH1327" s="16"/>
      <c r="AI1327" s="11"/>
      <c r="AJ1327" s="25"/>
      <c r="AK1327" s="10"/>
      <c r="AL1327" s="10"/>
      <c r="AM1327" s="10"/>
      <c r="AN1327" s="10"/>
      <c r="AO1327" s="10"/>
      <c r="AP1327" s="10"/>
      <c r="AQ1327" s="10"/>
      <c r="AR1327" s="10"/>
    </row>
    <row r="1328" spans="1:44" x14ac:dyDescent="0.3">
      <c r="A1328" s="10" t="s">
        <v>9030</v>
      </c>
      <c r="B1328" s="10">
        <v>30000</v>
      </c>
      <c r="C1328" s="10" t="s">
        <v>1904</v>
      </c>
      <c r="D1328" s="10" t="s">
        <v>323</v>
      </c>
      <c r="E1328" s="10" t="s">
        <v>20</v>
      </c>
      <c r="F1328" s="10">
        <v>70085214</v>
      </c>
      <c r="G1328" s="10">
        <v>90</v>
      </c>
      <c r="H1328" s="10"/>
      <c r="I1328" s="10"/>
      <c r="J1328" s="10" t="s">
        <v>493</v>
      </c>
      <c r="K1328" s="10" t="s">
        <v>9099</v>
      </c>
      <c r="L1328" s="22">
        <v>10</v>
      </c>
      <c r="M1328" s="10"/>
      <c r="N1328" s="12"/>
      <c r="O1328" s="14">
        <v>46344</v>
      </c>
      <c r="P1328" s="14">
        <v>46344</v>
      </c>
      <c r="Q1328" s="10" t="s">
        <v>498</v>
      </c>
      <c r="R1328" s="11" t="s">
        <v>11268</v>
      </c>
      <c r="S1328" s="10" t="s">
        <v>25</v>
      </c>
      <c r="T1328" s="10" t="s">
        <v>24</v>
      </c>
      <c r="U1328" s="22">
        <v>1607.57</v>
      </c>
      <c r="V1328" s="22">
        <v>1356.55</v>
      </c>
      <c r="W1328" s="22">
        <v>1356.55</v>
      </c>
      <c r="X1328" s="10" t="s">
        <v>9135</v>
      </c>
      <c r="Y1328" s="11" t="s">
        <v>11284</v>
      </c>
      <c r="Z1328" s="11" t="s">
        <v>11268</v>
      </c>
      <c r="AA1328" s="11"/>
      <c r="AB1328" s="11"/>
      <c r="AC1328" s="11"/>
      <c r="AD1328" s="15"/>
      <c r="AE1328" s="10" t="s">
        <v>9034</v>
      </c>
      <c r="AF1328" s="10"/>
      <c r="AG1328" s="10"/>
      <c r="AH1328" s="16"/>
      <c r="AI1328" s="11"/>
      <c r="AJ1328" s="25"/>
      <c r="AK1328" s="10"/>
      <c r="AL1328" s="10"/>
      <c r="AM1328" s="10"/>
      <c r="AN1328" s="10"/>
      <c r="AO1328" s="10"/>
      <c r="AP1328" s="10"/>
      <c r="AQ1328" s="10"/>
      <c r="AR1328" s="10"/>
    </row>
    <row r="1329" spans="1:44" x14ac:dyDescent="0.3">
      <c r="A1329" s="10" t="s">
        <v>6490</v>
      </c>
      <c r="B1329" s="10">
        <v>24000</v>
      </c>
      <c r="C1329" s="10" t="s">
        <v>714</v>
      </c>
      <c r="D1329" s="10" t="s">
        <v>2092</v>
      </c>
      <c r="E1329" s="10" t="s">
        <v>20</v>
      </c>
      <c r="F1329" s="10">
        <v>91593</v>
      </c>
      <c r="G1329" s="10">
        <v>10</v>
      </c>
      <c r="H1329" s="10"/>
      <c r="I1329" s="10"/>
      <c r="J1329" s="10" t="s">
        <v>6553</v>
      </c>
      <c r="K1329" s="10" t="s">
        <v>6559</v>
      </c>
      <c r="L1329" s="22">
        <v>7392</v>
      </c>
      <c r="M1329" s="10" t="s">
        <v>6560</v>
      </c>
      <c r="N1329" s="12" t="s">
        <v>6561</v>
      </c>
      <c r="O1329" s="14">
        <v>46340</v>
      </c>
      <c r="P1329" s="14">
        <v>46340</v>
      </c>
      <c r="Q1329" s="10"/>
      <c r="R1329" s="11" t="s">
        <v>11268</v>
      </c>
      <c r="S1329" s="10" t="s">
        <v>25</v>
      </c>
      <c r="T1329" s="10" t="s">
        <v>396</v>
      </c>
      <c r="U1329" s="22">
        <v>17877.3</v>
      </c>
      <c r="V1329" s="22">
        <v>1353.59</v>
      </c>
      <c r="W1329" s="22">
        <v>1353.59</v>
      </c>
      <c r="X1329" s="10" t="s">
        <v>6562</v>
      </c>
      <c r="Y1329" s="11"/>
      <c r="Z1329" s="11" t="s">
        <v>11268</v>
      </c>
      <c r="AA1329" s="11" t="s">
        <v>11296</v>
      </c>
      <c r="AB1329" s="11" t="s">
        <v>11297</v>
      </c>
      <c r="AC1329" s="11" t="s">
        <v>11300</v>
      </c>
      <c r="AD1329" s="15"/>
      <c r="AE1329" s="10" t="s">
        <v>6495</v>
      </c>
      <c r="AF1329" s="10"/>
      <c r="AG1329" s="10"/>
      <c r="AH1329" s="16"/>
      <c r="AI1329" s="11"/>
      <c r="AJ1329" s="25"/>
      <c r="AK1329" s="10"/>
      <c r="AL1329" s="10"/>
      <c r="AM1329" s="10"/>
      <c r="AN1329" s="10"/>
      <c r="AO1329" s="10"/>
      <c r="AP1329" s="10"/>
      <c r="AQ1329" s="10"/>
      <c r="AR1329" s="10"/>
    </row>
    <row r="1330" spans="1:44" x14ac:dyDescent="0.3">
      <c r="A1330" s="10" t="s">
        <v>2457</v>
      </c>
      <c r="B1330" s="10">
        <v>20000</v>
      </c>
      <c r="C1330" s="10" t="s">
        <v>19</v>
      </c>
      <c r="D1330" s="10" t="s">
        <v>1911</v>
      </c>
      <c r="E1330" s="10" t="s">
        <v>20</v>
      </c>
      <c r="F1330" s="10">
        <v>1107318</v>
      </c>
      <c r="G1330" s="10">
        <v>1</v>
      </c>
      <c r="H1330" s="10"/>
      <c r="I1330" s="10"/>
      <c r="J1330" s="10" t="s">
        <v>2501</v>
      </c>
      <c r="K1330" s="10" t="s">
        <v>2502</v>
      </c>
      <c r="L1330" s="22">
        <v>160</v>
      </c>
      <c r="M1330" s="10"/>
      <c r="N1330" s="12"/>
      <c r="O1330" s="14">
        <v>46324</v>
      </c>
      <c r="P1330" s="14">
        <v>46338</v>
      </c>
      <c r="Q1330" s="10"/>
      <c r="R1330" s="11" t="s">
        <v>11268</v>
      </c>
      <c r="S1330" s="10" t="s">
        <v>819</v>
      </c>
      <c r="T1330" s="10" t="s">
        <v>24</v>
      </c>
      <c r="U1330" s="22">
        <v>1593.6</v>
      </c>
      <c r="V1330" s="22">
        <v>1344.76</v>
      </c>
      <c r="W1330" s="22">
        <v>1344.76</v>
      </c>
      <c r="X1330" s="10" t="s">
        <v>2503</v>
      </c>
      <c r="Y1330" s="11"/>
      <c r="Z1330" s="11" t="s">
        <v>11267</v>
      </c>
      <c r="AA1330" s="11"/>
      <c r="AB1330" s="11"/>
      <c r="AC1330" s="11"/>
      <c r="AD1330" s="15"/>
      <c r="AE1330" s="10" t="s">
        <v>2483</v>
      </c>
      <c r="AF1330" s="10"/>
      <c r="AG1330" s="10"/>
      <c r="AH1330" s="16"/>
      <c r="AI1330" s="11"/>
      <c r="AJ1330" s="25"/>
      <c r="AK1330" s="10"/>
      <c r="AL1330" s="10"/>
      <c r="AM1330" s="10"/>
      <c r="AN1330" s="10"/>
      <c r="AO1330" s="10"/>
      <c r="AP1330" s="10"/>
      <c r="AQ1330" s="10"/>
      <c r="AR1330" s="10"/>
    </row>
    <row r="1331" spans="1:44" x14ac:dyDescent="0.3">
      <c r="A1331" s="10" t="s">
        <v>3777</v>
      </c>
      <c r="B1331" s="10">
        <v>15000</v>
      </c>
      <c r="C1331" s="10" t="s">
        <v>760</v>
      </c>
      <c r="D1331" s="10" t="s">
        <v>66</v>
      </c>
      <c r="E1331" s="10" t="s">
        <v>20</v>
      </c>
      <c r="F1331" s="10">
        <v>4383032</v>
      </c>
      <c r="G1331" s="10">
        <v>5</v>
      </c>
      <c r="H1331" s="10"/>
      <c r="I1331" s="10"/>
      <c r="J1331" s="10" t="s">
        <v>3802</v>
      </c>
      <c r="K1331" s="10" t="s">
        <v>3803</v>
      </c>
      <c r="L1331" s="22">
        <v>25</v>
      </c>
      <c r="M1331" s="10" t="s">
        <v>3804</v>
      </c>
      <c r="N1331" s="12" t="s">
        <v>3805</v>
      </c>
      <c r="O1331" s="14">
        <v>46342</v>
      </c>
      <c r="P1331" s="14">
        <v>46342</v>
      </c>
      <c r="Q1331" s="10"/>
      <c r="R1331" s="11" t="s">
        <v>11268</v>
      </c>
      <c r="S1331" s="10" t="s">
        <v>2957</v>
      </c>
      <c r="T1331" s="10" t="s">
        <v>41</v>
      </c>
      <c r="U1331" s="22">
        <v>674.5</v>
      </c>
      <c r="V1331" s="22">
        <v>674.5</v>
      </c>
      <c r="W1331" s="22">
        <v>1333.75</v>
      </c>
      <c r="X1331" s="10" t="s">
        <v>3806</v>
      </c>
      <c r="Y1331" s="11"/>
      <c r="Z1331" s="11" t="s">
        <v>11268</v>
      </c>
      <c r="AA1331" s="11" t="s">
        <v>11296</v>
      </c>
      <c r="AB1331" s="11" t="s">
        <v>11297</v>
      </c>
      <c r="AC1331" s="11" t="s">
        <v>11300</v>
      </c>
      <c r="AD1331" s="15"/>
      <c r="AE1331" s="10" t="s">
        <v>2959</v>
      </c>
      <c r="AF1331" s="10"/>
      <c r="AG1331" s="10"/>
      <c r="AH1331" s="16"/>
      <c r="AI1331" s="11"/>
      <c r="AJ1331" s="25"/>
      <c r="AK1331" s="10"/>
      <c r="AL1331" s="10"/>
      <c r="AM1331" s="10"/>
      <c r="AN1331" s="10"/>
      <c r="AO1331" s="10"/>
      <c r="AP1331" s="10"/>
      <c r="AQ1331" s="10"/>
      <c r="AR1331" s="10"/>
    </row>
    <row r="1332" spans="1:44" x14ac:dyDescent="0.3">
      <c r="A1332" s="10" t="s">
        <v>3777</v>
      </c>
      <c r="B1332" s="10">
        <v>15000</v>
      </c>
      <c r="C1332" s="10" t="s">
        <v>760</v>
      </c>
      <c r="D1332" s="10" t="s">
        <v>66</v>
      </c>
      <c r="E1332" s="10" t="s">
        <v>20</v>
      </c>
      <c r="F1332" s="10">
        <v>4383032</v>
      </c>
      <c r="G1332" s="10">
        <v>11</v>
      </c>
      <c r="H1332" s="10"/>
      <c r="I1332" s="10"/>
      <c r="J1332" s="10" t="s">
        <v>3802</v>
      </c>
      <c r="K1332" s="10" t="s">
        <v>3807</v>
      </c>
      <c r="L1332" s="22">
        <v>3</v>
      </c>
      <c r="M1332" s="10" t="s">
        <v>3685</v>
      </c>
      <c r="N1332" s="12" t="s">
        <v>3808</v>
      </c>
      <c r="O1332" s="14">
        <v>46342</v>
      </c>
      <c r="P1332" s="14">
        <v>46342</v>
      </c>
      <c r="Q1332" s="10"/>
      <c r="R1332" s="11" t="s">
        <v>11268</v>
      </c>
      <c r="S1332" s="10" t="s">
        <v>2957</v>
      </c>
      <c r="T1332" s="10" t="s">
        <v>41</v>
      </c>
      <c r="U1332" s="22">
        <v>79.11</v>
      </c>
      <c r="V1332" s="22">
        <v>79.11</v>
      </c>
      <c r="W1332" s="22">
        <v>1333.75</v>
      </c>
      <c r="X1332" s="10" t="s">
        <v>3809</v>
      </c>
      <c r="Y1332" s="11"/>
      <c r="Z1332" s="11" t="s">
        <v>11268</v>
      </c>
      <c r="AA1332" s="11" t="s">
        <v>11296</v>
      </c>
      <c r="AB1332" s="11" t="s">
        <v>11297</v>
      </c>
      <c r="AC1332" s="11" t="s">
        <v>11300</v>
      </c>
      <c r="AD1332" s="15"/>
      <c r="AE1332" s="10" t="s">
        <v>2959</v>
      </c>
      <c r="AF1332" s="10"/>
      <c r="AG1332" s="10"/>
      <c r="AH1332" s="16"/>
      <c r="AI1332" s="11"/>
      <c r="AJ1332" s="25"/>
      <c r="AK1332" s="10"/>
      <c r="AL1332" s="10"/>
      <c r="AM1332" s="10"/>
      <c r="AN1332" s="10"/>
      <c r="AO1332" s="10"/>
      <c r="AP1332" s="10"/>
      <c r="AQ1332" s="10"/>
      <c r="AR1332" s="10"/>
    </row>
    <row r="1333" spans="1:44" x14ac:dyDescent="0.3">
      <c r="A1333" s="10" t="s">
        <v>3777</v>
      </c>
      <c r="B1333" s="10">
        <v>15000</v>
      </c>
      <c r="C1333" s="10" t="s">
        <v>760</v>
      </c>
      <c r="D1333" s="10" t="s">
        <v>66</v>
      </c>
      <c r="E1333" s="10" t="s">
        <v>20</v>
      </c>
      <c r="F1333" s="10">
        <v>4383032</v>
      </c>
      <c r="G1333" s="10">
        <v>11.000999999999999</v>
      </c>
      <c r="H1333" s="10"/>
      <c r="I1333" s="10"/>
      <c r="J1333" s="10" t="s">
        <v>3802</v>
      </c>
      <c r="K1333" s="10" t="s">
        <v>3807</v>
      </c>
      <c r="L1333" s="22">
        <v>22</v>
      </c>
      <c r="M1333" s="10" t="s">
        <v>3804</v>
      </c>
      <c r="N1333" s="12" t="s">
        <v>3810</v>
      </c>
      <c r="O1333" s="14">
        <v>46342</v>
      </c>
      <c r="P1333" s="14">
        <v>46342</v>
      </c>
      <c r="Q1333" s="10"/>
      <c r="R1333" s="11" t="s">
        <v>11268</v>
      </c>
      <c r="S1333" s="10" t="s">
        <v>2957</v>
      </c>
      <c r="T1333" s="10" t="s">
        <v>41</v>
      </c>
      <c r="U1333" s="22">
        <v>580.14</v>
      </c>
      <c r="V1333" s="22">
        <v>580.14</v>
      </c>
      <c r="W1333" s="22">
        <v>1333.75</v>
      </c>
      <c r="X1333" s="10" t="s">
        <v>3811</v>
      </c>
      <c r="Y1333" s="11"/>
      <c r="Z1333" s="11" t="s">
        <v>11268</v>
      </c>
      <c r="AA1333" s="11" t="s">
        <v>11296</v>
      </c>
      <c r="AB1333" s="11" t="s">
        <v>11297</v>
      </c>
      <c r="AC1333" s="11" t="s">
        <v>11300</v>
      </c>
      <c r="AD1333" s="15"/>
      <c r="AE1333" s="10" t="s">
        <v>2959</v>
      </c>
      <c r="AF1333" s="10"/>
      <c r="AG1333" s="10"/>
      <c r="AH1333" s="16"/>
      <c r="AI1333" s="11"/>
      <c r="AJ1333" s="25"/>
      <c r="AK1333" s="10"/>
      <c r="AL1333" s="10"/>
      <c r="AM1333" s="10"/>
      <c r="AN1333" s="10"/>
      <c r="AO1333" s="10"/>
      <c r="AP1333" s="10"/>
      <c r="AQ1333" s="10"/>
      <c r="AR1333" s="10"/>
    </row>
    <row r="1334" spans="1:44" x14ac:dyDescent="0.3">
      <c r="A1334" s="10" t="s">
        <v>10655</v>
      </c>
      <c r="B1334" s="10">
        <v>21000</v>
      </c>
      <c r="C1334" s="10" t="s">
        <v>714</v>
      </c>
      <c r="D1334" s="10" t="s">
        <v>22</v>
      </c>
      <c r="E1334" s="10" t="s">
        <v>20</v>
      </c>
      <c r="F1334" s="10">
        <v>717806</v>
      </c>
      <c r="G1334" s="10">
        <v>2</v>
      </c>
      <c r="H1334" s="10" t="s">
        <v>169</v>
      </c>
      <c r="I1334" s="10"/>
      <c r="J1334" s="10" t="s">
        <v>371</v>
      </c>
      <c r="K1334" s="10" t="s">
        <v>10675</v>
      </c>
      <c r="L1334" s="22">
        <v>6000</v>
      </c>
      <c r="M1334" s="10"/>
      <c r="N1334" s="12"/>
      <c r="O1334" s="14">
        <v>46329</v>
      </c>
      <c r="P1334" s="14">
        <v>46329</v>
      </c>
      <c r="Q1334" s="10"/>
      <c r="R1334" s="11" t="s">
        <v>11268</v>
      </c>
      <c r="S1334" s="10" t="s">
        <v>25</v>
      </c>
      <c r="T1334" s="10" t="s">
        <v>24</v>
      </c>
      <c r="U1334" s="22">
        <v>976.8</v>
      </c>
      <c r="V1334" s="22">
        <v>824.28</v>
      </c>
      <c r="W1334" s="22">
        <v>1333.12</v>
      </c>
      <c r="X1334" s="10" t="s">
        <v>10677</v>
      </c>
      <c r="Y1334" s="11"/>
      <c r="Z1334" s="11" t="s">
        <v>11268</v>
      </c>
      <c r="AA1334" s="11"/>
      <c r="AB1334" s="11"/>
      <c r="AC1334" s="11"/>
      <c r="AD1334" s="15"/>
      <c r="AE1334" s="10" t="s">
        <v>10659</v>
      </c>
      <c r="AF1334" s="10"/>
      <c r="AG1334" s="10"/>
      <c r="AH1334" s="16"/>
      <c r="AI1334" s="11"/>
      <c r="AJ1334" s="25"/>
      <c r="AK1334" s="10"/>
      <c r="AL1334" s="10"/>
      <c r="AM1334" s="10"/>
      <c r="AN1334" s="10"/>
      <c r="AO1334" s="10"/>
      <c r="AP1334" s="10"/>
      <c r="AQ1334" s="10"/>
      <c r="AR1334" s="10"/>
    </row>
    <row r="1335" spans="1:44" x14ac:dyDescent="0.3">
      <c r="A1335" s="10" t="s">
        <v>36</v>
      </c>
      <c r="B1335" s="10">
        <v>21000</v>
      </c>
      <c r="C1335" s="10" t="s">
        <v>37</v>
      </c>
      <c r="D1335" s="10" t="s">
        <v>22</v>
      </c>
      <c r="E1335" s="10" t="s">
        <v>20</v>
      </c>
      <c r="F1335" s="10">
        <v>717806</v>
      </c>
      <c r="G1335" s="10">
        <v>7</v>
      </c>
      <c r="H1335" s="10" t="s">
        <v>169</v>
      </c>
      <c r="I1335" s="10"/>
      <c r="J1335" s="10" t="s">
        <v>371</v>
      </c>
      <c r="K1335" s="10" t="s">
        <v>372</v>
      </c>
      <c r="L1335" s="22">
        <v>3000</v>
      </c>
      <c r="M1335" s="10" t="s">
        <v>373</v>
      </c>
      <c r="N1335" s="12" t="s">
        <v>374</v>
      </c>
      <c r="O1335" s="14">
        <v>46351</v>
      </c>
      <c r="P1335" s="14">
        <v>46351</v>
      </c>
      <c r="Q1335" s="10"/>
      <c r="R1335" s="11" t="s">
        <v>11268</v>
      </c>
      <c r="S1335" s="10" t="s">
        <v>25</v>
      </c>
      <c r="T1335" s="10" t="s">
        <v>24</v>
      </c>
      <c r="U1335" s="22">
        <v>603</v>
      </c>
      <c r="V1335" s="22">
        <v>508.84</v>
      </c>
      <c r="W1335" s="22">
        <v>1333.12</v>
      </c>
      <c r="X1335" s="10" t="s">
        <v>376</v>
      </c>
      <c r="Y1335" s="11"/>
      <c r="Z1335" s="11" t="s">
        <v>11268</v>
      </c>
      <c r="AA1335" s="11" t="s">
        <v>11296</v>
      </c>
      <c r="AB1335" s="11" t="s">
        <v>11297</v>
      </c>
      <c r="AC1335" s="11" t="s">
        <v>11300</v>
      </c>
      <c r="AD1335" s="15"/>
      <c r="AE1335" s="10" t="s">
        <v>44</v>
      </c>
      <c r="AF1335" s="10"/>
      <c r="AG1335" s="10"/>
      <c r="AH1335" s="16"/>
      <c r="AI1335" s="11"/>
      <c r="AJ1335" s="25"/>
      <c r="AK1335" s="10"/>
      <c r="AL1335" s="10"/>
      <c r="AM1335" s="10"/>
      <c r="AN1335" s="10"/>
      <c r="AO1335" s="10"/>
      <c r="AP1335" s="10"/>
      <c r="AQ1335" s="10"/>
      <c r="AR1335" s="10"/>
    </row>
    <row r="1336" spans="1:44" x14ac:dyDescent="0.3">
      <c r="A1336" s="10" t="s">
        <v>6891</v>
      </c>
      <c r="B1336" s="10">
        <v>34000</v>
      </c>
      <c r="C1336" s="10" t="s">
        <v>1643</v>
      </c>
      <c r="D1336" s="10" t="s">
        <v>3221</v>
      </c>
      <c r="E1336" s="10" t="s">
        <v>20</v>
      </c>
      <c r="F1336" s="10">
        <v>96595</v>
      </c>
      <c r="G1336" s="10">
        <v>5</v>
      </c>
      <c r="H1336" s="10"/>
      <c r="I1336" s="10"/>
      <c r="J1336" s="10" t="s">
        <v>7292</v>
      </c>
      <c r="K1336" s="10" t="s">
        <v>7293</v>
      </c>
      <c r="L1336" s="22">
        <v>2520</v>
      </c>
      <c r="M1336" s="10" t="s">
        <v>7294</v>
      </c>
      <c r="N1336" s="12" t="s">
        <v>7295</v>
      </c>
      <c r="O1336" s="14">
        <v>46332</v>
      </c>
      <c r="P1336" s="14">
        <v>46332</v>
      </c>
      <c r="Q1336" s="10"/>
      <c r="R1336" s="11" t="s">
        <v>11268</v>
      </c>
      <c r="S1336" s="10" t="s">
        <v>25</v>
      </c>
      <c r="T1336" s="10" t="s">
        <v>24</v>
      </c>
      <c r="U1336" s="22">
        <v>1567.58</v>
      </c>
      <c r="V1336" s="22">
        <v>1322.8</v>
      </c>
      <c r="W1336" s="22">
        <v>1322.8</v>
      </c>
      <c r="X1336" s="10" t="s">
        <v>7296</v>
      </c>
      <c r="Y1336" s="11"/>
      <c r="Z1336" s="11" t="s">
        <v>11268</v>
      </c>
      <c r="AA1336" s="11" t="s">
        <v>11296</v>
      </c>
      <c r="AB1336" s="11" t="s">
        <v>11297</v>
      </c>
      <c r="AC1336" s="11" t="s">
        <v>11300</v>
      </c>
      <c r="AD1336" s="15"/>
      <c r="AE1336" s="10" t="s">
        <v>6897</v>
      </c>
      <c r="AF1336" s="10"/>
      <c r="AG1336" s="10"/>
      <c r="AH1336" s="16"/>
      <c r="AI1336" s="11"/>
      <c r="AJ1336" s="25"/>
      <c r="AK1336" s="10"/>
      <c r="AL1336" s="10"/>
      <c r="AM1336" s="10"/>
      <c r="AN1336" s="10"/>
      <c r="AO1336" s="10"/>
      <c r="AP1336" s="10"/>
      <c r="AQ1336" s="10"/>
      <c r="AR1336" s="10"/>
    </row>
    <row r="1337" spans="1:44" x14ac:dyDescent="0.3">
      <c r="A1337" s="10" t="s">
        <v>7518</v>
      </c>
      <c r="B1337" s="10">
        <v>20000</v>
      </c>
      <c r="C1337" s="10" t="s">
        <v>5262</v>
      </c>
      <c r="D1337" s="10" t="s">
        <v>6574</v>
      </c>
      <c r="E1337" s="10" t="s">
        <v>20</v>
      </c>
      <c r="F1337" s="10">
        <v>1107168</v>
      </c>
      <c r="G1337" s="10">
        <v>1</v>
      </c>
      <c r="H1337" s="10"/>
      <c r="I1337" s="10"/>
      <c r="J1337" s="10" t="s">
        <v>7000</v>
      </c>
      <c r="K1337" s="10" t="s">
        <v>7575</v>
      </c>
      <c r="L1337" s="22">
        <v>350</v>
      </c>
      <c r="M1337" s="10"/>
      <c r="N1337" s="12"/>
      <c r="O1337" s="14">
        <v>46357</v>
      </c>
      <c r="P1337" s="14">
        <v>46357</v>
      </c>
      <c r="Q1337" s="10"/>
      <c r="R1337" s="11" t="s">
        <v>11268</v>
      </c>
      <c r="S1337" s="10" t="s">
        <v>25</v>
      </c>
      <c r="T1337" s="10" t="s">
        <v>24</v>
      </c>
      <c r="U1337" s="22">
        <v>1567.52</v>
      </c>
      <c r="V1337" s="22">
        <v>1322.75</v>
      </c>
      <c r="W1337" s="22">
        <v>1322.75</v>
      </c>
      <c r="X1337" s="10" t="s">
        <v>7588</v>
      </c>
      <c r="Y1337" s="11"/>
      <c r="Z1337" s="11" t="s">
        <v>11268</v>
      </c>
      <c r="AA1337" s="11"/>
      <c r="AB1337" s="11"/>
      <c r="AC1337" s="11"/>
      <c r="AD1337" s="15"/>
      <c r="AE1337" s="10" t="s">
        <v>7523</v>
      </c>
      <c r="AF1337" s="10"/>
      <c r="AG1337" s="10"/>
      <c r="AH1337" s="16"/>
      <c r="AI1337" s="11"/>
      <c r="AJ1337" s="25"/>
      <c r="AK1337" s="10"/>
      <c r="AL1337" s="10"/>
      <c r="AM1337" s="10"/>
      <c r="AN1337" s="10"/>
      <c r="AO1337" s="10"/>
      <c r="AP1337" s="10"/>
      <c r="AQ1337" s="10"/>
      <c r="AR1337" s="10"/>
    </row>
    <row r="1338" spans="1:44" x14ac:dyDescent="0.3">
      <c r="A1338" s="10" t="s">
        <v>5116</v>
      </c>
      <c r="B1338" s="10">
        <v>15000</v>
      </c>
      <c r="C1338" s="10" t="s">
        <v>19</v>
      </c>
      <c r="D1338" s="10" t="s">
        <v>70</v>
      </c>
      <c r="E1338" s="10" t="s">
        <v>20</v>
      </c>
      <c r="F1338" s="10">
        <v>4388003</v>
      </c>
      <c r="G1338" s="10">
        <v>1</v>
      </c>
      <c r="H1338" s="10"/>
      <c r="I1338" s="10"/>
      <c r="J1338" s="10" t="s">
        <v>273</v>
      </c>
      <c r="K1338" s="10" t="s">
        <v>5126</v>
      </c>
      <c r="L1338" s="22">
        <v>80000</v>
      </c>
      <c r="M1338" s="10" t="s">
        <v>5127</v>
      </c>
      <c r="N1338" s="12" t="s">
        <v>5128</v>
      </c>
      <c r="O1338" s="14">
        <v>46337</v>
      </c>
      <c r="P1338" s="14">
        <v>46337</v>
      </c>
      <c r="Q1338" s="10" t="s">
        <v>189</v>
      </c>
      <c r="R1338" s="11" t="s">
        <v>11268</v>
      </c>
      <c r="S1338" s="10" t="s">
        <v>819</v>
      </c>
      <c r="T1338" s="10" t="s">
        <v>41</v>
      </c>
      <c r="U1338" s="22">
        <v>121.52</v>
      </c>
      <c r="V1338" s="22">
        <v>121.52</v>
      </c>
      <c r="W1338" s="22">
        <v>1317.75</v>
      </c>
      <c r="X1338" s="10" t="s">
        <v>5129</v>
      </c>
      <c r="Y1338" s="11"/>
      <c r="Z1338" s="11" t="s">
        <v>11268</v>
      </c>
      <c r="AA1338" s="11" t="s">
        <v>11296</v>
      </c>
      <c r="AB1338" s="11" t="s">
        <v>11297</v>
      </c>
      <c r="AC1338" s="11" t="s">
        <v>11300</v>
      </c>
      <c r="AD1338" s="15"/>
      <c r="AE1338" s="10" t="s">
        <v>5121</v>
      </c>
      <c r="AF1338" s="10"/>
      <c r="AG1338" s="10"/>
      <c r="AH1338" s="16"/>
      <c r="AI1338" s="11"/>
      <c r="AJ1338" s="25"/>
      <c r="AK1338" s="10"/>
      <c r="AL1338" s="10"/>
      <c r="AM1338" s="10"/>
      <c r="AN1338" s="10"/>
      <c r="AO1338" s="10"/>
      <c r="AP1338" s="10"/>
      <c r="AQ1338" s="10"/>
      <c r="AR1338" s="10"/>
    </row>
    <row r="1339" spans="1:44" x14ac:dyDescent="0.3">
      <c r="A1339" s="10" t="s">
        <v>5116</v>
      </c>
      <c r="B1339" s="10">
        <v>15000</v>
      </c>
      <c r="C1339" s="10" t="s">
        <v>19</v>
      </c>
      <c r="D1339" s="10" t="s">
        <v>70</v>
      </c>
      <c r="E1339" s="10" t="s">
        <v>20</v>
      </c>
      <c r="F1339" s="10">
        <v>4388003</v>
      </c>
      <c r="G1339" s="10">
        <v>4</v>
      </c>
      <c r="H1339" s="10"/>
      <c r="I1339" s="10"/>
      <c r="J1339" s="10" t="s">
        <v>273</v>
      </c>
      <c r="K1339" s="10" t="s">
        <v>5124</v>
      </c>
      <c r="L1339" s="22">
        <v>10000</v>
      </c>
      <c r="M1339" s="10"/>
      <c r="N1339" s="12"/>
      <c r="O1339" s="14">
        <v>46295</v>
      </c>
      <c r="P1339" s="14">
        <v>46337</v>
      </c>
      <c r="Q1339" s="10" t="s">
        <v>189</v>
      </c>
      <c r="R1339" s="11" t="s">
        <v>11268</v>
      </c>
      <c r="S1339" s="10" t="s">
        <v>819</v>
      </c>
      <c r="T1339" s="10" t="s">
        <v>41</v>
      </c>
      <c r="U1339" s="22">
        <v>46.41</v>
      </c>
      <c r="V1339" s="22">
        <v>46.41</v>
      </c>
      <c r="W1339" s="22">
        <v>1317.75</v>
      </c>
      <c r="X1339" s="10" t="s">
        <v>5130</v>
      </c>
      <c r="Y1339" s="11"/>
      <c r="Z1339" s="11" t="s">
        <v>11267</v>
      </c>
      <c r="AA1339" s="11"/>
      <c r="AB1339" s="11"/>
      <c r="AC1339" s="11"/>
      <c r="AD1339" s="15"/>
      <c r="AE1339" s="10" t="s">
        <v>5121</v>
      </c>
      <c r="AF1339" s="10"/>
      <c r="AG1339" s="10"/>
      <c r="AH1339" s="16"/>
      <c r="AI1339" s="11"/>
      <c r="AJ1339" s="25"/>
      <c r="AK1339" s="10"/>
      <c r="AL1339" s="10"/>
      <c r="AM1339" s="10"/>
      <c r="AN1339" s="10"/>
      <c r="AO1339" s="10"/>
      <c r="AP1339" s="10"/>
      <c r="AQ1339" s="10"/>
      <c r="AR1339" s="10"/>
    </row>
    <row r="1340" spans="1:44" x14ac:dyDescent="0.3">
      <c r="A1340" s="10" t="s">
        <v>5116</v>
      </c>
      <c r="B1340" s="10">
        <v>15000</v>
      </c>
      <c r="C1340" s="10" t="s">
        <v>19</v>
      </c>
      <c r="D1340" s="10" t="s">
        <v>70</v>
      </c>
      <c r="E1340" s="10" t="s">
        <v>20</v>
      </c>
      <c r="F1340" s="10">
        <v>4388003</v>
      </c>
      <c r="G1340" s="10">
        <v>4.0010000000000003</v>
      </c>
      <c r="H1340" s="10"/>
      <c r="I1340" s="10"/>
      <c r="J1340" s="10" t="s">
        <v>273</v>
      </c>
      <c r="K1340" s="10" t="s">
        <v>5124</v>
      </c>
      <c r="L1340" s="22">
        <v>150000</v>
      </c>
      <c r="M1340" s="10"/>
      <c r="N1340" s="12"/>
      <c r="O1340" s="14">
        <v>46295</v>
      </c>
      <c r="P1340" s="14">
        <v>46337</v>
      </c>
      <c r="Q1340" s="10" t="s">
        <v>189</v>
      </c>
      <c r="R1340" s="11" t="s">
        <v>11268</v>
      </c>
      <c r="S1340" s="10" t="s">
        <v>819</v>
      </c>
      <c r="T1340" s="10" t="s">
        <v>41</v>
      </c>
      <c r="U1340" s="22">
        <v>696.18</v>
      </c>
      <c r="V1340" s="22">
        <v>696.18</v>
      </c>
      <c r="W1340" s="22">
        <v>1317.75</v>
      </c>
      <c r="X1340" s="10" t="s">
        <v>5131</v>
      </c>
      <c r="Y1340" s="11"/>
      <c r="Z1340" s="11" t="s">
        <v>11267</v>
      </c>
      <c r="AA1340" s="11"/>
      <c r="AB1340" s="11"/>
      <c r="AC1340" s="11"/>
      <c r="AD1340" s="15"/>
      <c r="AE1340" s="10" t="s">
        <v>5121</v>
      </c>
      <c r="AF1340" s="10"/>
      <c r="AG1340" s="10"/>
      <c r="AH1340" s="16"/>
      <c r="AI1340" s="11"/>
      <c r="AJ1340" s="25"/>
      <c r="AK1340" s="10"/>
      <c r="AL1340" s="10"/>
      <c r="AM1340" s="10"/>
      <c r="AN1340" s="10"/>
      <c r="AO1340" s="10"/>
      <c r="AP1340" s="10"/>
      <c r="AQ1340" s="10"/>
      <c r="AR1340" s="10"/>
    </row>
    <row r="1341" spans="1:44" x14ac:dyDescent="0.3">
      <c r="A1341" s="10" t="s">
        <v>5116</v>
      </c>
      <c r="B1341" s="10">
        <v>15000</v>
      </c>
      <c r="C1341" s="10" t="s">
        <v>19</v>
      </c>
      <c r="D1341" s="10" t="s">
        <v>70</v>
      </c>
      <c r="E1341" s="10" t="s">
        <v>20</v>
      </c>
      <c r="F1341" s="10">
        <v>4388003</v>
      </c>
      <c r="G1341" s="10">
        <v>5</v>
      </c>
      <c r="H1341" s="10"/>
      <c r="I1341" s="10"/>
      <c r="J1341" s="10" t="s">
        <v>273</v>
      </c>
      <c r="K1341" s="10" t="s">
        <v>5122</v>
      </c>
      <c r="L1341" s="22">
        <v>28000</v>
      </c>
      <c r="M1341" s="10"/>
      <c r="N1341" s="12"/>
      <c r="O1341" s="14">
        <v>46288</v>
      </c>
      <c r="P1341" s="14">
        <v>46337</v>
      </c>
      <c r="Q1341" s="10" t="s">
        <v>189</v>
      </c>
      <c r="R1341" s="11" t="s">
        <v>11268</v>
      </c>
      <c r="S1341" s="10" t="s">
        <v>819</v>
      </c>
      <c r="T1341" s="10" t="s">
        <v>41</v>
      </c>
      <c r="U1341" s="22">
        <v>113.41</v>
      </c>
      <c r="V1341" s="22">
        <v>113.41</v>
      </c>
      <c r="W1341" s="22">
        <v>1317.75</v>
      </c>
      <c r="X1341" s="10" t="s">
        <v>5132</v>
      </c>
      <c r="Y1341" s="11"/>
      <c r="Z1341" s="11" t="s">
        <v>11267</v>
      </c>
      <c r="AA1341" s="11"/>
      <c r="AB1341" s="11"/>
      <c r="AC1341" s="11"/>
      <c r="AD1341" s="15"/>
      <c r="AE1341" s="10" t="s">
        <v>5121</v>
      </c>
      <c r="AF1341" s="10"/>
      <c r="AG1341" s="10"/>
      <c r="AH1341" s="16"/>
      <c r="AI1341" s="11"/>
      <c r="AJ1341" s="25"/>
      <c r="AK1341" s="10"/>
      <c r="AL1341" s="10"/>
      <c r="AM1341" s="10"/>
      <c r="AN1341" s="10"/>
      <c r="AO1341" s="10"/>
      <c r="AP1341" s="10"/>
      <c r="AQ1341" s="10"/>
      <c r="AR1341" s="10"/>
    </row>
    <row r="1342" spans="1:44" x14ac:dyDescent="0.3">
      <c r="A1342" s="10" t="s">
        <v>5116</v>
      </c>
      <c r="B1342" s="10">
        <v>15000</v>
      </c>
      <c r="C1342" s="10" t="s">
        <v>19</v>
      </c>
      <c r="D1342" s="10" t="s">
        <v>70</v>
      </c>
      <c r="E1342" s="10" t="s">
        <v>20</v>
      </c>
      <c r="F1342" s="10">
        <v>4388003</v>
      </c>
      <c r="G1342" s="10">
        <v>6</v>
      </c>
      <c r="H1342" s="10"/>
      <c r="I1342" s="10"/>
      <c r="J1342" s="10" t="s">
        <v>273</v>
      </c>
      <c r="K1342" s="10" t="s">
        <v>5122</v>
      </c>
      <c r="L1342" s="22">
        <v>28000</v>
      </c>
      <c r="M1342" s="10"/>
      <c r="N1342" s="12"/>
      <c r="O1342" s="14">
        <v>46295</v>
      </c>
      <c r="P1342" s="14">
        <v>46337</v>
      </c>
      <c r="Q1342" s="10" t="s">
        <v>189</v>
      </c>
      <c r="R1342" s="11" t="s">
        <v>11268</v>
      </c>
      <c r="S1342" s="10" t="s">
        <v>819</v>
      </c>
      <c r="T1342" s="10" t="s">
        <v>41</v>
      </c>
      <c r="U1342" s="22">
        <v>113.41</v>
      </c>
      <c r="V1342" s="22">
        <v>113.41</v>
      </c>
      <c r="W1342" s="22">
        <v>1317.75</v>
      </c>
      <c r="X1342" s="10" t="s">
        <v>5133</v>
      </c>
      <c r="Y1342" s="11"/>
      <c r="Z1342" s="11" t="s">
        <v>11267</v>
      </c>
      <c r="AA1342" s="11"/>
      <c r="AB1342" s="11"/>
      <c r="AC1342" s="11"/>
      <c r="AD1342" s="15"/>
      <c r="AE1342" s="10" t="s">
        <v>5121</v>
      </c>
      <c r="AF1342" s="10"/>
      <c r="AG1342" s="10"/>
      <c r="AH1342" s="16"/>
      <c r="AI1342" s="11"/>
      <c r="AJ1342" s="25"/>
      <c r="AK1342" s="10"/>
      <c r="AL1342" s="10"/>
      <c r="AM1342" s="10"/>
      <c r="AN1342" s="10"/>
      <c r="AO1342" s="10"/>
      <c r="AP1342" s="10"/>
      <c r="AQ1342" s="10"/>
      <c r="AR1342" s="10"/>
    </row>
    <row r="1343" spans="1:44" x14ac:dyDescent="0.3">
      <c r="A1343" s="10" t="s">
        <v>5116</v>
      </c>
      <c r="B1343" s="10">
        <v>15000</v>
      </c>
      <c r="C1343" s="10" t="s">
        <v>19</v>
      </c>
      <c r="D1343" s="10" t="s">
        <v>70</v>
      </c>
      <c r="E1343" s="10" t="s">
        <v>20</v>
      </c>
      <c r="F1343" s="10">
        <v>4388003</v>
      </c>
      <c r="G1343" s="10">
        <v>7</v>
      </c>
      <c r="H1343" s="10"/>
      <c r="I1343" s="10"/>
      <c r="J1343" s="10" t="s">
        <v>273</v>
      </c>
      <c r="K1343" s="10" t="s">
        <v>5134</v>
      </c>
      <c r="L1343" s="22">
        <v>28000</v>
      </c>
      <c r="M1343" s="10"/>
      <c r="N1343" s="12"/>
      <c r="O1343" s="14">
        <v>46288</v>
      </c>
      <c r="P1343" s="14">
        <v>46337</v>
      </c>
      <c r="Q1343" s="10" t="s">
        <v>189</v>
      </c>
      <c r="R1343" s="11" t="s">
        <v>11268</v>
      </c>
      <c r="S1343" s="10" t="s">
        <v>819</v>
      </c>
      <c r="T1343" s="10" t="s">
        <v>41</v>
      </c>
      <c r="U1343" s="22">
        <v>113.41</v>
      </c>
      <c r="V1343" s="22">
        <v>113.41</v>
      </c>
      <c r="W1343" s="22">
        <v>1317.75</v>
      </c>
      <c r="X1343" s="10" t="s">
        <v>5135</v>
      </c>
      <c r="Y1343" s="11"/>
      <c r="Z1343" s="11" t="s">
        <v>11267</v>
      </c>
      <c r="AA1343" s="11"/>
      <c r="AB1343" s="11"/>
      <c r="AC1343" s="11"/>
      <c r="AD1343" s="15"/>
      <c r="AE1343" s="10" t="s">
        <v>5121</v>
      </c>
      <c r="AF1343" s="10"/>
      <c r="AG1343" s="10"/>
      <c r="AH1343" s="16"/>
      <c r="AI1343" s="11"/>
      <c r="AJ1343" s="25"/>
      <c r="AK1343" s="10"/>
      <c r="AL1343" s="10"/>
      <c r="AM1343" s="10"/>
      <c r="AN1343" s="10"/>
      <c r="AO1343" s="10"/>
      <c r="AP1343" s="10"/>
      <c r="AQ1343" s="10"/>
      <c r="AR1343" s="10"/>
    </row>
    <row r="1344" spans="1:44" x14ac:dyDescent="0.3">
      <c r="A1344" s="10" t="s">
        <v>5116</v>
      </c>
      <c r="B1344" s="10">
        <v>15000</v>
      </c>
      <c r="C1344" s="10" t="s">
        <v>19</v>
      </c>
      <c r="D1344" s="10" t="s">
        <v>70</v>
      </c>
      <c r="E1344" s="10" t="s">
        <v>20</v>
      </c>
      <c r="F1344" s="10">
        <v>4388003</v>
      </c>
      <c r="G1344" s="10">
        <v>8</v>
      </c>
      <c r="H1344" s="10"/>
      <c r="I1344" s="10"/>
      <c r="J1344" s="10" t="s">
        <v>273</v>
      </c>
      <c r="K1344" s="10" t="s">
        <v>5134</v>
      </c>
      <c r="L1344" s="22">
        <v>28000</v>
      </c>
      <c r="M1344" s="10"/>
      <c r="N1344" s="12"/>
      <c r="O1344" s="14">
        <v>46295</v>
      </c>
      <c r="P1344" s="14">
        <v>46337</v>
      </c>
      <c r="Q1344" s="10" t="s">
        <v>189</v>
      </c>
      <c r="R1344" s="11" t="s">
        <v>11268</v>
      </c>
      <c r="S1344" s="10" t="s">
        <v>819</v>
      </c>
      <c r="T1344" s="10" t="s">
        <v>41</v>
      </c>
      <c r="U1344" s="22">
        <v>113.41</v>
      </c>
      <c r="V1344" s="22">
        <v>113.41</v>
      </c>
      <c r="W1344" s="22">
        <v>1317.75</v>
      </c>
      <c r="X1344" s="10" t="s">
        <v>5136</v>
      </c>
      <c r="Y1344" s="11"/>
      <c r="Z1344" s="11" t="s">
        <v>11267</v>
      </c>
      <c r="AA1344" s="11"/>
      <c r="AB1344" s="11"/>
      <c r="AC1344" s="11"/>
      <c r="AD1344" s="15"/>
      <c r="AE1344" s="10" t="s">
        <v>5121</v>
      </c>
      <c r="AF1344" s="10"/>
      <c r="AG1344" s="10"/>
      <c r="AH1344" s="16"/>
      <c r="AI1344" s="11"/>
      <c r="AJ1344" s="25"/>
      <c r="AK1344" s="10"/>
      <c r="AL1344" s="10"/>
      <c r="AM1344" s="10"/>
      <c r="AN1344" s="10"/>
      <c r="AO1344" s="10"/>
      <c r="AP1344" s="10"/>
      <c r="AQ1344" s="10"/>
      <c r="AR1344" s="10"/>
    </row>
    <row r="1345" spans="1:44" x14ac:dyDescent="0.3">
      <c r="A1345" s="10" t="s">
        <v>8042</v>
      </c>
      <c r="B1345" s="10">
        <v>34000</v>
      </c>
      <c r="C1345" s="10" t="s">
        <v>760</v>
      </c>
      <c r="D1345" s="10" t="s">
        <v>754</v>
      </c>
      <c r="E1345" s="10" t="s">
        <v>20</v>
      </c>
      <c r="F1345" s="10">
        <v>100049</v>
      </c>
      <c r="G1345" s="10">
        <v>1</v>
      </c>
      <c r="H1345" s="10"/>
      <c r="I1345" s="10"/>
      <c r="J1345" s="10" t="s">
        <v>1126</v>
      </c>
      <c r="K1345" s="10" t="s">
        <v>8277</v>
      </c>
      <c r="L1345" s="22">
        <v>700</v>
      </c>
      <c r="M1345" s="10" t="s">
        <v>8278</v>
      </c>
      <c r="N1345" s="12" t="s">
        <v>8279</v>
      </c>
      <c r="O1345" s="14">
        <v>46329</v>
      </c>
      <c r="P1345" s="14">
        <v>46329</v>
      </c>
      <c r="Q1345" s="10" t="s">
        <v>473</v>
      </c>
      <c r="R1345" s="11" t="s">
        <v>11268</v>
      </c>
      <c r="S1345" s="10" t="s">
        <v>25</v>
      </c>
      <c r="T1345" s="10" t="s">
        <v>24</v>
      </c>
      <c r="U1345" s="22">
        <v>1561</v>
      </c>
      <c r="V1345" s="22">
        <v>1317.25</v>
      </c>
      <c r="W1345" s="22">
        <v>1317.25</v>
      </c>
      <c r="X1345" s="10" t="s">
        <v>8280</v>
      </c>
      <c r="Y1345" s="11"/>
      <c r="Z1345" s="11" t="s">
        <v>11268</v>
      </c>
      <c r="AA1345" s="11" t="s">
        <v>11296</v>
      </c>
      <c r="AB1345" s="11" t="s">
        <v>11297</v>
      </c>
      <c r="AC1345" s="11" t="s">
        <v>11300</v>
      </c>
      <c r="AD1345" s="15"/>
      <c r="AE1345" s="10" t="s">
        <v>8046</v>
      </c>
      <c r="AF1345" s="10"/>
      <c r="AG1345" s="10"/>
      <c r="AH1345" s="16"/>
      <c r="AI1345" s="11"/>
      <c r="AJ1345" s="25"/>
      <c r="AK1345" s="10"/>
      <c r="AL1345" s="10"/>
      <c r="AM1345" s="10"/>
      <c r="AN1345" s="10"/>
      <c r="AO1345" s="10"/>
      <c r="AP1345" s="10"/>
      <c r="AQ1345" s="10"/>
      <c r="AR1345" s="10"/>
    </row>
    <row r="1346" spans="1:44" x14ac:dyDescent="0.3">
      <c r="A1346" s="10" t="s">
        <v>1754</v>
      </c>
      <c r="B1346" s="10">
        <v>20000</v>
      </c>
      <c r="C1346" s="10" t="s">
        <v>701</v>
      </c>
      <c r="D1346" s="10" t="s">
        <v>31</v>
      </c>
      <c r="E1346" s="10" t="s">
        <v>20</v>
      </c>
      <c r="F1346" s="10">
        <v>1107889</v>
      </c>
      <c r="G1346" s="10">
        <v>1</v>
      </c>
      <c r="H1346" s="10"/>
      <c r="I1346" s="10"/>
      <c r="J1346" s="10" t="s">
        <v>1788</v>
      </c>
      <c r="K1346" s="10" t="s">
        <v>1789</v>
      </c>
      <c r="L1346" s="22">
        <v>8000</v>
      </c>
      <c r="M1346" s="10" t="s">
        <v>1790</v>
      </c>
      <c r="N1346" s="12" t="s">
        <v>1791</v>
      </c>
      <c r="O1346" s="14">
        <v>46336</v>
      </c>
      <c r="P1346" s="14">
        <v>46336</v>
      </c>
      <c r="Q1346" s="10"/>
      <c r="R1346" s="11" t="s">
        <v>11268</v>
      </c>
      <c r="S1346" s="10" t="s">
        <v>819</v>
      </c>
      <c r="T1346" s="10" t="s">
        <v>24</v>
      </c>
      <c r="U1346" s="22">
        <v>1548.8</v>
      </c>
      <c r="V1346" s="22">
        <v>1306.96</v>
      </c>
      <c r="W1346" s="22">
        <v>1306.96</v>
      </c>
      <c r="X1346" s="10" t="s">
        <v>1792</v>
      </c>
      <c r="Y1346" s="11"/>
      <c r="Z1346" s="11" t="s">
        <v>11268</v>
      </c>
      <c r="AA1346" s="11" t="s">
        <v>11296</v>
      </c>
      <c r="AB1346" s="11" t="s">
        <v>11297</v>
      </c>
      <c r="AC1346" s="11" t="s">
        <v>11300</v>
      </c>
      <c r="AD1346" s="15"/>
      <c r="AE1346" s="10" t="s">
        <v>1762</v>
      </c>
      <c r="AF1346" s="10"/>
      <c r="AG1346" s="10"/>
      <c r="AH1346" s="16"/>
      <c r="AI1346" s="11"/>
      <c r="AJ1346" s="25"/>
      <c r="AK1346" s="10"/>
      <c r="AL1346" s="10"/>
      <c r="AM1346" s="10"/>
      <c r="AN1346" s="10"/>
      <c r="AO1346" s="10"/>
      <c r="AP1346" s="10"/>
      <c r="AQ1346" s="10"/>
      <c r="AR1346" s="10"/>
    </row>
    <row r="1347" spans="1:44" x14ac:dyDescent="0.3">
      <c r="A1347" s="10" t="s">
        <v>5081</v>
      </c>
      <c r="B1347" s="10">
        <v>15000</v>
      </c>
      <c r="C1347" s="10" t="s">
        <v>814</v>
      </c>
      <c r="D1347" s="10" t="s">
        <v>2466</v>
      </c>
      <c r="E1347" s="10" t="s">
        <v>20</v>
      </c>
      <c r="F1347" s="10">
        <v>4388880</v>
      </c>
      <c r="G1347" s="10">
        <v>2</v>
      </c>
      <c r="H1347" s="10"/>
      <c r="I1347" s="10"/>
      <c r="J1347" s="10" t="s">
        <v>3688</v>
      </c>
      <c r="K1347" s="10" t="s">
        <v>5090</v>
      </c>
      <c r="L1347" s="22">
        <v>4</v>
      </c>
      <c r="M1347" s="10"/>
      <c r="N1347" s="12"/>
      <c r="O1347" s="14">
        <v>46308</v>
      </c>
      <c r="P1347" s="14">
        <v>46336</v>
      </c>
      <c r="Q1347" s="10"/>
      <c r="R1347" s="11" t="s">
        <v>11268</v>
      </c>
      <c r="S1347" s="10" t="s">
        <v>3054</v>
      </c>
      <c r="T1347" s="10" t="s">
        <v>41</v>
      </c>
      <c r="U1347" s="22">
        <v>1306.5999999999999</v>
      </c>
      <c r="V1347" s="22">
        <v>1306.5999999999999</v>
      </c>
      <c r="W1347" s="22">
        <v>1306.5999999999999</v>
      </c>
      <c r="X1347" s="10" t="s">
        <v>5091</v>
      </c>
      <c r="Y1347" s="11"/>
      <c r="Z1347" s="11" t="s">
        <v>11267</v>
      </c>
      <c r="AA1347" s="11"/>
      <c r="AB1347" s="11"/>
      <c r="AC1347" s="11"/>
      <c r="AD1347" s="15"/>
      <c r="AE1347" s="10" t="s">
        <v>5089</v>
      </c>
      <c r="AF1347" s="10"/>
      <c r="AG1347" s="10"/>
      <c r="AH1347" s="16"/>
      <c r="AI1347" s="11"/>
      <c r="AJ1347" s="25"/>
      <c r="AK1347" s="10"/>
      <c r="AL1347" s="10"/>
      <c r="AM1347" s="10"/>
      <c r="AN1347" s="10"/>
      <c r="AO1347" s="10"/>
      <c r="AP1347" s="10"/>
      <c r="AQ1347" s="10"/>
      <c r="AR1347" s="10"/>
    </row>
    <row r="1348" spans="1:44" x14ac:dyDescent="0.3">
      <c r="A1348" s="10" t="s">
        <v>36</v>
      </c>
      <c r="B1348" s="10">
        <v>34000</v>
      </c>
      <c r="C1348" s="10" t="s">
        <v>37</v>
      </c>
      <c r="D1348" s="10" t="s">
        <v>604</v>
      </c>
      <c r="E1348" s="10" t="s">
        <v>20</v>
      </c>
      <c r="F1348" s="10">
        <v>99927</v>
      </c>
      <c r="G1348" s="10">
        <v>9</v>
      </c>
      <c r="H1348" s="10"/>
      <c r="I1348" s="10"/>
      <c r="J1348" s="10" t="s">
        <v>609</v>
      </c>
      <c r="K1348" s="10" t="s">
        <v>632</v>
      </c>
      <c r="L1348" s="22">
        <v>18000</v>
      </c>
      <c r="M1348" s="10" t="s">
        <v>643</v>
      </c>
      <c r="N1348" s="12" t="s">
        <v>644</v>
      </c>
      <c r="O1348" s="14">
        <v>46346</v>
      </c>
      <c r="P1348" s="14">
        <v>46346</v>
      </c>
      <c r="Q1348" s="10"/>
      <c r="R1348" s="11" t="s">
        <v>11268</v>
      </c>
      <c r="S1348" s="10" t="s">
        <v>25</v>
      </c>
      <c r="T1348" s="10" t="s">
        <v>24</v>
      </c>
      <c r="U1348" s="22">
        <v>1548</v>
      </c>
      <c r="V1348" s="22">
        <v>1306.28</v>
      </c>
      <c r="W1348" s="22">
        <v>1306.28</v>
      </c>
      <c r="X1348" s="10" t="s">
        <v>645</v>
      </c>
      <c r="Y1348" s="11"/>
      <c r="Z1348" s="11" t="s">
        <v>11268</v>
      </c>
      <c r="AA1348" s="11" t="s">
        <v>11296</v>
      </c>
      <c r="AB1348" s="11" t="s">
        <v>11297</v>
      </c>
      <c r="AC1348" s="11" t="s">
        <v>11300</v>
      </c>
      <c r="AD1348" s="15"/>
      <c r="AE1348" s="10" t="s">
        <v>51</v>
      </c>
      <c r="AF1348" s="10"/>
      <c r="AG1348" s="10"/>
      <c r="AH1348" s="16"/>
      <c r="AI1348" s="11"/>
      <c r="AJ1348" s="25"/>
      <c r="AK1348" s="10"/>
      <c r="AL1348" s="10"/>
      <c r="AM1348" s="10"/>
      <c r="AN1348" s="10"/>
      <c r="AO1348" s="10"/>
      <c r="AP1348" s="10"/>
      <c r="AQ1348" s="10"/>
      <c r="AR1348" s="10"/>
    </row>
    <row r="1349" spans="1:44" x14ac:dyDescent="0.3">
      <c r="A1349" s="10" t="s">
        <v>36</v>
      </c>
      <c r="B1349" s="10">
        <v>15000</v>
      </c>
      <c r="C1349" s="10" t="s">
        <v>37</v>
      </c>
      <c r="D1349" s="10" t="s">
        <v>46</v>
      </c>
      <c r="E1349" s="10" t="s">
        <v>20</v>
      </c>
      <c r="F1349" s="10">
        <v>4388803</v>
      </c>
      <c r="G1349" s="10">
        <v>3</v>
      </c>
      <c r="H1349" s="10"/>
      <c r="I1349" s="10"/>
      <c r="J1349" s="10" t="s">
        <v>304</v>
      </c>
      <c r="K1349" s="10" t="s">
        <v>309</v>
      </c>
      <c r="L1349" s="22">
        <v>1000</v>
      </c>
      <c r="M1349" s="10"/>
      <c r="N1349" s="12"/>
      <c r="O1349" s="14">
        <v>46343</v>
      </c>
      <c r="P1349" s="14">
        <v>46356</v>
      </c>
      <c r="Q1349" s="10"/>
      <c r="R1349" s="11" t="s">
        <v>11268</v>
      </c>
      <c r="S1349" s="10" t="s">
        <v>25</v>
      </c>
      <c r="T1349" s="10" t="s">
        <v>41</v>
      </c>
      <c r="U1349" s="22">
        <v>1297.31</v>
      </c>
      <c r="V1349" s="22">
        <v>1297.31</v>
      </c>
      <c r="W1349" s="22">
        <v>1297.31</v>
      </c>
      <c r="X1349" s="10" t="s">
        <v>310</v>
      </c>
      <c r="Y1349" s="11"/>
      <c r="Z1349" s="11" t="s">
        <v>11268</v>
      </c>
      <c r="AA1349" s="11"/>
      <c r="AB1349" s="11"/>
      <c r="AC1349" s="11"/>
      <c r="AD1349" s="15"/>
      <c r="AE1349" s="10" t="s">
        <v>256</v>
      </c>
      <c r="AF1349" s="10"/>
      <c r="AG1349" s="10"/>
      <c r="AH1349" s="16"/>
      <c r="AI1349" s="11"/>
      <c r="AJ1349" s="25"/>
      <c r="AK1349" s="10"/>
      <c r="AL1349" s="10"/>
      <c r="AM1349" s="10"/>
      <c r="AN1349" s="10"/>
      <c r="AO1349" s="10"/>
      <c r="AP1349" s="10"/>
      <c r="AQ1349" s="10"/>
      <c r="AR1349" s="10"/>
    </row>
    <row r="1350" spans="1:44" x14ac:dyDescent="0.3">
      <c r="A1350" s="10" t="s">
        <v>8042</v>
      </c>
      <c r="B1350" s="10">
        <v>34000</v>
      </c>
      <c r="C1350" s="10" t="s">
        <v>760</v>
      </c>
      <c r="D1350" s="10" t="s">
        <v>604</v>
      </c>
      <c r="E1350" s="10" t="s">
        <v>20</v>
      </c>
      <c r="F1350" s="10">
        <v>100471</v>
      </c>
      <c r="G1350" s="10">
        <v>1</v>
      </c>
      <c r="H1350" s="10"/>
      <c r="I1350" s="10"/>
      <c r="J1350" s="10" t="s">
        <v>8337</v>
      </c>
      <c r="K1350" s="10" t="s">
        <v>8338</v>
      </c>
      <c r="L1350" s="22">
        <v>960</v>
      </c>
      <c r="M1350" s="10"/>
      <c r="N1350" s="12"/>
      <c r="O1350" s="14">
        <v>46300</v>
      </c>
      <c r="P1350" s="14">
        <v>46337</v>
      </c>
      <c r="Q1350" s="10"/>
      <c r="R1350" s="11" t="s">
        <v>11268</v>
      </c>
      <c r="S1350" s="10" t="s">
        <v>25</v>
      </c>
      <c r="T1350" s="10" t="s">
        <v>24</v>
      </c>
      <c r="U1350" s="22">
        <v>1536</v>
      </c>
      <c r="V1350" s="22">
        <v>1296.1600000000001</v>
      </c>
      <c r="W1350" s="22">
        <v>1296.1600000000001</v>
      </c>
      <c r="X1350" s="10" t="s">
        <v>8339</v>
      </c>
      <c r="Y1350" s="11"/>
      <c r="Z1350" s="11" t="s">
        <v>11267</v>
      </c>
      <c r="AA1350" s="11"/>
      <c r="AB1350" s="11"/>
      <c r="AC1350" s="11"/>
      <c r="AD1350" s="15"/>
      <c r="AE1350" s="10" t="s">
        <v>8046</v>
      </c>
      <c r="AF1350" s="10"/>
      <c r="AG1350" s="10"/>
      <c r="AH1350" s="16"/>
      <c r="AI1350" s="11"/>
      <c r="AJ1350" s="25"/>
      <c r="AK1350" s="10"/>
      <c r="AL1350" s="10"/>
      <c r="AM1350" s="10"/>
      <c r="AN1350" s="10"/>
      <c r="AO1350" s="10"/>
      <c r="AP1350" s="10"/>
      <c r="AQ1350" s="10"/>
      <c r="AR1350" s="10"/>
    </row>
    <row r="1351" spans="1:44" x14ac:dyDescent="0.3">
      <c r="A1351" s="10" t="s">
        <v>4690</v>
      </c>
      <c r="B1351" s="10">
        <v>15000</v>
      </c>
      <c r="C1351" s="10" t="s">
        <v>814</v>
      </c>
      <c r="D1351" s="10" t="s">
        <v>46</v>
      </c>
      <c r="E1351" s="10" t="s">
        <v>20</v>
      </c>
      <c r="F1351" s="10">
        <v>4384308</v>
      </c>
      <c r="G1351" s="10">
        <v>12</v>
      </c>
      <c r="H1351" s="10"/>
      <c r="I1351" s="10"/>
      <c r="J1351" s="10" t="s">
        <v>4701</v>
      </c>
      <c r="K1351" s="10" t="s">
        <v>4702</v>
      </c>
      <c r="L1351" s="22">
        <v>18</v>
      </c>
      <c r="M1351" s="10" t="s">
        <v>4703</v>
      </c>
      <c r="N1351" s="12" t="s">
        <v>4704</v>
      </c>
      <c r="O1351" s="14">
        <v>46342</v>
      </c>
      <c r="P1351" s="14">
        <v>46342</v>
      </c>
      <c r="Q1351" s="10"/>
      <c r="R1351" s="11" t="s">
        <v>11268</v>
      </c>
      <c r="S1351" s="10" t="s">
        <v>42</v>
      </c>
      <c r="T1351" s="10" t="s">
        <v>41</v>
      </c>
      <c r="U1351" s="22">
        <v>130.32</v>
      </c>
      <c r="V1351" s="22">
        <v>130.32</v>
      </c>
      <c r="W1351" s="22">
        <v>1295.6400000000001</v>
      </c>
      <c r="X1351" s="10" t="s">
        <v>4705</v>
      </c>
      <c r="Y1351" s="11"/>
      <c r="Z1351" s="11" t="s">
        <v>11268</v>
      </c>
      <c r="AA1351" s="11" t="s">
        <v>11296</v>
      </c>
      <c r="AB1351" s="11" t="s">
        <v>11297</v>
      </c>
      <c r="AC1351" s="11" t="s">
        <v>11300</v>
      </c>
      <c r="AD1351" s="15"/>
      <c r="AE1351" s="10" t="s">
        <v>4696</v>
      </c>
      <c r="AF1351" s="10"/>
      <c r="AG1351" s="10"/>
      <c r="AH1351" s="16"/>
      <c r="AI1351" s="11"/>
      <c r="AJ1351" s="25"/>
      <c r="AK1351" s="10"/>
      <c r="AL1351" s="10"/>
      <c r="AM1351" s="10"/>
      <c r="AN1351" s="10"/>
      <c r="AO1351" s="10"/>
      <c r="AP1351" s="10"/>
      <c r="AQ1351" s="10"/>
      <c r="AR1351" s="10"/>
    </row>
    <row r="1352" spans="1:44" x14ac:dyDescent="0.3">
      <c r="A1352" s="10" t="s">
        <v>4690</v>
      </c>
      <c r="B1352" s="10">
        <v>15000</v>
      </c>
      <c r="C1352" s="10" t="s">
        <v>814</v>
      </c>
      <c r="D1352" s="10" t="s">
        <v>46</v>
      </c>
      <c r="E1352" s="10" t="s">
        <v>20</v>
      </c>
      <c r="F1352" s="10">
        <v>4384308</v>
      </c>
      <c r="G1352" s="10">
        <v>13</v>
      </c>
      <c r="H1352" s="10"/>
      <c r="I1352" s="10"/>
      <c r="J1352" s="10" t="s">
        <v>4701</v>
      </c>
      <c r="K1352" s="10" t="s">
        <v>4702</v>
      </c>
      <c r="L1352" s="22">
        <v>18</v>
      </c>
      <c r="M1352" s="10" t="s">
        <v>4703</v>
      </c>
      <c r="N1352" s="12" t="s">
        <v>4704</v>
      </c>
      <c r="O1352" s="14">
        <v>46342</v>
      </c>
      <c r="P1352" s="14">
        <v>46342</v>
      </c>
      <c r="Q1352" s="10"/>
      <c r="R1352" s="11" t="s">
        <v>11268</v>
      </c>
      <c r="S1352" s="10" t="s">
        <v>42</v>
      </c>
      <c r="T1352" s="10" t="s">
        <v>41</v>
      </c>
      <c r="U1352" s="22">
        <v>130.32</v>
      </c>
      <c r="V1352" s="22">
        <v>130.32</v>
      </c>
      <c r="W1352" s="22">
        <v>1295.6400000000001</v>
      </c>
      <c r="X1352" s="10" t="s">
        <v>4706</v>
      </c>
      <c r="Y1352" s="11"/>
      <c r="Z1352" s="11" t="s">
        <v>11268</v>
      </c>
      <c r="AA1352" s="11" t="s">
        <v>11296</v>
      </c>
      <c r="AB1352" s="11" t="s">
        <v>11297</v>
      </c>
      <c r="AC1352" s="11" t="s">
        <v>11300</v>
      </c>
      <c r="AD1352" s="15"/>
      <c r="AE1352" s="10" t="s">
        <v>4696</v>
      </c>
      <c r="AF1352" s="10"/>
      <c r="AG1352" s="10"/>
      <c r="AH1352" s="16"/>
      <c r="AI1352" s="11"/>
      <c r="AJ1352" s="25"/>
      <c r="AK1352" s="10"/>
      <c r="AL1352" s="10"/>
      <c r="AM1352" s="10"/>
      <c r="AN1352" s="10"/>
      <c r="AO1352" s="10"/>
      <c r="AP1352" s="10"/>
      <c r="AQ1352" s="10"/>
      <c r="AR1352" s="10"/>
    </row>
    <row r="1353" spans="1:44" x14ac:dyDescent="0.3">
      <c r="A1353" s="10" t="s">
        <v>4690</v>
      </c>
      <c r="B1353" s="10">
        <v>15000</v>
      </c>
      <c r="C1353" s="10" t="s">
        <v>814</v>
      </c>
      <c r="D1353" s="10" t="s">
        <v>46</v>
      </c>
      <c r="E1353" s="10" t="s">
        <v>20</v>
      </c>
      <c r="F1353" s="10">
        <v>4384308</v>
      </c>
      <c r="G1353" s="10">
        <v>22</v>
      </c>
      <c r="H1353" s="10"/>
      <c r="I1353" s="10"/>
      <c r="J1353" s="10" t="s">
        <v>4701</v>
      </c>
      <c r="K1353" s="10" t="s">
        <v>4707</v>
      </c>
      <c r="L1353" s="22">
        <v>9</v>
      </c>
      <c r="M1353" s="10" t="s">
        <v>4708</v>
      </c>
      <c r="N1353" s="12" t="s">
        <v>4709</v>
      </c>
      <c r="O1353" s="14">
        <v>46342</v>
      </c>
      <c r="P1353" s="14">
        <v>46342</v>
      </c>
      <c r="Q1353" s="10"/>
      <c r="R1353" s="11" t="s">
        <v>11268</v>
      </c>
      <c r="S1353" s="10" t="s">
        <v>42</v>
      </c>
      <c r="T1353" s="10" t="s">
        <v>41</v>
      </c>
      <c r="U1353" s="22">
        <v>93.6</v>
      </c>
      <c r="V1353" s="22">
        <v>93.6</v>
      </c>
      <c r="W1353" s="22">
        <v>1295.6400000000001</v>
      </c>
      <c r="X1353" s="10" t="s">
        <v>4710</v>
      </c>
      <c r="Y1353" s="11"/>
      <c r="Z1353" s="11" t="s">
        <v>11268</v>
      </c>
      <c r="AA1353" s="11" t="s">
        <v>11296</v>
      </c>
      <c r="AB1353" s="11" t="s">
        <v>11297</v>
      </c>
      <c r="AC1353" s="11" t="s">
        <v>11300</v>
      </c>
      <c r="AD1353" s="15"/>
      <c r="AE1353" s="10" t="s">
        <v>4696</v>
      </c>
      <c r="AF1353" s="10"/>
      <c r="AG1353" s="10"/>
      <c r="AH1353" s="16"/>
      <c r="AI1353" s="11"/>
      <c r="AJ1353" s="25"/>
      <c r="AK1353" s="10"/>
      <c r="AL1353" s="10"/>
      <c r="AM1353" s="10"/>
      <c r="AN1353" s="10"/>
      <c r="AO1353" s="10"/>
      <c r="AP1353" s="10"/>
      <c r="AQ1353" s="10"/>
      <c r="AR1353" s="10"/>
    </row>
    <row r="1354" spans="1:44" x14ac:dyDescent="0.3">
      <c r="A1354" s="10" t="s">
        <v>4690</v>
      </c>
      <c r="B1354" s="10">
        <v>15000</v>
      </c>
      <c r="C1354" s="10" t="s">
        <v>814</v>
      </c>
      <c r="D1354" s="10" t="s">
        <v>46</v>
      </c>
      <c r="E1354" s="10" t="s">
        <v>20</v>
      </c>
      <c r="F1354" s="10">
        <v>4384308</v>
      </c>
      <c r="G1354" s="10">
        <v>22.001000000000001</v>
      </c>
      <c r="H1354" s="10"/>
      <c r="I1354" s="10"/>
      <c r="J1354" s="10" t="s">
        <v>4701</v>
      </c>
      <c r="K1354" s="10" t="s">
        <v>4707</v>
      </c>
      <c r="L1354" s="22">
        <v>9</v>
      </c>
      <c r="M1354" s="10" t="s">
        <v>4711</v>
      </c>
      <c r="N1354" s="12" t="s">
        <v>4712</v>
      </c>
      <c r="O1354" s="14">
        <v>46342</v>
      </c>
      <c r="P1354" s="14">
        <v>46342</v>
      </c>
      <c r="Q1354" s="10"/>
      <c r="R1354" s="11" t="s">
        <v>11268</v>
      </c>
      <c r="S1354" s="10" t="s">
        <v>42</v>
      </c>
      <c r="T1354" s="10" t="s">
        <v>41</v>
      </c>
      <c r="U1354" s="22">
        <v>93.6</v>
      </c>
      <c r="V1354" s="22">
        <v>93.6</v>
      </c>
      <c r="W1354" s="22">
        <v>1295.6400000000001</v>
      </c>
      <c r="X1354" s="10" t="s">
        <v>4713</v>
      </c>
      <c r="Y1354" s="11"/>
      <c r="Z1354" s="11" t="s">
        <v>11268</v>
      </c>
      <c r="AA1354" s="11" t="s">
        <v>11296</v>
      </c>
      <c r="AB1354" s="11" t="s">
        <v>11297</v>
      </c>
      <c r="AC1354" s="11" t="s">
        <v>11300</v>
      </c>
      <c r="AD1354" s="15"/>
      <c r="AE1354" s="10" t="s">
        <v>4696</v>
      </c>
      <c r="AF1354" s="10"/>
      <c r="AG1354" s="10"/>
      <c r="AH1354" s="16"/>
      <c r="AI1354" s="11"/>
      <c r="AJ1354" s="25"/>
      <c r="AK1354" s="10"/>
      <c r="AL1354" s="10"/>
      <c r="AM1354" s="10"/>
      <c r="AN1354" s="10"/>
      <c r="AO1354" s="10"/>
      <c r="AP1354" s="10"/>
      <c r="AQ1354" s="10"/>
      <c r="AR1354" s="10"/>
    </row>
    <row r="1355" spans="1:44" x14ac:dyDescent="0.3">
      <c r="A1355" s="10" t="s">
        <v>4690</v>
      </c>
      <c r="B1355" s="10">
        <v>15000</v>
      </c>
      <c r="C1355" s="10" t="s">
        <v>814</v>
      </c>
      <c r="D1355" s="10" t="s">
        <v>46</v>
      </c>
      <c r="E1355" s="10" t="s">
        <v>20</v>
      </c>
      <c r="F1355" s="10">
        <v>4384308</v>
      </c>
      <c r="G1355" s="10">
        <v>23</v>
      </c>
      <c r="H1355" s="10"/>
      <c r="I1355" s="10"/>
      <c r="J1355" s="10" t="s">
        <v>4701</v>
      </c>
      <c r="K1355" s="10" t="s">
        <v>4707</v>
      </c>
      <c r="L1355" s="22">
        <v>18</v>
      </c>
      <c r="M1355" s="10" t="s">
        <v>4711</v>
      </c>
      <c r="N1355" s="12" t="s">
        <v>4712</v>
      </c>
      <c r="O1355" s="14">
        <v>46342</v>
      </c>
      <c r="P1355" s="14">
        <v>46342</v>
      </c>
      <c r="Q1355" s="10"/>
      <c r="R1355" s="11" t="s">
        <v>11268</v>
      </c>
      <c r="S1355" s="10" t="s">
        <v>42</v>
      </c>
      <c r="T1355" s="10" t="s">
        <v>41</v>
      </c>
      <c r="U1355" s="22">
        <v>187.2</v>
      </c>
      <c r="V1355" s="22">
        <v>187.2</v>
      </c>
      <c r="W1355" s="22">
        <v>1295.6400000000001</v>
      </c>
      <c r="X1355" s="10" t="s">
        <v>4714</v>
      </c>
      <c r="Y1355" s="11"/>
      <c r="Z1355" s="11" t="s">
        <v>11268</v>
      </c>
      <c r="AA1355" s="11" t="s">
        <v>11296</v>
      </c>
      <c r="AB1355" s="11" t="s">
        <v>11297</v>
      </c>
      <c r="AC1355" s="11" t="s">
        <v>11300</v>
      </c>
      <c r="AD1355" s="15"/>
      <c r="AE1355" s="10" t="s">
        <v>4696</v>
      </c>
      <c r="AF1355" s="10"/>
      <c r="AG1355" s="10"/>
      <c r="AH1355" s="16"/>
      <c r="AI1355" s="11"/>
      <c r="AJ1355" s="25"/>
      <c r="AK1355" s="10"/>
      <c r="AL1355" s="10"/>
      <c r="AM1355" s="10"/>
      <c r="AN1355" s="10"/>
      <c r="AO1355" s="10"/>
      <c r="AP1355" s="10"/>
      <c r="AQ1355" s="10"/>
      <c r="AR1355" s="10"/>
    </row>
    <row r="1356" spans="1:44" x14ac:dyDescent="0.3">
      <c r="A1356" s="10" t="s">
        <v>4690</v>
      </c>
      <c r="B1356" s="10">
        <v>15000</v>
      </c>
      <c r="C1356" s="10" t="s">
        <v>814</v>
      </c>
      <c r="D1356" s="10" t="s">
        <v>46</v>
      </c>
      <c r="E1356" s="10" t="s">
        <v>20</v>
      </c>
      <c r="F1356" s="10">
        <v>4384308</v>
      </c>
      <c r="G1356" s="10">
        <v>33</v>
      </c>
      <c r="H1356" s="10"/>
      <c r="I1356" s="10"/>
      <c r="J1356" s="10" t="s">
        <v>4701</v>
      </c>
      <c r="K1356" s="10" t="s">
        <v>4717</v>
      </c>
      <c r="L1356" s="22">
        <v>40</v>
      </c>
      <c r="M1356" s="10" t="s">
        <v>4718</v>
      </c>
      <c r="N1356" s="12" t="s">
        <v>4719</v>
      </c>
      <c r="O1356" s="14">
        <v>46343</v>
      </c>
      <c r="P1356" s="14">
        <v>46343</v>
      </c>
      <c r="Q1356" s="10"/>
      <c r="R1356" s="11" t="s">
        <v>11268</v>
      </c>
      <c r="S1356" s="10" t="s">
        <v>42</v>
      </c>
      <c r="T1356" s="10" t="s">
        <v>41</v>
      </c>
      <c r="U1356" s="22">
        <v>293.60000000000002</v>
      </c>
      <c r="V1356" s="22">
        <v>293.60000000000002</v>
      </c>
      <c r="W1356" s="22">
        <v>1295.6400000000001</v>
      </c>
      <c r="X1356" s="10" t="s">
        <v>4720</v>
      </c>
      <c r="Y1356" s="11"/>
      <c r="Z1356" s="11" t="s">
        <v>11268</v>
      </c>
      <c r="AA1356" s="11" t="s">
        <v>11296</v>
      </c>
      <c r="AB1356" s="11" t="s">
        <v>11297</v>
      </c>
      <c r="AC1356" s="11" t="s">
        <v>11300</v>
      </c>
      <c r="AD1356" s="15"/>
      <c r="AE1356" s="10" t="s">
        <v>4696</v>
      </c>
      <c r="AF1356" s="10"/>
      <c r="AG1356" s="10"/>
      <c r="AH1356" s="16"/>
      <c r="AI1356" s="11"/>
      <c r="AJ1356" s="25"/>
      <c r="AK1356" s="10"/>
      <c r="AL1356" s="10"/>
      <c r="AM1356" s="10"/>
      <c r="AN1356" s="10"/>
      <c r="AO1356" s="10"/>
      <c r="AP1356" s="10"/>
      <c r="AQ1356" s="10"/>
      <c r="AR1356" s="10"/>
    </row>
    <row r="1357" spans="1:44" x14ac:dyDescent="0.3">
      <c r="A1357" s="10" t="s">
        <v>4690</v>
      </c>
      <c r="B1357" s="10">
        <v>15000</v>
      </c>
      <c r="C1357" s="10" t="s">
        <v>814</v>
      </c>
      <c r="D1357" s="10" t="s">
        <v>46</v>
      </c>
      <c r="E1357" s="10" t="s">
        <v>20</v>
      </c>
      <c r="F1357" s="10">
        <v>4384308</v>
      </c>
      <c r="G1357" s="10">
        <v>33.000999999999998</v>
      </c>
      <c r="H1357" s="10"/>
      <c r="I1357" s="10"/>
      <c r="J1357" s="10" t="s">
        <v>4701</v>
      </c>
      <c r="K1357" s="10" t="s">
        <v>4717</v>
      </c>
      <c r="L1357" s="22">
        <v>5</v>
      </c>
      <c r="M1357" s="10" t="s">
        <v>4721</v>
      </c>
      <c r="N1357" s="12" t="s">
        <v>4722</v>
      </c>
      <c r="O1357" s="14">
        <v>46343</v>
      </c>
      <c r="P1357" s="14">
        <v>46343</v>
      </c>
      <c r="Q1357" s="10"/>
      <c r="R1357" s="11" t="s">
        <v>11268</v>
      </c>
      <c r="S1357" s="10" t="s">
        <v>42</v>
      </c>
      <c r="T1357" s="10" t="s">
        <v>41</v>
      </c>
      <c r="U1357" s="22">
        <v>36.700000000000003</v>
      </c>
      <c r="V1357" s="22">
        <v>36.700000000000003</v>
      </c>
      <c r="W1357" s="22">
        <v>1295.6400000000001</v>
      </c>
      <c r="X1357" s="10" t="s">
        <v>4723</v>
      </c>
      <c r="Y1357" s="11"/>
      <c r="Z1357" s="11" t="s">
        <v>11268</v>
      </c>
      <c r="AA1357" s="11" t="s">
        <v>11296</v>
      </c>
      <c r="AB1357" s="11" t="s">
        <v>11297</v>
      </c>
      <c r="AC1357" s="11" t="s">
        <v>11300</v>
      </c>
      <c r="AD1357" s="15"/>
      <c r="AE1357" s="10" t="s">
        <v>4696</v>
      </c>
      <c r="AF1357" s="10"/>
      <c r="AG1357" s="10"/>
      <c r="AH1357" s="16"/>
      <c r="AI1357" s="11"/>
      <c r="AJ1357" s="25"/>
      <c r="AK1357" s="10"/>
      <c r="AL1357" s="10"/>
      <c r="AM1357" s="10"/>
      <c r="AN1357" s="10"/>
      <c r="AO1357" s="10"/>
      <c r="AP1357" s="10"/>
      <c r="AQ1357" s="10"/>
      <c r="AR1357" s="10"/>
    </row>
    <row r="1358" spans="1:44" x14ac:dyDescent="0.3">
      <c r="A1358" s="10" t="s">
        <v>4690</v>
      </c>
      <c r="B1358" s="10">
        <v>15000</v>
      </c>
      <c r="C1358" s="10" t="s">
        <v>814</v>
      </c>
      <c r="D1358" s="10" t="s">
        <v>46</v>
      </c>
      <c r="E1358" s="10" t="s">
        <v>20</v>
      </c>
      <c r="F1358" s="10">
        <v>4384308</v>
      </c>
      <c r="G1358" s="10">
        <v>34</v>
      </c>
      <c r="H1358" s="10"/>
      <c r="I1358" s="10"/>
      <c r="J1358" s="10" t="s">
        <v>4701</v>
      </c>
      <c r="K1358" s="10" t="s">
        <v>4717</v>
      </c>
      <c r="L1358" s="22">
        <v>45</v>
      </c>
      <c r="M1358" s="10" t="s">
        <v>4721</v>
      </c>
      <c r="N1358" s="12" t="s">
        <v>4722</v>
      </c>
      <c r="O1358" s="14">
        <v>46343</v>
      </c>
      <c r="P1358" s="14">
        <v>46349</v>
      </c>
      <c r="Q1358" s="10"/>
      <c r="R1358" s="11" t="s">
        <v>11268</v>
      </c>
      <c r="S1358" s="10" t="s">
        <v>42</v>
      </c>
      <c r="T1358" s="10" t="s">
        <v>41</v>
      </c>
      <c r="U1358" s="22">
        <v>330.3</v>
      </c>
      <c r="V1358" s="22">
        <v>330.3</v>
      </c>
      <c r="W1358" s="22">
        <v>1295.6400000000001</v>
      </c>
      <c r="X1358" s="10" t="s">
        <v>4724</v>
      </c>
      <c r="Y1358" s="11"/>
      <c r="Z1358" s="11" t="s">
        <v>11268</v>
      </c>
      <c r="AA1358" s="11" t="s">
        <v>11296</v>
      </c>
      <c r="AB1358" s="11" t="s">
        <v>11297</v>
      </c>
      <c r="AC1358" s="11" t="s">
        <v>11300</v>
      </c>
      <c r="AD1358" s="15"/>
      <c r="AE1358" s="10" t="s">
        <v>4696</v>
      </c>
      <c r="AF1358" s="10"/>
      <c r="AG1358" s="10"/>
      <c r="AH1358" s="16"/>
      <c r="AI1358" s="11"/>
      <c r="AJ1358" s="25"/>
      <c r="AK1358" s="10"/>
      <c r="AL1358" s="10"/>
      <c r="AM1358" s="10"/>
      <c r="AN1358" s="10"/>
      <c r="AO1358" s="10"/>
      <c r="AP1358" s="10"/>
      <c r="AQ1358" s="10"/>
      <c r="AR1358" s="10"/>
    </row>
    <row r="1359" spans="1:44" x14ac:dyDescent="0.3">
      <c r="A1359" s="10" t="s">
        <v>1661</v>
      </c>
      <c r="B1359" s="10">
        <v>34000</v>
      </c>
      <c r="C1359" s="10" t="s">
        <v>701</v>
      </c>
      <c r="D1359" s="10" t="s">
        <v>604</v>
      </c>
      <c r="E1359" s="10" t="s">
        <v>20</v>
      </c>
      <c r="F1359" s="10">
        <v>100252</v>
      </c>
      <c r="G1359" s="10">
        <v>1</v>
      </c>
      <c r="H1359" s="10"/>
      <c r="I1359" s="10"/>
      <c r="J1359" s="10" t="s">
        <v>1743</v>
      </c>
      <c r="K1359" s="10" t="s">
        <v>1744</v>
      </c>
      <c r="L1359" s="22">
        <v>637</v>
      </c>
      <c r="M1359" s="10" t="s">
        <v>1745</v>
      </c>
      <c r="N1359" s="12" t="s">
        <v>1746</v>
      </c>
      <c r="O1359" s="14">
        <v>46332</v>
      </c>
      <c r="P1359" s="14">
        <v>46332</v>
      </c>
      <c r="Q1359" s="10" t="s">
        <v>473</v>
      </c>
      <c r="R1359" s="11" t="s">
        <v>11268</v>
      </c>
      <c r="S1359" s="10" t="s">
        <v>25</v>
      </c>
      <c r="T1359" s="10" t="s">
        <v>24</v>
      </c>
      <c r="U1359" s="22">
        <v>962.32</v>
      </c>
      <c r="V1359" s="22">
        <v>812.06</v>
      </c>
      <c r="W1359" s="22">
        <v>1274.82</v>
      </c>
      <c r="X1359" s="10" t="s">
        <v>1747</v>
      </c>
      <c r="Y1359" s="11"/>
      <c r="Z1359" s="11" t="s">
        <v>11268</v>
      </c>
      <c r="AA1359" s="11" t="s">
        <v>11296</v>
      </c>
      <c r="AB1359" s="11" t="s">
        <v>11297</v>
      </c>
      <c r="AC1359" s="11" t="s">
        <v>11300</v>
      </c>
      <c r="AD1359" s="15"/>
      <c r="AE1359" s="10" t="s">
        <v>1666</v>
      </c>
      <c r="AF1359" s="10"/>
      <c r="AG1359" s="10"/>
      <c r="AH1359" s="16"/>
      <c r="AI1359" s="11"/>
      <c r="AJ1359" s="25"/>
      <c r="AK1359" s="10"/>
      <c r="AL1359" s="10"/>
      <c r="AM1359" s="10"/>
      <c r="AN1359" s="10"/>
      <c r="AO1359" s="10"/>
      <c r="AP1359" s="10"/>
      <c r="AQ1359" s="10"/>
      <c r="AR1359" s="10"/>
    </row>
    <row r="1360" spans="1:44" x14ac:dyDescent="0.3">
      <c r="A1360" s="10" t="s">
        <v>1661</v>
      </c>
      <c r="B1360" s="10">
        <v>34000</v>
      </c>
      <c r="C1360" s="10" t="s">
        <v>701</v>
      </c>
      <c r="D1360" s="10" t="s">
        <v>604</v>
      </c>
      <c r="E1360" s="10" t="s">
        <v>20</v>
      </c>
      <c r="F1360" s="10">
        <v>100252</v>
      </c>
      <c r="G1360" s="10">
        <v>1.0009999999999999</v>
      </c>
      <c r="H1360" s="10"/>
      <c r="I1360" s="10"/>
      <c r="J1360" s="10" t="s">
        <v>1743</v>
      </c>
      <c r="K1360" s="10" t="s">
        <v>1744</v>
      </c>
      <c r="L1360" s="22">
        <v>363</v>
      </c>
      <c r="M1360" s="10"/>
      <c r="N1360" s="12"/>
      <c r="O1360" s="14">
        <v>46332</v>
      </c>
      <c r="P1360" s="14">
        <v>46332</v>
      </c>
      <c r="Q1360" s="10" t="s">
        <v>473</v>
      </c>
      <c r="R1360" s="11" t="s">
        <v>11268</v>
      </c>
      <c r="S1360" s="10" t="s">
        <v>25</v>
      </c>
      <c r="T1360" s="10" t="s">
        <v>24</v>
      </c>
      <c r="U1360" s="22">
        <v>548.39</v>
      </c>
      <c r="V1360" s="22">
        <v>462.76</v>
      </c>
      <c r="W1360" s="22">
        <v>1274.82</v>
      </c>
      <c r="X1360" s="10" t="s">
        <v>1748</v>
      </c>
      <c r="Y1360" s="11"/>
      <c r="Z1360" s="11" t="s">
        <v>11268</v>
      </c>
      <c r="AA1360" s="11"/>
      <c r="AB1360" s="11"/>
      <c r="AC1360" s="11"/>
      <c r="AD1360" s="15"/>
      <c r="AE1360" s="10" t="s">
        <v>1666</v>
      </c>
      <c r="AF1360" s="10"/>
      <c r="AG1360" s="10"/>
      <c r="AH1360" s="16"/>
      <c r="AI1360" s="11"/>
      <c r="AJ1360" s="25"/>
      <c r="AK1360" s="10"/>
      <c r="AL1360" s="10"/>
      <c r="AM1360" s="10"/>
      <c r="AN1360" s="10"/>
      <c r="AO1360" s="10"/>
      <c r="AP1360" s="10"/>
      <c r="AQ1360" s="10"/>
      <c r="AR1360" s="10"/>
    </row>
    <row r="1361" spans="1:44" x14ac:dyDescent="0.3">
      <c r="A1361" s="10" t="s">
        <v>6153</v>
      </c>
      <c r="B1361" s="10">
        <v>20000</v>
      </c>
      <c r="C1361" s="10" t="s">
        <v>19</v>
      </c>
      <c r="D1361" s="10" t="s">
        <v>5229</v>
      </c>
      <c r="E1361" s="10" t="s">
        <v>20</v>
      </c>
      <c r="F1361" s="10">
        <v>1107241</v>
      </c>
      <c r="G1361" s="10">
        <v>1</v>
      </c>
      <c r="H1361" s="10"/>
      <c r="I1361" s="10"/>
      <c r="J1361" s="10" t="s">
        <v>2190</v>
      </c>
      <c r="K1361" s="10" t="s">
        <v>6185</v>
      </c>
      <c r="L1361" s="22">
        <v>500</v>
      </c>
      <c r="M1361" s="10" t="s">
        <v>6186</v>
      </c>
      <c r="N1361" s="12" t="s">
        <v>6187</v>
      </c>
      <c r="O1361" s="14">
        <v>46339</v>
      </c>
      <c r="P1361" s="14">
        <v>46339</v>
      </c>
      <c r="Q1361" s="10"/>
      <c r="R1361" s="11" t="s">
        <v>11268</v>
      </c>
      <c r="S1361" s="10" t="s">
        <v>819</v>
      </c>
      <c r="T1361" s="10" t="s">
        <v>24</v>
      </c>
      <c r="U1361" s="22">
        <v>1510</v>
      </c>
      <c r="V1361" s="22">
        <v>1274.22</v>
      </c>
      <c r="W1361" s="22">
        <v>1274.22</v>
      </c>
      <c r="X1361" s="10" t="s">
        <v>6188</v>
      </c>
      <c r="Y1361" s="11"/>
      <c r="Z1361" s="11" t="s">
        <v>11268</v>
      </c>
      <c r="AA1361" s="11" t="s">
        <v>11296</v>
      </c>
      <c r="AB1361" s="11" t="s">
        <v>11297</v>
      </c>
      <c r="AC1361" s="11" t="s">
        <v>11300</v>
      </c>
      <c r="AD1361" s="15"/>
      <c r="AE1361" s="10" t="s">
        <v>6158</v>
      </c>
      <c r="AF1361" s="10"/>
      <c r="AG1361" s="10"/>
      <c r="AH1361" s="16"/>
      <c r="AI1361" s="11"/>
      <c r="AJ1361" s="25"/>
      <c r="AK1361" s="10"/>
      <c r="AL1361" s="10"/>
      <c r="AM1361" s="10"/>
      <c r="AN1361" s="10"/>
      <c r="AO1361" s="10"/>
      <c r="AP1361" s="10"/>
      <c r="AQ1361" s="10"/>
      <c r="AR1361" s="10"/>
    </row>
    <row r="1362" spans="1:44" x14ac:dyDescent="0.3">
      <c r="A1362" s="10" t="s">
        <v>2321</v>
      </c>
      <c r="B1362" s="10">
        <v>20000</v>
      </c>
      <c r="C1362" s="10" t="s">
        <v>19</v>
      </c>
      <c r="D1362" s="10" t="s">
        <v>1911</v>
      </c>
      <c r="E1362" s="10" t="s">
        <v>20</v>
      </c>
      <c r="F1362" s="10">
        <v>1107545</v>
      </c>
      <c r="G1362" s="10">
        <v>1</v>
      </c>
      <c r="H1362" s="10"/>
      <c r="I1362" s="10"/>
      <c r="J1362" s="10" t="s">
        <v>2424</v>
      </c>
      <c r="K1362" s="10" t="s">
        <v>2425</v>
      </c>
      <c r="L1362" s="22">
        <v>113</v>
      </c>
      <c r="M1362" s="10"/>
      <c r="N1362" s="12"/>
      <c r="O1362" s="14">
        <v>46309</v>
      </c>
      <c r="P1362" s="14">
        <v>46345</v>
      </c>
      <c r="Q1362" s="10"/>
      <c r="R1362" s="11" t="s">
        <v>11268</v>
      </c>
      <c r="S1362" s="10" t="s">
        <v>25</v>
      </c>
      <c r="T1362" s="10" t="s">
        <v>24</v>
      </c>
      <c r="U1362" s="22">
        <v>1508.55</v>
      </c>
      <c r="V1362" s="22">
        <v>1272.99</v>
      </c>
      <c r="W1362" s="22">
        <v>1272.99</v>
      </c>
      <c r="X1362" s="10" t="s">
        <v>2426</v>
      </c>
      <c r="Y1362" s="11"/>
      <c r="Z1362" s="11" t="s">
        <v>11267</v>
      </c>
      <c r="AA1362" s="11"/>
      <c r="AB1362" s="11"/>
      <c r="AC1362" s="11"/>
      <c r="AD1362" s="15"/>
      <c r="AE1362" s="10" t="s">
        <v>2322</v>
      </c>
      <c r="AF1362" s="10"/>
      <c r="AG1362" s="10"/>
      <c r="AH1362" s="16"/>
      <c r="AI1362" s="11"/>
      <c r="AJ1362" s="25"/>
      <c r="AK1362" s="10"/>
      <c r="AL1362" s="10"/>
      <c r="AM1362" s="10"/>
      <c r="AN1362" s="10"/>
      <c r="AO1362" s="10"/>
      <c r="AP1362" s="10"/>
      <c r="AQ1362" s="10"/>
      <c r="AR1362" s="10"/>
    </row>
    <row r="1363" spans="1:44" x14ac:dyDescent="0.3">
      <c r="A1363" s="10" t="s">
        <v>7728</v>
      </c>
      <c r="B1363" s="10">
        <v>34000</v>
      </c>
      <c r="C1363" s="10" t="s">
        <v>1904</v>
      </c>
      <c r="D1363" s="10" t="s">
        <v>604</v>
      </c>
      <c r="E1363" s="10" t="s">
        <v>20</v>
      </c>
      <c r="F1363" s="10">
        <v>100744</v>
      </c>
      <c r="G1363" s="10">
        <v>1</v>
      </c>
      <c r="H1363" s="10"/>
      <c r="I1363" s="10"/>
      <c r="J1363" s="10" t="s">
        <v>609</v>
      </c>
      <c r="K1363" s="10" t="s">
        <v>7998</v>
      </c>
      <c r="L1363" s="22">
        <v>3000</v>
      </c>
      <c r="M1363" s="10" t="s">
        <v>7999</v>
      </c>
      <c r="N1363" s="12" t="s">
        <v>8000</v>
      </c>
      <c r="O1363" s="14">
        <v>46339</v>
      </c>
      <c r="P1363" s="14">
        <v>46339</v>
      </c>
      <c r="Q1363" s="10"/>
      <c r="R1363" s="11" t="s">
        <v>11268</v>
      </c>
      <c r="S1363" s="10" t="s">
        <v>819</v>
      </c>
      <c r="T1363" s="10" t="s">
        <v>24</v>
      </c>
      <c r="U1363" s="22">
        <v>1500</v>
      </c>
      <c r="V1363" s="22">
        <v>1265.78</v>
      </c>
      <c r="W1363" s="22">
        <v>1265.78</v>
      </c>
      <c r="X1363" s="10" t="s">
        <v>8001</v>
      </c>
      <c r="Y1363" s="11"/>
      <c r="Z1363" s="11" t="s">
        <v>11268</v>
      </c>
      <c r="AA1363" s="11" t="s">
        <v>11296</v>
      </c>
      <c r="AB1363" s="11" t="s">
        <v>11297</v>
      </c>
      <c r="AC1363" s="11" t="s">
        <v>11300</v>
      </c>
      <c r="AD1363" s="15"/>
      <c r="AE1363" s="10" t="s">
        <v>7733</v>
      </c>
      <c r="AF1363" s="10"/>
      <c r="AG1363" s="10"/>
      <c r="AH1363" s="16"/>
      <c r="AI1363" s="11"/>
      <c r="AJ1363" s="25"/>
      <c r="AK1363" s="10"/>
      <c r="AL1363" s="10"/>
      <c r="AM1363" s="10"/>
      <c r="AN1363" s="10"/>
      <c r="AO1363" s="10"/>
      <c r="AP1363" s="10"/>
      <c r="AQ1363" s="10"/>
      <c r="AR1363" s="10"/>
    </row>
    <row r="1364" spans="1:44" x14ac:dyDescent="0.3">
      <c r="A1364" s="10" t="s">
        <v>6891</v>
      </c>
      <c r="B1364" s="10">
        <v>20000</v>
      </c>
      <c r="C1364" s="10" t="s">
        <v>1643</v>
      </c>
      <c r="D1364" s="10" t="s">
        <v>5229</v>
      </c>
      <c r="E1364" s="10" t="s">
        <v>20</v>
      </c>
      <c r="F1364" s="10">
        <v>1106555</v>
      </c>
      <c r="G1364" s="10">
        <v>2.0009999999999999</v>
      </c>
      <c r="H1364" s="10"/>
      <c r="I1364" s="10"/>
      <c r="J1364" s="10" t="s">
        <v>6967</v>
      </c>
      <c r="K1364" s="10" t="s">
        <v>6921</v>
      </c>
      <c r="L1364" s="22">
        <v>851</v>
      </c>
      <c r="M1364" s="10"/>
      <c r="N1364" s="12"/>
      <c r="O1364" s="14">
        <v>46295</v>
      </c>
      <c r="P1364" s="14">
        <v>46337</v>
      </c>
      <c r="Q1364" s="10" t="s">
        <v>189</v>
      </c>
      <c r="R1364" s="11" t="s">
        <v>11268</v>
      </c>
      <c r="S1364" s="10" t="s">
        <v>25</v>
      </c>
      <c r="T1364" s="10" t="s">
        <v>24</v>
      </c>
      <c r="U1364" s="22">
        <v>1496.6</v>
      </c>
      <c r="V1364" s="22">
        <v>1262.9100000000001</v>
      </c>
      <c r="W1364" s="22">
        <v>1262.9100000000001</v>
      </c>
      <c r="X1364" s="10" t="s">
        <v>6973</v>
      </c>
      <c r="Y1364" s="11"/>
      <c r="Z1364" s="11" t="s">
        <v>11267</v>
      </c>
      <c r="AA1364" s="11"/>
      <c r="AB1364" s="11"/>
      <c r="AC1364" s="11"/>
      <c r="AD1364" s="15"/>
      <c r="AE1364" s="10" t="s">
        <v>6897</v>
      </c>
      <c r="AF1364" s="10"/>
      <c r="AG1364" s="10"/>
      <c r="AH1364" s="16"/>
      <c r="AI1364" s="11"/>
      <c r="AJ1364" s="25"/>
      <c r="AK1364" s="10"/>
      <c r="AL1364" s="10"/>
      <c r="AM1364" s="10"/>
      <c r="AN1364" s="10"/>
      <c r="AO1364" s="10"/>
      <c r="AP1364" s="10"/>
      <c r="AQ1364" s="10"/>
      <c r="AR1364" s="10"/>
    </row>
    <row r="1365" spans="1:44" x14ac:dyDescent="0.3">
      <c r="A1365" s="10" t="s">
        <v>6891</v>
      </c>
      <c r="B1365" s="10">
        <v>21000</v>
      </c>
      <c r="C1365" s="10" t="s">
        <v>1643</v>
      </c>
      <c r="D1365" s="10" t="s">
        <v>2991</v>
      </c>
      <c r="E1365" s="10" t="s">
        <v>20</v>
      </c>
      <c r="F1365" s="10">
        <v>718642</v>
      </c>
      <c r="G1365" s="10">
        <v>3</v>
      </c>
      <c r="H1365" s="10"/>
      <c r="I1365" s="10"/>
      <c r="J1365" s="10" t="s">
        <v>7211</v>
      </c>
      <c r="K1365" s="10" t="s">
        <v>7212</v>
      </c>
      <c r="L1365" s="22">
        <v>50</v>
      </c>
      <c r="M1365" s="10"/>
      <c r="N1365" s="12"/>
      <c r="O1365" s="14">
        <v>46273</v>
      </c>
      <c r="P1365" s="14">
        <v>46331</v>
      </c>
      <c r="Q1365" s="10" t="s">
        <v>1827</v>
      </c>
      <c r="R1365" s="11" t="s">
        <v>11268</v>
      </c>
      <c r="S1365" s="10" t="s">
        <v>25</v>
      </c>
      <c r="T1365" s="10" t="s">
        <v>24</v>
      </c>
      <c r="U1365" s="22">
        <v>1487.5</v>
      </c>
      <c r="V1365" s="22">
        <v>1255.23</v>
      </c>
      <c r="W1365" s="22">
        <v>1255.23</v>
      </c>
      <c r="X1365" s="10" t="s">
        <v>7213</v>
      </c>
      <c r="Y1365" s="11"/>
      <c r="Z1365" s="11" t="s">
        <v>11267</v>
      </c>
      <c r="AA1365" s="11"/>
      <c r="AB1365" s="11"/>
      <c r="AC1365" s="11"/>
      <c r="AD1365" s="15"/>
      <c r="AE1365" s="10" t="s">
        <v>6897</v>
      </c>
      <c r="AF1365" s="10"/>
      <c r="AG1365" s="10"/>
      <c r="AH1365" s="16"/>
      <c r="AI1365" s="11"/>
      <c r="AJ1365" s="25"/>
      <c r="AK1365" s="10"/>
      <c r="AL1365" s="10"/>
      <c r="AM1365" s="10"/>
      <c r="AN1365" s="10"/>
      <c r="AO1365" s="10"/>
      <c r="AP1365" s="10"/>
      <c r="AQ1365" s="10"/>
      <c r="AR1365" s="10"/>
    </row>
    <row r="1366" spans="1:44" x14ac:dyDescent="0.3">
      <c r="A1366" s="10" t="s">
        <v>6891</v>
      </c>
      <c r="B1366" s="10">
        <v>19000</v>
      </c>
      <c r="C1366" s="10" t="s">
        <v>1643</v>
      </c>
      <c r="D1366" s="10" t="s">
        <v>323</v>
      </c>
      <c r="E1366" s="10" t="s">
        <v>20</v>
      </c>
      <c r="F1366" s="10">
        <v>5333779</v>
      </c>
      <c r="G1366" s="10">
        <v>1</v>
      </c>
      <c r="H1366" s="10"/>
      <c r="I1366" s="10"/>
      <c r="J1366" s="10" t="s">
        <v>6923</v>
      </c>
      <c r="K1366" s="10" t="s">
        <v>6924</v>
      </c>
      <c r="L1366" s="22">
        <v>125</v>
      </c>
      <c r="M1366" s="10"/>
      <c r="N1366" s="12"/>
      <c r="O1366" s="14">
        <v>46211</v>
      </c>
      <c r="P1366" s="14">
        <v>46337</v>
      </c>
      <c r="Q1366" s="10"/>
      <c r="R1366" s="11" t="s">
        <v>11268</v>
      </c>
      <c r="S1366" s="10" t="s">
        <v>25</v>
      </c>
      <c r="T1366" s="10" t="s">
        <v>24</v>
      </c>
      <c r="U1366" s="22">
        <v>1482.94</v>
      </c>
      <c r="V1366" s="22">
        <v>1251.3800000000001</v>
      </c>
      <c r="W1366" s="22">
        <v>1251.3800000000001</v>
      </c>
      <c r="X1366" s="10" t="s">
        <v>6925</v>
      </c>
      <c r="Y1366" s="11"/>
      <c r="Z1366" s="11" t="s">
        <v>11267</v>
      </c>
      <c r="AA1366" s="11"/>
      <c r="AB1366" s="11"/>
      <c r="AC1366" s="11"/>
      <c r="AD1366" s="15"/>
      <c r="AE1366" s="10" t="s">
        <v>6897</v>
      </c>
      <c r="AF1366" s="10"/>
      <c r="AG1366" s="10"/>
      <c r="AH1366" s="16"/>
      <c r="AI1366" s="11"/>
      <c r="AJ1366" s="25"/>
      <c r="AK1366" s="10"/>
      <c r="AL1366" s="10"/>
      <c r="AM1366" s="10"/>
      <c r="AN1366" s="10"/>
      <c r="AO1366" s="10"/>
      <c r="AP1366" s="10"/>
      <c r="AQ1366" s="10"/>
      <c r="AR1366" s="10"/>
    </row>
    <row r="1367" spans="1:44" x14ac:dyDescent="0.3">
      <c r="A1367" s="10" t="s">
        <v>4846</v>
      </c>
      <c r="B1367" s="10">
        <v>21000</v>
      </c>
      <c r="C1367" s="10" t="s">
        <v>29</v>
      </c>
      <c r="D1367" s="10" t="s">
        <v>3336</v>
      </c>
      <c r="E1367" s="10" t="s">
        <v>20</v>
      </c>
      <c r="F1367" s="10">
        <v>718552</v>
      </c>
      <c r="G1367" s="10">
        <v>2</v>
      </c>
      <c r="H1367" s="10"/>
      <c r="I1367" s="10"/>
      <c r="J1367" s="10" t="s">
        <v>3443</v>
      </c>
      <c r="K1367" s="10" t="s">
        <v>4876</v>
      </c>
      <c r="L1367" s="22">
        <v>1</v>
      </c>
      <c r="M1367" s="10"/>
      <c r="N1367" s="12"/>
      <c r="O1367" s="14">
        <v>46330</v>
      </c>
      <c r="P1367" s="14">
        <v>46330</v>
      </c>
      <c r="Q1367" s="10"/>
      <c r="R1367" s="11" t="s">
        <v>11268</v>
      </c>
      <c r="S1367" s="10" t="s">
        <v>819</v>
      </c>
      <c r="T1367" s="10" t="s">
        <v>24</v>
      </c>
      <c r="U1367" s="22">
        <v>1480</v>
      </c>
      <c r="V1367" s="22">
        <v>1248.9000000000001</v>
      </c>
      <c r="W1367" s="22">
        <v>1248.9000000000001</v>
      </c>
      <c r="X1367" s="10" t="s">
        <v>4877</v>
      </c>
      <c r="Y1367" s="11"/>
      <c r="Z1367" s="11" t="s">
        <v>11268</v>
      </c>
      <c r="AA1367" s="11"/>
      <c r="AB1367" s="11"/>
      <c r="AC1367" s="11"/>
      <c r="AD1367" s="15"/>
      <c r="AE1367" s="10" t="s">
        <v>4851</v>
      </c>
      <c r="AF1367" s="10"/>
      <c r="AG1367" s="10"/>
      <c r="AH1367" s="16"/>
      <c r="AI1367" s="11"/>
      <c r="AJ1367" s="25"/>
      <c r="AK1367" s="10"/>
      <c r="AL1367" s="10"/>
      <c r="AM1367" s="10"/>
      <c r="AN1367" s="10"/>
      <c r="AO1367" s="10"/>
      <c r="AP1367" s="10"/>
      <c r="AQ1367" s="10"/>
      <c r="AR1367" s="10"/>
    </row>
    <row r="1368" spans="1:44" x14ac:dyDescent="0.3">
      <c r="A1368" s="10" t="s">
        <v>8371</v>
      </c>
      <c r="B1368" s="10">
        <v>24000</v>
      </c>
      <c r="C1368" s="10" t="s">
        <v>3166</v>
      </c>
      <c r="D1368" s="10" t="s">
        <v>401</v>
      </c>
      <c r="E1368" s="10" t="s">
        <v>20</v>
      </c>
      <c r="F1368" s="10">
        <v>91463</v>
      </c>
      <c r="G1368" s="10">
        <v>1.002</v>
      </c>
      <c r="H1368" s="10" t="s">
        <v>1060</v>
      </c>
      <c r="I1368" s="10"/>
      <c r="J1368" s="10" t="s">
        <v>8463</v>
      </c>
      <c r="K1368" s="10" t="s">
        <v>8464</v>
      </c>
      <c r="L1368" s="22">
        <v>2750</v>
      </c>
      <c r="M1368" s="10"/>
      <c r="N1368" s="12"/>
      <c r="O1368" s="14">
        <v>46303</v>
      </c>
      <c r="P1368" s="14">
        <v>46337</v>
      </c>
      <c r="Q1368" s="10"/>
      <c r="R1368" s="11" t="s">
        <v>11268</v>
      </c>
      <c r="S1368" s="10" t="s">
        <v>819</v>
      </c>
      <c r="T1368" s="10" t="s">
        <v>396</v>
      </c>
      <c r="U1368" s="22">
        <v>15017.89</v>
      </c>
      <c r="V1368" s="22">
        <v>1137.0899999999999</v>
      </c>
      <c r="W1368" s="22">
        <v>1243.4199999999998</v>
      </c>
      <c r="X1368" s="10" t="s">
        <v>8465</v>
      </c>
      <c r="Y1368" s="11"/>
      <c r="Z1368" s="11" t="s">
        <v>11267</v>
      </c>
      <c r="AA1368" s="11"/>
      <c r="AB1368" s="11"/>
      <c r="AC1368" s="11"/>
      <c r="AD1368" s="15"/>
      <c r="AE1368" s="10" t="s">
        <v>8375</v>
      </c>
      <c r="AF1368" s="10"/>
      <c r="AG1368" s="10"/>
      <c r="AH1368" s="16"/>
      <c r="AI1368" s="11"/>
      <c r="AJ1368" s="25"/>
      <c r="AK1368" s="10"/>
      <c r="AL1368" s="10"/>
      <c r="AM1368" s="10"/>
      <c r="AN1368" s="10"/>
      <c r="AO1368" s="10"/>
      <c r="AP1368" s="10"/>
      <c r="AQ1368" s="10"/>
      <c r="AR1368" s="10"/>
    </row>
    <row r="1369" spans="1:44" x14ac:dyDescent="0.3">
      <c r="A1369" s="10" t="s">
        <v>8371</v>
      </c>
      <c r="B1369" s="10">
        <v>24000</v>
      </c>
      <c r="C1369" s="10" t="s">
        <v>3166</v>
      </c>
      <c r="D1369" s="10" t="s">
        <v>401</v>
      </c>
      <c r="E1369" s="10" t="s">
        <v>20</v>
      </c>
      <c r="F1369" s="10">
        <v>91463</v>
      </c>
      <c r="G1369" s="10">
        <v>2.0019999999999998</v>
      </c>
      <c r="H1369" s="10" t="s">
        <v>1060</v>
      </c>
      <c r="I1369" s="10"/>
      <c r="J1369" s="10" t="s">
        <v>8463</v>
      </c>
      <c r="K1369" s="10" t="s">
        <v>8466</v>
      </c>
      <c r="L1369" s="22">
        <v>700</v>
      </c>
      <c r="M1369" s="10"/>
      <c r="N1369" s="12"/>
      <c r="O1369" s="14">
        <v>46303</v>
      </c>
      <c r="P1369" s="14">
        <v>46337</v>
      </c>
      <c r="Q1369" s="10"/>
      <c r="R1369" s="11" t="s">
        <v>11268</v>
      </c>
      <c r="S1369" s="10" t="s">
        <v>819</v>
      </c>
      <c r="T1369" s="10" t="s">
        <v>396</v>
      </c>
      <c r="U1369" s="22">
        <v>1404.27</v>
      </c>
      <c r="V1369" s="22">
        <v>106.33</v>
      </c>
      <c r="W1369" s="22">
        <v>1243.4199999999998</v>
      </c>
      <c r="X1369" s="10" t="s">
        <v>8467</v>
      </c>
      <c r="Y1369" s="11"/>
      <c r="Z1369" s="11" t="s">
        <v>11267</v>
      </c>
      <c r="AA1369" s="11"/>
      <c r="AB1369" s="11"/>
      <c r="AC1369" s="11"/>
      <c r="AD1369" s="15"/>
      <c r="AE1369" s="10" t="s">
        <v>8375</v>
      </c>
      <c r="AF1369" s="10"/>
      <c r="AG1369" s="10"/>
      <c r="AH1369" s="16"/>
      <c r="AI1369" s="11"/>
      <c r="AJ1369" s="25"/>
      <c r="AK1369" s="10"/>
      <c r="AL1369" s="10"/>
      <c r="AM1369" s="10"/>
      <c r="AN1369" s="10"/>
      <c r="AO1369" s="10"/>
      <c r="AP1369" s="10"/>
      <c r="AQ1369" s="10"/>
      <c r="AR1369" s="10"/>
    </row>
    <row r="1370" spans="1:44" x14ac:dyDescent="0.3">
      <c r="A1370" s="10" t="s">
        <v>11209</v>
      </c>
      <c r="B1370" s="10">
        <v>15000</v>
      </c>
      <c r="C1370" s="10" t="s">
        <v>714</v>
      </c>
      <c r="D1370" s="10" t="s">
        <v>10708</v>
      </c>
      <c r="E1370" s="10" t="s">
        <v>20</v>
      </c>
      <c r="F1370" s="10">
        <v>4388643</v>
      </c>
      <c r="G1370" s="10">
        <v>1</v>
      </c>
      <c r="H1370" s="10"/>
      <c r="I1370" s="10"/>
      <c r="J1370" s="10" t="s">
        <v>11221</v>
      </c>
      <c r="K1370" s="10" t="s">
        <v>11240</v>
      </c>
      <c r="L1370" s="22">
        <v>42</v>
      </c>
      <c r="M1370" s="10"/>
      <c r="N1370" s="12"/>
      <c r="O1370" s="14">
        <v>46331</v>
      </c>
      <c r="P1370" s="14">
        <v>46357</v>
      </c>
      <c r="Q1370" s="10"/>
      <c r="R1370" s="11" t="s">
        <v>11268</v>
      </c>
      <c r="S1370" s="10" t="s">
        <v>3054</v>
      </c>
      <c r="T1370" s="10" t="s">
        <v>41</v>
      </c>
      <c r="U1370" s="22">
        <v>1242.5899999999999</v>
      </c>
      <c r="V1370" s="22">
        <v>1242.5899999999999</v>
      </c>
      <c r="W1370" s="22">
        <v>1242.5899999999999</v>
      </c>
      <c r="X1370" s="10" t="s">
        <v>11241</v>
      </c>
      <c r="Y1370" s="11"/>
      <c r="Z1370" s="11" t="s">
        <v>11268</v>
      </c>
      <c r="AA1370" s="11"/>
      <c r="AB1370" s="11"/>
      <c r="AC1370" s="11"/>
      <c r="AD1370" s="15"/>
      <c r="AE1370" s="10" t="s">
        <v>11214</v>
      </c>
      <c r="AF1370" s="10"/>
      <c r="AG1370" s="10"/>
      <c r="AH1370" s="16"/>
      <c r="AI1370" s="11"/>
      <c r="AJ1370" s="25"/>
      <c r="AK1370" s="10"/>
      <c r="AL1370" s="10"/>
      <c r="AM1370" s="10"/>
      <c r="AN1370" s="10"/>
      <c r="AO1370" s="10"/>
      <c r="AP1370" s="10"/>
      <c r="AQ1370" s="10"/>
      <c r="AR1370" s="10"/>
    </row>
    <row r="1371" spans="1:44" x14ac:dyDescent="0.3">
      <c r="A1371" s="10" t="s">
        <v>8723</v>
      </c>
      <c r="B1371" s="10">
        <v>20000</v>
      </c>
      <c r="C1371" s="10" t="s">
        <v>5262</v>
      </c>
      <c r="D1371" s="10" t="s">
        <v>31</v>
      </c>
      <c r="E1371" s="10" t="s">
        <v>20</v>
      </c>
      <c r="F1371" s="10">
        <v>1107733</v>
      </c>
      <c r="G1371" s="10">
        <v>1</v>
      </c>
      <c r="H1371" s="10"/>
      <c r="I1371" s="10"/>
      <c r="J1371" s="10" t="s">
        <v>8837</v>
      </c>
      <c r="K1371" s="10" t="s">
        <v>8850</v>
      </c>
      <c r="L1371" s="22">
        <v>50</v>
      </c>
      <c r="M1371" s="10"/>
      <c r="N1371" s="12"/>
      <c r="O1371" s="14">
        <v>46300</v>
      </c>
      <c r="P1371" s="14">
        <v>46336</v>
      </c>
      <c r="Q1371" s="10"/>
      <c r="R1371" s="11" t="s">
        <v>11268</v>
      </c>
      <c r="S1371" s="10" t="s">
        <v>25</v>
      </c>
      <c r="T1371" s="10" t="s">
        <v>24</v>
      </c>
      <c r="U1371" s="22">
        <v>1472.5</v>
      </c>
      <c r="V1371" s="22">
        <v>1242.57</v>
      </c>
      <c r="W1371" s="22">
        <v>1242.57</v>
      </c>
      <c r="X1371" s="10" t="s">
        <v>8856</v>
      </c>
      <c r="Y1371" s="11"/>
      <c r="Z1371" s="11" t="s">
        <v>11267</v>
      </c>
      <c r="AA1371" s="11"/>
      <c r="AB1371" s="11"/>
      <c r="AC1371" s="11"/>
      <c r="AD1371" s="15"/>
      <c r="AE1371" s="10" t="s">
        <v>8726</v>
      </c>
      <c r="AF1371" s="10"/>
      <c r="AG1371" s="10"/>
      <c r="AH1371" s="16"/>
      <c r="AI1371" s="11"/>
      <c r="AJ1371" s="25"/>
      <c r="AK1371" s="10"/>
      <c r="AL1371" s="10"/>
      <c r="AM1371" s="10"/>
      <c r="AN1371" s="10"/>
      <c r="AO1371" s="10"/>
      <c r="AP1371" s="10"/>
      <c r="AQ1371" s="10"/>
      <c r="AR1371" s="10"/>
    </row>
    <row r="1372" spans="1:44" x14ac:dyDescent="0.3">
      <c r="A1372" s="10" t="s">
        <v>10743</v>
      </c>
      <c r="B1372" s="10">
        <v>34000</v>
      </c>
      <c r="C1372" s="10" t="s">
        <v>3166</v>
      </c>
      <c r="D1372" s="10" t="s">
        <v>3221</v>
      </c>
      <c r="E1372" s="10" t="s">
        <v>20</v>
      </c>
      <c r="F1372" s="10">
        <v>101131</v>
      </c>
      <c r="G1372" s="10">
        <v>1</v>
      </c>
      <c r="H1372" s="10"/>
      <c r="I1372" s="10"/>
      <c r="J1372" s="10" t="s">
        <v>10946</v>
      </c>
      <c r="K1372" s="10" t="s">
        <v>10891</v>
      </c>
      <c r="L1372" s="22">
        <v>450</v>
      </c>
      <c r="M1372" s="10"/>
      <c r="N1372" s="12"/>
      <c r="O1372" s="14">
        <v>46353</v>
      </c>
      <c r="P1372" s="14">
        <v>46353</v>
      </c>
      <c r="Q1372" s="10"/>
      <c r="R1372" s="11" t="s">
        <v>11268</v>
      </c>
      <c r="S1372" s="10" t="s">
        <v>25</v>
      </c>
      <c r="T1372" s="10" t="s">
        <v>24</v>
      </c>
      <c r="U1372" s="22">
        <v>1467.61</v>
      </c>
      <c r="V1372" s="22">
        <v>1238.44</v>
      </c>
      <c r="W1372" s="22">
        <v>1238.44</v>
      </c>
      <c r="X1372" s="10" t="s">
        <v>10947</v>
      </c>
      <c r="Y1372" s="11"/>
      <c r="Z1372" s="11" t="s">
        <v>11268</v>
      </c>
      <c r="AA1372" s="11"/>
      <c r="AB1372" s="11"/>
      <c r="AC1372" s="11"/>
      <c r="AD1372" s="15"/>
      <c r="AE1372" s="10" t="s">
        <v>10748</v>
      </c>
      <c r="AF1372" s="10"/>
      <c r="AG1372" s="10"/>
      <c r="AH1372" s="16"/>
      <c r="AI1372" s="11"/>
      <c r="AJ1372" s="25"/>
      <c r="AK1372" s="10"/>
      <c r="AL1372" s="10"/>
      <c r="AM1372" s="10"/>
      <c r="AN1372" s="10"/>
      <c r="AO1372" s="10"/>
      <c r="AP1372" s="10"/>
      <c r="AQ1372" s="10"/>
      <c r="AR1372" s="10"/>
    </row>
    <row r="1373" spans="1:44" x14ac:dyDescent="0.3">
      <c r="A1373" s="10" t="s">
        <v>2457</v>
      </c>
      <c r="B1373" s="10">
        <v>20000</v>
      </c>
      <c r="C1373" s="10" t="s">
        <v>19</v>
      </c>
      <c r="D1373" s="10" t="s">
        <v>1940</v>
      </c>
      <c r="E1373" s="10" t="s">
        <v>20</v>
      </c>
      <c r="F1373" s="10">
        <v>1107036</v>
      </c>
      <c r="G1373" s="10">
        <v>1</v>
      </c>
      <c r="H1373" s="10" t="s">
        <v>467</v>
      </c>
      <c r="I1373" s="10"/>
      <c r="J1373" s="10" t="s">
        <v>2496</v>
      </c>
      <c r="K1373" s="10" t="s">
        <v>2497</v>
      </c>
      <c r="L1373" s="22">
        <v>45</v>
      </c>
      <c r="M1373" s="10" t="s">
        <v>2498</v>
      </c>
      <c r="N1373" s="12" t="s">
        <v>2499</v>
      </c>
      <c r="O1373" s="14">
        <v>46336</v>
      </c>
      <c r="P1373" s="14">
        <v>46336</v>
      </c>
      <c r="Q1373" s="10"/>
      <c r="R1373" s="11" t="s">
        <v>11268</v>
      </c>
      <c r="S1373" s="10" t="s">
        <v>819</v>
      </c>
      <c r="T1373" s="10" t="s">
        <v>24</v>
      </c>
      <c r="U1373" s="22">
        <v>1467</v>
      </c>
      <c r="V1373" s="22">
        <v>1237.93</v>
      </c>
      <c r="W1373" s="22">
        <v>1237.93</v>
      </c>
      <c r="X1373" s="10" t="s">
        <v>2500</v>
      </c>
      <c r="Y1373" s="11"/>
      <c r="Z1373" s="11" t="s">
        <v>11268</v>
      </c>
      <c r="AA1373" s="11" t="s">
        <v>11296</v>
      </c>
      <c r="AB1373" s="11" t="s">
        <v>11297</v>
      </c>
      <c r="AC1373" s="11" t="s">
        <v>11300</v>
      </c>
      <c r="AD1373" s="15"/>
      <c r="AE1373" s="10" t="s">
        <v>2483</v>
      </c>
      <c r="AF1373" s="10"/>
      <c r="AG1373" s="10"/>
      <c r="AH1373" s="16"/>
      <c r="AI1373" s="11"/>
      <c r="AJ1373" s="25"/>
      <c r="AK1373" s="10"/>
      <c r="AL1373" s="10"/>
      <c r="AM1373" s="10"/>
      <c r="AN1373" s="10"/>
      <c r="AO1373" s="10"/>
      <c r="AP1373" s="10"/>
      <c r="AQ1373" s="10"/>
      <c r="AR1373" s="10"/>
    </row>
    <row r="1374" spans="1:44" x14ac:dyDescent="0.3">
      <c r="A1374" s="10" t="s">
        <v>6891</v>
      </c>
      <c r="B1374" s="10">
        <v>20000</v>
      </c>
      <c r="C1374" s="10" t="s">
        <v>1643</v>
      </c>
      <c r="D1374" s="10" t="s">
        <v>6574</v>
      </c>
      <c r="E1374" s="10" t="s">
        <v>20</v>
      </c>
      <c r="F1374" s="10">
        <v>1107053</v>
      </c>
      <c r="G1374" s="10">
        <v>1</v>
      </c>
      <c r="H1374" s="10"/>
      <c r="I1374" s="10"/>
      <c r="J1374" s="10" t="s">
        <v>7006</v>
      </c>
      <c r="K1374" s="10" t="s">
        <v>7018</v>
      </c>
      <c r="L1374" s="22">
        <v>768</v>
      </c>
      <c r="M1374" s="10"/>
      <c r="N1374" s="12"/>
      <c r="O1374" s="14">
        <v>46251</v>
      </c>
      <c r="P1374" s="14">
        <v>46337</v>
      </c>
      <c r="Q1374" s="10"/>
      <c r="R1374" s="11" t="s">
        <v>11268</v>
      </c>
      <c r="S1374" s="10" t="s">
        <v>25</v>
      </c>
      <c r="T1374" s="10" t="s">
        <v>24</v>
      </c>
      <c r="U1374" s="22">
        <v>1459.2</v>
      </c>
      <c r="V1374" s="22">
        <v>1231.3499999999999</v>
      </c>
      <c r="W1374" s="22">
        <v>1231.3499999999999</v>
      </c>
      <c r="X1374" s="10" t="s">
        <v>7019</v>
      </c>
      <c r="Y1374" s="11"/>
      <c r="Z1374" s="11" t="s">
        <v>11267</v>
      </c>
      <c r="AA1374" s="11"/>
      <c r="AB1374" s="11"/>
      <c r="AC1374" s="11"/>
      <c r="AD1374" s="15"/>
      <c r="AE1374" s="10" t="s">
        <v>6897</v>
      </c>
      <c r="AF1374" s="10"/>
      <c r="AG1374" s="10"/>
      <c r="AH1374" s="16"/>
      <c r="AI1374" s="11"/>
      <c r="AJ1374" s="25"/>
      <c r="AK1374" s="10"/>
      <c r="AL1374" s="10"/>
      <c r="AM1374" s="10"/>
      <c r="AN1374" s="10"/>
      <c r="AO1374" s="10"/>
      <c r="AP1374" s="10"/>
      <c r="AQ1374" s="10"/>
      <c r="AR1374" s="10"/>
    </row>
    <row r="1375" spans="1:44" x14ac:dyDescent="0.3">
      <c r="A1375" s="10" t="s">
        <v>9829</v>
      </c>
      <c r="B1375" s="10">
        <v>20000</v>
      </c>
      <c r="C1375" s="10" t="s">
        <v>3166</v>
      </c>
      <c r="D1375" s="10" t="s">
        <v>9831</v>
      </c>
      <c r="E1375" s="10" t="s">
        <v>20</v>
      </c>
      <c r="F1375" s="10">
        <v>1107974</v>
      </c>
      <c r="G1375" s="10">
        <v>1</v>
      </c>
      <c r="H1375" s="10"/>
      <c r="I1375" s="10"/>
      <c r="J1375" s="10" t="s">
        <v>9983</v>
      </c>
      <c r="K1375" s="10" t="s">
        <v>9984</v>
      </c>
      <c r="L1375" s="22">
        <v>1</v>
      </c>
      <c r="M1375" s="10"/>
      <c r="N1375" s="12"/>
      <c r="O1375" s="14">
        <v>46325</v>
      </c>
      <c r="P1375" s="14">
        <v>46337</v>
      </c>
      <c r="Q1375" s="10"/>
      <c r="R1375" s="11" t="s">
        <v>11268</v>
      </c>
      <c r="S1375" s="10" t="s">
        <v>9833</v>
      </c>
      <c r="T1375" s="10" t="s">
        <v>24</v>
      </c>
      <c r="U1375" s="22">
        <v>1458</v>
      </c>
      <c r="V1375" s="22">
        <v>1230.3399999999999</v>
      </c>
      <c r="W1375" s="22">
        <v>1230.3399999999999</v>
      </c>
      <c r="X1375" s="10" t="s">
        <v>9985</v>
      </c>
      <c r="Y1375" s="11"/>
      <c r="Z1375" s="11" t="s">
        <v>11267</v>
      </c>
      <c r="AA1375" s="11"/>
      <c r="AB1375" s="11"/>
      <c r="AC1375" s="11"/>
      <c r="AD1375" s="15"/>
      <c r="AE1375" s="10" t="s">
        <v>9835</v>
      </c>
      <c r="AF1375" s="10"/>
      <c r="AG1375" s="10"/>
      <c r="AH1375" s="16"/>
      <c r="AI1375" s="11"/>
      <c r="AJ1375" s="25"/>
      <c r="AK1375" s="10"/>
      <c r="AL1375" s="10"/>
      <c r="AM1375" s="10"/>
      <c r="AN1375" s="10"/>
      <c r="AO1375" s="10"/>
      <c r="AP1375" s="10"/>
      <c r="AQ1375" s="10"/>
      <c r="AR1375" s="10"/>
    </row>
    <row r="1376" spans="1:44" x14ac:dyDescent="0.3">
      <c r="A1376" s="10" t="s">
        <v>36</v>
      </c>
      <c r="B1376" s="10">
        <v>34000</v>
      </c>
      <c r="C1376" s="10" t="s">
        <v>37</v>
      </c>
      <c r="D1376" s="10" t="s">
        <v>591</v>
      </c>
      <c r="E1376" s="10" t="s">
        <v>20</v>
      </c>
      <c r="F1376" s="10">
        <v>98330</v>
      </c>
      <c r="G1376" s="10">
        <v>4</v>
      </c>
      <c r="H1376" s="10" t="s">
        <v>64</v>
      </c>
      <c r="I1376" s="10"/>
      <c r="J1376" s="10" t="s">
        <v>590</v>
      </c>
      <c r="K1376" s="10" t="s">
        <v>592</v>
      </c>
      <c r="L1376" s="22">
        <v>1000</v>
      </c>
      <c r="M1376" s="10" t="s">
        <v>593</v>
      </c>
      <c r="N1376" s="12" t="s">
        <v>594</v>
      </c>
      <c r="O1376" s="14">
        <v>46349</v>
      </c>
      <c r="P1376" s="14">
        <v>46349</v>
      </c>
      <c r="Q1376" s="10" t="s">
        <v>473</v>
      </c>
      <c r="R1376" s="11" t="s">
        <v>11268</v>
      </c>
      <c r="S1376" s="10" t="s">
        <v>25</v>
      </c>
      <c r="T1376" s="10" t="s">
        <v>24</v>
      </c>
      <c r="U1376" s="22">
        <v>1450</v>
      </c>
      <c r="V1376" s="22">
        <v>1223.5899999999999</v>
      </c>
      <c r="W1376" s="22">
        <v>1223.5899999999999</v>
      </c>
      <c r="X1376" s="10" t="s">
        <v>595</v>
      </c>
      <c r="Y1376" s="11"/>
      <c r="Z1376" s="11" t="s">
        <v>11268</v>
      </c>
      <c r="AA1376" s="11" t="s">
        <v>11296</v>
      </c>
      <c r="AB1376" s="11" t="s">
        <v>11297</v>
      </c>
      <c r="AC1376" s="11" t="s">
        <v>11300</v>
      </c>
      <c r="AD1376" s="15"/>
      <c r="AE1376" s="10" t="s">
        <v>256</v>
      </c>
      <c r="AF1376" s="10"/>
      <c r="AG1376" s="10"/>
      <c r="AH1376" s="16"/>
      <c r="AI1376" s="11"/>
      <c r="AJ1376" s="25"/>
      <c r="AK1376" s="10"/>
      <c r="AL1376" s="10"/>
      <c r="AM1376" s="10"/>
      <c r="AN1376" s="10"/>
      <c r="AO1376" s="10"/>
      <c r="AP1376" s="10"/>
      <c r="AQ1376" s="10"/>
      <c r="AR1376" s="10"/>
    </row>
    <row r="1377" spans="1:44" x14ac:dyDescent="0.3">
      <c r="A1377" s="10" t="s">
        <v>7728</v>
      </c>
      <c r="B1377" s="10">
        <v>30000</v>
      </c>
      <c r="C1377" s="10" t="s">
        <v>1904</v>
      </c>
      <c r="D1377" s="10" t="s">
        <v>323</v>
      </c>
      <c r="E1377" s="10" t="s">
        <v>20</v>
      </c>
      <c r="F1377" s="10">
        <v>70085968</v>
      </c>
      <c r="G1377" s="10">
        <v>1</v>
      </c>
      <c r="H1377" s="10"/>
      <c r="I1377" s="10"/>
      <c r="J1377" s="10" t="s">
        <v>7960</v>
      </c>
      <c r="K1377" s="10" t="s">
        <v>7961</v>
      </c>
      <c r="L1377" s="22">
        <v>250</v>
      </c>
      <c r="M1377" s="10"/>
      <c r="N1377" s="12"/>
      <c r="O1377" s="14">
        <v>46324</v>
      </c>
      <c r="P1377" s="14">
        <v>46335</v>
      </c>
      <c r="Q1377" s="10"/>
      <c r="R1377" s="11" t="s">
        <v>11268</v>
      </c>
      <c r="S1377" s="10" t="s">
        <v>819</v>
      </c>
      <c r="T1377" s="10" t="s">
        <v>24</v>
      </c>
      <c r="U1377" s="22">
        <v>1450</v>
      </c>
      <c r="V1377" s="22">
        <v>1223.5899999999999</v>
      </c>
      <c r="W1377" s="22">
        <v>1223.5899999999999</v>
      </c>
      <c r="X1377" s="10" t="s">
        <v>7962</v>
      </c>
      <c r="Y1377" s="11"/>
      <c r="Z1377" s="11" t="s">
        <v>11267</v>
      </c>
      <c r="AA1377" s="11"/>
      <c r="AB1377" s="11"/>
      <c r="AC1377" s="11"/>
      <c r="AD1377" s="15"/>
      <c r="AE1377" s="10" t="s">
        <v>7733</v>
      </c>
      <c r="AF1377" s="10"/>
      <c r="AG1377" s="10"/>
      <c r="AH1377" s="16"/>
      <c r="AI1377" s="11"/>
      <c r="AJ1377" s="25"/>
      <c r="AK1377" s="10"/>
      <c r="AL1377" s="10"/>
      <c r="AM1377" s="10"/>
      <c r="AN1377" s="10"/>
      <c r="AO1377" s="10"/>
      <c r="AP1377" s="10"/>
      <c r="AQ1377" s="10"/>
      <c r="AR1377" s="10"/>
    </row>
    <row r="1378" spans="1:44" x14ac:dyDescent="0.3">
      <c r="A1378" s="10" t="s">
        <v>4846</v>
      </c>
      <c r="B1378" s="10">
        <v>21000</v>
      </c>
      <c r="C1378" s="10" t="s">
        <v>29</v>
      </c>
      <c r="D1378" s="10" t="s">
        <v>3329</v>
      </c>
      <c r="E1378" s="10" t="s">
        <v>20</v>
      </c>
      <c r="F1378" s="10">
        <v>718377</v>
      </c>
      <c r="G1378" s="10">
        <v>3</v>
      </c>
      <c r="H1378" s="10" t="s">
        <v>169</v>
      </c>
      <c r="I1378" s="10"/>
      <c r="J1378" s="10" t="s">
        <v>3443</v>
      </c>
      <c r="K1378" s="10" t="s">
        <v>4866</v>
      </c>
      <c r="L1378" s="22">
        <v>1</v>
      </c>
      <c r="M1378" s="10" t="s">
        <v>4867</v>
      </c>
      <c r="N1378" s="12" t="s">
        <v>4868</v>
      </c>
      <c r="O1378" s="14">
        <v>46351</v>
      </c>
      <c r="P1378" s="14">
        <v>46351</v>
      </c>
      <c r="Q1378" s="10"/>
      <c r="R1378" s="11" t="s">
        <v>11268</v>
      </c>
      <c r="S1378" s="10" t="s">
        <v>819</v>
      </c>
      <c r="T1378" s="10" t="s">
        <v>24</v>
      </c>
      <c r="U1378" s="22">
        <v>1446</v>
      </c>
      <c r="V1378" s="22">
        <v>1220.21</v>
      </c>
      <c r="W1378" s="22">
        <v>1220.21</v>
      </c>
      <c r="X1378" s="10" t="s">
        <v>4869</v>
      </c>
      <c r="Y1378" s="11"/>
      <c r="Z1378" s="11" t="s">
        <v>11268</v>
      </c>
      <c r="AA1378" s="11" t="s">
        <v>11296</v>
      </c>
      <c r="AB1378" s="11" t="s">
        <v>11297</v>
      </c>
      <c r="AC1378" s="11" t="s">
        <v>11300</v>
      </c>
      <c r="AD1378" s="15"/>
      <c r="AE1378" s="10" t="s">
        <v>4851</v>
      </c>
      <c r="AF1378" s="10"/>
      <c r="AG1378" s="10"/>
      <c r="AH1378" s="16"/>
      <c r="AI1378" s="11"/>
      <c r="AJ1378" s="25"/>
      <c r="AK1378" s="10"/>
      <c r="AL1378" s="10"/>
      <c r="AM1378" s="10"/>
      <c r="AN1378" s="10"/>
      <c r="AO1378" s="10"/>
      <c r="AP1378" s="10"/>
      <c r="AQ1378" s="10"/>
      <c r="AR1378" s="10"/>
    </row>
    <row r="1379" spans="1:44" x14ac:dyDescent="0.3">
      <c r="A1379" s="10" t="s">
        <v>9696</v>
      </c>
      <c r="B1379" s="10">
        <v>21000</v>
      </c>
      <c r="C1379" s="10" t="s">
        <v>714</v>
      </c>
      <c r="D1379" s="10" t="s">
        <v>8692</v>
      </c>
      <c r="E1379" s="10" t="s">
        <v>20</v>
      </c>
      <c r="F1379" s="10">
        <v>718728</v>
      </c>
      <c r="G1379" s="10">
        <v>1</v>
      </c>
      <c r="H1379" s="10"/>
      <c r="I1379" s="10"/>
      <c r="J1379" s="10" t="s">
        <v>8691</v>
      </c>
      <c r="K1379" s="10" t="s">
        <v>9718</v>
      </c>
      <c r="L1379" s="22">
        <v>1</v>
      </c>
      <c r="M1379" s="10"/>
      <c r="N1379" s="12"/>
      <c r="O1379" s="14">
        <v>46356</v>
      </c>
      <c r="P1379" s="14">
        <v>46356</v>
      </c>
      <c r="Q1379" s="10"/>
      <c r="R1379" s="11" t="s">
        <v>11268</v>
      </c>
      <c r="S1379" s="10" t="s">
        <v>25</v>
      </c>
      <c r="T1379" s="10" t="s">
        <v>24</v>
      </c>
      <c r="U1379" s="22">
        <v>1446</v>
      </c>
      <c r="V1379" s="22">
        <v>1220.21</v>
      </c>
      <c r="W1379" s="22">
        <v>1220.21</v>
      </c>
      <c r="X1379" s="10" t="s">
        <v>9719</v>
      </c>
      <c r="Y1379" s="11"/>
      <c r="Z1379" s="11" t="s">
        <v>11268</v>
      </c>
      <c r="AA1379" s="11"/>
      <c r="AB1379" s="11"/>
      <c r="AC1379" s="11"/>
      <c r="AD1379" s="15"/>
      <c r="AE1379" s="10" t="s">
        <v>9700</v>
      </c>
      <c r="AF1379" s="10"/>
      <c r="AG1379" s="10"/>
      <c r="AH1379" s="16"/>
      <c r="AI1379" s="11"/>
      <c r="AJ1379" s="25"/>
      <c r="AK1379" s="10"/>
      <c r="AL1379" s="10"/>
      <c r="AM1379" s="10"/>
      <c r="AN1379" s="10"/>
      <c r="AO1379" s="10"/>
      <c r="AP1379" s="10"/>
      <c r="AQ1379" s="10"/>
      <c r="AR1379" s="10"/>
    </row>
    <row r="1380" spans="1:44" x14ac:dyDescent="0.3">
      <c r="A1380" s="10" t="s">
        <v>9696</v>
      </c>
      <c r="B1380" s="10">
        <v>34000</v>
      </c>
      <c r="C1380" s="10" t="s">
        <v>714</v>
      </c>
      <c r="D1380" s="10" t="s">
        <v>2317</v>
      </c>
      <c r="E1380" s="10" t="s">
        <v>20</v>
      </c>
      <c r="F1380" s="10">
        <v>100743</v>
      </c>
      <c r="G1380" s="10">
        <v>1</v>
      </c>
      <c r="H1380" s="10"/>
      <c r="I1380" s="10"/>
      <c r="J1380" s="10" t="s">
        <v>9459</v>
      </c>
      <c r="K1380" s="10" t="s">
        <v>9743</v>
      </c>
      <c r="L1380" s="22">
        <v>30</v>
      </c>
      <c r="M1380" s="10" t="s">
        <v>9744</v>
      </c>
      <c r="N1380" s="12" t="s">
        <v>9745</v>
      </c>
      <c r="O1380" s="14">
        <v>46345</v>
      </c>
      <c r="P1380" s="14">
        <v>46345</v>
      </c>
      <c r="Q1380" s="10"/>
      <c r="R1380" s="11" t="s">
        <v>11268</v>
      </c>
      <c r="S1380" s="10" t="s">
        <v>25</v>
      </c>
      <c r="T1380" s="10" t="s">
        <v>24</v>
      </c>
      <c r="U1380" s="22">
        <v>1440</v>
      </c>
      <c r="V1380" s="22">
        <v>1215.1500000000001</v>
      </c>
      <c r="W1380" s="22">
        <v>1215.1500000000001</v>
      </c>
      <c r="X1380" s="10" t="s">
        <v>9746</v>
      </c>
      <c r="Y1380" s="11"/>
      <c r="Z1380" s="11" t="s">
        <v>11268</v>
      </c>
      <c r="AA1380" s="11" t="s">
        <v>11296</v>
      </c>
      <c r="AB1380" s="11" t="s">
        <v>11297</v>
      </c>
      <c r="AC1380" s="11" t="s">
        <v>11300</v>
      </c>
      <c r="AD1380" s="15"/>
      <c r="AE1380" s="10" t="s">
        <v>9700</v>
      </c>
      <c r="AF1380" s="10"/>
      <c r="AG1380" s="10"/>
      <c r="AH1380" s="16"/>
      <c r="AI1380" s="11"/>
      <c r="AJ1380" s="25"/>
      <c r="AK1380" s="10"/>
      <c r="AL1380" s="10"/>
      <c r="AM1380" s="10"/>
      <c r="AN1380" s="10"/>
      <c r="AO1380" s="10"/>
      <c r="AP1380" s="10"/>
      <c r="AQ1380" s="10"/>
      <c r="AR1380" s="10"/>
    </row>
    <row r="1381" spans="1:44" x14ac:dyDescent="0.3">
      <c r="A1381" s="10" t="s">
        <v>1463</v>
      </c>
      <c r="B1381" s="10">
        <v>24000</v>
      </c>
      <c r="C1381" s="10" t="s">
        <v>1425</v>
      </c>
      <c r="D1381" s="10" t="s">
        <v>392</v>
      </c>
      <c r="E1381" s="10" t="s">
        <v>20</v>
      </c>
      <c r="F1381" s="10">
        <v>91671</v>
      </c>
      <c r="G1381" s="10">
        <v>1</v>
      </c>
      <c r="H1381" s="10"/>
      <c r="I1381" s="10"/>
      <c r="J1381" s="10" t="s">
        <v>1582</v>
      </c>
      <c r="K1381" s="10" t="s">
        <v>1601</v>
      </c>
      <c r="L1381" s="22">
        <v>3000</v>
      </c>
      <c r="M1381" s="10"/>
      <c r="N1381" s="12"/>
      <c r="O1381" s="14">
        <v>46338</v>
      </c>
      <c r="P1381" s="14">
        <v>46352</v>
      </c>
      <c r="Q1381" s="10" t="s">
        <v>473</v>
      </c>
      <c r="R1381" s="11" t="s">
        <v>11268</v>
      </c>
      <c r="S1381" s="10" t="s">
        <v>25</v>
      </c>
      <c r="T1381" s="10" t="s">
        <v>396</v>
      </c>
      <c r="U1381" s="22">
        <v>16044.53</v>
      </c>
      <c r="V1381" s="22">
        <v>1214.82</v>
      </c>
      <c r="W1381" s="22">
        <v>1214.82</v>
      </c>
      <c r="X1381" s="10" t="s">
        <v>1602</v>
      </c>
      <c r="Y1381" s="11"/>
      <c r="Z1381" s="11" t="s">
        <v>11268</v>
      </c>
      <c r="AA1381" s="11"/>
      <c r="AB1381" s="11"/>
      <c r="AC1381" s="11"/>
      <c r="AD1381" s="15"/>
      <c r="AE1381" s="10" t="s">
        <v>1469</v>
      </c>
      <c r="AF1381" s="10"/>
      <c r="AG1381" s="10"/>
      <c r="AH1381" s="16"/>
      <c r="AI1381" s="11"/>
      <c r="AJ1381" s="25"/>
      <c r="AK1381" s="10"/>
      <c r="AL1381" s="10"/>
      <c r="AM1381" s="10"/>
      <c r="AN1381" s="10"/>
      <c r="AO1381" s="10"/>
      <c r="AP1381" s="10"/>
      <c r="AQ1381" s="10"/>
      <c r="AR1381" s="10"/>
    </row>
    <row r="1382" spans="1:44" x14ac:dyDescent="0.3">
      <c r="A1382" s="10" t="s">
        <v>1463</v>
      </c>
      <c r="B1382" s="10">
        <v>24000</v>
      </c>
      <c r="C1382" s="10" t="s">
        <v>1425</v>
      </c>
      <c r="D1382" s="10" t="s">
        <v>392</v>
      </c>
      <c r="E1382" s="10" t="s">
        <v>20</v>
      </c>
      <c r="F1382" s="10">
        <v>91691</v>
      </c>
      <c r="G1382" s="10">
        <v>1</v>
      </c>
      <c r="H1382" s="10"/>
      <c r="I1382" s="10"/>
      <c r="J1382" s="10" t="s">
        <v>1582</v>
      </c>
      <c r="K1382" s="10" t="s">
        <v>1601</v>
      </c>
      <c r="L1382" s="22">
        <v>3000</v>
      </c>
      <c r="M1382" s="10"/>
      <c r="N1382" s="12"/>
      <c r="O1382" s="14">
        <v>46338</v>
      </c>
      <c r="P1382" s="14">
        <v>46338</v>
      </c>
      <c r="Q1382" s="10" t="s">
        <v>473</v>
      </c>
      <c r="R1382" s="11" t="s">
        <v>11268</v>
      </c>
      <c r="S1382" s="10" t="s">
        <v>25</v>
      </c>
      <c r="T1382" s="10" t="s">
        <v>396</v>
      </c>
      <c r="U1382" s="22">
        <v>16044.53</v>
      </c>
      <c r="V1382" s="22">
        <v>1214.82</v>
      </c>
      <c r="W1382" s="22">
        <v>1214.82</v>
      </c>
      <c r="X1382" s="10" t="s">
        <v>1606</v>
      </c>
      <c r="Y1382" s="11"/>
      <c r="Z1382" s="11" t="s">
        <v>11268</v>
      </c>
      <c r="AA1382" s="11"/>
      <c r="AB1382" s="11"/>
      <c r="AC1382" s="11"/>
      <c r="AD1382" s="15"/>
      <c r="AE1382" s="10" t="s">
        <v>1469</v>
      </c>
      <c r="AF1382" s="10"/>
      <c r="AG1382" s="10"/>
      <c r="AH1382" s="16"/>
      <c r="AI1382" s="11"/>
      <c r="AJ1382" s="25"/>
      <c r="AK1382" s="10"/>
      <c r="AL1382" s="10"/>
      <c r="AM1382" s="10"/>
      <c r="AN1382" s="10"/>
      <c r="AO1382" s="10"/>
      <c r="AP1382" s="10"/>
      <c r="AQ1382" s="10"/>
      <c r="AR1382" s="10"/>
    </row>
    <row r="1383" spans="1:44" x14ac:dyDescent="0.3">
      <c r="A1383" s="10" t="s">
        <v>7518</v>
      </c>
      <c r="B1383" s="10">
        <v>20000</v>
      </c>
      <c r="C1383" s="10" t="s">
        <v>5262</v>
      </c>
      <c r="D1383" s="10" t="s">
        <v>5244</v>
      </c>
      <c r="E1383" s="10" t="s">
        <v>20</v>
      </c>
      <c r="F1383" s="10">
        <v>1106809</v>
      </c>
      <c r="G1383" s="10">
        <v>2.0009999999999999</v>
      </c>
      <c r="H1383" s="10"/>
      <c r="I1383" s="10"/>
      <c r="J1383" s="10" t="s">
        <v>6959</v>
      </c>
      <c r="K1383" s="10" t="s">
        <v>7575</v>
      </c>
      <c r="L1383" s="22">
        <v>420</v>
      </c>
      <c r="M1383" s="10"/>
      <c r="N1383" s="12"/>
      <c r="O1383" s="14">
        <v>46301</v>
      </c>
      <c r="P1383" s="14">
        <v>46352</v>
      </c>
      <c r="Q1383" s="10" t="s">
        <v>189</v>
      </c>
      <c r="R1383" s="11" t="s">
        <v>11268</v>
      </c>
      <c r="S1383" s="10" t="s">
        <v>25</v>
      </c>
      <c r="T1383" s="10" t="s">
        <v>24</v>
      </c>
      <c r="U1383" s="22">
        <v>1437.91</v>
      </c>
      <c r="V1383" s="22">
        <v>1213.3900000000001</v>
      </c>
      <c r="W1383" s="22">
        <v>1213.3900000000001</v>
      </c>
      <c r="X1383" s="10" t="s">
        <v>7576</v>
      </c>
      <c r="Y1383" s="11"/>
      <c r="Z1383" s="11" t="s">
        <v>11267</v>
      </c>
      <c r="AA1383" s="11"/>
      <c r="AB1383" s="11"/>
      <c r="AC1383" s="11"/>
      <c r="AD1383" s="15"/>
      <c r="AE1383" s="10" t="s">
        <v>7523</v>
      </c>
      <c r="AF1383" s="10"/>
      <c r="AG1383" s="10"/>
      <c r="AH1383" s="16"/>
      <c r="AI1383" s="11"/>
      <c r="AJ1383" s="25"/>
      <c r="AK1383" s="10"/>
      <c r="AL1383" s="10"/>
      <c r="AM1383" s="10"/>
      <c r="AN1383" s="10"/>
      <c r="AO1383" s="10"/>
      <c r="AP1383" s="10"/>
      <c r="AQ1383" s="10"/>
      <c r="AR1383" s="10"/>
    </row>
    <row r="1384" spans="1:44" x14ac:dyDescent="0.3">
      <c r="A1384" s="10" t="s">
        <v>8042</v>
      </c>
      <c r="B1384" s="10">
        <v>34000</v>
      </c>
      <c r="C1384" s="10" t="s">
        <v>760</v>
      </c>
      <c r="D1384" s="10" t="s">
        <v>754</v>
      </c>
      <c r="E1384" s="10" t="s">
        <v>20</v>
      </c>
      <c r="F1384" s="10">
        <v>100152</v>
      </c>
      <c r="G1384" s="10">
        <v>4.0010000000000003</v>
      </c>
      <c r="H1384" s="10" t="s">
        <v>64</v>
      </c>
      <c r="I1384" s="10"/>
      <c r="J1384" s="10" t="s">
        <v>8288</v>
      </c>
      <c r="K1384" s="10" t="s">
        <v>8289</v>
      </c>
      <c r="L1384" s="22">
        <v>1500</v>
      </c>
      <c r="M1384" s="10" t="s">
        <v>8290</v>
      </c>
      <c r="N1384" s="12" t="s">
        <v>8291</v>
      </c>
      <c r="O1384" s="14">
        <v>46335</v>
      </c>
      <c r="P1384" s="14">
        <v>46335</v>
      </c>
      <c r="Q1384" s="10"/>
      <c r="R1384" s="11" t="s">
        <v>11268</v>
      </c>
      <c r="S1384" s="10" t="s">
        <v>819</v>
      </c>
      <c r="T1384" s="10" t="s">
        <v>24</v>
      </c>
      <c r="U1384" s="22">
        <v>1425</v>
      </c>
      <c r="V1384" s="22">
        <v>1202.49</v>
      </c>
      <c r="W1384" s="22">
        <v>1202.49</v>
      </c>
      <c r="X1384" s="10" t="s">
        <v>8292</v>
      </c>
      <c r="Y1384" s="11"/>
      <c r="Z1384" s="11" t="s">
        <v>11268</v>
      </c>
      <c r="AA1384" s="11" t="s">
        <v>11296</v>
      </c>
      <c r="AB1384" s="11" t="s">
        <v>11297</v>
      </c>
      <c r="AC1384" s="11" t="s">
        <v>11300</v>
      </c>
      <c r="AD1384" s="15"/>
      <c r="AE1384" s="10" t="s">
        <v>8057</v>
      </c>
      <c r="AF1384" s="10"/>
      <c r="AG1384" s="10"/>
      <c r="AH1384" s="16"/>
      <c r="AI1384" s="11"/>
      <c r="AJ1384" s="25"/>
      <c r="AK1384" s="10"/>
      <c r="AL1384" s="10"/>
      <c r="AM1384" s="10"/>
      <c r="AN1384" s="10"/>
      <c r="AO1384" s="10"/>
      <c r="AP1384" s="10"/>
      <c r="AQ1384" s="10"/>
      <c r="AR1384" s="10"/>
    </row>
    <row r="1385" spans="1:44" x14ac:dyDescent="0.3">
      <c r="A1385" s="10" t="s">
        <v>36</v>
      </c>
      <c r="B1385" s="10">
        <v>30000</v>
      </c>
      <c r="C1385" s="10" t="s">
        <v>37</v>
      </c>
      <c r="D1385" s="10" t="s">
        <v>323</v>
      </c>
      <c r="E1385" s="10" t="s">
        <v>20</v>
      </c>
      <c r="F1385" s="10">
        <v>70085706</v>
      </c>
      <c r="G1385" s="10">
        <v>10</v>
      </c>
      <c r="H1385" s="10"/>
      <c r="I1385" s="10"/>
      <c r="J1385" s="10" t="s">
        <v>540</v>
      </c>
      <c r="K1385" s="10" t="s">
        <v>545</v>
      </c>
      <c r="L1385" s="22">
        <v>5000</v>
      </c>
      <c r="M1385" s="10" t="s">
        <v>546</v>
      </c>
      <c r="N1385" s="12" t="s">
        <v>547</v>
      </c>
      <c r="O1385" s="14">
        <v>46330</v>
      </c>
      <c r="P1385" s="14">
        <v>46330</v>
      </c>
      <c r="Q1385" s="10"/>
      <c r="R1385" s="11" t="s">
        <v>11268</v>
      </c>
      <c r="S1385" s="10" t="s">
        <v>25</v>
      </c>
      <c r="T1385" s="10" t="s">
        <v>24</v>
      </c>
      <c r="U1385" s="22">
        <v>1421.84</v>
      </c>
      <c r="V1385" s="22">
        <v>1199.82</v>
      </c>
      <c r="W1385" s="22">
        <v>1199.82</v>
      </c>
      <c r="X1385" s="10" t="s">
        <v>548</v>
      </c>
      <c r="Y1385" s="11"/>
      <c r="Z1385" s="11" t="s">
        <v>11268</v>
      </c>
      <c r="AA1385" s="11" t="s">
        <v>11296</v>
      </c>
      <c r="AB1385" s="11" t="s">
        <v>11297</v>
      </c>
      <c r="AC1385" s="11" t="s">
        <v>11300</v>
      </c>
      <c r="AD1385" s="15"/>
      <c r="AE1385" s="10" t="s">
        <v>51</v>
      </c>
      <c r="AF1385" s="10"/>
      <c r="AG1385" s="10"/>
      <c r="AH1385" s="16"/>
      <c r="AI1385" s="11"/>
      <c r="AJ1385" s="25"/>
      <c r="AK1385" s="10"/>
      <c r="AL1385" s="10"/>
      <c r="AM1385" s="10"/>
      <c r="AN1385" s="10"/>
      <c r="AO1385" s="10"/>
      <c r="AP1385" s="10"/>
      <c r="AQ1385" s="10"/>
      <c r="AR1385" s="10"/>
    </row>
    <row r="1386" spans="1:44" x14ac:dyDescent="0.3">
      <c r="A1386" s="10" t="s">
        <v>8042</v>
      </c>
      <c r="B1386" s="10">
        <v>24000</v>
      </c>
      <c r="C1386" s="10" t="s">
        <v>760</v>
      </c>
      <c r="D1386" s="10" t="s">
        <v>401</v>
      </c>
      <c r="E1386" s="10" t="s">
        <v>20</v>
      </c>
      <c r="F1386" s="10">
        <v>91420</v>
      </c>
      <c r="G1386" s="10">
        <v>1</v>
      </c>
      <c r="H1386" s="10"/>
      <c r="I1386" s="10"/>
      <c r="J1386" s="10" t="s">
        <v>8130</v>
      </c>
      <c r="K1386" s="10" t="s">
        <v>8131</v>
      </c>
      <c r="L1386" s="22">
        <v>500</v>
      </c>
      <c r="M1386" s="10"/>
      <c r="N1386" s="12"/>
      <c r="O1386" s="14">
        <v>46251</v>
      </c>
      <c r="P1386" s="14">
        <v>46344</v>
      </c>
      <c r="Q1386" s="10" t="s">
        <v>398</v>
      </c>
      <c r="R1386" s="11" t="s">
        <v>11268</v>
      </c>
      <c r="S1386" s="10" t="s">
        <v>25</v>
      </c>
      <c r="T1386" s="10" t="s">
        <v>396</v>
      </c>
      <c r="U1386" s="22">
        <v>15825.91</v>
      </c>
      <c r="V1386" s="22">
        <v>1198.27</v>
      </c>
      <c r="W1386" s="22">
        <v>1198.27</v>
      </c>
      <c r="X1386" s="10" t="s">
        <v>8132</v>
      </c>
      <c r="Y1386" s="11"/>
      <c r="Z1386" s="11" t="s">
        <v>11267</v>
      </c>
      <c r="AA1386" s="11"/>
      <c r="AB1386" s="11"/>
      <c r="AC1386" s="11"/>
      <c r="AD1386" s="15"/>
      <c r="AE1386" s="10" t="s">
        <v>8046</v>
      </c>
      <c r="AF1386" s="10"/>
      <c r="AG1386" s="10"/>
      <c r="AH1386" s="16"/>
      <c r="AI1386" s="11"/>
      <c r="AJ1386" s="25"/>
      <c r="AK1386" s="10"/>
      <c r="AL1386" s="10"/>
      <c r="AM1386" s="10"/>
      <c r="AN1386" s="10"/>
      <c r="AO1386" s="10"/>
      <c r="AP1386" s="10"/>
      <c r="AQ1386" s="10"/>
      <c r="AR1386" s="10"/>
    </row>
    <row r="1387" spans="1:44" x14ac:dyDescent="0.3">
      <c r="A1387" s="10" t="s">
        <v>3777</v>
      </c>
      <c r="B1387" s="10">
        <v>15000</v>
      </c>
      <c r="C1387" s="10" t="s">
        <v>760</v>
      </c>
      <c r="D1387" s="10" t="s">
        <v>2466</v>
      </c>
      <c r="E1387" s="10" t="s">
        <v>20</v>
      </c>
      <c r="F1387" s="10">
        <v>4388963</v>
      </c>
      <c r="G1387" s="10">
        <v>1</v>
      </c>
      <c r="H1387" s="10"/>
      <c r="I1387" s="10"/>
      <c r="J1387" s="10" t="s">
        <v>3845</v>
      </c>
      <c r="K1387" s="10" t="s">
        <v>4232</v>
      </c>
      <c r="L1387" s="22">
        <v>4</v>
      </c>
      <c r="M1387" s="10"/>
      <c r="N1387" s="12"/>
      <c r="O1387" s="14">
        <v>46307</v>
      </c>
      <c r="P1387" s="14">
        <v>46346</v>
      </c>
      <c r="Q1387" s="10" t="s">
        <v>3848</v>
      </c>
      <c r="R1387" s="11" t="s">
        <v>11268</v>
      </c>
      <c r="S1387" s="10" t="s">
        <v>2957</v>
      </c>
      <c r="T1387" s="10" t="s">
        <v>41</v>
      </c>
      <c r="U1387" s="22">
        <v>1195.3599999999999</v>
      </c>
      <c r="V1387" s="22">
        <v>1195.3599999999999</v>
      </c>
      <c r="W1387" s="22">
        <v>1195.3599999999999</v>
      </c>
      <c r="X1387" s="10" t="s">
        <v>4292</v>
      </c>
      <c r="Y1387" s="11"/>
      <c r="Z1387" s="11" t="s">
        <v>11267</v>
      </c>
      <c r="AA1387" s="11"/>
      <c r="AB1387" s="11"/>
      <c r="AC1387" s="11"/>
      <c r="AD1387" s="15"/>
      <c r="AE1387" s="10" t="s">
        <v>2959</v>
      </c>
      <c r="AF1387" s="10"/>
      <c r="AG1387" s="10"/>
      <c r="AH1387" s="16"/>
      <c r="AI1387" s="11"/>
      <c r="AJ1387" s="25"/>
      <c r="AK1387" s="10"/>
      <c r="AL1387" s="10"/>
      <c r="AM1387" s="10"/>
      <c r="AN1387" s="10"/>
      <c r="AO1387" s="10"/>
      <c r="AP1387" s="10"/>
      <c r="AQ1387" s="10"/>
      <c r="AR1387" s="10"/>
    </row>
    <row r="1388" spans="1:44" x14ac:dyDescent="0.3">
      <c r="A1388" s="10" t="s">
        <v>6891</v>
      </c>
      <c r="B1388" s="10">
        <v>34000</v>
      </c>
      <c r="C1388" s="10" t="s">
        <v>1643</v>
      </c>
      <c r="D1388" s="10" t="s">
        <v>1923</v>
      </c>
      <c r="E1388" s="10" t="s">
        <v>20</v>
      </c>
      <c r="F1388" s="10">
        <v>99759</v>
      </c>
      <c r="G1388" s="10">
        <v>3</v>
      </c>
      <c r="H1388" s="10"/>
      <c r="I1388" s="10"/>
      <c r="J1388" s="10" t="s">
        <v>7343</v>
      </c>
      <c r="K1388" s="10" t="s">
        <v>6921</v>
      </c>
      <c r="L1388" s="22">
        <v>160</v>
      </c>
      <c r="M1388" s="10"/>
      <c r="N1388" s="12"/>
      <c r="O1388" s="14">
        <v>46332</v>
      </c>
      <c r="P1388" s="14">
        <v>46332</v>
      </c>
      <c r="Q1388" s="10" t="s">
        <v>3193</v>
      </c>
      <c r="R1388" s="11" t="s">
        <v>11268</v>
      </c>
      <c r="S1388" s="10" t="s">
        <v>25</v>
      </c>
      <c r="T1388" s="10" t="s">
        <v>24</v>
      </c>
      <c r="U1388" s="22">
        <v>352</v>
      </c>
      <c r="V1388" s="22">
        <v>297.04000000000002</v>
      </c>
      <c r="W1388" s="22">
        <v>1193.21</v>
      </c>
      <c r="X1388" s="10" t="s">
        <v>7344</v>
      </c>
      <c r="Y1388" s="11"/>
      <c r="Z1388" s="11" t="s">
        <v>11268</v>
      </c>
      <c r="AA1388" s="11"/>
      <c r="AB1388" s="11"/>
      <c r="AC1388" s="11"/>
      <c r="AD1388" s="15"/>
      <c r="AE1388" s="10" t="s">
        <v>6897</v>
      </c>
      <c r="AF1388" s="10"/>
      <c r="AG1388" s="10"/>
      <c r="AH1388" s="16"/>
      <c r="AI1388" s="11"/>
      <c r="AJ1388" s="25"/>
      <c r="AK1388" s="10"/>
      <c r="AL1388" s="10"/>
      <c r="AM1388" s="10"/>
      <c r="AN1388" s="10"/>
      <c r="AO1388" s="10"/>
      <c r="AP1388" s="10"/>
      <c r="AQ1388" s="10"/>
      <c r="AR1388" s="10"/>
    </row>
    <row r="1389" spans="1:44" x14ac:dyDescent="0.3">
      <c r="A1389" s="10" t="s">
        <v>6891</v>
      </c>
      <c r="B1389" s="10">
        <v>34000</v>
      </c>
      <c r="C1389" s="10" t="s">
        <v>1643</v>
      </c>
      <c r="D1389" s="10" t="s">
        <v>1923</v>
      </c>
      <c r="E1389" s="10" t="s">
        <v>20</v>
      </c>
      <c r="F1389" s="10">
        <v>99759</v>
      </c>
      <c r="G1389" s="10">
        <v>4</v>
      </c>
      <c r="H1389" s="10"/>
      <c r="I1389" s="10"/>
      <c r="J1389" s="10" t="s">
        <v>7343</v>
      </c>
      <c r="K1389" s="10" t="s">
        <v>6991</v>
      </c>
      <c r="L1389" s="22">
        <v>600</v>
      </c>
      <c r="M1389" s="10"/>
      <c r="N1389" s="12"/>
      <c r="O1389" s="14">
        <v>46332</v>
      </c>
      <c r="P1389" s="14">
        <v>46332</v>
      </c>
      <c r="Q1389" s="10" t="s">
        <v>3193</v>
      </c>
      <c r="R1389" s="11" t="s">
        <v>11268</v>
      </c>
      <c r="S1389" s="10" t="s">
        <v>25</v>
      </c>
      <c r="T1389" s="10" t="s">
        <v>24</v>
      </c>
      <c r="U1389" s="22">
        <v>1062</v>
      </c>
      <c r="V1389" s="22">
        <v>896.17</v>
      </c>
      <c r="W1389" s="22">
        <v>1193.21</v>
      </c>
      <c r="X1389" s="10" t="s">
        <v>7345</v>
      </c>
      <c r="Y1389" s="11"/>
      <c r="Z1389" s="11" t="s">
        <v>11268</v>
      </c>
      <c r="AA1389" s="11"/>
      <c r="AB1389" s="11"/>
      <c r="AC1389" s="11"/>
      <c r="AD1389" s="15"/>
      <c r="AE1389" s="10" t="s">
        <v>6897</v>
      </c>
      <c r="AF1389" s="10"/>
      <c r="AG1389" s="10"/>
      <c r="AH1389" s="16"/>
      <c r="AI1389" s="11"/>
      <c r="AJ1389" s="25"/>
      <c r="AK1389" s="10"/>
      <c r="AL1389" s="10"/>
      <c r="AM1389" s="10"/>
      <c r="AN1389" s="10"/>
      <c r="AO1389" s="10"/>
      <c r="AP1389" s="10"/>
      <c r="AQ1389" s="10"/>
      <c r="AR1389" s="10"/>
    </row>
    <row r="1390" spans="1:44" x14ac:dyDescent="0.3">
      <c r="A1390" s="10" t="s">
        <v>3777</v>
      </c>
      <c r="B1390" s="10">
        <v>15000</v>
      </c>
      <c r="C1390" s="10" t="s">
        <v>760</v>
      </c>
      <c r="D1390" s="10" t="s">
        <v>2466</v>
      </c>
      <c r="E1390" s="10" t="s">
        <v>20</v>
      </c>
      <c r="F1390" s="10">
        <v>4384716</v>
      </c>
      <c r="G1390" s="10">
        <v>2</v>
      </c>
      <c r="H1390" s="10"/>
      <c r="I1390" s="10"/>
      <c r="J1390" s="10" t="s">
        <v>3845</v>
      </c>
      <c r="K1390" s="10" t="s">
        <v>3846</v>
      </c>
      <c r="L1390" s="22">
        <v>100</v>
      </c>
      <c r="M1390" s="10"/>
      <c r="N1390" s="12"/>
      <c r="O1390" s="14">
        <v>46339</v>
      </c>
      <c r="P1390" s="14">
        <v>46346</v>
      </c>
      <c r="Q1390" s="10" t="s">
        <v>3848</v>
      </c>
      <c r="R1390" s="11" t="s">
        <v>11268</v>
      </c>
      <c r="S1390" s="10" t="s">
        <v>3054</v>
      </c>
      <c r="T1390" s="10" t="s">
        <v>41</v>
      </c>
      <c r="U1390" s="22">
        <v>1190</v>
      </c>
      <c r="V1390" s="22">
        <v>1190</v>
      </c>
      <c r="W1390" s="22">
        <v>1190</v>
      </c>
      <c r="X1390" s="10" t="s">
        <v>3847</v>
      </c>
      <c r="Y1390" s="11"/>
      <c r="Z1390" s="11" t="s">
        <v>11268</v>
      </c>
      <c r="AA1390" s="11"/>
      <c r="AB1390" s="11"/>
      <c r="AC1390" s="11"/>
      <c r="AD1390" s="15"/>
      <c r="AE1390" s="10" t="s">
        <v>3783</v>
      </c>
      <c r="AF1390" s="10"/>
      <c r="AG1390" s="10"/>
      <c r="AH1390" s="16"/>
      <c r="AI1390" s="11"/>
      <c r="AJ1390" s="25"/>
      <c r="AK1390" s="10"/>
      <c r="AL1390" s="10"/>
      <c r="AM1390" s="10"/>
      <c r="AN1390" s="10"/>
      <c r="AO1390" s="10"/>
      <c r="AP1390" s="10"/>
      <c r="AQ1390" s="10"/>
      <c r="AR1390" s="10"/>
    </row>
    <row r="1391" spans="1:44" x14ac:dyDescent="0.3">
      <c r="A1391" s="10" t="s">
        <v>6891</v>
      </c>
      <c r="B1391" s="10">
        <v>20000</v>
      </c>
      <c r="C1391" s="10" t="s">
        <v>1643</v>
      </c>
      <c r="D1391" s="10" t="s">
        <v>5229</v>
      </c>
      <c r="E1391" s="10" t="s">
        <v>20</v>
      </c>
      <c r="F1391" s="10">
        <v>1106904</v>
      </c>
      <c r="G1391" s="10">
        <v>1</v>
      </c>
      <c r="H1391" s="10"/>
      <c r="I1391" s="10"/>
      <c r="J1391" s="10" t="s">
        <v>6967</v>
      </c>
      <c r="K1391" s="10" t="s">
        <v>7015</v>
      </c>
      <c r="L1391" s="22">
        <v>1344</v>
      </c>
      <c r="M1391" s="10"/>
      <c r="N1391" s="12"/>
      <c r="O1391" s="14">
        <v>46309</v>
      </c>
      <c r="P1391" s="14">
        <v>46337</v>
      </c>
      <c r="Q1391" s="10" t="s">
        <v>189</v>
      </c>
      <c r="R1391" s="11" t="s">
        <v>11268</v>
      </c>
      <c r="S1391" s="10" t="s">
        <v>25</v>
      </c>
      <c r="T1391" s="10" t="s">
        <v>24</v>
      </c>
      <c r="U1391" s="22">
        <v>1406.94</v>
      </c>
      <c r="V1391" s="22">
        <v>1187.25</v>
      </c>
      <c r="W1391" s="22">
        <v>1187.25</v>
      </c>
      <c r="X1391" s="10" t="s">
        <v>7016</v>
      </c>
      <c r="Y1391" s="11"/>
      <c r="Z1391" s="11" t="s">
        <v>11267</v>
      </c>
      <c r="AA1391" s="11"/>
      <c r="AB1391" s="11"/>
      <c r="AC1391" s="11"/>
      <c r="AD1391" s="15"/>
      <c r="AE1391" s="10" t="s">
        <v>6897</v>
      </c>
      <c r="AF1391" s="10"/>
      <c r="AG1391" s="10"/>
      <c r="AH1391" s="16"/>
      <c r="AI1391" s="11"/>
      <c r="AJ1391" s="25"/>
      <c r="AK1391" s="10"/>
      <c r="AL1391" s="10"/>
      <c r="AM1391" s="10"/>
      <c r="AN1391" s="10"/>
      <c r="AO1391" s="10"/>
      <c r="AP1391" s="10"/>
      <c r="AQ1391" s="10"/>
      <c r="AR1391" s="10"/>
    </row>
    <row r="1392" spans="1:44" x14ac:dyDescent="0.3">
      <c r="A1392" s="10" t="s">
        <v>6836</v>
      </c>
      <c r="B1392" s="10">
        <v>34000</v>
      </c>
      <c r="C1392" s="10" t="s">
        <v>1425</v>
      </c>
      <c r="D1392" s="10" t="s">
        <v>604</v>
      </c>
      <c r="E1392" s="10" t="s">
        <v>20</v>
      </c>
      <c r="F1392" s="10">
        <v>100355</v>
      </c>
      <c r="G1392" s="10">
        <v>4</v>
      </c>
      <c r="H1392" s="10"/>
      <c r="I1392" s="10"/>
      <c r="J1392" s="10" t="s">
        <v>6609</v>
      </c>
      <c r="K1392" s="10" t="s">
        <v>6848</v>
      </c>
      <c r="L1392" s="22">
        <v>672</v>
      </c>
      <c r="M1392" s="10" t="s">
        <v>6849</v>
      </c>
      <c r="N1392" s="12" t="s">
        <v>6850</v>
      </c>
      <c r="O1392" s="14">
        <v>46332</v>
      </c>
      <c r="P1392" s="14">
        <v>46332</v>
      </c>
      <c r="Q1392" s="10"/>
      <c r="R1392" s="11" t="s">
        <v>11268</v>
      </c>
      <c r="S1392" s="10" t="s">
        <v>819</v>
      </c>
      <c r="T1392" s="10" t="s">
        <v>24</v>
      </c>
      <c r="U1392" s="22">
        <v>772.8</v>
      </c>
      <c r="V1392" s="22">
        <v>652.13</v>
      </c>
      <c r="W1392" s="22">
        <v>1186.8</v>
      </c>
      <c r="X1392" s="10" t="s">
        <v>6851</v>
      </c>
      <c r="Y1392" s="11"/>
      <c r="Z1392" s="11" t="s">
        <v>11268</v>
      </c>
      <c r="AA1392" s="11" t="s">
        <v>11296</v>
      </c>
      <c r="AB1392" s="11" t="s">
        <v>11297</v>
      </c>
      <c r="AC1392" s="11" t="s">
        <v>11300</v>
      </c>
      <c r="AD1392" s="15"/>
      <c r="AE1392" s="10" t="s">
        <v>6839</v>
      </c>
      <c r="AF1392" s="10"/>
      <c r="AG1392" s="10"/>
      <c r="AH1392" s="16"/>
      <c r="AI1392" s="11"/>
      <c r="AJ1392" s="25"/>
      <c r="AK1392" s="10"/>
      <c r="AL1392" s="10"/>
      <c r="AM1392" s="10"/>
      <c r="AN1392" s="10"/>
      <c r="AO1392" s="10"/>
      <c r="AP1392" s="10"/>
      <c r="AQ1392" s="10"/>
      <c r="AR1392" s="10"/>
    </row>
    <row r="1393" spans="1:44" x14ac:dyDescent="0.3">
      <c r="A1393" s="10" t="s">
        <v>6836</v>
      </c>
      <c r="B1393" s="10">
        <v>34000</v>
      </c>
      <c r="C1393" s="10" t="s">
        <v>1425</v>
      </c>
      <c r="D1393" s="10" t="s">
        <v>604</v>
      </c>
      <c r="E1393" s="10" t="s">
        <v>20</v>
      </c>
      <c r="F1393" s="10">
        <v>100355</v>
      </c>
      <c r="G1393" s="10">
        <v>6</v>
      </c>
      <c r="H1393" s="10"/>
      <c r="I1393" s="10"/>
      <c r="J1393" s="10" t="s">
        <v>6609</v>
      </c>
      <c r="K1393" s="10" t="s">
        <v>6852</v>
      </c>
      <c r="L1393" s="22">
        <v>1760</v>
      </c>
      <c r="M1393" s="10" t="s">
        <v>6853</v>
      </c>
      <c r="N1393" s="12" t="s">
        <v>6854</v>
      </c>
      <c r="O1393" s="14">
        <v>46332</v>
      </c>
      <c r="P1393" s="14">
        <v>46332</v>
      </c>
      <c r="Q1393" s="10"/>
      <c r="R1393" s="11" t="s">
        <v>11268</v>
      </c>
      <c r="S1393" s="10" t="s">
        <v>819</v>
      </c>
      <c r="T1393" s="10" t="s">
        <v>24</v>
      </c>
      <c r="U1393" s="22">
        <v>633.6</v>
      </c>
      <c r="V1393" s="22">
        <v>534.66999999999996</v>
      </c>
      <c r="W1393" s="22">
        <v>1186.8</v>
      </c>
      <c r="X1393" s="10" t="s">
        <v>6855</v>
      </c>
      <c r="Y1393" s="11"/>
      <c r="Z1393" s="11" t="s">
        <v>11268</v>
      </c>
      <c r="AA1393" s="11" t="s">
        <v>11296</v>
      </c>
      <c r="AB1393" s="11" t="s">
        <v>11297</v>
      </c>
      <c r="AC1393" s="11" t="s">
        <v>11300</v>
      </c>
      <c r="AD1393" s="15"/>
      <c r="AE1393" s="10" t="s">
        <v>6839</v>
      </c>
      <c r="AF1393" s="10"/>
      <c r="AG1393" s="10"/>
      <c r="AH1393" s="16"/>
      <c r="AI1393" s="11"/>
      <c r="AJ1393" s="25"/>
      <c r="AK1393" s="10"/>
      <c r="AL1393" s="10"/>
      <c r="AM1393" s="10"/>
      <c r="AN1393" s="10"/>
      <c r="AO1393" s="10"/>
      <c r="AP1393" s="10"/>
      <c r="AQ1393" s="10"/>
      <c r="AR1393" s="10"/>
    </row>
    <row r="1394" spans="1:44" x14ac:dyDescent="0.3">
      <c r="A1394" s="10" t="s">
        <v>6891</v>
      </c>
      <c r="B1394" s="10">
        <v>34000</v>
      </c>
      <c r="C1394" s="10" t="s">
        <v>1643</v>
      </c>
      <c r="D1394" s="10" t="s">
        <v>3221</v>
      </c>
      <c r="E1394" s="10" t="s">
        <v>20</v>
      </c>
      <c r="F1394" s="10">
        <v>98899</v>
      </c>
      <c r="G1394" s="10">
        <v>5</v>
      </c>
      <c r="H1394" s="10"/>
      <c r="I1394" s="10"/>
      <c r="J1394" s="10" t="s">
        <v>7292</v>
      </c>
      <c r="K1394" s="10" t="s">
        <v>7317</v>
      </c>
      <c r="L1394" s="22">
        <v>5100</v>
      </c>
      <c r="M1394" s="10" t="s">
        <v>7318</v>
      </c>
      <c r="N1394" s="12" t="s">
        <v>7319</v>
      </c>
      <c r="O1394" s="14">
        <v>46346</v>
      </c>
      <c r="P1394" s="14">
        <v>46346</v>
      </c>
      <c r="Q1394" s="10" t="s">
        <v>3193</v>
      </c>
      <c r="R1394" s="11" t="s">
        <v>11268</v>
      </c>
      <c r="S1394" s="10" t="s">
        <v>25</v>
      </c>
      <c r="T1394" s="10" t="s">
        <v>24</v>
      </c>
      <c r="U1394" s="22">
        <v>1404.96</v>
      </c>
      <c r="V1394" s="22">
        <v>1185.58</v>
      </c>
      <c r="W1394" s="22">
        <v>1185.58</v>
      </c>
      <c r="X1394" s="10" t="s">
        <v>7320</v>
      </c>
      <c r="Y1394" s="11"/>
      <c r="Z1394" s="11" t="s">
        <v>11268</v>
      </c>
      <c r="AA1394" s="11" t="s">
        <v>11296</v>
      </c>
      <c r="AB1394" s="11" t="s">
        <v>11297</v>
      </c>
      <c r="AC1394" s="11" t="s">
        <v>11300</v>
      </c>
      <c r="AD1394" s="15"/>
      <c r="AE1394" s="10" t="s">
        <v>6897</v>
      </c>
      <c r="AF1394" s="10"/>
      <c r="AG1394" s="10"/>
      <c r="AH1394" s="16"/>
      <c r="AI1394" s="11"/>
      <c r="AJ1394" s="25"/>
      <c r="AK1394" s="10"/>
      <c r="AL1394" s="10"/>
      <c r="AM1394" s="10"/>
      <c r="AN1394" s="10"/>
      <c r="AO1394" s="10"/>
      <c r="AP1394" s="10"/>
      <c r="AQ1394" s="10"/>
      <c r="AR1394" s="10"/>
    </row>
    <row r="1395" spans="1:44" x14ac:dyDescent="0.3">
      <c r="A1395" s="10" t="s">
        <v>2321</v>
      </c>
      <c r="B1395" s="10">
        <v>20000</v>
      </c>
      <c r="C1395" s="10" t="s">
        <v>19</v>
      </c>
      <c r="D1395" s="10" t="s">
        <v>2005</v>
      </c>
      <c r="E1395" s="10" t="s">
        <v>20</v>
      </c>
      <c r="F1395" s="10">
        <v>1105805</v>
      </c>
      <c r="G1395" s="10">
        <v>4</v>
      </c>
      <c r="H1395" s="10"/>
      <c r="I1395" s="10"/>
      <c r="J1395" s="10" t="s">
        <v>2345</v>
      </c>
      <c r="K1395" s="10" t="s">
        <v>2324</v>
      </c>
      <c r="L1395" s="22">
        <v>520</v>
      </c>
      <c r="M1395" s="10" t="s">
        <v>2346</v>
      </c>
      <c r="N1395" s="12" t="s">
        <v>2347</v>
      </c>
      <c r="O1395" s="14">
        <v>46330</v>
      </c>
      <c r="P1395" s="14">
        <v>46330</v>
      </c>
      <c r="Q1395" s="10"/>
      <c r="R1395" s="11" t="s">
        <v>11268</v>
      </c>
      <c r="S1395" s="10" t="s">
        <v>25</v>
      </c>
      <c r="T1395" s="10" t="s">
        <v>24</v>
      </c>
      <c r="U1395" s="22">
        <v>1395.54</v>
      </c>
      <c r="V1395" s="22">
        <v>1177.6300000000001</v>
      </c>
      <c r="W1395" s="22">
        <v>1177.6300000000001</v>
      </c>
      <c r="X1395" s="10" t="s">
        <v>2348</v>
      </c>
      <c r="Y1395" s="11"/>
      <c r="Z1395" s="11" t="s">
        <v>11268</v>
      </c>
      <c r="AA1395" s="11" t="s">
        <v>11296</v>
      </c>
      <c r="AB1395" s="11" t="s">
        <v>11297</v>
      </c>
      <c r="AC1395" s="11" t="s">
        <v>11300</v>
      </c>
      <c r="AD1395" s="15"/>
      <c r="AE1395" s="10" t="s">
        <v>2322</v>
      </c>
      <c r="AF1395" s="10"/>
      <c r="AG1395" s="10"/>
      <c r="AH1395" s="16"/>
      <c r="AI1395" s="11"/>
      <c r="AJ1395" s="25"/>
      <c r="AK1395" s="10"/>
      <c r="AL1395" s="10"/>
      <c r="AM1395" s="10"/>
      <c r="AN1395" s="10"/>
      <c r="AO1395" s="10"/>
      <c r="AP1395" s="10"/>
      <c r="AQ1395" s="10"/>
      <c r="AR1395" s="10"/>
    </row>
    <row r="1396" spans="1:44" x14ac:dyDescent="0.3">
      <c r="A1396" s="10" t="s">
        <v>3777</v>
      </c>
      <c r="B1396" s="10">
        <v>15000</v>
      </c>
      <c r="C1396" s="10" t="s">
        <v>760</v>
      </c>
      <c r="D1396" s="10" t="s">
        <v>70</v>
      </c>
      <c r="E1396" s="10" t="s">
        <v>20</v>
      </c>
      <c r="F1396" s="10">
        <v>4388572</v>
      </c>
      <c r="G1396" s="10">
        <v>1</v>
      </c>
      <c r="H1396" s="10"/>
      <c r="I1396" s="10"/>
      <c r="J1396" s="10" t="s">
        <v>3048</v>
      </c>
      <c r="K1396" s="10" t="s">
        <v>4185</v>
      </c>
      <c r="L1396" s="22">
        <v>5</v>
      </c>
      <c r="M1396" s="10"/>
      <c r="N1396" s="12"/>
      <c r="O1396" s="14">
        <v>46296</v>
      </c>
      <c r="P1396" s="14">
        <v>46331</v>
      </c>
      <c r="Q1396" s="10" t="s">
        <v>1046</v>
      </c>
      <c r="R1396" s="11" t="s">
        <v>11268</v>
      </c>
      <c r="S1396" s="10" t="s">
        <v>2957</v>
      </c>
      <c r="T1396" s="10" t="s">
        <v>41</v>
      </c>
      <c r="U1396" s="22">
        <v>141.65</v>
      </c>
      <c r="V1396" s="22">
        <v>141.65</v>
      </c>
      <c r="W1396" s="22">
        <v>1172.4000000000001</v>
      </c>
      <c r="X1396" s="10" t="s">
        <v>4186</v>
      </c>
      <c r="Y1396" s="11"/>
      <c r="Z1396" s="11" t="s">
        <v>11267</v>
      </c>
      <c r="AA1396" s="11"/>
      <c r="AB1396" s="11"/>
      <c r="AC1396" s="11"/>
      <c r="AD1396" s="15"/>
      <c r="AE1396" s="10" t="s">
        <v>2959</v>
      </c>
      <c r="AF1396" s="10"/>
      <c r="AG1396" s="10"/>
      <c r="AH1396" s="16"/>
      <c r="AI1396" s="11"/>
      <c r="AJ1396" s="25"/>
      <c r="AK1396" s="10"/>
      <c r="AL1396" s="10"/>
      <c r="AM1396" s="10"/>
      <c r="AN1396" s="10"/>
      <c r="AO1396" s="10"/>
      <c r="AP1396" s="10"/>
      <c r="AQ1396" s="10"/>
      <c r="AR1396" s="10"/>
    </row>
    <row r="1397" spans="1:44" x14ac:dyDescent="0.3">
      <c r="A1397" s="10" t="s">
        <v>3777</v>
      </c>
      <c r="B1397" s="10">
        <v>15000</v>
      </c>
      <c r="C1397" s="10" t="s">
        <v>760</v>
      </c>
      <c r="D1397" s="10" t="s">
        <v>70</v>
      </c>
      <c r="E1397" s="10" t="s">
        <v>20</v>
      </c>
      <c r="F1397" s="10">
        <v>4388572</v>
      </c>
      <c r="G1397" s="10">
        <v>2</v>
      </c>
      <c r="H1397" s="10"/>
      <c r="I1397" s="10"/>
      <c r="J1397" s="10" t="s">
        <v>3048</v>
      </c>
      <c r="K1397" s="10" t="s">
        <v>4187</v>
      </c>
      <c r="L1397" s="22">
        <v>3</v>
      </c>
      <c r="M1397" s="10"/>
      <c r="N1397" s="12"/>
      <c r="O1397" s="14">
        <v>46345</v>
      </c>
      <c r="P1397" s="14">
        <v>46345</v>
      </c>
      <c r="Q1397" s="10" t="s">
        <v>1046</v>
      </c>
      <c r="R1397" s="11" t="s">
        <v>11268</v>
      </c>
      <c r="S1397" s="10" t="s">
        <v>2957</v>
      </c>
      <c r="T1397" s="10" t="s">
        <v>41</v>
      </c>
      <c r="U1397" s="22">
        <v>40.44</v>
      </c>
      <c r="V1397" s="22">
        <v>40.44</v>
      </c>
      <c r="W1397" s="22">
        <v>1172.4000000000001</v>
      </c>
      <c r="X1397" s="10" t="s">
        <v>4188</v>
      </c>
      <c r="Y1397" s="11"/>
      <c r="Z1397" s="11" t="s">
        <v>11268</v>
      </c>
      <c r="AA1397" s="11"/>
      <c r="AB1397" s="11"/>
      <c r="AC1397" s="11"/>
      <c r="AD1397" s="15"/>
      <c r="AE1397" s="10" t="s">
        <v>2959</v>
      </c>
      <c r="AF1397" s="10"/>
      <c r="AG1397" s="10"/>
      <c r="AH1397" s="16"/>
      <c r="AI1397" s="11"/>
      <c r="AJ1397" s="25"/>
      <c r="AK1397" s="10"/>
      <c r="AL1397" s="10"/>
      <c r="AM1397" s="10"/>
      <c r="AN1397" s="10"/>
      <c r="AO1397" s="10"/>
      <c r="AP1397" s="10"/>
      <c r="AQ1397" s="10"/>
      <c r="AR1397" s="10"/>
    </row>
    <row r="1398" spans="1:44" x14ac:dyDescent="0.3">
      <c r="A1398" s="10" t="s">
        <v>3777</v>
      </c>
      <c r="B1398" s="10">
        <v>15000</v>
      </c>
      <c r="C1398" s="10" t="s">
        <v>760</v>
      </c>
      <c r="D1398" s="10" t="s">
        <v>70</v>
      </c>
      <c r="E1398" s="10" t="s">
        <v>20</v>
      </c>
      <c r="F1398" s="10">
        <v>4388572</v>
      </c>
      <c r="G1398" s="10">
        <v>4</v>
      </c>
      <c r="H1398" s="10"/>
      <c r="I1398" s="10"/>
      <c r="J1398" s="10" t="s">
        <v>3048</v>
      </c>
      <c r="K1398" s="10" t="s">
        <v>4189</v>
      </c>
      <c r="L1398" s="22">
        <v>5</v>
      </c>
      <c r="M1398" s="10"/>
      <c r="N1398" s="12"/>
      <c r="O1398" s="14">
        <v>46345</v>
      </c>
      <c r="P1398" s="14">
        <v>46345</v>
      </c>
      <c r="Q1398" s="10" t="s">
        <v>1046</v>
      </c>
      <c r="R1398" s="11" t="s">
        <v>11268</v>
      </c>
      <c r="S1398" s="10" t="s">
        <v>2957</v>
      </c>
      <c r="T1398" s="10" t="s">
        <v>41</v>
      </c>
      <c r="U1398" s="22">
        <v>116.6</v>
      </c>
      <c r="V1398" s="22">
        <v>116.6</v>
      </c>
      <c r="W1398" s="22">
        <v>1172.4000000000001</v>
      </c>
      <c r="X1398" s="10" t="s">
        <v>4190</v>
      </c>
      <c r="Y1398" s="11"/>
      <c r="Z1398" s="11" t="s">
        <v>11268</v>
      </c>
      <c r="AA1398" s="11"/>
      <c r="AB1398" s="11"/>
      <c r="AC1398" s="11"/>
      <c r="AD1398" s="15"/>
      <c r="AE1398" s="10" t="s">
        <v>2959</v>
      </c>
      <c r="AF1398" s="10"/>
      <c r="AG1398" s="10"/>
      <c r="AH1398" s="16"/>
      <c r="AI1398" s="11"/>
      <c r="AJ1398" s="25"/>
      <c r="AK1398" s="10"/>
      <c r="AL1398" s="10"/>
      <c r="AM1398" s="10"/>
      <c r="AN1398" s="10"/>
      <c r="AO1398" s="10"/>
      <c r="AP1398" s="10"/>
      <c r="AQ1398" s="10"/>
      <c r="AR1398" s="10"/>
    </row>
    <row r="1399" spans="1:44" x14ac:dyDescent="0.3">
      <c r="A1399" s="10" t="s">
        <v>3777</v>
      </c>
      <c r="B1399" s="10">
        <v>15000</v>
      </c>
      <c r="C1399" s="10" t="s">
        <v>760</v>
      </c>
      <c r="D1399" s="10" t="s">
        <v>70</v>
      </c>
      <c r="E1399" s="10" t="s">
        <v>20</v>
      </c>
      <c r="F1399" s="10">
        <v>4388572</v>
      </c>
      <c r="G1399" s="10">
        <v>7</v>
      </c>
      <c r="H1399" s="10"/>
      <c r="I1399" s="10"/>
      <c r="J1399" s="10" t="s">
        <v>3048</v>
      </c>
      <c r="K1399" s="10" t="s">
        <v>4159</v>
      </c>
      <c r="L1399" s="22">
        <v>40</v>
      </c>
      <c r="M1399" s="10"/>
      <c r="N1399" s="12"/>
      <c r="O1399" s="14">
        <v>46345</v>
      </c>
      <c r="P1399" s="14">
        <v>46345</v>
      </c>
      <c r="Q1399" s="10" t="s">
        <v>1046</v>
      </c>
      <c r="R1399" s="11" t="s">
        <v>11268</v>
      </c>
      <c r="S1399" s="10" t="s">
        <v>2957</v>
      </c>
      <c r="T1399" s="10" t="s">
        <v>41</v>
      </c>
      <c r="U1399" s="22">
        <v>676</v>
      </c>
      <c r="V1399" s="22">
        <v>676</v>
      </c>
      <c r="W1399" s="22">
        <v>1172.4000000000001</v>
      </c>
      <c r="X1399" s="10" t="s">
        <v>4191</v>
      </c>
      <c r="Y1399" s="11"/>
      <c r="Z1399" s="11" t="s">
        <v>11268</v>
      </c>
      <c r="AA1399" s="11"/>
      <c r="AB1399" s="11"/>
      <c r="AC1399" s="11"/>
      <c r="AD1399" s="15"/>
      <c r="AE1399" s="10" t="s">
        <v>2959</v>
      </c>
      <c r="AF1399" s="10"/>
      <c r="AG1399" s="10"/>
      <c r="AH1399" s="16"/>
      <c r="AI1399" s="11"/>
      <c r="AJ1399" s="25"/>
      <c r="AK1399" s="10"/>
      <c r="AL1399" s="10"/>
      <c r="AM1399" s="10"/>
      <c r="AN1399" s="10"/>
      <c r="AO1399" s="10"/>
      <c r="AP1399" s="10"/>
      <c r="AQ1399" s="10"/>
      <c r="AR1399" s="10"/>
    </row>
    <row r="1400" spans="1:44" x14ac:dyDescent="0.3">
      <c r="A1400" s="10" t="s">
        <v>3777</v>
      </c>
      <c r="B1400" s="10">
        <v>15000</v>
      </c>
      <c r="C1400" s="10" t="s">
        <v>760</v>
      </c>
      <c r="D1400" s="10" t="s">
        <v>70</v>
      </c>
      <c r="E1400" s="10" t="s">
        <v>20</v>
      </c>
      <c r="F1400" s="10">
        <v>4388572</v>
      </c>
      <c r="G1400" s="10">
        <v>9</v>
      </c>
      <c r="H1400" s="10"/>
      <c r="I1400" s="10"/>
      <c r="J1400" s="10" t="s">
        <v>3048</v>
      </c>
      <c r="K1400" s="10" t="s">
        <v>4192</v>
      </c>
      <c r="L1400" s="22">
        <v>9</v>
      </c>
      <c r="M1400" s="10" t="s">
        <v>4006</v>
      </c>
      <c r="N1400" s="12" t="s">
        <v>4193</v>
      </c>
      <c r="O1400" s="14">
        <v>46345</v>
      </c>
      <c r="P1400" s="14">
        <v>46345</v>
      </c>
      <c r="Q1400" s="10" t="s">
        <v>1046</v>
      </c>
      <c r="R1400" s="11" t="s">
        <v>11268</v>
      </c>
      <c r="S1400" s="10" t="s">
        <v>2957</v>
      </c>
      <c r="T1400" s="10" t="s">
        <v>41</v>
      </c>
      <c r="U1400" s="22">
        <v>175.95</v>
      </c>
      <c r="V1400" s="22">
        <v>175.95</v>
      </c>
      <c r="W1400" s="22">
        <v>1172.4000000000001</v>
      </c>
      <c r="X1400" s="10" t="s">
        <v>4194</v>
      </c>
      <c r="Y1400" s="11"/>
      <c r="Z1400" s="11" t="s">
        <v>11268</v>
      </c>
      <c r="AA1400" s="11" t="s">
        <v>11296</v>
      </c>
      <c r="AB1400" s="11" t="s">
        <v>11297</v>
      </c>
      <c r="AC1400" s="11" t="s">
        <v>11300</v>
      </c>
      <c r="AD1400" s="15"/>
      <c r="AE1400" s="10" t="s">
        <v>2959</v>
      </c>
      <c r="AF1400" s="10"/>
      <c r="AG1400" s="10"/>
      <c r="AH1400" s="16"/>
      <c r="AI1400" s="11"/>
      <c r="AJ1400" s="25"/>
      <c r="AK1400" s="10"/>
      <c r="AL1400" s="10"/>
      <c r="AM1400" s="10"/>
      <c r="AN1400" s="10"/>
      <c r="AO1400" s="10"/>
      <c r="AP1400" s="10"/>
      <c r="AQ1400" s="10"/>
      <c r="AR1400" s="10"/>
    </row>
    <row r="1401" spans="1:44" x14ac:dyDescent="0.3">
      <c r="A1401" s="10" t="s">
        <v>3777</v>
      </c>
      <c r="B1401" s="10">
        <v>15000</v>
      </c>
      <c r="C1401" s="10" t="s">
        <v>760</v>
      </c>
      <c r="D1401" s="10" t="s">
        <v>70</v>
      </c>
      <c r="E1401" s="10" t="s">
        <v>20</v>
      </c>
      <c r="F1401" s="10">
        <v>4388572</v>
      </c>
      <c r="G1401" s="10">
        <v>10</v>
      </c>
      <c r="H1401" s="10"/>
      <c r="I1401" s="10"/>
      <c r="J1401" s="10" t="s">
        <v>3048</v>
      </c>
      <c r="K1401" s="10" t="s">
        <v>4195</v>
      </c>
      <c r="L1401" s="22">
        <v>2</v>
      </c>
      <c r="M1401" s="10" t="s">
        <v>4006</v>
      </c>
      <c r="N1401" s="12" t="s">
        <v>4196</v>
      </c>
      <c r="O1401" s="14">
        <v>46345</v>
      </c>
      <c r="P1401" s="14">
        <v>46345</v>
      </c>
      <c r="Q1401" s="10" t="s">
        <v>1046</v>
      </c>
      <c r="R1401" s="11" t="s">
        <v>11268</v>
      </c>
      <c r="S1401" s="10" t="s">
        <v>2957</v>
      </c>
      <c r="T1401" s="10" t="s">
        <v>41</v>
      </c>
      <c r="U1401" s="22">
        <v>21.76</v>
      </c>
      <c r="V1401" s="22">
        <v>21.76</v>
      </c>
      <c r="W1401" s="22">
        <v>1172.4000000000001</v>
      </c>
      <c r="X1401" s="10" t="s">
        <v>4197</v>
      </c>
      <c r="Y1401" s="11"/>
      <c r="Z1401" s="11" t="s">
        <v>11268</v>
      </c>
      <c r="AA1401" s="11" t="s">
        <v>11296</v>
      </c>
      <c r="AB1401" s="11" t="s">
        <v>11297</v>
      </c>
      <c r="AC1401" s="11" t="s">
        <v>11300</v>
      </c>
      <c r="AD1401" s="15"/>
      <c r="AE1401" s="10" t="s">
        <v>2959</v>
      </c>
      <c r="AF1401" s="10"/>
      <c r="AG1401" s="10"/>
      <c r="AH1401" s="16"/>
      <c r="AI1401" s="11"/>
      <c r="AJ1401" s="25"/>
      <c r="AK1401" s="10"/>
      <c r="AL1401" s="10"/>
      <c r="AM1401" s="10"/>
      <c r="AN1401" s="10"/>
      <c r="AO1401" s="10"/>
      <c r="AP1401" s="10"/>
      <c r="AQ1401" s="10"/>
      <c r="AR1401" s="10"/>
    </row>
    <row r="1402" spans="1:44" x14ac:dyDescent="0.3">
      <c r="A1402" s="10" t="s">
        <v>3777</v>
      </c>
      <c r="B1402" s="10">
        <v>15000</v>
      </c>
      <c r="C1402" s="10" t="s">
        <v>760</v>
      </c>
      <c r="D1402" s="10" t="s">
        <v>66</v>
      </c>
      <c r="E1402" s="10" t="s">
        <v>20</v>
      </c>
      <c r="F1402" s="10">
        <v>4389027</v>
      </c>
      <c r="G1402" s="10">
        <v>1</v>
      </c>
      <c r="H1402" s="10"/>
      <c r="I1402" s="10"/>
      <c r="J1402" s="10" t="s">
        <v>4060</v>
      </c>
      <c r="K1402" s="10" t="s">
        <v>4177</v>
      </c>
      <c r="L1402" s="22">
        <v>15</v>
      </c>
      <c r="M1402" s="10" t="s">
        <v>4178</v>
      </c>
      <c r="N1402" s="12" t="s">
        <v>4179</v>
      </c>
      <c r="O1402" s="14">
        <v>46345</v>
      </c>
      <c r="P1402" s="14">
        <v>46345</v>
      </c>
      <c r="Q1402" s="10"/>
      <c r="R1402" s="11" t="s">
        <v>11268</v>
      </c>
      <c r="S1402" s="10" t="s">
        <v>2957</v>
      </c>
      <c r="T1402" s="10" t="s">
        <v>41</v>
      </c>
      <c r="U1402" s="22">
        <v>412.8</v>
      </c>
      <c r="V1402" s="22">
        <v>412.8</v>
      </c>
      <c r="W1402" s="22">
        <v>1163.2</v>
      </c>
      <c r="X1402" s="10" t="s">
        <v>4297</v>
      </c>
      <c r="Y1402" s="11"/>
      <c r="Z1402" s="11" t="s">
        <v>11268</v>
      </c>
      <c r="AA1402" s="11" t="s">
        <v>11296</v>
      </c>
      <c r="AB1402" s="11" t="s">
        <v>11297</v>
      </c>
      <c r="AC1402" s="11" t="s">
        <v>11300</v>
      </c>
      <c r="AD1402" s="15"/>
      <c r="AE1402" s="10" t="s">
        <v>3783</v>
      </c>
      <c r="AF1402" s="10"/>
      <c r="AG1402" s="10"/>
      <c r="AH1402" s="16"/>
      <c r="AI1402" s="11"/>
      <c r="AJ1402" s="25"/>
      <c r="AK1402" s="10"/>
      <c r="AL1402" s="10"/>
      <c r="AM1402" s="10"/>
      <c r="AN1402" s="10"/>
      <c r="AO1402" s="10"/>
      <c r="AP1402" s="10"/>
      <c r="AQ1402" s="10"/>
      <c r="AR1402" s="10"/>
    </row>
    <row r="1403" spans="1:44" x14ac:dyDescent="0.3">
      <c r="A1403" s="10" t="s">
        <v>3777</v>
      </c>
      <c r="B1403" s="10">
        <v>15000</v>
      </c>
      <c r="C1403" s="10" t="s">
        <v>760</v>
      </c>
      <c r="D1403" s="10" t="s">
        <v>66</v>
      </c>
      <c r="E1403" s="10" t="s">
        <v>20</v>
      </c>
      <c r="F1403" s="10">
        <v>4389027</v>
      </c>
      <c r="G1403" s="10">
        <v>2</v>
      </c>
      <c r="H1403" s="10"/>
      <c r="I1403" s="10"/>
      <c r="J1403" s="10" t="s">
        <v>4060</v>
      </c>
      <c r="K1403" s="10" t="s">
        <v>4132</v>
      </c>
      <c r="L1403" s="22">
        <v>30</v>
      </c>
      <c r="M1403" s="10" t="s">
        <v>4133</v>
      </c>
      <c r="N1403" s="12" t="s">
        <v>4264</v>
      </c>
      <c r="O1403" s="14">
        <v>46345</v>
      </c>
      <c r="P1403" s="14">
        <v>46345</v>
      </c>
      <c r="Q1403" s="10"/>
      <c r="R1403" s="11" t="s">
        <v>11268</v>
      </c>
      <c r="S1403" s="10" t="s">
        <v>2957</v>
      </c>
      <c r="T1403" s="10" t="s">
        <v>41</v>
      </c>
      <c r="U1403" s="22">
        <v>703.5</v>
      </c>
      <c r="V1403" s="22">
        <v>703.5</v>
      </c>
      <c r="W1403" s="22">
        <v>1163.2</v>
      </c>
      <c r="X1403" s="10" t="s">
        <v>4298</v>
      </c>
      <c r="Y1403" s="11"/>
      <c r="Z1403" s="11" t="s">
        <v>11268</v>
      </c>
      <c r="AA1403" s="11" t="s">
        <v>11296</v>
      </c>
      <c r="AB1403" s="11" t="s">
        <v>11297</v>
      </c>
      <c r="AC1403" s="11" t="s">
        <v>11300</v>
      </c>
      <c r="AD1403" s="15"/>
      <c r="AE1403" s="10" t="s">
        <v>3783</v>
      </c>
      <c r="AF1403" s="10"/>
      <c r="AG1403" s="10"/>
      <c r="AH1403" s="16"/>
      <c r="AI1403" s="11"/>
      <c r="AJ1403" s="25"/>
      <c r="AK1403" s="10"/>
      <c r="AL1403" s="10"/>
      <c r="AM1403" s="10"/>
      <c r="AN1403" s="10"/>
      <c r="AO1403" s="10"/>
      <c r="AP1403" s="10"/>
      <c r="AQ1403" s="10"/>
      <c r="AR1403" s="10"/>
    </row>
    <row r="1404" spans="1:44" x14ac:dyDescent="0.3">
      <c r="A1404" s="10" t="s">
        <v>3777</v>
      </c>
      <c r="B1404" s="10">
        <v>15000</v>
      </c>
      <c r="C1404" s="10" t="s">
        <v>760</v>
      </c>
      <c r="D1404" s="10" t="s">
        <v>66</v>
      </c>
      <c r="E1404" s="10" t="s">
        <v>20</v>
      </c>
      <c r="F1404" s="10">
        <v>4389027</v>
      </c>
      <c r="G1404" s="10">
        <v>3</v>
      </c>
      <c r="H1404" s="10"/>
      <c r="I1404" s="10"/>
      <c r="J1404" s="10" t="s">
        <v>4060</v>
      </c>
      <c r="K1404" s="10" t="s">
        <v>4132</v>
      </c>
      <c r="L1404" s="22">
        <v>2</v>
      </c>
      <c r="M1404" s="10" t="s">
        <v>4133</v>
      </c>
      <c r="N1404" s="12" t="s">
        <v>4134</v>
      </c>
      <c r="O1404" s="14">
        <v>46349</v>
      </c>
      <c r="P1404" s="14">
        <v>46349</v>
      </c>
      <c r="Q1404" s="10"/>
      <c r="R1404" s="11" t="s">
        <v>11268</v>
      </c>
      <c r="S1404" s="10" t="s">
        <v>2957</v>
      </c>
      <c r="T1404" s="10" t="s">
        <v>41</v>
      </c>
      <c r="U1404" s="22">
        <v>46.9</v>
      </c>
      <c r="V1404" s="22">
        <v>46.9</v>
      </c>
      <c r="W1404" s="22">
        <v>1163.2</v>
      </c>
      <c r="X1404" s="10" t="s">
        <v>4299</v>
      </c>
      <c r="Y1404" s="11"/>
      <c r="Z1404" s="11" t="s">
        <v>11268</v>
      </c>
      <c r="AA1404" s="11" t="s">
        <v>11296</v>
      </c>
      <c r="AB1404" s="11" t="s">
        <v>11297</v>
      </c>
      <c r="AC1404" s="11" t="s">
        <v>11300</v>
      </c>
      <c r="AD1404" s="15"/>
      <c r="AE1404" s="10" t="s">
        <v>3783</v>
      </c>
      <c r="AF1404" s="10"/>
      <c r="AG1404" s="10"/>
      <c r="AH1404" s="16"/>
      <c r="AI1404" s="11"/>
      <c r="AJ1404" s="25"/>
      <c r="AK1404" s="10"/>
      <c r="AL1404" s="10"/>
      <c r="AM1404" s="10"/>
      <c r="AN1404" s="10"/>
      <c r="AO1404" s="10"/>
      <c r="AP1404" s="10"/>
      <c r="AQ1404" s="10"/>
      <c r="AR1404" s="10"/>
    </row>
    <row r="1405" spans="1:44" x14ac:dyDescent="0.3">
      <c r="A1405" s="10" t="s">
        <v>3066</v>
      </c>
      <c r="B1405" s="10">
        <v>15000</v>
      </c>
      <c r="C1405" s="10" t="s">
        <v>19</v>
      </c>
      <c r="D1405" s="10" t="s">
        <v>66</v>
      </c>
      <c r="E1405" s="10" t="s">
        <v>20</v>
      </c>
      <c r="F1405" s="10">
        <v>4388638</v>
      </c>
      <c r="G1405" s="10">
        <v>1</v>
      </c>
      <c r="H1405" s="10"/>
      <c r="I1405" s="10"/>
      <c r="J1405" s="10" t="s">
        <v>3067</v>
      </c>
      <c r="K1405" s="10" t="s">
        <v>3069</v>
      </c>
      <c r="L1405" s="22">
        <v>300</v>
      </c>
      <c r="M1405" s="10"/>
      <c r="N1405" s="12"/>
      <c r="O1405" s="14">
        <v>46329</v>
      </c>
      <c r="P1405" s="14">
        <v>46331</v>
      </c>
      <c r="Q1405" s="10"/>
      <c r="R1405" s="11" t="s">
        <v>11268</v>
      </c>
      <c r="S1405" s="10" t="s">
        <v>42</v>
      </c>
      <c r="T1405" s="10" t="s">
        <v>41</v>
      </c>
      <c r="U1405" s="22">
        <v>1161</v>
      </c>
      <c r="V1405" s="22">
        <v>1161</v>
      </c>
      <c r="W1405" s="22">
        <v>1161</v>
      </c>
      <c r="X1405" s="10" t="s">
        <v>3070</v>
      </c>
      <c r="Y1405" s="11"/>
      <c r="Z1405" s="11" t="s">
        <v>11268</v>
      </c>
      <c r="AA1405" s="11"/>
      <c r="AB1405" s="11"/>
      <c r="AC1405" s="11"/>
      <c r="AD1405" s="15"/>
      <c r="AE1405" s="10" t="s">
        <v>3068</v>
      </c>
      <c r="AF1405" s="10"/>
      <c r="AG1405" s="10"/>
      <c r="AH1405" s="16"/>
      <c r="AI1405" s="11"/>
      <c r="AJ1405" s="25"/>
      <c r="AK1405" s="10"/>
      <c r="AL1405" s="10"/>
      <c r="AM1405" s="10"/>
      <c r="AN1405" s="10"/>
      <c r="AO1405" s="10"/>
      <c r="AP1405" s="10"/>
      <c r="AQ1405" s="10"/>
      <c r="AR1405" s="10"/>
    </row>
    <row r="1406" spans="1:44" x14ac:dyDescent="0.3">
      <c r="A1406" s="10" t="s">
        <v>3777</v>
      </c>
      <c r="B1406" s="10">
        <v>15000</v>
      </c>
      <c r="C1406" s="10" t="s">
        <v>760</v>
      </c>
      <c r="D1406" s="10" t="s">
        <v>113</v>
      </c>
      <c r="E1406" s="10" t="s">
        <v>20</v>
      </c>
      <c r="F1406" s="10">
        <v>4382514</v>
      </c>
      <c r="G1406" s="10">
        <v>5</v>
      </c>
      <c r="H1406" s="10"/>
      <c r="I1406" s="10" t="s">
        <v>103</v>
      </c>
      <c r="J1406" s="10" t="s">
        <v>3778</v>
      </c>
      <c r="K1406" s="10" t="s">
        <v>3787</v>
      </c>
      <c r="L1406" s="22">
        <v>3</v>
      </c>
      <c r="M1406" s="10" t="s">
        <v>3788</v>
      </c>
      <c r="N1406" s="12" t="s">
        <v>3789</v>
      </c>
      <c r="O1406" s="14">
        <v>46352</v>
      </c>
      <c r="P1406" s="14">
        <v>46352</v>
      </c>
      <c r="Q1406" s="10" t="s">
        <v>473</v>
      </c>
      <c r="R1406" s="11" t="s">
        <v>11268</v>
      </c>
      <c r="S1406" s="10" t="s">
        <v>3054</v>
      </c>
      <c r="T1406" s="10" t="s">
        <v>41</v>
      </c>
      <c r="U1406" s="22">
        <v>695.76</v>
      </c>
      <c r="V1406" s="22">
        <v>695.76</v>
      </c>
      <c r="W1406" s="22">
        <v>1159.5999999999999</v>
      </c>
      <c r="X1406" s="10" t="s">
        <v>3791</v>
      </c>
      <c r="Y1406" s="11"/>
      <c r="Z1406" s="11" t="s">
        <v>11268</v>
      </c>
      <c r="AA1406" s="11" t="s">
        <v>11296</v>
      </c>
      <c r="AB1406" s="11" t="s">
        <v>11297</v>
      </c>
      <c r="AC1406" s="11" t="s">
        <v>11300</v>
      </c>
      <c r="AD1406" s="15"/>
      <c r="AE1406" s="10" t="s">
        <v>3783</v>
      </c>
      <c r="AF1406" s="10"/>
      <c r="AG1406" s="10"/>
      <c r="AH1406" s="16"/>
      <c r="AI1406" s="11"/>
      <c r="AJ1406" s="25"/>
      <c r="AK1406" s="10"/>
      <c r="AL1406" s="10"/>
      <c r="AM1406" s="10"/>
      <c r="AN1406" s="10"/>
      <c r="AO1406" s="10"/>
      <c r="AP1406" s="10"/>
      <c r="AQ1406" s="10"/>
      <c r="AR1406" s="10"/>
    </row>
    <row r="1407" spans="1:44" x14ac:dyDescent="0.3">
      <c r="A1407" s="10" t="s">
        <v>3777</v>
      </c>
      <c r="B1407" s="10">
        <v>15000</v>
      </c>
      <c r="C1407" s="10" t="s">
        <v>760</v>
      </c>
      <c r="D1407" s="10" t="s">
        <v>113</v>
      </c>
      <c r="E1407" s="10" t="s">
        <v>20</v>
      </c>
      <c r="F1407" s="10">
        <v>4382514</v>
      </c>
      <c r="G1407" s="10">
        <v>5.0010000000000003</v>
      </c>
      <c r="H1407" s="10"/>
      <c r="I1407" s="10" t="s">
        <v>103</v>
      </c>
      <c r="J1407" s="10" t="s">
        <v>3778</v>
      </c>
      <c r="K1407" s="10" t="s">
        <v>3787</v>
      </c>
      <c r="L1407" s="22">
        <v>2</v>
      </c>
      <c r="M1407" s="10" t="s">
        <v>3792</v>
      </c>
      <c r="N1407" s="12" t="s">
        <v>3793</v>
      </c>
      <c r="O1407" s="14">
        <v>46352</v>
      </c>
      <c r="P1407" s="14">
        <v>46352</v>
      </c>
      <c r="Q1407" s="10" t="s">
        <v>473</v>
      </c>
      <c r="R1407" s="11" t="s">
        <v>11268</v>
      </c>
      <c r="S1407" s="10" t="s">
        <v>3054</v>
      </c>
      <c r="T1407" s="10" t="s">
        <v>41</v>
      </c>
      <c r="U1407" s="22">
        <v>463.84</v>
      </c>
      <c r="V1407" s="22">
        <v>463.84</v>
      </c>
      <c r="W1407" s="22">
        <v>1159.5999999999999</v>
      </c>
      <c r="X1407" s="10" t="s">
        <v>3794</v>
      </c>
      <c r="Y1407" s="11"/>
      <c r="Z1407" s="11" t="s">
        <v>11268</v>
      </c>
      <c r="AA1407" s="11" t="s">
        <v>11296</v>
      </c>
      <c r="AB1407" s="11" t="s">
        <v>11297</v>
      </c>
      <c r="AC1407" s="11" t="s">
        <v>11300</v>
      </c>
      <c r="AD1407" s="15"/>
      <c r="AE1407" s="10" t="s">
        <v>3783</v>
      </c>
      <c r="AF1407" s="10"/>
      <c r="AG1407" s="10"/>
      <c r="AH1407" s="16"/>
      <c r="AI1407" s="11"/>
      <c r="AJ1407" s="25"/>
      <c r="AK1407" s="10"/>
      <c r="AL1407" s="10"/>
      <c r="AM1407" s="10"/>
      <c r="AN1407" s="10"/>
      <c r="AO1407" s="10"/>
      <c r="AP1407" s="10"/>
      <c r="AQ1407" s="10"/>
      <c r="AR1407" s="10"/>
    </row>
    <row r="1408" spans="1:44" x14ac:dyDescent="0.3">
      <c r="A1408" s="10" t="s">
        <v>9251</v>
      </c>
      <c r="B1408" s="10">
        <v>19000</v>
      </c>
      <c r="C1408" s="10" t="s">
        <v>760</v>
      </c>
      <c r="D1408" s="10" t="s">
        <v>323</v>
      </c>
      <c r="E1408" s="10" t="s">
        <v>20</v>
      </c>
      <c r="F1408" s="10">
        <v>5333868</v>
      </c>
      <c r="G1408" s="10">
        <v>1</v>
      </c>
      <c r="H1408" s="10"/>
      <c r="I1408" s="10"/>
      <c r="J1408" s="10" t="s">
        <v>1974</v>
      </c>
      <c r="K1408" s="10" t="s">
        <v>9271</v>
      </c>
      <c r="L1408" s="22">
        <v>3</v>
      </c>
      <c r="M1408" s="10"/>
      <c r="N1408" s="12"/>
      <c r="O1408" s="14">
        <v>46297</v>
      </c>
      <c r="P1408" s="14">
        <v>46356</v>
      </c>
      <c r="Q1408" s="10" t="s">
        <v>822</v>
      </c>
      <c r="R1408" s="11" t="s">
        <v>11268</v>
      </c>
      <c r="S1408" s="10" t="s">
        <v>819</v>
      </c>
      <c r="T1408" s="10" t="s">
        <v>24</v>
      </c>
      <c r="U1408" s="22">
        <v>1372.97</v>
      </c>
      <c r="V1408" s="22">
        <v>1158.58</v>
      </c>
      <c r="W1408" s="22">
        <v>1158.58</v>
      </c>
      <c r="X1408" s="10" t="s">
        <v>9272</v>
      </c>
      <c r="Y1408" s="11"/>
      <c r="Z1408" s="11" t="s">
        <v>11267</v>
      </c>
      <c r="AA1408" s="11"/>
      <c r="AB1408" s="11"/>
      <c r="AC1408" s="11"/>
      <c r="AD1408" s="15"/>
      <c r="AE1408" s="10" t="s">
        <v>3332</v>
      </c>
      <c r="AF1408" s="10"/>
      <c r="AG1408" s="10"/>
      <c r="AH1408" s="16"/>
      <c r="AI1408" s="11"/>
      <c r="AJ1408" s="25"/>
      <c r="AK1408" s="10"/>
      <c r="AL1408" s="10"/>
      <c r="AM1408" s="10"/>
      <c r="AN1408" s="10"/>
      <c r="AO1408" s="10"/>
      <c r="AP1408" s="10"/>
      <c r="AQ1408" s="10"/>
      <c r="AR1408" s="10"/>
    </row>
    <row r="1409" spans="1:44" x14ac:dyDescent="0.3">
      <c r="A1409" s="10" t="s">
        <v>1463</v>
      </c>
      <c r="B1409" s="10">
        <v>20000</v>
      </c>
      <c r="C1409" s="10" t="s">
        <v>1425</v>
      </c>
      <c r="D1409" s="10" t="s">
        <v>31</v>
      </c>
      <c r="E1409" s="10" t="s">
        <v>20</v>
      </c>
      <c r="F1409" s="10">
        <v>1104719</v>
      </c>
      <c r="G1409" s="10">
        <v>1</v>
      </c>
      <c r="H1409" s="10"/>
      <c r="I1409" s="10"/>
      <c r="J1409" s="10" t="s">
        <v>1488</v>
      </c>
      <c r="K1409" s="10" t="s">
        <v>1489</v>
      </c>
      <c r="L1409" s="22">
        <v>10000</v>
      </c>
      <c r="M1409" s="10" t="s">
        <v>1490</v>
      </c>
      <c r="N1409" s="12" t="s">
        <v>1491</v>
      </c>
      <c r="O1409" s="14">
        <v>46337</v>
      </c>
      <c r="P1409" s="14">
        <v>46337</v>
      </c>
      <c r="Q1409" s="10"/>
      <c r="R1409" s="11" t="s">
        <v>11268</v>
      </c>
      <c r="S1409" s="10" t="s">
        <v>25</v>
      </c>
      <c r="T1409" s="10" t="s">
        <v>24</v>
      </c>
      <c r="U1409" s="22">
        <v>1372.08</v>
      </c>
      <c r="V1409" s="22">
        <v>1157.83</v>
      </c>
      <c r="W1409" s="22">
        <v>1157.83</v>
      </c>
      <c r="X1409" s="10" t="s">
        <v>1492</v>
      </c>
      <c r="Y1409" s="11"/>
      <c r="Z1409" s="11" t="s">
        <v>11268</v>
      </c>
      <c r="AA1409" s="11" t="s">
        <v>11296</v>
      </c>
      <c r="AB1409" s="11" t="s">
        <v>11297</v>
      </c>
      <c r="AC1409" s="11" t="s">
        <v>11300</v>
      </c>
      <c r="AD1409" s="15"/>
      <c r="AE1409" s="10" t="s">
        <v>1469</v>
      </c>
      <c r="AF1409" s="10"/>
      <c r="AG1409" s="10"/>
      <c r="AH1409" s="16"/>
      <c r="AI1409" s="11"/>
      <c r="AJ1409" s="25"/>
      <c r="AK1409" s="10"/>
      <c r="AL1409" s="10"/>
      <c r="AM1409" s="10"/>
      <c r="AN1409" s="10"/>
      <c r="AO1409" s="10"/>
      <c r="AP1409" s="10"/>
      <c r="AQ1409" s="10"/>
      <c r="AR1409" s="10"/>
    </row>
    <row r="1410" spans="1:44" x14ac:dyDescent="0.3">
      <c r="A1410" s="10" t="s">
        <v>3777</v>
      </c>
      <c r="B1410" s="10">
        <v>15000</v>
      </c>
      <c r="C1410" s="10" t="s">
        <v>760</v>
      </c>
      <c r="D1410" s="10" t="s">
        <v>46</v>
      </c>
      <c r="E1410" s="10" t="s">
        <v>20</v>
      </c>
      <c r="F1410" s="10">
        <v>4388754</v>
      </c>
      <c r="G1410" s="10">
        <v>1</v>
      </c>
      <c r="H1410" s="10" t="s">
        <v>64</v>
      </c>
      <c r="I1410" s="10"/>
      <c r="J1410" s="10" t="s">
        <v>3732</v>
      </c>
      <c r="K1410" s="10" t="s">
        <v>4237</v>
      </c>
      <c r="L1410" s="22">
        <v>10</v>
      </c>
      <c r="M1410" s="10" t="s">
        <v>3823</v>
      </c>
      <c r="N1410" s="12" t="s">
        <v>4238</v>
      </c>
      <c r="O1410" s="14">
        <v>46338</v>
      </c>
      <c r="P1410" s="14">
        <v>46338</v>
      </c>
      <c r="Q1410" s="10"/>
      <c r="R1410" s="11" t="s">
        <v>11268</v>
      </c>
      <c r="S1410" s="10" t="s">
        <v>2957</v>
      </c>
      <c r="T1410" s="10" t="s">
        <v>41</v>
      </c>
      <c r="U1410" s="22">
        <v>340.3</v>
      </c>
      <c r="V1410" s="22">
        <v>340.3</v>
      </c>
      <c r="W1410" s="22">
        <v>1157.02</v>
      </c>
      <c r="X1410" s="10" t="s">
        <v>4239</v>
      </c>
      <c r="Y1410" s="11"/>
      <c r="Z1410" s="11" t="s">
        <v>11268</v>
      </c>
      <c r="AA1410" s="11" t="s">
        <v>11296</v>
      </c>
      <c r="AB1410" s="11" t="s">
        <v>11297</v>
      </c>
      <c r="AC1410" s="11" t="s">
        <v>11300</v>
      </c>
      <c r="AD1410" s="15"/>
      <c r="AE1410" s="10" t="s">
        <v>2959</v>
      </c>
      <c r="AF1410" s="10"/>
      <c r="AG1410" s="10"/>
      <c r="AH1410" s="16"/>
      <c r="AI1410" s="11"/>
      <c r="AJ1410" s="25"/>
      <c r="AK1410" s="10"/>
      <c r="AL1410" s="10"/>
      <c r="AM1410" s="10"/>
      <c r="AN1410" s="10"/>
      <c r="AO1410" s="10"/>
      <c r="AP1410" s="10"/>
      <c r="AQ1410" s="10"/>
      <c r="AR1410" s="10"/>
    </row>
    <row r="1411" spans="1:44" x14ac:dyDescent="0.3">
      <c r="A1411" s="10" t="s">
        <v>3777</v>
      </c>
      <c r="B1411" s="10">
        <v>15000</v>
      </c>
      <c r="C1411" s="10" t="s">
        <v>760</v>
      </c>
      <c r="D1411" s="10" t="s">
        <v>46</v>
      </c>
      <c r="E1411" s="10" t="s">
        <v>20</v>
      </c>
      <c r="F1411" s="10">
        <v>4388754</v>
      </c>
      <c r="G1411" s="10">
        <v>4</v>
      </c>
      <c r="H1411" s="10" t="s">
        <v>64</v>
      </c>
      <c r="I1411" s="10"/>
      <c r="J1411" s="10" t="s">
        <v>3732</v>
      </c>
      <c r="K1411" s="10" t="s">
        <v>4237</v>
      </c>
      <c r="L1411" s="22">
        <v>24</v>
      </c>
      <c r="M1411" s="10" t="s">
        <v>3823</v>
      </c>
      <c r="N1411" s="12" t="s">
        <v>4240</v>
      </c>
      <c r="O1411" s="14">
        <v>46338</v>
      </c>
      <c r="P1411" s="14">
        <v>46338</v>
      </c>
      <c r="Q1411" s="10"/>
      <c r="R1411" s="11" t="s">
        <v>11268</v>
      </c>
      <c r="S1411" s="10" t="s">
        <v>2957</v>
      </c>
      <c r="T1411" s="10" t="s">
        <v>41</v>
      </c>
      <c r="U1411" s="22">
        <v>816.72</v>
      </c>
      <c r="V1411" s="22">
        <v>816.72</v>
      </c>
      <c r="W1411" s="22">
        <v>1157.02</v>
      </c>
      <c r="X1411" s="10" t="s">
        <v>4241</v>
      </c>
      <c r="Y1411" s="11"/>
      <c r="Z1411" s="11" t="s">
        <v>11268</v>
      </c>
      <c r="AA1411" s="11" t="s">
        <v>11296</v>
      </c>
      <c r="AB1411" s="11" t="s">
        <v>11297</v>
      </c>
      <c r="AC1411" s="11" t="s">
        <v>11300</v>
      </c>
      <c r="AD1411" s="15"/>
      <c r="AE1411" s="10" t="s">
        <v>2959</v>
      </c>
      <c r="AF1411" s="10"/>
      <c r="AG1411" s="10"/>
      <c r="AH1411" s="16"/>
      <c r="AI1411" s="11"/>
      <c r="AJ1411" s="25"/>
      <c r="AK1411" s="10"/>
      <c r="AL1411" s="10"/>
      <c r="AM1411" s="10"/>
      <c r="AN1411" s="10"/>
      <c r="AO1411" s="10"/>
      <c r="AP1411" s="10"/>
      <c r="AQ1411" s="10"/>
      <c r="AR1411" s="10"/>
    </row>
    <row r="1412" spans="1:44" x14ac:dyDescent="0.3">
      <c r="A1412" s="10" t="s">
        <v>4792</v>
      </c>
      <c r="B1412" s="10">
        <v>15000</v>
      </c>
      <c r="C1412" s="10" t="s">
        <v>814</v>
      </c>
      <c r="D1412" s="10" t="s">
        <v>46</v>
      </c>
      <c r="E1412" s="10" t="s">
        <v>20</v>
      </c>
      <c r="F1412" s="10">
        <v>4386919</v>
      </c>
      <c r="G1412" s="10">
        <v>9</v>
      </c>
      <c r="H1412" s="10"/>
      <c r="I1412" s="10"/>
      <c r="J1412" s="10" t="s">
        <v>4802</v>
      </c>
      <c r="K1412" s="10" t="s">
        <v>4803</v>
      </c>
      <c r="L1412" s="22">
        <v>239</v>
      </c>
      <c r="M1412" s="10"/>
      <c r="N1412" s="12"/>
      <c r="O1412" s="14">
        <v>46181</v>
      </c>
      <c r="P1412" s="14">
        <v>46332</v>
      </c>
      <c r="Q1412" s="10"/>
      <c r="R1412" s="11" t="s">
        <v>11268</v>
      </c>
      <c r="S1412" s="10" t="s">
        <v>42</v>
      </c>
      <c r="T1412" s="10" t="s">
        <v>41</v>
      </c>
      <c r="U1412" s="22">
        <v>1149.5899999999999</v>
      </c>
      <c r="V1412" s="22">
        <v>1149.5899999999999</v>
      </c>
      <c r="W1412" s="22">
        <v>1149.5899999999999</v>
      </c>
      <c r="X1412" s="10" t="s">
        <v>4804</v>
      </c>
      <c r="Y1412" s="11"/>
      <c r="Z1412" s="11" t="s">
        <v>11267</v>
      </c>
      <c r="AA1412" s="11"/>
      <c r="AB1412" s="11"/>
      <c r="AC1412" s="11"/>
      <c r="AD1412" s="15"/>
      <c r="AE1412" s="10" t="s">
        <v>4805</v>
      </c>
      <c r="AF1412" s="10"/>
      <c r="AG1412" s="10"/>
      <c r="AH1412" s="16"/>
      <c r="AI1412" s="11"/>
      <c r="AJ1412" s="25"/>
      <c r="AK1412" s="10"/>
      <c r="AL1412" s="10"/>
      <c r="AM1412" s="10"/>
      <c r="AN1412" s="10"/>
      <c r="AO1412" s="10"/>
      <c r="AP1412" s="10"/>
      <c r="AQ1412" s="10"/>
      <c r="AR1412" s="10"/>
    </row>
    <row r="1413" spans="1:44" x14ac:dyDescent="0.3">
      <c r="A1413" s="10" t="s">
        <v>1463</v>
      </c>
      <c r="B1413" s="10">
        <v>24000</v>
      </c>
      <c r="C1413" s="10" t="s">
        <v>1425</v>
      </c>
      <c r="D1413" s="10" t="s">
        <v>392</v>
      </c>
      <c r="E1413" s="10" t="s">
        <v>20</v>
      </c>
      <c r="F1413" s="10">
        <v>91659</v>
      </c>
      <c r="G1413" s="10">
        <v>1</v>
      </c>
      <c r="H1413" s="10"/>
      <c r="I1413" s="10"/>
      <c r="J1413" s="10" t="s">
        <v>1561</v>
      </c>
      <c r="K1413" s="10" t="s">
        <v>1573</v>
      </c>
      <c r="L1413" s="22">
        <v>3000</v>
      </c>
      <c r="M1413" s="10" t="s">
        <v>1574</v>
      </c>
      <c r="N1413" s="12" t="s">
        <v>1575</v>
      </c>
      <c r="O1413" s="14">
        <v>46351</v>
      </c>
      <c r="P1413" s="14">
        <v>46351</v>
      </c>
      <c r="Q1413" s="10"/>
      <c r="R1413" s="11" t="s">
        <v>11268</v>
      </c>
      <c r="S1413" s="10" t="s">
        <v>25</v>
      </c>
      <c r="T1413" s="10" t="s">
        <v>396</v>
      </c>
      <c r="U1413" s="22">
        <v>5051.0600000000004</v>
      </c>
      <c r="V1413" s="22">
        <v>382.44</v>
      </c>
      <c r="W1413" s="22">
        <v>1147.33</v>
      </c>
      <c r="X1413" s="10" t="s">
        <v>1596</v>
      </c>
      <c r="Y1413" s="11"/>
      <c r="Z1413" s="11" t="s">
        <v>11268</v>
      </c>
      <c r="AA1413" s="11" t="s">
        <v>11296</v>
      </c>
      <c r="AB1413" s="11" t="s">
        <v>11297</v>
      </c>
      <c r="AC1413" s="11" t="s">
        <v>11300</v>
      </c>
      <c r="AD1413" s="15"/>
      <c r="AE1413" s="10" t="s">
        <v>1469</v>
      </c>
      <c r="AF1413" s="10"/>
      <c r="AG1413" s="10"/>
      <c r="AH1413" s="16"/>
      <c r="AI1413" s="11"/>
      <c r="AJ1413" s="25"/>
      <c r="AK1413" s="10"/>
      <c r="AL1413" s="10"/>
      <c r="AM1413" s="10"/>
      <c r="AN1413" s="10"/>
      <c r="AO1413" s="10"/>
      <c r="AP1413" s="10"/>
      <c r="AQ1413" s="10"/>
      <c r="AR1413" s="10"/>
    </row>
    <row r="1414" spans="1:44" x14ac:dyDescent="0.3">
      <c r="A1414" s="10" t="s">
        <v>1463</v>
      </c>
      <c r="B1414" s="10">
        <v>24000</v>
      </c>
      <c r="C1414" s="10" t="s">
        <v>1425</v>
      </c>
      <c r="D1414" s="10" t="s">
        <v>392</v>
      </c>
      <c r="E1414" s="10" t="s">
        <v>20</v>
      </c>
      <c r="F1414" s="10">
        <v>91659</v>
      </c>
      <c r="G1414" s="10">
        <v>1.0009999999999999</v>
      </c>
      <c r="H1414" s="10"/>
      <c r="I1414" s="10"/>
      <c r="J1414" s="10" t="s">
        <v>1561</v>
      </c>
      <c r="K1414" s="10" t="s">
        <v>1573</v>
      </c>
      <c r="L1414" s="22">
        <v>6000</v>
      </c>
      <c r="M1414" s="10"/>
      <c r="N1414" s="12"/>
      <c r="O1414" s="14">
        <v>46351</v>
      </c>
      <c r="P1414" s="14">
        <v>46351</v>
      </c>
      <c r="Q1414" s="10"/>
      <c r="R1414" s="11" t="s">
        <v>11268</v>
      </c>
      <c r="S1414" s="10" t="s">
        <v>25</v>
      </c>
      <c r="T1414" s="10" t="s">
        <v>396</v>
      </c>
      <c r="U1414" s="22">
        <v>10102.11</v>
      </c>
      <c r="V1414" s="22">
        <v>764.89</v>
      </c>
      <c r="W1414" s="22">
        <v>1147.33</v>
      </c>
      <c r="X1414" s="10" t="s">
        <v>1597</v>
      </c>
      <c r="Y1414" s="11"/>
      <c r="Z1414" s="11" t="s">
        <v>11268</v>
      </c>
      <c r="AA1414" s="11"/>
      <c r="AB1414" s="11"/>
      <c r="AC1414" s="11"/>
      <c r="AD1414" s="15"/>
      <c r="AE1414" s="10" t="s">
        <v>1469</v>
      </c>
      <c r="AF1414" s="10"/>
      <c r="AG1414" s="10"/>
      <c r="AH1414" s="16"/>
      <c r="AI1414" s="11"/>
      <c r="AJ1414" s="25"/>
      <c r="AK1414" s="10"/>
      <c r="AL1414" s="10"/>
      <c r="AM1414" s="10"/>
      <c r="AN1414" s="10"/>
      <c r="AO1414" s="10"/>
      <c r="AP1414" s="10"/>
      <c r="AQ1414" s="10"/>
      <c r="AR1414" s="10"/>
    </row>
    <row r="1415" spans="1:44" x14ac:dyDescent="0.3">
      <c r="A1415" s="10" t="s">
        <v>1463</v>
      </c>
      <c r="B1415" s="10">
        <v>34000</v>
      </c>
      <c r="C1415" s="10" t="s">
        <v>1425</v>
      </c>
      <c r="D1415" s="10" t="s">
        <v>604</v>
      </c>
      <c r="E1415" s="10" t="s">
        <v>20</v>
      </c>
      <c r="F1415" s="10">
        <v>99717</v>
      </c>
      <c r="G1415" s="10">
        <v>18</v>
      </c>
      <c r="H1415" s="10"/>
      <c r="I1415" s="10"/>
      <c r="J1415" s="10" t="s">
        <v>609</v>
      </c>
      <c r="K1415" s="10" t="s">
        <v>1633</v>
      </c>
      <c r="L1415" s="22">
        <v>9000</v>
      </c>
      <c r="M1415" s="10" t="s">
        <v>1634</v>
      </c>
      <c r="N1415" s="12" t="s">
        <v>1635</v>
      </c>
      <c r="O1415" s="14">
        <v>46332</v>
      </c>
      <c r="P1415" s="14">
        <v>46332</v>
      </c>
      <c r="Q1415" s="10"/>
      <c r="R1415" s="11" t="s">
        <v>11268</v>
      </c>
      <c r="S1415" s="10" t="s">
        <v>25</v>
      </c>
      <c r="T1415" s="10" t="s">
        <v>24</v>
      </c>
      <c r="U1415" s="22">
        <v>855</v>
      </c>
      <c r="V1415" s="22">
        <v>721.49</v>
      </c>
      <c r="W1415" s="22">
        <v>1143.42</v>
      </c>
      <c r="X1415" s="10" t="s">
        <v>1636</v>
      </c>
      <c r="Y1415" s="11"/>
      <c r="Z1415" s="11" t="s">
        <v>11268</v>
      </c>
      <c r="AA1415" s="11" t="s">
        <v>11296</v>
      </c>
      <c r="AB1415" s="11" t="s">
        <v>11297</v>
      </c>
      <c r="AC1415" s="11" t="s">
        <v>11300</v>
      </c>
      <c r="AD1415" s="15"/>
      <c r="AE1415" s="10" t="s">
        <v>1469</v>
      </c>
      <c r="AF1415" s="10"/>
      <c r="AG1415" s="10"/>
      <c r="AH1415" s="16"/>
      <c r="AI1415" s="11"/>
      <c r="AJ1415" s="25"/>
      <c r="AK1415" s="10"/>
      <c r="AL1415" s="10"/>
      <c r="AM1415" s="10"/>
      <c r="AN1415" s="10"/>
      <c r="AO1415" s="10"/>
      <c r="AP1415" s="10"/>
      <c r="AQ1415" s="10"/>
      <c r="AR1415" s="10"/>
    </row>
    <row r="1416" spans="1:44" x14ac:dyDescent="0.3">
      <c r="A1416" s="10" t="s">
        <v>1463</v>
      </c>
      <c r="B1416" s="10">
        <v>34000</v>
      </c>
      <c r="C1416" s="10" t="s">
        <v>1425</v>
      </c>
      <c r="D1416" s="10" t="s">
        <v>604</v>
      </c>
      <c r="E1416" s="10" t="s">
        <v>20</v>
      </c>
      <c r="F1416" s="10">
        <v>99717</v>
      </c>
      <c r="G1416" s="10">
        <v>20</v>
      </c>
      <c r="H1416" s="10"/>
      <c r="I1416" s="10"/>
      <c r="J1416" s="10" t="s">
        <v>609</v>
      </c>
      <c r="K1416" s="10" t="s">
        <v>1637</v>
      </c>
      <c r="L1416" s="22">
        <v>5000</v>
      </c>
      <c r="M1416" s="10" t="s">
        <v>1638</v>
      </c>
      <c r="N1416" s="12" t="s">
        <v>1639</v>
      </c>
      <c r="O1416" s="14">
        <v>46339</v>
      </c>
      <c r="P1416" s="14">
        <v>46339</v>
      </c>
      <c r="Q1416" s="10"/>
      <c r="R1416" s="11" t="s">
        <v>11268</v>
      </c>
      <c r="S1416" s="10" t="s">
        <v>25</v>
      </c>
      <c r="T1416" s="10" t="s">
        <v>24</v>
      </c>
      <c r="U1416" s="22">
        <v>500</v>
      </c>
      <c r="V1416" s="22">
        <v>421.93</v>
      </c>
      <c r="W1416" s="22">
        <v>1143.42</v>
      </c>
      <c r="X1416" s="10" t="s">
        <v>1640</v>
      </c>
      <c r="Y1416" s="11"/>
      <c r="Z1416" s="11" t="s">
        <v>11268</v>
      </c>
      <c r="AA1416" s="11" t="s">
        <v>11296</v>
      </c>
      <c r="AB1416" s="11" t="s">
        <v>11297</v>
      </c>
      <c r="AC1416" s="11" t="s">
        <v>11300</v>
      </c>
      <c r="AD1416" s="15"/>
      <c r="AE1416" s="10" t="s">
        <v>1469</v>
      </c>
      <c r="AF1416" s="10"/>
      <c r="AG1416" s="10"/>
      <c r="AH1416" s="16"/>
      <c r="AI1416" s="11"/>
      <c r="AJ1416" s="25"/>
      <c r="AK1416" s="10"/>
      <c r="AL1416" s="10"/>
      <c r="AM1416" s="10"/>
      <c r="AN1416" s="10"/>
      <c r="AO1416" s="10"/>
      <c r="AP1416" s="10"/>
      <c r="AQ1416" s="10"/>
      <c r="AR1416" s="10"/>
    </row>
    <row r="1417" spans="1:44" x14ac:dyDescent="0.3">
      <c r="A1417" s="10" t="s">
        <v>36</v>
      </c>
      <c r="B1417" s="10">
        <v>15000</v>
      </c>
      <c r="C1417" s="10" t="s">
        <v>37</v>
      </c>
      <c r="D1417" s="10" t="s">
        <v>70</v>
      </c>
      <c r="E1417" s="10" t="s">
        <v>20</v>
      </c>
      <c r="F1417" s="10">
        <v>4384551</v>
      </c>
      <c r="G1417" s="10">
        <v>1</v>
      </c>
      <c r="H1417" s="10"/>
      <c r="I1417" s="10"/>
      <c r="J1417" s="10" t="s">
        <v>69</v>
      </c>
      <c r="K1417" s="10" t="s">
        <v>71</v>
      </c>
      <c r="L1417" s="22">
        <v>1000</v>
      </c>
      <c r="M1417" s="10" t="s">
        <v>72</v>
      </c>
      <c r="N1417" s="12" t="s">
        <v>73</v>
      </c>
      <c r="O1417" s="14">
        <v>46330</v>
      </c>
      <c r="P1417" s="14">
        <v>46330</v>
      </c>
      <c r="Q1417" s="10"/>
      <c r="R1417" s="11" t="s">
        <v>11268</v>
      </c>
      <c r="S1417" s="10" t="s">
        <v>42</v>
      </c>
      <c r="T1417" s="10" t="s">
        <v>41</v>
      </c>
      <c r="U1417" s="22">
        <v>83</v>
      </c>
      <c r="V1417" s="22">
        <v>83</v>
      </c>
      <c r="W1417" s="22">
        <v>1132</v>
      </c>
      <c r="X1417" s="10" t="s">
        <v>89</v>
      </c>
      <c r="Y1417" s="11"/>
      <c r="Z1417" s="11" t="s">
        <v>11268</v>
      </c>
      <c r="AA1417" s="11" t="s">
        <v>11296</v>
      </c>
      <c r="AB1417" s="11" t="s">
        <v>11297</v>
      </c>
      <c r="AC1417" s="11" t="s">
        <v>11300</v>
      </c>
      <c r="AD1417" s="15"/>
      <c r="AE1417" s="10" t="s">
        <v>75</v>
      </c>
      <c r="AF1417" s="10"/>
      <c r="AG1417" s="10"/>
      <c r="AH1417" s="16"/>
      <c r="AI1417" s="11"/>
      <c r="AJ1417" s="25"/>
      <c r="AK1417" s="10"/>
      <c r="AL1417" s="10"/>
      <c r="AM1417" s="10"/>
      <c r="AN1417" s="10"/>
      <c r="AO1417" s="10"/>
      <c r="AP1417" s="10"/>
      <c r="AQ1417" s="10"/>
      <c r="AR1417" s="10"/>
    </row>
    <row r="1418" spans="1:44" x14ac:dyDescent="0.3">
      <c r="A1418" s="10" t="s">
        <v>36</v>
      </c>
      <c r="B1418" s="10">
        <v>15000</v>
      </c>
      <c r="C1418" s="10" t="s">
        <v>37</v>
      </c>
      <c r="D1418" s="10" t="s">
        <v>70</v>
      </c>
      <c r="E1418" s="10" t="s">
        <v>20</v>
      </c>
      <c r="F1418" s="10">
        <v>4384551</v>
      </c>
      <c r="G1418" s="10">
        <v>2</v>
      </c>
      <c r="H1418" s="10"/>
      <c r="I1418" s="10"/>
      <c r="J1418" s="10" t="s">
        <v>69</v>
      </c>
      <c r="K1418" s="10" t="s">
        <v>76</v>
      </c>
      <c r="L1418" s="22">
        <v>400</v>
      </c>
      <c r="M1418" s="10" t="s">
        <v>77</v>
      </c>
      <c r="N1418" s="12" t="s">
        <v>78</v>
      </c>
      <c r="O1418" s="14">
        <v>46330</v>
      </c>
      <c r="P1418" s="14">
        <v>46330</v>
      </c>
      <c r="Q1418" s="10"/>
      <c r="R1418" s="11" t="s">
        <v>11268</v>
      </c>
      <c r="S1418" s="10" t="s">
        <v>42</v>
      </c>
      <c r="T1418" s="10" t="s">
        <v>41</v>
      </c>
      <c r="U1418" s="22">
        <v>284</v>
      </c>
      <c r="V1418" s="22">
        <v>284</v>
      </c>
      <c r="W1418" s="22">
        <v>1132</v>
      </c>
      <c r="X1418" s="10" t="s">
        <v>90</v>
      </c>
      <c r="Y1418" s="11"/>
      <c r="Z1418" s="11" t="s">
        <v>11268</v>
      </c>
      <c r="AA1418" s="11" t="s">
        <v>11296</v>
      </c>
      <c r="AB1418" s="11" t="s">
        <v>11297</v>
      </c>
      <c r="AC1418" s="11" t="s">
        <v>11300</v>
      </c>
      <c r="AD1418" s="15"/>
      <c r="AE1418" s="10" t="s">
        <v>80</v>
      </c>
      <c r="AF1418" s="10"/>
      <c r="AG1418" s="10"/>
      <c r="AH1418" s="16"/>
      <c r="AI1418" s="11"/>
      <c r="AJ1418" s="25"/>
      <c r="AK1418" s="10"/>
      <c r="AL1418" s="10"/>
      <c r="AM1418" s="10"/>
      <c r="AN1418" s="10"/>
      <c r="AO1418" s="10"/>
      <c r="AP1418" s="10"/>
      <c r="AQ1418" s="10"/>
      <c r="AR1418" s="10"/>
    </row>
    <row r="1419" spans="1:44" x14ac:dyDescent="0.3">
      <c r="A1419" s="10" t="s">
        <v>36</v>
      </c>
      <c r="B1419" s="10">
        <v>15000</v>
      </c>
      <c r="C1419" s="10" t="s">
        <v>37</v>
      </c>
      <c r="D1419" s="10" t="s">
        <v>70</v>
      </c>
      <c r="E1419" s="10" t="s">
        <v>20</v>
      </c>
      <c r="F1419" s="10">
        <v>4384551</v>
      </c>
      <c r="G1419" s="10">
        <v>3</v>
      </c>
      <c r="H1419" s="10"/>
      <c r="I1419" s="10"/>
      <c r="J1419" s="10" t="s">
        <v>69</v>
      </c>
      <c r="K1419" s="10" t="s">
        <v>85</v>
      </c>
      <c r="L1419" s="22">
        <v>9000</v>
      </c>
      <c r="M1419" s="10" t="s">
        <v>86</v>
      </c>
      <c r="N1419" s="12" t="s">
        <v>87</v>
      </c>
      <c r="O1419" s="14">
        <v>46330</v>
      </c>
      <c r="P1419" s="14">
        <v>46330</v>
      </c>
      <c r="Q1419" s="10"/>
      <c r="R1419" s="11" t="s">
        <v>11268</v>
      </c>
      <c r="S1419" s="10" t="s">
        <v>42</v>
      </c>
      <c r="T1419" s="10" t="s">
        <v>41</v>
      </c>
      <c r="U1419" s="22">
        <v>765</v>
      </c>
      <c r="V1419" s="22">
        <v>765</v>
      </c>
      <c r="W1419" s="22">
        <v>1132</v>
      </c>
      <c r="X1419" s="10" t="s">
        <v>91</v>
      </c>
      <c r="Y1419" s="11"/>
      <c r="Z1419" s="11" t="s">
        <v>11268</v>
      </c>
      <c r="AA1419" s="11" t="s">
        <v>11296</v>
      </c>
      <c r="AB1419" s="11" t="s">
        <v>11297</v>
      </c>
      <c r="AC1419" s="11" t="s">
        <v>11300</v>
      </c>
      <c r="AD1419" s="15"/>
      <c r="AE1419" s="10" t="s">
        <v>75</v>
      </c>
      <c r="AF1419" s="10"/>
      <c r="AG1419" s="10"/>
      <c r="AH1419" s="16"/>
      <c r="AI1419" s="11"/>
      <c r="AJ1419" s="25"/>
      <c r="AK1419" s="10"/>
      <c r="AL1419" s="10"/>
      <c r="AM1419" s="10"/>
      <c r="AN1419" s="10"/>
      <c r="AO1419" s="10"/>
      <c r="AP1419" s="10"/>
      <c r="AQ1419" s="10"/>
      <c r="AR1419" s="10"/>
    </row>
    <row r="1420" spans="1:44" x14ac:dyDescent="0.3">
      <c r="A1420" s="10" t="s">
        <v>8042</v>
      </c>
      <c r="B1420" s="10">
        <v>21000</v>
      </c>
      <c r="C1420" s="10" t="s">
        <v>760</v>
      </c>
      <c r="D1420" s="10" t="s">
        <v>3336</v>
      </c>
      <c r="E1420" s="10" t="s">
        <v>20</v>
      </c>
      <c r="F1420" s="10">
        <v>717757</v>
      </c>
      <c r="G1420" s="10">
        <v>1.0009999999999999</v>
      </c>
      <c r="H1420" s="10"/>
      <c r="I1420" s="10"/>
      <c r="J1420" s="10" t="s">
        <v>8089</v>
      </c>
      <c r="K1420" s="10" t="s">
        <v>8090</v>
      </c>
      <c r="L1420" s="22">
        <v>697</v>
      </c>
      <c r="M1420" s="10"/>
      <c r="N1420" s="12"/>
      <c r="O1420" s="14">
        <v>46259</v>
      </c>
      <c r="P1420" s="14">
        <v>46337</v>
      </c>
      <c r="Q1420" s="10"/>
      <c r="R1420" s="11" t="s">
        <v>11268</v>
      </c>
      <c r="S1420" s="10" t="s">
        <v>25</v>
      </c>
      <c r="T1420" s="10" t="s">
        <v>24</v>
      </c>
      <c r="U1420" s="22">
        <v>1338.24</v>
      </c>
      <c r="V1420" s="22">
        <v>1129.28</v>
      </c>
      <c r="W1420" s="22">
        <v>1129.28</v>
      </c>
      <c r="X1420" s="10" t="s">
        <v>8092</v>
      </c>
      <c r="Y1420" s="11"/>
      <c r="Z1420" s="11" t="s">
        <v>11267</v>
      </c>
      <c r="AA1420" s="11"/>
      <c r="AB1420" s="11"/>
      <c r="AC1420" s="11"/>
      <c r="AD1420" s="15"/>
      <c r="AE1420" s="10" t="s">
        <v>8046</v>
      </c>
      <c r="AF1420" s="10"/>
      <c r="AG1420" s="10"/>
      <c r="AH1420" s="16"/>
      <c r="AI1420" s="11"/>
      <c r="AJ1420" s="25"/>
      <c r="AK1420" s="10"/>
      <c r="AL1420" s="10"/>
      <c r="AM1420" s="10"/>
      <c r="AN1420" s="10"/>
      <c r="AO1420" s="10"/>
      <c r="AP1420" s="10"/>
      <c r="AQ1420" s="10"/>
      <c r="AR1420" s="10"/>
    </row>
    <row r="1421" spans="1:44" x14ac:dyDescent="0.3">
      <c r="A1421" s="10" t="s">
        <v>6891</v>
      </c>
      <c r="B1421" s="10">
        <v>34000</v>
      </c>
      <c r="C1421" s="10" t="s">
        <v>1643</v>
      </c>
      <c r="D1421" s="10" t="s">
        <v>754</v>
      </c>
      <c r="E1421" s="10" t="s">
        <v>20</v>
      </c>
      <c r="F1421" s="10">
        <v>100783</v>
      </c>
      <c r="G1421" s="10">
        <v>1</v>
      </c>
      <c r="H1421" s="10"/>
      <c r="I1421" s="10"/>
      <c r="J1421" s="10" t="s">
        <v>7429</v>
      </c>
      <c r="K1421" s="10" t="s">
        <v>6921</v>
      </c>
      <c r="L1421" s="22">
        <v>300</v>
      </c>
      <c r="M1421" s="10"/>
      <c r="N1421" s="12"/>
      <c r="O1421" s="14">
        <v>46346</v>
      </c>
      <c r="P1421" s="14">
        <v>46346</v>
      </c>
      <c r="Q1421" s="10" t="s">
        <v>3193</v>
      </c>
      <c r="R1421" s="11" t="s">
        <v>11268</v>
      </c>
      <c r="S1421" s="10" t="s">
        <v>25</v>
      </c>
      <c r="T1421" s="10" t="s">
        <v>24</v>
      </c>
      <c r="U1421" s="22">
        <v>615</v>
      </c>
      <c r="V1421" s="22">
        <v>518.97</v>
      </c>
      <c r="W1421" s="22">
        <v>1128.44</v>
      </c>
      <c r="X1421" s="10" t="s">
        <v>7430</v>
      </c>
      <c r="Y1421" s="11"/>
      <c r="Z1421" s="11" t="s">
        <v>11268</v>
      </c>
      <c r="AA1421" s="11"/>
      <c r="AB1421" s="11"/>
      <c r="AC1421" s="11"/>
      <c r="AD1421" s="15"/>
      <c r="AE1421" s="10" t="s">
        <v>6897</v>
      </c>
      <c r="AF1421" s="10"/>
      <c r="AG1421" s="10"/>
      <c r="AH1421" s="16"/>
      <c r="AI1421" s="11"/>
      <c r="AJ1421" s="25"/>
      <c r="AK1421" s="10"/>
      <c r="AL1421" s="10"/>
      <c r="AM1421" s="10"/>
      <c r="AN1421" s="10"/>
      <c r="AO1421" s="10"/>
      <c r="AP1421" s="10"/>
      <c r="AQ1421" s="10"/>
      <c r="AR1421" s="10"/>
    </row>
    <row r="1422" spans="1:44" x14ac:dyDescent="0.3">
      <c r="A1422" s="10" t="s">
        <v>6891</v>
      </c>
      <c r="B1422" s="10">
        <v>34000</v>
      </c>
      <c r="C1422" s="10" t="s">
        <v>1643</v>
      </c>
      <c r="D1422" s="10" t="s">
        <v>754</v>
      </c>
      <c r="E1422" s="10" t="s">
        <v>20</v>
      </c>
      <c r="F1422" s="10">
        <v>100783</v>
      </c>
      <c r="G1422" s="10">
        <v>3</v>
      </c>
      <c r="H1422" s="10"/>
      <c r="I1422" s="10"/>
      <c r="J1422" s="10" t="s">
        <v>7429</v>
      </c>
      <c r="K1422" s="10" t="s">
        <v>7431</v>
      </c>
      <c r="L1422" s="22">
        <v>675</v>
      </c>
      <c r="M1422" s="10"/>
      <c r="N1422" s="12"/>
      <c r="O1422" s="14">
        <v>46346</v>
      </c>
      <c r="P1422" s="14">
        <v>46346</v>
      </c>
      <c r="Q1422" s="10" t="s">
        <v>3193</v>
      </c>
      <c r="R1422" s="11" t="s">
        <v>11268</v>
      </c>
      <c r="S1422" s="10" t="s">
        <v>25</v>
      </c>
      <c r="T1422" s="10" t="s">
        <v>24</v>
      </c>
      <c r="U1422" s="22">
        <v>722.25</v>
      </c>
      <c r="V1422" s="22">
        <v>609.47</v>
      </c>
      <c r="W1422" s="22">
        <v>1128.44</v>
      </c>
      <c r="X1422" s="10" t="s">
        <v>7432</v>
      </c>
      <c r="Y1422" s="11"/>
      <c r="Z1422" s="11" t="s">
        <v>11268</v>
      </c>
      <c r="AA1422" s="11"/>
      <c r="AB1422" s="11"/>
      <c r="AC1422" s="11"/>
      <c r="AD1422" s="15"/>
      <c r="AE1422" s="10" t="s">
        <v>6897</v>
      </c>
      <c r="AF1422" s="10"/>
      <c r="AG1422" s="10"/>
      <c r="AH1422" s="16"/>
      <c r="AI1422" s="11"/>
      <c r="AJ1422" s="25"/>
      <c r="AK1422" s="10"/>
      <c r="AL1422" s="10"/>
      <c r="AM1422" s="10"/>
      <c r="AN1422" s="10"/>
      <c r="AO1422" s="10"/>
      <c r="AP1422" s="10"/>
      <c r="AQ1422" s="10"/>
      <c r="AR1422" s="10"/>
    </row>
    <row r="1423" spans="1:44" x14ac:dyDescent="0.3">
      <c r="A1423" s="10" t="s">
        <v>759</v>
      </c>
      <c r="B1423" s="10">
        <v>15000</v>
      </c>
      <c r="C1423" s="10" t="s">
        <v>760</v>
      </c>
      <c r="D1423" s="10" t="s">
        <v>39</v>
      </c>
      <c r="E1423" s="10" t="s">
        <v>20</v>
      </c>
      <c r="F1423" s="10">
        <v>4385935</v>
      </c>
      <c r="G1423" s="10">
        <v>1</v>
      </c>
      <c r="H1423" s="10"/>
      <c r="I1423" s="10"/>
      <c r="J1423" s="10" t="s">
        <v>38</v>
      </c>
      <c r="K1423" s="10" t="s">
        <v>772</v>
      </c>
      <c r="L1423" s="22">
        <v>15000</v>
      </c>
      <c r="M1423" s="10"/>
      <c r="N1423" s="12"/>
      <c r="O1423" s="14">
        <v>46331</v>
      </c>
      <c r="P1423" s="14">
        <v>46339</v>
      </c>
      <c r="Q1423" s="10"/>
      <c r="R1423" s="11" t="s">
        <v>11268</v>
      </c>
      <c r="S1423" s="10" t="s">
        <v>42</v>
      </c>
      <c r="T1423" s="10" t="s">
        <v>41</v>
      </c>
      <c r="U1423" s="22">
        <v>1124.83</v>
      </c>
      <c r="V1423" s="22">
        <v>1124.83</v>
      </c>
      <c r="W1423" s="22">
        <v>1124.83</v>
      </c>
      <c r="X1423" s="10" t="s">
        <v>774</v>
      </c>
      <c r="Y1423" s="11"/>
      <c r="Z1423" s="11" t="s">
        <v>11268</v>
      </c>
      <c r="AA1423" s="11"/>
      <c r="AB1423" s="11"/>
      <c r="AC1423" s="11"/>
      <c r="AD1423" s="15"/>
      <c r="AE1423" s="10" t="s">
        <v>763</v>
      </c>
      <c r="AF1423" s="10"/>
      <c r="AG1423" s="10"/>
      <c r="AH1423" s="16"/>
      <c r="AI1423" s="11"/>
      <c r="AJ1423" s="25"/>
      <c r="AK1423" s="10"/>
      <c r="AL1423" s="10"/>
      <c r="AM1423" s="10"/>
      <c r="AN1423" s="10"/>
      <c r="AO1423" s="10"/>
      <c r="AP1423" s="10"/>
      <c r="AQ1423" s="10"/>
      <c r="AR1423" s="10"/>
    </row>
    <row r="1424" spans="1:44" x14ac:dyDescent="0.3">
      <c r="A1424" s="10" t="s">
        <v>1463</v>
      </c>
      <c r="B1424" s="10">
        <v>24000</v>
      </c>
      <c r="C1424" s="10" t="s">
        <v>1425</v>
      </c>
      <c r="D1424" s="10" t="s">
        <v>392</v>
      </c>
      <c r="E1424" s="10" t="s">
        <v>20</v>
      </c>
      <c r="F1424" s="10">
        <v>91665</v>
      </c>
      <c r="G1424" s="10">
        <v>1</v>
      </c>
      <c r="H1424" s="10"/>
      <c r="I1424" s="10"/>
      <c r="J1424" s="10" t="s">
        <v>1567</v>
      </c>
      <c r="K1424" s="10" t="s">
        <v>1598</v>
      </c>
      <c r="L1424" s="22">
        <v>3000</v>
      </c>
      <c r="M1424" s="10"/>
      <c r="N1424" s="12"/>
      <c r="O1424" s="14">
        <v>46345</v>
      </c>
      <c r="P1424" s="14">
        <v>46345</v>
      </c>
      <c r="Q1424" s="10" t="s">
        <v>189</v>
      </c>
      <c r="R1424" s="11" t="s">
        <v>11268</v>
      </c>
      <c r="S1424" s="10" t="s">
        <v>25</v>
      </c>
      <c r="T1424" s="10" t="s">
        <v>396</v>
      </c>
      <c r="U1424" s="22">
        <v>14707.48</v>
      </c>
      <c r="V1424" s="22">
        <v>1113.5899999999999</v>
      </c>
      <c r="W1424" s="22">
        <v>1113.5899999999999</v>
      </c>
      <c r="X1424" s="10" t="s">
        <v>1599</v>
      </c>
      <c r="Y1424" s="11"/>
      <c r="Z1424" s="11" t="s">
        <v>11268</v>
      </c>
      <c r="AA1424" s="11"/>
      <c r="AB1424" s="11"/>
      <c r="AC1424" s="11"/>
      <c r="AD1424" s="15"/>
      <c r="AE1424" s="10" t="s">
        <v>1469</v>
      </c>
      <c r="AF1424" s="10"/>
      <c r="AG1424" s="10"/>
      <c r="AH1424" s="16"/>
      <c r="AI1424" s="11"/>
      <c r="AJ1424" s="25"/>
      <c r="AK1424" s="10"/>
      <c r="AL1424" s="10"/>
      <c r="AM1424" s="10"/>
      <c r="AN1424" s="10"/>
      <c r="AO1424" s="10"/>
      <c r="AP1424" s="10"/>
      <c r="AQ1424" s="10"/>
      <c r="AR1424" s="10"/>
    </row>
    <row r="1425" spans="1:44" x14ac:dyDescent="0.3">
      <c r="A1425" s="10" t="s">
        <v>2260</v>
      </c>
      <c r="B1425" s="10">
        <v>20000</v>
      </c>
      <c r="C1425" s="10" t="s">
        <v>29</v>
      </c>
      <c r="D1425" s="10" t="s">
        <v>1911</v>
      </c>
      <c r="E1425" s="10" t="s">
        <v>20</v>
      </c>
      <c r="F1425" s="10">
        <v>1108110</v>
      </c>
      <c r="G1425" s="10">
        <v>1</v>
      </c>
      <c r="H1425" s="10"/>
      <c r="I1425" s="10"/>
      <c r="J1425" s="10" t="s">
        <v>2289</v>
      </c>
      <c r="K1425" s="10" t="s">
        <v>2290</v>
      </c>
      <c r="L1425" s="22">
        <v>60</v>
      </c>
      <c r="M1425" s="10" t="s">
        <v>2291</v>
      </c>
      <c r="N1425" s="12" t="s">
        <v>2292</v>
      </c>
      <c r="O1425" s="14">
        <v>46352</v>
      </c>
      <c r="P1425" s="14">
        <v>46352</v>
      </c>
      <c r="Q1425" s="10"/>
      <c r="R1425" s="11" t="s">
        <v>11268</v>
      </c>
      <c r="S1425" s="10" t="s">
        <v>25</v>
      </c>
      <c r="T1425" s="10" t="s">
        <v>24</v>
      </c>
      <c r="U1425" s="22">
        <v>394.56</v>
      </c>
      <c r="V1425" s="22">
        <v>332.95</v>
      </c>
      <c r="W1425" s="22">
        <v>1109.8399999999999</v>
      </c>
      <c r="X1425" s="10" t="s">
        <v>2298</v>
      </c>
      <c r="Y1425" s="11"/>
      <c r="Z1425" s="11" t="s">
        <v>11268</v>
      </c>
      <c r="AA1425" s="11" t="s">
        <v>11296</v>
      </c>
      <c r="AB1425" s="11" t="s">
        <v>11297</v>
      </c>
      <c r="AC1425" s="11" t="s">
        <v>11300</v>
      </c>
      <c r="AD1425" s="15"/>
      <c r="AE1425" s="10" t="s">
        <v>2270</v>
      </c>
      <c r="AF1425" s="10"/>
      <c r="AG1425" s="10"/>
      <c r="AH1425" s="16"/>
      <c r="AI1425" s="11"/>
      <c r="AJ1425" s="25"/>
      <c r="AK1425" s="10"/>
      <c r="AL1425" s="10"/>
      <c r="AM1425" s="10"/>
      <c r="AN1425" s="10"/>
      <c r="AO1425" s="10"/>
      <c r="AP1425" s="10"/>
      <c r="AQ1425" s="10"/>
      <c r="AR1425" s="10"/>
    </row>
    <row r="1426" spans="1:44" x14ac:dyDescent="0.3">
      <c r="A1426" s="10" t="s">
        <v>2260</v>
      </c>
      <c r="B1426" s="10">
        <v>20000</v>
      </c>
      <c r="C1426" s="10" t="s">
        <v>29</v>
      </c>
      <c r="D1426" s="10" t="s">
        <v>1911</v>
      </c>
      <c r="E1426" s="10" t="s">
        <v>20</v>
      </c>
      <c r="F1426" s="10">
        <v>1108110</v>
      </c>
      <c r="G1426" s="10">
        <v>1.0009999999999999</v>
      </c>
      <c r="H1426" s="10"/>
      <c r="I1426" s="10"/>
      <c r="J1426" s="10" t="s">
        <v>2289</v>
      </c>
      <c r="K1426" s="10" t="s">
        <v>2290</v>
      </c>
      <c r="L1426" s="22">
        <v>140</v>
      </c>
      <c r="M1426" s="10" t="s">
        <v>2299</v>
      </c>
      <c r="N1426" s="12" t="s">
        <v>2292</v>
      </c>
      <c r="O1426" s="14">
        <v>46352</v>
      </c>
      <c r="P1426" s="14">
        <v>46352</v>
      </c>
      <c r="Q1426" s="10"/>
      <c r="R1426" s="11" t="s">
        <v>11268</v>
      </c>
      <c r="S1426" s="10" t="s">
        <v>25</v>
      </c>
      <c r="T1426" s="10" t="s">
        <v>24</v>
      </c>
      <c r="U1426" s="22">
        <v>920.64</v>
      </c>
      <c r="V1426" s="22">
        <v>776.89</v>
      </c>
      <c r="W1426" s="22">
        <v>1109.8399999999999</v>
      </c>
      <c r="X1426" s="10" t="s">
        <v>2300</v>
      </c>
      <c r="Y1426" s="11"/>
      <c r="Z1426" s="11" t="s">
        <v>11268</v>
      </c>
      <c r="AA1426" s="11" t="s">
        <v>11296</v>
      </c>
      <c r="AB1426" s="11" t="s">
        <v>11297</v>
      </c>
      <c r="AC1426" s="11" t="s">
        <v>11300</v>
      </c>
      <c r="AD1426" s="15"/>
      <c r="AE1426" s="10" t="s">
        <v>2270</v>
      </c>
      <c r="AF1426" s="10"/>
      <c r="AG1426" s="10"/>
      <c r="AH1426" s="16"/>
      <c r="AI1426" s="11"/>
      <c r="AJ1426" s="25"/>
      <c r="AK1426" s="10"/>
      <c r="AL1426" s="10"/>
      <c r="AM1426" s="10"/>
      <c r="AN1426" s="10"/>
      <c r="AO1426" s="10"/>
      <c r="AP1426" s="10"/>
      <c r="AQ1426" s="10"/>
      <c r="AR1426" s="10"/>
    </row>
    <row r="1427" spans="1:44" x14ac:dyDescent="0.3">
      <c r="A1427" s="10" t="s">
        <v>5613</v>
      </c>
      <c r="B1427" s="10">
        <v>34000</v>
      </c>
      <c r="C1427" s="10" t="s">
        <v>37</v>
      </c>
      <c r="D1427" s="10" t="s">
        <v>5206</v>
      </c>
      <c r="E1427" s="10" t="s">
        <v>20</v>
      </c>
      <c r="F1427" s="10">
        <v>100258</v>
      </c>
      <c r="G1427" s="10">
        <v>1</v>
      </c>
      <c r="H1427" s="10" t="s">
        <v>64</v>
      </c>
      <c r="I1427" s="10"/>
      <c r="J1427" s="10" t="s">
        <v>5883</v>
      </c>
      <c r="K1427" s="10" t="s">
        <v>5884</v>
      </c>
      <c r="L1427" s="22">
        <v>200</v>
      </c>
      <c r="M1427" s="10" t="s">
        <v>5885</v>
      </c>
      <c r="N1427" s="12" t="s">
        <v>5886</v>
      </c>
      <c r="O1427" s="14">
        <v>46335</v>
      </c>
      <c r="P1427" s="14">
        <v>46335</v>
      </c>
      <c r="Q1427" s="10"/>
      <c r="R1427" s="11" t="s">
        <v>11268</v>
      </c>
      <c r="S1427" s="10" t="s">
        <v>819</v>
      </c>
      <c r="T1427" s="10" t="s">
        <v>24</v>
      </c>
      <c r="U1427" s="22">
        <v>1313</v>
      </c>
      <c r="V1427" s="22">
        <v>1107.98</v>
      </c>
      <c r="W1427" s="22">
        <v>1107.98</v>
      </c>
      <c r="X1427" s="10" t="s">
        <v>5887</v>
      </c>
      <c r="Y1427" s="11"/>
      <c r="Z1427" s="11" t="s">
        <v>11268</v>
      </c>
      <c r="AA1427" s="11" t="s">
        <v>11296</v>
      </c>
      <c r="AB1427" s="11" t="s">
        <v>11297</v>
      </c>
      <c r="AC1427" s="11" t="s">
        <v>11300</v>
      </c>
      <c r="AD1427" s="15"/>
      <c r="AE1427" s="10" t="s">
        <v>5619</v>
      </c>
      <c r="AF1427" s="10"/>
      <c r="AG1427" s="10"/>
      <c r="AH1427" s="16"/>
      <c r="AI1427" s="11"/>
      <c r="AJ1427" s="25"/>
      <c r="AK1427" s="10"/>
      <c r="AL1427" s="10"/>
      <c r="AM1427" s="10"/>
      <c r="AN1427" s="10"/>
      <c r="AO1427" s="10"/>
      <c r="AP1427" s="10"/>
      <c r="AQ1427" s="10"/>
      <c r="AR1427" s="10"/>
    </row>
    <row r="1428" spans="1:44" x14ac:dyDescent="0.3">
      <c r="A1428" s="10" t="s">
        <v>3694</v>
      </c>
      <c r="B1428" s="10">
        <v>15000</v>
      </c>
      <c r="C1428" s="10" t="s">
        <v>760</v>
      </c>
      <c r="D1428" s="10" t="s">
        <v>1311</v>
      </c>
      <c r="E1428" s="10" t="s">
        <v>20</v>
      </c>
      <c r="F1428" s="10">
        <v>4388038</v>
      </c>
      <c r="G1428" s="10">
        <v>1</v>
      </c>
      <c r="H1428" s="10"/>
      <c r="I1428" s="10"/>
      <c r="J1428" s="10" t="s">
        <v>3712</v>
      </c>
      <c r="K1428" s="10" t="s">
        <v>3737</v>
      </c>
      <c r="L1428" s="22">
        <v>100</v>
      </c>
      <c r="M1428" s="10"/>
      <c r="N1428" s="12"/>
      <c r="O1428" s="14">
        <v>46332</v>
      </c>
      <c r="P1428" s="14">
        <v>46332</v>
      </c>
      <c r="Q1428" s="10"/>
      <c r="R1428" s="11" t="s">
        <v>11268</v>
      </c>
      <c r="S1428" s="10" t="s">
        <v>3054</v>
      </c>
      <c r="T1428" s="10" t="s">
        <v>41</v>
      </c>
      <c r="U1428" s="22">
        <v>726</v>
      </c>
      <c r="V1428" s="22">
        <v>726</v>
      </c>
      <c r="W1428" s="22">
        <v>1101.24</v>
      </c>
      <c r="X1428" s="10" t="s">
        <v>3738</v>
      </c>
      <c r="Y1428" s="11"/>
      <c r="Z1428" s="11" t="s">
        <v>11268</v>
      </c>
      <c r="AA1428" s="11"/>
      <c r="AB1428" s="11"/>
      <c r="AC1428" s="11"/>
      <c r="AD1428" s="15"/>
      <c r="AE1428" s="10" t="s">
        <v>3707</v>
      </c>
      <c r="AF1428" s="10"/>
      <c r="AG1428" s="10"/>
      <c r="AH1428" s="16"/>
      <c r="AI1428" s="11"/>
      <c r="AJ1428" s="25"/>
      <c r="AK1428" s="10"/>
      <c r="AL1428" s="10"/>
      <c r="AM1428" s="10"/>
      <c r="AN1428" s="10"/>
      <c r="AO1428" s="10"/>
      <c r="AP1428" s="10"/>
      <c r="AQ1428" s="10"/>
      <c r="AR1428" s="10"/>
    </row>
    <row r="1429" spans="1:44" x14ac:dyDescent="0.3">
      <c r="A1429" s="10" t="s">
        <v>3694</v>
      </c>
      <c r="B1429" s="10">
        <v>15000</v>
      </c>
      <c r="C1429" s="10" t="s">
        <v>760</v>
      </c>
      <c r="D1429" s="10" t="s">
        <v>1311</v>
      </c>
      <c r="E1429" s="10" t="s">
        <v>20</v>
      </c>
      <c r="F1429" s="10">
        <v>4388038</v>
      </c>
      <c r="G1429" s="10">
        <v>10</v>
      </c>
      <c r="H1429" s="10"/>
      <c r="I1429" s="10"/>
      <c r="J1429" s="10" t="s">
        <v>3712</v>
      </c>
      <c r="K1429" s="10" t="s">
        <v>3739</v>
      </c>
      <c r="L1429" s="22">
        <v>55</v>
      </c>
      <c r="M1429" s="10" t="s">
        <v>3740</v>
      </c>
      <c r="N1429" s="12" t="s">
        <v>3741</v>
      </c>
      <c r="O1429" s="14">
        <v>46332</v>
      </c>
      <c r="P1429" s="14">
        <v>46332</v>
      </c>
      <c r="Q1429" s="10"/>
      <c r="R1429" s="11" t="s">
        <v>11268</v>
      </c>
      <c r="S1429" s="10" t="s">
        <v>3054</v>
      </c>
      <c r="T1429" s="10" t="s">
        <v>41</v>
      </c>
      <c r="U1429" s="22">
        <v>349.8</v>
      </c>
      <c r="V1429" s="22">
        <v>349.8</v>
      </c>
      <c r="W1429" s="22">
        <v>1101.24</v>
      </c>
      <c r="X1429" s="10" t="s">
        <v>3742</v>
      </c>
      <c r="Y1429" s="11"/>
      <c r="Z1429" s="11" t="s">
        <v>11268</v>
      </c>
      <c r="AA1429" s="11" t="s">
        <v>11296</v>
      </c>
      <c r="AB1429" s="11" t="s">
        <v>11297</v>
      </c>
      <c r="AC1429" s="11" t="s">
        <v>11300</v>
      </c>
      <c r="AD1429" s="15"/>
      <c r="AE1429" s="10" t="s">
        <v>3743</v>
      </c>
      <c r="AF1429" s="10"/>
      <c r="AG1429" s="10"/>
      <c r="AH1429" s="16"/>
      <c r="AI1429" s="11"/>
      <c r="AJ1429" s="25"/>
      <c r="AK1429" s="10"/>
      <c r="AL1429" s="10"/>
      <c r="AM1429" s="10"/>
      <c r="AN1429" s="10"/>
      <c r="AO1429" s="10"/>
      <c r="AP1429" s="10"/>
      <c r="AQ1429" s="10"/>
      <c r="AR1429" s="10"/>
    </row>
    <row r="1430" spans="1:44" x14ac:dyDescent="0.3">
      <c r="A1430" s="10" t="s">
        <v>3694</v>
      </c>
      <c r="B1430" s="10">
        <v>15000</v>
      </c>
      <c r="C1430" s="10" t="s">
        <v>760</v>
      </c>
      <c r="D1430" s="10" t="s">
        <v>1311</v>
      </c>
      <c r="E1430" s="10" t="s">
        <v>20</v>
      </c>
      <c r="F1430" s="10">
        <v>4388038</v>
      </c>
      <c r="G1430" s="10">
        <v>10.000999999999999</v>
      </c>
      <c r="H1430" s="10"/>
      <c r="I1430" s="10"/>
      <c r="J1430" s="10" t="s">
        <v>3712</v>
      </c>
      <c r="K1430" s="10" t="s">
        <v>3739</v>
      </c>
      <c r="L1430" s="22">
        <v>4</v>
      </c>
      <c r="M1430" s="10"/>
      <c r="N1430" s="12"/>
      <c r="O1430" s="14">
        <v>46332</v>
      </c>
      <c r="P1430" s="14">
        <v>46332</v>
      </c>
      <c r="Q1430" s="10"/>
      <c r="R1430" s="11" t="s">
        <v>11268</v>
      </c>
      <c r="S1430" s="10" t="s">
        <v>3054</v>
      </c>
      <c r="T1430" s="10" t="s">
        <v>41</v>
      </c>
      <c r="U1430" s="22">
        <v>25.44</v>
      </c>
      <c r="V1430" s="22">
        <v>25.44</v>
      </c>
      <c r="W1430" s="22">
        <v>1101.24</v>
      </c>
      <c r="X1430" s="10" t="s">
        <v>3744</v>
      </c>
      <c r="Y1430" s="11"/>
      <c r="Z1430" s="11" t="s">
        <v>11268</v>
      </c>
      <c r="AA1430" s="11"/>
      <c r="AB1430" s="11"/>
      <c r="AC1430" s="11"/>
      <c r="AD1430" s="15"/>
      <c r="AE1430" s="10" t="s">
        <v>3743</v>
      </c>
      <c r="AF1430" s="10"/>
      <c r="AG1430" s="10"/>
      <c r="AH1430" s="16"/>
      <c r="AI1430" s="11"/>
      <c r="AJ1430" s="25"/>
      <c r="AK1430" s="10"/>
      <c r="AL1430" s="10"/>
      <c r="AM1430" s="10"/>
      <c r="AN1430" s="10"/>
      <c r="AO1430" s="10"/>
      <c r="AP1430" s="10"/>
      <c r="AQ1430" s="10"/>
      <c r="AR1430" s="10"/>
    </row>
    <row r="1431" spans="1:44" x14ac:dyDescent="0.3">
      <c r="A1431" s="10" t="s">
        <v>6566</v>
      </c>
      <c r="B1431" s="10">
        <v>34000</v>
      </c>
      <c r="C1431" s="10" t="s">
        <v>6567</v>
      </c>
      <c r="D1431" s="10" t="s">
        <v>754</v>
      </c>
      <c r="E1431" s="10" t="s">
        <v>20</v>
      </c>
      <c r="F1431" s="10">
        <v>99173</v>
      </c>
      <c r="G1431" s="10">
        <v>1</v>
      </c>
      <c r="H1431" s="10"/>
      <c r="I1431" s="10"/>
      <c r="J1431" s="10" t="s">
        <v>5866</v>
      </c>
      <c r="K1431" s="10" t="s">
        <v>6605</v>
      </c>
      <c r="L1431" s="22">
        <v>150</v>
      </c>
      <c r="M1431" s="10"/>
      <c r="N1431" s="12"/>
      <c r="O1431" s="14">
        <v>46346</v>
      </c>
      <c r="P1431" s="14">
        <v>46346</v>
      </c>
      <c r="Q1431" s="10"/>
      <c r="R1431" s="11" t="s">
        <v>11268</v>
      </c>
      <c r="S1431" s="10" t="s">
        <v>25</v>
      </c>
      <c r="T1431" s="10" t="s">
        <v>24</v>
      </c>
      <c r="U1431" s="22">
        <v>754.5</v>
      </c>
      <c r="V1431" s="22">
        <v>636.69000000000005</v>
      </c>
      <c r="W1431" s="22">
        <v>1098.7</v>
      </c>
      <c r="X1431" s="10" t="s">
        <v>6606</v>
      </c>
      <c r="Y1431" s="11"/>
      <c r="Z1431" s="11" t="s">
        <v>11268</v>
      </c>
      <c r="AA1431" s="11"/>
      <c r="AB1431" s="11"/>
      <c r="AC1431" s="11"/>
      <c r="AD1431" s="15"/>
      <c r="AE1431" s="10" t="s">
        <v>6569</v>
      </c>
      <c r="AF1431" s="10"/>
      <c r="AG1431" s="10"/>
      <c r="AH1431" s="16"/>
      <c r="AI1431" s="11"/>
      <c r="AJ1431" s="25"/>
      <c r="AK1431" s="10"/>
      <c r="AL1431" s="10"/>
      <c r="AM1431" s="10"/>
      <c r="AN1431" s="10"/>
      <c r="AO1431" s="10"/>
      <c r="AP1431" s="10"/>
      <c r="AQ1431" s="10"/>
      <c r="AR1431" s="10"/>
    </row>
    <row r="1432" spans="1:44" x14ac:dyDescent="0.3">
      <c r="A1432" s="10" t="s">
        <v>6566</v>
      </c>
      <c r="B1432" s="10">
        <v>34000</v>
      </c>
      <c r="C1432" s="10" t="s">
        <v>6567</v>
      </c>
      <c r="D1432" s="10" t="s">
        <v>754</v>
      </c>
      <c r="E1432" s="10" t="s">
        <v>20</v>
      </c>
      <c r="F1432" s="10">
        <v>99173</v>
      </c>
      <c r="G1432" s="10">
        <v>3</v>
      </c>
      <c r="H1432" s="10"/>
      <c r="I1432" s="10"/>
      <c r="J1432" s="10" t="s">
        <v>5866</v>
      </c>
      <c r="K1432" s="10" t="s">
        <v>6607</v>
      </c>
      <c r="L1432" s="22">
        <v>150</v>
      </c>
      <c r="M1432" s="10"/>
      <c r="N1432" s="12"/>
      <c r="O1432" s="14">
        <v>46346</v>
      </c>
      <c r="P1432" s="14">
        <v>46346</v>
      </c>
      <c r="Q1432" s="10"/>
      <c r="R1432" s="11" t="s">
        <v>11268</v>
      </c>
      <c r="S1432" s="10" t="s">
        <v>25</v>
      </c>
      <c r="T1432" s="10" t="s">
        <v>24</v>
      </c>
      <c r="U1432" s="22">
        <v>547.5</v>
      </c>
      <c r="V1432" s="22">
        <v>462.01</v>
      </c>
      <c r="W1432" s="22">
        <v>1098.7</v>
      </c>
      <c r="X1432" s="10" t="s">
        <v>6608</v>
      </c>
      <c r="Y1432" s="11"/>
      <c r="Z1432" s="11" t="s">
        <v>11268</v>
      </c>
      <c r="AA1432" s="11"/>
      <c r="AB1432" s="11"/>
      <c r="AC1432" s="11"/>
      <c r="AD1432" s="15"/>
      <c r="AE1432" s="10" t="s">
        <v>6569</v>
      </c>
      <c r="AF1432" s="10"/>
      <c r="AG1432" s="10"/>
      <c r="AH1432" s="16"/>
      <c r="AI1432" s="11"/>
      <c r="AJ1432" s="25"/>
      <c r="AK1432" s="10"/>
      <c r="AL1432" s="10"/>
      <c r="AM1432" s="10"/>
      <c r="AN1432" s="10"/>
      <c r="AO1432" s="10"/>
      <c r="AP1432" s="10"/>
      <c r="AQ1432" s="10"/>
      <c r="AR1432" s="10"/>
    </row>
    <row r="1433" spans="1:44" x14ac:dyDescent="0.3">
      <c r="A1433" s="10" t="s">
        <v>7518</v>
      </c>
      <c r="B1433" s="10">
        <v>34000</v>
      </c>
      <c r="C1433" s="10" t="s">
        <v>5262</v>
      </c>
      <c r="D1433" s="10" t="s">
        <v>616</v>
      </c>
      <c r="E1433" s="10" t="s">
        <v>20</v>
      </c>
      <c r="F1433" s="10">
        <v>100762</v>
      </c>
      <c r="G1433" s="10">
        <v>1</v>
      </c>
      <c r="H1433" s="10" t="s">
        <v>687</v>
      </c>
      <c r="I1433" s="10"/>
      <c r="J1433" s="10" t="s">
        <v>7703</v>
      </c>
      <c r="K1433" s="10" t="s">
        <v>7704</v>
      </c>
      <c r="L1433" s="22">
        <v>171</v>
      </c>
      <c r="M1433" s="10" t="s">
        <v>7705</v>
      </c>
      <c r="N1433" s="12" t="s">
        <v>7706</v>
      </c>
      <c r="O1433" s="14">
        <v>46330</v>
      </c>
      <c r="P1433" s="14">
        <v>46356</v>
      </c>
      <c r="Q1433" s="10" t="s">
        <v>3193</v>
      </c>
      <c r="R1433" s="11" t="s">
        <v>11268</v>
      </c>
      <c r="S1433" s="10" t="s">
        <v>25</v>
      </c>
      <c r="T1433" s="10" t="s">
        <v>24</v>
      </c>
      <c r="U1433" s="22">
        <v>1299.5999999999999</v>
      </c>
      <c r="V1433" s="22">
        <v>1096.67</v>
      </c>
      <c r="W1433" s="22">
        <v>1096.67</v>
      </c>
      <c r="X1433" s="10" t="s">
        <v>7707</v>
      </c>
      <c r="Y1433" s="11"/>
      <c r="Z1433" s="11" t="s">
        <v>11268</v>
      </c>
      <c r="AA1433" s="11" t="s">
        <v>11296</v>
      </c>
      <c r="AB1433" s="11" t="s">
        <v>11297</v>
      </c>
      <c r="AC1433" s="11" t="s">
        <v>11300</v>
      </c>
      <c r="AD1433" s="15"/>
      <c r="AE1433" s="10" t="s">
        <v>7523</v>
      </c>
      <c r="AF1433" s="10"/>
      <c r="AG1433" s="10"/>
      <c r="AH1433" s="16"/>
      <c r="AI1433" s="11"/>
      <c r="AJ1433" s="25"/>
      <c r="AK1433" s="10"/>
      <c r="AL1433" s="10"/>
      <c r="AM1433" s="10"/>
      <c r="AN1433" s="10"/>
      <c r="AO1433" s="10"/>
      <c r="AP1433" s="10"/>
      <c r="AQ1433" s="10"/>
      <c r="AR1433" s="10"/>
    </row>
    <row r="1434" spans="1:44" x14ac:dyDescent="0.3">
      <c r="A1434" s="10" t="s">
        <v>8509</v>
      </c>
      <c r="B1434" s="10">
        <v>20000</v>
      </c>
      <c r="C1434" s="10" t="s">
        <v>29</v>
      </c>
      <c r="D1434" s="10" t="s">
        <v>5244</v>
      </c>
      <c r="E1434" s="10" t="s">
        <v>20</v>
      </c>
      <c r="F1434" s="10">
        <v>1105131</v>
      </c>
      <c r="G1434" s="10">
        <v>1</v>
      </c>
      <c r="H1434" s="10"/>
      <c r="I1434" s="10"/>
      <c r="J1434" s="10" t="s">
        <v>6568</v>
      </c>
      <c r="K1434" s="10" t="s">
        <v>8515</v>
      </c>
      <c r="L1434" s="22">
        <v>2000</v>
      </c>
      <c r="M1434" s="10" t="s">
        <v>8516</v>
      </c>
      <c r="N1434" s="12" t="s">
        <v>8517</v>
      </c>
      <c r="O1434" s="14">
        <v>46330</v>
      </c>
      <c r="P1434" s="14">
        <v>46330</v>
      </c>
      <c r="Q1434" s="10"/>
      <c r="R1434" s="11" t="s">
        <v>11268</v>
      </c>
      <c r="S1434" s="10" t="s">
        <v>25</v>
      </c>
      <c r="T1434" s="10" t="s">
        <v>24</v>
      </c>
      <c r="U1434" s="22">
        <v>1295.6500000000001</v>
      </c>
      <c r="V1434" s="22">
        <v>1093.3399999999999</v>
      </c>
      <c r="W1434" s="22">
        <v>1093.3399999999999</v>
      </c>
      <c r="X1434" s="10" t="s">
        <v>8518</v>
      </c>
      <c r="Y1434" s="11"/>
      <c r="Z1434" s="11" t="s">
        <v>11268</v>
      </c>
      <c r="AA1434" s="11" t="s">
        <v>11296</v>
      </c>
      <c r="AB1434" s="11" t="s">
        <v>11297</v>
      </c>
      <c r="AC1434" s="11" t="s">
        <v>11300</v>
      </c>
      <c r="AD1434" s="15"/>
      <c r="AE1434" s="10" t="s">
        <v>8514</v>
      </c>
      <c r="AF1434" s="10"/>
      <c r="AG1434" s="10"/>
      <c r="AH1434" s="16"/>
      <c r="AI1434" s="11"/>
      <c r="AJ1434" s="25"/>
      <c r="AK1434" s="10"/>
      <c r="AL1434" s="10"/>
      <c r="AM1434" s="10"/>
      <c r="AN1434" s="10"/>
      <c r="AO1434" s="10"/>
      <c r="AP1434" s="10"/>
      <c r="AQ1434" s="10"/>
      <c r="AR1434" s="10"/>
    </row>
    <row r="1435" spans="1:44" x14ac:dyDescent="0.3">
      <c r="A1435" s="10" t="s">
        <v>6313</v>
      </c>
      <c r="B1435" s="10">
        <v>20000</v>
      </c>
      <c r="C1435" s="10" t="s">
        <v>814</v>
      </c>
      <c r="D1435" s="10" t="s">
        <v>2005</v>
      </c>
      <c r="E1435" s="10" t="s">
        <v>20</v>
      </c>
      <c r="F1435" s="10">
        <v>1106167</v>
      </c>
      <c r="G1435" s="10">
        <v>1</v>
      </c>
      <c r="H1435" s="10"/>
      <c r="I1435" s="10"/>
      <c r="J1435" s="10" t="s">
        <v>6315</v>
      </c>
      <c r="K1435" s="10" t="s">
        <v>6316</v>
      </c>
      <c r="L1435" s="22">
        <v>200</v>
      </c>
      <c r="M1435" s="10"/>
      <c r="N1435" s="12"/>
      <c r="O1435" s="14">
        <v>46357</v>
      </c>
      <c r="P1435" s="14">
        <v>46357</v>
      </c>
      <c r="Q1435" s="10"/>
      <c r="R1435" s="11" t="s">
        <v>11268</v>
      </c>
      <c r="S1435" s="10" t="s">
        <v>25</v>
      </c>
      <c r="T1435" s="10" t="s">
        <v>24</v>
      </c>
      <c r="U1435" s="22">
        <v>1292</v>
      </c>
      <c r="V1435" s="22">
        <v>1090.26</v>
      </c>
      <c r="W1435" s="22">
        <v>1090.26</v>
      </c>
      <c r="X1435" s="10" t="s">
        <v>6317</v>
      </c>
      <c r="Y1435" s="11"/>
      <c r="Z1435" s="11" t="s">
        <v>11268</v>
      </c>
      <c r="AA1435" s="11"/>
      <c r="AB1435" s="11"/>
      <c r="AC1435" s="11"/>
      <c r="AD1435" s="15"/>
      <c r="AE1435" s="10" t="s">
        <v>6314</v>
      </c>
      <c r="AF1435" s="10"/>
      <c r="AG1435" s="10"/>
      <c r="AH1435" s="16"/>
      <c r="AI1435" s="11"/>
      <c r="AJ1435" s="25"/>
      <c r="AK1435" s="10"/>
      <c r="AL1435" s="10"/>
      <c r="AM1435" s="10"/>
      <c r="AN1435" s="10"/>
      <c r="AO1435" s="10"/>
      <c r="AP1435" s="10"/>
      <c r="AQ1435" s="10"/>
      <c r="AR1435" s="10"/>
    </row>
    <row r="1436" spans="1:44" x14ac:dyDescent="0.3">
      <c r="A1436" s="10" t="s">
        <v>9829</v>
      </c>
      <c r="B1436" s="10">
        <v>20000</v>
      </c>
      <c r="C1436" s="10" t="s">
        <v>3166</v>
      </c>
      <c r="D1436" s="10" t="s">
        <v>9831</v>
      </c>
      <c r="E1436" s="10" t="s">
        <v>20</v>
      </c>
      <c r="F1436" s="10">
        <v>1107648</v>
      </c>
      <c r="G1436" s="10">
        <v>1</v>
      </c>
      <c r="H1436" s="10"/>
      <c r="I1436" s="10"/>
      <c r="J1436" s="10" t="s">
        <v>2983</v>
      </c>
      <c r="K1436" s="10" t="s">
        <v>9892</v>
      </c>
      <c r="L1436" s="22">
        <v>3</v>
      </c>
      <c r="M1436" s="10"/>
      <c r="N1436" s="12"/>
      <c r="O1436" s="14">
        <v>46280</v>
      </c>
      <c r="P1436" s="14">
        <v>46351</v>
      </c>
      <c r="Q1436" s="10"/>
      <c r="R1436" s="11" t="s">
        <v>11268</v>
      </c>
      <c r="S1436" s="10" t="s">
        <v>819</v>
      </c>
      <c r="T1436" s="10" t="s">
        <v>24</v>
      </c>
      <c r="U1436" s="22">
        <v>1290</v>
      </c>
      <c r="V1436" s="22">
        <v>1088.57</v>
      </c>
      <c r="W1436" s="22">
        <v>1088.57</v>
      </c>
      <c r="X1436" s="10" t="s">
        <v>9938</v>
      </c>
      <c r="Y1436" s="11"/>
      <c r="Z1436" s="11" t="s">
        <v>11267</v>
      </c>
      <c r="AA1436" s="11"/>
      <c r="AB1436" s="11"/>
      <c r="AC1436" s="11"/>
      <c r="AD1436" s="15"/>
      <c r="AE1436" s="10" t="s">
        <v>9835</v>
      </c>
      <c r="AF1436" s="10"/>
      <c r="AG1436" s="10"/>
      <c r="AH1436" s="16"/>
      <c r="AI1436" s="11"/>
      <c r="AJ1436" s="25"/>
      <c r="AK1436" s="10"/>
      <c r="AL1436" s="10"/>
      <c r="AM1436" s="10"/>
      <c r="AN1436" s="10"/>
      <c r="AO1436" s="10"/>
      <c r="AP1436" s="10"/>
      <c r="AQ1436" s="10"/>
      <c r="AR1436" s="10"/>
    </row>
    <row r="1437" spans="1:44" x14ac:dyDescent="0.3">
      <c r="A1437" s="10" t="s">
        <v>5340</v>
      </c>
      <c r="B1437" s="10">
        <v>19000</v>
      </c>
      <c r="C1437" s="10" t="s">
        <v>5262</v>
      </c>
      <c r="D1437" s="10" t="s">
        <v>323</v>
      </c>
      <c r="E1437" s="10" t="s">
        <v>20</v>
      </c>
      <c r="F1437" s="10">
        <v>5333720</v>
      </c>
      <c r="G1437" s="10">
        <v>1</v>
      </c>
      <c r="H1437" s="10"/>
      <c r="I1437" s="10"/>
      <c r="J1437" s="10" t="s">
        <v>5351</v>
      </c>
      <c r="K1437" s="10" t="s">
        <v>5352</v>
      </c>
      <c r="L1437" s="22">
        <v>5</v>
      </c>
      <c r="M1437" s="10"/>
      <c r="N1437" s="12"/>
      <c r="O1437" s="14">
        <v>46199</v>
      </c>
      <c r="P1437" s="14">
        <v>46336</v>
      </c>
      <c r="Q1437" s="10"/>
      <c r="R1437" s="11" t="s">
        <v>11268</v>
      </c>
      <c r="S1437" s="10" t="s">
        <v>819</v>
      </c>
      <c r="T1437" s="10" t="s">
        <v>24</v>
      </c>
      <c r="U1437" s="22">
        <v>1286.75</v>
      </c>
      <c r="V1437" s="22">
        <v>1085.83</v>
      </c>
      <c r="W1437" s="22">
        <v>1085.83</v>
      </c>
      <c r="X1437" s="10" t="s">
        <v>5353</v>
      </c>
      <c r="Y1437" s="11"/>
      <c r="Z1437" s="11" t="s">
        <v>11267</v>
      </c>
      <c r="AA1437" s="11"/>
      <c r="AB1437" s="11"/>
      <c r="AC1437" s="11"/>
      <c r="AD1437" s="15"/>
      <c r="AE1437" s="10" t="s">
        <v>5344</v>
      </c>
      <c r="AF1437" s="10"/>
      <c r="AG1437" s="10"/>
      <c r="AH1437" s="16"/>
      <c r="AI1437" s="11"/>
      <c r="AJ1437" s="25"/>
      <c r="AK1437" s="10"/>
      <c r="AL1437" s="10"/>
      <c r="AM1437" s="10"/>
      <c r="AN1437" s="10"/>
      <c r="AO1437" s="10"/>
      <c r="AP1437" s="10"/>
      <c r="AQ1437" s="10"/>
      <c r="AR1437" s="10"/>
    </row>
    <row r="1438" spans="1:44" x14ac:dyDescent="0.3">
      <c r="A1438" s="10" t="s">
        <v>4387</v>
      </c>
      <c r="B1438" s="10">
        <v>15000</v>
      </c>
      <c r="C1438" s="10" t="s">
        <v>760</v>
      </c>
      <c r="D1438" s="10" t="s">
        <v>70</v>
      </c>
      <c r="E1438" s="10" t="s">
        <v>20</v>
      </c>
      <c r="F1438" s="10">
        <v>4388695</v>
      </c>
      <c r="G1438" s="10">
        <v>1</v>
      </c>
      <c r="H1438" s="10"/>
      <c r="I1438" s="10"/>
      <c r="J1438" s="10" t="s">
        <v>3048</v>
      </c>
      <c r="K1438" s="10" t="s">
        <v>4616</v>
      </c>
      <c r="L1438" s="22">
        <v>2</v>
      </c>
      <c r="M1438" s="10"/>
      <c r="N1438" s="12"/>
      <c r="O1438" s="14">
        <v>46345</v>
      </c>
      <c r="P1438" s="14">
        <v>46345</v>
      </c>
      <c r="Q1438" s="10" t="s">
        <v>1046</v>
      </c>
      <c r="R1438" s="11" t="s">
        <v>11268</v>
      </c>
      <c r="S1438" s="10" t="s">
        <v>2957</v>
      </c>
      <c r="T1438" s="10" t="s">
        <v>41</v>
      </c>
      <c r="U1438" s="22">
        <v>87.08</v>
      </c>
      <c r="V1438" s="22">
        <v>87.08</v>
      </c>
      <c r="W1438" s="22">
        <v>1080.31</v>
      </c>
      <c r="X1438" s="10" t="s">
        <v>4617</v>
      </c>
      <c r="Y1438" s="11"/>
      <c r="Z1438" s="11" t="s">
        <v>11268</v>
      </c>
      <c r="AA1438" s="11"/>
      <c r="AB1438" s="11"/>
      <c r="AC1438" s="11"/>
      <c r="AD1438" s="15"/>
      <c r="AE1438" s="10" t="s">
        <v>2959</v>
      </c>
      <c r="AF1438" s="10"/>
      <c r="AG1438" s="10"/>
      <c r="AH1438" s="16"/>
      <c r="AI1438" s="11"/>
      <c r="AJ1438" s="25"/>
      <c r="AK1438" s="10"/>
      <c r="AL1438" s="10"/>
      <c r="AM1438" s="10"/>
      <c r="AN1438" s="10"/>
      <c r="AO1438" s="10"/>
      <c r="AP1438" s="10"/>
      <c r="AQ1438" s="10"/>
      <c r="AR1438" s="10"/>
    </row>
    <row r="1439" spans="1:44" x14ac:dyDescent="0.3">
      <c r="A1439" s="10" t="s">
        <v>4387</v>
      </c>
      <c r="B1439" s="10">
        <v>15000</v>
      </c>
      <c r="C1439" s="10" t="s">
        <v>760</v>
      </c>
      <c r="D1439" s="10" t="s">
        <v>70</v>
      </c>
      <c r="E1439" s="10" t="s">
        <v>20</v>
      </c>
      <c r="F1439" s="10">
        <v>4388695</v>
      </c>
      <c r="G1439" s="10">
        <v>2</v>
      </c>
      <c r="H1439" s="10"/>
      <c r="I1439" s="10"/>
      <c r="J1439" s="10" t="s">
        <v>3048</v>
      </c>
      <c r="K1439" s="10" t="s">
        <v>4618</v>
      </c>
      <c r="L1439" s="22">
        <v>6</v>
      </c>
      <c r="M1439" s="10"/>
      <c r="N1439" s="12"/>
      <c r="O1439" s="14">
        <v>46345</v>
      </c>
      <c r="P1439" s="14">
        <v>46345</v>
      </c>
      <c r="Q1439" s="10" t="s">
        <v>1046</v>
      </c>
      <c r="R1439" s="11" t="s">
        <v>11268</v>
      </c>
      <c r="S1439" s="10" t="s">
        <v>2957</v>
      </c>
      <c r="T1439" s="10" t="s">
        <v>41</v>
      </c>
      <c r="U1439" s="22">
        <v>212.04</v>
      </c>
      <c r="V1439" s="22">
        <v>212.04</v>
      </c>
      <c r="W1439" s="22">
        <v>1080.31</v>
      </c>
      <c r="X1439" s="10" t="s">
        <v>4619</v>
      </c>
      <c r="Y1439" s="11"/>
      <c r="Z1439" s="11" t="s">
        <v>11268</v>
      </c>
      <c r="AA1439" s="11"/>
      <c r="AB1439" s="11"/>
      <c r="AC1439" s="11"/>
      <c r="AD1439" s="15"/>
      <c r="AE1439" s="10" t="s">
        <v>2959</v>
      </c>
      <c r="AF1439" s="10"/>
      <c r="AG1439" s="10"/>
      <c r="AH1439" s="16"/>
      <c r="AI1439" s="11"/>
      <c r="AJ1439" s="25"/>
      <c r="AK1439" s="10"/>
      <c r="AL1439" s="10"/>
      <c r="AM1439" s="10"/>
      <c r="AN1439" s="10"/>
      <c r="AO1439" s="10"/>
      <c r="AP1439" s="10"/>
      <c r="AQ1439" s="10"/>
      <c r="AR1439" s="10"/>
    </row>
    <row r="1440" spans="1:44" x14ac:dyDescent="0.3">
      <c r="A1440" s="10" t="s">
        <v>4387</v>
      </c>
      <c r="B1440" s="10">
        <v>15000</v>
      </c>
      <c r="C1440" s="10" t="s">
        <v>760</v>
      </c>
      <c r="D1440" s="10" t="s">
        <v>70</v>
      </c>
      <c r="E1440" s="10" t="s">
        <v>20</v>
      </c>
      <c r="F1440" s="10">
        <v>4388695</v>
      </c>
      <c r="G1440" s="10">
        <v>3</v>
      </c>
      <c r="H1440" s="10"/>
      <c r="I1440" s="10"/>
      <c r="J1440" s="10" t="s">
        <v>3048</v>
      </c>
      <c r="K1440" s="10" t="s">
        <v>4620</v>
      </c>
      <c r="L1440" s="22">
        <v>1</v>
      </c>
      <c r="M1440" s="10"/>
      <c r="N1440" s="12"/>
      <c r="O1440" s="14">
        <v>46345</v>
      </c>
      <c r="P1440" s="14">
        <v>46345</v>
      </c>
      <c r="Q1440" s="10" t="s">
        <v>1046</v>
      </c>
      <c r="R1440" s="11" t="s">
        <v>11268</v>
      </c>
      <c r="S1440" s="10" t="s">
        <v>2957</v>
      </c>
      <c r="T1440" s="10" t="s">
        <v>41</v>
      </c>
      <c r="U1440" s="22">
        <v>27.9</v>
      </c>
      <c r="V1440" s="22">
        <v>27.9</v>
      </c>
      <c r="W1440" s="22">
        <v>1080.31</v>
      </c>
      <c r="X1440" s="10" t="s">
        <v>4621</v>
      </c>
      <c r="Y1440" s="11"/>
      <c r="Z1440" s="11" t="s">
        <v>11268</v>
      </c>
      <c r="AA1440" s="11"/>
      <c r="AB1440" s="11"/>
      <c r="AC1440" s="11"/>
      <c r="AD1440" s="15"/>
      <c r="AE1440" s="10" t="s">
        <v>2959</v>
      </c>
      <c r="AF1440" s="10"/>
      <c r="AG1440" s="10"/>
      <c r="AH1440" s="16"/>
      <c r="AI1440" s="11"/>
      <c r="AJ1440" s="25"/>
      <c r="AK1440" s="10"/>
      <c r="AL1440" s="10"/>
      <c r="AM1440" s="10"/>
      <c r="AN1440" s="10"/>
      <c r="AO1440" s="10"/>
      <c r="AP1440" s="10"/>
      <c r="AQ1440" s="10"/>
      <c r="AR1440" s="10"/>
    </row>
    <row r="1441" spans="1:44" x14ac:dyDescent="0.3">
      <c r="A1441" s="10" t="s">
        <v>6324</v>
      </c>
      <c r="B1441" s="10">
        <v>15000</v>
      </c>
      <c r="C1441" s="10" t="s">
        <v>19</v>
      </c>
      <c r="D1441" s="10" t="s">
        <v>70</v>
      </c>
      <c r="E1441" s="10" t="s">
        <v>20</v>
      </c>
      <c r="F1441" s="10">
        <v>4388695</v>
      </c>
      <c r="G1441" s="10">
        <v>4</v>
      </c>
      <c r="H1441" s="10"/>
      <c r="I1441" s="10"/>
      <c r="J1441" s="10" t="s">
        <v>3048</v>
      </c>
      <c r="K1441" s="10" t="s">
        <v>6453</v>
      </c>
      <c r="L1441" s="22">
        <v>20</v>
      </c>
      <c r="M1441" s="10"/>
      <c r="N1441" s="12"/>
      <c r="O1441" s="14">
        <v>46345</v>
      </c>
      <c r="P1441" s="14">
        <v>46345</v>
      </c>
      <c r="Q1441" s="10" t="s">
        <v>1046</v>
      </c>
      <c r="R1441" s="11" t="s">
        <v>11268</v>
      </c>
      <c r="S1441" s="10" t="s">
        <v>2183</v>
      </c>
      <c r="T1441" s="10" t="s">
        <v>41</v>
      </c>
      <c r="U1441" s="22">
        <v>427</v>
      </c>
      <c r="V1441" s="22">
        <v>427</v>
      </c>
      <c r="W1441" s="22">
        <v>1080.31</v>
      </c>
      <c r="X1441" s="10" t="s">
        <v>6454</v>
      </c>
      <c r="Y1441" s="11"/>
      <c r="Z1441" s="11" t="s">
        <v>11268</v>
      </c>
      <c r="AA1441" s="11"/>
      <c r="AB1441" s="11"/>
      <c r="AC1441" s="11"/>
      <c r="AD1441" s="15"/>
      <c r="AE1441" s="10" t="s">
        <v>2185</v>
      </c>
      <c r="AF1441" s="10"/>
      <c r="AG1441" s="10"/>
      <c r="AH1441" s="16"/>
      <c r="AI1441" s="11"/>
      <c r="AJ1441" s="25"/>
      <c r="AK1441" s="10"/>
      <c r="AL1441" s="10"/>
      <c r="AM1441" s="10"/>
      <c r="AN1441" s="10"/>
      <c r="AO1441" s="10"/>
      <c r="AP1441" s="10"/>
      <c r="AQ1441" s="10"/>
      <c r="AR1441" s="10"/>
    </row>
    <row r="1442" spans="1:44" x14ac:dyDescent="0.3">
      <c r="A1442" s="10" t="s">
        <v>4387</v>
      </c>
      <c r="B1442" s="10">
        <v>15000</v>
      </c>
      <c r="C1442" s="10" t="s">
        <v>760</v>
      </c>
      <c r="D1442" s="10" t="s">
        <v>70</v>
      </c>
      <c r="E1442" s="10" t="s">
        <v>20</v>
      </c>
      <c r="F1442" s="10">
        <v>4388695</v>
      </c>
      <c r="G1442" s="10">
        <v>5</v>
      </c>
      <c r="H1442" s="10"/>
      <c r="I1442" s="10"/>
      <c r="J1442" s="10" t="s">
        <v>3048</v>
      </c>
      <c r="K1442" s="10" t="s">
        <v>4622</v>
      </c>
      <c r="L1442" s="22">
        <v>3</v>
      </c>
      <c r="M1442" s="10"/>
      <c r="N1442" s="12"/>
      <c r="O1442" s="14">
        <v>46345</v>
      </c>
      <c r="P1442" s="14">
        <v>46345</v>
      </c>
      <c r="Q1442" s="10" t="s">
        <v>1046</v>
      </c>
      <c r="R1442" s="11" t="s">
        <v>11268</v>
      </c>
      <c r="S1442" s="10" t="s">
        <v>2957</v>
      </c>
      <c r="T1442" s="10" t="s">
        <v>41</v>
      </c>
      <c r="U1442" s="22">
        <v>97.29</v>
      </c>
      <c r="V1442" s="22">
        <v>97.29</v>
      </c>
      <c r="W1442" s="22">
        <v>1080.31</v>
      </c>
      <c r="X1442" s="10" t="s">
        <v>4623</v>
      </c>
      <c r="Y1442" s="11"/>
      <c r="Z1442" s="11" t="s">
        <v>11268</v>
      </c>
      <c r="AA1442" s="11"/>
      <c r="AB1442" s="11"/>
      <c r="AC1442" s="11"/>
      <c r="AD1442" s="15"/>
      <c r="AE1442" s="10" t="s">
        <v>2959</v>
      </c>
      <c r="AF1442" s="10"/>
      <c r="AG1442" s="10"/>
      <c r="AH1442" s="16"/>
      <c r="AI1442" s="11"/>
      <c r="AJ1442" s="25"/>
      <c r="AK1442" s="10"/>
      <c r="AL1442" s="10"/>
      <c r="AM1442" s="10"/>
      <c r="AN1442" s="10"/>
      <c r="AO1442" s="10"/>
      <c r="AP1442" s="10"/>
      <c r="AQ1442" s="10"/>
      <c r="AR1442" s="10"/>
    </row>
    <row r="1443" spans="1:44" x14ac:dyDescent="0.3">
      <c r="A1443" s="10" t="s">
        <v>6324</v>
      </c>
      <c r="B1443" s="10">
        <v>15000</v>
      </c>
      <c r="C1443" s="10" t="s">
        <v>19</v>
      </c>
      <c r="D1443" s="10" t="s">
        <v>70</v>
      </c>
      <c r="E1443" s="10" t="s">
        <v>20</v>
      </c>
      <c r="F1443" s="10">
        <v>4388695</v>
      </c>
      <c r="G1443" s="10">
        <v>6</v>
      </c>
      <c r="H1443" s="10"/>
      <c r="I1443" s="10"/>
      <c r="J1443" s="10" t="s">
        <v>3048</v>
      </c>
      <c r="K1443" s="10" t="s">
        <v>6437</v>
      </c>
      <c r="L1443" s="22">
        <v>10</v>
      </c>
      <c r="M1443" s="10"/>
      <c r="N1443" s="12"/>
      <c r="O1443" s="14">
        <v>46345</v>
      </c>
      <c r="P1443" s="14">
        <v>46345</v>
      </c>
      <c r="Q1443" s="10" t="s">
        <v>1046</v>
      </c>
      <c r="R1443" s="11" t="s">
        <v>11268</v>
      </c>
      <c r="S1443" s="10" t="s">
        <v>2183</v>
      </c>
      <c r="T1443" s="10" t="s">
        <v>41</v>
      </c>
      <c r="U1443" s="22">
        <v>229</v>
      </c>
      <c r="V1443" s="22">
        <v>229</v>
      </c>
      <c r="W1443" s="22">
        <v>1080.31</v>
      </c>
      <c r="X1443" s="10" t="s">
        <v>6455</v>
      </c>
      <c r="Y1443" s="11"/>
      <c r="Z1443" s="11" t="s">
        <v>11268</v>
      </c>
      <c r="AA1443" s="11"/>
      <c r="AB1443" s="11"/>
      <c r="AC1443" s="11"/>
      <c r="AD1443" s="15"/>
      <c r="AE1443" s="10" t="s">
        <v>2185</v>
      </c>
      <c r="AF1443" s="10"/>
      <c r="AG1443" s="10"/>
      <c r="AH1443" s="16"/>
      <c r="AI1443" s="11"/>
      <c r="AJ1443" s="25"/>
      <c r="AK1443" s="10"/>
      <c r="AL1443" s="10"/>
      <c r="AM1443" s="10"/>
      <c r="AN1443" s="10"/>
      <c r="AO1443" s="10"/>
      <c r="AP1443" s="10"/>
      <c r="AQ1443" s="10"/>
      <c r="AR1443" s="10"/>
    </row>
    <row r="1444" spans="1:44" x14ac:dyDescent="0.3">
      <c r="A1444" s="10" t="s">
        <v>6891</v>
      </c>
      <c r="B1444" s="10">
        <v>34000</v>
      </c>
      <c r="C1444" s="10" t="s">
        <v>1643</v>
      </c>
      <c r="D1444" s="10" t="s">
        <v>616</v>
      </c>
      <c r="E1444" s="10" t="s">
        <v>20</v>
      </c>
      <c r="F1444" s="10">
        <v>100792</v>
      </c>
      <c r="G1444" s="10">
        <v>1</v>
      </c>
      <c r="H1444" s="10"/>
      <c r="I1444" s="10"/>
      <c r="J1444" s="10" t="s">
        <v>7433</v>
      </c>
      <c r="K1444" s="10" t="s">
        <v>7434</v>
      </c>
      <c r="L1444" s="22">
        <v>336</v>
      </c>
      <c r="M1444" s="10" t="s">
        <v>7435</v>
      </c>
      <c r="N1444" s="12" t="s">
        <v>7436</v>
      </c>
      <c r="O1444" s="14">
        <v>46331</v>
      </c>
      <c r="P1444" s="14">
        <v>46331</v>
      </c>
      <c r="Q1444" s="10"/>
      <c r="R1444" s="11" t="s">
        <v>11268</v>
      </c>
      <c r="S1444" s="10" t="s">
        <v>25</v>
      </c>
      <c r="T1444" s="10" t="s">
        <v>24</v>
      </c>
      <c r="U1444" s="22">
        <v>1276.8</v>
      </c>
      <c r="V1444" s="22">
        <v>1077.43</v>
      </c>
      <c r="W1444" s="22">
        <v>1077.43</v>
      </c>
      <c r="X1444" s="10" t="s">
        <v>7437</v>
      </c>
      <c r="Y1444" s="11"/>
      <c r="Z1444" s="11" t="s">
        <v>11268</v>
      </c>
      <c r="AA1444" s="11" t="s">
        <v>11296</v>
      </c>
      <c r="AB1444" s="11" t="s">
        <v>11297</v>
      </c>
      <c r="AC1444" s="11" t="s">
        <v>11300</v>
      </c>
      <c r="AD1444" s="15"/>
      <c r="AE1444" s="10" t="s">
        <v>6897</v>
      </c>
      <c r="AF1444" s="10"/>
      <c r="AG1444" s="10"/>
      <c r="AH1444" s="16"/>
      <c r="AI1444" s="11"/>
      <c r="AJ1444" s="25"/>
      <c r="AK1444" s="10"/>
      <c r="AL1444" s="10"/>
      <c r="AM1444" s="10"/>
      <c r="AN1444" s="10"/>
      <c r="AO1444" s="10"/>
      <c r="AP1444" s="10"/>
      <c r="AQ1444" s="10"/>
      <c r="AR1444" s="10"/>
    </row>
    <row r="1445" spans="1:44" x14ac:dyDescent="0.3">
      <c r="A1445" s="10" t="s">
        <v>9768</v>
      </c>
      <c r="B1445" s="10">
        <v>21000</v>
      </c>
      <c r="C1445" s="10" t="s">
        <v>29</v>
      </c>
      <c r="D1445" s="10" t="s">
        <v>8692</v>
      </c>
      <c r="E1445" s="10" t="s">
        <v>20</v>
      </c>
      <c r="F1445" s="10">
        <v>716393</v>
      </c>
      <c r="G1445" s="10">
        <v>1</v>
      </c>
      <c r="H1445" s="10"/>
      <c r="I1445" s="10"/>
      <c r="J1445" s="10" t="s">
        <v>9775</v>
      </c>
      <c r="K1445" s="10" t="s">
        <v>9776</v>
      </c>
      <c r="L1445" s="22">
        <v>25</v>
      </c>
      <c r="M1445" s="10"/>
      <c r="N1445" s="12"/>
      <c r="O1445" s="14">
        <v>46356</v>
      </c>
      <c r="P1445" s="14">
        <v>46356</v>
      </c>
      <c r="Q1445" s="10"/>
      <c r="R1445" s="11" t="s">
        <v>11268</v>
      </c>
      <c r="S1445" s="10" t="s">
        <v>25</v>
      </c>
      <c r="T1445" s="10" t="s">
        <v>24</v>
      </c>
      <c r="U1445" s="22">
        <v>1275</v>
      </c>
      <c r="V1445" s="22">
        <v>1075.9100000000001</v>
      </c>
      <c r="W1445" s="22">
        <v>1075.9100000000001</v>
      </c>
      <c r="X1445" s="10" t="s">
        <v>9777</v>
      </c>
      <c r="Y1445" s="11"/>
      <c r="Z1445" s="11" t="s">
        <v>11268</v>
      </c>
      <c r="AA1445" s="11"/>
      <c r="AB1445" s="11"/>
      <c r="AC1445" s="11"/>
      <c r="AD1445" s="15"/>
      <c r="AE1445" s="10" t="s">
        <v>9778</v>
      </c>
      <c r="AF1445" s="10"/>
      <c r="AG1445" s="10"/>
      <c r="AH1445" s="16"/>
      <c r="AI1445" s="11"/>
      <c r="AJ1445" s="25"/>
      <c r="AK1445" s="10"/>
      <c r="AL1445" s="10"/>
      <c r="AM1445" s="10"/>
      <c r="AN1445" s="10"/>
      <c r="AO1445" s="10"/>
      <c r="AP1445" s="10"/>
      <c r="AQ1445" s="10"/>
      <c r="AR1445" s="10"/>
    </row>
    <row r="1446" spans="1:44" x14ac:dyDescent="0.3">
      <c r="A1446" s="10" t="s">
        <v>6324</v>
      </c>
      <c r="B1446" s="10">
        <v>15000</v>
      </c>
      <c r="C1446" s="10" t="s">
        <v>19</v>
      </c>
      <c r="D1446" s="10" t="s">
        <v>70</v>
      </c>
      <c r="E1446" s="10" t="s">
        <v>20</v>
      </c>
      <c r="F1446" s="10">
        <v>4388533</v>
      </c>
      <c r="G1446" s="10">
        <v>1</v>
      </c>
      <c r="H1446" s="10"/>
      <c r="I1446" s="10"/>
      <c r="J1446" s="10" t="s">
        <v>6446</v>
      </c>
      <c r="K1446" s="10" t="s">
        <v>6447</v>
      </c>
      <c r="L1446" s="22">
        <v>20</v>
      </c>
      <c r="M1446" s="10" t="s">
        <v>6448</v>
      </c>
      <c r="N1446" s="12" t="s">
        <v>6449</v>
      </c>
      <c r="O1446" s="14">
        <v>46331</v>
      </c>
      <c r="P1446" s="14">
        <v>46331</v>
      </c>
      <c r="Q1446" s="10"/>
      <c r="R1446" s="11" t="s">
        <v>11268</v>
      </c>
      <c r="S1446" s="10" t="s">
        <v>42</v>
      </c>
      <c r="T1446" s="10" t="s">
        <v>41</v>
      </c>
      <c r="U1446" s="22">
        <v>1075.5999999999999</v>
      </c>
      <c r="V1446" s="22">
        <v>1075.5999999999999</v>
      </c>
      <c r="W1446" s="22">
        <v>1075.5999999999999</v>
      </c>
      <c r="X1446" s="10" t="s">
        <v>6450</v>
      </c>
      <c r="Y1446" s="11"/>
      <c r="Z1446" s="11" t="s">
        <v>11268</v>
      </c>
      <c r="AA1446" s="11" t="s">
        <v>11296</v>
      </c>
      <c r="AB1446" s="11" t="s">
        <v>11297</v>
      </c>
      <c r="AC1446" s="11" t="s">
        <v>11300</v>
      </c>
      <c r="AD1446" s="15"/>
      <c r="AE1446" s="10" t="s">
        <v>6332</v>
      </c>
      <c r="AF1446" s="10"/>
      <c r="AG1446" s="10"/>
      <c r="AH1446" s="16"/>
      <c r="AI1446" s="11"/>
      <c r="AJ1446" s="25"/>
      <c r="AK1446" s="10"/>
      <c r="AL1446" s="10"/>
      <c r="AM1446" s="10"/>
      <c r="AN1446" s="10"/>
      <c r="AO1446" s="10"/>
      <c r="AP1446" s="10"/>
      <c r="AQ1446" s="10"/>
      <c r="AR1446" s="10"/>
    </row>
    <row r="1447" spans="1:44" x14ac:dyDescent="0.3">
      <c r="A1447" s="10" t="s">
        <v>9696</v>
      </c>
      <c r="B1447" s="10">
        <v>21000</v>
      </c>
      <c r="C1447" s="10" t="s">
        <v>714</v>
      </c>
      <c r="D1447" s="10" t="s">
        <v>8692</v>
      </c>
      <c r="E1447" s="10" t="s">
        <v>20</v>
      </c>
      <c r="F1447" s="10">
        <v>717579</v>
      </c>
      <c r="G1447" s="10">
        <v>2</v>
      </c>
      <c r="H1447" s="10"/>
      <c r="I1447" s="10"/>
      <c r="J1447" s="10" t="s">
        <v>9705</v>
      </c>
      <c r="K1447" s="10" t="s">
        <v>9706</v>
      </c>
      <c r="L1447" s="22">
        <v>10</v>
      </c>
      <c r="M1447" s="10" t="s">
        <v>9707</v>
      </c>
      <c r="N1447" s="12" t="s">
        <v>9708</v>
      </c>
      <c r="O1447" s="14">
        <v>46336</v>
      </c>
      <c r="P1447" s="14">
        <v>46336</v>
      </c>
      <c r="Q1447" s="10"/>
      <c r="R1447" s="11" t="s">
        <v>11268</v>
      </c>
      <c r="S1447" s="10" t="s">
        <v>25</v>
      </c>
      <c r="T1447" s="10" t="s">
        <v>24</v>
      </c>
      <c r="U1447" s="22">
        <v>1270</v>
      </c>
      <c r="V1447" s="22">
        <v>1071.69</v>
      </c>
      <c r="W1447" s="22">
        <v>1071.69</v>
      </c>
      <c r="X1447" s="10" t="s">
        <v>9709</v>
      </c>
      <c r="Y1447" s="11"/>
      <c r="Z1447" s="11" t="s">
        <v>11268</v>
      </c>
      <c r="AA1447" s="11" t="s">
        <v>11296</v>
      </c>
      <c r="AB1447" s="11" t="s">
        <v>11297</v>
      </c>
      <c r="AC1447" s="11" t="s">
        <v>11300</v>
      </c>
      <c r="AD1447" s="15"/>
      <c r="AE1447" s="10" t="s">
        <v>9700</v>
      </c>
      <c r="AF1447" s="10"/>
      <c r="AG1447" s="10"/>
      <c r="AH1447" s="16"/>
      <c r="AI1447" s="11"/>
      <c r="AJ1447" s="25"/>
      <c r="AK1447" s="10"/>
      <c r="AL1447" s="10"/>
      <c r="AM1447" s="10"/>
      <c r="AN1447" s="10"/>
      <c r="AO1447" s="10"/>
      <c r="AP1447" s="10"/>
      <c r="AQ1447" s="10"/>
      <c r="AR1447" s="10"/>
    </row>
    <row r="1448" spans="1:44" x14ac:dyDescent="0.3">
      <c r="A1448" s="10" t="s">
        <v>3317</v>
      </c>
      <c r="B1448" s="10">
        <v>21000</v>
      </c>
      <c r="C1448" s="10" t="s">
        <v>19</v>
      </c>
      <c r="D1448" s="10" t="s">
        <v>3336</v>
      </c>
      <c r="E1448" s="10" t="s">
        <v>20</v>
      </c>
      <c r="F1448" s="10">
        <v>718584</v>
      </c>
      <c r="G1448" s="10">
        <v>1</v>
      </c>
      <c r="H1448" s="10"/>
      <c r="I1448" s="10"/>
      <c r="J1448" s="10" t="s">
        <v>3460</v>
      </c>
      <c r="K1448" s="10" t="s">
        <v>3461</v>
      </c>
      <c r="L1448" s="22">
        <v>1000</v>
      </c>
      <c r="M1448" s="10" t="s">
        <v>3462</v>
      </c>
      <c r="N1448" s="12" t="s">
        <v>3503</v>
      </c>
      <c r="O1448" s="14">
        <v>46342</v>
      </c>
      <c r="P1448" s="14">
        <v>46342</v>
      </c>
      <c r="Q1448" s="10"/>
      <c r="R1448" s="11" t="s">
        <v>11268</v>
      </c>
      <c r="S1448" s="10" t="s">
        <v>819</v>
      </c>
      <c r="T1448" s="10" t="s">
        <v>24</v>
      </c>
      <c r="U1448" s="22">
        <v>1270</v>
      </c>
      <c r="V1448" s="22">
        <v>1071.69</v>
      </c>
      <c r="W1448" s="22">
        <v>1071.69</v>
      </c>
      <c r="X1448" s="10" t="s">
        <v>3504</v>
      </c>
      <c r="Y1448" s="11"/>
      <c r="Z1448" s="11" t="s">
        <v>11268</v>
      </c>
      <c r="AA1448" s="11" t="s">
        <v>11296</v>
      </c>
      <c r="AB1448" s="11" t="s">
        <v>11297</v>
      </c>
      <c r="AC1448" s="11" t="s">
        <v>11300</v>
      </c>
      <c r="AD1448" s="15"/>
      <c r="AE1448" s="10" t="s">
        <v>3348</v>
      </c>
      <c r="AF1448" s="10"/>
      <c r="AG1448" s="10"/>
      <c r="AH1448" s="16"/>
      <c r="AI1448" s="11"/>
      <c r="AJ1448" s="25"/>
      <c r="AK1448" s="10"/>
      <c r="AL1448" s="10"/>
      <c r="AM1448" s="10"/>
      <c r="AN1448" s="10"/>
      <c r="AO1448" s="10"/>
      <c r="AP1448" s="10"/>
      <c r="AQ1448" s="10"/>
      <c r="AR1448" s="10"/>
    </row>
    <row r="1449" spans="1:44" x14ac:dyDescent="0.3">
      <c r="A1449" s="10" t="s">
        <v>8723</v>
      </c>
      <c r="B1449" s="10">
        <v>20000</v>
      </c>
      <c r="C1449" s="10" t="s">
        <v>5262</v>
      </c>
      <c r="D1449" s="10" t="s">
        <v>31</v>
      </c>
      <c r="E1449" s="10" t="s">
        <v>20</v>
      </c>
      <c r="F1449" s="10">
        <v>1107680</v>
      </c>
      <c r="G1449" s="10">
        <v>1</v>
      </c>
      <c r="H1449" s="10"/>
      <c r="I1449" s="10"/>
      <c r="J1449" s="10" t="s">
        <v>8849</v>
      </c>
      <c r="K1449" s="10" t="s">
        <v>8850</v>
      </c>
      <c r="L1449" s="22">
        <v>32</v>
      </c>
      <c r="M1449" s="10"/>
      <c r="N1449" s="12"/>
      <c r="O1449" s="14">
        <v>46281</v>
      </c>
      <c r="P1449" s="14">
        <v>46335</v>
      </c>
      <c r="Q1449" s="10"/>
      <c r="R1449" s="11" t="s">
        <v>11268</v>
      </c>
      <c r="S1449" s="10" t="s">
        <v>25</v>
      </c>
      <c r="T1449" s="10" t="s">
        <v>24</v>
      </c>
      <c r="U1449" s="22">
        <v>1267.2</v>
      </c>
      <c r="V1449" s="22">
        <v>1069.33</v>
      </c>
      <c r="W1449" s="22">
        <v>1069.33</v>
      </c>
      <c r="X1449" s="10" t="s">
        <v>8851</v>
      </c>
      <c r="Y1449" s="11"/>
      <c r="Z1449" s="11" t="s">
        <v>11267</v>
      </c>
      <c r="AA1449" s="11"/>
      <c r="AB1449" s="11"/>
      <c r="AC1449" s="11"/>
      <c r="AD1449" s="15"/>
      <c r="AE1449" s="10" t="s">
        <v>8726</v>
      </c>
      <c r="AF1449" s="10"/>
      <c r="AG1449" s="10"/>
      <c r="AH1449" s="16"/>
      <c r="AI1449" s="11"/>
      <c r="AJ1449" s="25"/>
      <c r="AK1449" s="10"/>
      <c r="AL1449" s="10"/>
      <c r="AM1449" s="10"/>
      <c r="AN1449" s="10"/>
      <c r="AO1449" s="10"/>
      <c r="AP1449" s="10"/>
      <c r="AQ1449" s="10"/>
      <c r="AR1449" s="10"/>
    </row>
    <row r="1450" spans="1:44" x14ac:dyDescent="0.3">
      <c r="A1450" s="10" t="s">
        <v>9696</v>
      </c>
      <c r="B1450" s="10">
        <v>21000</v>
      </c>
      <c r="C1450" s="10" t="s">
        <v>714</v>
      </c>
      <c r="D1450" s="10" t="s">
        <v>9356</v>
      </c>
      <c r="E1450" s="10" t="s">
        <v>20</v>
      </c>
      <c r="F1450" s="10">
        <v>718896</v>
      </c>
      <c r="G1450" s="10">
        <v>1</v>
      </c>
      <c r="H1450" s="10"/>
      <c r="I1450" s="10"/>
      <c r="J1450" s="10" t="s">
        <v>9355</v>
      </c>
      <c r="K1450" s="10" t="s">
        <v>9722</v>
      </c>
      <c r="L1450" s="22">
        <v>5</v>
      </c>
      <c r="M1450" s="10" t="s">
        <v>9723</v>
      </c>
      <c r="N1450" s="12" t="s">
        <v>9724</v>
      </c>
      <c r="O1450" s="14">
        <v>46350</v>
      </c>
      <c r="P1450" s="14">
        <v>46350</v>
      </c>
      <c r="Q1450" s="10" t="s">
        <v>189</v>
      </c>
      <c r="R1450" s="11" t="s">
        <v>11268</v>
      </c>
      <c r="S1450" s="10" t="s">
        <v>25</v>
      </c>
      <c r="T1450" s="10" t="s">
        <v>24</v>
      </c>
      <c r="U1450" s="22">
        <v>1266.75</v>
      </c>
      <c r="V1450" s="22">
        <v>1068.95</v>
      </c>
      <c r="W1450" s="22">
        <v>1068.95</v>
      </c>
      <c r="X1450" s="10" t="s">
        <v>9725</v>
      </c>
      <c r="Y1450" s="11"/>
      <c r="Z1450" s="11" t="s">
        <v>11268</v>
      </c>
      <c r="AA1450" s="11" t="s">
        <v>11296</v>
      </c>
      <c r="AB1450" s="11" t="s">
        <v>11297</v>
      </c>
      <c r="AC1450" s="11" t="s">
        <v>11300</v>
      </c>
      <c r="AD1450" s="15"/>
      <c r="AE1450" s="10" t="s">
        <v>9700</v>
      </c>
      <c r="AF1450" s="10"/>
      <c r="AG1450" s="10"/>
      <c r="AH1450" s="16"/>
      <c r="AI1450" s="11"/>
      <c r="AJ1450" s="25"/>
      <c r="AK1450" s="10"/>
      <c r="AL1450" s="10"/>
      <c r="AM1450" s="10"/>
      <c r="AN1450" s="10"/>
      <c r="AO1450" s="10"/>
      <c r="AP1450" s="10"/>
      <c r="AQ1450" s="10"/>
      <c r="AR1450" s="10"/>
    </row>
    <row r="1451" spans="1:44" x14ac:dyDescent="0.3">
      <c r="A1451" s="10" t="s">
        <v>7518</v>
      </c>
      <c r="B1451" s="10">
        <v>20000</v>
      </c>
      <c r="C1451" s="10" t="s">
        <v>5262</v>
      </c>
      <c r="D1451" s="10" t="s">
        <v>6574</v>
      </c>
      <c r="E1451" s="10" t="s">
        <v>20</v>
      </c>
      <c r="F1451" s="10">
        <v>1107817</v>
      </c>
      <c r="G1451" s="10">
        <v>1</v>
      </c>
      <c r="H1451" s="10"/>
      <c r="I1451" s="10"/>
      <c r="J1451" s="10" t="s">
        <v>6947</v>
      </c>
      <c r="K1451" s="10" t="s">
        <v>7614</v>
      </c>
      <c r="L1451" s="22">
        <v>108</v>
      </c>
      <c r="M1451" s="10"/>
      <c r="N1451" s="12"/>
      <c r="O1451" s="14">
        <v>46300</v>
      </c>
      <c r="P1451" s="14">
        <v>46353</v>
      </c>
      <c r="Q1451" s="10" t="s">
        <v>1827</v>
      </c>
      <c r="R1451" s="11" t="s">
        <v>11268</v>
      </c>
      <c r="S1451" s="10" t="s">
        <v>25</v>
      </c>
      <c r="T1451" s="10" t="s">
        <v>24</v>
      </c>
      <c r="U1451" s="22">
        <v>1264.6500000000001</v>
      </c>
      <c r="V1451" s="22">
        <v>1067.17</v>
      </c>
      <c r="W1451" s="22">
        <v>1067.17</v>
      </c>
      <c r="X1451" s="10" t="s">
        <v>7615</v>
      </c>
      <c r="Y1451" s="11"/>
      <c r="Z1451" s="11" t="s">
        <v>11267</v>
      </c>
      <c r="AA1451" s="11"/>
      <c r="AB1451" s="11"/>
      <c r="AC1451" s="11"/>
      <c r="AD1451" s="15"/>
      <c r="AE1451" s="10" t="s">
        <v>7523</v>
      </c>
      <c r="AF1451" s="10"/>
      <c r="AG1451" s="10"/>
      <c r="AH1451" s="16"/>
      <c r="AI1451" s="11"/>
      <c r="AJ1451" s="25"/>
      <c r="AK1451" s="10"/>
      <c r="AL1451" s="10"/>
      <c r="AM1451" s="10"/>
      <c r="AN1451" s="10"/>
      <c r="AO1451" s="10"/>
      <c r="AP1451" s="10"/>
      <c r="AQ1451" s="10"/>
      <c r="AR1451" s="10"/>
    </row>
    <row r="1452" spans="1:44" x14ac:dyDescent="0.3">
      <c r="A1452" s="10" t="s">
        <v>8723</v>
      </c>
      <c r="B1452" s="10">
        <v>20000</v>
      </c>
      <c r="C1452" s="10" t="s">
        <v>5262</v>
      </c>
      <c r="D1452" s="10" t="s">
        <v>31</v>
      </c>
      <c r="E1452" s="10" t="s">
        <v>20</v>
      </c>
      <c r="F1452" s="10">
        <v>1107836</v>
      </c>
      <c r="G1452" s="10">
        <v>1</v>
      </c>
      <c r="H1452" s="10"/>
      <c r="I1452" s="10"/>
      <c r="J1452" s="10" t="s">
        <v>8671</v>
      </c>
      <c r="K1452" s="10" t="s">
        <v>8859</v>
      </c>
      <c r="L1452" s="22">
        <v>50</v>
      </c>
      <c r="M1452" s="10"/>
      <c r="N1452" s="12"/>
      <c r="O1452" s="14">
        <v>46289</v>
      </c>
      <c r="P1452" s="14">
        <v>46342</v>
      </c>
      <c r="Q1452" s="10"/>
      <c r="R1452" s="11" t="s">
        <v>11268</v>
      </c>
      <c r="S1452" s="10" t="s">
        <v>25</v>
      </c>
      <c r="T1452" s="10" t="s">
        <v>24</v>
      </c>
      <c r="U1452" s="22">
        <v>1263.5</v>
      </c>
      <c r="V1452" s="22">
        <v>1066.21</v>
      </c>
      <c r="W1452" s="22">
        <v>1066.21</v>
      </c>
      <c r="X1452" s="10" t="s">
        <v>8860</v>
      </c>
      <c r="Y1452" s="11"/>
      <c r="Z1452" s="11" t="s">
        <v>11267</v>
      </c>
      <c r="AA1452" s="11"/>
      <c r="AB1452" s="11"/>
      <c r="AC1452" s="11"/>
      <c r="AD1452" s="15"/>
      <c r="AE1452" s="10" t="s">
        <v>8726</v>
      </c>
      <c r="AF1452" s="10"/>
      <c r="AG1452" s="10"/>
      <c r="AH1452" s="16"/>
      <c r="AI1452" s="11"/>
      <c r="AJ1452" s="25"/>
      <c r="AK1452" s="10"/>
      <c r="AL1452" s="10"/>
      <c r="AM1452" s="10"/>
      <c r="AN1452" s="10"/>
      <c r="AO1452" s="10"/>
      <c r="AP1452" s="10"/>
      <c r="AQ1452" s="10"/>
      <c r="AR1452" s="10"/>
    </row>
    <row r="1453" spans="1:44" x14ac:dyDescent="0.3">
      <c r="A1453" s="10" t="s">
        <v>4846</v>
      </c>
      <c r="B1453" s="10">
        <v>21000</v>
      </c>
      <c r="C1453" s="10" t="s">
        <v>29</v>
      </c>
      <c r="D1453" s="10" t="s">
        <v>3329</v>
      </c>
      <c r="E1453" s="10" t="s">
        <v>20</v>
      </c>
      <c r="F1453" s="10">
        <v>716891</v>
      </c>
      <c r="G1453" s="10">
        <v>10</v>
      </c>
      <c r="H1453" s="10"/>
      <c r="I1453" s="10"/>
      <c r="J1453" s="10" t="s">
        <v>3443</v>
      </c>
      <c r="K1453" s="10" t="s">
        <v>4847</v>
      </c>
      <c r="L1453" s="22">
        <v>1300</v>
      </c>
      <c r="M1453" s="10"/>
      <c r="N1453" s="12"/>
      <c r="O1453" s="14">
        <v>46356</v>
      </c>
      <c r="P1453" s="14">
        <v>46356</v>
      </c>
      <c r="Q1453" s="10"/>
      <c r="R1453" s="11" t="s">
        <v>11268</v>
      </c>
      <c r="S1453" s="10" t="s">
        <v>819</v>
      </c>
      <c r="T1453" s="10" t="s">
        <v>24</v>
      </c>
      <c r="U1453" s="22">
        <v>1257.75</v>
      </c>
      <c r="V1453" s="22">
        <v>1061.3599999999999</v>
      </c>
      <c r="W1453" s="22">
        <v>1061.3599999999999</v>
      </c>
      <c r="X1453" s="10" t="s">
        <v>4852</v>
      </c>
      <c r="Y1453" s="11"/>
      <c r="Z1453" s="11" t="s">
        <v>11268</v>
      </c>
      <c r="AA1453" s="11"/>
      <c r="AB1453" s="11"/>
      <c r="AC1453" s="11"/>
      <c r="AD1453" s="15"/>
      <c r="AE1453" s="10" t="s">
        <v>4851</v>
      </c>
      <c r="AF1453" s="10"/>
      <c r="AG1453" s="10"/>
      <c r="AH1453" s="16"/>
      <c r="AI1453" s="11"/>
      <c r="AJ1453" s="25"/>
      <c r="AK1453" s="10"/>
      <c r="AL1453" s="10"/>
      <c r="AM1453" s="10"/>
      <c r="AN1453" s="10"/>
      <c r="AO1453" s="10"/>
      <c r="AP1453" s="10"/>
      <c r="AQ1453" s="10"/>
      <c r="AR1453" s="10"/>
    </row>
    <row r="1454" spans="1:44" x14ac:dyDescent="0.3">
      <c r="A1454" s="10" t="s">
        <v>6859</v>
      </c>
      <c r="B1454" s="10">
        <v>20000</v>
      </c>
      <c r="C1454" s="10" t="s">
        <v>1425</v>
      </c>
      <c r="D1454" s="10" t="s">
        <v>5244</v>
      </c>
      <c r="E1454" s="10" t="s">
        <v>20</v>
      </c>
      <c r="F1454" s="10">
        <v>1105714</v>
      </c>
      <c r="G1454" s="10">
        <v>1</v>
      </c>
      <c r="H1454" s="10"/>
      <c r="I1454" s="10"/>
      <c r="J1454" s="10" t="s">
        <v>5243</v>
      </c>
      <c r="K1454" s="10" t="s">
        <v>6865</v>
      </c>
      <c r="L1454" s="22">
        <v>3900</v>
      </c>
      <c r="M1454" s="10" t="s">
        <v>6866</v>
      </c>
      <c r="N1454" s="12" t="s">
        <v>6867</v>
      </c>
      <c r="O1454" s="14">
        <v>46331</v>
      </c>
      <c r="P1454" s="14">
        <v>46331</v>
      </c>
      <c r="Q1454" s="10"/>
      <c r="R1454" s="11" t="s">
        <v>11268</v>
      </c>
      <c r="S1454" s="10" t="s">
        <v>819</v>
      </c>
      <c r="T1454" s="10" t="s">
        <v>24</v>
      </c>
      <c r="U1454" s="22">
        <v>1255.8</v>
      </c>
      <c r="V1454" s="22">
        <v>1059.71</v>
      </c>
      <c r="W1454" s="22">
        <v>1059.71</v>
      </c>
      <c r="X1454" s="10" t="s">
        <v>6868</v>
      </c>
      <c r="Y1454" s="11"/>
      <c r="Z1454" s="11" t="s">
        <v>11268</v>
      </c>
      <c r="AA1454" s="11" t="s">
        <v>11296</v>
      </c>
      <c r="AB1454" s="11" t="s">
        <v>11297</v>
      </c>
      <c r="AC1454" s="11" t="s">
        <v>11300</v>
      </c>
      <c r="AD1454" s="15"/>
      <c r="AE1454" s="10" t="s">
        <v>6839</v>
      </c>
      <c r="AF1454" s="10"/>
      <c r="AG1454" s="10"/>
      <c r="AH1454" s="16"/>
      <c r="AI1454" s="11"/>
      <c r="AJ1454" s="25"/>
      <c r="AK1454" s="10"/>
      <c r="AL1454" s="10"/>
      <c r="AM1454" s="10"/>
      <c r="AN1454" s="10"/>
      <c r="AO1454" s="10"/>
      <c r="AP1454" s="10"/>
      <c r="AQ1454" s="10"/>
      <c r="AR1454" s="10"/>
    </row>
    <row r="1455" spans="1:44" x14ac:dyDescent="0.3">
      <c r="A1455" s="10" t="s">
        <v>4846</v>
      </c>
      <c r="B1455" s="10">
        <v>21000</v>
      </c>
      <c r="C1455" s="10" t="s">
        <v>29</v>
      </c>
      <c r="D1455" s="10" t="s">
        <v>3336</v>
      </c>
      <c r="E1455" s="10" t="s">
        <v>20</v>
      </c>
      <c r="F1455" s="10">
        <v>718747</v>
      </c>
      <c r="G1455" s="10">
        <v>1</v>
      </c>
      <c r="H1455" s="10"/>
      <c r="I1455" s="10"/>
      <c r="J1455" s="10" t="s">
        <v>4859</v>
      </c>
      <c r="K1455" s="10" t="s">
        <v>4884</v>
      </c>
      <c r="L1455" s="22">
        <v>300</v>
      </c>
      <c r="M1455" s="10" t="s">
        <v>4885</v>
      </c>
      <c r="N1455" s="12" t="s">
        <v>4886</v>
      </c>
      <c r="O1455" s="14">
        <v>46336</v>
      </c>
      <c r="P1455" s="14">
        <v>46336</v>
      </c>
      <c r="Q1455" s="10"/>
      <c r="R1455" s="11" t="s">
        <v>11268</v>
      </c>
      <c r="S1455" s="10" t="s">
        <v>819</v>
      </c>
      <c r="T1455" s="10" t="s">
        <v>24</v>
      </c>
      <c r="U1455" s="22">
        <v>1254</v>
      </c>
      <c r="V1455" s="22">
        <v>1058.19</v>
      </c>
      <c r="W1455" s="22">
        <v>1058.19</v>
      </c>
      <c r="X1455" s="10" t="s">
        <v>4887</v>
      </c>
      <c r="Y1455" s="11"/>
      <c r="Z1455" s="11" t="s">
        <v>11268</v>
      </c>
      <c r="AA1455" s="11" t="s">
        <v>11296</v>
      </c>
      <c r="AB1455" s="11" t="s">
        <v>11297</v>
      </c>
      <c r="AC1455" s="11" t="s">
        <v>11300</v>
      </c>
      <c r="AD1455" s="15"/>
      <c r="AE1455" s="10" t="s">
        <v>4851</v>
      </c>
      <c r="AF1455" s="10"/>
      <c r="AG1455" s="10"/>
      <c r="AH1455" s="16"/>
      <c r="AI1455" s="11"/>
      <c r="AJ1455" s="25"/>
      <c r="AK1455" s="10"/>
      <c r="AL1455" s="10"/>
      <c r="AM1455" s="10"/>
      <c r="AN1455" s="10"/>
      <c r="AO1455" s="10"/>
      <c r="AP1455" s="10"/>
      <c r="AQ1455" s="10"/>
      <c r="AR1455" s="10"/>
    </row>
    <row r="1456" spans="1:44" ht="24" x14ac:dyDescent="0.3">
      <c r="A1456" s="10" t="s">
        <v>947</v>
      </c>
      <c r="B1456" s="10">
        <v>34000</v>
      </c>
      <c r="C1456" s="10" t="s">
        <v>714</v>
      </c>
      <c r="D1456" s="10" t="s">
        <v>591</v>
      </c>
      <c r="E1456" s="10" t="s">
        <v>20</v>
      </c>
      <c r="F1456" s="10">
        <v>100512</v>
      </c>
      <c r="G1456" s="10">
        <v>1</v>
      </c>
      <c r="H1456" s="10"/>
      <c r="I1456" s="10"/>
      <c r="J1456" s="10" t="s">
        <v>641</v>
      </c>
      <c r="K1456" s="10" t="s">
        <v>1031</v>
      </c>
      <c r="L1456" s="22">
        <v>3000</v>
      </c>
      <c r="M1456" s="10"/>
      <c r="N1456" s="12"/>
      <c r="O1456" s="14">
        <v>46300</v>
      </c>
      <c r="P1456" s="14">
        <v>46336</v>
      </c>
      <c r="Q1456" s="10" t="s">
        <v>473</v>
      </c>
      <c r="R1456" s="11" t="s">
        <v>11268</v>
      </c>
      <c r="S1456" s="10" t="s">
        <v>25</v>
      </c>
      <c r="T1456" s="10" t="s">
        <v>24</v>
      </c>
      <c r="U1456" s="22">
        <v>1253</v>
      </c>
      <c r="V1456" s="22">
        <v>1057.3399999999999</v>
      </c>
      <c r="W1456" s="22">
        <v>1057.3399999999999</v>
      </c>
      <c r="X1456" s="10" t="s">
        <v>1032</v>
      </c>
      <c r="Y1456" s="11"/>
      <c r="Z1456" s="11" t="s">
        <v>11267</v>
      </c>
      <c r="AA1456" s="11" t="s">
        <v>11296</v>
      </c>
      <c r="AB1456" s="11" t="s">
        <v>11297</v>
      </c>
      <c r="AC1456" s="11"/>
      <c r="AD1456" s="15" t="s">
        <v>11546</v>
      </c>
      <c r="AE1456" s="10" t="s">
        <v>950</v>
      </c>
      <c r="AF1456" s="10"/>
      <c r="AG1456" s="10"/>
      <c r="AH1456" s="16"/>
      <c r="AI1456" s="11"/>
      <c r="AJ1456" s="25"/>
      <c r="AK1456" s="10"/>
      <c r="AL1456" s="10"/>
      <c r="AM1456" s="10"/>
      <c r="AN1456" s="10"/>
      <c r="AO1456" s="10"/>
      <c r="AP1456" s="10"/>
      <c r="AQ1456" s="10"/>
      <c r="AR1456" s="10"/>
    </row>
    <row r="1457" spans="1:44" x14ac:dyDescent="0.3">
      <c r="A1457" s="10" t="s">
        <v>8371</v>
      </c>
      <c r="B1457" s="10">
        <v>20000</v>
      </c>
      <c r="C1457" s="10" t="s">
        <v>3166</v>
      </c>
      <c r="D1457" s="10" t="s">
        <v>6574</v>
      </c>
      <c r="E1457" s="10" t="s">
        <v>20</v>
      </c>
      <c r="F1457" s="10">
        <v>1106130</v>
      </c>
      <c r="G1457" s="10">
        <v>1</v>
      </c>
      <c r="H1457" s="10"/>
      <c r="I1457" s="10"/>
      <c r="J1457" s="10" t="s">
        <v>6962</v>
      </c>
      <c r="K1457" s="10" t="s">
        <v>8395</v>
      </c>
      <c r="L1457" s="22">
        <v>1512</v>
      </c>
      <c r="M1457" s="10" t="s">
        <v>8396</v>
      </c>
      <c r="N1457" s="12" t="s">
        <v>8397</v>
      </c>
      <c r="O1457" s="14">
        <v>46330</v>
      </c>
      <c r="P1457" s="14">
        <v>46330</v>
      </c>
      <c r="Q1457" s="10"/>
      <c r="R1457" s="11" t="s">
        <v>11268</v>
      </c>
      <c r="S1457" s="10" t="s">
        <v>819</v>
      </c>
      <c r="T1457" s="10" t="s">
        <v>24</v>
      </c>
      <c r="U1457" s="22">
        <v>1252.24</v>
      </c>
      <c r="V1457" s="22">
        <v>1056.71</v>
      </c>
      <c r="W1457" s="22">
        <v>1056.71</v>
      </c>
      <c r="X1457" s="10" t="s">
        <v>8398</v>
      </c>
      <c r="Y1457" s="11"/>
      <c r="Z1457" s="11" t="s">
        <v>11268</v>
      </c>
      <c r="AA1457" s="11" t="s">
        <v>11296</v>
      </c>
      <c r="AB1457" s="11" t="s">
        <v>11297</v>
      </c>
      <c r="AC1457" s="11" t="s">
        <v>11300</v>
      </c>
      <c r="AD1457" s="15"/>
      <c r="AE1457" s="10" t="s">
        <v>8375</v>
      </c>
      <c r="AF1457" s="10"/>
      <c r="AG1457" s="10"/>
      <c r="AH1457" s="16"/>
      <c r="AI1457" s="11"/>
      <c r="AJ1457" s="25"/>
      <c r="AK1457" s="10"/>
      <c r="AL1457" s="10"/>
      <c r="AM1457" s="10"/>
      <c r="AN1457" s="10"/>
      <c r="AO1457" s="10"/>
      <c r="AP1457" s="10"/>
      <c r="AQ1457" s="10"/>
      <c r="AR1457" s="10"/>
    </row>
    <row r="1458" spans="1:44" x14ac:dyDescent="0.3">
      <c r="A1458" s="10" t="s">
        <v>1463</v>
      </c>
      <c r="B1458" s="10">
        <v>24000</v>
      </c>
      <c r="C1458" s="10" t="s">
        <v>1425</v>
      </c>
      <c r="D1458" s="10" t="s">
        <v>392</v>
      </c>
      <c r="E1458" s="10" t="s">
        <v>20</v>
      </c>
      <c r="F1458" s="10">
        <v>91599</v>
      </c>
      <c r="G1458" s="10">
        <v>1</v>
      </c>
      <c r="H1458" s="10"/>
      <c r="I1458" s="10"/>
      <c r="J1458" s="10" t="s">
        <v>1582</v>
      </c>
      <c r="K1458" s="10" t="s">
        <v>1583</v>
      </c>
      <c r="L1458" s="22">
        <v>2000</v>
      </c>
      <c r="M1458" s="10" t="s">
        <v>1584</v>
      </c>
      <c r="N1458" s="12" t="s">
        <v>1585</v>
      </c>
      <c r="O1458" s="14">
        <v>46331</v>
      </c>
      <c r="P1458" s="14">
        <v>46337</v>
      </c>
      <c r="Q1458" s="10" t="s">
        <v>473</v>
      </c>
      <c r="R1458" s="11" t="s">
        <v>11268</v>
      </c>
      <c r="S1458" s="10" t="s">
        <v>25</v>
      </c>
      <c r="T1458" s="10" t="s">
        <v>396</v>
      </c>
      <c r="U1458" s="22">
        <v>13925.07</v>
      </c>
      <c r="V1458" s="22">
        <v>1054.3399999999999</v>
      </c>
      <c r="W1458" s="22">
        <v>1054.3399999999999</v>
      </c>
      <c r="X1458" s="10" t="s">
        <v>1586</v>
      </c>
      <c r="Y1458" s="11"/>
      <c r="Z1458" s="11" t="s">
        <v>11268</v>
      </c>
      <c r="AA1458" s="11" t="s">
        <v>11296</v>
      </c>
      <c r="AB1458" s="11" t="s">
        <v>11297</v>
      </c>
      <c r="AC1458" s="11" t="s">
        <v>11300</v>
      </c>
      <c r="AD1458" s="15"/>
      <c r="AE1458" s="10" t="s">
        <v>1469</v>
      </c>
      <c r="AF1458" s="10"/>
      <c r="AG1458" s="10"/>
      <c r="AH1458" s="16"/>
      <c r="AI1458" s="11"/>
      <c r="AJ1458" s="25"/>
      <c r="AK1458" s="10"/>
      <c r="AL1458" s="10"/>
      <c r="AM1458" s="10"/>
      <c r="AN1458" s="10"/>
      <c r="AO1458" s="10"/>
      <c r="AP1458" s="10"/>
      <c r="AQ1458" s="10"/>
      <c r="AR1458" s="10"/>
    </row>
    <row r="1459" spans="1:44" x14ac:dyDescent="0.3">
      <c r="A1459" s="10" t="s">
        <v>9696</v>
      </c>
      <c r="B1459" s="10">
        <v>21000</v>
      </c>
      <c r="C1459" s="10" t="s">
        <v>714</v>
      </c>
      <c r="D1459" s="10" t="s">
        <v>8692</v>
      </c>
      <c r="E1459" s="10" t="s">
        <v>20</v>
      </c>
      <c r="F1459" s="10">
        <v>718906</v>
      </c>
      <c r="G1459" s="10">
        <v>3</v>
      </c>
      <c r="H1459" s="10"/>
      <c r="I1459" s="10"/>
      <c r="J1459" s="10" t="s">
        <v>9408</v>
      </c>
      <c r="K1459" s="10" t="s">
        <v>9726</v>
      </c>
      <c r="L1459" s="22">
        <v>50</v>
      </c>
      <c r="M1459" s="10"/>
      <c r="N1459" s="12"/>
      <c r="O1459" s="14">
        <v>46325</v>
      </c>
      <c r="P1459" s="14">
        <v>46344</v>
      </c>
      <c r="Q1459" s="10"/>
      <c r="R1459" s="11" t="s">
        <v>11268</v>
      </c>
      <c r="S1459" s="10" t="s">
        <v>25</v>
      </c>
      <c r="T1459" s="10" t="s">
        <v>24</v>
      </c>
      <c r="U1459" s="22">
        <v>625</v>
      </c>
      <c r="V1459" s="22">
        <v>527.41</v>
      </c>
      <c r="W1459" s="22">
        <v>1042.1599999999999</v>
      </c>
      <c r="X1459" s="10" t="s">
        <v>9727</v>
      </c>
      <c r="Y1459" s="11"/>
      <c r="Z1459" s="11" t="s">
        <v>11267</v>
      </c>
      <c r="AA1459" s="11"/>
      <c r="AB1459" s="11"/>
      <c r="AC1459" s="11"/>
      <c r="AD1459" s="15"/>
      <c r="AE1459" s="10" t="s">
        <v>9700</v>
      </c>
      <c r="AF1459" s="10"/>
      <c r="AG1459" s="10"/>
      <c r="AH1459" s="16"/>
      <c r="AI1459" s="11"/>
      <c r="AJ1459" s="25"/>
      <c r="AK1459" s="10"/>
      <c r="AL1459" s="10"/>
      <c r="AM1459" s="10"/>
      <c r="AN1459" s="10"/>
      <c r="AO1459" s="10"/>
      <c r="AP1459" s="10"/>
      <c r="AQ1459" s="10"/>
      <c r="AR1459" s="10"/>
    </row>
    <row r="1460" spans="1:44" x14ac:dyDescent="0.3">
      <c r="A1460" s="10" t="s">
        <v>9696</v>
      </c>
      <c r="B1460" s="10">
        <v>21000</v>
      </c>
      <c r="C1460" s="10" t="s">
        <v>714</v>
      </c>
      <c r="D1460" s="10" t="s">
        <v>8692</v>
      </c>
      <c r="E1460" s="10" t="s">
        <v>20</v>
      </c>
      <c r="F1460" s="10">
        <v>718906</v>
      </c>
      <c r="G1460" s="10">
        <v>8</v>
      </c>
      <c r="H1460" s="10"/>
      <c r="I1460" s="10"/>
      <c r="J1460" s="10" t="s">
        <v>9408</v>
      </c>
      <c r="K1460" s="10" t="s">
        <v>9728</v>
      </c>
      <c r="L1460" s="22">
        <v>50</v>
      </c>
      <c r="M1460" s="10"/>
      <c r="N1460" s="12"/>
      <c r="O1460" s="14">
        <v>46325</v>
      </c>
      <c r="P1460" s="14">
        <v>46344</v>
      </c>
      <c r="Q1460" s="10"/>
      <c r="R1460" s="11" t="s">
        <v>11268</v>
      </c>
      <c r="S1460" s="10" t="s">
        <v>25</v>
      </c>
      <c r="T1460" s="10" t="s">
        <v>24</v>
      </c>
      <c r="U1460" s="22">
        <v>610</v>
      </c>
      <c r="V1460" s="22">
        <v>514.75</v>
      </c>
      <c r="W1460" s="22">
        <v>1042.1599999999999</v>
      </c>
      <c r="X1460" s="10" t="s">
        <v>9729</v>
      </c>
      <c r="Y1460" s="11"/>
      <c r="Z1460" s="11" t="s">
        <v>11267</v>
      </c>
      <c r="AA1460" s="11"/>
      <c r="AB1460" s="11"/>
      <c r="AC1460" s="11"/>
      <c r="AD1460" s="15"/>
      <c r="AE1460" s="10" t="s">
        <v>9700</v>
      </c>
      <c r="AF1460" s="10"/>
      <c r="AG1460" s="10"/>
      <c r="AH1460" s="16"/>
      <c r="AI1460" s="11"/>
      <c r="AJ1460" s="25"/>
      <c r="AK1460" s="10"/>
      <c r="AL1460" s="10"/>
      <c r="AM1460" s="10"/>
      <c r="AN1460" s="10"/>
      <c r="AO1460" s="10"/>
      <c r="AP1460" s="10"/>
      <c r="AQ1460" s="10"/>
      <c r="AR1460" s="10"/>
    </row>
    <row r="1461" spans="1:44" x14ac:dyDescent="0.3">
      <c r="A1461" s="10" t="s">
        <v>7728</v>
      </c>
      <c r="B1461" s="10">
        <v>34000</v>
      </c>
      <c r="C1461" s="10" t="s">
        <v>1904</v>
      </c>
      <c r="D1461" s="10" t="s">
        <v>1923</v>
      </c>
      <c r="E1461" s="10" t="s">
        <v>20</v>
      </c>
      <c r="F1461" s="10">
        <v>100884</v>
      </c>
      <c r="G1461" s="10">
        <v>2</v>
      </c>
      <c r="H1461" s="10"/>
      <c r="I1461" s="10"/>
      <c r="J1461" s="10" t="s">
        <v>2135</v>
      </c>
      <c r="K1461" s="10" t="s">
        <v>8012</v>
      </c>
      <c r="L1461" s="22">
        <v>1020</v>
      </c>
      <c r="M1461" s="10" t="s">
        <v>8013</v>
      </c>
      <c r="N1461" s="12" t="s">
        <v>8014</v>
      </c>
      <c r="O1461" s="14">
        <v>46342</v>
      </c>
      <c r="P1461" s="14">
        <v>46342</v>
      </c>
      <c r="Q1461" s="10"/>
      <c r="R1461" s="11" t="s">
        <v>11268</v>
      </c>
      <c r="S1461" s="10" t="s">
        <v>819</v>
      </c>
      <c r="T1461" s="10" t="s">
        <v>24</v>
      </c>
      <c r="U1461" s="22">
        <v>1036.32</v>
      </c>
      <c r="V1461" s="22">
        <v>874.5</v>
      </c>
      <c r="W1461" s="22">
        <v>1038.21</v>
      </c>
      <c r="X1461" s="10" t="s">
        <v>8015</v>
      </c>
      <c r="Y1461" s="11"/>
      <c r="Z1461" s="11" t="s">
        <v>11268</v>
      </c>
      <c r="AA1461" s="11" t="s">
        <v>11296</v>
      </c>
      <c r="AB1461" s="11" t="s">
        <v>11297</v>
      </c>
      <c r="AC1461" s="11" t="s">
        <v>11300</v>
      </c>
      <c r="AD1461" s="15"/>
      <c r="AE1461" s="10" t="s">
        <v>7733</v>
      </c>
      <c r="AF1461" s="10"/>
      <c r="AG1461" s="10"/>
      <c r="AH1461" s="16"/>
      <c r="AI1461" s="11"/>
      <c r="AJ1461" s="25"/>
      <c r="AK1461" s="10"/>
      <c r="AL1461" s="10"/>
      <c r="AM1461" s="10"/>
      <c r="AN1461" s="10"/>
      <c r="AO1461" s="10"/>
      <c r="AP1461" s="10"/>
      <c r="AQ1461" s="10"/>
      <c r="AR1461" s="10"/>
    </row>
    <row r="1462" spans="1:44" x14ac:dyDescent="0.3">
      <c r="A1462" s="10" t="s">
        <v>7728</v>
      </c>
      <c r="B1462" s="10">
        <v>34000</v>
      </c>
      <c r="C1462" s="10" t="s">
        <v>1904</v>
      </c>
      <c r="D1462" s="10" t="s">
        <v>1923</v>
      </c>
      <c r="E1462" s="10" t="s">
        <v>20</v>
      </c>
      <c r="F1462" s="10">
        <v>100884</v>
      </c>
      <c r="G1462" s="10">
        <v>4</v>
      </c>
      <c r="H1462" s="10"/>
      <c r="I1462" s="10"/>
      <c r="J1462" s="10" t="s">
        <v>2135</v>
      </c>
      <c r="K1462" s="10" t="s">
        <v>8016</v>
      </c>
      <c r="L1462" s="22">
        <v>1000</v>
      </c>
      <c r="M1462" s="10"/>
      <c r="N1462" s="12"/>
      <c r="O1462" s="14">
        <v>46342</v>
      </c>
      <c r="P1462" s="14">
        <v>46342</v>
      </c>
      <c r="Q1462" s="10"/>
      <c r="R1462" s="11" t="s">
        <v>11268</v>
      </c>
      <c r="S1462" s="10" t="s">
        <v>819</v>
      </c>
      <c r="T1462" s="10" t="s">
        <v>24</v>
      </c>
      <c r="U1462" s="22">
        <v>194</v>
      </c>
      <c r="V1462" s="22">
        <v>163.71</v>
      </c>
      <c r="W1462" s="22">
        <v>1038.21</v>
      </c>
      <c r="X1462" s="10" t="s">
        <v>8017</v>
      </c>
      <c r="Y1462" s="11"/>
      <c r="Z1462" s="11" t="s">
        <v>11268</v>
      </c>
      <c r="AA1462" s="11"/>
      <c r="AB1462" s="11"/>
      <c r="AC1462" s="11"/>
      <c r="AD1462" s="15"/>
      <c r="AE1462" s="10" t="s">
        <v>7733</v>
      </c>
      <c r="AF1462" s="10"/>
      <c r="AG1462" s="10"/>
      <c r="AH1462" s="16"/>
      <c r="AI1462" s="11"/>
      <c r="AJ1462" s="25"/>
      <c r="AK1462" s="10"/>
      <c r="AL1462" s="10"/>
      <c r="AM1462" s="10"/>
      <c r="AN1462" s="10"/>
      <c r="AO1462" s="10"/>
      <c r="AP1462" s="10"/>
      <c r="AQ1462" s="10"/>
      <c r="AR1462" s="10"/>
    </row>
    <row r="1463" spans="1:44" x14ac:dyDescent="0.3">
      <c r="A1463" s="10" t="s">
        <v>6891</v>
      </c>
      <c r="B1463" s="10">
        <v>20000</v>
      </c>
      <c r="C1463" s="10" t="s">
        <v>1643</v>
      </c>
      <c r="D1463" s="10" t="s">
        <v>6574</v>
      </c>
      <c r="E1463" s="10" t="s">
        <v>20</v>
      </c>
      <c r="F1463" s="10">
        <v>1106680</v>
      </c>
      <c r="G1463" s="10">
        <v>1</v>
      </c>
      <c r="H1463" s="10"/>
      <c r="I1463" s="10"/>
      <c r="J1463" s="10" t="s">
        <v>6981</v>
      </c>
      <c r="K1463" s="10" t="s">
        <v>6922</v>
      </c>
      <c r="L1463" s="22">
        <v>360</v>
      </c>
      <c r="M1463" s="10"/>
      <c r="N1463" s="12"/>
      <c r="O1463" s="14">
        <v>46348</v>
      </c>
      <c r="P1463" s="14">
        <v>46348</v>
      </c>
      <c r="Q1463" s="10"/>
      <c r="R1463" s="11" t="s">
        <v>11268</v>
      </c>
      <c r="S1463" s="10" t="s">
        <v>25</v>
      </c>
      <c r="T1463" s="10" t="s">
        <v>24</v>
      </c>
      <c r="U1463" s="22">
        <v>1227.5999999999999</v>
      </c>
      <c r="V1463" s="22">
        <v>1035.9100000000001</v>
      </c>
      <c r="W1463" s="22">
        <v>1035.9100000000001</v>
      </c>
      <c r="X1463" s="10" t="s">
        <v>6982</v>
      </c>
      <c r="Y1463" s="11"/>
      <c r="Z1463" s="11" t="s">
        <v>11268</v>
      </c>
      <c r="AA1463" s="11"/>
      <c r="AB1463" s="11"/>
      <c r="AC1463" s="11"/>
      <c r="AD1463" s="15"/>
      <c r="AE1463" s="10" t="s">
        <v>6897</v>
      </c>
      <c r="AF1463" s="10"/>
      <c r="AG1463" s="10"/>
      <c r="AH1463" s="16"/>
      <c r="AI1463" s="11"/>
      <c r="AJ1463" s="25"/>
      <c r="AK1463" s="10"/>
      <c r="AL1463" s="10"/>
      <c r="AM1463" s="10"/>
      <c r="AN1463" s="10"/>
      <c r="AO1463" s="10"/>
      <c r="AP1463" s="10"/>
      <c r="AQ1463" s="10"/>
      <c r="AR1463" s="10"/>
    </row>
    <row r="1464" spans="1:44" x14ac:dyDescent="0.3">
      <c r="A1464" s="10" t="s">
        <v>813</v>
      </c>
      <c r="B1464" s="10">
        <v>30000</v>
      </c>
      <c r="C1464" s="10" t="s">
        <v>814</v>
      </c>
      <c r="D1464" s="10" t="s">
        <v>323</v>
      </c>
      <c r="E1464" s="10" t="s">
        <v>20</v>
      </c>
      <c r="F1464" s="10">
        <v>70085723</v>
      </c>
      <c r="G1464" s="10">
        <v>5</v>
      </c>
      <c r="H1464" s="10"/>
      <c r="I1464" s="10"/>
      <c r="J1464" s="10" t="s">
        <v>570</v>
      </c>
      <c r="K1464" s="10" t="s">
        <v>875</v>
      </c>
      <c r="L1464" s="22">
        <v>84</v>
      </c>
      <c r="M1464" s="10" t="s">
        <v>908</v>
      </c>
      <c r="N1464" s="12" t="s">
        <v>909</v>
      </c>
      <c r="O1464" s="14">
        <v>46356</v>
      </c>
      <c r="P1464" s="14">
        <v>46356</v>
      </c>
      <c r="Q1464" s="10"/>
      <c r="R1464" s="11" t="s">
        <v>11268</v>
      </c>
      <c r="S1464" s="10" t="s">
        <v>819</v>
      </c>
      <c r="T1464" s="10" t="s">
        <v>24</v>
      </c>
      <c r="U1464" s="22">
        <v>205.8</v>
      </c>
      <c r="V1464" s="22">
        <v>173.66</v>
      </c>
      <c r="W1464" s="22">
        <v>1033.71</v>
      </c>
      <c r="X1464" s="10" t="s">
        <v>910</v>
      </c>
      <c r="Y1464" s="11"/>
      <c r="Z1464" s="11" t="s">
        <v>11268</v>
      </c>
      <c r="AA1464" s="11" t="s">
        <v>11296</v>
      </c>
      <c r="AB1464" s="11" t="s">
        <v>11297</v>
      </c>
      <c r="AC1464" s="11" t="s">
        <v>11300</v>
      </c>
      <c r="AD1464" s="15"/>
      <c r="AE1464" s="10" t="s">
        <v>821</v>
      </c>
      <c r="AF1464" s="10"/>
      <c r="AG1464" s="10"/>
      <c r="AH1464" s="16"/>
      <c r="AI1464" s="11"/>
      <c r="AJ1464" s="25"/>
      <c r="AK1464" s="10"/>
      <c r="AL1464" s="10"/>
      <c r="AM1464" s="10"/>
      <c r="AN1464" s="10"/>
      <c r="AO1464" s="10"/>
      <c r="AP1464" s="10"/>
      <c r="AQ1464" s="10"/>
      <c r="AR1464" s="10"/>
    </row>
    <row r="1465" spans="1:44" x14ac:dyDescent="0.3">
      <c r="A1465" s="10" t="s">
        <v>813</v>
      </c>
      <c r="B1465" s="10">
        <v>30000</v>
      </c>
      <c r="C1465" s="10" t="s">
        <v>814</v>
      </c>
      <c r="D1465" s="10" t="s">
        <v>323</v>
      </c>
      <c r="E1465" s="10" t="s">
        <v>20</v>
      </c>
      <c r="F1465" s="10">
        <v>70085723</v>
      </c>
      <c r="G1465" s="10">
        <v>5.0010000000000003</v>
      </c>
      <c r="H1465" s="10"/>
      <c r="I1465" s="10"/>
      <c r="J1465" s="10" t="s">
        <v>570</v>
      </c>
      <c r="K1465" s="10" t="s">
        <v>875</v>
      </c>
      <c r="L1465" s="22">
        <v>416</v>
      </c>
      <c r="M1465" s="10" t="s">
        <v>911</v>
      </c>
      <c r="N1465" s="12" t="s">
        <v>912</v>
      </c>
      <c r="O1465" s="14">
        <v>46356</v>
      </c>
      <c r="P1465" s="14">
        <v>46356</v>
      </c>
      <c r="Q1465" s="10"/>
      <c r="R1465" s="11" t="s">
        <v>11268</v>
      </c>
      <c r="S1465" s="10" t="s">
        <v>819</v>
      </c>
      <c r="T1465" s="10" t="s">
        <v>24</v>
      </c>
      <c r="U1465" s="22">
        <v>1019.2</v>
      </c>
      <c r="V1465" s="22">
        <v>860.05</v>
      </c>
      <c r="W1465" s="22">
        <v>1033.71</v>
      </c>
      <c r="X1465" s="10" t="s">
        <v>913</v>
      </c>
      <c r="Y1465" s="11"/>
      <c r="Z1465" s="11" t="s">
        <v>11268</v>
      </c>
      <c r="AA1465" s="11" t="s">
        <v>11296</v>
      </c>
      <c r="AB1465" s="11" t="s">
        <v>11297</v>
      </c>
      <c r="AC1465" s="11" t="s">
        <v>11300</v>
      </c>
      <c r="AD1465" s="15"/>
      <c r="AE1465" s="10" t="s">
        <v>821</v>
      </c>
      <c r="AF1465" s="10"/>
      <c r="AG1465" s="10"/>
      <c r="AH1465" s="16"/>
      <c r="AI1465" s="11"/>
      <c r="AJ1465" s="25"/>
      <c r="AK1465" s="10"/>
      <c r="AL1465" s="10"/>
      <c r="AM1465" s="10"/>
      <c r="AN1465" s="10"/>
      <c r="AO1465" s="10"/>
      <c r="AP1465" s="10"/>
      <c r="AQ1465" s="10"/>
      <c r="AR1465" s="10"/>
    </row>
    <row r="1466" spans="1:44" x14ac:dyDescent="0.3">
      <c r="A1466" s="10" t="s">
        <v>3777</v>
      </c>
      <c r="B1466" s="10">
        <v>15000</v>
      </c>
      <c r="C1466" s="10" t="s">
        <v>760</v>
      </c>
      <c r="D1466" s="10" t="s">
        <v>2466</v>
      </c>
      <c r="E1466" s="10" t="s">
        <v>20</v>
      </c>
      <c r="F1466" s="10">
        <v>4388080</v>
      </c>
      <c r="G1466" s="10">
        <v>2</v>
      </c>
      <c r="H1466" s="10"/>
      <c r="I1466" s="10"/>
      <c r="J1466" s="10" t="s">
        <v>3839</v>
      </c>
      <c r="K1466" s="10" t="s">
        <v>4077</v>
      </c>
      <c r="L1466" s="22">
        <v>8</v>
      </c>
      <c r="M1466" s="10"/>
      <c r="N1466" s="12"/>
      <c r="O1466" s="14">
        <v>46357</v>
      </c>
      <c r="P1466" s="14">
        <v>46357</v>
      </c>
      <c r="Q1466" s="10"/>
      <c r="R1466" s="11" t="s">
        <v>11268</v>
      </c>
      <c r="S1466" s="10" t="s">
        <v>2957</v>
      </c>
      <c r="T1466" s="10" t="s">
        <v>41</v>
      </c>
      <c r="U1466" s="22">
        <v>1031.5999999999999</v>
      </c>
      <c r="V1466" s="22">
        <v>1031.5999999999999</v>
      </c>
      <c r="W1466" s="22">
        <v>1031.5999999999999</v>
      </c>
      <c r="X1466" s="10" t="s">
        <v>4078</v>
      </c>
      <c r="Y1466" s="11"/>
      <c r="Z1466" s="11" t="s">
        <v>11268</v>
      </c>
      <c r="AA1466" s="11"/>
      <c r="AB1466" s="11"/>
      <c r="AC1466" s="11"/>
      <c r="AD1466" s="15"/>
      <c r="AE1466" s="10" t="s">
        <v>2959</v>
      </c>
      <c r="AF1466" s="10"/>
      <c r="AG1466" s="10"/>
      <c r="AH1466" s="16"/>
      <c r="AI1466" s="11"/>
      <c r="AJ1466" s="25"/>
      <c r="AK1466" s="10"/>
      <c r="AL1466" s="10"/>
      <c r="AM1466" s="10"/>
      <c r="AN1466" s="10"/>
      <c r="AO1466" s="10"/>
      <c r="AP1466" s="10"/>
      <c r="AQ1466" s="10"/>
      <c r="AR1466" s="10"/>
    </row>
    <row r="1467" spans="1:44" x14ac:dyDescent="0.3">
      <c r="A1467" s="10" t="s">
        <v>1463</v>
      </c>
      <c r="B1467" s="10">
        <v>20000</v>
      </c>
      <c r="C1467" s="10" t="s">
        <v>1425</v>
      </c>
      <c r="D1467" s="10" t="s">
        <v>31</v>
      </c>
      <c r="E1467" s="10" t="s">
        <v>20</v>
      </c>
      <c r="F1467" s="10">
        <v>1105419</v>
      </c>
      <c r="G1467" s="10">
        <v>1</v>
      </c>
      <c r="H1467" s="10"/>
      <c r="I1467" s="10"/>
      <c r="J1467" s="10" t="s">
        <v>1506</v>
      </c>
      <c r="K1467" s="10" t="s">
        <v>1507</v>
      </c>
      <c r="L1467" s="22">
        <v>2000</v>
      </c>
      <c r="M1467" s="10" t="s">
        <v>1508</v>
      </c>
      <c r="N1467" s="12" t="s">
        <v>1509</v>
      </c>
      <c r="O1467" s="14">
        <v>46329</v>
      </c>
      <c r="P1467" s="14">
        <v>46329</v>
      </c>
      <c r="Q1467" s="10"/>
      <c r="R1467" s="11" t="s">
        <v>11268</v>
      </c>
      <c r="S1467" s="10" t="s">
        <v>25</v>
      </c>
      <c r="T1467" s="10" t="s">
        <v>24</v>
      </c>
      <c r="U1467" s="22">
        <v>1215.68</v>
      </c>
      <c r="V1467" s="22">
        <v>1025.8499999999999</v>
      </c>
      <c r="W1467" s="22">
        <v>1025.8499999999999</v>
      </c>
      <c r="X1467" s="10" t="s">
        <v>1510</v>
      </c>
      <c r="Y1467" s="11"/>
      <c r="Z1467" s="11" t="s">
        <v>11268</v>
      </c>
      <c r="AA1467" s="11" t="s">
        <v>11296</v>
      </c>
      <c r="AB1467" s="11" t="s">
        <v>11297</v>
      </c>
      <c r="AC1467" s="11" t="s">
        <v>11300</v>
      </c>
      <c r="AD1467" s="15"/>
      <c r="AE1467" s="10" t="s">
        <v>1469</v>
      </c>
      <c r="AF1467" s="10"/>
      <c r="AG1467" s="10"/>
      <c r="AH1467" s="16"/>
      <c r="AI1467" s="11"/>
      <c r="AJ1467" s="25"/>
      <c r="AK1467" s="10"/>
      <c r="AL1467" s="10"/>
      <c r="AM1467" s="10"/>
      <c r="AN1467" s="10"/>
      <c r="AO1467" s="10"/>
      <c r="AP1467" s="10"/>
      <c r="AQ1467" s="10"/>
      <c r="AR1467" s="10"/>
    </row>
    <row r="1468" spans="1:44" x14ac:dyDescent="0.3">
      <c r="A1468" s="10" t="s">
        <v>4690</v>
      </c>
      <c r="B1468" s="10">
        <v>15000</v>
      </c>
      <c r="C1468" s="10" t="s">
        <v>814</v>
      </c>
      <c r="D1468" s="10" t="s">
        <v>1311</v>
      </c>
      <c r="E1468" s="10" t="s">
        <v>20</v>
      </c>
      <c r="F1468" s="10">
        <v>4387773</v>
      </c>
      <c r="G1468" s="10">
        <v>2.0009999999999999</v>
      </c>
      <c r="H1468" s="10"/>
      <c r="I1468" s="10"/>
      <c r="J1468" s="10" t="s">
        <v>4748</v>
      </c>
      <c r="K1468" s="10" t="s">
        <v>4749</v>
      </c>
      <c r="L1468" s="22">
        <v>500</v>
      </c>
      <c r="M1468" s="10"/>
      <c r="N1468" s="12"/>
      <c r="O1468" s="14">
        <v>46255</v>
      </c>
      <c r="P1468" s="14">
        <v>46356</v>
      </c>
      <c r="Q1468" s="10"/>
      <c r="R1468" s="11" t="s">
        <v>11268</v>
      </c>
      <c r="S1468" s="10" t="s">
        <v>42</v>
      </c>
      <c r="T1468" s="10" t="s">
        <v>41</v>
      </c>
      <c r="U1468" s="22">
        <v>1016.84</v>
      </c>
      <c r="V1468" s="22">
        <v>1016.84</v>
      </c>
      <c r="W1468" s="22">
        <v>1016.84</v>
      </c>
      <c r="X1468" s="10" t="s">
        <v>4750</v>
      </c>
      <c r="Y1468" s="11"/>
      <c r="Z1468" s="11" t="s">
        <v>11267</v>
      </c>
      <c r="AA1468" s="11"/>
      <c r="AB1468" s="11"/>
      <c r="AC1468" s="11"/>
      <c r="AD1468" s="15"/>
      <c r="AE1468" s="10" t="s">
        <v>4696</v>
      </c>
      <c r="AF1468" s="10"/>
      <c r="AG1468" s="10"/>
      <c r="AH1468" s="16"/>
      <c r="AI1468" s="11"/>
      <c r="AJ1468" s="25"/>
      <c r="AK1468" s="10"/>
      <c r="AL1468" s="10"/>
      <c r="AM1468" s="10"/>
      <c r="AN1468" s="10"/>
      <c r="AO1468" s="10"/>
      <c r="AP1468" s="10"/>
      <c r="AQ1468" s="10"/>
      <c r="AR1468" s="10"/>
    </row>
    <row r="1469" spans="1:44" x14ac:dyDescent="0.3">
      <c r="A1469" s="10" t="s">
        <v>10743</v>
      </c>
      <c r="B1469" s="10">
        <v>15000</v>
      </c>
      <c r="C1469" s="10" t="s">
        <v>3166</v>
      </c>
      <c r="D1469" s="10" t="s">
        <v>10708</v>
      </c>
      <c r="E1469" s="10" t="s">
        <v>20</v>
      </c>
      <c r="F1469" s="10">
        <v>4387500</v>
      </c>
      <c r="G1469" s="10">
        <v>1</v>
      </c>
      <c r="H1469" s="10"/>
      <c r="I1469" s="10"/>
      <c r="J1469" s="10" t="s">
        <v>10831</v>
      </c>
      <c r="K1469" s="10" t="s">
        <v>10832</v>
      </c>
      <c r="L1469" s="22">
        <v>250</v>
      </c>
      <c r="M1469" s="10"/>
      <c r="N1469" s="12"/>
      <c r="O1469" s="14">
        <v>46357</v>
      </c>
      <c r="P1469" s="14">
        <v>46357</v>
      </c>
      <c r="Q1469" s="10"/>
      <c r="R1469" s="11" t="s">
        <v>11268</v>
      </c>
      <c r="S1469" s="10" t="s">
        <v>42</v>
      </c>
      <c r="T1469" s="10" t="s">
        <v>41</v>
      </c>
      <c r="U1469" s="22">
        <v>1016.1</v>
      </c>
      <c r="V1469" s="22">
        <v>1016.1</v>
      </c>
      <c r="W1469" s="22">
        <v>1016.1</v>
      </c>
      <c r="X1469" s="10" t="s">
        <v>10833</v>
      </c>
      <c r="Y1469" s="11"/>
      <c r="Z1469" s="11" t="s">
        <v>11268</v>
      </c>
      <c r="AA1469" s="11"/>
      <c r="AB1469" s="11"/>
      <c r="AC1469" s="11"/>
      <c r="AD1469" s="15"/>
      <c r="AE1469" s="10" t="s">
        <v>10748</v>
      </c>
      <c r="AF1469" s="10"/>
      <c r="AG1469" s="10"/>
      <c r="AH1469" s="16"/>
      <c r="AI1469" s="11"/>
      <c r="AJ1469" s="25"/>
      <c r="AK1469" s="10"/>
      <c r="AL1469" s="10"/>
      <c r="AM1469" s="10"/>
      <c r="AN1469" s="10"/>
      <c r="AO1469" s="10"/>
      <c r="AP1469" s="10"/>
      <c r="AQ1469" s="10"/>
      <c r="AR1469" s="10"/>
    </row>
    <row r="1470" spans="1:44" x14ac:dyDescent="0.3">
      <c r="A1470" s="10" t="s">
        <v>8371</v>
      </c>
      <c r="B1470" s="10">
        <v>24000</v>
      </c>
      <c r="C1470" s="10" t="s">
        <v>3166</v>
      </c>
      <c r="D1470" s="10" t="s">
        <v>401</v>
      </c>
      <c r="E1470" s="10" t="s">
        <v>20</v>
      </c>
      <c r="F1470" s="10">
        <v>91504</v>
      </c>
      <c r="G1470" s="10">
        <v>1</v>
      </c>
      <c r="H1470" s="10"/>
      <c r="I1470" s="10"/>
      <c r="J1470" s="10" t="s">
        <v>8458</v>
      </c>
      <c r="K1470" s="10" t="s">
        <v>8459</v>
      </c>
      <c r="L1470" s="22">
        <v>560</v>
      </c>
      <c r="M1470" s="10" t="s">
        <v>8468</v>
      </c>
      <c r="N1470" s="12" t="s">
        <v>8469</v>
      </c>
      <c r="O1470" s="14">
        <v>46353</v>
      </c>
      <c r="P1470" s="14">
        <v>46353</v>
      </c>
      <c r="Q1470" s="10"/>
      <c r="R1470" s="11" t="s">
        <v>11268</v>
      </c>
      <c r="S1470" s="10" t="s">
        <v>819</v>
      </c>
      <c r="T1470" s="10" t="s">
        <v>396</v>
      </c>
      <c r="U1470" s="22">
        <v>13418.59</v>
      </c>
      <c r="V1470" s="22">
        <v>1016</v>
      </c>
      <c r="W1470" s="22">
        <v>1016</v>
      </c>
      <c r="X1470" s="10" t="s">
        <v>8470</v>
      </c>
      <c r="Y1470" s="11"/>
      <c r="Z1470" s="11" t="s">
        <v>11268</v>
      </c>
      <c r="AA1470" s="11" t="s">
        <v>11296</v>
      </c>
      <c r="AB1470" s="11" t="s">
        <v>11297</v>
      </c>
      <c r="AC1470" s="11" t="s">
        <v>11300</v>
      </c>
      <c r="AD1470" s="15"/>
      <c r="AE1470" s="10" t="s">
        <v>8375</v>
      </c>
      <c r="AF1470" s="10"/>
      <c r="AG1470" s="10"/>
      <c r="AH1470" s="16"/>
      <c r="AI1470" s="11"/>
      <c r="AJ1470" s="25"/>
      <c r="AK1470" s="10"/>
      <c r="AL1470" s="10"/>
      <c r="AM1470" s="10"/>
      <c r="AN1470" s="10"/>
      <c r="AO1470" s="10"/>
      <c r="AP1470" s="10"/>
      <c r="AQ1470" s="10"/>
      <c r="AR1470" s="10"/>
    </row>
    <row r="1471" spans="1:44" x14ac:dyDescent="0.3">
      <c r="A1471" s="10" t="s">
        <v>7518</v>
      </c>
      <c r="B1471" s="10">
        <v>20000</v>
      </c>
      <c r="C1471" s="10" t="s">
        <v>5262</v>
      </c>
      <c r="D1471" s="10" t="s">
        <v>6574</v>
      </c>
      <c r="E1471" s="10" t="s">
        <v>20</v>
      </c>
      <c r="F1471" s="10">
        <v>1105235</v>
      </c>
      <c r="G1471" s="10">
        <v>1</v>
      </c>
      <c r="H1471" s="10"/>
      <c r="I1471" s="10"/>
      <c r="J1471" s="10" t="s">
        <v>7527</v>
      </c>
      <c r="K1471" s="10" t="s">
        <v>7528</v>
      </c>
      <c r="L1471" s="22">
        <v>12000</v>
      </c>
      <c r="M1471" s="10" t="s">
        <v>7529</v>
      </c>
      <c r="N1471" s="12" t="s">
        <v>7532</v>
      </c>
      <c r="O1471" s="14">
        <v>46356</v>
      </c>
      <c r="P1471" s="14">
        <v>46356</v>
      </c>
      <c r="Q1471" s="10"/>
      <c r="R1471" s="11" t="s">
        <v>11268</v>
      </c>
      <c r="S1471" s="10" t="s">
        <v>25</v>
      </c>
      <c r="T1471" s="10" t="s">
        <v>24</v>
      </c>
      <c r="U1471" s="22">
        <v>895.76</v>
      </c>
      <c r="V1471" s="22">
        <v>755.89</v>
      </c>
      <c r="W1471" s="22">
        <v>1007.85</v>
      </c>
      <c r="X1471" s="10" t="s">
        <v>7533</v>
      </c>
      <c r="Y1471" s="11"/>
      <c r="Z1471" s="11" t="s">
        <v>11268</v>
      </c>
      <c r="AA1471" s="11" t="s">
        <v>11296</v>
      </c>
      <c r="AB1471" s="11" t="s">
        <v>11297</v>
      </c>
      <c r="AC1471" s="11" t="s">
        <v>11300</v>
      </c>
      <c r="AD1471" s="15"/>
      <c r="AE1471" s="10" t="s">
        <v>7523</v>
      </c>
      <c r="AF1471" s="10"/>
      <c r="AG1471" s="10"/>
      <c r="AH1471" s="16"/>
      <c r="AI1471" s="11"/>
      <c r="AJ1471" s="25"/>
      <c r="AK1471" s="10"/>
      <c r="AL1471" s="10"/>
      <c r="AM1471" s="10"/>
      <c r="AN1471" s="10"/>
      <c r="AO1471" s="10"/>
      <c r="AP1471" s="10"/>
      <c r="AQ1471" s="10"/>
      <c r="AR1471" s="10"/>
    </row>
    <row r="1472" spans="1:44" x14ac:dyDescent="0.3">
      <c r="A1472" s="10" t="s">
        <v>7518</v>
      </c>
      <c r="B1472" s="10">
        <v>20000</v>
      </c>
      <c r="C1472" s="10" t="s">
        <v>5262</v>
      </c>
      <c r="D1472" s="10" t="s">
        <v>6574</v>
      </c>
      <c r="E1472" s="10" t="s">
        <v>20</v>
      </c>
      <c r="F1472" s="10">
        <v>1105235</v>
      </c>
      <c r="G1472" s="10">
        <v>1.0009999999999999</v>
      </c>
      <c r="H1472" s="10"/>
      <c r="I1472" s="10"/>
      <c r="J1472" s="10" t="s">
        <v>7527</v>
      </c>
      <c r="K1472" s="10" t="s">
        <v>7528</v>
      </c>
      <c r="L1472" s="22">
        <v>4000</v>
      </c>
      <c r="M1472" s="10" t="s">
        <v>7534</v>
      </c>
      <c r="N1472" s="12" t="s">
        <v>7535</v>
      </c>
      <c r="O1472" s="14">
        <v>46356</v>
      </c>
      <c r="P1472" s="14">
        <v>46356</v>
      </c>
      <c r="Q1472" s="10"/>
      <c r="R1472" s="11" t="s">
        <v>11268</v>
      </c>
      <c r="S1472" s="10" t="s">
        <v>25</v>
      </c>
      <c r="T1472" s="10" t="s">
        <v>24</v>
      </c>
      <c r="U1472" s="22">
        <v>298.58999999999997</v>
      </c>
      <c r="V1472" s="22">
        <v>251.96</v>
      </c>
      <c r="W1472" s="22">
        <v>1007.85</v>
      </c>
      <c r="X1472" s="10" t="s">
        <v>7536</v>
      </c>
      <c r="Y1472" s="11"/>
      <c r="Z1472" s="11" t="s">
        <v>11268</v>
      </c>
      <c r="AA1472" s="11" t="s">
        <v>11296</v>
      </c>
      <c r="AB1472" s="11" t="s">
        <v>11297</v>
      </c>
      <c r="AC1472" s="11" t="s">
        <v>11300</v>
      </c>
      <c r="AD1472" s="15"/>
      <c r="AE1472" s="10" t="s">
        <v>7523</v>
      </c>
      <c r="AF1472" s="10"/>
      <c r="AG1472" s="10"/>
      <c r="AH1472" s="16"/>
      <c r="AI1472" s="11"/>
      <c r="AJ1472" s="25"/>
      <c r="AK1472" s="10"/>
      <c r="AL1472" s="10"/>
      <c r="AM1472" s="10"/>
      <c r="AN1472" s="10"/>
      <c r="AO1472" s="10"/>
      <c r="AP1472" s="10"/>
      <c r="AQ1472" s="10"/>
      <c r="AR1472" s="10"/>
    </row>
    <row r="1473" spans="1:44" x14ac:dyDescent="0.3">
      <c r="A1473" s="10" t="s">
        <v>7728</v>
      </c>
      <c r="B1473" s="10">
        <v>15000</v>
      </c>
      <c r="C1473" s="10" t="s">
        <v>1904</v>
      </c>
      <c r="D1473" s="10" t="s">
        <v>46</v>
      </c>
      <c r="E1473" s="10" t="s">
        <v>20</v>
      </c>
      <c r="F1473" s="10">
        <v>4388801</v>
      </c>
      <c r="G1473" s="10">
        <v>1</v>
      </c>
      <c r="H1473" s="10"/>
      <c r="I1473" s="10"/>
      <c r="J1473" s="10" t="s">
        <v>304</v>
      </c>
      <c r="K1473" s="10" t="s">
        <v>7762</v>
      </c>
      <c r="L1473" s="22">
        <v>1000</v>
      </c>
      <c r="M1473" s="10"/>
      <c r="N1473" s="12"/>
      <c r="O1473" s="14">
        <v>46332</v>
      </c>
      <c r="P1473" s="14">
        <v>46342</v>
      </c>
      <c r="Q1473" s="10"/>
      <c r="R1473" s="11" t="s">
        <v>11268</v>
      </c>
      <c r="S1473" s="10" t="s">
        <v>819</v>
      </c>
      <c r="T1473" s="10" t="s">
        <v>41</v>
      </c>
      <c r="U1473" s="22">
        <v>502.43</v>
      </c>
      <c r="V1473" s="22">
        <v>502.43</v>
      </c>
      <c r="W1473" s="22">
        <v>1004.86</v>
      </c>
      <c r="X1473" s="10" t="s">
        <v>7763</v>
      </c>
      <c r="Y1473" s="11"/>
      <c r="Z1473" s="11" t="s">
        <v>11268</v>
      </c>
      <c r="AA1473" s="11"/>
      <c r="AB1473" s="11"/>
      <c r="AC1473" s="11"/>
      <c r="AD1473" s="15"/>
      <c r="AE1473" s="10" t="s">
        <v>7733</v>
      </c>
      <c r="AF1473" s="10"/>
      <c r="AG1473" s="10"/>
      <c r="AH1473" s="16"/>
      <c r="AI1473" s="11"/>
      <c r="AJ1473" s="25"/>
      <c r="AK1473" s="10"/>
      <c r="AL1473" s="10"/>
      <c r="AM1473" s="10"/>
      <c r="AN1473" s="10"/>
      <c r="AO1473" s="10"/>
      <c r="AP1473" s="10"/>
      <c r="AQ1473" s="10"/>
      <c r="AR1473" s="10"/>
    </row>
    <row r="1474" spans="1:44" x14ac:dyDescent="0.3">
      <c r="A1474" s="10" t="s">
        <v>7728</v>
      </c>
      <c r="B1474" s="10">
        <v>15000</v>
      </c>
      <c r="C1474" s="10" t="s">
        <v>1904</v>
      </c>
      <c r="D1474" s="10" t="s">
        <v>46</v>
      </c>
      <c r="E1474" s="10" t="s">
        <v>20</v>
      </c>
      <c r="F1474" s="10">
        <v>4388801</v>
      </c>
      <c r="G1474" s="10">
        <v>2</v>
      </c>
      <c r="H1474" s="10"/>
      <c r="I1474" s="10"/>
      <c r="J1474" s="10" t="s">
        <v>304</v>
      </c>
      <c r="K1474" s="10" t="s">
        <v>7764</v>
      </c>
      <c r="L1474" s="22">
        <v>1000</v>
      </c>
      <c r="M1474" s="10"/>
      <c r="N1474" s="12"/>
      <c r="O1474" s="14">
        <v>46332</v>
      </c>
      <c r="P1474" s="14">
        <v>46342</v>
      </c>
      <c r="Q1474" s="10"/>
      <c r="R1474" s="11" t="s">
        <v>11268</v>
      </c>
      <c r="S1474" s="10" t="s">
        <v>819</v>
      </c>
      <c r="T1474" s="10" t="s">
        <v>41</v>
      </c>
      <c r="U1474" s="22">
        <v>502.43</v>
      </c>
      <c r="V1474" s="22">
        <v>502.43</v>
      </c>
      <c r="W1474" s="22">
        <v>1004.86</v>
      </c>
      <c r="X1474" s="10" t="s">
        <v>7765</v>
      </c>
      <c r="Y1474" s="11"/>
      <c r="Z1474" s="11" t="s">
        <v>11268</v>
      </c>
      <c r="AA1474" s="11"/>
      <c r="AB1474" s="11"/>
      <c r="AC1474" s="11"/>
      <c r="AD1474" s="15"/>
      <c r="AE1474" s="10" t="s">
        <v>7733</v>
      </c>
      <c r="AF1474" s="10"/>
      <c r="AG1474" s="10"/>
      <c r="AH1474" s="16"/>
      <c r="AI1474" s="11"/>
      <c r="AJ1474" s="25"/>
      <c r="AK1474" s="10"/>
      <c r="AL1474" s="10"/>
      <c r="AM1474" s="10"/>
      <c r="AN1474" s="10"/>
      <c r="AO1474" s="10"/>
      <c r="AP1474" s="10"/>
      <c r="AQ1474" s="10"/>
      <c r="AR1474" s="10"/>
    </row>
    <row r="1475" spans="1:44" x14ac:dyDescent="0.3">
      <c r="A1475" s="10" t="s">
        <v>4910</v>
      </c>
      <c r="B1475" s="10">
        <v>19000</v>
      </c>
      <c r="C1475" s="10" t="s">
        <v>714</v>
      </c>
      <c r="D1475" s="10" t="s">
        <v>323</v>
      </c>
      <c r="E1475" s="10" t="s">
        <v>20</v>
      </c>
      <c r="F1475" s="10">
        <v>5333582</v>
      </c>
      <c r="G1475" s="10">
        <v>1</v>
      </c>
      <c r="H1475" s="10" t="s">
        <v>467</v>
      </c>
      <c r="I1475" s="10"/>
      <c r="J1475" s="10" t="s">
        <v>4919</v>
      </c>
      <c r="K1475" s="10" t="s">
        <v>4920</v>
      </c>
      <c r="L1475" s="22">
        <v>2</v>
      </c>
      <c r="M1475" s="10"/>
      <c r="N1475" s="12"/>
      <c r="O1475" s="14">
        <v>46139</v>
      </c>
      <c r="P1475" s="14">
        <v>46350</v>
      </c>
      <c r="Q1475" s="10"/>
      <c r="R1475" s="11" t="s">
        <v>11268</v>
      </c>
      <c r="S1475" s="10" t="s">
        <v>819</v>
      </c>
      <c r="T1475" s="10" t="s">
        <v>24</v>
      </c>
      <c r="U1475" s="22">
        <v>1184.5</v>
      </c>
      <c r="V1475" s="22">
        <v>999.54</v>
      </c>
      <c r="W1475" s="22">
        <v>999.54</v>
      </c>
      <c r="X1475" s="10" t="s">
        <v>4922</v>
      </c>
      <c r="Y1475" s="11"/>
      <c r="Z1475" s="11" t="s">
        <v>11267</v>
      </c>
      <c r="AA1475" s="11"/>
      <c r="AB1475" s="11"/>
      <c r="AC1475" s="11"/>
      <c r="AD1475" s="15"/>
      <c r="AE1475" s="10" t="s">
        <v>4914</v>
      </c>
      <c r="AF1475" s="10"/>
      <c r="AG1475" s="10"/>
      <c r="AH1475" s="16"/>
      <c r="AI1475" s="11"/>
      <c r="AJ1475" s="25"/>
      <c r="AK1475" s="10"/>
      <c r="AL1475" s="10"/>
      <c r="AM1475" s="10"/>
      <c r="AN1475" s="10"/>
      <c r="AO1475" s="10"/>
      <c r="AP1475" s="10"/>
      <c r="AQ1475" s="10"/>
      <c r="AR1475" s="10"/>
    </row>
    <row r="1476" spans="1:44" x14ac:dyDescent="0.3">
      <c r="A1476" s="10" t="s">
        <v>4910</v>
      </c>
      <c r="B1476" s="10">
        <v>19000</v>
      </c>
      <c r="C1476" s="10" t="s">
        <v>714</v>
      </c>
      <c r="D1476" s="10" t="s">
        <v>323</v>
      </c>
      <c r="E1476" s="10" t="s">
        <v>20</v>
      </c>
      <c r="F1476" s="10">
        <v>5333584</v>
      </c>
      <c r="G1476" s="10">
        <v>1</v>
      </c>
      <c r="H1476" s="10" t="s">
        <v>467</v>
      </c>
      <c r="I1476" s="10"/>
      <c r="J1476" s="10" t="s">
        <v>4919</v>
      </c>
      <c r="K1476" s="10" t="s">
        <v>4920</v>
      </c>
      <c r="L1476" s="22">
        <v>2</v>
      </c>
      <c r="M1476" s="10"/>
      <c r="N1476" s="12"/>
      <c r="O1476" s="14">
        <v>46139</v>
      </c>
      <c r="P1476" s="14">
        <v>46350</v>
      </c>
      <c r="Q1476" s="10"/>
      <c r="R1476" s="11" t="s">
        <v>11268</v>
      </c>
      <c r="S1476" s="10" t="s">
        <v>819</v>
      </c>
      <c r="T1476" s="10" t="s">
        <v>24</v>
      </c>
      <c r="U1476" s="22">
        <v>1184.5</v>
      </c>
      <c r="V1476" s="22">
        <v>999.54</v>
      </c>
      <c r="W1476" s="22">
        <v>999.54</v>
      </c>
      <c r="X1476" s="10" t="s">
        <v>4924</v>
      </c>
      <c r="Y1476" s="11"/>
      <c r="Z1476" s="11" t="s">
        <v>11267</v>
      </c>
      <c r="AA1476" s="11"/>
      <c r="AB1476" s="11"/>
      <c r="AC1476" s="11"/>
      <c r="AD1476" s="15"/>
      <c r="AE1476" s="10" t="s">
        <v>4914</v>
      </c>
      <c r="AF1476" s="10"/>
      <c r="AG1476" s="10"/>
      <c r="AH1476" s="16"/>
      <c r="AI1476" s="11"/>
      <c r="AJ1476" s="25"/>
      <c r="AK1476" s="10"/>
      <c r="AL1476" s="10"/>
      <c r="AM1476" s="10"/>
      <c r="AN1476" s="10"/>
      <c r="AO1476" s="10"/>
      <c r="AP1476" s="10"/>
      <c r="AQ1476" s="10"/>
      <c r="AR1476" s="10"/>
    </row>
    <row r="1477" spans="1:44" x14ac:dyDescent="0.3">
      <c r="A1477" s="10" t="s">
        <v>6891</v>
      </c>
      <c r="B1477" s="10">
        <v>21000</v>
      </c>
      <c r="C1477" s="10" t="s">
        <v>1643</v>
      </c>
      <c r="D1477" s="10" t="s">
        <v>2991</v>
      </c>
      <c r="E1477" s="10" t="s">
        <v>20</v>
      </c>
      <c r="F1477" s="10">
        <v>718436</v>
      </c>
      <c r="G1477" s="10">
        <v>1</v>
      </c>
      <c r="H1477" s="10"/>
      <c r="I1477" s="10"/>
      <c r="J1477" s="10" t="s">
        <v>3395</v>
      </c>
      <c r="K1477" s="10" t="s">
        <v>7191</v>
      </c>
      <c r="L1477" s="22">
        <v>252</v>
      </c>
      <c r="M1477" s="10"/>
      <c r="N1477" s="12"/>
      <c r="O1477" s="14">
        <v>46307</v>
      </c>
      <c r="P1477" s="14">
        <v>46337</v>
      </c>
      <c r="Q1477" s="10"/>
      <c r="R1477" s="11" t="s">
        <v>11268</v>
      </c>
      <c r="S1477" s="10" t="s">
        <v>25</v>
      </c>
      <c r="T1477" s="10" t="s">
        <v>24</v>
      </c>
      <c r="U1477" s="22">
        <v>1184.4000000000001</v>
      </c>
      <c r="V1477" s="22">
        <v>999.46</v>
      </c>
      <c r="W1477" s="22">
        <v>999.46</v>
      </c>
      <c r="X1477" s="10" t="s">
        <v>7192</v>
      </c>
      <c r="Y1477" s="11"/>
      <c r="Z1477" s="11" t="s">
        <v>11267</v>
      </c>
      <c r="AA1477" s="11"/>
      <c r="AB1477" s="11"/>
      <c r="AC1477" s="11"/>
      <c r="AD1477" s="15"/>
      <c r="AE1477" s="10" t="s">
        <v>6897</v>
      </c>
      <c r="AF1477" s="10"/>
      <c r="AG1477" s="10"/>
      <c r="AH1477" s="16"/>
      <c r="AI1477" s="11"/>
      <c r="AJ1477" s="25"/>
      <c r="AK1477" s="10"/>
      <c r="AL1477" s="10"/>
      <c r="AM1477" s="10"/>
      <c r="AN1477" s="10"/>
      <c r="AO1477" s="10"/>
      <c r="AP1477" s="10"/>
      <c r="AQ1477" s="10"/>
      <c r="AR1477" s="10"/>
    </row>
    <row r="1478" spans="1:44" x14ac:dyDescent="0.3">
      <c r="A1478" s="10" t="s">
        <v>3317</v>
      </c>
      <c r="B1478" s="10">
        <v>21000</v>
      </c>
      <c r="C1478" s="10" t="s">
        <v>19</v>
      </c>
      <c r="D1478" s="10" t="s">
        <v>3336</v>
      </c>
      <c r="E1478" s="10" t="s">
        <v>20</v>
      </c>
      <c r="F1478" s="10">
        <v>719066</v>
      </c>
      <c r="G1478" s="10">
        <v>1</v>
      </c>
      <c r="H1478" s="10"/>
      <c r="I1478" s="10"/>
      <c r="J1478" s="10" t="s">
        <v>3460</v>
      </c>
      <c r="K1478" s="10" t="s">
        <v>3619</v>
      </c>
      <c r="L1478" s="22">
        <v>1000</v>
      </c>
      <c r="M1478" s="10" t="s">
        <v>3620</v>
      </c>
      <c r="N1478" s="12" t="s">
        <v>3621</v>
      </c>
      <c r="O1478" s="14">
        <v>46335</v>
      </c>
      <c r="P1478" s="14">
        <v>46335</v>
      </c>
      <c r="Q1478" s="10"/>
      <c r="R1478" s="11" t="s">
        <v>11268</v>
      </c>
      <c r="S1478" s="10" t="s">
        <v>819</v>
      </c>
      <c r="T1478" s="10" t="s">
        <v>24</v>
      </c>
      <c r="U1478" s="22">
        <v>1180</v>
      </c>
      <c r="V1478" s="22">
        <v>995.75</v>
      </c>
      <c r="W1478" s="22">
        <v>995.75</v>
      </c>
      <c r="X1478" s="10" t="s">
        <v>3622</v>
      </c>
      <c r="Y1478" s="11"/>
      <c r="Z1478" s="11" t="s">
        <v>11268</v>
      </c>
      <c r="AA1478" s="11" t="s">
        <v>11296</v>
      </c>
      <c r="AB1478" s="11" t="s">
        <v>11297</v>
      </c>
      <c r="AC1478" s="11" t="s">
        <v>11300</v>
      </c>
      <c r="AD1478" s="15"/>
      <c r="AE1478" s="10" t="s">
        <v>3348</v>
      </c>
      <c r="AF1478" s="10"/>
      <c r="AG1478" s="10"/>
      <c r="AH1478" s="16"/>
      <c r="AI1478" s="11"/>
      <c r="AJ1478" s="25"/>
      <c r="AK1478" s="10"/>
      <c r="AL1478" s="10"/>
      <c r="AM1478" s="10"/>
      <c r="AN1478" s="10"/>
      <c r="AO1478" s="10"/>
      <c r="AP1478" s="10"/>
      <c r="AQ1478" s="10"/>
      <c r="AR1478" s="10"/>
    </row>
    <row r="1479" spans="1:44" x14ac:dyDescent="0.3">
      <c r="A1479" s="10" t="s">
        <v>6891</v>
      </c>
      <c r="B1479" s="10">
        <v>34000</v>
      </c>
      <c r="C1479" s="10" t="s">
        <v>1643</v>
      </c>
      <c r="D1479" s="10" t="s">
        <v>3221</v>
      </c>
      <c r="E1479" s="10" t="s">
        <v>20</v>
      </c>
      <c r="F1479" s="10">
        <v>98934</v>
      </c>
      <c r="G1479" s="10">
        <v>7</v>
      </c>
      <c r="H1479" s="10"/>
      <c r="I1479" s="10"/>
      <c r="J1479" s="10" t="s">
        <v>7292</v>
      </c>
      <c r="K1479" s="10" t="s">
        <v>7321</v>
      </c>
      <c r="L1479" s="22">
        <v>5100</v>
      </c>
      <c r="M1479" s="10" t="s">
        <v>7322</v>
      </c>
      <c r="N1479" s="12" t="s">
        <v>7323</v>
      </c>
      <c r="O1479" s="14">
        <v>46332</v>
      </c>
      <c r="P1479" s="14">
        <v>46332</v>
      </c>
      <c r="Q1479" s="10" t="s">
        <v>3193</v>
      </c>
      <c r="R1479" s="11" t="s">
        <v>11268</v>
      </c>
      <c r="S1479" s="10" t="s">
        <v>25</v>
      </c>
      <c r="T1479" s="10" t="s">
        <v>24</v>
      </c>
      <c r="U1479" s="22">
        <v>1178.3499999999999</v>
      </c>
      <c r="V1479" s="22">
        <v>994.35</v>
      </c>
      <c r="W1479" s="22">
        <v>994.35</v>
      </c>
      <c r="X1479" s="10" t="s">
        <v>7324</v>
      </c>
      <c r="Y1479" s="11"/>
      <c r="Z1479" s="11" t="s">
        <v>11268</v>
      </c>
      <c r="AA1479" s="11" t="s">
        <v>11296</v>
      </c>
      <c r="AB1479" s="11" t="s">
        <v>11297</v>
      </c>
      <c r="AC1479" s="11" t="s">
        <v>11300</v>
      </c>
      <c r="AD1479" s="15"/>
      <c r="AE1479" s="10" t="s">
        <v>6897</v>
      </c>
      <c r="AF1479" s="10"/>
      <c r="AG1479" s="10"/>
      <c r="AH1479" s="16"/>
      <c r="AI1479" s="11"/>
      <c r="AJ1479" s="25"/>
      <c r="AK1479" s="10"/>
      <c r="AL1479" s="10"/>
      <c r="AM1479" s="10"/>
      <c r="AN1479" s="10"/>
      <c r="AO1479" s="10"/>
      <c r="AP1479" s="10"/>
      <c r="AQ1479" s="10"/>
      <c r="AR1479" s="10"/>
    </row>
    <row r="1480" spans="1:44" x14ac:dyDescent="0.3">
      <c r="A1480" s="10" t="s">
        <v>6153</v>
      </c>
      <c r="B1480" s="10">
        <v>19000</v>
      </c>
      <c r="C1480" s="10" t="s">
        <v>19</v>
      </c>
      <c r="D1480" s="10" t="s">
        <v>323</v>
      </c>
      <c r="E1480" s="10" t="s">
        <v>20</v>
      </c>
      <c r="F1480" s="10">
        <v>5333915</v>
      </c>
      <c r="G1480" s="10">
        <v>10</v>
      </c>
      <c r="H1480" s="10"/>
      <c r="I1480" s="10"/>
      <c r="J1480" s="10" t="s">
        <v>6168</v>
      </c>
      <c r="K1480" s="10" t="s">
        <v>6169</v>
      </c>
      <c r="L1480" s="22">
        <v>200</v>
      </c>
      <c r="M1480" s="10"/>
      <c r="N1480" s="12"/>
      <c r="O1480" s="14">
        <v>46349</v>
      </c>
      <c r="P1480" s="14">
        <v>46349</v>
      </c>
      <c r="Q1480" s="10"/>
      <c r="R1480" s="11" t="s">
        <v>11268</v>
      </c>
      <c r="S1480" s="10" t="s">
        <v>819</v>
      </c>
      <c r="T1480" s="10" t="s">
        <v>24</v>
      </c>
      <c r="U1480" s="22">
        <v>1178</v>
      </c>
      <c r="V1480" s="22">
        <v>994.06</v>
      </c>
      <c r="W1480" s="22">
        <v>994.06</v>
      </c>
      <c r="X1480" s="10" t="s">
        <v>6170</v>
      </c>
      <c r="Y1480" s="11"/>
      <c r="Z1480" s="11" t="s">
        <v>11268</v>
      </c>
      <c r="AA1480" s="11"/>
      <c r="AB1480" s="11"/>
      <c r="AC1480" s="11"/>
      <c r="AD1480" s="15"/>
      <c r="AE1480" s="10" t="s">
        <v>6158</v>
      </c>
      <c r="AF1480" s="10"/>
      <c r="AG1480" s="10"/>
      <c r="AH1480" s="16"/>
      <c r="AI1480" s="11"/>
      <c r="AJ1480" s="25"/>
      <c r="AK1480" s="10"/>
      <c r="AL1480" s="10"/>
      <c r="AM1480" s="10"/>
      <c r="AN1480" s="10"/>
      <c r="AO1480" s="10"/>
      <c r="AP1480" s="10"/>
      <c r="AQ1480" s="10"/>
      <c r="AR1480" s="10"/>
    </row>
    <row r="1481" spans="1:44" x14ac:dyDescent="0.3">
      <c r="A1481" s="10" t="s">
        <v>2321</v>
      </c>
      <c r="B1481" s="10">
        <v>20000</v>
      </c>
      <c r="C1481" s="10" t="s">
        <v>19</v>
      </c>
      <c r="D1481" s="10" t="s">
        <v>1940</v>
      </c>
      <c r="E1481" s="10" t="s">
        <v>20</v>
      </c>
      <c r="F1481" s="10">
        <v>1107158</v>
      </c>
      <c r="G1481" s="10">
        <v>1</v>
      </c>
      <c r="H1481" s="10"/>
      <c r="I1481" s="10"/>
      <c r="J1481" s="10" t="s">
        <v>2389</v>
      </c>
      <c r="K1481" s="10" t="s">
        <v>2381</v>
      </c>
      <c r="L1481" s="22">
        <v>480</v>
      </c>
      <c r="M1481" s="10"/>
      <c r="N1481" s="12"/>
      <c r="O1481" s="14">
        <v>46357</v>
      </c>
      <c r="P1481" s="14">
        <v>46357</v>
      </c>
      <c r="Q1481" s="10"/>
      <c r="R1481" s="11" t="s">
        <v>11268</v>
      </c>
      <c r="S1481" s="10" t="s">
        <v>25</v>
      </c>
      <c r="T1481" s="10" t="s">
        <v>24</v>
      </c>
      <c r="U1481" s="22">
        <v>1176</v>
      </c>
      <c r="V1481" s="22">
        <v>992.37</v>
      </c>
      <c r="W1481" s="22">
        <v>992.37</v>
      </c>
      <c r="X1481" s="10" t="s">
        <v>2390</v>
      </c>
      <c r="Y1481" s="11"/>
      <c r="Z1481" s="11" t="s">
        <v>11268</v>
      </c>
      <c r="AA1481" s="11"/>
      <c r="AB1481" s="11"/>
      <c r="AC1481" s="11"/>
      <c r="AD1481" s="15"/>
      <c r="AE1481" s="10" t="s">
        <v>2322</v>
      </c>
      <c r="AF1481" s="10"/>
      <c r="AG1481" s="10"/>
      <c r="AH1481" s="16"/>
      <c r="AI1481" s="11"/>
      <c r="AJ1481" s="25"/>
      <c r="AK1481" s="10"/>
      <c r="AL1481" s="10"/>
      <c r="AM1481" s="10"/>
      <c r="AN1481" s="10"/>
      <c r="AO1481" s="10"/>
      <c r="AP1481" s="10"/>
      <c r="AQ1481" s="10"/>
      <c r="AR1481" s="10"/>
    </row>
    <row r="1482" spans="1:44" x14ac:dyDescent="0.3">
      <c r="A1482" s="10" t="s">
        <v>3777</v>
      </c>
      <c r="B1482" s="10">
        <v>15000</v>
      </c>
      <c r="C1482" s="10" t="s">
        <v>760</v>
      </c>
      <c r="D1482" s="10" t="s">
        <v>2466</v>
      </c>
      <c r="E1482" s="10" t="s">
        <v>20</v>
      </c>
      <c r="F1482" s="10">
        <v>4387933</v>
      </c>
      <c r="G1482" s="10">
        <v>7</v>
      </c>
      <c r="H1482" s="10"/>
      <c r="I1482" s="10"/>
      <c r="J1482" s="10" t="s">
        <v>3889</v>
      </c>
      <c r="K1482" s="10" t="s">
        <v>4050</v>
      </c>
      <c r="L1482" s="22">
        <v>5</v>
      </c>
      <c r="M1482" s="10" t="s">
        <v>3685</v>
      </c>
      <c r="N1482" s="12" t="s">
        <v>3931</v>
      </c>
      <c r="O1482" s="14">
        <v>46338</v>
      </c>
      <c r="P1482" s="14">
        <v>46338</v>
      </c>
      <c r="Q1482" s="10"/>
      <c r="R1482" s="11" t="s">
        <v>11268</v>
      </c>
      <c r="S1482" s="10" t="s">
        <v>2957</v>
      </c>
      <c r="T1482" s="10" t="s">
        <v>41</v>
      </c>
      <c r="U1482" s="22">
        <v>990.15</v>
      </c>
      <c r="V1482" s="22">
        <v>990.15</v>
      </c>
      <c r="W1482" s="22">
        <v>990.15</v>
      </c>
      <c r="X1482" s="10" t="s">
        <v>4051</v>
      </c>
      <c r="Y1482" s="11"/>
      <c r="Z1482" s="11" t="s">
        <v>11268</v>
      </c>
      <c r="AA1482" s="11" t="s">
        <v>11296</v>
      </c>
      <c r="AB1482" s="11" t="s">
        <v>11297</v>
      </c>
      <c r="AC1482" s="11" t="s">
        <v>11300</v>
      </c>
      <c r="AD1482" s="15"/>
      <c r="AE1482" s="10" t="s">
        <v>2959</v>
      </c>
      <c r="AF1482" s="10"/>
      <c r="AG1482" s="10"/>
      <c r="AH1482" s="16"/>
      <c r="AI1482" s="11"/>
      <c r="AJ1482" s="25"/>
      <c r="AK1482" s="10"/>
      <c r="AL1482" s="10"/>
      <c r="AM1482" s="10"/>
      <c r="AN1482" s="10"/>
      <c r="AO1482" s="10"/>
      <c r="AP1482" s="10"/>
      <c r="AQ1482" s="10"/>
      <c r="AR1482" s="10"/>
    </row>
    <row r="1483" spans="1:44" x14ac:dyDescent="0.3">
      <c r="A1483" s="10" t="s">
        <v>1110</v>
      </c>
      <c r="B1483" s="10">
        <v>34000</v>
      </c>
      <c r="C1483" s="10" t="s">
        <v>814</v>
      </c>
      <c r="D1483" s="10" t="s">
        <v>591</v>
      </c>
      <c r="E1483" s="10" t="s">
        <v>20</v>
      </c>
      <c r="F1483" s="10">
        <v>100333</v>
      </c>
      <c r="G1483" s="10">
        <v>13.000999999999999</v>
      </c>
      <c r="H1483" s="10"/>
      <c r="I1483" s="10"/>
      <c r="J1483" s="10" t="s">
        <v>1144</v>
      </c>
      <c r="K1483" s="10" t="s">
        <v>1171</v>
      </c>
      <c r="L1483" s="22">
        <v>48000</v>
      </c>
      <c r="M1483" s="10"/>
      <c r="N1483" s="12"/>
      <c r="O1483" s="14">
        <v>46317</v>
      </c>
      <c r="P1483" s="14">
        <v>46345</v>
      </c>
      <c r="Q1483" s="10" t="s">
        <v>473</v>
      </c>
      <c r="R1483" s="11" t="s">
        <v>11268</v>
      </c>
      <c r="S1483" s="10" t="s">
        <v>25</v>
      </c>
      <c r="T1483" s="10" t="s">
        <v>24</v>
      </c>
      <c r="U1483" s="22">
        <v>1173.02</v>
      </c>
      <c r="V1483" s="22">
        <v>989.85</v>
      </c>
      <c r="W1483" s="22">
        <v>989.85</v>
      </c>
      <c r="X1483" s="10" t="s">
        <v>1172</v>
      </c>
      <c r="Y1483" s="11"/>
      <c r="Z1483" s="11" t="s">
        <v>11267</v>
      </c>
      <c r="AA1483" s="11"/>
      <c r="AB1483" s="11"/>
      <c r="AC1483" s="11"/>
      <c r="AD1483" s="15"/>
      <c r="AE1483" s="10" t="s">
        <v>1116</v>
      </c>
      <c r="AF1483" s="10"/>
      <c r="AG1483" s="10"/>
      <c r="AH1483" s="16"/>
      <c r="AI1483" s="11"/>
      <c r="AJ1483" s="25"/>
      <c r="AK1483" s="10"/>
      <c r="AL1483" s="10"/>
      <c r="AM1483" s="10"/>
      <c r="AN1483" s="10"/>
      <c r="AO1483" s="10"/>
      <c r="AP1483" s="10"/>
      <c r="AQ1483" s="10"/>
      <c r="AR1483" s="10"/>
    </row>
    <row r="1484" spans="1:44" x14ac:dyDescent="0.3">
      <c r="A1484" s="10" t="s">
        <v>1463</v>
      </c>
      <c r="B1484" s="10">
        <v>20000</v>
      </c>
      <c r="C1484" s="10" t="s">
        <v>1425</v>
      </c>
      <c r="D1484" s="10" t="s">
        <v>31</v>
      </c>
      <c r="E1484" s="10" t="s">
        <v>20</v>
      </c>
      <c r="F1484" s="10">
        <v>1106542</v>
      </c>
      <c r="G1484" s="10">
        <v>1</v>
      </c>
      <c r="H1484" s="10"/>
      <c r="I1484" s="10"/>
      <c r="J1484" s="10" t="s">
        <v>1525</v>
      </c>
      <c r="K1484" s="10" t="s">
        <v>1526</v>
      </c>
      <c r="L1484" s="22">
        <v>1000</v>
      </c>
      <c r="M1484" s="10" t="s">
        <v>1527</v>
      </c>
      <c r="N1484" s="12" t="s">
        <v>1528</v>
      </c>
      <c r="O1484" s="14">
        <v>46346</v>
      </c>
      <c r="P1484" s="14">
        <v>46346</v>
      </c>
      <c r="Q1484" s="10"/>
      <c r="R1484" s="11" t="s">
        <v>11268</v>
      </c>
      <c r="S1484" s="10" t="s">
        <v>25</v>
      </c>
      <c r="T1484" s="10" t="s">
        <v>24</v>
      </c>
      <c r="U1484" s="22">
        <v>1173.02</v>
      </c>
      <c r="V1484" s="22">
        <v>989.85</v>
      </c>
      <c r="W1484" s="22">
        <v>989.85</v>
      </c>
      <c r="X1484" s="10" t="s">
        <v>1529</v>
      </c>
      <c r="Y1484" s="11"/>
      <c r="Z1484" s="11" t="s">
        <v>11268</v>
      </c>
      <c r="AA1484" s="11" t="s">
        <v>11296</v>
      </c>
      <c r="AB1484" s="11" t="s">
        <v>11297</v>
      </c>
      <c r="AC1484" s="11" t="s">
        <v>11300</v>
      </c>
      <c r="AD1484" s="15"/>
      <c r="AE1484" s="10" t="s">
        <v>1469</v>
      </c>
      <c r="AF1484" s="10"/>
      <c r="AG1484" s="10"/>
      <c r="AH1484" s="16"/>
      <c r="AI1484" s="11"/>
      <c r="AJ1484" s="25"/>
      <c r="AK1484" s="10"/>
      <c r="AL1484" s="10"/>
      <c r="AM1484" s="10"/>
      <c r="AN1484" s="10"/>
      <c r="AO1484" s="10"/>
      <c r="AP1484" s="10"/>
      <c r="AQ1484" s="10"/>
      <c r="AR1484" s="10"/>
    </row>
    <row r="1485" spans="1:44" x14ac:dyDescent="0.3">
      <c r="A1485" s="10" t="s">
        <v>4910</v>
      </c>
      <c r="B1485" s="10">
        <v>19000</v>
      </c>
      <c r="C1485" s="10" t="s">
        <v>714</v>
      </c>
      <c r="D1485" s="10" t="s">
        <v>323</v>
      </c>
      <c r="E1485" s="10" t="s">
        <v>20</v>
      </c>
      <c r="F1485" s="10">
        <v>5333760</v>
      </c>
      <c r="G1485" s="10">
        <v>10</v>
      </c>
      <c r="H1485" s="10"/>
      <c r="I1485" s="10"/>
      <c r="J1485" s="10" t="s">
        <v>4937</v>
      </c>
      <c r="K1485" s="10" t="s">
        <v>4938</v>
      </c>
      <c r="L1485" s="22">
        <v>30</v>
      </c>
      <c r="M1485" s="10" t="s">
        <v>4939</v>
      </c>
      <c r="N1485" s="12" t="s">
        <v>4940</v>
      </c>
      <c r="O1485" s="14">
        <v>46339</v>
      </c>
      <c r="P1485" s="14">
        <v>46339</v>
      </c>
      <c r="Q1485" s="10"/>
      <c r="R1485" s="11" t="s">
        <v>11268</v>
      </c>
      <c r="S1485" s="10" t="s">
        <v>819</v>
      </c>
      <c r="T1485" s="10" t="s">
        <v>24</v>
      </c>
      <c r="U1485" s="22">
        <v>1173</v>
      </c>
      <c r="V1485" s="22">
        <v>989.84</v>
      </c>
      <c r="W1485" s="22">
        <v>989.84</v>
      </c>
      <c r="X1485" s="10" t="s">
        <v>4941</v>
      </c>
      <c r="Y1485" s="11"/>
      <c r="Z1485" s="11" t="s">
        <v>11268</v>
      </c>
      <c r="AA1485" s="11" t="s">
        <v>11296</v>
      </c>
      <c r="AB1485" s="11" t="s">
        <v>11297</v>
      </c>
      <c r="AC1485" s="11" t="s">
        <v>11300</v>
      </c>
      <c r="AD1485" s="15"/>
      <c r="AE1485" s="10" t="s">
        <v>4914</v>
      </c>
      <c r="AF1485" s="10"/>
      <c r="AG1485" s="10"/>
      <c r="AH1485" s="16"/>
      <c r="AI1485" s="11"/>
      <c r="AJ1485" s="25"/>
      <c r="AK1485" s="10"/>
      <c r="AL1485" s="10"/>
      <c r="AM1485" s="10"/>
      <c r="AN1485" s="10"/>
      <c r="AO1485" s="10"/>
      <c r="AP1485" s="10"/>
      <c r="AQ1485" s="10"/>
      <c r="AR1485" s="10"/>
    </row>
    <row r="1486" spans="1:44" x14ac:dyDescent="0.3">
      <c r="A1486" s="10" t="s">
        <v>1463</v>
      </c>
      <c r="B1486" s="10">
        <v>20000</v>
      </c>
      <c r="C1486" s="10" t="s">
        <v>1425</v>
      </c>
      <c r="D1486" s="10" t="s">
        <v>334</v>
      </c>
      <c r="E1486" s="10" t="s">
        <v>20</v>
      </c>
      <c r="F1486" s="10">
        <v>1106317</v>
      </c>
      <c r="G1486" s="10">
        <v>1</v>
      </c>
      <c r="H1486" s="10"/>
      <c r="I1486" s="10"/>
      <c r="J1486" s="10" t="s">
        <v>1517</v>
      </c>
      <c r="K1486" s="10" t="s">
        <v>1518</v>
      </c>
      <c r="L1486" s="22">
        <v>2000</v>
      </c>
      <c r="M1486" s="10"/>
      <c r="N1486" s="12"/>
      <c r="O1486" s="14">
        <v>46342</v>
      </c>
      <c r="P1486" s="14">
        <v>46342</v>
      </c>
      <c r="Q1486" s="10"/>
      <c r="R1486" s="11" t="s">
        <v>11268</v>
      </c>
      <c r="S1486" s="10" t="s">
        <v>25</v>
      </c>
      <c r="T1486" s="10" t="s">
        <v>24</v>
      </c>
      <c r="U1486" s="22">
        <v>1171.5999999999999</v>
      </c>
      <c r="V1486" s="22">
        <v>988.65</v>
      </c>
      <c r="W1486" s="22">
        <v>988.65</v>
      </c>
      <c r="X1486" s="10" t="s">
        <v>1519</v>
      </c>
      <c r="Y1486" s="11"/>
      <c r="Z1486" s="11" t="s">
        <v>11268</v>
      </c>
      <c r="AA1486" s="11"/>
      <c r="AB1486" s="11"/>
      <c r="AC1486" s="11"/>
      <c r="AD1486" s="15"/>
      <c r="AE1486" s="10" t="s">
        <v>1469</v>
      </c>
      <c r="AF1486" s="10"/>
      <c r="AG1486" s="10"/>
      <c r="AH1486" s="16"/>
      <c r="AI1486" s="11"/>
      <c r="AJ1486" s="25"/>
      <c r="AK1486" s="10"/>
      <c r="AL1486" s="10"/>
      <c r="AM1486" s="10"/>
      <c r="AN1486" s="10"/>
      <c r="AO1486" s="10"/>
      <c r="AP1486" s="10"/>
      <c r="AQ1486" s="10"/>
      <c r="AR1486" s="10"/>
    </row>
    <row r="1487" spans="1:44" x14ac:dyDescent="0.3">
      <c r="A1487" s="10" t="s">
        <v>9829</v>
      </c>
      <c r="B1487" s="10">
        <v>20000</v>
      </c>
      <c r="C1487" s="10" t="s">
        <v>3166</v>
      </c>
      <c r="D1487" s="10" t="s">
        <v>9831</v>
      </c>
      <c r="E1487" s="10" t="s">
        <v>20</v>
      </c>
      <c r="F1487" s="10">
        <v>1107626</v>
      </c>
      <c r="G1487" s="10">
        <v>1.0009999999999999</v>
      </c>
      <c r="H1487" s="10"/>
      <c r="I1487" s="10"/>
      <c r="J1487" s="10" t="s">
        <v>9932</v>
      </c>
      <c r="K1487" s="10" t="s">
        <v>9933</v>
      </c>
      <c r="L1487" s="22">
        <v>2</v>
      </c>
      <c r="M1487" s="10"/>
      <c r="N1487" s="12"/>
      <c r="O1487" s="14">
        <v>46293</v>
      </c>
      <c r="P1487" s="14">
        <v>46350</v>
      </c>
      <c r="Q1487" s="10"/>
      <c r="R1487" s="11" t="s">
        <v>11268</v>
      </c>
      <c r="S1487" s="10" t="s">
        <v>9833</v>
      </c>
      <c r="T1487" s="10" t="s">
        <v>24</v>
      </c>
      <c r="U1487" s="22">
        <v>1160</v>
      </c>
      <c r="V1487" s="22">
        <v>978.87</v>
      </c>
      <c r="W1487" s="22">
        <v>978.87</v>
      </c>
      <c r="X1487" s="10" t="s">
        <v>9934</v>
      </c>
      <c r="Y1487" s="11"/>
      <c r="Z1487" s="11" t="s">
        <v>11267</v>
      </c>
      <c r="AA1487" s="11"/>
      <c r="AB1487" s="11"/>
      <c r="AC1487" s="11"/>
      <c r="AD1487" s="15"/>
      <c r="AE1487" s="10" t="s">
        <v>9835</v>
      </c>
      <c r="AF1487" s="10"/>
      <c r="AG1487" s="10"/>
      <c r="AH1487" s="16"/>
      <c r="AI1487" s="11"/>
      <c r="AJ1487" s="25"/>
      <c r="AK1487" s="10"/>
      <c r="AL1487" s="10"/>
      <c r="AM1487" s="10"/>
      <c r="AN1487" s="10"/>
      <c r="AO1487" s="10"/>
      <c r="AP1487" s="10"/>
      <c r="AQ1487" s="10"/>
      <c r="AR1487" s="10"/>
    </row>
    <row r="1488" spans="1:44" x14ac:dyDescent="0.3">
      <c r="A1488" s="10" t="s">
        <v>1463</v>
      </c>
      <c r="B1488" s="10">
        <v>24000</v>
      </c>
      <c r="C1488" s="10" t="s">
        <v>1425</v>
      </c>
      <c r="D1488" s="10" t="s">
        <v>392</v>
      </c>
      <c r="E1488" s="10" t="s">
        <v>20</v>
      </c>
      <c r="F1488" s="10">
        <v>91676</v>
      </c>
      <c r="G1488" s="10">
        <v>1</v>
      </c>
      <c r="H1488" s="10"/>
      <c r="I1488" s="10"/>
      <c r="J1488" s="10" t="s">
        <v>1567</v>
      </c>
      <c r="K1488" s="10" t="s">
        <v>1568</v>
      </c>
      <c r="L1488" s="22">
        <v>9000</v>
      </c>
      <c r="M1488" s="10"/>
      <c r="N1488" s="12"/>
      <c r="O1488" s="14">
        <v>46357</v>
      </c>
      <c r="P1488" s="14">
        <v>46357</v>
      </c>
      <c r="Q1488" s="10" t="s">
        <v>189</v>
      </c>
      <c r="R1488" s="11" t="s">
        <v>11268</v>
      </c>
      <c r="S1488" s="10" t="s">
        <v>25</v>
      </c>
      <c r="T1488" s="10" t="s">
        <v>396</v>
      </c>
      <c r="U1488" s="22">
        <v>12924.76</v>
      </c>
      <c r="V1488" s="22">
        <v>978.61</v>
      </c>
      <c r="W1488" s="22">
        <v>978.61</v>
      </c>
      <c r="X1488" s="10" t="s">
        <v>1604</v>
      </c>
      <c r="Y1488" s="11"/>
      <c r="Z1488" s="11" t="s">
        <v>11268</v>
      </c>
      <c r="AA1488" s="11"/>
      <c r="AB1488" s="11"/>
      <c r="AC1488" s="11"/>
      <c r="AD1488" s="15"/>
      <c r="AE1488" s="10" t="s">
        <v>1469</v>
      </c>
      <c r="AF1488" s="10"/>
      <c r="AG1488" s="10"/>
      <c r="AH1488" s="16"/>
      <c r="AI1488" s="11"/>
      <c r="AJ1488" s="25"/>
      <c r="AK1488" s="10"/>
      <c r="AL1488" s="10"/>
      <c r="AM1488" s="10"/>
      <c r="AN1488" s="10"/>
      <c r="AO1488" s="10"/>
      <c r="AP1488" s="10"/>
      <c r="AQ1488" s="10"/>
      <c r="AR1488" s="10"/>
    </row>
    <row r="1489" spans="1:44" x14ac:dyDescent="0.3">
      <c r="A1489" s="10" t="s">
        <v>1463</v>
      </c>
      <c r="B1489" s="10">
        <v>24000</v>
      </c>
      <c r="C1489" s="10" t="s">
        <v>1425</v>
      </c>
      <c r="D1489" s="10" t="s">
        <v>392</v>
      </c>
      <c r="E1489" s="10" t="s">
        <v>20</v>
      </c>
      <c r="F1489" s="10">
        <v>91706</v>
      </c>
      <c r="G1489" s="10">
        <v>1</v>
      </c>
      <c r="H1489" s="10"/>
      <c r="I1489" s="10"/>
      <c r="J1489" s="10" t="s">
        <v>1609</v>
      </c>
      <c r="K1489" s="10" t="s">
        <v>1610</v>
      </c>
      <c r="L1489" s="22">
        <v>3000</v>
      </c>
      <c r="M1489" s="10"/>
      <c r="N1489" s="12"/>
      <c r="O1489" s="14">
        <v>46318</v>
      </c>
      <c r="P1489" s="14">
        <v>46351</v>
      </c>
      <c r="Q1489" s="10" t="s">
        <v>473</v>
      </c>
      <c r="R1489" s="11" t="s">
        <v>11268</v>
      </c>
      <c r="S1489" s="10" t="s">
        <v>25</v>
      </c>
      <c r="T1489" s="10" t="s">
        <v>396</v>
      </c>
      <c r="U1489" s="22">
        <v>12895.05</v>
      </c>
      <c r="V1489" s="22">
        <v>976.36</v>
      </c>
      <c r="W1489" s="22">
        <v>976.36</v>
      </c>
      <c r="X1489" s="10" t="s">
        <v>1611</v>
      </c>
      <c r="Y1489" s="11"/>
      <c r="Z1489" s="11" t="s">
        <v>11267</v>
      </c>
      <c r="AA1489" s="11"/>
      <c r="AB1489" s="11"/>
      <c r="AC1489" s="11"/>
      <c r="AD1489" s="15"/>
      <c r="AE1489" s="10" t="s">
        <v>1469</v>
      </c>
      <c r="AF1489" s="10"/>
      <c r="AG1489" s="10"/>
      <c r="AH1489" s="16"/>
      <c r="AI1489" s="11"/>
      <c r="AJ1489" s="25"/>
      <c r="AK1489" s="10"/>
      <c r="AL1489" s="10"/>
      <c r="AM1489" s="10"/>
      <c r="AN1489" s="10"/>
      <c r="AO1489" s="10"/>
      <c r="AP1489" s="10"/>
      <c r="AQ1489" s="10"/>
      <c r="AR1489" s="10"/>
    </row>
    <row r="1490" spans="1:44" x14ac:dyDescent="0.3">
      <c r="A1490" s="10" t="s">
        <v>1463</v>
      </c>
      <c r="B1490" s="10">
        <v>24000</v>
      </c>
      <c r="C1490" s="10" t="s">
        <v>1425</v>
      </c>
      <c r="D1490" s="10" t="s">
        <v>392</v>
      </c>
      <c r="E1490" s="10" t="s">
        <v>20</v>
      </c>
      <c r="F1490" s="10">
        <v>91762</v>
      </c>
      <c r="G1490" s="10">
        <v>1</v>
      </c>
      <c r="H1490" s="10"/>
      <c r="I1490" s="10"/>
      <c r="J1490" s="10" t="s">
        <v>1567</v>
      </c>
      <c r="K1490" s="10" t="s">
        <v>1610</v>
      </c>
      <c r="L1490" s="22">
        <v>3000</v>
      </c>
      <c r="M1490" s="10"/>
      <c r="N1490" s="12"/>
      <c r="O1490" s="14">
        <v>46359</v>
      </c>
      <c r="P1490" s="14">
        <v>46359</v>
      </c>
      <c r="Q1490" s="10" t="s">
        <v>189</v>
      </c>
      <c r="R1490" s="11" t="s">
        <v>11268</v>
      </c>
      <c r="S1490" s="10" t="s">
        <v>25</v>
      </c>
      <c r="T1490" s="10" t="s">
        <v>396</v>
      </c>
      <c r="U1490" s="22">
        <v>12895.05</v>
      </c>
      <c r="V1490" s="22">
        <v>976.36</v>
      </c>
      <c r="W1490" s="22">
        <v>976.36</v>
      </c>
      <c r="X1490" s="10" t="s">
        <v>1617</v>
      </c>
      <c r="Y1490" s="11"/>
      <c r="Z1490" s="11" t="s">
        <v>11268</v>
      </c>
      <c r="AA1490" s="11"/>
      <c r="AB1490" s="11"/>
      <c r="AC1490" s="11"/>
      <c r="AD1490" s="15"/>
      <c r="AE1490" s="10" t="s">
        <v>1469</v>
      </c>
      <c r="AF1490" s="10"/>
      <c r="AG1490" s="10"/>
      <c r="AH1490" s="16"/>
      <c r="AI1490" s="11"/>
      <c r="AJ1490" s="25"/>
      <c r="AK1490" s="10"/>
      <c r="AL1490" s="10"/>
      <c r="AM1490" s="10"/>
      <c r="AN1490" s="10"/>
      <c r="AO1490" s="10"/>
      <c r="AP1490" s="10"/>
      <c r="AQ1490" s="10"/>
      <c r="AR1490" s="10"/>
    </row>
    <row r="1491" spans="1:44" x14ac:dyDescent="0.3">
      <c r="A1491" s="10" t="s">
        <v>36</v>
      </c>
      <c r="B1491" s="10">
        <v>15000</v>
      </c>
      <c r="C1491" s="10" t="s">
        <v>37</v>
      </c>
      <c r="D1491" s="10" t="s">
        <v>113</v>
      </c>
      <c r="E1491" s="10" t="s">
        <v>20</v>
      </c>
      <c r="F1491" s="10">
        <v>4387371</v>
      </c>
      <c r="G1491" s="10">
        <v>2</v>
      </c>
      <c r="H1491" s="10" t="s">
        <v>194</v>
      </c>
      <c r="I1491" s="10"/>
      <c r="J1491" s="10" t="s">
        <v>195</v>
      </c>
      <c r="K1491" s="10" t="s">
        <v>196</v>
      </c>
      <c r="L1491" s="22">
        <v>15000</v>
      </c>
      <c r="M1491" s="10" t="s">
        <v>197</v>
      </c>
      <c r="N1491" s="12" t="s">
        <v>198</v>
      </c>
      <c r="O1491" s="14">
        <v>46349</v>
      </c>
      <c r="P1491" s="14">
        <v>46349</v>
      </c>
      <c r="Q1491" s="10"/>
      <c r="R1491" s="11" t="s">
        <v>11268</v>
      </c>
      <c r="S1491" s="10" t="s">
        <v>42</v>
      </c>
      <c r="T1491" s="10" t="s">
        <v>41</v>
      </c>
      <c r="U1491" s="22">
        <v>975</v>
      </c>
      <c r="V1491" s="22">
        <v>975</v>
      </c>
      <c r="W1491" s="22">
        <v>975</v>
      </c>
      <c r="X1491" s="10" t="s">
        <v>199</v>
      </c>
      <c r="Y1491" s="11"/>
      <c r="Z1491" s="11" t="s">
        <v>11268</v>
      </c>
      <c r="AA1491" s="11" t="s">
        <v>11296</v>
      </c>
      <c r="AB1491" s="11" t="s">
        <v>11297</v>
      </c>
      <c r="AC1491" s="11" t="s">
        <v>11300</v>
      </c>
      <c r="AD1491" s="15"/>
      <c r="AE1491" s="10" t="s">
        <v>75</v>
      </c>
      <c r="AF1491" s="10"/>
      <c r="AG1491" s="10"/>
      <c r="AH1491" s="16"/>
      <c r="AI1491" s="11"/>
      <c r="AJ1491" s="25"/>
      <c r="AK1491" s="10"/>
      <c r="AL1491" s="10"/>
      <c r="AM1491" s="10"/>
      <c r="AN1491" s="10"/>
      <c r="AO1491" s="10"/>
      <c r="AP1491" s="10"/>
      <c r="AQ1491" s="10"/>
      <c r="AR1491" s="10"/>
    </row>
    <row r="1492" spans="1:44" x14ac:dyDescent="0.3">
      <c r="A1492" s="10" t="s">
        <v>36</v>
      </c>
      <c r="B1492" s="10">
        <v>15000</v>
      </c>
      <c r="C1492" s="10" t="s">
        <v>37</v>
      </c>
      <c r="D1492" s="10" t="s">
        <v>46</v>
      </c>
      <c r="E1492" s="10" t="s">
        <v>20</v>
      </c>
      <c r="F1492" s="10">
        <v>4388846</v>
      </c>
      <c r="G1492" s="10">
        <v>1</v>
      </c>
      <c r="H1492" s="10" t="s">
        <v>64</v>
      </c>
      <c r="I1492" s="10"/>
      <c r="J1492" s="10" t="s">
        <v>313</v>
      </c>
      <c r="K1492" s="10" t="s">
        <v>314</v>
      </c>
      <c r="L1492" s="22">
        <v>5000</v>
      </c>
      <c r="M1492" s="10"/>
      <c r="N1492" s="12"/>
      <c r="O1492" s="14">
        <v>46327</v>
      </c>
      <c r="P1492" s="14">
        <v>46342</v>
      </c>
      <c r="Q1492" s="10"/>
      <c r="R1492" s="11" t="s">
        <v>11268</v>
      </c>
      <c r="S1492" s="10" t="s">
        <v>25</v>
      </c>
      <c r="T1492" s="10" t="s">
        <v>41</v>
      </c>
      <c r="U1492" s="22">
        <v>974.86</v>
      </c>
      <c r="V1492" s="22">
        <v>974.86</v>
      </c>
      <c r="W1492" s="22">
        <v>974.86</v>
      </c>
      <c r="X1492" s="10" t="s">
        <v>315</v>
      </c>
      <c r="Y1492" s="11"/>
      <c r="Z1492" s="11" t="s">
        <v>11267</v>
      </c>
      <c r="AA1492" s="11"/>
      <c r="AB1492" s="11"/>
      <c r="AC1492" s="11"/>
      <c r="AD1492" s="15"/>
      <c r="AE1492" s="10" t="s">
        <v>51</v>
      </c>
      <c r="AF1492" s="10"/>
      <c r="AG1492" s="10"/>
      <c r="AH1492" s="16"/>
      <c r="AI1492" s="11"/>
      <c r="AJ1492" s="25"/>
      <c r="AK1492" s="10"/>
      <c r="AL1492" s="10"/>
      <c r="AM1492" s="10"/>
      <c r="AN1492" s="10"/>
      <c r="AO1492" s="10"/>
      <c r="AP1492" s="10"/>
      <c r="AQ1492" s="10"/>
      <c r="AR1492" s="10"/>
    </row>
    <row r="1493" spans="1:44" x14ac:dyDescent="0.3">
      <c r="A1493" s="10" t="s">
        <v>36</v>
      </c>
      <c r="B1493" s="10">
        <v>34000</v>
      </c>
      <c r="C1493" s="10" t="s">
        <v>37</v>
      </c>
      <c r="D1493" s="10" t="s">
        <v>604</v>
      </c>
      <c r="E1493" s="10" t="s">
        <v>20</v>
      </c>
      <c r="F1493" s="10">
        <v>99975</v>
      </c>
      <c r="G1493" s="10">
        <v>14</v>
      </c>
      <c r="H1493" s="10"/>
      <c r="I1493" s="10"/>
      <c r="J1493" s="10" t="s">
        <v>609</v>
      </c>
      <c r="K1493" s="10" t="s">
        <v>654</v>
      </c>
      <c r="L1493" s="22">
        <v>15000</v>
      </c>
      <c r="M1493" s="10" t="s">
        <v>655</v>
      </c>
      <c r="N1493" s="12" t="s">
        <v>656</v>
      </c>
      <c r="O1493" s="14">
        <v>46332</v>
      </c>
      <c r="P1493" s="14">
        <v>46332</v>
      </c>
      <c r="Q1493" s="10"/>
      <c r="R1493" s="11" t="s">
        <v>11268</v>
      </c>
      <c r="S1493" s="10" t="s">
        <v>25</v>
      </c>
      <c r="T1493" s="10" t="s">
        <v>24</v>
      </c>
      <c r="U1493" s="22">
        <v>1155</v>
      </c>
      <c r="V1493" s="22">
        <v>974.65</v>
      </c>
      <c r="W1493" s="22">
        <v>974.65</v>
      </c>
      <c r="X1493" s="10" t="s">
        <v>657</v>
      </c>
      <c r="Y1493" s="11"/>
      <c r="Z1493" s="11" t="s">
        <v>11268</v>
      </c>
      <c r="AA1493" s="11" t="s">
        <v>11296</v>
      </c>
      <c r="AB1493" s="11" t="s">
        <v>11297</v>
      </c>
      <c r="AC1493" s="11" t="s">
        <v>11300</v>
      </c>
      <c r="AD1493" s="15"/>
      <c r="AE1493" s="10" t="s">
        <v>51</v>
      </c>
      <c r="AF1493" s="10"/>
      <c r="AG1493" s="10"/>
      <c r="AH1493" s="16"/>
      <c r="AI1493" s="11"/>
      <c r="AJ1493" s="25"/>
      <c r="AK1493" s="10"/>
      <c r="AL1493" s="10"/>
      <c r="AM1493" s="10"/>
      <c r="AN1493" s="10"/>
      <c r="AO1493" s="10"/>
      <c r="AP1493" s="10"/>
      <c r="AQ1493" s="10"/>
      <c r="AR1493" s="10"/>
    </row>
    <row r="1494" spans="1:44" x14ac:dyDescent="0.3">
      <c r="A1494" s="10" t="s">
        <v>6891</v>
      </c>
      <c r="B1494" s="10">
        <v>21000</v>
      </c>
      <c r="C1494" s="10" t="s">
        <v>1643</v>
      </c>
      <c r="D1494" s="10" t="s">
        <v>2991</v>
      </c>
      <c r="E1494" s="10" t="s">
        <v>20</v>
      </c>
      <c r="F1494" s="10">
        <v>718718</v>
      </c>
      <c r="G1494" s="10">
        <v>1</v>
      </c>
      <c r="H1494" s="10" t="s">
        <v>1060</v>
      </c>
      <c r="I1494" s="10"/>
      <c r="J1494" s="10" t="s">
        <v>7162</v>
      </c>
      <c r="K1494" s="10" t="s">
        <v>7215</v>
      </c>
      <c r="L1494" s="22">
        <v>250</v>
      </c>
      <c r="M1494" s="10" t="s">
        <v>7216</v>
      </c>
      <c r="N1494" s="12" t="s">
        <v>7217</v>
      </c>
      <c r="O1494" s="14">
        <v>46335</v>
      </c>
      <c r="P1494" s="14">
        <v>46335</v>
      </c>
      <c r="Q1494" s="10"/>
      <c r="R1494" s="11" t="s">
        <v>11268</v>
      </c>
      <c r="S1494" s="10" t="s">
        <v>25</v>
      </c>
      <c r="T1494" s="10" t="s">
        <v>24</v>
      </c>
      <c r="U1494" s="22">
        <v>565</v>
      </c>
      <c r="V1494" s="22">
        <v>476.78</v>
      </c>
      <c r="W1494" s="22">
        <v>974.65</v>
      </c>
      <c r="X1494" s="10" t="s">
        <v>7218</v>
      </c>
      <c r="Y1494" s="11"/>
      <c r="Z1494" s="11" t="s">
        <v>11268</v>
      </c>
      <c r="AA1494" s="11" t="s">
        <v>11296</v>
      </c>
      <c r="AB1494" s="11" t="s">
        <v>11297</v>
      </c>
      <c r="AC1494" s="11" t="s">
        <v>11300</v>
      </c>
      <c r="AD1494" s="15"/>
      <c r="AE1494" s="10" t="s">
        <v>6897</v>
      </c>
      <c r="AF1494" s="10"/>
      <c r="AG1494" s="10"/>
      <c r="AH1494" s="16"/>
      <c r="AI1494" s="11"/>
      <c r="AJ1494" s="25"/>
      <c r="AK1494" s="10"/>
      <c r="AL1494" s="10"/>
      <c r="AM1494" s="10"/>
      <c r="AN1494" s="10"/>
      <c r="AO1494" s="10"/>
      <c r="AP1494" s="10"/>
      <c r="AQ1494" s="10"/>
      <c r="AR1494" s="10"/>
    </row>
    <row r="1495" spans="1:44" x14ac:dyDescent="0.3">
      <c r="A1495" s="10" t="s">
        <v>6891</v>
      </c>
      <c r="B1495" s="10">
        <v>21000</v>
      </c>
      <c r="C1495" s="10" t="s">
        <v>1643</v>
      </c>
      <c r="D1495" s="10" t="s">
        <v>2991</v>
      </c>
      <c r="E1495" s="10" t="s">
        <v>20</v>
      </c>
      <c r="F1495" s="10">
        <v>718718</v>
      </c>
      <c r="G1495" s="10">
        <v>2</v>
      </c>
      <c r="H1495" s="10" t="s">
        <v>1060</v>
      </c>
      <c r="I1495" s="10"/>
      <c r="J1495" s="10" t="s">
        <v>7162</v>
      </c>
      <c r="K1495" s="10" t="s">
        <v>7120</v>
      </c>
      <c r="L1495" s="22">
        <v>250</v>
      </c>
      <c r="M1495" s="10" t="s">
        <v>7121</v>
      </c>
      <c r="N1495" s="12" t="s">
        <v>7122</v>
      </c>
      <c r="O1495" s="14">
        <v>46335</v>
      </c>
      <c r="P1495" s="14">
        <v>46335</v>
      </c>
      <c r="Q1495" s="10"/>
      <c r="R1495" s="11" t="s">
        <v>11268</v>
      </c>
      <c r="S1495" s="10" t="s">
        <v>25</v>
      </c>
      <c r="T1495" s="10" t="s">
        <v>24</v>
      </c>
      <c r="U1495" s="22">
        <v>590</v>
      </c>
      <c r="V1495" s="22">
        <v>497.87</v>
      </c>
      <c r="W1495" s="22">
        <v>974.65</v>
      </c>
      <c r="X1495" s="10" t="s">
        <v>7219</v>
      </c>
      <c r="Y1495" s="11"/>
      <c r="Z1495" s="11" t="s">
        <v>11268</v>
      </c>
      <c r="AA1495" s="11" t="s">
        <v>11296</v>
      </c>
      <c r="AB1495" s="11" t="s">
        <v>11297</v>
      </c>
      <c r="AC1495" s="11" t="s">
        <v>11300</v>
      </c>
      <c r="AD1495" s="15"/>
      <c r="AE1495" s="10" t="s">
        <v>6897</v>
      </c>
      <c r="AF1495" s="10"/>
      <c r="AG1495" s="10"/>
      <c r="AH1495" s="16"/>
      <c r="AI1495" s="11"/>
      <c r="AJ1495" s="25"/>
      <c r="AK1495" s="10"/>
      <c r="AL1495" s="10"/>
      <c r="AM1495" s="10"/>
      <c r="AN1495" s="10"/>
      <c r="AO1495" s="10"/>
      <c r="AP1495" s="10"/>
      <c r="AQ1495" s="10"/>
      <c r="AR1495" s="10"/>
    </row>
    <row r="1496" spans="1:44" x14ac:dyDescent="0.3">
      <c r="A1496" s="10" t="s">
        <v>3317</v>
      </c>
      <c r="B1496" s="10">
        <v>21000</v>
      </c>
      <c r="C1496" s="10" t="s">
        <v>19</v>
      </c>
      <c r="D1496" s="10" t="s">
        <v>3336</v>
      </c>
      <c r="E1496" s="10" t="s">
        <v>20</v>
      </c>
      <c r="F1496" s="10">
        <v>719113</v>
      </c>
      <c r="G1496" s="10">
        <v>1</v>
      </c>
      <c r="H1496" s="10" t="s">
        <v>1060</v>
      </c>
      <c r="I1496" s="10"/>
      <c r="J1496" s="10" t="s">
        <v>3460</v>
      </c>
      <c r="K1496" s="10" t="s">
        <v>3653</v>
      </c>
      <c r="L1496" s="22">
        <v>400</v>
      </c>
      <c r="M1496" s="10" t="s">
        <v>3654</v>
      </c>
      <c r="N1496" s="12" t="s">
        <v>3655</v>
      </c>
      <c r="O1496" s="14">
        <v>46343</v>
      </c>
      <c r="P1496" s="14">
        <v>46343</v>
      </c>
      <c r="Q1496" s="10"/>
      <c r="R1496" s="11" t="s">
        <v>11268</v>
      </c>
      <c r="S1496" s="10" t="s">
        <v>819</v>
      </c>
      <c r="T1496" s="10" t="s">
        <v>24</v>
      </c>
      <c r="U1496" s="22">
        <v>480</v>
      </c>
      <c r="V1496" s="22">
        <v>405.05</v>
      </c>
      <c r="W1496" s="22">
        <v>970.43000000000006</v>
      </c>
      <c r="X1496" s="10" t="s">
        <v>3656</v>
      </c>
      <c r="Y1496" s="11"/>
      <c r="Z1496" s="11" t="s">
        <v>11268</v>
      </c>
      <c r="AA1496" s="11" t="s">
        <v>11296</v>
      </c>
      <c r="AB1496" s="11" t="s">
        <v>11297</v>
      </c>
      <c r="AC1496" s="11" t="s">
        <v>11300</v>
      </c>
      <c r="AD1496" s="15"/>
      <c r="AE1496" s="10" t="s">
        <v>3348</v>
      </c>
      <c r="AF1496" s="10"/>
      <c r="AG1496" s="10"/>
      <c r="AH1496" s="16"/>
      <c r="AI1496" s="11"/>
      <c r="AJ1496" s="25"/>
      <c r="AK1496" s="10"/>
      <c r="AL1496" s="10"/>
      <c r="AM1496" s="10"/>
      <c r="AN1496" s="10"/>
      <c r="AO1496" s="10"/>
      <c r="AP1496" s="10"/>
      <c r="AQ1496" s="10"/>
      <c r="AR1496" s="10"/>
    </row>
    <row r="1497" spans="1:44" x14ac:dyDescent="0.3">
      <c r="A1497" s="10" t="s">
        <v>3317</v>
      </c>
      <c r="B1497" s="10">
        <v>21000</v>
      </c>
      <c r="C1497" s="10" t="s">
        <v>19</v>
      </c>
      <c r="D1497" s="10" t="s">
        <v>3336</v>
      </c>
      <c r="E1497" s="10" t="s">
        <v>20</v>
      </c>
      <c r="F1497" s="10">
        <v>719113</v>
      </c>
      <c r="G1497" s="10">
        <v>2</v>
      </c>
      <c r="H1497" s="10" t="s">
        <v>1060</v>
      </c>
      <c r="I1497" s="10"/>
      <c r="J1497" s="10" t="s">
        <v>3460</v>
      </c>
      <c r="K1497" s="10" t="s">
        <v>3637</v>
      </c>
      <c r="L1497" s="22">
        <v>50</v>
      </c>
      <c r="M1497" s="10" t="s">
        <v>3638</v>
      </c>
      <c r="N1497" s="12" t="s">
        <v>3657</v>
      </c>
      <c r="O1497" s="14">
        <v>46343</v>
      </c>
      <c r="P1497" s="14">
        <v>46343</v>
      </c>
      <c r="Q1497" s="10"/>
      <c r="R1497" s="11" t="s">
        <v>11268</v>
      </c>
      <c r="S1497" s="10" t="s">
        <v>819</v>
      </c>
      <c r="T1497" s="10" t="s">
        <v>24</v>
      </c>
      <c r="U1497" s="22">
        <v>670</v>
      </c>
      <c r="V1497" s="22">
        <v>565.38</v>
      </c>
      <c r="W1497" s="22">
        <v>970.43000000000006</v>
      </c>
      <c r="X1497" s="10" t="s">
        <v>3658</v>
      </c>
      <c r="Y1497" s="11"/>
      <c r="Z1497" s="11" t="s">
        <v>11268</v>
      </c>
      <c r="AA1497" s="11" t="s">
        <v>11296</v>
      </c>
      <c r="AB1497" s="11" t="s">
        <v>11297</v>
      </c>
      <c r="AC1497" s="11" t="s">
        <v>11300</v>
      </c>
      <c r="AD1497" s="15"/>
      <c r="AE1497" s="10" t="s">
        <v>3348</v>
      </c>
      <c r="AF1497" s="10"/>
      <c r="AG1497" s="10"/>
      <c r="AH1497" s="16"/>
      <c r="AI1497" s="11"/>
      <c r="AJ1497" s="25"/>
      <c r="AK1497" s="10"/>
      <c r="AL1497" s="10"/>
      <c r="AM1497" s="10"/>
      <c r="AN1497" s="10"/>
      <c r="AO1497" s="10"/>
      <c r="AP1497" s="10"/>
      <c r="AQ1497" s="10"/>
      <c r="AR1497" s="10"/>
    </row>
    <row r="1498" spans="1:44" x14ac:dyDescent="0.3">
      <c r="A1498" s="10" t="s">
        <v>36</v>
      </c>
      <c r="B1498" s="10">
        <v>34000</v>
      </c>
      <c r="C1498" s="10" t="s">
        <v>37</v>
      </c>
      <c r="D1498" s="10" t="s">
        <v>591</v>
      </c>
      <c r="E1498" s="10" t="s">
        <v>20</v>
      </c>
      <c r="F1498" s="10">
        <v>98333</v>
      </c>
      <c r="G1498" s="10">
        <v>2</v>
      </c>
      <c r="H1498" s="10" t="s">
        <v>64</v>
      </c>
      <c r="I1498" s="10"/>
      <c r="J1498" s="10" t="s">
        <v>590</v>
      </c>
      <c r="K1498" s="10" t="s">
        <v>598</v>
      </c>
      <c r="L1498" s="22">
        <v>3000</v>
      </c>
      <c r="M1498" s="10" t="s">
        <v>599</v>
      </c>
      <c r="N1498" s="12" t="s">
        <v>600</v>
      </c>
      <c r="O1498" s="14">
        <v>46356</v>
      </c>
      <c r="P1498" s="14">
        <v>46356</v>
      </c>
      <c r="Q1498" s="10" t="s">
        <v>473</v>
      </c>
      <c r="R1498" s="11" t="s">
        <v>11268</v>
      </c>
      <c r="S1498" s="10" t="s">
        <v>25</v>
      </c>
      <c r="T1498" s="10" t="s">
        <v>24</v>
      </c>
      <c r="U1498" s="22">
        <v>1146.3599999999999</v>
      </c>
      <c r="V1498" s="22">
        <v>967.36</v>
      </c>
      <c r="W1498" s="22">
        <v>967.36</v>
      </c>
      <c r="X1498" s="10" t="s">
        <v>602</v>
      </c>
      <c r="Y1498" s="11"/>
      <c r="Z1498" s="11" t="s">
        <v>11268</v>
      </c>
      <c r="AA1498" s="11" t="s">
        <v>11296</v>
      </c>
      <c r="AB1498" s="11" t="s">
        <v>11297</v>
      </c>
      <c r="AC1498" s="11" t="s">
        <v>11300</v>
      </c>
      <c r="AD1498" s="15"/>
      <c r="AE1498" s="10" t="s">
        <v>256</v>
      </c>
      <c r="AF1498" s="10"/>
      <c r="AG1498" s="10"/>
      <c r="AH1498" s="16"/>
      <c r="AI1498" s="11"/>
      <c r="AJ1498" s="25"/>
      <c r="AK1498" s="10"/>
      <c r="AL1498" s="10"/>
      <c r="AM1498" s="10"/>
      <c r="AN1498" s="10"/>
      <c r="AO1498" s="10"/>
      <c r="AP1498" s="10"/>
      <c r="AQ1498" s="10"/>
      <c r="AR1498" s="10"/>
    </row>
    <row r="1499" spans="1:44" x14ac:dyDescent="0.3">
      <c r="A1499" s="10" t="s">
        <v>759</v>
      </c>
      <c r="B1499" s="10">
        <v>15000</v>
      </c>
      <c r="C1499" s="10" t="s">
        <v>760</v>
      </c>
      <c r="D1499" s="10" t="s">
        <v>46</v>
      </c>
      <c r="E1499" s="10" t="s">
        <v>20</v>
      </c>
      <c r="F1499" s="10">
        <v>4386653</v>
      </c>
      <c r="G1499" s="10">
        <v>1</v>
      </c>
      <c r="H1499" s="10"/>
      <c r="I1499" s="10"/>
      <c r="J1499" s="10" t="s">
        <v>217</v>
      </c>
      <c r="K1499" s="10" t="s">
        <v>784</v>
      </c>
      <c r="L1499" s="22">
        <v>3000</v>
      </c>
      <c r="M1499" s="10"/>
      <c r="N1499" s="12"/>
      <c r="O1499" s="14">
        <v>46335</v>
      </c>
      <c r="P1499" s="14">
        <v>46338</v>
      </c>
      <c r="Q1499" s="10"/>
      <c r="R1499" s="11" t="s">
        <v>11268</v>
      </c>
      <c r="S1499" s="10" t="s">
        <v>25</v>
      </c>
      <c r="T1499" s="10" t="s">
        <v>41</v>
      </c>
      <c r="U1499" s="22">
        <v>961.99</v>
      </c>
      <c r="V1499" s="22">
        <v>961.99</v>
      </c>
      <c r="W1499" s="22">
        <v>961.99</v>
      </c>
      <c r="X1499" s="10" t="s">
        <v>785</v>
      </c>
      <c r="Y1499" s="11"/>
      <c r="Z1499" s="11" t="s">
        <v>11268</v>
      </c>
      <c r="AA1499" s="11"/>
      <c r="AB1499" s="11"/>
      <c r="AC1499" s="11"/>
      <c r="AD1499" s="15"/>
      <c r="AE1499" s="10" t="s">
        <v>763</v>
      </c>
      <c r="AF1499" s="10"/>
      <c r="AG1499" s="10"/>
      <c r="AH1499" s="16"/>
      <c r="AI1499" s="11"/>
      <c r="AJ1499" s="25"/>
      <c r="AK1499" s="10"/>
      <c r="AL1499" s="10"/>
      <c r="AM1499" s="10"/>
      <c r="AN1499" s="10"/>
      <c r="AO1499" s="10"/>
      <c r="AP1499" s="10"/>
      <c r="AQ1499" s="10"/>
      <c r="AR1499" s="10"/>
    </row>
    <row r="1500" spans="1:44" x14ac:dyDescent="0.3">
      <c r="A1500" s="10" t="s">
        <v>1661</v>
      </c>
      <c r="B1500" s="10">
        <v>20000</v>
      </c>
      <c r="C1500" s="10" t="s">
        <v>701</v>
      </c>
      <c r="D1500" s="10" t="s">
        <v>31</v>
      </c>
      <c r="E1500" s="10" t="s">
        <v>20</v>
      </c>
      <c r="F1500" s="10">
        <v>1106262</v>
      </c>
      <c r="G1500" s="10">
        <v>1</v>
      </c>
      <c r="H1500" s="10"/>
      <c r="I1500" s="10"/>
      <c r="J1500" s="10" t="s">
        <v>1691</v>
      </c>
      <c r="K1500" s="10" t="s">
        <v>1692</v>
      </c>
      <c r="L1500" s="22">
        <v>1000</v>
      </c>
      <c r="M1500" s="10"/>
      <c r="N1500" s="12"/>
      <c r="O1500" s="14">
        <v>46304</v>
      </c>
      <c r="P1500" s="14">
        <v>46342</v>
      </c>
      <c r="Q1500" s="10"/>
      <c r="R1500" s="11" t="s">
        <v>11268</v>
      </c>
      <c r="S1500" s="10" t="s">
        <v>25</v>
      </c>
      <c r="T1500" s="10" t="s">
        <v>24</v>
      </c>
      <c r="U1500" s="22">
        <v>1137.47</v>
      </c>
      <c r="V1500" s="22">
        <v>959.86</v>
      </c>
      <c r="W1500" s="22">
        <v>959.86</v>
      </c>
      <c r="X1500" s="10" t="s">
        <v>1693</v>
      </c>
      <c r="Y1500" s="11"/>
      <c r="Z1500" s="11" t="s">
        <v>11267</v>
      </c>
      <c r="AA1500" s="11"/>
      <c r="AB1500" s="11"/>
      <c r="AC1500" s="11"/>
      <c r="AD1500" s="15"/>
      <c r="AE1500" s="10" t="s">
        <v>1666</v>
      </c>
      <c r="AF1500" s="10"/>
      <c r="AG1500" s="10"/>
      <c r="AH1500" s="16"/>
      <c r="AI1500" s="11"/>
      <c r="AJ1500" s="25"/>
      <c r="AK1500" s="10"/>
      <c r="AL1500" s="10"/>
      <c r="AM1500" s="10"/>
      <c r="AN1500" s="10"/>
      <c r="AO1500" s="10"/>
      <c r="AP1500" s="10"/>
      <c r="AQ1500" s="10"/>
      <c r="AR1500" s="10"/>
    </row>
    <row r="1501" spans="1:44" x14ac:dyDescent="0.3">
      <c r="A1501" s="10" t="s">
        <v>10743</v>
      </c>
      <c r="B1501" s="10">
        <v>15000</v>
      </c>
      <c r="C1501" s="10" t="s">
        <v>3166</v>
      </c>
      <c r="D1501" s="10" t="s">
        <v>10708</v>
      </c>
      <c r="E1501" s="10" t="s">
        <v>20</v>
      </c>
      <c r="F1501" s="10">
        <v>4387021</v>
      </c>
      <c r="G1501" s="10">
        <v>9</v>
      </c>
      <c r="H1501" s="10" t="s">
        <v>169</v>
      </c>
      <c r="I1501" s="10"/>
      <c r="J1501" s="10" t="s">
        <v>10794</v>
      </c>
      <c r="K1501" s="10" t="s">
        <v>10761</v>
      </c>
      <c r="L1501" s="22">
        <v>400</v>
      </c>
      <c r="M1501" s="10" t="s">
        <v>10762</v>
      </c>
      <c r="N1501" s="12" t="s">
        <v>10763</v>
      </c>
      <c r="O1501" s="14">
        <v>46332</v>
      </c>
      <c r="P1501" s="14">
        <v>46332</v>
      </c>
      <c r="Q1501" s="10"/>
      <c r="R1501" s="11" t="s">
        <v>11268</v>
      </c>
      <c r="S1501" s="10" t="s">
        <v>42</v>
      </c>
      <c r="T1501" s="10" t="s">
        <v>41</v>
      </c>
      <c r="U1501" s="22">
        <v>956</v>
      </c>
      <c r="V1501" s="22">
        <v>956</v>
      </c>
      <c r="W1501" s="22">
        <v>957.89</v>
      </c>
      <c r="X1501" s="10" t="s">
        <v>10795</v>
      </c>
      <c r="Y1501" s="11"/>
      <c r="Z1501" s="11" t="s">
        <v>11268</v>
      </c>
      <c r="AA1501" s="11" t="s">
        <v>11296</v>
      </c>
      <c r="AB1501" s="11" t="s">
        <v>11297</v>
      </c>
      <c r="AC1501" s="11" t="s">
        <v>11300</v>
      </c>
      <c r="AD1501" s="15"/>
      <c r="AE1501" s="10" t="s">
        <v>10748</v>
      </c>
      <c r="AF1501" s="10"/>
      <c r="AG1501" s="10"/>
      <c r="AH1501" s="16"/>
      <c r="AI1501" s="11"/>
      <c r="AJ1501" s="25"/>
      <c r="AK1501" s="10"/>
      <c r="AL1501" s="10"/>
      <c r="AM1501" s="10"/>
      <c r="AN1501" s="10"/>
      <c r="AO1501" s="10"/>
      <c r="AP1501" s="10"/>
      <c r="AQ1501" s="10"/>
      <c r="AR1501" s="10"/>
    </row>
    <row r="1502" spans="1:44" x14ac:dyDescent="0.3">
      <c r="A1502" s="10" t="s">
        <v>10743</v>
      </c>
      <c r="B1502" s="10">
        <v>15000</v>
      </c>
      <c r="C1502" s="10" t="s">
        <v>3166</v>
      </c>
      <c r="D1502" s="10" t="s">
        <v>10708</v>
      </c>
      <c r="E1502" s="10" t="s">
        <v>20</v>
      </c>
      <c r="F1502" s="10">
        <v>4387021</v>
      </c>
      <c r="G1502" s="10">
        <v>10</v>
      </c>
      <c r="H1502" s="10" t="s">
        <v>169</v>
      </c>
      <c r="I1502" s="10"/>
      <c r="J1502" s="10" t="s">
        <v>10794</v>
      </c>
      <c r="K1502" s="10" t="s">
        <v>10796</v>
      </c>
      <c r="L1502" s="22">
        <v>1</v>
      </c>
      <c r="M1502" s="10" t="s">
        <v>10797</v>
      </c>
      <c r="N1502" s="12" t="s">
        <v>10798</v>
      </c>
      <c r="O1502" s="14">
        <v>46332</v>
      </c>
      <c r="P1502" s="14">
        <v>46332</v>
      </c>
      <c r="Q1502" s="10"/>
      <c r="R1502" s="11" t="s">
        <v>11268</v>
      </c>
      <c r="S1502" s="10" t="s">
        <v>42</v>
      </c>
      <c r="T1502" s="10" t="s">
        <v>41</v>
      </c>
      <c r="U1502" s="22">
        <v>1.89</v>
      </c>
      <c r="V1502" s="22">
        <v>1.89</v>
      </c>
      <c r="W1502" s="22">
        <v>957.89</v>
      </c>
      <c r="X1502" s="10" t="s">
        <v>10799</v>
      </c>
      <c r="Y1502" s="11"/>
      <c r="Z1502" s="11" t="s">
        <v>11268</v>
      </c>
      <c r="AA1502" s="11" t="s">
        <v>11296</v>
      </c>
      <c r="AB1502" s="11" t="s">
        <v>11297</v>
      </c>
      <c r="AC1502" s="11" t="s">
        <v>11300</v>
      </c>
      <c r="AD1502" s="15"/>
      <c r="AE1502" s="10" t="s">
        <v>10748</v>
      </c>
      <c r="AF1502" s="10"/>
      <c r="AG1502" s="10"/>
      <c r="AH1502" s="16"/>
      <c r="AI1502" s="11"/>
      <c r="AJ1502" s="25"/>
      <c r="AK1502" s="10"/>
      <c r="AL1502" s="10"/>
      <c r="AM1502" s="10"/>
      <c r="AN1502" s="10"/>
      <c r="AO1502" s="10"/>
      <c r="AP1502" s="10"/>
      <c r="AQ1502" s="10"/>
      <c r="AR1502" s="10"/>
    </row>
    <row r="1503" spans="1:44" x14ac:dyDescent="0.3">
      <c r="A1503" s="10" t="s">
        <v>4770</v>
      </c>
      <c r="B1503" s="10">
        <v>34000</v>
      </c>
      <c r="C1503" s="10" t="s">
        <v>29</v>
      </c>
      <c r="D1503" s="10" t="s">
        <v>754</v>
      </c>
      <c r="E1503" s="10" t="s">
        <v>20</v>
      </c>
      <c r="F1503" s="10">
        <v>101107</v>
      </c>
      <c r="G1503" s="10">
        <v>4</v>
      </c>
      <c r="H1503" s="10" t="s">
        <v>169</v>
      </c>
      <c r="I1503" s="10"/>
      <c r="J1503" s="10" t="s">
        <v>4785</v>
      </c>
      <c r="K1503" s="10" t="s">
        <v>4786</v>
      </c>
      <c r="L1503" s="22">
        <v>110</v>
      </c>
      <c r="M1503" s="10"/>
      <c r="N1503" s="12"/>
      <c r="O1503" s="14">
        <v>46284</v>
      </c>
      <c r="P1503" s="14">
        <v>46357</v>
      </c>
      <c r="Q1503" s="10"/>
      <c r="R1503" s="11" t="s">
        <v>11268</v>
      </c>
      <c r="S1503" s="10" t="s">
        <v>25</v>
      </c>
      <c r="T1503" s="10" t="s">
        <v>24</v>
      </c>
      <c r="U1503" s="22">
        <v>489.5</v>
      </c>
      <c r="V1503" s="22">
        <v>413.07</v>
      </c>
      <c r="W1503" s="22">
        <v>956.94</v>
      </c>
      <c r="X1503" s="10" t="s">
        <v>4787</v>
      </c>
      <c r="Y1503" s="11"/>
      <c r="Z1503" s="11" t="s">
        <v>11267</v>
      </c>
      <c r="AA1503" s="11"/>
      <c r="AB1503" s="11"/>
      <c r="AC1503" s="11"/>
      <c r="AD1503" s="15"/>
      <c r="AE1503" s="10" t="s">
        <v>4773</v>
      </c>
      <c r="AF1503" s="10"/>
      <c r="AG1503" s="10"/>
      <c r="AH1503" s="16"/>
      <c r="AI1503" s="11"/>
      <c r="AJ1503" s="25"/>
      <c r="AK1503" s="10"/>
      <c r="AL1503" s="10"/>
      <c r="AM1503" s="10"/>
      <c r="AN1503" s="10"/>
      <c r="AO1503" s="10"/>
      <c r="AP1503" s="10"/>
      <c r="AQ1503" s="10"/>
      <c r="AR1503" s="10"/>
    </row>
    <row r="1504" spans="1:44" x14ac:dyDescent="0.3">
      <c r="A1504" s="10" t="s">
        <v>4770</v>
      </c>
      <c r="B1504" s="10">
        <v>34000</v>
      </c>
      <c r="C1504" s="10" t="s">
        <v>29</v>
      </c>
      <c r="D1504" s="10" t="s">
        <v>754</v>
      </c>
      <c r="E1504" s="10" t="s">
        <v>20</v>
      </c>
      <c r="F1504" s="10">
        <v>101107</v>
      </c>
      <c r="G1504" s="10">
        <v>6</v>
      </c>
      <c r="H1504" s="10" t="s">
        <v>169</v>
      </c>
      <c r="I1504" s="10"/>
      <c r="J1504" s="10" t="s">
        <v>4785</v>
      </c>
      <c r="K1504" s="10" t="s">
        <v>4788</v>
      </c>
      <c r="L1504" s="22">
        <v>110</v>
      </c>
      <c r="M1504" s="10"/>
      <c r="N1504" s="12"/>
      <c r="O1504" s="14">
        <v>46284</v>
      </c>
      <c r="P1504" s="14">
        <v>46357</v>
      </c>
      <c r="Q1504" s="10"/>
      <c r="R1504" s="11" t="s">
        <v>11268</v>
      </c>
      <c r="S1504" s="10" t="s">
        <v>25</v>
      </c>
      <c r="T1504" s="10" t="s">
        <v>24</v>
      </c>
      <c r="U1504" s="22">
        <v>489.5</v>
      </c>
      <c r="V1504" s="22">
        <v>413.07</v>
      </c>
      <c r="W1504" s="22">
        <v>956.94</v>
      </c>
      <c r="X1504" s="10" t="s">
        <v>4789</v>
      </c>
      <c r="Y1504" s="11"/>
      <c r="Z1504" s="11" t="s">
        <v>11267</v>
      </c>
      <c r="AA1504" s="11"/>
      <c r="AB1504" s="11"/>
      <c r="AC1504" s="11"/>
      <c r="AD1504" s="15"/>
      <c r="AE1504" s="10" t="s">
        <v>4773</v>
      </c>
      <c r="AF1504" s="10"/>
      <c r="AG1504" s="10"/>
      <c r="AH1504" s="16"/>
      <c r="AI1504" s="11"/>
      <c r="AJ1504" s="25"/>
      <c r="AK1504" s="10"/>
      <c r="AL1504" s="10"/>
      <c r="AM1504" s="10"/>
      <c r="AN1504" s="10"/>
      <c r="AO1504" s="10"/>
      <c r="AP1504" s="10"/>
      <c r="AQ1504" s="10"/>
      <c r="AR1504" s="10"/>
    </row>
    <row r="1505" spans="1:44" x14ac:dyDescent="0.3">
      <c r="A1505" s="10" t="s">
        <v>4770</v>
      </c>
      <c r="B1505" s="10">
        <v>34000</v>
      </c>
      <c r="C1505" s="10" t="s">
        <v>29</v>
      </c>
      <c r="D1505" s="10" t="s">
        <v>754</v>
      </c>
      <c r="E1505" s="10" t="s">
        <v>20</v>
      </c>
      <c r="F1505" s="10">
        <v>101107</v>
      </c>
      <c r="G1505" s="10">
        <v>7</v>
      </c>
      <c r="H1505" s="10" t="s">
        <v>169</v>
      </c>
      <c r="I1505" s="10"/>
      <c r="J1505" s="10" t="s">
        <v>4785</v>
      </c>
      <c r="K1505" s="10" t="s">
        <v>4790</v>
      </c>
      <c r="L1505" s="22">
        <v>1</v>
      </c>
      <c r="M1505" s="10"/>
      <c r="N1505" s="12"/>
      <c r="O1505" s="14">
        <v>46284</v>
      </c>
      <c r="P1505" s="14">
        <v>46357</v>
      </c>
      <c r="Q1505" s="10"/>
      <c r="R1505" s="11" t="s">
        <v>11268</v>
      </c>
      <c r="S1505" s="10" t="s">
        <v>25</v>
      </c>
      <c r="T1505" s="10" t="s">
        <v>24</v>
      </c>
      <c r="U1505" s="22">
        <v>155</v>
      </c>
      <c r="V1505" s="22">
        <v>130.80000000000001</v>
      </c>
      <c r="W1505" s="22">
        <v>956.94</v>
      </c>
      <c r="X1505" s="10" t="s">
        <v>4791</v>
      </c>
      <c r="Y1505" s="11"/>
      <c r="Z1505" s="11" t="s">
        <v>11267</v>
      </c>
      <c r="AA1505" s="11"/>
      <c r="AB1505" s="11"/>
      <c r="AC1505" s="11"/>
      <c r="AD1505" s="15"/>
      <c r="AE1505" s="10" t="s">
        <v>4773</v>
      </c>
      <c r="AF1505" s="10"/>
      <c r="AG1505" s="10"/>
      <c r="AH1505" s="16"/>
      <c r="AI1505" s="11"/>
      <c r="AJ1505" s="25"/>
      <c r="AK1505" s="10"/>
      <c r="AL1505" s="10"/>
      <c r="AM1505" s="10"/>
      <c r="AN1505" s="10"/>
      <c r="AO1505" s="10"/>
      <c r="AP1505" s="10"/>
      <c r="AQ1505" s="10"/>
      <c r="AR1505" s="10"/>
    </row>
    <row r="1506" spans="1:44" x14ac:dyDescent="0.3">
      <c r="A1506" s="10" t="s">
        <v>6891</v>
      </c>
      <c r="B1506" s="10">
        <v>34000</v>
      </c>
      <c r="C1506" s="10" t="s">
        <v>1643</v>
      </c>
      <c r="D1506" s="10" t="s">
        <v>3221</v>
      </c>
      <c r="E1506" s="10" t="s">
        <v>20</v>
      </c>
      <c r="F1506" s="10">
        <v>100822</v>
      </c>
      <c r="G1506" s="10">
        <v>1</v>
      </c>
      <c r="H1506" s="10"/>
      <c r="I1506" s="10"/>
      <c r="J1506" s="10" t="s">
        <v>7416</v>
      </c>
      <c r="K1506" s="10" t="s">
        <v>7438</v>
      </c>
      <c r="L1506" s="22">
        <v>1620</v>
      </c>
      <c r="M1506" s="10"/>
      <c r="N1506" s="12"/>
      <c r="O1506" s="14">
        <v>46272</v>
      </c>
      <c r="P1506" s="14">
        <v>46338</v>
      </c>
      <c r="Q1506" s="10"/>
      <c r="R1506" s="11" t="s">
        <v>11268</v>
      </c>
      <c r="S1506" s="10" t="s">
        <v>25</v>
      </c>
      <c r="T1506" s="10" t="s">
        <v>24</v>
      </c>
      <c r="U1506" s="22">
        <v>1134</v>
      </c>
      <c r="V1506" s="22">
        <v>956.93</v>
      </c>
      <c r="W1506" s="22">
        <v>956.93</v>
      </c>
      <c r="X1506" s="10" t="s">
        <v>7439</v>
      </c>
      <c r="Y1506" s="11" t="s">
        <v>11284</v>
      </c>
      <c r="Z1506" s="11" t="s">
        <v>11267</v>
      </c>
      <c r="AA1506" s="11"/>
      <c r="AB1506" s="11"/>
      <c r="AC1506" s="11"/>
      <c r="AD1506" s="15"/>
      <c r="AE1506" s="10" t="s">
        <v>6897</v>
      </c>
      <c r="AF1506" s="10"/>
      <c r="AG1506" s="10"/>
      <c r="AH1506" s="16"/>
      <c r="AI1506" s="11"/>
      <c r="AJ1506" s="25"/>
      <c r="AK1506" s="10"/>
      <c r="AL1506" s="10"/>
      <c r="AM1506" s="10"/>
      <c r="AN1506" s="10"/>
      <c r="AO1506" s="10"/>
      <c r="AP1506" s="10"/>
      <c r="AQ1506" s="10"/>
      <c r="AR1506" s="10"/>
    </row>
    <row r="1507" spans="1:44" x14ac:dyDescent="0.3">
      <c r="A1507" s="10" t="s">
        <v>8509</v>
      </c>
      <c r="B1507" s="10">
        <v>20000</v>
      </c>
      <c r="C1507" s="10" t="s">
        <v>29</v>
      </c>
      <c r="D1507" s="10" t="s">
        <v>5229</v>
      </c>
      <c r="E1507" s="10" t="s">
        <v>20</v>
      </c>
      <c r="F1507" s="10">
        <v>1107132</v>
      </c>
      <c r="G1507" s="10">
        <v>2</v>
      </c>
      <c r="H1507" s="10"/>
      <c r="I1507" s="10"/>
      <c r="J1507" s="10" t="s">
        <v>6967</v>
      </c>
      <c r="K1507" s="10" t="s">
        <v>8519</v>
      </c>
      <c r="L1507" s="22">
        <v>4000</v>
      </c>
      <c r="M1507" s="10"/>
      <c r="N1507" s="12"/>
      <c r="O1507" s="14">
        <v>46349</v>
      </c>
      <c r="P1507" s="14">
        <v>46349</v>
      </c>
      <c r="Q1507" s="10" t="s">
        <v>189</v>
      </c>
      <c r="R1507" s="11" t="s">
        <v>11268</v>
      </c>
      <c r="S1507" s="10" t="s">
        <v>25</v>
      </c>
      <c r="T1507" s="10" t="s">
        <v>24</v>
      </c>
      <c r="U1507" s="22">
        <v>518.97</v>
      </c>
      <c r="V1507" s="22">
        <v>437.94</v>
      </c>
      <c r="W1507" s="22">
        <v>955.86999999999989</v>
      </c>
      <c r="X1507" s="10" t="s">
        <v>8520</v>
      </c>
      <c r="Y1507" s="11"/>
      <c r="Z1507" s="11" t="s">
        <v>11268</v>
      </c>
      <c r="AA1507" s="11"/>
      <c r="AB1507" s="11"/>
      <c r="AC1507" s="11"/>
      <c r="AD1507" s="15"/>
      <c r="AE1507" s="10" t="s">
        <v>8521</v>
      </c>
      <c r="AF1507" s="10"/>
      <c r="AG1507" s="10"/>
      <c r="AH1507" s="16"/>
      <c r="AI1507" s="11"/>
      <c r="AJ1507" s="25"/>
      <c r="AK1507" s="10"/>
      <c r="AL1507" s="10"/>
      <c r="AM1507" s="10"/>
      <c r="AN1507" s="10"/>
      <c r="AO1507" s="10"/>
      <c r="AP1507" s="10"/>
      <c r="AQ1507" s="10"/>
      <c r="AR1507" s="10"/>
    </row>
    <row r="1508" spans="1:44" x14ac:dyDescent="0.3">
      <c r="A1508" s="10" t="s">
        <v>6891</v>
      </c>
      <c r="B1508" s="10">
        <v>20000</v>
      </c>
      <c r="C1508" s="10" t="s">
        <v>1643</v>
      </c>
      <c r="D1508" s="10" t="s">
        <v>5229</v>
      </c>
      <c r="E1508" s="10" t="s">
        <v>20</v>
      </c>
      <c r="F1508" s="10">
        <v>1107132</v>
      </c>
      <c r="G1508" s="10">
        <v>5</v>
      </c>
      <c r="H1508" s="10"/>
      <c r="I1508" s="10"/>
      <c r="J1508" s="10" t="s">
        <v>6967</v>
      </c>
      <c r="K1508" s="10" t="s">
        <v>6921</v>
      </c>
      <c r="L1508" s="22">
        <v>349</v>
      </c>
      <c r="M1508" s="10"/>
      <c r="N1508" s="12"/>
      <c r="O1508" s="14">
        <v>46307</v>
      </c>
      <c r="P1508" s="14">
        <v>46337</v>
      </c>
      <c r="Q1508" s="10" t="s">
        <v>189</v>
      </c>
      <c r="R1508" s="11" t="s">
        <v>11268</v>
      </c>
      <c r="S1508" s="10" t="s">
        <v>25</v>
      </c>
      <c r="T1508" s="10" t="s">
        <v>24</v>
      </c>
      <c r="U1508" s="22">
        <v>613.77</v>
      </c>
      <c r="V1508" s="22">
        <v>517.92999999999995</v>
      </c>
      <c r="W1508" s="22">
        <v>955.86999999999989</v>
      </c>
      <c r="X1508" s="10" t="s">
        <v>7028</v>
      </c>
      <c r="Y1508" s="11"/>
      <c r="Z1508" s="11" t="s">
        <v>11267</v>
      </c>
      <c r="AA1508" s="11"/>
      <c r="AB1508" s="11"/>
      <c r="AC1508" s="11"/>
      <c r="AD1508" s="15"/>
      <c r="AE1508" s="10" t="s">
        <v>6897</v>
      </c>
      <c r="AF1508" s="10"/>
      <c r="AG1508" s="10"/>
      <c r="AH1508" s="16"/>
      <c r="AI1508" s="11"/>
      <c r="AJ1508" s="25"/>
      <c r="AK1508" s="10"/>
      <c r="AL1508" s="10"/>
      <c r="AM1508" s="10"/>
      <c r="AN1508" s="10"/>
      <c r="AO1508" s="10"/>
      <c r="AP1508" s="10"/>
      <c r="AQ1508" s="10"/>
      <c r="AR1508" s="10"/>
    </row>
    <row r="1509" spans="1:44" x14ac:dyDescent="0.3">
      <c r="A1509" s="10" t="s">
        <v>3694</v>
      </c>
      <c r="B1509" s="10">
        <v>15000</v>
      </c>
      <c r="C1509" s="10" t="s">
        <v>760</v>
      </c>
      <c r="D1509" s="10" t="s">
        <v>1311</v>
      </c>
      <c r="E1509" s="10" t="s">
        <v>20</v>
      </c>
      <c r="F1509" s="10">
        <v>4388188</v>
      </c>
      <c r="G1509" s="10">
        <v>14</v>
      </c>
      <c r="H1509" s="10"/>
      <c r="I1509" s="10"/>
      <c r="J1509" s="10" t="s">
        <v>3712</v>
      </c>
      <c r="K1509" s="10" t="s">
        <v>3739</v>
      </c>
      <c r="L1509" s="22">
        <v>150</v>
      </c>
      <c r="M1509" s="10"/>
      <c r="N1509" s="12"/>
      <c r="O1509" s="14">
        <v>46346</v>
      </c>
      <c r="P1509" s="14">
        <v>46346</v>
      </c>
      <c r="Q1509" s="10"/>
      <c r="R1509" s="11" t="s">
        <v>11268</v>
      </c>
      <c r="S1509" s="10" t="s">
        <v>3054</v>
      </c>
      <c r="T1509" s="10" t="s">
        <v>41</v>
      </c>
      <c r="U1509" s="22">
        <v>954</v>
      </c>
      <c r="V1509" s="22">
        <v>954</v>
      </c>
      <c r="W1509" s="22">
        <v>954</v>
      </c>
      <c r="X1509" s="10" t="s">
        <v>3751</v>
      </c>
      <c r="Y1509" s="11"/>
      <c r="Z1509" s="11" t="s">
        <v>11268</v>
      </c>
      <c r="AA1509" s="11"/>
      <c r="AB1509" s="11"/>
      <c r="AC1509" s="11"/>
      <c r="AD1509" s="15"/>
      <c r="AE1509" s="10" t="s">
        <v>3743</v>
      </c>
      <c r="AF1509" s="10"/>
      <c r="AG1509" s="10"/>
      <c r="AH1509" s="16"/>
      <c r="AI1509" s="11"/>
      <c r="AJ1509" s="25"/>
      <c r="AK1509" s="10"/>
      <c r="AL1509" s="10"/>
      <c r="AM1509" s="10"/>
      <c r="AN1509" s="10"/>
      <c r="AO1509" s="10"/>
      <c r="AP1509" s="10"/>
      <c r="AQ1509" s="10"/>
      <c r="AR1509" s="10"/>
    </row>
    <row r="1510" spans="1:44" x14ac:dyDescent="0.3">
      <c r="A1510" s="10" t="s">
        <v>2771</v>
      </c>
      <c r="B1510" s="10">
        <v>20000</v>
      </c>
      <c r="C1510" s="10" t="s">
        <v>2532</v>
      </c>
      <c r="D1510" s="10" t="s">
        <v>2005</v>
      </c>
      <c r="E1510" s="10" t="s">
        <v>20</v>
      </c>
      <c r="F1510" s="10">
        <v>1107237</v>
      </c>
      <c r="G1510" s="10">
        <v>3</v>
      </c>
      <c r="H1510" s="10"/>
      <c r="I1510" s="10"/>
      <c r="J1510" s="10" t="s">
        <v>2805</v>
      </c>
      <c r="K1510" s="10" t="s">
        <v>2806</v>
      </c>
      <c r="L1510" s="22">
        <v>24</v>
      </c>
      <c r="M1510" s="10" t="s">
        <v>2807</v>
      </c>
      <c r="N1510" s="12" t="s">
        <v>2808</v>
      </c>
      <c r="O1510" s="14">
        <v>46349</v>
      </c>
      <c r="P1510" s="14">
        <v>46349</v>
      </c>
      <c r="Q1510" s="10"/>
      <c r="R1510" s="11" t="s">
        <v>11268</v>
      </c>
      <c r="S1510" s="10" t="s">
        <v>819</v>
      </c>
      <c r="T1510" s="10" t="s">
        <v>24</v>
      </c>
      <c r="U1510" s="22">
        <v>1130.4000000000001</v>
      </c>
      <c r="V1510" s="22">
        <v>953.89</v>
      </c>
      <c r="W1510" s="22">
        <v>953.89</v>
      </c>
      <c r="X1510" s="10" t="s">
        <v>2811</v>
      </c>
      <c r="Y1510" s="11"/>
      <c r="Z1510" s="11" t="s">
        <v>11268</v>
      </c>
      <c r="AA1510" s="11" t="s">
        <v>11296</v>
      </c>
      <c r="AB1510" s="11" t="s">
        <v>11297</v>
      </c>
      <c r="AC1510" s="11" t="s">
        <v>11300</v>
      </c>
      <c r="AD1510" s="15"/>
      <c r="AE1510" s="10" t="s">
        <v>2810</v>
      </c>
      <c r="AF1510" s="10"/>
      <c r="AG1510" s="10"/>
      <c r="AH1510" s="16"/>
      <c r="AI1510" s="11"/>
      <c r="AJ1510" s="25"/>
      <c r="AK1510" s="10"/>
      <c r="AL1510" s="10"/>
      <c r="AM1510" s="10"/>
      <c r="AN1510" s="10"/>
      <c r="AO1510" s="10"/>
      <c r="AP1510" s="10"/>
      <c r="AQ1510" s="10"/>
      <c r="AR1510" s="10"/>
    </row>
    <row r="1511" spans="1:44" x14ac:dyDescent="0.3">
      <c r="A1511" s="10" t="s">
        <v>1110</v>
      </c>
      <c r="B1511" s="10">
        <v>34000</v>
      </c>
      <c r="C1511" s="10" t="s">
        <v>814</v>
      </c>
      <c r="D1511" s="10" t="s">
        <v>616</v>
      </c>
      <c r="E1511" s="10" t="s">
        <v>20</v>
      </c>
      <c r="F1511" s="10">
        <v>98922</v>
      </c>
      <c r="G1511" s="10">
        <v>3.0009999999999999</v>
      </c>
      <c r="H1511" s="10"/>
      <c r="I1511" s="10"/>
      <c r="J1511" s="10" t="s">
        <v>1111</v>
      </c>
      <c r="K1511" s="10" t="s">
        <v>1112</v>
      </c>
      <c r="L1511" s="22">
        <v>2000</v>
      </c>
      <c r="M1511" s="10"/>
      <c r="N1511" s="12"/>
      <c r="O1511" s="14">
        <v>46338</v>
      </c>
      <c r="P1511" s="14">
        <v>46338</v>
      </c>
      <c r="Q1511" s="10" t="s">
        <v>1117</v>
      </c>
      <c r="R1511" s="11" t="s">
        <v>11268</v>
      </c>
      <c r="S1511" s="10" t="s">
        <v>25</v>
      </c>
      <c r="T1511" s="10" t="s">
        <v>24</v>
      </c>
      <c r="U1511" s="22">
        <v>62.21</v>
      </c>
      <c r="V1511" s="22">
        <v>52.49</v>
      </c>
      <c r="W1511" s="22">
        <v>944.86</v>
      </c>
      <c r="X1511" s="10" t="s">
        <v>1124</v>
      </c>
      <c r="Y1511" s="11"/>
      <c r="Z1511" s="11" t="s">
        <v>11268</v>
      </c>
      <c r="AA1511" s="11"/>
      <c r="AB1511" s="11"/>
      <c r="AC1511" s="11"/>
      <c r="AD1511" s="15"/>
      <c r="AE1511" s="10" t="s">
        <v>1116</v>
      </c>
      <c r="AF1511" s="10"/>
      <c r="AG1511" s="10"/>
      <c r="AH1511" s="16"/>
      <c r="AI1511" s="11"/>
      <c r="AJ1511" s="25"/>
      <c r="AK1511" s="10"/>
      <c r="AL1511" s="10"/>
      <c r="AM1511" s="10"/>
      <c r="AN1511" s="10"/>
      <c r="AO1511" s="10"/>
      <c r="AP1511" s="10"/>
      <c r="AQ1511" s="10"/>
      <c r="AR1511" s="10"/>
    </row>
    <row r="1512" spans="1:44" x14ac:dyDescent="0.3">
      <c r="A1512" s="10" t="s">
        <v>1110</v>
      </c>
      <c r="B1512" s="10">
        <v>34000</v>
      </c>
      <c r="C1512" s="10" t="s">
        <v>814</v>
      </c>
      <c r="D1512" s="10" t="s">
        <v>616</v>
      </c>
      <c r="E1512" s="10" t="s">
        <v>20</v>
      </c>
      <c r="F1512" s="10">
        <v>98922</v>
      </c>
      <c r="G1512" s="10">
        <v>3.0019999999999998</v>
      </c>
      <c r="H1512" s="10"/>
      <c r="I1512" s="10"/>
      <c r="J1512" s="10" t="s">
        <v>1111</v>
      </c>
      <c r="K1512" s="10" t="s">
        <v>1112</v>
      </c>
      <c r="L1512" s="22">
        <v>34000</v>
      </c>
      <c r="M1512" s="10"/>
      <c r="N1512" s="12"/>
      <c r="O1512" s="14">
        <v>46338</v>
      </c>
      <c r="P1512" s="14">
        <v>46338</v>
      </c>
      <c r="Q1512" s="10" t="s">
        <v>1117</v>
      </c>
      <c r="R1512" s="11" t="s">
        <v>11268</v>
      </c>
      <c r="S1512" s="10" t="s">
        <v>25</v>
      </c>
      <c r="T1512" s="10" t="s">
        <v>24</v>
      </c>
      <c r="U1512" s="22">
        <v>1057.5</v>
      </c>
      <c r="V1512" s="22">
        <v>892.37</v>
      </c>
      <c r="W1512" s="22">
        <v>944.86</v>
      </c>
      <c r="X1512" s="10" t="s">
        <v>1125</v>
      </c>
      <c r="Y1512" s="11"/>
      <c r="Z1512" s="11" t="s">
        <v>11268</v>
      </c>
      <c r="AA1512" s="11"/>
      <c r="AB1512" s="11"/>
      <c r="AC1512" s="11"/>
      <c r="AD1512" s="15"/>
      <c r="AE1512" s="10" t="s">
        <v>1116</v>
      </c>
      <c r="AF1512" s="10"/>
      <c r="AG1512" s="10"/>
      <c r="AH1512" s="16"/>
      <c r="AI1512" s="11"/>
      <c r="AJ1512" s="25"/>
      <c r="AK1512" s="10"/>
      <c r="AL1512" s="10"/>
      <c r="AM1512" s="10"/>
      <c r="AN1512" s="10"/>
      <c r="AO1512" s="10"/>
      <c r="AP1512" s="10"/>
      <c r="AQ1512" s="10"/>
      <c r="AR1512" s="10"/>
    </row>
    <row r="1513" spans="1:44" x14ac:dyDescent="0.3">
      <c r="A1513" s="10" t="s">
        <v>1661</v>
      </c>
      <c r="B1513" s="10">
        <v>20000</v>
      </c>
      <c r="C1513" s="10" t="s">
        <v>701</v>
      </c>
      <c r="D1513" s="10" t="s">
        <v>31</v>
      </c>
      <c r="E1513" s="10" t="s">
        <v>20</v>
      </c>
      <c r="F1513" s="10">
        <v>1105226</v>
      </c>
      <c r="G1513" s="10">
        <v>1</v>
      </c>
      <c r="H1513" s="10"/>
      <c r="I1513" s="10"/>
      <c r="J1513" s="10" t="s">
        <v>30</v>
      </c>
      <c r="K1513" s="10" t="s">
        <v>1681</v>
      </c>
      <c r="L1513" s="22">
        <v>3000</v>
      </c>
      <c r="M1513" s="10" t="s">
        <v>1682</v>
      </c>
      <c r="N1513" s="12" t="s">
        <v>1683</v>
      </c>
      <c r="O1513" s="14">
        <v>46339</v>
      </c>
      <c r="P1513" s="14">
        <v>46339</v>
      </c>
      <c r="Q1513" s="10"/>
      <c r="R1513" s="11" t="s">
        <v>11268</v>
      </c>
      <c r="S1513" s="10" t="s">
        <v>25</v>
      </c>
      <c r="T1513" s="10" t="s">
        <v>24</v>
      </c>
      <c r="U1513" s="22">
        <v>1119.7</v>
      </c>
      <c r="V1513" s="22">
        <v>944.86</v>
      </c>
      <c r="W1513" s="22">
        <v>944.86</v>
      </c>
      <c r="X1513" s="10" t="s">
        <v>1684</v>
      </c>
      <c r="Y1513" s="11"/>
      <c r="Z1513" s="11" t="s">
        <v>11268</v>
      </c>
      <c r="AA1513" s="11" t="s">
        <v>11296</v>
      </c>
      <c r="AB1513" s="11" t="s">
        <v>11297</v>
      </c>
      <c r="AC1513" s="11" t="s">
        <v>11300</v>
      </c>
      <c r="AD1513" s="15"/>
      <c r="AE1513" s="10" t="s">
        <v>1666</v>
      </c>
      <c r="AF1513" s="10"/>
      <c r="AG1513" s="10"/>
      <c r="AH1513" s="16"/>
      <c r="AI1513" s="11"/>
      <c r="AJ1513" s="25"/>
      <c r="AK1513" s="10"/>
      <c r="AL1513" s="10"/>
      <c r="AM1513" s="10"/>
      <c r="AN1513" s="10"/>
      <c r="AO1513" s="10"/>
      <c r="AP1513" s="10"/>
      <c r="AQ1513" s="10"/>
      <c r="AR1513" s="10"/>
    </row>
    <row r="1514" spans="1:44" x14ac:dyDescent="0.3">
      <c r="A1514" s="10" t="s">
        <v>1463</v>
      </c>
      <c r="B1514" s="10">
        <v>30000</v>
      </c>
      <c r="C1514" s="10" t="s">
        <v>1425</v>
      </c>
      <c r="D1514" s="10" t="s">
        <v>323</v>
      </c>
      <c r="E1514" s="10" t="s">
        <v>20</v>
      </c>
      <c r="F1514" s="10">
        <v>70085730</v>
      </c>
      <c r="G1514" s="10">
        <v>5</v>
      </c>
      <c r="H1514" s="10"/>
      <c r="I1514" s="10"/>
      <c r="J1514" s="10" t="s">
        <v>468</v>
      </c>
      <c r="K1514" s="10" t="s">
        <v>1626</v>
      </c>
      <c r="L1514" s="22">
        <v>18000</v>
      </c>
      <c r="M1514" s="10"/>
      <c r="N1514" s="12"/>
      <c r="O1514" s="14">
        <v>46304</v>
      </c>
      <c r="P1514" s="14">
        <v>46344</v>
      </c>
      <c r="Q1514" s="10" t="s">
        <v>473</v>
      </c>
      <c r="R1514" s="11" t="s">
        <v>11268</v>
      </c>
      <c r="S1514" s="10" t="s">
        <v>25</v>
      </c>
      <c r="T1514" s="10" t="s">
        <v>24</v>
      </c>
      <c r="U1514" s="22">
        <v>1119.7</v>
      </c>
      <c r="V1514" s="22">
        <v>944.86</v>
      </c>
      <c r="W1514" s="22">
        <v>944.86</v>
      </c>
      <c r="X1514" s="10" t="s">
        <v>1628</v>
      </c>
      <c r="Y1514" s="11"/>
      <c r="Z1514" s="11" t="s">
        <v>11267</v>
      </c>
      <c r="AA1514" s="11"/>
      <c r="AB1514" s="11"/>
      <c r="AC1514" s="11"/>
      <c r="AD1514" s="15"/>
      <c r="AE1514" s="10" t="s">
        <v>1469</v>
      </c>
      <c r="AF1514" s="10"/>
      <c r="AG1514" s="10"/>
      <c r="AH1514" s="16"/>
      <c r="AI1514" s="11"/>
      <c r="AJ1514" s="25"/>
      <c r="AK1514" s="10"/>
      <c r="AL1514" s="10"/>
      <c r="AM1514" s="10"/>
      <c r="AN1514" s="10"/>
      <c r="AO1514" s="10"/>
      <c r="AP1514" s="10"/>
      <c r="AQ1514" s="10"/>
      <c r="AR1514" s="10"/>
    </row>
    <row r="1515" spans="1:44" x14ac:dyDescent="0.3">
      <c r="A1515" s="10" t="s">
        <v>9829</v>
      </c>
      <c r="B1515" s="10">
        <v>20000</v>
      </c>
      <c r="C1515" s="10" t="s">
        <v>3166</v>
      </c>
      <c r="D1515" s="10" t="s">
        <v>9831</v>
      </c>
      <c r="E1515" s="10" t="s">
        <v>20</v>
      </c>
      <c r="F1515" s="10">
        <v>1107703</v>
      </c>
      <c r="G1515" s="10">
        <v>1.1000000000000001</v>
      </c>
      <c r="H1515" s="10"/>
      <c r="I1515" s="10"/>
      <c r="J1515" s="10" t="s">
        <v>9956</v>
      </c>
      <c r="K1515" s="10" t="s">
        <v>9957</v>
      </c>
      <c r="L1515" s="22">
        <v>1</v>
      </c>
      <c r="M1515" s="10"/>
      <c r="N1515" s="12"/>
      <c r="O1515" s="14">
        <v>46287</v>
      </c>
      <c r="P1515" s="14">
        <v>46351</v>
      </c>
      <c r="Q1515" s="10"/>
      <c r="R1515" s="11" t="s">
        <v>11268</v>
      </c>
      <c r="S1515" s="10" t="s">
        <v>9833</v>
      </c>
      <c r="T1515" s="10" t="s">
        <v>24</v>
      </c>
      <c r="U1515" s="22">
        <v>1118</v>
      </c>
      <c r="V1515" s="22">
        <v>943.43</v>
      </c>
      <c r="W1515" s="22">
        <v>943.43</v>
      </c>
      <c r="X1515" s="10" t="s">
        <v>9958</v>
      </c>
      <c r="Y1515" s="11"/>
      <c r="Z1515" s="11" t="s">
        <v>11267</v>
      </c>
      <c r="AA1515" s="11"/>
      <c r="AB1515" s="11"/>
      <c r="AC1515" s="11"/>
      <c r="AD1515" s="15"/>
      <c r="AE1515" s="10" t="s">
        <v>9835</v>
      </c>
      <c r="AF1515" s="10"/>
      <c r="AG1515" s="10"/>
      <c r="AH1515" s="16"/>
      <c r="AI1515" s="11"/>
      <c r="AJ1515" s="25"/>
      <c r="AK1515" s="10"/>
      <c r="AL1515" s="10"/>
      <c r="AM1515" s="10"/>
      <c r="AN1515" s="10"/>
      <c r="AO1515" s="10"/>
      <c r="AP1515" s="10"/>
      <c r="AQ1515" s="10"/>
      <c r="AR1515" s="10"/>
    </row>
    <row r="1516" spans="1:44" x14ac:dyDescent="0.3">
      <c r="A1516" s="10" t="s">
        <v>1110</v>
      </c>
      <c r="B1516" s="10">
        <v>34000</v>
      </c>
      <c r="C1516" s="10" t="s">
        <v>814</v>
      </c>
      <c r="D1516" s="10" t="s">
        <v>591</v>
      </c>
      <c r="E1516" s="10" t="s">
        <v>20</v>
      </c>
      <c r="F1516" s="10">
        <v>101082</v>
      </c>
      <c r="G1516" s="10">
        <v>1</v>
      </c>
      <c r="H1516" s="10" t="s">
        <v>169</v>
      </c>
      <c r="I1516" s="10"/>
      <c r="J1516" s="10" t="s">
        <v>1160</v>
      </c>
      <c r="K1516" s="10" t="s">
        <v>1132</v>
      </c>
      <c r="L1516" s="22">
        <v>14000</v>
      </c>
      <c r="M1516" s="10" t="s">
        <v>1189</v>
      </c>
      <c r="N1516" s="12" t="s">
        <v>1190</v>
      </c>
      <c r="O1516" s="14">
        <v>46321</v>
      </c>
      <c r="P1516" s="14">
        <v>46339</v>
      </c>
      <c r="Q1516" s="10" t="s">
        <v>1046</v>
      </c>
      <c r="R1516" s="11" t="s">
        <v>11268</v>
      </c>
      <c r="S1516" s="10" t="s">
        <v>25</v>
      </c>
      <c r="T1516" s="10" t="s">
        <v>24</v>
      </c>
      <c r="U1516" s="22">
        <v>411.8</v>
      </c>
      <c r="V1516" s="22">
        <v>347.5</v>
      </c>
      <c r="W1516" s="22">
        <v>943.21</v>
      </c>
      <c r="X1516" s="10" t="s">
        <v>1306</v>
      </c>
      <c r="Y1516" s="11"/>
      <c r="Z1516" s="11" t="s">
        <v>11267</v>
      </c>
      <c r="AA1516" s="11" t="s">
        <v>11296</v>
      </c>
      <c r="AB1516" s="11" t="s">
        <v>11297</v>
      </c>
      <c r="AC1516" s="11" t="s">
        <v>11300</v>
      </c>
      <c r="AD1516" s="15"/>
      <c r="AE1516" s="10" t="s">
        <v>1116</v>
      </c>
      <c r="AF1516" s="10"/>
      <c r="AG1516" s="10"/>
      <c r="AH1516" s="16"/>
      <c r="AI1516" s="11"/>
      <c r="AJ1516" s="25"/>
      <c r="AK1516" s="10"/>
      <c r="AL1516" s="10"/>
      <c r="AM1516" s="10"/>
      <c r="AN1516" s="10"/>
      <c r="AO1516" s="10"/>
      <c r="AP1516" s="10"/>
      <c r="AQ1516" s="10"/>
      <c r="AR1516" s="10"/>
    </row>
    <row r="1517" spans="1:44" x14ac:dyDescent="0.3">
      <c r="A1517" s="10" t="s">
        <v>1110</v>
      </c>
      <c r="B1517" s="10">
        <v>34000</v>
      </c>
      <c r="C1517" s="10" t="s">
        <v>814</v>
      </c>
      <c r="D1517" s="10" t="s">
        <v>591</v>
      </c>
      <c r="E1517" s="10" t="s">
        <v>20</v>
      </c>
      <c r="F1517" s="10">
        <v>101082</v>
      </c>
      <c r="G1517" s="10">
        <v>1.0009999999999999</v>
      </c>
      <c r="H1517" s="10" t="s">
        <v>169</v>
      </c>
      <c r="I1517" s="10"/>
      <c r="J1517" s="10" t="s">
        <v>1160</v>
      </c>
      <c r="K1517" s="10" t="s">
        <v>1132</v>
      </c>
      <c r="L1517" s="22">
        <v>24000</v>
      </c>
      <c r="M1517" s="10"/>
      <c r="N1517" s="12"/>
      <c r="O1517" s="14">
        <v>46321</v>
      </c>
      <c r="P1517" s="14">
        <v>46339</v>
      </c>
      <c r="Q1517" s="10" t="s">
        <v>1046</v>
      </c>
      <c r="R1517" s="11" t="s">
        <v>11268</v>
      </c>
      <c r="S1517" s="10" t="s">
        <v>25</v>
      </c>
      <c r="T1517" s="10" t="s">
        <v>24</v>
      </c>
      <c r="U1517" s="22">
        <v>705.95</v>
      </c>
      <c r="V1517" s="22">
        <v>595.71</v>
      </c>
      <c r="W1517" s="22">
        <v>943.21</v>
      </c>
      <c r="X1517" s="10" t="s">
        <v>1307</v>
      </c>
      <c r="Y1517" s="11" t="s">
        <v>11284</v>
      </c>
      <c r="Z1517" s="11" t="s">
        <v>11267</v>
      </c>
      <c r="AA1517" s="11"/>
      <c r="AB1517" s="11"/>
      <c r="AC1517" s="11"/>
      <c r="AD1517" s="15"/>
      <c r="AE1517" s="10" t="s">
        <v>1116</v>
      </c>
      <c r="AF1517" s="10"/>
      <c r="AG1517" s="10"/>
      <c r="AH1517" s="16"/>
      <c r="AI1517" s="11"/>
      <c r="AJ1517" s="25"/>
      <c r="AK1517" s="10"/>
      <c r="AL1517" s="10"/>
      <c r="AM1517" s="10"/>
      <c r="AN1517" s="10"/>
      <c r="AO1517" s="10"/>
      <c r="AP1517" s="10"/>
      <c r="AQ1517" s="10"/>
      <c r="AR1517" s="10"/>
    </row>
    <row r="1518" spans="1:44" x14ac:dyDescent="0.3">
      <c r="A1518" s="10" t="s">
        <v>8042</v>
      </c>
      <c r="B1518" s="10">
        <v>21000</v>
      </c>
      <c r="C1518" s="10" t="s">
        <v>760</v>
      </c>
      <c r="D1518" s="10" t="s">
        <v>3336</v>
      </c>
      <c r="E1518" s="10" t="s">
        <v>20</v>
      </c>
      <c r="F1518" s="10">
        <v>718685</v>
      </c>
      <c r="G1518" s="10">
        <v>1</v>
      </c>
      <c r="H1518" s="10"/>
      <c r="I1518" s="10"/>
      <c r="J1518" s="10" t="s">
        <v>8122</v>
      </c>
      <c r="K1518" s="10" t="s">
        <v>8055</v>
      </c>
      <c r="L1518" s="22">
        <v>1050</v>
      </c>
      <c r="M1518" s="10"/>
      <c r="N1518" s="12"/>
      <c r="O1518" s="14">
        <v>46329</v>
      </c>
      <c r="P1518" s="14">
        <v>46335</v>
      </c>
      <c r="Q1518" s="10"/>
      <c r="R1518" s="11" t="s">
        <v>11268</v>
      </c>
      <c r="S1518" s="10" t="s">
        <v>819</v>
      </c>
      <c r="T1518" s="10" t="s">
        <v>24</v>
      </c>
      <c r="U1518" s="22">
        <v>1102.5</v>
      </c>
      <c r="V1518" s="22">
        <v>930.35</v>
      </c>
      <c r="W1518" s="22">
        <v>930.35</v>
      </c>
      <c r="X1518" s="10" t="s">
        <v>8123</v>
      </c>
      <c r="Y1518" s="11"/>
      <c r="Z1518" s="11" t="s">
        <v>11268</v>
      </c>
      <c r="AA1518" s="11"/>
      <c r="AB1518" s="11"/>
      <c r="AC1518" s="11"/>
      <c r="AD1518" s="15"/>
      <c r="AE1518" s="10" t="s">
        <v>8057</v>
      </c>
      <c r="AF1518" s="10"/>
      <c r="AG1518" s="10"/>
      <c r="AH1518" s="16"/>
      <c r="AI1518" s="11"/>
      <c r="AJ1518" s="25"/>
      <c r="AK1518" s="10"/>
      <c r="AL1518" s="10"/>
      <c r="AM1518" s="10"/>
      <c r="AN1518" s="10"/>
      <c r="AO1518" s="10"/>
      <c r="AP1518" s="10"/>
      <c r="AQ1518" s="10"/>
      <c r="AR1518" s="10"/>
    </row>
    <row r="1519" spans="1:44" x14ac:dyDescent="0.3">
      <c r="A1519" s="10" t="s">
        <v>8042</v>
      </c>
      <c r="B1519" s="10">
        <v>30000</v>
      </c>
      <c r="C1519" s="10" t="s">
        <v>760</v>
      </c>
      <c r="D1519" s="10" t="s">
        <v>323</v>
      </c>
      <c r="E1519" s="10" t="s">
        <v>20</v>
      </c>
      <c r="F1519" s="10">
        <v>70084754</v>
      </c>
      <c r="G1519" s="10">
        <v>4</v>
      </c>
      <c r="H1519" s="10"/>
      <c r="I1519" s="10"/>
      <c r="J1519" s="10" t="s">
        <v>5318</v>
      </c>
      <c r="K1519" s="10" t="s">
        <v>8133</v>
      </c>
      <c r="L1519" s="22">
        <v>1050</v>
      </c>
      <c r="M1519" s="10" t="s">
        <v>8134</v>
      </c>
      <c r="N1519" s="12" t="s">
        <v>8135</v>
      </c>
      <c r="O1519" s="14">
        <v>46345</v>
      </c>
      <c r="P1519" s="14">
        <v>46345</v>
      </c>
      <c r="Q1519" s="10"/>
      <c r="R1519" s="11" t="s">
        <v>11268</v>
      </c>
      <c r="S1519" s="10" t="s">
        <v>819</v>
      </c>
      <c r="T1519" s="10" t="s">
        <v>24</v>
      </c>
      <c r="U1519" s="22">
        <v>1102.5</v>
      </c>
      <c r="V1519" s="22">
        <v>930.35</v>
      </c>
      <c r="W1519" s="22">
        <v>930.35</v>
      </c>
      <c r="X1519" s="10" t="s">
        <v>8136</v>
      </c>
      <c r="Y1519" s="11"/>
      <c r="Z1519" s="11" t="s">
        <v>11268</v>
      </c>
      <c r="AA1519" s="11" t="s">
        <v>11296</v>
      </c>
      <c r="AB1519" s="11" t="s">
        <v>11297</v>
      </c>
      <c r="AC1519" s="11" t="s">
        <v>11300</v>
      </c>
      <c r="AD1519" s="15"/>
      <c r="AE1519" s="10" t="s">
        <v>8057</v>
      </c>
      <c r="AF1519" s="10"/>
      <c r="AG1519" s="10"/>
      <c r="AH1519" s="16"/>
      <c r="AI1519" s="11"/>
      <c r="AJ1519" s="25"/>
      <c r="AK1519" s="10"/>
      <c r="AL1519" s="10"/>
      <c r="AM1519" s="10"/>
      <c r="AN1519" s="10"/>
      <c r="AO1519" s="10"/>
      <c r="AP1519" s="10"/>
      <c r="AQ1519" s="10"/>
      <c r="AR1519" s="10"/>
    </row>
    <row r="1520" spans="1:44" x14ac:dyDescent="0.3">
      <c r="A1520" s="10" t="s">
        <v>6100</v>
      </c>
      <c r="B1520" s="10">
        <v>34000</v>
      </c>
      <c r="C1520" s="10" t="s">
        <v>814</v>
      </c>
      <c r="D1520" s="10" t="s">
        <v>616</v>
      </c>
      <c r="E1520" s="10" t="s">
        <v>20</v>
      </c>
      <c r="F1520" s="10">
        <v>100366</v>
      </c>
      <c r="G1520" s="10">
        <v>2</v>
      </c>
      <c r="H1520" s="10"/>
      <c r="I1520" s="10"/>
      <c r="J1520" s="10" t="s">
        <v>6148</v>
      </c>
      <c r="K1520" s="10" t="s">
        <v>6149</v>
      </c>
      <c r="L1520" s="22">
        <v>200</v>
      </c>
      <c r="M1520" s="10" t="s">
        <v>11607</v>
      </c>
      <c r="N1520" s="24" t="s">
        <v>11608</v>
      </c>
      <c r="O1520" s="14">
        <v>46332</v>
      </c>
      <c r="P1520" s="14">
        <v>46332</v>
      </c>
      <c r="Q1520" s="10"/>
      <c r="R1520" s="11" t="s">
        <v>11268</v>
      </c>
      <c r="S1520" s="10" t="s">
        <v>819</v>
      </c>
      <c r="T1520" s="10" t="s">
        <v>24</v>
      </c>
      <c r="U1520" s="22">
        <v>1100</v>
      </c>
      <c r="V1520" s="22">
        <v>928.24</v>
      </c>
      <c r="W1520" s="22">
        <v>928.24</v>
      </c>
      <c r="X1520" s="10" t="s">
        <v>6150</v>
      </c>
      <c r="Y1520" s="11"/>
      <c r="Z1520" s="11" t="s">
        <v>11268</v>
      </c>
      <c r="AA1520" s="11" t="s">
        <v>11296</v>
      </c>
      <c r="AB1520" s="11" t="s">
        <v>11297</v>
      </c>
      <c r="AC1520" s="11" t="s">
        <v>11300</v>
      </c>
      <c r="AD1520" s="15"/>
      <c r="AE1520" s="10" t="s">
        <v>6106</v>
      </c>
      <c r="AF1520" s="10"/>
      <c r="AG1520" s="10"/>
      <c r="AH1520" s="16"/>
      <c r="AI1520" s="11"/>
      <c r="AJ1520" s="25"/>
      <c r="AK1520" s="10"/>
      <c r="AL1520" s="10"/>
      <c r="AM1520" s="10"/>
      <c r="AN1520" s="10"/>
      <c r="AO1520" s="10"/>
      <c r="AP1520" s="10"/>
      <c r="AQ1520" s="10"/>
      <c r="AR1520" s="10"/>
    </row>
    <row r="1521" spans="1:44" x14ac:dyDescent="0.3">
      <c r="A1521" s="10" t="s">
        <v>7728</v>
      </c>
      <c r="B1521" s="10">
        <v>21000</v>
      </c>
      <c r="C1521" s="10" t="s">
        <v>1904</v>
      </c>
      <c r="D1521" s="10" t="s">
        <v>3336</v>
      </c>
      <c r="E1521" s="10" t="s">
        <v>20</v>
      </c>
      <c r="F1521" s="10">
        <v>718646</v>
      </c>
      <c r="G1521" s="10">
        <v>4</v>
      </c>
      <c r="H1521" s="10"/>
      <c r="I1521" s="10"/>
      <c r="J1521" s="10" t="s">
        <v>3443</v>
      </c>
      <c r="K1521" s="10" t="s">
        <v>7857</v>
      </c>
      <c r="L1521" s="22">
        <v>2000</v>
      </c>
      <c r="M1521" s="10" t="s">
        <v>7858</v>
      </c>
      <c r="N1521" s="12" t="s">
        <v>7859</v>
      </c>
      <c r="O1521" s="14">
        <v>46343</v>
      </c>
      <c r="P1521" s="14">
        <v>46343</v>
      </c>
      <c r="Q1521" s="10"/>
      <c r="R1521" s="11" t="s">
        <v>11268</v>
      </c>
      <c r="S1521" s="10" t="s">
        <v>819</v>
      </c>
      <c r="T1521" s="10" t="s">
        <v>24</v>
      </c>
      <c r="U1521" s="22">
        <v>1100</v>
      </c>
      <c r="V1521" s="22">
        <v>928.24</v>
      </c>
      <c r="W1521" s="22">
        <v>928.24</v>
      </c>
      <c r="X1521" s="10" t="s">
        <v>7860</v>
      </c>
      <c r="Y1521" s="11"/>
      <c r="Z1521" s="11" t="s">
        <v>11268</v>
      </c>
      <c r="AA1521" s="11" t="s">
        <v>11296</v>
      </c>
      <c r="AB1521" s="11" t="s">
        <v>11297</v>
      </c>
      <c r="AC1521" s="11" t="s">
        <v>11300</v>
      </c>
      <c r="AD1521" s="15"/>
      <c r="AE1521" s="10" t="s">
        <v>7733</v>
      </c>
      <c r="AF1521" s="10"/>
      <c r="AG1521" s="10"/>
      <c r="AH1521" s="16"/>
      <c r="AI1521" s="11"/>
      <c r="AJ1521" s="25"/>
      <c r="AK1521" s="10"/>
      <c r="AL1521" s="10"/>
      <c r="AM1521" s="10"/>
      <c r="AN1521" s="10"/>
      <c r="AO1521" s="10"/>
      <c r="AP1521" s="10"/>
      <c r="AQ1521" s="10"/>
      <c r="AR1521" s="10"/>
    </row>
    <row r="1522" spans="1:44" x14ac:dyDescent="0.3">
      <c r="A1522" s="10" t="s">
        <v>813</v>
      </c>
      <c r="B1522" s="10">
        <v>30000</v>
      </c>
      <c r="C1522" s="10" t="s">
        <v>814</v>
      </c>
      <c r="D1522" s="10" t="s">
        <v>323</v>
      </c>
      <c r="E1522" s="10" t="s">
        <v>20</v>
      </c>
      <c r="F1522" s="10">
        <v>70085849</v>
      </c>
      <c r="G1522" s="10">
        <v>3.1</v>
      </c>
      <c r="H1522" s="10"/>
      <c r="I1522" s="10"/>
      <c r="J1522" s="10" t="s">
        <v>916</v>
      </c>
      <c r="K1522" s="10" t="s">
        <v>924</v>
      </c>
      <c r="L1522" s="22">
        <v>500</v>
      </c>
      <c r="M1522" s="10" t="s">
        <v>925</v>
      </c>
      <c r="N1522" s="12" t="s">
        <v>926</v>
      </c>
      <c r="O1522" s="14">
        <v>46335</v>
      </c>
      <c r="P1522" s="14">
        <v>46335</v>
      </c>
      <c r="Q1522" s="10" t="s">
        <v>921</v>
      </c>
      <c r="R1522" s="11" t="s">
        <v>11268</v>
      </c>
      <c r="S1522" s="10" t="s">
        <v>819</v>
      </c>
      <c r="T1522" s="10" t="s">
        <v>24</v>
      </c>
      <c r="U1522" s="22">
        <v>1100</v>
      </c>
      <c r="V1522" s="22">
        <v>928.24</v>
      </c>
      <c r="W1522" s="22">
        <v>928.24</v>
      </c>
      <c r="X1522" s="10" t="s">
        <v>927</v>
      </c>
      <c r="Y1522" s="11"/>
      <c r="Z1522" s="11" t="s">
        <v>11268</v>
      </c>
      <c r="AA1522" s="11" t="s">
        <v>11296</v>
      </c>
      <c r="AB1522" s="11" t="s">
        <v>11297</v>
      </c>
      <c r="AC1522" s="11" t="s">
        <v>11300</v>
      </c>
      <c r="AD1522" s="15"/>
      <c r="AE1522" s="10" t="s">
        <v>821</v>
      </c>
      <c r="AF1522" s="10"/>
      <c r="AG1522" s="10"/>
      <c r="AH1522" s="16"/>
      <c r="AI1522" s="11"/>
      <c r="AJ1522" s="25"/>
      <c r="AK1522" s="10"/>
      <c r="AL1522" s="10"/>
      <c r="AM1522" s="10"/>
      <c r="AN1522" s="10"/>
      <c r="AO1522" s="10"/>
      <c r="AP1522" s="10"/>
      <c r="AQ1522" s="10"/>
      <c r="AR1522" s="10"/>
    </row>
    <row r="1523" spans="1:44" x14ac:dyDescent="0.3">
      <c r="A1523" s="10" t="s">
        <v>813</v>
      </c>
      <c r="B1523" s="10">
        <v>30000</v>
      </c>
      <c r="C1523" s="10" t="s">
        <v>814</v>
      </c>
      <c r="D1523" s="10" t="s">
        <v>323</v>
      </c>
      <c r="E1523" s="10" t="s">
        <v>20</v>
      </c>
      <c r="F1523" s="10">
        <v>70085914</v>
      </c>
      <c r="G1523" s="10">
        <v>3</v>
      </c>
      <c r="H1523" s="10"/>
      <c r="I1523" s="10"/>
      <c r="J1523" s="10" t="s">
        <v>916</v>
      </c>
      <c r="K1523" s="10" t="s">
        <v>940</v>
      </c>
      <c r="L1523" s="22">
        <v>500</v>
      </c>
      <c r="M1523" s="10"/>
      <c r="N1523" s="12"/>
      <c r="O1523" s="14">
        <v>46356</v>
      </c>
      <c r="P1523" s="14">
        <v>46356</v>
      </c>
      <c r="Q1523" s="10"/>
      <c r="R1523" s="11" t="s">
        <v>11268</v>
      </c>
      <c r="S1523" s="10" t="s">
        <v>819</v>
      </c>
      <c r="T1523" s="10" t="s">
        <v>24</v>
      </c>
      <c r="U1523" s="22">
        <v>1100</v>
      </c>
      <c r="V1523" s="22">
        <v>928.24</v>
      </c>
      <c r="W1523" s="22">
        <v>928.24</v>
      </c>
      <c r="X1523" s="10" t="s">
        <v>941</v>
      </c>
      <c r="Y1523" s="11"/>
      <c r="Z1523" s="11" t="s">
        <v>11268</v>
      </c>
      <c r="AA1523" s="11"/>
      <c r="AB1523" s="11"/>
      <c r="AC1523" s="11"/>
      <c r="AD1523" s="15"/>
      <c r="AE1523" s="10" t="s">
        <v>821</v>
      </c>
      <c r="AF1523" s="10"/>
      <c r="AG1523" s="10"/>
      <c r="AH1523" s="16"/>
      <c r="AI1523" s="11"/>
      <c r="AJ1523" s="25"/>
      <c r="AK1523" s="10"/>
      <c r="AL1523" s="10"/>
      <c r="AM1523" s="10"/>
      <c r="AN1523" s="10"/>
      <c r="AO1523" s="10"/>
      <c r="AP1523" s="10"/>
      <c r="AQ1523" s="10"/>
      <c r="AR1523" s="10"/>
    </row>
    <row r="1524" spans="1:44" x14ac:dyDescent="0.3">
      <c r="A1524" s="10" t="s">
        <v>7518</v>
      </c>
      <c r="B1524" s="10">
        <v>34000</v>
      </c>
      <c r="C1524" s="10" t="s">
        <v>5262</v>
      </c>
      <c r="D1524" s="10" t="s">
        <v>3221</v>
      </c>
      <c r="E1524" s="10" t="s">
        <v>20</v>
      </c>
      <c r="F1524" s="10">
        <v>100641</v>
      </c>
      <c r="G1524" s="10">
        <v>1</v>
      </c>
      <c r="H1524" s="10" t="s">
        <v>169</v>
      </c>
      <c r="I1524" s="10"/>
      <c r="J1524" s="10" t="s">
        <v>3220</v>
      </c>
      <c r="K1524" s="10" t="s">
        <v>7684</v>
      </c>
      <c r="L1524" s="22">
        <v>100</v>
      </c>
      <c r="M1524" s="10" t="s">
        <v>7688</v>
      </c>
      <c r="N1524" s="12" t="s">
        <v>7689</v>
      </c>
      <c r="O1524" s="14">
        <v>46353</v>
      </c>
      <c r="P1524" s="14">
        <v>46353</v>
      </c>
      <c r="Q1524" s="10"/>
      <c r="R1524" s="11" t="s">
        <v>11268</v>
      </c>
      <c r="S1524" s="10" t="s">
        <v>25</v>
      </c>
      <c r="T1524" s="10" t="s">
        <v>24</v>
      </c>
      <c r="U1524" s="22">
        <v>1094.82</v>
      </c>
      <c r="V1524" s="22">
        <v>923.86</v>
      </c>
      <c r="W1524" s="22">
        <v>923.86</v>
      </c>
      <c r="X1524" s="10" t="s">
        <v>7693</v>
      </c>
      <c r="Y1524" s="11"/>
      <c r="Z1524" s="11" t="s">
        <v>11268</v>
      </c>
      <c r="AA1524" s="11" t="s">
        <v>11296</v>
      </c>
      <c r="AB1524" s="11" t="s">
        <v>11297</v>
      </c>
      <c r="AC1524" s="11" t="s">
        <v>11300</v>
      </c>
      <c r="AD1524" s="15"/>
      <c r="AE1524" s="10" t="s">
        <v>7523</v>
      </c>
      <c r="AF1524" s="10"/>
      <c r="AG1524" s="10"/>
      <c r="AH1524" s="16"/>
      <c r="AI1524" s="11"/>
      <c r="AJ1524" s="25"/>
      <c r="AK1524" s="10"/>
      <c r="AL1524" s="10"/>
      <c r="AM1524" s="10"/>
      <c r="AN1524" s="10"/>
      <c r="AO1524" s="10"/>
      <c r="AP1524" s="10"/>
      <c r="AQ1524" s="10"/>
      <c r="AR1524" s="10"/>
    </row>
    <row r="1525" spans="1:44" x14ac:dyDescent="0.3">
      <c r="A1525" s="10" t="s">
        <v>9251</v>
      </c>
      <c r="B1525" s="10">
        <v>19000</v>
      </c>
      <c r="C1525" s="10" t="s">
        <v>760</v>
      </c>
      <c r="D1525" s="10" t="s">
        <v>323</v>
      </c>
      <c r="E1525" s="10" t="s">
        <v>20</v>
      </c>
      <c r="F1525" s="10">
        <v>5334027</v>
      </c>
      <c r="G1525" s="10">
        <v>5</v>
      </c>
      <c r="H1525" s="10"/>
      <c r="I1525" s="10"/>
      <c r="J1525" s="10" t="s">
        <v>1974</v>
      </c>
      <c r="K1525" s="10" t="s">
        <v>9291</v>
      </c>
      <c r="L1525" s="22">
        <v>5</v>
      </c>
      <c r="M1525" s="10"/>
      <c r="N1525" s="12"/>
      <c r="O1525" s="14">
        <v>46330</v>
      </c>
      <c r="P1525" s="14">
        <v>46356</v>
      </c>
      <c r="Q1525" s="10" t="s">
        <v>822</v>
      </c>
      <c r="R1525" s="11" t="s">
        <v>11268</v>
      </c>
      <c r="S1525" s="10" t="s">
        <v>819</v>
      </c>
      <c r="T1525" s="10" t="s">
        <v>24</v>
      </c>
      <c r="U1525" s="22">
        <v>1093.04</v>
      </c>
      <c r="V1525" s="22">
        <v>922.36</v>
      </c>
      <c r="W1525" s="22">
        <v>922.36</v>
      </c>
      <c r="X1525" s="10" t="s">
        <v>9292</v>
      </c>
      <c r="Y1525" s="11"/>
      <c r="Z1525" s="11" t="s">
        <v>11268</v>
      </c>
      <c r="AA1525" s="11"/>
      <c r="AB1525" s="11"/>
      <c r="AC1525" s="11"/>
      <c r="AD1525" s="15"/>
      <c r="AE1525" s="10" t="s">
        <v>3332</v>
      </c>
      <c r="AF1525" s="10"/>
      <c r="AG1525" s="10"/>
      <c r="AH1525" s="16"/>
      <c r="AI1525" s="11"/>
      <c r="AJ1525" s="25"/>
      <c r="AK1525" s="10"/>
      <c r="AL1525" s="10"/>
      <c r="AM1525" s="10"/>
      <c r="AN1525" s="10"/>
      <c r="AO1525" s="10"/>
      <c r="AP1525" s="10"/>
      <c r="AQ1525" s="10"/>
      <c r="AR1525" s="10"/>
    </row>
    <row r="1526" spans="1:44" x14ac:dyDescent="0.3">
      <c r="A1526" s="10" t="s">
        <v>2321</v>
      </c>
      <c r="B1526" s="10">
        <v>20000</v>
      </c>
      <c r="C1526" s="10" t="s">
        <v>19</v>
      </c>
      <c r="D1526" s="10" t="s">
        <v>1940</v>
      </c>
      <c r="E1526" s="10" t="s">
        <v>20</v>
      </c>
      <c r="F1526" s="10">
        <v>1107392</v>
      </c>
      <c r="G1526" s="10">
        <v>1</v>
      </c>
      <c r="H1526" s="10"/>
      <c r="I1526" s="10"/>
      <c r="J1526" s="10" t="s">
        <v>2328</v>
      </c>
      <c r="K1526" s="10" t="s">
        <v>2416</v>
      </c>
      <c r="L1526" s="22">
        <v>480</v>
      </c>
      <c r="M1526" s="10" t="s">
        <v>2417</v>
      </c>
      <c r="N1526" s="12" t="s">
        <v>2418</v>
      </c>
      <c r="O1526" s="14">
        <v>46345</v>
      </c>
      <c r="P1526" s="14">
        <v>46345</v>
      </c>
      <c r="Q1526" s="10"/>
      <c r="R1526" s="11" t="s">
        <v>11268</v>
      </c>
      <c r="S1526" s="10" t="s">
        <v>25</v>
      </c>
      <c r="T1526" s="10" t="s">
        <v>24</v>
      </c>
      <c r="U1526" s="22">
        <v>1087.71</v>
      </c>
      <c r="V1526" s="22">
        <v>917.86</v>
      </c>
      <c r="W1526" s="22">
        <v>917.86</v>
      </c>
      <c r="X1526" s="10" t="s">
        <v>2419</v>
      </c>
      <c r="Y1526" s="11"/>
      <c r="Z1526" s="11" t="s">
        <v>11268</v>
      </c>
      <c r="AA1526" s="11" t="s">
        <v>11296</v>
      </c>
      <c r="AB1526" s="11" t="s">
        <v>11297</v>
      </c>
      <c r="AC1526" s="11" t="s">
        <v>11300</v>
      </c>
      <c r="AD1526" s="15"/>
      <c r="AE1526" s="10" t="s">
        <v>2322</v>
      </c>
      <c r="AF1526" s="10"/>
      <c r="AG1526" s="10"/>
      <c r="AH1526" s="16"/>
      <c r="AI1526" s="11"/>
      <c r="AJ1526" s="25"/>
      <c r="AK1526" s="10"/>
      <c r="AL1526" s="10"/>
      <c r="AM1526" s="10"/>
      <c r="AN1526" s="10"/>
      <c r="AO1526" s="10"/>
      <c r="AP1526" s="10"/>
      <c r="AQ1526" s="10"/>
      <c r="AR1526" s="10"/>
    </row>
    <row r="1527" spans="1:44" x14ac:dyDescent="0.3">
      <c r="A1527" s="10" t="s">
        <v>1754</v>
      </c>
      <c r="B1527" s="10">
        <v>21000</v>
      </c>
      <c r="C1527" s="10" t="s">
        <v>701</v>
      </c>
      <c r="D1527" s="10" t="s">
        <v>22</v>
      </c>
      <c r="E1527" s="10" t="s">
        <v>20</v>
      </c>
      <c r="F1527" s="10">
        <v>718787</v>
      </c>
      <c r="G1527" s="10">
        <v>1</v>
      </c>
      <c r="H1527" s="10" t="s">
        <v>687</v>
      </c>
      <c r="I1527" s="10"/>
      <c r="J1527" s="10" t="s">
        <v>1810</v>
      </c>
      <c r="K1527" s="10" t="s">
        <v>1811</v>
      </c>
      <c r="L1527" s="22">
        <v>9000</v>
      </c>
      <c r="M1527" s="10" t="s">
        <v>1819</v>
      </c>
      <c r="N1527" s="12" t="s">
        <v>1820</v>
      </c>
      <c r="O1527" s="14">
        <v>46331</v>
      </c>
      <c r="P1527" s="14">
        <v>46331</v>
      </c>
      <c r="Q1527" s="10"/>
      <c r="R1527" s="11" t="s">
        <v>11268</v>
      </c>
      <c r="S1527" s="10" t="s">
        <v>819</v>
      </c>
      <c r="T1527" s="10" t="s">
        <v>24</v>
      </c>
      <c r="U1527" s="22">
        <v>1080</v>
      </c>
      <c r="V1527" s="22">
        <v>911.36</v>
      </c>
      <c r="W1527" s="22">
        <v>911.36</v>
      </c>
      <c r="X1527" s="10" t="s">
        <v>1821</v>
      </c>
      <c r="Y1527" s="11"/>
      <c r="Z1527" s="11" t="s">
        <v>11268</v>
      </c>
      <c r="AA1527" s="11" t="s">
        <v>11296</v>
      </c>
      <c r="AB1527" s="11" t="s">
        <v>11297</v>
      </c>
      <c r="AC1527" s="11" t="s">
        <v>11300</v>
      </c>
      <c r="AD1527" s="15"/>
      <c r="AE1527" s="10" t="s">
        <v>1762</v>
      </c>
      <c r="AF1527" s="10"/>
      <c r="AG1527" s="10"/>
      <c r="AH1527" s="16"/>
      <c r="AI1527" s="11"/>
      <c r="AJ1527" s="25"/>
      <c r="AK1527" s="10"/>
      <c r="AL1527" s="10"/>
      <c r="AM1527" s="10"/>
      <c r="AN1527" s="10"/>
      <c r="AO1527" s="10"/>
      <c r="AP1527" s="10"/>
      <c r="AQ1527" s="10"/>
      <c r="AR1527" s="10"/>
    </row>
    <row r="1528" spans="1:44" x14ac:dyDescent="0.3">
      <c r="A1528" s="10" t="s">
        <v>3317</v>
      </c>
      <c r="B1528" s="10">
        <v>21000</v>
      </c>
      <c r="C1528" s="10" t="s">
        <v>19</v>
      </c>
      <c r="D1528" s="10" t="s">
        <v>3336</v>
      </c>
      <c r="E1528" s="10" t="s">
        <v>20</v>
      </c>
      <c r="F1528" s="10">
        <v>718923</v>
      </c>
      <c r="G1528" s="10">
        <v>1</v>
      </c>
      <c r="H1528" s="10"/>
      <c r="I1528" s="10"/>
      <c r="J1528" s="10" t="s">
        <v>3595</v>
      </c>
      <c r="K1528" s="10" t="s">
        <v>3596</v>
      </c>
      <c r="L1528" s="22">
        <v>300</v>
      </c>
      <c r="M1528" s="10"/>
      <c r="N1528" s="12"/>
      <c r="O1528" s="14">
        <v>46335</v>
      </c>
      <c r="P1528" s="14">
        <v>46343</v>
      </c>
      <c r="Q1528" s="10"/>
      <c r="R1528" s="11" t="s">
        <v>11268</v>
      </c>
      <c r="S1528" s="10" t="s">
        <v>819</v>
      </c>
      <c r="T1528" s="10" t="s">
        <v>24</v>
      </c>
      <c r="U1528" s="22">
        <v>1074</v>
      </c>
      <c r="V1528" s="22">
        <v>906.3</v>
      </c>
      <c r="W1528" s="22">
        <v>906.3</v>
      </c>
      <c r="X1528" s="10" t="s">
        <v>3597</v>
      </c>
      <c r="Y1528" s="11"/>
      <c r="Z1528" s="11" t="s">
        <v>11268</v>
      </c>
      <c r="AA1528" s="11"/>
      <c r="AB1528" s="11"/>
      <c r="AC1528" s="11"/>
      <c r="AD1528" s="15"/>
      <c r="AE1528" s="10" t="s">
        <v>3348</v>
      </c>
      <c r="AF1528" s="10"/>
      <c r="AG1528" s="10"/>
      <c r="AH1528" s="16"/>
      <c r="AI1528" s="11"/>
      <c r="AJ1528" s="25"/>
      <c r="AK1528" s="10"/>
      <c r="AL1528" s="10"/>
      <c r="AM1528" s="10"/>
      <c r="AN1528" s="10"/>
      <c r="AO1528" s="10"/>
      <c r="AP1528" s="10"/>
      <c r="AQ1528" s="10"/>
      <c r="AR1528" s="10"/>
    </row>
    <row r="1529" spans="1:44" x14ac:dyDescent="0.3">
      <c r="A1529" s="10" t="s">
        <v>5613</v>
      </c>
      <c r="B1529" s="10">
        <v>34000</v>
      </c>
      <c r="C1529" s="10" t="s">
        <v>37</v>
      </c>
      <c r="D1529" s="10" t="s">
        <v>604</v>
      </c>
      <c r="E1529" s="10" t="s">
        <v>20</v>
      </c>
      <c r="F1529" s="10">
        <v>100764</v>
      </c>
      <c r="G1529" s="10">
        <v>11</v>
      </c>
      <c r="H1529" s="10"/>
      <c r="I1529" s="10"/>
      <c r="J1529" s="10" t="s">
        <v>5896</v>
      </c>
      <c r="K1529" s="10" t="s">
        <v>5990</v>
      </c>
      <c r="L1529" s="22">
        <v>980</v>
      </c>
      <c r="M1529" s="10" t="s">
        <v>5991</v>
      </c>
      <c r="N1529" s="12" t="s">
        <v>5992</v>
      </c>
      <c r="O1529" s="14">
        <v>46349</v>
      </c>
      <c r="P1529" s="14">
        <v>46349</v>
      </c>
      <c r="Q1529" s="10"/>
      <c r="R1529" s="11" t="s">
        <v>11268</v>
      </c>
      <c r="S1529" s="10" t="s">
        <v>819</v>
      </c>
      <c r="T1529" s="10" t="s">
        <v>24</v>
      </c>
      <c r="U1529" s="22">
        <v>411.6</v>
      </c>
      <c r="V1529" s="22">
        <v>347.33</v>
      </c>
      <c r="W1529" s="22">
        <v>904.27</v>
      </c>
      <c r="X1529" s="10" t="s">
        <v>5993</v>
      </c>
      <c r="Y1529" s="11"/>
      <c r="Z1529" s="11" t="s">
        <v>11268</v>
      </c>
      <c r="AA1529" s="11" t="s">
        <v>11296</v>
      </c>
      <c r="AB1529" s="11" t="s">
        <v>11297</v>
      </c>
      <c r="AC1529" s="11" t="s">
        <v>11300</v>
      </c>
      <c r="AD1529" s="15"/>
      <c r="AE1529" s="10" t="s">
        <v>5619</v>
      </c>
      <c r="AF1529" s="10"/>
      <c r="AG1529" s="10"/>
      <c r="AH1529" s="16"/>
      <c r="AI1529" s="11"/>
      <c r="AJ1529" s="25"/>
      <c r="AK1529" s="10"/>
      <c r="AL1529" s="10"/>
      <c r="AM1529" s="10"/>
      <c r="AN1529" s="10"/>
      <c r="AO1529" s="10"/>
      <c r="AP1529" s="10"/>
      <c r="AQ1529" s="10"/>
      <c r="AR1529" s="10"/>
    </row>
    <row r="1530" spans="1:44" x14ac:dyDescent="0.3">
      <c r="A1530" s="10" t="s">
        <v>5613</v>
      </c>
      <c r="B1530" s="10">
        <v>34000</v>
      </c>
      <c r="C1530" s="10" t="s">
        <v>37</v>
      </c>
      <c r="D1530" s="10" t="s">
        <v>604</v>
      </c>
      <c r="E1530" s="10" t="s">
        <v>20</v>
      </c>
      <c r="F1530" s="10">
        <v>100764</v>
      </c>
      <c r="G1530" s="10">
        <v>12</v>
      </c>
      <c r="H1530" s="10"/>
      <c r="I1530" s="10"/>
      <c r="J1530" s="10" t="s">
        <v>5896</v>
      </c>
      <c r="K1530" s="10" t="s">
        <v>5994</v>
      </c>
      <c r="L1530" s="22">
        <v>100</v>
      </c>
      <c r="M1530" s="10" t="s">
        <v>5995</v>
      </c>
      <c r="N1530" s="12" t="s">
        <v>5996</v>
      </c>
      <c r="O1530" s="14">
        <v>46352</v>
      </c>
      <c r="P1530" s="14">
        <v>46352</v>
      </c>
      <c r="Q1530" s="10"/>
      <c r="R1530" s="11" t="s">
        <v>11268</v>
      </c>
      <c r="S1530" s="10" t="s">
        <v>819</v>
      </c>
      <c r="T1530" s="10" t="s">
        <v>24</v>
      </c>
      <c r="U1530" s="22">
        <v>60</v>
      </c>
      <c r="V1530" s="22">
        <v>50.63</v>
      </c>
      <c r="W1530" s="22">
        <v>904.27</v>
      </c>
      <c r="X1530" s="10" t="s">
        <v>5997</v>
      </c>
      <c r="Y1530" s="11"/>
      <c r="Z1530" s="11" t="s">
        <v>11268</v>
      </c>
      <c r="AA1530" s="11" t="s">
        <v>11296</v>
      </c>
      <c r="AB1530" s="11" t="s">
        <v>11297</v>
      </c>
      <c r="AC1530" s="11" t="s">
        <v>11300</v>
      </c>
      <c r="AD1530" s="15"/>
      <c r="AE1530" s="10" t="s">
        <v>5619</v>
      </c>
      <c r="AF1530" s="10"/>
      <c r="AG1530" s="10"/>
      <c r="AH1530" s="16"/>
      <c r="AI1530" s="11"/>
      <c r="AJ1530" s="25"/>
      <c r="AK1530" s="10"/>
      <c r="AL1530" s="10"/>
      <c r="AM1530" s="10"/>
      <c r="AN1530" s="10"/>
      <c r="AO1530" s="10"/>
      <c r="AP1530" s="10"/>
      <c r="AQ1530" s="10"/>
      <c r="AR1530" s="10"/>
    </row>
    <row r="1531" spans="1:44" x14ac:dyDescent="0.3">
      <c r="A1531" s="10" t="s">
        <v>5613</v>
      </c>
      <c r="B1531" s="10">
        <v>34000</v>
      </c>
      <c r="C1531" s="10" t="s">
        <v>37</v>
      </c>
      <c r="D1531" s="10" t="s">
        <v>604</v>
      </c>
      <c r="E1531" s="10" t="s">
        <v>20</v>
      </c>
      <c r="F1531" s="10">
        <v>100764</v>
      </c>
      <c r="G1531" s="10">
        <v>12.000999999999999</v>
      </c>
      <c r="H1531" s="10"/>
      <c r="I1531" s="10"/>
      <c r="J1531" s="10" t="s">
        <v>5896</v>
      </c>
      <c r="K1531" s="10" t="s">
        <v>5994</v>
      </c>
      <c r="L1531" s="22">
        <v>1000</v>
      </c>
      <c r="M1531" s="10" t="s">
        <v>5998</v>
      </c>
      <c r="N1531" s="12" t="s">
        <v>5999</v>
      </c>
      <c r="O1531" s="14">
        <v>46352</v>
      </c>
      <c r="P1531" s="14">
        <v>46352</v>
      </c>
      <c r="Q1531" s="10"/>
      <c r="R1531" s="11" t="s">
        <v>11268</v>
      </c>
      <c r="S1531" s="10" t="s">
        <v>819</v>
      </c>
      <c r="T1531" s="10" t="s">
        <v>24</v>
      </c>
      <c r="U1531" s="22">
        <v>600</v>
      </c>
      <c r="V1531" s="22">
        <v>506.31</v>
      </c>
      <c r="W1531" s="22">
        <v>904.27</v>
      </c>
      <c r="X1531" s="10" t="s">
        <v>6000</v>
      </c>
      <c r="Y1531" s="11"/>
      <c r="Z1531" s="11" t="s">
        <v>11268</v>
      </c>
      <c r="AA1531" s="11" t="s">
        <v>11296</v>
      </c>
      <c r="AB1531" s="11" t="s">
        <v>11297</v>
      </c>
      <c r="AC1531" s="11" t="s">
        <v>11300</v>
      </c>
      <c r="AD1531" s="15"/>
      <c r="AE1531" s="10" t="s">
        <v>5619</v>
      </c>
      <c r="AF1531" s="10"/>
      <c r="AG1531" s="10"/>
      <c r="AH1531" s="16"/>
      <c r="AI1531" s="11"/>
      <c r="AJ1531" s="25"/>
      <c r="AK1531" s="10"/>
      <c r="AL1531" s="10"/>
      <c r="AM1531" s="10"/>
      <c r="AN1531" s="10"/>
      <c r="AO1531" s="10"/>
      <c r="AP1531" s="10"/>
      <c r="AQ1531" s="10"/>
      <c r="AR1531" s="10"/>
    </row>
    <row r="1532" spans="1:44" x14ac:dyDescent="0.3">
      <c r="A1532" s="10" t="s">
        <v>36</v>
      </c>
      <c r="B1532" s="10">
        <v>15000</v>
      </c>
      <c r="C1532" s="10" t="s">
        <v>37</v>
      </c>
      <c r="D1532" s="10" t="s">
        <v>46</v>
      </c>
      <c r="E1532" s="10" t="s">
        <v>20</v>
      </c>
      <c r="F1532" s="10">
        <v>4387691</v>
      </c>
      <c r="G1532" s="10">
        <v>1</v>
      </c>
      <c r="H1532" s="10"/>
      <c r="I1532" s="10"/>
      <c r="J1532" s="10" t="s">
        <v>242</v>
      </c>
      <c r="K1532" s="10" t="s">
        <v>243</v>
      </c>
      <c r="L1532" s="22">
        <v>2000</v>
      </c>
      <c r="M1532" s="10" t="s">
        <v>244</v>
      </c>
      <c r="N1532" s="12" t="s">
        <v>245</v>
      </c>
      <c r="O1532" s="14">
        <v>46330</v>
      </c>
      <c r="P1532" s="14">
        <v>46330</v>
      </c>
      <c r="Q1532" s="10"/>
      <c r="R1532" s="11" t="s">
        <v>11268</v>
      </c>
      <c r="S1532" s="10" t="s">
        <v>42</v>
      </c>
      <c r="T1532" s="10" t="s">
        <v>41</v>
      </c>
      <c r="U1532" s="22">
        <v>900</v>
      </c>
      <c r="V1532" s="22">
        <v>900</v>
      </c>
      <c r="W1532" s="22">
        <v>900</v>
      </c>
      <c r="X1532" s="10" t="s">
        <v>246</v>
      </c>
      <c r="Y1532" s="11"/>
      <c r="Z1532" s="11" t="s">
        <v>11268</v>
      </c>
      <c r="AA1532" s="11" t="s">
        <v>11296</v>
      </c>
      <c r="AB1532" s="11" t="s">
        <v>11297</v>
      </c>
      <c r="AC1532" s="11" t="s">
        <v>11300</v>
      </c>
      <c r="AD1532" s="15"/>
      <c r="AE1532" s="10" t="s">
        <v>109</v>
      </c>
      <c r="AF1532" s="10"/>
      <c r="AG1532" s="10"/>
      <c r="AH1532" s="16"/>
      <c r="AI1532" s="11"/>
      <c r="AJ1532" s="25"/>
      <c r="AK1532" s="10"/>
      <c r="AL1532" s="10"/>
      <c r="AM1532" s="10"/>
      <c r="AN1532" s="10"/>
      <c r="AO1532" s="10"/>
      <c r="AP1532" s="10"/>
      <c r="AQ1532" s="10"/>
      <c r="AR1532" s="10"/>
    </row>
    <row r="1533" spans="1:44" x14ac:dyDescent="0.3">
      <c r="A1533" s="10" t="s">
        <v>6758</v>
      </c>
      <c r="B1533" s="10">
        <v>34000</v>
      </c>
      <c r="C1533" s="10" t="s">
        <v>29</v>
      </c>
      <c r="D1533" s="10" t="s">
        <v>3221</v>
      </c>
      <c r="E1533" s="10" t="s">
        <v>20</v>
      </c>
      <c r="F1533" s="10">
        <v>101091</v>
      </c>
      <c r="G1533" s="10">
        <v>1</v>
      </c>
      <c r="H1533" s="10"/>
      <c r="I1533" s="10"/>
      <c r="J1533" s="10" t="s">
        <v>1061</v>
      </c>
      <c r="K1533" s="10" t="s">
        <v>6764</v>
      </c>
      <c r="L1533" s="22">
        <v>5</v>
      </c>
      <c r="M1533" s="10"/>
      <c r="N1533" s="12"/>
      <c r="O1533" s="14">
        <v>46352</v>
      </c>
      <c r="P1533" s="14">
        <v>46352</v>
      </c>
      <c r="Q1533" s="10" t="s">
        <v>1046</v>
      </c>
      <c r="R1533" s="11" t="s">
        <v>11268</v>
      </c>
      <c r="S1533" s="10" t="s">
        <v>25</v>
      </c>
      <c r="T1533" s="10" t="s">
        <v>24</v>
      </c>
      <c r="U1533" s="22">
        <v>1066.3800000000001</v>
      </c>
      <c r="V1533" s="22">
        <v>899.87</v>
      </c>
      <c r="W1533" s="22">
        <v>899.87</v>
      </c>
      <c r="X1533" s="10" t="s">
        <v>6765</v>
      </c>
      <c r="Y1533" s="11"/>
      <c r="Z1533" s="11" t="s">
        <v>11268</v>
      </c>
      <c r="AA1533" s="11"/>
      <c r="AB1533" s="11"/>
      <c r="AC1533" s="11"/>
      <c r="AD1533" s="15"/>
      <c r="AE1533" s="10" t="s">
        <v>6763</v>
      </c>
      <c r="AF1533" s="10"/>
      <c r="AG1533" s="10"/>
      <c r="AH1533" s="16"/>
      <c r="AI1533" s="11"/>
      <c r="AJ1533" s="25"/>
      <c r="AK1533" s="10"/>
      <c r="AL1533" s="10"/>
      <c r="AM1533" s="10"/>
      <c r="AN1533" s="10"/>
      <c r="AO1533" s="10"/>
      <c r="AP1533" s="10"/>
      <c r="AQ1533" s="10"/>
      <c r="AR1533" s="10"/>
    </row>
    <row r="1534" spans="1:44" x14ac:dyDescent="0.3">
      <c r="A1534" s="10" t="s">
        <v>947</v>
      </c>
      <c r="B1534" s="10">
        <v>21000</v>
      </c>
      <c r="C1534" s="10" t="s">
        <v>714</v>
      </c>
      <c r="D1534" s="10" t="s">
        <v>22</v>
      </c>
      <c r="E1534" s="10" t="s">
        <v>20</v>
      </c>
      <c r="F1534" s="10">
        <v>718670</v>
      </c>
      <c r="G1534" s="10">
        <v>1</v>
      </c>
      <c r="H1534" s="10"/>
      <c r="I1534" s="10"/>
      <c r="J1534" s="10" t="s">
        <v>1020</v>
      </c>
      <c r="K1534" s="10" t="s">
        <v>1021</v>
      </c>
      <c r="L1534" s="22">
        <v>4000</v>
      </c>
      <c r="M1534" s="10" t="s">
        <v>1022</v>
      </c>
      <c r="N1534" s="12" t="s">
        <v>1023</v>
      </c>
      <c r="O1534" s="14">
        <v>46336</v>
      </c>
      <c r="P1534" s="14">
        <v>46336</v>
      </c>
      <c r="Q1534" s="10"/>
      <c r="R1534" s="11" t="s">
        <v>11268</v>
      </c>
      <c r="S1534" s="10" t="s">
        <v>25</v>
      </c>
      <c r="T1534" s="10" t="s">
        <v>24</v>
      </c>
      <c r="U1534" s="22">
        <v>1059.27</v>
      </c>
      <c r="V1534" s="22">
        <v>893.87</v>
      </c>
      <c r="W1534" s="22">
        <v>893.87</v>
      </c>
      <c r="X1534" s="10" t="s">
        <v>1024</v>
      </c>
      <c r="Y1534" s="11"/>
      <c r="Z1534" s="11" t="s">
        <v>11268</v>
      </c>
      <c r="AA1534" s="11" t="s">
        <v>11296</v>
      </c>
      <c r="AB1534" s="11" t="s">
        <v>11297</v>
      </c>
      <c r="AC1534" s="11" t="s">
        <v>11300</v>
      </c>
      <c r="AD1534" s="15"/>
      <c r="AE1534" s="10" t="s">
        <v>950</v>
      </c>
      <c r="AF1534" s="10"/>
      <c r="AG1534" s="10"/>
      <c r="AH1534" s="16"/>
      <c r="AI1534" s="11"/>
      <c r="AJ1534" s="25"/>
      <c r="AK1534" s="10"/>
      <c r="AL1534" s="10"/>
      <c r="AM1534" s="10"/>
      <c r="AN1534" s="10"/>
      <c r="AO1534" s="10"/>
      <c r="AP1534" s="10"/>
      <c r="AQ1534" s="10"/>
      <c r="AR1534" s="10"/>
    </row>
    <row r="1535" spans="1:44" x14ac:dyDescent="0.3">
      <c r="A1535" s="10" t="s">
        <v>5613</v>
      </c>
      <c r="B1535" s="10">
        <v>21000</v>
      </c>
      <c r="C1535" s="10" t="s">
        <v>37</v>
      </c>
      <c r="D1535" s="10" t="s">
        <v>5784</v>
      </c>
      <c r="E1535" s="10" t="s">
        <v>20</v>
      </c>
      <c r="F1535" s="10">
        <v>718690</v>
      </c>
      <c r="G1535" s="10">
        <v>1.1000000000000001</v>
      </c>
      <c r="H1535" s="10"/>
      <c r="I1535" s="10"/>
      <c r="J1535" s="10" t="s">
        <v>5808</v>
      </c>
      <c r="K1535" s="10" t="s">
        <v>5809</v>
      </c>
      <c r="L1535" s="22">
        <v>4000</v>
      </c>
      <c r="M1535" s="10"/>
      <c r="N1535" s="12"/>
      <c r="O1535" s="14">
        <v>46328</v>
      </c>
      <c r="P1535" s="14">
        <v>46331</v>
      </c>
      <c r="Q1535" s="10"/>
      <c r="R1535" s="11" t="s">
        <v>11268</v>
      </c>
      <c r="S1535" s="10" t="s">
        <v>819</v>
      </c>
      <c r="T1535" s="10" t="s">
        <v>24</v>
      </c>
      <c r="U1535" s="22">
        <v>1052</v>
      </c>
      <c r="V1535" s="22">
        <v>887.73</v>
      </c>
      <c r="W1535" s="22">
        <v>887.73</v>
      </c>
      <c r="X1535" s="10" t="s">
        <v>5811</v>
      </c>
      <c r="Y1535" s="11"/>
      <c r="Z1535" s="11" t="s">
        <v>11267</v>
      </c>
      <c r="AA1535" s="11"/>
      <c r="AB1535" s="11"/>
      <c r="AC1535" s="11"/>
      <c r="AD1535" s="15"/>
      <c r="AE1535" s="10" t="s">
        <v>5619</v>
      </c>
      <c r="AF1535" s="10"/>
      <c r="AG1535" s="10"/>
      <c r="AH1535" s="16"/>
      <c r="AI1535" s="11"/>
      <c r="AJ1535" s="25"/>
      <c r="AK1535" s="10"/>
      <c r="AL1535" s="10"/>
      <c r="AM1535" s="10"/>
      <c r="AN1535" s="10"/>
      <c r="AO1535" s="10"/>
      <c r="AP1535" s="10"/>
      <c r="AQ1535" s="10"/>
      <c r="AR1535" s="10"/>
    </row>
    <row r="1536" spans="1:44" x14ac:dyDescent="0.3">
      <c r="A1536" s="10" t="s">
        <v>8042</v>
      </c>
      <c r="B1536" s="10">
        <v>34000</v>
      </c>
      <c r="C1536" s="10" t="s">
        <v>760</v>
      </c>
      <c r="D1536" s="10" t="s">
        <v>754</v>
      </c>
      <c r="E1536" s="10" t="s">
        <v>20</v>
      </c>
      <c r="F1536" s="10">
        <v>101285</v>
      </c>
      <c r="G1536" s="10">
        <v>1</v>
      </c>
      <c r="H1536" s="10"/>
      <c r="I1536" s="10"/>
      <c r="J1536" s="10" t="s">
        <v>8363</v>
      </c>
      <c r="K1536" s="10" t="s">
        <v>8169</v>
      </c>
      <c r="L1536" s="22">
        <v>1000</v>
      </c>
      <c r="M1536" s="10"/>
      <c r="N1536" s="12"/>
      <c r="O1536" s="14">
        <v>46331</v>
      </c>
      <c r="P1536" s="14">
        <v>46331</v>
      </c>
      <c r="Q1536" s="10"/>
      <c r="R1536" s="11" t="s">
        <v>11268</v>
      </c>
      <c r="S1536" s="10" t="s">
        <v>25</v>
      </c>
      <c r="T1536" s="10" t="s">
        <v>24</v>
      </c>
      <c r="U1536" s="22">
        <v>1040</v>
      </c>
      <c r="V1536" s="22">
        <v>877.61</v>
      </c>
      <c r="W1536" s="22">
        <v>877.61</v>
      </c>
      <c r="X1536" s="10" t="s">
        <v>8364</v>
      </c>
      <c r="Y1536" s="11"/>
      <c r="Z1536" s="11" t="s">
        <v>11268</v>
      </c>
      <c r="AA1536" s="11"/>
      <c r="AB1536" s="11"/>
      <c r="AC1536" s="11"/>
      <c r="AD1536" s="15"/>
      <c r="AE1536" s="10" t="s">
        <v>8046</v>
      </c>
      <c r="AF1536" s="10"/>
      <c r="AG1536" s="10"/>
      <c r="AH1536" s="16"/>
      <c r="AI1536" s="11"/>
      <c r="AJ1536" s="25"/>
      <c r="AK1536" s="10"/>
      <c r="AL1536" s="10"/>
      <c r="AM1536" s="10"/>
      <c r="AN1536" s="10"/>
      <c r="AO1536" s="10"/>
      <c r="AP1536" s="10"/>
      <c r="AQ1536" s="10"/>
      <c r="AR1536" s="10"/>
    </row>
    <row r="1537" spans="1:44" x14ac:dyDescent="0.3">
      <c r="A1537" s="10" t="s">
        <v>6891</v>
      </c>
      <c r="B1537" s="10">
        <v>21000</v>
      </c>
      <c r="C1537" s="10" t="s">
        <v>1643</v>
      </c>
      <c r="D1537" s="10" t="s">
        <v>2991</v>
      </c>
      <c r="E1537" s="10" t="s">
        <v>20</v>
      </c>
      <c r="F1537" s="10">
        <v>717342</v>
      </c>
      <c r="G1537" s="10">
        <v>3</v>
      </c>
      <c r="H1537" s="10"/>
      <c r="I1537" s="10"/>
      <c r="J1537" s="10" t="s">
        <v>7157</v>
      </c>
      <c r="K1537" s="10" t="s">
        <v>7158</v>
      </c>
      <c r="L1537" s="22">
        <v>750</v>
      </c>
      <c r="M1537" s="10" t="s">
        <v>7159</v>
      </c>
      <c r="N1537" s="12" t="s">
        <v>7160</v>
      </c>
      <c r="O1537" s="14">
        <v>46343</v>
      </c>
      <c r="P1537" s="14">
        <v>46343</v>
      </c>
      <c r="Q1537" s="10" t="s">
        <v>1827</v>
      </c>
      <c r="R1537" s="11" t="s">
        <v>11268</v>
      </c>
      <c r="S1537" s="10" t="s">
        <v>25</v>
      </c>
      <c r="T1537" s="10" t="s">
        <v>24</v>
      </c>
      <c r="U1537" s="22">
        <v>1033.06</v>
      </c>
      <c r="V1537" s="22">
        <v>871.75</v>
      </c>
      <c r="W1537" s="22">
        <v>871.75</v>
      </c>
      <c r="X1537" s="10" t="s">
        <v>7161</v>
      </c>
      <c r="Y1537" s="11"/>
      <c r="Z1537" s="11" t="s">
        <v>11268</v>
      </c>
      <c r="AA1537" s="11" t="s">
        <v>11296</v>
      </c>
      <c r="AB1537" s="11" t="s">
        <v>11297</v>
      </c>
      <c r="AC1537" s="11" t="s">
        <v>11300</v>
      </c>
      <c r="AD1537" s="15"/>
      <c r="AE1537" s="10" t="s">
        <v>6897</v>
      </c>
      <c r="AF1537" s="10"/>
      <c r="AG1537" s="10"/>
      <c r="AH1537" s="16"/>
      <c r="AI1537" s="11"/>
      <c r="AJ1537" s="25"/>
      <c r="AK1537" s="10"/>
      <c r="AL1537" s="10"/>
      <c r="AM1537" s="10"/>
      <c r="AN1537" s="10"/>
      <c r="AO1537" s="10"/>
      <c r="AP1537" s="10"/>
      <c r="AQ1537" s="10"/>
      <c r="AR1537" s="10"/>
    </row>
    <row r="1538" spans="1:44" x14ac:dyDescent="0.3">
      <c r="A1538" s="10" t="s">
        <v>9829</v>
      </c>
      <c r="B1538" s="10">
        <v>20000</v>
      </c>
      <c r="C1538" s="10" t="s">
        <v>3166</v>
      </c>
      <c r="D1538" s="10" t="s">
        <v>9831</v>
      </c>
      <c r="E1538" s="10" t="s">
        <v>20</v>
      </c>
      <c r="F1538" s="10">
        <v>1107914</v>
      </c>
      <c r="G1538" s="10">
        <v>1</v>
      </c>
      <c r="H1538" s="10"/>
      <c r="I1538" s="10"/>
      <c r="J1538" s="10" t="s">
        <v>9978</v>
      </c>
      <c r="K1538" s="10" t="s">
        <v>9962</v>
      </c>
      <c r="L1538" s="22">
        <v>1</v>
      </c>
      <c r="M1538" s="10"/>
      <c r="N1538" s="12"/>
      <c r="O1538" s="14">
        <v>46300</v>
      </c>
      <c r="P1538" s="14">
        <v>46351</v>
      </c>
      <c r="Q1538" s="10"/>
      <c r="R1538" s="11" t="s">
        <v>11268</v>
      </c>
      <c r="S1538" s="10" t="s">
        <v>9833</v>
      </c>
      <c r="T1538" s="10" t="s">
        <v>24</v>
      </c>
      <c r="U1538" s="22">
        <v>1028</v>
      </c>
      <c r="V1538" s="22">
        <v>867.48</v>
      </c>
      <c r="W1538" s="22">
        <v>867.48</v>
      </c>
      <c r="X1538" s="10" t="s">
        <v>9979</v>
      </c>
      <c r="Y1538" s="11"/>
      <c r="Z1538" s="11" t="s">
        <v>11267</v>
      </c>
      <c r="AA1538" s="11"/>
      <c r="AB1538" s="11"/>
      <c r="AC1538" s="11"/>
      <c r="AD1538" s="15"/>
      <c r="AE1538" s="10" t="s">
        <v>9835</v>
      </c>
      <c r="AF1538" s="10"/>
      <c r="AG1538" s="10"/>
      <c r="AH1538" s="16"/>
      <c r="AI1538" s="11"/>
      <c r="AJ1538" s="25"/>
      <c r="AK1538" s="10"/>
      <c r="AL1538" s="10"/>
      <c r="AM1538" s="10"/>
      <c r="AN1538" s="10"/>
      <c r="AO1538" s="10"/>
      <c r="AP1538" s="10"/>
      <c r="AQ1538" s="10"/>
      <c r="AR1538" s="10"/>
    </row>
    <row r="1539" spans="1:44" x14ac:dyDescent="0.3">
      <c r="A1539" s="10" t="s">
        <v>1110</v>
      </c>
      <c r="B1539" s="10">
        <v>34000</v>
      </c>
      <c r="C1539" s="10" t="s">
        <v>814</v>
      </c>
      <c r="D1539" s="10" t="s">
        <v>591</v>
      </c>
      <c r="E1539" s="10" t="s">
        <v>20</v>
      </c>
      <c r="F1539" s="10">
        <v>100873</v>
      </c>
      <c r="G1539" s="10">
        <v>1</v>
      </c>
      <c r="H1539" s="10"/>
      <c r="I1539" s="10"/>
      <c r="J1539" s="10" t="s">
        <v>1144</v>
      </c>
      <c r="K1539" s="10" t="s">
        <v>1127</v>
      </c>
      <c r="L1539" s="22">
        <v>42000</v>
      </c>
      <c r="M1539" s="10" t="s">
        <v>1212</v>
      </c>
      <c r="N1539" s="12" t="s">
        <v>1213</v>
      </c>
      <c r="O1539" s="14">
        <v>46349</v>
      </c>
      <c r="P1539" s="14">
        <v>46349</v>
      </c>
      <c r="Q1539" s="10" t="s">
        <v>473</v>
      </c>
      <c r="R1539" s="11" t="s">
        <v>11268</v>
      </c>
      <c r="S1539" s="10" t="s">
        <v>25</v>
      </c>
      <c r="T1539" s="10" t="s">
        <v>24</v>
      </c>
      <c r="U1539" s="22">
        <v>1026.3900000000001</v>
      </c>
      <c r="V1539" s="22">
        <v>866.12</v>
      </c>
      <c r="W1539" s="22">
        <v>866.12</v>
      </c>
      <c r="X1539" s="10" t="s">
        <v>1271</v>
      </c>
      <c r="Y1539" s="11"/>
      <c r="Z1539" s="11" t="s">
        <v>11268</v>
      </c>
      <c r="AA1539" s="11" t="s">
        <v>11296</v>
      </c>
      <c r="AB1539" s="11" t="s">
        <v>11297</v>
      </c>
      <c r="AC1539" s="11" t="s">
        <v>11300</v>
      </c>
      <c r="AD1539" s="15"/>
      <c r="AE1539" s="10" t="s">
        <v>1116</v>
      </c>
      <c r="AF1539" s="10"/>
      <c r="AG1539" s="10"/>
      <c r="AH1539" s="16"/>
      <c r="AI1539" s="11"/>
      <c r="AJ1539" s="25"/>
      <c r="AK1539" s="10"/>
      <c r="AL1539" s="10"/>
      <c r="AM1539" s="10"/>
      <c r="AN1539" s="10"/>
      <c r="AO1539" s="10"/>
      <c r="AP1539" s="10"/>
      <c r="AQ1539" s="10"/>
      <c r="AR1539" s="10"/>
    </row>
    <row r="1540" spans="1:44" x14ac:dyDescent="0.3">
      <c r="A1540" s="10" t="s">
        <v>6262</v>
      </c>
      <c r="B1540" s="10">
        <v>20000</v>
      </c>
      <c r="C1540" s="10" t="s">
        <v>37</v>
      </c>
      <c r="D1540" s="10" t="s">
        <v>5229</v>
      </c>
      <c r="E1540" s="10" t="s">
        <v>20</v>
      </c>
      <c r="F1540" s="10">
        <v>1107554</v>
      </c>
      <c r="G1540" s="10">
        <v>1.0009999999999999</v>
      </c>
      <c r="H1540" s="10" t="s">
        <v>1060</v>
      </c>
      <c r="I1540" s="10"/>
      <c r="J1540" s="10" t="s">
        <v>6274</v>
      </c>
      <c r="K1540" s="10" t="s">
        <v>6275</v>
      </c>
      <c r="L1540" s="22">
        <v>3</v>
      </c>
      <c r="M1540" s="10"/>
      <c r="N1540" s="12"/>
      <c r="O1540" s="14">
        <v>46281</v>
      </c>
      <c r="P1540" s="14">
        <v>46342</v>
      </c>
      <c r="Q1540" s="10"/>
      <c r="R1540" s="11" t="s">
        <v>11268</v>
      </c>
      <c r="S1540" s="10" t="s">
        <v>25</v>
      </c>
      <c r="T1540" s="10" t="s">
        <v>24</v>
      </c>
      <c r="U1540" s="22">
        <v>161.52000000000001</v>
      </c>
      <c r="V1540" s="22">
        <v>136.30000000000001</v>
      </c>
      <c r="W1540" s="22">
        <v>863.30000000000007</v>
      </c>
      <c r="X1540" s="10" t="s">
        <v>6276</v>
      </c>
      <c r="Y1540" s="11"/>
      <c r="Z1540" s="11" t="s">
        <v>11267</v>
      </c>
      <c r="AA1540" s="11"/>
      <c r="AB1540" s="11"/>
      <c r="AC1540" s="11"/>
      <c r="AD1540" s="15"/>
      <c r="AE1540" s="10" t="s">
        <v>6277</v>
      </c>
      <c r="AF1540" s="10"/>
      <c r="AG1540" s="10"/>
      <c r="AH1540" s="16"/>
      <c r="AI1540" s="11"/>
      <c r="AJ1540" s="25"/>
      <c r="AK1540" s="10"/>
      <c r="AL1540" s="10"/>
      <c r="AM1540" s="10"/>
      <c r="AN1540" s="10"/>
      <c r="AO1540" s="10"/>
      <c r="AP1540" s="10"/>
      <c r="AQ1540" s="10"/>
      <c r="AR1540" s="10"/>
    </row>
    <row r="1541" spans="1:44" x14ac:dyDescent="0.3">
      <c r="A1541" s="10" t="s">
        <v>6262</v>
      </c>
      <c r="B1541" s="10">
        <v>20000</v>
      </c>
      <c r="C1541" s="10" t="s">
        <v>37</v>
      </c>
      <c r="D1541" s="10" t="s">
        <v>5229</v>
      </c>
      <c r="E1541" s="10" t="s">
        <v>20</v>
      </c>
      <c r="F1541" s="10">
        <v>1107554</v>
      </c>
      <c r="G1541" s="10">
        <v>2.0009999999999999</v>
      </c>
      <c r="H1541" s="10" t="s">
        <v>1060</v>
      </c>
      <c r="I1541" s="10"/>
      <c r="J1541" s="10" t="s">
        <v>6274</v>
      </c>
      <c r="K1541" s="10" t="s">
        <v>6278</v>
      </c>
      <c r="L1541" s="22">
        <v>3</v>
      </c>
      <c r="M1541" s="10"/>
      <c r="N1541" s="12"/>
      <c r="O1541" s="14">
        <v>46281</v>
      </c>
      <c r="P1541" s="14">
        <v>46342</v>
      </c>
      <c r="Q1541" s="10"/>
      <c r="R1541" s="11" t="s">
        <v>11268</v>
      </c>
      <c r="S1541" s="10" t="s">
        <v>25</v>
      </c>
      <c r="T1541" s="10" t="s">
        <v>24</v>
      </c>
      <c r="U1541" s="22">
        <v>161.52000000000001</v>
      </c>
      <c r="V1541" s="22">
        <v>136.30000000000001</v>
      </c>
      <c r="W1541" s="22">
        <v>863.30000000000007</v>
      </c>
      <c r="X1541" s="10" t="s">
        <v>6279</v>
      </c>
      <c r="Y1541" s="11"/>
      <c r="Z1541" s="11" t="s">
        <v>11267</v>
      </c>
      <c r="AA1541" s="11"/>
      <c r="AB1541" s="11"/>
      <c r="AC1541" s="11"/>
      <c r="AD1541" s="15"/>
      <c r="AE1541" s="10" t="s">
        <v>6277</v>
      </c>
      <c r="AF1541" s="10"/>
      <c r="AG1541" s="10"/>
      <c r="AH1541" s="16"/>
      <c r="AI1541" s="11"/>
      <c r="AJ1541" s="25"/>
      <c r="AK1541" s="10"/>
      <c r="AL1541" s="10"/>
      <c r="AM1541" s="10"/>
      <c r="AN1541" s="10"/>
      <c r="AO1541" s="10"/>
      <c r="AP1541" s="10"/>
      <c r="AQ1541" s="10"/>
      <c r="AR1541" s="10"/>
    </row>
    <row r="1542" spans="1:44" x14ac:dyDescent="0.3">
      <c r="A1542" s="10" t="s">
        <v>6262</v>
      </c>
      <c r="B1542" s="10">
        <v>20000</v>
      </c>
      <c r="C1542" s="10" t="s">
        <v>1775</v>
      </c>
      <c r="D1542" s="10" t="s">
        <v>5229</v>
      </c>
      <c r="E1542" s="10" t="s">
        <v>20</v>
      </c>
      <c r="F1542" s="10">
        <v>1107554</v>
      </c>
      <c r="G1542" s="10">
        <v>3</v>
      </c>
      <c r="H1542" s="10" t="s">
        <v>1060</v>
      </c>
      <c r="I1542" s="10"/>
      <c r="J1542" s="10" t="s">
        <v>6274</v>
      </c>
      <c r="K1542" s="10" t="s">
        <v>6291</v>
      </c>
      <c r="L1542" s="22">
        <v>1</v>
      </c>
      <c r="M1542" s="10"/>
      <c r="N1542" s="12"/>
      <c r="O1542" s="14">
        <v>46281</v>
      </c>
      <c r="P1542" s="14">
        <v>46342</v>
      </c>
      <c r="Q1542" s="10"/>
      <c r="R1542" s="11" t="s">
        <v>11268</v>
      </c>
      <c r="S1542" s="10" t="s">
        <v>25</v>
      </c>
      <c r="T1542" s="10" t="s">
        <v>24</v>
      </c>
      <c r="U1542" s="22">
        <v>700</v>
      </c>
      <c r="V1542" s="22">
        <v>590.70000000000005</v>
      </c>
      <c r="W1542" s="22">
        <v>863.30000000000007</v>
      </c>
      <c r="X1542" s="10" t="s">
        <v>6292</v>
      </c>
      <c r="Y1542" s="11"/>
      <c r="Z1542" s="11" t="s">
        <v>11267</v>
      </c>
      <c r="AA1542" s="11"/>
      <c r="AB1542" s="11"/>
      <c r="AC1542" s="11"/>
      <c r="AD1542" s="15"/>
      <c r="AE1542" s="10" t="s">
        <v>6290</v>
      </c>
      <c r="AF1542" s="10"/>
      <c r="AG1542" s="10"/>
      <c r="AH1542" s="16"/>
      <c r="AI1542" s="11"/>
      <c r="AJ1542" s="25"/>
      <c r="AK1542" s="10"/>
      <c r="AL1542" s="10"/>
      <c r="AM1542" s="10"/>
      <c r="AN1542" s="10"/>
      <c r="AO1542" s="10"/>
      <c r="AP1542" s="10"/>
      <c r="AQ1542" s="10"/>
      <c r="AR1542" s="10"/>
    </row>
    <row r="1543" spans="1:44" ht="24" x14ac:dyDescent="0.3">
      <c r="A1543" s="10" t="s">
        <v>8723</v>
      </c>
      <c r="B1543" s="10">
        <v>20000</v>
      </c>
      <c r="C1543" s="10" t="s">
        <v>5262</v>
      </c>
      <c r="D1543" s="10" t="s">
        <v>31</v>
      </c>
      <c r="E1543" s="10" t="s">
        <v>20</v>
      </c>
      <c r="F1543" s="10">
        <v>1107172</v>
      </c>
      <c r="G1543" s="10">
        <v>1</v>
      </c>
      <c r="H1543" s="10"/>
      <c r="I1543" s="10"/>
      <c r="J1543" s="10" t="s">
        <v>3297</v>
      </c>
      <c r="K1543" s="10" t="s">
        <v>8819</v>
      </c>
      <c r="L1543" s="22">
        <v>50</v>
      </c>
      <c r="M1543" s="10"/>
      <c r="N1543" s="12"/>
      <c r="O1543" s="14">
        <v>46344</v>
      </c>
      <c r="P1543" s="14">
        <v>46344</v>
      </c>
      <c r="Q1543" s="10"/>
      <c r="R1543" s="11" t="s">
        <v>11268</v>
      </c>
      <c r="S1543" s="10" t="s">
        <v>25</v>
      </c>
      <c r="T1543" s="10" t="s">
        <v>24</v>
      </c>
      <c r="U1543" s="22">
        <v>1021.95</v>
      </c>
      <c r="V1543" s="22">
        <v>862.37</v>
      </c>
      <c r="W1543" s="22">
        <v>862.37</v>
      </c>
      <c r="X1543" s="10" t="s">
        <v>8820</v>
      </c>
      <c r="Y1543" s="11"/>
      <c r="Z1543" s="11" t="s">
        <v>11268</v>
      </c>
      <c r="AA1543" s="11" t="s">
        <v>11296</v>
      </c>
      <c r="AB1543" s="11" t="s">
        <v>11297</v>
      </c>
      <c r="AC1543" s="11" t="s">
        <v>11338</v>
      </c>
      <c r="AD1543" s="15" t="s">
        <v>11674</v>
      </c>
      <c r="AE1543" s="10" t="s">
        <v>8726</v>
      </c>
      <c r="AF1543" s="10"/>
      <c r="AG1543" s="10"/>
      <c r="AH1543" s="16" t="s">
        <v>11391</v>
      </c>
      <c r="AI1543" s="11" t="s">
        <v>11675</v>
      </c>
      <c r="AJ1543" s="25">
        <v>46314</v>
      </c>
      <c r="AK1543" s="10"/>
      <c r="AL1543" s="10"/>
      <c r="AM1543" s="10"/>
      <c r="AN1543" s="10"/>
      <c r="AO1543" s="10"/>
      <c r="AP1543" s="10"/>
      <c r="AQ1543" s="10"/>
      <c r="AR1543" s="10"/>
    </row>
    <row r="1544" spans="1:44" x14ac:dyDescent="0.3">
      <c r="A1544" s="10" t="s">
        <v>813</v>
      </c>
      <c r="B1544" s="10">
        <v>30000</v>
      </c>
      <c r="C1544" s="10" t="s">
        <v>814</v>
      </c>
      <c r="D1544" s="10" t="s">
        <v>323</v>
      </c>
      <c r="E1544" s="10" t="s">
        <v>20</v>
      </c>
      <c r="F1544" s="10">
        <v>70085294</v>
      </c>
      <c r="G1544" s="10">
        <v>10</v>
      </c>
      <c r="H1544" s="10"/>
      <c r="I1544" s="10"/>
      <c r="J1544" s="10" t="s">
        <v>841</v>
      </c>
      <c r="K1544" s="10" t="s">
        <v>842</v>
      </c>
      <c r="L1544" s="22">
        <v>2000</v>
      </c>
      <c r="M1544" s="10" t="s">
        <v>843</v>
      </c>
      <c r="N1544" s="12" t="s">
        <v>844</v>
      </c>
      <c r="O1544" s="14">
        <v>46329</v>
      </c>
      <c r="P1544" s="14">
        <v>46329</v>
      </c>
      <c r="Q1544" s="10"/>
      <c r="R1544" s="11" t="s">
        <v>11268</v>
      </c>
      <c r="S1544" s="10" t="s">
        <v>819</v>
      </c>
      <c r="T1544" s="10" t="s">
        <v>24</v>
      </c>
      <c r="U1544" s="22">
        <v>1020</v>
      </c>
      <c r="V1544" s="22">
        <v>860.73</v>
      </c>
      <c r="W1544" s="22">
        <v>860.73</v>
      </c>
      <c r="X1544" s="10" t="s">
        <v>845</v>
      </c>
      <c r="Y1544" s="11"/>
      <c r="Z1544" s="11" t="s">
        <v>11268</v>
      </c>
      <c r="AA1544" s="11" t="s">
        <v>11296</v>
      </c>
      <c r="AB1544" s="11" t="s">
        <v>11297</v>
      </c>
      <c r="AC1544" s="11" t="s">
        <v>11300</v>
      </c>
      <c r="AD1544" s="15"/>
      <c r="AE1544" s="10" t="s">
        <v>821</v>
      </c>
      <c r="AF1544" s="10"/>
      <c r="AG1544" s="10"/>
      <c r="AH1544" s="16"/>
      <c r="AI1544" s="11"/>
      <c r="AJ1544" s="25"/>
      <c r="AK1544" s="10"/>
      <c r="AL1544" s="10"/>
      <c r="AM1544" s="10"/>
      <c r="AN1544" s="10"/>
      <c r="AO1544" s="10"/>
      <c r="AP1544" s="10"/>
      <c r="AQ1544" s="10"/>
      <c r="AR1544" s="10"/>
    </row>
    <row r="1545" spans="1:44" x14ac:dyDescent="0.3">
      <c r="A1545" s="10" t="s">
        <v>8042</v>
      </c>
      <c r="B1545" s="10">
        <v>34000</v>
      </c>
      <c r="C1545" s="10" t="s">
        <v>760</v>
      </c>
      <c r="D1545" s="10" t="s">
        <v>754</v>
      </c>
      <c r="E1545" s="10" t="s">
        <v>20</v>
      </c>
      <c r="F1545" s="10">
        <v>100461</v>
      </c>
      <c r="G1545" s="10">
        <v>1</v>
      </c>
      <c r="H1545" s="10"/>
      <c r="I1545" s="10"/>
      <c r="J1545" s="10" t="s">
        <v>8332</v>
      </c>
      <c r="K1545" s="10" t="s">
        <v>8333</v>
      </c>
      <c r="L1545" s="22">
        <v>480</v>
      </c>
      <c r="M1545" s="10"/>
      <c r="N1545" s="12"/>
      <c r="O1545" s="14">
        <v>46332</v>
      </c>
      <c r="P1545" s="14">
        <v>46337</v>
      </c>
      <c r="Q1545" s="10"/>
      <c r="R1545" s="11" t="s">
        <v>11268</v>
      </c>
      <c r="S1545" s="10" t="s">
        <v>25</v>
      </c>
      <c r="T1545" s="10" t="s">
        <v>24</v>
      </c>
      <c r="U1545" s="22">
        <v>1012.8</v>
      </c>
      <c r="V1545" s="22">
        <v>854.65</v>
      </c>
      <c r="W1545" s="22">
        <v>854.65</v>
      </c>
      <c r="X1545" s="10" t="s">
        <v>8334</v>
      </c>
      <c r="Y1545" s="11"/>
      <c r="Z1545" s="11" t="s">
        <v>11268</v>
      </c>
      <c r="AA1545" s="11"/>
      <c r="AB1545" s="11"/>
      <c r="AC1545" s="11"/>
      <c r="AD1545" s="15"/>
      <c r="AE1545" s="10" t="s">
        <v>8046</v>
      </c>
      <c r="AF1545" s="10"/>
      <c r="AG1545" s="10"/>
      <c r="AH1545" s="16"/>
      <c r="AI1545" s="11"/>
      <c r="AJ1545" s="25"/>
      <c r="AK1545" s="10"/>
      <c r="AL1545" s="10"/>
      <c r="AM1545" s="10"/>
      <c r="AN1545" s="10"/>
      <c r="AO1545" s="10"/>
      <c r="AP1545" s="10"/>
      <c r="AQ1545" s="10"/>
      <c r="AR1545" s="10"/>
    </row>
    <row r="1546" spans="1:44" x14ac:dyDescent="0.3">
      <c r="A1546" s="10" t="s">
        <v>4387</v>
      </c>
      <c r="B1546" s="10">
        <v>15000</v>
      </c>
      <c r="C1546" s="10" t="s">
        <v>760</v>
      </c>
      <c r="D1546" s="10" t="s">
        <v>70</v>
      </c>
      <c r="E1546" s="10" t="s">
        <v>20</v>
      </c>
      <c r="F1546" s="10">
        <v>4388567</v>
      </c>
      <c r="G1546" s="10">
        <v>1</v>
      </c>
      <c r="H1546" s="10"/>
      <c r="I1546" s="10"/>
      <c r="J1546" s="10" t="s">
        <v>3048</v>
      </c>
      <c r="K1546" s="10" t="s">
        <v>4433</v>
      </c>
      <c r="L1546" s="22">
        <v>30</v>
      </c>
      <c r="M1546" s="10"/>
      <c r="N1546" s="12"/>
      <c r="O1546" s="14">
        <v>46345</v>
      </c>
      <c r="P1546" s="14">
        <v>46345</v>
      </c>
      <c r="Q1546" s="10" t="s">
        <v>1046</v>
      </c>
      <c r="R1546" s="11" t="s">
        <v>11268</v>
      </c>
      <c r="S1546" s="10" t="s">
        <v>2957</v>
      </c>
      <c r="T1546" s="10" t="s">
        <v>41</v>
      </c>
      <c r="U1546" s="22">
        <v>580.79999999999995</v>
      </c>
      <c r="V1546" s="22">
        <v>580.79999999999995</v>
      </c>
      <c r="W1546" s="22">
        <v>849.9</v>
      </c>
      <c r="X1546" s="10" t="s">
        <v>4607</v>
      </c>
      <c r="Y1546" s="11"/>
      <c r="Z1546" s="11" t="s">
        <v>11268</v>
      </c>
      <c r="AA1546" s="11"/>
      <c r="AB1546" s="11"/>
      <c r="AC1546" s="11"/>
      <c r="AD1546" s="15"/>
      <c r="AE1546" s="10" t="s">
        <v>2959</v>
      </c>
      <c r="AF1546" s="10"/>
      <c r="AG1546" s="10"/>
      <c r="AH1546" s="16"/>
      <c r="AI1546" s="11"/>
      <c r="AJ1546" s="25"/>
      <c r="AK1546" s="10"/>
      <c r="AL1546" s="10"/>
      <c r="AM1546" s="10"/>
      <c r="AN1546" s="10"/>
      <c r="AO1546" s="10"/>
      <c r="AP1546" s="10"/>
      <c r="AQ1546" s="10"/>
      <c r="AR1546" s="10"/>
    </row>
    <row r="1547" spans="1:44" x14ac:dyDescent="0.3">
      <c r="A1547" s="10" t="s">
        <v>4387</v>
      </c>
      <c r="B1547" s="10">
        <v>15000</v>
      </c>
      <c r="C1547" s="10" t="s">
        <v>760</v>
      </c>
      <c r="D1547" s="10" t="s">
        <v>70</v>
      </c>
      <c r="E1547" s="10" t="s">
        <v>20</v>
      </c>
      <c r="F1547" s="10">
        <v>4388567</v>
      </c>
      <c r="G1547" s="10">
        <v>2</v>
      </c>
      <c r="H1547" s="10"/>
      <c r="I1547" s="10"/>
      <c r="J1547" s="10" t="s">
        <v>3048</v>
      </c>
      <c r="K1547" s="10" t="s">
        <v>4608</v>
      </c>
      <c r="L1547" s="22">
        <v>13</v>
      </c>
      <c r="M1547" s="10"/>
      <c r="N1547" s="12"/>
      <c r="O1547" s="14">
        <v>46345</v>
      </c>
      <c r="P1547" s="14">
        <v>46345</v>
      </c>
      <c r="Q1547" s="10" t="s">
        <v>1046</v>
      </c>
      <c r="R1547" s="11" t="s">
        <v>11268</v>
      </c>
      <c r="S1547" s="10" t="s">
        <v>2957</v>
      </c>
      <c r="T1547" s="10" t="s">
        <v>41</v>
      </c>
      <c r="U1547" s="22">
        <v>269.10000000000002</v>
      </c>
      <c r="V1547" s="22">
        <v>269.10000000000002</v>
      </c>
      <c r="W1547" s="22">
        <v>849.9</v>
      </c>
      <c r="X1547" s="10" t="s">
        <v>4609</v>
      </c>
      <c r="Y1547" s="11"/>
      <c r="Z1547" s="11" t="s">
        <v>11268</v>
      </c>
      <c r="AA1547" s="11"/>
      <c r="AB1547" s="11"/>
      <c r="AC1547" s="11"/>
      <c r="AD1547" s="15"/>
      <c r="AE1547" s="10" t="s">
        <v>2959</v>
      </c>
      <c r="AF1547" s="10"/>
      <c r="AG1547" s="10"/>
      <c r="AH1547" s="16"/>
      <c r="AI1547" s="11"/>
      <c r="AJ1547" s="25"/>
      <c r="AK1547" s="10"/>
      <c r="AL1547" s="10"/>
      <c r="AM1547" s="10"/>
      <c r="AN1547" s="10"/>
      <c r="AO1547" s="10"/>
      <c r="AP1547" s="10"/>
      <c r="AQ1547" s="10"/>
      <c r="AR1547" s="10"/>
    </row>
    <row r="1548" spans="1:44" x14ac:dyDescent="0.3">
      <c r="A1548" s="10" t="s">
        <v>3777</v>
      </c>
      <c r="B1548" s="10">
        <v>15000</v>
      </c>
      <c r="C1548" s="10" t="s">
        <v>760</v>
      </c>
      <c r="D1548" s="10" t="s">
        <v>2466</v>
      </c>
      <c r="E1548" s="10" t="s">
        <v>20</v>
      </c>
      <c r="F1548" s="10">
        <v>4385303</v>
      </c>
      <c r="G1548" s="10">
        <v>7</v>
      </c>
      <c r="H1548" s="10"/>
      <c r="I1548" s="10"/>
      <c r="J1548" s="10" t="s">
        <v>3885</v>
      </c>
      <c r="K1548" s="10" t="s">
        <v>3886</v>
      </c>
      <c r="L1548" s="22">
        <v>50</v>
      </c>
      <c r="M1548" s="10"/>
      <c r="N1548" s="12"/>
      <c r="O1548" s="14">
        <v>46336</v>
      </c>
      <c r="P1548" s="14">
        <v>46336</v>
      </c>
      <c r="Q1548" s="10"/>
      <c r="R1548" s="11" t="s">
        <v>11268</v>
      </c>
      <c r="S1548" s="10" t="s">
        <v>3054</v>
      </c>
      <c r="T1548" s="10" t="s">
        <v>41</v>
      </c>
      <c r="U1548" s="22">
        <v>846.5</v>
      </c>
      <c r="V1548" s="22">
        <v>846.5</v>
      </c>
      <c r="W1548" s="22">
        <v>846.5</v>
      </c>
      <c r="X1548" s="10" t="s">
        <v>3887</v>
      </c>
      <c r="Y1548" s="11"/>
      <c r="Z1548" s="11" t="s">
        <v>11268</v>
      </c>
      <c r="AA1548" s="11"/>
      <c r="AB1548" s="11"/>
      <c r="AC1548" s="11"/>
      <c r="AD1548" s="15"/>
      <c r="AE1548" s="10" t="s">
        <v>3783</v>
      </c>
      <c r="AF1548" s="10"/>
      <c r="AG1548" s="10"/>
      <c r="AH1548" s="16"/>
      <c r="AI1548" s="11"/>
      <c r="AJ1548" s="25"/>
      <c r="AK1548" s="10"/>
      <c r="AL1548" s="10"/>
      <c r="AM1548" s="10"/>
      <c r="AN1548" s="10"/>
      <c r="AO1548" s="10"/>
      <c r="AP1548" s="10"/>
      <c r="AQ1548" s="10"/>
      <c r="AR1548" s="10"/>
    </row>
    <row r="1549" spans="1:44" x14ac:dyDescent="0.3">
      <c r="A1549" s="10" t="s">
        <v>7728</v>
      </c>
      <c r="B1549" s="10">
        <v>34000</v>
      </c>
      <c r="C1549" s="10" t="s">
        <v>1904</v>
      </c>
      <c r="D1549" s="10" t="s">
        <v>754</v>
      </c>
      <c r="E1549" s="10" t="s">
        <v>20</v>
      </c>
      <c r="F1549" s="10">
        <v>99871</v>
      </c>
      <c r="G1549" s="10">
        <v>2</v>
      </c>
      <c r="H1549" s="10"/>
      <c r="I1549" s="10"/>
      <c r="J1549" s="10" t="s">
        <v>6787</v>
      </c>
      <c r="K1549" s="10" t="s">
        <v>7968</v>
      </c>
      <c r="L1549" s="22">
        <v>4000</v>
      </c>
      <c r="M1549" s="10" t="s">
        <v>7969</v>
      </c>
      <c r="N1549" s="12" t="s">
        <v>7970</v>
      </c>
      <c r="O1549" s="14">
        <v>46332</v>
      </c>
      <c r="P1549" s="14">
        <v>46332</v>
      </c>
      <c r="Q1549" s="10" t="s">
        <v>3193</v>
      </c>
      <c r="R1549" s="11" t="s">
        <v>11268</v>
      </c>
      <c r="S1549" s="10" t="s">
        <v>819</v>
      </c>
      <c r="T1549" s="10" t="s">
        <v>24</v>
      </c>
      <c r="U1549" s="22">
        <v>1000</v>
      </c>
      <c r="V1549" s="22">
        <v>843.85</v>
      </c>
      <c r="W1549" s="22">
        <v>843.85</v>
      </c>
      <c r="X1549" s="10" t="s">
        <v>7971</v>
      </c>
      <c r="Y1549" s="11"/>
      <c r="Z1549" s="11" t="s">
        <v>11268</v>
      </c>
      <c r="AA1549" s="11" t="s">
        <v>11296</v>
      </c>
      <c r="AB1549" s="11" t="s">
        <v>11297</v>
      </c>
      <c r="AC1549" s="11" t="s">
        <v>11300</v>
      </c>
      <c r="AD1549" s="15"/>
      <c r="AE1549" s="10" t="s">
        <v>7733</v>
      </c>
      <c r="AF1549" s="10"/>
      <c r="AG1549" s="10"/>
      <c r="AH1549" s="16"/>
      <c r="AI1549" s="11"/>
      <c r="AJ1549" s="25"/>
      <c r="AK1549" s="10"/>
      <c r="AL1549" s="10"/>
      <c r="AM1549" s="10"/>
      <c r="AN1549" s="10"/>
      <c r="AO1549" s="10"/>
      <c r="AP1549" s="10"/>
      <c r="AQ1549" s="10"/>
      <c r="AR1549" s="10"/>
    </row>
    <row r="1550" spans="1:44" x14ac:dyDescent="0.3">
      <c r="A1550" s="10" t="s">
        <v>2176</v>
      </c>
      <c r="B1550" s="10">
        <v>20000</v>
      </c>
      <c r="C1550" s="10" t="s">
        <v>1904</v>
      </c>
      <c r="D1550" s="10" t="s">
        <v>1911</v>
      </c>
      <c r="E1550" s="10" t="s">
        <v>20</v>
      </c>
      <c r="F1550" s="10">
        <v>1105756</v>
      </c>
      <c r="G1550" s="10">
        <v>1</v>
      </c>
      <c r="H1550" s="10"/>
      <c r="I1550" s="10"/>
      <c r="J1550" s="10" t="s">
        <v>2199</v>
      </c>
      <c r="K1550" s="10" t="s">
        <v>2200</v>
      </c>
      <c r="L1550" s="22">
        <v>1</v>
      </c>
      <c r="M1550" s="10"/>
      <c r="N1550" s="12"/>
      <c r="O1550" s="14">
        <v>46255</v>
      </c>
      <c r="P1550" s="14">
        <v>46338</v>
      </c>
      <c r="Q1550" s="10"/>
      <c r="R1550" s="11" t="s">
        <v>11268</v>
      </c>
      <c r="S1550" s="10" t="s">
        <v>25</v>
      </c>
      <c r="T1550" s="10" t="s">
        <v>24</v>
      </c>
      <c r="U1550" s="22">
        <v>996.5</v>
      </c>
      <c r="V1550" s="22">
        <v>840.9</v>
      </c>
      <c r="W1550" s="22">
        <v>840.9</v>
      </c>
      <c r="X1550" s="10" t="s">
        <v>2201</v>
      </c>
      <c r="Y1550" s="11"/>
      <c r="Z1550" s="11" t="s">
        <v>11267</v>
      </c>
      <c r="AA1550" s="11"/>
      <c r="AB1550" s="11"/>
      <c r="AC1550" s="11"/>
      <c r="AD1550" s="15"/>
      <c r="AE1550" s="10" t="s">
        <v>2180</v>
      </c>
      <c r="AF1550" s="10"/>
      <c r="AG1550" s="10"/>
      <c r="AH1550" s="16"/>
      <c r="AI1550" s="11"/>
      <c r="AJ1550" s="25"/>
      <c r="AK1550" s="10"/>
      <c r="AL1550" s="10"/>
      <c r="AM1550" s="10"/>
      <c r="AN1550" s="10"/>
      <c r="AO1550" s="10"/>
      <c r="AP1550" s="10"/>
      <c r="AQ1550" s="10"/>
      <c r="AR1550" s="10"/>
    </row>
    <row r="1551" spans="1:44" x14ac:dyDescent="0.3">
      <c r="A1551" s="10" t="s">
        <v>6891</v>
      </c>
      <c r="B1551" s="10">
        <v>34000</v>
      </c>
      <c r="C1551" s="10" t="s">
        <v>1643</v>
      </c>
      <c r="D1551" s="10" t="s">
        <v>754</v>
      </c>
      <c r="E1551" s="10" t="s">
        <v>20</v>
      </c>
      <c r="F1551" s="10">
        <v>101331</v>
      </c>
      <c r="G1551" s="10">
        <v>1.0009999999999999</v>
      </c>
      <c r="H1551" s="10" t="s">
        <v>1060</v>
      </c>
      <c r="I1551" s="10"/>
      <c r="J1551" s="10" t="s">
        <v>7491</v>
      </c>
      <c r="K1551" s="10" t="s">
        <v>7492</v>
      </c>
      <c r="L1551" s="22">
        <v>524</v>
      </c>
      <c r="M1551" s="10"/>
      <c r="N1551" s="12"/>
      <c r="O1551" s="14">
        <v>46314</v>
      </c>
      <c r="P1551" s="14">
        <v>46331</v>
      </c>
      <c r="Q1551" s="10"/>
      <c r="R1551" s="11" t="s">
        <v>11268</v>
      </c>
      <c r="S1551" s="10" t="s">
        <v>25</v>
      </c>
      <c r="T1551" s="10" t="s">
        <v>24</v>
      </c>
      <c r="U1551" s="22">
        <v>995.6</v>
      </c>
      <c r="V1551" s="22">
        <v>840.14</v>
      </c>
      <c r="W1551" s="22">
        <v>840.14</v>
      </c>
      <c r="X1551" s="10" t="s">
        <v>7496</v>
      </c>
      <c r="Y1551" s="11"/>
      <c r="Z1551" s="11" t="s">
        <v>11267</v>
      </c>
      <c r="AA1551" s="11"/>
      <c r="AB1551" s="11"/>
      <c r="AC1551" s="11"/>
      <c r="AD1551" s="15"/>
      <c r="AE1551" s="10" t="s">
        <v>6897</v>
      </c>
      <c r="AF1551" s="10"/>
      <c r="AG1551" s="10"/>
      <c r="AH1551" s="16"/>
      <c r="AI1551" s="11"/>
      <c r="AJ1551" s="25"/>
      <c r="AK1551" s="10"/>
      <c r="AL1551" s="10"/>
      <c r="AM1551" s="10"/>
      <c r="AN1551" s="10"/>
      <c r="AO1551" s="10"/>
      <c r="AP1551" s="10"/>
      <c r="AQ1551" s="10"/>
      <c r="AR1551" s="10"/>
    </row>
    <row r="1552" spans="1:44" x14ac:dyDescent="0.3">
      <c r="A1552" s="10" t="s">
        <v>1110</v>
      </c>
      <c r="B1552" s="10">
        <v>34000</v>
      </c>
      <c r="C1552" s="10" t="s">
        <v>814</v>
      </c>
      <c r="D1552" s="10" t="s">
        <v>616</v>
      </c>
      <c r="E1552" s="10" t="s">
        <v>20</v>
      </c>
      <c r="F1552" s="10">
        <v>98718</v>
      </c>
      <c r="G1552" s="10">
        <v>13.007999999999999</v>
      </c>
      <c r="H1552" s="10" t="s">
        <v>1060</v>
      </c>
      <c r="I1552" s="10"/>
      <c r="J1552" s="10" t="s">
        <v>1111</v>
      </c>
      <c r="K1552" s="10" t="s">
        <v>1112</v>
      </c>
      <c r="L1552" s="22">
        <v>32000</v>
      </c>
      <c r="M1552" s="10"/>
      <c r="N1552" s="12"/>
      <c r="O1552" s="14">
        <v>46356</v>
      </c>
      <c r="P1552" s="14">
        <v>46356</v>
      </c>
      <c r="Q1552" s="10" t="s">
        <v>1117</v>
      </c>
      <c r="R1552" s="11" t="s">
        <v>11268</v>
      </c>
      <c r="S1552" s="10" t="s">
        <v>25</v>
      </c>
      <c r="T1552" s="10" t="s">
        <v>24</v>
      </c>
      <c r="U1552" s="22">
        <v>995.29</v>
      </c>
      <c r="V1552" s="22">
        <v>839.88</v>
      </c>
      <c r="W1552" s="22">
        <v>839.88</v>
      </c>
      <c r="X1552" s="10" t="s">
        <v>1118</v>
      </c>
      <c r="Y1552" s="11"/>
      <c r="Z1552" s="11" t="s">
        <v>11268</v>
      </c>
      <c r="AA1552" s="11"/>
      <c r="AB1552" s="11"/>
      <c r="AC1552" s="11"/>
      <c r="AD1552" s="15"/>
      <c r="AE1552" s="10" t="s">
        <v>1116</v>
      </c>
      <c r="AF1552" s="10"/>
      <c r="AG1552" s="10"/>
      <c r="AH1552" s="16"/>
      <c r="AI1552" s="11"/>
      <c r="AJ1552" s="25"/>
      <c r="AK1552" s="10"/>
      <c r="AL1552" s="10"/>
      <c r="AM1552" s="10"/>
      <c r="AN1552" s="10"/>
      <c r="AO1552" s="10"/>
      <c r="AP1552" s="10"/>
      <c r="AQ1552" s="10"/>
      <c r="AR1552" s="10"/>
    </row>
    <row r="1553" spans="1:44" x14ac:dyDescent="0.3">
      <c r="A1553" s="10" t="s">
        <v>7728</v>
      </c>
      <c r="B1553" s="10">
        <v>30000</v>
      </c>
      <c r="C1553" s="10" t="s">
        <v>1904</v>
      </c>
      <c r="D1553" s="10" t="s">
        <v>323</v>
      </c>
      <c r="E1553" s="10" t="s">
        <v>20</v>
      </c>
      <c r="F1553" s="10">
        <v>70085978</v>
      </c>
      <c r="G1553" s="10">
        <v>1</v>
      </c>
      <c r="H1553" s="10"/>
      <c r="I1553" s="10"/>
      <c r="J1553" s="10" t="s">
        <v>7963</v>
      </c>
      <c r="K1553" s="10" t="s">
        <v>7964</v>
      </c>
      <c r="L1553" s="22">
        <v>80</v>
      </c>
      <c r="M1553" s="10"/>
      <c r="N1553" s="12"/>
      <c r="O1553" s="14">
        <v>46349</v>
      </c>
      <c r="P1553" s="14">
        <v>46349</v>
      </c>
      <c r="Q1553" s="10"/>
      <c r="R1553" s="11" t="s">
        <v>11268</v>
      </c>
      <c r="S1553" s="10" t="s">
        <v>819</v>
      </c>
      <c r="T1553" s="10" t="s">
        <v>24</v>
      </c>
      <c r="U1553" s="22">
        <v>592</v>
      </c>
      <c r="V1553" s="22">
        <v>499.56</v>
      </c>
      <c r="W1553" s="22">
        <v>839.3</v>
      </c>
      <c r="X1553" s="10" t="s">
        <v>7965</v>
      </c>
      <c r="Y1553" s="11"/>
      <c r="Z1553" s="11" t="s">
        <v>11268</v>
      </c>
      <c r="AA1553" s="11"/>
      <c r="AB1553" s="11"/>
      <c r="AC1553" s="11"/>
      <c r="AD1553" s="15"/>
      <c r="AE1553" s="10" t="s">
        <v>7733</v>
      </c>
      <c r="AF1553" s="10"/>
      <c r="AG1553" s="10"/>
      <c r="AH1553" s="16"/>
      <c r="AI1553" s="11"/>
      <c r="AJ1553" s="25"/>
      <c r="AK1553" s="10"/>
      <c r="AL1553" s="10"/>
      <c r="AM1553" s="10"/>
      <c r="AN1553" s="10"/>
      <c r="AO1553" s="10"/>
      <c r="AP1553" s="10"/>
      <c r="AQ1553" s="10"/>
      <c r="AR1553" s="10"/>
    </row>
    <row r="1554" spans="1:44" x14ac:dyDescent="0.3">
      <c r="A1554" s="10" t="s">
        <v>7728</v>
      </c>
      <c r="B1554" s="10">
        <v>30000</v>
      </c>
      <c r="C1554" s="10" t="s">
        <v>1904</v>
      </c>
      <c r="D1554" s="10" t="s">
        <v>323</v>
      </c>
      <c r="E1554" s="10" t="s">
        <v>20</v>
      </c>
      <c r="F1554" s="10">
        <v>70085978</v>
      </c>
      <c r="G1554" s="10">
        <v>2</v>
      </c>
      <c r="H1554" s="10"/>
      <c r="I1554" s="10"/>
      <c r="J1554" s="10" t="s">
        <v>7963</v>
      </c>
      <c r="K1554" s="10" t="s">
        <v>7966</v>
      </c>
      <c r="L1554" s="22">
        <v>132</v>
      </c>
      <c r="M1554" s="10"/>
      <c r="N1554" s="12"/>
      <c r="O1554" s="14">
        <v>46349</v>
      </c>
      <c r="P1554" s="14">
        <v>46349</v>
      </c>
      <c r="Q1554" s="10"/>
      <c r="R1554" s="11" t="s">
        <v>11268</v>
      </c>
      <c r="S1554" s="10" t="s">
        <v>819</v>
      </c>
      <c r="T1554" s="10" t="s">
        <v>24</v>
      </c>
      <c r="U1554" s="22">
        <v>402.6</v>
      </c>
      <c r="V1554" s="22">
        <v>339.74</v>
      </c>
      <c r="W1554" s="22">
        <v>839.3</v>
      </c>
      <c r="X1554" s="10" t="s">
        <v>7967</v>
      </c>
      <c r="Y1554" s="11"/>
      <c r="Z1554" s="11" t="s">
        <v>11268</v>
      </c>
      <c r="AA1554" s="11"/>
      <c r="AB1554" s="11"/>
      <c r="AC1554" s="11"/>
      <c r="AD1554" s="15"/>
      <c r="AE1554" s="10" t="s">
        <v>7733</v>
      </c>
      <c r="AF1554" s="10"/>
      <c r="AG1554" s="10"/>
      <c r="AH1554" s="16"/>
      <c r="AI1554" s="11"/>
      <c r="AJ1554" s="25"/>
      <c r="AK1554" s="10"/>
      <c r="AL1554" s="10"/>
      <c r="AM1554" s="10"/>
      <c r="AN1554" s="10"/>
      <c r="AO1554" s="10"/>
      <c r="AP1554" s="10"/>
      <c r="AQ1554" s="10"/>
      <c r="AR1554" s="10"/>
    </row>
    <row r="1555" spans="1:44" x14ac:dyDescent="0.3">
      <c r="A1555" s="10" t="s">
        <v>3317</v>
      </c>
      <c r="B1555" s="10">
        <v>21000</v>
      </c>
      <c r="C1555" s="10" t="s">
        <v>19</v>
      </c>
      <c r="D1555" s="10" t="s">
        <v>3336</v>
      </c>
      <c r="E1555" s="10" t="s">
        <v>20</v>
      </c>
      <c r="F1555" s="10">
        <v>718904</v>
      </c>
      <c r="G1555" s="10">
        <v>2</v>
      </c>
      <c r="H1555" s="10"/>
      <c r="I1555" s="10"/>
      <c r="J1555" s="10" t="s">
        <v>3421</v>
      </c>
      <c r="K1555" s="10" t="s">
        <v>3591</v>
      </c>
      <c r="L1555" s="22">
        <v>163</v>
      </c>
      <c r="M1555" s="10"/>
      <c r="N1555" s="12"/>
      <c r="O1555" s="14">
        <v>46290</v>
      </c>
      <c r="P1555" s="14">
        <v>46337</v>
      </c>
      <c r="Q1555" s="10"/>
      <c r="R1555" s="11" t="s">
        <v>11268</v>
      </c>
      <c r="S1555" s="10" t="s">
        <v>819</v>
      </c>
      <c r="T1555" s="10" t="s">
        <v>24</v>
      </c>
      <c r="U1555" s="22">
        <v>994.3</v>
      </c>
      <c r="V1555" s="22">
        <v>839.04</v>
      </c>
      <c r="W1555" s="22">
        <v>839.04</v>
      </c>
      <c r="X1555" s="10" t="s">
        <v>3592</v>
      </c>
      <c r="Y1555" s="11"/>
      <c r="Z1555" s="11" t="s">
        <v>11267</v>
      </c>
      <c r="AA1555" s="11"/>
      <c r="AB1555" s="11"/>
      <c r="AC1555" s="11"/>
      <c r="AD1555" s="15"/>
      <c r="AE1555" s="10" t="s">
        <v>3394</v>
      </c>
      <c r="AF1555" s="10"/>
      <c r="AG1555" s="10"/>
      <c r="AH1555" s="16"/>
      <c r="AI1555" s="11"/>
      <c r="AJ1555" s="25"/>
      <c r="AK1555" s="10"/>
      <c r="AL1555" s="10"/>
      <c r="AM1555" s="10"/>
      <c r="AN1555" s="10"/>
      <c r="AO1555" s="10"/>
      <c r="AP1555" s="10"/>
      <c r="AQ1555" s="10"/>
      <c r="AR1555" s="10"/>
    </row>
    <row r="1556" spans="1:44" x14ac:dyDescent="0.3">
      <c r="A1556" s="10" t="s">
        <v>6490</v>
      </c>
      <c r="B1556" s="10">
        <v>15000</v>
      </c>
      <c r="C1556" s="10" t="s">
        <v>29</v>
      </c>
      <c r="D1556" s="10" t="s">
        <v>66</v>
      </c>
      <c r="E1556" s="10" t="s">
        <v>20</v>
      </c>
      <c r="F1556" s="10">
        <v>4386094</v>
      </c>
      <c r="G1556" s="10">
        <v>4</v>
      </c>
      <c r="H1556" s="10"/>
      <c r="I1556" s="10"/>
      <c r="J1556" s="10" t="s">
        <v>2596</v>
      </c>
      <c r="K1556" s="10" t="s">
        <v>6540</v>
      </c>
      <c r="L1556" s="22">
        <v>210</v>
      </c>
      <c r="M1556" s="10" t="s">
        <v>6541</v>
      </c>
      <c r="N1556" s="12" t="s">
        <v>6542</v>
      </c>
      <c r="O1556" s="14">
        <v>46342</v>
      </c>
      <c r="P1556" s="14">
        <v>46342</v>
      </c>
      <c r="Q1556" s="10"/>
      <c r="R1556" s="11" t="s">
        <v>11268</v>
      </c>
      <c r="S1556" s="10" t="s">
        <v>42</v>
      </c>
      <c r="T1556" s="10" t="s">
        <v>41</v>
      </c>
      <c r="U1556" s="22">
        <v>837.9</v>
      </c>
      <c r="V1556" s="22">
        <v>837.9</v>
      </c>
      <c r="W1556" s="22">
        <v>837.9</v>
      </c>
      <c r="X1556" s="10" t="s">
        <v>6543</v>
      </c>
      <c r="Y1556" s="11"/>
      <c r="Z1556" s="11" t="s">
        <v>11268</v>
      </c>
      <c r="AA1556" s="11" t="s">
        <v>11296</v>
      </c>
      <c r="AB1556" s="11" t="s">
        <v>11297</v>
      </c>
      <c r="AC1556" s="11" t="s">
        <v>11300</v>
      </c>
      <c r="AD1556" s="15"/>
      <c r="AE1556" s="10" t="s">
        <v>6544</v>
      </c>
      <c r="AF1556" s="10"/>
      <c r="AG1556" s="10"/>
      <c r="AH1556" s="16"/>
      <c r="AI1556" s="11"/>
      <c r="AJ1556" s="25"/>
      <c r="AK1556" s="10"/>
      <c r="AL1556" s="10"/>
      <c r="AM1556" s="10"/>
      <c r="AN1556" s="10"/>
      <c r="AO1556" s="10"/>
      <c r="AP1556" s="10"/>
      <c r="AQ1556" s="10"/>
      <c r="AR1556" s="10"/>
    </row>
    <row r="1557" spans="1:44" x14ac:dyDescent="0.3">
      <c r="A1557" s="10" t="s">
        <v>4910</v>
      </c>
      <c r="B1557" s="10">
        <v>19000</v>
      </c>
      <c r="C1557" s="10" t="s">
        <v>714</v>
      </c>
      <c r="D1557" s="10" t="s">
        <v>323</v>
      </c>
      <c r="E1557" s="10" t="s">
        <v>20</v>
      </c>
      <c r="F1557" s="10">
        <v>5333916</v>
      </c>
      <c r="G1557" s="10">
        <v>2</v>
      </c>
      <c r="H1557" s="10"/>
      <c r="I1557" s="10"/>
      <c r="J1557" s="10" t="s">
        <v>4970</v>
      </c>
      <c r="K1557" s="10" t="s">
        <v>4949</v>
      </c>
      <c r="L1557" s="22">
        <v>50</v>
      </c>
      <c r="M1557" s="10"/>
      <c r="N1557" s="12"/>
      <c r="O1557" s="14">
        <v>46267</v>
      </c>
      <c r="P1557" s="14">
        <v>46330</v>
      </c>
      <c r="Q1557" s="10"/>
      <c r="R1557" s="11" t="s">
        <v>11268</v>
      </c>
      <c r="S1557" s="10" t="s">
        <v>819</v>
      </c>
      <c r="T1557" s="10" t="s">
        <v>24</v>
      </c>
      <c r="U1557" s="22">
        <v>992.5</v>
      </c>
      <c r="V1557" s="22">
        <v>837.52</v>
      </c>
      <c r="W1557" s="22">
        <v>837.52</v>
      </c>
      <c r="X1557" s="10" t="s">
        <v>4971</v>
      </c>
      <c r="Y1557" s="11"/>
      <c r="Z1557" s="11" t="s">
        <v>11267</v>
      </c>
      <c r="AA1557" s="11"/>
      <c r="AB1557" s="11"/>
      <c r="AC1557" s="11"/>
      <c r="AD1557" s="15"/>
      <c r="AE1557" s="10" t="s">
        <v>4914</v>
      </c>
      <c r="AF1557" s="10"/>
      <c r="AG1557" s="10"/>
      <c r="AH1557" s="16"/>
      <c r="AI1557" s="11"/>
      <c r="AJ1557" s="25"/>
      <c r="AK1557" s="10"/>
      <c r="AL1557" s="10"/>
      <c r="AM1557" s="10"/>
      <c r="AN1557" s="10"/>
      <c r="AO1557" s="10"/>
      <c r="AP1557" s="10"/>
      <c r="AQ1557" s="10"/>
      <c r="AR1557" s="10"/>
    </row>
    <row r="1558" spans="1:44" x14ac:dyDescent="0.3">
      <c r="A1558" s="10" t="s">
        <v>3317</v>
      </c>
      <c r="B1558" s="10">
        <v>21000</v>
      </c>
      <c r="C1558" s="10" t="s">
        <v>19</v>
      </c>
      <c r="D1558" s="10" t="s">
        <v>3336</v>
      </c>
      <c r="E1558" s="10" t="s">
        <v>20</v>
      </c>
      <c r="F1558" s="10">
        <v>718558</v>
      </c>
      <c r="G1558" s="10">
        <v>1</v>
      </c>
      <c r="H1558" s="10"/>
      <c r="I1558" s="10"/>
      <c r="J1558" s="10" t="s">
        <v>3401</v>
      </c>
      <c r="K1558" s="10" t="s">
        <v>3491</v>
      </c>
      <c r="L1558" s="22">
        <v>100</v>
      </c>
      <c r="M1558" s="10" t="s">
        <v>3492</v>
      </c>
      <c r="N1558" s="12" t="s">
        <v>3493</v>
      </c>
      <c r="O1558" s="14">
        <v>46329</v>
      </c>
      <c r="P1558" s="14">
        <v>46329</v>
      </c>
      <c r="Q1558" s="10"/>
      <c r="R1558" s="11" t="s">
        <v>11268</v>
      </c>
      <c r="S1558" s="10" t="s">
        <v>819</v>
      </c>
      <c r="T1558" s="10" t="s">
        <v>24</v>
      </c>
      <c r="U1558" s="22">
        <v>816</v>
      </c>
      <c r="V1558" s="22">
        <v>688.58</v>
      </c>
      <c r="W1558" s="22">
        <v>836.25</v>
      </c>
      <c r="X1558" s="10" t="s">
        <v>3494</v>
      </c>
      <c r="Y1558" s="11"/>
      <c r="Z1558" s="11" t="s">
        <v>11268</v>
      </c>
      <c r="AA1558" s="11" t="s">
        <v>11296</v>
      </c>
      <c r="AB1558" s="11" t="s">
        <v>11297</v>
      </c>
      <c r="AC1558" s="11" t="s">
        <v>11300</v>
      </c>
      <c r="AD1558" s="15"/>
      <c r="AE1558" s="10" t="s">
        <v>3327</v>
      </c>
      <c r="AF1558" s="10"/>
      <c r="AG1558" s="10"/>
      <c r="AH1558" s="16"/>
      <c r="AI1558" s="11"/>
      <c r="AJ1558" s="25"/>
      <c r="AK1558" s="10"/>
      <c r="AL1558" s="10"/>
      <c r="AM1558" s="10"/>
      <c r="AN1558" s="10"/>
      <c r="AO1558" s="10"/>
      <c r="AP1558" s="10"/>
      <c r="AQ1558" s="10"/>
      <c r="AR1558" s="10"/>
    </row>
    <row r="1559" spans="1:44" x14ac:dyDescent="0.3">
      <c r="A1559" s="10" t="s">
        <v>3317</v>
      </c>
      <c r="B1559" s="10">
        <v>21000</v>
      </c>
      <c r="C1559" s="10" t="s">
        <v>19</v>
      </c>
      <c r="D1559" s="10" t="s">
        <v>3336</v>
      </c>
      <c r="E1559" s="10" t="s">
        <v>20</v>
      </c>
      <c r="F1559" s="10">
        <v>718558</v>
      </c>
      <c r="G1559" s="10">
        <v>2</v>
      </c>
      <c r="H1559" s="10"/>
      <c r="I1559" s="10"/>
      <c r="J1559" s="10" t="s">
        <v>3401</v>
      </c>
      <c r="K1559" s="10" t="s">
        <v>3495</v>
      </c>
      <c r="L1559" s="22">
        <v>100</v>
      </c>
      <c r="M1559" s="10" t="s">
        <v>3496</v>
      </c>
      <c r="N1559" s="12" t="s">
        <v>3497</v>
      </c>
      <c r="O1559" s="14">
        <v>46336</v>
      </c>
      <c r="P1559" s="14">
        <v>46336</v>
      </c>
      <c r="Q1559" s="10"/>
      <c r="R1559" s="11" t="s">
        <v>11268</v>
      </c>
      <c r="S1559" s="10" t="s">
        <v>819</v>
      </c>
      <c r="T1559" s="10" t="s">
        <v>24</v>
      </c>
      <c r="U1559" s="22">
        <v>175</v>
      </c>
      <c r="V1559" s="22">
        <v>147.66999999999999</v>
      </c>
      <c r="W1559" s="22">
        <v>836.25</v>
      </c>
      <c r="X1559" s="10" t="s">
        <v>3498</v>
      </c>
      <c r="Y1559" s="11"/>
      <c r="Z1559" s="11" t="s">
        <v>11268</v>
      </c>
      <c r="AA1559" s="11" t="s">
        <v>11296</v>
      </c>
      <c r="AB1559" s="11" t="s">
        <v>11297</v>
      </c>
      <c r="AC1559" s="11" t="s">
        <v>11300</v>
      </c>
      <c r="AD1559" s="15"/>
      <c r="AE1559" s="10" t="s">
        <v>3327</v>
      </c>
      <c r="AF1559" s="10"/>
      <c r="AG1559" s="10"/>
      <c r="AH1559" s="16"/>
      <c r="AI1559" s="11"/>
      <c r="AJ1559" s="25"/>
      <c r="AK1559" s="10"/>
      <c r="AL1559" s="10"/>
      <c r="AM1559" s="10"/>
      <c r="AN1559" s="10"/>
      <c r="AO1559" s="10"/>
      <c r="AP1559" s="10"/>
      <c r="AQ1559" s="10"/>
      <c r="AR1559" s="10"/>
    </row>
    <row r="1560" spans="1:44" x14ac:dyDescent="0.3">
      <c r="A1560" s="10" t="s">
        <v>36</v>
      </c>
      <c r="B1560" s="10">
        <v>34000</v>
      </c>
      <c r="C1560" s="10" t="s">
        <v>37</v>
      </c>
      <c r="D1560" s="10" t="s">
        <v>604</v>
      </c>
      <c r="E1560" s="10" t="s">
        <v>20</v>
      </c>
      <c r="F1560" s="10">
        <v>100275</v>
      </c>
      <c r="G1560" s="10">
        <v>8</v>
      </c>
      <c r="H1560" s="10"/>
      <c r="I1560" s="10"/>
      <c r="J1560" s="10" t="s">
        <v>609</v>
      </c>
      <c r="K1560" s="10" t="s">
        <v>668</v>
      </c>
      <c r="L1560" s="22">
        <v>12000</v>
      </c>
      <c r="M1560" s="10" t="s">
        <v>669</v>
      </c>
      <c r="N1560" s="12" t="s">
        <v>670</v>
      </c>
      <c r="O1560" s="14">
        <v>46353</v>
      </c>
      <c r="P1560" s="14">
        <v>46353</v>
      </c>
      <c r="Q1560" s="10"/>
      <c r="R1560" s="11" t="s">
        <v>11268</v>
      </c>
      <c r="S1560" s="10" t="s">
        <v>25</v>
      </c>
      <c r="T1560" s="10" t="s">
        <v>24</v>
      </c>
      <c r="U1560" s="22">
        <v>986.4</v>
      </c>
      <c r="V1560" s="22">
        <v>832.38</v>
      </c>
      <c r="W1560" s="22">
        <v>832.38</v>
      </c>
      <c r="X1560" s="10" t="s">
        <v>671</v>
      </c>
      <c r="Y1560" s="11"/>
      <c r="Z1560" s="11" t="s">
        <v>11268</v>
      </c>
      <c r="AA1560" s="11" t="s">
        <v>11296</v>
      </c>
      <c r="AB1560" s="11" t="s">
        <v>11297</v>
      </c>
      <c r="AC1560" s="11" t="s">
        <v>11300</v>
      </c>
      <c r="AD1560" s="15"/>
      <c r="AE1560" s="10" t="s">
        <v>51</v>
      </c>
      <c r="AF1560" s="10"/>
      <c r="AG1560" s="10"/>
      <c r="AH1560" s="16"/>
      <c r="AI1560" s="11"/>
      <c r="AJ1560" s="25"/>
      <c r="AK1560" s="10"/>
      <c r="AL1560" s="10"/>
      <c r="AM1560" s="10"/>
      <c r="AN1560" s="10"/>
      <c r="AO1560" s="10"/>
      <c r="AP1560" s="10"/>
      <c r="AQ1560" s="10"/>
      <c r="AR1560" s="10"/>
    </row>
    <row r="1561" spans="1:44" x14ac:dyDescent="0.3">
      <c r="A1561" s="10" t="s">
        <v>1947</v>
      </c>
      <c r="B1561" s="10">
        <v>15000</v>
      </c>
      <c r="C1561" s="10" t="s">
        <v>1904</v>
      </c>
      <c r="D1561" s="10" t="s">
        <v>46</v>
      </c>
      <c r="E1561" s="10" t="s">
        <v>20</v>
      </c>
      <c r="F1561" s="10">
        <v>4388715</v>
      </c>
      <c r="G1561" s="10">
        <v>1</v>
      </c>
      <c r="H1561" s="10"/>
      <c r="I1561" s="10"/>
      <c r="J1561" s="10" t="s">
        <v>1956</v>
      </c>
      <c r="K1561" s="10" t="s">
        <v>1957</v>
      </c>
      <c r="L1561" s="22">
        <v>100</v>
      </c>
      <c r="M1561" s="10"/>
      <c r="N1561" s="12"/>
      <c r="O1561" s="14">
        <v>46332</v>
      </c>
      <c r="P1561" s="14">
        <v>46332</v>
      </c>
      <c r="Q1561" s="10" t="s">
        <v>1827</v>
      </c>
      <c r="R1561" s="11" t="s">
        <v>11268</v>
      </c>
      <c r="S1561" s="10" t="s">
        <v>42</v>
      </c>
      <c r="T1561" s="10" t="s">
        <v>41</v>
      </c>
      <c r="U1561" s="22">
        <v>831.63</v>
      </c>
      <c r="V1561" s="22">
        <v>831.63</v>
      </c>
      <c r="W1561" s="22">
        <v>831.63</v>
      </c>
      <c r="X1561" s="10" t="s">
        <v>1958</v>
      </c>
      <c r="Y1561" s="11"/>
      <c r="Z1561" s="11" t="s">
        <v>11268</v>
      </c>
      <c r="AA1561" s="11"/>
      <c r="AB1561" s="11"/>
      <c r="AC1561" s="11"/>
      <c r="AD1561" s="15"/>
      <c r="AE1561" s="10" t="s">
        <v>1951</v>
      </c>
      <c r="AF1561" s="10"/>
      <c r="AG1561" s="10"/>
      <c r="AH1561" s="16"/>
      <c r="AI1561" s="11"/>
      <c r="AJ1561" s="25"/>
      <c r="AK1561" s="10"/>
      <c r="AL1561" s="10"/>
      <c r="AM1561" s="10"/>
      <c r="AN1561" s="10"/>
      <c r="AO1561" s="10"/>
      <c r="AP1561" s="10"/>
      <c r="AQ1561" s="10"/>
      <c r="AR1561" s="10"/>
    </row>
    <row r="1562" spans="1:44" x14ac:dyDescent="0.3">
      <c r="A1562" s="10" t="s">
        <v>36</v>
      </c>
      <c r="B1562" s="10">
        <v>15000</v>
      </c>
      <c r="C1562" s="10" t="s">
        <v>37</v>
      </c>
      <c r="D1562" s="10" t="s">
        <v>113</v>
      </c>
      <c r="E1562" s="10" t="s">
        <v>20</v>
      </c>
      <c r="F1562" s="10">
        <v>4387171</v>
      </c>
      <c r="G1562" s="10">
        <v>2</v>
      </c>
      <c r="H1562" s="10"/>
      <c r="I1562" s="10"/>
      <c r="J1562" s="10" t="s">
        <v>176</v>
      </c>
      <c r="K1562" s="10" t="s">
        <v>177</v>
      </c>
      <c r="L1562" s="22">
        <v>5000</v>
      </c>
      <c r="M1562" s="10" t="s">
        <v>178</v>
      </c>
      <c r="N1562" s="12" t="s">
        <v>179</v>
      </c>
      <c r="O1562" s="14">
        <v>46329</v>
      </c>
      <c r="P1562" s="14">
        <v>46329</v>
      </c>
      <c r="Q1562" s="10"/>
      <c r="R1562" s="11" t="s">
        <v>11268</v>
      </c>
      <c r="S1562" s="10" t="s">
        <v>42</v>
      </c>
      <c r="T1562" s="10" t="s">
        <v>41</v>
      </c>
      <c r="U1562" s="22">
        <v>415</v>
      </c>
      <c r="V1562" s="22">
        <v>415</v>
      </c>
      <c r="W1562" s="22">
        <v>830</v>
      </c>
      <c r="X1562" s="10" t="s">
        <v>180</v>
      </c>
      <c r="Y1562" s="11"/>
      <c r="Z1562" s="11" t="s">
        <v>11268</v>
      </c>
      <c r="AA1562" s="11" t="s">
        <v>11296</v>
      </c>
      <c r="AB1562" s="11" t="s">
        <v>11297</v>
      </c>
      <c r="AC1562" s="11" t="s">
        <v>11300</v>
      </c>
      <c r="AD1562" s="15"/>
      <c r="AE1562" s="10" t="s">
        <v>75</v>
      </c>
      <c r="AF1562" s="10"/>
      <c r="AG1562" s="10"/>
      <c r="AH1562" s="16"/>
      <c r="AI1562" s="11"/>
      <c r="AJ1562" s="25"/>
      <c r="AK1562" s="10"/>
      <c r="AL1562" s="10"/>
      <c r="AM1562" s="10"/>
      <c r="AN1562" s="10"/>
      <c r="AO1562" s="10"/>
      <c r="AP1562" s="10"/>
      <c r="AQ1562" s="10"/>
      <c r="AR1562" s="10"/>
    </row>
    <row r="1563" spans="1:44" x14ac:dyDescent="0.3">
      <c r="A1563" s="10" t="s">
        <v>36</v>
      </c>
      <c r="B1563" s="10">
        <v>15000</v>
      </c>
      <c r="C1563" s="10" t="s">
        <v>37</v>
      </c>
      <c r="D1563" s="10" t="s">
        <v>113</v>
      </c>
      <c r="E1563" s="10" t="s">
        <v>20</v>
      </c>
      <c r="F1563" s="10">
        <v>4387171</v>
      </c>
      <c r="G1563" s="10">
        <v>2.0009999999999999</v>
      </c>
      <c r="H1563" s="10"/>
      <c r="I1563" s="10"/>
      <c r="J1563" s="10" t="s">
        <v>176</v>
      </c>
      <c r="K1563" s="10" t="s">
        <v>177</v>
      </c>
      <c r="L1563" s="22">
        <v>5000</v>
      </c>
      <c r="M1563" s="10" t="s">
        <v>181</v>
      </c>
      <c r="N1563" s="12" t="s">
        <v>182</v>
      </c>
      <c r="O1563" s="14">
        <v>46329</v>
      </c>
      <c r="P1563" s="14">
        <v>46329</v>
      </c>
      <c r="Q1563" s="10"/>
      <c r="R1563" s="11" t="s">
        <v>11268</v>
      </c>
      <c r="S1563" s="10" t="s">
        <v>42</v>
      </c>
      <c r="T1563" s="10" t="s">
        <v>41</v>
      </c>
      <c r="U1563" s="22">
        <v>415</v>
      </c>
      <c r="V1563" s="22">
        <v>415</v>
      </c>
      <c r="W1563" s="22">
        <v>830</v>
      </c>
      <c r="X1563" s="10" t="s">
        <v>183</v>
      </c>
      <c r="Y1563" s="11"/>
      <c r="Z1563" s="11" t="s">
        <v>11268</v>
      </c>
      <c r="AA1563" s="11" t="s">
        <v>11296</v>
      </c>
      <c r="AB1563" s="11" t="s">
        <v>11297</v>
      </c>
      <c r="AC1563" s="11" t="s">
        <v>11300</v>
      </c>
      <c r="AD1563" s="15"/>
      <c r="AE1563" s="10" t="s">
        <v>75</v>
      </c>
      <c r="AF1563" s="10"/>
      <c r="AG1563" s="10"/>
      <c r="AH1563" s="16"/>
      <c r="AI1563" s="11"/>
      <c r="AJ1563" s="25"/>
      <c r="AK1563" s="10"/>
      <c r="AL1563" s="10"/>
      <c r="AM1563" s="10"/>
      <c r="AN1563" s="10"/>
      <c r="AO1563" s="10"/>
      <c r="AP1563" s="10"/>
      <c r="AQ1563" s="10"/>
      <c r="AR1563" s="10"/>
    </row>
    <row r="1564" spans="1:44" x14ac:dyDescent="0.3">
      <c r="A1564" s="10" t="s">
        <v>36</v>
      </c>
      <c r="B1564" s="10">
        <v>15000</v>
      </c>
      <c r="C1564" s="10" t="s">
        <v>37</v>
      </c>
      <c r="D1564" s="10" t="s">
        <v>113</v>
      </c>
      <c r="E1564" s="10" t="s">
        <v>20</v>
      </c>
      <c r="F1564" s="10">
        <v>4387793</v>
      </c>
      <c r="G1564" s="10">
        <v>1</v>
      </c>
      <c r="H1564" s="10"/>
      <c r="I1564" s="10"/>
      <c r="J1564" s="10" t="s">
        <v>176</v>
      </c>
      <c r="K1564" s="10" t="s">
        <v>177</v>
      </c>
      <c r="L1564" s="22">
        <v>10000</v>
      </c>
      <c r="M1564" s="10" t="s">
        <v>181</v>
      </c>
      <c r="N1564" s="12" t="s">
        <v>182</v>
      </c>
      <c r="O1564" s="14">
        <v>46330</v>
      </c>
      <c r="P1564" s="14">
        <v>46330</v>
      </c>
      <c r="Q1564" s="10"/>
      <c r="R1564" s="11" t="s">
        <v>11268</v>
      </c>
      <c r="S1564" s="10" t="s">
        <v>42</v>
      </c>
      <c r="T1564" s="10" t="s">
        <v>41</v>
      </c>
      <c r="U1564" s="22">
        <v>830</v>
      </c>
      <c r="V1564" s="22">
        <v>830</v>
      </c>
      <c r="W1564" s="22">
        <v>830</v>
      </c>
      <c r="X1564" s="10" t="s">
        <v>247</v>
      </c>
      <c r="Y1564" s="11"/>
      <c r="Z1564" s="11" t="s">
        <v>11268</v>
      </c>
      <c r="AA1564" s="11" t="s">
        <v>11296</v>
      </c>
      <c r="AB1564" s="11" t="s">
        <v>11297</v>
      </c>
      <c r="AC1564" s="11" t="s">
        <v>11300</v>
      </c>
      <c r="AD1564" s="15"/>
      <c r="AE1564" s="10" t="s">
        <v>75</v>
      </c>
      <c r="AF1564" s="10"/>
      <c r="AG1564" s="10"/>
      <c r="AH1564" s="16"/>
      <c r="AI1564" s="11"/>
      <c r="AJ1564" s="25"/>
      <c r="AK1564" s="10"/>
      <c r="AL1564" s="10"/>
      <c r="AM1564" s="10"/>
      <c r="AN1564" s="10"/>
      <c r="AO1564" s="10"/>
      <c r="AP1564" s="10"/>
      <c r="AQ1564" s="10"/>
      <c r="AR1564" s="10"/>
    </row>
    <row r="1565" spans="1:44" x14ac:dyDescent="0.3">
      <c r="A1565" s="10" t="s">
        <v>9829</v>
      </c>
      <c r="B1565" s="10">
        <v>20000</v>
      </c>
      <c r="C1565" s="10" t="s">
        <v>3166</v>
      </c>
      <c r="D1565" s="10" t="s">
        <v>9831</v>
      </c>
      <c r="E1565" s="10" t="s">
        <v>20</v>
      </c>
      <c r="F1565" s="10">
        <v>1106600</v>
      </c>
      <c r="G1565" s="10">
        <v>1</v>
      </c>
      <c r="H1565" s="10"/>
      <c r="I1565" s="10"/>
      <c r="J1565" s="10" t="s">
        <v>9849</v>
      </c>
      <c r="K1565" s="10" t="s">
        <v>9850</v>
      </c>
      <c r="L1565" s="22">
        <v>3</v>
      </c>
      <c r="M1565" s="10" t="s">
        <v>9851</v>
      </c>
      <c r="N1565" s="12" t="s">
        <v>9852</v>
      </c>
      <c r="O1565" s="14">
        <v>46335</v>
      </c>
      <c r="P1565" s="14">
        <v>46335</v>
      </c>
      <c r="Q1565" s="10"/>
      <c r="R1565" s="11" t="s">
        <v>11268</v>
      </c>
      <c r="S1565" s="10" t="s">
        <v>819</v>
      </c>
      <c r="T1565" s="10" t="s">
        <v>24</v>
      </c>
      <c r="U1565" s="22">
        <v>975</v>
      </c>
      <c r="V1565" s="22">
        <v>822.76</v>
      </c>
      <c r="W1565" s="22">
        <v>822.76</v>
      </c>
      <c r="X1565" s="10" t="s">
        <v>9853</v>
      </c>
      <c r="Y1565" s="11"/>
      <c r="Z1565" s="11" t="s">
        <v>11268</v>
      </c>
      <c r="AA1565" s="11" t="s">
        <v>11296</v>
      </c>
      <c r="AB1565" s="11" t="s">
        <v>11297</v>
      </c>
      <c r="AC1565" s="11" t="s">
        <v>11300</v>
      </c>
      <c r="AD1565" s="15"/>
      <c r="AE1565" s="10" t="s">
        <v>9835</v>
      </c>
      <c r="AF1565" s="10"/>
      <c r="AG1565" s="10"/>
      <c r="AH1565" s="16"/>
      <c r="AI1565" s="11"/>
      <c r="AJ1565" s="25"/>
      <c r="AK1565" s="10"/>
      <c r="AL1565" s="10"/>
      <c r="AM1565" s="10"/>
      <c r="AN1565" s="10"/>
      <c r="AO1565" s="10"/>
      <c r="AP1565" s="10"/>
      <c r="AQ1565" s="10"/>
      <c r="AR1565" s="10"/>
    </row>
    <row r="1566" spans="1:44" x14ac:dyDescent="0.3">
      <c r="A1566" s="10" t="s">
        <v>2321</v>
      </c>
      <c r="B1566" s="10">
        <v>20000</v>
      </c>
      <c r="C1566" s="10" t="s">
        <v>19</v>
      </c>
      <c r="D1566" s="10" t="s">
        <v>1911</v>
      </c>
      <c r="E1566" s="10" t="s">
        <v>20</v>
      </c>
      <c r="F1566" s="10">
        <v>1107583</v>
      </c>
      <c r="G1566" s="10">
        <v>1</v>
      </c>
      <c r="H1566" s="10"/>
      <c r="I1566" s="10"/>
      <c r="J1566" s="10" t="s">
        <v>2331</v>
      </c>
      <c r="K1566" s="10" t="s">
        <v>2361</v>
      </c>
      <c r="L1566" s="22">
        <v>500</v>
      </c>
      <c r="M1566" s="10"/>
      <c r="N1566" s="12"/>
      <c r="O1566" s="14">
        <v>46328</v>
      </c>
      <c r="P1566" s="14">
        <v>46345</v>
      </c>
      <c r="Q1566" s="10"/>
      <c r="R1566" s="11" t="s">
        <v>11268</v>
      </c>
      <c r="S1566" s="10" t="s">
        <v>25</v>
      </c>
      <c r="T1566" s="10" t="s">
        <v>24</v>
      </c>
      <c r="U1566" s="22">
        <v>975</v>
      </c>
      <c r="V1566" s="22">
        <v>822.76</v>
      </c>
      <c r="W1566" s="22">
        <v>822.76</v>
      </c>
      <c r="X1566" s="10" t="s">
        <v>2427</v>
      </c>
      <c r="Y1566" s="11"/>
      <c r="Z1566" s="11" t="s">
        <v>11267</v>
      </c>
      <c r="AA1566" s="11"/>
      <c r="AB1566" s="11"/>
      <c r="AC1566" s="11"/>
      <c r="AD1566" s="15"/>
      <c r="AE1566" s="10" t="s">
        <v>2322</v>
      </c>
      <c r="AF1566" s="10"/>
      <c r="AG1566" s="10"/>
      <c r="AH1566" s="16"/>
      <c r="AI1566" s="11"/>
      <c r="AJ1566" s="25"/>
      <c r="AK1566" s="10"/>
      <c r="AL1566" s="10"/>
      <c r="AM1566" s="10"/>
      <c r="AN1566" s="10"/>
      <c r="AO1566" s="10"/>
      <c r="AP1566" s="10"/>
      <c r="AQ1566" s="10"/>
      <c r="AR1566" s="10"/>
    </row>
    <row r="1567" spans="1:44" x14ac:dyDescent="0.3">
      <c r="A1567" s="10" t="s">
        <v>813</v>
      </c>
      <c r="B1567" s="10">
        <v>30000</v>
      </c>
      <c r="C1567" s="10" t="s">
        <v>814</v>
      </c>
      <c r="D1567" s="10" t="s">
        <v>323</v>
      </c>
      <c r="E1567" s="10" t="s">
        <v>20</v>
      </c>
      <c r="F1567" s="10">
        <v>70085796</v>
      </c>
      <c r="G1567" s="10">
        <v>20</v>
      </c>
      <c r="H1567" s="10"/>
      <c r="I1567" s="10"/>
      <c r="J1567" s="10" t="s">
        <v>493</v>
      </c>
      <c r="K1567" s="10" t="s">
        <v>864</v>
      </c>
      <c r="L1567" s="22">
        <v>1000</v>
      </c>
      <c r="M1567" s="10"/>
      <c r="N1567" s="12"/>
      <c r="O1567" s="14">
        <v>46344</v>
      </c>
      <c r="P1567" s="14">
        <v>46344</v>
      </c>
      <c r="Q1567" s="10" t="s">
        <v>498</v>
      </c>
      <c r="R1567" s="11" t="s">
        <v>11268</v>
      </c>
      <c r="S1567" s="10" t="s">
        <v>819</v>
      </c>
      <c r="T1567" s="10" t="s">
        <v>24</v>
      </c>
      <c r="U1567" s="22">
        <v>975</v>
      </c>
      <c r="V1567" s="22">
        <v>822.76</v>
      </c>
      <c r="W1567" s="22">
        <v>822.76</v>
      </c>
      <c r="X1567" s="10" t="s">
        <v>915</v>
      </c>
      <c r="Y1567" s="11"/>
      <c r="Z1567" s="11" t="s">
        <v>11268</v>
      </c>
      <c r="AA1567" s="11"/>
      <c r="AB1567" s="11"/>
      <c r="AC1567" s="11"/>
      <c r="AD1567" s="15"/>
      <c r="AE1567" s="10" t="s">
        <v>821</v>
      </c>
      <c r="AF1567" s="10"/>
      <c r="AG1567" s="10"/>
      <c r="AH1567" s="16"/>
      <c r="AI1567" s="11"/>
      <c r="AJ1567" s="25"/>
      <c r="AK1567" s="10"/>
      <c r="AL1567" s="10"/>
      <c r="AM1567" s="10"/>
      <c r="AN1567" s="10"/>
      <c r="AO1567" s="10"/>
      <c r="AP1567" s="10"/>
      <c r="AQ1567" s="10"/>
      <c r="AR1567" s="10"/>
    </row>
    <row r="1568" spans="1:44" x14ac:dyDescent="0.3">
      <c r="A1568" s="10" t="s">
        <v>36</v>
      </c>
      <c r="B1568" s="10">
        <v>19000</v>
      </c>
      <c r="C1568" s="10" t="s">
        <v>37</v>
      </c>
      <c r="D1568" s="10" t="s">
        <v>323</v>
      </c>
      <c r="E1568" s="10" t="s">
        <v>20</v>
      </c>
      <c r="F1568" s="10">
        <v>5333816</v>
      </c>
      <c r="G1568" s="10">
        <v>1</v>
      </c>
      <c r="H1568" s="10" t="s">
        <v>169</v>
      </c>
      <c r="I1568" s="10"/>
      <c r="J1568" s="10" t="s">
        <v>325</v>
      </c>
      <c r="K1568" s="10" t="s">
        <v>232</v>
      </c>
      <c r="L1568" s="22">
        <v>3000</v>
      </c>
      <c r="M1568" s="10" t="s">
        <v>326</v>
      </c>
      <c r="N1568" s="12" t="s">
        <v>327</v>
      </c>
      <c r="O1568" s="14">
        <v>46332</v>
      </c>
      <c r="P1568" s="14">
        <v>46332</v>
      </c>
      <c r="Q1568" s="10"/>
      <c r="R1568" s="11" t="s">
        <v>11268</v>
      </c>
      <c r="S1568" s="10" t="s">
        <v>25</v>
      </c>
      <c r="T1568" s="10" t="s">
        <v>24</v>
      </c>
      <c r="U1568" s="22">
        <v>973.07</v>
      </c>
      <c r="V1568" s="22">
        <v>821.13</v>
      </c>
      <c r="W1568" s="22">
        <v>821.13</v>
      </c>
      <c r="X1568" s="10" t="s">
        <v>328</v>
      </c>
      <c r="Y1568" s="11"/>
      <c r="Z1568" s="11" t="s">
        <v>11268</v>
      </c>
      <c r="AA1568" s="11" t="s">
        <v>11296</v>
      </c>
      <c r="AB1568" s="11" t="s">
        <v>11297</v>
      </c>
      <c r="AC1568" s="11" t="s">
        <v>11300</v>
      </c>
      <c r="AD1568" s="15"/>
      <c r="AE1568" s="10" t="s">
        <v>51</v>
      </c>
      <c r="AF1568" s="10"/>
      <c r="AG1568" s="10"/>
      <c r="AH1568" s="16"/>
      <c r="AI1568" s="11"/>
      <c r="AJ1568" s="25"/>
      <c r="AK1568" s="10"/>
      <c r="AL1568" s="10"/>
      <c r="AM1568" s="10"/>
      <c r="AN1568" s="10"/>
      <c r="AO1568" s="10"/>
      <c r="AP1568" s="10"/>
      <c r="AQ1568" s="10"/>
      <c r="AR1568" s="10"/>
    </row>
    <row r="1569" spans="1:44" x14ac:dyDescent="0.3">
      <c r="A1569" s="10" t="s">
        <v>8042</v>
      </c>
      <c r="B1569" s="10">
        <v>34000</v>
      </c>
      <c r="C1569" s="10" t="s">
        <v>760</v>
      </c>
      <c r="D1569" s="10" t="s">
        <v>1923</v>
      </c>
      <c r="E1569" s="10" t="s">
        <v>20</v>
      </c>
      <c r="F1569" s="10">
        <v>100243</v>
      </c>
      <c r="G1569" s="10">
        <v>1</v>
      </c>
      <c r="H1569" s="10"/>
      <c r="I1569" s="10"/>
      <c r="J1569" s="10" t="s">
        <v>8168</v>
      </c>
      <c r="K1569" s="10" t="s">
        <v>8310</v>
      </c>
      <c r="L1569" s="22">
        <v>1260</v>
      </c>
      <c r="M1569" s="10"/>
      <c r="N1569" s="12"/>
      <c r="O1569" s="14">
        <v>46210</v>
      </c>
      <c r="P1569" s="14">
        <v>46337</v>
      </c>
      <c r="Q1569" s="10" t="s">
        <v>3193</v>
      </c>
      <c r="R1569" s="11" t="s">
        <v>11268</v>
      </c>
      <c r="S1569" s="10" t="s">
        <v>25</v>
      </c>
      <c r="T1569" s="10" t="s">
        <v>24</v>
      </c>
      <c r="U1569" s="22">
        <v>970.2</v>
      </c>
      <c r="V1569" s="22">
        <v>818.71</v>
      </c>
      <c r="W1569" s="22">
        <v>818.71</v>
      </c>
      <c r="X1569" s="10" t="s">
        <v>8311</v>
      </c>
      <c r="Y1569" s="11"/>
      <c r="Z1569" s="11" t="s">
        <v>11267</v>
      </c>
      <c r="AA1569" s="11"/>
      <c r="AB1569" s="11"/>
      <c r="AC1569" s="11"/>
      <c r="AD1569" s="15"/>
      <c r="AE1569" s="10" t="s">
        <v>8046</v>
      </c>
      <c r="AF1569" s="10"/>
      <c r="AG1569" s="10"/>
      <c r="AH1569" s="16"/>
      <c r="AI1569" s="11"/>
      <c r="AJ1569" s="25"/>
      <c r="AK1569" s="10"/>
      <c r="AL1569" s="10"/>
      <c r="AM1569" s="10"/>
      <c r="AN1569" s="10"/>
      <c r="AO1569" s="10"/>
      <c r="AP1569" s="10"/>
      <c r="AQ1569" s="10"/>
      <c r="AR1569" s="10"/>
    </row>
    <row r="1570" spans="1:44" x14ac:dyDescent="0.3">
      <c r="A1570" s="10" t="s">
        <v>2631</v>
      </c>
      <c r="B1570" s="10">
        <v>15000</v>
      </c>
      <c r="C1570" s="10" t="s">
        <v>1904</v>
      </c>
      <c r="D1570" s="10" t="s">
        <v>1311</v>
      </c>
      <c r="E1570" s="10" t="s">
        <v>20</v>
      </c>
      <c r="F1570" s="10">
        <v>4386878</v>
      </c>
      <c r="G1570" s="10">
        <v>1</v>
      </c>
      <c r="H1570" s="10"/>
      <c r="I1570" s="10"/>
      <c r="J1570" s="10" t="s">
        <v>2632</v>
      </c>
      <c r="K1570" s="10" t="s">
        <v>2633</v>
      </c>
      <c r="L1570" s="22">
        <v>1</v>
      </c>
      <c r="M1570" s="10"/>
      <c r="N1570" s="12"/>
      <c r="O1570" s="14">
        <v>46328</v>
      </c>
      <c r="P1570" s="14">
        <v>46345</v>
      </c>
      <c r="Q1570" s="10"/>
      <c r="R1570" s="11" t="s">
        <v>11268</v>
      </c>
      <c r="S1570" s="10" t="s">
        <v>42</v>
      </c>
      <c r="T1570" s="10" t="s">
        <v>41</v>
      </c>
      <c r="U1570" s="22">
        <v>817.84</v>
      </c>
      <c r="V1570" s="22">
        <v>817.84</v>
      </c>
      <c r="W1570" s="22">
        <v>817.84</v>
      </c>
      <c r="X1570" s="10" t="s">
        <v>2634</v>
      </c>
      <c r="Y1570" s="11"/>
      <c r="Z1570" s="11" t="s">
        <v>11267</v>
      </c>
      <c r="AA1570" s="11"/>
      <c r="AB1570" s="11"/>
      <c r="AC1570" s="11"/>
      <c r="AD1570" s="15"/>
      <c r="AE1570" s="10" t="s">
        <v>2635</v>
      </c>
      <c r="AF1570" s="10"/>
      <c r="AG1570" s="10"/>
      <c r="AH1570" s="16"/>
      <c r="AI1570" s="11"/>
      <c r="AJ1570" s="25"/>
      <c r="AK1570" s="10"/>
      <c r="AL1570" s="10"/>
      <c r="AM1570" s="10"/>
      <c r="AN1570" s="10"/>
      <c r="AO1570" s="10"/>
      <c r="AP1570" s="10"/>
      <c r="AQ1570" s="10"/>
      <c r="AR1570" s="10"/>
    </row>
    <row r="1571" spans="1:44" x14ac:dyDescent="0.3">
      <c r="A1571" s="10" t="s">
        <v>1463</v>
      </c>
      <c r="B1571" s="10">
        <v>24000</v>
      </c>
      <c r="C1571" s="10" t="s">
        <v>1425</v>
      </c>
      <c r="D1571" s="10" t="s">
        <v>392</v>
      </c>
      <c r="E1571" s="10" t="s">
        <v>20</v>
      </c>
      <c r="F1571" s="10">
        <v>91193</v>
      </c>
      <c r="G1571" s="10">
        <v>1</v>
      </c>
      <c r="H1571" s="10"/>
      <c r="I1571" s="10"/>
      <c r="J1571" s="10" t="s">
        <v>806</v>
      </c>
      <c r="K1571" s="10" t="s">
        <v>1552</v>
      </c>
      <c r="L1571" s="22">
        <v>1000</v>
      </c>
      <c r="M1571" s="10" t="s">
        <v>1553</v>
      </c>
      <c r="N1571" s="12" t="s">
        <v>1554</v>
      </c>
      <c r="O1571" s="14">
        <v>46338</v>
      </c>
      <c r="P1571" s="14">
        <v>46338</v>
      </c>
      <c r="Q1571" s="10" t="s">
        <v>809</v>
      </c>
      <c r="R1571" s="11" t="s">
        <v>11268</v>
      </c>
      <c r="S1571" s="10" t="s">
        <v>25</v>
      </c>
      <c r="T1571" s="10" t="s">
        <v>396</v>
      </c>
      <c r="U1571" s="22">
        <v>10795.39</v>
      </c>
      <c r="V1571" s="22">
        <v>817.38</v>
      </c>
      <c r="W1571" s="22">
        <v>817.38</v>
      </c>
      <c r="X1571" s="10" t="s">
        <v>1555</v>
      </c>
      <c r="Y1571" s="11"/>
      <c r="Z1571" s="11" t="s">
        <v>11268</v>
      </c>
      <c r="AA1571" s="11" t="s">
        <v>11296</v>
      </c>
      <c r="AB1571" s="11" t="s">
        <v>11297</v>
      </c>
      <c r="AC1571" s="11" t="s">
        <v>11300</v>
      </c>
      <c r="AD1571" s="15"/>
      <c r="AE1571" s="10" t="s">
        <v>1469</v>
      </c>
      <c r="AF1571" s="10"/>
      <c r="AG1571" s="10"/>
      <c r="AH1571" s="16"/>
      <c r="AI1571" s="11"/>
      <c r="AJ1571" s="25"/>
      <c r="AK1571" s="10"/>
      <c r="AL1571" s="10"/>
      <c r="AM1571" s="10"/>
      <c r="AN1571" s="10"/>
      <c r="AO1571" s="10"/>
      <c r="AP1571" s="10"/>
      <c r="AQ1571" s="10"/>
      <c r="AR1571" s="10"/>
    </row>
    <row r="1572" spans="1:44" x14ac:dyDescent="0.3">
      <c r="A1572" s="10" t="s">
        <v>36</v>
      </c>
      <c r="B1572" s="10">
        <v>34000</v>
      </c>
      <c r="C1572" s="10" t="s">
        <v>37</v>
      </c>
      <c r="D1572" s="10" t="s">
        <v>613</v>
      </c>
      <c r="E1572" s="10" t="s">
        <v>20</v>
      </c>
      <c r="F1572" s="10">
        <v>99135</v>
      </c>
      <c r="G1572" s="10">
        <v>9</v>
      </c>
      <c r="H1572" s="10"/>
      <c r="I1572" s="10"/>
      <c r="J1572" s="10" t="s">
        <v>612</v>
      </c>
      <c r="K1572" s="10" t="s">
        <v>614</v>
      </c>
      <c r="L1572" s="22">
        <v>12000</v>
      </c>
      <c r="M1572" s="10"/>
      <c r="N1572" s="12"/>
      <c r="O1572" s="14">
        <v>46341</v>
      </c>
      <c r="P1572" s="14">
        <v>46341</v>
      </c>
      <c r="Q1572" s="10"/>
      <c r="R1572" s="11" t="s">
        <v>11268</v>
      </c>
      <c r="S1572" s="10" t="s">
        <v>25</v>
      </c>
      <c r="T1572" s="10" t="s">
        <v>24</v>
      </c>
      <c r="U1572" s="22">
        <v>960</v>
      </c>
      <c r="V1572" s="22">
        <v>810.1</v>
      </c>
      <c r="W1572" s="22">
        <v>810.1</v>
      </c>
      <c r="X1572" s="10" t="s">
        <v>615</v>
      </c>
      <c r="Y1572" s="11"/>
      <c r="Z1572" s="11" t="s">
        <v>11268</v>
      </c>
      <c r="AA1572" s="11"/>
      <c r="AB1572" s="11"/>
      <c r="AC1572" s="11"/>
      <c r="AD1572" s="15"/>
      <c r="AE1572" s="10" t="s">
        <v>51</v>
      </c>
      <c r="AF1572" s="10"/>
      <c r="AG1572" s="10"/>
      <c r="AH1572" s="16"/>
      <c r="AI1572" s="11"/>
      <c r="AJ1572" s="25"/>
      <c r="AK1572" s="10"/>
      <c r="AL1572" s="10"/>
      <c r="AM1572" s="10"/>
      <c r="AN1572" s="10"/>
      <c r="AO1572" s="10"/>
      <c r="AP1572" s="10"/>
      <c r="AQ1572" s="10"/>
      <c r="AR1572" s="10"/>
    </row>
    <row r="1573" spans="1:44" x14ac:dyDescent="0.3">
      <c r="A1573" s="10" t="s">
        <v>6891</v>
      </c>
      <c r="B1573" s="10">
        <v>34000</v>
      </c>
      <c r="C1573" s="10" t="s">
        <v>1643</v>
      </c>
      <c r="D1573" s="10" t="s">
        <v>604</v>
      </c>
      <c r="E1573" s="10" t="s">
        <v>20</v>
      </c>
      <c r="F1573" s="10">
        <v>101172</v>
      </c>
      <c r="G1573" s="10">
        <v>2</v>
      </c>
      <c r="H1573" s="10"/>
      <c r="I1573" s="10"/>
      <c r="J1573" s="10" t="s">
        <v>7471</v>
      </c>
      <c r="K1573" s="10" t="s">
        <v>7033</v>
      </c>
      <c r="L1573" s="22">
        <v>240</v>
      </c>
      <c r="M1573" s="10" t="s">
        <v>7472</v>
      </c>
      <c r="N1573" s="12" t="s">
        <v>7473</v>
      </c>
      <c r="O1573" s="14">
        <v>46332</v>
      </c>
      <c r="P1573" s="14">
        <v>46332</v>
      </c>
      <c r="Q1573" s="10"/>
      <c r="R1573" s="11" t="s">
        <v>11268</v>
      </c>
      <c r="S1573" s="10" t="s">
        <v>25</v>
      </c>
      <c r="T1573" s="10" t="s">
        <v>24</v>
      </c>
      <c r="U1573" s="22">
        <v>384</v>
      </c>
      <c r="V1573" s="22">
        <v>324.04000000000002</v>
      </c>
      <c r="W1573" s="22">
        <v>810.1</v>
      </c>
      <c r="X1573" s="10" t="s">
        <v>7474</v>
      </c>
      <c r="Y1573" s="11"/>
      <c r="Z1573" s="11" t="s">
        <v>11268</v>
      </c>
      <c r="AA1573" s="11" t="s">
        <v>11296</v>
      </c>
      <c r="AB1573" s="11" t="s">
        <v>11297</v>
      </c>
      <c r="AC1573" s="11" t="s">
        <v>11300</v>
      </c>
      <c r="AD1573" s="15"/>
      <c r="AE1573" s="10" t="s">
        <v>6897</v>
      </c>
      <c r="AF1573" s="10"/>
      <c r="AG1573" s="10"/>
      <c r="AH1573" s="16"/>
      <c r="AI1573" s="11"/>
      <c r="AJ1573" s="25"/>
      <c r="AK1573" s="10"/>
      <c r="AL1573" s="10"/>
      <c r="AM1573" s="10"/>
      <c r="AN1573" s="10"/>
      <c r="AO1573" s="10"/>
      <c r="AP1573" s="10"/>
      <c r="AQ1573" s="10"/>
      <c r="AR1573" s="10"/>
    </row>
    <row r="1574" spans="1:44" x14ac:dyDescent="0.3">
      <c r="A1574" s="10" t="s">
        <v>6891</v>
      </c>
      <c r="B1574" s="10">
        <v>34000</v>
      </c>
      <c r="C1574" s="10" t="s">
        <v>1643</v>
      </c>
      <c r="D1574" s="10" t="s">
        <v>604</v>
      </c>
      <c r="E1574" s="10" t="s">
        <v>20</v>
      </c>
      <c r="F1574" s="10">
        <v>101172</v>
      </c>
      <c r="G1574" s="10">
        <v>2.0009999999999999</v>
      </c>
      <c r="H1574" s="10"/>
      <c r="I1574" s="10"/>
      <c r="J1574" s="10" t="s">
        <v>7471</v>
      </c>
      <c r="K1574" s="10" t="s">
        <v>7033</v>
      </c>
      <c r="L1574" s="22">
        <v>280</v>
      </c>
      <c r="M1574" s="10" t="s">
        <v>7472</v>
      </c>
      <c r="N1574" s="12" t="s">
        <v>7473</v>
      </c>
      <c r="O1574" s="14">
        <v>46332</v>
      </c>
      <c r="P1574" s="14">
        <v>46332</v>
      </c>
      <c r="Q1574" s="10"/>
      <c r="R1574" s="11" t="s">
        <v>11268</v>
      </c>
      <c r="S1574" s="10" t="s">
        <v>25</v>
      </c>
      <c r="T1574" s="10" t="s">
        <v>24</v>
      </c>
      <c r="U1574" s="22">
        <v>448</v>
      </c>
      <c r="V1574" s="22">
        <v>378.05</v>
      </c>
      <c r="W1574" s="22">
        <v>810.1</v>
      </c>
      <c r="X1574" s="10" t="s">
        <v>7475</v>
      </c>
      <c r="Y1574" s="11"/>
      <c r="Z1574" s="11" t="s">
        <v>11268</v>
      </c>
      <c r="AA1574" s="11" t="s">
        <v>11296</v>
      </c>
      <c r="AB1574" s="11" t="s">
        <v>11297</v>
      </c>
      <c r="AC1574" s="11" t="s">
        <v>11300</v>
      </c>
      <c r="AD1574" s="15"/>
      <c r="AE1574" s="10" t="s">
        <v>6897</v>
      </c>
      <c r="AF1574" s="10"/>
      <c r="AG1574" s="10"/>
      <c r="AH1574" s="16"/>
      <c r="AI1574" s="11"/>
      <c r="AJ1574" s="25"/>
      <c r="AK1574" s="10"/>
      <c r="AL1574" s="10"/>
      <c r="AM1574" s="10"/>
      <c r="AN1574" s="10"/>
      <c r="AO1574" s="10"/>
      <c r="AP1574" s="10"/>
      <c r="AQ1574" s="10"/>
      <c r="AR1574" s="10"/>
    </row>
    <row r="1575" spans="1:44" x14ac:dyDescent="0.3">
      <c r="A1575" s="10" t="s">
        <v>6891</v>
      </c>
      <c r="B1575" s="10">
        <v>34000</v>
      </c>
      <c r="C1575" s="10" t="s">
        <v>1643</v>
      </c>
      <c r="D1575" s="10" t="s">
        <v>604</v>
      </c>
      <c r="E1575" s="10" t="s">
        <v>20</v>
      </c>
      <c r="F1575" s="10">
        <v>101172</v>
      </c>
      <c r="G1575" s="10">
        <v>2.0019999999999998</v>
      </c>
      <c r="H1575" s="10"/>
      <c r="I1575" s="10"/>
      <c r="J1575" s="10" t="s">
        <v>7471</v>
      </c>
      <c r="K1575" s="10" t="s">
        <v>7033</v>
      </c>
      <c r="L1575" s="22">
        <v>80</v>
      </c>
      <c r="M1575" s="10" t="s">
        <v>7034</v>
      </c>
      <c r="N1575" s="12" t="s">
        <v>7035</v>
      </c>
      <c r="O1575" s="14">
        <v>46332</v>
      </c>
      <c r="P1575" s="14">
        <v>46332</v>
      </c>
      <c r="Q1575" s="10"/>
      <c r="R1575" s="11" t="s">
        <v>11268</v>
      </c>
      <c r="S1575" s="10" t="s">
        <v>25</v>
      </c>
      <c r="T1575" s="10" t="s">
        <v>24</v>
      </c>
      <c r="U1575" s="22">
        <v>128</v>
      </c>
      <c r="V1575" s="22">
        <v>108.01</v>
      </c>
      <c r="W1575" s="22">
        <v>810.1</v>
      </c>
      <c r="X1575" s="10" t="s">
        <v>7476</v>
      </c>
      <c r="Y1575" s="11"/>
      <c r="Z1575" s="11" t="s">
        <v>11268</v>
      </c>
      <c r="AA1575" s="11" t="s">
        <v>11296</v>
      </c>
      <c r="AB1575" s="11" t="s">
        <v>11297</v>
      </c>
      <c r="AC1575" s="11" t="s">
        <v>11300</v>
      </c>
      <c r="AD1575" s="15"/>
      <c r="AE1575" s="10" t="s">
        <v>6897</v>
      </c>
      <c r="AF1575" s="10"/>
      <c r="AG1575" s="10"/>
      <c r="AH1575" s="16"/>
      <c r="AI1575" s="11"/>
      <c r="AJ1575" s="25"/>
      <c r="AK1575" s="10"/>
      <c r="AL1575" s="10"/>
      <c r="AM1575" s="10"/>
      <c r="AN1575" s="10"/>
      <c r="AO1575" s="10"/>
      <c r="AP1575" s="10"/>
      <c r="AQ1575" s="10"/>
      <c r="AR1575" s="10"/>
    </row>
    <row r="1576" spans="1:44" x14ac:dyDescent="0.3">
      <c r="A1576" s="10" t="s">
        <v>6891</v>
      </c>
      <c r="B1576" s="10">
        <v>34000</v>
      </c>
      <c r="C1576" s="10" t="s">
        <v>1643</v>
      </c>
      <c r="D1576" s="10" t="s">
        <v>3221</v>
      </c>
      <c r="E1576" s="10" t="s">
        <v>20</v>
      </c>
      <c r="F1576" s="10">
        <v>101128</v>
      </c>
      <c r="G1576" s="10">
        <v>1.002</v>
      </c>
      <c r="H1576" s="10"/>
      <c r="I1576" s="10"/>
      <c r="J1576" s="10" t="s">
        <v>7334</v>
      </c>
      <c r="K1576" s="10" t="s">
        <v>7458</v>
      </c>
      <c r="L1576" s="22">
        <v>3</v>
      </c>
      <c r="M1576" s="10"/>
      <c r="N1576" s="12"/>
      <c r="O1576" s="14">
        <v>46304</v>
      </c>
      <c r="P1576" s="14">
        <v>46338</v>
      </c>
      <c r="Q1576" s="10" t="s">
        <v>3193</v>
      </c>
      <c r="R1576" s="11" t="s">
        <v>11268</v>
      </c>
      <c r="S1576" s="10" t="s">
        <v>25</v>
      </c>
      <c r="T1576" s="10" t="s">
        <v>24</v>
      </c>
      <c r="U1576" s="22">
        <v>0.84</v>
      </c>
      <c r="V1576" s="22">
        <v>0.71</v>
      </c>
      <c r="W1576" s="22">
        <v>808.78000000000009</v>
      </c>
      <c r="X1576" s="10" t="s">
        <v>7459</v>
      </c>
      <c r="Y1576" s="11"/>
      <c r="Z1576" s="11" t="s">
        <v>11267</v>
      </c>
      <c r="AA1576" s="11"/>
      <c r="AB1576" s="11"/>
      <c r="AC1576" s="11"/>
      <c r="AD1576" s="15"/>
      <c r="AE1576" s="10" t="s">
        <v>6897</v>
      </c>
      <c r="AF1576" s="10"/>
      <c r="AG1576" s="10"/>
      <c r="AH1576" s="16"/>
      <c r="AI1576" s="11"/>
      <c r="AJ1576" s="25"/>
      <c r="AK1576" s="10"/>
      <c r="AL1576" s="10"/>
      <c r="AM1576" s="10"/>
      <c r="AN1576" s="10"/>
      <c r="AO1576" s="10"/>
      <c r="AP1576" s="10"/>
      <c r="AQ1576" s="10"/>
      <c r="AR1576" s="10"/>
    </row>
    <row r="1577" spans="1:44" x14ac:dyDescent="0.3">
      <c r="A1577" s="10" t="s">
        <v>6891</v>
      </c>
      <c r="B1577" s="10">
        <v>34000</v>
      </c>
      <c r="C1577" s="10" t="s">
        <v>1643</v>
      </c>
      <c r="D1577" s="10" t="s">
        <v>3221</v>
      </c>
      <c r="E1577" s="10" t="s">
        <v>20</v>
      </c>
      <c r="F1577" s="10">
        <v>101128</v>
      </c>
      <c r="G1577" s="10">
        <v>1.0029999999999999</v>
      </c>
      <c r="H1577" s="10"/>
      <c r="I1577" s="10"/>
      <c r="J1577" s="10" t="s">
        <v>7334</v>
      </c>
      <c r="K1577" s="10" t="s">
        <v>7458</v>
      </c>
      <c r="L1577" s="22">
        <v>3420</v>
      </c>
      <c r="M1577" s="10"/>
      <c r="N1577" s="12"/>
      <c r="O1577" s="14">
        <v>46304</v>
      </c>
      <c r="P1577" s="14">
        <v>46338</v>
      </c>
      <c r="Q1577" s="10" t="s">
        <v>3193</v>
      </c>
      <c r="R1577" s="11" t="s">
        <v>11268</v>
      </c>
      <c r="S1577" s="10" t="s">
        <v>25</v>
      </c>
      <c r="T1577" s="10" t="s">
        <v>24</v>
      </c>
      <c r="U1577" s="22">
        <v>957.6</v>
      </c>
      <c r="V1577" s="22">
        <v>808.07</v>
      </c>
      <c r="W1577" s="22">
        <v>808.78000000000009</v>
      </c>
      <c r="X1577" s="10" t="s">
        <v>7460</v>
      </c>
      <c r="Y1577" s="11"/>
      <c r="Z1577" s="11" t="s">
        <v>11267</v>
      </c>
      <c r="AA1577" s="11"/>
      <c r="AB1577" s="11"/>
      <c r="AC1577" s="11"/>
      <c r="AD1577" s="15"/>
      <c r="AE1577" s="10" t="s">
        <v>6897</v>
      </c>
      <c r="AF1577" s="10"/>
      <c r="AG1577" s="10"/>
      <c r="AH1577" s="16"/>
      <c r="AI1577" s="11"/>
      <c r="AJ1577" s="25"/>
      <c r="AK1577" s="10"/>
      <c r="AL1577" s="10"/>
      <c r="AM1577" s="10"/>
      <c r="AN1577" s="10"/>
      <c r="AO1577" s="10"/>
      <c r="AP1577" s="10"/>
      <c r="AQ1577" s="10"/>
      <c r="AR1577" s="10"/>
    </row>
    <row r="1578" spans="1:44" x14ac:dyDescent="0.3">
      <c r="A1578" s="10" t="s">
        <v>11209</v>
      </c>
      <c r="B1578" s="10">
        <v>15000</v>
      </c>
      <c r="C1578" s="10" t="s">
        <v>714</v>
      </c>
      <c r="D1578" s="10" t="s">
        <v>1311</v>
      </c>
      <c r="E1578" s="10" t="s">
        <v>20</v>
      </c>
      <c r="F1578" s="10">
        <v>4385301</v>
      </c>
      <c r="G1578" s="10">
        <v>1</v>
      </c>
      <c r="H1578" s="10"/>
      <c r="I1578" s="10"/>
      <c r="J1578" s="10" t="s">
        <v>3712</v>
      </c>
      <c r="K1578" s="10" t="s">
        <v>11210</v>
      </c>
      <c r="L1578" s="22">
        <v>30</v>
      </c>
      <c r="M1578" s="10" t="s">
        <v>11211</v>
      </c>
      <c r="N1578" s="12" t="s">
        <v>11212</v>
      </c>
      <c r="O1578" s="14">
        <v>46346</v>
      </c>
      <c r="P1578" s="14">
        <v>46346</v>
      </c>
      <c r="Q1578" s="10"/>
      <c r="R1578" s="11" t="s">
        <v>11268</v>
      </c>
      <c r="S1578" s="10" t="s">
        <v>3054</v>
      </c>
      <c r="T1578" s="10" t="s">
        <v>41</v>
      </c>
      <c r="U1578" s="22">
        <v>600</v>
      </c>
      <c r="V1578" s="22">
        <v>600</v>
      </c>
      <c r="W1578" s="22">
        <v>800</v>
      </c>
      <c r="X1578" s="10" t="s">
        <v>11215</v>
      </c>
      <c r="Y1578" s="11"/>
      <c r="Z1578" s="11" t="s">
        <v>11268</v>
      </c>
      <c r="AA1578" s="11" t="s">
        <v>11296</v>
      </c>
      <c r="AB1578" s="11" t="s">
        <v>11297</v>
      </c>
      <c r="AC1578" s="11" t="s">
        <v>11300</v>
      </c>
      <c r="AD1578" s="15"/>
      <c r="AE1578" s="10" t="s">
        <v>11214</v>
      </c>
      <c r="AF1578" s="10"/>
      <c r="AG1578" s="10"/>
      <c r="AH1578" s="16"/>
      <c r="AI1578" s="11"/>
      <c r="AJ1578" s="25"/>
      <c r="AK1578" s="10"/>
      <c r="AL1578" s="10"/>
      <c r="AM1578" s="10"/>
      <c r="AN1578" s="10"/>
      <c r="AO1578" s="10"/>
      <c r="AP1578" s="10"/>
      <c r="AQ1578" s="10"/>
      <c r="AR1578" s="10"/>
    </row>
    <row r="1579" spans="1:44" x14ac:dyDescent="0.3">
      <c r="A1579" s="10" t="s">
        <v>11209</v>
      </c>
      <c r="B1579" s="10">
        <v>15000</v>
      </c>
      <c r="C1579" s="10" t="s">
        <v>714</v>
      </c>
      <c r="D1579" s="10" t="s">
        <v>1311</v>
      </c>
      <c r="E1579" s="10" t="s">
        <v>20</v>
      </c>
      <c r="F1579" s="10">
        <v>4385301</v>
      </c>
      <c r="G1579" s="10">
        <v>1.0009999999999999</v>
      </c>
      <c r="H1579" s="10"/>
      <c r="I1579" s="10"/>
      <c r="J1579" s="10" t="s">
        <v>3712</v>
      </c>
      <c r="K1579" s="10" t="s">
        <v>11210</v>
      </c>
      <c r="L1579" s="22">
        <v>10</v>
      </c>
      <c r="M1579" s="10" t="s">
        <v>11216</v>
      </c>
      <c r="N1579" s="12" t="s">
        <v>11217</v>
      </c>
      <c r="O1579" s="14">
        <v>46346</v>
      </c>
      <c r="P1579" s="14">
        <v>46346</v>
      </c>
      <c r="Q1579" s="10"/>
      <c r="R1579" s="11" t="s">
        <v>11268</v>
      </c>
      <c r="S1579" s="10" t="s">
        <v>3054</v>
      </c>
      <c r="T1579" s="10" t="s">
        <v>41</v>
      </c>
      <c r="U1579" s="22">
        <v>200</v>
      </c>
      <c r="V1579" s="22">
        <v>200</v>
      </c>
      <c r="W1579" s="22">
        <v>800</v>
      </c>
      <c r="X1579" s="10" t="s">
        <v>11218</v>
      </c>
      <c r="Y1579" s="11"/>
      <c r="Z1579" s="11" t="s">
        <v>11268</v>
      </c>
      <c r="AA1579" s="11" t="s">
        <v>11296</v>
      </c>
      <c r="AB1579" s="11" t="s">
        <v>11297</v>
      </c>
      <c r="AC1579" s="11" t="s">
        <v>11300</v>
      </c>
      <c r="AD1579" s="15"/>
      <c r="AE1579" s="10" t="s">
        <v>11214</v>
      </c>
      <c r="AF1579" s="10"/>
      <c r="AG1579" s="10"/>
      <c r="AH1579" s="16"/>
      <c r="AI1579" s="11"/>
      <c r="AJ1579" s="25"/>
      <c r="AK1579" s="10"/>
      <c r="AL1579" s="10"/>
      <c r="AM1579" s="10"/>
      <c r="AN1579" s="10"/>
      <c r="AO1579" s="10"/>
      <c r="AP1579" s="10"/>
      <c r="AQ1579" s="10"/>
      <c r="AR1579" s="10"/>
    </row>
    <row r="1580" spans="1:44" x14ac:dyDescent="0.3">
      <c r="A1580" s="10" t="s">
        <v>3694</v>
      </c>
      <c r="B1580" s="10">
        <v>15000</v>
      </c>
      <c r="C1580" s="10" t="s">
        <v>760</v>
      </c>
      <c r="D1580" s="10" t="s">
        <v>1311</v>
      </c>
      <c r="E1580" s="10" t="s">
        <v>20</v>
      </c>
      <c r="F1580" s="10">
        <v>4388734</v>
      </c>
      <c r="G1580" s="10">
        <v>1</v>
      </c>
      <c r="H1580" s="10"/>
      <c r="I1580" s="10"/>
      <c r="J1580" s="10" t="s">
        <v>3712</v>
      </c>
      <c r="K1580" s="10" t="s">
        <v>3765</v>
      </c>
      <c r="L1580" s="22">
        <v>100</v>
      </c>
      <c r="M1580" s="10"/>
      <c r="N1580" s="12"/>
      <c r="O1580" s="14">
        <v>46346</v>
      </c>
      <c r="P1580" s="14">
        <v>46346</v>
      </c>
      <c r="Q1580" s="10"/>
      <c r="R1580" s="11" t="s">
        <v>11268</v>
      </c>
      <c r="S1580" s="10" t="s">
        <v>3054</v>
      </c>
      <c r="T1580" s="10" t="s">
        <v>41</v>
      </c>
      <c r="U1580" s="22">
        <v>798</v>
      </c>
      <c r="V1580" s="22">
        <v>798</v>
      </c>
      <c r="W1580" s="22">
        <v>798</v>
      </c>
      <c r="X1580" s="10" t="s">
        <v>3766</v>
      </c>
      <c r="Y1580" s="11"/>
      <c r="Z1580" s="11" t="s">
        <v>11268</v>
      </c>
      <c r="AA1580" s="11"/>
      <c r="AB1580" s="11"/>
      <c r="AC1580" s="11"/>
      <c r="AD1580" s="15"/>
      <c r="AE1580" s="10" t="s">
        <v>3707</v>
      </c>
      <c r="AF1580" s="10"/>
      <c r="AG1580" s="10"/>
      <c r="AH1580" s="16"/>
      <c r="AI1580" s="11"/>
      <c r="AJ1580" s="25"/>
      <c r="AK1580" s="10"/>
      <c r="AL1580" s="10"/>
      <c r="AM1580" s="10"/>
      <c r="AN1580" s="10"/>
      <c r="AO1580" s="10"/>
      <c r="AP1580" s="10"/>
      <c r="AQ1580" s="10"/>
      <c r="AR1580" s="10"/>
    </row>
    <row r="1581" spans="1:44" x14ac:dyDescent="0.3">
      <c r="A1581" s="10" t="s">
        <v>4910</v>
      </c>
      <c r="B1581" s="10">
        <v>30000</v>
      </c>
      <c r="C1581" s="10" t="s">
        <v>714</v>
      </c>
      <c r="D1581" s="10" t="s">
        <v>323</v>
      </c>
      <c r="E1581" s="10" t="s">
        <v>20</v>
      </c>
      <c r="F1581" s="10">
        <v>70085629</v>
      </c>
      <c r="G1581" s="10">
        <v>1</v>
      </c>
      <c r="H1581" s="10"/>
      <c r="I1581" s="10"/>
      <c r="J1581" s="10" t="s">
        <v>5034</v>
      </c>
      <c r="K1581" s="10" t="s">
        <v>5035</v>
      </c>
      <c r="L1581" s="22">
        <v>300</v>
      </c>
      <c r="M1581" s="10"/>
      <c r="N1581" s="12"/>
      <c r="O1581" s="14">
        <v>46248</v>
      </c>
      <c r="P1581" s="14">
        <v>46349</v>
      </c>
      <c r="Q1581" s="10"/>
      <c r="R1581" s="11" t="s">
        <v>11268</v>
      </c>
      <c r="S1581" s="10" t="s">
        <v>819</v>
      </c>
      <c r="T1581" s="10" t="s">
        <v>24</v>
      </c>
      <c r="U1581" s="22">
        <v>945</v>
      </c>
      <c r="V1581" s="22">
        <v>797.44</v>
      </c>
      <c r="W1581" s="22">
        <v>797.44</v>
      </c>
      <c r="X1581" s="10" t="s">
        <v>5036</v>
      </c>
      <c r="Y1581" s="11"/>
      <c r="Z1581" s="11" t="s">
        <v>11267</v>
      </c>
      <c r="AA1581" s="11"/>
      <c r="AB1581" s="11"/>
      <c r="AC1581" s="11"/>
      <c r="AD1581" s="15"/>
      <c r="AE1581" s="10" t="s">
        <v>4914</v>
      </c>
      <c r="AF1581" s="10"/>
      <c r="AG1581" s="10"/>
      <c r="AH1581" s="16"/>
      <c r="AI1581" s="11"/>
      <c r="AJ1581" s="25"/>
      <c r="AK1581" s="10"/>
      <c r="AL1581" s="10"/>
      <c r="AM1581" s="10"/>
      <c r="AN1581" s="10"/>
      <c r="AO1581" s="10"/>
      <c r="AP1581" s="10"/>
      <c r="AQ1581" s="10"/>
      <c r="AR1581" s="10"/>
    </row>
    <row r="1582" spans="1:44" x14ac:dyDescent="0.3">
      <c r="A1582" s="10" t="s">
        <v>1110</v>
      </c>
      <c r="B1582" s="10">
        <v>34000</v>
      </c>
      <c r="C1582" s="10" t="s">
        <v>814</v>
      </c>
      <c r="D1582" s="10" t="s">
        <v>591</v>
      </c>
      <c r="E1582" s="10" t="s">
        <v>20</v>
      </c>
      <c r="F1582" s="10">
        <v>100943</v>
      </c>
      <c r="G1582" s="10">
        <v>11</v>
      </c>
      <c r="H1582" s="10"/>
      <c r="I1582" s="10"/>
      <c r="J1582" s="10" t="s">
        <v>1160</v>
      </c>
      <c r="K1582" s="10" t="s">
        <v>1132</v>
      </c>
      <c r="L1582" s="22">
        <v>32000</v>
      </c>
      <c r="M1582" s="10"/>
      <c r="N1582" s="12"/>
      <c r="O1582" s="14">
        <v>46330</v>
      </c>
      <c r="P1582" s="14">
        <v>46339</v>
      </c>
      <c r="Q1582" s="10" t="s">
        <v>1046</v>
      </c>
      <c r="R1582" s="11" t="s">
        <v>11268</v>
      </c>
      <c r="S1582" s="10" t="s">
        <v>25</v>
      </c>
      <c r="T1582" s="10" t="s">
        <v>24</v>
      </c>
      <c r="U1582" s="22">
        <v>941.26</v>
      </c>
      <c r="V1582" s="22">
        <v>794.28</v>
      </c>
      <c r="W1582" s="22">
        <v>794.28</v>
      </c>
      <c r="X1582" s="10" t="s">
        <v>1301</v>
      </c>
      <c r="Y1582" s="11"/>
      <c r="Z1582" s="11" t="s">
        <v>11268</v>
      </c>
      <c r="AA1582" s="11"/>
      <c r="AB1582" s="11"/>
      <c r="AC1582" s="11"/>
      <c r="AD1582" s="15"/>
      <c r="AE1582" s="10" t="s">
        <v>1116</v>
      </c>
      <c r="AF1582" s="10"/>
      <c r="AG1582" s="10"/>
      <c r="AH1582" s="16"/>
      <c r="AI1582" s="11"/>
      <c r="AJ1582" s="25"/>
      <c r="AK1582" s="10"/>
      <c r="AL1582" s="10"/>
      <c r="AM1582" s="10"/>
      <c r="AN1582" s="10"/>
      <c r="AO1582" s="10"/>
      <c r="AP1582" s="10"/>
      <c r="AQ1582" s="10"/>
      <c r="AR1582" s="10"/>
    </row>
    <row r="1583" spans="1:44" x14ac:dyDescent="0.3">
      <c r="A1583" s="10" t="s">
        <v>6891</v>
      </c>
      <c r="B1583" s="10">
        <v>20000</v>
      </c>
      <c r="C1583" s="10" t="s">
        <v>1643</v>
      </c>
      <c r="D1583" s="10" t="s">
        <v>5229</v>
      </c>
      <c r="E1583" s="10" t="s">
        <v>20</v>
      </c>
      <c r="F1583" s="10">
        <v>1107515</v>
      </c>
      <c r="G1583" s="10">
        <v>1</v>
      </c>
      <c r="H1583" s="10" t="s">
        <v>1060</v>
      </c>
      <c r="I1583" s="10"/>
      <c r="J1583" s="10" t="s">
        <v>7064</v>
      </c>
      <c r="K1583" s="10" t="s">
        <v>7065</v>
      </c>
      <c r="L1583" s="22">
        <v>162</v>
      </c>
      <c r="M1583" s="10"/>
      <c r="N1583" s="12"/>
      <c r="O1583" s="14">
        <v>46296</v>
      </c>
      <c r="P1583" s="14">
        <v>46331</v>
      </c>
      <c r="Q1583" s="10"/>
      <c r="R1583" s="11" t="s">
        <v>11268</v>
      </c>
      <c r="S1583" s="10" t="s">
        <v>25</v>
      </c>
      <c r="T1583" s="10" t="s">
        <v>24</v>
      </c>
      <c r="U1583" s="22">
        <v>586.44000000000005</v>
      </c>
      <c r="V1583" s="22">
        <v>494.87</v>
      </c>
      <c r="W1583" s="22">
        <v>790.22</v>
      </c>
      <c r="X1583" s="10" t="s">
        <v>7066</v>
      </c>
      <c r="Y1583" s="11"/>
      <c r="Z1583" s="11" t="s">
        <v>11267</v>
      </c>
      <c r="AA1583" s="11"/>
      <c r="AB1583" s="11"/>
      <c r="AC1583" s="11"/>
      <c r="AD1583" s="15"/>
      <c r="AE1583" s="10" t="s">
        <v>6897</v>
      </c>
      <c r="AF1583" s="10"/>
      <c r="AG1583" s="10"/>
      <c r="AH1583" s="16"/>
      <c r="AI1583" s="11"/>
      <c r="AJ1583" s="25"/>
      <c r="AK1583" s="10"/>
      <c r="AL1583" s="10"/>
      <c r="AM1583" s="10"/>
      <c r="AN1583" s="10"/>
      <c r="AO1583" s="10"/>
      <c r="AP1583" s="10"/>
      <c r="AQ1583" s="10"/>
      <c r="AR1583" s="10"/>
    </row>
    <row r="1584" spans="1:44" x14ac:dyDescent="0.3">
      <c r="A1584" s="10" t="s">
        <v>8549</v>
      </c>
      <c r="B1584" s="10">
        <v>20000</v>
      </c>
      <c r="C1584" s="10" t="s">
        <v>1775</v>
      </c>
      <c r="D1584" s="10" t="s">
        <v>5229</v>
      </c>
      <c r="E1584" s="10" t="s">
        <v>20</v>
      </c>
      <c r="F1584" s="10">
        <v>1107515</v>
      </c>
      <c r="G1584" s="10">
        <v>2</v>
      </c>
      <c r="H1584" s="10" t="s">
        <v>1060</v>
      </c>
      <c r="I1584" s="10"/>
      <c r="J1584" s="10" t="s">
        <v>7064</v>
      </c>
      <c r="K1584" s="10" t="s">
        <v>8559</v>
      </c>
      <c r="L1584" s="22">
        <v>1</v>
      </c>
      <c r="M1584" s="10"/>
      <c r="N1584" s="12"/>
      <c r="O1584" s="14">
        <v>46296</v>
      </c>
      <c r="P1584" s="14">
        <v>46331</v>
      </c>
      <c r="Q1584" s="10"/>
      <c r="R1584" s="11" t="s">
        <v>11268</v>
      </c>
      <c r="S1584" s="10" t="s">
        <v>25</v>
      </c>
      <c r="T1584" s="10" t="s">
        <v>24</v>
      </c>
      <c r="U1584" s="22">
        <v>350</v>
      </c>
      <c r="V1584" s="22">
        <v>295.35000000000002</v>
      </c>
      <c r="W1584" s="22">
        <v>790.22</v>
      </c>
      <c r="X1584" s="10" t="s">
        <v>8568</v>
      </c>
      <c r="Y1584" s="11"/>
      <c r="Z1584" s="11" t="s">
        <v>11267</v>
      </c>
      <c r="AA1584" s="11"/>
      <c r="AB1584" s="11"/>
      <c r="AC1584" s="11"/>
      <c r="AD1584" s="15"/>
      <c r="AE1584" s="10" t="s">
        <v>6290</v>
      </c>
      <c r="AF1584" s="10"/>
      <c r="AG1584" s="10"/>
      <c r="AH1584" s="16"/>
      <c r="AI1584" s="11"/>
      <c r="AJ1584" s="25"/>
      <c r="AK1584" s="10"/>
      <c r="AL1584" s="10"/>
      <c r="AM1584" s="10"/>
      <c r="AN1584" s="10"/>
      <c r="AO1584" s="10"/>
      <c r="AP1584" s="10"/>
      <c r="AQ1584" s="10"/>
      <c r="AR1584" s="10"/>
    </row>
    <row r="1585" spans="1:44" x14ac:dyDescent="0.3">
      <c r="A1585" s="10" t="s">
        <v>8723</v>
      </c>
      <c r="B1585" s="10">
        <v>20000</v>
      </c>
      <c r="C1585" s="10" t="s">
        <v>5262</v>
      </c>
      <c r="D1585" s="10" t="s">
        <v>31</v>
      </c>
      <c r="E1585" s="10" t="s">
        <v>20</v>
      </c>
      <c r="F1585" s="10">
        <v>1107708</v>
      </c>
      <c r="G1585" s="10">
        <v>1</v>
      </c>
      <c r="H1585" s="10"/>
      <c r="I1585" s="10"/>
      <c r="J1585" s="10" t="s">
        <v>8853</v>
      </c>
      <c r="K1585" s="10" t="s">
        <v>8854</v>
      </c>
      <c r="L1585" s="22">
        <v>40</v>
      </c>
      <c r="M1585" s="10"/>
      <c r="N1585" s="12"/>
      <c r="O1585" s="14">
        <v>46332</v>
      </c>
      <c r="P1585" s="14">
        <v>46332</v>
      </c>
      <c r="Q1585" s="10"/>
      <c r="R1585" s="11" t="s">
        <v>11268</v>
      </c>
      <c r="S1585" s="10" t="s">
        <v>25</v>
      </c>
      <c r="T1585" s="10" t="s">
        <v>24</v>
      </c>
      <c r="U1585" s="22">
        <v>932</v>
      </c>
      <c r="V1585" s="22">
        <v>786.47</v>
      </c>
      <c r="W1585" s="22">
        <v>786.47</v>
      </c>
      <c r="X1585" s="10" t="s">
        <v>8855</v>
      </c>
      <c r="Y1585" s="11"/>
      <c r="Z1585" s="11" t="s">
        <v>11268</v>
      </c>
      <c r="AA1585" s="11"/>
      <c r="AB1585" s="11"/>
      <c r="AC1585" s="11"/>
      <c r="AD1585" s="15"/>
      <c r="AE1585" s="10" t="s">
        <v>8726</v>
      </c>
      <c r="AF1585" s="10"/>
      <c r="AG1585" s="10"/>
      <c r="AH1585" s="16"/>
      <c r="AI1585" s="11"/>
      <c r="AJ1585" s="25"/>
      <c r="AK1585" s="10"/>
      <c r="AL1585" s="10"/>
      <c r="AM1585" s="10"/>
      <c r="AN1585" s="10"/>
      <c r="AO1585" s="10"/>
      <c r="AP1585" s="10"/>
      <c r="AQ1585" s="10"/>
      <c r="AR1585" s="10"/>
    </row>
    <row r="1586" spans="1:44" x14ac:dyDescent="0.3">
      <c r="A1586" s="10" t="s">
        <v>8042</v>
      </c>
      <c r="B1586" s="10">
        <v>34000</v>
      </c>
      <c r="C1586" s="10" t="s">
        <v>760</v>
      </c>
      <c r="D1586" s="10" t="s">
        <v>604</v>
      </c>
      <c r="E1586" s="10" t="s">
        <v>20</v>
      </c>
      <c r="F1586" s="10">
        <v>99537</v>
      </c>
      <c r="G1586" s="10">
        <v>4</v>
      </c>
      <c r="H1586" s="10"/>
      <c r="I1586" s="10"/>
      <c r="J1586" s="10" t="s">
        <v>8206</v>
      </c>
      <c r="K1586" s="10" t="s">
        <v>8210</v>
      </c>
      <c r="L1586" s="22">
        <v>590</v>
      </c>
      <c r="M1586" s="10" t="s">
        <v>8211</v>
      </c>
      <c r="N1586" s="12" t="s">
        <v>8212</v>
      </c>
      <c r="O1586" s="14">
        <v>46331</v>
      </c>
      <c r="P1586" s="14">
        <v>46331</v>
      </c>
      <c r="Q1586" s="10"/>
      <c r="R1586" s="11" t="s">
        <v>11268</v>
      </c>
      <c r="S1586" s="10" t="s">
        <v>819</v>
      </c>
      <c r="T1586" s="10" t="s">
        <v>24</v>
      </c>
      <c r="U1586" s="22">
        <v>548.70000000000005</v>
      </c>
      <c r="V1586" s="22">
        <v>463.02</v>
      </c>
      <c r="W1586" s="22">
        <v>784.78</v>
      </c>
      <c r="X1586" s="10" t="s">
        <v>8213</v>
      </c>
      <c r="Y1586" s="11"/>
      <c r="Z1586" s="11" t="s">
        <v>11268</v>
      </c>
      <c r="AA1586" s="11" t="s">
        <v>11296</v>
      </c>
      <c r="AB1586" s="11" t="s">
        <v>11297</v>
      </c>
      <c r="AC1586" s="11" t="s">
        <v>11300</v>
      </c>
      <c r="AD1586" s="15"/>
      <c r="AE1586" s="10" t="s">
        <v>8057</v>
      </c>
      <c r="AF1586" s="10"/>
      <c r="AG1586" s="10"/>
      <c r="AH1586" s="16"/>
      <c r="AI1586" s="11"/>
      <c r="AJ1586" s="25"/>
      <c r="AK1586" s="10"/>
      <c r="AL1586" s="10"/>
      <c r="AM1586" s="10"/>
      <c r="AN1586" s="10"/>
      <c r="AO1586" s="10"/>
      <c r="AP1586" s="10"/>
      <c r="AQ1586" s="10"/>
      <c r="AR1586" s="10"/>
    </row>
    <row r="1587" spans="1:44" x14ac:dyDescent="0.3">
      <c r="A1587" s="10" t="s">
        <v>8042</v>
      </c>
      <c r="B1587" s="10">
        <v>34000</v>
      </c>
      <c r="C1587" s="10" t="s">
        <v>760</v>
      </c>
      <c r="D1587" s="10" t="s">
        <v>604</v>
      </c>
      <c r="E1587" s="10" t="s">
        <v>20</v>
      </c>
      <c r="F1587" s="10">
        <v>99537</v>
      </c>
      <c r="G1587" s="10">
        <v>4.0010000000000003</v>
      </c>
      <c r="H1587" s="10"/>
      <c r="I1587" s="10"/>
      <c r="J1587" s="10" t="s">
        <v>8206</v>
      </c>
      <c r="K1587" s="10" t="s">
        <v>8210</v>
      </c>
      <c r="L1587" s="22">
        <v>410</v>
      </c>
      <c r="M1587" s="10"/>
      <c r="N1587" s="12"/>
      <c r="O1587" s="14">
        <v>46331</v>
      </c>
      <c r="P1587" s="14">
        <v>46331</v>
      </c>
      <c r="Q1587" s="10"/>
      <c r="R1587" s="11" t="s">
        <v>11268</v>
      </c>
      <c r="S1587" s="10" t="s">
        <v>819</v>
      </c>
      <c r="T1587" s="10" t="s">
        <v>24</v>
      </c>
      <c r="U1587" s="22">
        <v>381.3</v>
      </c>
      <c r="V1587" s="22">
        <v>321.76</v>
      </c>
      <c r="W1587" s="22">
        <v>784.78</v>
      </c>
      <c r="X1587" s="10" t="s">
        <v>8214</v>
      </c>
      <c r="Y1587" s="11"/>
      <c r="Z1587" s="11" t="s">
        <v>11268</v>
      </c>
      <c r="AA1587" s="11"/>
      <c r="AB1587" s="11"/>
      <c r="AC1587" s="11"/>
      <c r="AD1587" s="15"/>
      <c r="AE1587" s="10" t="s">
        <v>8057</v>
      </c>
      <c r="AF1587" s="10"/>
      <c r="AG1587" s="10"/>
      <c r="AH1587" s="16"/>
      <c r="AI1587" s="11"/>
      <c r="AJ1587" s="25"/>
      <c r="AK1587" s="10"/>
      <c r="AL1587" s="10"/>
      <c r="AM1587" s="10"/>
      <c r="AN1587" s="10"/>
      <c r="AO1587" s="10"/>
      <c r="AP1587" s="10"/>
      <c r="AQ1587" s="10"/>
      <c r="AR1587" s="10"/>
    </row>
    <row r="1588" spans="1:44" x14ac:dyDescent="0.3">
      <c r="A1588" s="10" t="s">
        <v>6891</v>
      </c>
      <c r="B1588" s="10">
        <v>34000</v>
      </c>
      <c r="C1588" s="10" t="s">
        <v>1643</v>
      </c>
      <c r="D1588" s="10" t="s">
        <v>754</v>
      </c>
      <c r="E1588" s="10" t="s">
        <v>20</v>
      </c>
      <c r="F1588" s="10">
        <v>101159</v>
      </c>
      <c r="G1588" s="10">
        <v>1</v>
      </c>
      <c r="H1588" s="10" t="s">
        <v>687</v>
      </c>
      <c r="I1588" s="10"/>
      <c r="J1588" s="10" t="s">
        <v>7468</v>
      </c>
      <c r="K1588" s="10" t="s">
        <v>7469</v>
      </c>
      <c r="L1588" s="22">
        <v>2000</v>
      </c>
      <c r="M1588" s="10"/>
      <c r="N1588" s="12"/>
      <c r="O1588" s="14">
        <v>46288</v>
      </c>
      <c r="P1588" s="14">
        <v>46338</v>
      </c>
      <c r="Q1588" s="10"/>
      <c r="R1588" s="11" t="s">
        <v>11268</v>
      </c>
      <c r="S1588" s="10" t="s">
        <v>25</v>
      </c>
      <c r="T1588" s="10" t="s">
        <v>24</v>
      </c>
      <c r="U1588" s="22">
        <v>930</v>
      </c>
      <c r="V1588" s="22">
        <v>784.78</v>
      </c>
      <c r="W1588" s="22">
        <v>784.78</v>
      </c>
      <c r="X1588" s="10" t="s">
        <v>7470</v>
      </c>
      <c r="Y1588" s="11"/>
      <c r="Z1588" s="11" t="s">
        <v>11267</v>
      </c>
      <c r="AA1588" s="11"/>
      <c r="AB1588" s="11"/>
      <c r="AC1588" s="11"/>
      <c r="AD1588" s="15"/>
      <c r="AE1588" s="10" t="s">
        <v>6897</v>
      </c>
      <c r="AF1588" s="10"/>
      <c r="AG1588" s="10"/>
      <c r="AH1588" s="16"/>
      <c r="AI1588" s="11"/>
      <c r="AJ1588" s="25"/>
      <c r="AK1588" s="10"/>
      <c r="AL1588" s="10"/>
      <c r="AM1588" s="10"/>
      <c r="AN1588" s="10"/>
      <c r="AO1588" s="10"/>
      <c r="AP1588" s="10"/>
      <c r="AQ1588" s="10"/>
      <c r="AR1588" s="10"/>
    </row>
    <row r="1589" spans="1:44" x14ac:dyDescent="0.3">
      <c r="A1589" s="10" t="s">
        <v>3201</v>
      </c>
      <c r="B1589" s="10">
        <v>34000</v>
      </c>
      <c r="C1589" s="10" t="s">
        <v>3166</v>
      </c>
      <c r="D1589" s="10" t="s">
        <v>3221</v>
      </c>
      <c r="E1589" s="10" t="s">
        <v>20</v>
      </c>
      <c r="F1589" s="10">
        <v>100825</v>
      </c>
      <c r="G1589" s="10">
        <v>3</v>
      </c>
      <c r="H1589" s="10"/>
      <c r="I1589" s="10"/>
      <c r="J1589" s="10" t="s">
        <v>3220</v>
      </c>
      <c r="K1589" s="10" t="s">
        <v>3222</v>
      </c>
      <c r="L1589" s="22">
        <v>4000</v>
      </c>
      <c r="M1589" s="10" t="s">
        <v>3223</v>
      </c>
      <c r="N1589" s="12" t="s">
        <v>3224</v>
      </c>
      <c r="O1589" s="14">
        <v>46346</v>
      </c>
      <c r="P1589" s="14">
        <v>46346</v>
      </c>
      <c r="Q1589" s="10"/>
      <c r="R1589" s="11" t="s">
        <v>11268</v>
      </c>
      <c r="S1589" s="10" t="s">
        <v>25</v>
      </c>
      <c r="T1589" s="10" t="s">
        <v>24</v>
      </c>
      <c r="U1589" s="22">
        <v>464</v>
      </c>
      <c r="V1589" s="22">
        <v>391.55</v>
      </c>
      <c r="W1589" s="22">
        <v>783.1</v>
      </c>
      <c r="X1589" s="10" t="s">
        <v>3225</v>
      </c>
      <c r="Y1589" s="11"/>
      <c r="Z1589" s="11" t="s">
        <v>11268</v>
      </c>
      <c r="AA1589" s="11" t="s">
        <v>11296</v>
      </c>
      <c r="AB1589" s="11" t="s">
        <v>11297</v>
      </c>
      <c r="AC1589" s="11" t="s">
        <v>11300</v>
      </c>
      <c r="AD1589" s="15"/>
      <c r="AE1589" s="10" t="s">
        <v>3205</v>
      </c>
      <c r="AF1589" s="10"/>
      <c r="AG1589" s="10"/>
      <c r="AH1589" s="16"/>
      <c r="AI1589" s="11"/>
      <c r="AJ1589" s="25"/>
      <c r="AK1589" s="10"/>
      <c r="AL1589" s="10"/>
      <c r="AM1589" s="10"/>
      <c r="AN1589" s="10"/>
      <c r="AO1589" s="10"/>
      <c r="AP1589" s="10"/>
      <c r="AQ1589" s="10"/>
      <c r="AR1589" s="10"/>
    </row>
    <row r="1590" spans="1:44" x14ac:dyDescent="0.3">
      <c r="A1590" s="10" t="s">
        <v>3201</v>
      </c>
      <c r="B1590" s="10">
        <v>34000</v>
      </c>
      <c r="C1590" s="10" t="s">
        <v>3166</v>
      </c>
      <c r="D1590" s="10" t="s">
        <v>3221</v>
      </c>
      <c r="E1590" s="10" t="s">
        <v>20</v>
      </c>
      <c r="F1590" s="10">
        <v>100825</v>
      </c>
      <c r="G1590" s="10">
        <v>4</v>
      </c>
      <c r="H1590" s="10"/>
      <c r="I1590" s="10"/>
      <c r="J1590" s="10" t="s">
        <v>3220</v>
      </c>
      <c r="K1590" s="10" t="s">
        <v>3222</v>
      </c>
      <c r="L1590" s="22">
        <v>4000</v>
      </c>
      <c r="M1590" s="10" t="s">
        <v>3223</v>
      </c>
      <c r="N1590" s="12" t="s">
        <v>3224</v>
      </c>
      <c r="O1590" s="14">
        <v>46344</v>
      </c>
      <c r="P1590" s="14">
        <v>46344</v>
      </c>
      <c r="Q1590" s="10"/>
      <c r="R1590" s="11" t="s">
        <v>11268</v>
      </c>
      <c r="S1590" s="10" t="s">
        <v>25</v>
      </c>
      <c r="T1590" s="10" t="s">
        <v>24</v>
      </c>
      <c r="U1590" s="22">
        <v>464</v>
      </c>
      <c r="V1590" s="22">
        <v>391.55</v>
      </c>
      <c r="W1590" s="22">
        <v>783.1</v>
      </c>
      <c r="X1590" s="10" t="s">
        <v>3226</v>
      </c>
      <c r="Y1590" s="11"/>
      <c r="Z1590" s="11" t="s">
        <v>11268</v>
      </c>
      <c r="AA1590" s="11" t="s">
        <v>11296</v>
      </c>
      <c r="AB1590" s="11" t="s">
        <v>11297</v>
      </c>
      <c r="AC1590" s="11" t="s">
        <v>11300</v>
      </c>
      <c r="AD1590" s="15"/>
      <c r="AE1590" s="10" t="s">
        <v>3205</v>
      </c>
      <c r="AF1590" s="10"/>
      <c r="AG1590" s="10"/>
      <c r="AH1590" s="16"/>
      <c r="AI1590" s="11"/>
      <c r="AJ1590" s="25"/>
      <c r="AK1590" s="10"/>
      <c r="AL1590" s="10"/>
      <c r="AM1590" s="10"/>
      <c r="AN1590" s="10"/>
      <c r="AO1590" s="10"/>
      <c r="AP1590" s="10"/>
      <c r="AQ1590" s="10"/>
      <c r="AR1590" s="10"/>
    </row>
    <row r="1591" spans="1:44" x14ac:dyDescent="0.3">
      <c r="A1591" s="10" t="s">
        <v>10231</v>
      </c>
      <c r="B1591" s="10">
        <v>20000</v>
      </c>
      <c r="C1591" s="10" t="s">
        <v>3166</v>
      </c>
      <c r="D1591" s="10" t="s">
        <v>10233</v>
      </c>
      <c r="E1591" s="10" t="s">
        <v>20</v>
      </c>
      <c r="F1591" s="10">
        <v>1107969</v>
      </c>
      <c r="G1591" s="10">
        <v>1</v>
      </c>
      <c r="H1591" s="10"/>
      <c r="I1591" s="10"/>
      <c r="J1591" s="10" t="s">
        <v>10281</v>
      </c>
      <c r="K1591" s="10" t="s">
        <v>10282</v>
      </c>
      <c r="L1591" s="22">
        <v>1</v>
      </c>
      <c r="M1591" s="10" t="s">
        <v>9855</v>
      </c>
      <c r="N1591" s="12" t="s">
        <v>10283</v>
      </c>
      <c r="O1591" s="14">
        <v>46349</v>
      </c>
      <c r="P1591" s="14">
        <v>46349</v>
      </c>
      <c r="Q1591" s="10"/>
      <c r="R1591" s="11" t="s">
        <v>11268</v>
      </c>
      <c r="S1591" s="10" t="s">
        <v>9833</v>
      </c>
      <c r="T1591" s="10" t="s">
        <v>24</v>
      </c>
      <c r="U1591" s="22">
        <v>920</v>
      </c>
      <c r="V1591" s="22">
        <v>776.34</v>
      </c>
      <c r="W1591" s="22">
        <v>776.34</v>
      </c>
      <c r="X1591" s="10" t="s">
        <v>10284</v>
      </c>
      <c r="Y1591" s="11"/>
      <c r="Z1591" s="11" t="s">
        <v>11268</v>
      </c>
      <c r="AA1591" s="11" t="s">
        <v>11296</v>
      </c>
      <c r="AB1591" s="11" t="s">
        <v>11297</v>
      </c>
      <c r="AC1591" s="11" t="s">
        <v>11300</v>
      </c>
      <c r="AD1591" s="15"/>
      <c r="AE1591" s="10" t="s">
        <v>10236</v>
      </c>
      <c r="AF1591" s="10"/>
      <c r="AG1591" s="10"/>
      <c r="AH1591" s="16"/>
      <c r="AI1591" s="11"/>
      <c r="AJ1591" s="25"/>
      <c r="AK1591" s="10"/>
      <c r="AL1591" s="10"/>
      <c r="AM1591" s="10"/>
      <c r="AN1591" s="10"/>
      <c r="AO1591" s="10"/>
      <c r="AP1591" s="10"/>
      <c r="AQ1591" s="10"/>
      <c r="AR1591" s="10"/>
    </row>
    <row r="1592" spans="1:44" x14ac:dyDescent="0.3">
      <c r="A1592" s="10" t="s">
        <v>3071</v>
      </c>
      <c r="B1592" s="10">
        <v>15000</v>
      </c>
      <c r="C1592" s="10" t="s">
        <v>701</v>
      </c>
      <c r="D1592" s="10" t="s">
        <v>70</v>
      </c>
      <c r="E1592" s="10" t="s">
        <v>20</v>
      </c>
      <c r="F1592" s="10">
        <v>4388448</v>
      </c>
      <c r="G1592" s="10">
        <v>1</v>
      </c>
      <c r="H1592" s="10"/>
      <c r="I1592" s="10"/>
      <c r="J1592" s="10" t="s">
        <v>3048</v>
      </c>
      <c r="K1592" s="10" t="s">
        <v>3107</v>
      </c>
      <c r="L1592" s="22">
        <v>1500</v>
      </c>
      <c r="M1592" s="10"/>
      <c r="N1592" s="12"/>
      <c r="O1592" s="14">
        <v>46317</v>
      </c>
      <c r="P1592" s="14">
        <v>46345</v>
      </c>
      <c r="Q1592" s="10" t="s">
        <v>1046</v>
      </c>
      <c r="R1592" s="11" t="s">
        <v>11268</v>
      </c>
      <c r="S1592" s="10" t="s">
        <v>42</v>
      </c>
      <c r="T1592" s="10" t="s">
        <v>41</v>
      </c>
      <c r="U1592" s="22">
        <v>765</v>
      </c>
      <c r="V1592" s="22">
        <v>765</v>
      </c>
      <c r="W1592" s="22">
        <v>765</v>
      </c>
      <c r="X1592" s="10" t="s">
        <v>3108</v>
      </c>
      <c r="Y1592" s="11" t="s">
        <v>11284</v>
      </c>
      <c r="Z1592" s="11" t="s">
        <v>11267</v>
      </c>
      <c r="AA1592" s="11"/>
      <c r="AB1592" s="11"/>
      <c r="AC1592" s="11"/>
      <c r="AD1592" s="15"/>
      <c r="AE1592" s="10" t="s">
        <v>3097</v>
      </c>
      <c r="AF1592" s="10"/>
      <c r="AG1592" s="10"/>
      <c r="AH1592" s="16"/>
      <c r="AI1592" s="11"/>
      <c r="AJ1592" s="25"/>
      <c r="AK1592" s="10"/>
      <c r="AL1592" s="10"/>
      <c r="AM1592" s="10"/>
      <c r="AN1592" s="10"/>
      <c r="AO1592" s="10"/>
      <c r="AP1592" s="10"/>
      <c r="AQ1592" s="10"/>
      <c r="AR1592" s="10"/>
    </row>
    <row r="1593" spans="1:44" x14ac:dyDescent="0.3">
      <c r="A1593" s="10" t="s">
        <v>2457</v>
      </c>
      <c r="B1593" s="10">
        <v>20000</v>
      </c>
      <c r="C1593" s="10" t="s">
        <v>19</v>
      </c>
      <c r="D1593" s="10" t="s">
        <v>1940</v>
      </c>
      <c r="E1593" s="10" t="s">
        <v>20</v>
      </c>
      <c r="F1593" s="10">
        <v>1107745</v>
      </c>
      <c r="G1593" s="10">
        <v>1</v>
      </c>
      <c r="H1593" s="10"/>
      <c r="I1593" s="10"/>
      <c r="J1593" s="10" t="s">
        <v>2512</v>
      </c>
      <c r="K1593" s="10" t="s">
        <v>2502</v>
      </c>
      <c r="L1593" s="22">
        <v>100</v>
      </c>
      <c r="M1593" s="10"/>
      <c r="N1593" s="12"/>
      <c r="O1593" s="14">
        <v>46344</v>
      </c>
      <c r="P1593" s="14">
        <v>46344</v>
      </c>
      <c r="Q1593" s="10"/>
      <c r="R1593" s="11" t="s">
        <v>11268</v>
      </c>
      <c r="S1593" s="10" t="s">
        <v>819</v>
      </c>
      <c r="T1593" s="10" t="s">
        <v>24</v>
      </c>
      <c r="U1593" s="22">
        <v>902</v>
      </c>
      <c r="V1593" s="22">
        <v>761.16</v>
      </c>
      <c r="W1593" s="22">
        <v>761.16</v>
      </c>
      <c r="X1593" s="10" t="s">
        <v>2513</v>
      </c>
      <c r="Y1593" s="11"/>
      <c r="Z1593" s="11" t="s">
        <v>11268</v>
      </c>
      <c r="AA1593" s="11"/>
      <c r="AB1593" s="11"/>
      <c r="AC1593" s="11"/>
      <c r="AD1593" s="15"/>
      <c r="AE1593" s="10" t="s">
        <v>2483</v>
      </c>
      <c r="AF1593" s="10"/>
      <c r="AG1593" s="10"/>
      <c r="AH1593" s="16"/>
      <c r="AI1593" s="11"/>
      <c r="AJ1593" s="25"/>
      <c r="AK1593" s="10"/>
      <c r="AL1593" s="10"/>
      <c r="AM1593" s="10"/>
      <c r="AN1593" s="10"/>
      <c r="AO1593" s="10"/>
      <c r="AP1593" s="10"/>
      <c r="AQ1593" s="10"/>
      <c r="AR1593" s="10"/>
    </row>
    <row r="1594" spans="1:44" x14ac:dyDescent="0.3">
      <c r="A1594" s="10" t="s">
        <v>10948</v>
      </c>
      <c r="B1594" s="10">
        <v>15000</v>
      </c>
      <c r="C1594" s="10" t="s">
        <v>3166</v>
      </c>
      <c r="D1594" s="10" t="s">
        <v>10702</v>
      </c>
      <c r="E1594" s="10" t="s">
        <v>20</v>
      </c>
      <c r="F1594" s="10">
        <v>4389020</v>
      </c>
      <c r="G1594" s="10">
        <v>6</v>
      </c>
      <c r="H1594" s="10" t="s">
        <v>1060</v>
      </c>
      <c r="I1594" s="10"/>
      <c r="J1594" s="10" t="s">
        <v>10911</v>
      </c>
      <c r="K1594" s="10" t="s">
        <v>10969</v>
      </c>
      <c r="L1594" s="22">
        <v>200</v>
      </c>
      <c r="M1594" s="10"/>
      <c r="N1594" s="12"/>
      <c r="O1594" s="14">
        <v>46308</v>
      </c>
      <c r="P1594" s="14">
        <v>46337</v>
      </c>
      <c r="Q1594" s="10"/>
      <c r="R1594" s="11" t="s">
        <v>11268</v>
      </c>
      <c r="S1594" s="10" t="s">
        <v>42</v>
      </c>
      <c r="T1594" s="10" t="s">
        <v>41</v>
      </c>
      <c r="U1594" s="22">
        <v>760</v>
      </c>
      <c r="V1594" s="22">
        <v>760</v>
      </c>
      <c r="W1594" s="22">
        <v>760</v>
      </c>
      <c r="X1594" s="10" t="s">
        <v>11030</v>
      </c>
      <c r="Y1594" s="11"/>
      <c r="Z1594" s="11" t="s">
        <v>11267</v>
      </c>
      <c r="AA1594" s="11"/>
      <c r="AB1594" s="11"/>
      <c r="AC1594" s="11"/>
      <c r="AD1594" s="15"/>
      <c r="AE1594" s="10" t="s">
        <v>10953</v>
      </c>
      <c r="AF1594" s="10"/>
      <c r="AG1594" s="10"/>
      <c r="AH1594" s="16"/>
      <c r="AI1594" s="11"/>
      <c r="AJ1594" s="25"/>
      <c r="AK1594" s="10"/>
      <c r="AL1594" s="10"/>
      <c r="AM1594" s="10"/>
      <c r="AN1594" s="10"/>
      <c r="AO1594" s="10"/>
      <c r="AP1594" s="10"/>
      <c r="AQ1594" s="10"/>
      <c r="AR1594" s="10"/>
    </row>
    <row r="1595" spans="1:44" x14ac:dyDescent="0.3">
      <c r="A1595" s="10" t="s">
        <v>3201</v>
      </c>
      <c r="B1595" s="10">
        <v>34000</v>
      </c>
      <c r="C1595" s="10" t="s">
        <v>3166</v>
      </c>
      <c r="D1595" s="10" t="s">
        <v>604</v>
      </c>
      <c r="E1595" s="10" t="s">
        <v>20</v>
      </c>
      <c r="F1595" s="10">
        <v>99399</v>
      </c>
      <c r="G1595" s="10">
        <v>5</v>
      </c>
      <c r="H1595" s="10"/>
      <c r="I1595" s="10"/>
      <c r="J1595" s="10" t="s">
        <v>3217</v>
      </c>
      <c r="K1595" s="10" t="s">
        <v>3218</v>
      </c>
      <c r="L1595" s="22">
        <v>1000</v>
      </c>
      <c r="M1595" s="10"/>
      <c r="N1595" s="12"/>
      <c r="O1595" s="14">
        <v>46353</v>
      </c>
      <c r="P1595" s="14">
        <v>46353</v>
      </c>
      <c r="Q1595" s="10"/>
      <c r="R1595" s="11" t="s">
        <v>11268</v>
      </c>
      <c r="S1595" s="10" t="s">
        <v>25</v>
      </c>
      <c r="T1595" s="10" t="s">
        <v>24</v>
      </c>
      <c r="U1595" s="22">
        <v>900</v>
      </c>
      <c r="V1595" s="22">
        <v>759.47</v>
      </c>
      <c r="W1595" s="22">
        <v>759.47</v>
      </c>
      <c r="X1595" s="10" t="s">
        <v>3219</v>
      </c>
      <c r="Y1595" s="11"/>
      <c r="Z1595" s="11" t="s">
        <v>11268</v>
      </c>
      <c r="AA1595" s="11"/>
      <c r="AB1595" s="11"/>
      <c r="AC1595" s="11"/>
      <c r="AD1595" s="15"/>
      <c r="AE1595" s="10" t="s">
        <v>3205</v>
      </c>
      <c r="AF1595" s="10"/>
      <c r="AG1595" s="10"/>
      <c r="AH1595" s="16"/>
      <c r="AI1595" s="11"/>
      <c r="AJ1595" s="25"/>
      <c r="AK1595" s="10"/>
      <c r="AL1595" s="10"/>
      <c r="AM1595" s="10"/>
      <c r="AN1595" s="10"/>
      <c r="AO1595" s="10"/>
      <c r="AP1595" s="10"/>
      <c r="AQ1595" s="10"/>
      <c r="AR1595" s="10"/>
    </row>
    <row r="1596" spans="1:44" x14ac:dyDescent="0.3">
      <c r="A1596" s="10" t="s">
        <v>7728</v>
      </c>
      <c r="B1596" s="10">
        <v>19000</v>
      </c>
      <c r="C1596" s="10" t="s">
        <v>1904</v>
      </c>
      <c r="D1596" s="10" t="s">
        <v>323</v>
      </c>
      <c r="E1596" s="10" t="s">
        <v>20</v>
      </c>
      <c r="F1596" s="10">
        <v>5333860</v>
      </c>
      <c r="G1596" s="10">
        <v>1</v>
      </c>
      <c r="H1596" s="10"/>
      <c r="I1596" s="10"/>
      <c r="J1596" s="10" t="s">
        <v>7779</v>
      </c>
      <c r="K1596" s="10" t="s">
        <v>7780</v>
      </c>
      <c r="L1596" s="22">
        <v>2520</v>
      </c>
      <c r="M1596" s="10" t="s">
        <v>7781</v>
      </c>
      <c r="N1596" s="12" t="s">
        <v>7782</v>
      </c>
      <c r="O1596" s="14">
        <v>46330</v>
      </c>
      <c r="P1596" s="14">
        <v>46330</v>
      </c>
      <c r="Q1596" s="10"/>
      <c r="R1596" s="11" t="s">
        <v>11268</v>
      </c>
      <c r="S1596" s="10" t="s">
        <v>819</v>
      </c>
      <c r="T1596" s="10" t="s">
        <v>24</v>
      </c>
      <c r="U1596" s="22">
        <v>899.39</v>
      </c>
      <c r="V1596" s="22">
        <v>758.95</v>
      </c>
      <c r="W1596" s="22">
        <v>758.95</v>
      </c>
      <c r="X1596" s="10" t="s">
        <v>7783</v>
      </c>
      <c r="Y1596" s="11"/>
      <c r="Z1596" s="11" t="s">
        <v>11268</v>
      </c>
      <c r="AA1596" s="11" t="s">
        <v>11296</v>
      </c>
      <c r="AB1596" s="11" t="s">
        <v>11297</v>
      </c>
      <c r="AC1596" s="11" t="s">
        <v>11300</v>
      </c>
      <c r="AD1596" s="15"/>
      <c r="AE1596" s="10" t="s">
        <v>7733</v>
      </c>
      <c r="AF1596" s="10"/>
      <c r="AG1596" s="10"/>
      <c r="AH1596" s="16"/>
      <c r="AI1596" s="11"/>
      <c r="AJ1596" s="25"/>
      <c r="AK1596" s="10"/>
      <c r="AL1596" s="10"/>
      <c r="AM1596" s="10"/>
      <c r="AN1596" s="10"/>
      <c r="AO1596" s="10"/>
      <c r="AP1596" s="10"/>
      <c r="AQ1596" s="10"/>
      <c r="AR1596" s="10"/>
    </row>
    <row r="1597" spans="1:44" x14ac:dyDescent="0.3">
      <c r="A1597" s="10" t="s">
        <v>6836</v>
      </c>
      <c r="B1597" s="10">
        <v>34000</v>
      </c>
      <c r="C1597" s="10" t="s">
        <v>1425</v>
      </c>
      <c r="D1597" s="10" t="s">
        <v>3221</v>
      </c>
      <c r="E1597" s="10" t="s">
        <v>20</v>
      </c>
      <c r="F1597" s="10">
        <v>100121</v>
      </c>
      <c r="G1597" s="10">
        <v>1</v>
      </c>
      <c r="H1597" s="10"/>
      <c r="I1597" s="10"/>
      <c r="J1597" s="10" t="s">
        <v>6843</v>
      </c>
      <c r="K1597" s="10" t="s">
        <v>6844</v>
      </c>
      <c r="L1597" s="22">
        <v>10000</v>
      </c>
      <c r="M1597" s="10" t="s">
        <v>6845</v>
      </c>
      <c r="N1597" s="12" t="s">
        <v>6846</v>
      </c>
      <c r="O1597" s="14">
        <v>46342</v>
      </c>
      <c r="P1597" s="14">
        <v>46342</v>
      </c>
      <c r="Q1597" s="10"/>
      <c r="R1597" s="11" t="s">
        <v>11268</v>
      </c>
      <c r="S1597" s="10" t="s">
        <v>819</v>
      </c>
      <c r="T1597" s="10" t="s">
        <v>24</v>
      </c>
      <c r="U1597" s="22">
        <v>890</v>
      </c>
      <c r="V1597" s="22">
        <v>751.03</v>
      </c>
      <c r="W1597" s="22">
        <v>751.03</v>
      </c>
      <c r="X1597" s="10" t="s">
        <v>6847</v>
      </c>
      <c r="Y1597" s="11"/>
      <c r="Z1597" s="11" t="s">
        <v>11268</v>
      </c>
      <c r="AA1597" s="11" t="s">
        <v>11296</v>
      </c>
      <c r="AB1597" s="11" t="s">
        <v>11297</v>
      </c>
      <c r="AC1597" s="11" t="s">
        <v>11300</v>
      </c>
      <c r="AD1597" s="15"/>
      <c r="AE1597" s="10" t="s">
        <v>6839</v>
      </c>
      <c r="AF1597" s="10"/>
      <c r="AG1597" s="10"/>
      <c r="AH1597" s="16"/>
      <c r="AI1597" s="11"/>
      <c r="AJ1597" s="25"/>
      <c r="AK1597" s="10"/>
      <c r="AL1597" s="10"/>
      <c r="AM1597" s="10"/>
      <c r="AN1597" s="10"/>
      <c r="AO1597" s="10"/>
      <c r="AP1597" s="10"/>
      <c r="AQ1597" s="10"/>
      <c r="AR1597" s="10"/>
    </row>
    <row r="1598" spans="1:44" x14ac:dyDescent="0.3">
      <c r="A1598" s="10" t="s">
        <v>9829</v>
      </c>
      <c r="B1598" s="10">
        <v>20000</v>
      </c>
      <c r="C1598" s="10" t="s">
        <v>3166</v>
      </c>
      <c r="D1598" s="10" t="s">
        <v>9831</v>
      </c>
      <c r="E1598" s="10" t="s">
        <v>20</v>
      </c>
      <c r="F1598" s="10">
        <v>1107517</v>
      </c>
      <c r="G1598" s="10">
        <v>1</v>
      </c>
      <c r="H1598" s="10"/>
      <c r="I1598" s="10"/>
      <c r="J1598" s="10" t="s">
        <v>2983</v>
      </c>
      <c r="K1598" s="10" t="s">
        <v>9892</v>
      </c>
      <c r="L1598" s="22">
        <v>1</v>
      </c>
      <c r="M1598" s="10"/>
      <c r="N1598" s="12"/>
      <c r="O1598" s="14">
        <v>46272</v>
      </c>
      <c r="P1598" s="14">
        <v>46351</v>
      </c>
      <c r="Q1598" s="10"/>
      <c r="R1598" s="11" t="s">
        <v>11268</v>
      </c>
      <c r="S1598" s="10" t="s">
        <v>819</v>
      </c>
      <c r="T1598" s="10" t="s">
        <v>24</v>
      </c>
      <c r="U1598" s="22">
        <v>445</v>
      </c>
      <c r="V1598" s="22">
        <v>375.51</v>
      </c>
      <c r="W1598" s="22">
        <v>751.02</v>
      </c>
      <c r="X1598" s="10" t="s">
        <v>9919</v>
      </c>
      <c r="Y1598" s="11"/>
      <c r="Z1598" s="11" t="s">
        <v>11267</v>
      </c>
      <c r="AA1598" s="11"/>
      <c r="AB1598" s="11"/>
      <c r="AC1598" s="11"/>
      <c r="AD1598" s="15"/>
      <c r="AE1598" s="10" t="s">
        <v>9835</v>
      </c>
      <c r="AF1598" s="10"/>
      <c r="AG1598" s="10"/>
      <c r="AH1598" s="16"/>
      <c r="AI1598" s="11"/>
      <c r="AJ1598" s="25"/>
      <c r="AK1598" s="10"/>
      <c r="AL1598" s="10"/>
      <c r="AM1598" s="10"/>
      <c r="AN1598" s="10"/>
      <c r="AO1598" s="10"/>
      <c r="AP1598" s="10"/>
      <c r="AQ1598" s="10"/>
      <c r="AR1598" s="10"/>
    </row>
    <row r="1599" spans="1:44" x14ac:dyDescent="0.3">
      <c r="A1599" s="10" t="s">
        <v>9829</v>
      </c>
      <c r="B1599" s="10">
        <v>20000</v>
      </c>
      <c r="C1599" s="10" t="s">
        <v>3166</v>
      </c>
      <c r="D1599" s="10" t="s">
        <v>9831</v>
      </c>
      <c r="E1599" s="10" t="s">
        <v>20</v>
      </c>
      <c r="F1599" s="10">
        <v>1107517</v>
      </c>
      <c r="G1599" s="10">
        <v>2</v>
      </c>
      <c r="H1599" s="10"/>
      <c r="I1599" s="10"/>
      <c r="J1599" s="10" t="s">
        <v>2983</v>
      </c>
      <c r="K1599" s="10" t="s">
        <v>9892</v>
      </c>
      <c r="L1599" s="22">
        <v>1</v>
      </c>
      <c r="M1599" s="10"/>
      <c r="N1599" s="12"/>
      <c r="O1599" s="14">
        <v>46272</v>
      </c>
      <c r="P1599" s="14">
        <v>46351</v>
      </c>
      <c r="Q1599" s="10"/>
      <c r="R1599" s="11" t="s">
        <v>11268</v>
      </c>
      <c r="S1599" s="10" t="s">
        <v>819</v>
      </c>
      <c r="T1599" s="10" t="s">
        <v>24</v>
      </c>
      <c r="U1599" s="22">
        <v>445</v>
      </c>
      <c r="V1599" s="22">
        <v>375.51</v>
      </c>
      <c r="W1599" s="22">
        <v>751.02</v>
      </c>
      <c r="X1599" s="10" t="s">
        <v>9920</v>
      </c>
      <c r="Y1599" s="11"/>
      <c r="Z1599" s="11" t="s">
        <v>11267</v>
      </c>
      <c r="AA1599" s="11"/>
      <c r="AB1599" s="11"/>
      <c r="AC1599" s="11"/>
      <c r="AD1599" s="15"/>
      <c r="AE1599" s="10" t="s">
        <v>9835</v>
      </c>
      <c r="AF1599" s="10"/>
      <c r="AG1599" s="10"/>
      <c r="AH1599" s="16"/>
      <c r="AI1599" s="11"/>
      <c r="AJ1599" s="25"/>
      <c r="AK1599" s="10"/>
      <c r="AL1599" s="10"/>
      <c r="AM1599" s="10"/>
      <c r="AN1599" s="10"/>
      <c r="AO1599" s="10"/>
      <c r="AP1599" s="10"/>
      <c r="AQ1599" s="10"/>
      <c r="AR1599" s="10"/>
    </row>
    <row r="1600" spans="1:44" x14ac:dyDescent="0.3">
      <c r="A1600" s="10" t="s">
        <v>5613</v>
      </c>
      <c r="B1600" s="10">
        <v>34000</v>
      </c>
      <c r="C1600" s="10" t="s">
        <v>37</v>
      </c>
      <c r="D1600" s="10" t="s">
        <v>5206</v>
      </c>
      <c r="E1600" s="10" t="s">
        <v>20</v>
      </c>
      <c r="F1600" s="10">
        <v>100440</v>
      </c>
      <c r="G1600" s="10">
        <v>15</v>
      </c>
      <c r="H1600" s="10" t="s">
        <v>1060</v>
      </c>
      <c r="I1600" s="10"/>
      <c r="J1600" s="10" t="s">
        <v>5867</v>
      </c>
      <c r="K1600" s="10" t="s">
        <v>5910</v>
      </c>
      <c r="L1600" s="22">
        <v>1000</v>
      </c>
      <c r="M1600" s="10"/>
      <c r="N1600" s="12"/>
      <c r="O1600" s="14">
        <v>46349</v>
      </c>
      <c r="P1600" s="14">
        <v>46349</v>
      </c>
      <c r="Q1600" s="10" t="s">
        <v>5872</v>
      </c>
      <c r="R1600" s="11" t="s">
        <v>11268</v>
      </c>
      <c r="S1600" s="10" t="s">
        <v>819</v>
      </c>
      <c r="T1600" s="10" t="s">
        <v>24</v>
      </c>
      <c r="U1600" s="22">
        <v>885</v>
      </c>
      <c r="V1600" s="22">
        <v>746.81</v>
      </c>
      <c r="W1600" s="22">
        <v>746.81</v>
      </c>
      <c r="X1600" s="10" t="s">
        <v>5911</v>
      </c>
      <c r="Y1600" s="11"/>
      <c r="Z1600" s="11" t="s">
        <v>11268</v>
      </c>
      <c r="AA1600" s="11"/>
      <c r="AB1600" s="11"/>
      <c r="AC1600" s="11"/>
      <c r="AD1600" s="15"/>
      <c r="AE1600" s="10" t="s">
        <v>5619</v>
      </c>
      <c r="AF1600" s="10"/>
      <c r="AG1600" s="10"/>
      <c r="AH1600" s="16"/>
      <c r="AI1600" s="11"/>
      <c r="AJ1600" s="25"/>
      <c r="AK1600" s="10"/>
      <c r="AL1600" s="10"/>
      <c r="AM1600" s="10"/>
      <c r="AN1600" s="10"/>
      <c r="AO1600" s="10"/>
      <c r="AP1600" s="10"/>
      <c r="AQ1600" s="10"/>
      <c r="AR1600" s="10"/>
    </row>
    <row r="1601" spans="1:44" x14ac:dyDescent="0.3">
      <c r="A1601" s="10" t="s">
        <v>10743</v>
      </c>
      <c r="B1601" s="10">
        <v>15000</v>
      </c>
      <c r="C1601" s="10" t="s">
        <v>3166</v>
      </c>
      <c r="D1601" s="10" t="s">
        <v>10708</v>
      </c>
      <c r="E1601" s="10" t="s">
        <v>20</v>
      </c>
      <c r="F1601" s="10">
        <v>4386773</v>
      </c>
      <c r="G1601" s="10">
        <v>1</v>
      </c>
      <c r="H1601" s="10"/>
      <c r="I1601" s="10"/>
      <c r="J1601" s="10" t="s">
        <v>10784</v>
      </c>
      <c r="K1601" s="10" t="s">
        <v>10785</v>
      </c>
      <c r="L1601" s="22">
        <v>100</v>
      </c>
      <c r="M1601" s="10"/>
      <c r="N1601" s="12"/>
      <c r="O1601" s="14">
        <v>46331</v>
      </c>
      <c r="P1601" s="14">
        <v>46331</v>
      </c>
      <c r="Q1601" s="10"/>
      <c r="R1601" s="11" t="s">
        <v>11268</v>
      </c>
      <c r="S1601" s="10" t="s">
        <v>42</v>
      </c>
      <c r="T1601" s="10" t="s">
        <v>41</v>
      </c>
      <c r="U1601" s="22">
        <v>743</v>
      </c>
      <c r="V1601" s="22">
        <v>743</v>
      </c>
      <c r="W1601" s="22">
        <v>743</v>
      </c>
      <c r="X1601" s="10" t="s">
        <v>10786</v>
      </c>
      <c r="Y1601" s="11"/>
      <c r="Z1601" s="11" t="s">
        <v>11268</v>
      </c>
      <c r="AA1601" s="11"/>
      <c r="AB1601" s="11"/>
      <c r="AC1601" s="11"/>
      <c r="AD1601" s="15"/>
      <c r="AE1601" s="10" t="s">
        <v>10748</v>
      </c>
      <c r="AF1601" s="10"/>
      <c r="AG1601" s="10"/>
      <c r="AH1601" s="16"/>
      <c r="AI1601" s="11"/>
      <c r="AJ1601" s="25"/>
      <c r="AK1601" s="10"/>
      <c r="AL1601" s="10"/>
      <c r="AM1601" s="10"/>
      <c r="AN1601" s="10"/>
      <c r="AO1601" s="10"/>
      <c r="AP1601" s="10"/>
      <c r="AQ1601" s="10"/>
      <c r="AR1601" s="10"/>
    </row>
    <row r="1602" spans="1:44" x14ac:dyDescent="0.3">
      <c r="A1602" s="10" t="s">
        <v>10743</v>
      </c>
      <c r="B1602" s="10">
        <v>34000</v>
      </c>
      <c r="C1602" s="10" t="s">
        <v>3166</v>
      </c>
      <c r="D1602" s="10" t="s">
        <v>616</v>
      </c>
      <c r="E1602" s="10" t="s">
        <v>20</v>
      </c>
      <c r="F1602" s="10">
        <v>100399</v>
      </c>
      <c r="G1602" s="10">
        <v>1</v>
      </c>
      <c r="H1602" s="10" t="s">
        <v>1060</v>
      </c>
      <c r="I1602" s="10"/>
      <c r="J1602" s="10" t="s">
        <v>10941</v>
      </c>
      <c r="K1602" s="10" t="s">
        <v>10942</v>
      </c>
      <c r="L1602" s="22">
        <v>150</v>
      </c>
      <c r="M1602" s="10"/>
      <c r="N1602" s="12"/>
      <c r="O1602" s="14">
        <v>46332</v>
      </c>
      <c r="P1602" s="14">
        <v>46332</v>
      </c>
      <c r="Q1602" s="10"/>
      <c r="R1602" s="11" t="s">
        <v>11268</v>
      </c>
      <c r="S1602" s="10" t="s">
        <v>25</v>
      </c>
      <c r="T1602" s="10" t="s">
        <v>24</v>
      </c>
      <c r="U1602" s="22">
        <v>607.5</v>
      </c>
      <c r="V1602" s="22">
        <v>512.64</v>
      </c>
      <c r="W1602" s="22">
        <v>740.48</v>
      </c>
      <c r="X1602" s="10" t="s">
        <v>10943</v>
      </c>
      <c r="Y1602" s="11"/>
      <c r="Z1602" s="11" t="s">
        <v>11268</v>
      </c>
      <c r="AA1602" s="11"/>
      <c r="AB1602" s="11"/>
      <c r="AC1602" s="11"/>
      <c r="AD1602" s="15"/>
      <c r="AE1602" s="10" t="s">
        <v>10748</v>
      </c>
      <c r="AF1602" s="10"/>
      <c r="AG1602" s="10"/>
      <c r="AH1602" s="16"/>
      <c r="AI1602" s="11"/>
      <c r="AJ1602" s="25"/>
      <c r="AK1602" s="10"/>
      <c r="AL1602" s="10"/>
      <c r="AM1602" s="10"/>
      <c r="AN1602" s="10"/>
      <c r="AO1602" s="10"/>
      <c r="AP1602" s="10"/>
      <c r="AQ1602" s="10"/>
      <c r="AR1602" s="10"/>
    </row>
    <row r="1603" spans="1:44" x14ac:dyDescent="0.3">
      <c r="A1603" s="10" t="s">
        <v>10743</v>
      </c>
      <c r="B1603" s="10">
        <v>34000</v>
      </c>
      <c r="C1603" s="10" t="s">
        <v>3166</v>
      </c>
      <c r="D1603" s="10" t="s">
        <v>616</v>
      </c>
      <c r="E1603" s="10" t="s">
        <v>20</v>
      </c>
      <c r="F1603" s="10">
        <v>100399</v>
      </c>
      <c r="G1603" s="10">
        <v>2</v>
      </c>
      <c r="H1603" s="10" t="s">
        <v>1060</v>
      </c>
      <c r="I1603" s="10"/>
      <c r="J1603" s="10" t="s">
        <v>10941</v>
      </c>
      <c r="K1603" s="10" t="s">
        <v>10944</v>
      </c>
      <c r="L1603" s="22">
        <v>150</v>
      </c>
      <c r="M1603" s="10"/>
      <c r="N1603" s="12"/>
      <c r="O1603" s="14">
        <v>46332</v>
      </c>
      <c r="P1603" s="14">
        <v>46332</v>
      </c>
      <c r="Q1603" s="10"/>
      <c r="R1603" s="11" t="s">
        <v>11268</v>
      </c>
      <c r="S1603" s="10" t="s">
        <v>25</v>
      </c>
      <c r="T1603" s="10" t="s">
        <v>24</v>
      </c>
      <c r="U1603" s="22">
        <v>270</v>
      </c>
      <c r="V1603" s="22">
        <v>227.84</v>
      </c>
      <c r="W1603" s="22">
        <v>740.48</v>
      </c>
      <c r="X1603" s="10" t="s">
        <v>10945</v>
      </c>
      <c r="Y1603" s="11"/>
      <c r="Z1603" s="11" t="s">
        <v>11268</v>
      </c>
      <c r="AA1603" s="11"/>
      <c r="AB1603" s="11"/>
      <c r="AC1603" s="11"/>
      <c r="AD1603" s="15"/>
      <c r="AE1603" s="10" t="s">
        <v>10748</v>
      </c>
      <c r="AF1603" s="10"/>
      <c r="AG1603" s="10"/>
      <c r="AH1603" s="16"/>
      <c r="AI1603" s="11"/>
      <c r="AJ1603" s="25"/>
      <c r="AK1603" s="10"/>
      <c r="AL1603" s="10"/>
      <c r="AM1603" s="10"/>
      <c r="AN1603" s="10"/>
      <c r="AO1603" s="10"/>
      <c r="AP1603" s="10"/>
      <c r="AQ1603" s="10"/>
      <c r="AR1603" s="10"/>
    </row>
    <row r="1604" spans="1:44" x14ac:dyDescent="0.3">
      <c r="A1604" s="10" t="s">
        <v>3051</v>
      </c>
      <c r="B1604" s="10">
        <v>15000</v>
      </c>
      <c r="C1604" s="10" t="s">
        <v>701</v>
      </c>
      <c r="D1604" s="10" t="s">
        <v>113</v>
      </c>
      <c r="E1604" s="10" t="s">
        <v>20</v>
      </c>
      <c r="F1604" s="10">
        <v>4386345</v>
      </c>
      <c r="G1604" s="10">
        <v>5</v>
      </c>
      <c r="H1604" s="10"/>
      <c r="I1604" s="10"/>
      <c r="J1604" s="10" t="s">
        <v>3057</v>
      </c>
      <c r="K1604" s="10" t="s">
        <v>3058</v>
      </c>
      <c r="L1604" s="22">
        <v>40</v>
      </c>
      <c r="M1604" s="10"/>
      <c r="N1604" s="12"/>
      <c r="O1604" s="14">
        <v>46352</v>
      </c>
      <c r="P1604" s="14">
        <v>46352</v>
      </c>
      <c r="Q1604" s="10"/>
      <c r="R1604" s="11" t="s">
        <v>11268</v>
      </c>
      <c r="S1604" s="10" t="s">
        <v>3054</v>
      </c>
      <c r="T1604" s="10" t="s">
        <v>41</v>
      </c>
      <c r="U1604" s="22">
        <v>734.4</v>
      </c>
      <c r="V1604" s="22">
        <v>734.4</v>
      </c>
      <c r="W1604" s="22">
        <v>734.4</v>
      </c>
      <c r="X1604" s="10" t="s">
        <v>3062</v>
      </c>
      <c r="Y1604" s="11"/>
      <c r="Z1604" s="11" t="s">
        <v>11268</v>
      </c>
      <c r="AA1604" s="11"/>
      <c r="AB1604" s="11"/>
      <c r="AC1604" s="11"/>
      <c r="AD1604" s="15"/>
      <c r="AE1604" s="10" t="s">
        <v>3056</v>
      </c>
      <c r="AF1604" s="10"/>
      <c r="AG1604" s="10"/>
      <c r="AH1604" s="16"/>
      <c r="AI1604" s="11"/>
      <c r="AJ1604" s="25"/>
      <c r="AK1604" s="10"/>
      <c r="AL1604" s="10"/>
      <c r="AM1604" s="10"/>
      <c r="AN1604" s="10"/>
      <c r="AO1604" s="10"/>
      <c r="AP1604" s="10"/>
      <c r="AQ1604" s="10"/>
      <c r="AR1604" s="10"/>
    </row>
    <row r="1605" spans="1:44" x14ac:dyDescent="0.3">
      <c r="A1605" s="10" t="s">
        <v>3317</v>
      </c>
      <c r="B1605" s="10">
        <v>21000</v>
      </c>
      <c r="C1605" s="10" t="s">
        <v>19</v>
      </c>
      <c r="D1605" s="10" t="s">
        <v>3336</v>
      </c>
      <c r="E1605" s="10" t="s">
        <v>20</v>
      </c>
      <c r="F1605" s="10">
        <v>718870</v>
      </c>
      <c r="G1605" s="10">
        <v>1</v>
      </c>
      <c r="H1605" s="10"/>
      <c r="I1605" s="10"/>
      <c r="J1605" s="10" t="s">
        <v>384</v>
      </c>
      <c r="K1605" s="10" t="s">
        <v>3584</v>
      </c>
      <c r="L1605" s="22">
        <v>50</v>
      </c>
      <c r="M1605" s="10"/>
      <c r="N1605" s="12"/>
      <c r="O1605" s="14">
        <v>46310</v>
      </c>
      <c r="P1605" s="14">
        <v>46335</v>
      </c>
      <c r="Q1605" s="10"/>
      <c r="R1605" s="11" t="s">
        <v>11268</v>
      </c>
      <c r="S1605" s="10" t="s">
        <v>819</v>
      </c>
      <c r="T1605" s="10" t="s">
        <v>24</v>
      </c>
      <c r="U1605" s="22">
        <v>870</v>
      </c>
      <c r="V1605" s="22">
        <v>734.15</v>
      </c>
      <c r="W1605" s="22">
        <v>734.15</v>
      </c>
      <c r="X1605" s="10" t="s">
        <v>3585</v>
      </c>
      <c r="Y1605" s="11"/>
      <c r="Z1605" s="11" t="s">
        <v>11267</v>
      </c>
      <c r="AA1605" s="11"/>
      <c r="AB1605" s="11"/>
      <c r="AC1605" s="11"/>
      <c r="AD1605" s="15"/>
      <c r="AE1605" s="10" t="s">
        <v>3348</v>
      </c>
      <c r="AF1605" s="10"/>
      <c r="AG1605" s="10"/>
      <c r="AH1605" s="16"/>
      <c r="AI1605" s="11"/>
      <c r="AJ1605" s="25"/>
      <c r="AK1605" s="10"/>
      <c r="AL1605" s="10"/>
      <c r="AM1605" s="10"/>
      <c r="AN1605" s="10"/>
      <c r="AO1605" s="10"/>
      <c r="AP1605" s="10"/>
      <c r="AQ1605" s="10"/>
      <c r="AR1605" s="10"/>
    </row>
    <row r="1606" spans="1:44" x14ac:dyDescent="0.3">
      <c r="A1606" s="10" t="s">
        <v>6891</v>
      </c>
      <c r="B1606" s="10">
        <v>21000</v>
      </c>
      <c r="C1606" s="10" t="s">
        <v>1643</v>
      </c>
      <c r="D1606" s="10" t="s">
        <v>2991</v>
      </c>
      <c r="E1606" s="10" t="s">
        <v>20</v>
      </c>
      <c r="F1606" s="10">
        <v>718620</v>
      </c>
      <c r="G1606" s="10">
        <v>2</v>
      </c>
      <c r="H1606" s="10"/>
      <c r="I1606" s="10"/>
      <c r="J1606" s="10" t="s">
        <v>7138</v>
      </c>
      <c r="K1606" s="10" t="s">
        <v>7181</v>
      </c>
      <c r="L1606" s="22">
        <v>500</v>
      </c>
      <c r="M1606" s="10" t="s">
        <v>7182</v>
      </c>
      <c r="N1606" s="12" t="s">
        <v>7183</v>
      </c>
      <c r="O1606" s="14">
        <v>46341</v>
      </c>
      <c r="P1606" s="14">
        <v>46341</v>
      </c>
      <c r="Q1606" s="10"/>
      <c r="R1606" s="11" t="s">
        <v>11268</v>
      </c>
      <c r="S1606" s="10" t="s">
        <v>25</v>
      </c>
      <c r="T1606" s="10" t="s">
        <v>24</v>
      </c>
      <c r="U1606" s="22">
        <v>860.5</v>
      </c>
      <c r="V1606" s="22">
        <v>726.14</v>
      </c>
      <c r="W1606" s="22">
        <v>726.14</v>
      </c>
      <c r="X1606" s="10" t="s">
        <v>7210</v>
      </c>
      <c r="Y1606" s="11"/>
      <c r="Z1606" s="11" t="s">
        <v>11268</v>
      </c>
      <c r="AA1606" s="11" t="s">
        <v>11296</v>
      </c>
      <c r="AB1606" s="11" t="s">
        <v>11297</v>
      </c>
      <c r="AC1606" s="11" t="s">
        <v>11300</v>
      </c>
      <c r="AD1606" s="15"/>
      <c r="AE1606" s="10" t="s">
        <v>6897</v>
      </c>
      <c r="AF1606" s="10"/>
      <c r="AG1606" s="10"/>
      <c r="AH1606" s="16"/>
      <c r="AI1606" s="11"/>
      <c r="AJ1606" s="25"/>
      <c r="AK1606" s="10"/>
      <c r="AL1606" s="10"/>
      <c r="AM1606" s="10"/>
      <c r="AN1606" s="10"/>
      <c r="AO1606" s="10"/>
      <c r="AP1606" s="10"/>
      <c r="AQ1606" s="10"/>
      <c r="AR1606" s="10"/>
    </row>
    <row r="1607" spans="1:44" x14ac:dyDescent="0.3">
      <c r="A1607" s="10" t="s">
        <v>9829</v>
      </c>
      <c r="B1607" s="10">
        <v>20000</v>
      </c>
      <c r="C1607" s="10" t="s">
        <v>3166</v>
      </c>
      <c r="D1607" s="10" t="s">
        <v>9831</v>
      </c>
      <c r="E1607" s="10" t="s">
        <v>20</v>
      </c>
      <c r="F1607" s="10">
        <v>1107935</v>
      </c>
      <c r="G1607" s="10">
        <v>1</v>
      </c>
      <c r="H1607" s="10"/>
      <c r="I1607" s="10"/>
      <c r="J1607" s="10" t="s">
        <v>2983</v>
      </c>
      <c r="K1607" s="10" t="s">
        <v>9892</v>
      </c>
      <c r="L1607" s="22">
        <v>2</v>
      </c>
      <c r="M1607" s="10"/>
      <c r="N1607" s="12"/>
      <c r="O1607" s="14">
        <v>46297</v>
      </c>
      <c r="P1607" s="14">
        <v>46351</v>
      </c>
      <c r="Q1607" s="10"/>
      <c r="R1607" s="11" t="s">
        <v>11268</v>
      </c>
      <c r="S1607" s="10" t="s">
        <v>819</v>
      </c>
      <c r="T1607" s="10" t="s">
        <v>24</v>
      </c>
      <c r="U1607" s="22">
        <v>860</v>
      </c>
      <c r="V1607" s="22">
        <v>725.71</v>
      </c>
      <c r="W1607" s="22">
        <v>725.71</v>
      </c>
      <c r="X1607" s="10" t="s">
        <v>9982</v>
      </c>
      <c r="Y1607" s="11"/>
      <c r="Z1607" s="11" t="s">
        <v>11267</v>
      </c>
      <c r="AA1607" s="11"/>
      <c r="AB1607" s="11"/>
      <c r="AC1607" s="11"/>
      <c r="AD1607" s="15"/>
      <c r="AE1607" s="10" t="s">
        <v>9835</v>
      </c>
      <c r="AF1607" s="10"/>
      <c r="AG1607" s="10"/>
      <c r="AH1607" s="16"/>
      <c r="AI1607" s="11"/>
      <c r="AJ1607" s="25"/>
      <c r="AK1607" s="10"/>
      <c r="AL1607" s="10"/>
      <c r="AM1607" s="10"/>
      <c r="AN1607" s="10"/>
      <c r="AO1607" s="10"/>
      <c r="AP1607" s="10"/>
      <c r="AQ1607" s="10"/>
      <c r="AR1607" s="10"/>
    </row>
    <row r="1608" spans="1:44" x14ac:dyDescent="0.3">
      <c r="A1608" s="10" t="s">
        <v>3317</v>
      </c>
      <c r="B1608" s="10">
        <v>21000</v>
      </c>
      <c r="C1608" s="10" t="s">
        <v>19</v>
      </c>
      <c r="D1608" s="10" t="s">
        <v>3336</v>
      </c>
      <c r="E1608" s="10" t="s">
        <v>20</v>
      </c>
      <c r="F1608" s="10">
        <v>718612</v>
      </c>
      <c r="G1608" s="10">
        <v>1</v>
      </c>
      <c r="H1608" s="10"/>
      <c r="I1608" s="10"/>
      <c r="J1608" s="10" t="s">
        <v>3513</v>
      </c>
      <c r="K1608" s="10" t="s">
        <v>3514</v>
      </c>
      <c r="L1608" s="22">
        <v>500</v>
      </c>
      <c r="M1608" s="10" t="s">
        <v>3515</v>
      </c>
      <c r="N1608" s="12" t="s">
        <v>3516</v>
      </c>
      <c r="O1608" s="14">
        <v>46330</v>
      </c>
      <c r="P1608" s="14">
        <v>46330</v>
      </c>
      <c r="Q1608" s="10"/>
      <c r="R1608" s="11" t="s">
        <v>11268</v>
      </c>
      <c r="S1608" s="10" t="s">
        <v>819</v>
      </c>
      <c r="T1608" s="10" t="s">
        <v>24</v>
      </c>
      <c r="U1608" s="22">
        <v>850</v>
      </c>
      <c r="V1608" s="22">
        <v>717.28</v>
      </c>
      <c r="W1608" s="22">
        <v>717.28</v>
      </c>
      <c r="X1608" s="10" t="s">
        <v>3517</v>
      </c>
      <c r="Y1608" s="11"/>
      <c r="Z1608" s="11" t="s">
        <v>11268</v>
      </c>
      <c r="AA1608" s="11" t="s">
        <v>11296</v>
      </c>
      <c r="AB1608" s="11" t="s">
        <v>11297</v>
      </c>
      <c r="AC1608" s="11" t="s">
        <v>11300</v>
      </c>
      <c r="AD1608" s="15"/>
      <c r="AE1608" s="10" t="s">
        <v>3348</v>
      </c>
      <c r="AF1608" s="10"/>
      <c r="AG1608" s="10"/>
      <c r="AH1608" s="16"/>
      <c r="AI1608" s="11"/>
      <c r="AJ1608" s="25"/>
      <c r="AK1608" s="10"/>
      <c r="AL1608" s="10"/>
      <c r="AM1608" s="10"/>
      <c r="AN1608" s="10"/>
      <c r="AO1608" s="10"/>
      <c r="AP1608" s="10"/>
      <c r="AQ1608" s="10"/>
      <c r="AR1608" s="10"/>
    </row>
    <row r="1609" spans="1:44" x14ac:dyDescent="0.3">
      <c r="A1609" s="10" t="s">
        <v>3777</v>
      </c>
      <c r="B1609" s="10">
        <v>15000</v>
      </c>
      <c r="C1609" s="10" t="s">
        <v>760</v>
      </c>
      <c r="D1609" s="10" t="s">
        <v>66</v>
      </c>
      <c r="E1609" s="10" t="s">
        <v>20</v>
      </c>
      <c r="F1609" s="10">
        <v>4388878</v>
      </c>
      <c r="G1609" s="10">
        <v>1</v>
      </c>
      <c r="H1609" s="10"/>
      <c r="I1609" s="10"/>
      <c r="J1609" s="10" t="s">
        <v>4060</v>
      </c>
      <c r="K1609" s="10" t="s">
        <v>4260</v>
      </c>
      <c r="L1609" s="22">
        <v>25</v>
      </c>
      <c r="M1609" s="10" t="s">
        <v>4261</v>
      </c>
      <c r="N1609" s="12" t="s">
        <v>4262</v>
      </c>
      <c r="O1609" s="14">
        <v>46338</v>
      </c>
      <c r="P1609" s="14">
        <v>46338</v>
      </c>
      <c r="Q1609" s="10"/>
      <c r="R1609" s="11" t="s">
        <v>11268</v>
      </c>
      <c r="S1609" s="10" t="s">
        <v>2957</v>
      </c>
      <c r="T1609" s="10" t="s">
        <v>41</v>
      </c>
      <c r="U1609" s="22">
        <v>712.5</v>
      </c>
      <c r="V1609" s="22">
        <v>712.5</v>
      </c>
      <c r="W1609" s="22">
        <v>712.5</v>
      </c>
      <c r="X1609" s="10" t="s">
        <v>4263</v>
      </c>
      <c r="Y1609" s="11"/>
      <c r="Z1609" s="11" t="s">
        <v>11268</v>
      </c>
      <c r="AA1609" s="11" t="s">
        <v>11296</v>
      </c>
      <c r="AB1609" s="11" t="s">
        <v>11297</v>
      </c>
      <c r="AC1609" s="11" t="s">
        <v>11300</v>
      </c>
      <c r="AD1609" s="15"/>
      <c r="AE1609" s="10" t="s">
        <v>3783</v>
      </c>
      <c r="AF1609" s="10"/>
      <c r="AG1609" s="10"/>
      <c r="AH1609" s="16"/>
      <c r="AI1609" s="11"/>
      <c r="AJ1609" s="25"/>
      <c r="AK1609" s="10"/>
      <c r="AL1609" s="10"/>
      <c r="AM1609" s="10"/>
      <c r="AN1609" s="10"/>
      <c r="AO1609" s="10"/>
      <c r="AP1609" s="10"/>
      <c r="AQ1609" s="10"/>
      <c r="AR1609" s="10"/>
    </row>
    <row r="1610" spans="1:44" x14ac:dyDescent="0.3">
      <c r="A1610" s="10" t="s">
        <v>7728</v>
      </c>
      <c r="B1610" s="10">
        <v>20000</v>
      </c>
      <c r="C1610" s="10" t="s">
        <v>1904</v>
      </c>
      <c r="D1610" s="10" t="s">
        <v>5244</v>
      </c>
      <c r="E1610" s="10" t="s">
        <v>20</v>
      </c>
      <c r="F1610" s="10">
        <v>1106878</v>
      </c>
      <c r="G1610" s="10">
        <v>1</v>
      </c>
      <c r="H1610" s="10"/>
      <c r="I1610" s="10"/>
      <c r="J1610" s="10" t="s">
        <v>7815</v>
      </c>
      <c r="K1610" s="10" t="s">
        <v>7816</v>
      </c>
      <c r="L1610" s="22">
        <v>1000</v>
      </c>
      <c r="M1610" s="10" t="s">
        <v>7817</v>
      </c>
      <c r="N1610" s="12" t="s">
        <v>7818</v>
      </c>
      <c r="O1610" s="14">
        <v>46346</v>
      </c>
      <c r="P1610" s="14">
        <v>46346</v>
      </c>
      <c r="Q1610" s="10"/>
      <c r="R1610" s="11" t="s">
        <v>11268</v>
      </c>
      <c r="S1610" s="10" t="s">
        <v>819</v>
      </c>
      <c r="T1610" s="10" t="s">
        <v>24</v>
      </c>
      <c r="U1610" s="22">
        <v>840</v>
      </c>
      <c r="V1610" s="22">
        <v>708.84</v>
      </c>
      <c r="W1610" s="22">
        <v>708.84</v>
      </c>
      <c r="X1610" s="10" t="s">
        <v>7819</v>
      </c>
      <c r="Y1610" s="11"/>
      <c r="Z1610" s="11" t="s">
        <v>11268</v>
      </c>
      <c r="AA1610" s="11" t="s">
        <v>11296</v>
      </c>
      <c r="AB1610" s="11" t="s">
        <v>11297</v>
      </c>
      <c r="AC1610" s="11" t="s">
        <v>11300</v>
      </c>
      <c r="AD1610" s="15"/>
      <c r="AE1610" s="10" t="s">
        <v>7733</v>
      </c>
      <c r="AF1610" s="10"/>
      <c r="AG1610" s="10"/>
      <c r="AH1610" s="16"/>
      <c r="AI1610" s="11"/>
      <c r="AJ1610" s="25"/>
      <c r="AK1610" s="10"/>
      <c r="AL1610" s="10"/>
      <c r="AM1610" s="10"/>
      <c r="AN1610" s="10"/>
      <c r="AO1610" s="10"/>
      <c r="AP1610" s="10"/>
      <c r="AQ1610" s="10"/>
      <c r="AR1610" s="10"/>
    </row>
    <row r="1611" spans="1:44" x14ac:dyDescent="0.3">
      <c r="A1611" s="10" t="s">
        <v>813</v>
      </c>
      <c r="B1611" s="10">
        <v>30000</v>
      </c>
      <c r="C1611" s="10" t="s">
        <v>814</v>
      </c>
      <c r="D1611" s="10" t="s">
        <v>323</v>
      </c>
      <c r="E1611" s="10" t="s">
        <v>20</v>
      </c>
      <c r="F1611" s="10">
        <v>70085700</v>
      </c>
      <c r="G1611" s="10">
        <v>1</v>
      </c>
      <c r="H1611" s="10"/>
      <c r="I1611" s="10"/>
      <c r="J1611" s="10" t="s">
        <v>514</v>
      </c>
      <c r="K1611" s="10" t="s">
        <v>904</v>
      </c>
      <c r="L1611" s="22">
        <v>2000</v>
      </c>
      <c r="M1611" s="10" t="s">
        <v>905</v>
      </c>
      <c r="N1611" s="12" t="s">
        <v>906</v>
      </c>
      <c r="O1611" s="14">
        <v>46335</v>
      </c>
      <c r="P1611" s="14">
        <v>46335</v>
      </c>
      <c r="Q1611" s="10"/>
      <c r="R1611" s="11" t="s">
        <v>11268</v>
      </c>
      <c r="S1611" s="10" t="s">
        <v>819</v>
      </c>
      <c r="T1611" s="10" t="s">
        <v>24</v>
      </c>
      <c r="U1611" s="22">
        <v>840</v>
      </c>
      <c r="V1611" s="22">
        <v>708.84</v>
      </c>
      <c r="W1611" s="22">
        <v>708.84</v>
      </c>
      <c r="X1611" s="10" t="s">
        <v>907</v>
      </c>
      <c r="Y1611" s="11"/>
      <c r="Z1611" s="11" t="s">
        <v>11268</v>
      </c>
      <c r="AA1611" s="11" t="s">
        <v>11296</v>
      </c>
      <c r="AB1611" s="11" t="s">
        <v>11297</v>
      </c>
      <c r="AC1611" s="11" t="s">
        <v>11300</v>
      </c>
      <c r="AD1611" s="15"/>
      <c r="AE1611" s="10" t="s">
        <v>821</v>
      </c>
      <c r="AF1611" s="10"/>
      <c r="AG1611" s="10"/>
      <c r="AH1611" s="16"/>
      <c r="AI1611" s="11"/>
      <c r="AJ1611" s="25"/>
      <c r="AK1611" s="10"/>
      <c r="AL1611" s="10"/>
      <c r="AM1611" s="10"/>
      <c r="AN1611" s="10"/>
      <c r="AO1611" s="10"/>
      <c r="AP1611" s="10"/>
      <c r="AQ1611" s="10"/>
      <c r="AR1611" s="10"/>
    </row>
    <row r="1612" spans="1:44" x14ac:dyDescent="0.3">
      <c r="A1612" s="10" t="s">
        <v>5428</v>
      </c>
      <c r="B1612" s="10">
        <v>30000</v>
      </c>
      <c r="C1612" s="10" t="s">
        <v>5262</v>
      </c>
      <c r="D1612" s="10" t="s">
        <v>323</v>
      </c>
      <c r="E1612" s="10" t="s">
        <v>20</v>
      </c>
      <c r="F1612" s="10">
        <v>70085444</v>
      </c>
      <c r="G1612" s="10">
        <v>2.1</v>
      </c>
      <c r="H1612" s="10"/>
      <c r="I1612" s="10"/>
      <c r="J1612" s="10" t="s">
        <v>5551</v>
      </c>
      <c r="K1612" s="10" t="s">
        <v>5552</v>
      </c>
      <c r="L1612" s="22">
        <v>43</v>
      </c>
      <c r="M1612" s="10"/>
      <c r="N1612" s="12"/>
      <c r="O1612" s="14">
        <v>46295</v>
      </c>
      <c r="P1612" s="14">
        <v>46335</v>
      </c>
      <c r="Q1612" s="10"/>
      <c r="R1612" s="11" t="s">
        <v>11268</v>
      </c>
      <c r="S1612" s="10" t="s">
        <v>819</v>
      </c>
      <c r="T1612" s="10" t="s">
        <v>24</v>
      </c>
      <c r="U1612" s="22">
        <v>838.5</v>
      </c>
      <c r="V1612" s="22">
        <v>707.57</v>
      </c>
      <c r="W1612" s="22">
        <v>707.57</v>
      </c>
      <c r="X1612" s="10" t="s">
        <v>5555</v>
      </c>
      <c r="Y1612" s="11"/>
      <c r="Z1612" s="11" t="s">
        <v>11267</v>
      </c>
      <c r="AA1612" s="11"/>
      <c r="AB1612" s="11"/>
      <c r="AC1612" s="11"/>
      <c r="AD1612" s="15"/>
      <c r="AE1612" s="10" t="s">
        <v>5344</v>
      </c>
      <c r="AF1612" s="10"/>
      <c r="AG1612" s="10"/>
      <c r="AH1612" s="16"/>
      <c r="AI1612" s="11"/>
      <c r="AJ1612" s="25"/>
      <c r="AK1612" s="10"/>
      <c r="AL1612" s="10"/>
      <c r="AM1612" s="10"/>
      <c r="AN1612" s="10"/>
      <c r="AO1612" s="10"/>
      <c r="AP1612" s="10"/>
      <c r="AQ1612" s="10"/>
      <c r="AR1612" s="10"/>
    </row>
    <row r="1613" spans="1:44" x14ac:dyDescent="0.3">
      <c r="A1613" s="10" t="s">
        <v>6891</v>
      </c>
      <c r="B1613" s="10">
        <v>21000</v>
      </c>
      <c r="C1613" s="10" t="s">
        <v>1643</v>
      </c>
      <c r="D1613" s="10" t="s">
        <v>2991</v>
      </c>
      <c r="E1613" s="10" t="s">
        <v>20</v>
      </c>
      <c r="F1613" s="10">
        <v>718694</v>
      </c>
      <c r="G1613" s="10">
        <v>12.000999999999999</v>
      </c>
      <c r="H1613" s="10"/>
      <c r="I1613" s="10"/>
      <c r="J1613" s="10" t="s">
        <v>7157</v>
      </c>
      <c r="K1613" s="10" t="s">
        <v>6984</v>
      </c>
      <c r="L1613" s="22">
        <v>2947</v>
      </c>
      <c r="M1613" s="10"/>
      <c r="N1613" s="12"/>
      <c r="O1613" s="14">
        <v>46315</v>
      </c>
      <c r="P1613" s="14">
        <v>46331</v>
      </c>
      <c r="Q1613" s="10" t="s">
        <v>1827</v>
      </c>
      <c r="R1613" s="11" t="s">
        <v>11268</v>
      </c>
      <c r="S1613" s="10" t="s">
        <v>25</v>
      </c>
      <c r="T1613" s="10" t="s">
        <v>24</v>
      </c>
      <c r="U1613" s="22">
        <v>838.03</v>
      </c>
      <c r="V1613" s="22">
        <v>707.18</v>
      </c>
      <c r="W1613" s="22">
        <v>707.18</v>
      </c>
      <c r="X1613" s="10" t="s">
        <v>7214</v>
      </c>
      <c r="Y1613" s="11"/>
      <c r="Z1613" s="11" t="s">
        <v>11267</v>
      </c>
      <c r="AA1613" s="11"/>
      <c r="AB1613" s="11"/>
      <c r="AC1613" s="11"/>
      <c r="AD1613" s="15"/>
      <c r="AE1613" s="10" t="s">
        <v>6897</v>
      </c>
      <c r="AF1613" s="10"/>
      <c r="AG1613" s="10"/>
      <c r="AH1613" s="16"/>
      <c r="AI1613" s="11"/>
      <c r="AJ1613" s="25"/>
      <c r="AK1613" s="10"/>
      <c r="AL1613" s="10"/>
      <c r="AM1613" s="10"/>
      <c r="AN1613" s="10"/>
      <c r="AO1613" s="10"/>
      <c r="AP1613" s="10"/>
      <c r="AQ1613" s="10"/>
      <c r="AR1613" s="10"/>
    </row>
    <row r="1614" spans="1:44" x14ac:dyDescent="0.3">
      <c r="A1614" s="10" t="s">
        <v>10231</v>
      </c>
      <c r="B1614" s="10">
        <v>20000</v>
      </c>
      <c r="C1614" s="10" t="s">
        <v>3166</v>
      </c>
      <c r="D1614" s="10" t="s">
        <v>10233</v>
      </c>
      <c r="E1614" s="10" t="s">
        <v>20</v>
      </c>
      <c r="F1614" s="10">
        <v>1107945</v>
      </c>
      <c r="G1614" s="10">
        <v>1</v>
      </c>
      <c r="H1614" s="10"/>
      <c r="I1614" s="10"/>
      <c r="J1614" s="10" t="s">
        <v>10264</v>
      </c>
      <c r="K1614" s="10" t="s">
        <v>10265</v>
      </c>
      <c r="L1614" s="22">
        <v>1</v>
      </c>
      <c r="M1614" s="10"/>
      <c r="N1614" s="12"/>
      <c r="O1614" s="14">
        <v>46322</v>
      </c>
      <c r="P1614" s="14">
        <v>46346</v>
      </c>
      <c r="Q1614" s="10"/>
      <c r="R1614" s="11" t="s">
        <v>11268</v>
      </c>
      <c r="S1614" s="10" t="s">
        <v>9833</v>
      </c>
      <c r="T1614" s="10" t="s">
        <v>24</v>
      </c>
      <c r="U1614" s="22">
        <v>835</v>
      </c>
      <c r="V1614" s="22">
        <v>704.62</v>
      </c>
      <c r="W1614" s="22">
        <v>704.62</v>
      </c>
      <c r="X1614" s="10" t="s">
        <v>10266</v>
      </c>
      <c r="Y1614" s="11"/>
      <c r="Z1614" s="11" t="s">
        <v>11267</v>
      </c>
      <c r="AA1614" s="11"/>
      <c r="AB1614" s="11"/>
      <c r="AC1614" s="11"/>
      <c r="AD1614" s="15"/>
      <c r="AE1614" s="10" t="s">
        <v>10236</v>
      </c>
      <c r="AF1614" s="10"/>
      <c r="AG1614" s="10"/>
      <c r="AH1614" s="16"/>
      <c r="AI1614" s="11"/>
      <c r="AJ1614" s="25"/>
      <c r="AK1614" s="10"/>
      <c r="AL1614" s="10"/>
      <c r="AM1614" s="10"/>
      <c r="AN1614" s="10"/>
      <c r="AO1614" s="10"/>
      <c r="AP1614" s="10"/>
      <c r="AQ1614" s="10"/>
      <c r="AR1614" s="10"/>
    </row>
    <row r="1615" spans="1:44" x14ac:dyDescent="0.3">
      <c r="A1615" s="10" t="s">
        <v>6891</v>
      </c>
      <c r="B1615" s="10">
        <v>21000</v>
      </c>
      <c r="C1615" s="10" t="s">
        <v>1643</v>
      </c>
      <c r="D1615" s="10" t="s">
        <v>2991</v>
      </c>
      <c r="E1615" s="10" t="s">
        <v>20</v>
      </c>
      <c r="F1615" s="10">
        <v>717312</v>
      </c>
      <c r="G1615" s="10">
        <v>6</v>
      </c>
      <c r="H1615" s="10"/>
      <c r="I1615" s="10"/>
      <c r="J1615" s="10" t="s">
        <v>7138</v>
      </c>
      <c r="K1615" s="10" t="s">
        <v>7153</v>
      </c>
      <c r="L1615" s="22">
        <v>300</v>
      </c>
      <c r="M1615" s="10" t="s">
        <v>7154</v>
      </c>
      <c r="N1615" s="12" t="s">
        <v>7155</v>
      </c>
      <c r="O1615" s="14">
        <v>46331</v>
      </c>
      <c r="P1615" s="14">
        <v>46331</v>
      </c>
      <c r="Q1615" s="10"/>
      <c r="R1615" s="11" t="s">
        <v>11268</v>
      </c>
      <c r="S1615" s="10" t="s">
        <v>25</v>
      </c>
      <c r="T1615" s="10" t="s">
        <v>24</v>
      </c>
      <c r="U1615" s="22">
        <v>834.3</v>
      </c>
      <c r="V1615" s="22">
        <v>704.03</v>
      </c>
      <c r="W1615" s="22">
        <v>704.03</v>
      </c>
      <c r="X1615" s="10" t="s">
        <v>7156</v>
      </c>
      <c r="Y1615" s="11"/>
      <c r="Z1615" s="11" t="s">
        <v>11268</v>
      </c>
      <c r="AA1615" s="11" t="s">
        <v>11296</v>
      </c>
      <c r="AB1615" s="11" t="s">
        <v>11297</v>
      </c>
      <c r="AC1615" s="11" t="s">
        <v>11300</v>
      </c>
      <c r="AD1615" s="15"/>
      <c r="AE1615" s="10" t="s">
        <v>6897</v>
      </c>
      <c r="AF1615" s="10"/>
      <c r="AG1615" s="10"/>
      <c r="AH1615" s="16"/>
      <c r="AI1615" s="11"/>
      <c r="AJ1615" s="25"/>
      <c r="AK1615" s="10"/>
      <c r="AL1615" s="10"/>
      <c r="AM1615" s="10"/>
      <c r="AN1615" s="10"/>
      <c r="AO1615" s="10"/>
      <c r="AP1615" s="10"/>
      <c r="AQ1615" s="10"/>
      <c r="AR1615" s="10"/>
    </row>
    <row r="1616" spans="1:44" x14ac:dyDescent="0.3">
      <c r="A1616" s="10" t="s">
        <v>1661</v>
      </c>
      <c r="B1616" s="10">
        <v>15000</v>
      </c>
      <c r="C1616" s="10" t="s">
        <v>701</v>
      </c>
      <c r="D1616" s="10" t="s">
        <v>66</v>
      </c>
      <c r="E1616" s="10" t="s">
        <v>20</v>
      </c>
      <c r="F1616" s="10">
        <v>4387463</v>
      </c>
      <c r="G1616" s="10">
        <v>1</v>
      </c>
      <c r="H1616" s="10"/>
      <c r="I1616" s="10"/>
      <c r="J1616" s="10" t="s">
        <v>187</v>
      </c>
      <c r="K1616" s="10" t="s">
        <v>1662</v>
      </c>
      <c r="L1616" s="22">
        <v>3000</v>
      </c>
      <c r="M1616" s="10" t="s">
        <v>1663</v>
      </c>
      <c r="N1616" s="12" t="s">
        <v>1664</v>
      </c>
      <c r="O1616" s="14">
        <v>46342</v>
      </c>
      <c r="P1616" s="14">
        <v>46342</v>
      </c>
      <c r="Q1616" s="10" t="s">
        <v>189</v>
      </c>
      <c r="R1616" s="11" t="s">
        <v>11268</v>
      </c>
      <c r="S1616" s="10" t="s">
        <v>42</v>
      </c>
      <c r="T1616" s="10" t="s">
        <v>41</v>
      </c>
      <c r="U1616" s="22">
        <v>234</v>
      </c>
      <c r="V1616" s="22">
        <v>234</v>
      </c>
      <c r="W1616" s="22">
        <v>702</v>
      </c>
      <c r="X1616" s="10" t="s">
        <v>1665</v>
      </c>
      <c r="Y1616" s="11"/>
      <c r="Z1616" s="11" t="s">
        <v>11268</v>
      </c>
      <c r="AA1616" s="11" t="s">
        <v>11296</v>
      </c>
      <c r="AB1616" s="11" t="s">
        <v>11297</v>
      </c>
      <c r="AC1616" s="11" t="s">
        <v>11300</v>
      </c>
      <c r="AD1616" s="15"/>
      <c r="AE1616" s="10" t="s">
        <v>1666</v>
      </c>
      <c r="AF1616" s="10"/>
      <c r="AG1616" s="10"/>
      <c r="AH1616" s="16"/>
      <c r="AI1616" s="11"/>
      <c r="AJ1616" s="25"/>
      <c r="AK1616" s="10"/>
      <c r="AL1616" s="10"/>
      <c r="AM1616" s="10"/>
      <c r="AN1616" s="10"/>
      <c r="AO1616" s="10"/>
      <c r="AP1616" s="10"/>
      <c r="AQ1616" s="10"/>
      <c r="AR1616" s="10"/>
    </row>
    <row r="1617" spans="1:44" x14ac:dyDescent="0.3">
      <c r="A1617" s="10" t="s">
        <v>1661</v>
      </c>
      <c r="B1617" s="10">
        <v>15000</v>
      </c>
      <c r="C1617" s="10" t="s">
        <v>701</v>
      </c>
      <c r="D1617" s="10" t="s">
        <v>66</v>
      </c>
      <c r="E1617" s="10" t="s">
        <v>20</v>
      </c>
      <c r="F1617" s="10">
        <v>4387463</v>
      </c>
      <c r="G1617" s="10">
        <v>2</v>
      </c>
      <c r="H1617" s="10"/>
      <c r="I1617" s="10"/>
      <c r="J1617" s="10" t="s">
        <v>187</v>
      </c>
      <c r="K1617" s="10" t="s">
        <v>1662</v>
      </c>
      <c r="L1617" s="22">
        <v>6000</v>
      </c>
      <c r="M1617" s="10"/>
      <c r="N1617" s="12"/>
      <c r="O1617" s="14">
        <v>46342</v>
      </c>
      <c r="P1617" s="14">
        <v>46342</v>
      </c>
      <c r="Q1617" s="10" t="s">
        <v>189</v>
      </c>
      <c r="R1617" s="11" t="s">
        <v>11268</v>
      </c>
      <c r="S1617" s="10" t="s">
        <v>42</v>
      </c>
      <c r="T1617" s="10" t="s">
        <v>41</v>
      </c>
      <c r="U1617" s="22">
        <v>468</v>
      </c>
      <c r="V1617" s="22">
        <v>468</v>
      </c>
      <c r="W1617" s="22">
        <v>702</v>
      </c>
      <c r="X1617" s="10" t="s">
        <v>1667</v>
      </c>
      <c r="Y1617" s="11"/>
      <c r="Z1617" s="11" t="s">
        <v>11268</v>
      </c>
      <c r="AA1617" s="11"/>
      <c r="AB1617" s="11"/>
      <c r="AC1617" s="11"/>
      <c r="AD1617" s="15"/>
      <c r="AE1617" s="10" t="s">
        <v>1666</v>
      </c>
      <c r="AF1617" s="10"/>
      <c r="AG1617" s="10"/>
      <c r="AH1617" s="16"/>
      <c r="AI1617" s="11"/>
      <c r="AJ1617" s="25"/>
      <c r="AK1617" s="10"/>
      <c r="AL1617" s="10"/>
      <c r="AM1617" s="10"/>
      <c r="AN1617" s="10"/>
      <c r="AO1617" s="10"/>
      <c r="AP1617" s="10"/>
      <c r="AQ1617" s="10"/>
      <c r="AR1617" s="10"/>
    </row>
    <row r="1618" spans="1:44" x14ac:dyDescent="0.3">
      <c r="A1618" s="10" t="s">
        <v>5613</v>
      </c>
      <c r="B1618" s="10">
        <v>34000</v>
      </c>
      <c r="C1618" s="10" t="s">
        <v>37</v>
      </c>
      <c r="D1618" s="10" t="s">
        <v>604</v>
      </c>
      <c r="E1618" s="10" t="s">
        <v>20</v>
      </c>
      <c r="F1618" s="10">
        <v>100274</v>
      </c>
      <c r="G1618" s="10">
        <v>4</v>
      </c>
      <c r="H1618" s="10"/>
      <c r="I1618" s="10"/>
      <c r="J1618" s="10" t="s">
        <v>5888</v>
      </c>
      <c r="K1618" s="10" t="s">
        <v>5891</v>
      </c>
      <c r="L1618" s="22">
        <v>1000</v>
      </c>
      <c r="M1618" s="10"/>
      <c r="N1618" s="12"/>
      <c r="O1618" s="14">
        <v>46335</v>
      </c>
      <c r="P1618" s="14">
        <v>46335</v>
      </c>
      <c r="Q1618" s="10"/>
      <c r="R1618" s="11" t="s">
        <v>11268</v>
      </c>
      <c r="S1618" s="10" t="s">
        <v>819</v>
      </c>
      <c r="T1618" s="10" t="s">
        <v>24</v>
      </c>
      <c r="U1618" s="22">
        <v>830</v>
      </c>
      <c r="V1618" s="22">
        <v>700.4</v>
      </c>
      <c r="W1618" s="22">
        <v>700.4</v>
      </c>
      <c r="X1618" s="10" t="s">
        <v>5892</v>
      </c>
      <c r="Y1618" s="11"/>
      <c r="Z1618" s="11" t="s">
        <v>11268</v>
      </c>
      <c r="AA1618" s="11"/>
      <c r="AB1618" s="11"/>
      <c r="AC1618" s="11"/>
      <c r="AD1618" s="15"/>
      <c r="AE1618" s="10" t="s">
        <v>5619</v>
      </c>
      <c r="AF1618" s="10"/>
      <c r="AG1618" s="10"/>
      <c r="AH1618" s="16"/>
      <c r="AI1618" s="11"/>
      <c r="AJ1618" s="25"/>
      <c r="AK1618" s="10"/>
      <c r="AL1618" s="10"/>
      <c r="AM1618" s="10"/>
      <c r="AN1618" s="10"/>
      <c r="AO1618" s="10"/>
      <c r="AP1618" s="10"/>
      <c r="AQ1618" s="10"/>
      <c r="AR1618" s="10"/>
    </row>
    <row r="1619" spans="1:44" x14ac:dyDescent="0.3">
      <c r="A1619" s="10" t="s">
        <v>6566</v>
      </c>
      <c r="B1619" s="10">
        <v>34000</v>
      </c>
      <c r="C1619" s="10" t="s">
        <v>6567</v>
      </c>
      <c r="D1619" s="10" t="s">
        <v>3221</v>
      </c>
      <c r="E1619" s="10" t="s">
        <v>20</v>
      </c>
      <c r="F1619" s="10">
        <v>100709</v>
      </c>
      <c r="G1619" s="10">
        <v>1</v>
      </c>
      <c r="H1619" s="10"/>
      <c r="I1619" s="10"/>
      <c r="J1619" s="10" t="s">
        <v>6617</v>
      </c>
      <c r="K1619" s="10" t="s">
        <v>6618</v>
      </c>
      <c r="L1619" s="22">
        <v>120</v>
      </c>
      <c r="M1619" s="10" t="s">
        <v>6619</v>
      </c>
      <c r="N1619" s="12" t="s">
        <v>6620</v>
      </c>
      <c r="O1619" s="14">
        <v>46350</v>
      </c>
      <c r="P1619" s="14">
        <v>46350</v>
      </c>
      <c r="Q1619" s="10"/>
      <c r="R1619" s="11" t="s">
        <v>11268</v>
      </c>
      <c r="S1619" s="10" t="s">
        <v>25</v>
      </c>
      <c r="T1619" s="10" t="s">
        <v>24</v>
      </c>
      <c r="U1619" s="22">
        <v>829.65</v>
      </c>
      <c r="V1619" s="22">
        <v>700.1</v>
      </c>
      <c r="W1619" s="22">
        <v>700.1</v>
      </c>
      <c r="X1619" s="10" t="s">
        <v>6621</v>
      </c>
      <c r="Y1619" s="11"/>
      <c r="Z1619" s="11" t="s">
        <v>11268</v>
      </c>
      <c r="AA1619" s="11" t="s">
        <v>11296</v>
      </c>
      <c r="AB1619" s="11" t="s">
        <v>11297</v>
      </c>
      <c r="AC1619" s="11" t="s">
        <v>11300</v>
      </c>
      <c r="AD1619" s="15"/>
      <c r="AE1619" s="10" t="s">
        <v>6569</v>
      </c>
      <c r="AF1619" s="10"/>
      <c r="AG1619" s="10"/>
      <c r="AH1619" s="16"/>
      <c r="AI1619" s="11"/>
      <c r="AJ1619" s="25"/>
      <c r="AK1619" s="10"/>
      <c r="AL1619" s="10"/>
      <c r="AM1619" s="10"/>
      <c r="AN1619" s="10"/>
      <c r="AO1619" s="10"/>
      <c r="AP1619" s="10"/>
      <c r="AQ1619" s="10"/>
      <c r="AR1619" s="10"/>
    </row>
    <row r="1620" spans="1:44" x14ac:dyDescent="0.3">
      <c r="A1620" s="10" t="s">
        <v>8042</v>
      </c>
      <c r="B1620" s="10">
        <v>21000</v>
      </c>
      <c r="C1620" s="10" t="s">
        <v>760</v>
      </c>
      <c r="D1620" s="10" t="s">
        <v>3336</v>
      </c>
      <c r="E1620" s="10" t="s">
        <v>20</v>
      </c>
      <c r="F1620" s="10">
        <v>718857</v>
      </c>
      <c r="G1620" s="10">
        <v>1</v>
      </c>
      <c r="H1620" s="10"/>
      <c r="I1620" s="10"/>
      <c r="J1620" s="10" t="s">
        <v>8125</v>
      </c>
      <c r="K1620" s="10" t="s">
        <v>8126</v>
      </c>
      <c r="L1620" s="22">
        <v>215</v>
      </c>
      <c r="M1620" s="10" t="s">
        <v>8127</v>
      </c>
      <c r="N1620" s="12" t="s">
        <v>8128</v>
      </c>
      <c r="O1620" s="14">
        <v>46331</v>
      </c>
      <c r="P1620" s="14">
        <v>46331</v>
      </c>
      <c r="Q1620" s="10"/>
      <c r="R1620" s="11" t="s">
        <v>11268</v>
      </c>
      <c r="S1620" s="10" t="s">
        <v>25</v>
      </c>
      <c r="T1620" s="10" t="s">
        <v>24</v>
      </c>
      <c r="U1620" s="22">
        <v>827.75</v>
      </c>
      <c r="V1620" s="22">
        <v>698.5</v>
      </c>
      <c r="W1620" s="22">
        <v>698.5</v>
      </c>
      <c r="X1620" s="10" t="s">
        <v>8129</v>
      </c>
      <c r="Y1620" s="11"/>
      <c r="Z1620" s="11" t="s">
        <v>11268</v>
      </c>
      <c r="AA1620" s="11" t="s">
        <v>11296</v>
      </c>
      <c r="AB1620" s="11" t="s">
        <v>11297</v>
      </c>
      <c r="AC1620" s="11" t="s">
        <v>11300</v>
      </c>
      <c r="AD1620" s="15"/>
      <c r="AE1620" s="10" t="s">
        <v>8046</v>
      </c>
      <c r="AF1620" s="10"/>
      <c r="AG1620" s="10"/>
      <c r="AH1620" s="16"/>
      <c r="AI1620" s="11"/>
      <c r="AJ1620" s="25"/>
      <c r="AK1620" s="10"/>
      <c r="AL1620" s="10"/>
      <c r="AM1620" s="10"/>
      <c r="AN1620" s="10"/>
      <c r="AO1620" s="10"/>
      <c r="AP1620" s="10"/>
      <c r="AQ1620" s="10"/>
      <c r="AR1620" s="10"/>
    </row>
    <row r="1621" spans="1:44" x14ac:dyDescent="0.3">
      <c r="A1621" s="10" t="s">
        <v>5116</v>
      </c>
      <c r="B1621" s="10">
        <v>15000</v>
      </c>
      <c r="C1621" s="10" t="s">
        <v>19</v>
      </c>
      <c r="D1621" s="10" t="s">
        <v>70</v>
      </c>
      <c r="E1621" s="10" t="s">
        <v>20</v>
      </c>
      <c r="F1621" s="10">
        <v>4387832</v>
      </c>
      <c r="G1621" s="10">
        <v>1.0009999999999999</v>
      </c>
      <c r="H1621" s="10"/>
      <c r="I1621" s="10"/>
      <c r="J1621" s="10" t="s">
        <v>273</v>
      </c>
      <c r="K1621" s="10" t="s">
        <v>5124</v>
      </c>
      <c r="L1621" s="22">
        <v>150000</v>
      </c>
      <c r="M1621" s="10"/>
      <c r="N1621" s="12"/>
      <c r="O1621" s="14">
        <v>46267</v>
      </c>
      <c r="P1621" s="14">
        <v>46337</v>
      </c>
      <c r="Q1621" s="10" t="s">
        <v>189</v>
      </c>
      <c r="R1621" s="11" t="s">
        <v>11268</v>
      </c>
      <c r="S1621" s="10" t="s">
        <v>819</v>
      </c>
      <c r="T1621" s="10" t="s">
        <v>41</v>
      </c>
      <c r="U1621" s="22">
        <v>696.18</v>
      </c>
      <c r="V1621" s="22">
        <v>696.18</v>
      </c>
      <c r="W1621" s="22">
        <v>696.18</v>
      </c>
      <c r="X1621" s="10" t="s">
        <v>5125</v>
      </c>
      <c r="Y1621" s="11"/>
      <c r="Z1621" s="11" t="s">
        <v>11267</v>
      </c>
      <c r="AA1621" s="11"/>
      <c r="AB1621" s="11"/>
      <c r="AC1621" s="11"/>
      <c r="AD1621" s="15"/>
      <c r="AE1621" s="10" t="s">
        <v>5121</v>
      </c>
      <c r="AF1621" s="10"/>
      <c r="AG1621" s="10"/>
      <c r="AH1621" s="16"/>
      <c r="AI1621" s="11"/>
      <c r="AJ1621" s="25"/>
      <c r="AK1621" s="10"/>
      <c r="AL1621" s="10"/>
      <c r="AM1621" s="10"/>
      <c r="AN1621" s="10"/>
      <c r="AO1621" s="10"/>
      <c r="AP1621" s="10"/>
      <c r="AQ1621" s="10"/>
      <c r="AR1621" s="10"/>
    </row>
    <row r="1622" spans="1:44" x14ac:dyDescent="0.3">
      <c r="A1622" s="10" t="s">
        <v>2176</v>
      </c>
      <c r="B1622" s="10">
        <v>21000</v>
      </c>
      <c r="C1622" s="10" t="s">
        <v>1904</v>
      </c>
      <c r="D1622" s="10" t="s">
        <v>22</v>
      </c>
      <c r="E1622" s="10" t="s">
        <v>20</v>
      </c>
      <c r="F1622" s="10">
        <v>719002</v>
      </c>
      <c r="G1622" s="10">
        <v>1</v>
      </c>
      <c r="H1622" s="10"/>
      <c r="I1622" s="10"/>
      <c r="J1622" s="10" t="s">
        <v>2232</v>
      </c>
      <c r="K1622" s="10" t="s">
        <v>2233</v>
      </c>
      <c r="L1622" s="22">
        <v>1</v>
      </c>
      <c r="M1622" s="10" t="s">
        <v>2234</v>
      </c>
      <c r="N1622" s="12" t="s">
        <v>2235</v>
      </c>
      <c r="O1622" s="14">
        <v>46329</v>
      </c>
      <c r="P1622" s="14">
        <v>46329</v>
      </c>
      <c r="Q1622" s="10"/>
      <c r="R1622" s="11" t="s">
        <v>11268</v>
      </c>
      <c r="S1622" s="10" t="s">
        <v>25</v>
      </c>
      <c r="T1622" s="10" t="s">
        <v>24</v>
      </c>
      <c r="U1622" s="22">
        <v>818</v>
      </c>
      <c r="V1622" s="22">
        <v>690.27</v>
      </c>
      <c r="W1622" s="22">
        <v>690.27</v>
      </c>
      <c r="X1622" s="10" t="s">
        <v>2236</v>
      </c>
      <c r="Y1622" s="11"/>
      <c r="Z1622" s="11" t="s">
        <v>11268</v>
      </c>
      <c r="AA1622" s="11" t="s">
        <v>11296</v>
      </c>
      <c r="AB1622" s="11" t="s">
        <v>11297</v>
      </c>
      <c r="AC1622" s="11" t="s">
        <v>11300</v>
      </c>
      <c r="AD1622" s="15"/>
      <c r="AE1622" s="10" t="s">
        <v>2185</v>
      </c>
      <c r="AF1622" s="10"/>
      <c r="AG1622" s="10"/>
      <c r="AH1622" s="16"/>
      <c r="AI1622" s="11"/>
      <c r="AJ1622" s="25"/>
      <c r="AK1622" s="10"/>
      <c r="AL1622" s="10"/>
      <c r="AM1622" s="10"/>
      <c r="AN1622" s="10"/>
      <c r="AO1622" s="10"/>
      <c r="AP1622" s="10"/>
      <c r="AQ1622" s="10"/>
      <c r="AR1622" s="10"/>
    </row>
    <row r="1623" spans="1:44" x14ac:dyDescent="0.3">
      <c r="A1623" s="10" t="s">
        <v>4910</v>
      </c>
      <c r="B1623" s="10">
        <v>19000</v>
      </c>
      <c r="C1623" s="10" t="s">
        <v>714</v>
      </c>
      <c r="D1623" s="10" t="s">
        <v>323</v>
      </c>
      <c r="E1623" s="10" t="s">
        <v>20</v>
      </c>
      <c r="F1623" s="10">
        <v>5333767</v>
      </c>
      <c r="G1623" s="10">
        <v>2</v>
      </c>
      <c r="H1623" s="10"/>
      <c r="I1623" s="10"/>
      <c r="J1623" s="10" t="s">
        <v>4930</v>
      </c>
      <c r="K1623" s="10" t="s">
        <v>4928</v>
      </c>
      <c r="L1623" s="22">
        <v>14</v>
      </c>
      <c r="M1623" s="10"/>
      <c r="N1623" s="12"/>
      <c r="O1623" s="14">
        <v>46206</v>
      </c>
      <c r="P1623" s="14">
        <v>46356</v>
      </c>
      <c r="Q1623" s="10"/>
      <c r="R1623" s="11" t="s">
        <v>11268</v>
      </c>
      <c r="S1623" s="10" t="s">
        <v>819</v>
      </c>
      <c r="T1623" s="10" t="s">
        <v>24</v>
      </c>
      <c r="U1623" s="22">
        <v>227.22</v>
      </c>
      <c r="V1623" s="22">
        <v>191.74</v>
      </c>
      <c r="W1623" s="22">
        <v>684.79</v>
      </c>
      <c r="X1623" s="10" t="s">
        <v>4942</v>
      </c>
      <c r="Y1623" s="11"/>
      <c r="Z1623" s="11" t="s">
        <v>11267</v>
      </c>
      <c r="AA1623" s="11"/>
      <c r="AB1623" s="11"/>
      <c r="AC1623" s="11"/>
      <c r="AD1623" s="15"/>
      <c r="AE1623" s="10" t="s">
        <v>4914</v>
      </c>
      <c r="AF1623" s="10"/>
      <c r="AG1623" s="10"/>
      <c r="AH1623" s="16"/>
      <c r="AI1623" s="11"/>
      <c r="AJ1623" s="25"/>
      <c r="AK1623" s="10"/>
      <c r="AL1623" s="10"/>
      <c r="AM1623" s="10"/>
      <c r="AN1623" s="10"/>
      <c r="AO1623" s="10"/>
      <c r="AP1623" s="10"/>
      <c r="AQ1623" s="10"/>
      <c r="AR1623" s="10"/>
    </row>
    <row r="1624" spans="1:44" x14ac:dyDescent="0.3">
      <c r="A1624" s="10" t="s">
        <v>4910</v>
      </c>
      <c r="B1624" s="10">
        <v>19000</v>
      </c>
      <c r="C1624" s="10" t="s">
        <v>714</v>
      </c>
      <c r="D1624" s="10" t="s">
        <v>323</v>
      </c>
      <c r="E1624" s="10" t="s">
        <v>20</v>
      </c>
      <c r="F1624" s="10">
        <v>5333767</v>
      </c>
      <c r="G1624" s="10">
        <v>6</v>
      </c>
      <c r="H1624" s="10"/>
      <c r="I1624" s="10"/>
      <c r="J1624" s="10" t="s">
        <v>4930</v>
      </c>
      <c r="K1624" s="10" t="s">
        <v>4935</v>
      </c>
      <c r="L1624" s="22">
        <v>36</v>
      </c>
      <c r="M1624" s="10"/>
      <c r="N1624" s="12"/>
      <c r="O1624" s="14">
        <v>46206</v>
      </c>
      <c r="P1624" s="14">
        <v>46351</v>
      </c>
      <c r="Q1624" s="10"/>
      <c r="R1624" s="11" t="s">
        <v>11268</v>
      </c>
      <c r="S1624" s="10" t="s">
        <v>819</v>
      </c>
      <c r="T1624" s="10" t="s">
        <v>24</v>
      </c>
      <c r="U1624" s="22">
        <v>584.28</v>
      </c>
      <c r="V1624" s="22">
        <v>493.05</v>
      </c>
      <c r="W1624" s="22">
        <v>684.79</v>
      </c>
      <c r="X1624" s="10" t="s">
        <v>4943</v>
      </c>
      <c r="Y1624" s="11"/>
      <c r="Z1624" s="11" t="s">
        <v>11267</v>
      </c>
      <c r="AA1624" s="11"/>
      <c r="AB1624" s="11"/>
      <c r="AC1624" s="11"/>
      <c r="AD1624" s="15"/>
      <c r="AE1624" s="10" t="s">
        <v>4914</v>
      </c>
      <c r="AF1624" s="10"/>
      <c r="AG1624" s="10"/>
      <c r="AH1624" s="16"/>
      <c r="AI1624" s="11"/>
      <c r="AJ1624" s="25"/>
      <c r="AK1624" s="10"/>
      <c r="AL1624" s="10"/>
      <c r="AM1624" s="10"/>
      <c r="AN1624" s="10"/>
      <c r="AO1624" s="10"/>
      <c r="AP1624" s="10"/>
      <c r="AQ1624" s="10"/>
      <c r="AR1624" s="10"/>
    </row>
    <row r="1625" spans="1:44" x14ac:dyDescent="0.3">
      <c r="A1625" s="10" t="s">
        <v>8371</v>
      </c>
      <c r="B1625" s="10">
        <v>20000</v>
      </c>
      <c r="C1625" s="10" t="s">
        <v>3166</v>
      </c>
      <c r="D1625" s="10" t="s">
        <v>6574</v>
      </c>
      <c r="E1625" s="10" t="s">
        <v>20</v>
      </c>
      <c r="F1625" s="10">
        <v>1107324</v>
      </c>
      <c r="G1625" s="10">
        <v>1</v>
      </c>
      <c r="H1625" s="10"/>
      <c r="I1625" s="10"/>
      <c r="J1625" s="10" t="s">
        <v>7082</v>
      </c>
      <c r="K1625" s="10" t="s">
        <v>8406</v>
      </c>
      <c r="L1625" s="22">
        <v>3360</v>
      </c>
      <c r="M1625" s="10" t="s">
        <v>8407</v>
      </c>
      <c r="N1625" s="12" t="s">
        <v>8408</v>
      </c>
      <c r="O1625" s="14">
        <v>46356</v>
      </c>
      <c r="P1625" s="14">
        <v>46356</v>
      </c>
      <c r="Q1625" s="10"/>
      <c r="R1625" s="11" t="s">
        <v>11268</v>
      </c>
      <c r="S1625" s="10" t="s">
        <v>819</v>
      </c>
      <c r="T1625" s="10" t="s">
        <v>24</v>
      </c>
      <c r="U1625" s="22">
        <v>811.1</v>
      </c>
      <c r="V1625" s="22">
        <v>684.45</v>
      </c>
      <c r="W1625" s="22">
        <v>684.45</v>
      </c>
      <c r="X1625" s="10" t="s">
        <v>8409</v>
      </c>
      <c r="Y1625" s="11"/>
      <c r="Z1625" s="11" t="s">
        <v>11268</v>
      </c>
      <c r="AA1625" s="11" t="s">
        <v>11296</v>
      </c>
      <c r="AB1625" s="11" t="s">
        <v>11297</v>
      </c>
      <c r="AC1625" s="11" t="s">
        <v>11300</v>
      </c>
      <c r="AD1625" s="15"/>
      <c r="AE1625" s="10" t="s">
        <v>8375</v>
      </c>
      <c r="AF1625" s="10"/>
      <c r="AG1625" s="10"/>
      <c r="AH1625" s="16"/>
      <c r="AI1625" s="11"/>
      <c r="AJ1625" s="25"/>
      <c r="AK1625" s="10"/>
      <c r="AL1625" s="10"/>
      <c r="AM1625" s="10"/>
      <c r="AN1625" s="10"/>
      <c r="AO1625" s="10"/>
      <c r="AP1625" s="10"/>
      <c r="AQ1625" s="10"/>
      <c r="AR1625" s="10"/>
    </row>
    <row r="1626" spans="1:44" x14ac:dyDescent="0.3">
      <c r="A1626" s="10" t="s">
        <v>9428</v>
      </c>
      <c r="B1626" s="10">
        <v>24000</v>
      </c>
      <c r="C1626" s="10" t="s">
        <v>29</v>
      </c>
      <c r="D1626" s="10" t="s">
        <v>392</v>
      </c>
      <c r="E1626" s="10" t="s">
        <v>20</v>
      </c>
      <c r="F1626" s="10">
        <v>91531</v>
      </c>
      <c r="G1626" s="10">
        <v>2.1</v>
      </c>
      <c r="H1626" s="10"/>
      <c r="I1626" s="10"/>
      <c r="J1626" s="10" t="s">
        <v>9437</v>
      </c>
      <c r="K1626" s="10" t="s">
        <v>9453</v>
      </c>
      <c r="L1626" s="22">
        <v>15</v>
      </c>
      <c r="M1626" s="10"/>
      <c r="N1626" s="12"/>
      <c r="O1626" s="14">
        <v>46248</v>
      </c>
      <c r="P1626" s="14">
        <v>46356</v>
      </c>
      <c r="Q1626" s="10" t="s">
        <v>398</v>
      </c>
      <c r="R1626" s="11" t="s">
        <v>11268</v>
      </c>
      <c r="S1626" s="10" t="s">
        <v>819</v>
      </c>
      <c r="T1626" s="10" t="s">
        <v>396</v>
      </c>
      <c r="U1626" s="22">
        <v>9010.74</v>
      </c>
      <c r="V1626" s="22">
        <v>682.26</v>
      </c>
      <c r="W1626" s="22">
        <v>682.26</v>
      </c>
      <c r="X1626" s="10" t="s">
        <v>9454</v>
      </c>
      <c r="Y1626" s="11"/>
      <c r="Z1626" s="11" t="s">
        <v>11267</v>
      </c>
      <c r="AA1626" s="11"/>
      <c r="AB1626" s="11"/>
      <c r="AC1626" s="11"/>
      <c r="AD1626" s="15"/>
      <c r="AE1626" s="10" t="s">
        <v>9432</v>
      </c>
      <c r="AF1626" s="10"/>
      <c r="AG1626" s="10"/>
      <c r="AH1626" s="16"/>
      <c r="AI1626" s="11"/>
      <c r="AJ1626" s="25"/>
      <c r="AK1626" s="10"/>
      <c r="AL1626" s="10"/>
      <c r="AM1626" s="10"/>
      <c r="AN1626" s="10"/>
      <c r="AO1626" s="10"/>
      <c r="AP1626" s="10"/>
      <c r="AQ1626" s="10"/>
      <c r="AR1626" s="10"/>
    </row>
    <row r="1627" spans="1:44" x14ac:dyDescent="0.3">
      <c r="A1627" s="10" t="s">
        <v>1110</v>
      </c>
      <c r="B1627" s="10">
        <v>34000</v>
      </c>
      <c r="C1627" s="10" t="s">
        <v>814</v>
      </c>
      <c r="D1627" s="10" t="s">
        <v>591</v>
      </c>
      <c r="E1627" s="10" t="s">
        <v>20</v>
      </c>
      <c r="F1627" s="10">
        <v>99690</v>
      </c>
      <c r="G1627" s="10">
        <v>7.0019999999999998</v>
      </c>
      <c r="H1627" s="10" t="s">
        <v>169</v>
      </c>
      <c r="I1627" s="10"/>
      <c r="J1627" s="10" t="s">
        <v>1111</v>
      </c>
      <c r="K1627" s="10" t="s">
        <v>1154</v>
      </c>
      <c r="L1627" s="22">
        <v>33000</v>
      </c>
      <c r="M1627" s="10" t="s">
        <v>1157</v>
      </c>
      <c r="N1627" s="12" t="s">
        <v>1158</v>
      </c>
      <c r="O1627" s="14">
        <v>46332</v>
      </c>
      <c r="P1627" s="14">
        <v>46332</v>
      </c>
      <c r="Q1627" s="10" t="s">
        <v>1117</v>
      </c>
      <c r="R1627" s="11" t="s">
        <v>11268</v>
      </c>
      <c r="S1627" s="10" t="s">
        <v>25</v>
      </c>
      <c r="T1627" s="10" t="s">
        <v>24</v>
      </c>
      <c r="U1627" s="22">
        <v>806.45</v>
      </c>
      <c r="V1627" s="22">
        <v>680.52</v>
      </c>
      <c r="W1627" s="22">
        <v>680.52</v>
      </c>
      <c r="X1627" s="10" t="s">
        <v>1159</v>
      </c>
      <c r="Y1627" s="11"/>
      <c r="Z1627" s="11" t="s">
        <v>11268</v>
      </c>
      <c r="AA1627" s="11" t="s">
        <v>11296</v>
      </c>
      <c r="AB1627" s="11" t="s">
        <v>11297</v>
      </c>
      <c r="AC1627" s="11" t="s">
        <v>11300</v>
      </c>
      <c r="AD1627" s="15"/>
      <c r="AE1627" s="10" t="s">
        <v>1116</v>
      </c>
      <c r="AF1627" s="10"/>
      <c r="AG1627" s="10"/>
      <c r="AH1627" s="16"/>
      <c r="AI1627" s="11"/>
      <c r="AJ1627" s="25"/>
      <c r="AK1627" s="10"/>
      <c r="AL1627" s="10"/>
      <c r="AM1627" s="10"/>
      <c r="AN1627" s="10"/>
      <c r="AO1627" s="10"/>
      <c r="AP1627" s="10"/>
      <c r="AQ1627" s="10"/>
      <c r="AR1627" s="10"/>
    </row>
    <row r="1628" spans="1:44" x14ac:dyDescent="0.3">
      <c r="A1628" s="10" t="s">
        <v>9768</v>
      </c>
      <c r="B1628" s="10">
        <v>24000</v>
      </c>
      <c r="C1628" s="10" t="s">
        <v>29</v>
      </c>
      <c r="D1628" s="10" t="s">
        <v>392</v>
      </c>
      <c r="E1628" s="10" t="s">
        <v>20</v>
      </c>
      <c r="F1628" s="10">
        <v>91589</v>
      </c>
      <c r="G1628" s="10">
        <v>1.1000000000000001</v>
      </c>
      <c r="H1628" s="10"/>
      <c r="I1628" s="10"/>
      <c r="J1628" s="10" t="s">
        <v>9786</v>
      </c>
      <c r="K1628" s="10" t="s">
        <v>9787</v>
      </c>
      <c r="L1628" s="22">
        <v>350</v>
      </c>
      <c r="M1628" s="10"/>
      <c r="N1628" s="12"/>
      <c r="O1628" s="14">
        <v>46328</v>
      </c>
      <c r="P1628" s="14">
        <v>46338</v>
      </c>
      <c r="Q1628" s="10"/>
      <c r="R1628" s="11" t="s">
        <v>11268</v>
      </c>
      <c r="S1628" s="10" t="s">
        <v>819</v>
      </c>
      <c r="T1628" s="10" t="s">
        <v>396</v>
      </c>
      <c r="U1628" s="22">
        <v>8977.5</v>
      </c>
      <c r="V1628" s="22">
        <v>679.74</v>
      </c>
      <c r="W1628" s="22">
        <v>679.74</v>
      </c>
      <c r="X1628" s="10" t="s">
        <v>9790</v>
      </c>
      <c r="Y1628" s="11"/>
      <c r="Z1628" s="11" t="s">
        <v>11267</v>
      </c>
      <c r="AA1628" s="11"/>
      <c r="AB1628" s="11"/>
      <c r="AC1628" s="11"/>
      <c r="AD1628" s="15"/>
      <c r="AE1628" s="10" t="s">
        <v>9789</v>
      </c>
      <c r="AF1628" s="10"/>
      <c r="AG1628" s="10"/>
      <c r="AH1628" s="16"/>
      <c r="AI1628" s="11"/>
      <c r="AJ1628" s="25"/>
      <c r="AK1628" s="10"/>
      <c r="AL1628" s="10"/>
      <c r="AM1628" s="10"/>
      <c r="AN1628" s="10"/>
      <c r="AO1628" s="10"/>
      <c r="AP1628" s="10"/>
      <c r="AQ1628" s="10"/>
      <c r="AR1628" s="10"/>
    </row>
    <row r="1629" spans="1:44" x14ac:dyDescent="0.3">
      <c r="A1629" s="10" t="s">
        <v>9030</v>
      </c>
      <c r="B1629" s="10">
        <v>20000</v>
      </c>
      <c r="C1629" s="10" t="s">
        <v>1904</v>
      </c>
      <c r="D1629" s="10" t="s">
        <v>31</v>
      </c>
      <c r="E1629" s="10" t="s">
        <v>20</v>
      </c>
      <c r="F1629" s="10">
        <v>1108080</v>
      </c>
      <c r="G1629" s="10">
        <v>1</v>
      </c>
      <c r="H1629" s="10"/>
      <c r="I1629" s="10"/>
      <c r="J1629" s="10" t="s">
        <v>9049</v>
      </c>
      <c r="K1629" s="10" t="s">
        <v>9050</v>
      </c>
      <c r="L1629" s="22">
        <v>110</v>
      </c>
      <c r="M1629" s="10"/>
      <c r="N1629" s="12"/>
      <c r="O1629" s="14">
        <v>46324</v>
      </c>
      <c r="P1629" s="14">
        <v>46353</v>
      </c>
      <c r="Q1629" s="10"/>
      <c r="R1629" s="11" t="s">
        <v>11268</v>
      </c>
      <c r="S1629" s="10" t="s">
        <v>25</v>
      </c>
      <c r="T1629" s="10" t="s">
        <v>24</v>
      </c>
      <c r="U1629" s="22">
        <v>792</v>
      </c>
      <c r="V1629" s="22">
        <v>668.33</v>
      </c>
      <c r="W1629" s="22">
        <v>668.33</v>
      </c>
      <c r="X1629" s="10" t="s">
        <v>9051</v>
      </c>
      <c r="Y1629" s="11"/>
      <c r="Z1629" s="11" t="s">
        <v>11267</v>
      </c>
      <c r="AA1629" s="11" t="s">
        <v>11296</v>
      </c>
      <c r="AB1629" s="11" t="s">
        <v>11297</v>
      </c>
      <c r="AC1629" s="11"/>
      <c r="AD1629" s="15" t="s">
        <v>11547</v>
      </c>
      <c r="AE1629" s="10" t="s">
        <v>9034</v>
      </c>
      <c r="AF1629" s="10"/>
      <c r="AG1629" s="10"/>
      <c r="AH1629" s="16"/>
      <c r="AI1629" s="11"/>
      <c r="AJ1629" s="25"/>
      <c r="AK1629" s="10"/>
      <c r="AL1629" s="10"/>
      <c r="AM1629" s="10"/>
      <c r="AN1629" s="10"/>
      <c r="AO1629" s="10"/>
      <c r="AP1629" s="10"/>
      <c r="AQ1629" s="10"/>
      <c r="AR1629" s="10"/>
    </row>
    <row r="1630" spans="1:44" x14ac:dyDescent="0.3">
      <c r="A1630" s="10" t="s">
        <v>1754</v>
      </c>
      <c r="B1630" s="10">
        <v>30000</v>
      </c>
      <c r="C1630" s="10" t="s">
        <v>701</v>
      </c>
      <c r="D1630" s="10" t="s">
        <v>323</v>
      </c>
      <c r="E1630" s="10" t="s">
        <v>20</v>
      </c>
      <c r="F1630" s="10">
        <v>70085441</v>
      </c>
      <c r="G1630" s="10">
        <v>1</v>
      </c>
      <c r="H1630" s="10"/>
      <c r="I1630" s="10"/>
      <c r="J1630" s="10" t="s">
        <v>933</v>
      </c>
      <c r="K1630" s="10" t="s">
        <v>1840</v>
      </c>
      <c r="L1630" s="22">
        <v>800</v>
      </c>
      <c r="M1630" s="10" t="s">
        <v>1841</v>
      </c>
      <c r="N1630" s="12" t="s">
        <v>1842</v>
      </c>
      <c r="O1630" s="14">
        <v>46336</v>
      </c>
      <c r="P1630" s="14">
        <v>46336</v>
      </c>
      <c r="Q1630" s="10"/>
      <c r="R1630" s="11" t="s">
        <v>11268</v>
      </c>
      <c r="S1630" s="10" t="s">
        <v>819</v>
      </c>
      <c r="T1630" s="10" t="s">
        <v>24</v>
      </c>
      <c r="U1630" s="22">
        <v>789.92</v>
      </c>
      <c r="V1630" s="22">
        <v>666.58</v>
      </c>
      <c r="W1630" s="22">
        <v>666.58</v>
      </c>
      <c r="X1630" s="10" t="s">
        <v>1843</v>
      </c>
      <c r="Y1630" s="11"/>
      <c r="Z1630" s="11" t="s">
        <v>11268</v>
      </c>
      <c r="AA1630" s="11" t="s">
        <v>11296</v>
      </c>
      <c r="AB1630" s="11" t="s">
        <v>11297</v>
      </c>
      <c r="AC1630" s="11" t="s">
        <v>11300</v>
      </c>
      <c r="AD1630" s="15"/>
      <c r="AE1630" s="10" t="s">
        <v>1762</v>
      </c>
      <c r="AF1630" s="10"/>
      <c r="AG1630" s="10"/>
      <c r="AH1630" s="16"/>
      <c r="AI1630" s="11"/>
      <c r="AJ1630" s="25"/>
      <c r="AK1630" s="10"/>
      <c r="AL1630" s="10"/>
      <c r="AM1630" s="10"/>
      <c r="AN1630" s="10"/>
      <c r="AO1630" s="10"/>
      <c r="AP1630" s="10"/>
      <c r="AQ1630" s="10"/>
      <c r="AR1630" s="10"/>
    </row>
    <row r="1631" spans="1:44" x14ac:dyDescent="0.3">
      <c r="A1631" s="10" t="s">
        <v>4792</v>
      </c>
      <c r="B1631" s="10">
        <v>15000</v>
      </c>
      <c r="C1631" s="10" t="s">
        <v>814</v>
      </c>
      <c r="D1631" s="10" t="s">
        <v>46</v>
      </c>
      <c r="E1631" s="10" t="s">
        <v>20</v>
      </c>
      <c r="F1631" s="10">
        <v>4388404</v>
      </c>
      <c r="G1631" s="10">
        <v>1</v>
      </c>
      <c r="H1631" s="10"/>
      <c r="I1631" s="10"/>
      <c r="J1631" s="10" t="s">
        <v>217</v>
      </c>
      <c r="K1631" s="10" t="s">
        <v>4806</v>
      </c>
      <c r="L1631" s="22">
        <v>440</v>
      </c>
      <c r="M1631" s="10"/>
      <c r="N1631" s="12"/>
      <c r="O1631" s="14">
        <v>46338</v>
      </c>
      <c r="P1631" s="14">
        <v>46338</v>
      </c>
      <c r="Q1631" s="10"/>
      <c r="R1631" s="11" t="s">
        <v>11268</v>
      </c>
      <c r="S1631" s="10" t="s">
        <v>25</v>
      </c>
      <c r="T1631" s="10" t="s">
        <v>41</v>
      </c>
      <c r="U1631" s="22">
        <v>662.76</v>
      </c>
      <c r="V1631" s="22">
        <v>662.76</v>
      </c>
      <c r="W1631" s="22">
        <v>662.76</v>
      </c>
      <c r="X1631" s="10" t="s">
        <v>4807</v>
      </c>
      <c r="Y1631" s="11"/>
      <c r="Z1631" s="11" t="s">
        <v>11268</v>
      </c>
      <c r="AA1631" s="11"/>
      <c r="AB1631" s="11"/>
      <c r="AC1631" s="11"/>
      <c r="AD1631" s="15"/>
      <c r="AE1631" s="10" t="s">
        <v>4797</v>
      </c>
      <c r="AF1631" s="10"/>
      <c r="AG1631" s="10"/>
      <c r="AH1631" s="16"/>
      <c r="AI1631" s="11"/>
      <c r="AJ1631" s="25"/>
      <c r="AK1631" s="10"/>
      <c r="AL1631" s="10"/>
      <c r="AM1631" s="10"/>
      <c r="AN1631" s="10"/>
      <c r="AO1631" s="10"/>
      <c r="AP1631" s="10"/>
      <c r="AQ1631" s="10"/>
      <c r="AR1631" s="10"/>
    </row>
    <row r="1632" spans="1:44" x14ac:dyDescent="0.3">
      <c r="A1632" s="10" t="s">
        <v>4792</v>
      </c>
      <c r="B1632" s="10">
        <v>15000</v>
      </c>
      <c r="C1632" s="10" t="s">
        <v>814</v>
      </c>
      <c r="D1632" s="10" t="s">
        <v>46</v>
      </c>
      <c r="E1632" s="10" t="s">
        <v>20</v>
      </c>
      <c r="F1632" s="10">
        <v>4388782</v>
      </c>
      <c r="G1632" s="10">
        <v>1</v>
      </c>
      <c r="H1632" s="10"/>
      <c r="I1632" s="10"/>
      <c r="J1632" s="10" t="s">
        <v>217</v>
      </c>
      <c r="K1632" s="10" t="s">
        <v>4806</v>
      </c>
      <c r="L1632" s="22">
        <v>440</v>
      </c>
      <c r="M1632" s="10"/>
      <c r="N1632" s="12"/>
      <c r="O1632" s="14">
        <v>46344</v>
      </c>
      <c r="P1632" s="14">
        <v>46344</v>
      </c>
      <c r="Q1632" s="10"/>
      <c r="R1632" s="11" t="s">
        <v>11268</v>
      </c>
      <c r="S1632" s="10" t="s">
        <v>25</v>
      </c>
      <c r="T1632" s="10" t="s">
        <v>41</v>
      </c>
      <c r="U1632" s="22">
        <v>662.76</v>
      </c>
      <c r="V1632" s="22">
        <v>662.76</v>
      </c>
      <c r="W1632" s="22">
        <v>662.76</v>
      </c>
      <c r="X1632" s="10" t="s">
        <v>4808</v>
      </c>
      <c r="Y1632" s="11"/>
      <c r="Z1632" s="11" t="s">
        <v>11268</v>
      </c>
      <c r="AA1632" s="11"/>
      <c r="AB1632" s="11"/>
      <c r="AC1632" s="11"/>
      <c r="AD1632" s="15"/>
      <c r="AE1632" s="10" t="s">
        <v>4797</v>
      </c>
      <c r="AF1632" s="10"/>
      <c r="AG1632" s="10"/>
      <c r="AH1632" s="16"/>
      <c r="AI1632" s="11"/>
      <c r="AJ1632" s="25"/>
      <c r="AK1632" s="10"/>
      <c r="AL1632" s="10"/>
      <c r="AM1632" s="10"/>
      <c r="AN1632" s="10"/>
      <c r="AO1632" s="10"/>
      <c r="AP1632" s="10"/>
      <c r="AQ1632" s="10"/>
      <c r="AR1632" s="10"/>
    </row>
    <row r="1633" spans="1:44" x14ac:dyDescent="0.3">
      <c r="A1633" s="10" t="s">
        <v>6490</v>
      </c>
      <c r="B1633" s="10">
        <v>24000</v>
      </c>
      <c r="C1633" s="10" t="s">
        <v>714</v>
      </c>
      <c r="D1633" s="10" t="s">
        <v>2092</v>
      </c>
      <c r="E1633" s="10" t="s">
        <v>20</v>
      </c>
      <c r="F1633" s="10">
        <v>91471</v>
      </c>
      <c r="G1633" s="10">
        <v>1</v>
      </c>
      <c r="H1633" s="10"/>
      <c r="I1633" s="10"/>
      <c r="J1633" s="10" t="s">
        <v>6553</v>
      </c>
      <c r="K1633" s="10" t="s">
        <v>6554</v>
      </c>
      <c r="L1633" s="22">
        <v>4400</v>
      </c>
      <c r="M1633" s="10"/>
      <c r="N1633" s="12"/>
      <c r="O1633" s="14">
        <v>46353</v>
      </c>
      <c r="P1633" s="14">
        <v>46353</v>
      </c>
      <c r="Q1633" s="10"/>
      <c r="R1633" s="11" t="s">
        <v>11268</v>
      </c>
      <c r="S1633" s="10" t="s">
        <v>25</v>
      </c>
      <c r="T1633" s="10" t="s">
        <v>396</v>
      </c>
      <c r="U1633" s="22">
        <v>8728.77</v>
      </c>
      <c r="V1633" s="22">
        <v>660.91</v>
      </c>
      <c r="W1633" s="22">
        <v>660.91</v>
      </c>
      <c r="X1633" s="10" t="s">
        <v>6558</v>
      </c>
      <c r="Y1633" s="11"/>
      <c r="Z1633" s="11" t="s">
        <v>11268</v>
      </c>
      <c r="AA1633" s="11"/>
      <c r="AB1633" s="11"/>
      <c r="AC1633" s="11"/>
      <c r="AD1633" s="15"/>
      <c r="AE1633" s="10" t="s">
        <v>6495</v>
      </c>
      <c r="AF1633" s="10"/>
      <c r="AG1633" s="10"/>
      <c r="AH1633" s="16"/>
      <c r="AI1633" s="11"/>
      <c r="AJ1633" s="25"/>
      <c r="AK1633" s="10"/>
      <c r="AL1633" s="10"/>
      <c r="AM1633" s="10"/>
      <c r="AN1633" s="10"/>
      <c r="AO1633" s="10"/>
      <c r="AP1633" s="10"/>
      <c r="AQ1633" s="10"/>
      <c r="AR1633" s="10"/>
    </row>
    <row r="1634" spans="1:44" x14ac:dyDescent="0.3">
      <c r="A1634" s="10" t="s">
        <v>9829</v>
      </c>
      <c r="B1634" s="10">
        <v>20000</v>
      </c>
      <c r="C1634" s="10" t="s">
        <v>3166</v>
      </c>
      <c r="D1634" s="10" t="s">
        <v>9831</v>
      </c>
      <c r="E1634" s="10" t="s">
        <v>20</v>
      </c>
      <c r="F1634" s="10">
        <v>1107384</v>
      </c>
      <c r="G1634" s="10">
        <v>1</v>
      </c>
      <c r="H1634" s="10"/>
      <c r="I1634" s="10"/>
      <c r="J1634" s="10" t="s">
        <v>9911</v>
      </c>
      <c r="K1634" s="10" t="s">
        <v>9912</v>
      </c>
      <c r="L1634" s="22">
        <v>2</v>
      </c>
      <c r="M1634" s="10" t="s">
        <v>9913</v>
      </c>
      <c r="N1634" s="12" t="s">
        <v>9914</v>
      </c>
      <c r="O1634" s="14">
        <v>46331</v>
      </c>
      <c r="P1634" s="14">
        <v>46331</v>
      </c>
      <c r="Q1634" s="10"/>
      <c r="R1634" s="11" t="s">
        <v>11268</v>
      </c>
      <c r="S1634" s="10" t="s">
        <v>819</v>
      </c>
      <c r="T1634" s="10" t="s">
        <v>24</v>
      </c>
      <c r="U1634" s="22">
        <v>776</v>
      </c>
      <c r="V1634" s="22">
        <v>654.83000000000004</v>
      </c>
      <c r="W1634" s="22">
        <v>654.83000000000004</v>
      </c>
      <c r="X1634" s="10" t="s">
        <v>9915</v>
      </c>
      <c r="Y1634" s="11"/>
      <c r="Z1634" s="11" t="s">
        <v>11268</v>
      </c>
      <c r="AA1634" s="11" t="s">
        <v>11296</v>
      </c>
      <c r="AB1634" s="11" t="s">
        <v>11297</v>
      </c>
      <c r="AC1634" s="11" t="s">
        <v>11300</v>
      </c>
      <c r="AD1634" s="15"/>
      <c r="AE1634" s="10" t="s">
        <v>9835</v>
      </c>
      <c r="AF1634" s="10"/>
      <c r="AG1634" s="10"/>
      <c r="AH1634" s="16"/>
      <c r="AI1634" s="11"/>
      <c r="AJ1634" s="25"/>
      <c r="AK1634" s="10"/>
      <c r="AL1634" s="10"/>
      <c r="AM1634" s="10"/>
      <c r="AN1634" s="10"/>
      <c r="AO1634" s="10"/>
      <c r="AP1634" s="10"/>
      <c r="AQ1634" s="10"/>
      <c r="AR1634" s="10"/>
    </row>
    <row r="1635" spans="1:44" x14ac:dyDescent="0.3">
      <c r="A1635" s="10" t="s">
        <v>36</v>
      </c>
      <c r="B1635" s="10">
        <v>30000</v>
      </c>
      <c r="C1635" s="10" t="s">
        <v>37</v>
      </c>
      <c r="D1635" s="10" t="s">
        <v>323</v>
      </c>
      <c r="E1635" s="10" t="s">
        <v>20</v>
      </c>
      <c r="F1635" s="10">
        <v>70085326</v>
      </c>
      <c r="G1635" s="10">
        <v>10</v>
      </c>
      <c r="H1635" s="10"/>
      <c r="I1635" s="10"/>
      <c r="J1635" s="10" t="s">
        <v>474</v>
      </c>
      <c r="K1635" s="10" t="s">
        <v>475</v>
      </c>
      <c r="L1635" s="22">
        <v>3000</v>
      </c>
      <c r="M1635" s="10" t="s">
        <v>476</v>
      </c>
      <c r="N1635" s="12" t="s">
        <v>477</v>
      </c>
      <c r="O1635" s="14">
        <v>46339</v>
      </c>
      <c r="P1635" s="14">
        <v>46339</v>
      </c>
      <c r="Q1635" s="10"/>
      <c r="R1635" s="11" t="s">
        <v>11268</v>
      </c>
      <c r="S1635" s="10" t="s">
        <v>25</v>
      </c>
      <c r="T1635" s="10" t="s">
        <v>24</v>
      </c>
      <c r="U1635" s="22">
        <v>775.79</v>
      </c>
      <c r="V1635" s="22">
        <v>654.65</v>
      </c>
      <c r="W1635" s="22">
        <v>654.65</v>
      </c>
      <c r="X1635" s="10" t="s">
        <v>478</v>
      </c>
      <c r="Y1635" s="11"/>
      <c r="Z1635" s="11" t="s">
        <v>11268</v>
      </c>
      <c r="AA1635" s="11" t="s">
        <v>11296</v>
      </c>
      <c r="AB1635" s="11" t="s">
        <v>11297</v>
      </c>
      <c r="AC1635" s="11" t="s">
        <v>11300</v>
      </c>
      <c r="AD1635" s="15"/>
      <c r="AE1635" s="10" t="s">
        <v>109</v>
      </c>
      <c r="AF1635" s="10"/>
      <c r="AG1635" s="10"/>
      <c r="AH1635" s="16"/>
      <c r="AI1635" s="11"/>
      <c r="AJ1635" s="25"/>
      <c r="AK1635" s="10"/>
      <c r="AL1635" s="10"/>
      <c r="AM1635" s="10"/>
      <c r="AN1635" s="10"/>
      <c r="AO1635" s="10"/>
      <c r="AP1635" s="10"/>
      <c r="AQ1635" s="10"/>
      <c r="AR1635" s="10"/>
    </row>
    <row r="1636" spans="1:44" x14ac:dyDescent="0.3">
      <c r="A1636" s="10" t="s">
        <v>1947</v>
      </c>
      <c r="B1636" s="10">
        <v>34000</v>
      </c>
      <c r="C1636" s="10" t="s">
        <v>1904</v>
      </c>
      <c r="D1636" s="10" t="s">
        <v>1923</v>
      </c>
      <c r="E1636" s="10" t="s">
        <v>20</v>
      </c>
      <c r="F1636" s="10">
        <v>100909</v>
      </c>
      <c r="G1636" s="10">
        <v>1</v>
      </c>
      <c r="H1636" s="10"/>
      <c r="I1636" s="10"/>
      <c r="J1636" s="10" t="s">
        <v>2142</v>
      </c>
      <c r="K1636" s="10" t="s">
        <v>2143</v>
      </c>
      <c r="L1636" s="22">
        <v>50</v>
      </c>
      <c r="M1636" s="10" t="s">
        <v>2144</v>
      </c>
      <c r="N1636" s="12" t="s">
        <v>2145</v>
      </c>
      <c r="O1636" s="14">
        <v>46329</v>
      </c>
      <c r="P1636" s="14">
        <v>46329</v>
      </c>
      <c r="Q1636" s="10" t="s">
        <v>1046</v>
      </c>
      <c r="R1636" s="11" t="s">
        <v>11268</v>
      </c>
      <c r="S1636" s="10" t="s">
        <v>25</v>
      </c>
      <c r="T1636" s="10" t="s">
        <v>24</v>
      </c>
      <c r="U1636" s="22">
        <v>775</v>
      </c>
      <c r="V1636" s="22">
        <v>653.99</v>
      </c>
      <c r="W1636" s="22">
        <v>653.99</v>
      </c>
      <c r="X1636" s="10" t="s">
        <v>2146</v>
      </c>
      <c r="Y1636" s="11"/>
      <c r="Z1636" s="11" t="s">
        <v>11268</v>
      </c>
      <c r="AA1636" s="11" t="s">
        <v>11296</v>
      </c>
      <c r="AB1636" s="11" t="s">
        <v>11297</v>
      </c>
      <c r="AC1636" s="11" t="s">
        <v>11300</v>
      </c>
      <c r="AD1636" s="15"/>
      <c r="AE1636" s="10" t="s">
        <v>1951</v>
      </c>
      <c r="AF1636" s="10"/>
      <c r="AG1636" s="10"/>
      <c r="AH1636" s="16"/>
      <c r="AI1636" s="11"/>
      <c r="AJ1636" s="25"/>
      <c r="AK1636" s="10"/>
      <c r="AL1636" s="10"/>
      <c r="AM1636" s="10"/>
      <c r="AN1636" s="10"/>
      <c r="AO1636" s="10"/>
      <c r="AP1636" s="10"/>
      <c r="AQ1636" s="10"/>
      <c r="AR1636" s="10"/>
    </row>
    <row r="1637" spans="1:44" x14ac:dyDescent="0.3">
      <c r="A1637" s="10" t="s">
        <v>6891</v>
      </c>
      <c r="B1637" s="10">
        <v>20000</v>
      </c>
      <c r="C1637" s="10" t="s">
        <v>1643</v>
      </c>
      <c r="D1637" s="10" t="s">
        <v>6574</v>
      </c>
      <c r="E1637" s="10" t="s">
        <v>20</v>
      </c>
      <c r="F1637" s="10">
        <v>1107588</v>
      </c>
      <c r="G1637" s="10">
        <v>1</v>
      </c>
      <c r="H1637" s="10"/>
      <c r="I1637" s="10"/>
      <c r="J1637" s="10" t="s">
        <v>6947</v>
      </c>
      <c r="K1637" s="10" t="s">
        <v>6922</v>
      </c>
      <c r="L1637" s="22">
        <v>240</v>
      </c>
      <c r="M1637" s="10"/>
      <c r="N1637" s="12"/>
      <c r="O1637" s="14">
        <v>46342</v>
      </c>
      <c r="P1637" s="14">
        <v>46342</v>
      </c>
      <c r="Q1637" s="10" t="s">
        <v>1827</v>
      </c>
      <c r="R1637" s="11" t="s">
        <v>11268</v>
      </c>
      <c r="S1637" s="10" t="s">
        <v>25</v>
      </c>
      <c r="T1637" s="10" t="s">
        <v>24</v>
      </c>
      <c r="U1637" s="22">
        <v>772.79</v>
      </c>
      <c r="V1637" s="22">
        <v>652.12</v>
      </c>
      <c r="W1637" s="22">
        <v>652.12</v>
      </c>
      <c r="X1637" s="10" t="s">
        <v>7071</v>
      </c>
      <c r="Y1637" s="11"/>
      <c r="Z1637" s="11" t="s">
        <v>11268</v>
      </c>
      <c r="AA1637" s="11"/>
      <c r="AB1637" s="11"/>
      <c r="AC1637" s="11"/>
      <c r="AD1637" s="15"/>
      <c r="AE1637" s="10" t="s">
        <v>6897</v>
      </c>
      <c r="AF1637" s="10"/>
      <c r="AG1637" s="10"/>
      <c r="AH1637" s="16"/>
      <c r="AI1637" s="11"/>
      <c r="AJ1637" s="25"/>
      <c r="AK1637" s="10"/>
      <c r="AL1637" s="10"/>
      <c r="AM1637" s="10"/>
      <c r="AN1637" s="10"/>
      <c r="AO1637" s="10"/>
      <c r="AP1637" s="10"/>
      <c r="AQ1637" s="10"/>
      <c r="AR1637" s="10"/>
    </row>
    <row r="1638" spans="1:44" x14ac:dyDescent="0.3">
      <c r="A1638" s="10" t="s">
        <v>7728</v>
      </c>
      <c r="B1638" s="10">
        <v>20000</v>
      </c>
      <c r="C1638" s="10" t="s">
        <v>1904</v>
      </c>
      <c r="D1638" s="10" t="s">
        <v>5229</v>
      </c>
      <c r="E1638" s="10" t="s">
        <v>20</v>
      </c>
      <c r="F1638" s="10">
        <v>1108238</v>
      </c>
      <c r="G1638" s="10">
        <v>1</v>
      </c>
      <c r="H1638" s="10"/>
      <c r="I1638" s="10"/>
      <c r="J1638" s="10" t="s">
        <v>7852</v>
      </c>
      <c r="K1638" s="10" t="s">
        <v>7853</v>
      </c>
      <c r="L1638" s="22">
        <v>330</v>
      </c>
      <c r="M1638" s="10"/>
      <c r="N1638" s="12"/>
      <c r="O1638" s="14">
        <v>46311</v>
      </c>
      <c r="P1638" s="14">
        <v>46342</v>
      </c>
      <c r="Q1638" s="10"/>
      <c r="R1638" s="11" t="s">
        <v>11268</v>
      </c>
      <c r="S1638" s="10" t="s">
        <v>819</v>
      </c>
      <c r="T1638" s="10" t="s">
        <v>24</v>
      </c>
      <c r="U1638" s="22">
        <v>313.5</v>
      </c>
      <c r="V1638" s="22">
        <v>264.55</v>
      </c>
      <c r="W1638" s="22">
        <v>651.63</v>
      </c>
      <c r="X1638" s="10" t="s">
        <v>7854</v>
      </c>
      <c r="Y1638" s="11" t="s">
        <v>11284</v>
      </c>
      <c r="Z1638" s="11" t="s">
        <v>11267</v>
      </c>
      <c r="AA1638" s="11"/>
      <c r="AB1638" s="11"/>
      <c r="AC1638" s="11"/>
      <c r="AD1638" s="15"/>
      <c r="AE1638" s="10" t="s">
        <v>7733</v>
      </c>
      <c r="AF1638" s="10"/>
      <c r="AG1638" s="10"/>
      <c r="AH1638" s="16"/>
      <c r="AI1638" s="11"/>
      <c r="AJ1638" s="25"/>
      <c r="AK1638" s="10"/>
      <c r="AL1638" s="10"/>
      <c r="AM1638" s="10"/>
      <c r="AN1638" s="10"/>
      <c r="AO1638" s="10"/>
      <c r="AP1638" s="10"/>
      <c r="AQ1638" s="10"/>
      <c r="AR1638" s="10"/>
    </row>
    <row r="1639" spans="1:44" x14ac:dyDescent="0.3">
      <c r="A1639" s="10" t="s">
        <v>7728</v>
      </c>
      <c r="B1639" s="10">
        <v>20000</v>
      </c>
      <c r="C1639" s="10" t="s">
        <v>1904</v>
      </c>
      <c r="D1639" s="10" t="s">
        <v>5229</v>
      </c>
      <c r="E1639" s="10" t="s">
        <v>20</v>
      </c>
      <c r="F1639" s="10">
        <v>1108238</v>
      </c>
      <c r="G1639" s="10">
        <v>2</v>
      </c>
      <c r="H1639" s="10"/>
      <c r="I1639" s="10"/>
      <c r="J1639" s="10" t="s">
        <v>7852</v>
      </c>
      <c r="K1639" s="10" t="s">
        <v>7855</v>
      </c>
      <c r="L1639" s="22">
        <v>330</v>
      </c>
      <c r="M1639" s="10"/>
      <c r="N1639" s="12"/>
      <c r="O1639" s="14">
        <v>46311</v>
      </c>
      <c r="P1639" s="14">
        <v>46342</v>
      </c>
      <c r="Q1639" s="10"/>
      <c r="R1639" s="11" t="s">
        <v>11268</v>
      </c>
      <c r="S1639" s="10" t="s">
        <v>819</v>
      </c>
      <c r="T1639" s="10" t="s">
        <v>24</v>
      </c>
      <c r="U1639" s="22">
        <v>458.7</v>
      </c>
      <c r="V1639" s="22">
        <v>387.08</v>
      </c>
      <c r="W1639" s="22">
        <v>651.63</v>
      </c>
      <c r="X1639" s="10" t="s">
        <v>7856</v>
      </c>
      <c r="Y1639" s="11" t="s">
        <v>11284</v>
      </c>
      <c r="Z1639" s="11" t="s">
        <v>11267</v>
      </c>
      <c r="AA1639" s="11"/>
      <c r="AB1639" s="11"/>
      <c r="AC1639" s="11"/>
      <c r="AD1639" s="15"/>
      <c r="AE1639" s="10" t="s">
        <v>7733</v>
      </c>
      <c r="AF1639" s="10"/>
      <c r="AG1639" s="10"/>
      <c r="AH1639" s="16"/>
      <c r="AI1639" s="11"/>
      <c r="AJ1639" s="25"/>
      <c r="AK1639" s="10"/>
      <c r="AL1639" s="10"/>
      <c r="AM1639" s="10"/>
      <c r="AN1639" s="10"/>
      <c r="AO1639" s="10"/>
      <c r="AP1639" s="10"/>
      <c r="AQ1639" s="10"/>
      <c r="AR1639" s="10"/>
    </row>
    <row r="1640" spans="1:44" x14ac:dyDescent="0.3">
      <c r="A1640" s="10" t="s">
        <v>3777</v>
      </c>
      <c r="B1640" s="10">
        <v>15000</v>
      </c>
      <c r="C1640" s="10" t="s">
        <v>760</v>
      </c>
      <c r="D1640" s="10" t="s">
        <v>70</v>
      </c>
      <c r="E1640" s="10" t="s">
        <v>20</v>
      </c>
      <c r="F1640" s="10">
        <v>4388693</v>
      </c>
      <c r="G1640" s="10">
        <v>1</v>
      </c>
      <c r="H1640" s="10"/>
      <c r="I1640" s="10"/>
      <c r="J1640" s="10" t="s">
        <v>3048</v>
      </c>
      <c r="K1640" s="10" t="s">
        <v>4206</v>
      </c>
      <c r="L1640" s="22">
        <v>21</v>
      </c>
      <c r="M1640" s="10"/>
      <c r="N1640" s="12"/>
      <c r="O1640" s="14">
        <v>46352</v>
      </c>
      <c r="P1640" s="14">
        <v>46352</v>
      </c>
      <c r="Q1640" s="10" t="s">
        <v>1046</v>
      </c>
      <c r="R1640" s="11" t="s">
        <v>11268</v>
      </c>
      <c r="S1640" s="10" t="s">
        <v>2957</v>
      </c>
      <c r="T1640" s="10" t="s">
        <v>41</v>
      </c>
      <c r="U1640" s="22">
        <v>122.85</v>
      </c>
      <c r="V1640" s="22">
        <v>122.85</v>
      </c>
      <c r="W1640" s="22">
        <v>651.54</v>
      </c>
      <c r="X1640" s="10" t="s">
        <v>4207</v>
      </c>
      <c r="Y1640" s="11"/>
      <c r="Z1640" s="11" t="s">
        <v>11268</v>
      </c>
      <c r="AA1640" s="11"/>
      <c r="AB1640" s="11"/>
      <c r="AC1640" s="11"/>
      <c r="AD1640" s="15"/>
      <c r="AE1640" s="10" t="s">
        <v>2959</v>
      </c>
      <c r="AF1640" s="10"/>
      <c r="AG1640" s="10"/>
      <c r="AH1640" s="16"/>
      <c r="AI1640" s="11"/>
      <c r="AJ1640" s="25"/>
      <c r="AK1640" s="10"/>
      <c r="AL1640" s="10"/>
      <c r="AM1640" s="10"/>
      <c r="AN1640" s="10"/>
      <c r="AO1640" s="10"/>
      <c r="AP1640" s="10"/>
      <c r="AQ1640" s="10"/>
      <c r="AR1640" s="10"/>
    </row>
    <row r="1641" spans="1:44" x14ac:dyDescent="0.3">
      <c r="A1641" s="10" t="s">
        <v>3777</v>
      </c>
      <c r="B1641" s="10">
        <v>15000</v>
      </c>
      <c r="C1641" s="10" t="s">
        <v>760</v>
      </c>
      <c r="D1641" s="10" t="s">
        <v>70</v>
      </c>
      <c r="E1641" s="10" t="s">
        <v>20</v>
      </c>
      <c r="F1641" s="10">
        <v>4388693</v>
      </c>
      <c r="G1641" s="10">
        <v>2</v>
      </c>
      <c r="H1641" s="10"/>
      <c r="I1641" s="10"/>
      <c r="J1641" s="10" t="s">
        <v>3048</v>
      </c>
      <c r="K1641" s="10" t="s">
        <v>4208</v>
      </c>
      <c r="L1641" s="22">
        <v>19</v>
      </c>
      <c r="M1641" s="10"/>
      <c r="N1641" s="12"/>
      <c r="O1641" s="14">
        <v>46352</v>
      </c>
      <c r="P1641" s="14">
        <v>46352</v>
      </c>
      <c r="Q1641" s="10" t="s">
        <v>1046</v>
      </c>
      <c r="R1641" s="11" t="s">
        <v>11268</v>
      </c>
      <c r="S1641" s="10" t="s">
        <v>2957</v>
      </c>
      <c r="T1641" s="10" t="s">
        <v>41</v>
      </c>
      <c r="U1641" s="22">
        <v>217.74</v>
      </c>
      <c r="V1641" s="22">
        <v>217.74</v>
      </c>
      <c r="W1641" s="22">
        <v>651.54</v>
      </c>
      <c r="X1641" s="10" t="s">
        <v>4209</v>
      </c>
      <c r="Y1641" s="11"/>
      <c r="Z1641" s="11" t="s">
        <v>11268</v>
      </c>
      <c r="AA1641" s="11"/>
      <c r="AB1641" s="11"/>
      <c r="AC1641" s="11"/>
      <c r="AD1641" s="15"/>
      <c r="AE1641" s="10" t="s">
        <v>2959</v>
      </c>
      <c r="AF1641" s="10"/>
      <c r="AG1641" s="10"/>
      <c r="AH1641" s="16"/>
      <c r="AI1641" s="11"/>
      <c r="AJ1641" s="25"/>
      <c r="AK1641" s="10"/>
      <c r="AL1641" s="10"/>
      <c r="AM1641" s="10"/>
      <c r="AN1641" s="10"/>
      <c r="AO1641" s="10"/>
      <c r="AP1641" s="10"/>
      <c r="AQ1641" s="10"/>
      <c r="AR1641" s="10"/>
    </row>
    <row r="1642" spans="1:44" x14ac:dyDescent="0.3">
      <c r="A1642" s="10" t="s">
        <v>3777</v>
      </c>
      <c r="B1642" s="10">
        <v>15000</v>
      </c>
      <c r="C1642" s="10" t="s">
        <v>760</v>
      </c>
      <c r="D1642" s="10" t="s">
        <v>70</v>
      </c>
      <c r="E1642" s="10" t="s">
        <v>20</v>
      </c>
      <c r="F1642" s="10">
        <v>4388693</v>
      </c>
      <c r="G1642" s="10">
        <v>3</v>
      </c>
      <c r="H1642" s="10"/>
      <c r="I1642" s="10"/>
      <c r="J1642" s="10" t="s">
        <v>3048</v>
      </c>
      <c r="K1642" s="10" t="s">
        <v>4210</v>
      </c>
      <c r="L1642" s="22">
        <v>7</v>
      </c>
      <c r="M1642" s="10"/>
      <c r="N1642" s="12"/>
      <c r="O1642" s="14">
        <v>46352</v>
      </c>
      <c r="P1642" s="14">
        <v>46352</v>
      </c>
      <c r="Q1642" s="10" t="s">
        <v>1046</v>
      </c>
      <c r="R1642" s="11" t="s">
        <v>11268</v>
      </c>
      <c r="S1642" s="10" t="s">
        <v>2957</v>
      </c>
      <c r="T1642" s="10" t="s">
        <v>41</v>
      </c>
      <c r="U1642" s="22">
        <v>34.020000000000003</v>
      </c>
      <c r="V1642" s="22">
        <v>34.020000000000003</v>
      </c>
      <c r="W1642" s="22">
        <v>651.54</v>
      </c>
      <c r="X1642" s="10" t="s">
        <v>4211</v>
      </c>
      <c r="Y1642" s="11"/>
      <c r="Z1642" s="11" t="s">
        <v>11268</v>
      </c>
      <c r="AA1642" s="11"/>
      <c r="AB1642" s="11"/>
      <c r="AC1642" s="11"/>
      <c r="AD1642" s="15"/>
      <c r="AE1642" s="10" t="s">
        <v>2959</v>
      </c>
      <c r="AF1642" s="10"/>
      <c r="AG1642" s="10"/>
      <c r="AH1642" s="16"/>
      <c r="AI1642" s="11"/>
      <c r="AJ1642" s="25"/>
      <c r="AK1642" s="10"/>
      <c r="AL1642" s="10"/>
      <c r="AM1642" s="10"/>
      <c r="AN1642" s="10"/>
      <c r="AO1642" s="10"/>
      <c r="AP1642" s="10"/>
      <c r="AQ1642" s="10"/>
      <c r="AR1642" s="10"/>
    </row>
    <row r="1643" spans="1:44" x14ac:dyDescent="0.3">
      <c r="A1643" s="10" t="s">
        <v>3777</v>
      </c>
      <c r="B1643" s="10">
        <v>15000</v>
      </c>
      <c r="C1643" s="10" t="s">
        <v>760</v>
      </c>
      <c r="D1643" s="10" t="s">
        <v>70</v>
      </c>
      <c r="E1643" s="10" t="s">
        <v>20</v>
      </c>
      <c r="F1643" s="10">
        <v>4388693</v>
      </c>
      <c r="G1643" s="10">
        <v>6</v>
      </c>
      <c r="H1643" s="10"/>
      <c r="I1643" s="10"/>
      <c r="J1643" s="10" t="s">
        <v>3048</v>
      </c>
      <c r="K1643" s="10" t="s">
        <v>4212</v>
      </c>
      <c r="L1643" s="22">
        <v>11</v>
      </c>
      <c r="M1643" s="10"/>
      <c r="N1643" s="12"/>
      <c r="O1643" s="14">
        <v>46352</v>
      </c>
      <c r="P1643" s="14">
        <v>46352</v>
      </c>
      <c r="Q1643" s="10" t="s">
        <v>1046</v>
      </c>
      <c r="R1643" s="11" t="s">
        <v>11268</v>
      </c>
      <c r="S1643" s="10" t="s">
        <v>2957</v>
      </c>
      <c r="T1643" s="10" t="s">
        <v>41</v>
      </c>
      <c r="U1643" s="22">
        <v>186.01</v>
      </c>
      <c r="V1643" s="22">
        <v>186.01</v>
      </c>
      <c r="W1643" s="22">
        <v>651.54</v>
      </c>
      <c r="X1643" s="10" t="s">
        <v>4213</v>
      </c>
      <c r="Y1643" s="11"/>
      <c r="Z1643" s="11" t="s">
        <v>11268</v>
      </c>
      <c r="AA1643" s="11"/>
      <c r="AB1643" s="11"/>
      <c r="AC1643" s="11"/>
      <c r="AD1643" s="15"/>
      <c r="AE1643" s="10" t="s">
        <v>2959</v>
      </c>
      <c r="AF1643" s="10"/>
      <c r="AG1643" s="10"/>
      <c r="AH1643" s="16"/>
      <c r="AI1643" s="11"/>
      <c r="AJ1643" s="25"/>
      <c r="AK1643" s="10"/>
      <c r="AL1643" s="10"/>
      <c r="AM1643" s="10"/>
      <c r="AN1643" s="10"/>
      <c r="AO1643" s="10"/>
      <c r="AP1643" s="10"/>
      <c r="AQ1643" s="10"/>
      <c r="AR1643" s="10"/>
    </row>
    <row r="1644" spans="1:44" x14ac:dyDescent="0.3">
      <c r="A1644" s="10" t="s">
        <v>3777</v>
      </c>
      <c r="B1644" s="10">
        <v>15000</v>
      </c>
      <c r="C1644" s="10" t="s">
        <v>760</v>
      </c>
      <c r="D1644" s="10" t="s">
        <v>70</v>
      </c>
      <c r="E1644" s="10" t="s">
        <v>20</v>
      </c>
      <c r="F1644" s="10">
        <v>4388693</v>
      </c>
      <c r="G1644" s="10">
        <v>7</v>
      </c>
      <c r="H1644" s="10"/>
      <c r="I1644" s="10"/>
      <c r="J1644" s="10" t="s">
        <v>3048</v>
      </c>
      <c r="K1644" s="10" t="s">
        <v>4214</v>
      </c>
      <c r="L1644" s="22">
        <v>2</v>
      </c>
      <c r="M1644" s="10"/>
      <c r="N1644" s="12"/>
      <c r="O1644" s="14">
        <v>46352</v>
      </c>
      <c r="P1644" s="14">
        <v>46352</v>
      </c>
      <c r="Q1644" s="10" t="s">
        <v>1046</v>
      </c>
      <c r="R1644" s="11" t="s">
        <v>11268</v>
      </c>
      <c r="S1644" s="10" t="s">
        <v>2957</v>
      </c>
      <c r="T1644" s="10" t="s">
        <v>41</v>
      </c>
      <c r="U1644" s="22">
        <v>44.02</v>
      </c>
      <c r="V1644" s="22">
        <v>44.02</v>
      </c>
      <c r="W1644" s="22">
        <v>651.54</v>
      </c>
      <c r="X1644" s="10" t="s">
        <v>4215</v>
      </c>
      <c r="Y1644" s="11"/>
      <c r="Z1644" s="11" t="s">
        <v>11268</v>
      </c>
      <c r="AA1644" s="11"/>
      <c r="AB1644" s="11"/>
      <c r="AC1644" s="11"/>
      <c r="AD1644" s="15"/>
      <c r="AE1644" s="10" t="s">
        <v>2959</v>
      </c>
      <c r="AF1644" s="10"/>
      <c r="AG1644" s="10"/>
      <c r="AH1644" s="16"/>
      <c r="AI1644" s="11"/>
      <c r="AJ1644" s="25"/>
      <c r="AK1644" s="10"/>
      <c r="AL1644" s="10"/>
      <c r="AM1644" s="10"/>
      <c r="AN1644" s="10"/>
      <c r="AO1644" s="10"/>
      <c r="AP1644" s="10"/>
      <c r="AQ1644" s="10"/>
      <c r="AR1644" s="10"/>
    </row>
    <row r="1645" spans="1:44" x14ac:dyDescent="0.3">
      <c r="A1645" s="10" t="s">
        <v>3777</v>
      </c>
      <c r="B1645" s="10">
        <v>15000</v>
      </c>
      <c r="C1645" s="10" t="s">
        <v>760</v>
      </c>
      <c r="D1645" s="10" t="s">
        <v>70</v>
      </c>
      <c r="E1645" s="10" t="s">
        <v>20</v>
      </c>
      <c r="F1645" s="10">
        <v>4388693</v>
      </c>
      <c r="G1645" s="10">
        <v>8</v>
      </c>
      <c r="H1645" s="10"/>
      <c r="I1645" s="10"/>
      <c r="J1645" s="10" t="s">
        <v>3048</v>
      </c>
      <c r="K1645" s="10" t="s">
        <v>4216</v>
      </c>
      <c r="L1645" s="22">
        <v>5</v>
      </c>
      <c r="M1645" s="10"/>
      <c r="N1645" s="12"/>
      <c r="O1645" s="14">
        <v>46352</v>
      </c>
      <c r="P1645" s="14">
        <v>46352</v>
      </c>
      <c r="Q1645" s="10" t="s">
        <v>1046</v>
      </c>
      <c r="R1645" s="11" t="s">
        <v>11268</v>
      </c>
      <c r="S1645" s="10" t="s">
        <v>2957</v>
      </c>
      <c r="T1645" s="10" t="s">
        <v>41</v>
      </c>
      <c r="U1645" s="22">
        <v>46.9</v>
      </c>
      <c r="V1645" s="22">
        <v>46.9</v>
      </c>
      <c r="W1645" s="22">
        <v>651.54</v>
      </c>
      <c r="X1645" s="10" t="s">
        <v>4217</v>
      </c>
      <c r="Y1645" s="11"/>
      <c r="Z1645" s="11" t="s">
        <v>11268</v>
      </c>
      <c r="AA1645" s="11"/>
      <c r="AB1645" s="11"/>
      <c r="AC1645" s="11"/>
      <c r="AD1645" s="15"/>
      <c r="AE1645" s="10" t="s">
        <v>2959</v>
      </c>
      <c r="AF1645" s="10"/>
      <c r="AG1645" s="10"/>
      <c r="AH1645" s="16"/>
      <c r="AI1645" s="11"/>
      <c r="AJ1645" s="25"/>
      <c r="AK1645" s="10"/>
      <c r="AL1645" s="10"/>
      <c r="AM1645" s="10"/>
      <c r="AN1645" s="10"/>
      <c r="AO1645" s="10"/>
      <c r="AP1645" s="10"/>
      <c r="AQ1645" s="10"/>
      <c r="AR1645" s="10"/>
    </row>
    <row r="1646" spans="1:44" x14ac:dyDescent="0.3">
      <c r="A1646" s="10" t="s">
        <v>2771</v>
      </c>
      <c r="B1646" s="10">
        <v>21000</v>
      </c>
      <c r="C1646" s="10" t="s">
        <v>814</v>
      </c>
      <c r="D1646" s="10" t="s">
        <v>22</v>
      </c>
      <c r="E1646" s="10" t="s">
        <v>20</v>
      </c>
      <c r="F1646" s="10">
        <v>717713</v>
      </c>
      <c r="G1646" s="10">
        <v>2</v>
      </c>
      <c r="H1646" s="10"/>
      <c r="I1646" s="10"/>
      <c r="J1646" s="10" t="s">
        <v>2844</v>
      </c>
      <c r="K1646" s="10" t="s">
        <v>2845</v>
      </c>
      <c r="L1646" s="22">
        <v>60</v>
      </c>
      <c r="M1646" s="10" t="s">
        <v>2846</v>
      </c>
      <c r="N1646" s="12" t="s">
        <v>2847</v>
      </c>
      <c r="O1646" s="14">
        <v>46339</v>
      </c>
      <c r="P1646" s="14">
        <v>46339</v>
      </c>
      <c r="Q1646" s="10"/>
      <c r="R1646" s="11" t="s">
        <v>11268</v>
      </c>
      <c r="S1646" s="10" t="s">
        <v>25</v>
      </c>
      <c r="T1646" s="10" t="s">
        <v>24</v>
      </c>
      <c r="U1646" s="22">
        <v>771</v>
      </c>
      <c r="V1646" s="22">
        <v>650.61</v>
      </c>
      <c r="W1646" s="22">
        <v>650.61</v>
      </c>
      <c r="X1646" s="10" t="s">
        <v>2848</v>
      </c>
      <c r="Y1646" s="11"/>
      <c r="Z1646" s="11" t="s">
        <v>11268</v>
      </c>
      <c r="AA1646" s="11" t="s">
        <v>11296</v>
      </c>
      <c r="AB1646" s="11" t="s">
        <v>11297</v>
      </c>
      <c r="AC1646" s="11" t="s">
        <v>11300</v>
      </c>
      <c r="AD1646" s="15"/>
      <c r="AE1646" s="10" t="s">
        <v>2166</v>
      </c>
      <c r="AF1646" s="10"/>
      <c r="AG1646" s="10"/>
      <c r="AH1646" s="16"/>
      <c r="AI1646" s="11"/>
      <c r="AJ1646" s="25"/>
      <c r="AK1646" s="10"/>
      <c r="AL1646" s="10"/>
      <c r="AM1646" s="10"/>
      <c r="AN1646" s="10"/>
      <c r="AO1646" s="10"/>
      <c r="AP1646" s="10"/>
      <c r="AQ1646" s="10"/>
      <c r="AR1646" s="10"/>
    </row>
    <row r="1647" spans="1:44" x14ac:dyDescent="0.3">
      <c r="A1647" s="10" t="s">
        <v>2176</v>
      </c>
      <c r="B1647" s="10">
        <v>20000</v>
      </c>
      <c r="C1647" s="10" t="s">
        <v>1904</v>
      </c>
      <c r="D1647" s="10" t="s">
        <v>1940</v>
      </c>
      <c r="E1647" s="10" t="s">
        <v>20</v>
      </c>
      <c r="F1647" s="10">
        <v>1105903</v>
      </c>
      <c r="G1647" s="10">
        <v>1</v>
      </c>
      <c r="H1647" s="10"/>
      <c r="I1647" s="10"/>
      <c r="J1647" s="10" t="s">
        <v>2210</v>
      </c>
      <c r="K1647" s="10" t="s">
        <v>2211</v>
      </c>
      <c r="L1647" s="22">
        <v>1</v>
      </c>
      <c r="M1647" s="10" t="s">
        <v>2212</v>
      </c>
      <c r="N1647" s="12" t="s">
        <v>2213</v>
      </c>
      <c r="O1647" s="14">
        <v>46356</v>
      </c>
      <c r="P1647" s="14">
        <v>46356</v>
      </c>
      <c r="Q1647" s="10"/>
      <c r="R1647" s="11" t="s">
        <v>11268</v>
      </c>
      <c r="S1647" s="10" t="s">
        <v>25</v>
      </c>
      <c r="T1647" s="10" t="s">
        <v>24</v>
      </c>
      <c r="U1647" s="22">
        <v>767.89</v>
      </c>
      <c r="V1647" s="22">
        <v>647.99</v>
      </c>
      <c r="W1647" s="22">
        <v>650.44000000000005</v>
      </c>
      <c r="X1647" s="10" t="s">
        <v>2214</v>
      </c>
      <c r="Y1647" s="11"/>
      <c r="Z1647" s="11" t="s">
        <v>11268</v>
      </c>
      <c r="AA1647" s="11" t="s">
        <v>11296</v>
      </c>
      <c r="AB1647" s="11" t="s">
        <v>11297</v>
      </c>
      <c r="AC1647" s="11" t="s">
        <v>11300</v>
      </c>
      <c r="AD1647" s="15"/>
      <c r="AE1647" s="10" t="s">
        <v>2185</v>
      </c>
      <c r="AF1647" s="10"/>
      <c r="AG1647" s="10"/>
      <c r="AH1647" s="16"/>
      <c r="AI1647" s="11"/>
      <c r="AJ1647" s="25"/>
      <c r="AK1647" s="10"/>
      <c r="AL1647" s="10"/>
      <c r="AM1647" s="10"/>
      <c r="AN1647" s="10"/>
      <c r="AO1647" s="10"/>
      <c r="AP1647" s="10"/>
      <c r="AQ1647" s="10"/>
      <c r="AR1647" s="10"/>
    </row>
    <row r="1648" spans="1:44" x14ac:dyDescent="0.3">
      <c r="A1648" s="10" t="s">
        <v>2176</v>
      </c>
      <c r="B1648" s="10">
        <v>20000</v>
      </c>
      <c r="C1648" s="10" t="s">
        <v>1904</v>
      </c>
      <c r="D1648" s="10" t="s">
        <v>1940</v>
      </c>
      <c r="E1648" s="10" t="s">
        <v>20</v>
      </c>
      <c r="F1648" s="10">
        <v>1105903</v>
      </c>
      <c r="G1648" s="10">
        <v>3</v>
      </c>
      <c r="H1648" s="10"/>
      <c r="I1648" s="10"/>
      <c r="J1648" s="10" t="s">
        <v>2210</v>
      </c>
      <c r="K1648" s="10" t="s">
        <v>2215</v>
      </c>
      <c r="L1648" s="22">
        <v>2</v>
      </c>
      <c r="M1648" s="10" t="s">
        <v>2216</v>
      </c>
      <c r="N1648" s="12" t="s">
        <v>2217</v>
      </c>
      <c r="O1648" s="14">
        <v>46356</v>
      </c>
      <c r="P1648" s="14">
        <v>46356</v>
      </c>
      <c r="Q1648" s="10"/>
      <c r="R1648" s="11" t="s">
        <v>11268</v>
      </c>
      <c r="S1648" s="10" t="s">
        <v>25</v>
      </c>
      <c r="T1648" s="10" t="s">
        <v>24</v>
      </c>
      <c r="U1648" s="22">
        <v>2.9</v>
      </c>
      <c r="V1648" s="22">
        <v>2.4500000000000002</v>
      </c>
      <c r="W1648" s="22">
        <v>650.44000000000005</v>
      </c>
      <c r="X1648" s="10" t="s">
        <v>2218</v>
      </c>
      <c r="Y1648" s="11"/>
      <c r="Z1648" s="11" t="s">
        <v>11268</v>
      </c>
      <c r="AA1648" s="11" t="s">
        <v>11296</v>
      </c>
      <c r="AB1648" s="11" t="s">
        <v>11297</v>
      </c>
      <c r="AC1648" s="11" t="s">
        <v>11300</v>
      </c>
      <c r="AD1648" s="15"/>
      <c r="AE1648" s="10" t="s">
        <v>2180</v>
      </c>
      <c r="AF1648" s="10"/>
      <c r="AG1648" s="10"/>
      <c r="AH1648" s="16"/>
      <c r="AI1648" s="11"/>
      <c r="AJ1648" s="25"/>
      <c r="AK1648" s="10"/>
      <c r="AL1648" s="10"/>
      <c r="AM1648" s="10"/>
      <c r="AN1648" s="10"/>
      <c r="AO1648" s="10"/>
      <c r="AP1648" s="10"/>
      <c r="AQ1648" s="10"/>
      <c r="AR1648" s="10"/>
    </row>
    <row r="1649" spans="1:44" x14ac:dyDescent="0.3">
      <c r="A1649" s="10" t="s">
        <v>5428</v>
      </c>
      <c r="B1649" s="10">
        <v>24000</v>
      </c>
      <c r="C1649" s="10" t="s">
        <v>5262</v>
      </c>
      <c r="D1649" s="10" t="s">
        <v>392</v>
      </c>
      <c r="E1649" s="10" t="s">
        <v>20</v>
      </c>
      <c r="F1649" s="10">
        <v>91336</v>
      </c>
      <c r="G1649" s="10">
        <v>2</v>
      </c>
      <c r="H1649" s="10"/>
      <c r="I1649" s="10"/>
      <c r="J1649" s="10" t="s">
        <v>5500</v>
      </c>
      <c r="K1649" s="10" t="s">
        <v>5501</v>
      </c>
      <c r="L1649" s="22">
        <v>25</v>
      </c>
      <c r="M1649" s="10"/>
      <c r="N1649" s="12"/>
      <c r="O1649" s="14">
        <v>46356</v>
      </c>
      <c r="P1649" s="14">
        <v>46356</v>
      </c>
      <c r="Q1649" s="10"/>
      <c r="R1649" s="11" t="s">
        <v>11268</v>
      </c>
      <c r="S1649" s="10" t="s">
        <v>819</v>
      </c>
      <c r="T1649" s="10" t="s">
        <v>396</v>
      </c>
      <c r="U1649" s="22">
        <v>8472.99</v>
      </c>
      <c r="V1649" s="22">
        <v>641.54</v>
      </c>
      <c r="W1649" s="22">
        <v>641.54</v>
      </c>
      <c r="X1649" s="10" t="s">
        <v>5502</v>
      </c>
      <c r="Y1649" s="11"/>
      <c r="Z1649" s="11" t="s">
        <v>11268</v>
      </c>
      <c r="AA1649" s="11"/>
      <c r="AB1649" s="11"/>
      <c r="AC1649" s="11"/>
      <c r="AD1649" s="15"/>
      <c r="AE1649" s="10" t="s">
        <v>5344</v>
      </c>
      <c r="AF1649" s="10"/>
      <c r="AG1649" s="10"/>
      <c r="AH1649" s="16"/>
      <c r="AI1649" s="11"/>
      <c r="AJ1649" s="25"/>
      <c r="AK1649" s="10"/>
      <c r="AL1649" s="10"/>
      <c r="AM1649" s="10"/>
      <c r="AN1649" s="10"/>
      <c r="AO1649" s="10"/>
      <c r="AP1649" s="10"/>
      <c r="AQ1649" s="10"/>
      <c r="AR1649" s="10"/>
    </row>
    <row r="1650" spans="1:44" x14ac:dyDescent="0.3">
      <c r="A1650" s="10" t="s">
        <v>813</v>
      </c>
      <c r="B1650" s="10">
        <v>30000</v>
      </c>
      <c r="C1650" s="10" t="s">
        <v>814</v>
      </c>
      <c r="D1650" s="10" t="s">
        <v>323</v>
      </c>
      <c r="E1650" s="10" t="s">
        <v>20</v>
      </c>
      <c r="F1650" s="10">
        <v>70085873</v>
      </c>
      <c r="G1650" s="10">
        <v>2</v>
      </c>
      <c r="H1650" s="10"/>
      <c r="I1650" s="10"/>
      <c r="J1650" s="10" t="s">
        <v>514</v>
      </c>
      <c r="K1650" s="10" t="s">
        <v>929</v>
      </c>
      <c r="L1650" s="22">
        <v>2000</v>
      </c>
      <c r="M1650" s="10" t="s">
        <v>930</v>
      </c>
      <c r="N1650" s="12" t="s">
        <v>931</v>
      </c>
      <c r="O1650" s="14">
        <v>46349</v>
      </c>
      <c r="P1650" s="14">
        <v>46349</v>
      </c>
      <c r="Q1650" s="10"/>
      <c r="R1650" s="11" t="s">
        <v>11268</v>
      </c>
      <c r="S1650" s="10" t="s">
        <v>819</v>
      </c>
      <c r="T1650" s="10" t="s">
        <v>24</v>
      </c>
      <c r="U1650" s="22">
        <v>760</v>
      </c>
      <c r="V1650" s="22">
        <v>641.33000000000004</v>
      </c>
      <c r="W1650" s="22">
        <v>641.33000000000004</v>
      </c>
      <c r="X1650" s="10" t="s">
        <v>932</v>
      </c>
      <c r="Y1650" s="11"/>
      <c r="Z1650" s="11" t="s">
        <v>11268</v>
      </c>
      <c r="AA1650" s="11" t="s">
        <v>11296</v>
      </c>
      <c r="AB1650" s="11" t="s">
        <v>11297</v>
      </c>
      <c r="AC1650" s="11" t="s">
        <v>11300</v>
      </c>
      <c r="AD1650" s="15"/>
      <c r="AE1650" s="10" t="s">
        <v>821</v>
      </c>
      <c r="AF1650" s="10"/>
      <c r="AG1650" s="10"/>
      <c r="AH1650" s="16"/>
      <c r="AI1650" s="11"/>
      <c r="AJ1650" s="25"/>
      <c r="AK1650" s="10"/>
      <c r="AL1650" s="10"/>
      <c r="AM1650" s="10"/>
      <c r="AN1650" s="10"/>
      <c r="AO1650" s="10"/>
      <c r="AP1650" s="10"/>
      <c r="AQ1650" s="10"/>
      <c r="AR1650" s="10"/>
    </row>
    <row r="1651" spans="1:44" x14ac:dyDescent="0.3">
      <c r="A1651" s="10" t="s">
        <v>6891</v>
      </c>
      <c r="B1651" s="10">
        <v>34000</v>
      </c>
      <c r="C1651" s="10" t="s">
        <v>1643</v>
      </c>
      <c r="D1651" s="10" t="s">
        <v>754</v>
      </c>
      <c r="E1651" s="10" t="s">
        <v>20</v>
      </c>
      <c r="F1651" s="10">
        <v>99693</v>
      </c>
      <c r="G1651" s="10">
        <v>2</v>
      </c>
      <c r="H1651" s="10"/>
      <c r="I1651" s="10"/>
      <c r="J1651" s="10" t="s">
        <v>7325</v>
      </c>
      <c r="K1651" s="10" t="s">
        <v>7326</v>
      </c>
      <c r="L1651" s="22">
        <v>25</v>
      </c>
      <c r="M1651" s="10" t="s">
        <v>7327</v>
      </c>
      <c r="N1651" s="12" t="s">
        <v>7328</v>
      </c>
      <c r="O1651" s="14">
        <v>46331</v>
      </c>
      <c r="P1651" s="14">
        <v>46331</v>
      </c>
      <c r="Q1651" s="10" t="s">
        <v>3193</v>
      </c>
      <c r="R1651" s="11" t="s">
        <v>11268</v>
      </c>
      <c r="S1651" s="10" t="s">
        <v>25</v>
      </c>
      <c r="T1651" s="10" t="s">
        <v>24</v>
      </c>
      <c r="U1651" s="22">
        <v>75.75</v>
      </c>
      <c r="V1651" s="22">
        <v>63.92</v>
      </c>
      <c r="W1651" s="22">
        <v>639.21</v>
      </c>
      <c r="X1651" s="10" t="s">
        <v>7329</v>
      </c>
      <c r="Y1651" s="11"/>
      <c r="Z1651" s="11" t="s">
        <v>11268</v>
      </c>
      <c r="AA1651" s="11" t="s">
        <v>11296</v>
      </c>
      <c r="AB1651" s="11" t="s">
        <v>11297</v>
      </c>
      <c r="AC1651" s="11" t="s">
        <v>11300</v>
      </c>
      <c r="AD1651" s="15"/>
      <c r="AE1651" s="10" t="s">
        <v>6897</v>
      </c>
      <c r="AF1651" s="10"/>
      <c r="AG1651" s="10"/>
      <c r="AH1651" s="16"/>
      <c r="AI1651" s="11"/>
      <c r="AJ1651" s="25"/>
      <c r="AK1651" s="10"/>
      <c r="AL1651" s="10"/>
      <c r="AM1651" s="10"/>
      <c r="AN1651" s="10"/>
      <c r="AO1651" s="10"/>
      <c r="AP1651" s="10"/>
      <c r="AQ1651" s="10"/>
      <c r="AR1651" s="10"/>
    </row>
    <row r="1652" spans="1:44" x14ac:dyDescent="0.3">
      <c r="A1652" s="10" t="s">
        <v>6891</v>
      </c>
      <c r="B1652" s="10">
        <v>34000</v>
      </c>
      <c r="C1652" s="10" t="s">
        <v>1643</v>
      </c>
      <c r="D1652" s="10" t="s">
        <v>754</v>
      </c>
      <c r="E1652" s="10" t="s">
        <v>20</v>
      </c>
      <c r="F1652" s="10">
        <v>99693</v>
      </c>
      <c r="G1652" s="10">
        <v>2.0009999999999999</v>
      </c>
      <c r="H1652" s="10"/>
      <c r="I1652" s="10"/>
      <c r="J1652" s="10" t="s">
        <v>7325</v>
      </c>
      <c r="K1652" s="10" t="s">
        <v>7326</v>
      </c>
      <c r="L1652" s="22">
        <v>117</v>
      </c>
      <c r="M1652" s="10" t="s">
        <v>7327</v>
      </c>
      <c r="N1652" s="12" t="s">
        <v>7328</v>
      </c>
      <c r="O1652" s="14">
        <v>46331</v>
      </c>
      <c r="P1652" s="14">
        <v>46331</v>
      </c>
      <c r="Q1652" s="10" t="s">
        <v>3193</v>
      </c>
      <c r="R1652" s="11" t="s">
        <v>11268</v>
      </c>
      <c r="S1652" s="10" t="s">
        <v>25</v>
      </c>
      <c r="T1652" s="10" t="s">
        <v>24</v>
      </c>
      <c r="U1652" s="22">
        <v>354.51</v>
      </c>
      <c r="V1652" s="22">
        <v>299.14999999999998</v>
      </c>
      <c r="W1652" s="22">
        <v>639.21</v>
      </c>
      <c r="X1652" s="10" t="s">
        <v>7330</v>
      </c>
      <c r="Y1652" s="11"/>
      <c r="Z1652" s="11" t="s">
        <v>11268</v>
      </c>
      <c r="AA1652" s="11" t="s">
        <v>11296</v>
      </c>
      <c r="AB1652" s="11" t="s">
        <v>11297</v>
      </c>
      <c r="AC1652" s="11" t="s">
        <v>11300</v>
      </c>
      <c r="AD1652" s="15"/>
      <c r="AE1652" s="10" t="s">
        <v>6897</v>
      </c>
      <c r="AF1652" s="10"/>
      <c r="AG1652" s="10"/>
      <c r="AH1652" s="16"/>
      <c r="AI1652" s="11"/>
      <c r="AJ1652" s="25"/>
      <c r="AK1652" s="10"/>
      <c r="AL1652" s="10"/>
      <c r="AM1652" s="10"/>
      <c r="AN1652" s="10"/>
      <c r="AO1652" s="10"/>
      <c r="AP1652" s="10"/>
      <c r="AQ1652" s="10"/>
      <c r="AR1652" s="10"/>
    </row>
    <row r="1653" spans="1:44" x14ac:dyDescent="0.3">
      <c r="A1653" s="10" t="s">
        <v>6891</v>
      </c>
      <c r="B1653" s="10">
        <v>34000</v>
      </c>
      <c r="C1653" s="10" t="s">
        <v>1643</v>
      </c>
      <c r="D1653" s="10" t="s">
        <v>754</v>
      </c>
      <c r="E1653" s="10" t="s">
        <v>20</v>
      </c>
      <c r="F1653" s="10">
        <v>99693</v>
      </c>
      <c r="G1653" s="10">
        <v>2.0019999999999998</v>
      </c>
      <c r="H1653" s="10"/>
      <c r="I1653" s="10"/>
      <c r="J1653" s="10" t="s">
        <v>7325</v>
      </c>
      <c r="K1653" s="10" t="s">
        <v>7326</v>
      </c>
      <c r="L1653" s="22">
        <v>108</v>
      </c>
      <c r="M1653" s="10" t="s">
        <v>7331</v>
      </c>
      <c r="N1653" s="12" t="s">
        <v>7332</v>
      </c>
      <c r="O1653" s="14">
        <v>46331</v>
      </c>
      <c r="P1653" s="14">
        <v>46331</v>
      </c>
      <c r="Q1653" s="10" t="s">
        <v>3193</v>
      </c>
      <c r="R1653" s="11" t="s">
        <v>11268</v>
      </c>
      <c r="S1653" s="10" t="s">
        <v>25</v>
      </c>
      <c r="T1653" s="10" t="s">
        <v>24</v>
      </c>
      <c r="U1653" s="22">
        <v>327.24</v>
      </c>
      <c r="V1653" s="22">
        <v>276.14</v>
      </c>
      <c r="W1653" s="22">
        <v>639.21</v>
      </c>
      <c r="X1653" s="10" t="s">
        <v>7333</v>
      </c>
      <c r="Y1653" s="11"/>
      <c r="Z1653" s="11" t="s">
        <v>11268</v>
      </c>
      <c r="AA1653" s="11" t="s">
        <v>11296</v>
      </c>
      <c r="AB1653" s="11" t="s">
        <v>11297</v>
      </c>
      <c r="AC1653" s="11" t="s">
        <v>11300</v>
      </c>
      <c r="AD1653" s="15"/>
      <c r="AE1653" s="10" t="s">
        <v>6897</v>
      </c>
      <c r="AF1653" s="10"/>
      <c r="AG1653" s="10"/>
      <c r="AH1653" s="16"/>
      <c r="AI1653" s="11"/>
      <c r="AJ1653" s="25"/>
      <c r="AK1653" s="10"/>
      <c r="AL1653" s="10"/>
      <c r="AM1653" s="10"/>
      <c r="AN1653" s="10"/>
      <c r="AO1653" s="10"/>
      <c r="AP1653" s="10"/>
      <c r="AQ1653" s="10"/>
      <c r="AR1653" s="10"/>
    </row>
    <row r="1654" spans="1:44" x14ac:dyDescent="0.3">
      <c r="A1654" s="10" t="s">
        <v>1463</v>
      </c>
      <c r="B1654" s="10">
        <v>24000</v>
      </c>
      <c r="C1654" s="10" t="s">
        <v>1425</v>
      </c>
      <c r="D1654" s="10" t="s">
        <v>392</v>
      </c>
      <c r="E1654" s="10" t="s">
        <v>20</v>
      </c>
      <c r="F1654" s="10">
        <v>91530</v>
      </c>
      <c r="G1654" s="10">
        <v>1</v>
      </c>
      <c r="H1654" s="10"/>
      <c r="I1654" s="10"/>
      <c r="J1654" s="10" t="s">
        <v>391</v>
      </c>
      <c r="K1654" s="10" t="s">
        <v>1570</v>
      </c>
      <c r="L1654" s="22">
        <v>1000</v>
      </c>
      <c r="M1654" s="10"/>
      <c r="N1654" s="12"/>
      <c r="O1654" s="14">
        <v>46293</v>
      </c>
      <c r="P1654" s="14">
        <v>46337</v>
      </c>
      <c r="Q1654" s="10" t="s">
        <v>398</v>
      </c>
      <c r="R1654" s="11" t="s">
        <v>11268</v>
      </c>
      <c r="S1654" s="10" t="s">
        <v>25</v>
      </c>
      <c r="T1654" s="10" t="s">
        <v>396</v>
      </c>
      <c r="U1654" s="22">
        <v>8418.43</v>
      </c>
      <c r="V1654" s="22">
        <v>637.41</v>
      </c>
      <c r="W1654" s="22">
        <v>637.41</v>
      </c>
      <c r="X1654" s="10" t="s">
        <v>1571</v>
      </c>
      <c r="Y1654" s="11"/>
      <c r="Z1654" s="11" t="s">
        <v>11267</v>
      </c>
      <c r="AA1654" s="11"/>
      <c r="AB1654" s="11"/>
      <c r="AC1654" s="11"/>
      <c r="AD1654" s="15"/>
      <c r="AE1654" s="10" t="s">
        <v>1469</v>
      </c>
      <c r="AF1654" s="10"/>
      <c r="AG1654" s="10"/>
      <c r="AH1654" s="16"/>
      <c r="AI1654" s="11"/>
      <c r="AJ1654" s="25"/>
      <c r="AK1654" s="10"/>
      <c r="AL1654" s="10"/>
      <c r="AM1654" s="10"/>
      <c r="AN1654" s="10"/>
      <c r="AO1654" s="10"/>
      <c r="AP1654" s="10"/>
      <c r="AQ1654" s="10"/>
      <c r="AR1654" s="10"/>
    </row>
    <row r="1655" spans="1:44" x14ac:dyDescent="0.3">
      <c r="A1655" s="10" t="s">
        <v>3071</v>
      </c>
      <c r="B1655" s="10">
        <v>15000</v>
      </c>
      <c r="C1655" s="10" t="s">
        <v>701</v>
      </c>
      <c r="D1655" s="10" t="s">
        <v>46</v>
      </c>
      <c r="E1655" s="10" t="s">
        <v>20</v>
      </c>
      <c r="F1655" s="10">
        <v>4381549</v>
      </c>
      <c r="G1655" s="10">
        <v>2</v>
      </c>
      <c r="H1655" s="10"/>
      <c r="I1655" s="10"/>
      <c r="J1655" s="10" t="s">
        <v>3091</v>
      </c>
      <c r="K1655" s="10" t="s">
        <v>3092</v>
      </c>
      <c r="L1655" s="22">
        <v>8</v>
      </c>
      <c r="M1655" s="10"/>
      <c r="N1655" s="12"/>
      <c r="O1655" s="14">
        <v>46331</v>
      </c>
      <c r="P1655" s="14">
        <v>46331</v>
      </c>
      <c r="Q1655" s="10"/>
      <c r="R1655" s="11" t="s">
        <v>11268</v>
      </c>
      <c r="S1655" s="10" t="s">
        <v>42</v>
      </c>
      <c r="T1655" s="10" t="s">
        <v>41</v>
      </c>
      <c r="U1655" s="22">
        <v>634</v>
      </c>
      <c r="V1655" s="22">
        <v>634</v>
      </c>
      <c r="W1655" s="22">
        <v>634</v>
      </c>
      <c r="X1655" s="10" t="s">
        <v>3093</v>
      </c>
      <c r="Y1655" s="11"/>
      <c r="Z1655" s="11" t="s">
        <v>11268</v>
      </c>
      <c r="AA1655" s="11"/>
      <c r="AB1655" s="11"/>
      <c r="AC1655" s="11"/>
      <c r="AD1655" s="15"/>
      <c r="AE1655" s="10" t="s">
        <v>3094</v>
      </c>
      <c r="AF1655" s="10"/>
      <c r="AG1655" s="10"/>
      <c r="AH1655" s="16"/>
      <c r="AI1655" s="11"/>
      <c r="AJ1655" s="25"/>
      <c r="AK1655" s="10"/>
      <c r="AL1655" s="10"/>
      <c r="AM1655" s="10"/>
      <c r="AN1655" s="10"/>
      <c r="AO1655" s="10"/>
      <c r="AP1655" s="10"/>
      <c r="AQ1655" s="10"/>
      <c r="AR1655" s="10"/>
    </row>
    <row r="1656" spans="1:44" x14ac:dyDescent="0.3">
      <c r="A1656" s="10" t="s">
        <v>9696</v>
      </c>
      <c r="B1656" s="10">
        <v>34000</v>
      </c>
      <c r="C1656" s="10" t="s">
        <v>714</v>
      </c>
      <c r="D1656" s="10" t="s">
        <v>2317</v>
      </c>
      <c r="E1656" s="10" t="s">
        <v>20</v>
      </c>
      <c r="F1656" s="10">
        <v>100601</v>
      </c>
      <c r="G1656" s="10">
        <v>1</v>
      </c>
      <c r="H1656" s="10"/>
      <c r="I1656" s="10"/>
      <c r="J1656" s="10" t="s">
        <v>9459</v>
      </c>
      <c r="K1656" s="10" t="s">
        <v>9733</v>
      </c>
      <c r="L1656" s="22">
        <v>10</v>
      </c>
      <c r="M1656" s="10"/>
      <c r="N1656" s="12"/>
      <c r="O1656" s="14">
        <v>46332</v>
      </c>
      <c r="P1656" s="14">
        <v>46332</v>
      </c>
      <c r="Q1656" s="10"/>
      <c r="R1656" s="11" t="s">
        <v>11268</v>
      </c>
      <c r="S1656" s="10" t="s">
        <v>25</v>
      </c>
      <c r="T1656" s="10" t="s">
        <v>24</v>
      </c>
      <c r="U1656" s="22">
        <v>750</v>
      </c>
      <c r="V1656" s="22">
        <v>632.89</v>
      </c>
      <c r="W1656" s="22">
        <v>632.89</v>
      </c>
      <c r="X1656" s="10" t="s">
        <v>9734</v>
      </c>
      <c r="Y1656" s="11"/>
      <c r="Z1656" s="11" t="s">
        <v>11268</v>
      </c>
      <c r="AA1656" s="11"/>
      <c r="AB1656" s="11"/>
      <c r="AC1656" s="11"/>
      <c r="AD1656" s="15"/>
      <c r="AE1656" s="10" t="s">
        <v>9700</v>
      </c>
      <c r="AF1656" s="10"/>
      <c r="AG1656" s="10"/>
      <c r="AH1656" s="16"/>
      <c r="AI1656" s="11"/>
      <c r="AJ1656" s="25"/>
      <c r="AK1656" s="10"/>
      <c r="AL1656" s="10"/>
      <c r="AM1656" s="10"/>
      <c r="AN1656" s="10"/>
      <c r="AO1656" s="10"/>
      <c r="AP1656" s="10"/>
      <c r="AQ1656" s="10"/>
      <c r="AR1656" s="10"/>
    </row>
    <row r="1657" spans="1:44" x14ac:dyDescent="0.3">
      <c r="A1657" s="10" t="s">
        <v>6891</v>
      </c>
      <c r="B1657" s="10">
        <v>21000</v>
      </c>
      <c r="C1657" s="10" t="s">
        <v>1643</v>
      </c>
      <c r="D1657" s="10" t="s">
        <v>2991</v>
      </c>
      <c r="E1657" s="10" t="s">
        <v>20</v>
      </c>
      <c r="F1657" s="10">
        <v>718319</v>
      </c>
      <c r="G1657" s="10">
        <v>7</v>
      </c>
      <c r="H1657" s="10"/>
      <c r="I1657" s="10"/>
      <c r="J1657" s="10" t="s">
        <v>7157</v>
      </c>
      <c r="K1657" s="10" t="s">
        <v>7181</v>
      </c>
      <c r="L1657" s="22">
        <v>1500</v>
      </c>
      <c r="M1657" s="10" t="s">
        <v>7182</v>
      </c>
      <c r="N1657" s="12" t="s">
        <v>7183</v>
      </c>
      <c r="O1657" s="14">
        <v>46336</v>
      </c>
      <c r="P1657" s="14">
        <v>46336</v>
      </c>
      <c r="Q1657" s="10" t="s">
        <v>1827</v>
      </c>
      <c r="R1657" s="11" t="s">
        <v>11268</v>
      </c>
      <c r="S1657" s="10" t="s">
        <v>25</v>
      </c>
      <c r="T1657" s="10" t="s">
        <v>24</v>
      </c>
      <c r="U1657" s="22">
        <v>746.47</v>
      </c>
      <c r="V1657" s="22">
        <v>629.91</v>
      </c>
      <c r="W1657" s="22">
        <v>629.91</v>
      </c>
      <c r="X1657" s="10" t="s">
        <v>7184</v>
      </c>
      <c r="Y1657" s="11"/>
      <c r="Z1657" s="11" t="s">
        <v>11268</v>
      </c>
      <c r="AA1657" s="11" t="s">
        <v>11296</v>
      </c>
      <c r="AB1657" s="11" t="s">
        <v>11297</v>
      </c>
      <c r="AC1657" s="11" t="s">
        <v>11300</v>
      </c>
      <c r="AD1657" s="15"/>
      <c r="AE1657" s="10" t="s">
        <v>6897</v>
      </c>
      <c r="AF1657" s="10"/>
      <c r="AG1657" s="10"/>
      <c r="AH1657" s="16"/>
      <c r="AI1657" s="11"/>
      <c r="AJ1657" s="25"/>
      <c r="AK1657" s="10"/>
      <c r="AL1657" s="10"/>
      <c r="AM1657" s="10"/>
      <c r="AN1657" s="10"/>
      <c r="AO1657" s="10"/>
      <c r="AP1657" s="10"/>
      <c r="AQ1657" s="10"/>
      <c r="AR1657" s="10"/>
    </row>
    <row r="1658" spans="1:44" x14ac:dyDescent="0.3">
      <c r="A1658" s="10" t="s">
        <v>3317</v>
      </c>
      <c r="B1658" s="10">
        <v>21000</v>
      </c>
      <c r="C1658" s="10" t="s">
        <v>19</v>
      </c>
      <c r="D1658" s="10" t="s">
        <v>3336</v>
      </c>
      <c r="E1658" s="10" t="s">
        <v>20</v>
      </c>
      <c r="F1658" s="10">
        <v>718540</v>
      </c>
      <c r="G1658" s="10">
        <v>3</v>
      </c>
      <c r="H1658" s="10"/>
      <c r="I1658" s="10"/>
      <c r="J1658" s="10" t="s">
        <v>3371</v>
      </c>
      <c r="K1658" s="10" t="s">
        <v>3487</v>
      </c>
      <c r="L1658" s="22">
        <v>50</v>
      </c>
      <c r="M1658" s="10"/>
      <c r="N1658" s="12"/>
      <c r="O1658" s="14">
        <v>46272</v>
      </c>
      <c r="P1658" s="14">
        <v>46345</v>
      </c>
      <c r="Q1658" s="10"/>
      <c r="R1658" s="11" t="s">
        <v>11268</v>
      </c>
      <c r="S1658" s="10" t="s">
        <v>2535</v>
      </c>
      <c r="T1658" s="10" t="s">
        <v>24</v>
      </c>
      <c r="U1658" s="22">
        <v>745</v>
      </c>
      <c r="V1658" s="22">
        <v>628.66999999999996</v>
      </c>
      <c r="W1658" s="22">
        <v>628.66999999999996</v>
      </c>
      <c r="X1658" s="10" t="s">
        <v>3488</v>
      </c>
      <c r="Y1658" s="11"/>
      <c r="Z1658" s="11" t="s">
        <v>11267</v>
      </c>
      <c r="AA1658" s="11"/>
      <c r="AB1658" s="11"/>
      <c r="AC1658" s="11"/>
      <c r="AD1658" s="15"/>
      <c r="AE1658" s="10" t="s">
        <v>3348</v>
      </c>
      <c r="AF1658" s="10"/>
      <c r="AG1658" s="10"/>
      <c r="AH1658" s="16"/>
      <c r="AI1658" s="11"/>
      <c r="AJ1658" s="25"/>
      <c r="AK1658" s="10"/>
      <c r="AL1658" s="10"/>
      <c r="AM1658" s="10"/>
      <c r="AN1658" s="10"/>
      <c r="AO1658" s="10"/>
      <c r="AP1658" s="10"/>
      <c r="AQ1658" s="10"/>
      <c r="AR1658" s="10"/>
    </row>
    <row r="1659" spans="1:44" x14ac:dyDescent="0.3">
      <c r="A1659" s="10" t="s">
        <v>1424</v>
      </c>
      <c r="B1659" s="10">
        <v>24000</v>
      </c>
      <c r="C1659" s="10" t="s">
        <v>1425</v>
      </c>
      <c r="D1659" s="10" t="s">
        <v>392</v>
      </c>
      <c r="E1659" s="10" t="s">
        <v>20</v>
      </c>
      <c r="F1659" s="10">
        <v>91487</v>
      </c>
      <c r="G1659" s="10">
        <v>1</v>
      </c>
      <c r="H1659" s="10"/>
      <c r="I1659" s="10"/>
      <c r="J1659" s="10" t="s">
        <v>1455</v>
      </c>
      <c r="K1659" s="10" t="s">
        <v>1456</v>
      </c>
      <c r="L1659" s="22">
        <v>2000</v>
      </c>
      <c r="M1659" s="10"/>
      <c r="N1659" s="12"/>
      <c r="O1659" s="14">
        <v>46352</v>
      </c>
      <c r="P1659" s="14">
        <v>46352</v>
      </c>
      <c r="Q1659" s="10" t="s">
        <v>473</v>
      </c>
      <c r="R1659" s="11" t="s">
        <v>11268</v>
      </c>
      <c r="S1659" s="10" t="s">
        <v>25</v>
      </c>
      <c r="T1659" s="10" t="s">
        <v>396</v>
      </c>
      <c r="U1659" s="22">
        <v>8235.6299999999992</v>
      </c>
      <c r="V1659" s="22">
        <v>623.55999999999995</v>
      </c>
      <c r="W1659" s="22">
        <v>623.55999999999995</v>
      </c>
      <c r="X1659" s="10" t="s">
        <v>1457</v>
      </c>
      <c r="Y1659" s="11"/>
      <c r="Z1659" s="11" t="s">
        <v>11268</v>
      </c>
      <c r="AA1659" s="11"/>
      <c r="AB1659" s="11"/>
      <c r="AC1659" s="11"/>
      <c r="AD1659" s="15"/>
      <c r="AE1659" s="10" t="s">
        <v>1431</v>
      </c>
      <c r="AF1659" s="10"/>
      <c r="AG1659" s="10"/>
      <c r="AH1659" s="16"/>
      <c r="AI1659" s="11"/>
      <c r="AJ1659" s="25"/>
      <c r="AK1659" s="10"/>
      <c r="AL1659" s="10"/>
      <c r="AM1659" s="10"/>
      <c r="AN1659" s="10"/>
      <c r="AO1659" s="10"/>
      <c r="AP1659" s="10"/>
      <c r="AQ1659" s="10"/>
      <c r="AR1659" s="10"/>
    </row>
    <row r="1660" spans="1:44" x14ac:dyDescent="0.3">
      <c r="A1660" s="10" t="s">
        <v>7728</v>
      </c>
      <c r="B1660" s="10">
        <v>20000</v>
      </c>
      <c r="C1660" s="10" t="s">
        <v>1904</v>
      </c>
      <c r="D1660" s="10" t="s">
        <v>5229</v>
      </c>
      <c r="E1660" s="10" t="s">
        <v>20</v>
      </c>
      <c r="F1660" s="10">
        <v>1108125</v>
      </c>
      <c r="G1660" s="10">
        <v>1</v>
      </c>
      <c r="H1660" s="10"/>
      <c r="I1660" s="10"/>
      <c r="J1660" s="10" t="s">
        <v>7846</v>
      </c>
      <c r="K1660" s="10" t="s">
        <v>7847</v>
      </c>
      <c r="L1660" s="22">
        <v>792</v>
      </c>
      <c r="M1660" s="10"/>
      <c r="N1660" s="12"/>
      <c r="O1660" s="14">
        <v>46314</v>
      </c>
      <c r="P1660" s="14">
        <v>46335</v>
      </c>
      <c r="Q1660" s="10"/>
      <c r="R1660" s="11" t="s">
        <v>11268</v>
      </c>
      <c r="S1660" s="10" t="s">
        <v>819</v>
      </c>
      <c r="T1660" s="10" t="s">
        <v>24</v>
      </c>
      <c r="U1660" s="22">
        <v>736.56</v>
      </c>
      <c r="V1660" s="22">
        <v>621.54999999999995</v>
      </c>
      <c r="W1660" s="22">
        <v>621.54999999999995</v>
      </c>
      <c r="X1660" s="10" t="s">
        <v>7848</v>
      </c>
      <c r="Y1660" s="11"/>
      <c r="Z1660" s="11" t="s">
        <v>11267</v>
      </c>
      <c r="AA1660" s="11"/>
      <c r="AB1660" s="11"/>
      <c r="AC1660" s="11"/>
      <c r="AD1660" s="15"/>
      <c r="AE1660" s="10" t="s">
        <v>7733</v>
      </c>
      <c r="AF1660" s="10"/>
      <c r="AG1660" s="10"/>
      <c r="AH1660" s="16"/>
      <c r="AI1660" s="11"/>
      <c r="AJ1660" s="25"/>
      <c r="AK1660" s="10"/>
      <c r="AL1660" s="10"/>
      <c r="AM1660" s="10"/>
      <c r="AN1660" s="10"/>
      <c r="AO1660" s="10"/>
      <c r="AP1660" s="10"/>
      <c r="AQ1660" s="10"/>
      <c r="AR1660" s="10"/>
    </row>
    <row r="1661" spans="1:44" x14ac:dyDescent="0.3">
      <c r="A1661" s="10" t="s">
        <v>1754</v>
      </c>
      <c r="B1661" s="10">
        <v>21000</v>
      </c>
      <c r="C1661" s="10" t="s">
        <v>714</v>
      </c>
      <c r="D1661" s="10" t="s">
        <v>1806</v>
      </c>
      <c r="E1661" s="10" t="s">
        <v>20</v>
      </c>
      <c r="F1661" s="10">
        <v>718886</v>
      </c>
      <c r="G1661" s="10">
        <v>1</v>
      </c>
      <c r="H1661" s="10"/>
      <c r="I1661" s="10"/>
      <c r="J1661" s="10" t="s">
        <v>1805</v>
      </c>
      <c r="K1661" s="10" t="s">
        <v>1807</v>
      </c>
      <c r="L1661" s="22">
        <v>3</v>
      </c>
      <c r="M1661" s="10"/>
      <c r="N1661" s="12"/>
      <c r="O1661" s="14">
        <v>46287</v>
      </c>
      <c r="P1661" s="14">
        <v>46352</v>
      </c>
      <c r="Q1661" s="10"/>
      <c r="R1661" s="11" t="s">
        <v>11268</v>
      </c>
      <c r="S1661" s="10" t="s">
        <v>25</v>
      </c>
      <c r="T1661" s="10" t="s">
        <v>24</v>
      </c>
      <c r="U1661" s="22">
        <v>735.8</v>
      </c>
      <c r="V1661" s="22">
        <v>620.91</v>
      </c>
      <c r="W1661" s="22">
        <v>620.91</v>
      </c>
      <c r="X1661" s="10" t="s">
        <v>1808</v>
      </c>
      <c r="Y1661" s="11"/>
      <c r="Z1661" s="11" t="s">
        <v>11267</v>
      </c>
      <c r="AA1661" s="11"/>
      <c r="AB1661" s="11"/>
      <c r="AC1661" s="11"/>
      <c r="AD1661" s="15"/>
      <c r="AE1661" s="10" t="s">
        <v>1809</v>
      </c>
      <c r="AF1661" s="10"/>
      <c r="AG1661" s="10"/>
      <c r="AH1661" s="16"/>
      <c r="AI1661" s="11"/>
      <c r="AJ1661" s="25"/>
      <c r="AK1661" s="10"/>
      <c r="AL1661" s="10"/>
      <c r="AM1661" s="10"/>
      <c r="AN1661" s="10"/>
      <c r="AO1661" s="10"/>
      <c r="AP1661" s="10"/>
      <c r="AQ1661" s="10"/>
      <c r="AR1661" s="10"/>
    </row>
    <row r="1662" spans="1:44" x14ac:dyDescent="0.3">
      <c r="A1662" s="10" t="s">
        <v>4846</v>
      </c>
      <c r="B1662" s="10">
        <v>21000</v>
      </c>
      <c r="C1662" s="10" t="s">
        <v>29</v>
      </c>
      <c r="D1662" s="10" t="s">
        <v>3329</v>
      </c>
      <c r="E1662" s="10" t="s">
        <v>20</v>
      </c>
      <c r="F1662" s="10">
        <v>718401</v>
      </c>
      <c r="G1662" s="10">
        <v>2.0009999999999999</v>
      </c>
      <c r="H1662" s="10"/>
      <c r="I1662" s="10"/>
      <c r="J1662" s="10" t="s">
        <v>3443</v>
      </c>
      <c r="K1662" s="10" t="s">
        <v>4870</v>
      </c>
      <c r="L1662" s="22">
        <v>1</v>
      </c>
      <c r="M1662" s="10"/>
      <c r="N1662" s="12"/>
      <c r="O1662" s="14">
        <v>46307</v>
      </c>
      <c r="P1662" s="14">
        <v>46337</v>
      </c>
      <c r="Q1662" s="10"/>
      <c r="R1662" s="11" t="s">
        <v>11268</v>
      </c>
      <c r="S1662" s="10" t="s">
        <v>819</v>
      </c>
      <c r="T1662" s="10" t="s">
        <v>24</v>
      </c>
      <c r="U1662" s="22">
        <v>734</v>
      </c>
      <c r="V1662" s="22">
        <v>619.39</v>
      </c>
      <c r="W1662" s="22">
        <v>619.39</v>
      </c>
      <c r="X1662" s="10" t="s">
        <v>4871</v>
      </c>
      <c r="Y1662" s="11"/>
      <c r="Z1662" s="11" t="s">
        <v>11267</v>
      </c>
      <c r="AA1662" s="11"/>
      <c r="AB1662" s="11"/>
      <c r="AC1662" s="11"/>
      <c r="AD1662" s="15"/>
      <c r="AE1662" s="10" t="s">
        <v>4851</v>
      </c>
      <c r="AF1662" s="10"/>
      <c r="AG1662" s="10"/>
      <c r="AH1662" s="16"/>
      <c r="AI1662" s="11"/>
      <c r="AJ1662" s="25"/>
      <c r="AK1662" s="10"/>
      <c r="AL1662" s="10"/>
      <c r="AM1662" s="10"/>
      <c r="AN1662" s="10"/>
      <c r="AO1662" s="10"/>
      <c r="AP1662" s="10"/>
      <c r="AQ1662" s="10"/>
      <c r="AR1662" s="10"/>
    </row>
    <row r="1663" spans="1:44" x14ac:dyDescent="0.3">
      <c r="A1663" s="10" t="s">
        <v>3777</v>
      </c>
      <c r="B1663" s="10">
        <v>15000</v>
      </c>
      <c r="C1663" s="10" t="s">
        <v>760</v>
      </c>
      <c r="D1663" s="10" t="s">
        <v>2466</v>
      </c>
      <c r="E1663" s="10" t="s">
        <v>20</v>
      </c>
      <c r="F1663" s="10">
        <v>4389117</v>
      </c>
      <c r="G1663" s="10">
        <v>1</v>
      </c>
      <c r="H1663" s="10"/>
      <c r="I1663" s="10"/>
      <c r="J1663" s="10" t="s">
        <v>4328</v>
      </c>
      <c r="K1663" s="10" t="s">
        <v>4329</v>
      </c>
      <c r="L1663" s="22">
        <v>1</v>
      </c>
      <c r="M1663" s="10"/>
      <c r="N1663" s="12"/>
      <c r="O1663" s="14">
        <v>46337</v>
      </c>
      <c r="P1663" s="14">
        <v>46337</v>
      </c>
      <c r="Q1663" s="10"/>
      <c r="R1663" s="11" t="s">
        <v>11268</v>
      </c>
      <c r="S1663" s="10" t="s">
        <v>2957</v>
      </c>
      <c r="T1663" s="10" t="s">
        <v>41</v>
      </c>
      <c r="U1663" s="22">
        <v>87.64</v>
      </c>
      <c r="V1663" s="22">
        <v>87.64</v>
      </c>
      <c r="W1663" s="22">
        <v>619.36</v>
      </c>
      <c r="X1663" s="10" t="s">
        <v>4330</v>
      </c>
      <c r="Y1663" s="11" t="s">
        <v>11284</v>
      </c>
      <c r="Z1663" s="11" t="s">
        <v>11268</v>
      </c>
      <c r="AA1663" s="11"/>
      <c r="AB1663" s="11"/>
      <c r="AC1663" s="11"/>
      <c r="AD1663" s="15"/>
      <c r="AE1663" s="10" t="s">
        <v>2959</v>
      </c>
      <c r="AF1663" s="10"/>
      <c r="AG1663" s="10"/>
      <c r="AH1663" s="16"/>
      <c r="AI1663" s="11"/>
      <c r="AJ1663" s="25"/>
      <c r="AK1663" s="10"/>
      <c r="AL1663" s="10"/>
      <c r="AM1663" s="10"/>
      <c r="AN1663" s="10"/>
      <c r="AO1663" s="10"/>
      <c r="AP1663" s="10"/>
      <c r="AQ1663" s="10"/>
      <c r="AR1663" s="10"/>
    </row>
    <row r="1664" spans="1:44" x14ac:dyDescent="0.3">
      <c r="A1664" s="10" t="s">
        <v>3777</v>
      </c>
      <c r="B1664" s="10">
        <v>15000</v>
      </c>
      <c r="C1664" s="10" t="s">
        <v>760</v>
      </c>
      <c r="D1664" s="10" t="s">
        <v>2466</v>
      </c>
      <c r="E1664" s="10" t="s">
        <v>20</v>
      </c>
      <c r="F1664" s="10">
        <v>4389117</v>
      </c>
      <c r="G1664" s="10">
        <v>2</v>
      </c>
      <c r="H1664" s="10"/>
      <c r="I1664" s="10"/>
      <c r="J1664" s="10" t="s">
        <v>4328</v>
      </c>
      <c r="K1664" s="10" t="s">
        <v>4331</v>
      </c>
      <c r="L1664" s="22">
        <v>2</v>
      </c>
      <c r="M1664" s="10"/>
      <c r="N1664" s="12"/>
      <c r="O1664" s="14">
        <v>46350</v>
      </c>
      <c r="P1664" s="14">
        <v>46350</v>
      </c>
      <c r="Q1664" s="10"/>
      <c r="R1664" s="11" t="s">
        <v>11268</v>
      </c>
      <c r="S1664" s="10" t="s">
        <v>2957</v>
      </c>
      <c r="T1664" s="10" t="s">
        <v>41</v>
      </c>
      <c r="U1664" s="22">
        <v>531.72</v>
      </c>
      <c r="V1664" s="22">
        <v>531.72</v>
      </c>
      <c r="W1664" s="22">
        <v>619.36</v>
      </c>
      <c r="X1664" s="10" t="s">
        <v>4332</v>
      </c>
      <c r="Y1664" s="11" t="s">
        <v>11284</v>
      </c>
      <c r="Z1664" s="11" t="s">
        <v>11268</v>
      </c>
      <c r="AA1664" s="11"/>
      <c r="AB1664" s="11"/>
      <c r="AC1664" s="11"/>
      <c r="AD1664" s="15"/>
      <c r="AE1664" s="10" t="s">
        <v>2959</v>
      </c>
      <c r="AF1664" s="10"/>
      <c r="AG1664" s="10"/>
      <c r="AH1664" s="16"/>
      <c r="AI1664" s="11"/>
      <c r="AJ1664" s="25"/>
      <c r="AK1664" s="10"/>
      <c r="AL1664" s="10"/>
      <c r="AM1664" s="10"/>
      <c r="AN1664" s="10"/>
      <c r="AO1664" s="10"/>
      <c r="AP1664" s="10"/>
      <c r="AQ1664" s="10"/>
      <c r="AR1664" s="10"/>
    </row>
    <row r="1665" spans="1:44" x14ac:dyDescent="0.3">
      <c r="A1665" s="10" t="s">
        <v>1110</v>
      </c>
      <c r="B1665" s="10">
        <v>34000</v>
      </c>
      <c r="C1665" s="10" t="s">
        <v>814</v>
      </c>
      <c r="D1665" s="10" t="s">
        <v>591</v>
      </c>
      <c r="E1665" s="10" t="s">
        <v>20</v>
      </c>
      <c r="F1665" s="10">
        <v>100869</v>
      </c>
      <c r="G1665" s="10">
        <v>1</v>
      </c>
      <c r="H1665" s="10"/>
      <c r="I1665" s="10"/>
      <c r="J1665" s="10" t="s">
        <v>1144</v>
      </c>
      <c r="K1665" s="10" t="s">
        <v>1268</v>
      </c>
      <c r="L1665" s="22">
        <v>30000</v>
      </c>
      <c r="M1665" s="10"/>
      <c r="N1665" s="12"/>
      <c r="O1665" s="14">
        <v>46344</v>
      </c>
      <c r="P1665" s="14">
        <v>46344</v>
      </c>
      <c r="Q1665" s="10" t="s">
        <v>473</v>
      </c>
      <c r="R1665" s="11" t="s">
        <v>11268</v>
      </c>
      <c r="S1665" s="10" t="s">
        <v>25</v>
      </c>
      <c r="T1665" s="10" t="s">
        <v>24</v>
      </c>
      <c r="U1665" s="22">
        <v>733.14</v>
      </c>
      <c r="V1665" s="22">
        <v>618.66</v>
      </c>
      <c r="W1665" s="22">
        <v>618.66</v>
      </c>
      <c r="X1665" s="10" t="s">
        <v>1269</v>
      </c>
      <c r="Y1665" s="11"/>
      <c r="Z1665" s="11" t="s">
        <v>11268</v>
      </c>
      <c r="AA1665" s="11"/>
      <c r="AB1665" s="11"/>
      <c r="AC1665" s="11"/>
      <c r="AD1665" s="15"/>
      <c r="AE1665" s="10" t="s">
        <v>1116</v>
      </c>
      <c r="AF1665" s="10"/>
      <c r="AG1665" s="10"/>
      <c r="AH1665" s="16"/>
      <c r="AI1665" s="11"/>
      <c r="AJ1665" s="25"/>
      <c r="AK1665" s="10"/>
      <c r="AL1665" s="10"/>
      <c r="AM1665" s="10"/>
      <c r="AN1665" s="10"/>
      <c r="AO1665" s="10"/>
      <c r="AP1665" s="10"/>
      <c r="AQ1665" s="10"/>
      <c r="AR1665" s="10"/>
    </row>
    <row r="1666" spans="1:44" x14ac:dyDescent="0.3">
      <c r="A1666" s="10" t="s">
        <v>7728</v>
      </c>
      <c r="B1666" s="10">
        <v>20000</v>
      </c>
      <c r="C1666" s="10" t="s">
        <v>1904</v>
      </c>
      <c r="D1666" s="10" t="s">
        <v>6574</v>
      </c>
      <c r="E1666" s="10" t="s">
        <v>20</v>
      </c>
      <c r="F1666" s="10">
        <v>1105737</v>
      </c>
      <c r="G1666" s="10">
        <v>1</v>
      </c>
      <c r="H1666" s="10"/>
      <c r="I1666" s="10"/>
      <c r="J1666" s="10" t="s">
        <v>7798</v>
      </c>
      <c r="K1666" s="10" t="s">
        <v>7799</v>
      </c>
      <c r="L1666" s="22">
        <v>3000</v>
      </c>
      <c r="M1666" s="10" t="s">
        <v>7800</v>
      </c>
      <c r="N1666" s="12" t="s">
        <v>7801</v>
      </c>
      <c r="O1666" s="14">
        <v>46330</v>
      </c>
      <c r="P1666" s="14">
        <v>46330</v>
      </c>
      <c r="Q1666" s="10"/>
      <c r="R1666" s="11" t="s">
        <v>11268</v>
      </c>
      <c r="S1666" s="10" t="s">
        <v>819</v>
      </c>
      <c r="T1666" s="10" t="s">
        <v>24</v>
      </c>
      <c r="U1666" s="22">
        <v>732</v>
      </c>
      <c r="V1666" s="22">
        <v>617.70000000000005</v>
      </c>
      <c r="W1666" s="22">
        <v>617.70000000000005</v>
      </c>
      <c r="X1666" s="10" t="s">
        <v>7802</v>
      </c>
      <c r="Y1666" s="11"/>
      <c r="Z1666" s="11" t="s">
        <v>11268</v>
      </c>
      <c r="AA1666" s="11" t="s">
        <v>11296</v>
      </c>
      <c r="AB1666" s="11" t="s">
        <v>11297</v>
      </c>
      <c r="AC1666" s="11" t="s">
        <v>11300</v>
      </c>
      <c r="AD1666" s="15"/>
      <c r="AE1666" s="10" t="s">
        <v>7733</v>
      </c>
      <c r="AF1666" s="10"/>
      <c r="AG1666" s="10"/>
      <c r="AH1666" s="16"/>
      <c r="AI1666" s="11"/>
      <c r="AJ1666" s="25"/>
      <c r="AK1666" s="10"/>
      <c r="AL1666" s="10"/>
      <c r="AM1666" s="10"/>
      <c r="AN1666" s="10"/>
      <c r="AO1666" s="10"/>
      <c r="AP1666" s="10"/>
      <c r="AQ1666" s="10"/>
      <c r="AR1666" s="10"/>
    </row>
    <row r="1667" spans="1:44" x14ac:dyDescent="0.3">
      <c r="A1667" s="10" t="s">
        <v>7518</v>
      </c>
      <c r="B1667" s="10">
        <v>20000</v>
      </c>
      <c r="C1667" s="10" t="s">
        <v>5262</v>
      </c>
      <c r="D1667" s="10" t="s">
        <v>6574</v>
      </c>
      <c r="E1667" s="10" t="s">
        <v>20</v>
      </c>
      <c r="F1667" s="10">
        <v>1106557</v>
      </c>
      <c r="G1667" s="10">
        <v>1</v>
      </c>
      <c r="H1667" s="10"/>
      <c r="I1667" s="10"/>
      <c r="J1667" s="10" t="s">
        <v>7566</v>
      </c>
      <c r="K1667" s="10" t="s">
        <v>7567</v>
      </c>
      <c r="L1667" s="22">
        <v>270</v>
      </c>
      <c r="M1667" s="10" t="s">
        <v>7568</v>
      </c>
      <c r="N1667" s="12" t="s">
        <v>7569</v>
      </c>
      <c r="O1667" s="14">
        <v>46344</v>
      </c>
      <c r="P1667" s="14">
        <v>46344</v>
      </c>
      <c r="Q1667" s="10"/>
      <c r="R1667" s="11" t="s">
        <v>11268</v>
      </c>
      <c r="S1667" s="10" t="s">
        <v>25</v>
      </c>
      <c r="T1667" s="10" t="s">
        <v>24</v>
      </c>
      <c r="U1667" s="22">
        <v>731.7</v>
      </c>
      <c r="V1667" s="22">
        <v>617.45000000000005</v>
      </c>
      <c r="W1667" s="22">
        <v>617.45000000000005</v>
      </c>
      <c r="X1667" s="10" t="s">
        <v>7570</v>
      </c>
      <c r="Y1667" s="11"/>
      <c r="Z1667" s="11" t="s">
        <v>11268</v>
      </c>
      <c r="AA1667" s="11" t="s">
        <v>11296</v>
      </c>
      <c r="AB1667" s="11" t="s">
        <v>11297</v>
      </c>
      <c r="AC1667" s="11" t="s">
        <v>11300</v>
      </c>
      <c r="AD1667" s="15"/>
      <c r="AE1667" s="10" t="s">
        <v>7523</v>
      </c>
      <c r="AF1667" s="10"/>
      <c r="AG1667" s="10"/>
      <c r="AH1667" s="16"/>
      <c r="AI1667" s="11"/>
      <c r="AJ1667" s="25"/>
      <c r="AK1667" s="10"/>
      <c r="AL1667" s="10"/>
      <c r="AM1667" s="10"/>
      <c r="AN1667" s="10"/>
      <c r="AO1667" s="10"/>
      <c r="AP1667" s="10"/>
      <c r="AQ1667" s="10"/>
      <c r="AR1667" s="10"/>
    </row>
    <row r="1668" spans="1:44" x14ac:dyDescent="0.3">
      <c r="A1668" s="10" t="s">
        <v>6324</v>
      </c>
      <c r="B1668" s="10">
        <v>15000</v>
      </c>
      <c r="C1668" s="10" t="s">
        <v>19</v>
      </c>
      <c r="D1668" s="10" t="s">
        <v>70</v>
      </c>
      <c r="E1668" s="10" t="s">
        <v>20</v>
      </c>
      <c r="F1668" s="10">
        <v>4388447</v>
      </c>
      <c r="G1668" s="10">
        <v>1</v>
      </c>
      <c r="H1668" s="10"/>
      <c r="I1668" s="10"/>
      <c r="J1668" s="10" t="s">
        <v>3048</v>
      </c>
      <c r="K1668" s="10" t="s">
        <v>6439</v>
      </c>
      <c r="L1668" s="22">
        <v>1</v>
      </c>
      <c r="M1668" s="10"/>
      <c r="N1668" s="12"/>
      <c r="O1668" s="14">
        <v>46331</v>
      </c>
      <c r="P1668" s="14">
        <v>46331</v>
      </c>
      <c r="Q1668" s="10" t="s">
        <v>1046</v>
      </c>
      <c r="R1668" s="11" t="s">
        <v>11268</v>
      </c>
      <c r="S1668" s="10" t="s">
        <v>2183</v>
      </c>
      <c r="T1668" s="10" t="s">
        <v>41</v>
      </c>
      <c r="U1668" s="22">
        <v>617.15</v>
      </c>
      <c r="V1668" s="22">
        <v>617.15</v>
      </c>
      <c r="W1668" s="22">
        <v>617.15</v>
      </c>
      <c r="X1668" s="10" t="s">
        <v>6440</v>
      </c>
      <c r="Y1668" s="11"/>
      <c r="Z1668" s="11" t="s">
        <v>11268</v>
      </c>
      <c r="AA1668" s="11"/>
      <c r="AB1668" s="11"/>
      <c r="AC1668" s="11"/>
      <c r="AD1668" s="15"/>
      <c r="AE1668" s="10" t="s">
        <v>2185</v>
      </c>
      <c r="AF1668" s="10"/>
      <c r="AG1668" s="10"/>
      <c r="AH1668" s="16"/>
      <c r="AI1668" s="11"/>
      <c r="AJ1668" s="25"/>
      <c r="AK1668" s="10"/>
      <c r="AL1668" s="10"/>
      <c r="AM1668" s="10"/>
      <c r="AN1668" s="10"/>
      <c r="AO1668" s="10"/>
      <c r="AP1668" s="10"/>
      <c r="AQ1668" s="10"/>
      <c r="AR1668" s="10"/>
    </row>
    <row r="1669" spans="1:44" x14ac:dyDescent="0.3">
      <c r="A1669" s="10" t="s">
        <v>3777</v>
      </c>
      <c r="B1669" s="10">
        <v>15000</v>
      </c>
      <c r="C1669" s="10" t="s">
        <v>760</v>
      </c>
      <c r="D1669" s="10" t="s">
        <v>70</v>
      </c>
      <c r="E1669" s="10" t="s">
        <v>20</v>
      </c>
      <c r="F1669" s="10">
        <v>4388343</v>
      </c>
      <c r="G1669" s="10">
        <v>2</v>
      </c>
      <c r="H1669" s="10"/>
      <c r="I1669" s="10"/>
      <c r="J1669" s="10" t="s">
        <v>3048</v>
      </c>
      <c r="K1669" s="10" t="s">
        <v>4117</v>
      </c>
      <c r="L1669" s="22">
        <v>5</v>
      </c>
      <c r="M1669" s="10" t="s">
        <v>4006</v>
      </c>
      <c r="N1669" s="12" t="s">
        <v>4118</v>
      </c>
      <c r="O1669" s="14">
        <v>46331</v>
      </c>
      <c r="P1669" s="14">
        <v>46331</v>
      </c>
      <c r="Q1669" s="10" t="s">
        <v>1046</v>
      </c>
      <c r="R1669" s="11" t="s">
        <v>11268</v>
      </c>
      <c r="S1669" s="10" t="s">
        <v>2957</v>
      </c>
      <c r="T1669" s="10" t="s">
        <v>41</v>
      </c>
      <c r="U1669" s="22">
        <v>36.35</v>
      </c>
      <c r="V1669" s="22">
        <v>36.35</v>
      </c>
      <c r="W1669" s="22">
        <v>616.1</v>
      </c>
      <c r="X1669" s="10" t="s">
        <v>4119</v>
      </c>
      <c r="Y1669" s="11"/>
      <c r="Z1669" s="11" t="s">
        <v>11268</v>
      </c>
      <c r="AA1669" s="11" t="s">
        <v>11296</v>
      </c>
      <c r="AB1669" s="11" t="s">
        <v>11297</v>
      </c>
      <c r="AC1669" s="11" t="s">
        <v>11300</v>
      </c>
      <c r="AD1669" s="15"/>
      <c r="AE1669" s="10" t="s">
        <v>2959</v>
      </c>
      <c r="AF1669" s="10"/>
      <c r="AG1669" s="10"/>
      <c r="AH1669" s="16"/>
      <c r="AI1669" s="11"/>
      <c r="AJ1669" s="25"/>
      <c r="AK1669" s="10"/>
      <c r="AL1669" s="10"/>
      <c r="AM1669" s="10"/>
      <c r="AN1669" s="10"/>
      <c r="AO1669" s="10"/>
      <c r="AP1669" s="10"/>
      <c r="AQ1669" s="10"/>
      <c r="AR1669" s="10"/>
    </row>
    <row r="1670" spans="1:44" x14ac:dyDescent="0.3">
      <c r="A1670" s="10" t="s">
        <v>3777</v>
      </c>
      <c r="B1670" s="10">
        <v>15000</v>
      </c>
      <c r="C1670" s="10" t="s">
        <v>760</v>
      </c>
      <c r="D1670" s="10" t="s">
        <v>70</v>
      </c>
      <c r="E1670" s="10" t="s">
        <v>20</v>
      </c>
      <c r="F1670" s="10">
        <v>4388343</v>
      </c>
      <c r="G1670" s="10">
        <v>7</v>
      </c>
      <c r="H1670" s="10"/>
      <c r="I1670" s="10"/>
      <c r="J1670" s="10" t="s">
        <v>3048</v>
      </c>
      <c r="K1670" s="10" t="s">
        <v>4120</v>
      </c>
      <c r="L1670" s="22">
        <v>49</v>
      </c>
      <c r="M1670" s="10" t="s">
        <v>4006</v>
      </c>
      <c r="N1670" s="12" t="s">
        <v>4121</v>
      </c>
      <c r="O1670" s="14">
        <v>46331</v>
      </c>
      <c r="P1670" s="14">
        <v>46331</v>
      </c>
      <c r="Q1670" s="10" t="s">
        <v>1046</v>
      </c>
      <c r="R1670" s="11" t="s">
        <v>11268</v>
      </c>
      <c r="S1670" s="10" t="s">
        <v>2957</v>
      </c>
      <c r="T1670" s="10" t="s">
        <v>41</v>
      </c>
      <c r="U1670" s="22">
        <v>404.25</v>
      </c>
      <c r="V1670" s="22">
        <v>404.25</v>
      </c>
      <c r="W1670" s="22">
        <v>616.1</v>
      </c>
      <c r="X1670" s="10" t="s">
        <v>4122</v>
      </c>
      <c r="Y1670" s="11"/>
      <c r="Z1670" s="11" t="s">
        <v>11268</v>
      </c>
      <c r="AA1670" s="11" t="s">
        <v>11296</v>
      </c>
      <c r="AB1670" s="11" t="s">
        <v>11297</v>
      </c>
      <c r="AC1670" s="11" t="s">
        <v>11300</v>
      </c>
      <c r="AD1670" s="15"/>
      <c r="AE1670" s="10" t="s">
        <v>2959</v>
      </c>
      <c r="AF1670" s="10"/>
      <c r="AG1670" s="10"/>
      <c r="AH1670" s="16"/>
      <c r="AI1670" s="11"/>
      <c r="AJ1670" s="25"/>
      <c r="AK1670" s="10"/>
      <c r="AL1670" s="10"/>
      <c r="AM1670" s="10"/>
      <c r="AN1670" s="10"/>
      <c r="AO1670" s="10"/>
      <c r="AP1670" s="10"/>
      <c r="AQ1670" s="10"/>
      <c r="AR1670" s="10"/>
    </row>
    <row r="1671" spans="1:44" x14ac:dyDescent="0.3">
      <c r="A1671" s="10" t="s">
        <v>3777</v>
      </c>
      <c r="B1671" s="10">
        <v>15000</v>
      </c>
      <c r="C1671" s="10" t="s">
        <v>760</v>
      </c>
      <c r="D1671" s="10" t="s">
        <v>70</v>
      </c>
      <c r="E1671" s="10" t="s">
        <v>20</v>
      </c>
      <c r="F1671" s="10">
        <v>4388343</v>
      </c>
      <c r="G1671" s="10">
        <v>10</v>
      </c>
      <c r="H1671" s="10"/>
      <c r="I1671" s="10"/>
      <c r="J1671" s="10" t="s">
        <v>3048</v>
      </c>
      <c r="K1671" s="10" t="s">
        <v>4123</v>
      </c>
      <c r="L1671" s="22">
        <v>5</v>
      </c>
      <c r="M1671" s="10" t="s">
        <v>4006</v>
      </c>
      <c r="N1671" s="12" t="s">
        <v>4124</v>
      </c>
      <c r="O1671" s="14">
        <v>46331</v>
      </c>
      <c r="P1671" s="14">
        <v>46331</v>
      </c>
      <c r="Q1671" s="10" t="s">
        <v>1046</v>
      </c>
      <c r="R1671" s="11" t="s">
        <v>11268</v>
      </c>
      <c r="S1671" s="10" t="s">
        <v>2957</v>
      </c>
      <c r="T1671" s="10" t="s">
        <v>41</v>
      </c>
      <c r="U1671" s="22">
        <v>175.5</v>
      </c>
      <c r="V1671" s="22">
        <v>175.5</v>
      </c>
      <c r="W1671" s="22">
        <v>616.1</v>
      </c>
      <c r="X1671" s="10" t="s">
        <v>4125</v>
      </c>
      <c r="Y1671" s="11"/>
      <c r="Z1671" s="11" t="s">
        <v>11268</v>
      </c>
      <c r="AA1671" s="11" t="s">
        <v>11296</v>
      </c>
      <c r="AB1671" s="11" t="s">
        <v>11297</v>
      </c>
      <c r="AC1671" s="11" t="s">
        <v>11300</v>
      </c>
      <c r="AD1671" s="15"/>
      <c r="AE1671" s="10" t="s">
        <v>2959</v>
      </c>
      <c r="AF1671" s="10"/>
      <c r="AG1671" s="10"/>
      <c r="AH1671" s="16"/>
      <c r="AI1671" s="11"/>
      <c r="AJ1671" s="25"/>
      <c r="AK1671" s="10"/>
      <c r="AL1671" s="10"/>
      <c r="AM1671" s="10"/>
      <c r="AN1671" s="10"/>
      <c r="AO1671" s="10"/>
      <c r="AP1671" s="10"/>
      <c r="AQ1671" s="10"/>
      <c r="AR1671" s="10"/>
    </row>
    <row r="1672" spans="1:44" x14ac:dyDescent="0.3">
      <c r="A1672" s="10" t="s">
        <v>5613</v>
      </c>
      <c r="B1672" s="10">
        <v>34000</v>
      </c>
      <c r="C1672" s="10" t="s">
        <v>37</v>
      </c>
      <c r="D1672" s="10" t="s">
        <v>604</v>
      </c>
      <c r="E1672" s="10" t="s">
        <v>20</v>
      </c>
      <c r="F1672" s="10">
        <v>100988</v>
      </c>
      <c r="G1672" s="10">
        <v>12</v>
      </c>
      <c r="H1672" s="10"/>
      <c r="I1672" s="10"/>
      <c r="J1672" s="10" t="s">
        <v>5896</v>
      </c>
      <c r="K1672" s="10" t="s">
        <v>6001</v>
      </c>
      <c r="L1672" s="22">
        <v>1500</v>
      </c>
      <c r="M1672" s="10"/>
      <c r="N1672" s="12"/>
      <c r="O1672" s="14">
        <v>46353</v>
      </c>
      <c r="P1672" s="14">
        <v>46353</v>
      </c>
      <c r="Q1672" s="10"/>
      <c r="R1672" s="11" t="s">
        <v>11268</v>
      </c>
      <c r="S1672" s="10" t="s">
        <v>819</v>
      </c>
      <c r="T1672" s="10" t="s">
        <v>24</v>
      </c>
      <c r="U1672" s="22">
        <v>720</v>
      </c>
      <c r="V1672" s="22">
        <v>607.57000000000005</v>
      </c>
      <c r="W1672" s="22">
        <v>607.57000000000005</v>
      </c>
      <c r="X1672" s="10" t="s">
        <v>6032</v>
      </c>
      <c r="Y1672" s="11"/>
      <c r="Z1672" s="11" t="s">
        <v>11268</v>
      </c>
      <c r="AA1672" s="11"/>
      <c r="AB1672" s="11"/>
      <c r="AC1672" s="11"/>
      <c r="AD1672" s="15"/>
      <c r="AE1672" s="10" t="s">
        <v>5619</v>
      </c>
      <c r="AF1672" s="10"/>
      <c r="AG1672" s="10"/>
      <c r="AH1672" s="16"/>
      <c r="AI1672" s="11"/>
      <c r="AJ1672" s="25"/>
      <c r="AK1672" s="10"/>
      <c r="AL1672" s="10"/>
      <c r="AM1672" s="10"/>
      <c r="AN1672" s="10"/>
      <c r="AO1672" s="10"/>
      <c r="AP1672" s="10"/>
      <c r="AQ1672" s="10"/>
      <c r="AR1672" s="10"/>
    </row>
    <row r="1673" spans="1:44" x14ac:dyDescent="0.3">
      <c r="A1673" s="10" t="s">
        <v>3317</v>
      </c>
      <c r="B1673" s="10">
        <v>21000</v>
      </c>
      <c r="C1673" s="10" t="s">
        <v>19</v>
      </c>
      <c r="D1673" s="10" t="s">
        <v>3336</v>
      </c>
      <c r="E1673" s="10" t="s">
        <v>20</v>
      </c>
      <c r="F1673" s="10">
        <v>719031</v>
      </c>
      <c r="G1673" s="10">
        <v>1</v>
      </c>
      <c r="H1673" s="10"/>
      <c r="I1673" s="10"/>
      <c r="J1673" s="10" t="s">
        <v>3595</v>
      </c>
      <c r="K1673" s="10" t="s">
        <v>3612</v>
      </c>
      <c r="L1673" s="22">
        <v>300</v>
      </c>
      <c r="M1673" s="10"/>
      <c r="N1673" s="12"/>
      <c r="O1673" s="14">
        <v>46335</v>
      </c>
      <c r="P1673" s="14">
        <v>46342</v>
      </c>
      <c r="Q1673" s="10"/>
      <c r="R1673" s="11" t="s">
        <v>11268</v>
      </c>
      <c r="S1673" s="10" t="s">
        <v>819</v>
      </c>
      <c r="T1673" s="10" t="s">
        <v>24</v>
      </c>
      <c r="U1673" s="22">
        <v>714</v>
      </c>
      <c r="V1673" s="22">
        <v>602.51</v>
      </c>
      <c r="W1673" s="22">
        <v>602.51</v>
      </c>
      <c r="X1673" s="10" t="s">
        <v>3613</v>
      </c>
      <c r="Y1673" s="11"/>
      <c r="Z1673" s="11" t="s">
        <v>11268</v>
      </c>
      <c r="AA1673" s="11"/>
      <c r="AB1673" s="11"/>
      <c r="AC1673" s="11"/>
      <c r="AD1673" s="15"/>
      <c r="AE1673" s="10" t="s">
        <v>3348</v>
      </c>
      <c r="AF1673" s="10"/>
      <c r="AG1673" s="10"/>
      <c r="AH1673" s="16"/>
      <c r="AI1673" s="11"/>
      <c r="AJ1673" s="25"/>
      <c r="AK1673" s="10"/>
      <c r="AL1673" s="10"/>
      <c r="AM1673" s="10"/>
      <c r="AN1673" s="10"/>
      <c r="AO1673" s="10"/>
      <c r="AP1673" s="10"/>
      <c r="AQ1673" s="10"/>
      <c r="AR1673" s="10"/>
    </row>
    <row r="1674" spans="1:44" x14ac:dyDescent="0.3">
      <c r="A1674" s="10" t="s">
        <v>10519</v>
      </c>
      <c r="B1674" s="10">
        <v>30000</v>
      </c>
      <c r="C1674" s="10" t="s">
        <v>1643</v>
      </c>
      <c r="D1674" s="10" t="s">
        <v>323</v>
      </c>
      <c r="E1674" s="10" t="s">
        <v>20</v>
      </c>
      <c r="F1674" s="10">
        <v>70085815</v>
      </c>
      <c r="G1674" s="10">
        <v>1</v>
      </c>
      <c r="H1674" s="10" t="s">
        <v>467</v>
      </c>
      <c r="I1674" s="10"/>
      <c r="J1674" s="10" t="s">
        <v>9078</v>
      </c>
      <c r="K1674" s="10" t="s">
        <v>10607</v>
      </c>
      <c r="L1674" s="22">
        <v>1</v>
      </c>
      <c r="M1674" s="10" t="s">
        <v>10608</v>
      </c>
      <c r="N1674" s="12" t="s">
        <v>10609</v>
      </c>
      <c r="O1674" s="14">
        <v>46339</v>
      </c>
      <c r="P1674" s="14">
        <v>46339</v>
      </c>
      <c r="Q1674" s="10" t="s">
        <v>921</v>
      </c>
      <c r="R1674" s="11" t="s">
        <v>11268</v>
      </c>
      <c r="S1674" s="10" t="s">
        <v>819</v>
      </c>
      <c r="T1674" s="10" t="s">
        <v>24</v>
      </c>
      <c r="U1674" s="22">
        <v>712</v>
      </c>
      <c r="V1674" s="22">
        <v>600.82000000000005</v>
      </c>
      <c r="W1674" s="22">
        <v>600.82000000000005</v>
      </c>
      <c r="X1674" s="10" t="s">
        <v>10618</v>
      </c>
      <c r="Y1674" s="11"/>
      <c r="Z1674" s="11" t="s">
        <v>11268</v>
      </c>
      <c r="AA1674" s="11" t="s">
        <v>11296</v>
      </c>
      <c r="AB1674" s="11" t="s">
        <v>11297</v>
      </c>
      <c r="AC1674" s="11" t="s">
        <v>11300</v>
      </c>
      <c r="AD1674" s="15"/>
      <c r="AE1674" s="10" t="s">
        <v>10522</v>
      </c>
      <c r="AF1674" s="10"/>
      <c r="AG1674" s="10"/>
      <c r="AH1674" s="16"/>
      <c r="AI1674" s="11"/>
      <c r="AJ1674" s="25"/>
      <c r="AK1674" s="10"/>
      <c r="AL1674" s="10"/>
      <c r="AM1674" s="10"/>
      <c r="AN1674" s="10"/>
      <c r="AO1674" s="10"/>
      <c r="AP1674" s="10"/>
      <c r="AQ1674" s="10"/>
      <c r="AR1674" s="10"/>
    </row>
    <row r="1675" spans="1:44" x14ac:dyDescent="0.3">
      <c r="A1675" s="10" t="s">
        <v>10519</v>
      </c>
      <c r="B1675" s="10">
        <v>30000</v>
      </c>
      <c r="C1675" s="10" t="s">
        <v>1643</v>
      </c>
      <c r="D1675" s="10" t="s">
        <v>323</v>
      </c>
      <c r="E1675" s="10" t="s">
        <v>20</v>
      </c>
      <c r="F1675" s="10">
        <v>70085891</v>
      </c>
      <c r="G1675" s="10">
        <v>1</v>
      </c>
      <c r="H1675" s="10" t="s">
        <v>467</v>
      </c>
      <c r="I1675" s="10"/>
      <c r="J1675" s="10" t="s">
        <v>9078</v>
      </c>
      <c r="K1675" s="10" t="s">
        <v>10607</v>
      </c>
      <c r="L1675" s="22">
        <v>1</v>
      </c>
      <c r="M1675" s="10"/>
      <c r="N1675" s="12"/>
      <c r="O1675" s="14">
        <v>46353</v>
      </c>
      <c r="P1675" s="14">
        <v>46353</v>
      </c>
      <c r="Q1675" s="10" t="s">
        <v>921</v>
      </c>
      <c r="R1675" s="11" t="s">
        <v>11268</v>
      </c>
      <c r="S1675" s="10" t="s">
        <v>819</v>
      </c>
      <c r="T1675" s="10" t="s">
        <v>24</v>
      </c>
      <c r="U1675" s="22">
        <v>712</v>
      </c>
      <c r="V1675" s="22">
        <v>600.82000000000005</v>
      </c>
      <c r="W1675" s="22">
        <v>600.82000000000005</v>
      </c>
      <c r="X1675" s="10" t="s">
        <v>10630</v>
      </c>
      <c r="Y1675" s="11"/>
      <c r="Z1675" s="11" t="s">
        <v>11268</v>
      </c>
      <c r="AA1675" s="11"/>
      <c r="AB1675" s="11"/>
      <c r="AC1675" s="11"/>
      <c r="AD1675" s="15"/>
      <c r="AE1675" s="10" t="s">
        <v>10522</v>
      </c>
      <c r="AF1675" s="10"/>
      <c r="AG1675" s="10"/>
      <c r="AH1675" s="16"/>
      <c r="AI1675" s="11"/>
      <c r="AJ1675" s="25"/>
      <c r="AK1675" s="10"/>
      <c r="AL1675" s="10"/>
      <c r="AM1675" s="10"/>
      <c r="AN1675" s="10"/>
      <c r="AO1675" s="10"/>
      <c r="AP1675" s="10"/>
      <c r="AQ1675" s="10"/>
      <c r="AR1675" s="10"/>
    </row>
    <row r="1676" spans="1:44" x14ac:dyDescent="0.3">
      <c r="A1676" s="10" t="s">
        <v>1661</v>
      </c>
      <c r="B1676" s="10">
        <v>20000</v>
      </c>
      <c r="C1676" s="10" t="s">
        <v>701</v>
      </c>
      <c r="D1676" s="10" t="s">
        <v>31</v>
      </c>
      <c r="E1676" s="10" t="s">
        <v>20</v>
      </c>
      <c r="F1676" s="10">
        <v>1107549</v>
      </c>
      <c r="G1676" s="10">
        <v>1</v>
      </c>
      <c r="H1676" s="10" t="s">
        <v>169</v>
      </c>
      <c r="I1676" s="10"/>
      <c r="J1676" s="10" t="s">
        <v>1708</v>
      </c>
      <c r="K1676" s="10" t="s">
        <v>1709</v>
      </c>
      <c r="L1676" s="22">
        <v>200</v>
      </c>
      <c r="M1676" s="10"/>
      <c r="N1676" s="12"/>
      <c r="O1676" s="14">
        <v>46357</v>
      </c>
      <c r="P1676" s="14">
        <v>46357</v>
      </c>
      <c r="Q1676" s="10"/>
      <c r="R1676" s="11" t="s">
        <v>11268</v>
      </c>
      <c r="S1676" s="10" t="s">
        <v>25</v>
      </c>
      <c r="T1676" s="10" t="s">
        <v>24</v>
      </c>
      <c r="U1676" s="22">
        <v>710.92</v>
      </c>
      <c r="V1676" s="22">
        <v>599.91</v>
      </c>
      <c r="W1676" s="22">
        <v>599.91</v>
      </c>
      <c r="X1676" s="10" t="s">
        <v>1710</v>
      </c>
      <c r="Y1676" s="11"/>
      <c r="Z1676" s="11" t="s">
        <v>11268</v>
      </c>
      <c r="AA1676" s="11"/>
      <c r="AB1676" s="11"/>
      <c r="AC1676" s="11"/>
      <c r="AD1676" s="15"/>
      <c r="AE1676" s="10" t="s">
        <v>1666</v>
      </c>
      <c r="AF1676" s="10"/>
      <c r="AG1676" s="10"/>
      <c r="AH1676" s="16"/>
      <c r="AI1676" s="11"/>
      <c r="AJ1676" s="25"/>
      <c r="AK1676" s="10"/>
      <c r="AL1676" s="10"/>
      <c r="AM1676" s="10"/>
      <c r="AN1676" s="10"/>
      <c r="AO1676" s="10"/>
      <c r="AP1676" s="10"/>
      <c r="AQ1676" s="10"/>
      <c r="AR1676" s="10"/>
    </row>
    <row r="1677" spans="1:44" x14ac:dyDescent="0.3">
      <c r="A1677" s="10" t="s">
        <v>10655</v>
      </c>
      <c r="B1677" s="10">
        <v>15000</v>
      </c>
      <c r="C1677" s="10" t="s">
        <v>714</v>
      </c>
      <c r="D1677" s="10" t="s">
        <v>70</v>
      </c>
      <c r="E1677" s="10" t="s">
        <v>20</v>
      </c>
      <c r="F1677" s="10">
        <v>4387208</v>
      </c>
      <c r="G1677" s="10">
        <v>2</v>
      </c>
      <c r="H1677" s="10"/>
      <c r="I1677" s="10"/>
      <c r="J1677" s="10" t="s">
        <v>10656</v>
      </c>
      <c r="K1677" s="10" t="s">
        <v>10657</v>
      </c>
      <c r="L1677" s="22">
        <v>1300</v>
      </c>
      <c r="M1677" s="10"/>
      <c r="N1677" s="12"/>
      <c r="O1677" s="14">
        <v>46213</v>
      </c>
      <c r="P1677" s="14">
        <v>46343</v>
      </c>
      <c r="Q1677" s="10"/>
      <c r="R1677" s="11" t="s">
        <v>11268</v>
      </c>
      <c r="S1677" s="10" t="s">
        <v>25</v>
      </c>
      <c r="T1677" s="10" t="s">
        <v>41</v>
      </c>
      <c r="U1677" s="22">
        <v>598</v>
      </c>
      <c r="V1677" s="22">
        <v>598</v>
      </c>
      <c r="W1677" s="22">
        <v>598</v>
      </c>
      <c r="X1677" s="10" t="s">
        <v>10658</v>
      </c>
      <c r="Y1677" s="11"/>
      <c r="Z1677" s="11" t="s">
        <v>11267</v>
      </c>
      <c r="AA1677" s="11"/>
      <c r="AB1677" s="11"/>
      <c r="AC1677" s="11"/>
      <c r="AD1677" s="15"/>
      <c r="AE1677" s="10" t="s">
        <v>10659</v>
      </c>
      <c r="AF1677" s="10"/>
      <c r="AG1677" s="10"/>
      <c r="AH1677" s="16"/>
      <c r="AI1677" s="11"/>
      <c r="AJ1677" s="25"/>
      <c r="AK1677" s="10"/>
      <c r="AL1677" s="10"/>
      <c r="AM1677" s="10"/>
      <c r="AN1677" s="10"/>
      <c r="AO1677" s="10"/>
      <c r="AP1677" s="10"/>
      <c r="AQ1677" s="10"/>
      <c r="AR1677" s="10"/>
    </row>
    <row r="1678" spans="1:44" x14ac:dyDescent="0.3">
      <c r="A1678" s="10" t="s">
        <v>3777</v>
      </c>
      <c r="B1678" s="10">
        <v>15000</v>
      </c>
      <c r="C1678" s="10" t="s">
        <v>760</v>
      </c>
      <c r="D1678" s="10" t="s">
        <v>2466</v>
      </c>
      <c r="E1678" s="10" t="s">
        <v>20</v>
      </c>
      <c r="F1678" s="10">
        <v>4388745</v>
      </c>
      <c r="G1678" s="10">
        <v>1</v>
      </c>
      <c r="H1678" s="10"/>
      <c r="I1678" s="10"/>
      <c r="J1678" s="10" t="s">
        <v>3845</v>
      </c>
      <c r="K1678" s="10" t="s">
        <v>4232</v>
      </c>
      <c r="L1678" s="22">
        <v>2</v>
      </c>
      <c r="M1678" s="10"/>
      <c r="N1678" s="12"/>
      <c r="O1678" s="14">
        <v>46294</v>
      </c>
      <c r="P1678" s="14">
        <v>46345</v>
      </c>
      <c r="Q1678" s="10" t="s">
        <v>3848</v>
      </c>
      <c r="R1678" s="11" t="s">
        <v>11268</v>
      </c>
      <c r="S1678" s="10" t="s">
        <v>2957</v>
      </c>
      <c r="T1678" s="10" t="s">
        <v>41</v>
      </c>
      <c r="U1678" s="22">
        <v>597.67999999999995</v>
      </c>
      <c r="V1678" s="22">
        <v>597.67999999999995</v>
      </c>
      <c r="W1678" s="22">
        <v>597.67999999999995</v>
      </c>
      <c r="X1678" s="10" t="s">
        <v>4233</v>
      </c>
      <c r="Y1678" s="11"/>
      <c r="Z1678" s="11" t="s">
        <v>11267</v>
      </c>
      <c r="AA1678" s="11"/>
      <c r="AB1678" s="11"/>
      <c r="AC1678" s="11"/>
      <c r="AD1678" s="15"/>
      <c r="AE1678" s="10" t="s">
        <v>2959</v>
      </c>
      <c r="AF1678" s="10"/>
      <c r="AG1678" s="10"/>
      <c r="AH1678" s="16"/>
      <c r="AI1678" s="11"/>
      <c r="AJ1678" s="25"/>
      <c r="AK1678" s="10"/>
      <c r="AL1678" s="10"/>
      <c r="AM1678" s="10"/>
      <c r="AN1678" s="10"/>
      <c r="AO1678" s="10"/>
      <c r="AP1678" s="10"/>
      <c r="AQ1678" s="10"/>
      <c r="AR1678" s="10"/>
    </row>
    <row r="1679" spans="1:44" x14ac:dyDescent="0.3">
      <c r="A1679" s="10" t="s">
        <v>10743</v>
      </c>
      <c r="B1679" s="10">
        <v>15000</v>
      </c>
      <c r="C1679" s="10" t="s">
        <v>3166</v>
      </c>
      <c r="D1679" s="10" t="s">
        <v>10708</v>
      </c>
      <c r="E1679" s="10" t="s">
        <v>20</v>
      </c>
      <c r="F1679" s="10">
        <v>4387580</v>
      </c>
      <c r="G1679" s="10">
        <v>5</v>
      </c>
      <c r="H1679" s="10"/>
      <c r="I1679" s="10"/>
      <c r="J1679" s="10" t="s">
        <v>10794</v>
      </c>
      <c r="K1679" s="10" t="s">
        <v>10834</v>
      </c>
      <c r="L1679" s="22">
        <v>300</v>
      </c>
      <c r="M1679" s="10" t="s">
        <v>10835</v>
      </c>
      <c r="N1679" s="12" t="s">
        <v>10836</v>
      </c>
      <c r="O1679" s="14">
        <v>46332</v>
      </c>
      <c r="P1679" s="14">
        <v>46332</v>
      </c>
      <c r="Q1679" s="10"/>
      <c r="R1679" s="11" t="s">
        <v>11268</v>
      </c>
      <c r="S1679" s="10" t="s">
        <v>42</v>
      </c>
      <c r="T1679" s="10" t="s">
        <v>41</v>
      </c>
      <c r="U1679" s="22">
        <v>594</v>
      </c>
      <c r="V1679" s="22">
        <v>594</v>
      </c>
      <c r="W1679" s="22">
        <v>594</v>
      </c>
      <c r="X1679" s="10" t="s">
        <v>10837</v>
      </c>
      <c r="Y1679" s="11"/>
      <c r="Z1679" s="11" t="s">
        <v>11268</v>
      </c>
      <c r="AA1679" s="11" t="s">
        <v>11296</v>
      </c>
      <c r="AB1679" s="11" t="s">
        <v>11297</v>
      </c>
      <c r="AC1679" s="11" t="s">
        <v>11300</v>
      </c>
      <c r="AD1679" s="15"/>
      <c r="AE1679" s="10" t="s">
        <v>10748</v>
      </c>
      <c r="AF1679" s="10"/>
      <c r="AG1679" s="10"/>
      <c r="AH1679" s="16"/>
      <c r="AI1679" s="11"/>
      <c r="AJ1679" s="25"/>
      <c r="AK1679" s="10"/>
      <c r="AL1679" s="10"/>
      <c r="AM1679" s="10"/>
      <c r="AN1679" s="10"/>
      <c r="AO1679" s="10"/>
      <c r="AP1679" s="10"/>
      <c r="AQ1679" s="10"/>
      <c r="AR1679" s="10"/>
    </row>
    <row r="1680" spans="1:44" x14ac:dyDescent="0.3">
      <c r="A1680" s="10" t="s">
        <v>8509</v>
      </c>
      <c r="B1680" s="10">
        <v>34000</v>
      </c>
      <c r="C1680" s="10" t="s">
        <v>29</v>
      </c>
      <c r="D1680" s="10" t="s">
        <v>3221</v>
      </c>
      <c r="E1680" s="10" t="s">
        <v>20</v>
      </c>
      <c r="F1680" s="10">
        <v>101111</v>
      </c>
      <c r="G1680" s="10">
        <v>2</v>
      </c>
      <c r="H1680" s="10"/>
      <c r="I1680" s="10"/>
      <c r="J1680" s="10" t="s">
        <v>7334</v>
      </c>
      <c r="K1680" s="10" t="s">
        <v>8546</v>
      </c>
      <c r="L1680" s="22">
        <v>5000</v>
      </c>
      <c r="M1680" s="10"/>
      <c r="N1680" s="12"/>
      <c r="O1680" s="14">
        <v>46332</v>
      </c>
      <c r="P1680" s="14">
        <v>46332</v>
      </c>
      <c r="Q1680" s="10" t="s">
        <v>3193</v>
      </c>
      <c r="R1680" s="11" t="s">
        <v>11268</v>
      </c>
      <c r="S1680" s="10" t="s">
        <v>25</v>
      </c>
      <c r="T1680" s="10" t="s">
        <v>24</v>
      </c>
      <c r="U1680" s="22">
        <v>700</v>
      </c>
      <c r="V1680" s="22">
        <v>590.70000000000005</v>
      </c>
      <c r="W1680" s="22">
        <v>590.70000000000005</v>
      </c>
      <c r="X1680" s="10" t="s">
        <v>8547</v>
      </c>
      <c r="Y1680" s="11"/>
      <c r="Z1680" s="11" t="s">
        <v>11268</v>
      </c>
      <c r="AA1680" s="11"/>
      <c r="AB1680" s="11"/>
      <c r="AC1680" s="11"/>
      <c r="AD1680" s="15"/>
      <c r="AE1680" s="10" t="s">
        <v>8521</v>
      </c>
      <c r="AF1680" s="10"/>
      <c r="AG1680" s="10"/>
      <c r="AH1680" s="16"/>
      <c r="AI1680" s="11"/>
      <c r="AJ1680" s="25"/>
      <c r="AK1680" s="10"/>
      <c r="AL1680" s="10"/>
      <c r="AM1680" s="10"/>
      <c r="AN1680" s="10"/>
      <c r="AO1680" s="10"/>
      <c r="AP1680" s="10"/>
      <c r="AQ1680" s="10"/>
      <c r="AR1680" s="10"/>
    </row>
    <row r="1681" spans="1:44" x14ac:dyDescent="0.3">
      <c r="A1681" s="10" t="s">
        <v>3777</v>
      </c>
      <c r="B1681" s="10">
        <v>15000</v>
      </c>
      <c r="C1681" s="10" t="s">
        <v>760</v>
      </c>
      <c r="D1681" s="10" t="s">
        <v>2466</v>
      </c>
      <c r="E1681" s="10" t="s">
        <v>20</v>
      </c>
      <c r="F1681" s="10">
        <v>4388970</v>
      </c>
      <c r="G1681" s="10">
        <v>1</v>
      </c>
      <c r="H1681" s="10"/>
      <c r="I1681" s="10"/>
      <c r="J1681" s="10" t="s">
        <v>4057</v>
      </c>
      <c r="K1681" s="10" t="s">
        <v>4293</v>
      </c>
      <c r="L1681" s="22">
        <v>6</v>
      </c>
      <c r="M1681" s="10"/>
      <c r="N1681" s="12"/>
      <c r="O1681" s="14">
        <v>46343</v>
      </c>
      <c r="P1681" s="14">
        <v>46343</v>
      </c>
      <c r="Q1681" s="10"/>
      <c r="R1681" s="11" t="s">
        <v>11268</v>
      </c>
      <c r="S1681" s="10" t="s">
        <v>2957</v>
      </c>
      <c r="T1681" s="10" t="s">
        <v>41</v>
      </c>
      <c r="U1681" s="22">
        <v>590.4</v>
      </c>
      <c r="V1681" s="22">
        <v>590.4</v>
      </c>
      <c r="W1681" s="22">
        <v>590.4</v>
      </c>
      <c r="X1681" s="10" t="s">
        <v>4294</v>
      </c>
      <c r="Y1681" s="11"/>
      <c r="Z1681" s="11" t="s">
        <v>11268</v>
      </c>
      <c r="AA1681" s="11"/>
      <c r="AB1681" s="11"/>
      <c r="AC1681" s="11"/>
      <c r="AD1681" s="15"/>
      <c r="AE1681" s="10" t="s">
        <v>2959</v>
      </c>
      <c r="AF1681" s="10"/>
      <c r="AG1681" s="10"/>
      <c r="AH1681" s="16"/>
      <c r="AI1681" s="11"/>
      <c r="AJ1681" s="25"/>
      <c r="AK1681" s="10"/>
      <c r="AL1681" s="10"/>
      <c r="AM1681" s="10"/>
      <c r="AN1681" s="10"/>
      <c r="AO1681" s="10"/>
      <c r="AP1681" s="10"/>
      <c r="AQ1681" s="10"/>
      <c r="AR1681" s="10"/>
    </row>
    <row r="1682" spans="1:44" x14ac:dyDescent="0.3">
      <c r="A1682" s="10" t="s">
        <v>6891</v>
      </c>
      <c r="B1682" s="10">
        <v>34000</v>
      </c>
      <c r="C1682" s="10" t="s">
        <v>1643</v>
      </c>
      <c r="D1682" s="10" t="s">
        <v>3221</v>
      </c>
      <c r="E1682" s="10" t="s">
        <v>20</v>
      </c>
      <c r="F1682" s="10">
        <v>100113</v>
      </c>
      <c r="G1682" s="10">
        <v>2.0009999999999999</v>
      </c>
      <c r="H1682" s="10"/>
      <c r="I1682" s="10"/>
      <c r="J1682" s="10" t="s">
        <v>7292</v>
      </c>
      <c r="K1682" s="10" t="s">
        <v>6921</v>
      </c>
      <c r="L1682" s="22">
        <v>340</v>
      </c>
      <c r="M1682" s="10"/>
      <c r="N1682" s="12"/>
      <c r="O1682" s="14">
        <v>46304</v>
      </c>
      <c r="P1682" s="14">
        <v>46337</v>
      </c>
      <c r="Q1682" s="10" t="s">
        <v>3193</v>
      </c>
      <c r="R1682" s="11" t="s">
        <v>11268</v>
      </c>
      <c r="S1682" s="10" t="s">
        <v>25</v>
      </c>
      <c r="T1682" s="10" t="s">
        <v>24</v>
      </c>
      <c r="U1682" s="22">
        <v>697.95</v>
      </c>
      <c r="V1682" s="22">
        <v>588.96</v>
      </c>
      <c r="W1682" s="22">
        <v>588.96</v>
      </c>
      <c r="X1682" s="10" t="s">
        <v>7380</v>
      </c>
      <c r="Y1682" s="11"/>
      <c r="Z1682" s="11" t="s">
        <v>11267</v>
      </c>
      <c r="AA1682" s="11"/>
      <c r="AB1682" s="11"/>
      <c r="AC1682" s="11"/>
      <c r="AD1682" s="15"/>
      <c r="AE1682" s="10" t="s">
        <v>6897</v>
      </c>
      <c r="AF1682" s="10"/>
      <c r="AG1682" s="10"/>
      <c r="AH1682" s="16"/>
      <c r="AI1682" s="11"/>
      <c r="AJ1682" s="25"/>
      <c r="AK1682" s="10"/>
      <c r="AL1682" s="10"/>
      <c r="AM1682" s="10"/>
      <c r="AN1682" s="10"/>
      <c r="AO1682" s="10"/>
      <c r="AP1682" s="10"/>
      <c r="AQ1682" s="10"/>
      <c r="AR1682" s="10"/>
    </row>
    <row r="1683" spans="1:44" ht="24" x14ac:dyDescent="0.3">
      <c r="A1683" s="10" t="s">
        <v>2321</v>
      </c>
      <c r="B1683" s="10">
        <v>20000</v>
      </c>
      <c r="C1683" s="10" t="s">
        <v>19</v>
      </c>
      <c r="D1683" s="10" t="s">
        <v>1940</v>
      </c>
      <c r="E1683" s="10" t="s">
        <v>20</v>
      </c>
      <c r="F1683" s="10">
        <v>1105348</v>
      </c>
      <c r="G1683" s="10">
        <v>2</v>
      </c>
      <c r="H1683" s="10"/>
      <c r="I1683" s="10"/>
      <c r="J1683" s="10" t="s">
        <v>2328</v>
      </c>
      <c r="K1683" s="10" t="s">
        <v>2329</v>
      </c>
      <c r="L1683" s="22">
        <v>520</v>
      </c>
      <c r="M1683" s="10"/>
      <c r="N1683" s="12"/>
      <c r="O1683" s="14">
        <v>46341</v>
      </c>
      <c r="P1683" s="14">
        <v>46341</v>
      </c>
      <c r="Q1683" s="10"/>
      <c r="R1683" s="11" t="s">
        <v>11268</v>
      </c>
      <c r="S1683" s="10" t="s">
        <v>25</v>
      </c>
      <c r="T1683" s="10" t="s">
        <v>24</v>
      </c>
      <c r="U1683" s="22">
        <v>693.15</v>
      </c>
      <c r="V1683" s="22">
        <v>584.91</v>
      </c>
      <c r="W1683" s="22">
        <v>584.91</v>
      </c>
      <c r="X1683" s="10" t="s">
        <v>2330</v>
      </c>
      <c r="Y1683" s="11"/>
      <c r="Z1683" s="11" t="s">
        <v>11268</v>
      </c>
      <c r="AA1683" s="11" t="s">
        <v>11296</v>
      </c>
      <c r="AB1683" s="11" t="s">
        <v>11297</v>
      </c>
      <c r="AC1683" s="11" t="s">
        <v>11338</v>
      </c>
      <c r="AD1683" s="15" t="s">
        <v>11670</v>
      </c>
      <c r="AE1683" s="10" t="s">
        <v>2322</v>
      </c>
      <c r="AF1683" s="10"/>
      <c r="AG1683" s="10"/>
      <c r="AH1683" s="16" t="s">
        <v>11369</v>
      </c>
      <c r="AI1683" s="11" t="s">
        <v>11308</v>
      </c>
      <c r="AJ1683" s="25">
        <v>46314</v>
      </c>
      <c r="AK1683" s="10"/>
      <c r="AL1683" s="10"/>
      <c r="AM1683" s="10"/>
      <c r="AN1683" s="10"/>
      <c r="AO1683" s="10"/>
      <c r="AP1683" s="10"/>
      <c r="AQ1683" s="10"/>
      <c r="AR1683" s="10"/>
    </row>
    <row r="1684" spans="1:44" x14ac:dyDescent="0.3">
      <c r="A1684" s="10" t="s">
        <v>1754</v>
      </c>
      <c r="B1684" s="10">
        <v>24000</v>
      </c>
      <c r="C1684" s="10" t="s">
        <v>701</v>
      </c>
      <c r="D1684" s="10" t="s">
        <v>401</v>
      </c>
      <c r="E1684" s="10" t="s">
        <v>20</v>
      </c>
      <c r="F1684" s="10">
        <v>91224</v>
      </c>
      <c r="G1684" s="10">
        <v>1</v>
      </c>
      <c r="H1684" s="10"/>
      <c r="I1684" s="10"/>
      <c r="J1684" s="10" t="s">
        <v>1828</v>
      </c>
      <c r="K1684" s="10" t="s">
        <v>1829</v>
      </c>
      <c r="L1684" s="22">
        <v>2400</v>
      </c>
      <c r="M1684" s="10" t="s">
        <v>1830</v>
      </c>
      <c r="N1684" s="12" t="s">
        <v>1831</v>
      </c>
      <c r="O1684" s="14">
        <v>46353</v>
      </c>
      <c r="P1684" s="14">
        <v>46353</v>
      </c>
      <c r="Q1684" s="10"/>
      <c r="R1684" s="11" t="s">
        <v>11268</v>
      </c>
      <c r="S1684" s="10" t="s">
        <v>819</v>
      </c>
      <c r="T1684" s="10" t="s">
        <v>396</v>
      </c>
      <c r="U1684" s="22">
        <v>7671.54</v>
      </c>
      <c r="V1684" s="22">
        <v>580.85</v>
      </c>
      <c r="W1684" s="22">
        <v>580.85</v>
      </c>
      <c r="X1684" s="10" t="s">
        <v>1832</v>
      </c>
      <c r="Y1684" s="11"/>
      <c r="Z1684" s="11" t="s">
        <v>11268</v>
      </c>
      <c r="AA1684" s="11" t="s">
        <v>11296</v>
      </c>
      <c r="AB1684" s="11" t="s">
        <v>11297</v>
      </c>
      <c r="AC1684" s="11" t="s">
        <v>11300</v>
      </c>
      <c r="AD1684" s="15"/>
      <c r="AE1684" s="10" t="s">
        <v>1762</v>
      </c>
      <c r="AF1684" s="10"/>
      <c r="AG1684" s="10"/>
      <c r="AH1684" s="16"/>
      <c r="AI1684" s="11"/>
      <c r="AJ1684" s="25"/>
      <c r="AK1684" s="10"/>
      <c r="AL1684" s="10"/>
      <c r="AM1684" s="10"/>
      <c r="AN1684" s="10"/>
      <c r="AO1684" s="10"/>
      <c r="AP1684" s="10"/>
      <c r="AQ1684" s="10"/>
      <c r="AR1684" s="10"/>
    </row>
    <row r="1685" spans="1:44" x14ac:dyDescent="0.3">
      <c r="A1685" s="10" t="s">
        <v>3317</v>
      </c>
      <c r="B1685" s="10">
        <v>21000</v>
      </c>
      <c r="C1685" s="10" t="s">
        <v>19</v>
      </c>
      <c r="D1685" s="10" t="s">
        <v>3329</v>
      </c>
      <c r="E1685" s="10" t="s">
        <v>20</v>
      </c>
      <c r="F1685" s="10">
        <v>718611</v>
      </c>
      <c r="G1685" s="10">
        <v>1</v>
      </c>
      <c r="H1685" s="10"/>
      <c r="I1685" s="10"/>
      <c r="J1685" s="10" t="s">
        <v>1805</v>
      </c>
      <c r="K1685" s="10" t="s">
        <v>3511</v>
      </c>
      <c r="L1685" s="22">
        <v>100</v>
      </c>
      <c r="M1685" s="10"/>
      <c r="N1685" s="12"/>
      <c r="O1685" s="14">
        <v>46357</v>
      </c>
      <c r="P1685" s="14">
        <v>46357</v>
      </c>
      <c r="Q1685" s="10"/>
      <c r="R1685" s="11" t="s">
        <v>11268</v>
      </c>
      <c r="S1685" s="10" t="s">
        <v>819</v>
      </c>
      <c r="T1685" s="10" t="s">
        <v>24</v>
      </c>
      <c r="U1685" s="22">
        <v>687</v>
      </c>
      <c r="V1685" s="22">
        <v>579.73</v>
      </c>
      <c r="W1685" s="22">
        <v>579.73</v>
      </c>
      <c r="X1685" s="10" t="s">
        <v>3512</v>
      </c>
      <c r="Y1685" s="11"/>
      <c r="Z1685" s="11" t="s">
        <v>11268</v>
      </c>
      <c r="AA1685" s="11"/>
      <c r="AB1685" s="11"/>
      <c r="AC1685" s="11"/>
      <c r="AD1685" s="15"/>
      <c r="AE1685" s="10" t="s">
        <v>3327</v>
      </c>
      <c r="AF1685" s="10"/>
      <c r="AG1685" s="10"/>
      <c r="AH1685" s="16"/>
      <c r="AI1685" s="11"/>
      <c r="AJ1685" s="25"/>
      <c r="AK1685" s="10"/>
      <c r="AL1685" s="10"/>
      <c r="AM1685" s="10"/>
      <c r="AN1685" s="10"/>
      <c r="AO1685" s="10"/>
      <c r="AP1685" s="10"/>
      <c r="AQ1685" s="10"/>
      <c r="AR1685" s="10"/>
    </row>
    <row r="1686" spans="1:44" x14ac:dyDescent="0.3">
      <c r="A1686" s="10" t="s">
        <v>1110</v>
      </c>
      <c r="B1686" s="10">
        <v>34000</v>
      </c>
      <c r="C1686" s="10" t="s">
        <v>814</v>
      </c>
      <c r="D1686" s="10" t="s">
        <v>591</v>
      </c>
      <c r="E1686" s="10" t="s">
        <v>20</v>
      </c>
      <c r="F1686" s="10">
        <v>100881</v>
      </c>
      <c r="G1686" s="10">
        <v>1</v>
      </c>
      <c r="H1686" s="10"/>
      <c r="I1686" s="10"/>
      <c r="J1686" s="10" t="s">
        <v>1144</v>
      </c>
      <c r="K1686" s="10" t="s">
        <v>1177</v>
      </c>
      <c r="L1686" s="22">
        <v>22000</v>
      </c>
      <c r="M1686" s="10"/>
      <c r="N1686" s="12"/>
      <c r="O1686" s="14">
        <v>46349</v>
      </c>
      <c r="P1686" s="14">
        <v>46349</v>
      </c>
      <c r="Q1686" s="10" t="s">
        <v>473</v>
      </c>
      <c r="R1686" s="11" t="s">
        <v>11268</v>
      </c>
      <c r="S1686" s="10" t="s">
        <v>25</v>
      </c>
      <c r="T1686" s="10" t="s">
        <v>24</v>
      </c>
      <c r="U1686" s="22">
        <v>684.26</v>
      </c>
      <c r="V1686" s="22">
        <v>577.41</v>
      </c>
      <c r="W1686" s="22">
        <v>577.41</v>
      </c>
      <c r="X1686" s="10" t="s">
        <v>1279</v>
      </c>
      <c r="Y1686" s="11"/>
      <c r="Z1686" s="11" t="s">
        <v>11268</v>
      </c>
      <c r="AA1686" s="11"/>
      <c r="AB1686" s="11"/>
      <c r="AC1686" s="11"/>
      <c r="AD1686" s="15"/>
      <c r="AE1686" s="10" t="s">
        <v>1116</v>
      </c>
      <c r="AF1686" s="10"/>
      <c r="AG1686" s="10"/>
      <c r="AH1686" s="16"/>
      <c r="AI1686" s="11"/>
      <c r="AJ1686" s="25"/>
      <c r="AK1686" s="10"/>
      <c r="AL1686" s="10"/>
      <c r="AM1686" s="10"/>
      <c r="AN1686" s="10"/>
      <c r="AO1686" s="10"/>
      <c r="AP1686" s="10"/>
      <c r="AQ1686" s="10"/>
      <c r="AR1686" s="10"/>
    </row>
    <row r="1687" spans="1:44" x14ac:dyDescent="0.3">
      <c r="A1687" s="10" t="s">
        <v>6324</v>
      </c>
      <c r="B1687" s="10">
        <v>15000</v>
      </c>
      <c r="C1687" s="10" t="s">
        <v>19</v>
      </c>
      <c r="D1687" s="10" t="s">
        <v>113</v>
      </c>
      <c r="E1687" s="10" t="s">
        <v>20</v>
      </c>
      <c r="F1687" s="10">
        <v>4385585</v>
      </c>
      <c r="G1687" s="10">
        <v>6</v>
      </c>
      <c r="H1687" s="10" t="s">
        <v>169</v>
      </c>
      <c r="I1687" s="10"/>
      <c r="J1687" s="10" t="s">
        <v>6159</v>
      </c>
      <c r="K1687" s="10" t="s">
        <v>6351</v>
      </c>
      <c r="L1687" s="22">
        <v>10</v>
      </c>
      <c r="M1687" s="10"/>
      <c r="N1687" s="12"/>
      <c r="O1687" s="14">
        <v>46349</v>
      </c>
      <c r="P1687" s="14">
        <v>46349</v>
      </c>
      <c r="Q1687" s="10"/>
      <c r="R1687" s="11" t="s">
        <v>11268</v>
      </c>
      <c r="S1687" s="10" t="s">
        <v>2183</v>
      </c>
      <c r="T1687" s="10" t="s">
        <v>41</v>
      </c>
      <c r="U1687" s="22">
        <v>526.29999999999995</v>
      </c>
      <c r="V1687" s="22">
        <v>526.29999999999995</v>
      </c>
      <c r="W1687" s="22">
        <v>576.29999999999995</v>
      </c>
      <c r="X1687" s="10" t="s">
        <v>6352</v>
      </c>
      <c r="Y1687" s="11"/>
      <c r="Z1687" s="11" t="s">
        <v>11268</v>
      </c>
      <c r="AA1687" s="11"/>
      <c r="AB1687" s="11"/>
      <c r="AC1687" s="11"/>
      <c r="AD1687" s="15"/>
      <c r="AE1687" s="10" t="s">
        <v>6332</v>
      </c>
      <c r="AF1687" s="10"/>
      <c r="AG1687" s="10"/>
      <c r="AH1687" s="16"/>
      <c r="AI1687" s="11"/>
      <c r="AJ1687" s="25"/>
      <c r="AK1687" s="10"/>
      <c r="AL1687" s="10"/>
      <c r="AM1687" s="10"/>
      <c r="AN1687" s="10"/>
      <c r="AO1687" s="10"/>
      <c r="AP1687" s="10"/>
      <c r="AQ1687" s="10"/>
      <c r="AR1687" s="10"/>
    </row>
    <row r="1688" spans="1:44" x14ac:dyDescent="0.3">
      <c r="A1688" s="10" t="s">
        <v>6324</v>
      </c>
      <c r="B1688" s="10">
        <v>15000</v>
      </c>
      <c r="C1688" s="10" t="s">
        <v>19</v>
      </c>
      <c r="D1688" s="10" t="s">
        <v>113</v>
      </c>
      <c r="E1688" s="10" t="s">
        <v>20</v>
      </c>
      <c r="F1688" s="10">
        <v>4385585</v>
      </c>
      <c r="G1688" s="10">
        <v>14</v>
      </c>
      <c r="H1688" s="10" t="s">
        <v>169</v>
      </c>
      <c r="I1688" s="10"/>
      <c r="J1688" s="10" t="s">
        <v>6159</v>
      </c>
      <c r="K1688" s="10" t="s">
        <v>6354</v>
      </c>
      <c r="L1688" s="22">
        <v>1</v>
      </c>
      <c r="M1688" s="10"/>
      <c r="N1688" s="12"/>
      <c r="O1688" s="14">
        <v>46258</v>
      </c>
      <c r="P1688" s="14">
        <v>46349</v>
      </c>
      <c r="Q1688" s="10"/>
      <c r="R1688" s="11" t="s">
        <v>11268</v>
      </c>
      <c r="S1688" s="10" t="s">
        <v>2183</v>
      </c>
      <c r="T1688" s="10" t="s">
        <v>41</v>
      </c>
      <c r="U1688" s="22">
        <v>50</v>
      </c>
      <c r="V1688" s="22">
        <v>50</v>
      </c>
      <c r="W1688" s="22">
        <v>576.29999999999995</v>
      </c>
      <c r="X1688" s="10" t="s">
        <v>6355</v>
      </c>
      <c r="Y1688" s="11"/>
      <c r="Z1688" s="11" t="s">
        <v>11267</v>
      </c>
      <c r="AA1688" s="11"/>
      <c r="AB1688" s="11"/>
      <c r="AC1688" s="11"/>
      <c r="AD1688" s="15"/>
      <c r="AE1688" s="10" t="s">
        <v>6332</v>
      </c>
      <c r="AF1688" s="10"/>
      <c r="AG1688" s="10"/>
      <c r="AH1688" s="16"/>
      <c r="AI1688" s="11"/>
      <c r="AJ1688" s="25"/>
      <c r="AK1688" s="10"/>
      <c r="AL1688" s="10"/>
      <c r="AM1688" s="10"/>
      <c r="AN1688" s="10"/>
      <c r="AO1688" s="10"/>
      <c r="AP1688" s="10"/>
      <c r="AQ1688" s="10"/>
      <c r="AR1688" s="10"/>
    </row>
    <row r="1689" spans="1:44" x14ac:dyDescent="0.3">
      <c r="A1689" s="10" t="s">
        <v>7728</v>
      </c>
      <c r="B1689" s="10">
        <v>15000</v>
      </c>
      <c r="C1689" s="10" t="s">
        <v>1904</v>
      </c>
      <c r="D1689" s="10" t="s">
        <v>70</v>
      </c>
      <c r="E1689" s="10" t="s">
        <v>20</v>
      </c>
      <c r="F1689" s="10">
        <v>4388569</v>
      </c>
      <c r="G1689" s="10">
        <v>1</v>
      </c>
      <c r="H1689" s="10"/>
      <c r="I1689" s="10"/>
      <c r="J1689" s="10" t="s">
        <v>3048</v>
      </c>
      <c r="K1689" s="10" t="s">
        <v>7751</v>
      </c>
      <c r="L1689" s="22">
        <v>20</v>
      </c>
      <c r="M1689" s="10" t="s">
        <v>7752</v>
      </c>
      <c r="N1689" s="12" t="s">
        <v>7753</v>
      </c>
      <c r="O1689" s="14">
        <v>46352</v>
      </c>
      <c r="P1689" s="14">
        <v>46352</v>
      </c>
      <c r="Q1689" s="10" t="s">
        <v>1046</v>
      </c>
      <c r="R1689" s="11" t="s">
        <v>11268</v>
      </c>
      <c r="S1689" s="10" t="s">
        <v>819</v>
      </c>
      <c r="T1689" s="10" t="s">
        <v>41</v>
      </c>
      <c r="U1689" s="22">
        <v>47.8</v>
      </c>
      <c r="V1689" s="22">
        <v>47.8</v>
      </c>
      <c r="W1689" s="22">
        <v>573.59999999999991</v>
      </c>
      <c r="X1689" s="10" t="s">
        <v>7754</v>
      </c>
      <c r="Y1689" s="11"/>
      <c r="Z1689" s="11" t="s">
        <v>11268</v>
      </c>
      <c r="AA1689" s="11" t="s">
        <v>11296</v>
      </c>
      <c r="AB1689" s="11" t="s">
        <v>11297</v>
      </c>
      <c r="AC1689" s="11" t="s">
        <v>11300</v>
      </c>
      <c r="AD1689" s="15"/>
      <c r="AE1689" s="10" t="s">
        <v>7733</v>
      </c>
      <c r="AF1689" s="10"/>
      <c r="AG1689" s="10"/>
      <c r="AH1689" s="16"/>
      <c r="AI1689" s="11"/>
      <c r="AJ1689" s="25"/>
      <c r="AK1689" s="10"/>
      <c r="AL1689" s="10"/>
      <c r="AM1689" s="10"/>
      <c r="AN1689" s="10"/>
      <c r="AO1689" s="10"/>
      <c r="AP1689" s="10"/>
      <c r="AQ1689" s="10"/>
      <c r="AR1689" s="10"/>
    </row>
    <row r="1690" spans="1:44" x14ac:dyDescent="0.3">
      <c r="A1690" s="10" t="s">
        <v>7728</v>
      </c>
      <c r="B1690" s="10">
        <v>15000</v>
      </c>
      <c r="C1690" s="10" t="s">
        <v>1904</v>
      </c>
      <c r="D1690" s="10" t="s">
        <v>70</v>
      </c>
      <c r="E1690" s="10" t="s">
        <v>20</v>
      </c>
      <c r="F1690" s="10">
        <v>4388569</v>
      </c>
      <c r="G1690" s="10">
        <v>1.0009999999999999</v>
      </c>
      <c r="H1690" s="10"/>
      <c r="I1690" s="10"/>
      <c r="J1690" s="10" t="s">
        <v>3048</v>
      </c>
      <c r="K1690" s="10" t="s">
        <v>7751</v>
      </c>
      <c r="L1690" s="22">
        <v>220</v>
      </c>
      <c r="M1690" s="10" t="s">
        <v>7755</v>
      </c>
      <c r="N1690" s="12" t="s">
        <v>7756</v>
      </c>
      <c r="O1690" s="14">
        <v>46352</v>
      </c>
      <c r="P1690" s="14">
        <v>46352</v>
      </c>
      <c r="Q1690" s="10" t="s">
        <v>1046</v>
      </c>
      <c r="R1690" s="11" t="s">
        <v>11268</v>
      </c>
      <c r="S1690" s="10" t="s">
        <v>819</v>
      </c>
      <c r="T1690" s="10" t="s">
        <v>41</v>
      </c>
      <c r="U1690" s="22">
        <v>525.79999999999995</v>
      </c>
      <c r="V1690" s="22">
        <v>525.79999999999995</v>
      </c>
      <c r="W1690" s="22">
        <v>573.59999999999991</v>
      </c>
      <c r="X1690" s="10" t="s">
        <v>7757</v>
      </c>
      <c r="Y1690" s="11"/>
      <c r="Z1690" s="11" t="s">
        <v>11268</v>
      </c>
      <c r="AA1690" s="11" t="s">
        <v>11296</v>
      </c>
      <c r="AB1690" s="11" t="s">
        <v>11297</v>
      </c>
      <c r="AC1690" s="11" t="s">
        <v>11300</v>
      </c>
      <c r="AD1690" s="15"/>
      <c r="AE1690" s="10" t="s">
        <v>7733</v>
      </c>
      <c r="AF1690" s="10"/>
      <c r="AG1690" s="10"/>
      <c r="AH1690" s="16"/>
      <c r="AI1690" s="11"/>
      <c r="AJ1690" s="25"/>
      <c r="AK1690" s="10"/>
      <c r="AL1690" s="10"/>
      <c r="AM1690" s="10"/>
      <c r="AN1690" s="10"/>
      <c r="AO1690" s="10"/>
      <c r="AP1690" s="10"/>
      <c r="AQ1690" s="10"/>
      <c r="AR1690" s="10"/>
    </row>
    <row r="1691" spans="1:44" x14ac:dyDescent="0.3">
      <c r="A1691" s="10" t="s">
        <v>7518</v>
      </c>
      <c r="B1691" s="10">
        <v>34000</v>
      </c>
      <c r="C1691" s="10" t="s">
        <v>5262</v>
      </c>
      <c r="D1691" s="10" t="s">
        <v>3221</v>
      </c>
      <c r="E1691" s="10" t="s">
        <v>20</v>
      </c>
      <c r="F1691" s="10">
        <v>101081</v>
      </c>
      <c r="G1691" s="10">
        <v>2</v>
      </c>
      <c r="H1691" s="10"/>
      <c r="I1691" s="10"/>
      <c r="J1691" s="10" t="s">
        <v>7444</v>
      </c>
      <c r="K1691" s="10" t="s">
        <v>7717</v>
      </c>
      <c r="L1691" s="22">
        <v>1200</v>
      </c>
      <c r="M1691" s="10"/>
      <c r="N1691" s="12"/>
      <c r="O1691" s="14">
        <v>46307</v>
      </c>
      <c r="P1691" s="14">
        <v>46353</v>
      </c>
      <c r="Q1691" s="10"/>
      <c r="R1691" s="11" t="s">
        <v>11268</v>
      </c>
      <c r="S1691" s="10" t="s">
        <v>25</v>
      </c>
      <c r="T1691" s="10" t="s">
        <v>24</v>
      </c>
      <c r="U1691" s="22">
        <v>672</v>
      </c>
      <c r="V1691" s="22">
        <v>567.07000000000005</v>
      </c>
      <c r="W1691" s="22">
        <v>567.07000000000005</v>
      </c>
      <c r="X1691" s="10" t="s">
        <v>7719</v>
      </c>
      <c r="Y1691" s="11"/>
      <c r="Z1691" s="11" t="s">
        <v>11267</v>
      </c>
      <c r="AA1691" s="11"/>
      <c r="AB1691" s="11"/>
      <c r="AC1691" s="11"/>
      <c r="AD1691" s="15"/>
      <c r="AE1691" s="10" t="s">
        <v>7523</v>
      </c>
      <c r="AF1691" s="10"/>
      <c r="AG1691" s="10"/>
      <c r="AH1691" s="16"/>
      <c r="AI1691" s="11"/>
      <c r="AJ1691" s="25"/>
      <c r="AK1691" s="10"/>
      <c r="AL1691" s="10"/>
      <c r="AM1691" s="10"/>
      <c r="AN1691" s="10"/>
      <c r="AO1691" s="10"/>
      <c r="AP1691" s="10"/>
      <c r="AQ1691" s="10"/>
      <c r="AR1691" s="10"/>
    </row>
    <row r="1692" spans="1:44" x14ac:dyDescent="0.3">
      <c r="A1692" s="10" t="s">
        <v>3777</v>
      </c>
      <c r="B1692" s="10">
        <v>15000</v>
      </c>
      <c r="C1692" s="10" t="s">
        <v>760</v>
      </c>
      <c r="D1692" s="10" t="s">
        <v>70</v>
      </c>
      <c r="E1692" s="10" t="s">
        <v>20</v>
      </c>
      <c r="F1692" s="10">
        <v>4388770</v>
      </c>
      <c r="G1692" s="10">
        <v>1</v>
      </c>
      <c r="H1692" s="10"/>
      <c r="I1692" s="10"/>
      <c r="J1692" s="10" t="s">
        <v>4244</v>
      </c>
      <c r="K1692" s="10" t="s">
        <v>4245</v>
      </c>
      <c r="L1692" s="22">
        <v>10</v>
      </c>
      <c r="M1692" s="10"/>
      <c r="N1692" s="12"/>
      <c r="O1692" s="14">
        <v>46344</v>
      </c>
      <c r="P1692" s="14">
        <v>46344</v>
      </c>
      <c r="Q1692" s="10"/>
      <c r="R1692" s="11" t="s">
        <v>11268</v>
      </c>
      <c r="S1692" s="10" t="s">
        <v>2957</v>
      </c>
      <c r="T1692" s="10" t="s">
        <v>41</v>
      </c>
      <c r="U1692" s="22">
        <v>564.20000000000005</v>
      </c>
      <c r="V1692" s="22">
        <v>564.20000000000005</v>
      </c>
      <c r="W1692" s="22">
        <v>564.20000000000005</v>
      </c>
      <c r="X1692" s="10" t="s">
        <v>4246</v>
      </c>
      <c r="Y1692" s="11"/>
      <c r="Z1692" s="11" t="s">
        <v>11268</v>
      </c>
      <c r="AA1692" s="11"/>
      <c r="AB1692" s="11"/>
      <c r="AC1692" s="11"/>
      <c r="AD1692" s="15"/>
      <c r="AE1692" s="10" t="s">
        <v>2959</v>
      </c>
      <c r="AF1692" s="10"/>
      <c r="AG1692" s="10"/>
      <c r="AH1692" s="16"/>
      <c r="AI1692" s="11"/>
      <c r="AJ1692" s="25"/>
      <c r="AK1692" s="10"/>
      <c r="AL1692" s="10"/>
      <c r="AM1692" s="10"/>
      <c r="AN1692" s="10"/>
      <c r="AO1692" s="10"/>
      <c r="AP1692" s="10"/>
      <c r="AQ1692" s="10"/>
      <c r="AR1692" s="10"/>
    </row>
    <row r="1693" spans="1:44" x14ac:dyDescent="0.3">
      <c r="A1693" s="10" t="s">
        <v>10948</v>
      </c>
      <c r="B1693" s="10">
        <v>15000</v>
      </c>
      <c r="C1693" s="10" t="s">
        <v>3166</v>
      </c>
      <c r="D1693" s="10" t="s">
        <v>10702</v>
      </c>
      <c r="E1693" s="10" t="s">
        <v>20</v>
      </c>
      <c r="F1693" s="10">
        <v>4389104</v>
      </c>
      <c r="G1693" s="10">
        <v>1</v>
      </c>
      <c r="H1693" s="10" t="s">
        <v>1060</v>
      </c>
      <c r="I1693" s="10"/>
      <c r="J1693" s="10" t="s">
        <v>10729</v>
      </c>
      <c r="K1693" s="10" t="s">
        <v>11017</v>
      </c>
      <c r="L1693" s="22">
        <v>7</v>
      </c>
      <c r="M1693" s="10" t="s">
        <v>11018</v>
      </c>
      <c r="N1693" s="12" t="s">
        <v>11019</v>
      </c>
      <c r="O1693" s="14">
        <v>46311</v>
      </c>
      <c r="P1693" s="14">
        <v>46336</v>
      </c>
      <c r="Q1693" s="10"/>
      <c r="R1693" s="11" t="s">
        <v>11268</v>
      </c>
      <c r="S1693" s="10" t="s">
        <v>42</v>
      </c>
      <c r="T1693" s="10" t="s">
        <v>41</v>
      </c>
      <c r="U1693" s="22">
        <v>28</v>
      </c>
      <c r="V1693" s="22">
        <v>28</v>
      </c>
      <c r="W1693" s="22">
        <v>562</v>
      </c>
      <c r="X1693" s="10" t="s">
        <v>11034</v>
      </c>
      <c r="Y1693" s="11"/>
      <c r="Z1693" s="11" t="s">
        <v>11267</v>
      </c>
      <c r="AA1693" s="11" t="s">
        <v>11296</v>
      </c>
      <c r="AB1693" s="11" t="s">
        <v>11297</v>
      </c>
      <c r="AC1693" s="11" t="s">
        <v>11300</v>
      </c>
      <c r="AD1693" s="15"/>
      <c r="AE1693" s="10" t="s">
        <v>10953</v>
      </c>
      <c r="AF1693" s="10"/>
      <c r="AG1693" s="10"/>
      <c r="AH1693" s="16"/>
      <c r="AI1693" s="11"/>
      <c r="AJ1693" s="25"/>
      <c r="AK1693" s="10"/>
      <c r="AL1693" s="10"/>
      <c r="AM1693" s="10"/>
      <c r="AN1693" s="10"/>
      <c r="AO1693" s="10"/>
      <c r="AP1693" s="10"/>
      <c r="AQ1693" s="10"/>
      <c r="AR1693" s="10"/>
    </row>
    <row r="1694" spans="1:44" x14ac:dyDescent="0.3">
      <c r="A1694" s="10" t="s">
        <v>10948</v>
      </c>
      <c r="B1694" s="10">
        <v>15000</v>
      </c>
      <c r="C1694" s="10" t="s">
        <v>3166</v>
      </c>
      <c r="D1694" s="10" t="s">
        <v>10702</v>
      </c>
      <c r="E1694" s="10" t="s">
        <v>20</v>
      </c>
      <c r="F1694" s="10">
        <v>4389104</v>
      </c>
      <c r="G1694" s="10">
        <v>1.0009999999999999</v>
      </c>
      <c r="H1694" s="10" t="s">
        <v>1060</v>
      </c>
      <c r="I1694" s="10"/>
      <c r="J1694" s="10" t="s">
        <v>10729</v>
      </c>
      <c r="K1694" s="10" t="s">
        <v>11017</v>
      </c>
      <c r="L1694" s="22">
        <v>13</v>
      </c>
      <c r="M1694" s="10"/>
      <c r="N1694" s="12"/>
      <c r="O1694" s="14">
        <v>46311</v>
      </c>
      <c r="P1694" s="14">
        <v>46336</v>
      </c>
      <c r="Q1694" s="10"/>
      <c r="R1694" s="11" t="s">
        <v>11268</v>
      </c>
      <c r="S1694" s="10" t="s">
        <v>42</v>
      </c>
      <c r="T1694" s="10" t="s">
        <v>41</v>
      </c>
      <c r="U1694" s="22">
        <v>52</v>
      </c>
      <c r="V1694" s="22">
        <v>52</v>
      </c>
      <c r="W1694" s="22">
        <v>562</v>
      </c>
      <c r="X1694" s="10" t="s">
        <v>11035</v>
      </c>
      <c r="Y1694" s="11"/>
      <c r="Z1694" s="11" t="s">
        <v>11267</v>
      </c>
      <c r="AA1694" s="11"/>
      <c r="AB1694" s="11"/>
      <c r="AC1694" s="11"/>
      <c r="AD1694" s="15"/>
      <c r="AE1694" s="10" t="s">
        <v>10953</v>
      </c>
      <c r="AF1694" s="10"/>
      <c r="AG1694" s="10"/>
      <c r="AH1694" s="16"/>
      <c r="AI1694" s="11"/>
      <c r="AJ1694" s="25"/>
      <c r="AK1694" s="10"/>
      <c r="AL1694" s="10"/>
      <c r="AM1694" s="10"/>
      <c r="AN1694" s="10"/>
      <c r="AO1694" s="10"/>
      <c r="AP1694" s="10"/>
      <c r="AQ1694" s="10"/>
      <c r="AR1694" s="10"/>
    </row>
    <row r="1695" spans="1:44" x14ac:dyDescent="0.3">
      <c r="A1695" s="10" t="s">
        <v>10948</v>
      </c>
      <c r="B1695" s="10">
        <v>15000</v>
      </c>
      <c r="C1695" s="10" t="s">
        <v>3166</v>
      </c>
      <c r="D1695" s="10" t="s">
        <v>10702</v>
      </c>
      <c r="E1695" s="10" t="s">
        <v>20</v>
      </c>
      <c r="F1695" s="10">
        <v>4389104</v>
      </c>
      <c r="G1695" s="10">
        <v>6</v>
      </c>
      <c r="H1695" s="10" t="s">
        <v>1060</v>
      </c>
      <c r="I1695" s="10"/>
      <c r="J1695" s="10" t="s">
        <v>10729</v>
      </c>
      <c r="K1695" s="10" t="s">
        <v>10977</v>
      </c>
      <c r="L1695" s="22">
        <v>20</v>
      </c>
      <c r="M1695" s="10" t="s">
        <v>10978</v>
      </c>
      <c r="N1695" s="12" t="s">
        <v>10979</v>
      </c>
      <c r="O1695" s="14">
        <v>46311</v>
      </c>
      <c r="P1695" s="14">
        <v>46336</v>
      </c>
      <c r="Q1695" s="10"/>
      <c r="R1695" s="11" t="s">
        <v>11268</v>
      </c>
      <c r="S1695" s="10" t="s">
        <v>42</v>
      </c>
      <c r="T1695" s="10" t="s">
        <v>41</v>
      </c>
      <c r="U1695" s="22">
        <v>70</v>
      </c>
      <c r="V1695" s="22">
        <v>70</v>
      </c>
      <c r="W1695" s="22">
        <v>562</v>
      </c>
      <c r="X1695" s="10" t="s">
        <v>11036</v>
      </c>
      <c r="Y1695" s="11"/>
      <c r="Z1695" s="11" t="s">
        <v>11267</v>
      </c>
      <c r="AA1695" s="11" t="s">
        <v>11296</v>
      </c>
      <c r="AB1695" s="11" t="s">
        <v>11297</v>
      </c>
      <c r="AC1695" s="11" t="s">
        <v>11300</v>
      </c>
      <c r="AD1695" s="15"/>
      <c r="AE1695" s="10" t="s">
        <v>10953</v>
      </c>
      <c r="AF1695" s="10"/>
      <c r="AG1695" s="10"/>
      <c r="AH1695" s="16"/>
      <c r="AI1695" s="11"/>
      <c r="AJ1695" s="25"/>
      <c r="AK1695" s="10"/>
      <c r="AL1695" s="10"/>
      <c r="AM1695" s="10"/>
      <c r="AN1695" s="10"/>
      <c r="AO1695" s="10"/>
      <c r="AP1695" s="10"/>
      <c r="AQ1695" s="10"/>
      <c r="AR1695" s="10"/>
    </row>
    <row r="1696" spans="1:44" x14ac:dyDescent="0.3">
      <c r="A1696" s="10" t="s">
        <v>10948</v>
      </c>
      <c r="B1696" s="10">
        <v>15000</v>
      </c>
      <c r="C1696" s="10" t="s">
        <v>3166</v>
      </c>
      <c r="D1696" s="10" t="s">
        <v>10702</v>
      </c>
      <c r="E1696" s="10" t="s">
        <v>20</v>
      </c>
      <c r="F1696" s="10">
        <v>4389104</v>
      </c>
      <c r="G1696" s="10">
        <v>7</v>
      </c>
      <c r="H1696" s="10" t="s">
        <v>1060</v>
      </c>
      <c r="I1696" s="10"/>
      <c r="J1696" s="10" t="s">
        <v>10729</v>
      </c>
      <c r="K1696" s="10" t="s">
        <v>10981</v>
      </c>
      <c r="L1696" s="22">
        <v>20</v>
      </c>
      <c r="M1696" s="10" t="s">
        <v>10982</v>
      </c>
      <c r="N1696" s="12" t="s">
        <v>10983</v>
      </c>
      <c r="O1696" s="14">
        <v>46311</v>
      </c>
      <c r="P1696" s="14">
        <v>46336</v>
      </c>
      <c r="Q1696" s="10"/>
      <c r="R1696" s="11" t="s">
        <v>11268</v>
      </c>
      <c r="S1696" s="10" t="s">
        <v>42</v>
      </c>
      <c r="T1696" s="10" t="s">
        <v>41</v>
      </c>
      <c r="U1696" s="22">
        <v>70</v>
      </c>
      <c r="V1696" s="22">
        <v>70</v>
      </c>
      <c r="W1696" s="22">
        <v>562</v>
      </c>
      <c r="X1696" s="10" t="s">
        <v>11037</v>
      </c>
      <c r="Y1696" s="11"/>
      <c r="Z1696" s="11" t="s">
        <v>11267</v>
      </c>
      <c r="AA1696" s="11" t="s">
        <v>11296</v>
      </c>
      <c r="AB1696" s="11" t="s">
        <v>11297</v>
      </c>
      <c r="AC1696" s="11" t="s">
        <v>11300</v>
      </c>
      <c r="AD1696" s="15"/>
      <c r="AE1696" s="10" t="s">
        <v>10953</v>
      </c>
      <c r="AF1696" s="10"/>
      <c r="AG1696" s="10"/>
      <c r="AH1696" s="16"/>
      <c r="AI1696" s="11"/>
      <c r="AJ1696" s="25"/>
      <c r="AK1696" s="10"/>
      <c r="AL1696" s="10"/>
      <c r="AM1696" s="10"/>
      <c r="AN1696" s="10"/>
      <c r="AO1696" s="10"/>
      <c r="AP1696" s="10"/>
      <c r="AQ1696" s="10"/>
      <c r="AR1696" s="10"/>
    </row>
    <row r="1697" spans="1:44" x14ac:dyDescent="0.3">
      <c r="A1697" s="10" t="s">
        <v>10948</v>
      </c>
      <c r="B1697" s="10">
        <v>15000</v>
      </c>
      <c r="C1697" s="10" t="s">
        <v>3166</v>
      </c>
      <c r="D1697" s="10" t="s">
        <v>10702</v>
      </c>
      <c r="E1697" s="10" t="s">
        <v>20</v>
      </c>
      <c r="F1697" s="10">
        <v>4389104</v>
      </c>
      <c r="G1697" s="10">
        <v>9</v>
      </c>
      <c r="H1697" s="10" t="s">
        <v>1060</v>
      </c>
      <c r="I1697" s="10"/>
      <c r="J1697" s="10" t="s">
        <v>10729</v>
      </c>
      <c r="K1697" s="10" t="s">
        <v>10985</v>
      </c>
      <c r="L1697" s="22">
        <v>20</v>
      </c>
      <c r="M1697" s="10" t="s">
        <v>10989</v>
      </c>
      <c r="N1697" s="12" t="s">
        <v>10990</v>
      </c>
      <c r="O1697" s="14">
        <v>46311</v>
      </c>
      <c r="P1697" s="14">
        <v>46336</v>
      </c>
      <c r="Q1697" s="10"/>
      <c r="R1697" s="11" t="s">
        <v>11268</v>
      </c>
      <c r="S1697" s="10" t="s">
        <v>42</v>
      </c>
      <c r="T1697" s="10" t="s">
        <v>41</v>
      </c>
      <c r="U1697" s="22">
        <v>72</v>
      </c>
      <c r="V1697" s="22">
        <v>72</v>
      </c>
      <c r="W1697" s="22">
        <v>562</v>
      </c>
      <c r="X1697" s="10" t="s">
        <v>11038</v>
      </c>
      <c r="Y1697" s="11"/>
      <c r="Z1697" s="11" t="s">
        <v>11267</v>
      </c>
      <c r="AA1697" s="11" t="s">
        <v>11296</v>
      </c>
      <c r="AB1697" s="11" t="s">
        <v>11297</v>
      </c>
      <c r="AC1697" s="11" t="s">
        <v>11300</v>
      </c>
      <c r="AD1697" s="15"/>
      <c r="AE1697" s="10" t="s">
        <v>10953</v>
      </c>
      <c r="AF1697" s="10"/>
      <c r="AG1697" s="10"/>
      <c r="AH1697" s="16"/>
      <c r="AI1697" s="11"/>
      <c r="AJ1697" s="25"/>
      <c r="AK1697" s="10"/>
      <c r="AL1697" s="10"/>
      <c r="AM1697" s="10"/>
      <c r="AN1697" s="10"/>
      <c r="AO1697" s="10"/>
      <c r="AP1697" s="10"/>
      <c r="AQ1697" s="10"/>
      <c r="AR1697" s="10"/>
    </row>
    <row r="1698" spans="1:44" x14ac:dyDescent="0.3">
      <c r="A1698" s="10" t="s">
        <v>10948</v>
      </c>
      <c r="B1698" s="10">
        <v>15000</v>
      </c>
      <c r="C1698" s="10" t="s">
        <v>3166</v>
      </c>
      <c r="D1698" s="10" t="s">
        <v>10702</v>
      </c>
      <c r="E1698" s="10" t="s">
        <v>20</v>
      </c>
      <c r="F1698" s="10">
        <v>4389104</v>
      </c>
      <c r="G1698" s="10">
        <v>10</v>
      </c>
      <c r="H1698" s="10" t="s">
        <v>1060</v>
      </c>
      <c r="I1698" s="10"/>
      <c r="J1698" s="10" t="s">
        <v>10729</v>
      </c>
      <c r="K1698" s="10" t="s">
        <v>10973</v>
      </c>
      <c r="L1698" s="22">
        <v>20</v>
      </c>
      <c r="M1698" s="10" t="s">
        <v>10974</v>
      </c>
      <c r="N1698" s="12" t="s">
        <v>10975</v>
      </c>
      <c r="O1698" s="14">
        <v>46311</v>
      </c>
      <c r="P1698" s="14">
        <v>46336</v>
      </c>
      <c r="Q1698" s="10"/>
      <c r="R1698" s="11" t="s">
        <v>11268</v>
      </c>
      <c r="S1698" s="10" t="s">
        <v>42</v>
      </c>
      <c r="T1698" s="10" t="s">
        <v>41</v>
      </c>
      <c r="U1698" s="22">
        <v>72</v>
      </c>
      <c r="V1698" s="22">
        <v>72</v>
      </c>
      <c r="W1698" s="22">
        <v>562</v>
      </c>
      <c r="X1698" s="10" t="s">
        <v>11039</v>
      </c>
      <c r="Y1698" s="11"/>
      <c r="Z1698" s="11" t="s">
        <v>11267</v>
      </c>
      <c r="AA1698" s="11" t="s">
        <v>11296</v>
      </c>
      <c r="AB1698" s="11" t="s">
        <v>11297</v>
      </c>
      <c r="AC1698" s="11" t="s">
        <v>11300</v>
      </c>
      <c r="AD1698" s="15"/>
      <c r="AE1698" s="10" t="s">
        <v>10953</v>
      </c>
      <c r="AF1698" s="10"/>
      <c r="AG1698" s="10"/>
      <c r="AH1698" s="16"/>
      <c r="AI1698" s="11"/>
      <c r="AJ1698" s="25"/>
      <c r="AK1698" s="10"/>
      <c r="AL1698" s="10"/>
      <c r="AM1698" s="10"/>
      <c r="AN1698" s="10"/>
      <c r="AO1698" s="10"/>
      <c r="AP1698" s="10"/>
      <c r="AQ1698" s="10"/>
      <c r="AR1698" s="10"/>
    </row>
    <row r="1699" spans="1:44" x14ac:dyDescent="0.3">
      <c r="A1699" s="10" t="s">
        <v>10706</v>
      </c>
      <c r="B1699" s="10">
        <v>15000</v>
      </c>
      <c r="C1699" s="10" t="s">
        <v>714</v>
      </c>
      <c r="D1699" s="10" t="s">
        <v>10702</v>
      </c>
      <c r="E1699" s="10" t="s">
        <v>20</v>
      </c>
      <c r="F1699" s="10">
        <v>4389104</v>
      </c>
      <c r="G1699" s="10">
        <v>11</v>
      </c>
      <c r="H1699" s="10" t="s">
        <v>1060</v>
      </c>
      <c r="I1699" s="10"/>
      <c r="J1699" s="10" t="s">
        <v>10729</v>
      </c>
      <c r="K1699" s="10" t="s">
        <v>10732</v>
      </c>
      <c r="L1699" s="22">
        <v>20</v>
      </c>
      <c r="M1699" s="10"/>
      <c r="N1699" s="12"/>
      <c r="O1699" s="14">
        <v>46311</v>
      </c>
      <c r="P1699" s="14">
        <v>46336</v>
      </c>
      <c r="Q1699" s="10"/>
      <c r="R1699" s="11" t="s">
        <v>11268</v>
      </c>
      <c r="S1699" s="10" t="s">
        <v>3054</v>
      </c>
      <c r="T1699" s="10" t="s">
        <v>41</v>
      </c>
      <c r="U1699" s="22">
        <v>198</v>
      </c>
      <c r="V1699" s="22">
        <v>198</v>
      </c>
      <c r="W1699" s="22">
        <v>562</v>
      </c>
      <c r="X1699" s="10" t="s">
        <v>10733</v>
      </c>
      <c r="Y1699" s="11" t="s">
        <v>11284</v>
      </c>
      <c r="Z1699" s="11" t="s">
        <v>11267</v>
      </c>
      <c r="AA1699" s="11"/>
      <c r="AB1699" s="11"/>
      <c r="AC1699" s="11"/>
      <c r="AD1699" s="15"/>
      <c r="AE1699" s="10" t="s">
        <v>3717</v>
      </c>
      <c r="AF1699" s="10"/>
      <c r="AG1699" s="10"/>
      <c r="AH1699" s="16"/>
      <c r="AI1699" s="11"/>
      <c r="AJ1699" s="25"/>
      <c r="AK1699" s="10"/>
      <c r="AL1699" s="10"/>
      <c r="AM1699" s="10"/>
      <c r="AN1699" s="10"/>
      <c r="AO1699" s="10"/>
      <c r="AP1699" s="10"/>
      <c r="AQ1699" s="10"/>
      <c r="AR1699" s="10"/>
    </row>
    <row r="1700" spans="1:44" x14ac:dyDescent="0.3">
      <c r="A1700" s="10" t="s">
        <v>7728</v>
      </c>
      <c r="B1700" s="10">
        <v>34000</v>
      </c>
      <c r="C1700" s="10" t="s">
        <v>1904</v>
      </c>
      <c r="D1700" s="10" t="s">
        <v>3221</v>
      </c>
      <c r="E1700" s="10" t="s">
        <v>20</v>
      </c>
      <c r="F1700" s="10">
        <v>100820</v>
      </c>
      <c r="G1700" s="10">
        <v>3</v>
      </c>
      <c r="H1700" s="10"/>
      <c r="I1700" s="10"/>
      <c r="J1700" s="10" t="s">
        <v>3220</v>
      </c>
      <c r="K1700" s="10" t="s">
        <v>8002</v>
      </c>
      <c r="L1700" s="22">
        <v>500</v>
      </c>
      <c r="M1700" s="10" t="s">
        <v>8003</v>
      </c>
      <c r="N1700" s="12" t="s">
        <v>8004</v>
      </c>
      <c r="O1700" s="14">
        <v>46350</v>
      </c>
      <c r="P1700" s="14">
        <v>46350</v>
      </c>
      <c r="Q1700" s="10"/>
      <c r="R1700" s="11" t="s">
        <v>11268</v>
      </c>
      <c r="S1700" s="10" t="s">
        <v>819</v>
      </c>
      <c r="T1700" s="10" t="s">
        <v>24</v>
      </c>
      <c r="U1700" s="22">
        <v>455</v>
      </c>
      <c r="V1700" s="22">
        <v>383.95</v>
      </c>
      <c r="W1700" s="22">
        <v>560.15</v>
      </c>
      <c r="X1700" s="10" t="s">
        <v>8005</v>
      </c>
      <c r="Y1700" s="11"/>
      <c r="Z1700" s="11" t="s">
        <v>11268</v>
      </c>
      <c r="AA1700" s="11" t="s">
        <v>11296</v>
      </c>
      <c r="AB1700" s="11" t="s">
        <v>11297</v>
      </c>
      <c r="AC1700" s="11" t="s">
        <v>11300</v>
      </c>
      <c r="AD1700" s="15"/>
      <c r="AE1700" s="10" t="s">
        <v>7733</v>
      </c>
      <c r="AF1700" s="10"/>
      <c r="AG1700" s="10"/>
      <c r="AH1700" s="16"/>
      <c r="AI1700" s="11"/>
      <c r="AJ1700" s="25"/>
      <c r="AK1700" s="10"/>
      <c r="AL1700" s="10"/>
      <c r="AM1700" s="10"/>
      <c r="AN1700" s="10"/>
      <c r="AO1700" s="10"/>
      <c r="AP1700" s="10"/>
      <c r="AQ1700" s="10"/>
      <c r="AR1700" s="10"/>
    </row>
    <row r="1701" spans="1:44" x14ac:dyDescent="0.3">
      <c r="A1701" s="10" t="s">
        <v>7728</v>
      </c>
      <c r="B1701" s="10">
        <v>34000</v>
      </c>
      <c r="C1701" s="10" t="s">
        <v>1904</v>
      </c>
      <c r="D1701" s="10" t="s">
        <v>3221</v>
      </c>
      <c r="E1701" s="10" t="s">
        <v>20</v>
      </c>
      <c r="F1701" s="10">
        <v>100820</v>
      </c>
      <c r="G1701" s="10">
        <v>4</v>
      </c>
      <c r="H1701" s="10"/>
      <c r="I1701" s="10"/>
      <c r="J1701" s="10" t="s">
        <v>3220</v>
      </c>
      <c r="K1701" s="10" t="s">
        <v>8006</v>
      </c>
      <c r="L1701" s="22">
        <v>120</v>
      </c>
      <c r="M1701" s="10" t="s">
        <v>8007</v>
      </c>
      <c r="N1701" s="12" t="s">
        <v>8008</v>
      </c>
      <c r="O1701" s="14">
        <v>46331</v>
      </c>
      <c r="P1701" s="14">
        <v>46331</v>
      </c>
      <c r="Q1701" s="10"/>
      <c r="R1701" s="11" t="s">
        <v>11268</v>
      </c>
      <c r="S1701" s="10" t="s">
        <v>819</v>
      </c>
      <c r="T1701" s="10" t="s">
        <v>24</v>
      </c>
      <c r="U1701" s="22">
        <v>208.8</v>
      </c>
      <c r="V1701" s="22">
        <v>176.2</v>
      </c>
      <c r="W1701" s="22">
        <v>560.15</v>
      </c>
      <c r="X1701" s="10" t="s">
        <v>8009</v>
      </c>
      <c r="Y1701" s="11"/>
      <c r="Z1701" s="11" t="s">
        <v>11268</v>
      </c>
      <c r="AA1701" s="11" t="s">
        <v>11296</v>
      </c>
      <c r="AB1701" s="11" t="s">
        <v>11297</v>
      </c>
      <c r="AC1701" s="11" t="s">
        <v>11300</v>
      </c>
      <c r="AD1701" s="15"/>
      <c r="AE1701" s="10" t="s">
        <v>7733</v>
      </c>
      <c r="AF1701" s="10"/>
      <c r="AG1701" s="10"/>
      <c r="AH1701" s="16"/>
      <c r="AI1701" s="11"/>
      <c r="AJ1701" s="25"/>
      <c r="AK1701" s="10"/>
      <c r="AL1701" s="10"/>
      <c r="AM1701" s="10"/>
      <c r="AN1701" s="10"/>
      <c r="AO1701" s="10"/>
      <c r="AP1701" s="10"/>
      <c r="AQ1701" s="10"/>
      <c r="AR1701" s="10"/>
    </row>
    <row r="1702" spans="1:44" x14ac:dyDescent="0.3">
      <c r="A1702" s="10" t="s">
        <v>9386</v>
      </c>
      <c r="B1702" s="10">
        <v>34000</v>
      </c>
      <c r="C1702" s="10" t="s">
        <v>701</v>
      </c>
      <c r="D1702" s="10" t="s">
        <v>9388</v>
      </c>
      <c r="E1702" s="10" t="s">
        <v>20</v>
      </c>
      <c r="F1702" s="10">
        <v>99437</v>
      </c>
      <c r="G1702" s="10">
        <v>4.0010000000000003</v>
      </c>
      <c r="H1702" s="10"/>
      <c r="I1702" s="10"/>
      <c r="J1702" s="10" t="s">
        <v>9387</v>
      </c>
      <c r="K1702" s="10" t="s">
        <v>9389</v>
      </c>
      <c r="L1702" s="22">
        <v>150</v>
      </c>
      <c r="M1702" s="10"/>
      <c r="N1702" s="12"/>
      <c r="O1702" s="14">
        <v>46332</v>
      </c>
      <c r="P1702" s="14">
        <v>46332</v>
      </c>
      <c r="Q1702" s="10"/>
      <c r="R1702" s="11" t="s">
        <v>11268</v>
      </c>
      <c r="S1702" s="10" t="s">
        <v>819</v>
      </c>
      <c r="T1702" s="10" t="s">
        <v>24</v>
      </c>
      <c r="U1702" s="22">
        <v>660</v>
      </c>
      <c r="V1702" s="22">
        <v>556.94000000000005</v>
      </c>
      <c r="W1702" s="22">
        <v>556.94000000000005</v>
      </c>
      <c r="X1702" s="10" t="s">
        <v>9390</v>
      </c>
      <c r="Y1702" s="11"/>
      <c r="Z1702" s="11" t="s">
        <v>11268</v>
      </c>
      <c r="AA1702" s="11"/>
      <c r="AB1702" s="11"/>
      <c r="AC1702" s="11"/>
      <c r="AD1702" s="15"/>
      <c r="AE1702" s="10" t="s">
        <v>9391</v>
      </c>
      <c r="AF1702" s="10"/>
      <c r="AG1702" s="10"/>
      <c r="AH1702" s="16"/>
      <c r="AI1702" s="11"/>
      <c r="AJ1702" s="25"/>
      <c r="AK1702" s="10"/>
      <c r="AL1702" s="10"/>
      <c r="AM1702" s="10"/>
      <c r="AN1702" s="10"/>
      <c r="AO1702" s="10"/>
      <c r="AP1702" s="10"/>
      <c r="AQ1702" s="10"/>
      <c r="AR1702" s="10"/>
    </row>
    <row r="1703" spans="1:44" x14ac:dyDescent="0.3">
      <c r="A1703" s="10" t="s">
        <v>6891</v>
      </c>
      <c r="B1703" s="10">
        <v>20000</v>
      </c>
      <c r="C1703" s="10" t="s">
        <v>1643</v>
      </c>
      <c r="D1703" s="10" t="s">
        <v>6574</v>
      </c>
      <c r="E1703" s="10" t="s">
        <v>20</v>
      </c>
      <c r="F1703" s="10">
        <v>1107842</v>
      </c>
      <c r="G1703" s="10">
        <v>1</v>
      </c>
      <c r="H1703" s="10"/>
      <c r="I1703" s="10"/>
      <c r="J1703" s="10" t="s">
        <v>7077</v>
      </c>
      <c r="K1703" s="10" t="s">
        <v>7078</v>
      </c>
      <c r="L1703" s="22">
        <v>450</v>
      </c>
      <c r="M1703" s="10" t="s">
        <v>7079</v>
      </c>
      <c r="N1703" s="12" t="s">
        <v>7080</v>
      </c>
      <c r="O1703" s="14">
        <v>46342</v>
      </c>
      <c r="P1703" s="14">
        <v>46342</v>
      </c>
      <c r="Q1703" s="10"/>
      <c r="R1703" s="11" t="s">
        <v>11268</v>
      </c>
      <c r="S1703" s="10" t="s">
        <v>25</v>
      </c>
      <c r="T1703" s="10" t="s">
        <v>24</v>
      </c>
      <c r="U1703" s="22">
        <v>657</v>
      </c>
      <c r="V1703" s="22">
        <v>554.41</v>
      </c>
      <c r="W1703" s="22">
        <v>554.41</v>
      </c>
      <c r="X1703" s="10" t="s">
        <v>7081</v>
      </c>
      <c r="Y1703" s="11"/>
      <c r="Z1703" s="11" t="s">
        <v>11268</v>
      </c>
      <c r="AA1703" s="11" t="s">
        <v>11296</v>
      </c>
      <c r="AB1703" s="11" t="s">
        <v>11297</v>
      </c>
      <c r="AC1703" s="11" t="s">
        <v>11300</v>
      </c>
      <c r="AD1703" s="15"/>
      <c r="AE1703" s="10" t="s">
        <v>6897</v>
      </c>
      <c r="AF1703" s="10"/>
      <c r="AG1703" s="10"/>
      <c r="AH1703" s="16"/>
      <c r="AI1703" s="11"/>
      <c r="AJ1703" s="25"/>
      <c r="AK1703" s="10"/>
      <c r="AL1703" s="10"/>
      <c r="AM1703" s="10"/>
      <c r="AN1703" s="10"/>
      <c r="AO1703" s="10"/>
      <c r="AP1703" s="10"/>
      <c r="AQ1703" s="10"/>
      <c r="AR1703" s="10"/>
    </row>
    <row r="1704" spans="1:44" x14ac:dyDescent="0.3">
      <c r="A1704" s="10" t="s">
        <v>3777</v>
      </c>
      <c r="B1704" s="10">
        <v>15000</v>
      </c>
      <c r="C1704" s="10" t="s">
        <v>760</v>
      </c>
      <c r="D1704" s="10" t="s">
        <v>2466</v>
      </c>
      <c r="E1704" s="10" t="s">
        <v>20</v>
      </c>
      <c r="F1704" s="10">
        <v>4385450</v>
      </c>
      <c r="G1704" s="10">
        <v>7</v>
      </c>
      <c r="H1704" s="10"/>
      <c r="I1704" s="10"/>
      <c r="J1704" s="10" t="s">
        <v>3885</v>
      </c>
      <c r="K1704" s="10" t="s">
        <v>3893</v>
      </c>
      <c r="L1704" s="22">
        <v>25</v>
      </c>
      <c r="M1704" s="10" t="s">
        <v>3894</v>
      </c>
      <c r="N1704" s="12" t="s">
        <v>3895</v>
      </c>
      <c r="O1704" s="14">
        <v>46346</v>
      </c>
      <c r="P1704" s="14">
        <v>46346</v>
      </c>
      <c r="Q1704" s="10"/>
      <c r="R1704" s="11" t="s">
        <v>11268</v>
      </c>
      <c r="S1704" s="10" t="s">
        <v>3054</v>
      </c>
      <c r="T1704" s="10" t="s">
        <v>41</v>
      </c>
      <c r="U1704" s="22">
        <v>547.25</v>
      </c>
      <c r="V1704" s="22">
        <v>547.25</v>
      </c>
      <c r="W1704" s="22">
        <v>547.25</v>
      </c>
      <c r="X1704" s="10" t="s">
        <v>3896</v>
      </c>
      <c r="Y1704" s="11"/>
      <c r="Z1704" s="11" t="s">
        <v>11268</v>
      </c>
      <c r="AA1704" s="11" t="s">
        <v>11296</v>
      </c>
      <c r="AB1704" s="11" t="s">
        <v>11297</v>
      </c>
      <c r="AC1704" s="11" t="s">
        <v>11300</v>
      </c>
      <c r="AD1704" s="15"/>
      <c r="AE1704" s="10" t="s">
        <v>3783</v>
      </c>
      <c r="AF1704" s="10"/>
      <c r="AG1704" s="10"/>
      <c r="AH1704" s="16"/>
      <c r="AI1704" s="11"/>
      <c r="AJ1704" s="25"/>
      <c r="AK1704" s="10"/>
      <c r="AL1704" s="10"/>
      <c r="AM1704" s="10"/>
      <c r="AN1704" s="10"/>
      <c r="AO1704" s="10"/>
      <c r="AP1704" s="10"/>
      <c r="AQ1704" s="10"/>
      <c r="AR1704" s="10"/>
    </row>
    <row r="1705" spans="1:44" x14ac:dyDescent="0.3">
      <c r="A1705" s="10" t="s">
        <v>6100</v>
      </c>
      <c r="B1705" s="10">
        <v>21000</v>
      </c>
      <c r="C1705" s="10" t="s">
        <v>814</v>
      </c>
      <c r="D1705" s="10" t="s">
        <v>2991</v>
      </c>
      <c r="E1705" s="10" t="s">
        <v>20</v>
      </c>
      <c r="F1705" s="10">
        <v>718973</v>
      </c>
      <c r="G1705" s="10">
        <v>1</v>
      </c>
      <c r="H1705" s="10"/>
      <c r="I1705" s="10"/>
      <c r="J1705" s="10" t="s">
        <v>6125</v>
      </c>
      <c r="K1705" s="10" t="s">
        <v>6126</v>
      </c>
      <c r="L1705" s="22">
        <v>30</v>
      </c>
      <c r="M1705" s="10"/>
      <c r="N1705" s="12"/>
      <c r="O1705" s="14">
        <v>46332</v>
      </c>
      <c r="P1705" s="14">
        <v>46345</v>
      </c>
      <c r="Q1705" s="10"/>
      <c r="R1705" s="11" t="s">
        <v>11268</v>
      </c>
      <c r="S1705" s="10" t="s">
        <v>819</v>
      </c>
      <c r="T1705" s="10" t="s">
        <v>24</v>
      </c>
      <c r="U1705" s="22">
        <v>150</v>
      </c>
      <c r="V1705" s="22">
        <v>126.58</v>
      </c>
      <c r="W1705" s="22">
        <v>545.54999999999995</v>
      </c>
      <c r="X1705" s="10" t="s">
        <v>6127</v>
      </c>
      <c r="Y1705" s="11"/>
      <c r="Z1705" s="11" t="s">
        <v>11268</v>
      </c>
      <c r="AA1705" s="11"/>
      <c r="AB1705" s="11"/>
      <c r="AC1705" s="11"/>
      <c r="AD1705" s="15"/>
      <c r="AE1705" s="10" t="s">
        <v>6106</v>
      </c>
      <c r="AF1705" s="10"/>
      <c r="AG1705" s="10"/>
      <c r="AH1705" s="16"/>
      <c r="AI1705" s="11"/>
      <c r="AJ1705" s="25"/>
      <c r="AK1705" s="10"/>
      <c r="AL1705" s="10"/>
      <c r="AM1705" s="10"/>
      <c r="AN1705" s="10"/>
      <c r="AO1705" s="10"/>
      <c r="AP1705" s="10"/>
      <c r="AQ1705" s="10"/>
      <c r="AR1705" s="10"/>
    </row>
    <row r="1706" spans="1:44" x14ac:dyDescent="0.3">
      <c r="A1706" s="10" t="s">
        <v>6100</v>
      </c>
      <c r="B1706" s="10">
        <v>21000</v>
      </c>
      <c r="C1706" s="10" t="s">
        <v>814</v>
      </c>
      <c r="D1706" s="10" t="s">
        <v>2991</v>
      </c>
      <c r="E1706" s="10" t="s">
        <v>20</v>
      </c>
      <c r="F1706" s="10">
        <v>718973</v>
      </c>
      <c r="G1706" s="10">
        <v>2</v>
      </c>
      <c r="H1706" s="10"/>
      <c r="I1706" s="10"/>
      <c r="J1706" s="10" t="s">
        <v>6125</v>
      </c>
      <c r="K1706" s="10" t="s">
        <v>6128</v>
      </c>
      <c r="L1706" s="22">
        <v>20</v>
      </c>
      <c r="M1706" s="10" t="s">
        <v>6129</v>
      </c>
      <c r="N1706" s="12" t="s">
        <v>6130</v>
      </c>
      <c r="O1706" s="14">
        <v>46332</v>
      </c>
      <c r="P1706" s="14">
        <v>46332</v>
      </c>
      <c r="Q1706" s="10"/>
      <c r="R1706" s="11" t="s">
        <v>11268</v>
      </c>
      <c r="S1706" s="10" t="s">
        <v>819</v>
      </c>
      <c r="T1706" s="10" t="s">
        <v>24</v>
      </c>
      <c r="U1706" s="22">
        <v>128</v>
      </c>
      <c r="V1706" s="22">
        <v>108.01</v>
      </c>
      <c r="W1706" s="22">
        <v>545.54999999999995</v>
      </c>
      <c r="X1706" s="10" t="s">
        <v>6131</v>
      </c>
      <c r="Y1706" s="11"/>
      <c r="Z1706" s="11" t="s">
        <v>11268</v>
      </c>
      <c r="AA1706" s="11" t="s">
        <v>11296</v>
      </c>
      <c r="AB1706" s="11" t="s">
        <v>11297</v>
      </c>
      <c r="AC1706" s="11" t="s">
        <v>11300</v>
      </c>
      <c r="AD1706" s="15"/>
      <c r="AE1706" s="10" t="s">
        <v>6106</v>
      </c>
      <c r="AF1706" s="10"/>
      <c r="AG1706" s="10"/>
      <c r="AH1706" s="16"/>
      <c r="AI1706" s="11"/>
      <c r="AJ1706" s="25"/>
      <c r="AK1706" s="10"/>
      <c r="AL1706" s="10"/>
      <c r="AM1706" s="10"/>
      <c r="AN1706" s="10"/>
      <c r="AO1706" s="10"/>
      <c r="AP1706" s="10"/>
      <c r="AQ1706" s="10"/>
      <c r="AR1706" s="10"/>
    </row>
    <row r="1707" spans="1:44" x14ac:dyDescent="0.3">
      <c r="A1707" s="10" t="s">
        <v>6100</v>
      </c>
      <c r="B1707" s="10">
        <v>21000</v>
      </c>
      <c r="C1707" s="10" t="s">
        <v>814</v>
      </c>
      <c r="D1707" s="10" t="s">
        <v>2991</v>
      </c>
      <c r="E1707" s="10" t="s">
        <v>20</v>
      </c>
      <c r="F1707" s="10">
        <v>718973</v>
      </c>
      <c r="G1707" s="10">
        <v>3</v>
      </c>
      <c r="H1707" s="10"/>
      <c r="I1707" s="10"/>
      <c r="J1707" s="10" t="s">
        <v>6125</v>
      </c>
      <c r="K1707" s="10" t="s">
        <v>6132</v>
      </c>
      <c r="L1707" s="22">
        <v>20</v>
      </c>
      <c r="M1707" s="10" t="s">
        <v>6133</v>
      </c>
      <c r="N1707" s="12" t="s">
        <v>6134</v>
      </c>
      <c r="O1707" s="14">
        <v>46332</v>
      </c>
      <c r="P1707" s="14">
        <v>46332</v>
      </c>
      <c r="Q1707" s="10"/>
      <c r="R1707" s="11" t="s">
        <v>11268</v>
      </c>
      <c r="S1707" s="10" t="s">
        <v>819</v>
      </c>
      <c r="T1707" s="10" t="s">
        <v>24</v>
      </c>
      <c r="U1707" s="22">
        <v>154</v>
      </c>
      <c r="V1707" s="22">
        <v>129.94999999999999</v>
      </c>
      <c r="W1707" s="22">
        <v>545.54999999999995</v>
      </c>
      <c r="X1707" s="10" t="s">
        <v>6135</v>
      </c>
      <c r="Y1707" s="11"/>
      <c r="Z1707" s="11" t="s">
        <v>11268</v>
      </c>
      <c r="AA1707" s="11" t="s">
        <v>11296</v>
      </c>
      <c r="AB1707" s="11" t="s">
        <v>11297</v>
      </c>
      <c r="AC1707" s="11" t="s">
        <v>11300</v>
      </c>
      <c r="AD1707" s="15"/>
      <c r="AE1707" s="10" t="s">
        <v>6106</v>
      </c>
      <c r="AF1707" s="10"/>
      <c r="AG1707" s="10"/>
      <c r="AH1707" s="16"/>
      <c r="AI1707" s="11"/>
      <c r="AJ1707" s="25"/>
      <c r="AK1707" s="10"/>
      <c r="AL1707" s="10"/>
      <c r="AM1707" s="10"/>
      <c r="AN1707" s="10"/>
      <c r="AO1707" s="10"/>
      <c r="AP1707" s="10"/>
      <c r="AQ1707" s="10"/>
      <c r="AR1707" s="10"/>
    </row>
    <row r="1708" spans="1:44" x14ac:dyDescent="0.3">
      <c r="A1708" s="10" t="s">
        <v>6100</v>
      </c>
      <c r="B1708" s="10">
        <v>21000</v>
      </c>
      <c r="C1708" s="10" t="s">
        <v>814</v>
      </c>
      <c r="D1708" s="10" t="s">
        <v>2991</v>
      </c>
      <c r="E1708" s="10" t="s">
        <v>20</v>
      </c>
      <c r="F1708" s="10">
        <v>718973</v>
      </c>
      <c r="G1708" s="10">
        <v>4</v>
      </c>
      <c r="H1708" s="10"/>
      <c r="I1708" s="10"/>
      <c r="J1708" s="10" t="s">
        <v>6125</v>
      </c>
      <c r="K1708" s="10" t="s">
        <v>6136</v>
      </c>
      <c r="L1708" s="22">
        <v>10</v>
      </c>
      <c r="M1708" s="10" t="s">
        <v>6137</v>
      </c>
      <c r="N1708" s="12" t="s">
        <v>6138</v>
      </c>
      <c r="O1708" s="14">
        <v>46332</v>
      </c>
      <c r="P1708" s="14">
        <v>46332</v>
      </c>
      <c r="Q1708" s="10"/>
      <c r="R1708" s="11" t="s">
        <v>11268</v>
      </c>
      <c r="S1708" s="10" t="s">
        <v>819</v>
      </c>
      <c r="T1708" s="10" t="s">
        <v>24</v>
      </c>
      <c r="U1708" s="22">
        <v>214.5</v>
      </c>
      <c r="V1708" s="22">
        <v>181.01</v>
      </c>
      <c r="W1708" s="22">
        <v>545.54999999999995</v>
      </c>
      <c r="X1708" s="10" t="s">
        <v>6139</v>
      </c>
      <c r="Y1708" s="11"/>
      <c r="Z1708" s="11" t="s">
        <v>11268</v>
      </c>
      <c r="AA1708" s="11" t="s">
        <v>11296</v>
      </c>
      <c r="AB1708" s="11" t="s">
        <v>11297</v>
      </c>
      <c r="AC1708" s="11" t="s">
        <v>11300</v>
      </c>
      <c r="AD1708" s="15"/>
      <c r="AE1708" s="10" t="s">
        <v>6106</v>
      </c>
      <c r="AF1708" s="10"/>
      <c r="AG1708" s="10"/>
      <c r="AH1708" s="16"/>
      <c r="AI1708" s="11"/>
      <c r="AJ1708" s="25"/>
      <c r="AK1708" s="10"/>
      <c r="AL1708" s="10"/>
      <c r="AM1708" s="10"/>
      <c r="AN1708" s="10"/>
      <c r="AO1708" s="10"/>
      <c r="AP1708" s="10"/>
      <c r="AQ1708" s="10"/>
      <c r="AR1708" s="10"/>
    </row>
    <row r="1709" spans="1:44" x14ac:dyDescent="0.3">
      <c r="A1709" s="10" t="s">
        <v>3777</v>
      </c>
      <c r="B1709" s="10">
        <v>15000</v>
      </c>
      <c r="C1709" s="10" t="s">
        <v>760</v>
      </c>
      <c r="D1709" s="10" t="s">
        <v>269</v>
      </c>
      <c r="E1709" s="10" t="s">
        <v>20</v>
      </c>
      <c r="F1709" s="10">
        <v>4388206</v>
      </c>
      <c r="G1709" s="10">
        <v>1</v>
      </c>
      <c r="H1709" s="10"/>
      <c r="I1709" s="10"/>
      <c r="J1709" s="10" t="s">
        <v>4060</v>
      </c>
      <c r="K1709" s="10" t="s">
        <v>4094</v>
      </c>
      <c r="L1709" s="22">
        <v>20</v>
      </c>
      <c r="M1709" s="10"/>
      <c r="N1709" s="12"/>
      <c r="O1709" s="14">
        <v>46265</v>
      </c>
      <c r="P1709" s="14">
        <v>46353</v>
      </c>
      <c r="Q1709" s="10"/>
      <c r="R1709" s="11" t="s">
        <v>11268</v>
      </c>
      <c r="S1709" s="10" t="s">
        <v>2957</v>
      </c>
      <c r="T1709" s="10" t="s">
        <v>41</v>
      </c>
      <c r="U1709" s="22">
        <v>544.4</v>
      </c>
      <c r="V1709" s="22">
        <v>544.4</v>
      </c>
      <c r="W1709" s="22">
        <v>544.4</v>
      </c>
      <c r="X1709" s="10" t="s">
        <v>4095</v>
      </c>
      <c r="Y1709" s="11"/>
      <c r="Z1709" s="11" t="s">
        <v>11267</v>
      </c>
      <c r="AA1709" s="11"/>
      <c r="AB1709" s="11"/>
      <c r="AC1709" s="11"/>
      <c r="AD1709" s="15"/>
      <c r="AE1709" s="10" t="s">
        <v>2959</v>
      </c>
      <c r="AF1709" s="10"/>
      <c r="AG1709" s="10"/>
      <c r="AH1709" s="16"/>
      <c r="AI1709" s="11"/>
      <c r="AJ1709" s="25"/>
      <c r="AK1709" s="10"/>
      <c r="AL1709" s="10"/>
      <c r="AM1709" s="10"/>
      <c r="AN1709" s="10"/>
      <c r="AO1709" s="10"/>
      <c r="AP1709" s="10"/>
      <c r="AQ1709" s="10"/>
      <c r="AR1709" s="10"/>
    </row>
    <row r="1710" spans="1:44" x14ac:dyDescent="0.3">
      <c r="A1710" s="10" t="s">
        <v>6891</v>
      </c>
      <c r="B1710" s="10">
        <v>15000</v>
      </c>
      <c r="C1710" s="10" t="s">
        <v>1643</v>
      </c>
      <c r="D1710" s="10" t="s">
        <v>113</v>
      </c>
      <c r="E1710" s="10" t="s">
        <v>20</v>
      </c>
      <c r="F1710" s="10">
        <v>4386071</v>
      </c>
      <c r="G1710" s="10">
        <v>6</v>
      </c>
      <c r="H1710" s="10"/>
      <c r="I1710" s="10"/>
      <c r="J1710" s="10" t="s">
        <v>6892</v>
      </c>
      <c r="K1710" s="10" t="s">
        <v>6893</v>
      </c>
      <c r="L1710" s="22">
        <v>100</v>
      </c>
      <c r="M1710" s="10" t="s">
        <v>6894</v>
      </c>
      <c r="N1710" s="12" t="s">
        <v>6895</v>
      </c>
      <c r="O1710" s="14">
        <v>46343</v>
      </c>
      <c r="P1710" s="14">
        <v>46343</v>
      </c>
      <c r="Q1710" s="10"/>
      <c r="R1710" s="11" t="s">
        <v>11268</v>
      </c>
      <c r="S1710" s="10" t="s">
        <v>25</v>
      </c>
      <c r="T1710" s="10" t="s">
        <v>41</v>
      </c>
      <c r="U1710" s="22">
        <v>542</v>
      </c>
      <c r="V1710" s="22">
        <v>542</v>
      </c>
      <c r="W1710" s="22">
        <v>542</v>
      </c>
      <c r="X1710" s="10" t="s">
        <v>6896</v>
      </c>
      <c r="Y1710" s="11"/>
      <c r="Z1710" s="11" t="s">
        <v>11268</v>
      </c>
      <c r="AA1710" s="11" t="s">
        <v>11296</v>
      </c>
      <c r="AB1710" s="11" t="s">
        <v>11297</v>
      </c>
      <c r="AC1710" s="11" t="s">
        <v>11300</v>
      </c>
      <c r="AD1710" s="15"/>
      <c r="AE1710" s="10" t="s">
        <v>6897</v>
      </c>
      <c r="AF1710" s="10"/>
      <c r="AG1710" s="10"/>
      <c r="AH1710" s="16"/>
      <c r="AI1710" s="11"/>
      <c r="AJ1710" s="25"/>
      <c r="AK1710" s="10"/>
      <c r="AL1710" s="10"/>
      <c r="AM1710" s="10"/>
      <c r="AN1710" s="10"/>
      <c r="AO1710" s="10"/>
      <c r="AP1710" s="10"/>
      <c r="AQ1710" s="10"/>
      <c r="AR1710" s="10"/>
    </row>
    <row r="1711" spans="1:44" x14ac:dyDescent="0.3">
      <c r="A1711" s="10" t="s">
        <v>36</v>
      </c>
      <c r="B1711" s="10">
        <v>15000</v>
      </c>
      <c r="C1711" s="10" t="s">
        <v>37</v>
      </c>
      <c r="D1711" s="10" t="s">
        <v>70</v>
      </c>
      <c r="E1711" s="10" t="s">
        <v>20</v>
      </c>
      <c r="F1711" s="10">
        <v>4384744</v>
      </c>
      <c r="G1711" s="10">
        <v>5</v>
      </c>
      <c r="H1711" s="10"/>
      <c r="I1711" s="10"/>
      <c r="J1711" s="10" t="s">
        <v>92</v>
      </c>
      <c r="K1711" s="10" t="s">
        <v>93</v>
      </c>
      <c r="L1711" s="22">
        <v>4000</v>
      </c>
      <c r="M1711" s="10" t="s">
        <v>94</v>
      </c>
      <c r="N1711" s="12" t="s">
        <v>95</v>
      </c>
      <c r="O1711" s="14">
        <v>46332</v>
      </c>
      <c r="P1711" s="14">
        <v>46332</v>
      </c>
      <c r="Q1711" s="10"/>
      <c r="R1711" s="11" t="s">
        <v>11268</v>
      </c>
      <c r="S1711" s="10" t="s">
        <v>42</v>
      </c>
      <c r="T1711" s="10" t="s">
        <v>41</v>
      </c>
      <c r="U1711" s="22">
        <v>540</v>
      </c>
      <c r="V1711" s="22">
        <v>540</v>
      </c>
      <c r="W1711" s="22">
        <v>540</v>
      </c>
      <c r="X1711" s="10" t="s">
        <v>96</v>
      </c>
      <c r="Y1711" s="11"/>
      <c r="Z1711" s="11" t="s">
        <v>11268</v>
      </c>
      <c r="AA1711" s="11" t="s">
        <v>11296</v>
      </c>
      <c r="AB1711" s="11" t="s">
        <v>11297</v>
      </c>
      <c r="AC1711" s="11" t="s">
        <v>11300</v>
      </c>
      <c r="AD1711" s="15"/>
      <c r="AE1711" s="10" t="s">
        <v>97</v>
      </c>
      <c r="AF1711" s="10"/>
      <c r="AG1711" s="10"/>
      <c r="AH1711" s="16"/>
      <c r="AI1711" s="11"/>
      <c r="AJ1711" s="25"/>
      <c r="AK1711" s="10"/>
      <c r="AL1711" s="10"/>
      <c r="AM1711" s="10"/>
      <c r="AN1711" s="10"/>
      <c r="AO1711" s="10"/>
      <c r="AP1711" s="10"/>
      <c r="AQ1711" s="10"/>
      <c r="AR1711" s="10"/>
    </row>
    <row r="1712" spans="1:44" x14ac:dyDescent="0.3">
      <c r="A1712" s="10" t="s">
        <v>36</v>
      </c>
      <c r="B1712" s="10">
        <v>15000</v>
      </c>
      <c r="C1712" s="10" t="s">
        <v>37</v>
      </c>
      <c r="D1712" s="10" t="s">
        <v>70</v>
      </c>
      <c r="E1712" s="10" t="s">
        <v>20</v>
      </c>
      <c r="F1712" s="10">
        <v>4388138</v>
      </c>
      <c r="G1712" s="10">
        <v>1</v>
      </c>
      <c r="H1712" s="10"/>
      <c r="I1712" s="10"/>
      <c r="J1712" s="10" t="s">
        <v>264</v>
      </c>
      <c r="K1712" s="10" t="s">
        <v>265</v>
      </c>
      <c r="L1712" s="22">
        <v>6000</v>
      </c>
      <c r="M1712" s="10"/>
      <c r="N1712" s="12"/>
      <c r="O1712" s="14">
        <v>46357</v>
      </c>
      <c r="P1712" s="14">
        <v>46357</v>
      </c>
      <c r="Q1712" s="10"/>
      <c r="R1712" s="11" t="s">
        <v>11268</v>
      </c>
      <c r="S1712" s="10" t="s">
        <v>25</v>
      </c>
      <c r="T1712" s="10" t="s">
        <v>41</v>
      </c>
      <c r="U1712" s="22">
        <v>540</v>
      </c>
      <c r="V1712" s="22">
        <v>540</v>
      </c>
      <c r="W1712" s="22">
        <v>540</v>
      </c>
      <c r="X1712" s="10" t="s">
        <v>266</v>
      </c>
      <c r="Y1712" s="11"/>
      <c r="Z1712" s="11" t="s">
        <v>11268</v>
      </c>
      <c r="AA1712" s="11"/>
      <c r="AB1712" s="11"/>
      <c r="AC1712" s="11"/>
      <c r="AD1712" s="15"/>
      <c r="AE1712" s="10" t="s">
        <v>75</v>
      </c>
      <c r="AF1712" s="10"/>
      <c r="AG1712" s="10"/>
      <c r="AH1712" s="16"/>
      <c r="AI1712" s="11"/>
      <c r="AJ1712" s="25"/>
      <c r="AK1712" s="10"/>
      <c r="AL1712" s="10"/>
      <c r="AM1712" s="10"/>
      <c r="AN1712" s="10"/>
      <c r="AO1712" s="10"/>
      <c r="AP1712" s="10"/>
      <c r="AQ1712" s="10"/>
      <c r="AR1712" s="10"/>
    </row>
    <row r="1713" spans="1:44" x14ac:dyDescent="0.3">
      <c r="A1713" s="10" t="s">
        <v>36</v>
      </c>
      <c r="B1713" s="10">
        <v>30000</v>
      </c>
      <c r="C1713" s="10" t="s">
        <v>37</v>
      </c>
      <c r="D1713" s="10" t="s">
        <v>323</v>
      </c>
      <c r="E1713" s="10" t="s">
        <v>20</v>
      </c>
      <c r="F1713" s="10">
        <v>70085824</v>
      </c>
      <c r="G1713" s="10">
        <v>10</v>
      </c>
      <c r="H1713" s="10"/>
      <c r="I1713" s="10"/>
      <c r="J1713" s="10" t="s">
        <v>540</v>
      </c>
      <c r="K1713" s="10" t="s">
        <v>387</v>
      </c>
      <c r="L1713" s="22">
        <v>6000</v>
      </c>
      <c r="M1713" s="10"/>
      <c r="N1713" s="12"/>
      <c r="O1713" s="14">
        <v>46337</v>
      </c>
      <c r="P1713" s="14">
        <v>46337</v>
      </c>
      <c r="Q1713" s="10"/>
      <c r="R1713" s="11" t="s">
        <v>11268</v>
      </c>
      <c r="S1713" s="10" t="s">
        <v>25</v>
      </c>
      <c r="T1713" s="10" t="s">
        <v>24</v>
      </c>
      <c r="U1713" s="22">
        <v>639.83000000000004</v>
      </c>
      <c r="V1713" s="22">
        <v>539.91999999999996</v>
      </c>
      <c r="W1713" s="22">
        <v>539.91999999999996</v>
      </c>
      <c r="X1713" s="10" t="s">
        <v>581</v>
      </c>
      <c r="Y1713" s="11"/>
      <c r="Z1713" s="11" t="s">
        <v>11268</v>
      </c>
      <c r="AA1713" s="11"/>
      <c r="AB1713" s="11"/>
      <c r="AC1713" s="11"/>
      <c r="AD1713" s="15"/>
      <c r="AE1713" s="10" t="s">
        <v>51</v>
      </c>
      <c r="AF1713" s="10"/>
      <c r="AG1713" s="10"/>
      <c r="AH1713" s="16"/>
      <c r="AI1713" s="11"/>
      <c r="AJ1713" s="25"/>
      <c r="AK1713" s="10"/>
      <c r="AL1713" s="10"/>
      <c r="AM1713" s="10"/>
      <c r="AN1713" s="10"/>
      <c r="AO1713" s="10"/>
      <c r="AP1713" s="10"/>
      <c r="AQ1713" s="10"/>
      <c r="AR1713" s="10"/>
    </row>
    <row r="1714" spans="1:44" x14ac:dyDescent="0.3">
      <c r="A1714" s="10" t="s">
        <v>5045</v>
      </c>
      <c r="B1714" s="10">
        <v>20000</v>
      </c>
      <c r="C1714" s="10" t="s">
        <v>814</v>
      </c>
      <c r="D1714" s="10" t="s">
        <v>1940</v>
      </c>
      <c r="E1714" s="10" t="s">
        <v>20</v>
      </c>
      <c r="F1714" s="10">
        <v>1107098</v>
      </c>
      <c r="G1714" s="10">
        <v>1</v>
      </c>
      <c r="H1714" s="10"/>
      <c r="I1714" s="10"/>
      <c r="J1714" s="10" t="s">
        <v>5050</v>
      </c>
      <c r="K1714" s="10" t="s">
        <v>5051</v>
      </c>
      <c r="L1714" s="22">
        <v>150</v>
      </c>
      <c r="M1714" s="10"/>
      <c r="N1714" s="12"/>
      <c r="O1714" s="14">
        <v>46338</v>
      </c>
      <c r="P1714" s="14">
        <v>46338</v>
      </c>
      <c r="Q1714" s="10"/>
      <c r="R1714" s="11" t="s">
        <v>11268</v>
      </c>
      <c r="S1714" s="10" t="s">
        <v>25</v>
      </c>
      <c r="T1714" s="10" t="s">
        <v>24</v>
      </c>
      <c r="U1714" s="22">
        <v>636</v>
      </c>
      <c r="V1714" s="22">
        <v>536.69000000000005</v>
      </c>
      <c r="W1714" s="22">
        <v>536.69000000000005</v>
      </c>
      <c r="X1714" s="10" t="s">
        <v>5052</v>
      </c>
      <c r="Y1714" s="11"/>
      <c r="Z1714" s="11" t="s">
        <v>11268</v>
      </c>
      <c r="AA1714" s="11"/>
      <c r="AB1714" s="11"/>
      <c r="AC1714" s="11"/>
      <c r="AD1714" s="15"/>
      <c r="AE1714" s="10" t="s">
        <v>5049</v>
      </c>
      <c r="AF1714" s="10"/>
      <c r="AG1714" s="10"/>
      <c r="AH1714" s="16"/>
      <c r="AI1714" s="11"/>
      <c r="AJ1714" s="25"/>
      <c r="AK1714" s="10"/>
      <c r="AL1714" s="10"/>
      <c r="AM1714" s="10"/>
      <c r="AN1714" s="10"/>
      <c r="AO1714" s="10"/>
      <c r="AP1714" s="10"/>
      <c r="AQ1714" s="10"/>
      <c r="AR1714" s="10"/>
    </row>
    <row r="1715" spans="1:44" x14ac:dyDescent="0.3">
      <c r="A1715" s="10" t="s">
        <v>6324</v>
      </c>
      <c r="B1715" s="10">
        <v>15000</v>
      </c>
      <c r="C1715" s="10" t="s">
        <v>19</v>
      </c>
      <c r="D1715" s="10" t="s">
        <v>70</v>
      </c>
      <c r="E1715" s="10" t="s">
        <v>20</v>
      </c>
      <c r="F1715" s="10">
        <v>4385802</v>
      </c>
      <c r="G1715" s="10">
        <v>1</v>
      </c>
      <c r="H1715" s="10"/>
      <c r="I1715" s="10"/>
      <c r="J1715" s="10" t="s">
        <v>3048</v>
      </c>
      <c r="K1715" s="10" t="s">
        <v>6363</v>
      </c>
      <c r="L1715" s="22">
        <v>30</v>
      </c>
      <c r="M1715" s="10"/>
      <c r="N1715" s="12"/>
      <c r="O1715" s="14">
        <v>46331</v>
      </c>
      <c r="P1715" s="14">
        <v>46331</v>
      </c>
      <c r="Q1715" s="10" t="s">
        <v>1046</v>
      </c>
      <c r="R1715" s="11" t="s">
        <v>11268</v>
      </c>
      <c r="S1715" s="10" t="s">
        <v>2183</v>
      </c>
      <c r="T1715" s="10" t="s">
        <v>41</v>
      </c>
      <c r="U1715" s="22">
        <v>535.79999999999995</v>
      </c>
      <c r="V1715" s="22">
        <v>535.79999999999995</v>
      </c>
      <c r="W1715" s="22">
        <v>535.79999999999995</v>
      </c>
      <c r="X1715" s="10" t="s">
        <v>6364</v>
      </c>
      <c r="Y1715" s="11"/>
      <c r="Z1715" s="11" t="s">
        <v>11268</v>
      </c>
      <c r="AA1715" s="11"/>
      <c r="AB1715" s="11"/>
      <c r="AC1715" s="11"/>
      <c r="AD1715" s="15"/>
      <c r="AE1715" s="10" t="s">
        <v>2185</v>
      </c>
      <c r="AF1715" s="10"/>
      <c r="AG1715" s="10"/>
      <c r="AH1715" s="16"/>
      <c r="AI1715" s="11"/>
      <c r="AJ1715" s="25"/>
      <c r="AK1715" s="10"/>
      <c r="AL1715" s="10"/>
      <c r="AM1715" s="10"/>
      <c r="AN1715" s="10"/>
      <c r="AO1715" s="10"/>
      <c r="AP1715" s="10"/>
      <c r="AQ1715" s="10"/>
      <c r="AR1715" s="10"/>
    </row>
    <row r="1716" spans="1:44" x14ac:dyDescent="0.3">
      <c r="A1716" s="10" t="s">
        <v>1463</v>
      </c>
      <c r="B1716" s="10">
        <v>24000</v>
      </c>
      <c r="C1716" s="10" t="s">
        <v>1425</v>
      </c>
      <c r="D1716" s="10" t="s">
        <v>392</v>
      </c>
      <c r="E1716" s="10" t="s">
        <v>20</v>
      </c>
      <c r="F1716" s="10">
        <v>91760</v>
      </c>
      <c r="G1716" s="10">
        <v>1</v>
      </c>
      <c r="H1716" s="10"/>
      <c r="I1716" s="10"/>
      <c r="J1716" s="10" t="s">
        <v>1609</v>
      </c>
      <c r="K1716" s="10" t="s">
        <v>1613</v>
      </c>
      <c r="L1716" s="22">
        <v>6000</v>
      </c>
      <c r="M1716" s="10" t="s">
        <v>1614</v>
      </c>
      <c r="N1716" s="12" t="s">
        <v>1615</v>
      </c>
      <c r="O1716" s="14">
        <v>46332</v>
      </c>
      <c r="P1716" s="14">
        <v>46332</v>
      </c>
      <c r="Q1716" s="10" t="s">
        <v>473</v>
      </c>
      <c r="R1716" s="11" t="s">
        <v>11268</v>
      </c>
      <c r="S1716" s="10" t="s">
        <v>25</v>
      </c>
      <c r="T1716" s="10" t="s">
        <v>396</v>
      </c>
      <c r="U1716" s="22">
        <v>7012.05</v>
      </c>
      <c r="V1716" s="22">
        <v>530.91999999999996</v>
      </c>
      <c r="W1716" s="22">
        <v>530.91999999999996</v>
      </c>
      <c r="X1716" s="10" t="s">
        <v>1616</v>
      </c>
      <c r="Y1716" s="11"/>
      <c r="Z1716" s="11" t="s">
        <v>11268</v>
      </c>
      <c r="AA1716" s="11" t="s">
        <v>11296</v>
      </c>
      <c r="AB1716" s="11" t="s">
        <v>11297</v>
      </c>
      <c r="AC1716" s="11" t="s">
        <v>11300</v>
      </c>
      <c r="AD1716" s="15"/>
      <c r="AE1716" s="10" t="s">
        <v>1469</v>
      </c>
      <c r="AF1716" s="10"/>
      <c r="AG1716" s="10"/>
      <c r="AH1716" s="16"/>
      <c r="AI1716" s="11"/>
      <c r="AJ1716" s="25"/>
      <c r="AK1716" s="10"/>
      <c r="AL1716" s="10"/>
      <c r="AM1716" s="10"/>
      <c r="AN1716" s="10"/>
      <c r="AO1716" s="10"/>
      <c r="AP1716" s="10"/>
      <c r="AQ1716" s="10"/>
      <c r="AR1716" s="10"/>
    </row>
    <row r="1717" spans="1:44" x14ac:dyDescent="0.3">
      <c r="A1717" s="10" t="s">
        <v>7518</v>
      </c>
      <c r="B1717" s="10">
        <v>20000</v>
      </c>
      <c r="C1717" s="10" t="s">
        <v>5262</v>
      </c>
      <c r="D1717" s="10" t="s">
        <v>5229</v>
      </c>
      <c r="E1717" s="10" t="s">
        <v>20</v>
      </c>
      <c r="F1717" s="10">
        <v>1107608</v>
      </c>
      <c r="G1717" s="10">
        <v>1.002</v>
      </c>
      <c r="H1717" s="10"/>
      <c r="I1717" s="10"/>
      <c r="J1717" s="10" t="s">
        <v>7064</v>
      </c>
      <c r="K1717" s="10" t="s">
        <v>7564</v>
      </c>
      <c r="L1717" s="22">
        <v>162</v>
      </c>
      <c r="M1717" s="10"/>
      <c r="N1717" s="12"/>
      <c r="O1717" s="14">
        <v>46324</v>
      </c>
      <c r="P1717" s="14">
        <v>46353</v>
      </c>
      <c r="Q1717" s="10"/>
      <c r="R1717" s="11" t="s">
        <v>11268</v>
      </c>
      <c r="S1717" s="10" t="s">
        <v>25</v>
      </c>
      <c r="T1717" s="10" t="s">
        <v>24</v>
      </c>
      <c r="U1717" s="22">
        <v>628.55999999999995</v>
      </c>
      <c r="V1717" s="22">
        <v>530.41</v>
      </c>
      <c r="W1717" s="22">
        <v>530.41</v>
      </c>
      <c r="X1717" s="10" t="s">
        <v>7605</v>
      </c>
      <c r="Y1717" s="11"/>
      <c r="Z1717" s="11" t="s">
        <v>11267</v>
      </c>
      <c r="AA1717" s="11"/>
      <c r="AB1717" s="11"/>
      <c r="AC1717" s="11"/>
      <c r="AD1717" s="15"/>
      <c r="AE1717" s="10" t="s">
        <v>7523</v>
      </c>
      <c r="AF1717" s="10"/>
      <c r="AG1717" s="10"/>
      <c r="AH1717" s="16"/>
      <c r="AI1717" s="11"/>
      <c r="AJ1717" s="25"/>
      <c r="AK1717" s="10"/>
      <c r="AL1717" s="10"/>
      <c r="AM1717" s="10"/>
      <c r="AN1717" s="10"/>
      <c r="AO1717" s="10"/>
      <c r="AP1717" s="10"/>
      <c r="AQ1717" s="10"/>
      <c r="AR1717" s="10"/>
    </row>
    <row r="1718" spans="1:44" x14ac:dyDescent="0.3">
      <c r="A1718" s="10" t="s">
        <v>6313</v>
      </c>
      <c r="B1718" s="10">
        <v>20000</v>
      </c>
      <c r="C1718" s="10" t="s">
        <v>814</v>
      </c>
      <c r="D1718" s="10" t="s">
        <v>1911</v>
      </c>
      <c r="E1718" s="10" t="s">
        <v>20</v>
      </c>
      <c r="F1718" s="10">
        <v>1107136</v>
      </c>
      <c r="G1718" s="10">
        <v>1</v>
      </c>
      <c r="H1718" s="10"/>
      <c r="I1718" s="10"/>
      <c r="J1718" s="10" t="s">
        <v>6171</v>
      </c>
      <c r="K1718" s="10" t="s">
        <v>6318</v>
      </c>
      <c r="L1718" s="22">
        <v>100</v>
      </c>
      <c r="M1718" s="10" t="s">
        <v>6319</v>
      </c>
      <c r="N1718" s="12" t="s">
        <v>6320</v>
      </c>
      <c r="O1718" s="14">
        <v>46342</v>
      </c>
      <c r="P1718" s="14">
        <v>46342</v>
      </c>
      <c r="Q1718" s="10"/>
      <c r="R1718" s="11" t="s">
        <v>11268</v>
      </c>
      <c r="S1718" s="10" t="s">
        <v>25</v>
      </c>
      <c r="T1718" s="10" t="s">
        <v>24</v>
      </c>
      <c r="U1718" s="22">
        <v>626</v>
      </c>
      <c r="V1718" s="22">
        <v>528.25</v>
      </c>
      <c r="W1718" s="22">
        <v>528.25</v>
      </c>
      <c r="X1718" s="10" t="s">
        <v>6321</v>
      </c>
      <c r="Y1718" s="11"/>
      <c r="Z1718" s="11" t="s">
        <v>11268</v>
      </c>
      <c r="AA1718" s="11" t="s">
        <v>11296</v>
      </c>
      <c r="AB1718" s="11" t="s">
        <v>11297</v>
      </c>
      <c r="AC1718" s="11" t="s">
        <v>11300</v>
      </c>
      <c r="AD1718" s="15"/>
      <c r="AE1718" s="10" t="s">
        <v>6314</v>
      </c>
      <c r="AF1718" s="10"/>
      <c r="AG1718" s="10"/>
      <c r="AH1718" s="16"/>
      <c r="AI1718" s="11"/>
      <c r="AJ1718" s="25"/>
      <c r="AK1718" s="10"/>
      <c r="AL1718" s="10"/>
      <c r="AM1718" s="10"/>
      <c r="AN1718" s="10"/>
      <c r="AO1718" s="10"/>
      <c r="AP1718" s="10"/>
      <c r="AQ1718" s="10"/>
      <c r="AR1718" s="10"/>
    </row>
    <row r="1719" spans="1:44" x14ac:dyDescent="0.3">
      <c r="A1719" s="10" t="s">
        <v>6566</v>
      </c>
      <c r="B1719" s="10">
        <v>34000</v>
      </c>
      <c r="C1719" s="10" t="s">
        <v>6567</v>
      </c>
      <c r="D1719" s="10" t="s">
        <v>3221</v>
      </c>
      <c r="E1719" s="10" t="s">
        <v>20</v>
      </c>
      <c r="F1719" s="10">
        <v>100815</v>
      </c>
      <c r="G1719" s="10">
        <v>1</v>
      </c>
      <c r="H1719" s="10"/>
      <c r="I1719" s="10"/>
      <c r="J1719" s="10" t="s">
        <v>6617</v>
      </c>
      <c r="K1719" s="10" t="s">
        <v>6618</v>
      </c>
      <c r="L1719" s="22">
        <v>90</v>
      </c>
      <c r="M1719" s="10"/>
      <c r="N1719" s="12"/>
      <c r="O1719" s="14">
        <v>46350</v>
      </c>
      <c r="P1719" s="14">
        <v>46350</v>
      </c>
      <c r="Q1719" s="10"/>
      <c r="R1719" s="11" t="s">
        <v>11268</v>
      </c>
      <c r="S1719" s="10" t="s">
        <v>25</v>
      </c>
      <c r="T1719" s="10" t="s">
        <v>24</v>
      </c>
      <c r="U1719" s="22">
        <v>622.23</v>
      </c>
      <c r="V1719" s="22">
        <v>525.07000000000005</v>
      </c>
      <c r="W1719" s="22">
        <v>525.07000000000005</v>
      </c>
      <c r="X1719" s="10" t="s">
        <v>6622</v>
      </c>
      <c r="Y1719" s="11"/>
      <c r="Z1719" s="11" t="s">
        <v>11268</v>
      </c>
      <c r="AA1719" s="11"/>
      <c r="AB1719" s="11"/>
      <c r="AC1719" s="11"/>
      <c r="AD1719" s="15"/>
      <c r="AE1719" s="10" t="s">
        <v>6569</v>
      </c>
      <c r="AF1719" s="10"/>
      <c r="AG1719" s="10"/>
      <c r="AH1719" s="16"/>
      <c r="AI1719" s="11"/>
      <c r="AJ1719" s="25"/>
      <c r="AK1719" s="10"/>
      <c r="AL1719" s="10"/>
      <c r="AM1719" s="10"/>
      <c r="AN1719" s="10"/>
      <c r="AO1719" s="10"/>
      <c r="AP1719" s="10"/>
      <c r="AQ1719" s="10"/>
      <c r="AR1719" s="10"/>
    </row>
    <row r="1720" spans="1:44" x14ac:dyDescent="0.3">
      <c r="A1720" s="10" t="s">
        <v>1110</v>
      </c>
      <c r="B1720" s="10">
        <v>34000</v>
      </c>
      <c r="C1720" s="10" t="s">
        <v>814</v>
      </c>
      <c r="D1720" s="10" t="s">
        <v>616</v>
      </c>
      <c r="E1720" s="10" t="s">
        <v>20</v>
      </c>
      <c r="F1720" s="10">
        <v>98742</v>
      </c>
      <c r="G1720" s="10">
        <v>2.0019999999999998</v>
      </c>
      <c r="H1720" s="10" t="s">
        <v>1060</v>
      </c>
      <c r="I1720" s="10"/>
      <c r="J1720" s="10" t="s">
        <v>1111</v>
      </c>
      <c r="K1720" s="10" t="s">
        <v>1112</v>
      </c>
      <c r="L1720" s="22">
        <v>20000</v>
      </c>
      <c r="M1720" s="10"/>
      <c r="N1720" s="12"/>
      <c r="O1720" s="14">
        <v>46356</v>
      </c>
      <c r="P1720" s="14">
        <v>46356</v>
      </c>
      <c r="Q1720" s="10" t="s">
        <v>1117</v>
      </c>
      <c r="R1720" s="11" t="s">
        <v>11268</v>
      </c>
      <c r="S1720" s="10" t="s">
        <v>25</v>
      </c>
      <c r="T1720" s="10" t="s">
        <v>24</v>
      </c>
      <c r="U1720" s="22">
        <v>622.05999999999995</v>
      </c>
      <c r="V1720" s="22">
        <v>524.91999999999996</v>
      </c>
      <c r="W1720" s="22">
        <v>524.91999999999996</v>
      </c>
      <c r="X1720" s="10" t="s">
        <v>1119</v>
      </c>
      <c r="Y1720" s="11"/>
      <c r="Z1720" s="11" t="s">
        <v>11268</v>
      </c>
      <c r="AA1720" s="11"/>
      <c r="AB1720" s="11"/>
      <c r="AC1720" s="11"/>
      <c r="AD1720" s="15"/>
      <c r="AE1720" s="10" t="s">
        <v>1116</v>
      </c>
      <c r="AF1720" s="10"/>
      <c r="AG1720" s="10"/>
      <c r="AH1720" s="16"/>
      <c r="AI1720" s="11"/>
      <c r="AJ1720" s="25"/>
      <c r="AK1720" s="10"/>
      <c r="AL1720" s="10"/>
      <c r="AM1720" s="10"/>
      <c r="AN1720" s="10"/>
      <c r="AO1720" s="10"/>
      <c r="AP1720" s="10"/>
      <c r="AQ1720" s="10"/>
      <c r="AR1720" s="10"/>
    </row>
    <row r="1721" spans="1:44" x14ac:dyDescent="0.3">
      <c r="A1721" s="10" t="s">
        <v>9600</v>
      </c>
      <c r="B1721" s="10">
        <v>15000</v>
      </c>
      <c r="C1721" s="10" t="s">
        <v>701</v>
      </c>
      <c r="D1721" s="10" t="s">
        <v>206</v>
      </c>
      <c r="E1721" s="10" t="s">
        <v>20</v>
      </c>
      <c r="F1721" s="10">
        <v>4385843</v>
      </c>
      <c r="G1721" s="10">
        <v>7</v>
      </c>
      <c r="H1721" s="10"/>
      <c r="I1721" s="10"/>
      <c r="J1721" s="10" t="s">
        <v>9608</v>
      </c>
      <c r="K1721" s="10" t="s">
        <v>9609</v>
      </c>
      <c r="L1721" s="22">
        <v>20</v>
      </c>
      <c r="M1721" s="10"/>
      <c r="N1721" s="12"/>
      <c r="O1721" s="14">
        <v>46357</v>
      </c>
      <c r="P1721" s="14">
        <v>46357</v>
      </c>
      <c r="Q1721" s="10"/>
      <c r="R1721" s="11" t="s">
        <v>11268</v>
      </c>
      <c r="S1721" s="10" t="s">
        <v>42</v>
      </c>
      <c r="T1721" s="10" t="s">
        <v>41</v>
      </c>
      <c r="U1721" s="22">
        <v>520</v>
      </c>
      <c r="V1721" s="22">
        <v>520</v>
      </c>
      <c r="W1721" s="22">
        <v>520</v>
      </c>
      <c r="X1721" s="10" t="s">
        <v>9610</v>
      </c>
      <c r="Y1721" s="11"/>
      <c r="Z1721" s="11" t="s">
        <v>11268</v>
      </c>
      <c r="AA1721" s="11"/>
      <c r="AB1721" s="11"/>
      <c r="AC1721" s="11"/>
      <c r="AD1721" s="15"/>
      <c r="AE1721" s="10" t="s">
        <v>9606</v>
      </c>
      <c r="AF1721" s="10"/>
      <c r="AG1721" s="10"/>
      <c r="AH1721" s="16"/>
      <c r="AI1721" s="11"/>
      <c r="AJ1721" s="25"/>
      <c r="AK1721" s="10"/>
      <c r="AL1721" s="10"/>
      <c r="AM1721" s="10"/>
      <c r="AN1721" s="10"/>
      <c r="AO1721" s="10"/>
      <c r="AP1721" s="10"/>
      <c r="AQ1721" s="10"/>
      <c r="AR1721" s="10"/>
    </row>
    <row r="1722" spans="1:44" x14ac:dyDescent="0.3">
      <c r="A1722" s="10" t="s">
        <v>9829</v>
      </c>
      <c r="B1722" s="10">
        <v>30000</v>
      </c>
      <c r="C1722" s="10" t="s">
        <v>3166</v>
      </c>
      <c r="D1722" s="10" t="s">
        <v>323</v>
      </c>
      <c r="E1722" s="10" t="s">
        <v>20</v>
      </c>
      <c r="F1722" s="10">
        <v>70085884</v>
      </c>
      <c r="G1722" s="10">
        <v>1</v>
      </c>
      <c r="H1722" s="10"/>
      <c r="I1722" s="10"/>
      <c r="J1722" s="10" t="s">
        <v>10029</v>
      </c>
      <c r="K1722" s="10" t="s">
        <v>9987</v>
      </c>
      <c r="L1722" s="22">
        <v>1</v>
      </c>
      <c r="M1722" s="10" t="s">
        <v>10030</v>
      </c>
      <c r="N1722" s="12" t="s">
        <v>10031</v>
      </c>
      <c r="O1722" s="14">
        <v>46339</v>
      </c>
      <c r="P1722" s="14">
        <v>46339</v>
      </c>
      <c r="Q1722" s="10"/>
      <c r="R1722" s="11" t="s">
        <v>11268</v>
      </c>
      <c r="S1722" s="10" t="s">
        <v>819</v>
      </c>
      <c r="T1722" s="10" t="s">
        <v>24</v>
      </c>
      <c r="U1722" s="22">
        <v>320</v>
      </c>
      <c r="V1722" s="22">
        <v>270.02999999999997</v>
      </c>
      <c r="W1722" s="22">
        <v>516.43999999999994</v>
      </c>
      <c r="X1722" s="10" t="s">
        <v>10032</v>
      </c>
      <c r="Y1722" s="11"/>
      <c r="Z1722" s="11" t="s">
        <v>11268</v>
      </c>
      <c r="AA1722" s="11" t="s">
        <v>11296</v>
      </c>
      <c r="AB1722" s="11" t="s">
        <v>11297</v>
      </c>
      <c r="AC1722" s="11" t="s">
        <v>11300</v>
      </c>
      <c r="AD1722" s="15"/>
      <c r="AE1722" s="10" t="s">
        <v>9835</v>
      </c>
      <c r="AF1722" s="10"/>
      <c r="AG1722" s="10"/>
      <c r="AH1722" s="16"/>
      <c r="AI1722" s="11"/>
      <c r="AJ1722" s="25"/>
      <c r="AK1722" s="10"/>
      <c r="AL1722" s="10"/>
      <c r="AM1722" s="10"/>
      <c r="AN1722" s="10"/>
      <c r="AO1722" s="10"/>
      <c r="AP1722" s="10"/>
      <c r="AQ1722" s="10"/>
      <c r="AR1722" s="10"/>
    </row>
    <row r="1723" spans="1:44" x14ac:dyDescent="0.3">
      <c r="A1723" s="10" t="s">
        <v>9829</v>
      </c>
      <c r="B1723" s="10">
        <v>30000</v>
      </c>
      <c r="C1723" s="10" t="s">
        <v>3166</v>
      </c>
      <c r="D1723" s="10" t="s">
        <v>323</v>
      </c>
      <c r="E1723" s="10" t="s">
        <v>20</v>
      </c>
      <c r="F1723" s="10">
        <v>70085884</v>
      </c>
      <c r="G1723" s="10">
        <v>2</v>
      </c>
      <c r="H1723" s="10"/>
      <c r="I1723" s="10"/>
      <c r="J1723" s="10" t="s">
        <v>10029</v>
      </c>
      <c r="K1723" s="10" t="s">
        <v>10033</v>
      </c>
      <c r="L1723" s="22">
        <v>1</v>
      </c>
      <c r="M1723" s="10"/>
      <c r="N1723" s="12"/>
      <c r="O1723" s="14">
        <v>46339</v>
      </c>
      <c r="P1723" s="14">
        <v>46351</v>
      </c>
      <c r="Q1723" s="10"/>
      <c r="R1723" s="11" t="s">
        <v>11268</v>
      </c>
      <c r="S1723" s="10" t="s">
        <v>819</v>
      </c>
      <c r="T1723" s="10" t="s">
        <v>24</v>
      </c>
      <c r="U1723" s="22">
        <v>292</v>
      </c>
      <c r="V1723" s="22">
        <v>246.41</v>
      </c>
      <c r="W1723" s="22">
        <v>516.43999999999994</v>
      </c>
      <c r="X1723" s="10" t="s">
        <v>10034</v>
      </c>
      <c r="Y1723" s="11"/>
      <c r="Z1723" s="11" t="s">
        <v>11268</v>
      </c>
      <c r="AA1723" s="11"/>
      <c r="AB1723" s="11"/>
      <c r="AC1723" s="11"/>
      <c r="AD1723" s="15"/>
      <c r="AE1723" s="10" t="s">
        <v>9835</v>
      </c>
      <c r="AF1723" s="10"/>
      <c r="AG1723" s="10"/>
      <c r="AH1723" s="16"/>
      <c r="AI1723" s="11"/>
      <c r="AJ1723" s="25"/>
      <c r="AK1723" s="10"/>
      <c r="AL1723" s="10"/>
      <c r="AM1723" s="10"/>
      <c r="AN1723" s="10"/>
      <c r="AO1723" s="10"/>
      <c r="AP1723" s="10"/>
      <c r="AQ1723" s="10"/>
      <c r="AR1723" s="10"/>
    </row>
    <row r="1724" spans="1:44" x14ac:dyDescent="0.3">
      <c r="A1724" s="10" t="s">
        <v>3777</v>
      </c>
      <c r="B1724" s="10">
        <v>15000</v>
      </c>
      <c r="C1724" s="10" t="s">
        <v>760</v>
      </c>
      <c r="D1724" s="10" t="s">
        <v>2466</v>
      </c>
      <c r="E1724" s="10" t="s">
        <v>20</v>
      </c>
      <c r="F1724" s="10">
        <v>4387184</v>
      </c>
      <c r="G1724" s="10">
        <v>3</v>
      </c>
      <c r="H1724" s="10" t="s">
        <v>64</v>
      </c>
      <c r="I1724" s="10"/>
      <c r="J1724" s="10" t="s">
        <v>3990</v>
      </c>
      <c r="K1724" s="10" t="s">
        <v>3991</v>
      </c>
      <c r="L1724" s="22">
        <v>10</v>
      </c>
      <c r="M1724" s="10" t="s">
        <v>3685</v>
      </c>
      <c r="N1724" s="12" t="s">
        <v>3992</v>
      </c>
      <c r="O1724" s="14">
        <v>46329</v>
      </c>
      <c r="P1724" s="14">
        <v>46329</v>
      </c>
      <c r="Q1724" s="10"/>
      <c r="R1724" s="11" t="s">
        <v>11268</v>
      </c>
      <c r="S1724" s="10" t="s">
        <v>2957</v>
      </c>
      <c r="T1724" s="10" t="s">
        <v>41</v>
      </c>
      <c r="U1724" s="22">
        <v>515.29999999999995</v>
      </c>
      <c r="V1724" s="22">
        <v>515.29999999999995</v>
      </c>
      <c r="W1724" s="22">
        <v>515.29999999999995</v>
      </c>
      <c r="X1724" s="10" t="s">
        <v>3993</v>
      </c>
      <c r="Y1724" s="11"/>
      <c r="Z1724" s="11" t="s">
        <v>11268</v>
      </c>
      <c r="AA1724" s="11" t="s">
        <v>11296</v>
      </c>
      <c r="AB1724" s="11" t="s">
        <v>11297</v>
      </c>
      <c r="AC1724" s="11" t="s">
        <v>11300</v>
      </c>
      <c r="AD1724" s="15"/>
      <c r="AE1724" s="10" t="s">
        <v>2959</v>
      </c>
      <c r="AF1724" s="10"/>
      <c r="AG1724" s="10"/>
      <c r="AH1724" s="16"/>
      <c r="AI1724" s="11"/>
      <c r="AJ1724" s="25"/>
      <c r="AK1724" s="10"/>
      <c r="AL1724" s="10"/>
      <c r="AM1724" s="10"/>
      <c r="AN1724" s="10"/>
      <c r="AO1724" s="10"/>
      <c r="AP1724" s="10"/>
      <c r="AQ1724" s="10"/>
      <c r="AR1724" s="10"/>
    </row>
    <row r="1725" spans="1:44" x14ac:dyDescent="0.3">
      <c r="A1725" s="10" t="s">
        <v>7518</v>
      </c>
      <c r="B1725" s="10">
        <v>20000</v>
      </c>
      <c r="C1725" s="10" t="s">
        <v>5262</v>
      </c>
      <c r="D1725" s="10" t="s">
        <v>6574</v>
      </c>
      <c r="E1725" s="10" t="s">
        <v>20</v>
      </c>
      <c r="F1725" s="10">
        <v>1106937</v>
      </c>
      <c r="G1725" s="10">
        <v>1</v>
      </c>
      <c r="H1725" s="10"/>
      <c r="I1725" s="10"/>
      <c r="J1725" s="10" t="s">
        <v>7577</v>
      </c>
      <c r="K1725" s="10" t="s">
        <v>7578</v>
      </c>
      <c r="L1725" s="22">
        <v>42</v>
      </c>
      <c r="M1725" s="10"/>
      <c r="N1725" s="12"/>
      <c r="O1725" s="14">
        <v>46342</v>
      </c>
      <c r="P1725" s="14">
        <v>46342</v>
      </c>
      <c r="Q1725" s="10"/>
      <c r="R1725" s="11" t="s">
        <v>11268</v>
      </c>
      <c r="S1725" s="10" t="s">
        <v>25</v>
      </c>
      <c r="T1725" s="10" t="s">
        <v>24</v>
      </c>
      <c r="U1725" s="22">
        <v>608.58000000000004</v>
      </c>
      <c r="V1725" s="22">
        <v>513.54999999999995</v>
      </c>
      <c r="W1725" s="22">
        <v>513.54999999999995</v>
      </c>
      <c r="X1725" s="10" t="s">
        <v>7579</v>
      </c>
      <c r="Y1725" s="11"/>
      <c r="Z1725" s="11" t="s">
        <v>11268</v>
      </c>
      <c r="AA1725" s="11"/>
      <c r="AB1725" s="11"/>
      <c r="AC1725" s="11"/>
      <c r="AD1725" s="15"/>
      <c r="AE1725" s="10" t="s">
        <v>7523</v>
      </c>
      <c r="AF1725" s="10"/>
      <c r="AG1725" s="10"/>
      <c r="AH1725" s="16"/>
      <c r="AI1725" s="11"/>
      <c r="AJ1725" s="25"/>
      <c r="AK1725" s="10"/>
      <c r="AL1725" s="10"/>
      <c r="AM1725" s="10"/>
      <c r="AN1725" s="10"/>
      <c r="AO1725" s="10"/>
      <c r="AP1725" s="10"/>
      <c r="AQ1725" s="10"/>
      <c r="AR1725" s="10"/>
    </row>
    <row r="1726" spans="1:44" x14ac:dyDescent="0.3">
      <c r="A1726" s="10" t="s">
        <v>4387</v>
      </c>
      <c r="B1726" s="10">
        <v>15000</v>
      </c>
      <c r="C1726" s="10" t="s">
        <v>760</v>
      </c>
      <c r="D1726" s="10" t="s">
        <v>70</v>
      </c>
      <c r="E1726" s="10" t="s">
        <v>20</v>
      </c>
      <c r="F1726" s="10">
        <v>4388692</v>
      </c>
      <c r="G1726" s="10">
        <v>1</v>
      </c>
      <c r="H1726" s="10"/>
      <c r="I1726" s="10"/>
      <c r="J1726" s="10" t="s">
        <v>3048</v>
      </c>
      <c r="K1726" s="10" t="s">
        <v>4614</v>
      </c>
      <c r="L1726" s="22">
        <v>17</v>
      </c>
      <c r="M1726" s="10"/>
      <c r="N1726" s="12"/>
      <c r="O1726" s="14">
        <v>46317</v>
      </c>
      <c r="P1726" s="14">
        <v>46352</v>
      </c>
      <c r="Q1726" s="10" t="s">
        <v>1046</v>
      </c>
      <c r="R1726" s="11" t="s">
        <v>11268</v>
      </c>
      <c r="S1726" s="10" t="s">
        <v>2957</v>
      </c>
      <c r="T1726" s="10" t="s">
        <v>41</v>
      </c>
      <c r="U1726" s="22">
        <v>512.04</v>
      </c>
      <c r="V1726" s="22">
        <v>512.04</v>
      </c>
      <c r="W1726" s="22">
        <v>512.04</v>
      </c>
      <c r="X1726" s="10" t="s">
        <v>4615</v>
      </c>
      <c r="Y1726" s="11"/>
      <c r="Z1726" s="11" t="s">
        <v>11267</v>
      </c>
      <c r="AA1726" s="11"/>
      <c r="AB1726" s="11"/>
      <c r="AC1726" s="11"/>
      <c r="AD1726" s="15"/>
      <c r="AE1726" s="10" t="s">
        <v>2959</v>
      </c>
      <c r="AF1726" s="10"/>
      <c r="AG1726" s="10"/>
      <c r="AH1726" s="16"/>
      <c r="AI1726" s="11"/>
      <c r="AJ1726" s="25"/>
      <c r="AK1726" s="10"/>
      <c r="AL1726" s="10"/>
      <c r="AM1726" s="10"/>
      <c r="AN1726" s="10"/>
      <c r="AO1726" s="10"/>
      <c r="AP1726" s="10"/>
      <c r="AQ1726" s="10"/>
      <c r="AR1726" s="10"/>
    </row>
    <row r="1727" spans="1:44" x14ac:dyDescent="0.3">
      <c r="A1727" s="10" t="s">
        <v>2982</v>
      </c>
      <c r="B1727" s="10">
        <v>34000</v>
      </c>
      <c r="C1727" s="10" t="s">
        <v>19</v>
      </c>
      <c r="D1727" s="10" t="s">
        <v>604</v>
      </c>
      <c r="E1727" s="10" t="s">
        <v>20</v>
      </c>
      <c r="F1727" s="10">
        <v>101173</v>
      </c>
      <c r="G1727" s="10">
        <v>3</v>
      </c>
      <c r="H1727" s="10"/>
      <c r="I1727" s="10"/>
      <c r="J1727" s="10" t="s">
        <v>1743</v>
      </c>
      <c r="K1727" s="10" t="s">
        <v>3008</v>
      </c>
      <c r="L1727" s="22">
        <v>1000</v>
      </c>
      <c r="M1727" s="10"/>
      <c r="N1727" s="12"/>
      <c r="O1727" s="14">
        <v>46290</v>
      </c>
      <c r="P1727" s="14">
        <v>46345</v>
      </c>
      <c r="Q1727" s="10" t="s">
        <v>473</v>
      </c>
      <c r="R1727" s="11" t="s">
        <v>11268</v>
      </c>
      <c r="S1727" s="10" t="s">
        <v>819</v>
      </c>
      <c r="T1727" s="10" t="s">
        <v>24</v>
      </c>
      <c r="U1727" s="22">
        <v>600</v>
      </c>
      <c r="V1727" s="22">
        <v>506.31</v>
      </c>
      <c r="W1727" s="22">
        <v>506.31</v>
      </c>
      <c r="X1727" s="10" t="s">
        <v>3009</v>
      </c>
      <c r="Y1727" s="11"/>
      <c r="Z1727" s="11" t="s">
        <v>11267</v>
      </c>
      <c r="AA1727" s="11"/>
      <c r="AB1727" s="11"/>
      <c r="AC1727" s="11"/>
      <c r="AD1727" s="15"/>
      <c r="AE1727" s="10" t="s">
        <v>2986</v>
      </c>
      <c r="AF1727" s="10"/>
      <c r="AG1727" s="10"/>
      <c r="AH1727" s="16"/>
      <c r="AI1727" s="11"/>
      <c r="AJ1727" s="25"/>
      <c r="AK1727" s="10"/>
      <c r="AL1727" s="10"/>
      <c r="AM1727" s="10"/>
      <c r="AN1727" s="10"/>
      <c r="AO1727" s="10"/>
      <c r="AP1727" s="10"/>
      <c r="AQ1727" s="10"/>
      <c r="AR1727" s="10"/>
    </row>
    <row r="1728" spans="1:44" x14ac:dyDescent="0.3">
      <c r="A1728" s="10" t="s">
        <v>36</v>
      </c>
      <c r="B1728" s="10">
        <v>30000</v>
      </c>
      <c r="C1728" s="10" t="s">
        <v>37</v>
      </c>
      <c r="D1728" s="10" t="s">
        <v>323</v>
      </c>
      <c r="E1728" s="10" t="s">
        <v>20</v>
      </c>
      <c r="F1728" s="10">
        <v>70085458</v>
      </c>
      <c r="G1728" s="10">
        <v>2</v>
      </c>
      <c r="H1728" s="10"/>
      <c r="I1728" s="10"/>
      <c r="J1728" s="10" t="s">
        <v>488</v>
      </c>
      <c r="K1728" s="10" t="s">
        <v>232</v>
      </c>
      <c r="L1728" s="22">
        <v>3000</v>
      </c>
      <c r="M1728" s="10" t="s">
        <v>326</v>
      </c>
      <c r="N1728" s="12" t="s">
        <v>327</v>
      </c>
      <c r="O1728" s="14">
        <v>46329</v>
      </c>
      <c r="P1728" s="14">
        <v>46329</v>
      </c>
      <c r="Q1728" s="10"/>
      <c r="R1728" s="11" t="s">
        <v>11268</v>
      </c>
      <c r="S1728" s="10" t="s">
        <v>25</v>
      </c>
      <c r="T1728" s="10" t="s">
        <v>24</v>
      </c>
      <c r="U1728" s="22">
        <v>600</v>
      </c>
      <c r="V1728" s="22">
        <v>506.31</v>
      </c>
      <c r="W1728" s="22">
        <v>506.31</v>
      </c>
      <c r="X1728" s="10" t="s">
        <v>489</v>
      </c>
      <c r="Y1728" s="11"/>
      <c r="Z1728" s="11" t="s">
        <v>11268</v>
      </c>
      <c r="AA1728" s="11" t="s">
        <v>11296</v>
      </c>
      <c r="AB1728" s="11" t="s">
        <v>11297</v>
      </c>
      <c r="AC1728" s="11" t="s">
        <v>11300</v>
      </c>
      <c r="AD1728" s="15"/>
      <c r="AE1728" s="10" t="s">
        <v>51</v>
      </c>
      <c r="AF1728" s="10"/>
      <c r="AG1728" s="10"/>
      <c r="AH1728" s="16"/>
      <c r="AI1728" s="11"/>
      <c r="AJ1728" s="25"/>
      <c r="AK1728" s="10"/>
      <c r="AL1728" s="10"/>
      <c r="AM1728" s="10"/>
      <c r="AN1728" s="10"/>
      <c r="AO1728" s="10"/>
      <c r="AP1728" s="10"/>
      <c r="AQ1728" s="10"/>
      <c r="AR1728" s="10"/>
    </row>
    <row r="1729" spans="1:44" x14ac:dyDescent="0.3">
      <c r="A1729" s="10" t="s">
        <v>8042</v>
      </c>
      <c r="B1729" s="10">
        <v>34000</v>
      </c>
      <c r="C1729" s="10" t="s">
        <v>760</v>
      </c>
      <c r="D1729" s="10" t="s">
        <v>754</v>
      </c>
      <c r="E1729" s="10" t="s">
        <v>20</v>
      </c>
      <c r="F1729" s="10">
        <v>101105</v>
      </c>
      <c r="G1729" s="10">
        <v>1</v>
      </c>
      <c r="H1729" s="10"/>
      <c r="I1729" s="10"/>
      <c r="J1729" s="10" t="s">
        <v>8358</v>
      </c>
      <c r="K1729" s="10" t="s">
        <v>8230</v>
      </c>
      <c r="L1729" s="22">
        <v>200</v>
      </c>
      <c r="M1729" s="10" t="s">
        <v>8300</v>
      </c>
      <c r="N1729" s="12" t="s">
        <v>8301</v>
      </c>
      <c r="O1729" s="14">
        <v>46341</v>
      </c>
      <c r="P1729" s="14">
        <v>46341</v>
      </c>
      <c r="Q1729" s="10"/>
      <c r="R1729" s="11" t="s">
        <v>11268</v>
      </c>
      <c r="S1729" s="10" t="s">
        <v>25</v>
      </c>
      <c r="T1729" s="10" t="s">
        <v>24</v>
      </c>
      <c r="U1729" s="22">
        <v>598</v>
      </c>
      <c r="V1729" s="22">
        <v>504.62</v>
      </c>
      <c r="W1729" s="22">
        <v>504.62</v>
      </c>
      <c r="X1729" s="10" t="s">
        <v>8359</v>
      </c>
      <c r="Y1729" s="11"/>
      <c r="Z1729" s="11" t="s">
        <v>11268</v>
      </c>
      <c r="AA1729" s="11" t="s">
        <v>11296</v>
      </c>
      <c r="AB1729" s="11" t="s">
        <v>11297</v>
      </c>
      <c r="AC1729" s="11" t="s">
        <v>11300</v>
      </c>
      <c r="AD1729" s="15"/>
      <c r="AE1729" s="10" t="s">
        <v>8046</v>
      </c>
      <c r="AF1729" s="10"/>
      <c r="AG1729" s="10"/>
      <c r="AH1729" s="16"/>
      <c r="AI1729" s="11"/>
      <c r="AJ1729" s="25"/>
      <c r="AK1729" s="10"/>
      <c r="AL1729" s="10"/>
      <c r="AM1729" s="10"/>
      <c r="AN1729" s="10"/>
      <c r="AO1729" s="10"/>
      <c r="AP1729" s="10"/>
      <c r="AQ1729" s="10"/>
      <c r="AR1729" s="10"/>
    </row>
    <row r="1730" spans="1:44" x14ac:dyDescent="0.3">
      <c r="A1730" s="10" t="s">
        <v>4387</v>
      </c>
      <c r="B1730" s="10">
        <v>15000</v>
      </c>
      <c r="C1730" s="10" t="s">
        <v>760</v>
      </c>
      <c r="D1730" s="10" t="s">
        <v>2466</v>
      </c>
      <c r="E1730" s="10" t="s">
        <v>20</v>
      </c>
      <c r="F1730" s="10">
        <v>4389111</v>
      </c>
      <c r="G1730" s="10">
        <v>3</v>
      </c>
      <c r="H1730" s="10" t="s">
        <v>64</v>
      </c>
      <c r="I1730" s="10"/>
      <c r="J1730" s="10" t="s">
        <v>3990</v>
      </c>
      <c r="K1730" s="10" t="s">
        <v>4626</v>
      </c>
      <c r="L1730" s="22">
        <v>10</v>
      </c>
      <c r="M1730" s="10"/>
      <c r="N1730" s="12"/>
      <c r="O1730" s="14">
        <v>46339</v>
      </c>
      <c r="P1730" s="14">
        <v>46339</v>
      </c>
      <c r="Q1730" s="10"/>
      <c r="R1730" s="11" t="s">
        <v>11268</v>
      </c>
      <c r="S1730" s="10" t="s">
        <v>2957</v>
      </c>
      <c r="T1730" s="10" t="s">
        <v>41</v>
      </c>
      <c r="U1730" s="22">
        <v>257.89999999999998</v>
      </c>
      <c r="V1730" s="22">
        <v>257.89999999999998</v>
      </c>
      <c r="W1730" s="22">
        <v>504.2</v>
      </c>
      <c r="X1730" s="10" t="s">
        <v>4685</v>
      </c>
      <c r="Y1730" s="11" t="s">
        <v>11284</v>
      </c>
      <c r="Z1730" s="11" t="s">
        <v>11268</v>
      </c>
      <c r="AA1730" s="11"/>
      <c r="AB1730" s="11"/>
      <c r="AC1730" s="11"/>
      <c r="AD1730" s="15"/>
      <c r="AE1730" s="10" t="s">
        <v>2959</v>
      </c>
      <c r="AF1730" s="10"/>
      <c r="AG1730" s="10"/>
      <c r="AH1730" s="16"/>
      <c r="AI1730" s="11"/>
      <c r="AJ1730" s="25"/>
      <c r="AK1730" s="10"/>
      <c r="AL1730" s="10"/>
      <c r="AM1730" s="10"/>
      <c r="AN1730" s="10"/>
      <c r="AO1730" s="10"/>
      <c r="AP1730" s="10"/>
      <c r="AQ1730" s="10"/>
      <c r="AR1730" s="10"/>
    </row>
    <row r="1731" spans="1:44" x14ac:dyDescent="0.3">
      <c r="A1731" s="10" t="s">
        <v>4387</v>
      </c>
      <c r="B1731" s="10">
        <v>15000</v>
      </c>
      <c r="C1731" s="10" t="s">
        <v>760</v>
      </c>
      <c r="D1731" s="10" t="s">
        <v>2466</v>
      </c>
      <c r="E1731" s="10" t="s">
        <v>20</v>
      </c>
      <c r="F1731" s="10">
        <v>4389111</v>
      </c>
      <c r="G1731" s="10">
        <v>5</v>
      </c>
      <c r="H1731" s="10" t="s">
        <v>64</v>
      </c>
      <c r="I1731" s="10"/>
      <c r="J1731" s="10" t="s">
        <v>3990</v>
      </c>
      <c r="K1731" s="10" t="s">
        <v>4686</v>
      </c>
      <c r="L1731" s="22">
        <v>10</v>
      </c>
      <c r="M1731" s="10" t="s">
        <v>4687</v>
      </c>
      <c r="N1731" s="12" t="s">
        <v>4688</v>
      </c>
      <c r="O1731" s="14">
        <v>46339</v>
      </c>
      <c r="P1731" s="14">
        <v>46339</v>
      </c>
      <c r="Q1731" s="10"/>
      <c r="R1731" s="11" t="s">
        <v>11268</v>
      </c>
      <c r="S1731" s="10" t="s">
        <v>2957</v>
      </c>
      <c r="T1731" s="10" t="s">
        <v>41</v>
      </c>
      <c r="U1731" s="22">
        <v>246.3</v>
      </c>
      <c r="V1731" s="22">
        <v>246.3</v>
      </c>
      <c r="W1731" s="22">
        <v>504.2</v>
      </c>
      <c r="X1731" s="10" t="s">
        <v>4689</v>
      </c>
      <c r="Y1731" s="11" t="s">
        <v>11284</v>
      </c>
      <c r="Z1731" s="11" t="s">
        <v>11268</v>
      </c>
      <c r="AA1731" s="11" t="s">
        <v>11296</v>
      </c>
      <c r="AB1731" s="11" t="s">
        <v>11297</v>
      </c>
      <c r="AC1731" s="11" t="s">
        <v>11300</v>
      </c>
      <c r="AD1731" s="15"/>
      <c r="AE1731" s="10" t="s">
        <v>2959</v>
      </c>
      <c r="AF1731" s="10"/>
      <c r="AG1731" s="10"/>
      <c r="AH1731" s="16"/>
      <c r="AI1731" s="11"/>
      <c r="AJ1731" s="25"/>
      <c r="AK1731" s="10"/>
      <c r="AL1731" s="10"/>
      <c r="AM1731" s="10"/>
      <c r="AN1731" s="10"/>
      <c r="AO1731" s="10"/>
      <c r="AP1731" s="10"/>
      <c r="AQ1731" s="10"/>
      <c r="AR1731" s="10"/>
    </row>
    <row r="1732" spans="1:44" x14ac:dyDescent="0.3">
      <c r="A1732" s="10" t="s">
        <v>3071</v>
      </c>
      <c r="B1732" s="10">
        <v>15000</v>
      </c>
      <c r="C1732" s="10" t="s">
        <v>701</v>
      </c>
      <c r="D1732" s="10" t="s">
        <v>70</v>
      </c>
      <c r="E1732" s="10" t="s">
        <v>20</v>
      </c>
      <c r="F1732" s="10">
        <v>4384022</v>
      </c>
      <c r="G1732" s="10">
        <v>1</v>
      </c>
      <c r="H1732" s="10"/>
      <c r="I1732" s="10"/>
      <c r="J1732" s="10" t="s">
        <v>3048</v>
      </c>
      <c r="K1732" s="10" t="s">
        <v>3095</v>
      </c>
      <c r="L1732" s="22">
        <v>450</v>
      </c>
      <c r="M1732" s="10"/>
      <c r="N1732" s="12"/>
      <c r="O1732" s="14">
        <v>46303</v>
      </c>
      <c r="P1732" s="14">
        <v>46345</v>
      </c>
      <c r="Q1732" s="10" t="s">
        <v>1046</v>
      </c>
      <c r="R1732" s="11" t="s">
        <v>11268</v>
      </c>
      <c r="S1732" s="10" t="s">
        <v>42</v>
      </c>
      <c r="T1732" s="10" t="s">
        <v>41</v>
      </c>
      <c r="U1732" s="22">
        <v>504</v>
      </c>
      <c r="V1732" s="22">
        <v>504</v>
      </c>
      <c r="W1732" s="22">
        <v>504</v>
      </c>
      <c r="X1732" s="10" t="s">
        <v>3096</v>
      </c>
      <c r="Y1732" s="11"/>
      <c r="Z1732" s="11" t="s">
        <v>11267</v>
      </c>
      <c r="AA1732" s="11"/>
      <c r="AB1732" s="11"/>
      <c r="AC1732" s="11"/>
      <c r="AD1732" s="15"/>
      <c r="AE1732" s="10" t="s">
        <v>3097</v>
      </c>
      <c r="AF1732" s="10"/>
      <c r="AG1732" s="10"/>
      <c r="AH1732" s="16"/>
      <c r="AI1732" s="11"/>
      <c r="AJ1732" s="25"/>
      <c r="AK1732" s="10"/>
      <c r="AL1732" s="10"/>
      <c r="AM1732" s="10"/>
      <c r="AN1732" s="10"/>
      <c r="AO1732" s="10"/>
      <c r="AP1732" s="10"/>
      <c r="AQ1732" s="10"/>
      <c r="AR1732" s="10"/>
    </row>
    <row r="1733" spans="1:44" x14ac:dyDescent="0.3">
      <c r="A1733" s="10" t="s">
        <v>3071</v>
      </c>
      <c r="B1733" s="10">
        <v>15000</v>
      </c>
      <c r="C1733" s="10" t="s">
        <v>701</v>
      </c>
      <c r="D1733" s="10" t="s">
        <v>70</v>
      </c>
      <c r="E1733" s="10" t="s">
        <v>20</v>
      </c>
      <c r="F1733" s="10">
        <v>4384628</v>
      </c>
      <c r="G1733" s="10">
        <v>1</v>
      </c>
      <c r="H1733" s="10"/>
      <c r="I1733" s="10"/>
      <c r="J1733" s="10" t="s">
        <v>3048</v>
      </c>
      <c r="K1733" s="10" t="s">
        <v>3095</v>
      </c>
      <c r="L1733" s="22">
        <v>450</v>
      </c>
      <c r="M1733" s="10"/>
      <c r="N1733" s="12"/>
      <c r="O1733" s="14">
        <v>46303</v>
      </c>
      <c r="P1733" s="14">
        <v>46345</v>
      </c>
      <c r="Q1733" s="10" t="s">
        <v>1046</v>
      </c>
      <c r="R1733" s="11" t="s">
        <v>11268</v>
      </c>
      <c r="S1733" s="10" t="s">
        <v>42</v>
      </c>
      <c r="T1733" s="10" t="s">
        <v>41</v>
      </c>
      <c r="U1733" s="22">
        <v>504</v>
      </c>
      <c r="V1733" s="22">
        <v>504</v>
      </c>
      <c r="W1733" s="22">
        <v>504</v>
      </c>
      <c r="X1733" s="10" t="s">
        <v>3098</v>
      </c>
      <c r="Y1733" s="11"/>
      <c r="Z1733" s="11" t="s">
        <v>11267</v>
      </c>
      <c r="AA1733" s="11"/>
      <c r="AB1733" s="11"/>
      <c r="AC1733" s="11"/>
      <c r="AD1733" s="15"/>
      <c r="AE1733" s="10" t="s">
        <v>3097</v>
      </c>
      <c r="AF1733" s="10"/>
      <c r="AG1733" s="10"/>
      <c r="AH1733" s="16"/>
      <c r="AI1733" s="11"/>
      <c r="AJ1733" s="25"/>
      <c r="AK1733" s="10"/>
      <c r="AL1733" s="10"/>
      <c r="AM1733" s="10"/>
      <c r="AN1733" s="10"/>
      <c r="AO1733" s="10"/>
      <c r="AP1733" s="10"/>
      <c r="AQ1733" s="10"/>
      <c r="AR1733" s="10"/>
    </row>
    <row r="1734" spans="1:44" x14ac:dyDescent="0.3">
      <c r="A1734" s="10" t="s">
        <v>3071</v>
      </c>
      <c r="B1734" s="10">
        <v>15000</v>
      </c>
      <c r="C1734" s="10" t="s">
        <v>701</v>
      </c>
      <c r="D1734" s="10" t="s">
        <v>70</v>
      </c>
      <c r="E1734" s="10" t="s">
        <v>20</v>
      </c>
      <c r="F1734" s="10">
        <v>4385760</v>
      </c>
      <c r="G1734" s="10">
        <v>1</v>
      </c>
      <c r="H1734" s="10"/>
      <c r="I1734" s="10"/>
      <c r="J1734" s="10" t="s">
        <v>3048</v>
      </c>
      <c r="K1734" s="10" t="s">
        <v>3095</v>
      </c>
      <c r="L1734" s="22">
        <v>450</v>
      </c>
      <c r="M1734" s="10"/>
      <c r="N1734" s="12"/>
      <c r="O1734" s="14">
        <v>46303</v>
      </c>
      <c r="P1734" s="14">
        <v>46345</v>
      </c>
      <c r="Q1734" s="10" t="s">
        <v>1046</v>
      </c>
      <c r="R1734" s="11" t="s">
        <v>11268</v>
      </c>
      <c r="S1734" s="10" t="s">
        <v>42</v>
      </c>
      <c r="T1734" s="10" t="s">
        <v>41</v>
      </c>
      <c r="U1734" s="22">
        <v>504</v>
      </c>
      <c r="V1734" s="22">
        <v>504</v>
      </c>
      <c r="W1734" s="22">
        <v>504</v>
      </c>
      <c r="X1734" s="10" t="s">
        <v>3101</v>
      </c>
      <c r="Y1734" s="11"/>
      <c r="Z1734" s="11" t="s">
        <v>11267</v>
      </c>
      <c r="AA1734" s="11"/>
      <c r="AB1734" s="11"/>
      <c r="AC1734" s="11"/>
      <c r="AD1734" s="15"/>
      <c r="AE1734" s="10" t="s">
        <v>3097</v>
      </c>
      <c r="AF1734" s="10"/>
      <c r="AG1734" s="10"/>
      <c r="AH1734" s="16"/>
      <c r="AI1734" s="11"/>
      <c r="AJ1734" s="25"/>
      <c r="AK1734" s="10"/>
      <c r="AL1734" s="10"/>
      <c r="AM1734" s="10"/>
      <c r="AN1734" s="10"/>
      <c r="AO1734" s="10"/>
      <c r="AP1734" s="10"/>
      <c r="AQ1734" s="10"/>
      <c r="AR1734" s="10"/>
    </row>
    <row r="1735" spans="1:44" x14ac:dyDescent="0.3">
      <c r="A1735" s="10" t="s">
        <v>1947</v>
      </c>
      <c r="B1735" s="10">
        <v>20000</v>
      </c>
      <c r="C1735" s="10" t="s">
        <v>1904</v>
      </c>
      <c r="D1735" s="10" t="s">
        <v>2005</v>
      </c>
      <c r="E1735" s="10" t="s">
        <v>20</v>
      </c>
      <c r="F1735" s="10">
        <v>1091962</v>
      </c>
      <c r="G1735" s="10">
        <v>17</v>
      </c>
      <c r="H1735" s="10"/>
      <c r="I1735" s="10" t="s">
        <v>444</v>
      </c>
      <c r="J1735" s="10" t="s">
        <v>2004</v>
      </c>
      <c r="K1735" s="10" t="s">
        <v>2006</v>
      </c>
      <c r="L1735" s="22">
        <v>4</v>
      </c>
      <c r="M1735" s="10" t="s">
        <v>2014</v>
      </c>
      <c r="N1735" s="12" t="s">
        <v>2015</v>
      </c>
      <c r="O1735" s="14">
        <v>46332</v>
      </c>
      <c r="P1735" s="14">
        <v>46332</v>
      </c>
      <c r="Q1735" s="10"/>
      <c r="R1735" s="11" t="s">
        <v>11268</v>
      </c>
      <c r="S1735" s="10" t="s">
        <v>25</v>
      </c>
      <c r="T1735" s="10" t="s">
        <v>24</v>
      </c>
      <c r="U1735" s="22">
        <v>398</v>
      </c>
      <c r="V1735" s="22">
        <v>335.85</v>
      </c>
      <c r="W1735" s="22">
        <v>503.78000000000003</v>
      </c>
      <c r="X1735" s="10" t="s">
        <v>2016</v>
      </c>
      <c r="Y1735" s="11"/>
      <c r="Z1735" s="11" t="s">
        <v>11268</v>
      </c>
      <c r="AA1735" s="11" t="s">
        <v>11296</v>
      </c>
      <c r="AB1735" s="11" t="s">
        <v>11297</v>
      </c>
      <c r="AC1735" s="11" t="s">
        <v>11300</v>
      </c>
      <c r="AD1735" s="15"/>
      <c r="AE1735" s="10" t="s">
        <v>1951</v>
      </c>
      <c r="AF1735" s="10"/>
      <c r="AG1735" s="10"/>
      <c r="AH1735" s="16"/>
      <c r="AI1735" s="11"/>
      <c r="AJ1735" s="25"/>
      <c r="AK1735" s="10"/>
      <c r="AL1735" s="10"/>
      <c r="AM1735" s="10"/>
      <c r="AN1735" s="10"/>
      <c r="AO1735" s="10"/>
      <c r="AP1735" s="10"/>
      <c r="AQ1735" s="10"/>
      <c r="AR1735" s="10"/>
    </row>
    <row r="1736" spans="1:44" x14ac:dyDescent="0.3">
      <c r="A1736" s="10" t="s">
        <v>1947</v>
      </c>
      <c r="B1736" s="10">
        <v>20000</v>
      </c>
      <c r="C1736" s="10" t="s">
        <v>1904</v>
      </c>
      <c r="D1736" s="10" t="s">
        <v>2005</v>
      </c>
      <c r="E1736" s="10" t="s">
        <v>20</v>
      </c>
      <c r="F1736" s="10">
        <v>1091962</v>
      </c>
      <c r="G1736" s="10">
        <v>18</v>
      </c>
      <c r="H1736" s="10"/>
      <c r="I1736" s="10" t="s">
        <v>444</v>
      </c>
      <c r="J1736" s="10" t="s">
        <v>2004</v>
      </c>
      <c r="K1736" s="10" t="s">
        <v>2010</v>
      </c>
      <c r="L1736" s="22">
        <v>2</v>
      </c>
      <c r="M1736" s="10" t="s">
        <v>2017</v>
      </c>
      <c r="N1736" s="12" t="s">
        <v>2018</v>
      </c>
      <c r="O1736" s="14">
        <v>46332</v>
      </c>
      <c r="P1736" s="14">
        <v>46332</v>
      </c>
      <c r="Q1736" s="10"/>
      <c r="R1736" s="11" t="s">
        <v>11268</v>
      </c>
      <c r="S1736" s="10" t="s">
        <v>25</v>
      </c>
      <c r="T1736" s="10" t="s">
        <v>24</v>
      </c>
      <c r="U1736" s="22">
        <v>199</v>
      </c>
      <c r="V1736" s="22">
        <v>167.93</v>
      </c>
      <c r="W1736" s="22">
        <v>503.78000000000003</v>
      </c>
      <c r="X1736" s="10" t="s">
        <v>2019</v>
      </c>
      <c r="Y1736" s="11"/>
      <c r="Z1736" s="11" t="s">
        <v>11268</v>
      </c>
      <c r="AA1736" s="11" t="s">
        <v>11296</v>
      </c>
      <c r="AB1736" s="11" t="s">
        <v>11297</v>
      </c>
      <c r="AC1736" s="11" t="s">
        <v>11300</v>
      </c>
      <c r="AD1736" s="15"/>
      <c r="AE1736" s="10" t="s">
        <v>1951</v>
      </c>
      <c r="AF1736" s="10"/>
      <c r="AG1736" s="10"/>
      <c r="AH1736" s="16"/>
      <c r="AI1736" s="11"/>
      <c r="AJ1736" s="25"/>
      <c r="AK1736" s="10"/>
      <c r="AL1736" s="10"/>
      <c r="AM1736" s="10"/>
      <c r="AN1736" s="10"/>
      <c r="AO1736" s="10"/>
      <c r="AP1736" s="10"/>
      <c r="AQ1736" s="10"/>
      <c r="AR1736" s="10"/>
    </row>
    <row r="1737" spans="1:44" x14ac:dyDescent="0.3">
      <c r="A1737" s="10" t="s">
        <v>36</v>
      </c>
      <c r="B1737" s="10">
        <v>15000</v>
      </c>
      <c r="C1737" s="10" t="s">
        <v>37</v>
      </c>
      <c r="D1737" s="10" t="s">
        <v>66</v>
      </c>
      <c r="E1737" s="10" t="s">
        <v>20</v>
      </c>
      <c r="F1737" s="10">
        <v>4387929</v>
      </c>
      <c r="G1737" s="10">
        <v>1</v>
      </c>
      <c r="H1737" s="10" t="s">
        <v>64</v>
      </c>
      <c r="I1737" s="10"/>
      <c r="J1737" s="10" t="s">
        <v>251</v>
      </c>
      <c r="K1737" s="10" t="s">
        <v>252</v>
      </c>
      <c r="L1737" s="22">
        <v>500</v>
      </c>
      <c r="M1737" s="10" t="s">
        <v>253</v>
      </c>
      <c r="N1737" s="12" t="s">
        <v>254</v>
      </c>
      <c r="O1737" s="14">
        <v>46331</v>
      </c>
      <c r="P1737" s="14">
        <v>46331</v>
      </c>
      <c r="Q1737" s="10"/>
      <c r="R1737" s="11" t="s">
        <v>11268</v>
      </c>
      <c r="S1737" s="10" t="s">
        <v>42</v>
      </c>
      <c r="T1737" s="10" t="s">
        <v>41</v>
      </c>
      <c r="U1737" s="22">
        <v>500</v>
      </c>
      <c r="V1737" s="22">
        <v>500</v>
      </c>
      <c r="W1737" s="22">
        <v>500</v>
      </c>
      <c r="X1737" s="10" t="s">
        <v>255</v>
      </c>
      <c r="Y1737" s="11"/>
      <c r="Z1737" s="11" t="s">
        <v>11268</v>
      </c>
      <c r="AA1737" s="11" t="s">
        <v>11296</v>
      </c>
      <c r="AB1737" s="11" t="s">
        <v>11297</v>
      </c>
      <c r="AC1737" s="11" t="s">
        <v>11300</v>
      </c>
      <c r="AD1737" s="15"/>
      <c r="AE1737" s="10" t="s">
        <v>256</v>
      </c>
      <c r="AF1737" s="10"/>
      <c r="AG1737" s="10"/>
      <c r="AH1737" s="16"/>
      <c r="AI1737" s="11"/>
      <c r="AJ1737" s="25"/>
      <c r="AK1737" s="10"/>
      <c r="AL1737" s="10"/>
      <c r="AM1737" s="10"/>
      <c r="AN1737" s="10"/>
      <c r="AO1737" s="10"/>
      <c r="AP1737" s="10"/>
      <c r="AQ1737" s="10"/>
      <c r="AR1737" s="10"/>
    </row>
    <row r="1738" spans="1:44" x14ac:dyDescent="0.3">
      <c r="A1738" s="10" t="s">
        <v>1110</v>
      </c>
      <c r="B1738" s="10">
        <v>34000</v>
      </c>
      <c r="C1738" s="10" t="s">
        <v>814</v>
      </c>
      <c r="D1738" s="10" t="s">
        <v>591</v>
      </c>
      <c r="E1738" s="10" t="s">
        <v>20</v>
      </c>
      <c r="F1738" s="10">
        <v>100855</v>
      </c>
      <c r="G1738" s="10">
        <v>1</v>
      </c>
      <c r="H1738" s="10" t="s">
        <v>169</v>
      </c>
      <c r="I1738" s="10"/>
      <c r="J1738" s="10" t="s">
        <v>1144</v>
      </c>
      <c r="K1738" s="10" t="s">
        <v>1162</v>
      </c>
      <c r="L1738" s="22">
        <v>20000</v>
      </c>
      <c r="M1738" s="10"/>
      <c r="N1738" s="12"/>
      <c r="O1738" s="14">
        <v>46334</v>
      </c>
      <c r="P1738" s="14">
        <v>46338</v>
      </c>
      <c r="Q1738" s="10" t="s">
        <v>473</v>
      </c>
      <c r="R1738" s="11" t="s">
        <v>11268</v>
      </c>
      <c r="S1738" s="10" t="s">
        <v>25</v>
      </c>
      <c r="T1738" s="10" t="s">
        <v>24</v>
      </c>
      <c r="U1738" s="22">
        <v>588.29</v>
      </c>
      <c r="V1738" s="22">
        <v>496.43</v>
      </c>
      <c r="W1738" s="22">
        <v>496.43</v>
      </c>
      <c r="X1738" s="10" t="s">
        <v>1256</v>
      </c>
      <c r="Y1738" s="11"/>
      <c r="Z1738" s="11" t="s">
        <v>11268</v>
      </c>
      <c r="AA1738" s="11"/>
      <c r="AB1738" s="11"/>
      <c r="AC1738" s="11"/>
      <c r="AD1738" s="15"/>
      <c r="AE1738" s="10" t="s">
        <v>1116</v>
      </c>
      <c r="AF1738" s="10"/>
      <c r="AG1738" s="10"/>
      <c r="AH1738" s="16"/>
      <c r="AI1738" s="11"/>
      <c r="AJ1738" s="25"/>
      <c r="AK1738" s="10"/>
      <c r="AL1738" s="10"/>
      <c r="AM1738" s="10"/>
      <c r="AN1738" s="10"/>
      <c r="AO1738" s="10"/>
      <c r="AP1738" s="10"/>
      <c r="AQ1738" s="10"/>
      <c r="AR1738" s="10"/>
    </row>
    <row r="1739" spans="1:44" x14ac:dyDescent="0.3">
      <c r="A1739" s="10" t="s">
        <v>1110</v>
      </c>
      <c r="B1739" s="10">
        <v>34000</v>
      </c>
      <c r="C1739" s="10" t="s">
        <v>814</v>
      </c>
      <c r="D1739" s="10" t="s">
        <v>591</v>
      </c>
      <c r="E1739" s="10" t="s">
        <v>20</v>
      </c>
      <c r="F1739" s="10">
        <v>100857</v>
      </c>
      <c r="G1739" s="10">
        <v>1</v>
      </c>
      <c r="H1739" s="10" t="s">
        <v>169</v>
      </c>
      <c r="I1739" s="10"/>
      <c r="J1739" s="10" t="s">
        <v>1144</v>
      </c>
      <c r="K1739" s="10" t="s">
        <v>1164</v>
      </c>
      <c r="L1739" s="22">
        <v>12000</v>
      </c>
      <c r="M1739" s="10" t="s">
        <v>1259</v>
      </c>
      <c r="N1739" s="12" t="s">
        <v>1260</v>
      </c>
      <c r="O1739" s="14">
        <v>46346</v>
      </c>
      <c r="P1739" s="14">
        <v>46350</v>
      </c>
      <c r="Q1739" s="10" t="s">
        <v>473</v>
      </c>
      <c r="R1739" s="11" t="s">
        <v>11268</v>
      </c>
      <c r="S1739" s="10" t="s">
        <v>25</v>
      </c>
      <c r="T1739" s="10" t="s">
        <v>24</v>
      </c>
      <c r="U1739" s="22">
        <v>352.97</v>
      </c>
      <c r="V1739" s="22">
        <v>297.86</v>
      </c>
      <c r="W1739" s="22">
        <v>496.43</v>
      </c>
      <c r="X1739" s="10" t="s">
        <v>1261</v>
      </c>
      <c r="Y1739" s="11"/>
      <c r="Z1739" s="11" t="s">
        <v>11268</v>
      </c>
      <c r="AA1739" s="11" t="s">
        <v>11296</v>
      </c>
      <c r="AB1739" s="11" t="s">
        <v>11297</v>
      </c>
      <c r="AC1739" s="11" t="s">
        <v>11300</v>
      </c>
      <c r="AD1739" s="15"/>
      <c r="AE1739" s="10" t="s">
        <v>1116</v>
      </c>
      <c r="AF1739" s="10"/>
      <c r="AG1739" s="10"/>
      <c r="AH1739" s="16"/>
      <c r="AI1739" s="11"/>
      <c r="AJ1739" s="25"/>
      <c r="AK1739" s="10"/>
      <c r="AL1739" s="10"/>
      <c r="AM1739" s="10"/>
      <c r="AN1739" s="10"/>
      <c r="AO1739" s="10"/>
      <c r="AP1739" s="10"/>
      <c r="AQ1739" s="10"/>
      <c r="AR1739" s="10"/>
    </row>
    <row r="1740" spans="1:44" x14ac:dyDescent="0.3">
      <c r="A1740" s="10" t="s">
        <v>1110</v>
      </c>
      <c r="B1740" s="10">
        <v>34000</v>
      </c>
      <c r="C1740" s="10" t="s">
        <v>814</v>
      </c>
      <c r="D1740" s="10" t="s">
        <v>591</v>
      </c>
      <c r="E1740" s="10" t="s">
        <v>20</v>
      </c>
      <c r="F1740" s="10">
        <v>100857</v>
      </c>
      <c r="G1740" s="10">
        <v>1.0009999999999999</v>
      </c>
      <c r="H1740" s="10" t="s">
        <v>169</v>
      </c>
      <c r="I1740" s="10"/>
      <c r="J1740" s="10" t="s">
        <v>1144</v>
      </c>
      <c r="K1740" s="10" t="s">
        <v>1164</v>
      </c>
      <c r="L1740" s="22">
        <v>8000</v>
      </c>
      <c r="M1740" s="10"/>
      <c r="N1740" s="12"/>
      <c r="O1740" s="14">
        <v>46346</v>
      </c>
      <c r="P1740" s="14">
        <v>46350</v>
      </c>
      <c r="Q1740" s="10" t="s">
        <v>473</v>
      </c>
      <c r="R1740" s="11" t="s">
        <v>11268</v>
      </c>
      <c r="S1740" s="10" t="s">
        <v>25</v>
      </c>
      <c r="T1740" s="10" t="s">
        <v>24</v>
      </c>
      <c r="U1740" s="22">
        <v>235.32</v>
      </c>
      <c r="V1740" s="22">
        <v>198.57</v>
      </c>
      <c r="W1740" s="22">
        <v>496.43</v>
      </c>
      <c r="X1740" s="10" t="s">
        <v>1262</v>
      </c>
      <c r="Y1740" s="11"/>
      <c r="Z1740" s="11" t="s">
        <v>11268</v>
      </c>
      <c r="AA1740" s="11"/>
      <c r="AB1740" s="11"/>
      <c r="AC1740" s="11"/>
      <c r="AD1740" s="15"/>
      <c r="AE1740" s="10" t="s">
        <v>1116</v>
      </c>
      <c r="AF1740" s="10"/>
      <c r="AG1740" s="10"/>
      <c r="AH1740" s="16"/>
      <c r="AI1740" s="11"/>
      <c r="AJ1740" s="25"/>
      <c r="AK1740" s="10"/>
      <c r="AL1740" s="10"/>
      <c r="AM1740" s="10"/>
      <c r="AN1740" s="10"/>
      <c r="AO1740" s="10"/>
      <c r="AP1740" s="10"/>
      <c r="AQ1740" s="10"/>
      <c r="AR1740" s="10"/>
    </row>
    <row r="1741" spans="1:44" x14ac:dyDescent="0.3">
      <c r="A1741" s="10" t="s">
        <v>1110</v>
      </c>
      <c r="B1741" s="10">
        <v>34000</v>
      </c>
      <c r="C1741" s="10" t="s">
        <v>814</v>
      </c>
      <c r="D1741" s="10" t="s">
        <v>591</v>
      </c>
      <c r="E1741" s="10" t="s">
        <v>20</v>
      </c>
      <c r="F1741" s="10">
        <v>100900</v>
      </c>
      <c r="G1741" s="10">
        <v>1</v>
      </c>
      <c r="H1741" s="10"/>
      <c r="I1741" s="10"/>
      <c r="J1741" s="10" t="s">
        <v>1144</v>
      </c>
      <c r="K1741" s="10" t="s">
        <v>1132</v>
      </c>
      <c r="L1741" s="22">
        <v>20000</v>
      </c>
      <c r="M1741" s="10"/>
      <c r="N1741" s="12"/>
      <c r="O1741" s="14">
        <v>46356</v>
      </c>
      <c r="P1741" s="14">
        <v>46356</v>
      </c>
      <c r="Q1741" s="10" t="s">
        <v>473</v>
      </c>
      <c r="R1741" s="11" t="s">
        <v>11268</v>
      </c>
      <c r="S1741" s="10" t="s">
        <v>25</v>
      </c>
      <c r="T1741" s="10" t="s">
        <v>24</v>
      </c>
      <c r="U1741" s="22">
        <v>588.29</v>
      </c>
      <c r="V1741" s="22">
        <v>496.43</v>
      </c>
      <c r="W1741" s="22">
        <v>496.43</v>
      </c>
      <c r="X1741" s="10" t="s">
        <v>1282</v>
      </c>
      <c r="Y1741" s="11"/>
      <c r="Z1741" s="11" t="s">
        <v>11268</v>
      </c>
      <c r="AA1741" s="11"/>
      <c r="AB1741" s="11"/>
      <c r="AC1741" s="11"/>
      <c r="AD1741" s="15"/>
      <c r="AE1741" s="10" t="s">
        <v>1116</v>
      </c>
      <c r="AF1741" s="10"/>
      <c r="AG1741" s="10"/>
      <c r="AH1741" s="16"/>
      <c r="AI1741" s="11"/>
      <c r="AJ1741" s="25"/>
      <c r="AK1741" s="10"/>
      <c r="AL1741" s="10"/>
      <c r="AM1741" s="10"/>
      <c r="AN1741" s="10"/>
      <c r="AO1741" s="10"/>
      <c r="AP1741" s="10"/>
      <c r="AQ1741" s="10"/>
      <c r="AR1741" s="10"/>
    </row>
    <row r="1742" spans="1:44" x14ac:dyDescent="0.3">
      <c r="A1742" s="10" t="s">
        <v>1110</v>
      </c>
      <c r="B1742" s="10">
        <v>34000</v>
      </c>
      <c r="C1742" s="10" t="s">
        <v>814</v>
      </c>
      <c r="D1742" s="10" t="s">
        <v>591</v>
      </c>
      <c r="E1742" s="10" t="s">
        <v>20</v>
      </c>
      <c r="F1742" s="10">
        <v>100903</v>
      </c>
      <c r="G1742" s="10">
        <v>1</v>
      </c>
      <c r="H1742" s="10"/>
      <c r="I1742" s="10"/>
      <c r="J1742" s="10" t="s">
        <v>1144</v>
      </c>
      <c r="K1742" s="10" t="s">
        <v>1164</v>
      </c>
      <c r="L1742" s="22">
        <v>20000</v>
      </c>
      <c r="M1742" s="10"/>
      <c r="N1742" s="12"/>
      <c r="O1742" s="14">
        <v>46351</v>
      </c>
      <c r="P1742" s="14">
        <v>46356</v>
      </c>
      <c r="Q1742" s="10" t="s">
        <v>473</v>
      </c>
      <c r="R1742" s="11" t="s">
        <v>11268</v>
      </c>
      <c r="S1742" s="10" t="s">
        <v>25</v>
      </c>
      <c r="T1742" s="10" t="s">
        <v>24</v>
      </c>
      <c r="U1742" s="22">
        <v>588.29</v>
      </c>
      <c r="V1742" s="22">
        <v>496.43</v>
      </c>
      <c r="W1742" s="22">
        <v>496.43</v>
      </c>
      <c r="X1742" s="10" t="s">
        <v>1283</v>
      </c>
      <c r="Y1742" s="11"/>
      <c r="Z1742" s="11" t="s">
        <v>11268</v>
      </c>
      <c r="AA1742" s="11"/>
      <c r="AB1742" s="11"/>
      <c r="AC1742" s="11"/>
      <c r="AD1742" s="15"/>
      <c r="AE1742" s="10" t="s">
        <v>1116</v>
      </c>
      <c r="AF1742" s="10"/>
      <c r="AG1742" s="10"/>
      <c r="AH1742" s="16"/>
      <c r="AI1742" s="11"/>
      <c r="AJ1742" s="25"/>
      <c r="AK1742" s="10"/>
      <c r="AL1742" s="10"/>
      <c r="AM1742" s="10"/>
      <c r="AN1742" s="10"/>
      <c r="AO1742" s="10"/>
      <c r="AP1742" s="10"/>
      <c r="AQ1742" s="10"/>
      <c r="AR1742" s="10"/>
    </row>
    <row r="1743" spans="1:44" x14ac:dyDescent="0.3">
      <c r="A1743" s="10" t="s">
        <v>813</v>
      </c>
      <c r="B1743" s="10">
        <v>30000</v>
      </c>
      <c r="C1743" s="10" t="s">
        <v>814</v>
      </c>
      <c r="D1743" s="10" t="s">
        <v>323</v>
      </c>
      <c r="E1743" s="10" t="s">
        <v>20</v>
      </c>
      <c r="F1743" s="10">
        <v>70085217</v>
      </c>
      <c r="G1743" s="10">
        <v>10</v>
      </c>
      <c r="H1743" s="10"/>
      <c r="I1743" s="10"/>
      <c r="J1743" s="10" t="s">
        <v>836</v>
      </c>
      <c r="K1743" s="10" t="s">
        <v>837</v>
      </c>
      <c r="L1743" s="22">
        <v>500</v>
      </c>
      <c r="M1743" s="10" t="s">
        <v>838</v>
      </c>
      <c r="N1743" s="12" t="s">
        <v>839</v>
      </c>
      <c r="O1743" s="14">
        <v>46330</v>
      </c>
      <c r="P1743" s="14">
        <v>46330</v>
      </c>
      <c r="Q1743" s="10"/>
      <c r="R1743" s="11" t="s">
        <v>11268</v>
      </c>
      <c r="S1743" s="10" t="s">
        <v>819</v>
      </c>
      <c r="T1743" s="10" t="s">
        <v>24</v>
      </c>
      <c r="U1743" s="22">
        <v>585</v>
      </c>
      <c r="V1743" s="22">
        <v>493.65</v>
      </c>
      <c r="W1743" s="22">
        <v>493.65</v>
      </c>
      <c r="X1743" s="10" t="s">
        <v>840</v>
      </c>
      <c r="Y1743" s="11"/>
      <c r="Z1743" s="11" t="s">
        <v>11268</v>
      </c>
      <c r="AA1743" s="11" t="s">
        <v>11296</v>
      </c>
      <c r="AB1743" s="11" t="s">
        <v>11297</v>
      </c>
      <c r="AC1743" s="11" t="s">
        <v>11300</v>
      </c>
      <c r="AD1743" s="15"/>
      <c r="AE1743" s="10" t="s">
        <v>821</v>
      </c>
      <c r="AF1743" s="10"/>
      <c r="AG1743" s="10"/>
      <c r="AH1743" s="16"/>
      <c r="AI1743" s="11"/>
      <c r="AJ1743" s="25"/>
      <c r="AK1743" s="10"/>
      <c r="AL1743" s="10"/>
      <c r="AM1743" s="10"/>
      <c r="AN1743" s="10"/>
      <c r="AO1743" s="10"/>
      <c r="AP1743" s="10"/>
      <c r="AQ1743" s="10"/>
      <c r="AR1743" s="10"/>
    </row>
    <row r="1744" spans="1:44" x14ac:dyDescent="0.3">
      <c r="A1744" s="10" t="s">
        <v>2631</v>
      </c>
      <c r="B1744" s="10">
        <v>34000</v>
      </c>
      <c r="C1744" s="10" t="s">
        <v>1904</v>
      </c>
      <c r="D1744" s="10" t="s">
        <v>1923</v>
      </c>
      <c r="E1744" s="10" t="s">
        <v>20</v>
      </c>
      <c r="F1744" s="10">
        <v>99440</v>
      </c>
      <c r="G1744" s="10">
        <v>1</v>
      </c>
      <c r="H1744" s="10"/>
      <c r="I1744" s="10"/>
      <c r="J1744" s="10" t="s">
        <v>2709</v>
      </c>
      <c r="K1744" s="10" t="s">
        <v>2710</v>
      </c>
      <c r="L1744" s="22">
        <v>1</v>
      </c>
      <c r="M1744" s="10"/>
      <c r="N1744" s="12"/>
      <c r="O1744" s="14">
        <v>46329</v>
      </c>
      <c r="P1744" s="14">
        <v>46329</v>
      </c>
      <c r="Q1744" s="10"/>
      <c r="R1744" s="11" t="s">
        <v>11268</v>
      </c>
      <c r="S1744" s="10" t="s">
        <v>25</v>
      </c>
      <c r="T1744" s="10" t="s">
        <v>24</v>
      </c>
      <c r="U1744" s="22">
        <v>581.16999999999996</v>
      </c>
      <c r="V1744" s="22">
        <v>490.42</v>
      </c>
      <c r="W1744" s="22">
        <v>490.42</v>
      </c>
      <c r="X1744" s="10" t="s">
        <v>2711</v>
      </c>
      <c r="Y1744" s="11"/>
      <c r="Z1744" s="11" t="s">
        <v>11268</v>
      </c>
      <c r="AA1744" s="11"/>
      <c r="AB1744" s="11"/>
      <c r="AC1744" s="11"/>
      <c r="AD1744" s="15"/>
      <c r="AE1744" s="10" t="s">
        <v>2635</v>
      </c>
      <c r="AF1744" s="10"/>
      <c r="AG1744" s="10"/>
      <c r="AH1744" s="16"/>
      <c r="AI1744" s="11"/>
      <c r="AJ1744" s="25"/>
      <c r="AK1744" s="10"/>
      <c r="AL1744" s="10"/>
      <c r="AM1744" s="10"/>
      <c r="AN1744" s="10"/>
      <c r="AO1744" s="10"/>
      <c r="AP1744" s="10"/>
      <c r="AQ1744" s="10"/>
      <c r="AR1744" s="10"/>
    </row>
    <row r="1745" spans="1:44" x14ac:dyDescent="0.3">
      <c r="A1745" s="10" t="s">
        <v>1903</v>
      </c>
      <c r="B1745" s="10">
        <v>20000</v>
      </c>
      <c r="C1745" s="10" t="s">
        <v>1904</v>
      </c>
      <c r="D1745" s="10" t="s">
        <v>1911</v>
      </c>
      <c r="E1745" s="10" t="s">
        <v>20</v>
      </c>
      <c r="F1745" s="10">
        <v>1105509</v>
      </c>
      <c r="G1745" s="10">
        <v>1</v>
      </c>
      <c r="H1745" s="10"/>
      <c r="I1745" s="10"/>
      <c r="J1745" s="10" t="s">
        <v>1910</v>
      </c>
      <c r="K1745" s="10" t="s">
        <v>1912</v>
      </c>
      <c r="L1745" s="22">
        <v>3</v>
      </c>
      <c r="M1745" s="10"/>
      <c r="N1745" s="12"/>
      <c r="O1745" s="14">
        <v>46279</v>
      </c>
      <c r="P1745" s="14">
        <v>46338</v>
      </c>
      <c r="Q1745" s="10"/>
      <c r="R1745" s="11" t="s">
        <v>11268</v>
      </c>
      <c r="S1745" s="10" t="s">
        <v>25</v>
      </c>
      <c r="T1745" s="10" t="s">
        <v>24</v>
      </c>
      <c r="U1745" s="22">
        <v>580.08000000000004</v>
      </c>
      <c r="V1745" s="22">
        <v>489.5</v>
      </c>
      <c r="W1745" s="22">
        <v>489.5</v>
      </c>
      <c r="X1745" s="10" t="s">
        <v>1913</v>
      </c>
      <c r="Y1745" s="11"/>
      <c r="Z1745" s="11" t="s">
        <v>11267</v>
      </c>
      <c r="AA1745" s="11"/>
      <c r="AB1745" s="11"/>
      <c r="AC1745" s="11"/>
      <c r="AD1745" s="15"/>
      <c r="AE1745" s="10" t="s">
        <v>1908</v>
      </c>
      <c r="AF1745" s="10"/>
      <c r="AG1745" s="10"/>
      <c r="AH1745" s="16"/>
      <c r="AI1745" s="11"/>
      <c r="AJ1745" s="25"/>
      <c r="AK1745" s="10"/>
      <c r="AL1745" s="10"/>
      <c r="AM1745" s="10"/>
      <c r="AN1745" s="10"/>
      <c r="AO1745" s="10"/>
      <c r="AP1745" s="10"/>
      <c r="AQ1745" s="10"/>
      <c r="AR1745" s="10"/>
    </row>
    <row r="1746" spans="1:44" x14ac:dyDescent="0.3">
      <c r="A1746" s="10" t="s">
        <v>9512</v>
      </c>
      <c r="B1746" s="10">
        <v>21000</v>
      </c>
      <c r="C1746" s="10" t="s">
        <v>29</v>
      </c>
      <c r="D1746" s="10" t="s">
        <v>8632</v>
      </c>
      <c r="E1746" s="10" t="s">
        <v>20</v>
      </c>
      <c r="F1746" s="10">
        <v>719030</v>
      </c>
      <c r="G1746" s="10">
        <v>1</v>
      </c>
      <c r="H1746" s="10"/>
      <c r="I1746" s="10"/>
      <c r="J1746" s="10" t="s">
        <v>5470</v>
      </c>
      <c r="K1746" s="10" t="s">
        <v>9551</v>
      </c>
      <c r="L1746" s="22">
        <v>50</v>
      </c>
      <c r="M1746" s="10"/>
      <c r="N1746" s="12"/>
      <c r="O1746" s="14">
        <v>46311</v>
      </c>
      <c r="P1746" s="14">
        <v>46346</v>
      </c>
      <c r="Q1746" s="10"/>
      <c r="R1746" s="11" t="s">
        <v>11268</v>
      </c>
      <c r="S1746" s="10" t="s">
        <v>25</v>
      </c>
      <c r="T1746" s="10" t="s">
        <v>24</v>
      </c>
      <c r="U1746" s="22">
        <v>580</v>
      </c>
      <c r="V1746" s="22">
        <v>489.43</v>
      </c>
      <c r="W1746" s="22">
        <v>489.43</v>
      </c>
      <c r="X1746" s="10" t="s">
        <v>9552</v>
      </c>
      <c r="Y1746" s="11"/>
      <c r="Z1746" s="11" t="s">
        <v>11267</v>
      </c>
      <c r="AA1746" s="11"/>
      <c r="AB1746" s="11"/>
      <c r="AC1746" s="11"/>
      <c r="AD1746" s="15"/>
      <c r="AE1746" s="10" t="s">
        <v>9516</v>
      </c>
      <c r="AF1746" s="10"/>
      <c r="AG1746" s="10"/>
      <c r="AH1746" s="16"/>
      <c r="AI1746" s="11"/>
      <c r="AJ1746" s="25"/>
      <c r="AK1746" s="10"/>
      <c r="AL1746" s="10"/>
      <c r="AM1746" s="10"/>
      <c r="AN1746" s="10"/>
      <c r="AO1746" s="10"/>
      <c r="AP1746" s="10"/>
      <c r="AQ1746" s="10"/>
      <c r="AR1746" s="10"/>
    </row>
    <row r="1747" spans="1:44" x14ac:dyDescent="0.3">
      <c r="A1747" s="10" t="s">
        <v>7728</v>
      </c>
      <c r="B1747" s="10">
        <v>20000</v>
      </c>
      <c r="C1747" s="10" t="s">
        <v>1904</v>
      </c>
      <c r="D1747" s="10" t="s">
        <v>5244</v>
      </c>
      <c r="E1747" s="10" t="s">
        <v>20</v>
      </c>
      <c r="F1747" s="10">
        <v>1107361</v>
      </c>
      <c r="G1747" s="10">
        <v>1</v>
      </c>
      <c r="H1747" s="10"/>
      <c r="I1747" s="10"/>
      <c r="J1747" s="10" t="s">
        <v>7828</v>
      </c>
      <c r="K1747" s="10" t="s">
        <v>7829</v>
      </c>
      <c r="L1747" s="22">
        <v>100</v>
      </c>
      <c r="M1747" s="10" t="s">
        <v>7830</v>
      </c>
      <c r="N1747" s="12" t="s">
        <v>7831</v>
      </c>
      <c r="O1747" s="14">
        <v>46346</v>
      </c>
      <c r="P1747" s="14">
        <v>46346</v>
      </c>
      <c r="Q1747" s="10"/>
      <c r="R1747" s="11" t="s">
        <v>11268</v>
      </c>
      <c r="S1747" s="10" t="s">
        <v>819</v>
      </c>
      <c r="T1747" s="10" t="s">
        <v>24</v>
      </c>
      <c r="U1747" s="22">
        <v>580</v>
      </c>
      <c r="V1747" s="22">
        <v>489.43</v>
      </c>
      <c r="W1747" s="22">
        <v>489.43</v>
      </c>
      <c r="X1747" s="10" t="s">
        <v>7832</v>
      </c>
      <c r="Y1747" s="11"/>
      <c r="Z1747" s="11" t="s">
        <v>11268</v>
      </c>
      <c r="AA1747" s="11" t="s">
        <v>11296</v>
      </c>
      <c r="AB1747" s="11" t="s">
        <v>11297</v>
      </c>
      <c r="AC1747" s="11" t="s">
        <v>11300</v>
      </c>
      <c r="AD1747" s="15"/>
      <c r="AE1747" s="10" t="s">
        <v>7733</v>
      </c>
      <c r="AF1747" s="10"/>
      <c r="AG1747" s="10"/>
      <c r="AH1747" s="16"/>
      <c r="AI1747" s="11"/>
      <c r="AJ1747" s="25"/>
      <c r="AK1747" s="10"/>
      <c r="AL1747" s="10"/>
      <c r="AM1747" s="10"/>
      <c r="AN1747" s="10"/>
      <c r="AO1747" s="10"/>
      <c r="AP1747" s="10"/>
      <c r="AQ1747" s="10"/>
      <c r="AR1747" s="10"/>
    </row>
    <row r="1748" spans="1:44" x14ac:dyDescent="0.3">
      <c r="A1748" s="10" t="s">
        <v>36</v>
      </c>
      <c r="B1748" s="10">
        <v>24000</v>
      </c>
      <c r="C1748" s="10" t="s">
        <v>37</v>
      </c>
      <c r="D1748" s="10" t="s">
        <v>392</v>
      </c>
      <c r="E1748" s="10" t="s">
        <v>20</v>
      </c>
      <c r="F1748" s="10">
        <v>91810</v>
      </c>
      <c r="G1748" s="10">
        <v>1</v>
      </c>
      <c r="H1748" s="10"/>
      <c r="I1748" s="10"/>
      <c r="J1748" s="10" t="s">
        <v>441</v>
      </c>
      <c r="K1748" s="10" t="s">
        <v>465</v>
      </c>
      <c r="L1748" s="22">
        <v>6000</v>
      </c>
      <c r="M1748" s="10"/>
      <c r="N1748" s="12"/>
      <c r="O1748" s="14">
        <v>46302</v>
      </c>
      <c r="P1748" s="14">
        <v>46349</v>
      </c>
      <c r="Q1748" s="10"/>
      <c r="R1748" s="11" t="s">
        <v>11268</v>
      </c>
      <c r="S1748" s="10" t="s">
        <v>25</v>
      </c>
      <c r="T1748" s="10" t="s">
        <v>396</v>
      </c>
      <c r="U1748" s="22">
        <v>6417.81</v>
      </c>
      <c r="V1748" s="22">
        <v>485.93</v>
      </c>
      <c r="W1748" s="22">
        <v>485.93</v>
      </c>
      <c r="X1748" s="10" t="s">
        <v>466</v>
      </c>
      <c r="Y1748" s="11"/>
      <c r="Z1748" s="11" t="s">
        <v>11267</v>
      </c>
      <c r="AA1748" s="11"/>
      <c r="AB1748" s="11"/>
      <c r="AC1748" s="11"/>
      <c r="AD1748" s="15"/>
      <c r="AE1748" s="10" t="s">
        <v>51</v>
      </c>
      <c r="AF1748" s="10"/>
      <c r="AG1748" s="10"/>
      <c r="AH1748" s="16"/>
      <c r="AI1748" s="11"/>
      <c r="AJ1748" s="25"/>
      <c r="AK1748" s="10"/>
      <c r="AL1748" s="10"/>
      <c r="AM1748" s="10"/>
      <c r="AN1748" s="10"/>
      <c r="AO1748" s="10"/>
      <c r="AP1748" s="10"/>
      <c r="AQ1748" s="10"/>
      <c r="AR1748" s="10"/>
    </row>
    <row r="1749" spans="1:44" x14ac:dyDescent="0.3">
      <c r="A1749" s="10" t="s">
        <v>1661</v>
      </c>
      <c r="B1749" s="10">
        <v>24000</v>
      </c>
      <c r="C1749" s="10" t="s">
        <v>701</v>
      </c>
      <c r="D1749" s="10" t="s">
        <v>392</v>
      </c>
      <c r="E1749" s="10" t="s">
        <v>20</v>
      </c>
      <c r="F1749" s="10">
        <v>91508</v>
      </c>
      <c r="G1749" s="10">
        <v>1</v>
      </c>
      <c r="H1749" s="10"/>
      <c r="I1749" s="10"/>
      <c r="J1749" s="10" t="s">
        <v>806</v>
      </c>
      <c r="K1749" s="10" t="s">
        <v>1729</v>
      </c>
      <c r="L1749" s="22">
        <v>500</v>
      </c>
      <c r="M1749" s="10" t="s">
        <v>1730</v>
      </c>
      <c r="N1749" s="12" t="s">
        <v>1731</v>
      </c>
      <c r="O1749" s="14">
        <v>46343</v>
      </c>
      <c r="P1749" s="14">
        <v>46343</v>
      </c>
      <c r="Q1749" s="10" t="s">
        <v>809</v>
      </c>
      <c r="R1749" s="11" t="s">
        <v>11268</v>
      </c>
      <c r="S1749" s="10" t="s">
        <v>25</v>
      </c>
      <c r="T1749" s="10" t="s">
        <v>396</v>
      </c>
      <c r="U1749" s="22">
        <v>6388.1</v>
      </c>
      <c r="V1749" s="22">
        <v>483.68</v>
      </c>
      <c r="W1749" s="22">
        <v>483.68</v>
      </c>
      <c r="X1749" s="10" t="s">
        <v>1732</v>
      </c>
      <c r="Y1749" s="11"/>
      <c r="Z1749" s="11" t="s">
        <v>11268</v>
      </c>
      <c r="AA1749" s="11" t="s">
        <v>11296</v>
      </c>
      <c r="AB1749" s="11" t="s">
        <v>11297</v>
      </c>
      <c r="AC1749" s="11" t="s">
        <v>11300</v>
      </c>
      <c r="AD1749" s="15"/>
      <c r="AE1749" s="10" t="s">
        <v>1666</v>
      </c>
      <c r="AF1749" s="10"/>
      <c r="AG1749" s="10"/>
      <c r="AH1749" s="16"/>
      <c r="AI1749" s="11"/>
      <c r="AJ1749" s="25"/>
      <c r="AK1749" s="10"/>
      <c r="AL1749" s="10"/>
      <c r="AM1749" s="10"/>
      <c r="AN1749" s="10"/>
      <c r="AO1749" s="10"/>
      <c r="AP1749" s="10"/>
      <c r="AQ1749" s="10"/>
      <c r="AR1749" s="10"/>
    </row>
    <row r="1750" spans="1:44" x14ac:dyDescent="0.3">
      <c r="A1750" s="10" t="s">
        <v>8042</v>
      </c>
      <c r="B1750" s="10">
        <v>34000</v>
      </c>
      <c r="C1750" s="10" t="s">
        <v>760</v>
      </c>
      <c r="D1750" s="10" t="s">
        <v>754</v>
      </c>
      <c r="E1750" s="10" t="s">
        <v>20</v>
      </c>
      <c r="F1750" s="10">
        <v>100265</v>
      </c>
      <c r="G1750" s="10">
        <v>2</v>
      </c>
      <c r="H1750" s="10"/>
      <c r="I1750" s="10"/>
      <c r="J1750" s="10" t="s">
        <v>8315</v>
      </c>
      <c r="K1750" s="10" t="s">
        <v>8316</v>
      </c>
      <c r="L1750" s="22">
        <v>12</v>
      </c>
      <c r="M1750" s="10" t="s">
        <v>8317</v>
      </c>
      <c r="N1750" s="12" t="s">
        <v>8318</v>
      </c>
      <c r="O1750" s="14">
        <v>46332</v>
      </c>
      <c r="P1750" s="14">
        <v>46332</v>
      </c>
      <c r="Q1750" s="10" t="s">
        <v>3193</v>
      </c>
      <c r="R1750" s="11" t="s">
        <v>11268</v>
      </c>
      <c r="S1750" s="10" t="s">
        <v>25</v>
      </c>
      <c r="T1750" s="10" t="s">
        <v>24</v>
      </c>
      <c r="U1750" s="22">
        <v>19.079999999999998</v>
      </c>
      <c r="V1750" s="22">
        <v>16.100000000000001</v>
      </c>
      <c r="W1750" s="22">
        <v>483.02000000000004</v>
      </c>
      <c r="X1750" s="10" t="s">
        <v>8319</v>
      </c>
      <c r="Y1750" s="11"/>
      <c r="Z1750" s="11" t="s">
        <v>11268</v>
      </c>
      <c r="AA1750" s="11" t="s">
        <v>11296</v>
      </c>
      <c r="AB1750" s="11" t="s">
        <v>11297</v>
      </c>
      <c r="AC1750" s="11" t="s">
        <v>11300</v>
      </c>
      <c r="AD1750" s="15"/>
      <c r="AE1750" s="10" t="s">
        <v>8046</v>
      </c>
      <c r="AF1750" s="10"/>
      <c r="AG1750" s="10"/>
      <c r="AH1750" s="16"/>
      <c r="AI1750" s="11"/>
      <c r="AJ1750" s="25"/>
      <c r="AK1750" s="10"/>
      <c r="AL1750" s="10"/>
      <c r="AM1750" s="10"/>
      <c r="AN1750" s="10"/>
      <c r="AO1750" s="10"/>
      <c r="AP1750" s="10"/>
      <c r="AQ1750" s="10"/>
      <c r="AR1750" s="10"/>
    </row>
    <row r="1751" spans="1:44" x14ac:dyDescent="0.3">
      <c r="A1751" s="10" t="s">
        <v>8042</v>
      </c>
      <c r="B1751" s="10">
        <v>34000</v>
      </c>
      <c r="C1751" s="10" t="s">
        <v>760</v>
      </c>
      <c r="D1751" s="10" t="s">
        <v>754</v>
      </c>
      <c r="E1751" s="10" t="s">
        <v>20</v>
      </c>
      <c r="F1751" s="10">
        <v>100265</v>
      </c>
      <c r="G1751" s="10">
        <v>2.0009999999999999</v>
      </c>
      <c r="H1751" s="10"/>
      <c r="I1751" s="10"/>
      <c r="J1751" s="10" t="s">
        <v>8315</v>
      </c>
      <c r="K1751" s="10" t="s">
        <v>8316</v>
      </c>
      <c r="L1751" s="22">
        <v>4</v>
      </c>
      <c r="M1751" s="10" t="s">
        <v>8320</v>
      </c>
      <c r="N1751" s="12" t="s">
        <v>8321</v>
      </c>
      <c r="O1751" s="14">
        <v>46332</v>
      </c>
      <c r="P1751" s="14">
        <v>46332</v>
      </c>
      <c r="Q1751" s="10" t="s">
        <v>3193</v>
      </c>
      <c r="R1751" s="11" t="s">
        <v>11268</v>
      </c>
      <c r="S1751" s="10" t="s">
        <v>25</v>
      </c>
      <c r="T1751" s="10" t="s">
        <v>24</v>
      </c>
      <c r="U1751" s="22">
        <v>6.36</v>
      </c>
      <c r="V1751" s="22">
        <v>5.37</v>
      </c>
      <c r="W1751" s="22">
        <v>483.02000000000004</v>
      </c>
      <c r="X1751" s="10" t="s">
        <v>8322</v>
      </c>
      <c r="Y1751" s="11"/>
      <c r="Z1751" s="11" t="s">
        <v>11268</v>
      </c>
      <c r="AA1751" s="11" t="s">
        <v>11296</v>
      </c>
      <c r="AB1751" s="11" t="s">
        <v>11297</v>
      </c>
      <c r="AC1751" s="11" t="s">
        <v>11300</v>
      </c>
      <c r="AD1751" s="15"/>
      <c r="AE1751" s="10" t="s">
        <v>8046</v>
      </c>
      <c r="AF1751" s="10"/>
      <c r="AG1751" s="10"/>
      <c r="AH1751" s="16"/>
      <c r="AI1751" s="11"/>
      <c r="AJ1751" s="25"/>
      <c r="AK1751" s="10"/>
      <c r="AL1751" s="10"/>
      <c r="AM1751" s="10"/>
      <c r="AN1751" s="10"/>
      <c r="AO1751" s="10"/>
      <c r="AP1751" s="10"/>
      <c r="AQ1751" s="10"/>
      <c r="AR1751" s="10"/>
    </row>
    <row r="1752" spans="1:44" x14ac:dyDescent="0.3">
      <c r="A1752" s="10" t="s">
        <v>8042</v>
      </c>
      <c r="B1752" s="10">
        <v>34000</v>
      </c>
      <c r="C1752" s="10" t="s">
        <v>760</v>
      </c>
      <c r="D1752" s="10" t="s">
        <v>754</v>
      </c>
      <c r="E1752" s="10" t="s">
        <v>20</v>
      </c>
      <c r="F1752" s="10">
        <v>100265</v>
      </c>
      <c r="G1752" s="10">
        <v>2.0019999999999998</v>
      </c>
      <c r="H1752" s="10"/>
      <c r="I1752" s="10"/>
      <c r="J1752" s="10" t="s">
        <v>8315</v>
      </c>
      <c r="K1752" s="10" t="s">
        <v>8316</v>
      </c>
      <c r="L1752" s="22">
        <v>344</v>
      </c>
      <c r="M1752" s="10" t="s">
        <v>8323</v>
      </c>
      <c r="N1752" s="12" t="s">
        <v>8324</v>
      </c>
      <c r="O1752" s="14">
        <v>46332</v>
      </c>
      <c r="P1752" s="14">
        <v>46332</v>
      </c>
      <c r="Q1752" s="10" t="s">
        <v>3193</v>
      </c>
      <c r="R1752" s="11" t="s">
        <v>11268</v>
      </c>
      <c r="S1752" s="10" t="s">
        <v>25</v>
      </c>
      <c r="T1752" s="10" t="s">
        <v>24</v>
      </c>
      <c r="U1752" s="22">
        <v>546.96</v>
      </c>
      <c r="V1752" s="22">
        <v>461.55</v>
      </c>
      <c r="W1752" s="22">
        <v>483.02000000000004</v>
      </c>
      <c r="X1752" s="10" t="s">
        <v>8325</v>
      </c>
      <c r="Y1752" s="11"/>
      <c r="Z1752" s="11" t="s">
        <v>11268</v>
      </c>
      <c r="AA1752" s="11" t="s">
        <v>11296</v>
      </c>
      <c r="AB1752" s="11" t="s">
        <v>11297</v>
      </c>
      <c r="AC1752" s="11" t="s">
        <v>11300</v>
      </c>
      <c r="AD1752" s="15"/>
      <c r="AE1752" s="10" t="s">
        <v>8046</v>
      </c>
      <c r="AF1752" s="10"/>
      <c r="AG1752" s="10"/>
      <c r="AH1752" s="16"/>
      <c r="AI1752" s="11"/>
      <c r="AJ1752" s="25"/>
      <c r="AK1752" s="10"/>
      <c r="AL1752" s="10"/>
      <c r="AM1752" s="10"/>
      <c r="AN1752" s="10"/>
      <c r="AO1752" s="10"/>
      <c r="AP1752" s="10"/>
      <c r="AQ1752" s="10"/>
      <c r="AR1752" s="10"/>
    </row>
    <row r="1753" spans="1:44" x14ac:dyDescent="0.3">
      <c r="A1753" s="10" t="s">
        <v>2954</v>
      </c>
      <c r="B1753" s="10">
        <v>24000</v>
      </c>
      <c r="C1753" s="10" t="s">
        <v>29</v>
      </c>
      <c r="D1753" s="10" t="s">
        <v>401</v>
      </c>
      <c r="E1753" s="10" t="s">
        <v>20</v>
      </c>
      <c r="F1753" s="10">
        <v>91754</v>
      </c>
      <c r="G1753" s="10">
        <v>1</v>
      </c>
      <c r="H1753" s="10"/>
      <c r="I1753" s="10"/>
      <c r="J1753" s="10" t="s">
        <v>2237</v>
      </c>
      <c r="K1753" s="10" t="s">
        <v>2976</v>
      </c>
      <c r="L1753" s="22">
        <v>20</v>
      </c>
      <c r="M1753" s="10"/>
      <c r="N1753" s="12"/>
      <c r="O1753" s="14">
        <v>46359</v>
      </c>
      <c r="P1753" s="14">
        <v>46359</v>
      </c>
      <c r="Q1753" s="10"/>
      <c r="R1753" s="11" t="s">
        <v>11268</v>
      </c>
      <c r="S1753" s="10" t="s">
        <v>25</v>
      </c>
      <c r="T1753" s="10" t="s">
        <v>396</v>
      </c>
      <c r="U1753" s="22">
        <v>6378.2</v>
      </c>
      <c r="V1753" s="22">
        <v>482.93</v>
      </c>
      <c r="W1753" s="22">
        <v>482.93</v>
      </c>
      <c r="X1753" s="10" t="s">
        <v>2980</v>
      </c>
      <c r="Y1753" s="11"/>
      <c r="Z1753" s="11" t="s">
        <v>11268</v>
      </c>
      <c r="AA1753" s="11"/>
      <c r="AB1753" s="11"/>
      <c r="AC1753" s="11"/>
      <c r="AD1753" s="15"/>
      <c r="AE1753" s="10" t="s">
        <v>2975</v>
      </c>
      <c r="AF1753" s="10"/>
      <c r="AG1753" s="10"/>
      <c r="AH1753" s="16"/>
      <c r="AI1753" s="11"/>
      <c r="AJ1753" s="25"/>
      <c r="AK1753" s="10"/>
      <c r="AL1753" s="10"/>
      <c r="AM1753" s="10"/>
      <c r="AN1753" s="10"/>
      <c r="AO1753" s="10"/>
      <c r="AP1753" s="10"/>
      <c r="AQ1753" s="10"/>
      <c r="AR1753" s="10"/>
    </row>
    <row r="1754" spans="1:44" x14ac:dyDescent="0.3">
      <c r="A1754" s="10" t="s">
        <v>6891</v>
      </c>
      <c r="B1754" s="10">
        <v>34000</v>
      </c>
      <c r="C1754" s="10" t="s">
        <v>1643</v>
      </c>
      <c r="D1754" s="10" t="s">
        <v>754</v>
      </c>
      <c r="E1754" s="10" t="s">
        <v>20</v>
      </c>
      <c r="F1754" s="10">
        <v>100224</v>
      </c>
      <c r="G1754" s="10">
        <v>1</v>
      </c>
      <c r="H1754" s="10"/>
      <c r="I1754" s="10"/>
      <c r="J1754" s="10" t="s">
        <v>7382</v>
      </c>
      <c r="K1754" s="10" t="s">
        <v>7383</v>
      </c>
      <c r="L1754" s="22">
        <v>112</v>
      </c>
      <c r="M1754" s="10" t="s">
        <v>7387</v>
      </c>
      <c r="N1754" s="12" t="s">
        <v>7388</v>
      </c>
      <c r="O1754" s="14">
        <v>46344</v>
      </c>
      <c r="P1754" s="14">
        <v>46344</v>
      </c>
      <c r="Q1754" s="10"/>
      <c r="R1754" s="11" t="s">
        <v>11268</v>
      </c>
      <c r="S1754" s="10" t="s">
        <v>25</v>
      </c>
      <c r="T1754" s="10" t="s">
        <v>24</v>
      </c>
      <c r="U1754" s="22">
        <v>570.08000000000004</v>
      </c>
      <c r="V1754" s="22">
        <v>481.06</v>
      </c>
      <c r="W1754" s="22">
        <v>481.06</v>
      </c>
      <c r="X1754" s="10" t="s">
        <v>7390</v>
      </c>
      <c r="Y1754" s="11"/>
      <c r="Z1754" s="11" t="s">
        <v>11268</v>
      </c>
      <c r="AA1754" s="11" t="s">
        <v>11296</v>
      </c>
      <c r="AB1754" s="11" t="s">
        <v>11297</v>
      </c>
      <c r="AC1754" s="11" t="s">
        <v>11300</v>
      </c>
      <c r="AD1754" s="15"/>
      <c r="AE1754" s="10" t="s">
        <v>6897</v>
      </c>
      <c r="AF1754" s="10"/>
      <c r="AG1754" s="10"/>
      <c r="AH1754" s="16"/>
      <c r="AI1754" s="11"/>
      <c r="AJ1754" s="25"/>
      <c r="AK1754" s="10"/>
      <c r="AL1754" s="10"/>
      <c r="AM1754" s="10"/>
      <c r="AN1754" s="10"/>
      <c r="AO1754" s="10"/>
      <c r="AP1754" s="10"/>
      <c r="AQ1754" s="10"/>
      <c r="AR1754" s="10"/>
    </row>
    <row r="1755" spans="1:44" x14ac:dyDescent="0.3">
      <c r="A1755" s="10" t="s">
        <v>4770</v>
      </c>
      <c r="B1755" s="10">
        <v>34000</v>
      </c>
      <c r="C1755" s="10" t="s">
        <v>29</v>
      </c>
      <c r="D1755" s="10" t="s">
        <v>1923</v>
      </c>
      <c r="E1755" s="10" t="s">
        <v>20</v>
      </c>
      <c r="F1755" s="10">
        <v>101011</v>
      </c>
      <c r="G1755" s="10">
        <v>1</v>
      </c>
      <c r="H1755" s="10"/>
      <c r="I1755" s="10"/>
      <c r="J1755" s="10" t="s">
        <v>4781</v>
      </c>
      <c r="K1755" s="10" t="s">
        <v>4782</v>
      </c>
      <c r="L1755" s="22">
        <v>1000</v>
      </c>
      <c r="M1755" s="10"/>
      <c r="N1755" s="12"/>
      <c r="O1755" s="14">
        <v>46289</v>
      </c>
      <c r="P1755" s="14">
        <v>46345</v>
      </c>
      <c r="Q1755" s="10"/>
      <c r="R1755" s="11" t="s">
        <v>11268</v>
      </c>
      <c r="S1755" s="10" t="s">
        <v>25</v>
      </c>
      <c r="T1755" s="10" t="s">
        <v>24</v>
      </c>
      <c r="U1755" s="22">
        <v>570</v>
      </c>
      <c r="V1755" s="22">
        <v>481</v>
      </c>
      <c r="W1755" s="22">
        <v>481</v>
      </c>
      <c r="X1755" s="10" t="s">
        <v>4784</v>
      </c>
      <c r="Y1755" s="11"/>
      <c r="Z1755" s="11" t="s">
        <v>11267</v>
      </c>
      <c r="AA1755" s="11"/>
      <c r="AB1755" s="11"/>
      <c r="AC1755" s="11"/>
      <c r="AD1755" s="15"/>
      <c r="AE1755" s="10" t="s">
        <v>4773</v>
      </c>
      <c r="AF1755" s="10"/>
      <c r="AG1755" s="10"/>
      <c r="AH1755" s="16"/>
      <c r="AI1755" s="11"/>
      <c r="AJ1755" s="25"/>
      <c r="AK1755" s="10"/>
      <c r="AL1755" s="10"/>
      <c r="AM1755" s="10"/>
      <c r="AN1755" s="10"/>
      <c r="AO1755" s="10"/>
      <c r="AP1755" s="10"/>
      <c r="AQ1755" s="10"/>
      <c r="AR1755" s="10"/>
    </row>
    <row r="1756" spans="1:44" x14ac:dyDescent="0.3">
      <c r="A1756" s="10" t="s">
        <v>8723</v>
      </c>
      <c r="B1756" s="10">
        <v>24000</v>
      </c>
      <c r="C1756" s="10" t="s">
        <v>5262</v>
      </c>
      <c r="D1756" s="10" t="s">
        <v>392</v>
      </c>
      <c r="E1756" s="10" t="s">
        <v>20</v>
      </c>
      <c r="F1756" s="10">
        <v>91828</v>
      </c>
      <c r="G1756" s="10">
        <v>1</v>
      </c>
      <c r="H1756" s="10"/>
      <c r="I1756" s="10"/>
      <c r="J1756" s="10" t="s">
        <v>8899</v>
      </c>
      <c r="K1756" s="10" t="s">
        <v>8728</v>
      </c>
      <c r="L1756" s="22">
        <v>15</v>
      </c>
      <c r="M1756" s="10"/>
      <c r="N1756" s="12"/>
      <c r="O1756" s="14">
        <v>46325</v>
      </c>
      <c r="P1756" s="14">
        <v>46352</v>
      </c>
      <c r="Q1756" s="10"/>
      <c r="R1756" s="11" t="s">
        <v>11268</v>
      </c>
      <c r="S1756" s="10" t="s">
        <v>25</v>
      </c>
      <c r="T1756" s="10" t="s">
        <v>396</v>
      </c>
      <c r="U1756" s="22">
        <v>6351.75</v>
      </c>
      <c r="V1756" s="22">
        <v>480.93</v>
      </c>
      <c r="W1756" s="22">
        <v>480.93</v>
      </c>
      <c r="X1756" s="10" t="s">
        <v>8907</v>
      </c>
      <c r="Y1756" s="11"/>
      <c r="Z1756" s="11" t="s">
        <v>11267</v>
      </c>
      <c r="AA1756" s="11"/>
      <c r="AB1756" s="11"/>
      <c r="AC1756" s="11"/>
      <c r="AD1756" s="15"/>
      <c r="AE1756" s="10" t="s">
        <v>8726</v>
      </c>
      <c r="AF1756" s="10"/>
      <c r="AG1756" s="10"/>
      <c r="AH1756" s="16"/>
      <c r="AI1756" s="11"/>
      <c r="AJ1756" s="25"/>
      <c r="AK1756" s="10"/>
      <c r="AL1756" s="10"/>
      <c r="AM1756" s="10"/>
      <c r="AN1756" s="10"/>
      <c r="AO1756" s="10"/>
      <c r="AP1756" s="10"/>
      <c r="AQ1756" s="10"/>
      <c r="AR1756" s="10"/>
    </row>
    <row r="1757" spans="1:44" x14ac:dyDescent="0.3">
      <c r="A1757" s="10" t="s">
        <v>759</v>
      </c>
      <c r="B1757" s="10">
        <v>15000</v>
      </c>
      <c r="C1757" s="10" t="s">
        <v>760</v>
      </c>
      <c r="D1757" s="10" t="s">
        <v>39</v>
      </c>
      <c r="E1757" s="10" t="s">
        <v>20</v>
      </c>
      <c r="F1757" s="10">
        <v>4385912</v>
      </c>
      <c r="G1757" s="10">
        <v>1</v>
      </c>
      <c r="H1757" s="10"/>
      <c r="I1757" s="10"/>
      <c r="J1757" s="10" t="s">
        <v>38</v>
      </c>
      <c r="K1757" s="10" t="s">
        <v>761</v>
      </c>
      <c r="L1757" s="22">
        <v>2000</v>
      </c>
      <c r="M1757" s="10" t="s">
        <v>764</v>
      </c>
      <c r="N1757" s="12" t="s">
        <v>765</v>
      </c>
      <c r="O1757" s="14">
        <v>46337</v>
      </c>
      <c r="P1757" s="14">
        <v>46337</v>
      </c>
      <c r="Q1757" s="10"/>
      <c r="R1757" s="11" t="s">
        <v>11268</v>
      </c>
      <c r="S1757" s="10" t="s">
        <v>42</v>
      </c>
      <c r="T1757" s="10" t="s">
        <v>41</v>
      </c>
      <c r="U1757" s="22">
        <v>480</v>
      </c>
      <c r="V1757" s="22">
        <v>480</v>
      </c>
      <c r="W1757" s="22">
        <v>480</v>
      </c>
      <c r="X1757" s="10" t="s">
        <v>766</v>
      </c>
      <c r="Y1757" s="11"/>
      <c r="Z1757" s="11" t="s">
        <v>11268</v>
      </c>
      <c r="AA1757" s="11" t="s">
        <v>11296</v>
      </c>
      <c r="AB1757" s="11" t="s">
        <v>11297</v>
      </c>
      <c r="AC1757" s="11" t="s">
        <v>11300</v>
      </c>
      <c r="AD1757" s="15"/>
      <c r="AE1757" s="10" t="s">
        <v>763</v>
      </c>
      <c r="AF1757" s="10"/>
      <c r="AG1757" s="10"/>
      <c r="AH1757" s="16"/>
      <c r="AI1757" s="11"/>
      <c r="AJ1757" s="25"/>
      <c r="AK1757" s="10"/>
      <c r="AL1757" s="10"/>
      <c r="AM1757" s="10"/>
      <c r="AN1757" s="10"/>
      <c r="AO1757" s="10"/>
      <c r="AP1757" s="10"/>
      <c r="AQ1757" s="10"/>
      <c r="AR1757" s="10"/>
    </row>
    <row r="1758" spans="1:44" x14ac:dyDescent="0.3">
      <c r="A1758" s="10" t="s">
        <v>759</v>
      </c>
      <c r="B1758" s="10">
        <v>15000</v>
      </c>
      <c r="C1758" s="10" t="s">
        <v>760</v>
      </c>
      <c r="D1758" s="10" t="s">
        <v>39</v>
      </c>
      <c r="E1758" s="10" t="s">
        <v>20</v>
      </c>
      <c r="F1758" s="10">
        <v>4385917</v>
      </c>
      <c r="G1758" s="10">
        <v>1</v>
      </c>
      <c r="H1758" s="10"/>
      <c r="I1758" s="10"/>
      <c r="J1758" s="10" t="s">
        <v>38</v>
      </c>
      <c r="K1758" s="10" t="s">
        <v>761</v>
      </c>
      <c r="L1758" s="22">
        <v>2000</v>
      </c>
      <c r="M1758" s="10"/>
      <c r="N1758" s="12"/>
      <c r="O1758" s="14">
        <v>46351</v>
      </c>
      <c r="P1758" s="14">
        <v>46351</v>
      </c>
      <c r="Q1758" s="10"/>
      <c r="R1758" s="11" t="s">
        <v>11268</v>
      </c>
      <c r="S1758" s="10" t="s">
        <v>42</v>
      </c>
      <c r="T1758" s="10" t="s">
        <v>41</v>
      </c>
      <c r="U1758" s="22">
        <v>480</v>
      </c>
      <c r="V1758" s="22">
        <v>480</v>
      </c>
      <c r="W1758" s="22">
        <v>480</v>
      </c>
      <c r="X1758" s="10" t="s">
        <v>767</v>
      </c>
      <c r="Y1758" s="11"/>
      <c r="Z1758" s="11" t="s">
        <v>11268</v>
      </c>
      <c r="AA1758" s="11"/>
      <c r="AB1758" s="11"/>
      <c r="AC1758" s="11"/>
      <c r="AD1758" s="15"/>
      <c r="AE1758" s="10" t="s">
        <v>763</v>
      </c>
      <c r="AF1758" s="10"/>
      <c r="AG1758" s="10"/>
      <c r="AH1758" s="16"/>
      <c r="AI1758" s="11"/>
      <c r="AJ1758" s="25"/>
      <c r="AK1758" s="10"/>
      <c r="AL1758" s="10"/>
      <c r="AM1758" s="10"/>
      <c r="AN1758" s="10"/>
      <c r="AO1758" s="10"/>
      <c r="AP1758" s="10"/>
      <c r="AQ1758" s="10"/>
      <c r="AR1758" s="10"/>
    </row>
    <row r="1759" spans="1:44" x14ac:dyDescent="0.3">
      <c r="A1759" s="10" t="s">
        <v>759</v>
      </c>
      <c r="B1759" s="10">
        <v>15000</v>
      </c>
      <c r="C1759" s="10" t="s">
        <v>760</v>
      </c>
      <c r="D1759" s="10" t="s">
        <v>39</v>
      </c>
      <c r="E1759" s="10" t="s">
        <v>20</v>
      </c>
      <c r="F1759" s="10">
        <v>4385928</v>
      </c>
      <c r="G1759" s="10">
        <v>1</v>
      </c>
      <c r="H1759" s="10"/>
      <c r="I1759" s="10"/>
      <c r="J1759" s="10" t="s">
        <v>38</v>
      </c>
      <c r="K1759" s="10" t="s">
        <v>769</v>
      </c>
      <c r="L1759" s="22">
        <v>2000</v>
      </c>
      <c r="M1759" s="10"/>
      <c r="N1759" s="12"/>
      <c r="O1759" s="14">
        <v>46356</v>
      </c>
      <c r="P1759" s="14">
        <v>46356</v>
      </c>
      <c r="Q1759" s="10"/>
      <c r="R1759" s="11" t="s">
        <v>11268</v>
      </c>
      <c r="S1759" s="10" t="s">
        <v>42</v>
      </c>
      <c r="T1759" s="10" t="s">
        <v>41</v>
      </c>
      <c r="U1759" s="22">
        <v>480</v>
      </c>
      <c r="V1759" s="22">
        <v>480</v>
      </c>
      <c r="W1759" s="22">
        <v>480</v>
      </c>
      <c r="X1759" s="10" t="s">
        <v>771</v>
      </c>
      <c r="Y1759" s="11"/>
      <c r="Z1759" s="11" t="s">
        <v>11268</v>
      </c>
      <c r="AA1759" s="11"/>
      <c r="AB1759" s="11"/>
      <c r="AC1759" s="11"/>
      <c r="AD1759" s="15"/>
      <c r="AE1759" s="10" t="s">
        <v>763</v>
      </c>
      <c r="AF1759" s="10"/>
      <c r="AG1759" s="10"/>
      <c r="AH1759" s="16"/>
      <c r="AI1759" s="11"/>
      <c r="AJ1759" s="25"/>
      <c r="AK1759" s="10"/>
      <c r="AL1759" s="10"/>
      <c r="AM1759" s="10"/>
      <c r="AN1759" s="10"/>
      <c r="AO1759" s="10"/>
      <c r="AP1759" s="10"/>
      <c r="AQ1759" s="10"/>
      <c r="AR1759" s="10"/>
    </row>
    <row r="1760" spans="1:44" x14ac:dyDescent="0.3">
      <c r="A1760" s="10" t="s">
        <v>759</v>
      </c>
      <c r="B1760" s="10">
        <v>15000</v>
      </c>
      <c r="C1760" s="10" t="s">
        <v>760</v>
      </c>
      <c r="D1760" s="10" t="s">
        <v>39</v>
      </c>
      <c r="E1760" s="10" t="s">
        <v>20</v>
      </c>
      <c r="F1760" s="10">
        <v>4385937</v>
      </c>
      <c r="G1760" s="10">
        <v>1</v>
      </c>
      <c r="H1760" s="10"/>
      <c r="I1760" s="10"/>
      <c r="J1760" s="10" t="s">
        <v>38</v>
      </c>
      <c r="K1760" s="10" t="s">
        <v>775</v>
      </c>
      <c r="L1760" s="22">
        <v>2000</v>
      </c>
      <c r="M1760" s="10" t="s">
        <v>777</v>
      </c>
      <c r="N1760" s="12" t="s">
        <v>778</v>
      </c>
      <c r="O1760" s="14">
        <v>46332</v>
      </c>
      <c r="P1760" s="14">
        <v>46332</v>
      </c>
      <c r="Q1760" s="10"/>
      <c r="R1760" s="11" t="s">
        <v>11268</v>
      </c>
      <c r="S1760" s="10" t="s">
        <v>42</v>
      </c>
      <c r="T1760" s="10" t="s">
        <v>41</v>
      </c>
      <c r="U1760" s="22">
        <v>480</v>
      </c>
      <c r="V1760" s="22">
        <v>480</v>
      </c>
      <c r="W1760" s="22">
        <v>480</v>
      </c>
      <c r="X1760" s="10" t="s">
        <v>779</v>
      </c>
      <c r="Y1760" s="11"/>
      <c r="Z1760" s="11" t="s">
        <v>11268</v>
      </c>
      <c r="AA1760" s="11" t="s">
        <v>11296</v>
      </c>
      <c r="AB1760" s="11" t="s">
        <v>11297</v>
      </c>
      <c r="AC1760" s="11" t="s">
        <v>11300</v>
      </c>
      <c r="AD1760" s="15"/>
      <c r="AE1760" s="10" t="s">
        <v>763</v>
      </c>
      <c r="AF1760" s="10"/>
      <c r="AG1760" s="10"/>
      <c r="AH1760" s="16"/>
      <c r="AI1760" s="11"/>
      <c r="AJ1760" s="25"/>
      <c r="AK1760" s="10"/>
      <c r="AL1760" s="10"/>
      <c r="AM1760" s="10"/>
      <c r="AN1760" s="10"/>
      <c r="AO1760" s="10"/>
      <c r="AP1760" s="10"/>
      <c r="AQ1760" s="10"/>
      <c r="AR1760" s="10"/>
    </row>
    <row r="1761" spans="1:44" x14ac:dyDescent="0.3">
      <c r="A1761" s="10" t="s">
        <v>9829</v>
      </c>
      <c r="B1761" s="10">
        <v>20000</v>
      </c>
      <c r="C1761" s="10" t="s">
        <v>3166</v>
      </c>
      <c r="D1761" s="10" t="s">
        <v>9831</v>
      </c>
      <c r="E1761" s="10" t="s">
        <v>20</v>
      </c>
      <c r="F1761" s="10">
        <v>1107904</v>
      </c>
      <c r="G1761" s="10">
        <v>1</v>
      </c>
      <c r="H1761" s="10"/>
      <c r="I1761" s="10"/>
      <c r="J1761" s="10" t="s">
        <v>9975</v>
      </c>
      <c r="K1761" s="10" t="s">
        <v>9976</v>
      </c>
      <c r="L1761" s="22">
        <v>1</v>
      </c>
      <c r="M1761" s="10"/>
      <c r="N1761" s="12"/>
      <c r="O1761" s="14">
        <v>46300</v>
      </c>
      <c r="P1761" s="14">
        <v>46351</v>
      </c>
      <c r="Q1761" s="10"/>
      <c r="R1761" s="11" t="s">
        <v>11268</v>
      </c>
      <c r="S1761" s="10" t="s">
        <v>9833</v>
      </c>
      <c r="T1761" s="10" t="s">
        <v>24</v>
      </c>
      <c r="U1761" s="22">
        <v>566</v>
      </c>
      <c r="V1761" s="22">
        <v>477.62</v>
      </c>
      <c r="W1761" s="22">
        <v>477.62</v>
      </c>
      <c r="X1761" s="10" t="s">
        <v>9977</v>
      </c>
      <c r="Y1761" s="11"/>
      <c r="Z1761" s="11" t="s">
        <v>11267</v>
      </c>
      <c r="AA1761" s="11"/>
      <c r="AB1761" s="11"/>
      <c r="AC1761" s="11"/>
      <c r="AD1761" s="15"/>
      <c r="AE1761" s="10" t="s">
        <v>9835</v>
      </c>
      <c r="AF1761" s="10"/>
      <c r="AG1761" s="10"/>
      <c r="AH1761" s="16"/>
      <c r="AI1761" s="11"/>
      <c r="AJ1761" s="25"/>
      <c r="AK1761" s="10"/>
      <c r="AL1761" s="10"/>
      <c r="AM1761" s="10"/>
      <c r="AN1761" s="10"/>
      <c r="AO1761" s="10"/>
      <c r="AP1761" s="10"/>
      <c r="AQ1761" s="10"/>
      <c r="AR1761" s="10"/>
    </row>
    <row r="1762" spans="1:44" x14ac:dyDescent="0.3">
      <c r="A1762" s="10" t="s">
        <v>6891</v>
      </c>
      <c r="B1762" s="10">
        <v>15000</v>
      </c>
      <c r="C1762" s="10" t="s">
        <v>1643</v>
      </c>
      <c r="D1762" s="10" t="s">
        <v>113</v>
      </c>
      <c r="E1762" s="10" t="s">
        <v>20</v>
      </c>
      <c r="F1762" s="10">
        <v>4387390</v>
      </c>
      <c r="G1762" s="10">
        <v>1</v>
      </c>
      <c r="H1762" s="10"/>
      <c r="I1762" s="10"/>
      <c r="J1762" s="10" t="s">
        <v>6892</v>
      </c>
      <c r="K1762" s="10" t="s">
        <v>6906</v>
      </c>
      <c r="L1762" s="22">
        <v>50</v>
      </c>
      <c r="M1762" s="10" t="s">
        <v>6907</v>
      </c>
      <c r="N1762" s="12" t="s">
        <v>6908</v>
      </c>
      <c r="O1762" s="14">
        <v>46344</v>
      </c>
      <c r="P1762" s="14">
        <v>46344</v>
      </c>
      <c r="Q1762" s="10"/>
      <c r="R1762" s="11" t="s">
        <v>11268</v>
      </c>
      <c r="S1762" s="10" t="s">
        <v>42</v>
      </c>
      <c r="T1762" s="10" t="s">
        <v>41</v>
      </c>
      <c r="U1762" s="22">
        <v>476.5</v>
      </c>
      <c r="V1762" s="22">
        <v>476.5</v>
      </c>
      <c r="W1762" s="22">
        <v>476.5</v>
      </c>
      <c r="X1762" s="10" t="s">
        <v>6909</v>
      </c>
      <c r="Y1762" s="11"/>
      <c r="Z1762" s="11" t="s">
        <v>11268</v>
      </c>
      <c r="AA1762" s="11" t="s">
        <v>11296</v>
      </c>
      <c r="AB1762" s="11" t="s">
        <v>11297</v>
      </c>
      <c r="AC1762" s="11" t="s">
        <v>11300</v>
      </c>
      <c r="AD1762" s="15"/>
      <c r="AE1762" s="10" t="s">
        <v>6897</v>
      </c>
      <c r="AF1762" s="10"/>
      <c r="AG1762" s="10"/>
      <c r="AH1762" s="16"/>
      <c r="AI1762" s="11"/>
      <c r="AJ1762" s="25"/>
      <c r="AK1762" s="10"/>
      <c r="AL1762" s="10"/>
      <c r="AM1762" s="10"/>
      <c r="AN1762" s="10"/>
      <c r="AO1762" s="10"/>
      <c r="AP1762" s="10"/>
      <c r="AQ1762" s="10"/>
      <c r="AR1762" s="10"/>
    </row>
    <row r="1763" spans="1:44" x14ac:dyDescent="0.3">
      <c r="A1763" s="10" t="s">
        <v>3317</v>
      </c>
      <c r="B1763" s="10">
        <v>21000</v>
      </c>
      <c r="C1763" s="10" t="s">
        <v>19</v>
      </c>
      <c r="D1763" s="10" t="s">
        <v>3336</v>
      </c>
      <c r="E1763" s="10" t="s">
        <v>20</v>
      </c>
      <c r="F1763" s="10">
        <v>718908</v>
      </c>
      <c r="G1763" s="10">
        <v>3</v>
      </c>
      <c r="H1763" s="10"/>
      <c r="I1763" s="10"/>
      <c r="J1763" s="10" t="s">
        <v>3576</v>
      </c>
      <c r="K1763" s="10" t="s">
        <v>3593</v>
      </c>
      <c r="L1763" s="22">
        <v>20</v>
      </c>
      <c r="M1763" s="10"/>
      <c r="N1763" s="12"/>
      <c r="O1763" s="14">
        <v>46328</v>
      </c>
      <c r="P1763" s="14">
        <v>46337</v>
      </c>
      <c r="Q1763" s="10"/>
      <c r="R1763" s="11" t="s">
        <v>11268</v>
      </c>
      <c r="S1763" s="10" t="s">
        <v>819</v>
      </c>
      <c r="T1763" s="10" t="s">
        <v>24</v>
      </c>
      <c r="U1763" s="22">
        <v>560</v>
      </c>
      <c r="V1763" s="22">
        <v>472.56</v>
      </c>
      <c r="W1763" s="22">
        <v>472.56</v>
      </c>
      <c r="X1763" s="10" t="s">
        <v>3594</v>
      </c>
      <c r="Y1763" s="11"/>
      <c r="Z1763" s="11" t="s">
        <v>11267</v>
      </c>
      <c r="AA1763" s="11"/>
      <c r="AB1763" s="11"/>
      <c r="AC1763" s="11"/>
      <c r="AD1763" s="15"/>
      <c r="AE1763" s="10" t="s">
        <v>3348</v>
      </c>
      <c r="AF1763" s="10"/>
      <c r="AG1763" s="10"/>
      <c r="AH1763" s="16"/>
      <c r="AI1763" s="11"/>
      <c r="AJ1763" s="25"/>
      <c r="AK1763" s="10"/>
      <c r="AL1763" s="10"/>
      <c r="AM1763" s="10"/>
      <c r="AN1763" s="10"/>
      <c r="AO1763" s="10"/>
      <c r="AP1763" s="10"/>
      <c r="AQ1763" s="10"/>
      <c r="AR1763" s="10"/>
    </row>
    <row r="1764" spans="1:44" x14ac:dyDescent="0.3">
      <c r="A1764" s="10" t="s">
        <v>3317</v>
      </c>
      <c r="B1764" s="10">
        <v>21000</v>
      </c>
      <c r="C1764" s="10" t="s">
        <v>19</v>
      </c>
      <c r="D1764" s="10" t="s">
        <v>3329</v>
      </c>
      <c r="E1764" s="10" t="s">
        <v>20</v>
      </c>
      <c r="F1764" s="10">
        <v>718698</v>
      </c>
      <c r="G1764" s="10">
        <v>4</v>
      </c>
      <c r="H1764" s="10"/>
      <c r="I1764" s="10"/>
      <c r="J1764" s="10" t="s">
        <v>3401</v>
      </c>
      <c r="K1764" s="10" t="s">
        <v>3542</v>
      </c>
      <c r="L1764" s="22">
        <v>50</v>
      </c>
      <c r="M1764" s="10" t="s">
        <v>3543</v>
      </c>
      <c r="N1764" s="12" t="s">
        <v>3544</v>
      </c>
      <c r="O1764" s="14">
        <v>46336</v>
      </c>
      <c r="P1764" s="14">
        <v>46336</v>
      </c>
      <c r="Q1764" s="10"/>
      <c r="R1764" s="11" t="s">
        <v>11268</v>
      </c>
      <c r="S1764" s="10" t="s">
        <v>2535</v>
      </c>
      <c r="T1764" s="10" t="s">
        <v>24</v>
      </c>
      <c r="U1764" s="22">
        <v>551</v>
      </c>
      <c r="V1764" s="22">
        <v>464.96</v>
      </c>
      <c r="W1764" s="22">
        <v>464.96</v>
      </c>
      <c r="X1764" s="10" t="s">
        <v>3545</v>
      </c>
      <c r="Y1764" s="11"/>
      <c r="Z1764" s="11" t="s">
        <v>11268</v>
      </c>
      <c r="AA1764" s="11" t="s">
        <v>11296</v>
      </c>
      <c r="AB1764" s="11" t="s">
        <v>11297</v>
      </c>
      <c r="AC1764" s="11" t="s">
        <v>11300</v>
      </c>
      <c r="AD1764" s="15"/>
      <c r="AE1764" s="10" t="s">
        <v>3546</v>
      </c>
      <c r="AF1764" s="10"/>
      <c r="AG1764" s="10"/>
      <c r="AH1764" s="16"/>
      <c r="AI1764" s="11"/>
      <c r="AJ1764" s="25"/>
      <c r="AK1764" s="10"/>
      <c r="AL1764" s="10"/>
      <c r="AM1764" s="10"/>
      <c r="AN1764" s="10"/>
      <c r="AO1764" s="10"/>
      <c r="AP1764" s="10"/>
      <c r="AQ1764" s="10"/>
      <c r="AR1764" s="10"/>
    </row>
    <row r="1765" spans="1:44" x14ac:dyDescent="0.3">
      <c r="A1765" s="10" t="s">
        <v>5116</v>
      </c>
      <c r="B1765" s="10">
        <v>15000</v>
      </c>
      <c r="C1765" s="10" t="s">
        <v>19</v>
      </c>
      <c r="D1765" s="10" t="s">
        <v>70</v>
      </c>
      <c r="E1765" s="10" t="s">
        <v>20</v>
      </c>
      <c r="F1765" s="10">
        <v>4385061</v>
      </c>
      <c r="G1765" s="10">
        <v>2</v>
      </c>
      <c r="H1765" s="10"/>
      <c r="I1765" s="10"/>
      <c r="J1765" s="10" t="s">
        <v>92</v>
      </c>
      <c r="K1765" s="10" t="s">
        <v>5117</v>
      </c>
      <c r="L1765" s="22">
        <v>16000</v>
      </c>
      <c r="M1765" s="10" t="s">
        <v>5118</v>
      </c>
      <c r="N1765" s="12" t="s">
        <v>5119</v>
      </c>
      <c r="O1765" s="14">
        <v>46336</v>
      </c>
      <c r="P1765" s="14">
        <v>46336</v>
      </c>
      <c r="Q1765" s="10"/>
      <c r="R1765" s="11" t="s">
        <v>11268</v>
      </c>
      <c r="S1765" s="10" t="s">
        <v>819</v>
      </c>
      <c r="T1765" s="10" t="s">
        <v>41</v>
      </c>
      <c r="U1765" s="22">
        <v>464</v>
      </c>
      <c r="V1765" s="22">
        <v>464</v>
      </c>
      <c r="W1765" s="22">
        <v>464</v>
      </c>
      <c r="X1765" s="10" t="s">
        <v>5120</v>
      </c>
      <c r="Y1765" s="11"/>
      <c r="Z1765" s="11" t="s">
        <v>11268</v>
      </c>
      <c r="AA1765" s="11" t="s">
        <v>11296</v>
      </c>
      <c r="AB1765" s="11" t="s">
        <v>11297</v>
      </c>
      <c r="AC1765" s="11" t="s">
        <v>11300</v>
      </c>
      <c r="AD1765" s="15"/>
      <c r="AE1765" s="10" t="s">
        <v>5121</v>
      </c>
      <c r="AF1765" s="10"/>
      <c r="AG1765" s="10"/>
      <c r="AH1765" s="16"/>
      <c r="AI1765" s="11"/>
      <c r="AJ1765" s="25"/>
      <c r="AK1765" s="10"/>
      <c r="AL1765" s="10"/>
      <c r="AM1765" s="10"/>
      <c r="AN1765" s="10"/>
      <c r="AO1765" s="10"/>
      <c r="AP1765" s="10"/>
      <c r="AQ1765" s="10"/>
      <c r="AR1765" s="10"/>
    </row>
    <row r="1766" spans="1:44" x14ac:dyDescent="0.3">
      <c r="A1766" s="10" t="s">
        <v>3777</v>
      </c>
      <c r="B1766" s="10">
        <v>15000</v>
      </c>
      <c r="C1766" s="10" t="s">
        <v>760</v>
      </c>
      <c r="D1766" s="10" t="s">
        <v>2466</v>
      </c>
      <c r="E1766" s="10" t="s">
        <v>20</v>
      </c>
      <c r="F1766" s="10">
        <v>4384621</v>
      </c>
      <c r="G1766" s="10">
        <v>3</v>
      </c>
      <c r="H1766" s="10"/>
      <c r="I1766" s="10"/>
      <c r="J1766" s="10" t="s">
        <v>3839</v>
      </c>
      <c r="K1766" s="10" t="s">
        <v>3840</v>
      </c>
      <c r="L1766" s="22">
        <v>3</v>
      </c>
      <c r="M1766" s="10"/>
      <c r="N1766" s="12"/>
      <c r="O1766" s="14">
        <v>46349</v>
      </c>
      <c r="P1766" s="14">
        <v>46349</v>
      </c>
      <c r="Q1766" s="10"/>
      <c r="R1766" s="11" t="s">
        <v>11268</v>
      </c>
      <c r="S1766" s="10" t="s">
        <v>2957</v>
      </c>
      <c r="T1766" s="10" t="s">
        <v>41</v>
      </c>
      <c r="U1766" s="22">
        <v>463.68</v>
      </c>
      <c r="V1766" s="22">
        <v>463.68</v>
      </c>
      <c r="W1766" s="22">
        <v>463.68</v>
      </c>
      <c r="X1766" s="10" t="s">
        <v>3841</v>
      </c>
      <c r="Y1766" s="11"/>
      <c r="Z1766" s="11" t="s">
        <v>11268</v>
      </c>
      <c r="AA1766" s="11"/>
      <c r="AB1766" s="11"/>
      <c r="AC1766" s="11"/>
      <c r="AD1766" s="15"/>
      <c r="AE1766" s="10" t="s">
        <v>2959</v>
      </c>
      <c r="AF1766" s="10"/>
      <c r="AG1766" s="10"/>
      <c r="AH1766" s="16"/>
      <c r="AI1766" s="11"/>
      <c r="AJ1766" s="25"/>
      <c r="AK1766" s="10"/>
      <c r="AL1766" s="10"/>
      <c r="AM1766" s="10"/>
      <c r="AN1766" s="10"/>
      <c r="AO1766" s="10"/>
      <c r="AP1766" s="10"/>
      <c r="AQ1766" s="10"/>
      <c r="AR1766" s="10"/>
    </row>
    <row r="1767" spans="1:44" x14ac:dyDescent="0.3">
      <c r="A1767" s="10" t="s">
        <v>3777</v>
      </c>
      <c r="B1767" s="10">
        <v>15000</v>
      </c>
      <c r="C1767" s="10" t="s">
        <v>760</v>
      </c>
      <c r="D1767" s="10" t="s">
        <v>2466</v>
      </c>
      <c r="E1767" s="10" t="s">
        <v>20</v>
      </c>
      <c r="F1767" s="10">
        <v>4385767</v>
      </c>
      <c r="G1767" s="10">
        <v>1</v>
      </c>
      <c r="H1767" s="10"/>
      <c r="I1767" s="10"/>
      <c r="J1767" s="10" t="s">
        <v>3839</v>
      </c>
      <c r="K1767" s="10" t="s">
        <v>3925</v>
      </c>
      <c r="L1767" s="22">
        <v>3</v>
      </c>
      <c r="M1767" s="10"/>
      <c r="N1767" s="12"/>
      <c r="O1767" s="14">
        <v>46349</v>
      </c>
      <c r="P1767" s="14">
        <v>46349</v>
      </c>
      <c r="Q1767" s="10"/>
      <c r="R1767" s="11" t="s">
        <v>11268</v>
      </c>
      <c r="S1767" s="10" t="s">
        <v>2957</v>
      </c>
      <c r="T1767" s="10" t="s">
        <v>41</v>
      </c>
      <c r="U1767" s="22">
        <v>462.87</v>
      </c>
      <c r="V1767" s="22">
        <v>462.87</v>
      </c>
      <c r="W1767" s="22">
        <v>462.87</v>
      </c>
      <c r="X1767" s="10" t="s">
        <v>3926</v>
      </c>
      <c r="Y1767" s="11"/>
      <c r="Z1767" s="11" t="s">
        <v>11268</v>
      </c>
      <c r="AA1767" s="11"/>
      <c r="AB1767" s="11"/>
      <c r="AC1767" s="11"/>
      <c r="AD1767" s="15"/>
      <c r="AE1767" s="10" t="s">
        <v>2959</v>
      </c>
      <c r="AF1767" s="10"/>
      <c r="AG1767" s="10"/>
      <c r="AH1767" s="16"/>
      <c r="AI1767" s="11"/>
      <c r="AJ1767" s="25"/>
      <c r="AK1767" s="10"/>
      <c r="AL1767" s="10"/>
      <c r="AM1767" s="10"/>
      <c r="AN1767" s="10"/>
      <c r="AO1767" s="10"/>
      <c r="AP1767" s="10"/>
      <c r="AQ1767" s="10"/>
      <c r="AR1767" s="10"/>
    </row>
    <row r="1768" spans="1:44" x14ac:dyDescent="0.3">
      <c r="A1768" s="10" t="s">
        <v>5081</v>
      </c>
      <c r="B1768" s="10">
        <v>21000</v>
      </c>
      <c r="C1768" s="10" t="s">
        <v>814</v>
      </c>
      <c r="D1768" s="10" t="s">
        <v>2991</v>
      </c>
      <c r="E1768" s="10" t="s">
        <v>20</v>
      </c>
      <c r="F1768" s="10">
        <v>718659</v>
      </c>
      <c r="G1768" s="10">
        <v>1</v>
      </c>
      <c r="H1768" s="10"/>
      <c r="I1768" s="10"/>
      <c r="J1768" s="10" t="s">
        <v>384</v>
      </c>
      <c r="K1768" s="10" t="s">
        <v>5105</v>
      </c>
      <c r="L1768" s="22">
        <v>1</v>
      </c>
      <c r="M1768" s="10" t="s">
        <v>5106</v>
      </c>
      <c r="N1768" s="12" t="s">
        <v>5107</v>
      </c>
      <c r="O1768" s="14">
        <v>46329</v>
      </c>
      <c r="P1768" s="14">
        <v>46329</v>
      </c>
      <c r="Q1768" s="10"/>
      <c r="R1768" s="11" t="s">
        <v>11268</v>
      </c>
      <c r="S1768" s="10" t="s">
        <v>25</v>
      </c>
      <c r="T1768" s="10" t="s">
        <v>24</v>
      </c>
      <c r="U1768" s="22">
        <v>545</v>
      </c>
      <c r="V1768" s="22">
        <v>459.9</v>
      </c>
      <c r="W1768" s="22">
        <v>459.9</v>
      </c>
      <c r="X1768" s="10" t="s">
        <v>5108</v>
      </c>
      <c r="Y1768" s="11"/>
      <c r="Z1768" s="11" t="s">
        <v>11268</v>
      </c>
      <c r="AA1768" s="11" t="s">
        <v>11296</v>
      </c>
      <c r="AB1768" s="11" t="s">
        <v>11297</v>
      </c>
      <c r="AC1768" s="11" t="s">
        <v>11300</v>
      </c>
      <c r="AD1768" s="15"/>
      <c r="AE1768" s="10" t="s">
        <v>5104</v>
      </c>
      <c r="AF1768" s="10"/>
      <c r="AG1768" s="10"/>
      <c r="AH1768" s="16"/>
      <c r="AI1768" s="11"/>
      <c r="AJ1768" s="25"/>
      <c r="AK1768" s="10"/>
      <c r="AL1768" s="10"/>
      <c r="AM1768" s="10"/>
      <c r="AN1768" s="10"/>
      <c r="AO1768" s="10"/>
      <c r="AP1768" s="10"/>
      <c r="AQ1768" s="10"/>
      <c r="AR1768" s="10"/>
    </row>
    <row r="1769" spans="1:44" x14ac:dyDescent="0.3">
      <c r="A1769" s="10" t="s">
        <v>3071</v>
      </c>
      <c r="B1769" s="10">
        <v>15000</v>
      </c>
      <c r="C1769" s="10" t="s">
        <v>19</v>
      </c>
      <c r="D1769" s="10" t="s">
        <v>46</v>
      </c>
      <c r="E1769" s="10" t="s">
        <v>20</v>
      </c>
      <c r="F1769" s="10">
        <v>4386228</v>
      </c>
      <c r="G1769" s="10">
        <v>2</v>
      </c>
      <c r="H1769" s="10"/>
      <c r="I1769" s="10"/>
      <c r="J1769" s="10" t="s">
        <v>3079</v>
      </c>
      <c r="K1769" s="10" t="s">
        <v>3080</v>
      </c>
      <c r="L1769" s="22">
        <v>188</v>
      </c>
      <c r="M1769" s="10" t="s">
        <v>3081</v>
      </c>
      <c r="N1769" s="12" t="s">
        <v>3082</v>
      </c>
      <c r="O1769" s="14">
        <v>46339</v>
      </c>
      <c r="P1769" s="14">
        <v>46339</v>
      </c>
      <c r="Q1769" s="10"/>
      <c r="R1769" s="11" t="s">
        <v>11268</v>
      </c>
      <c r="S1769" s="10" t="s">
        <v>42</v>
      </c>
      <c r="T1769" s="10" t="s">
        <v>41</v>
      </c>
      <c r="U1769" s="22">
        <v>454.96</v>
      </c>
      <c r="V1769" s="22">
        <v>454.96</v>
      </c>
      <c r="W1769" s="22">
        <v>454.96</v>
      </c>
      <c r="X1769" s="10" t="s">
        <v>3083</v>
      </c>
      <c r="Y1769" s="11"/>
      <c r="Z1769" s="11" t="s">
        <v>11268</v>
      </c>
      <c r="AA1769" s="11" t="s">
        <v>11296</v>
      </c>
      <c r="AB1769" s="11" t="s">
        <v>11297</v>
      </c>
      <c r="AC1769" s="11" t="s">
        <v>11300</v>
      </c>
      <c r="AD1769" s="15"/>
      <c r="AE1769" s="10" t="s">
        <v>3084</v>
      </c>
      <c r="AF1769" s="10"/>
      <c r="AG1769" s="10"/>
      <c r="AH1769" s="16"/>
      <c r="AI1769" s="11"/>
      <c r="AJ1769" s="25"/>
      <c r="AK1769" s="10"/>
      <c r="AL1769" s="10"/>
      <c r="AM1769" s="10"/>
      <c r="AN1769" s="10"/>
      <c r="AO1769" s="10"/>
      <c r="AP1769" s="10"/>
      <c r="AQ1769" s="10"/>
      <c r="AR1769" s="10"/>
    </row>
    <row r="1770" spans="1:44" x14ac:dyDescent="0.3">
      <c r="A1770" s="10" t="s">
        <v>8042</v>
      </c>
      <c r="B1770" s="10">
        <v>34000</v>
      </c>
      <c r="C1770" s="10" t="s">
        <v>760</v>
      </c>
      <c r="D1770" s="10" t="s">
        <v>754</v>
      </c>
      <c r="E1770" s="10" t="s">
        <v>20</v>
      </c>
      <c r="F1770" s="10">
        <v>100462</v>
      </c>
      <c r="G1770" s="10">
        <v>2</v>
      </c>
      <c r="H1770" s="10"/>
      <c r="I1770" s="10"/>
      <c r="J1770" s="10" t="s">
        <v>8326</v>
      </c>
      <c r="K1770" s="10" t="s">
        <v>8335</v>
      </c>
      <c r="L1770" s="22">
        <v>188</v>
      </c>
      <c r="M1770" s="10"/>
      <c r="N1770" s="12"/>
      <c r="O1770" s="14">
        <v>46209</v>
      </c>
      <c r="P1770" s="14">
        <v>46342</v>
      </c>
      <c r="Q1770" s="10"/>
      <c r="R1770" s="11" t="s">
        <v>11268</v>
      </c>
      <c r="S1770" s="10" t="s">
        <v>25</v>
      </c>
      <c r="T1770" s="10" t="s">
        <v>24</v>
      </c>
      <c r="U1770" s="22">
        <v>535.79999999999995</v>
      </c>
      <c r="V1770" s="22">
        <v>452.14</v>
      </c>
      <c r="W1770" s="22">
        <v>452.14</v>
      </c>
      <c r="X1770" s="10" t="s">
        <v>8336</v>
      </c>
      <c r="Y1770" s="11"/>
      <c r="Z1770" s="11" t="s">
        <v>11267</v>
      </c>
      <c r="AA1770" s="11"/>
      <c r="AB1770" s="11"/>
      <c r="AC1770" s="11"/>
      <c r="AD1770" s="15"/>
      <c r="AE1770" s="10" t="s">
        <v>8046</v>
      </c>
      <c r="AF1770" s="10"/>
      <c r="AG1770" s="10"/>
      <c r="AH1770" s="16"/>
      <c r="AI1770" s="11"/>
      <c r="AJ1770" s="25"/>
      <c r="AK1770" s="10"/>
      <c r="AL1770" s="10"/>
      <c r="AM1770" s="10"/>
      <c r="AN1770" s="10"/>
      <c r="AO1770" s="10"/>
      <c r="AP1770" s="10"/>
      <c r="AQ1770" s="10"/>
      <c r="AR1770" s="10"/>
    </row>
    <row r="1771" spans="1:44" x14ac:dyDescent="0.3">
      <c r="A1771" s="10" t="s">
        <v>759</v>
      </c>
      <c r="B1771" s="10">
        <v>15000</v>
      </c>
      <c r="C1771" s="10" t="s">
        <v>760</v>
      </c>
      <c r="D1771" s="10" t="s">
        <v>46</v>
      </c>
      <c r="E1771" s="10" t="s">
        <v>20</v>
      </c>
      <c r="F1771" s="10">
        <v>4387228</v>
      </c>
      <c r="G1771" s="10">
        <v>1</v>
      </c>
      <c r="H1771" s="10" t="s">
        <v>194</v>
      </c>
      <c r="I1771" s="10"/>
      <c r="J1771" s="10" t="s">
        <v>786</v>
      </c>
      <c r="K1771" s="10" t="s">
        <v>787</v>
      </c>
      <c r="L1771" s="22">
        <v>3000</v>
      </c>
      <c r="M1771" s="10"/>
      <c r="N1771" s="12"/>
      <c r="O1771" s="14">
        <v>46357</v>
      </c>
      <c r="P1771" s="14">
        <v>46357</v>
      </c>
      <c r="Q1771" s="10"/>
      <c r="R1771" s="11" t="s">
        <v>11268</v>
      </c>
      <c r="S1771" s="10" t="s">
        <v>42</v>
      </c>
      <c r="T1771" s="10" t="s">
        <v>41</v>
      </c>
      <c r="U1771" s="22">
        <v>450</v>
      </c>
      <c r="V1771" s="22">
        <v>450</v>
      </c>
      <c r="W1771" s="22">
        <v>450</v>
      </c>
      <c r="X1771" s="10" t="s">
        <v>788</v>
      </c>
      <c r="Y1771" s="11"/>
      <c r="Z1771" s="11" t="s">
        <v>11268</v>
      </c>
      <c r="AA1771" s="11"/>
      <c r="AB1771" s="11"/>
      <c r="AC1771" s="11"/>
      <c r="AD1771" s="15"/>
      <c r="AE1771" s="10" t="s">
        <v>763</v>
      </c>
      <c r="AF1771" s="10"/>
      <c r="AG1771" s="10"/>
      <c r="AH1771" s="16"/>
      <c r="AI1771" s="11"/>
      <c r="AJ1771" s="25"/>
      <c r="AK1771" s="10"/>
      <c r="AL1771" s="10"/>
      <c r="AM1771" s="10"/>
      <c r="AN1771" s="10"/>
      <c r="AO1771" s="10"/>
      <c r="AP1771" s="10"/>
      <c r="AQ1771" s="10"/>
      <c r="AR1771" s="10"/>
    </row>
    <row r="1772" spans="1:44" ht="48" x14ac:dyDescent="0.3">
      <c r="A1772" s="10" t="s">
        <v>8723</v>
      </c>
      <c r="B1772" s="10">
        <v>30000</v>
      </c>
      <c r="C1772" s="10" t="s">
        <v>5262</v>
      </c>
      <c r="D1772" s="10" t="s">
        <v>323</v>
      </c>
      <c r="E1772" s="10" t="s">
        <v>20</v>
      </c>
      <c r="F1772" s="10">
        <v>70085772</v>
      </c>
      <c r="G1772" s="10">
        <v>20</v>
      </c>
      <c r="H1772" s="10" t="s">
        <v>169</v>
      </c>
      <c r="I1772" s="10"/>
      <c r="J1772" s="10" t="s">
        <v>841</v>
      </c>
      <c r="K1772" s="10" t="s">
        <v>8771</v>
      </c>
      <c r="L1772" s="22">
        <v>20</v>
      </c>
      <c r="M1772" s="10"/>
      <c r="N1772" s="12"/>
      <c r="O1772" s="14">
        <v>46336</v>
      </c>
      <c r="P1772" s="14">
        <v>46336</v>
      </c>
      <c r="Q1772" s="10"/>
      <c r="R1772" s="11" t="s">
        <v>11268</v>
      </c>
      <c r="S1772" s="10" t="s">
        <v>2045</v>
      </c>
      <c r="T1772" s="10" t="s">
        <v>24</v>
      </c>
      <c r="U1772" s="22">
        <v>533.19000000000005</v>
      </c>
      <c r="V1772" s="22">
        <v>449.93</v>
      </c>
      <c r="W1772" s="22">
        <v>449.93</v>
      </c>
      <c r="X1772" s="10" t="s">
        <v>8938</v>
      </c>
      <c r="Y1772" s="11"/>
      <c r="Z1772" s="11" t="s">
        <v>11268</v>
      </c>
      <c r="AA1772" s="11" t="s">
        <v>11325</v>
      </c>
      <c r="AB1772" s="11" t="s">
        <v>11296</v>
      </c>
      <c r="AC1772" s="11"/>
      <c r="AD1772" s="15" t="s">
        <v>11478</v>
      </c>
      <c r="AE1772" s="10" t="s">
        <v>8726</v>
      </c>
      <c r="AF1772" s="10"/>
      <c r="AG1772" s="10"/>
      <c r="AH1772" s="16"/>
      <c r="AI1772" s="11"/>
      <c r="AJ1772" s="25"/>
      <c r="AK1772" s="10"/>
      <c r="AL1772" s="10"/>
      <c r="AM1772" s="10"/>
      <c r="AN1772" s="10"/>
      <c r="AO1772" s="10"/>
      <c r="AP1772" s="10"/>
      <c r="AQ1772" s="10"/>
      <c r="AR1772" s="10"/>
    </row>
    <row r="1773" spans="1:44" x14ac:dyDescent="0.3">
      <c r="A1773" s="10" t="s">
        <v>3777</v>
      </c>
      <c r="B1773" s="10">
        <v>15000</v>
      </c>
      <c r="C1773" s="10" t="s">
        <v>760</v>
      </c>
      <c r="D1773" s="10" t="s">
        <v>70</v>
      </c>
      <c r="E1773" s="10" t="s">
        <v>20</v>
      </c>
      <c r="F1773" s="10">
        <v>4388149</v>
      </c>
      <c r="G1773" s="10">
        <v>1</v>
      </c>
      <c r="H1773" s="10"/>
      <c r="I1773" s="10"/>
      <c r="J1773" s="10" t="s">
        <v>3048</v>
      </c>
      <c r="K1773" s="10" t="s">
        <v>4089</v>
      </c>
      <c r="L1773" s="22">
        <v>63</v>
      </c>
      <c r="M1773" s="10"/>
      <c r="N1773" s="12"/>
      <c r="O1773" s="14">
        <v>46310</v>
      </c>
      <c r="P1773" s="14">
        <v>46352</v>
      </c>
      <c r="Q1773" s="10" t="s">
        <v>1046</v>
      </c>
      <c r="R1773" s="11" t="s">
        <v>11268</v>
      </c>
      <c r="S1773" s="10" t="s">
        <v>2957</v>
      </c>
      <c r="T1773" s="10" t="s">
        <v>41</v>
      </c>
      <c r="U1773" s="22">
        <v>449.82</v>
      </c>
      <c r="V1773" s="22">
        <v>449.82</v>
      </c>
      <c r="W1773" s="22">
        <v>449.82</v>
      </c>
      <c r="X1773" s="10" t="s">
        <v>4090</v>
      </c>
      <c r="Y1773" s="11"/>
      <c r="Z1773" s="11" t="s">
        <v>11267</v>
      </c>
      <c r="AA1773" s="11"/>
      <c r="AB1773" s="11"/>
      <c r="AC1773" s="11"/>
      <c r="AD1773" s="15"/>
      <c r="AE1773" s="10" t="s">
        <v>2959</v>
      </c>
      <c r="AF1773" s="10"/>
      <c r="AG1773" s="10"/>
      <c r="AH1773" s="16"/>
      <c r="AI1773" s="11"/>
      <c r="AJ1773" s="25"/>
      <c r="AK1773" s="10"/>
      <c r="AL1773" s="10"/>
      <c r="AM1773" s="10"/>
      <c r="AN1773" s="10"/>
      <c r="AO1773" s="10"/>
      <c r="AP1773" s="10"/>
      <c r="AQ1773" s="10"/>
      <c r="AR1773" s="10"/>
    </row>
    <row r="1774" spans="1:44" x14ac:dyDescent="0.3">
      <c r="A1774" s="10" t="s">
        <v>3292</v>
      </c>
      <c r="B1774" s="10">
        <v>24000</v>
      </c>
      <c r="C1774" s="10" t="s">
        <v>29</v>
      </c>
      <c r="D1774" s="10" t="s">
        <v>392</v>
      </c>
      <c r="E1774" s="10" t="s">
        <v>20</v>
      </c>
      <c r="F1774" s="10">
        <v>91718</v>
      </c>
      <c r="G1774" s="10">
        <v>1</v>
      </c>
      <c r="H1774" s="10"/>
      <c r="I1774" s="10"/>
      <c r="J1774" s="10" t="s">
        <v>3288</v>
      </c>
      <c r="K1774" s="10" t="s">
        <v>3307</v>
      </c>
      <c r="L1774" s="22">
        <v>10</v>
      </c>
      <c r="M1774" s="10"/>
      <c r="N1774" s="12"/>
      <c r="O1774" s="14">
        <v>46357</v>
      </c>
      <c r="P1774" s="14">
        <v>46357</v>
      </c>
      <c r="Q1774" s="10" t="s">
        <v>398</v>
      </c>
      <c r="R1774" s="11" t="s">
        <v>11268</v>
      </c>
      <c r="S1774" s="10" t="s">
        <v>819</v>
      </c>
      <c r="T1774" s="10" t="s">
        <v>396</v>
      </c>
      <c r="U1774" s="22">
        <v>2619.08</v>
      </c>
      <c r="V1774" s="22">
        <v>198.31</v>
      </c>
      <c r="W1774" s="22">
        <v>444.72</v>
      </c>
      <c r="X1774" s="10" t="s">
        <v>3308</v>
      </c>
      <c r="Y1774" s="11"/>
      <c r="Z1774" s="11" t="s">
        <v>11268</v>
      </c>
      <c r="AA1774" s="11"/>
      <c r="AB1774" s="11"/>
      <c r="AC1774" s="11"/>
      <c r="AD1774" s="15"/>
      <c r="AE1774" s="10" t="s">
        <v>3309</v>
      </c>
      <c r="AF1774" s="10"/>
      <c r="AG1774" s="10"/>
      <c r="AH1774" s="16"/>
      <c r="AI1774" s="11"/>
      <c r="AJ1774" s="25"/>
      <c r="AK1774" s="10"/>
      <c r="AL1774" s="10"/>
      <c r="AM1774" s="10"/>
      <c r="AN1774" s="10"/>
      <c r="AO1774" s="10"/>
      <c r="AP1774" s="10"/>
      <c r="AQ1774" s="10"/>
      <c r="AR1774" s="10"/>
    </row>
    <row r="1775" spans="1:44" x14ac:dyDescent="0.3">
      <c r="A1775" s="10" t="s">
        <v>3292</v>
      </c>
      <c r="B1775" s="10">
        <v>24000</v>
      </c>
      <c r="C1775" s="10" t="s">
        <v>29</v>
      </c>
      <c r="D1775" s="10" t="s">
        <v>392</v>
      </c>
      <c r="E1775" s="10" t="s">
        <v>20</v>
      </c>
      <c r="F1775" s="10">
        <v>91718</v>
      </c>
      <c r="G1775" s="10">
        <v>2</v>
      </c>
      <c r="H1775" s="10"/>
      <c r="I1775" s="10"/>
      <c r="J1775" s="10" t="s">
        <v>3288</v>
      </c>
      <c r="K1775" s="10" t="s">
        <v>3310</v>
      </c>
      <c r="L1775" s="22">
        <v>10</v>
      </c>
      <c r="M1775" s="10"/>
      <c r="N1775" s="12"/>
      <c r="O1775" s="14">
        <v>46357</v>
      </c>
      <c r="P1775" s="14">
        <v>46357</v>
      </c>
      <c r="Q1775" s="10" t="s">
        <v>398</v>
      </c>
      <c r="R1775" s="11" t="s">
        <v>11268</v>
      </c>
      <c r="S1775" s="10" t="s">
        <v>819</v>
      </c>
      <c r="T1775" s="10" t="s">
        <v>396</v>
      </c>
      <c r="U1775" s="22">
        <v>3254.34</v>
      </c>
      <c r="V1775" s="22">
        <v>246.41</v>
      </c>
      <c r="W1775" s="22">
        <v>444.72</v>
      </c>
      <c r="X1775" s="10" t="s">
        <v>3311</v>
      </c>
      <c r="Y1775" s="11"/>
      <c r="Z1775" s="11" t="s">
        <v>11268</v>
      </c>
      <c r="AA1775" s="11"/>
      <c r="AB1775" s="11"/>
      <c r="AC1775" s="11"/>
      <c r="AD1775" s="15"/>
      <c r="AE1775" s="10" t="s">
        <v>3309</v>
      </c>
      <c r="AF1775" s="10"/>
      <c r="AG1775" s="10"/>
      <c r="AH1775" s="16"/>
      <c r="AI1775" s="11"/>
      <c r="AJ1775" s="25"/>
      <c r="AK1775" s="10"/>
      <c r="AL1775" s="10"/>
      <c r="AM1775" s="10"/>
      <c r="AN1775" s="10"/>
      <c r="AO1775" s="10"/>
      <c r="AP1775" s="10"/>
      <c r="AQ1775" s="10"/>
      <c r="AR1775" s="10"/>
    </row>
    <row r="1776" spans="1:44" x14ac:dyDescent="0.3">
      <c r="A1776" s="10" t="s">
        <v>4333</v>
      </c>
      <c r="B1776" s="10">
        <v>15000</v>
      </c>
      <c r="C1776" s="10" t="s">
        <v>760</v>
      </c>
      <c r="D1776" s="10" t="s">
        <v>70</v>
      </c>
      <c r="E1776" s="10" t="s">
        <v>20</v>
      </c>
      <c r="F1776" s="10">
        <v>4388449</v>
      </c>
      <c r="G1776" s="10">
        <v>1.0009999999999999</v>
      </c>
      <c r="H1776" s="10"/>
      <c r="I1776" s="10"/>
      <c r="J1776" s="10" t="s">
        <v>3048</v>
      </c>
      <c r="K1776" s="10" t="s">
        <v>4367</v>
      </c>
      <c r="L1776" s="22">
        <v>728</v>
      </c>
      <c r="M1776" s="10"/>
      <c r="N1776" s="12"/>
      <c r="O1776" s="14">
        <v>46338</v>
      </c>
      <c r="P1776" s="14">
        <v>46338</v>
      </c>
      <c r="Q1776" s="10" t="s">
        <v>1046</v>
      </c>
      <c r="R1776" s="11" t="s">
        <v>11268</v>
      </c>
      <c r="S1776" s="10" t="s">
        <v>2957</v>
      </c>
      <c r="T1776" s="10" t="s">
        <v>41</v>
      </c>
      <c r="U1776" s="22">
        <v>444.08</v>
      </c>
      <c r="V1776" s="22">
        <v>444.08</v>
      </c>
      <c r="W1776" s="22">
        <v>444.08</v>
      </c>
      <c r="X1776" s="10" t="s">
        <v>4368</v>
      </c>
      <c r="Y1776" s="11"/>
      <c r="Z1776" s="11" t="s">
        <v>11268</v>
      </c>
      <c r="AA1776" s="11"/>
      <c r="AB1776" s="11"/>
      <c r="AC1776" s="11"/>
      <c r="AD1776" s="15"/>
      <c r="AE1776" s="10" t="s">
        <v>3783</v>
      </c>
      <c r="AF1776" s="10"/>
      <c r="AG1776" s="10"/>
      <c r="AH1776" s="16"/>
      <c r="AI1776" s="11"/>
      <c r="AJ1776" s="25"/>
      <c r="AK1776" s="10"/>
      <c r="AL1776" s="10"/>
      <c r="AM1776" s="10"/>
      <c r="AN1776" s="10"/>
      <c r="AO1776" s="10"/>
      <c r="AP1776" s="10"/>
      <c r="AQ1776" s="10"/>
      <c r="AR1776" s="10"/>
    </row>
    <row r="1777" spans="1:44" x14ac:dyDescent="0.3">
      <c r="A1777" s="10" t="s">
        <v>4387</v>
      </c>
      <c r="B1777" s="10">
        <v>15000</v>
      </c>
      <c r="C1777" s="10" t="s">
        <v>760</v>
      </c>
      <c r="D1777" s="10" t="s">
        <v>70</v>
      </c>
      <c r="E1777" s="10" t="s">
        <v>20</v>
      </c>
      <c r="F1777" s="10">
        <v>4388691</v>
      </c>
      <c r="G1777" s="10">
        <v>2</v>
      </c>
      <c r="H1777" s="10"/>
      <c r="I1777" s="10"/>
      <c r="J1777" s="10" t="s">
        <v>3048</v>
      </c>
      <c r="K1777" s="10" t="s">
        <v>4612</v>
      </c>
      <c r="L1777" s="22">
        <v>21</v>
      </c>
      <c r="M1777" s="10"/>
      <c r="N1777" s="12"/>
      <c r="O1777" s="14">
        <v>46352</v>
      </c>
      <c r="P1777" s="14">
        <v>46352</v>
      </c>
      <c r="Q1777" s="10" t="s">
        <v>1046</v>
      </c>
      <c r="R1777" s="11" t="s">
        <v>11268</v>
      </c>
      <c r="S1777" s="10" t="s">
        <v>2957</v>
      </c>
      <c r="T1777" s="10" t="s">
        <v>41</v>
      </c>
      <c r="U1777" s="22">
        <v>443.52</v>
      </c>
      <c r="V1777" s="22">
        <v>443.52</v>
      </c>
      <c r="W1777" s="22">
        <v>443.52</v>
      </c>
      <c r="X1777" s="10" t="s">
        <v>4613</v>
      </c>
      <c r="Y1777" s="11"/>
      <c r="Z1777" s="11" t="s">
        <v>11268</v>
      </c>
      <c r="AA1777" s="11"/>
      <c r="AB1777" s="11"/>
      <c r="AC1777" s="11"/>
      <c r="AD1777" s="15"/>
      <c r="AE1777" s="10" t="s">
        <v>2959</v>
      </c>
      <c r="AF1777" s="10"/>
      <c r="AG1777" s="10"/>
      <c r="AH1777" s="16"/>
      <c r="AI1777" s="11"/>
      <c r="AJ1777" s="25"/>
      <c r="AK1777" s="10"/>
      <c r="AL1777" s="10"/>
      <c r="AM1777" s="10"/>
      <c r="AN1777" s="10"/>
      <c r="AO1777" s="10"/>
      <c r="AP1777" s="10"/>
      <c r="AQ1777" s="10"/>
      <c r="AR1777" s="10"/>
    </row>
    <row r="1778" spans="1:44" x14ac:dyDescent="0.3">
      <c r="A1778" s="10" t="s">
        <v>5428</v>
      </c>
      <c r="B1778" s="10">
        <v>30000</v>
      </c>
      <c r="C1778" s="10" t="s">
        <v>5262</v>
      </c>
      <c r="D1778" s="10" t="s">
        <v>323</v>
      </c>
      <c r="E1778" s="10" t="s">
        <v>20</v>
      </c>
      <c r="F1778" s="10">
        <v>70085726</v>
      </c>
      <c r="G1778" s="10">
        <v>1</v>
      </c>
      <c r="H1778" s="10"/>
      <c r="I1778" s="10"/>
      <c r="J1778" s="10" t="s">
        <v>5572</v>
      </c>
      <c r="K1778" s="10" t="s">
        <v>5455</v>
      </c>
      <c r="L1778" s="22">
        <v>30</v>
      </c>
      <c r="M1778" s="10" t="s">
        <v>5460</v>
      </c>
      <c r="N1778" s="12" t="s">
        <v>5461</v>
      </c>
      <c r="O1778" s="14">
        <v>46357</v>
      </c>
      <c r="P1778" s="14">
        <v>46357</v>
      </c>
      <c r="Q1778" s="10"/>
      <c r="R1778" s="11" t="s">
        <v>11268</v>
      </c>
      <c r="S1778" s="10" t="s">
        <v>819</v>
      </c>
      <c r="T1778" s="10" t="s">
        <v>24</v>
      </c>
      <c r="U1778" s="22">
        <v>525</v>
      </c>
      <c r="V1778" s="22">
        <v>443.02</v>
      </c>
      <c r="W1778" s="22">
        <v>443.02</v>
      </c>
      <c r="X1778" s="10" t="s">
        <v>5573</v>
      </c>
      <c r="Y1778" s="11"/>
      <c r="Z1778" s="11" t="s">
        <v>11268</v>
      </c>
      <c r="AA1778" s="11" t="s">
        <v>11296</v>
      </c>
      <c r="AB1778" s="11" t="s">
        <v>11297</v>
      </c>
      <c r="AC1778" s="11" t="s">
        <v>11300</v>
      </c>
      <c r="AD1778" s="15"/>
      <c r="AE1778" s="10" t="s">
        <v>5459</v>
      </c>
      <c r="AF1778" s="10"/>
      <c r="AG1778" s="10"/>
      <c r="AH1778" s="16"/>
      <c r="AI1778" s="11"/>
      <c r="AJ1778" s="25"/>
      <c r="AK1778" s="10"/>
      <c r="AL1778" s="10"/>
      <c r="AM1778" s="10"/>
      <c r="AN1778" s="10"/>
      <c r="AO1778" s="10"/>
      <c r="AP1778" s="10"/>
      <c r="AQ1778" s="10"/>
      <c r="AR1778" s="10"/>
    </row>
    <row r="1779" spans="1:44" x14ac:dyDescent="0.3">
      <c r="A1779" s="10" t="s">
        <v>36</v>
      </c>
      <c r="B1779" s="10">
        <v>15000</v>
      </c>
      <c r="C1779" s="10" t="s">
        <v>37</v>
      </c>
      <c r="D1779" s="10" t="s">
        <v>46</v>
      </c>
      <c r="E1779" s="10" t="s">
        <v>20</v>
      </c>
      <c r="F1779" s="10">
        <v>4384426</v>
      </c>
      <c r="G1779" s="10">
        <v>4</v>
      </c>
      <c r="H1779" s="10"/>
      <c r="I1779" s="10"/>
      <c r="J1779" s="10" t="s">
        <v>45</v>
      </c>
      <c r="K1779" s="10" t="s">
        <v>47</v>
      </c>
      <c r="L1779" s="22">
        <v>1000</v>
      </c>
      <c r="M1779" s="10" t="s">
        <v>48</v>
      </c>
      <c r="N1779" s="12" t="s">
        <v>49</v>
      </c>
      <c r="O1779" s="14">
        <v>46335</v>
      </c>
      <c r="P1779" s="14">
        <v>46335</v>
      </c>
      <c r="Q1779" s="10"/>
      <c r="R1779" s="11" t="s">
        <v>11268</v>
      </c>
      <c r="S1779" s="10" t="s">
        <v>42</v>
      </c>
      <c r="T1779" s="10" t="s">
        <v>41</v>
      </c>
      <c r="U1779" s="22">
        <v>440</v>
      </c>
      <c r="V1779" s="22">
        <v>440</v>
      </c>
      <c r="W1779" s="22">
        <v>440</v>
      </c>
      <c r="X1779" s="10" t="s">
        <v>50</v>
      </c>
      <c r="Y1779" s="11"/>
      <c r="Z1779" s="11" t="s">
        <v>11268</v>
      </c>
      <c r="AA1779" s="11" t="s">
        <v>11296</v>
      </c>
      <c r="AB1779" s="11" t="s">
        <v>11297</v>
      </c>
      <c r="AC1779" s="11" t="s">
        <v>11300</v>
      </c>
      <c r="AD1779" s="15"/>
      <c r="AE1779" s="10" t="s">
        <v>51</v>
      </c>
      <c r="AF1779" s="10"/>
      <c r="AG1779" s="10"/>
      <c r="AH1779" s="16"/>
      <c r="AI1779" s="11"/>
      <c r="AJ1779" s="25"/>
      <c r="AK1779" s="10"/>
      <c r="AL1779" s="10"/>
      <c r="AM1779" s="10"/>
      <c r="AN1779" s="10"/>
      <c r="AO1779" s="10"/>
      <c r="AP1779" s="10"/>
      <c r="AQ1779" s="10"/>
      <c r="AR1779" s="10"/>
    </row>
    <row r="1780" spans="1:44" x14ac:dyDescent="0.3">
      <c r="A1780" s="10" t="s">
        <v>4910</v>
      </c>
      <c r="B1780" s="10">
        <v>19000</v>
      </c>
      <c r="C1780" s="10" t="s">
        <v>714</v>
      </c>
      <c r="D1780" s="10" t="s">
        <v>323</v>
      </c>
      <c r="E1780" s="10" t="s">
        <v>20</v>
      </c>
      <c r="F1780" s="10">
        <v>5333652</v>
      </c>
      <c r="G1780" s="10">
        <v>2</v>
      </c>
      <c r="H1780" s="10"/>
      <c r="I1780" s="10"/>
      <c r="J1780" s="10" t="s">
        <v>4927</v>
      </c>
      <c r="K1780" s="10" t="s">
        <v>4928</v>
      </c>
      <c r="L1780" s="22">
        <v>32</v>
      </c>
      <c r="M1780" s="10"/>
      <c r="N1780" s="12"/>
      <c r="O1780" s="14">
        <v>46171</v>
      </c>
      <c r="P1780" s="14">
        <v>46344</v>
      </c>
      <c r="Q1780" s="10"/>
      <c r="R1780" s="11" t="s">
        <v>11268</v>
      </c>
      <c r="S1780" s="10" t="s">
        <v>819</v>
      </c>
      <c r="T1780" s="10" t="s">
        <v>24</v>
      </c>
      <c r="U1780" s="22">
        <v>519.36</v>
      </c>
      <c r="V1780" s="22">
        <v>438.26</v>
      </c>
      <c r="W1780" s="22">
        <v>438.26</v>
      </c>
      <c r="X1780" s="10" t="s">
        <v>4929</v>
      </c>
      <c r="Y1780" s="11"/>
      <c r="Z1780" s="11" t="s">
        <v>11267</v>
      </c>
      <c r="AA1780" s="11"/>
      <c r="AB1780" s="11"/>
      <c r="AC1780" s="11"/>
      <c r="AD1780" s="15"/>
      <c r="AE1780" s="10" t="s">
        <v>4914</v>
      </c>
      <c r="AF1780" s="10"/>
      <c r="AG1780" s="10"/>
      <c r="AH1780" s="16"/>
      <c r="AI1780" s="11"/>
      <c r="AJ1780" s="25"/>
      <c r="AK1780" s="10"/>
      <c r="AL1780" s="10"/>
      <c r="AM1780" s="10"/>
      <c r="AN1780" s="10"/>
      <c r="AO1780" s="10"/>
      <c r="AP1780" s="10"/>
      <c r="AQ1780" s="10"/>
      <c r="AR1780" s="10"/>
    </row>
    <row r="1781" spans="1:44" x14ac:dyDescent="0.3">
      <c r="A1781" s="10" t="s">
        <v>3777</v>
      </c>
      <c r="B1781" s="10">
        <v>15000</v>
      </c>
      <c r="C1781" s="10" t="s">
        <v>760</v>
      </c>
      <c r="D1781" s="10" t="s">
        <v>70</v>
      </c>
      <c r="E1781" s="10" t="s">
        <v>20</v>
      </c>
      <c r="F1781" s="10">
        <v>4387602</v>
      </c>
      <c r="G1781" s="10">
        <v>2</v>
      </c>
      <c r="H1781" s="10"/>
      <c r="I1781" s="10"/>
      <c r="J1781" s="10" t="s">
        <v>3048</v>
      </c>
      <c r="K1781" s="10" t="s">
        <v>4024</v>
      </c>
      <c r="L1781" s="22">
        <v>10</v>
      </c>
      <c r="M1781" s="10"/>
      <c r="N1781" s="12"/>
      <c r="O1781" s="14">
        <v>46275</v>
      </c>
      <c r="P1781" s="14">
        <v>46352</v>
      </c>
      <c r="Q1781" s="10" t="s">
        <v>1046</v>
      </c>
      <c r="R1781" s="11" t="s">
        <v>11268</v>
      </c>
      <c r="S1781" s="10" t="s">
        <v>2957</v>
      </c>
      <c r="T1781" s="10" t="s">
        <v>41</v>
      </c>
      <c r="U1781" s="22">
        <v>437.4</v>
      </c>
      <c r="V1781" s="22">
        <v>437.4</v>
      </c>
      <c r="W1781" s="22">
        <v>437.4</v>
      </c>
      <c r="X1781" s="10" t="s">
        <v>4025</v>
      </c>
      <c r="Y1781" s="11"/>
      <c r="Z1781" s="11" t="s">
        <v>11267</v>
      </c>
      <c r="AA1781" s="11"/>
      <c r="AB1781" s="11"/>
      <c r="AC1781" s="11"/>
      <c r="AD1781" s="15"/>
      <c r="AE1781" s="10" t="s">
        <v>2959</v>
      </c>
      <c r="AF1781" s="10"/>
      <c r="AG1781" s="10"/>
      <c r="AH1781" s="16"/>
      <c r="AI1781" s="11"/>
      <c r="AJ1781" s="25"/>
      <c r="AK1781" s="10"/>
      <c r="AL1781" s="10"/>
      <c r="AM1781" s="10"/>
      <c r="AN1781" s="10"/>
      <c r="AO1781" s="10"/>
      <c r="AP1781" s="10"/>
      <c r="AQ1781" s="10"/>
      <c r="AR1781" s="10"/>
    </row>
    <row r="1782" spans="1:44" x14ac:dyDescent="0.3">
      <c r="A1782" s="10" t="s">
        <v>7518</v>
      </c>
      <c r="B1782" s="10">
        <v>34000</v>
      </c>
      <c r="C1782" s="10" t="s">
        <v>5262</v>
      </c>
      <c r="D1782" s="10" t="s">
        <v>754</v>
      </c>
      <c r="E1782" s="10" t="s">
        <v>20</v>
      </c>
      <c r="F1782" s="10">
        <v>98008</v>
      </c>
      <c r="G1782" s="10">
        <v>8</v>
      </c>
      <c r="H1782" s="10"/>
      <c r="I1782" s="10"/>
      <c r="J1782" s="10" t="s">
        <v>7297</v>
      </c>
      <c r="K1782" s="10" t="s">
        <v>7670</v>
      </c>
      <c r="L1782" s="22">
        <v>400</v>
      </c>
      <c r="M1782" s="10"/>
      <c r="N1782" s="12"/>
      <c r="O1782" s="14">
        <v>46330</v>
      </c>
      <c r="P1782" s="14">
        <v>46330</v>
      </c>
      <c r="Q1782" s="10" t="s">
        <v>3193</v>
      </c>
      <c r="R1782" s="11" t="s">
        <v>11268</v>
      </c>
      <c r="S1782" s="10" t="s">
        <v>25</v>
      </c>
      <c r="T1782" s="10" t="s">
        <v>24</v>
      </c>
      <c r="U1782" s="22">
        <v>516</v>
      </c>
      <c r="V1782" s="22">
        <v>435.43</v>
      </c>
      <c r="W1782" s="22">
        <v>435.43</v>
      </c>
      <c r="X1782" s="10" t="s">
        <v>7671</v>
      </c>
      <c r="Y1782" s="11"/>
      <c r="Z1782" s="11" t="s">
        <v>11268</v>
      </c>
      <c r="AA1782" s="11"/>
      <c r="AB1782" s="11"/>
      <c r="AC1782" s="11"/>
      <c r="AD1782" s="15"/>
      <c r="AE1782" s="10" t="s">
        <v>7523</v>
      </c>
      <c r="AF1782" s="10"/>
      <c r="AG1782" s="10"/>
      <c r="AH1782" s="16"/>
      <c r="AI1782" s="11"/>
      <c r="AJ1782" s="25"/>
      <c r="AK1782" s="10"/>
      <c r="AL1782" s="10"/>
      <c r="AM1782" s="10"/>
      <c r="AN1782" s="10"/>
      <c r="AO1782" s="10"/>
      <c r="AP1782" s="10"/>
      <c r="AQ1782" s="10"/>
      <c r="AR1782" s="10"/>
    </row>
    <row r="1783" spans="1:44" x14ac:dyDescent="0.3">
      <c r="A1783" s="10" t="s">
        <v>1463</v>
      </c>
      <c r="B1783" s="10">
        <v>24000</v>
      </c>
      <c r="C1783" s="10" t="s">
        <v>1425</v>
      </c>
      <c r="D1783" s="10" t="s">
        <v>392</v>
      </c>
      <c r="E1783" s="10" t="s">
        <v>20</v>
      </c>
      <c r="F1783" s="10">
        <v>91554</v>
      </c>
      <c r="G1783" s="10">
        <v>1</v>
      </c>
      <c r="H1783" s="10"/>
      <c r="I1783" s="10"/>
      <c r="J1783" s="10" t="s">
        <v>1561</v>
      </c>
      <c r="K1783" s="10" t="s">
        <v>1562</v>
      </c>
      <c r="L1783" s="22">
        <v>3000</v>
      </c>
      <c r="M1783" s="10"/>
      <c r="N1783" s="12"/>
      <c r="O1783" s="14">
        <v>46330</v>
      </c>
      <c r="P1783" s="14">
        <v>46357</v>
      </c>
      <c r="Q1783" s="10"/>
      <c r="R1783" s="11" t="s">
        <v>11268</v>
      </c>
      <c r="S1783" s="10" t="s">
        <v>25</v>
      </c>
      <c r="T1783" s="10" t="s">
        <v>396</v>
      </c>
      <c r="U1783" s="22">
        <v>5734.43</v>
      </c>
      <c r="V1783" s="22">
        <v>434.19</v>
      </c>
      <c r="W1783" s="22">
        <v>434.19</v>
      </c>
      <c r="X1783" s="10" t="s">
        <v>1572</v>
      </c>
      <c r="Y1783" s="11"/>
      <c r="Z1783" s="11" t="s">
        <v>11267</v>
      </c>
      <c r="AA1783" s="11"/>
      <c r="AB1783" s="11"/>
      <c r="AC1783" s="11"/>
      <c r="AD1783" s="15"/>
      <c r="AE1783" s="10" t="s">
        <v>1469</v>
      </c>
      <c r="AF1783" s="10"/>
      <c r="AG1783" s="10"/>
      <c r="AH1783" s="16"/>
      <c r="AI1783" s="11"/>
      <c r="AJ1783" s="25"/>
      <c r="AK1783" s="10"/>
      <c r="AL1783" s="10"/>
      <c r="AM1783" s="10"/>
      <c r="AN1783" s="10"/>
      <c r="AO1783" s="10"/>
      <c r="AP1783" s="10"/>
      <c r="AQ1783" s="10"/>
      <c r="AR1783" s="10"/>
    </row>
    <row r="1784" spans="1:44" x14ac:dyDescent="0.3">
      <c r="A1784" s="10" t="s">
        <v>1463</v>
      </c>
      <c r="B1784" s="10">
        <v>24000</v>
      </c>
      <c r="C1784" s="10" t="s">
        <v>1425</v>
      </c>
      <c r="D1784" s="10" t="s">
        <v>392</v>
      </c>
      <c r="E1784" s="10" t="s">
        <v>20</v>
      </c>
      <c r="F1784" s="10">
        <v>91598</v>
      </c>
      <c r="G1784" s="10">
        <v>1</v>
      </c>
      <c r="H1784" s="10"/>
      <c r="I1784" s="10"/>
      <c r="J1784" s="10" t="s">
        <v>1561</v>
      </c>
      <c r="K1784" s="10" t="s">
        <v>1562</v>
      </c>
      <c r="L1784" s="22">
        <v>3000</v>
      </c>
      <c r="M1784" s="10"/>
      <c r="N1784" s="12"/>
      <c r="O1784" s="14">
        <v>46344</v>
      </c>
      <c r="P1784" s="14">
        <v>46357</v>
      </c>
      <c r="Q1784" s="10"/>
      <c r="R1784" s="11" t="s">
        <v>11268</v>
      </c>
      <c r="S1784" s="10" t="s">
        <v>25</v>
      </c>
      <c r="T1784" s="10" t="s">
        <v>396</v>
      </c>
      <c r="U1784" s="22">
        <v>5734.43</v>
      </c>
      <c r="V1784" s="22">
        <v>434.19</v>
      </c>
      <c r="W1784" s="22">
        <v>434.19</v>
      </c>
      <c r="X1784" s="10" t="s">
        <v>1581</v>
      </c>
      <c r="Y1784" s="11"/>
      <c r="Z1784" s="11" t="s">
        <v>11268</v>
      </c>
      <c r="AA1784" s="11"/>
      <c r="AB1784" s="11"/>
      <c r="AC1784" s="11"/>
      <c r="AD1784" s="15"/>
      <c r="AE1784" s="10" t="s">
        <v>1469</v>
      </c>
      <c r="AF1784" s="10"/>
      <c r="AG1784" s="10"/>
      <c r="AH1784" s="16"/>
      <c r="AI1784" s="11"/>
      <c r="AJ1784" s="25"/>
      <c r="AK1784" s="10"/>
      <c r="AL1784" s="10"/>
      <c r="AM1784" s="10"/>
      <c r="AN1784" s="10"/>
      <c r="AO1784" s="10"/>
      <c r="AP1784" s="10"/>
      <c r="AQ1784" s="10"/>
      <c r="AR1784" s="10"/>
    </row>
    <row r="1785" spans="1:44" x14ac:dyDescent="0.3">
      <c r="A1785" s="10" t="s">
        <v>3777</v>
      </c>
      <c r="B1785" s="10">
        <v>15000</v>
      </c>
      <c r="C1785" s="10" t="s">
        <v>760</v>
      </c>
      <c r="D1785" s="10" t="s">
        <v>2466</v>
      </c>
      <c r="E1785" s="10" t="s">
        <v>20</v>
      </c>
      <c r="F1785" s="10">
        <v>4387241</v>
      </c>
      <c r="G1785" s="10">
        <v>7</v>
      </c>
      <c r="H1785" s="10"/>
      <c r="I1785" s="10"/>
      <c r="J1785" s="10" t="s">
        <v>3997</v>
      </c>
      <c r="K1785" s="10" t="s">
        <v>3998</v>
      </c>
      <c r="L1785" s="22">
        <v>4</v>
      </c>
      <c r="M1785" s="10"/>
      <c r="N1785" s="12"/>
      <c r="O1785" s="14">
        <v>46311</v>
      </c>
      <c r="P1785" s="14">
        <v>46335</v>
      </c>
      <c r="Q1785" s="10"/>
      <c r="R1785" s="11" t="s">
        <v>11268</v>
      </c>
      <c r="S1785" s="10" t="s">
        <v>2957</v>
      </c>
      <c r="T1785" s="10" t="s">
        <v>41</v>
      </c>
      <c r="U1785" s="22">
        <v>433</v>
      </c>
      <c r="V1785" s="22">
        <v>433</v>
      </c>
      <c r="W1785" s="22">
        <v>433</v>
      </c>
      <c r="X1785" s="10" t="s">
        <v>3999</v>
      </c>
      <c r="Y1785" s="11"/>
      <c r="Z1785" s="11" t="s">
        <v>11267</v>
      </c>
      <c r="AA1785" s="11"/>
      <c r="AB1785" s="11"/>
      <c r="AC1785" s="11"/>
      <c r="AD1785" s="15"/>
      <c r="AE1785" s="10" t="s">
        <v>2959</v>
      </c>
      <c r="AF1785" s="10"/>
      <c r="AG1785" s="10"/>
      <c r="AH1785" s="16"/>
      <c r="AI1785" s="11"/>
      <c r="AJ1785" s="25"/>
      <c r="AK1785" s="10"/>
      <c r="AL1785" s="10"/>
      <c r="AM1785" s="10"/>
      <c r="AN1785" s="10"/>
      <c r="AO1785" s="10"/>
      <c r="AP1785" s="10"/>
      <c r="AQ1785" s="10"/>
      <c r="AR1785" s="10"/>
    </row>
    <row r="1786" spans="1:44" x14ac:dyDescent="0.3">
      <c r="A1786" s="10" t="s">
        <v>3317</v>
      </c>
      <c r="B1786" s="10">
        <v>21000</v>
      </c>
      <c r="C1786" s="10" t="s">
        <v>19</v>
      </c>
      <c r="D1786" s="10" t="s">
        <v>3336</v>
      </c>
      <c r="E1786" s="10" t="s">
        <v>20</v>
      </c>
      <c r="F1786" s="10">
        <v>718662</v>
      </c>
      <c r="G1786" s="10">
        <v>1</v>
      </c>
      <c r="H1786" s="10"/>
      <c r="I1786" s="10"/>
      <c r="J1786" s="10" t="s">
        <v>3460</v>
      </c>
      <c r="K1786" s="10" t="s">
        <v>3521</v>
      </c>
      <c r="L1786" s="22">
        <v>300</v>
      </c>
      <c r="M1786" s="10" t="s">
        <v>3522</v>
      </c>
      <c r="N1786" s="12" t="s">
        <v>3523</v>
      </c>
      <c r="O1786" s="14">
        <v>46335</v>
      </c>
      <c r="P1786" s="14">
        <v>46335</v>
      </c>
      <c r="Q1786" s="10" t="s">
        <v>1046</v>
      </c>
      <c r="R1786" s="11" t="s">
        <v>11268</v>
      </c>
      <c r="S1786" s="10" t="s">
        <v>819</v>
      </c>
      <c r="T1786" s="10" t="s">
        <v>24</v>
      </c>
      <c r="U1786" s="22">
        <v>237</v>
      </c>
      <c r="V1786" s="22">
        <v>199.99</v>
      </c>
      <c r="W1786" s="22">
        <v>427.83000000000004</v>
      </c>
      <c r="X1786" s="10" t="s">
        <v>3524</v>
      </c>
      <c r="Y1786" s="11"/>
      <c r="Z1786" s="11" t="s">
        <v>11268</v>
      </c>
      <c r="AA1786" s="11" t="s">
        <v>11296</v>
      </c>
      <c r="AB1786" s="11" t="s">
        <v>11297</v>
      </c>
      <c r="AC1786" s="11" t="s">
        <v>11300</v>
      </c>
      <c r="AD1786" s="15"/>
      <c r="AE1786" s="10" t="s">
        <v>3348</v>
      </c>
      <c r="AF1786" s="10"/>
      <c r="AG1786" s="10"/>
      <c r="AH1786" s="16"/>
      <c r="AI1786" s="11"/>
      <c r="AJ1786" s="25"/>
      <c r="AK1786" s="10"/>
      <c r="AL1786" s="10"/>
      <c r="AM1786" s="10"/>
      <c r="AN1786" s="10"/>
      <c r="AO1786" s="10"/>
      <c r="AP1786" s="10"/>
      <c r="AQ1786" s="10"/>
      <c r="AR1786" s="10"/>
    </row>
    <row r="1787" spans="1:44" x14ac:dyDescent="0.3">
      <c r="A1787" s="10" t="s">
        <v>3317</v>
      </c>
      <c r="B1787" s="10">
        <v>21000</v>
      </c>
      <c r="C1787" s="10" t="s">
        <v>19</v>
      </c>
      <c r="D1787" s="10" t="s">
        <v>3336</v>
      </c>
      <c r="E1787" s="10" t="s">
        <v>20</v>
      </c>
      <c r="F1787" s="10">
        <v>718662</v>
      </c>
      <c r="G1787" s="10">
        <v>2</v>
      </c>
      <c r="H1787" s="10"/>
      <c r="I1787" s="10"/>
      <c r="J1787" s="10" t="s">
        <v>3460</v>
      </c>
      <c r="K1787" s="10" t="s">
        <v>3525</v>
      </c>
      <c r="L1787" s="22">
        <v>300</v>
      </c>
      <c r="M1787" s="10" t="s">
        <v>3526</v>
      </c>
      <c r="N1787" s="12" t="s">
        <v>3527</v>
      </c>
      <c r="O1787" s="14">
        <v>46335</v>
      </c>
      <c r="P1787" s="14">
        <v>46335</v>
      </c>
      <c r="Q1787" s="10" t="s">
        <v>1046</v>
      </c>
      <c r="R1787" s="11" t="s">
        <v>11268</v>
      </c>
      <c r="S1787" s="10" t="s">
        <v>819</v>
      </c>
      <c r="T1787" s="10" t="s">
        <v>24</v>
      </c>
      <c r="U1787" s="22">
        <v>270</v>
      </c>
      <c r="V1787" s="22">
        <v>227.84</v>
      </c>
      <c r="W1787" s="22">
        <v>427.83000000000004</v>
      </c>
      <c r="X1787" s="10" t="s">
        <v>3528</v>
      </c>
      <c r="Y1787" s="11"/>
      <c r="Z1787" s="11" t="s">
        <v>11268</v>
      </c>
      <c r="AA1787" s="11" t="s">
        <v>11296</v>
      </c>
      <c r="AB1787" s="11" t="s">
        <v>11297</v>
      </c>
      <c r="AC1787" s="11" t="s">
        <v>11300</v>
      </c>
      <c r="AD1787" s="15"/>
      <c r="AE1787" s="10" t="s">
        <v>3348</v>
      </c>
      <c r="AF1787" s="10"/>
      <c r="AG1787" s="10"/>
      <c r="AH1787" s="16"/>
      <c r="AI1787" s="11"/>
      <c r="AJ1787" s="25"/>
      <c r="AK1787" s="10"/>
      <c r="AL1787" s="10"/>
      <c r="AM1787" s="10"/>
      <c r="AN1787" s="10"/>
      <c r="AO1787" s="10"/>
      <c r="AP1787" s="10"/>
      <c r="AQ1787" s="10"/>
      <c r="AR1787" s="10"/>
    </row>
    <row r="1788" spans="1:44" x14ac:dyDescent="0.3">
      <c r="A1788" s="10" t="s">
        <v>36</v>
      </c>
      <c r="B1788" s="10">
        <v>15000</v>
      </c>
      <c r="C1788" s="10" t="s">
        <v>37</v>
      </c>
      <c r="D1788" s="10" t="s">
        <v>206</v>
      </c>
      <c r="E1788" s="10" t="s">
        <v>20</v>
      </c>
      <c r="F1788" s="10">
        <v>4387407</v>
      </c>
      <c r="G1788" s="10">
        <v>1</v>
      </c>
      <c r="H1788" s="10"/>
      <c r="I1788" s="10"/>
      <c r="J1788" s="10" t="s">
        <v>205</v>
      </c>
      <c r="K1788" s="10" t="s">
        <v>211</v>
      </c>
      <c r="L1788" s="22">
        <v>3000</v>
      </c>
      <c r="M1788" s="10" t="s">
        <v>212</v>
      </c>
      <c r="N1788" s="12" t="s">
        <v>213</v>
      </c>
      <c r="O1788" s="14">
        <v>46339</v>
      </c>
      <c r="P1788" s="14">
        <v>46339</v>
      </c>
      <c r="Q1788" s="10"/>
      <c r="R1788" s="11" t="s">
        <v>11268</v>
      </c>
      <c r="S1788" s="10" t="s">
        <v>25</v>
      </c>
      <c r="T1788" s="10" t="s">
        <v>41</v>
      </c>
      <c r="U1788" s="22">
        <v>427.44</v>
      </c>
      <c r="V1788" s="22">
        <v>427.44</v>
      </c>
      <c r="W1788" s="22">
        <v>427.44</v>
      </c>
      <c r="X1788" s="10" t="s">
        <v>214</v>
      </c>
      <c r="Y1788" s="11"/>
      <c r="Z1788" s="11" t="s">
        <v>11268</v>
      </c>
      <c r="AA1788" s="11" t="s">
        <v>11296</v>
      </c>
      <c r="AB1788" s="11" t="s">
        <v>11297</v>
      </c>
      <c r="AC1788" s="11" t="s">
        <v>11300</v>
      </c>
      <c r="AD1788" s="15"/>
      <c r="AE1788" s="10" t="s">
        <v>215</v>
      </c>
      <c r="AF1788" s="10"/>
      <c r="AG1788" s="10"/>
      <c r="AH1788" s="16"/>
      <c r="AI1788" s="11"/>
      <c r="AJ1788" s="25"/>
      <c r="AK1788" s="10"/>
      <c r="AL1788" s="10"/>
      <c r="AM1788" s="10"/>
      <c r="AN1788" s="10"/>
      <c r="AO1788" s="10"/>
      <c r="AP1788" s="10"/>
      <c r="AQ1788" s="10"/>
      <c r="AR1788" s="10"/>
    </row>
    <row r="1789" spans="1:44" x14ac:dyDescent="0.3">
      <c r="A1789" s="10" t="s">
        <v>3777</v>
      </c>
      <c r="B1789" s="10">
        <v>15000</v>
      </c>
      <c r="C1789" s="10" t="s">
        <v>760</v>
      </c>
      <c r="D1789" s="10" t="s">
        <v>2466</v>
      </c>
      <c r="E1789" s="10" t="s">
        <v>20</v>
      </c>
      <c r="F1789" s="10">
        <v>4389028</v>
      </c>
      <c r="G1789" s="10">
        <v>3</v>
      </c>
      <c r="H1789" s="10"/>
      <c r="I1789" s="10"/>
      <c r="J1789" s="10" t="s">
        <v>4035</v>
      </c>
      <c r="K1789" s="10" t="s">
        <v>4300</v>
      </c>
      <c r="L1789" s="22">
        <v>1</v>
      </c>
      <c r="M1789" s="10"/>
      <c r="N1789" s="12"/>
      <c r="O1789" s="14">
        <v>46311</v>
      </c>
      <c r="P1789" s="14">
        <v>46338</v>
      </c>
      <c r="Q1789" s="10"/>
      <c r="R1789" s="11" t="s">
        <v>11268</v>
      </c>
      <c r="S1789" s="10" t="s">
        <v>2957</v>
      </c>
      <c r="T1789" s="10" t="s">
        <v>41</v>
      </c>
      <c r="U1789" s="22">
        <v>163.56</v>
      </c>
      <c r="V1789" s="22">
        <v>163.56</v>
      </c>
      <c r="W1789" s="22">
        <v>427.36</v>
      </c>
      <c r="X1789" s="10" t="s">
        <v>4301</v>
      </c>
      <c r="Y1789" s="11"/>
      <c r="Z1789" s="11" t="s">
        <v>11267</v>
      </c>
      <c r="AA1789" s="11"/>
      <c r="AB1789" s="11"/>
      <c r="AC1789" s="11"/>
      <c r="AD1789" s="15"/>
      <c r="AE1789" s="10" t="s">
        <v>2959</v>
      </c>
      <c r="AF1789" s="10"/>
      <c r="AG1789" s="10"/>
      <c r="AH1789" s="16"/>
      <c r="AI1789" s="11"/>
      <c r="AJ1789" s="25"/>
      <c r="AK1789" s="10"/>
      <c r="AL1789" s="10"/>
      <c r="AM1789" s="10"/>
      <c r="AN1789" s="10"/>
      <c r="AO1789" s="10"/>
      <c r="AP1789" s="10"/>
      <c r="AQ1789" s="10"/>
      <c r="AR1789" s="10"/>
    </row>
    <row r="1790" spans="1:44" x14ac:dyDescent="0.3">
      <c r="A1790" s="10" t="s">
        <v>3777</v>
      </c>
      <c r="B1790" s="10">
        <v>15000</v>
      </c>
      <c r="C1790" s="10" t="s">
        <v>760</v>
      </c>
      <c r="D1790" s="10" t="s">
        <v>2466</v>
      </c>
      <c r="E1790" s="10" t="s">
        <v>20</v>
      </c>
      <c r="F1790" s="10">
        <v>4389028</v>
      </c>
      <c r="G1790" s="10">
        <v>4</v>
      </c>
      <c r="H1790" s="10"/>
      <c r="I1790" s="10"/>
      <c r="J1790" s="10" t="s">
        <v>4035</v>
      </c>
      <c r="K1790" s="10" t="s">
        <v>4302</v>
      </c>
      <c r="L1790" s="22">
        <v>1</v>
      </c>
      <c r="M1790" s="10"/>
      <c r="N1790" s="12"/>
      <c r="O1790" s="14">
        <v>46311</v>
      </c>
      <c r="P1790" s="14">
        <v>46338</v>
      </c>
      <c r="Q1790" s="10"/>
      <c r="R1790" s="11" t="s">
        <v>11268</v>
      </c>
      <c r="S1790" s="10" t="s">
        <v>2957</v>
      </c>
      <c r="T1790" s="10" t="s">
        <v>41</v>
      </c>
      <c r="U1790" s="22">
        <v>263.8</v>
      </c>
      <c r="V1790" s="22">
        <v>263.8</v>
      </c>
      <c r="W1790" s="22">
        <v>427.36</v>
      </c>
      <c r="X1790" s="10" t="s">
        <v>4303</v>
      </c>
      <c r="Y1790" s="11"/>
      <c r="Z1790" s="11" t="s">
        <v>11267</v>
      </c>
      <c r="AA1790" s="11"/>
      <c r="AB1790" s="11"/>
      <c r="AC1790" s="11"/>
      <c r="AD1790" s="15"/>
      <c r="AE1790" s="10" t="s">
        <v>2959</v>
      </c>
      <c r="AF1790" s="10"/>
      <c r="AG1790" s="10"/>
      <c r="AH1790" s="16"/>
      <c r="AI1790" s="11"/>
      <c r="AJ1790" s="25"/>
      <c r="AK1790" s="10"/>
      <c r="AL1790" s="10"/>
      <c r="AM1790" s="10"/>
      <c r="AN1790" s="10"/>
      <c r="AO1790" s="10"/>
      <c r="AP1790" s="10"/>
      <c r="AQ1790" s="10"/>
      <c r="AR1790" s="10"/>
    </row>
    <row r="1791" spans="1:44" x14ac:dyDescent="0.3">
      <c r="A1791" s="10" t="s">
        <v>8723</v>
      </c>
      <c r="B1791" s="10">
        <v>34000</v>
      </c>
      <c r="C1791" s="10" t="s">
        <v>5262</v>
      </c>
      <c r="D1791" s="10" t="s">
        <v>613</v>
      </c>
      <c r="E1791" s="10" t="s">
        <v>20</v>
      </c>
      <c r="F1791" s="10">
        <v>101221</v>
      </c>
      <c r="G1791" s="10">
        <v>1</v>
      </c>
      <c r="H1791" s="10"/>
      <c r="I1791" s="10"/>
      <c r="J1791" s="10" t="s">
        <v>8945</v>
      </c>
      <c r="K1791" s="10" t="s">
        <v>8946</v>
      </c>
      <c r="L1791" s="22">
        <v>10</v>
      </c>
      <c r="M1791" s="10"/>
      <c r="N1791" s="12"/>
      <c r="O1791" s="14">
        <v>46342</v>
      </c>
      <c r="P1791" s="14">
        <v>46342</v>
      </c>
      <c r="Q1791" s="10"/>
      <c r="R1791" s="11" t="s">
        <v>11268</v>
      </c>
      <c r="S1791" s="10" t="s">
        <v>25</v>
      </c>
      <c r="T1791" s="10" t="s">
        <v>24</v>
      </c>
      <c r="U1791" s="22">
        <v>505</v>
      </c>
      <c r="V1791" s="22">
        <v>426.15</v>
      </c>
      <c r="W1791" s="22">
        <v>426.15</v>
      </c>
      <c r="X1791" s="10" t="s">
        <v>8947</v>
      </c>
      <c r="Y1791" s="11"/>
      <c r="Z1791" s="11" t="s">
        <v>11268</v>
      </c>
      <c r="AA1791" s="11"/>
      <c r="AB1791" s="11"/>
      <c r="AC1791" s="11"/>
      <c r="AD1791" s="15"/>
      <c r="AE1791" s="10" t="s">
        <v>8726</v>
      </c>
      <c r="AF1791" s="10"/>
      <c r="AG1791" s="10"/>
      <c r="AH1791" s="16"/>
      <c r="AI1791" s="11"/>
      <c r="AJ1791" s="25"/>
      <c r="AK1791" s="10"/>
      <c r="AL1791" s="10"/>
      <c r="AM1791" s="10"/>
      <c r="AN1791" s="10"/>
      <c r="AO1791" s="10"/>
      <c r="AP1791" s="10"/>
      <c r="AQ1791" s="10"/>
      <c r="AR1791" s="10"/>
    </row>
    <row r="1792" spans="1:44" x14ac:dyDescent="0.3">
      <c r="A1792" s="10" t="s">
        <v>10743</v>
      </c>
      <c r="B1792" s="10">
        <v>15000</v>
      </c>
      <c r="C1792" s="10" t="s">
        <v>3166</v>
      </c>
      <c r="D1792" s="10" t="s">
        <v>10708</v>
      </c>
      <c r="E1792" s="10" t="s">
        <v>20</v>
      </c>
      <c r="F1792" s="10">
        <v>4387646</v>
      </c>
      <c r="G1792" s="10">
        <v>1</v>
      </c>
      <c r="H1792" s="10"/>
      <c r="I1792" s="10"/>
      <c r="J1792" s="10" t="s">
        <v>5166</v>
      </c>
      <c r="K1792" s="10" t="s">
        <v>10812</v>
      </c>
      <c r="L1792" s="22">
        <v>100</v>
      </c>
      <c r="M1792" s="10"/>
      <c r="N1792" s="12"/>
      <c r="O1792" s="14">
        <v>46331</v>
      </c>
      <c r="P1792" s="14">
        <v>46331</v>
      </c>
      <c r="Q1792" s="10"/>
      <c r="R1792" s="11" t="s">
        <v>11268</v>
      </c>
      <c r="S1792" s="10" t="s">
        <v>42</v>
      </c>
      <c r="T1792" s="10" t="s">
        <v>41</v>
      </c>
      <c r="U1792" s="22">
        <v>424</v>
      </c>
      <c r="V1792" s="22">
        <v>424</v>
      </c>
      <c r="W1792" s="22">
        <v>424</v>
      </c>
      <c r="X1792" s="10" t="s">
        <v>10838</v>
      </c>
      <c r="Y1792" s="11"/>
      <c r="Z1792" s="11" t="s">
        <v>11268</v>
      </c>
      <c r="AA1792" s="11"/>
      <c r="AB1792" s="11"/>
      <c r="AC1792" s="11"/>
      <c r="AD1792" s="15"/>
      <c r="AE1792" s="10" t="s">
        <v>10748</v>
      </c>
      <c r="AF1792" s="10"/>
      <c r="AG1792" s="10"/>
      <c r="AH1792" s="16"/>
      <c r="AI1792" s="11"/>
      <c r="AJ1792" s="25"/>
      <c r="AK1792" s="10"/>
      <c r="AL1792" s="10"/>
      <c r="AM1792" s="10"/>
      <c r="AN1792" s="10"/>
      <c r="AO1792" s="10"/>
      <c r="AP1792" s="10"/>
      <c r="AQ1792" s="10"/>
      <c r="AR1792" s="10"/>
    </row>
    <row r="1793" spans="1:44" x14ac:dyDescent="0.3">
      <c r="A1793" s="10" t="s">
        <v>3777</v>
      </c>
      <c r="B1793" s="10">
        <v>15000</v>
      </c>
      <c r="C1793" s="10" t="s">
        <v>760</v>
      </c>
      <c r="D1793" s="10" t="s">
        <v>2466</v>
      </c>
      <c r="E1793" s="10" t="s">
        <v>20</v>
      </c>
      <c r="F1793" s="10">
        <v>4387505</v>
      </c>
      <c r="G1793" s="10">
        <v>1</v>
      </c>
      <c r="H1793" s="10"/>
      <c r="I1793" s="10"/>
      <c r="J1793" s="10" t="s">
        <v>3835</v>
      </c>
      <c r="K1793" s="10" t="s">
        <v>4014</v>
      </c>
      <c r="L1793" s="22">
        <v>5</v>
      </c>
      <c r="M1793" s="10"/>
      <c r="N1793" s="12"/>
      <c r="O1793" s="14">
        <v>46307</v>
      </c>
      <c r="P1793" s="14">
        <v>46335</v>
      </c>
      <c r="Q1793" s="10" t="s">
        <v>1827</v>
      </c>
      <c r="R1793" s="11" t="s">
        <v>11268</v>
      </c>
      <c r="S1793" s="10" t="s">
        <v>2957</v>
      </c>
      <c r="T1793" s="10" t="s">
        <v>41</v>
      </c>
      <c r="U1793" s="22">
        <v>422.9</v>
      </c>
      <c r="V1793" s="22">
        <v>422.9</v>
      </c>
      <c r="W1793" s="22">
        <v>422.9</v>
      </c>
      <c r="X1793" s="10" t="s">
        <v>4015</v>
      </c>
      <c r="Y1793" s="11"/>
      <c r="Z1793" s="11" t="s">
        <v>11267</v>
      </c>
      <c r="AA1793" s="11"/>
      <c r="AB1793" s="11"/>
      <c r="AC1793" s="11"/>
      <c r="AD1793" s="15"/>
      <c r="AE1793" s="10" t="s">
        <v>2959</v>
      </c>
      <c r="AF1793" s="10"/>
      <c r="AG1793" s="10"/>
      <c r="AH1793" s="16"/>
      <c r="AI1793" s="11"/>
      <c r="AJ1793" s="25"/>
      <c r="AK1793" s="10"/>
      <c r="AL1793" s="10"/>
      <c r="AM1793" s="10"/>
      <c r="AN1793" s="10"/>
      <c r="AO1793" s="10"/>
      <c r="AP1793" s="10"/>
      <c r="AQ1793" s="10"/>
      <c r="AR1793" s="10"/>
    </row>
    <row r="1794" spans="1:44" x14ac:dyDescent="0.3">
      <c r="A1794" s="10" t="s">
        <v>36</v>
      </c>
      <c r="B1794" s="10">
        <v>34000</v>
      </c>
      <c r="C1794" s="10" t="s">
        <v>37</v>
      </c>
      <c r="D1794" s="10" t="s">
        <v>604</v>
      </c>
      <c r="E1794" s="10" t="s">
        <v>20</v>
      </c>
      <c r="F1794" s="10">
        <v>98972</v>
      </c>
      <c r="G1794" s="10">
        <v>5</v>
      </c>
      <c r="H1794" s="10"/>
      <c r="I1794" s="10"/>
      <c r="J1794" s="10" t="s">
        <v>603</v>
      </c>
      <c r="K1794" s="10" t="s">
        <v>605</v>
      </c>
      <c r="L1794" s="22">
        <v>2000</v>
      </c>
      <c r="M1794" s="10" t="s">
        <v>606</v>
      </c>
      <c r="N1794" s="12" t="s">
        <v>607</v>
      </c>
      <c r="O1794" s="14">
        <v>46331</v>
      </c>
      <c r="P1794" s="14">
        <v>46331</v>
      </c>
      <c r="Q1794" s="10"/>
      <c r="R1794" s="11" t="s">
        <v>11268</v>
      </c>
      <c r="S1794" s="10" t="s">
        <v>25</v>
      </c>
      <c r="T1794" s="10" t="s">
        <v>24</v>
      </c>
      <c r="U1794" s="22">
        <v>500</v>
      </c>
      <c r="V1794" s="22">
        <v>421.93</v>
      </c>
      <c r="W1794" s="22">
        <v>421.93</v>
      </c>
      <c r="X1794" s="10" t="s">
        <v>608</v>
      </c>
      <c r="Y1794" s="11"/>
      <c r="Z1794" s="11" t="s">
        <v>11268</v>
      </c>
      <c r="AA1794" s="11" t="s">
        <v>11296</v>
      </c>
      <c r="AB1794" s="11" t="s">
        <v>11297</v>
      </c>
      <c r="AC1794" s="11" t="s">
        <v>11300</v>
      </c>
      <c r="AD1794" s="15"/>
      <c r="AE1794" s="10" t="s">
        <v>109</v>
      </c>
      <c r="AF1794" s="10"/>
      <c r="AG1794" s="10"/>
      <c r="AH1794" s="16"/>
      <c r="AI1794" s="11"/>
      <c r="AJ1794" s="25"/>
      <c r="AK1794" s="10"/>
      <c r="AL1794" s="10"/>
      <c r="AM1794" s="10"/>
      <c r="AN1794" s="10"/>
      <c r="AO1794" s="10"/>
      <c r="AP1794" s="10"/>
      <c r="AQ1794" s="10"/>
      <c r="AR1794" s="10"/>
    </row>
    <row r="1795" spans="1:44" x14ac:dyDescent="0.3">
      <c r="A1795" s="10" t="s">
        <v>8042</v>
      </c>
      <c r="B1795" s="10">
        <v>34000</v>
      </c>
      <c r="C1795" s="10" t="s">
        <v>760</v>
      </c>
      <c r="D1795" s="10" t="s">
        <v>604</v>
      </c>
      <c r="E1795" s="10" t="s">
        <v>20</v>
      </c>
      <c r="F1795" s="10">
        <v>98651</v>
      </c>
      <c r="G1795" s="10">
        <v>5</v>
      </c>
      <c r="H1795" s="10"/>
      <c r="I1795" s="10"/>
      <c r="J1795" s="10" t="s">
        <v>8184</v>
      </c>
      <c r="K1795" s="10" t="s">
        <v>8185</v>
      </c>
      <c r="L1795" s="22">
        <v>500</v>
      </c>
      <c r="M1795" s="10"/>
      <c r="N1795" s="12"/>
      <c r="O1795" s="14">
        <v>46333</v>
      </c>
      <c r="P1795" s="14">
        <v>46333</v>
      </c>
      <c r="Q1795" s="10"/>
      <c r="R1795" s="11" t="s">
        <v>11268</v>
      </c>
      <c r="S1795" s="10" t="s">
        <v>25</v>
      </c>
      <c r="T1795" s="10" t="s">
        <v>24</v>
      </c>
      <c r="U1795" s="22">
        <v>497.5</v>
      </c>
      <c r="V1795" s="22">
        <v>419.82</v>
      </c>
      <c r="W1795" s="22">
        <v>419.82</v>
      </c>
      <c r="X1795" s="10" t="s">
        <v>8186</v>
      </c>
      <c r="Y1795" s="11"/>
      <c r="Z1795" s="11" t="s">
        <v>11268</v>
      </c>
      <c r="AA1795" s="11"/>
      <c r="AB1795" s="11"/>
      <c r="AC1795" s="11"/>
      <c r="AD1795" s="15"/>
      <c r="AE1795" s="10" t="s">
        <v>8046</v>
      </c>
      <c r="AF1795" s="10"/>
      <c r="AG1795" s="10"/>
      <c r="AH1795" s="16"/>
      <c r="AI1795" s="11"/>
      <c r="AJ1795" s="25"/>
      <c r="AK1795" s="10"/>
      <c r="AL1795" s="10"/>
      <c r="AM1795" s="10"/>
      <c r="AN1795" s="10"/>
      <c r="AO1795" s="10"/>
      <c r="AP1795" s="10"/>
      <c r="AQ1795" s="10"/>
      <c r="AR1795" s="10"/>
    </row>
    <row r="1796" spans="1:44" x14ac:dyDescent="0.3">
      <c r="A1796" s="10" t="s">
        <v>8723</v>
      </c>
      <c r="B1796" s="10">
        <v>20000</v>
      </c>
      <c r="C1796" s="10" t="s">
        <v>5262</v>
      </c>
      <c r="D1796" s="10" t="s">
        <v>31</v>
      </c>
      <c r="E1796" s="10" t="s">
        <v>20</v>
      </c>
      <c r="F1796" s="10">
        <v>1107976</v>
      </c>
      <c r="G1796" s="10">
        <v>1</v>
      </c>
      <c r="H1796" s="10"/>
      <c r="I1796" s="10"/>
      <c r="J1796" s="10" t="s">
        <v>8837</v>
      </c>
      <c r="K1796" s="10" t="s">
        <v>8872</v>
      </c>
      <c r="L1796" s="22">
        <v>20</v>
      </c>
      <c r="M1796" s="10"/>
      <c r="N1796" s="12"/>
      <c r="O1796" s="14">
        <v>46335</v>
      </c>
      <c r="P1796" s="14">
        <v>46343</v>
      </c>
      <c r="Q1796" s="10"/>
      <c r="R1796" s="11" t="s">
        <v>11268</v>
      </c>
      <c r="S1796" s="10" t="s">
        <v>25</v>
      </c>
      <c r="T1796" s="10" t="s">
        <v>24</v>
      </c>
      <c r="U1796" s="22">
        <v>495.69</v>
      </c>
      <c r="V1796" s="22">
        <v>418.29</v>
      </c>
      <c r="W1796" s="22">
        <v>418.29</v>
      </c>
      <c r="X1796" s="10" t="s">
        <v>8873</v>
      </c>
      <c r="Y1796" s="11"/>
      <c r="Z1796" s="11" t="s">
        <v>11268</v>
      </c>
      <c r="AA1796" s="11"/>
      <c r="AB1796" s="11"/>
      <c r="AC1796" s="11"/>
      <c r="AD1796" s="15"/>
      <c r="AE1796" s="10" t="s">
        <v>8726</v>
      </c>
      <c r="AF1796" s="10"/>
      <c r="AG1796" s="10"/>
      <c r="AH1796" s="16"/>
      <c r="AI1796" s="11"/>
      <c r="AJ1796" s="25"/>
      <c r="AK1796" s="10"/>
      <c r="AL1796" s="10"/>
      <c r="AM1796" s="10"/>
      <c r="AN1796" s="10"/>
      <c r="AO1796" s="10"/>
      <c r="AP1796" s="10"/>
      <c r="AQ1796" s="10"/>
      <c r="AR1796" s="10"/>
    </row>
    <row r="1797" spans="1:44" x14ac:dyDescent="0.3">
      <c r="A1797" s="10" t="s">
        <v>36</v>
      </c>
      <c r="B1797" s="10">
        <v>15000</v>
      </c>
      <c r="C1797" s="10" t="s">
        <v>37</v>
      </c>
      <c r="D1797" s="10" t="s">
        <v>46</v>
      </c>
      <c r="E1797" s="10" t="s">
        <v>20</v>
      </c>
      <c r="F1797" s="10">
        <v>4387550</v>
      </c>
      <c r="G1797" s="10">
        <v>5</v>
      </c>
      <c r="H1797" s="10"/>
      <c r="I1797" s="10"/>
      <c r="J1797" s="10" t="s">
        <v>217</v>
      </c>
      <c r="K1797" s="10" t="s">
        <v>221</v>
      </c>
      <c r="L1797" s="22">
        <v>3000</v>
      </c>
      <c r="M1797" s="10" t="s">
        <v>222</v>
      </c>
      <c r="N1797" s="12" t="s">
        <v>223</v>
      </c>
      <c r="O1797" s="14">
        <v>46352</v>
      </c>
      <c r="P1797" s="14">
        <v>46352</v>
      </c>
      <c r="Q1797" s="10"/>
      <c r="R1797" s="11" t="s">
        <v>11268</v>
      </c>
      <c r="S1797" s="10" t="s">
        <v>25</v>
      </c>
      <c r="T1797" s="10" t="s">
        <v>41</v>
      </c>
      <c r="U1797" s="22">
        <v>416.19</v>
      </c>
      <c r="V1797" s="22">
        <v>416.19</v>
      </c>
      <c r="W1797" s="22">
        <v>416.19</v>
      </c>
      <c r="X1797" s="10" t="s">
        <v>224</v>
      </c>
      <c r="Y1797" s="11"/>
      <c r="Z1797" s="11" t="s">
        <v>11268</v>
      </c>
      <c r="AA1797" s="11" t="s">
        <v>11296</v>
      </c>
      <c r="AB1797" s="11" t="s">
        <v>11297</v>
      </c>
      <c r="AC1797" s="11" t="s">
        <v>11300</v>
      </c>
      <c r="AD1797" s="15"/>
      <c r="AE1797" s="10" t="s">
        <v>215</v>
      </c>
      <c r="AF1797" s="10"/>
      <c r="AG1797" s="10"/>
      <c r="AH1797" s="16"/>
      <c r="AI1797" s="11"/>
      <c r="AJ1797" s="25"/>
      <c r="AK1797" s="10"/>
      <c r="AL1797" s="10"/>
      <c r="AM1797" s="10"/>
      <c r="AN1797" s="10"/>
      <c r="AO1797" s="10"/>
      <c r="AP1797" s="10"/>
      <c r="AQ1797" s="10"/>
      <c r="AR1797" s="10"/>
    </row>
    <row r="1798" spans="1:44" x14ac:dyDescent="0.3">
      <c r="A1798" s="10" t="s">
        <v>8494</v>
      </c>
      <c r="B1798" s="10">
        <v>34000</v>
      </c>
      <c r="C1798" s="10" t="s">
        <v>1643</v>
      </c>
      <c r="D1798" s="10" t="s">
        <v>3221</v>
      </c>
      <c r="E1798" s="10" t="s">
        <v>20</v>
      </c>
      <c r="F1798" s="10">
        <v>100816</v>
      </c>
      <c r="G1798" s="10">
        <v>1</v>
      </c>
      <c r="H1798" s="10"/>
      <c r="I1798" s="10"/>
      <c r="J1798" s="10" t="s">
        <v>7292</v>
      </c>
      <c r="K1798" s="10" t="s">
        <v>8505</v>
      </c>
      <c r="L1798" s="22">
        <v>1000</v>
      </c>
      <c r="M1798" s="10"/>
      <c r="N1798" s="12"/>
      <c r="O1798" s="14">
        <v>46332</v>
      </c>
      <c r="P1798" s="14">
        <v>46332</v>
      </c>
      <c r="Q1798" s="10" t="s">
        <v>3193</v>
      </c>
      <c r="R1798" s="11" t="s">
        <v>11268</v>
      </c>
      <c r="S1798" s="10" t="s">
        <v>25</v>
      </c>
      <c r="T1798" s="10" t="s">
        <v>24</v>
      </c>
      <c r="U1798" s="22">
        <v>488.76</v>
      </c>
      <c r="V1798" s="22">
        <v>412.44</v>
      </c>
      <c r="W1798" s="22">
        <v>412.44</v>
      </c>
      <c r="X1798" s="10" t="s">
        <v>8506</v>
      </c>
      <c r="Y1798" s="11"/>
      <c r="Z1798" s="11" t="s">
        <v>11268</v>
      </c>
      <c r="AA1798" s="11"/>
      <c r="AB1798" s="11"/>
      <c r="AC1798" s="11"/>
      <c r="AD1798" s="15"/>
      <c r="AE1798" s="10" t="s">
        <v>8496</v>
      </c>
      <c r="AF1798" s="10"/>
      <c r="AG1798" s="10"/>
      <c r="AH1798" s="16"/>
      <c r="AI1798" s="11"/>
      <c r="AJ1798" s="25"/>
      <c r="AK1798" s="10"/>
      <c r="AL1798" s="10"/>
      <c r="AM1798" s="10"/>
      <c r="AN1798" s="10"/>
      <c r="AO1798" s="10"/>
      <c r="AP1798" s="10"/>
      <c r="AQ1798" s="10"/>
      <c r="AR1798" s="10"/>
    </row>
    <row r="1799" spans="1:44" x14ac:dyDescent="0.3">
      <c r="A1799" s="10" t="s">
        <v>36</v>
      </c>
      <c r="B1799" s="10">
        <v>15000</v>
      </c>
      <c r="C1799" s="10" t="s">
        <v>37</v>
      </c>
      <c r="D1799" s="10" t="s">
        <v>284</v>
      </c>
      <c r="E1799" s="10" t="s">
        <v>20</v>
      </c>
      <c r="F1799" s="10">
        <v>4388419</v>
      </c>
      <c r="G1799" s="10">
        <v>3</v>
      </c>
      <c r="H1799" s="10"/>
      <c r="I1799" s="10"/>
      <c r="J1799" s="10" t="s">
        <v>283</v>
      </c>
      <c r="K1799" s="10" t="s">
        <v>288</v>
      </c>
      <c r="L1799" s="22">
        <v>200</v>
      </c>
      <c r="M1799" s="10"/>
      <c r="N1799" s="12"/>
      <c r="O1799" s="14">
        <v>46273</v>
      </c>
      <c r="P1799" s="14">
        <v>46335</v>
      </c>
      <c r="Q1799" s="10"/>
      <c r="R1799" s="11" t="s">
        <v>11268</v>
      </c>
      <c r="S1799" s="10" t="s">
        <v>25</v>
      </c>
      <c r="T1799" s="10" t="s">
        <v>41</v>
      </c>
      <c r="U1799" s="22">
        <v>412.44</v>
      </c>
      <c r="V1799" s="22">
        <v>412.44</v>
      </c>
      <c r="W1799" s="22">
        <v>412.44</v>
      </c>
      <c r="X1799" s="10" t="s">
        <v>289</v>
      </c>
      <c r="Y1799" s="11"/>
      <c r="Z1799" s="11" t="s">
        <v>11267</v>
      </c>
      <c r="AA1799" s="11"/>
      <c r="AB1799" s="11"/>
      <c r="AC1799" s="11"/>
      <c r="AD1799" s="15"/>
      <c r="AE1799" s="10" t="s">
        <v>256</v>
      </c>
      <c r="AF1799" s="10"/>
      <c r="AG1799" s="10"/>
      <c r="AH1799" s="16"/>
      <c r="AI1799" s="11"/>
      <c r="AJ1799" s="25"/>
      <c r="AK1799" s="10"/>
      <c r="AL1799" s="10"/>
      <c r="AM1799" s="10"/>
      <c r="AN1799" s="10"/>
      <c r="AO1799" s="10"/>
      <c r="AP1799" s="10"/>
      <c r="AQ1799" s="10"/>
      <c r="AR1799" s="10"/>
    </row>
    <row r="1800" spans="1:44" x14ac:dyDescent="0.3">
      <c r="A1800" s="10" t="s">
        <v>3777</v>
      </c>
      <c r="B1800" s="10">
        <v>15000</v>
      </c>
      <c r="C1800" s="10" t="s">
        <v>760</v>
      </c>
      <c r="D1800" s="10" t="s">
        <v>70</v>
      </c>
      <c r="E1800" s="10" t="s">
        <v>20</v>
      </c>
      <c r="F1800" s="10">
        <v>4386882</v>
      </c>
      <c r="G1800" s="10">
        <v>5</v>
      </c>
      <c r="H1800" s="10"/>
      <c r="I1800" s="10"/>
      <c r="J1800" s="10" t="s">
        <v>3048</v>
      </c>
      <c r="K1800" s="10" t="s">
        <v>3984</v>
      </c>
      <c r="L1800" s="22">
        <v>10</v>
      </c>
      <c r="M1800" s="10"/>
      <c r="N1800" s="12"/>
      <c r="O1800" s="14">
        <v>46261</v>
      </c>
      <c r="P1800" s="14">
        <v>46331</v>
      </c>
      <c r="Q1800" s="10" t="s">
        <v>1046</v>
      </c>
      <c r="R1800" s="11" t="s">
        <v>11268</v>
      </c>
      <c r="S1800" s="10" t="s">
        <v>2957</v>
      </c>
      <c r="T1800" s="10" t="s">
        <v>41</v>
      </c>
      <c r="U1800" s="22">
        <v>412</v>
      </c>
      <c r="V1800" s="22">
        <v>412</v>
      </c>
      <c r="W1800" s="22">
        <v>412</v>
      </c>
      <c r="X1800" s="10" t="s">
        <v>3985</v>
      </c>
      <c r="Y1800" s="11"/>
      <c r="Z1800" s="11" t="s">
        <v>11267</v>
      </c>
      <c r="AA1800" s="11"/>
      <c r="AB1800" s="11"/>
      <c r="AC1800" s="11"/>
      <c r="AD1800" s="15"/>
      <c r="AE1800" s="10" t="s">
        <v>2959</v>
      </c>
      <c r="AF1800" s="10"/>
      <c r="AG1800" s="10"/>
      <c r="AH1800" s="16"/>
      <c r="AI1800" s="11"/>
      <c r="AJ1800" s="25"/>
      <c r="AK1800" s="10"/>
      <c r="AL1800" s="10"/>
      <c r="AM1800" s="10"/>
      <c r="AN1800" s="10"/>
      <c r="AO1800" s="10"/>
      <c r="AP1800" s="10"/>
      <c r="AQ1800" s="10"/>
      <c r="AR1800" s="10"/>
    </row>
    <row r="1801" spans="1:44" x14ac:dyDescent="0.3">
      <c r="A1801" s="10" t="s">
        <v>813</v>
      </c>
      <c r="B1801" s="10">
        <v>30000</v>
      </c>
      <c r="C1801" s="10" t="s">
        <v>814</v>
      </c>
      <c r="D1801" s="10" t="s">
        <v>323</v>
      </c>
      <c r="E1801" s="10" t="s">
        <v>20</v>
      </c>
      <c r="F1801" s="10">
        <v>70085647</v>
      </c>
      <c r="G1801" s="10">
        <v>10</v>
      </c>
      <c r="H1801" s="10" t="s">
        <v>169</v>
      </c>
      <c r="I1801" s="10"/>
      <c r="J1801" s="10" t="s">
        <v>493</v>
      </c>
      <c r="K1801" s="10" t="s">
        <v>864</v>
      </c>
      <c r="L1801" s="22">
        <v>500</v>
      </c>
      <c r="M1801" s="10" t="s">
        <v>894</v>
      </c>
      <c r="N1801" s="12" t="s">
        <v>895</v>
      </c>
      <c r="O1801" s="14">
        <v>46329</v>
      </c>
      <c r="P1801" s="14">
        <v>46329</v>
      </c>
      <c r="Q1801" s="10" t="s">
        <v>498</v>
      </c>
      <c r="R1801" s="11" t="s">
        <v>11268</v>
      </c>
      <c r="S1801" s="10" t="s">
        <v>819</v>
      </c>
      <c r="T1801" s="10" t="s">
        <v>24</v>
      </c>
      <c r="U1801" s="22">
        <v>487.5</v>
      </c>
      <c r="V1801" s="22">
        <v>411.38</v>
      </c>
      <c r="W1801" s="22">
        <v>411.38</v>
      </c>
      <c r="X1801" s="10" t="s">
        <v>896</v>
      </c>
      <c r="Y1801" s="11"/>
      <c r="Z1801" s="11" t="s">
        <v>11268</v>
      </c>
      <c r="AA1801" s="11" t="s">
        <v>11296</v>
      </c>
      <c r="AB1801" s="11" t="s">
        <v>11297</v>
      </c>
      <c r="AC1801" s="11" t="s">
        <v>11300</v>
      </c>
      <c r="AD1801" s="15"/>
      <c r="AE1801" s="10" t="s">
        <v>821</v>
      </c>
      <c r="AF1801" s="10"/>
      <c r="AG1801" s="10"/>
      <c r="AH1801" s="16"/>
      <c r="AI1801" s="11"/>
      <c r="AJ1801" s="25"/>
      <c r="AK1801" s="10"/>
      <c r="AL1801" s="10"/>
      <c r="AM1801" s="10"/>
      <c r="AN1801" s="10"/>
      <c r="AO1801" s="10"/>
      <c r="AP1801" s="10"/>
      <c r="AQ1801" s="10"/>
      <c r="AR1801" s="10"/>
    </row>
    <row r="1802" spans="1:44" x14ac:dyDescent="0.3">
      <c r="A1802" s="10" t="s">
        <v>813</v>
      </c>
      <c r="B1802" s="10">
        <v>30000</v>
      </c>
      <c r="C1802" s="10" t="s">
        <v>814</v>
      </c>
      <c r="D1802" s="10" t="s">
        <v>323</v>
      </c>
      <c r="E1802" s="10" t="s">
        <v>20</v>
      </c>
      <c r="F1802" s="10">
        <v>70085836</v>
      </c>
      <c r="G1802" s="10">
        <v>20</v>
      </c>
      <c r="H1802" s="10" t="s">
        <v>169</v>
      </c>
      <c r="I1802" s="10"/>
      <c r="J1802" s="10" t="s">
        <v>493</v>
      </c>
      <c r="K1802" s="10" t="s">
        <v>864</v>
      </c>
      <c r="L1802" s="22">
        <v>500</v>
      </c>
      <c r="M1802" s="10"/>
      <c r="N1802" s="12"/>
      <c r="O1802" s="14">
        <v>46329</v>
      </c>
      <c r="P1802" s="14">
        <v>46337</v>
      </c>
      <c r="Q1802" s="10" t="s">
        <v>498</v>
      </c>
      <c r="R1802" s="11" t="s">
        <v>11268</v>
      </c>
      <c r="S1802" s="10" t="s">
        <v>819</v>
      </c>
      <c r="T1802" s="10" t="s">
        <v>24</v>
      </c>
      <c r="U1802" s="22">
        <v>487.5</v>
      </c>
      <c r="V1802" s="22">
        <v>411.38</v>
      </c>
      <c r="W1802" s="22">
        <v>411.38</v>
      </c>
      <c r="X1802" s="10" t="s">
        <v>922</v>
      </c>
      <c r="Y1802" s="11"/>
      <c r="Z1802" s="11" t="s">
        <v>11268</v>
      </c>
      <c r="AA1802" s="11"/>
      <c r="AB1802" s="11"/>
      <c r="AC1802" s="11"/>
      <c r="AD1802" s="15"/>
      <c r="AE1802" s="10" t="s">
        <v>821</v>
      </c>
      <c r="AF1802" s="10"/>
      <c r="AG1802" s="10"/>
      <c r="AH1802" s="16"/>
      <c r="AI1802" s="11"/>
      <c r="AJ1802" s="25"/>
      <c r="AK1802" s="10"/>
      <c r="AL1802" s="10"/>
      <c r="AM1802" s="10"/>
      <c r="AN1802" s="10"/>
      <c r="AO1802" s="10"/>
      <c r="AP1802" s="10"/>
      <c r="AQ1802" s="10"/>
      <c r="AR1802" s="10"/>
    </row>
    <row r="1803" spans="1:44" x14ac:dyDescent="0.3">
      <c r="A1803" s="10" t="s">
        <v>36</v>
      </c>
      <c r="B1803" s="10">
        <v>30000</v>
      </c>
      <c r="C1803" s="10" t="s">
        <v>37</v>
      </c>
      <c r="D1803" s="10" t="s">
        <v>323</v>
      </c>
      <c r="E1803" s="10" t="s">
        <v>20</v>
      </c>
      <c r="F1803" s="10">
        <v>70085358</v>
      </c>
      <c r="G1803" s="10">
        <v>10</v>
      </c>
      <c r="H1803" s="10"/>
      <c r="I1803" s="10"/>
      <c r="J1803" s="10" t="s">
        <v>474</v>
      </c>
      <c r="K1803" s="10" t="s">
        <v>211</v>
      </c>
      <c r="L1803" s="22">
        <v>3000</v>
      </c>
      <c r="M1803" s="10" t="s">
        <v>212</v>
      </c>
      <c r="N1803" s="12" t="s">
        <v>213</v>
      </c>
      <c r="O1803" s="14">
        <v>46330</v>
      </c>
      <c r="P1803" s="14">
        <v>46330</v>
      </c>
      <c r="Q1803" s="10"/>
      <c r="R1803" s="11" t="s">
        <v>11268</v>
      </c>
      <c r="S1803" s="10" t="s">
        <v>25</v>
      </c>
      <c r="T1803" s="10" t="s">
        <v>24</v>
      </c>
      <c r="U1803" s="22">
        <v>482.54</v>
      </c>
      <c r="V1803" s="22">
        <v>407.19</v>
      </c>
      <c r="W1803" s="22">
        <v>407.19</v>
      </c>
      <c r="X1803" s="10" t="s">
        <v>479</v>
      </c>
      <c r="Y1803" s="11"/>
      <c r="Z1803" s="11" t="s">
        <v>11268</v>
      </c>
      <c r="AA1803" s="11" t="s">
        <v>11296</v>
      </c>
      <c r="AB1803" s="11" t="s">
        <v>11297</v>
      </c>
      <c r="AC1803" s="11" t="s">
        <v>11300</v>
      </c>
      <c r="AD1803" s="15"/>
      <c r="AE1803" s="10" t="s">
        <v>215</v>
      </c>
      <c r="AF1803" s="10"/>
      <c r="AG1803" s="10"/>
      <c r="AH1803" s="16"/>
      <c r="AI1803" s="11"/>
      <c r="AJ1803" s="25"/>
      <c r="AK1803" s="10"/>
      <c r="AL1803" s="10"/>
      <c r="AM1803" s="10"/>
      <c r="AN1803" s="10"/>
      <c r="AO1803" s="10"/>
      <c r="AP1803" s="10"/>
      <c r="AQ1803" s="10"/>
      <c r="AR1803" s="10"/>
    </row>
    <row r="1804" spans="1:44" x14ac:dyDescent="0.3">
      <c r="A1804" s="10" t="s">
        <v>36</v>
      </c>
      <c r="B1804" s="10">
        <v>30000</v>
      </c>
      <c r="C1804" s="10" t="s">
        <v>37</v>
      </c>
      <c r="D1804" s="10" t="s">
        <v>522</v>
      </c>
      <c r="E1804" s="10" t="s">
        <v>20</v>
      </c>
      <c r="F1804" s="10">
        <v>70085757</v>
      </c>
      <c r="G1804" s="10">
        <v>30</v>
      </c>
      <c r="H1804" s="10"/>
      <c r="I1804" s="10"/>
      <c r="J1804" s="10" t="s">
        <v>493</v>
      </c>
      <c r="K1804" s="10" t="s">
        <v>211</v>
      </c>
      <c r="L1804" s="22">
        <v>3000</v>
      </c>
      <c r="M1804" s="10"/>
      <c r="N1804" s="12"/>
      <c r="O1804" s="14">
        <v>46336</v>
      </c>
      <c r="P1804" s="14">
        <v>46336</v>
      </c>
      <c r="Q1804" s="10" t="s">
        <v>498</v>
      </c>
      <c r="R1804" s="11" t="s">
        <v>11268</v>
      </c>
      <c r="S1804" s="10" t="s">
        <v>25</v>
      </c>
      <c r="T1804" s="10" t="s">
        <v>24</v>
      </c>
      <c r="U1804" s="22">
        <v>482.54</v>
      </c>
      <c r="V1804" s="22">
        <v>407.19</v>
      </c>
      <c r="W1804" s="22">
        <v>407.19</v>
      </c>
      <c r="X1804" s="10" t="s">
        <v>568</v>
      </c>
      <c r="Y1804" s="11"/>
      <c r="Z1804" s="11" t="s">
        <v>11268</v>
      </c>
      <c r="AA1804" s="11"/>
      <c r="AB1804" s="11"/>
      <c r="AC1804" s="11"/>
      <c r="AD1804" s="15"/>
      <c r="AE1804" s="10" t="s">
        <v>215</v>
      </c>
      <c r="AF1804" s="10"/>
      <c r="AG1804" s="10"/>
      <c r="AH1804" s="16"/>
      <c r="AI1804" s="11"/>
      <c r="AJ1804" s="25"/>
      <c r="AK1804" s="10"/>
      <c r="AL1804" s="10"/>
      <c r="AM1804" s="10"/>
      <c r="AN1804" s="10"/>
      <c r="AO1804" s="10"/>
      <c r="AP1804" s="10"/>
      <c r="AQ1804" s="10"/>
      <c r="AR1804" s="10"/>
    </row>
    <row r="1805" spans="1:44" x14ac:dyDescent="0.3">
      <c r="A1805" s="10" t="s">
        <v>36</v>
      </c>
      <c r="B1805" s="10">
        <v>34000</v>
      </c>
      <c r="C1805" s="10" t="s">
        <v>37</v>
      </c>
      <c r="D1805" s="10" t="s">
        <v>591</v>
      </c>
      <c r="E1805" s="10" t="s">
        <v>20</v>
      </c>
      <c r="F1805" s="10">
        <v>100086</v>
      </c>
      <c r="G1805" s="10">
        <v>1</v>
      </c>
      <c r="H1805" s="10"/>
      <c r="I1805" s="10"/>
      <c r="J1805" s="10" t="s">
        <v>660</v>
      </c>
      <c r="K1805" s="10" t="s">
        <v>661</v>
      </c>
      <c r="L1805" s="22">
        <v>6000</v>
      </c>
      <c r="M1805" s="10"/>
      <c r="N1805" s="12"/>
      <c r="O1805" s="14">
        <v>46185</v>
      </c>
      <c r="P1805" s="14">
        <v>46335</v>
      </c>
      <c r="Q1805" s="10"/>
      <c r="R1805" s="11" t="s">
        <v>11268</v>
      </c>
      <c r="S1805" s="10" t="s">
        <v>25</v>
      </c>
      <c r="T1805" s="10" t="s">
        <v>24</v>
      </c>
      <c r="U1805" s="22">
        <v>480</v>
      </c>
      <c r="V1805" s="22">
        <v>405.05</v>
      </c>
      <c r="W1805" s="22">
        <v>405.05</v>
      </c>
      <c r="X1805" s="10" t="s">
        <v>662</v>
      </c>
      <c r="Y1805" s="11"/>
      <c r="Z1805" s="11" t="s">
        <v>11267</v>
      </c>
      <c r="AA1805" s="11" t="s">
        <v>11296</v>
      </c>
      <c r="AB1805" s="11" t="s">
        <v>11297</v>
      </c>
      <c r="AC1805" s="11"/>
      <c r="AD1805" s="15" t="s">
        <v>11548</v>
      </c>
      <c r="AE1805" s="10" t="s">
        <v>109</v>
      </c>
      <c r="AF1805" s="10"/>
      <c r="AG1805" s="10"/>
      <c r="AH1805" s="16"/>
      <c r="AI1805" s="11"/>
      <c r="AJ1805" s="25"/>
      <c r="AK1805" s="10"/>
      <c r="AL1805" s="10"/>
      <c r="AM1805" s="10"/>
      <c r="AN1805" s="10"/>
      <c r="AO1805" s="10"/>
      <c r="AP1805" s="10"/>
      <c r="AQ1805" s="10"/>
      <c r="AR1805" s="10"/>
    </row>
    <row r="1806" spans="1:44" x14ac:dyDescent="0.3">
      <c r="A1806" s="10" t="s">
        <v>1463</v>
      </c>
      <c r="B1806" s="10">
        <v>24000</v>
      </c>
      <c r="C1806" s="10" t="s">
        <v>1425</v>
      </c>
      <c r="D1806" s="10" t="s">
        <v>392</v>
      </c>
      <c r="E1806" s="10" t="s">
        <v>20</v>
      </c>
      <c r="F1806" s="10">
        <v>91380</v>
      </c>
      <c r="G1806" s="10">
        <v>1</v>
      </c>
      <c r="H1806" s="10"/>
      <c r="I1806" s="10"/>
      <c r="J1806" s="10" t="s">
        <v>1556</v>
      </c>
      <c r="K1806" s="10" t="s">
        <v>1559</v>
      </c>
      <c r="L1806" s="22">
        <v>1000</v>
      </c>
      <c r="M1806" s="10"/>
      <c r="N1806" s="12"/>
      <c r="O1806" s="14">
        <v>46346</v>
      </c>
      <c r="P1806" s="14">
        <v>46346</v>
      </c>
      <c r="Q1806" s="10"/>
      <c r="R1806" s="11" t="s">
        <v>11268</v>
      </c>
      <c r="S1806" s="10" t="s">
        <v>25</v>
      </c>
      <c r="T1806" s="10" t="s">
        <v>396</v>
      </c>
      <c r="U1806" s="22">
        <v>5348.18</v>
      </c>
      <c r="V1806" s="22">
        <v>404.94</v>
      </c>
      <c r="W1806" s="22">
        <v>404.94</v>
      </c>
      <c r="X1806" s="10" t="s">
        <v>1560</v>
      </c>
      <c r="Y1806" s="11"/>
      <c r="Z1806" s="11" t="s">
        <v>11268</v>
      </c>
      <c r="AA1806" s="11"/>
      <c r="AB1806" s="11"/>
      <c r="AC1806" s="11"/>
      <c r="AD1806" s="15"/>
      <c r="AE1806" s="10" t="s">
        <v>1469</v>
      </c>
      <c r="AF1806" s="10"/>
      <c r="AG1806" s="10"/>
      <c r="AH1806" s="16"/>
      <c r="AI1806" s="11"/>
      <c r="AJ1806" s="25"/>
      <c r="AK1806" s="10"/>
      <c r="AL1806" s="10"/>
      <c r="AM1806" s="10"/>
      <c r="AN1806" s="10"/>
      <c r="AO1806" s="10"/>
      <c r="AP1806" s="10"/>
      <c r="AQ1806" s="10"/>
      <c r="AR1806" s="10"/>
    </row>
    <row r="1807" spans="1:44" x14ac:dyDescent="0.3">
      <c r="A1807" s="10" t="s">
        <v>1463</v>
      </c>
      <c r="B1807" s="10">
        <v>20000</v>
      </c>
      <c r="C1807" s="10" t="s">
        <v>1425</v>
      </c>
      <c r="D1807" s="10" t="s">
        <v>31</v>
      </c>
      <c r="E1807" s="10" t="s">
        <v>20</v>
      </c>
      <c r="F1807" s="10">
        <v>1106719</v>
      </c>
      <c r="G1807" s="10">
        <v>1</v>
      </c>
      <c r="H1807" s="10"/>
      <c r="I1807" s="10"/>
      <c r="J1807" s="10" t="s">
        <v>1506</v>
      </c>
      <c r="K1807" s="10" t="s">
        <v>1535</v>
      </c>
      <c r="L1807" s="22">
        <v>3000</v>
      </c>
      <c r="M1807" s="10" t="s">
        <v>1536</v>
      </c>
      <c r="N1807" s="12" t="s">
        <v>1537</v>
      </c>
      <c r="O1807" s="14">
        <v>46345</v>
      </c>
      <c r="P1807" s="14">
        <v>46345</v>
      </c>
      <c r="Q1807" s="10"/>
      <c r="R1807" s="11" t="s">
        <v>11268</v>
      </c>
      <c r="S1807" s="10" t="s">
        <v>25</v>
      </c>
      <c r="T1807" s="10" t="s">
        <v>24</v>
      </c>
      <c r="U1807" s="22">
        <v>479.87</v>
      </c>
      <c r="V1807" s="22">
        <v>404.94</v>
      </c>
      <c r="W1807" s="22">
        <v>404.94</v>
      </c>
      <c r="X1807" s="10" t="s">
        <v>1538</v>
      </c>
      <c r="Y1807" s="11"/>
      <c r="Z1807" s="11" t="s">
        <v>11268</v>
      </c>
      <c r="AA1807" s="11" t="s">
        <v>11296</v>
      </c>
      <c r="AB1807" s="11" t="s">
        <v>11297</v>
      </c>
      <c r="AC1807" s="11" t="s">
        <v>11300</v>
      </c>
      <c r="AD1807" s="15"/>
      <c r="AE1807" s="10" t="s">
        <v>1469</v>
      </c>
      <c r="AF1807" s="10"/>
      <c r="AG1807" s="10"/>
      <c r="AH1807" s="16"/>
      <c r="AI1807" s="11"/>
      <c r="AJ1807" s="25"/>
      <c r="AK1807" s="10"/>
      <c r="AL1807" s="10"/>
      <c r="AM1807" s="10"/>
      <c r="AN1807" s="10"/>
      <c r="AO1807" s="10"/>
      <c r="AP1807" s="10"/>
      <c r="AQ1807" s="10"/>
      <c r="AR1807" s="10"/>
    </row>
    <row r="1808" spans="1:44" x14ac:dyDescent="0.3">
      <c r="A1808" s="10" t="s">
        <v>36</v>
      </c>
      <c r="B1808" s="10">
        <v>15000</v>
      </c>
      <c r="C1808" s="10" t="s">
        <v>37</v>
      </c>
      <c r="D1808" s="10" t="s">
        <v>70</v>
      </c>
      <c r="E1808" s="10" t="s">
        <v>20</v>
      </c>
      <c r="F1808" s="10">
        <v>4388869</v>
      </c>
      <c r="G1808" s="10">
        <v>1</v>
      </c>
      <c r="H1808" s="10"/>
      <c r="I1808" s="10"/>
      <c r="J1808" s="10" t="s">
        <v>316</v>
      </c>
      <c r="K1808" s="10" t="s">
        <v>317</v>
      </c>
      <c r="L1808" s="22">
        <v>4000</v>
      </c>
      <c r="M1808" s="10"/>
      <c r="N1808" s="12"/>
      <c r="O1808" s="14">
        <v>46301</v>
      </c>
      <c r="P1808" s="14">
        <v>46335</v>
      </c>
      <c r="Q1808" s="10"/>
      <c r="R1808" s="11" t="s">
        <v>11268</v>
      </c>
      <c r="S1808" s="10" t="s">
        <v>42</v>
      </c>
      <c r="T1808" s="10" t="s">
        <v>41</v>
      </c>
      <c r="U1808" s="22">
        <v>400</v>
      </c>
      <c r="V1808" s="22">
        <v>400</v>
      </c>
      <c r="W1808" s="22">
        <v>400</v>
      </c>
      <c r="X1808" s="10" t="s">
        <v>318</v>
      </c>
      <c r="Y1808" s="11"/>
      <c r="Z1808" s="11" t="s">
        <v>11267</v>
      </c>
      <c r="AA1808" s="11"/>
      <c r="AB1808" s="11"/>
      <c r="AC1808" s="11"/>
      <c r="AD1808" s="15"/>
      <c r="AE1808" s="10" t="s">
        <v>75</v>
      </c>
      <c r="AF1808" s="10"/>
      <c r="AG1808" s="10"/>
      <c r="AH1808" s="16"/>
      <c r="AI1808" s="11"/>
      <c r="AJ1808" s="25"/>
      <c r="AK1808" s="10"/>
      <c r="AL1808" s="10"/>
      <c r="AM1808" s="10"/>
      <c r="AN1808" s="10"/>
      <c r="AO1808" s="10"/>
      <c r="AP1808" s="10"/>
      <c r="AQ1808" s="10"/>
      <c r="AR1808" s="10"/>
    </row>
    <row r="1809" spans="1:44" x14ac:dyDescent="0.3">
      <c r="A1809" s="10" t="s">
        <v>6637</v>
      </c>
      <c r="B1809" s="10">
        <v>15000</v>
      </c>
      <c r="C1809" s="10" t="s">
        <v>5227</v>
      </c>
      <c r="D1809" s="10" t="s">
        <v>113</v>
      </c>
      <c r="E1809" s="10" t="s">
        <v>20</v>
      </c>
      <c r="F1809" s="10">
        <v>4388596</v>
      </c>
      <c r="G1809" s="10">
        <v>1</v>
      </c>
      <c r="H1809" s="10"/>
      <c r="I1809" s="10"/>
      <c r="J1809" s="10" t="s">
        <v>6653</v>
      </c>
      <c r="K1809" s="10" t="s">
        <v>6654</v>
      </c>
      <c r="L1809" s="22">
        <v>1</v>
      </c>
      <c r="M1809" s="10"/>
      <c r="N1809" s="12"/>
      <c r="O1809" s="14">
        <v>46283</v>
      </c>
      <c r="P1809" s="14">
        <v>46342</v>
      </c>
      <c r="Q1809" s="10"/>
      <c r="R1809" s="11" t="s">
        <v>11268</v>
      </c>
      <c r="S1809" s="10" t="s">
        <v>2535</v>
      </c>
      <c r="T1809" s="10" t="s">
        <v>41</v>
      </c>
      <c r="U1809" s="22">
        <v>399.44</v>
      </c>
      <c r="V1809" s="22">
        <v>399.44</v>
      </c>
      <c r="W1809" s="22">
        <v>399.44</v>
      </c>
      <c r="X1809" s="10" t="s">
        <v>6655</v>
      </c>
      <c r="Y1809" s="11"/>
      <c r="Z1809" s="11" t="s">
        <v>11267</v>
      </c>
      <c r="AA1809" s="11"/>
      <c r="AB1809" s="11"/>
      <c r="AC1809" s="11"/>
      <c r="AD1809" s="15"/>
      <c r="AE1809" s="10" t="s">
        <v>6656</v>
      </c>
      <c r="AF1809" s="10"/>
      <c r="AG1809" s="10"/>
      <c r="AH1809" s="16"/>
      <c r="AI1809" s="11"/>
      <c r="AJ1809" s="25"/>
      <c r="AK1809" s="10"/>
      <c r="AL1809" s="10"/>
      <c r="AM1809" s="10"/>
      <c r="AN1809" s="10"/>
      <c r="AO1809" s="10"/>
      <c r="AP1809" s="10"/>
      <c r="AQ1809" s="10"/>
      <c r="AR1809" s="10"/>
    </row>
    <row r="1810" spans="1:44" x14ac:dyDescent="0.3">
      <c r="A1810" s="10" t="s">
        <v>8042</v>
      </c>
      <c r="B1810" s="10">
        <v>19000</v>
      </c>
      <c r="C1810" s="10" t="s">
        <v>760</v>
      </c>
      <c r="D1810" s="10" t="s">
        <v>323</v>
      </c>
      <c r="E1810" s="10" t="s">
        <v>20</v>
      </c>
      <c r="F1810" s="10">
        <v>5333960</v>
      </c>
      <c r="G1810" s="10">
        <v>2.0019999999999998</v>
      </c>
      <c r="H1810" s="10"/>
      <c r="I1810" s="10"/>
      <c r="J1810" s="10" t="s">
        <v>8054</v>
      </c>
      <c r="K1810" s="10" t="s">
        <v>8055</v>
      </c>
      <c r="L1810" s="22">
        <v>434</v>
      </c>
      <c r="M1810" s="10"/>
      <c r="N1810" s="12"/>
      <c r="O1810" s="14">
        <v>46279</v>
      </c>
      <c r="P1810" s="14">
        <v>46335</v>
      </c>
      <c r="Q1810" s="10"/>
      <c r="R1810" s="11" t="s">
        <v>11268</v>
      </c>
      <c r="S1810" s="10" t="s">
        <v>819</v>
      </c>
      <c r="T1810" s="10" t="s">
        <v>24</v>
      </c>
      <c r="U1810" s="22">
        <v>473.06</v>
      </c>
      <c r="V1810" s="22">
        <v>399.19</v>
      </c>
      <c r="W1810" s="22">
        <v>399.19</v>
      </c>
      <c r="X1810" s="10" t="s">
        <v>8056</v>
      </c>
      <c r="Y1810" s="11"/>
      <c r="Z1810" s="11" t="s">
        <v>11267</v>
      </c>
      <c r="AA1810" s="11"/>
      <c r="AB1810" s="11"/>
      <c r="AC1810" s="11"/>
      <c r="AD1810" s="15"/>
      <c r="AE1810" s="10" t="s">
        <v>8057</v>
      </c>
      <c r="AF1810" s="10"/>
      <c r="AG1810" s="10"/>
      <c r="AH1810" s="16"/>
      <c r="AI1810" s="11"/>
      <c r="AJ1810" s="25"/>
      <c r="AK1810" s="10"/>
      <c r="AL1810" s="10"/>
      <c r="AM1810" s="10"/>
      <c r="AN1810" s="10"/>
      <c r="AO1810" s="10"/>
      <c r="AP1810" s="10"/>
      <c r="AQ1810" s="10"/>
      <c r="AR1810" s="10"/>
    </row>
    <row r="1811" spans="1:44" x14ac:dyDescent="0.3">
      <c r="A1811" s="10" t="s">
        <v>3777</v>
      </c>
      <c r="B1811" s="10">
        <v>15000</v>
      </c>
      <c r="C1811" s="10" t="s">
        <v>760</v>
      </c>
      <c r="D1811" s="10" t="s">
        <v>2466</v>
      </c>
      <c r="E1811" s="10" t="s">
        <v>20</v>
      </c>
      <c r="F1811" s="10">
        <v>4386416</v>
      </c>
      <c r="G1811" s="10">
        <v>1</v>
      </c>
      <c r="H1811" s="10"/>
      <c r="I1811" s="10"/>
      <c r="J1811" s="10" t="s">
        <v>3839</v>
      </c>
      <c r="K1811" s="10" t="s">
        <v>3958</v>
      </c>
      <c r="L1811" s="22">
        <v>3</v>
      </c>
      <c r="M1811" s="10" t="s">
        <v>3959</v>
      </c>
      <c r="N1811" s="12" t="s">
        <v>3960</v>
      </c>
      <c r="O1811" s="14">
        <v>46330</v>
      </c>
      <c r="P1811" s="14">
        <v>46330</v>
      </c>
      <c r="Q1811" s="10"/>
      <c r="R1811" s="11" t="s">
        <v>11268</v>
      </c>
      <c r="S1811" s="10" t="s">
        <v>2957</v>
      </c>
      <c r="T1811" s="10" t="s">
        <v>41</v>
      </c>
      <c r="U1811" s="22">
        <v>398.16</v>
      </c>
      <c r="V1811" s="22">
        <v>398.16</v>
      </c>
      <c r="W1811" s="22">
        <v>398.16</v>
      </c>
      <c r="X1811" s="10" t="s">
        <v>3961</v>
      </c>
      <c r="Y1811" s="11"/>
      <c r="Z1811" s="11" t="s">
        <v>11268</v>
      </c>
      <c r="AA1811" s="11" t="s">
        <v>11296</v>
      </c>
      <c r="AB1811" s="11" t="s">
        <v>11297</v>
      </c>
      <c r="AC1811" s="11" t="s">
        <v>11300</v>
      </c>
      <c r="AD1811" s="15"/>
      <c r="AE1811" s="10" t="s">
        <v>2959</v>
      </c>
      <c r="AF1811" s="10"/>
      <c r="AG1811" s="10"/>
      <c r="AH1811" s="16"/>
      <c r="AI1811" s="11"/>
      <c r="AJ1811" s="25"/>
      <c r="AK1811" s="10"/>
      <c r="AL1811" s="10"/>
      <c r="AM1811" s="10"/>
      <c r="AN1811" s="10"/>
      <c r="AO1811" s="10"/>
      <c r="AP1811" s="10"/>
      <c r="AQ1811" s="10"/>
      <c r="AR1811" s="10"/>
    </row>
    <row r="1812" spans="1:44" x14ac:dyDescent="0.3">
      <c r="A1812" s="10" t="s">
        <v>36</v>
      </c>
      <c r="B1812" s="10">
        <v>24000</v>
      </c>
      <c r="C1812" s="10" t="s">
        <v>37</v>
      </c>
      <c r="D1812" s="10" t="s">
        <v>401</v>
      </c>
      <c r="E1812" s="10" t="s">
        <v>20</v>
      </c>
      <c r="F1812" s="10">
        <v>91113</v>
      </c>
      <c r="G1812" s="10">
        <v>1</v>
      </c>
      <c r="H1812" s="10"/>
      <c r="I1812" s="10"/>
      <c r="J1812" s="10" t="s">
        <v>428</v>
      </c>
      <c r="K1812" s="10" t="s">
        <v>429</v>
      </c>
      <c r="L1812" s="22">
        <v>100</v>
      </c>
      <c r="M1812" s="10" t="s">
        <v>430</v>
      </c>
      <c r="N1812" s="12" t="s">
        <v>431</v>
      </c>
      <c r="O1812" s="14">
        <v>46331</v>
      </c>
      <c r="P1812" s="14">
        <v>46331</v>
      </c>
      <c r="Q1812" s="10"/>
      <c r="R1812" s="11" t="s">
        <v>11268</v>
      </c>
      <c r="S1812" s="10" t="s">
        <v>25</v>
      </c>
      <c r="T1812" s="10" t="s">
        <v>396</v>
      </c>
      <c r="U1812" s="22">
        <v>5199.62</v>
      </c>
      <c r="V1812" s="22">
        <v>393.69</v>
      </c>
      <c r="W1812" s="22">
        <v>393.69</v>
      </c>
      <c r="X1812" s="10" t="s">
        <v>432</v>
      </c>
      <c r="Y1812" s="11"/>
      <c r="Z1812" s="11" t="s">
        <v>11268</v>
      </c>
      <c r="AA1812" s="11" t="s">
        <v>11296</v>
      </c>
      <c r="AB1812" s="11" t="s">
        <v>11297</v>
      </c>
      <c r="AC1812" s="11" t="s">
        <v>11300</v>
      </c>
      <c r="AD1812" s="15"/>
      <c r="AE1812" s="10" t="s">
        <v>256</v>
      </c>
      <c r="AF1812" s="10"/>
      <c r="AG1812" s="10"/>
      <c r="AH1812" s="16"/>
      <c r="AI1812" s="11"/>
      <c r="AJ1812" s="25"/>
      <c r="AK1812" s="10"/>
      <c r="AL1812" s="10"/>
      <c r="AM1812" s="10"/>
      <c r="AN1812" s="10"/>
      <c r="AO1812" s="10"/>
      <c r="AP1812" s="10"/>
      <c r="AQ1812" s="10"/>
      <c r="AR1812" s="10"/>
    </row>
    <row r="1813" spans="1:44" x14ac:dyDescent="0.3">
      <c r="A1813" s="10" t="s">
        <v>7518</v>
      </c>
      <c r="B1813" s="10">
        <v>34000</v>
      </c>
      <c r="C1813" s="10" t="s">
        <v>5262</v>
      </c>
      <c r="D1813" s="10" t="s">
        <v>3221</v>
      </c>
      <c r="E1813" s="10" t="s">
        <v>20</v>
      </c>
      <c r="F1813" s="10">
        <v>100874</v>
      </c>
      <c r="G1813" s="10">
        <v>1</v>
      </c>
      <c r="H1813" s="10"/>
      <c r="I1813" s="10"/>
      <c r="J1813" s="10" t="s">
        <v>7444</v>
      </c>
      <c r="K1813" s="10" t="s">
        <v>7717</v>
      </c>
      <c r="L1813" s="22">
        <v>800</v>
      </c>
      <c r="M1813" s="10"/>
      <c r="N1813" s="12"/>
      <c r="O1813" s="14">
        <v>46279</v>
      </c>
      <c r="P1813" s="14">
        <v>46352</v>
      </c>
      <c r="Q1813" s="10"/>
      <c r="R1813" s="11" t="s">
        <v>11268</v>
      </c>
      <c r="S1813" s="10" t="s">
        <v>25</v>
      </c>
      <c r="T1813" s="10" t="s">
        <v>24</v>
      </c>
      <c r="U1813" s="22">
        <v>464</v>
      </c>
      <c r="V1813" s="22">
        <v>391.55</v>
      </c>
      <c r="W1813" s="22">
        <v>391.55</v>
      </c>
      <c r="X1813" s="10" t="s">
        <v>7718</v>
      </c>
      <c r="Y1813" s="11"/>
      <c r="Z1813" s="11" t="s">
        <v>11267</v>
      </c>
      <c r="AA1813" s="11"/>
      <c r="AB1813" s="11"/>
      <c r="AC1813" s="11"/>
      <c r="AD1813" s="15"/>
      <c r="AE1813" s="10" t="s">
        <v>7523</v>
      </c>
      <c r="AF1813" s="10"/>
      <c r="AG1813" s="10"/>
      <c r="AH1813" s="16"/>
      <c r="AI1813" s="11"/>
      <c r="AJ1813" s="25"/>
      <c r="AK1813" s="10"/>
      <c r="AL1813" s="10"/>
      <c r="AM1813" s="10"/>
      <c r="AN1813" s="10"/>
      <c r="AO1813" s="10"/>
      <c r="AP1813" s="10"/>
      <c r="AQ1813" s="10"/>
      <c r="AR1813" s="10"/>
    </row>
    <row r="1814" spans="1:44" x14ac:dyDescent="0.3">
      <c r="A1814" s="10" t="s">
        <v>6891</v>
      </c>
      <c r="B1814" s="10">
        <v>20000</v>
      </c>
      <c r="C1814" s="10" t="s">
        <v>1643</v>
      </c>
      <c r="D1814" s="10" t="s">
        <v>6574</v>
      </c>
      <c r="E1814" s="10" t="s">
        <v>20</v>
      </c>
      <c r="F1814" s="10">
        <v>1107050</v>
      </c>
      <c r="G1814" s="10">
        <v>1.002</v>
      </c>
      <c r="H1814" s="10"/>
      <c r="I1814" s="10"/>
      <c r="J1814" s="10" t="s">
        <v>7006</v>
      </c>
      <c r="K1814" s="10" t="s">
        <v>7015</v>
      </c>
      <c r="L1814" s="22">
        <v>242</v>
      </c>
      <c r="M1814" s="10"/>
      <c r="N1814" s="12"/>
      <c r="O1814" s="14">
        <v>46251</v>
      </c>
      <c r="P1814" s="14">
        <v>46337</v>
      </c>
      <c r="Q1814" s="10"/>
      <c r="R1814" s="11" t="s">
        <v>11268</v>
      </c>
      <c r="S1814" s="10" t="s">
        <v>25</v>
      </c>
      <c r="T1814" s="10" t="s">
        <v>24</v>
      </c>
      <c r="U1814" s="22">
        <v>459.8</v>
      </c>
      <c r="V1814" s="22">
        <v>388</v>
      </c>
      <c r="W1814" s="22">
        <v>388</v>
      </c>
      <c r="X1814" s="10" t="s">
        <v>7017</v>
      </c>
      <c r="Y1814" s="11"/>
      <c r="Z1814" s="11" t="s">
        <v>11267</v>
      </c>
      <c r="AA1814" s="11"/>
      <c r="AB1814" s="11"/>
      <c r="AC1814" s="11"/>
      <c r="AD1814" s="15"/>
      <c r="AE1814" s="10" t="s">
        <v>6897</v>
      </c>
      <c r="AF1814" s="10"/>
      <c r="AG1814" s="10"/>
      <c r="AH1814" s="16"/>
      <c r="AI1814" s="11"/>
      <c r="AJ1814" s="25"/>
      <c r="AK1814" s="10"/>
      <c r="AL1814" s="10"/>
      <c r="AM1814" s="10"/>
      <c r="AN1814" s="10"/>
      <c r="AO1814" s="10"/>
      <c r="AP1814" s="10"/>
      <c r="AQ1814" s="10"/>
      <c r="AR1814" s="10"/>
    </row>
    <row r="1815" spans="1:44" x14ac:dyDescent="0.3">
      <c r="A1815" s="10" t="s">
        <v>7728</v>
      </c>
      <c r="B1815" s="10">
        <v>15000</v>
      </c>
      <c r="C1815" s="10" t="s">
        <v>1904</v>
      </c>
      <c r="D1815" s="10" t="s">
        <v>70</v>
      </c>
      <c r="E1815" s="10" t="s">
        <v>20</v>
      </c>
      <c r="F1815" s="10">
        <v>4388810</v>
      </c>
      <c r="G1815" s="10">
        <v>2</v>
      </c>
      <c r="H1815" s="10"/>
      <c r="I1815" s="10"/>
      <c r="J1815" s="10" t="s">
        <v>3048</v>
      </c>
      <c r="K1815" s="10" t="s">
        <v>7766</v>
      </c>
      <c r="L1815" s="22">
        <v>120</v>
      </c>
      <c r="M1815" s="10"/>
      <c r="N1815" s="12"/>
      <c r="O1815" s="14">
        <v>46352</v>
      </c>
      <c r="P1815" s="14">
        <v>46352</v>
      </c>
      <c r="Q1815" s="10" t="s">
        <v>1046</v>
      </c>
      <c r="R1815" s="11" t="s">
        <v>11268</v>
      </c>
      <c r="S1815" s="10" t="s">
        <v>819</v>
      </c>
      <c r="T1815" s="10" t="s">
        <v>41</v>
      </c>
      <c r="U1815" s="22">
        <v>188.4</v>
      </c>
      <c r="V1815" s="22">
        <v>188.4</v>
      </c>
      <c r="W1815" s="22">
        <v>385.2</v>
      </c>
      <c r="X1815" s="10" t="s">
        <v>7767</v>
      </c>
      <c r="Y1815" s="11"/>
      <c r="Z1815" s="11" t="s">
        <v>11268</v>
      </c>
      <c r="AA1815" s="11"/>
      <c r="AB1815" s="11"/>
      <c r="AC1815" s="11"/>
      <c r="AD1815" s="15"/>
      <c r="AE1815" s="10" t="s">
        <v>7733</v>
      </c>
      <c r="AF1815" s="10"/>
      <c r="AG1815" s="10"/>
      <c r="AH1815" s="16"/>
      <c r="AI1815" s="11"/>
      <c r="AJ1815" s="25"/>
      <c r="AK1815" s="10"/>
      <c r="AL1815" s="10"/>
      <c r="AM1815" s="10"/>
      <c r="AN1815" s="10"/>
      <c r="AO1815" s="10"/>
      <c r="AP1815" s="10"/>
      <c r="AQ1815" s="10"/>
      <c r="AR1815" s="10"/>
    </row>
    <row r="1816" spans="1:44" x14ac:dyDescent="0.3">
      <c r="A1816" s="10" t="s">
        <v>7728</v>
      </c>
      <c r="B1816" s="10">
        <v>15000</v>
      </c>
      <c r="C1816" s="10" t="s">
        <v>1904</v>
      </c>
      <c r="D1816" s="10" t="s">
        <v>70</v>
      </c>
      <c r="E1816" s="10" t="s">
        <v>20</v>
      </c>
      <c r="F1816" s="10">
        <v>4388810</v>
      </c>
      <c r="G1816" s="10">
        <v>3</v>
      </c>
      <c r="H1816" s="10"/>
      <c r="I1816" s="10"/>
      <c r="J1816" s="10" t="s">
        <v>3048</v>
      </c>
      <c r="K1816" s="10" t="s">
        <v>7768</v>
      </c>
      <c r="L1816" s="22">
        <v>40</v>
      </c>
      <c r="M1816" s="10" t="s">
        <v>7769</v>
      </c>
      <c r="N1816" s="12" t="s">
        <v>7770</v>
      </c>
      <c r="O1816" s="14">
        <v>46352</v>
      </c>
      <c r="P1816" s="14">
        <v>46352</v>
      </c>
      <c r="Q1816" s="10" t="s">
        <v>1046</v>
      </c>
      <c r="R1816" s="11" t="s">
        <v>11268</v>
      </c>
      <c r="S1816" s="10" t="s">
        <v>819</v>
      </c>
      <c r="T1816" s="10" t="s">
        <v>41</v>
      </c>
      <c r="U1816" s="22">
        <v>65.599999999999994</v>
      </c>
      <c r="V1816" s="22">
        <v>65.599999999999994</v>
      </c>
      <c r="W1816" s="22">
        <v>385.2</v>
      </c>
      <c r="X1816" s="10" t="s">
        <v>7771</v>
      </c>
      <c r="Y1816" s="11"/>
      <c r="Z1816" s="11" t="s">
        <v>11268</v>
      </c>
      <c r="AA1816" s="11" t="s">
        <v>11296</v>
      </c>
      <c r="AB1816" s="11" t="s">
        <v>11297</v>
      </c>
      <c r="AC1816" s="11" t="s">
        <v>11300</v>
      </c>
      <c r="AD1816" s="15"/>
      <c r="AE1816" s="10" t="s">
        <v>7733</v>
      </c>
      <c r="AF1816" s="10"/>
      <c r="AG1816" s="10"/>
      <c r="AH1816" s="16"/>
      <c r="AI1816" s="11"/>
      <c r="AJ1816" s="25"/>
      <c r="AK1816" s="10"/>
      <c r="AL1816" s="10"/>
      <c r="AM1816" s="10"/>
      <c r="AN1816" s="10"/>
      <c r="AO1816" s="10"/>
      <c r="AP1816" s="10"/>
      <c r="AQ1816" s="10"/>
      <c r="AR1816" s="10"/>
    </row>
    <row r="1817" spans="1:44" x14ac:dyDescent="0.3">
      <c r="A1817" s="10" t="s">
        <v>7728</v>
      </c>
      <c r="B1817" s="10">
        <v>15000</v>
      </c>
      <c r="C1817" s="10" t="s">
        <v>1904</v>
      </c>
      <c r="D1817" s="10" t="s">
        <v>70</v>
      </c>
      <c r="E1817" s="10" t="s">
        <v>20</v>
      </c>
      <c r="F1817" s="10">
        <v>4388810</v>
      </c>
      <c r="G1817" s="10">
        <v>3.0009999999999999</v>
      </c>
      <c r="H1817" s="10"/>
      <c r="I1817" s="10"/>
      <c r="J1817" s="10" t="s">
        <v>3048</v>
      </c>
      <c r="K1817" s="10" t="s">
        <v>7768</v>
      </c>
      <c r="L1817" s="22">
        <v>80</v>
      </c>
      <c r="M1817" s="10"/>
      <c r="N1817" s="12"/>
      <c r="O1817" s="14">
        <v>46352</v>
      </c>
      <c r="P1817" s="14">
        <v>46352</v>
      </c>
      <c r="Q1817" s="10" t="s">
        <v>1046</v>
      </c>
      <c r="R1817" s="11" t="s">
        <v>11268</v>
      </c>
      <c r="S1817" s="10" t="s">
        <v>819</v>
      </c>
      <c r="T1817" s="10" t="s">
        <v>41</v>
      </c>
      <c r="U1817" s="22">
        <v>131.19999999999999</v>
      </c>
      <c r="V1817" s="22">
        <v>131.19999999999999</v>
      </c>
      <c r="W1817" s="22">
        <v>385.2</v>
      </c>
      <c r="X1817" s="10" t="s">
        <v>7772</v>
      </c>
      <c r="Y1817" s="11"/>
      <c r="Z1817" s="11" t="s">
        <v>11268</v>
      </c>
      <c r="AA1817" s="11"/>
      <c r="AB1817" s="11"/>
      <c r="AC1817" s="11"/>
      <c r="AD1817" s="15"/>
      <c r="AE1817" s="10" t="s">
        <v>7733</v>
      </c>
      <c r="AF1817" s="10"/>
      <c r="AG1817" s="10"/>
      <c r="AH1817" s="16"/>
      <c r="AI1817" s="11"/>
      <c r="AJ1817" s="25"/>
      <c r="AK1817" s="10"/>
      <c r="AL1817" s="10"/>
      <c r="AM1817" s="10"/>
      <c r="AN1817" s="10"/>
      <c r="AO1817" s="10"/>
      <c r="AP1817" s="10"/>
      <c r="AQ1817" s="10"/>
      <c r="AR1817" s="10"/>
    </row>
    <row r="1818" spans="1:44" x14ac:dyDescent="0.3">
      <c r="A1818" s="10" t="s">
        <v>3777</v>
      </c>
      <c r="B1818" s="10">
        <v>15000</v>
      </c>
      <c r="C1818" s="10" t="s">
        <v>760</v>
      </c>
      <c r="D1818" s="10" t="s">
        <v>2466</v>
      </c>
      <c r="E1818" s="10" t="s">
        <v>20</v>
      </c>
      <c r="F1818" s="10">
        <v>4386615</v>
      </c>
      <c r="G1818" s="10">
        <v>1</v>
      </c>
      <c r="H1818" s="10"/>
      <c r="I1818" s="10"/>
      <c r="J1818" s="10" t="s">
        <v>3964</v>
      </c>
      <c r="K1818" s="10" t="s">
        <v>3965</v>
      </c>
      <c r="L1818" s="22">
        <v>5</v>
      </c>
      <c r="M1818" s="10"/>
      <c r="N1818" s="12"/>
      <c r="O1818" s="14">
        <v>46357</v>
      </c>
      <c r="P1818" s="14">
        <v>46357</v>
      </c>
      <c r="Q1818" s="10"/>
      <c r="R1818" s="11" t="s">
        <v>11268</v>
      </c>
      <c r="S1818" s="10" t="s">
        <v>2957</v>
      </c>
      <c r="T1818" s="10" t="s">
        <v>41</v>
      </c>
      <c r="U1818" s="22">
        <v>380.75</v>
      </c>
      <c r="V1818" s="22">
        <v>380.75</v>
      </c>
      <c r="W1818" s="22">
        <v>380.75</v>
      </c>
      <c r="X1818" s="10" t="s">
        <v>3966</v>
      </c>
      <c r="Y1818" s="11"/>
      <c r="Z1818" s="11" t="s">
        <v>11268</v>
      </c>
      <c r="AA1818" s="11"/>
      <c r="AB1818" s="11"/>
      <c r="AC1818" s="11"/>
      <c r="AD1818" s="15"/>
      <c r="AE1818" s="10" t="s">
        <v>2959</v>
      </c>
      <c r="AF1818" s="10"/>
      <c r="AG1818" s="10"/>
      <c r="AH1818" s="16"/>
      <c r="AI1818" s="11"/>
      <c r="AJ1818" s="25"/>
      <c r="AK1818" s="10"/>
      <c r="AL1818" s="10"/>
      <c r="AM1818" s="10"/>
      <c r="AN1818" s="10"/>
      <c r="AO1818" s="10"/>
      <c r="AP1818" s="10"/>
      <c r="AQ1818" s="10"/>
      <c r="AR1818" s="10"/>
    </row>
    <row r="1819" spans="1:44" x14ac:dyDescent="0.3">
      <c r="A1819" s="10" t="s">
        <v>36</v>
      </c>
      <c r="B1819" s="10">
        <v>30000</v>
      </c>
      <c r="C1819" s="10" t="s">
        <v>37</v>
      </c>
      <c r="D1819" s="10" t="s">
        <v>323</v>
      </c>
      <c r="E1819" s="10" t="s">
        <v>20</v>
      </c>
      <c r="F1819" s="10">
        <v>70085562</v>
      </c>
      <c r="G1819" s="10">
        <v>1</v>
      </c>
      <c r="H1819" s="10"/>
      <c r="I1819" s="10"/>
      <c r="J1819" s="10" t="s">
        <v>514</v>
      </c>
      <c r="K1819" s="10" t="s">
        <v>515</v>
      </c>
      <c r="L1819" s="22">
        <v>2000</v>
      </c>
      <c r="M1819" s="10" t="s">
        <v>516</v>
      </c>
      <c r="N1819" s="12" t="s">
        <v>517</v>
      </c>
      <c r="O1819" s="14">
        <v>46349</v>
      </c>
      <c r="P1819" s="14">
        <v>46349</v>
      </c>
      <c r="Q1819" s="10"/>
      <c r="R1819" s="11" t="s">
        <v>11268</v>
      </c>
      <c r="S1819" s="10" t="s">
        <v>25</v>
      </c>
      <c r="T1819" s="10" t="s">
        <v>24</v>
      </c>
      <c r="U1819" s="22">
        <v>300</v>
      </c>
      <c r="V1819" s="22">
        <v>253.16</v>
      </c>
      <c r="W1819" s="22">
        <v>379.74</v>
      </c>
      <c r="X1819" s="10" t="s">
        <v>518</v>
      </c>
      <c r="Y1819" s="11"/>
      <c r="Z1819" s="11" t="s">
        <v>11268</v>
      </c>
      <c r="AA1819" s="11" t="s">
        <v>11296</v>
      </c>
      <c r="AB1819" s="11" t="s">
        <v>11297</v>
      </c>
      <c r="AC1819" s="11" t="s">
        <v>11300</v>
      </c>
      <c r="AD1819" s="15"/>
      <c r="AE1819" s="10" t="s">
        <v>109</v>
      </c>
      <c r="AF1819" s="10"/>
      <c r="AG1819" s="10"/>
      <c r="AH1819" s="16"/>
      <c r="AI1819" s="11"/>
      <c r="AJ1819" s="25"/>
      <c r="AK1819" s="10"/>
      <c r="AL1819" s="10"/>
      <c r="AM1819" s="10"/>
      <c r="AN1819" s="10"/>
      <c r="AO1819" s="10"/>
      <c r="AP1819" s="10"/>
      <c r="AQ1819" s="10"/>
      <c r="AR1819" s="10"/>
    </row>
    <row r="1820" spans="1:44" x14ac:dyDescent="0.3">
      <c r="A1820" s="10" t="s">
        <v>36</v>
      </c>
      <c r="B1820" s="10">
        <v>30000</v>
      </c>
      <c r="C1820" s="10" t="s">
        <v>37</v>
      </c>
      <c r="D1820" s="10" t="s">
        <v>323</v>
      </c>
      <c r="E1820" s="10" t="s">
        <v>20</v>
      </c>
      <c r="F1820" s="10">
        <v>70085562</v>
      </c>
      <c r="G1820" s="10">
        <v>1.1000000000000001</v>
      </c>
      <c r="H1820" s="10"/>
      <c r="I1820" s="10"/>
      <c r="J1820" s="10" t="s">
        <v>514</v>
      </c>
      <c r="K1820" s="10" t="s">
        <v>515</v>
      </c>
      <c r="L1820" s="22">
        <v>1000</v>
      </c>
      <c r="M1820" s="10" t="s">
        <v>519</v>
      </c>
      <c r="N1820" s="12" t="s">
        <v>520</v>
      </c>
      <c r="O1820" s="14">
        <v>46349</v>
      </c>
      <c r="P1820" s="14">
        <v>46349</v>
      </c>
      <c r="Q1820" s="10"/>
      <c r="R1820" s="11" t="s">
        <v>11268</v>
      </c>
      <c r="S1820" s="10" t="s">
        <v>25</v>
      </c>
      <c r="T1820" s="10" t="s">
        <v>24</v>
      </c>
      <c r="U1820" s="22">
        <v>150</v>
      </c>
      <c r="V1820" s="22">
        <v>126.58</v>
      </c>
      <c r="W1820" s="22">
        <v>379.74</v>
      </c>
      <c r="X1820" s="10" t="s">
        <v>521</v>
      </c>
      <c r="Y1820" s="11"/>
      <c r="Z1820" s="11" t="s">
        <v>11268</v>
      </c>
      <c r="AA1820" s="11" t="s">
        <v>11296</v>
      </c>
      <c r="AB1820" s="11" t="s">
        <v>11297</v>
      </c>
      <c r="AC1820" s="11" t="s">
        <v>11300</v>
      </c>
      <c r="AD1820" s="15"/>
      <c r="AE1820" s="10" t="s">
        <v>109</v>
      </c>
      <c r="AF1820" s="10"/>
      <c r="AG1820" s="10"/>
      <c r="AH1820" s="16"/>
      <c r="AI1820" s="11"/>
      <c r="AJ1820" s="25"/>
      <c r="AK1820" s="10"/>
      <c r="AL1820" s="10"/>
      <c r="AM1820" s="10"/>
      <c r="AN1820" s="10"/>
      <c r="AO1820" s="10"/>
      <c r="AP1820" s="10"/>
      <c r="AQ1820" s="10"/>
      <c r="AR1820" s="10"/>
    </row>
    <row r="1821" spans="1:44" x14ac:dyDescent="0.3">
      <c r="A1821" s="10" t="s">
        <v>36</v>
      </c>
      <c r="B1821" s="10">
        <v>34000</v>
      </c>
      <c r="C1821" s="10" t="s">
        <v>37</v>
      </c>
      <c r="D1821" s="10" t="s">
        <v>613</v>
      </c>
      <c r="E1821" s="10" t="s">
        <v>20</v>
      </c>
      <c r="F1821" s="10">
        <v>101175</v>
      </c>
      <c r="G1821" s="10">
        <v>1</v>
      </c>
      <c r="H1821" s="10"/>
      <c r="I1821" s="10"/>
      <c r="J1821" s="10" t="s">
        <v>697</v>
      </c>
      <c r="K1821" s="10" t="s">
        <v>698</v>
      </c>
      <c r="L1821" s="22">
        <v>1000</v>
      </c>
      <c r="M1821" s="10"/>
      <c r="N1821" s="12"/>
      <c r="O1821" s="14">
        <v>46320</v>
      </c>
      <c r="P1821" s="14">
        <v>46337</v>
      </c>
      <c r="Q1821" s="10"/>
      <c r="R1821" s="11" t="s">
        <v>11268</v>
      </c>
      <c r="S1821" s="10" t="s">
        <v>25</v>
      </c>
      <c r="T1821" s="10" t="s">
        <v>24</v>
      </c>
      <c r="U1821" s="22">
        <v>450</v>
      </c>
      <c r="V1821" s="22">
        <v>379.73</v>
      </c>
      <c r="W1821" s="22">
        <v>379.73</v>
      </c>
      <c r="X1821" s="10" t="s">
        <v>699</v>
      </c>
      <c r="Y1821" s="11"/>
      <c r="Z1821" s="11" t="s">
        <v>11267</v>
      </c>
      <c r="AA1821" s="11"/>
      <c r="AB1821" s="11"/>
      <c r="AC1821" s="11"/>
      <c r="AD1821" s="15"/>
      <c r="AE1821" s="10" t="s">
        <v>256</v>
      </c>
      <c r="AF1821" s="10"/>
      <c r="AG1821" s="10"/>
      <c r="AH1821" s="16"/>
      <c r="AI1821" s="11"/>
      <c r="AJ1821" s="25"/>
      <c r="AK1821" s="10"/>
      <c r="AL1821" s="10"/>
      <c r="AM1821" s="10"/>
      <c r="AN1821" s="10"/>
      <c r="AO1821" s="10"/>
      <c r="AP1821" s="10"/>
      <c r="AQ1821" s="10"/>
      <c r="AR1821" s="10"/>
    </row>
    <row r="1822" spans="1:44" x14ac:dyDescent="0.3">
      <c r="A1822" s="10" t="s">
        <v>6153</v>
      </c>
      <c r="B1822" s="10">
        <v>15000</v>
      </c>
      <c r="C1822" s="10" t="s">
        <v>19</v>
      </c>
      <c r="D1822" s="10" t="s">
        <v>1311</v>
      </c>
      <c r="E1822" s="10" t="s">
        <v>20</v>
      </c>
      <c r="F1822" s="10">
        <v>4388219</v>
      </c>
      <c r="G1822" s="10">
        <v>1.0009999999999999</v>
      </c>
      <c r="H1822" s="10" t="s">
        <v>169</v>
      </c>
      <c r="I1822" s="10"/>
      <c r="J1822" s="10" t="s">
        <v>4748</v>
      </c>
      <c r="K1822" s="10" t="s">
        <v>6163</v>
      </c>
      <c r="L1822" s="22">
        <v>100</v>
      </c>
      <c r="M1822" s="10"/>
      <c r="N1822" s="12"/>
      <c r="O1822" s="14">
        <v>46338</v>
      </c>
      <c r="P1822" s="14">
        <v>46349</v>
      </c>
      <c r="Q1822" s="10"/>
      <c r="R1822" s="11" t="s">
        <v>11268</v>
      </c>
      <c r="S1822" s="10" t="s">
        <v>819</v>
      </c>
      <c r="T1822" s="10" t="s">
        <v>41</v>
      </c>
      <c r="U1822" s="22">
        <v>379.73</v>
      </c>
      <c r="V1822" s="22">
        <v>379.73</v>
      </c>
      <c r="W1822" s="22">
        <v>379.73</v>
      </c>
      <c r="X1822" s="10" t="s">
        <v>6164</v>
      </c>
      <c r="Y1822" s="11" t="s">
        <v>11284</v>
      </c>
      <c r="Z1822" s="11" t="s">
        <v>11268</v>
      </c>
      <c r="AA1822" s="11"/>
      <c r="AB1822" s="11"/>
      <c r="AC1822" s="11"/>
      <c r="AD1822" s="15"/>
      <c r="AE1822" s="10" t="s">
        <v>6158</v>
      </c>
      <c r="AF1822" s="10"/>
      <c r="AG1822" s="10"/>
      <c r="AH1822" s="16"/>
      <c r="AI1822" s="11"/>
      <c r="AJ1822" s="25"/>
      <c r="AK1822" s="10"/>
      <c r="AL1822" s="10"/>
      <c r="AM1822" s="10"/>
      <c r="AN1822" s="10"/>
      <c r="AO1822" s="10"/>
      <c r="AP1822" s="10"/>
      <c r="AQ1822" s="10"/>
      <c r="AR1822" s="10"/>
    </row>
    <row r="1823" spans="1:44" x14ac:dyDescent="0.3">
      <c r="A1823" s="10" t="s">
        <v>36</v>
      </c>
      <c r="B1823" s="10">
        <v>24000</v>
      </c>
      <c r="C1823" s="10" t="s">
        <v>37</v>
      </c>
      <c r="D1823" s="10" t="s">
        <v>392</v>
      </c>
      <c r="E1823" s="10" t="s">
        <v>20</v>
      </c>
      <c r="F1823" s="10">
        <v>91498</v>
      </c>
      <c r="G1823" s="10">
        <v>1</v>
      </c>
      <c r="H1823" s="10"/>
      <c r="I1823" s="10"/>
      <c r="J1823" s="10" t="s">
        <v>438</v>
      </c>
      <c r="K1823" s="10" t="s">
        <v>439</v>
      </c>
      <c r="L1823" s="22">
        <v>2000</v>
      </c>
      <c r="M1823" s="10"/>
      <c r="N1823" s="12"/>
      <c r="O1823" s="14">
        <v>46254</v>
      </c>
      <c r="P1823" s="14">
        <v>46335</v>
      </c>
      <c r="Q1823" s="10"/>
      <c r="R1823" s="11" t="s">
        <v>11268</v>
      </c>
      <c r="S1823" s="10" t="s">
        <v>25</v>
      </c>
      <c r="T1823" s="10" t="s">
        <v>396</v>
      </c>
      <c r="U1823" s="22">
        <v>5014.08</v>
      </c>
      <c r="V1823" s="22">
        <v>379.64</v>
      </c>
      <c r="W1823" s="22">
        <v>379.64</v>
      </c>
      <c r="X1823" s="10" t="s">
        <v>440</v>
      </c>
      <c r="Y1823" s="11"/>
      <c r="Z1823" s="11" t="s">
        <v>11267</v>
      </c>
      <c r="AA1823" s="11"/>
      <c r="AB1823" s="11"/>
      <c r="AC1823" s="11"/>
      <c r="AD1823" s="15"/>
      <c r="AE1823" s="10" t="s">
        <v>422</v>
      </c>
      <c r="AF1823" s="10"/>
      <c r="AG1823" s="10"/>
      <c r="AH1823" s="16"/>
      <c r="AI1823" s="11"/>
      <c r="AJ1823" s="25"/>
      <c r="AK1823" s="10"/>
      <c r="AL1823" s="10"/>
      <c r="AM1823" s="10"/>
      <c r="AN1823" s="10"/>
      <c r="AO1823" s="10"/>
      <c r="AP1823" s="10"/>
      <c r="AQ1823" s="10"/>
      <c r="AR1823" s="10"/>
    </row>
    <row r="1824" spans="1:44" x14ac:dyDescent="0.3">
      <c r="A1824" s="10" t="s">
        <v>3317</v>
      </c>
      <c r="B1824" s="10">
        <v>21000</v>
      </c>
      <c r="C1824" s="10" t="s">
        <v>19</v>
      </c>
      <c r="D1824" s="10" t="s">
        <v>3336</v>
      </c>
      <c r="E1824" s="10" t="s">
        <v>20</v>
      </c>
      <c r="F1824" s="10">
        <v>717614</v>
      </c>
      <c r="G1824" s="10">
        <v>3</v>
      </c>
      <c r="H1824" s="10"/>
      <c r="I1824" s="10"/>
      <c r="J1824" s="10" t="s">
        <v>3379</v>
      </c>
      <c r="K1824" s="10" t="s">
        <v>3380</v>
      </c>
      <c r="L1824" s="22">
        <v>1600</v>
      </c>
      <c r="M1824" s="10" t="s">
        <v>3381</v>
      </c>
      <c r="N1824" s="12" t="s">
        <v>3382</v>
      </c>
      <c r="O1824" s="14">
        <v>46343</v>
      </c>
      <c r="P1824" s="14">
        <v>46343</v>
      </c>
      <c r="Q1824" s="10"/>
      <c r="R1824" s="11" t="s">
        <v>11268</v>
      </c>
      <c r="S1824" s="10" t="s">
        <v>819</v>
      </c>
      <c r="T1824" s="10" t="s">
        <v>24</v>
      </c>
      <c r="U1824" s="22">
        <v>448</v>
      </c>
      <c r="V1824" s="22">
        <v>378.05</v>
      </c>
      <c r="W1824" s="22">
        <v>378.05</v>
      </c>
      <c r="X1824" s="10" t="s">
        <v>3383</v>
      </c>
      <c r="Y1824" s="11"/>
      <c r="Z1824" s="11" t="s">
        <v>11268</v>
      </c>
      <c r="AA1824" s="11" t="s">
        <v>11296</v>
      </c>
      <c r="AB1824" s="11" t="s">
        <v>11297</v>
      </c>
      <c r="AC1824" s="11" t="s">
        <v>11300</v>
      </c>
      <c r="AD1824" s="15"/>
      <c r="AE1824" s="10" t="s">
        <v>3348</v>
      </c>
      <c r="AF1824" s="10"/>
      <c r="AG1824" s="10"/>
      <c r="AH1824" s="16"/>
      <c r="AI1824" s="11"/>
      <c r="AJ1824" s="25"/>
      <c r="AK1824" s="10"/>
      <c r="AL1824" s="10"/>
      <c r="AM1824" s="10"/>
      <c r="AN1824" s="10"/>
      <c r="AO1824" s="10"/>
      <c r="AP1824" s="10"/>
      <c r="AQ1824" s="10"/>
      <c r="AR1824" s="10"/>
    </row>
    <row r="1825" spans="1:44" x14ac:dyDescent="0.3">
      <c r="A1825" s="10" t="s">
        <v>4910</v>
      </c>
      <c r="B1825" s="10">
        <v>19000</v>
      </c>
      <c r="C1825" s="10" t="s">
        <v>714</v>
      </c>
      <c r="D1825" s="10" t="s">
        <v>323</v>
      </c>
      <c r="E1825" s="10" t="s">
        <v>20</v>
      </c>
      <c r="F1825" s="10">
        <v>5333999</v>
      </c>
      <c r="G1825" s="10">
        <v>10</v>
      </c>
      <c r="H1825" s="10"/>
      <c r="I1825" s="10"/>
      <c r="J1825" s="10" t="s">
        <v>4937</v>
      </c>
      <c r="K1825" s="10" t="s">
        <v>4998</v>
      </c>
      <c r="L1825" s="22">
        <v>100</v>
      </c>
      <c r="M1825" s="10"/>
      <c r="N1825" s="12"/>
      <c r="O1825" s="14">
        <v>46352</v>
      </c>
      <c r="P1825" s="14">
        <v>46352</v>
      </c>
      <c r="Q1825" s="10"/>
      <c r="R1825" s="11" t="s">
        <v>11268</v>
      </c>
      <c r="S1825" s="10" t="s">
        <v>819</v>
      </c>
      <c r="T1825" s="10" t="s">
        <v>24</v>
      </c>
      <c r="U1825" s="22">
        <v>445</v>
      </c>
      <c r="V1825" s="22">
        <v>375.51</v>
      </c>
      <c r="W1825" s="22">
        <v>375.51</v>
      </c>
      <c r="X1825" s="10" t="s">
        <v>4999</v>
      </c>
      <c r="Y1825" s="11"/>
      <c r="Z1825" s="11" t="s">
        <v>11268</v>
      </c>
      <c r="AA1825" s="11"/>
      <c r="AB1825" s="11"/>
      <c r="AC1825" s="11"/>
      <c r="AD1825" s="15"/>
      <c r="AE1825" s="10" t="s">
        <v>4914</v>
      </c>
      <c r="AF1825" s="10"/>
      <c r="AG1825" s="10"/>
      <c r="AH1825" s="16"/>
      <c r="AI1825" s="11"/>
      <c r="AJ1825" s="25"/>
      <c r="AK1825" s="10"/>
      <c r="AL1825" s="10"/>
      <c r="AM1825" s="10"/>
      <c r="AN1825" s="10"/>
      <c r="AO1825" s="10"/>
      <c r="AP1825" s="10"/>
      <c r="AQ1825" s="10"/>
      <c r="AR1825" s="10"/>
    </row>
    <row r="1826" spans="1:44" x14ac:dyDescent="0.3">
      <c r="A1826" s="10" t="s">
        <v>4387</v>
      </c>
      <c r="B1826" s="10">
        <v>15000</v>
      </c>
      <c r="C1826" s="10" t="s">
        <v>760</v>
      </c>
      <c r="D1826" s="10" t="s">
        <v>70</v>
      </c>
      <c r="E1826" s="10" t="s">
        <v>20</v>
      </c>
      <c r="F1826" s="10">
        <v>4386456</v>
      </c>
      <c r="G1826" s="10">
        <v>1</v>
      </c>
      <c r="H1826" s="10"/>
      <c r="I1826" s="10"/>
      <c r="J1826" s="10" t="s">
        <v>3048</v>
      </c>
      <c r="K1826" s="10" t="s">
        <v>4429</v>
      </c>
      <c r="L1826" s="22">
        <v>13</v>
      </c>
      <c r="M1826" s="10"/>
      <c r="N1826" s="12"/>
      <c r="O1826" s="14">
        <v>46338</v>
      </c>
      <c r="P1826" s="14">
        <v>46338</v>
      </c>
      <c r="Q1826" s="10" t="s">
        <v>1046</v>
      </c>
      <c r="R1826" s="11" t="s">
        <v>11268</v>
      </c>
      <c r="S1826" s="10" t="s">
        <v>2957</v>
      </c>
      <c r="T1826" s="10" t="s">
        <v>41</v>
      </c>
      <c r="U1826" s="22">
        <v>374.92</v>
      </c>
      <c r="V1826" s="22">
        <v>374.92</v>
      </c>
      <c r="W1826" s="22">
        <v>374.92</v>
      </c>
      <c r="X1826" s="10" t="s">
        <v>4430</v>
      </c>
      <c r="Y1826" s="11"/>
      <c r="Z1826" s="11" t="s">
        <v>11268</v>
      </c>
      <c r="AA1826" s="11"/>
      <c r="AB1826" s="11"/>
      <c r="AC1826" s="11"/>
      <c r="AD1826" s="15"/>
      <c r="AE1826" s="10" t="s">
        <v>2959</v>
      </c>
      <c r="AF1826" s="10"/>
      <c r="AG1826" s="10"/>
      <c r="AH1826" s="16"/>
      <c r="AI1826" s="11"/>
      <c r="AJ1826" s="25"/>
      <c r="AK1826" s="10"/>
      <c r="AL1826" s="10"/>
      <c r="AM1826" s="10"/>
      <c r="AN1826" s="10"/>
      <c r="AO1826" s="10"/>
      <c r="AP1826" s="10"/>
      <c r="AQ1826" s="10"/>
      <c r="AR1826" s="10"/>
    </row>
    <row r="1827" spans="1:44" x14ac:dyDescent="0.3">
      <c r="A1827" s="10" t="s">
        <v>3664</v>
      </c>
      <c r="B1827" s="10">
        <v>15000</v>
      </c>
      <c r="C1827" s="10" t="s">
        <v>760</v>
      </c>
      <c r="D1827" s="10" t="s">
        <v>2466</v>
      </c>
      <c r="E1827" s="10" t="s">
        <v>20</v>
      </c>
      <c r="F1827" s="10">
        <v>4388326</v>
      </c>
      <c r="G1827" s="10">
        <v>18</v>
      </c>
      <c r="H1827" s="10"/>
      <c r="I1827" s="10"/>
      <c r="J1827" s="10" t="s">
        <v>2880</v>
      </c>
      <c r="K1827" s="10" t="s">
        <v>3684</v>
      </c>
      <c r="L1827" s="22">
        <v>3</v>
      </c>
      <c r="M1827" s="10" t="s">
        <v>3685</v>
      </c>
      <c r="N1827" s="12" t="s">
        <v>3686</v>
      </c>
      <c r="O1827" s="14">
        <v>46350</v>
      </c>
      <c r="P1827" s="14">
        <v>46350</v>
      </c>
      <c r="Q1827" s="10" t="s">
        <v>1827</v>
      </c>
      <c r="R1827" s="11" t="s">
        <v>11268</v>
      </c>
      <c r="S1827" s="10" t="s">
        <v>2957</v>
      </c>
      <c r="T1827" s="10" t="s">
        <v>41</v>
      </c>
      <c r="U1827" s="22">
        <v>373.5</v>
      </c>
      <c r="V1827" s="22">
        <v>373.5</v>
      </c>
      <c r="W1827" s="22">
        <v>373.5</v>
      </c>
      <c r="X1827" s="10" t="s">
        <v>3687</v>
      </c>
      <c r="Y1827" s="11"/>
      <c r="Z1827" s="11" t="s">
        <v>11268</v>
      </c>
      <c r="AA1827" s="11" t="s">
        <v>11296</v>
      </c>
      <c r="AB1827" s="11" t="s">
        <v>11297</v>
      </c>
      <c r="AC1827" s="11" t="s">
        <v>11300</v>
      </c>
      <c r="AD1827" s="15"/>
      <c r="AE1827" s="10" t="s">
        <v>2959</v>
      </c>
      <c r="AF1827" s="10"/>
      <c r="AG1827" s="10"/>
      <c r="AH1827" s="16"/>
      <c r="AI1827" s="11"/>
      <c r="AJ1827" s="25"/>
      <c r="AK1827" s="10"/>
      <c r="AL1827" s="10"/>
      <c r="AM1827" s="10"/>
      <c r="AN1827" s="10"/>
      <c r="AO1827" s="10"/>
      <c r="AP1827" s="10"/>
      <c r="AQ1827" s="10"/>
      <c r="AR1827" s="10"/>
    </row>
    <row r="1828" spans="1:44" x14ac:dyDescent="0.3">
      <c r="A1828" s="10" t="s">
        <v>36</v>
      </c>
      <c r="B1828" s="10">
        <v>15000</v>
      </c>
      <c r="C1828" s="10" t="s">
        <v>37</v>
      </c>
      <c r="D1828" s="10" t="s">
        <v>46</v>
      </c>
      <c r="E1828" s="10" t="s">
        <v>20</v>
      </c>
      <c r="F1828" s="10">
        <v>4387192</v>
      </c>
      <c r="G1828" s="10">
        <v>1</v>
      </c>
      <c r="H1828" s="10"/>
      <c r="I1828" s="10"/>
      <c r="J1828" s="10" t="s">
        <v>184</v>
      </c>
      <c r="K1828" s="10" t="s">
        <v>185</v>
      </c>
      <c r="L1828" s="22">
        <v>1000</v>
      </c>
      <c r="M1828" s="10"/>
      <c r="N1828" s="12"/>
      <c r="O1828" s="14">
        <v>46288</v>
      </c>
      <c r="P1828" s="14">
        <v>46345</v>
      </c>
      <c r="Q1828" s="10"/>
      <c r="R1828" s="11" t="s">
        <v>11268</v>
      </c>
      <c r="S1828" s="10" t="s">
        <v>42</v>
      </c>
      <c r="T1828" s="10" t="s">
        <v>41</v>
      </c>
      <c r="U1828" s="22">
        <v>371.2</v>
      </c>
      <c r="V1828" s="22">
        <v>371.2</v>
      </c>
      <c r="W1828" s="22">
        <v>371.2</v>
      </c>
      <c r="X1828" s="10" t="s">
        <v>186</v>
      </c>
      <c r="Y1828" s="11"/>
      <c r="Z1828" s="11" t="s">
        <v>11267</v>
      </c>
      <c r="AA1828" s="11" t="s">
        <v>11296</v>
      </c>
      <c r="AB1828" s="11" t="s">
        <v>11297</v>
      </c>
      <c r="AC1828" s="11"/>
      <c r="AD1828" s="15" t="s">
        <v>11549</v>
      </c>
      <c r="AE1828" s="10" t="s">
        <v>109</v>
      </c>
      <c r="AF1828" s="10"/>
      <c r="AG1828" s="10"/>
      <c r="AH1828" s="16"/>
      <c r="AI1828" s="11"/>
      <c r="AJ1828" s="25"/>
      <c r="AK1828" s="10"/>
      <c r="AL1828" s="10"/>
      <c r="AM1828" s="10"/>
      <c r="AN1828" s="10"/>
      <c r="AO1828" s="10"/>
      <c r="AP1828" s="10"/>
      <c r="AQ1828" s="10"/>
      <c r="AR1828" s="10"/>
    </row>
    <row r="1829" spans="1:44" x14ac:dyDescent="0.3">
      <c r="A1829" s="10" t="s">
        <v>7518</v>
      </c>
      <c r="B1829" s="10">
        <v>24000</v>
      </c>
      <c r="C1829" s="10" t="s">
        <v>5262</v>
      </c>
      <c r="D1829" s="10" t="s">
        <v>401</v>
      </c>
      <c r="E1829" s="10" t="s">
        <v>20</v>
      </c>
      <c r="F1829" s="10">
        <v>91839</v>
      </c>
      <c r="G1829" s="10">
        <v>1</v>
      </c>
      <c r="H1829" s="10"/>
      <c r="I1829" s="10"/>
      <c r="J1829" s="10" t="s">
        <v>7259</v>
      </c>
      <c r="K1829" s="10" t="s">
        <v>7660</v>
      </c>
      <c r="L1829" s="22">
        <v>50</v>
      </c>
      <c r="M1829" s="10"/>
      <c r="N1829" s="12"/>
      <c r="O1829" s="14">
        <v>46352</v>
      </c>
      <c r="P1829" s="14">
        <v>46352</v>
      </c>
      <c r="Q1829" s="10"/>
      <c r="R1829" s="11" t="s">
        <v>11268</v>
      </c>
      <c r="S1829" s="10" t="s">
        <v>25</v>
      </c>
      <c r="T1829" s="10" t="s">
        <v>396</v>
      </c>
      <c r="U1829" s="22">
        <v>4867.83</v>
      </c>
      <c r="V1829" s="22">
        <v>368.57</v>
      </c>
      <c r="W1829" s="22">
        <v>368.57</v>
      </c>
      <c r="X1829" s="10" t="s">
        <v>7661</v>
      </c>
      <c r="Y1829" s="11"/>
      <c r="Z1829" s="11" t="s">
        <v>11268</v>
      </c>
      <c r="AA1829" s="11"/>
      <c r="AB1829" s="11"/>
      <c r="AC1829" s="11"/>
      <c r="AD1829" s="15"/>
      <c r="AE1829" s="10" t="s">
        <v>7523</v>
      </c>
      <c r="AF1829" s="10"/>
      <c r="AG1829" s="10"/>
      <c r="AH1829" s="16"/>
      <c r="AI1829" s="11"/>
      <c r="AJ1829" s="25"/>
      <c r="AK1829" s="10"/>
      <c r="AL1829" s="10"/>
      <c r="AM1829" s="10"/>
      <c r="AN1829" s="10"/>
      <c r="AO1829" s="10"/>
      <c r="AP1829" s="10"/>
      <c r="AQ1829" s="10"/>
      <c r="AR1829" s="10"/>
    </row>
    <row r="1830" spans="1:44" x14ac:dyDescent="0.3">
      <c r="A1830" s="10" t="s">
        <v>1309</v>
      </c>
      <c r="B1830" s="10">
        <v>20000</v>
      </c>
      <c r="C1830" s="10" t="s">
        <v>37</v>
      </c>
      <c r="D1830" s="10" t="s">
        <v>334</v>
      </c>
      <c r="E1830" s="10" t="s">
        <v>20</v>
      </c>
      <c r="F1830" s="10">
        <v>1108095</v>
      </c>
      <c r="G1830" s="10">
        <v>1</v>
      </c>
      <c r="H1830" s="10"/>
      <c r="I1830" s="10"/>
      <c r="J1830" s="10" t="s">
        <v>1393</v>
      </c>
      <c r="K1830" s="10" t="s">
        <v>1394</v>
      </c>
      <c r="L1830" s="22">
        <v>15</v>
      </c>
      <c r="M1830" s="10"/>
      <c r="N1830" s="12"/>
      <c r="O1830" s="14">
        <v>46315</v>
      </c>
      <c r="P1830" s="14">
        <v>46351</v>
      </c>
      <c r="Q1830" s="10"/>
      <c r="R1830" s="11" t="s">
        <v>11268</v>
      </c>
      <c r="S1830" s="10" t="s">
        <v>25</v>
      </c>
      <c r="T1830" s="10" t="s">
        <v>24</v>
      </c>
      <c r="U1830" s="22">
        <v>435.45</v>
      </c>
      <c r="V1830" s="22">
        <v>367.46</v>
      </c>
      <c r="W1830" s="22">
        <v>367.46</v>
      </c>
      <c r="X1830" s="10" t="s">
        <v>1395</v>
      </c>
      <c r="Y1830" s="11"/>
      <c r="Z1830" s="11" t="s">
        <v>11267</v>
      </c>
      <c r="AA1830" s="11"/>
      <c r="AB1830" s="11"/>
      <c r="AC1830" s="11"/>
      <c r="AD1830" s="15"/>
      <c r="AE1830" s="10" t="s">
        <v>1317</v>
      </c>
      <c r="AF1830" s="10"/>
      <c r="AG1830" s="10"/>
      <c r="AH1830" s="16"/>
      <c r="AI1830" s="11"/>
      <c r="AJ1830" s="25"/>
      <c r="AK1830" s="10"/>
      <c r="AL1830" s="10"/>
      <c r="AM1830" s="10"/>
      <c r="AN1830" s="10"/>
      <c r="AO1830" s="10"/>
      <c r="AP1830" s="10"/>
      <c r="AQ1830" s="10"/>
      <c r="AR1830" s="10"/>
    </row>
    <row r="1831" spans="1:44" x14ac:dyDescent="0.3">
      <c r="A1831" s="10" t="s">
        <v>1110</v>
      </c>
      <c r="B1831" s="10">
        <v>34000</v>
      </c>
      <c r="C1831" s="10" t="s">
        <v>814</v>
      </c>
      <c r="D1831" s="10" t="s">
        <v>591</v>
      </c>
      <c r="E1831" s="10" t="s">
        <v>20</v>
      </c>
      <c r="F1831" s="10">
        <v>100851</v>
      </c>
      <c r="G1831" s="10">
        <v>1</v>
      </c>
      <c r="H1831" s="10"/>
      <c r="I1831" s="10"/>
      <c r="J1831" s="10" t="s">
        <v>1144</v>
      </c>
      <c r="K1831" s="10" t="s">
        <v>1177</v>
      </c>
      <c r="L1831" s="22">
        <v>14000</v>
      </c>
      <c r="M1831" s="10"/>
      <c r="N1831" s="12"/>
      <c r="O1831" s="14">
        <v>46345</v>
      </c>
      <c r="P1831" s="14">
        <v>46345</v>
      </c>
      <c r="Q1831" s="10" t="s">
        <v>473</v>
      </c>
      <c r="R1831" s="11" t="s">
        <v>11268</v>
      </c>
      <c r="S1831" s="10" t="s">
        <v>25</v>
      </c>
      <c r="T1831" s="10" t="s">
        <v>24</v>
      </c>
      <c r="U1831" s="22">
        <v>435.44</v>
      </c>
      <c r="V1831" s="22">
        <v>367.45</v>
      </c>
      <c r="W1831" s="22">
        <v>367.45</v>
      </c>
      <c r="X1831" s="10" t="s">
        <v>1252</v>
      </c>
      <c r="Y1831" s="11"/>
      <c r="Z1831" s="11" t="s">
        <v>11268</v>
      </c>
      <c r="AA1831" s="11"/>
      <c r="AB1831" s="11"/>
      <c r="AC1831" s="11"/>
      <c r="AD1831" s="15"/>
      <c r="AE1831" s="10" t="s">
        <v>1116</v>
      </c>
      <c r="AF1831" s="10"/>
      <c r="AG1831" s="10"/>
      <c r="AH1831" s="16"/>
      <c r="AI1831" s="11"/>
      <c r="AJ1831" s="25"/>
      <c r="AK1831" s="10"/>
      <c r="AL1831" s="10"/>
      <c r="AM1831" s="10"/>
      <c r="AN1831" s="10"/>
      <c r="AO1831" s="10"/>
      <c r="AP1831" s="10"/>
      <c r="AQ1831" s="10"/>
      <c r="AR1831" s="10"/>
    </row>
    <row r="1832" spans="1:44" x14ac:dyDescent="0.3">
      <c r="A1832" s="10" t="s">
        <v>1110</v>
      </c>
      <c r="B1832" s="10">
        <v>34000</v>
      </c>
      <c r="C1832" s="10" t="s">
        <v>814</v>
      </c>
      <c r="D1832" s="10" t="s">
        <v>591</v>
      </c>
      <c r="E1832" s="10" t="s">
        <v>20</v>
      </c>
      <c r="F1832" s="10">
        <v>100852</v>
      </c>
      <c r="G1832" s="10">
        <v>1</v>
      </c>
      <c r="H1832" s="10"/>
      <c r="I1832" s="10"/>
      <c r="J1832" s="10" t="s">
        <v>1144</v>
      </c>
      <c r="K1832" s="10" t="s">
        <v>1130</v>
      </c>
      <c r="L1832" s="22">
        <v>14000</v>
      </c>
      <c r="M1832" s="10"/>
      <c r="N1832" s="12"/>
      <c r="O1832" s="14">
        <v>46351</v>
      </c>
      <c r="P1832" s="14">
        <v>46351</v>
      </c>
      <c r="Q1832" s="10" t="s">
        <v>473</v>
      </c>
      <c r="R1832" s="11" t="s">
        <v>11268</v>
      </c>
      <c r="S1832" s="10" t="s">
        <v>25</v>
      </c>
      <c r="T1832" s="10" t="s">
        <v>24</v>
      </c>
      <c r="U1832" s="22">
        <v>435.44</v>
      </c>
      <c r="V1832" s="22">
        <v>367.45</v>
      </c>
      <c r="W1832" s="22">
        <v>367.45</v>
      </c>
      <c r="X1832" s="10" t="s">
        <v>1253</v>
      </c>
      <c r="Y1832" s="11"/>
      <c r="Z1832" s="11" t="s">
        <v>11268</v>
      </c>
      <c r="AA1832" s="11"/>
      <c r="AB1832" s="11"/>
      <c r="AC1832" s="11"/>
      <c r="AD1832" s="15"/>
      <c r="AE1832" s="10" t="s">
        <v>1116</v>
      </c>
      <c r="AF1832" s="10"/>
      <c r="AG1832" s="10"/>
      <c r="AH1832" s="16"/>
      <c r="AI1832" s="11"/>
      <c r="AJ1832" s="25"/>
      <c r="AK1832" s="10"/>
      <c r="AL1832" s="10"/>
      <c r="AM1832" s="10"/>
      <c r="AN1832" s="10"/>
      <c r="AO1832" s="10"/>
      <c r="AP1832" s="10"/>
      <c r="AQ1832" s="10"/>
      <c r="AR1832" s="10"/>
    </row>
    <row r="1833" spans="1:44" x14ac:dyDescent="0.3">
      <c r="A1833" s="10" t="s">
        <v>7728</v>
      </c>
      <c r="B1833" s="10">
        <v>30000</v>
      </c>
      <c r="C1833" s="10" t="s">
        <v>1904</v>
      </c>
      <c r="D1833" s="10" t="s">
        <v>323</v>
      </c>
      <c r="E1833" s="10" t="s">
        <v>20</v>
      </c>
      <c r="F1833" s="10">
        <v>70085620</v>
      </c>
      <c r="G1833" s="10">
        <v>10</v>
      </c>
      <c r="H1833" s="10"/>
      <c r="I1833" s="10"/>
      <c r="J1833" s="10" t="s">
        <v>7913</v>
      </c>
      <c r="K1833" s="10" t="s">
        <v>7914</v>
      </c>
      <c r="L1833" s="22">
        <v>1000</v>
      </c>
      <c r="M1833" s="10" t="s">
        <v>7915</v>
      </c>
      <c r="N1833" s="12" t="s">
        <v>7916</v>
      </c>
      <c r="O1833" s="14">
        <v>46352</v>
      </c>
      <c r="P1833" s="14">
        <v>46352</v>
      </c>
      <c r="Q1833" s="10"/>
      <c r="R1833" s="11" t="s">
        <v>11268</v>
      </c>
      <c r="S1833" s="10" t="s">
        <v>819</v>
      </c>
      <c r="T1833" s="10" t="s">
        <v>24</v>
      </c>
      <c r="U1833" s="22">
        <v>430</v>
      </c>
      <c r="V1833" s="22">
        <v>362.86</v>
      </c>
      <c r="W1833" s="22">
        <v>362.86</v>
      </c>
      <c r="X1833" s="10" t="s">
        <v>7917</v>
      </c>
      <c r="Y1833" s="11"/>
      <c r="Z1833" s="11" t="s">
        <v>11268</v>
      </c>
      <c r="AA1833" s="11" t="s">
        <v>11296</v>
      </c>
      <c r="AB1833" s="11" t="s">
        <v>11297</v>
      </c>
      <c r="AC1833" s="11" t="s">
        <v>11300</v>
      </c>
      <c r="AD1833" s="15"/>
      <c r="AE1833" s="10" t="s">
        <v>7733</v>
      </c>
      <c r="AF1833" s="10"/>
      <c r="AG1833" s="10"/>
      <c r="AH1833" s="16"/>
      <c r="AI1833" s="11"/>
      <c r="AJ1833" s="25"/>
      <c r="AK1833" s="10"/>
      <c r="AL1833" s="10"/>
      <c r="AM1833" s="10"/>
      <c r="AN1833" s="10"/>
      <c r="AO1833" s="10"/>
      <c r="AP1833" s="10"/>
      <c r="AQ1833" s="10"/>
      <c r="AR1833" s="10"/>
    </row>
    <row r="1834" spans="1:44" x14ac:dyDescent="0.3">
      <c r="A1834" s="10" t="s">
        <v>7728</v>
      </c>
      <c r="B1834" s="10">
        <v>30000</v>
      </c>
      <c r="C1834" s="10" t="s">
        <v>1904</v>
      </c>
      <c r="D1834" s="10" t="s">
        <v>323</v>
      </c>
      <c r="E1834" s="10" t="s">
        <v>20</v>
      </c>
      <c r="F1834" s="10">
        <v>70085751</v>
      </c>
      <c r="G1834" s="10">
        <v>2</v>
      </c>
      <c r="H1834" s="10"/>
      <c r="I1834" s="10"/>
      <c r="J1834" s="10" t="s">
        <v>7934</v>
      </c>
      <c r="K1834" s="10" t="s">
        <v>7935</v>
      </c>
      <c r="L1834" s="22">
        <v>2860</v>
      </c>
      <c r="M1834" s="10" t="s">
        <v>7936</v>
      </c>
      <c r="N1834" s="12" t="s">
        <v>7937</v>
      </c>
      <c r="O1834" s="14">
        <v>46351</v>
      </c>
      <c r="P1834" s="14">
        <v>46351</v>
      </c>
      <c r="Q1834" s="10"/>
      <c r="R1834" s="11" t="s">
        <v>11268</v>
      </c>
      <c r="S1834" s="10" t="s">
        <v>819</v>
      </c>
      <c r="T1834" s="10" t="s">
        <v>24</v>
      </c>
      <c r="U1834" s="22">
        <v>429</v>
      </c>
      <c r="V1834" s="22">
        <v>362.01</v>
      </c>
      <c r="W1834" s="22">
        <v>362.01</v>
      </c>
      <c r="X1834" s="10" t="s">
        <v>7938</v>
      </c>
      <c r="Y1834" s="11"/>
      <c r="Z1834" s="11" t="s">
        <v>11268</v>
      </c>
      <c r="AA1834" s="11" t="s">
        <v>11296</v>
      </c>
      <c r="AB1834" s="11" t="s">
        <v>11297</v>
      </c>
      <c r="AC1834" s="11" t="s">
        <v>11300</v>
      </c>
      <c r="AD1834" s="15"/>
      <c r="AE1834" s="10" t="s">
        <v>7733</v>
      </c>
      <c r="AF1834" s="10"/>
      <c r="AG1834" s="10"/>
      <c r="AH1834" s="16"/>
      <c r="AI1834" s="11"/>
      <c r="AJ1834" s="25"/>
      <c r="AK1834" s="10"/>
      <c r="AL1834" s="10"/>
      <c r="AM1834" s="10"/>
      <c r="AN1834" s="10"/>
      <c r="AO1834" s="10"/>
      <c r="AP1834" s="10"/>
      <c r="AQ1834" s="10"/>
      <c r="AR1834" s="10"/>
    </row>
    <row r="1835" spans="1:44" x14ac:dyDescent="0.3">
      <c r="A1835" s="10" t="s">
        <v>3013</v>
      </c>
      <c r="B1835" s="10">
        <v>15000</v>
      </c>
      <c r="C1835" s="10" t="s">
        <v>814</v>
      </c>
      <c r="D1835" s="10" t="s">
        <v>66</v>
      </c>
      <c r="E1835" s="10" t="s">
        <v>20</v>
      </c>
      <c r="F1835" s="10">
        <v>4388702</v>
      </c>
      <c r="G1835" s="10">
        <v>1</v>
      </c>
      <c r="H1835" s="10"/>
      <c r="I1835" s="10"/>
      <c r="J1835" s="10" t="s">
        <v>3036</v>
      </c>
      <c r="K1835" s="10" t="s">
        <v>3015</v>
      </c>
      <c r="L1835" s="22">
        <v>100</v>
      </c>
      <c r="M1835" s="10" t="s">
        <v>3037</v>
      </c>
      <c r="N1835" s="12" t="s">
        <v>3038</v>
      </c>
      <c r="O1835" s="14">
        <v>46331</v>
      </c>
      <c r="P1835" s="14">
        <v>46331</v>
      </c>
      <c r="Q1835" s="10"/>
      <c r="R1835" s="11" t="s">
        <v>11268</v>
      </c>
      <c r="S1835" s="10" t="s">
        <v>25</v>
      </c>
      <c r="T1835" s="10" t="s">
        <v>41</v>
      </c>
      <c r="U1835" s="22">
        <v>362</v>
      </c>
      <c r="V1835" s="22">
        <v>362</v>
      </c>
      <c r="W1835" s="22">
        <v>362</v>
      </c>
      <c r="X1835" s="10" t="s">
        <v>3039</v>
      </c>
      <c r="Y1835" s="11"/>
      <c r="Z1835" s="11" t="s">
        <v>11268</v>
      </c>
      <c r="AA1835" s="11" t="s">
        <v>11296</v>
      </c>
      <c r="AB1835" s="11" t="s">
        <v>11297</v>
      </c>
      <c r="AC1835" s="11" t="s">
        <v>11300</v>
      </c>
      <c r="AD1835" s="15"/>
      <c r="AE1835" s="10" t="s">
        <v>3019</v>
      </c>
      <c r="AF1835" s="10"/>
      <c r="AG1835" s="10"/>
      <c r="AH1835" s="16"/>
      <c r="AI1835" s="11"/>
      <c r="AJ1835" s="25"/>
      <c r="AK1835" s="10"/>
      <c r="AL1835" s="10"/>
      <c r="AM1835" s="10"/>
      <c r="AN1835" s="10"/>
      <c r="AO1835" s="10"/>
      <c r="AP1835" s="10"/>
      <c r="AQ1835" s="10"/>
      <c r="AR1835" s="10"/>
    </row>
    <row r="1836" spans="1:44" x14ac:dyDescent="0.3">
      <c r="A1836" s="10" t="s">
        <v>4846</v>
      </c>
      <c r="B1836" s="10">
        <v>21000</v>
      </c>
      <c r="C1836" s="10" t="s">
        <v>29</v>
      </c>
      <c r="D1836" s="10" t="s">
        <v>3336</v>
      </c>
      <c r="E1836" s="10" t="s">
        <v>20</v>
      </c>
      <c r="F1836" s="10">
        <v>718031</v>
      </c>
      <c r="G1836" s="10">
        <v>3</v>
      </c>
      <c r="H1836" s="10"/>
      <c r="I1836" s="10"/>
      <c r="J1836" s="10" t="s">
        <v>4853</v>
      </c>
      <c r="K1836" s="10" t="s">
        <v>4854</v>
      </c>
      <c r="L1836" s="22">
        <v>400</v>
      </c>
      <c r="M1836" s="10"/>
      <c r="N1836" s="12"/>
      <c r="O1836" s="14">
        <v>46357</v>
      </c>
      <c r="P1836" s="14">
        <v>46357</v>
      </c>
      <c r="Q1836" s="10"/>
      <c r="R1836" s="11" t="s">
        <v>11268</v>
      </c>
      <c r="S1836" s="10" t="s">
        <v>819</v>
      </c>
      <c r="T1836" s="10" t="s">
        <v>24</v>
      </c>
      <c r="U1836" s="22">
        <v>428</v>
      </c>
      <c r="V1836" s="22">
        <v>361.17</v>
      </c>
      <c r="W1836" s="22">
        <v>361.17</v>
      </c>
      <c r="X1836" s="10" t="s">
        <v>4858</v>
      </c>
      <c r="Y1836" s="11"/>
      <c r="Z1836" s="11" t="s">
        <v>11268</v>
      </c>
      <c r="AA1836" s="11"/>
      <c r="AB1836" s="11"/>
      <c r="AC1836" s="11"/>
      <c r="AD1836" s="15"/>
      <c r="AE1836" s="10" t="s">
        <v>4851</v>
      </c>
      <c r="AF1836" s="10"/>
      <c r="AG1836" s="10"/>
      <c r="AH1836" s="16"/>
      <c r="AI1836" s="11"/>
      <c r="AJ1836" s="25"/>
      <c r="AK1836" s="10"/>
      <c r="AL1836" s="10"/>
      <c r="AM1836" s="10"/>
      <c r="AN1836" s="10"/>
      <c r="AO1836" s="10"/>
      <c r="AP1836" s="10"/>
      <c r="AQ1836" s="10"/>
      <c r="AR1836" s="10"/>
    </row>
    <row r="1837" spans="1:44" x14ac:dyDescent="0.3">
      <c r="A1837" s="10" t="s">
        <v>6836</v>
      </c>
      <c r="B1837" s="10">
        <v>15000</v>
      </c>
      <c r="C1837" s="10" t="s">
        <v>1425</v>
      </c>
      <c r="D1837" s="10" t="s">
        <v>70</v>
      </c>
      <c r="E1837" s="10" t="s">
        <v>20</v>
      </c>
      <c r="F1837" s="10">
        <v>4385265</v>
      </c>
      <c r="G1837" s="10">
        <v>7</v>
      </c>
      <c r="H1837" s="10"/>
      <c r="I1837" s="10"/>
      <c r="J1837" s="10" t="s">
        <v>69</v>
      </c>
      <c r="K1837" s="10" t="s">
        <v>6837</v>
      </c>
      <c r="L1837" s="22">
        <v>6000</v>
      </c>
      <c r="M1837" s="10"/>
      <c r="N1837" s="12"/>
      <c r="O1837" s="14">
        <v>46330</v>
      </c>
      <c r="P1837" s="14">
        <v>46330</v>
      </c>
      <c r="Q1837" s="10"/>
      <c r="R1837" s="11" t="s">
        <v>11268</v>
      </c>
      <c r="S1837" s="10" t="s">
        <v>819</v>
      </c>
      <c r="T1837" s="10" t="s">
        <v>41</v>
      </c>
      <c r="U1837" s="22">
        <v>360</v>
      </c>
      <c r="V1837" s="22">
        <v>360</v>
      </c>
      <c r="W1837" s="22">
        <v>360</v>
      </c>
      <c r="X1837" s="10" t="s">
        <v>6838</v>
      </c>
      <c r="Y1837" s="11"/>
      <c r="Z1837" s="11" t="s">
        <v>11268</v>
      </c>
      <c r="AA1837" s="11"/>
      <c r="AB1837" s="11"/>
      <c r="AC1837" s="11"/>
      <c r="AD1837" s="15"/>
      <c r="AE1837" s="10" t="s">
        <v>6839</v>
      </c>
      <c r="AF1837" s="10"/>
      <c r="AG1837" s="10"/>
      <c r="AH1837" s="16"/>
      <c r="AI1837" s="11"/>
      <c r="AJ1837" s="25"/>
      <c r="AK1837" s="10"/>
      <c r="AL1837" s="10"/>
      <c r="AM1837" s="10"/>
      <c r="AN1837" s="10"/>
      <c r="AO1837" s="10"/>
      <c r="AP1837" s="10"/>
      <c r="AQ1837" s="10"/>
      <c r="AR1837" s="10"/>
    </row>
    <row r="1838" spans="1:44" x14ac:dyDescent="0.3">
      <c r="A1838" s="10" t="s">
        <v>4387</v>
      </c>
      <c r="B1838" s="10">
        <v>15000</v>
      </c>
      <c r="C1838" s="10" t="s">
        <v>760</v>
      </c>
      <c r="D1838" s="10" t="s">
        <v>70</v>
      </c>
      <c r="E1838" s="10" t="s">
        <v>20</v>
      </c>
      <c r="F1838" s="10">
        <v>4387670</v>
      </c>
      <c r="G1838" s="10">
        <v>2</v>
      </c>
      <c r="H1838" s="10"/>
      <c r="I1838" s="10"/>
      <c r="J1838" s="10" t="s">
        <v>3048</v>
      </c>
      <c r="K1838" s="10" t="s">
        <v>4448</v>
      </c>
      <c r="L1838" s="22">
        <v>11</v>
      </c>
      <c r="M1838" s="10"/>
      <c r="N1838" s="12"/>
      <c r="O1838" s="14">
        <v>46282</v>
      </c>
      <c r="P1838" s="14">
        <v>46352</v>
      </c>
      <c r="Q1838" s="10" t="s">
        <v>1046</v>
      </c>
      <c r="R1838" s="11" t="s">
        <v>11268</v>
      </c>
      <c r="S1838" s="10" t="s">
        <v>2957</v>
      </c>
      <c r="T1838" s="10" t="s">
        <v>41</v>
      </c>
      <c r="U1838" s="22">
        <v>355.63</v>
      </c>
      <c r="V1838" s="22">
        <v>355.63</v>
      </c>
      <c r="W1838" s="22">
        <v>355.63</v>
      </c>
      <c r="X1838" s="10" t="s">
        <v>4449</v>
      </c>
      <c r="Y1838" s="11"/>
      <c r="Z1838" s="11" t="s">
        <v>11267</v>
      </c>
      <c r="AA1838" s="11"/>
      <c r="AB1838" s="11"/>
      <c r="AC1838" s="11"/>
      <c r="AD1838" s="15"/>
      <c r="AE1838" s="10" t="s">
        <v>2959</v>
      </c>
      <c r="AF1838" s="10"/>
      <c r="AG1838" s="10"/>
      <c r="AH1838" s="16"/>
      <c r="AI1838" s="11"/>
      <c r="AJ1838" s="25"/>
      <c r="AK1838" s="10"/>
      <c r="AL1838" s="10"/>
      <c r="AM1838" s="10"/>
      <c r="AN1838" s="10"/>
      <c r="AO1838" s="10"/>
      <c r="AP1838" s="10"/>
      <c r="AQ1838" s="10"/>
      <c r="AR1838" s="10"/>
    </row>
    <row r="1839" spans="1:44" x14ac:dyDescent="0.3">
      <c r="A1839" s="10" t="s">
        <v>4910</v>
      </c>
      <c r="B1839" s="10">
        <v>19000</v>
      </c>
      <c r="C1839" s="10" t="s">
        <v>714</v>
      </c>
      <c r="D1839" s="10" t="s">
        <v>323</v>
      </c>
      <c r="E1839" s="10" t="s">
        <v>20</v>
      </c>
      <c r="F1839" s="10">
        <v>5333814</v>
      </c>
      <c r="G1839" s="10">
        <v>3</v>
      </c>
      <c r="H1839" s="10"/>
      <c r="I1839" s="10"/>
      <c r="J1839" s="10" t="s">
        <v>4930</v>
      </c>
      <c r="K1839" s="10" t="s">
        <v>4935</v>
      </c>
      <c r="L1839" s="22">
        <v>25</v>
      </c>
      <c r="M1839" s="10"/>
      <c r="N1839" s="12"/>
      <c r="O1839" s="14">
        <v>46226</v>
      </c>
      <c r="P1839" s="14">
        <v>46351</v>
      </c>
      <c r="Q1839" s="10"/>
      <c r="R1839" s="11" t="s">
        <v>11268</v>
      </c>
      <c r="S1839" s="10" t="s">
        <v>819</v>
      </c>
      <c r="T1839" s="10" t="s">
        <v>24</v>
      </c>
      <c r="U1839" s="22">
        <v>417.75</v>
      </c>
      <c r="V1839" s="22">
        <v>352.52</v>
      </c>
      <c r="W1839" s="22">
        <v>352.52</v>
      </c>
      <c r="X1839" s="10" t="s">
        <v>4947</v>
      </c>
      <c r="Y1839" s="11"/>
      <c r="Z1839" s="11" t="s">
        <v>11267</v>
      </c>
      <c r="AA1839" s="11"/>
      <c r="AB1839" s="11"/>
      <c r="AC1839" s="11"/>
      <c r="AD1839" s="15"/>
      <c r="AE1839" s="10" t="s">
        <v>4914</v>
      </c>
      <c r="AF1839" s="10"/>
      <c r="AG1839" s="10"/>
      <c r="AH1839" s="16"/>
      <c r="AI1839" s="11"/>
      <c r="AJ1839" s="25"/>
      <c r="AK1839" s="10"/>
      <c r="AL1839" s="10"/>
      <c r="AM1839" s="10"/>
      <c r="AN1839" s="10"/>
      <c r="AO1839" s="10"/>
      <c r="AP1839" s="10"/>
      <c r="AQ1839" s="10"/>
      <c r="AR1839" s="10"/>
    </row>
    <row r="1840" spans="1:44" x14ac:dyDescent="0.3">
      <c r="A1840" s="10" t="s">
        <v>36</v>
      </c>
      <c r="B1840" s="10">
        <v>15000</v>
      </c>
      <c r="C1840" s="10" t="s">
        <v>37</v>
      </c>
      <c r="D1840" s="10" t="s">
        <v>46</v>
      </c>
      <c r="E1840" s="10" t="s">
        <v>20</v>
      </c>
      <c r="F1840" s="10">
        <v>4388131</v>
      </c>
      <c r="G1840" s="10">
        <v>1</v>
      </c>
      <c r="H1840" s="10"/>
      <c r="I1840" s="10"/>
      <c r="J1840" s="10" t="s">
        <v>217</v>
      </c>
      <c r="K1840" s="10" t="s">
        <v>260</v>
      </c>
      <c r="L1840" s="22">
        <v>1000</v>
      </c>
      <c r="M1840" s="10" t="s">
        <v>261</v>
      </c>
      <c r="N1840" s="12" t="s">
        <v>262</v>
      </c>
      <c r="O1840" s="14">
        <v>46350</v>
      </c>
      <c r="P1840" s="14">
        <v>46350</v>
      </c>
      <c r="Q1840" s="10"/>
      <c r="R1840" s="11" t="s">
        <v>11268</v>
      </c>
      <c r="S1840" s="10" t="s">
        <v>25</v>
      </c>
      <c r="T1840" s="10" t="s">
        <v>41</v>
      </c>
      <c r="U1840" s="22">
        <v>352.45</v>
      </c>
      <c r="V1840" s="22">
        <v>352.45</v>
      </c>
      <c r="W1840" s="22">
        <v>352.45</v>
      </c>
      <c r="X1840" s="10" t="s">
        <v>263</v>
      </c>
      <c r="Y1840" s="11"/>
      <c r="Z1840" s="11" t="s">
        <v>11268</v>
      </c>
      <c r="AA1840" s="11" t="s">
        <v>11296</v>
      </c>
      <c r="AB1840" s="11" t="s">
        <v>11297</v>
      </c>
      <c r="AC1840" s="11" t="s">
        <v>11300</v>
      </c>
      <c r="AD1840" s="15"/>
      <c r="AE1840" s="10" t="s">
        <v>256</v>
      </c>
      <c r="AF1840" s="10"/>
      <c r="AG1840" s="10"/>
      <c r="AH1840" s="16"/>
      <c r="AI1840" s="11"/>
      <c r="AJ1840" s="25"/>
      <c r="AK1840" s="10"/>
      <c r="AL1840" s="10"/>
      <c r="AM1840" s="10"/>
      <c r="AN1840" s="10"/>
      <c r="AO1840" s="10"/>
      <c r="AP1840" s="10"/>
      <c r="AQ1840" s="10"/>
      <c r="AR1840" s="10"/>
    </row>
    <row r="1841" spans="1:44" x14ac:dyDescent="0.3">
      <c r="A1841" s="10" t="s">
        <v>7728</v>
      </c>
      <c r="B1841" s="10">
        <v>34000</v>
      </c>
      <c r="C1841" s="10" t="s">
        <v>1904</v>
      </c>
      <c r="D1841" s="10" t="s">
        <v>754</v>
      </c>
      <c r="E1841" s="10" t="s">
        <v>20</v>
      </c>
      <c r="F1841" s="10">
        <v>101171</v>
      </c>
      <c r="G1841" s="10">
        <v>1</v>
      </c>
      <c r="H1841" s="10"/>
      <c r="I1841" s="10"/>
      <c r="J1841" s="10" t="s">
        <v>7979</v>
      </c>
      <c r="K1841" s="10" t="s">
        <v>8027</v>
      </c>
      <c r="L1841" s="22">
        <v>50</v>
      </c>
      <c r="M1841" s="10"/>
      <c r="N1841" s="12"/>
      <c r="O1841" s="14">
        <v>46300</v>
      </c>
      <c r="P1841" s="14">
        <v>46335</v>
      </c>
      <c r="Q1841" s="10"/>
      <c r="R1841" s="11" t="s">
        <v>11268</v>
      </c>
      <c r="S1841" s="10" t="s">
        <v>819</v>
      </c>
      <c r="T1841" s="10" t="s">
        <v>24</v>
      </c>
      <c r="U1841" s="22">
        <v>175</v>
      </c>
      <c r="V1841" s="22">
        <v>147.66999999999999</v>
      </c>
      <c r="W1841" s="22">
        <v>350.19</v>
      </c>
      <c r="X1841" s="10" t="s">
        <v>8028</v>
      </c>
      <c r="Y1841" s="11"/>
      <c r="Z1841" s="11" t="s">
        <v>11267</v>
      </c>
      <c r="AA1841" s="11"/>
      <c r="AB1841" s="11"/>
      <c r="AC1841" s="11"/>
      <c r="AD1841" s="15"/>
      <c r="AE1841" s="10" t="s">
        <v>7733</v>
      </c>
      <c r="AF1841" s="10"/>
      <c r="AG1841" s="10"/>
      <c r="AH1841" s="16"/>
      <c r="AI1841" s="11"/>
      <c r="AJ1841" s="25"/>
      <c r="AK1841" s="10"/>
      <c r="AL1841" s="10"/>
      <c r="AM1841" s="10"/>
      <c r="AN1841" s="10"/>
      <c r="AO1841" s="10"/>
      <c r="AP1841" s="10"/>
      <c r="AQ1841" s="10"/>
      <c r="AR1841" s="10"/>
    </row>
    <row r="1842" spans="1:44" x14ac:dyDescent="0.3">
      <c r="A1842" s="10" t="s">
        <v>7728</v>
      </c>
      <c r="B1842" s="10">
        <v>34000</v>
      </c>
      <c r="C1842" s="10" t="s">
        <v>1904</v>
      </c>
      <c r="D1842" s="10" t="s">
        <v>754</v>
      </c>
      <c r="E1842" s="10" t="s">
        <v>20</v>
      </c>
      <c r="F1842" s="10">
        <v>101171</v>
      </c>
      <c r="G1842" s="10">
        <v>4</v>
      </c>
      <c r="H1842" s="10"/>
      <c r="I1842" s="10"/>
      <c r="J1842" s="10" t="s">
        <v>7979</v>
      </c>
      <c r="K1842" s="10" t="s">
        <v>8029</v>
      </c>
      <c r="L1842" s="22">
        <v>1</v>
      </c>
      <c r="M1842" s="10"/>
      <c r="N1842" s="12"/>
      <c r="O1842" s="14">
        <v>46331</v>
      </c>
      <c r="P1842" s="14">
        <v>46335</v>
      </c>
      <c r="Q1842" s="10"/>
      <c r="R1842" s="11" t="s">
        <v>11268</v>
      </c>
      <c r="S1842" s="10" t="s">
        <v>819</v>
      </c>
      <c r="T1842" s="10" t="s">
        <v>24</v>
      </c>
      <c r="U1842" s="22">
        <v>240</v>
      </c>
      <c r="V1842" s="22">
        <v>202.52</v>
      </c>
      <c r="W1842" s="22">
        <v>350.19</v>
      </c>
      <c r="X1842" s="10" t="s">
        <v>8030</v>
      </c>
      <c r="Y1842" s="11"/>
      <c r="Z1842" s="11" t="s">
        <v>11268</v>
      </c>
      <c r="AA1842" s="11"/>
      <c r="AB1842" s="11"/>
      <c r="AC1842" s="11"/>
      <c r="AD1842" s="15"/>
      <c r="AE1842" s="10" t="s">
        <v>7733</v>
      </c>
      <c r="AF1842" s="10"/>
      <c r="AG1842" s="10"/>
      <c r="AH1842" s="16"/>
      <c r="AI1842" s="11"/>
      <c r="AJ1842" s="25"/>
      <c r="AK1842" s="10"/>
      <c r="AL1842" s="10"/>
      <c r="AM1842" s="10"/>
      <c r="AN1842" s="10"/>
      <c r="AO1842" s="10"/>
      <c r="AP1842" s="10"/>
      <c r="AQ1842" s="10"/>
      <c r="AR1842" s="10"/>
    </row>
    <row r="1843" spans="1:44" x14ac:dyDescent="0.3">
      <c r="A1843" s="10" t="s">
        <v>3777</v>
      </c>
      <c r="B1843" s="10">
        <v>15000</v>
      </c>
      <c r="C1843" s="10" t="s">
        <v>760</v>
      </c>
      <c r="D1843" s="10" t="s">
        <v>113</v>
      </c>
      <c r="E1843" s="10" t="s">
        <v>20</v>
      </c>
      <c r="F1843" s="10">
        <v>4386640</v>
      </c>
      <c r="G1843" s="10">
        <v>1</v>
      </c>
      <c r="H1843" s="10"/>
      <c r="I1843" s="10"/>
      <c r="J1843" s="10" t="s">
        <v>3778</v>
      </c>
      <c r="K1843" s="10" t="s">
        <v>3967</v>
      </c>
      <c r="L1843" s="22">
        <v>1000</v>
      </c>
      <c r="M1843" s="10" t="s">
        <v>3968</v>
      </c>
      <c r="N1843" s="12" t="s">
        <v>3969</v>
      </c>
      <c r="O1843" s="14">
        <v>46342</v>
      </c>
      <c r="P1843" s="14">
        <v>46342</v>
      </c>
      <c r="Q1843" s="10" t="s">
        <v>473</v>
      </c>
      <c r="R1843" s="11" t="s">
        <v>11268</v>
      </c>
      <c r="S1843" s="10" t="s">
        <v>3054</v>
      </c>
      <c r="T1843" s="10" t="s">
        <v>41</v>
      </c>
      <c r="U1843" s="22">
        <v>350</v>
      </c>
      <c r="V1843" s="22">
        <v>350</v>
      </c>
      <c r="W1843" s="22">
        <v>350</v>
      </c>
      <c r="X1843" s="10" t="s">
        <v>3970</v>
      </c>
      <c r="Y1843" s="11"/>
      <c r="Z1843" s="11" t="s">
        <v>11268</v>
      </c>
      <c r="AA1843" s="11" t="s">
        <v>11296</v>
      </c>
      <c r="AB1843" s="11" t="s">
        <v>11297</v>
      </c>
      <c r="AC1843" s="11" t="s">
        <v>11300</v>
      </c>
      <c r="AD1843" s="15"/>
      <c r="AE1843" s="10" t="s">
        <v>3783</v>
      </c>
      <c r="AF1843" s="10"/>
      <c r="AG1843" s="10"/>
      <c r="AH1843" s="16"/>
      <c r="AI1843" s="11"/>
      <c r="AJ1843" s="25"/>
      <c r="AK1843" s="10"/>
      <c r="AL1843" s="10"/>
      <c r="AM1843" s="10"/>
      <c r="AN1843" s="10"/>
      <c r="AO1843" s="10"/>
      <c r="AP1843" s="10"/>
      <c r="AQ1843" s="10"/>
      <c r="AR1843" s="10"/>
    </row>
    <row r="1844" spans="1:44" x14ac:dyDescent="0.3">
      <c r="A1844" s="10" t="s">
        <v>6891</v>
      </c>
      <c r="B1844" s="10">
        <v>34000</v>
      </c>
      <c r="C1844" s="10" t="s">
        <v>1643</v>
      </c>
      <c r="D1844" s="10" t="s">
        <v>3221</v>
      </c>
      <c r="E1844" s="10" t="s">
        <v>20</v>
      </c>
      <c r="F1844" s="10">
        <v>101183</v>
      </c>
      <c r="G1844" s="10">
        <v>1</v>
      </c>
      <c r="H1844" s="10"/>
      <c r="I1844" s="10"/>
      <c r="J1844" s="10" t="s">
        <v>7396</v>
      </c>
      <c r="K1844" s="10" t="s">
        <v>7412</v>
      </c>
      <c r="L1844" s="22">
        <v>50</v>
      </c>
      <c r="M1844" s="10" t="s">
        <v>7477</v>
      </c>
      <c r="N1844" s="12" t="s">
        <v>7478</v>
      </c>
      <c r="O1844" s="14">
        <v>46332</v>
      </c>
      <c r="P1844" s="14">
        <v>46332</v>
      </c>
      <c r="Q1844" s="10"/>
      <c r="R1844" s="11" t="s">
        <v>11268</v>
      </c>
      <c r="S1844" s="10" t="s">
        <v>25</v>
      </c>
      <c r="T1844" s="10" t="s">
        <v>24</v>
      </c>
      <c r="U1844" s="22">
        <v>411.81</v>
      </c>
      <c r="V1844" s="22">
        <v>347.51</v>
      </c>
      <c r="W1844" s="22">
        <v>347.51</v>
      </c>
      <c r="X1844" s="10" t="s">
        <v>7479</v>
      </c>
      <c r="Y1844" s="11"/>
      <c r="Z1844" s="11" t="s">
        <v>11268</v>
      </c>
      <c r="AA1844" s="11" t="s">
        <v>11296</v>
      </c>
      <c r="AB1844" s="11" t="s">
        <v>11297</v>
      </c>
      <c r="AC1844" s="11" t="s">
        <v>11300</v>
      </c>
      <c r="AD1844" s="15"/>
      <c r="AE1844" s="10" t="s">
        <v>6897</v>
      </c>
      <c r="AF1844" s="10"/>
      <c r="AG1844" s="10"/>
      <c r="AH1844" s="16"/>
      <c r="AI1844" s="11"/>
      <c r="AJ1844" s="25"/>
      <c r="AK1844" s="10"/>
      <c r="AL1844" s="10"/>
      <c r="AM1844" s="10"/>
      <c r="AN1844" s="10"/>
      <c r="AO1844" s="10"/>
      <c r="AP1844" s="10"/>
      <c r="AQ1844" s="10"/>
      <c r="AR1844" s="10"/>
    </row>
    <row r="1845" spans="1:44" x14ac:dyDescent="0.3">
      <c r="A1845" s="10" t="s">
        <v>6891</v>
      </c>
      <c r="B1845" s="10">
        <v>20000</v>
      </c>
      <c r="C1845" s="10" t="s">
        <v>1643</v>
      </c>
      <c r="D1845" s="10" t="s">
        <v>6574</v>
      </c>
      <c r="E1845" s="10" t="s">
        <v>20</v>
      </c>
      <c r="F1845" s="10">
        <v>1107790</v>
      </c>
      <c r="G1845" s="10">
        <v>1</v>
      </c>
      <c r="H1845" s="10"/>
      <c r="I1845" s="10"/>
      <c r="J1845" s="10" t="s">
        <v>6947</v>
      </c>
      <c r="K1845" s="10" t="s">
        <v>7072</v>
      </c>
      <c r="L1845" s="22">
        <v>116</v>
      </c>
      <c r="M1845" s="10"/>
      <c r="N1845" s="12"/>
      <c r="O1845" s="14">
        <v>46328</v>
      </c>
      <c r="P1845" s="14">
        <v>46342</v>
      </c>
      <c r="Q1845" s="10" t="s">
        <v>1827</v>
      </c>
      <c r="R1845" s="11" t="s">
        <v>11268</v>
      </c>
      <c r="S1845" s="10" t="s">
        <v>25</v>
      </c>
      <c r="T1845" s="10" t="s">
        <v>24</v>
      </c>
      <c r="U1845" s="22">
        <v>409.23</v>
      </c>
      <c r="V1845" s="22">
        <v>345.33</v>
      </c>
      <c r="W1845" s="22">
        <v>345.33</v>
      </c>
      <c r="X1845" s="10" t="s">
        <v>7076</v>
      </c>
      <c r="Y1845" s="11"/>
      <c r="Z1845" s="11" t="s">
        <v>11267</v>
      </c>
      <c r="AA1845" s="11"/>
      <c r="AB1845" s="11"/>
      <c r="AC1845" s="11"/>
      <c r="AD1845" s="15"/>
      <c r="AE1845" s="10" t="s">
        <v>6897</v>
      </c>
      <c r="AF1845" s="10"/>
      <c r="AG1845" s="10"/>
      <c r="AH1845" s="16"/>
      <c r="AI1845" s="11"/>
      <c r="AJ1845" s="25"/>
      <c r="AK1845" s="10"/>
      <c r="AL1845" s="10"/>
      <c r="AM1845" s="10"/>
      <c r="AN1845" s="10"/>
      <c r="AO1845" s="10"/>
      <c r="AP1845" s="10"/>
      <c r="AQ1845" s="10"/>
      <c r="AR1845" s="10"/>
    </row>
    <row r="1846" spans="1:44" x14ac:dyDescent="0.3">
      <c r="A1846" s="10" t="s">
        <v>3694</v>
      </c>
      <c r="B1846" s="10">
        <v>15000</v>
      </c>
      <c r="C1846" s="10" t="s">
        <v>760</v>
      </c>
      <c r="D1846" s="10" t="s">
        <v>1311</v>
      </c>
      <c r="E1846" s="10" t="s">
        <v>20</v>
      </c>
      <c r="F1846" s="10">
        <v>4388644</v>
      </c>
      <c r="G1846" s="10">
        <v>3</v>
      </c>
      <c r="H1846" s="10" t="s">
        <v>169</v>
      </c>
      <c r="I1846" s="10"/>
      <c r="J1846" s="10" t="s">
        <v>3712</v>
      </c>
      <c r="K1846" s="10" t="s">
        <v>3756</v>
      </c>
      <c r="L1846" s="22">
        <v>1</v>
      </c>
      <c r="M1846" s="10" t="s">
        <v>3757</v>
      </c>
      <c r="N1846" s="12" t="s">
        <v>3758</v>
      </c>
      <c r="O1846" s="14">
        <v>46339</v>
      </c>
      <c r="P1846" s="14">
        <v>46339</v>
      </c>
      <c r="Q1846" s="10"/>
      <c r="R1846" s="11" t="s">
        <v>11268</v>
      </c>
      <c r="S1846" s="10" t="s">
        <v>3054</v>
      </c>
      <c r="T1846" s="10" t="s">
        <v>41</v>
      </c>
      <c r="U1846" s="22">
        <v>3.78</v>
      </c>
      <c r="V1846" s="22">
        <v>3.78</v>
      </c>
      <c r="W1846" s="22">
        <v>345.28</v>
      </c>
      <c r="X1846" s="10" t="s">
        <v>3759</v>
      </c>
      <c r="Y1846" s="11"/>
      <c r="Z1846" s="11" t="s">
        <v>11268</v>
      </c>
      <c r="AA1846" s="11" t="s">
        <v>11296</v>
      </c>
      <c r="AB1846" s="11" t="s">
        <v>11297</v>
      </c>
      <c r="AC1846" s="11" t="s">
        <v>11300</v>
      </c>
      <c r="AD1846" s="15"/>
      <c r="AE1846" s="10" t="s">
        <v>3743</v>
      </c>
      <c r="AF1846" s="10"/>
      <c r="AG1846" s="10"/>
      <c r="AH1846" s="16"/>
      <c r="AI1846" s="11"/>
      <c r="AJ1846" s="25"/>
      <c r="AK1846" s="10"/>
      <c r="AL1846" s="10"/>
      <c r="AM1846" s="10"/>
      <c r="AN1846" s="10"/>
      <c r="AO1846" s="10"/>
      <c r="AP1846" s="10"/>
      <c r="AQ1846" s="10"/>
      <c r="AR1846" s="10"/>
    </row>
    <row r="1847" spans="1:44" x14ac:dyDescent="0.3">
      <c r="A1847" s="10" t="s">
        <v>3694</v>
      </c>
      <c r="B1847" s="10">
        <v>15000</v>
      </c>
      <c r="C1847" s="10" t="s">
        <v>760</v>
      </c>
      <c r="D1847" s="10" t="s">
        <v>1311</v>
      </c>
      <c r="E1847" s="10" t="s">
        <v>20</v>
      </c>
      <c r="F1847" s="10">
        <v>4388644</v>
      </c>
      <c r="G1847" s="10">
        <v>5</v>
      </c>
      <c r="H1847" s="10" t="s">
        <v>169</v>
      </c>
      <c r="I1847" s="10"/>
      <c r="J1847" s="10" t="s">
        <v>3712</v>
      </c>
      <c r="K1847" s="10" t="s">
        <v>3713</v>
      </c>
      <c r="L1847" s="22">
        <v>10</v>
      </c>
      <c r="M1847" s="10" t="s">
        <v>3760</v>
      </c>
      <c r="N1847" s="12" t="s">
        <v>3761</v>
      </c>
      <c r="O1847" s="14">
        <v>46342</v>
      </c>
      <c r="P1847" s="14">
        <v>46342</v>
      </c>
      <c r="Q1847" s="10"/>
      <c r="R1847" s="11" t="s">
        <v>11268</v>
      </c>
      <c r="S1847" s="10" t="s">
        <v>3054</v>
      </c>
      <c r="T1847" s="10" t="s">
        <v>41</v>
      </c>
      <c r="U1847" s="22">
        <v>341.5</v>
      </c>
      <c r="V1847" s="22">
        <v>341.5</v>
      </c>
      <c r="W1847" s="22">
        <v>345.28</v>
      </c>
      <c r="X1847" s="10" t="s">
        <v>3762</v>
      </c>
      <c r="Y1847" s="11"/>
      <c r="Z1847" s="11" t="s">
        <v>11268</v>
      </c>
      <c r="AA1847" s="11" t="s">
        <v>11296</v>
      </c>
      <c r="AB1847" s="11" t="s">
        <v>11297</v>
      </c>
      <c r="AC1847" s="11" t="s">
        <v>11300</v>
      </c>
      <c r="AD1847" s="15"/>
      <c r="AE1847" s="10" t="s">
        <v>3717</v>
      </c>
      <c r="AF1847" s="10"/>
      <c r="AG1847" s="10"/>
      <c r="AH1847" s="16"/>
      <c r="AI1847" s="11"/>
      <c r="AJ1847" s="25"/>
      <c r="AK1847" s="10"/>
      <c r="AL1847" s="10"/>
      <c r="AM1847" s="10"/>
      <c r="AN1847" s="10"/>
      <c r="AO1847" s="10"/>
      <c r="AP1847" s="10"/>
      <c r="AQ1847" s="10"/>
      <c r="AR1847" s="10"/>
    </row>
    <row r="1848" spans="1:44" x14ac:dyDescent="0.3">
      <c r="A1848" s="10" t="s">
        <v>4910</v>
      </c>
      <c r="B1848" s="10">
        <v>19000</v>
      </c>
      <c r="C1848" s="10" t="s">
        <v>714</v>
      </c>
      <c r="D1848" s="10" t="s">
        <v>323</v>
      </c>
      <c r="E1848" s="10" t="s">
        <v>20</v>
      </c>
      <c r="F1848" s="10">
        <v>5333689</v>
      </c>
      <c r="G1848" s="10">
        <v>2</v>
      </c>
      <c r="H1848" s="10"/>
      <c r="I1848" s="10"/>
      <c r="J1848" s="10" t="s">
        <v>4930</v>
      </c>
      <c r="K1848" s="10" t="s">
        <v>4935</v>
      </c>
      <c r="L1848" s="22">
        <v>25</v>
      </c>
      <c r="M1848" s="10"/>
      <c r="N1848" s="12"/>
      <c r="O1848" s="14">
        <v>46183</v>
      </c>
      <c r="P1848" s="14">
        <v>46351</v>
      </c>
      <c r="Q1848" s="10"/>
      <c r="R1848" s="11" t="s">
        <v>11268</v>
      </c>
      <c r="S1848" s="10" t="s">
        <v>819</v>
      </c>
      <c r="T1848" s="10" t="s">
        <v>24</v>
      </c>
      <c r="U1848" s="22">
        <v>405.75</v>
      </c>
      <c r="V1848" s="22">
        <v>342.39</v>
      </c>
      <c r="W1848" s="22">
        <v>342.39</v>
      </c>
      <c r="X1848" s="10" t="s">
        <v>4936</v>
      </c>
      <c r="Y1848" s="11"/>
      <c r="Z1848" s="11" t="s">
        <v>11267</v>
      </c>
      <c r="AA1848" s="11"/>
      <c r="AB1848" s="11"/>
      <c r="AC1848" s="11"/>
      <c r="AD1848" s="15"/>
      <c r="AE1848" s="10" t="s">
        <v>4914</v>
      </c>
      <c r="AF1848" s="10"/>
      <c r="AG1848" s="10"/>
      <c r="AH1848" s="16"/>
      <c r="AI1848" s="11"/>
      <c r="AJ1848" s="25"/>
      <c r="AK1848" s="10"/>
      <c r="AL1848" s="10"/>
      <c r="AM1848" s="10"/>
      <c r="AN1848" s="10"/>
      <c r="AO1848" s="10"/>
      <c r="AP1848" s="10"/>
      <c r="AQ1848" s="10"/>
      <c r="AR1848" s="10"/>
    </row>
    <row r="1849" spans="1:44" x14ac:dyDescent="0.3">
      <c r="A1849" s="10" t="s">
        <v>3694</v>
      </c>
      <c r="B1849" s="10">
        <v>15000</v>
      </c>
      <c r="C1849" s="10" t="s">
        <v>760</v>
      </c>
      <c r="D1849" s="10" t="s">
        <v>1311</v>
      </c>
      <c r="E1849" s="10" t="s">
        <v>20</v>
      </c>
      <c r="F1849" s="10">
        <v>4385648</v>
      </c>
      <c r="G1849" s="10">
        <v>6</v>
      </c>
      <c r="H1849" s="10"/>
      <c r="I1849" s="10"/>
      <c r="J1849" s="10" t="s">
        <v>3712</v>
      </c>
      <c r="K1849" s="10" t="s">
        <v>3713</v>
      </c>
      <c r="L1849" s="22">
        <v>12</v>
      </c>
      <c r="M1849" s="10" t="s">
        <v>3714</v>
      </c>
      <c r="N1849" s="12" t="s">
        <v>3715</v>
      </c>
      <c r="O1849" s="14">
        <v>46342</v>
      </c>
      <c r="P1849" s="14">
        <v>46342</v>
      </c>
      <c r="Q1849" s="10"/>
      <c r="R1849" s="11" t="s">
        <v>11268</v>
      </c>
      <c r="S1849" s="10" t="s">
        <v>3054</v>
      </c>
      <c r="T1849" s="10" t="s">
        <v>41</v>
      </c>
      <c r="U1849" s="22">
        <v>338.4</v>
      </c>
      <c r="V1849" s="22">
        <v>338.4</v>
      </c>
      <c r="W1849" s="22">
        <v>338.4</v>
      </c>
      <c r="X1849" s="10" t="s">
        <v>3716</v>
      </c>
      <c r="Y1849" s="11"/>
      <c r="Z1849" s="11" t="s">
        <v>11268</v>
      </c>
      <c r="AA1849" s="11" t="s">
        <v>11296</v>
      </c>
      <c r="AB1849" s="11" t="s">
        <v>11297</v>
      </c>
      <c r="AC1849" s="11" t="s">
        <v>11300</v>
      </c>
      <c r="AD1849" s="15"/>
      <c r="AE1849" s="10" t="s">
        <v>3717</v>
      </c>
      <c r="AF1849" s="10"/>
      <c r="AG1849" s="10"/>
      <c r="AH1849" s="16"/>
      <c r="AI1849" s="11"/>
      <c r="AJ1849" s="25"/>
      <c r="AK1849" s="10"/>
      <c r="AL1849" s="10"/>
      <c r="AM1849" s="10"/>
      <c r="AN1849" s="10"/>
      <c r="AO1849" s="10"/>
      <c r="AP1849" s="10"/>
      <c r="AQ1849" s="10"/>
      <c r="AR1849" s="10"/>
    </row>
    <row r="1850" spans="1:44" x14ac:dyDescent="0.3">
      <c r="A1850" s="10" t="s">
        <v>1033</v>
      </c>
      <c r="B1850" s="10">
        <v>24000</v>
      </c>
      <c r="C1850" s="10" t="s">
        <v>29</v>
      </c>
      <c r="D1850" s="10" t="s">
        <v>392</v>
      </c>
      <c r="E1850" s="10" t="s">
        <v>20</v>
      </c>
      <c r="F1850" s="10">
        <v>91801</v>
      </c>
      <c r="G1850" s="10">
        <v>1</v>
      </c>
      <c r="H1850" s="10" t="s">
        <v>169</v>
      </c>
      <c r="I1850" s="10"/>
      <c r="J1850" s="10" t="s">
        <v>1052</v>
      </c>
      <c r="K1850" s="10" t="s">
        <v>1053</v>
      </c>
      <c r="L1850" s="22">
        <v>10</v>
      </c>
      <c r="M1850" s="10"/>
      <c r="N1850" s="12"/>
      <c r="O1850" s="14">
        <v>46300</v>
      </c>
      <c r="P1850" s="14">
        <v>46331</v>
      </c>
      <c r="Q1850" s="10"/>
      <c r="R1850" s="11" t="s">
        <v>11268</v>
      </c>
      <c r="S1850" s="10" t="s">
        <v>819</v>
      </c>
      <c r="T1850" s="10" t="s">
        <v>396</v>
      </c>
      <c r="U1850" s="22">
        <v>4456.8100000000004</v>
      </c>
      <c r="V1850" s="22">
        <v>337.45</v>
      </c>
      <c r="W1850" s="22">
        <v>337.45</v>
      </c>
      <c r="X1850" s="10" t="s">
        <v>1054</v>
      </c>
      <c r="Y1850" s="11"/>
      <c r="Z1850" s="11" t="s">
        <v>11267</v>
      </c>
      <c r="AA1850" s="11"/>
      <c r="AB1850" s="11"/>
      <c r="AC1850" s="11"/>
      <c r="AD1850" s="15"/>
      <c r="AE1850" s="10" t="s">
        <v>1055</v>
      </c>
      <c r="AF1850" s="10"/>
      <c r="AG1850" s="10"/>
      <c r="AH1850" s="16"/>
      <c r="AI1850" s="11"/>
      <c r="AJ1850" s="25"/>
      <c r="AK1850" s="10"/>
      <c r="AL1850" s="10"/>
      <c r="AM1850" s="10"/>
      <c r="AN1850" s="10"/>
      <c r="AO1850" s="10"/>
      <c r="AP1850" s="10"/>
      <c r="AQ1850" s="10"/>
      <c r="AR1850" s="10"/>
    </row>
    <row r="1851" spans="1:44" x14ac:dyDescent="0.3">
      <c r="A1851" s="10" t="s">
        <v>3276</v>
      </c>
      <c r="B1851" s="10">
        <v>20000</v>
      </c>
      <c r="C1851" s="10" t="s">
        <v>19</v>
      </c>
      <c r="D1851" s="10" t="s">
        <v>31</v>
      </c>
      <c r="E1851" s="10" t="s">
        <v>20</v>
      </c>
      <c r="F1851" s="10">
        <v>1106471</v>
      </c>
      <c r="G1851" s="10">
        <v>1</v>
      </c>
      <c r="H1851" s="10"/>
      <c r="I1851" s="10"/>
      <c r="J1851" s="10" t="s">
        <v>3283</v>
      </c>
      <c r="K1851" s="10" t="s">
        <v>3284</v>
      </c>
      <c r="L1851" s="22">
        <v>3</v>
      </c>
      <c r="M1851" s="10" t="s">
        <v>3285</v>
      </c>
      <c r="N1851" s="12" t="s">
        <v>3286</v>
      </c>
      <c r="O1851" s="14">
        <v>46349</v>
      </c>
      <c r="P1851" s="14">
        <v>46349</v>
      </c>
      <c r="Q1851" s="10"/>
      <c r="R1851" s="11" t="s">
        <v>11268</v>
      </c>
      <c r="S1851" s="10" t="s">
        <v>25</v>
      </c>
      <c r="T1851" s="10" t="s">
        <v>24</v>
      </c>
      <c r="U1851" s="22">
        <v>399.89</v>
      </c>
      <c r="V1851" s="22">
        <v>337.45</v>
      </c>
      <c r="W1851" s="22">
        <v>337.45</v>
      </c>
      <c r="X1851" s="10" t="s">
        <v>3287</v>
      </c>
      <c r="Y1851" s="11"/>
      <c r="Z1851" s="11" t="s">
        <v>11268</v>
      </c>
      <c r="AA1851" s="11" t="s">
        <v>11296</v>
      </c>
      <c r="AB1851" s="11" t="s">
        <v>11297</v>
      </c>
      <c r="AC1851" s="11" t="s">
        <v>11300</v>
      </c>
      <c r="AD1851" s="15"/>
      <c r="AE1851" s="10" t="s">
        <v>3282</v>
      </c>
      <c r="AF1851" s="10"/>
      <c r="AG1851" s="10"/>
      <c r="AH1851" s="16"/>
      <c r="AI1851" s="11"/>
      <c r="AJ1851" s="25"/>
      <c r="AK1851" s="10"/>
      <c r="AL1851" s="10"/>
      <c r="AM1851" s="10"/>
      <c r="AN1851" s="10"/>
      <c r="AO1851" s="10"/>
      <c r="AP1851" s="10"/>
      <c r="AQ1851" s="10"/>
      <c r="AR1851" s="10"/>
    </row>
    <row r="1852" spans="1:44" x14ac:dyDescent="0.3">
      <c r="A1852" s="10" t="s">
        <v>7728</v>
      </c>
      <c r="B1852" s="10">
        <v>20000</v>
      </c>
      <c r="C1852" s="10" t="s">
        <v>1904</v>
      </c>
      <c r="D1852" s="10" t="s">
        <v>5244</v>
      </c>
      <c r="E1852" s="10" t="s">
        <v>20</v>
      </c>
      <c r="F1852" s="10">
        <v>1099958</v>
      </c>
      <c r="G1852" s="10">
        <v>6</v>
      </c>
      <c r="H1852" s="10"/>
      <c r="I1852" s="10"/>
      <c r="J1852" s="10" t="s">
        <v>7791</v>
      </c>
      <c r="K1852" s="10" t="s">
        <v>7792</v>
      </c>
      <c r="L1852" s="22">
        <v>3000</v>
      </c>
      <c r="M1852" s="10"/>
      <c r="N1852" s="12"/>
      <c r="O1852" s="14">
        <v>46357</v>
      </c>
      <c r="P1852" s="14">
        <v>46357</v>
      </c>
      <c r="Q1852" s="10"/>
      <c r="R1852" s="11" t="s">
        <v>11268</v>
      </c>
      <c r="S1852" s="10" t="s">
        <v>819</v>
      </c>
      <c r="T1852" s="10" t="s">
        <v>24</v>
      </c>
      <c r="U1852" s="22">
        <v>399</v>
      </c>
      <c r="V1852" s="22">
        <v>336.7</v>
      </c>
      <c r="W1852" s="22">
        <v>336.7</v>
      </c>
      <c r="X1852" s="10" t="s">
        <v>7793</v>
      </c>
      <c r="Y1852" s="11"/>
      <c r="Z1852" s="11" t="s">
        <v>11268</v>
      </c>
      <c r="AA1852" s="11"/>
      <c r="AB1852" s="11"/>
      <c r="AC1852" s="11"/>
      <c r="AD1852" s="15"/>
      <c r="AE1852" s="10" t="s">
        <v>7733</v>
      </c>
      <c r="AF1852" s="10"/>
      <c r="AG1852" s="10"/>
      <c r="AH1852" s="16"/>
      <c r="AI1852" s="11"/>
      <c r="AJ1852" s="25"/>
      <c r="AK1852" s="10"/>
      <c r="AL1852" s="10"/>
      <c r="AM1852" s="10"/>
      <c r="AN1852" s="10"/>
      <c r="AO1852" s="10"/>
      <c r="AP1852" s="10"/>
      <c r="AQ1852" s="10"/>
      <c r="AR1852" s="10"/>
    </row>
    <row r="1853" spans="1:44" x14ac:dyDescent="0.3">
      <c r="A1853" s="10" t="s">
        <v>1947</v>
      </c>
      <c r="B1853" s="10">
        <v>20000</v>
      </c>
      <c r="C1853" s="10" t="s">
        <v>1904</v>
      </c>
      <c r="D1853" s="10" t="s">
        <v>2005</v>
      </c>
      <c r="E1853" s="10" t="s">
        <v>20</v>
      </c>
      <c r="F1853" s="10">
        <v>1107929</v>
      </c>
      <c r="G1853" s="10">
        <v>1</v>
      </c>
      <c r="H1853" s="10"/>
      <c r="I1853" s="10"/>
      <c r="J1853" s="10" t="s">
        <v>2063</v>
      </c>
      <c r="K1853" s="10" t="s">
        <v>2064</v>
      </c>
      <c r="L1853" s="22">
        <v>20</v>
      </c>
      <c r="M1853" s="10"/>
      <c r="N1853" s="12"/>
      <c r="O1853" s="14">
        <v>46356</v>
      </c>
      <c r="P1853" s="14">
        <v>46356</v>
      </c>
      <c r="Q1853" s="10"/>
      <c r="R1853" s="11" t="s">
        <v>11268</v>
      </c>
      <c r="S1853" s="10" t="s">
        <v>25</v>
      </c>
      <c r="T1853" s="10" t="s">
        <v>24</v>
      </c>
      <c r="U1853" s="22">
        <v>397.4</v>
      </c>
      <c r="V1853" s="22">
        <v>335.35</v>
      </c>
      <c r="W1853" s="22">
        <v>335.35</v>
      </c>
      <c r="X1853" s="10" t="s">
        <v>2065</v>
      </c>
      <c r="Y1853" s="11"/>
      <c r="Z1853" s="11" t="s">
        <v>11268</v>
      </c>
      <c r="AA1853" s="11"/>
      <c r="AB1853" s="11"/>
      <c r="AC1853" s="11"/>
      <c r="AD1853" s="15"/>
      <c r="AE1853" s="10" t="s">
        <v>1951</v>
      </c>
      <c r="AF1853" s="10"/>
      <c r="AG1853" s="10"/>
      <c r="AH1853" s="16"/>
      <c r="AI1853" s="11"/>
      <c r="AJ1853" s="25"/>
      <c r="AK1853" s="10"/>
      <c r="AL1853" s="10"/>
      <c r="AM1853" s="10"/>
      <c r="AN1853" s="10"/>
      <c r="AO1853" s="10"/>
      <c r="AP1853" s="10"/>
      <c r="AQ1853" s="10"/>
      <c r="AR1853" s="10"/>
    </row>
    <row r="1854" spans="1:44" x14ac:dyDescent="0.3">
      <c r="A1854" s="10" t="s">
        <v>6891</v>
      </c>
      <c r="B1854" s="10">
        <v>34000</v>
      </c>
      <c r="C1854" s="10" t="s">
        <v>1643</v>
      </c>
      <c r="D1854" s="10" t="s">
        <v>3221</v>
      </c>
      <c r="E1854" s="10" t="s">
        <v>20</v>
      </c>
      <c r="F1854" s="10">
        <v>101197</v>
      </c>
      <c r="G1854" s="10">
        <v>2</v>
      </c>
      <c r="H1854" s="10"/>
      <c r="I1854" s="10"/>
      <c r="J1854" s="10" t="s">
        <v>7334</v>
      </c>
      <c r="K1854" s="10" t="s">
        <v>6991</v>
      </c>
      <c r="L1854" s="22">
        <v>374</v>
      </c>
      <c r="M1854" s="10"/>
      <c r="N1854" s="12"/>
      <c r="O1854" s="14">
        <v>46335</v>
      </c>
      <c r="P1854" s="14">
        <v>46335</v>
      </c>
      <c r="Q1854" s="10" t="s">
        <v>3193</v>
      </c>
      <c r="R1854" s="11" t="s">
        <v>11268</v>
      </c>
      <c r="S1854" s="10" t="s">
        <v>25</v>
      </c>
      <c r="T1854" s="10" t="s">
        <v>24</v>
      </c>
      <c r="U1854" s="22">
        <v>392.7</v>
      </c>
      <c r="V1854" s="22">
        <v>331.38</v>
      </c>
      <c r="W1854" s="22">
        <v>331.38</v>
      </c>
      <c r="X1854" s="10" t="s">
        <v>7480</v>
      </c>
      <c r="Y1854" s="11"/>
      <c r="Z1854" s="11" t="s">
        <v>11268</v>
      </c>
      <c r="AA1854" s="11"/>
      <c r="AB1854" s="11"/>
      <c r="AC1854" s="11"/>
      <c r="AD1854" s="15"/>
      <c r="AE1854" s="10" t="s">
        <v>6897</v>
      </c>
      <c r="AF1854" s="10"/>
      <c r="AG1854" s="10"/>
      <c r="AH1854" s="16"/>
      <c r="AI1854" s="11"/>
      <c r="AJ1854" s="25"/>
      <c r="AK1854" s="10"/>
      <c r="AL1854" s="10"/>
      <c r="AM1854" s="10"/>
      <c r="AN1854" s="10"/>
      <c r="AO1854" s="10"/>
      <c r="AP1854" s="10"/>
      <c r="AQ1854" s="10"/>
      <c r="AR1854" s="10"/>
    </row>
    <row r="1855" spans="1:44" x14ac:dyDescent="0.3">
      <c r="A1855" s="10" t="s">
        <v>36</v>
      </c>
      <c r="B1855" s="10">
        <v>15000</v>
      </c>
      <c r="C1855" s="10" t="s">
        <v>37</v>
      </c>
      <c r="D1855" s="10" t="s">
        <v>39</v>
      </c>
      <c r="E1855" s="10" t="s">
        <v>20</v>
      </c>
      <c r="F1855" s="10">
        <v>4386257</v>
      </c>
      <c r="G1855" s="10">
        <v>2.1</v>
      </c>
      <c r="H1855" s="10"/>
      <c r="I1855" s="10"/>
      <c r="J1855" s="10" t="s">
        <v>156</v>
      </c>
      <c r="K1855" s="10" t="s">
        <v>157</v>
      </c>
      <c r="L1855" s="22">
        <v>1000</v>
      </c>
      <c r="M1855" s="10" t="s">
        <v>158</v>
      </c>
      <c r="N1855" s="12" t="s">
        <v>159</v>
      </c>
      <c r="O1855" s="14">
        <v>46350</v>
      </c>
      <c r="P1855" s="14">
        <v>46350</v>
      </c>
      <c r="Q1855" s="10"/>
      <c r="R1855" s="11" t="s">
        <v>11268</v>
      </c>
      <c r="S1855" s="10" t="s">
        <v>42</v>
      </c>
      <c r="T1855" s="10" t="s">
        <v>41</v>
      </c>
      <c r="U1855" s="22">
        <v>330</v>
      </c>
      <c r="V1855" s="22">
        <v>330</v>
      </c>
      <c r="W1855" s="22">
        <v>330</v>
      </c>
      <c r="X1855" s="10" t="s">
        <v>160</v>
      </c>
      <c r="Y1855" s="11"/>
      <c r="Z1855" s="11" t="s">
        <v>11268</v>
      </c>
      <c r="AA1855" s="11" t="s">
        <v>11296</v>
      </c>
      <c r="AB1855" s="11" t="s">
        <v>11297</v>
      </c>
      <c r="AC1855" s="11" t="s">
        <v>11300</v>
      </c>
      <c r="AD1855" s="15"/>
      <c r="AE1855" s="10" t="s">
        <v>109</v>
      </c>
      <c r="AF1855" s="10"/>
      <c r="AG1855" s="10"/>
      <c r="AH1855" s="16"/>
      <c r="AI1855" s="11"/>
      <c r="AJ1855" s="25"/>
      <c r="AK1855" s="10"/>
      <c r="AL1855" s="10"/>
      <c r="AM1855" s="10"/>
      <c r="AN1855" s="10"/>
      <c r="AO1855" s="10"/>
      <c r="AP1855" s="10"/>
      <c r="AQ1855" s="10"/>
      <c r="AR1855" s="10"/>
    </row>
    <row r="1856" spans="1:44" x14ac:dyDescent="0.3">
      <c r="A1856" s="10" t="s">
        <v>6891</v>
      </c>
      <c r="B1856" s="10">
        <v>34000</v>
      </c>
      <c r="C1856" s="10" t="s">
        <v>1643</v>
      </c>
      <c r="D1856" s="10" t="s">
        <v>754</v>
      </c>
      <c r="E1856" s="10" t="s">
        <v>20</v>
      </c>
      <c r="F1856" s="10">
        <v>99899</v>
      </c>
      <c r="G1856" s="10">
        <v>5</v>
      </c>
      <c r="H1856" s="10"/>
      <c r="I1856" s="10"/>
      <c r="J1856" s="10" t="s">
        <v>7325</v>
      </c>
      <c r="K1856" s="10" t="s">
        <v>7357</v>
      </c>
      <c r="L1856" s="22">
        <v>50</v>
      </c>
      <c r="M1856" s="10" t="s">
        <v>7360</v>
      </c>
      <c r="N1856" s="12" t="s">
        <v>7361</v>
      </c>
      <c r="O1856" s="14">
        <v>46331</v>
      </c>
      <c r="P1856" s="14">
        <v>46331</v>
      </c>
      <c r="Q1856" s="10" t="s">
        <v>3193</v>
      </c>
      <c r="R1856" s="11" t="s">
        <v>11268</v>
      </c>
      <c r="S1856" s="10" t="s">
        <v>25</v>
      </c>
      <c r="T1856" s="10" t="s">
        <v>24</v>
      </c>
      <c r="U1856" s="22">
        <v>390</v>
      </c>
      <c r="V1856" s="22">
        <v>329.1</v>
      </c>
      <c r="W1856" s="22">
        <v>329.1</v>
      </c>
      <c r="X1856" s="10" t="s">
        <v>7362</v>
      </c>
      <c r="Y1856" s="11"/>
      <c r="Z1856" s="11" t="s">
        <v>11268</v>
      </c>
      <c r="AA1856" s="11" t="s">
        <v>11296</v>
      </c>
      <c r="AB1856" s="11" t="s">
        <v>11297</v>
      </c>
      <c r="AC1856" s="11" t="s">
        <v>11300</v>
      </c>
      <c r="AD1856" s="15"/>
      <c r="AE1856" s="10" t="s">
        <v>6897</v>
      </c>
      <c r="AF1856" s="10"/>
      <c r="AG1856" s="10"/>
      <c r="AH1856" s="16"/>
      <c r="AI1856" s="11"/>
      <c r="AJ1856" s="25"/>
      <c r="AK1856" s="10"/>
      <c r="AL1856" s="10"/>
      <c r="AM1856" s="10"/>
      <c r="AN1856" s="10"/>
      <c r="AO1856" s="10"/>
      <c r="AP1856" s="10"/>
      <c r="AQ1856" s="10"/>
      <c r="AR1856" s="10"/>
    </row>
    <row r="1857" spans="1:44" x14ac:dyDescent="0.3">
      <c r="A1857" s="10" t="s">
        <v>2321</v>
      </c>
      <c r="B1857" s="10">
        <v>20000</v>
      </c>
      <c r="C1857" s="10" t="s">
        <v>19</v>
      </c>
      <c r="D1857" s="10" t="s">
        <v>1911</v>
      </c>
      <c r="E1857" s="10" t="s">
        <v>20</v>
      </c>
      <c r="F1857" s="10">
        <v>1108253</v>
      </c>
      <c r="G1857" s="10">
        <v>1</v>
      </c>
      <c r="H1857" s="10"/>
      <c r="I1857" s="10"/>
      <c r="J1857" s="10" t="s">
        <v>2428</v>
      </c>
      <c r="K1857" s="10" t="s">
        <v>2438</v>
      </c>
      <c r="L1857" s="22">
        <v>160</v>
      </c>
      <c r="M1857" s="10" t="s">
        <v>2439</v>
      </c>
      <c r="N1857" s="12" t="s">
        <v>2440</v>
      </c>
      <c r="O1857" s="14">
        <v>46342</v>
      </c>
      <c r="P1857" s="14">
        <v>46342</v>
      </c>
      <c r="Q1857" s="10"/>
      <c r="R1857" s="11" t="s">
        <v>11268</v>
      </c>
      <c r="S1857" s="10" t="s">
        <v>25</v>
      </c>
      <c r="T1857" s="10" t="s">
        <v>24</v>
      </c>
      <c r="U1857" s="22">
        <v>388.16</v>
      </c>
      <c r="V1857" s="22">
        <v>327.55</v>
      </c>
      <c r="W1857" s="22">
        <v>327.55</v>
      </c>
      <c r="X1857" s="10" t="s">
        <v>2442</v>
      </c>
      <c r="Y1857" s="11" t="s">
        <v>11284</v>
      </c>
      <c r="Z1857" s="11" t="s">
        <v>11268</v>
      </c>
      <c r="AA1857" s="11" t="s">
        <v>11296</v>
      </c>
      <c r="AB1857" s="11" t="s">
        <v>11297</v>
      </c>
      <c r="AC1857" s="11" t="s">
        <v>11300</v>
      </c>
      <c r="AD1857" s="15"/>
      <c r="AE1857" s="10" t="s">
        <v>2322</v>
      </c>
      <c r="AF1857" s="10"/>
      <c r="AG1857" s="10"/>
      <c r="AH1857" s="16"/>
      <c r="AI1857" s="11"/>
      <c r="AJ1857" s="25"/>
      <c r="AK1857" s="10"/>
      <c r="AL1857" s="10"/>
      <c r="AM1857" s="10"/>
      <c r="AN1857" s="10"/>
      <c r="AO1857" s="10"/>
      <c r="AP1857" s="10"/>
      <c r="AQ1857" s="10"/>
      <c r="AR1857" s="10"/>
    </row>
    <row r="1858" spans="1:44" x14ac:dyDescent="0.3">
      <c r="A1858" s="10" t="s">
        <v>5180</v>
      </c>
      <c r="B1858" s="10">
        <v>15000</v>
      </c>
      <c r="C1858" s="10" t="s">
        <v>29</v>
      </c>
      <c r="D1858" s="10" t="s">
        <v>46</v>
      </c>
      <c r="E1858" s="10" t="s">
        <v>20</v>
      </c>
      <c r="F1858" s="10">
        <v>4379093</v>
      </c>
      <c r="G1858" s="10">
        <v>26</v>
      </c>
      <c r="H1858" s="10"/>
      <c r="I1858" s="10"/>
      <c r="J1858" s="10" t="s">
        <v>786</v>
      </c>
      <c r="K1858" s="10" t="s">
        <v>5181</v>
      </c>
      <c r="L1858" s="22">
        <v>30</v>
      </c>
      <c r="M1858" s="10" t="s">
        <v>5182</v>
      </c>
      <c r="N1858" s="12" t="s">
        <v>5183</v>
      </c>
      <c r="O1858" s="14">
        <v>46329</v>
      </c>
      <c r="P1858" s="14">
        <v>46329</v>
      </c>
      <c r="Q1858" s="10"/>
      <c r="R1858" s="11" t="s">
        <v>11268</v>
      </c>
      <c r="S1858" s="10" t="s">
        <v>42</v>
      </c>
      <c r="T1858" s="10" t="s">
        <v>41</v>
      </c>
      <c r="U1858" s="22">
        <v>318.55</v>
      </c>
      <c r="V1858" s="22">
        <v>318.55</v>
      </c>
      <c r="W1858" s="22">
        <v>318.55</v>
      </c>
      <c r="X1858" s="10" t="s">
        <v>5184</v>
      </c>
      <c r="Y1858" s="11"/>
      <c r="Z1858" s="11" t="s">
        <v>11268</v>
      </c>
      <c r="AA1858" s="11" t="s">
        <v>11296</v>
      </c>
      <c r="AB1858" s="11" t="s">
        <v>11297</v>
      </c>
      <c r="AC1858" s="11" t="s">
        <v>11300</v>
      </c>
      <c r="AD1858" s="15"/>
      <c r="AE1858" s="10" t="s">
        <v>5185</v>
      </c>
      <c r="AF1858" s="10"/>
      <c r="AG1858" s="10"/>
      <c r="AH1858" s="16"/>
      <c r="AI1858" s="11"/>
      <c r="AJ1858" s="25"/>
      <c r="AK1858" s="10"/>
      <c r="AL1858" s="10"/>
      <c r="AM1858" s="10"/>
      <c r="AN1858" s="10"/>
      <c r="AO1858" s="10"/>
      <c r="AP1858" s="10"/>
      <c r="AQ1858" s="10"/>
      <c r="AR1858" s="10"/>
    </row>
    <row r="1859" spans="1:44" x14ac:dyDescent="0.3">
      <c r="A1859" s="10" t="s">
        <v>1110</v>
      </c>
      <c r="B1859" s="10">
        <v>34000</v>
      </c>
      <c r="C1859" s="10" t="s">
        <v>814</v>
      </c>
      <c r="D1859" s="10" t="s">
        <v>591</v>
      </c>
      <c r="E1859" s="10" t="s">
        <v>20</v>
      </c>
      <c r="F1859" s="10">
        <v>100931</v>
      </c>
      <c r="G1859" s="10">
        <v>1</v>
      </c>
      <c r="H1859" s="10"/>
      <c r="I1859" s="10"/>
      <c r="J1859" s="10" t="s">
        <v>1144</v>
      </c>
      <c r="K1859" s="10" t="s">
        <v>1112</v>
      </c>
      <c r="L1859" s="22">
        <v>12000</v>
      </c>
      <c r="M1859" s="10"/>
      <c r="N1859" s="12"/>
      <c r="O1859" s="14">
        <v>46356</v>
      </c>
      <c r="P1859" s="14">
        <v>46356</v>
      </c>
      <c r="Q1859" s="10" t="s">
        <v>473</v>
      </c>
      <c r="R1859" s="11" t="s">
        <v>11268</v>
      </c>
      <c r="S1859" s="10" t="s">
        <v>25</v>
      </c>
      <c r="T1859" s="10" t="s">
        <v>24</v>
      </c>
      <c r="U1859" s="22">
        <v>373.23</v>
      </c>
      <c r="V1859" s="22">
        <v>314.95</v>
      </c>
      <c r="W1859" s="22">
        <v>314.95</v>
      </c>
      <c r="X1859" s="10" t="s">
        <v>1297</v>
      </c>
      <c r="Y1859" s="11"/>
      <c r="Z1859" s="11" t="s">
        <v>11268</v>
      </c>
      <c r="AA1859" s="11"/>
      <c r="AB1859" s="11"/>
      <c r="AC1859" s="11"/>
      <c r="AD1859" s="15"/>
      <c r="AE1859" s="10" t="s">
        <v>1116</v>
      </c>
      <c r="AF1859" s="10"/>
      <c r="AG1859" s="10"/>
      <c r="AH1859" s="16"/>
      <c r="AI1859" s="11"/>
      <c r="AJ1859" s="25"/>
      <c r="AK1859" s="10"/>
      <c r="AL1859" s="10"/>
      <c r="AM1859" s="10"/>
      <c r="AN1859" s="10"/>
      <c r="AO1859" s="10"/>
      <c r="AP1859" s="10"/>
      <c r="AQ1859" s="10"/>
      <c r="AR1859" s="10"/>
    </row>
    <row r="1860" spans="1:44" x14ac:dyDescent="0.3">
      <c r="A1860" s="10" t="s">
        <v>36</v>
      </c>
      <c r="B1860" s="10">
        <v>30000</v>
      </c>
      <c r="C1860" s="10" t="s">
        <v>37</v>
      </c>
      <c r="D1860" s="10" t="s">
        <v>323</v>
      </c>
      <c r="E1860" s="10" t="s">
        <v>20</v>
      </c>
      <c r="F1860" s="10">
        <v>70085817</v>
      </c>
      <c r="G1860" s="10">
        <v>5</v>
      </c>
      <c r="H1860" s="10"/>
      <c r="I1860" s="10"/>
      <c r="J1860" s="10" t="s">
        <v>570</v>
      </c>
      <c r="K1860" s="10" t="s">
        <v>579</v>
      </c>
      <c r="L1860" s="22">
        <v>3000</v>
      </c>
      <c r="M1860" s="10"/>
      <c r="N1860" s="12"/>
      <c r="O1860" s="14">
        <v>46350</v>
      </c>
      <c r="P1860" s="14">
        <v>46350</v>
      </c>
      <c r="Q1860" s="10"/>
      <c r="R1860" s="11" t="s">
        <v>11268</v>
      </c>
      <c r="S1860" s="10" t="s">
        <v>25</v>
      </c>
      <c r="T1860" s="10" t="s">
        <v>24</v>
      </c>
      <c r="U1860" s="22">
        <v>373.23</v>
      </c>
      <c r="V1860" s="22">
        <v>314.95</v>
      </c>
      <c r="W1860" s="22">
        <v>314.95</v>
      </c>
      <c r="X1860" s="10" t="s">
        <v>580</v>
      </c>
      <c r="Y1860" s="11"/>
      <c r="Z1860" s="11" t="s">
        <v>11268</v>
      </c>
      <c r="AA1860" s="11"/>
      <c r="AB1860" s="11"/>
      <c r="AC1860" s="11"/>
      <c r="AD1860" s="15"/>
      <c r="AE1860" s="10" t="s">
        <v>51</v>
      </c>
      <c r="AF1860" s="10"/>
      <c r="AG1860" s="10"/>
      <c r="AH1860" s="16"/>
      <c r="AI1860" s="11"/>
      <c r="AJ1860" s="25"/>
      <c r="AK1860" s="10"/>
      <c r="AL1860" s="10"/>
      <c r="AM1860" s="10"/>
      <c r="AN1860" s="10"/>
      <c r="AO1860" s="10"/>
      <c r="AP1860" s="10"/>
      <c r="AQ1860" s="10"/>
      <c r="AR1860" s="10"/>
    </row>
    <row r="1861" spans="1:44" x14ac:dyDescent="0.3">
      <c r="A1861" s="10" t="s">
        <v>10231</v>
      </c>
      <c r="B1861" s="10">
        <v>21000</v>
      </c>
      <c r="C1861" s="10" t="s">
        <v>3166</v>
      </c>
      <c r="D1861" s="10" t="s">
        <v>8632</v>
      </c>
      <c r="E1861" s="10" t="s">
        <v>20</v>
      </c>
      <c r="F1861" s="10">
        <v>718985</v>
      </c>
      <c r="G1861" s="10">
        <v>1</v>
      </c>
      <c r="H1861" s="10"/>
      <c r="I1861" s="10"/>
      <c r="J1861" s="10" t="s">
        <v>10344</v>
      </c>
      <c r="K1861" s="10" t="s">
        <v>10345</v>
      </c>
      <c r="L1861" s="22">
        <v>1</v>
      </c>
      <c r="M1861" s="10"/>
      <c r="N1861" s="12"/>
      <c r="O1861" s="14">
        <v>46300</v>
      </c>
      <c r="P1861" s="14">
        <v>46335</v>
      </c>
      <c r="Q1861" s="10"/>
      <c r="R1861" s="11" t="s">
        <v>11268</v>
      </c>
      <c r="S1861" s="10" t="s">
        <v>819</v>
      </c>
      <c r="T1861" s="10" t="s">
        <v>24</v>
      </c>
      <c r="U1861" s="22">
        <v>369</v>
      </c>
      <c r="V1861" s="22">
        <v>311.38</v>
      </c>
      <c r="W1861" s="22">
        <v>311.38</v>
      </c>
      <c r="X1861" s="10" t="s">
        <v>10346</v>
      </c>
      <c r="Y1861" s="11"/>
      <c r="Z1861" s="11" t="s">
        <v>11267</v>
      </c>
      <c r="AA1861" s="11"/>
      <c r="AB1861" s="11"/>
      <c r="AC1861" s="11"/>
      <c r="AD1861" s="15"/>
      <c r="AE1861" s="10" t="s">
        <v>10236</v>
      </c>
      <c r="AF1861" s="10"/>
      <c r="AG1861" s="10"/>
      <c r="AH1861" s="16"/>
      <c r="AI1861" s="11"/>
      <c r="AJ1861" s="25"/>
      <c r="AK1861" s="10"/>
      <c r="AL1861" s="10"/>
      <c r="AM1861" s="10"/>
      <c r="AN1861" s="10"/>
      <c r="AO1861" s="10"/>
      <c r="AP1861" s="10"/>
      <c r="AQ1861" s="10"/>
      <c r="AR1861" s="10"/>
    </row>
    <row r="1862" spans="1:44" x14ac:dyDescent="0.3">
      <c r="A1862" s="10" t="s">
        <v>6891</v>
      </c>
      <c r="B1862" s="10">
        <v>34000</v>
      </c>
      <c r="C1862" s="10" t="s">
        <v>1643</v>
      </c>
      <c r="D1862" s="10" t="s">
        <v>616</v>
      </c>
      <c r="E1862" s="10" t="s">
        <v>20</v>
      </c>
      <c r="F1862" s="10">
        <v>101336</v>
      </c>
      <c r="G1862" s="10">
        <v>1</v>
      </c>
      <c r="H1862" s="10"/>
      <c r="I1862" s="10"/>
      <c r="J1862" s="10" t="s">
        <v>7343</v>
      </c>
      <c r="K1862" s="10" t="s">
        <v>7497</v>
      </c>
      <c r="L1862" s="22">
        <v>240</v>
      </c>
      <c r="M1862" s="10" t="s">
        <v>7498</v>
      </c>
      <c r="N1862" s="12" t="s">
        <v>7499</v>
      </c>
      <c r="O1862" s="14">
        <v>46332</v>
      </c>
      <c r="P1862" s="14">
        <v>46332</v>
      </c>
      <c r="Q1862" s="10" t="s">
        <v>3193</v>
      </c>
      <c r="R1862" s="11" t="s">
        <v>11268</v>
      </c>
      <c r="S1862" s="10" t="s">
        <v>25</v>
      </c>
      <c r="T1862" s="10" t="s">
        <v>24</v>
      </c>
      <c r="U1862" s="22">
        <v>367.2</v>
      </c>
      <c r="V1862" s="22">
        <v>309.86</v>
      </c>
      <c r="W1862" s="22">
        <v>309.86</v>
      </c>
      <c r="X1862" s="10" t="s">
        <v>7500</v>
      </c>
      <c r="Y1862" s="11"/>
      <c r="Z1862" s="11" t="s">
        <v>11268</v>
      </c>
      <c r="AA1862" s="11" t="s">
        <v>11296</v>
      </c>
      <c r="AB1862" s="11" t="s">
        <v>11297</v>
      </c>
      <c r="AC1862" s="11" t="s">
        <v>11300</v>
      </c>
      <c r="AD1862" s="15"/>
      <c r="AE1862" s="10" t="s">
        <v>6897</v>
      </c>
      <c r="AF1862" s="10"/>
      <c r="AG1862" s="10"/>
      <c r="AH1862" s="16"/>
      <c r="AI1862" s="11"/>
      <c r="AJ1862" s="25"/>
      <c r="AK1862" s="10"/>
      <c r="AL1862" s="10"/>
      <c r="AM1862" s="10"/>
      <c r="AN1862" s="10"/>
      <c r="AO1862" s="10"/>
      <c r="AP1862" s="10"/>
      <c r="AQ1862" s="10"/>
      <c r="AR1862" s="10"/>
    </row>
    <row r="1863" spans="1:44" x14ac:dyDescent="0.3">
      <c r="A1863" s="10" t="s">
        <v>10948</v>
      </c>
      <c r="B1863" s="10">
        <v>15000</v>
      </c>
      <c r="C1863" s="10" t="s">
        <v>3166</v>
      </c>
      <c r="D1863" s="10" t="s">
        <v>10702</v>
      </c>
      <c r="E1863" s="10" t="s">
        <v>20</v>
      </c>
      <c r="F1863" s="10">
        <v>4389009</v>
      </c>
      <c r="G1863" s="10">
        <v>1</v>
      </c>
      <c r="H1863" s="10" t="s">
        <v>1060</v>
      </c>
      <c r="I1863" s="10"/>
      <c r="J1863" s="10" t="s">
        <v>11024</v>
      </c>
      <c r="K1863" s="10" t="s">
        <v>10969</v>
      </c>
      <c r="L1863" s="22">
        <v>1</v>
      </c>
      <c r="M1863" s="10"/>
      <c r="N1863" s="12"/>
      <c r="O1863" s="14">
        <v>46308</v>
      </c>
      <c r="P1863" s="14">
        <v>46337</v>
      </c>
      <c r="Q1863" s="10" t="s">
        <v>11026</v>
      </c>
      <c r="R1863" s="11" t="s">
        <v>11268</v>
      </c>
      <c r="S1863" s="10" t="s">
        <v>42</v>
      </c>
      <c r="T1863" s="10" t="s">
        <v>41</v>
      </c>
      <c r="U1863" s="22">
        <v>2.5499999999999998</v>
      </c>
      <c r="V1863" s="22">
        <v>2.5499999999999998</v>
      </c>
      <c r="W1863" s="22">
        <v>306</v>
      </c>
      <c r="X1863" s="10" t="s">
        <v>11025</v>
      </c>
      <c r="Y1863" s="11"/>
      <c r="Z1863" s="11" t="s">
        <v>11267</v>
      </c>
      <c r="AA1863" s="11"/>
      <c r="AB1863" s="11"/>
      <c r="AC1863" s="11"/>
      <c r="AD1863" s="15"/>
      <c r="AE1863" s="10" t="s">
        <v>10953</v>
      </c>
      <c r="AF1863" s="10"/>
      <c r="AG1863" s="10"/>
      <c r="AH1863" s="16"/>
      <c r="AI1863" s="11"/>
      <c r="AJ1863" s="25"/>
      <c r="AK1863" s="10"/>
      <c r="AL1863" s="10"/>
      <c r="AM1863" s="10"/>
      <c r="AN1863" s="10"/>
      <c r="AO1863" s="10"/>
      <c r="AP1863" s="10"/>
      <c r="AQ1863" s="10"/>
      <c r="AR1863" s="10"/>
    </row>
    <row r="1864" spans="1:44" x14ac:dyDescent="0.3">
      <c r="A1864" s="10" t="s">
        <v>10948</v>
      </c>
      <c r="B1864" s="10">
        <v>15000</v>
      </c>
      <c r="C1864" s="10" t="s">
        <v>3166</v>
      </c>
      <c r="D1864" s="10" t="s">
        <v>10702</v>
      </c>
      <c r="E1864" s="10" t="s">
        <v>20</v>
      </c>
      <c r="F1864" s="10">
        <v>4389009</v>
      </c>
      <c r="G1864" s="10">
        <v>1.0009999999999999</v>
      </c>
      <c r="H1864" s="10" t="s">
        <v>1060</v>
      </c>
      <c r="I1864" s="10"/>
      <c r="J1864" s="10" t="s">
        <v>11024</v>
      </c>
      <c r="K1864" s="10" t="s">
        <v>10969</v>
      </c>
      <c r="L1864" s="22">
        <v>59</v>
      </c>
      <c r="M1864" s="10"/>
      <c r="N1864" s="12"/>
      <c r="O1864" s="14">
        <v>46308</v>
      </c>
      <c r="P1864" s="14">
        <v>46337</v>
      </c>
      <c r="Q1864" s="10" t="s">
        <v>11026</v>
      </c>
      <c r="R1864" s="11" t="s">
        <v>11268</v>
      </c>
      <c r="S1864" s="10" t="s">
        <v>42</v>
      </c>
      <c r="T1864" s="10" t="s">
        <v>41</v>
      </c>
      <c r="U1864" s="22">
        <v>150.44999999999999</v>
      </c>
      <c r="V1864" s="22">
        <v>150.44999999999999</v>
      </c>
      <c r="W1864" s="22">
        <v>306</v>
      </c>
      <c r="X1864" s="10" t="s">
        <v>11027</v>
      </c>
      <c r="Y1864" s="11"/>
      <c r="Z1864" s="11" t="s">
        <v>11267</v>
      </c>
      <c r="AA1864" s="11"/>
      <c r="AB1864" s="11"/>
      <c r="AC1864" s="11"/>
      <c r="AD1864" s="15"/>
      <c r="AE1864" s="10" t="s">
        <v>10953</v>
      </c>
      <c r="AF1864" s="10"/>
      <c r="AG1864" s="10"/>
      <c r="AH1864" s="16"/>
      <c r="AI1864" s="11"/>
      <c r="AJ1864" s="25"/>
      <c r="AK1864" s="10"/>
      <c r="AL1864" s="10"/>
      <c r="AM1864" s="10"/>
      <c r="AN1864" s="10"/>
      <c r="AO1864" s="10"/>
      <c r="AP1864" s="10"/>
      <c r="AQ1864" s="10"/>
      <c r="AR1864" s="10"/>
    </row>
    <row r="1865" spans="1:44" x14ac:dyDescent="0.3">
      <c r="A1865" s="10" t="s">
        <v>10948</v>
      </c>
      <c r="B1865" s="10">
        <v>15000</v>
      </c>
      <c r="C1865" s="10" t="s">
        <v>3166</v>
      </c>
      <c r="D1865" s="10" t="s">
        <v>10702</v>
      </c>
      <c r="E1865" s="10" t="s">
        <v>20</v>
      </c>
      <c r="F1865" s="10">
        <v>4389009</v>
      </c>
      <c r="G1865" s="10">
        <v>2</v>
      </c>
      <c r="H1865" s="10" t="s">
        <v>1060</v>
      </c>
      <c r="I1865" s="10"/>
      <c r="J1865" s="10" t="s">
        <v>11024</v>
      </c>
      <c r="K1865" s="10" t="s">
        <v>10965</v>
      </c>
      <c r="L1865" s="22">
        <v>60</v>
      </c>
      <c r="M1865" s="10"/>
      <c r="N1865" s="12"/>
      <c r="O1865" s="14">
        <v>46308</v>
      </c>
      <c r="P1865" s="14">
        <v>46337</v>
      </c>
      <c r="Q1865" s="10" t="s">
        <v>11026</v>
      </c>
      <c r="R1865" s="11" t="s">
        <v>11268</v>
      </c>
      <c r="S1865" s="10" t="s">
        <v>42</v>
      </c>
      <c r="T1865" s="10" t="s">
        <v>41</v>
      </c>
      <c r="U1865" s="22">
        <v>153</v>
      </c>
      <c r="V1865" s="22">
        <v>153</v>
      </c>
      <c r="W1865" s="22">
        <v>306</v>
      </c>
      <c r="X1865" s="10" t="s">
        <v>11028</v>
      </c>
      <c r="Y1865" s="11"/>
      <c r="Z1865" s="11" t="s">
        <v>11267</v>
      </c>
      <c r="AA1865" s="11"/>
      <c r="AB1865" s="11"/>
      <c r="AC1865" s="11"/>
      <c r="AD1865" s="15"/>
      <c r="AE1865" s="10" t="s">
        <v>10953</v>
      </c>
      <c r="AF1865" s="10"/>
      <c r="AG1865" s="10"/>
      <c r="AH1865" s="16"/>
      <c r="AI1865" s="11"/>
      <c r="AJ1865" s="25"/>
      <c r="AK1865" s="10"/>
      <c r="AL1865" s="10"/>
      <c r="AM1865" s="10"/>
      <c r="AN1865" s="10"/>
      <c r="AO1865" s="10"/>
      <c r="AP1865" s="10"/>
      <c r="AQ1865" s="10"/>
      <c r="AR1865" s="10"/>
    </row>
    <row r="1866" spans="1:44" x14ac:dyDescent="0.3">
      <c r="A1866" s="10" t="s">
        <v>3777</v>
      </c>
      <c r="B1866" s="10">
        <v>15000</v>
      </c>
      <c r="C1866" s="10" t="s">
        <v>760</v>
      </c>
      <c r="D1866" s="10" t="s">
        <v>2466</v>
      </c>
      <c r="E1866" s="10" t="s">
        <v>20</v>
      </c>
      <c r="F1866" s="10">
        <v>4387504</v>
      </c>
      <c r="G1866" s="10">
        <v>1</v>
      </c>
      <c r="H1866" s="10"/>
      <c r="I1866" s="10"/>
      <c r="J1866" s="10" t="s">
        <v>3835</v>
      </c>
      <c r="K1866" s="10" t="s">
        <v>4012</v>
      </c>
      <c r="L1866" s="22">
        <v>3</v>
      </c>
      <c r="M1866" s="10"/>
      <c r="N1866" s="12"/>
      <c r="O1866" s="14">
        <v>46295</v>
      </c>
      <c r="P1866" s="14">
        <v>46335</v>
      </c>
      <c r="Q1866" s="10" t="s">
        <v>1827</v>
      </c>
      <c r="R1866" s="11" t="s">
        <v>11268</v>
      </c>
      <c r="S1866" s="10" t="s">
        <v>2957</v>
      </c>
      <c r="T1866" s="10" t="s">
        <v>41</v>
      </c>
      <c r="U1866" s="22">
        <v>299.73</v>
      </c>
      <c r="V1866" s="22">
        <v>299.73</v>
      </c>
      <c r="W1866" s="22">
        <v>299.73</v>
      </c>
      <c r="X1866" s="10" t="s">
        <v>4013</v>
      </c>
      <c r="Y1866" s="11"/>
      <c r="Z1866" s="11" t="s">
        <v>11267</v>
      </c>
      <c r="AA1866" s="11"/>
      <c r="AB1866" s="11"/>
      <c r="AC1866" s="11"/>
      <c r="AD1866" s="15"/>
      <c r="AE1866" s="10" t="s">
        <v>2959</v>
      </c>
      <c r="AF1866" s="10"/>
      <c r="AG1866" s="10"/>
      <c r="AH1866" s="16"/>
      <c r="AI1866" s="11"/>
      <c r="AJ1866" s="25"/>
      <c r="AK1866" s="10"/>
      <c r="AL1866" s="10"/>
      <c r="AM1866" s="10"/>
      <c r="AN1866" s="10"/>
      <c r="AO1866" s="10"/>
      <c r="AP1866" s="10"/>
      <c r="AQ1866" s="10"/>
      <c r="AR1866" s="10"/>
    </row>
    <row r="1867" spans="1:44" x14ac:dyDescent="0.3">
      <c r="A1867" s="10" t="s">
        <v>7728</v>
      </c>
      <c r="B1867" s="10">
        <v>20000</v>
      </c>
      <c r="C1867" s="10" t="s">
        <v>1904</v>
      </c>
      <c r="D1867" s="10" t="s">
        <v>6574</v>
      </c>
      <c r="E1867" s="10" t="s">
        <v>20</v>
      </c>
      <c r="F1867" s="10">
        <v>1108212</v>
      </c>
      <c r="G1867" s="10">
        <v>1</v>
      </c>
      <c r="H1867" s="10" t="s">
        <v>687</v>
      </c>
      <c r="I1867" s="10"/>
      <c r="J1867" s="10" t="s">
        <v>7849</v>
      </c>
      <c r="K1867" s="10" t="s">
        <v>7850</v>
      </c>
      <c r="L1867" s="22">
        <v>264</v>
      </c>
      <c r="M1867" s="10"/>
      <c r="N1867" s="12"/>
      <c r="O1867" s="14">
        <v>46314</v>
      </c>
      <c r="P1867" s="14">
        <v>46342</v>
      </c>
      <c r="Q1867" s="10"/>
      <c r="R1867" s="11" t="s">
        <v>11268</v>
      </c>
      <c r="S1867" s="10" t="s">
        <v>819</v>
      </c>
      <c r="T1867" s="10" t="s">
        <v>24</v>
      </c>
      <c r="U1867" s="22">
        <v>351.12</v>
      </c>
      <c r="V1867" s="22">
        <v>296.29000000000002</v>
      </c>
      <c r="W1867" s="22">
        <v>296.29000000000002</v>
      </c>
      <c r="X1867" s="10" t="s">
        <v>7851</v>
      </c>
      <c r="Y1867" s="11" t="s">
        <v>11284</v>
      </c>
      <c r="Z1867" s="11" t="s">
        <v>11267</v>
      </c>
      <c r="AA1867" s="11"/>
      <c r="AB1867" s="11"/>
      <c r="AC1867" s="11"/>
      <c r="AD1867" s="15"/>
      <c r="AE1867" s="10" t="s">
        <v>7733</v>
      </c>
      <c r="AF1867" s="10"/>
      <c r="AG1867" s="10"/>
      <c r="AH1867" s="16"/>
      <c r="AI1867" s="11"/>
      <c r="AJ1867" s="25"/>
      <c r="AK1867" s="10"/>
      <c r="AL1867" s="10"/>
      <c r="AM1867" s="10"/>
      <c r="AN1867" s="10"/>
      <c r="AO1867" s="10"/>
      <c r="AP1867" s="10"/>
      <c r="AQ1867" s="10"/>
      <c r="AR1867" s="10"/>
    </row>
    <row r="1868" spans="1:44" x14ac:dyDescent="0.3">
      <c r="A1868" s="10" t="s">
        <v>2321</v>
      </c>
      <c r="B1868" s="10">
        <v>20000</v>
      </c>
      <c r="C1868" s="10" t="s">
        <v>19</v>
      </c>
      <c r="D1868" s="10" t="s">
        <v>1940</v>
      </c>
      <c r="E1868" s="10" t="s">
        <v>20</v>
      </c>
      <c r="F1868" s="10">
        <v>1108078</v>
      </c>
      <c r="G1868" s="10">
        <v>1</v>
      </c>
      <c r="H1868" s="10"/>
      <c r="I1868" s="10"/>
      <c r="J1868" s="10" t="s">
        <v>2428</v>
      </c>
      <c r="K1868" s="10" t="s">
        <v>2429</v>
      </c>
      <c r="L1868" s="22">
        <v>200</v>
      </c>
      <c r="M1868" s="10" t="s">
        <v>2430</v>
      </c>
      <c r="N1868" s="12" t="s">
        <v>2431</v>
      </c>
      <c r="O1868" s="14">
        <v>46342</v>
      </c>
      <c r="P1868" s="14">
        <v>46342</v>
      </c>
      <c r="Q1868" s="10"/>
      <c r="R1868" s="11" t="s">
        <v>11268</v>
      </c>
      <c r="S1868" s="10" t="s">
        <v>25</v>
      </c>
      <c r="T1868" s="10" t="s">
        <v>24</v>
      </c>
      <c r="U1868" s="22">
        <v>349.24</v>
      </c>
      <c r="V1868" s="22">
        <v>294.70999999999998</v>
      </c>
      <c r="W1868" s="22">
        <v>294.70999999999998</v>
      </c>
      <c r="X1868" s="10" t="s">
        <v>2437</v>
      </c>
      <c r="Y1868" s="11"/>
      <c r="Z1868" s="11" t="s">
        <v>11268</v>
      </c>
      <c r="AA1868" s="11" t="s">
        <v>11296</v>
      </c>
      <c r="AB1868" s="11" t="s">
        <v>11297</v>
      </c>
      <c r="AC1868" s="11" t="s">
        <v>11300</v>
      </c>
      <c r="AD1868" s="15"/>
      <c r="AE1868" s="10" t="s">
        <v>2322</v>
      </c>
      <c r="AF1868" s="10"/>
      <c r="AG1868" s="10"/>
      <c r="AH1868" s="16"/>
      <c r="AI1868" s="11"/>
      <c r="AJ1868" s="25"/>
      <c r="AK1868" s="10"/>
      <c r="AL1868" s="10"/>
      <c r="AM1868" s="10"/>
      <c r="AN1868" s="10"/>
      <c r="AO1868" s="10"/>
      <c r="AP1868" s="10"/>
      <c r="AQ1868" s="10"/>
      <c r="AR1868" s="10"/>
    </row>
    <row r="1869" spans="1:44" x14ac:dyDescent="0.3">
      <c r="A1869" s="10" t="s">
        <v>1661</v>
      </c>
      <c r="B1869" s="10">
        <v>24000</v>
      </c>
      <c r="C1869" s="10" t="s">
        <v>701</v>
      </c>
      <c r="D1869" s="10" t="s">
        <v>392</v>
      </c>
      <c r="E1869" s="10" t="s">
        <v>20</v>
      </c>
      <c r="F1869" s="10">
        <v>91439</v>
      </c>
      <c r="G1869" s="10">
        <v>10</v>
      </c>
      <c r="H1869" s="10"/>
      <c r="I1869" s="10"/>
      <c r="J1869" s="10" t="s">
        <v>806</v>
      </c>
      <c r="K1869" s="10" t="s">
        <v>1727</v>
      </c>
      <c r="L1869" s="22">
        <v>3000</v>
      </c>
      <c r="M1869" s="10"/>
      <c r="N1869" s="12"/>
      <c r="O1869" s="14">
        <v>46357</v>
      </c>
      <c r="P1869" s="14">
        <v>46357</v>
      </c>
      <c r="Q1869" s="10" t="s">
        <v>809</v>
      </c>
      <c r="R1869" s="11" t="s">
        <v>11268</v>
      </c>
      <c r="S1869" s="10" t="s">
        <v>25</v>
      </c>
      <c r="T1869" s="10" t="s">
        <v>396</v>
      </c>
      <c r="U1869" s="22">
        <v>3862.57</v>
      </c>
      <c r="V1869" s="22">
        <v>292.45999999999998</v>
      </c>
      <c r="W1869" s="22">
        <v>292.45999999999998</v>
      </c>
      <c r="X1869" s="10" t="s">
        <v>1728</v>
      </c>
      <c r="Y1869" s="11"/>
      <c r="Z1869" s="11" t="s">
        <v>11268</v>
      </c>
      <c r="AA1869" s="11"/>
      <c r="AB1869" s="11"/>
      <c r="AC1869" s="11"/>
      <c r="AD1869" s="15"/>
      <c r="AE1869" s="10" t="s">
        <v>1666</v>
      </c>
      <c r="AF1869" s="10"/>
      <c r="AG1869" s="10"/>
      <c r="AH1869" s="16"/>
      <c r="AI1869" s="11"/>
      <c r="AJ1869" s="25"/>
      <c r="AK1869" s="10"/>
      <c r="AL1869" s="10"/>
      <c r="AM1869" s="10"/>
      <c r="AN1869" s="10"/>
      <c r="AO1869" s="10"/>
      <c r="AP1869" s="10"/>
      <c r="AQ1869" s="10"/>
      <c r="AR1869" s="10"/>
    </row>
    <row r="1870" spans="1:44" x14ac:dyDescent="0.3">
      <c r="A1870" s="10" t="s">
        <v>8723</v>
      </c>
      <c r="B1870" s="10">
        <v>24000</v>
      </c>
      <c r="C1870" s="10" t="s">
        <v>5262</v>
      </c>
      <c r="D1870" s="10" t="s">
        <v>392</v>
      </c>
      <c r="E1870" s="10" t="s">
        <v>20</v>
      </c>
      <c r="F1870" s="10">
        <v>91748</v>
      </c>
      <c r="G1870" s="10">
        <v>1</v>
      </c>
      <c r="H1870" s="10"/>
      <c r="I1870" s="10"/>
      <c r="J1870" s="10" t="s">
        <v>8899</v>
      </c>
      <c r="K1870" s="10" t="s">
        <v>8728</v>
      </c>
      <c r="L1870" s="22">
        <v>9</v>
      </c>
      <c r="M1870" s="10"/>
      <c r="N1870" s="12"/>
      <c r="O1870" s="14">
        <v>46322</v>
      </c>
      <c r="P1870" s="14">
        <v>46335</v>
      </c>
      <c r="Q1870" s="10"/>
      <c r="R1870" s="11" t="s">
        <v>11268</v>
      </c>
      <c r="S1870" s="10" t="s">
        <v>25</v>
      </c>
      <c r="T1870" s="10" t="s">
        <v>396</v>
      </c>
      <c r="U1870" s="22">
        <v>3811.05</v>
      </c>
      <c r="V1870" s="22">
        <v>288.56</v>
      </c>
      <c r="W1870" s="22">
        <v>288.56</v>
      </c>
      <c r="X1870" s="10" t="s">
        <v>8900</v>
      </c>
      <c r="Y1870" s="11"/>
      <c r="Z1870" s="11" t="s">
        <v>11267</v>
      </c>
      <c r="AA1870" s="11"/>
      <c r="AB1870" s="11"/>
      <c r="AC1870" s="11"/>
      <c r="AD1870" s="15"/>
      <c r="AE1870" s="10" t="s">
        <v>8726</v>
      </c>
      <c r="AF1870" s="10"/>
      <c r="AG1870" s="10"/>
      <c r="AH1870" s="16"/>
      <c r="AI1870" s="11"/>
      <c r="AJ1870" s="25"/>
      <c r="AK1870" s="10"/>
      <c r="AL1870" s="10"/>
      <c r="AM1870" s="10"/>
      <c r="AN1870" s="10"/>
      <c r="AO1870" s="10"/>
      <c r="AP1870" s="10"/>
      <c r="AQ1870" s="10"/>
      <c r="AR1870" s="10"/>
    </row>
    <row r="1871" spans="1:44" x14ac:dyDescent="0.3">
      <c r="A1871" s="10" t="s">
        <v>9829</v>
      </c>
      <c r="B1871" s="10">
        <v>20000</v>
      </c>
      <c r="C1871" s="10" t="s">
        <v>3166</v>
      </c>
      <c r="D1871" s="10" t="s">
        <v>9831</v>
      </c>
      <c r="E1871" s="10" t="s">
        <v>20</v>
      </c>
      <c r="F1871" s="10">
        <v>1107700</v>
      </c>
      <c r="G1871" s="10">
        <v>1</v>
      </c>
      <c r="H1871" s="10"/>
      <c r="I1871" s="10"/>
      <c r="J1871" s="10" t="s">
        <v>9954</v>
      </c>
      <c r="K1871" s="10" t="s">
        <v>9854</v>
      </c>
      <c r="L1871" s="22">
        <v>1</v>
      </c>
      <c r="M1871" s="10"/>
      <c r="N1871" s="12"/>
      <c r="O1871" s="14">
        <v>46342</v>
      </c>
      <c r="P1871" s="14">
        <v>46342</v>
      </c>
      <c r="Q1871" s="10"/>
      <c r="R1871" s="11" t="s">
        <v>11268</v>
      </c>
      <c r="S1871" s="10" t="s">
        <v>819</v>
      </c>
      <c r="T1871" s="10" t="s">
        <v>24</v>
      </c>
      <c r="U1871" s="22">
        <v>340</v>
      </c>
      <c r="V1871" s="22">
        <v>286.91000000000003</v>
      </c>
      <c r="W1871" s="22">
        <v>286.91000000000003</v>
      </c>
      <c r="X1871" s="10" t="s">
        <v>9955</v>
      </c>
      <c r="Y1871" s="11"/>
      <c r="Z1871" s="11" t="s">
        <v>11268</v>
      </c>
      <c r="AA1871" s="11"/>
      <c r="AB1871" s="11"/>
      <c r="AC1871" s="11"/>
      <c r="AD1871" s="15"/>
      <c r="AE1871" s="10" t="s">
        <v>9835</v>
      </c>
      <c r="AF1871" s="10"/>
      <c r="AG1871" s="10"/>
      <c r="AH1871" s="16"/>
      <c r="AI1871" s="11"/>
      <c r="AJ1871" s="25"/>
      <c r="AK1871" s="10"/>
      <c r="AL1871" s="10"/>
      <c r="AM1871" s="10"/>
      <c r="AN1871" s="10"/>
      <c r="AO1871" s="10"/>
      <c r="AP1871" s="10"/>
      <c r="AQ1871" s="10"/>
      <c r="AR1871" s="10"/>
    </row>
    <row r="1872" spans="1:44" x14ac:dyDescent="0.3">
      <c r="A1872" s="10" t="s">
        <v>36</v>
      </c>
      <c r="B1872" s="10">
        <v>34000</v>
      </c>
      <c r="C1872" s="10" t="s">
        <v>37</v>
      </c>
      <c r="D1872" s="10" t="s">
        <v>604</v>
      </c>
      <c r="E1872" s="10" t="s">
        <v>20</v>
      </c>
      <c r="F1872" s="10">
        <v>99128</v>
      </c>
      <c r="G1872" s="10">
        <v>10</v>
      </c>
      <c r="H1872" s="10"/>
      <c r="I1872" s="10"/>
      <c r="J1872" s="10" t="s">
        <v>609</v>
      </c>
      <c r="K1872" s="10" t="s">
        <v>610</v>
      </c>
      <c r="L1872" s="22">
        <v>3000</v>
      </c>
      <c r="M1872" s="10"/>
      <c r="N1872" s="12"/>
      <c r="O1872" s="14">
        <v>46339</v>
      </c>
      <c r="P1872" s="14">
        <v>46339</v>
      </c>
      <c r="Q1872" s="10"/>
      <c r="R1872" s="11" t="s">
        <v>11268</v>
      </c>
      <c r="S1872" s="10" t="s">
        <v>25</v>
      </c>
      <c r="T1872" s="10" t="s">
        <v>24</v>
      </c>
      <c r="U1872" s="22">
        <v>339</v>
      </c>
      <c r="V1872" s="22">
        <v>286.07</v>
      </c>
      <c r="W1872" s="22">
        <v>286.07</v>
      </c>
      <c r="X1872" s="10" t="s">
        <v>611</v>
      </c>
      <c r="Y1872" s="11"/>
      <c r="Z1872" s="11" t="s">
        <v>11268</v>
      </c>
      <c r="AA1872" s="11"/>
      <c r="AB1872" s="11"/>
      <c r="AC1872" s="11"/>
      <c r="AD1872" s="15"/>
      <c r="AE1872" s="10" t="s">
        <v>51</v>
      </c>
      <c r="AF1872" s="10"/>
      <c r="AG1872" s="10"/>
      <c r="AH1872" s="16"/>
      <c r="AI1872" s="11"/>
      <c r="AJ1872" s="25"/>
      <c r="AK1872" s="10"/>
      <c r="AL1872" s="10"/>
      <c r="AM1872" s="10"/>
      <c r="AN1872" s="10"/>
      <c r="AO1872" s="10"/>
      <c r="AP1872" s="10"/>
      <c r="AQ1872" s="10"/>
      <c r="AR1872" s="10"/>
    </row>
    <row r="1873" spans="1:44" x14ac:dyDescent="0.3">
      <c r="A1873" s="10" t="s">
        <v>7728</v>
      </c>
      <c r="B1873" s="10">
        <v>34000</v>
      </c>
      <c r="C1873" s="10" t="s">
        <v>1904</v>
      </c>
      <c r="D1873" s="10" t="s">
        <v>604</v>
      </c>
      <c r="E1873" s="10" t="s">
        <v>20</v>
      </c>
      <c r="F1873" s="10">
        <v>101112</v>
      </c>
      <c r="G1873" s="10">
        <v>1</v>
      </c>
      <c r="H1873" s="10"/>
      <c r="I1873" s="10"/>
      <c r="J1873" s="10" t="s">
        <v>8018</v>
      </c>
      <c r="K1873" s="10" t="s">
        <v>8023</v>
      </c>
      <c r="L1873" s="22">
        <v>1500</v>
      </c>
      <c r="M1873" s="10" t="s">
        <v>8024</v>
      </c>
      <c r="N1873" s="12" t="s">
        <v>8025</v>
      </c>
      <c r="O1873" s="14">
        <v>46351</v>
      </c>
      <c r="P1873" s="14">
        <v>46351</v>
      </c>
      <c r="Q1873" s="10"/>
      <c r="R1873" s="11" t="s">
        <v>11268</v>
      </c>
      <c r="S1873" s="10" t="s">
        <v>819</v>
      </c>
      <c r="T1873" s="10" t="s">
        <v>24</v>
      </c>
      <c r="U1873" s="22">
        <v>339</v>
      </c>
      <c r="V1873" s="22">
        <v>286.07</v>
      </c>
      <c r="W1873" s="22">
        <v>286.07</v>
      </c>
      <c r="X1873" s="10" t="s">
        <v>8026</v>
      </c>
      <c r="Y1873" s="11"/>
      <c r="Z1873" s="11" t="s">
        <v>11268</v>
      </c>
      <c r="AA1873" s="11" t="s">
        <v>11296</v>
      </c>
      <c r="AB1873" s="11" t="s">
        <v>11297</v>
      </c>
      <c r="AC1873" s="11" t="s">
        <v>11300</v>
      </c>
      <c r="AD1873" s="15"/>
      <c r="AE1873" s="10" t="s">
        <v>7733</v>
      </c>
      <c r="AF1873" s="10"/>
      <c r="AG1873" s="10"/>
      <c r="AH1873" s="16"/>
      <c r="AI1873" s="11"/>
      <c r="AJ1873" s="25"/>
      <c r="AK1873" s="10"/>
      <c r="AL1873" s="10"/>
      <c r="AM1873" s="10"/>
      <c r="AN1873" s="10"/>
      <c r="AO1873" s="10"/>
      <c r="AP1873" s="10"/>
      <c r="AQ1873" s="10"/>
      <c r="AR1873" s="10"/>
    </row>
    <row r="1874" spans="1:44" x14ac:dyDescent="0.3">
      <c r="A1874" s="10" t="s">
        <v>4910</v>
      </c>
      <c r="B1874" s="10">
        <v>19000</v>
      </c>
      <c r="C1874" s="10" t="s">
        <v>714</v>
      </c>
      <c r="D1874" s="10" t="s">
        <v>323</v>
      </c>
      <c r="E1874" s="10" t="s">
        <v>20</v>
      </c>
      <c r="F1874" s="10">
        <v>5334046</v>
      </c>
      <c r="G1874" s="10">
        <v>50</v>
      </c>
      <c r="H1874" s="10"/>
      <c r="I1874" s="10"/>
      <c r="J1874" s="10" t="s">
        <v>4948</v>
      </c>
      <c r="K1874" s="10" t="s">
        <v>4994</v>
      </c>
      <c r="L1874" s="22">
        <v>550</v>
      </c>
      <c r="M1874" s="10" t="s">
        <v>4995</v>
      </c>
      <c r="N1874" s="12" t="s">
        <v>4996</v>
      </c>
      <c r="O1874" s="14">
        <v>46332</v>
      </c>
      <c r="P1874" s="14">
        <v>46332</v>
      </c>
      <c r="Q1874" s="10" t="s">
        <v>822</v>
      </c>
      <c r="R1874" s="11" t="s">
        <v>11268</v>
      </c>
      <c r="S1874" s="10" t="s">
        <v>819</v>
      </c>
      <c r="T1874" s="10" t="s">
        <v>24</v>
      </c>
      <c r="U1874" s="22">
        <v>335.5</v>
      </c>
      <c r="V1874" s="22">
        <v>283.11</v>
      </c>
      <c r="W1874" s="22">
        <v>283.11</v>
      </c>
      <c r="X1874" s="10" t="s">
        <v>5007</v>
      </c>
      <c r="Y1874" s="11"/>
      <c r="Z1874" s="11" t="s">
        <v>11268</v>
      </c>
      <c r="AA1874" s="11" t="s">
        <v>11296</v>
      </c>
      <c r="AB1874" s="11" t="s">
        <v>11297</v>
      </c>
      <c r="AC1874" s="11" t="s">
        <v>11300</v>
      </c>
      <c r="AD1874" s="15"/>
      <c r="AE1874" s="10" t="s">
        <v>4914</v>
      </c>
      <c r="AF1874" s="10"/>
      <c r="AG1874" s="10"/>
      <c r="AH1874" s="16"/>
      <c r="AI1874" s="11"/>
      <c r="AJ1874" s="25"/>
      <c r="AK1874" s="10"/>
      <c r="AL1874" s="10"/>
      <c r="AM1874" s="10"/>
      <c r="AN1874" s="10"/>
      <c r="AO1874" s="10"/>
      <c r="AP1874" s="10"/>
      <c r="AQ1874" s="10"/>
      <c r="AR1874" s="10"/>
    </row>
    <row r="1875" spans="1:44" x14ac:dyDescent="0.3">
      <c r="A1875" s="10" t="s">
        <v>5613</v>
      </c>
      <c r="B1875" s="10">
        <v>34000</v>
      </c>
      <c r="C1875" s="10" t="s">
        <v>37</v>
      </c>
      <c r="D1875" s="10" t="s">
        <v>616</v>
      </c>
      <c r="E1875" s="10" t="s">
        <v>20</v>
      </c>
      <c r="F1875" s="10">
        <v>98369</v>
      </c>
      <c r="G1875" s="10">
        <v>5</v>
      </c>
      <c r="H1875" s="10"/>
      <c r="I1875" s="10"/>
      <c r="J1875" s="10" t="s">
        <v>5861</v>
      </c>
      <c r="K1875" s="10" t="s">
        <v>5862</v>
      </c>
      <c r="L1875" s="22">
        <v>100</v>
      </c>
      <c r="M1875" s="10" t="s">
        <v>5863</v>
      </c>
      <c r="N1875" s="12" t="s">
        <v>5864</v>
      </c>
      <c r="O1875" s="14">
        <v>46330</v>
      </c>
      <c r="P1875" s="14">
        <v>46330</v>
      </c>
      <c r="Q1875" s="10"/>
      <c r="R1875" s="11" t="s">
        <v>11268</v>
      </c>
      <c r="S1875" s="10" t="s">
        <v>819</v>
      </c>
      <c r="T1875" s="10" t="s">
        <v>24</v>
      </c>
      <c r="U1875" s="22">
        <v>330</v>
      </c>
      <c r="V1875" s="22">
        <v>278.47000000000003</v>
      </c>
      <c r="W1875" s="22">
        <v>278.47000000000003</v>
      </c>
      <c r="X1875" s="10" t="s">
        <v>5865</v>
      </c>
      <c r="Y1875" s="11"/>
      <c r="Z1875" s="11" t="s">
        <v>11268</v>
      </c>
      <c r="AA1875" s="11" t="s">
        <v>11296</v>
      </c>
      <c r="AB1875" s="11" t="s">
        <v>11297</v>
      </c>
      <c r="AC1875" s="11" t="s">
        <v>11300</v>
      </c>
      <c r="AD1875" s="15"/>
      <c r="AE1875" s="10" t="s">
        <v>5619</v>
      </c>
      <c r="AF1875" s="10"/>
      <c r="AG1875" s="10"/>
      <c r="AH1875" s="16"/>
      <c r="AI1875" s="11"/>
      <c r="AJ1875" s="25"/>
      <c r="AK1875" s="10"/>
      <c r="AL1875" s="10"/>
      <c r="AM1875" s="10"/>
      <c r="AN1875" s="10"/>
      <c r="AO1875" s="10"/>
      <c r="AP1875" s="10"/>
      <c r="AQ1875" s="10"/>
      <c r="AR1875" s="10"/>
    </row>
    <row r="1876" spans="1:44" x14ac:dyDescent="0.3">
      <c r="A1876" s="10" t="s">
        <v>6891</v>
      </c>
      <c r="B1876" s="10">
        <v>21000</v>
      </c>
      <c r="C1876" s="10" t="s">
        <v>1643</v>
      </c>
      <c r="D1876" s="10" t="s">
        <v>2991</v>
      </c>
      <c r="E1876" s="10" t="s">
        <v>20</v>
      </c>
      <c r="F1876" s="10">
        <v>718915</v>
      </c>
      <c r="G1876" s="10">
        <v>1</v>
      </c>
      <c r="H1876" s="10"/>
      <c r="I1876" s="10"/>
      <c r="J1876" s="10" t="s">
        <v>7211</v>
      </c>
      <c r="K1876" s="10" t="s">
        <v>7246</v>
      </c>
      <c r="L1876" s="22">
        <v>18</v>
      </c>
      <c r="M1876" s="10"/>
      <c r="N1876" s="12"/>
      <c r="O1876" s="14">
        <v>46331</v>
      </c>
      <c r="P1876" s="14">
        <v>46331</v>
      </c>
      <c r="Q1876" s="10" t="s">
        <v>1827</v>
      </c>
      <c r="R1876" s="11" t="s">
        <v>11268</v>
      </c>
      <c r="S1876" s="10" t="s">
        <v>25</v>
      </c>
      <c r="T1876" s="10" t="s">
        <v>24</v>
      </c>
      <c r="U1876" s="22">
        <v>329.4</v>
      </c>
      <c r="V1876" s="22">
        <v>277.97000000000003</v>
      </c>
      <c r="W1876" s="22">
        <v>277.97000000000003</v>
      </c>
      <c r="X1876" s="10" t="s">
        <v>7247</v>
      </c>
      <c r="Y1876" s="11"/>
      <c r="Z1876" s="11" t="s">
        <v>11268</v>
      </c>
      <c r="AA1876" s="11"/>
      <c r="AB1876" s="11"/>
      <c r="AC1876" s="11"/>
      <c r="AD1876" s="15"/>
      <c r="AE1876" s="10" t="s">
        <v>6897</v>
      </c>
      <c r="AF1876" s="10"/>
      <c r="AG1876" s="10"/>
      <c r="AH1876" s="16"/>
      <c r="AI1876" s="11"/>
      <c r="AJ1876" s="25"/>
      <c r="AK1876" s="10"/>
      <c r="AL1876" s="10"/>
      <c r="AM1876" s="10"/>
      <c r="AN1876" s="10"/>
      <c r="AO1876" s="10"/>
      <c r="AP1876" s="10"/>
      <c r="AQ1876" s="10"/>
      <c r="AR1876" s="10"/>
    </row>
    <row r="1877" spans="1:44" x14ac:dyDescent="0.3">
      <c r="A1877" s="10" t="s">
        <v>36</v>
      </c>
      <c r="B1877" s="10">
        <v>15000</v>
      </c>
      <c r="C1877" s="10" t="s">
        <v>37</v>
      </c>
      <c r="D1877" s="10" t="s">
        <v>46</v>
      </c>
      <c r="E1877" s="10" t="s">
        <v>20</v>
      </c>
      <c r="F1877" s="10">
        <v>4385351</v>
      </c>
      <c r="G1877" s="10">
        <v>11</v>
      </c>
      <c r="H1877" s="10"/>
      <c r="I1877" s="10"/>
      <c r="J1877" s="10" t="s">
        <v>45</v>
      </c>
      <c r="K1877" s="10" t="s">
        <v>116</v>
      </c>
      <c r="L1877" s="22">
        <v>1000</v>
      </c>
      <c r="M1877" s="10" t="s">
        <v>117</v>
      </c>
      <c r="N1877" s="12" t="s">
        <v>118</v>
      </c>
      <c r="O1877" s="14">
        <v>46337</v>
      </c>
      <c r="P1877" s="14">
        <v>46337</v>
      </c>
      <c r="Q1877" s="10"/>
      <c r="R1877" s="11" t="s">
        <v>11268</v>
      </c>
      <c r="S1877" s="10" t="s">
        <v>42</v>
      </c>
      <c r="T1877" s="10" t="s">
        <v>41</v>
      </c>
      <c r="U1877" s="22">
        <v>90</v>
      </c>
      <c r="V1877" s="22">
        <v>90</v>
      </c>
      <c r="W1877" s="22">
        <v>270</v>
      </c>
      <c r="X1877" s="10" t="s">
        <v>119</v>
      </c>
      <c r="Y1877" s="11"/>
      <c r="Z1877" s="11" t="s">
        <v>11268</v>
      </c>
      <c r="AA1877" s="11" t="s">
        <v>11296</v>
      </c>
      <c r="AB1877" s="11" t="s">
        <v>11297</v>
      </c>
      <c r="AC1877" s="11" t="s">
        <v>11300</v>
      </c>
      <c r="AD1877" s="15"/>
      <c r="AE1877" s="10" t="s">
        <v>75</v>
      </c>
      <c r="AF1877" s="10"/>
      <c r="AG1877" s="10"/>
      <c r="AH1877" s="16"/>
      <c r="AI1877" s="11"/>
      <c r="AJ1877" s="25"/>
      <c r="AK1877" s="10"/>
      <c r="AL1877" s="10"/>
      <c r="AM1877" s="10"/>
      <c r="AN1877" s="10"/>
      <c r="AO1877" s="10"/>
      <c r="AP1877" s="10"/>
      <c r="AQ1877" s="10"/>
      <c r="AR1877" s="10"/>
    </row>
    <row r="1878" spans="1:44" x14ac:dyDescent="0.3">
      <c r="A1878" s="10" t="s">
        <v>36</v>
      </c>
      <c r="B1878" s="10">
        <v>15000</v>
      </c>
      <c r="C1878" s="10" t="s">
        <v>37</v>
      </c>
      <c r="D1878" s="10" t="s">
        <v>46</v>
      </c>
      <c r="E1878" s="10" t="s">
        <v>20</v>
      </c>
      <c r="F1878" s="10">
        <v>4385351</v>
      </c>
      <c r="G1878" s="10">
        <v>19</v>
      </c>
      <c r="H1878" s="10"/>
      <c r="I1878" s="10"/>
      <c r="J1878" s="10" t="s">
        <v>45</v>
      </c>
      <c r="K1878" s="10" t="s">
        <v>121</v>
      </c>
      <c r="L1878" s="22">
        <v>1000</v>
      </c>
      <c r="M1878" s="10" t="s">
        <v>122</v>
      </c>
      <c r="N1878" s="12" t="s">
        <v>123</v>
      </c>
      <c r="O1878" s="14">
        <v>46337</v>
      </c>
      <c r="P1878" s="14">
        <v>46337</v>
      </c>
      <c r="Q1878" s="10"/>
      <c r="R1878" s="11" t="s">
        <v>11268</v>
      </c>
      <c r="S1878" s="10" t="s">
        <v>42</v>
      </c>
      <c r="T1878" s="10" t="s">
        <v>41</v>
      </c>
      <c r="U1878" s="22">
        <v>90</v>
      </c>
      <c r="V1878" s="22">
        <v>90</v>
      </c>
      <c r="W1878" s="22">
        <v>270</v>
      </c>
      <c r="X1878" s="10" t="s">
        <v>124</v>
      </c>
      <c r="Y1878" s="11"/>
      <c r="Z1878" s="11" t="s">
        <v>11268</v>
      </c>
      <c r="AA1878" s="11" t="s">
        <v>11296</v>
      </c>
      <c r="AB1878" s="11" t="s">
        <v>11297</v>
      </c>
      <c r="AC1878" s="11" t="s">
        <v>11300</v>
      </c>
      <c r="AD1878" s="15"/>
      <c r="AE1878" s="10" t="s">
        <v>75</v>
      </c>
      <c r="AF1878" s="10"/>
      <c r="AG1878" s="10"/>
      <c r="AH1878" s="16"/>
      <c r="AI1878" s="11"/>
      <c r="AJ1878" s="25"/>
      <c r="AK1878" s="10"/>
      <c r="AL1878" s="10"/>
      <c r="AM1878" s="10"/>
      <c r="AN1878" s="10"/>
      <c r="AO1878" s="10"/>
      <c r="AP1878" s="10"/>
      <c r="AQ1878" s="10"/>
      <c r="AR1878" s="10"/>
    </row>
    <row r="1879" spans="1:44" x14ac:dyDescent="0.3">
      <c r="A1879" s="10" t="s">
        <v>36</v>
      </c>
      <c r="B1879" s="10">
        <v>15000</v>
      </c>
      <c r="C1879" s="10" t="s">
        <v>37</v>
      </c>
      <c r="D1879" s="10" t="s">
        <v>46</v>
      </c>
      <c r="E1879" s="10" t="s">
        <v>20</v>
      </c>
      <c r="F1879" s="10">
        <v>4385351</v>
      </c>
      <c r="G1879" s="10">
        <v>23</v>
      </c>
      <c r="H1879" s="10"/>
      <c r="I1879" s="10"/>
      <c r="J1879" s="10" t="s">
        <v>45</v>
      </c>
      <c r="K1879" s="10" t="s">
        <v>126</v>
      </c>
      <c r="L1879" s="22">
        <v>1000</v>
      </c>
      <c r="M1879" s="10" t="s">
        <v>127</v>
      </c>
      <c r="N1879" s="12" t="s">
        <v>128</v>
      </c>
      <c r="O1879" s="14">
        <v>46337</v>
      </c>
      <c r="P1879" s="14">
        <v>46337</v>
      </c>
      <c r="Q1879" s="10"/>
      <c r="R1879" s="11" t="s">
        <v>11268</v>
      </c>
      <c r="S1879" s="10" t="s">
        <v>42</v>
      </c>
      <c r="T1879" s="10" t="s">
        <v>41</v>
      </c>
      <c r="U1879" s="22">
        <v>90</v>
      </c>
      <c r="V1879" s="22">
        <v>90</v>
      </c>
      <c r="W1879" s="22">
        <v>270</v>
      </c>
      <c r="X1879" s="10" t="s">
        <v>129</v>
      </c>
      <c r="Y1879" s="11"/>
      <c r="Z1879" s="11" t="s">
        <v>11268</v>
      </c>
      <c r="AA1879" s="11" t="s">
        <v>11296</v>
      </c>
      <c r="AB1879" s="11" t="s">
        <v>11297</v>
      </c>
      <c r="AC1879" s="11" t="s">
        <v>11300</v>
      </c>
      <c r="AD1879" s="15"/>
      <c r="AE1879" s="10" t="s">
        <v>75</v>
      </c>
      <c r="AF1879" s="10"/>
      <c r="AG1879" s="10"/>
      <c r="AH1879" s="16"/>
      <c r="AI1879" s="11"/>
      <c r="AJ1879" s="25"/>
      <c r="AK1879" s="10"/>
      <c r="AL1879" s="10"/>
      <c r="AM1879" s="10"/>
      <c r="AN1879" s="10"/>
      <c r="AO1879" s="10"/>
      <c r="AP1879" s="10"/>
      <c r="AQ1879" s="10"/>
      <c r="AR1879" s="10"/>
    </row>
    <row r="1880" spans="1:44" x14ac:dyDescent="0.3">
      <c r="A1880" s="10" t="s">
        <v>813</v>
      </c>
      <c r="B1880" s="10">
        <v>19000</v>
      </c>
      <c r="C1880" s="10" t="s">
        <v>814</v>
      </c>
      <c r="D1880" s="10" t="s">
        <v>323</v>
      </c>
      <c r="E1880" s="10" t="s">
        <v>20</v>
      </c>
      <c r="F1880" s="10">
        <v>5333929</v>
      </c>
      <c r="G1880" s="10">
        <v>1</v>
      </c>
      <c r="H1880" s="10"/>
      <c r="I1880" s="10"/>
      <c r="J1880" s="10" t="s">
        <v>823</v>
      </c>
      <c r="K1880" s="10" t="s">
        <v>824</v>
      </c>
      <c r="L1880" s="22">
        <v>200</v>
      </c>
      <c r="M1880" s="10" t="s">
        <v>825</v>
      </c>
      <c r="N1880" s="12" t="s">
        <v>826</v>
      </c>
      <c r="O1880" s="14">
        <v>46338</v>
      </c>
      <c r="P1880" s="14">
        <v>46338</v>
      </c>
      <c r="Q1880" s="10" t="s">
        <v>822</v>
      </c>
      <c r="R1880" s="11" t="s">
        <v>11268</v>
      </c>
      <c r="S1880" s="10" t="s">
        <v>819</v>
      </c>
      <c r="T1880" s="10" t="s">
        <v>24</v>
      </c>
      <c r="U1880" s="22">
        <v>316</v>
      </c>
      <c r="V1880" s="22">
        <v>266.66000000000003</v>
      </c>
      <c r="W1880" s="22">
        <v>266.66000000000003</v>
      </c>
      <c r="X1880" s="10" t="s">
        <v>827</v>
      </c>
      <c r="Y1880" s="11"/>
      <c r="Z1880" s="11" t="s">
        <v>11268</v>
      </c>
      <c r="AA1880" s="11" t="s">
        <v>11296</v>
      </c>
      <c r="AB1880" s="11" t="s">
        <v>11297</v>
      </c>
      <c r="AC1880" s="11" t="s">
        <v>11300</v>
      </c>
      <c r="AD1880" s="15"/>
      <c r="AE1880" s="10" t="s">
        <v>821</v>
      </c>
      <c r="AF1880" s="10"/>
      <c r="AG1880" s="10"/>
      <c r="AH1880" s="16"/>
      <c r="AI1880" s="11"/>
      <c r="AJ1880" s="25"/>
      <c r="AK1880" s="10"/>
      <c r="AL1880" s="10"/>
      <c r="AM1880" s="10"/>
      <c r="AN1880" s="10"/>
      <c r="AO1880" s="10"/>
      <c r="AP1880" s="10"/>
      <c r="AQ1880" s="10"/>
      <c r="AR1880" s="10"/>
    </row>
    <row r="1881" spans="1:44" x14ac:dyDescent="0.3">
      <c r="A1881" s="10" t="s">
        <v>4333</v>
      </c>
      <c r="B1881" s="10">
        <v>15000</v>
      </c>
      <c r="C1881" s="10" t="s">
        <v>760</v>
      </c>
      <c r="D1881" s="10" t="s">
        <v>70</v>
      </c>
      <c r="E1881" s="10" t="s">
        <v>20</v>
      </c>
      <c r="F1881" s="10">
        <v>4386050</v>
      </c>
      <c r="G1881" s="10">
        <v>1</v>
      </c>
      <c r="H1881" s="10"/>
      <c r="I1881" s="10"/>
      <c r="J1881" s="10" t="s">
        <v>3048</v>
      </c>
      <c r="K1881" s="10" t="s">
        <v>4336</v>
      </c>
      <c r="L1881" s="22">
        <v>800</v>
      </c>
      <c r="M1881" s="10"/>
      <c r="N1881" s="12"/>
      <c r="O1881" s="14">
        <v>46338</v>
      </c>
      <c r="P1881" s="14">
        <v>46338</v>
      </c>
      <c r="Q1881" s="10" t="s">
        <v>1046</v>
      </c>
      <c r="R1881" s="11" t="s">
        <v>11268</v>
      </c>
      <c r="S1881" s="10" t="s">
        <v>2957</v>
      </c>
      <c r="T1881" s="10" t="s">
        <v>41</v>
      </c>
      <c r="U1881" s="22">
        <v>264</v>
      </c>
      <c r="V1881" s="22">
        <v>264</v>
      </c>
      <c r="W1881" s="22">
        <v>264</v>
      </c>
      <c r="X1881" s="10" t="s">
        <v>4337</v>
      </c>
      <c r="Y1881" s="11"/>
      <c r="Z1881" s="11" t="s">
        <v>11268</v>
      </c>
      <c r="AA1881" s="11"/>
      <c r="AB1881" s="11"/>
      <c r="AC1881" s="11"/>
      <c r="AD1881" s="15"/>
      <c r="AE1881" s="10" t="s">
        <v>3783</v>
      </c>
      <c r="AF1881" s="10"/>
      <c r="AG1881" s="10"/>
      <c r="AH1881" s="16"/>
      <c r="AI1881" s="11"/>
      <c r="AJ1881" s="25"/>
      <c r="AK1881" s="10"/>
      <c r="AL1881" s="10"/>
      <c r="AM1881" s="10"/>
      <c r="AN1881" s="10"/>
      <c r="AO1881" s="10"/>
      <c r="AP1881" s="10"/>
      <c r="AQ1881" s="10"/>
      <c r="AR1881" s="10"/>
    </row>
    <row r="1882" spans="1:44" x14ac:dyDescent="0.3">
      <c r="A1882" s="10" t="s">
        <v>10743</v>
      </c>
      <c r="B1882" s="10">
        <v>15000</v>
      </c>
      <c r="C1882" s="10" t="s">
        <v>3166</v>
      </c>
      <c r="D1882" s="10" t="s">
        <v>10708</v>
      </c>
      <c r="E1882" s="10" t="s">
        <v>20</v>
      </c>
      <c r="F1882" s="10">
        <v>4385889</v>
      </c>
      <c r="G1882" s="10">
        <v>3</v>
      </c>
      <c r="H1882" s="10"/>
      <c r="I1882" s="10"/>
      <c r="J1882" s="10" t="s">
        <v>5166</v>
      </c>
      <c r="K1882" s="10" t="s">
        <v>10777</v>
      </c>
      <c r="L1882" s="22">
        <v>200</v>
      </c>
      <c r="M1882" s="10" t="s">
        <v>10778</v>
      </c>
      <c r="N1882" s="12" t="s">
        <v>10779</v>
      </c>
      <c r="O1882" s="14">
        <v>46331</v>
      </c>
      <c r="P1882" s="14">
        <v>46331</v>
      </c>
      <c r="Q1882" s="10"/>
      <c r="R1882" s="11" t="s">
        <v>11268</v>
      </c>
      <c r="S1882" s="10" t="s">
        <v>42</v>
      </c>
      <c r="T1882" s="10" t="s">
        <v>41</v>
      </c>
      <c r="U1882" s="22">
        <v>262</v>
      </c>
      <c r="V1882" s="22">
        <v>262</v>
      </c>
      <c r="W1882" s="22">
        <v>262</v>
      </c>
      <c r="X1882" s="10" t="s">
        <v>10780</v>
      </c>
      <c r="Y1882" s="11"/>
      <c r="Z1882" s="11" t="s">
        <v>11268</v>
      </c>
      <c r="AA1882" s="11" t="s">
        <v>11296</v>
      </c>
      <c r="AB1882" s="11" t="s">
        <v>11297</v>
      </c>
      <c r="AC1882" s="11" t="s">
        <v>11300</v>
      </c>
      <c r="AD1882" s="15"/>
      <c r="AE1882" s="10" t="s">
        <v>10748</v>
      </c>
      <c r="AF1882" s="10"/>
      <c r="AG1882" s="10"/>
      <c r="AH1882" s="16"/>
      <c r="AI1882" s="11"/>
      <c r="AJ1882" s="25"/>
      <c r="AK1882" s="10"/>
      <c r="AL1882" s="10"/>
      <c r="AM1882" s="10"/>
      <c r="AN1882" s="10"/>
      <c r="AO1882" s="10"/>
      <c r="AP1882" s="10"/>
      <c r="AQ1882" s="10"/>
      <c r="AR1882" s="10"/>
    </row>
    <row r="1883" spans="1:44" x14ac:dyDescent="0.3">
      <c r="A1883" s="10" t="s">
        <v>7518</v>
      </c>
      <c r="B1883" s="10">
        <v>20000</v>
      </c>
      <c r="C1883" s="10" t="s">
        <v>5262</v>
      </c>
      <c r="D1883" s="10" t="s">
        <v>5229</v>
      </c>
      <c r="E1883" s="10" t="s">
        <v>20</v>
      </c>
      <c r="F1883" s="10">
        <v>1107112</v>
      </c>
      <c r="G1883" s="10">
        <v>1.0009999999999999</v>
      </c>
      <c r="H1883" s="10"/>
      <c r="I1883" s="10"/>
      <c r="J1883" s="10" t="s">
        <v>7585</v>
      </c>
      <c r="K1883" s="10" t="s">
        <v>7586</v>
      </c>
      <c r="L1883" s="22">
        <v>250</v>
      </c>
      <c r="M1883" s="10"/>
      <c r="N1883" s="12"/>
      <c r="O1883" s="14">
        <v>46246</v>
      </c>
      <c r="P1883" s="14">
        <v>46336</v>
      </c>
      <c r="Q1883" s="10"/>
      <c r="R1883" s="11" t="s">
        <v>11268</v>
      </c>
      <c r="S1883" s="10" t="s">
        <v>25</v>
      </c>
      <c r="T1883" s="10" t="s">
        <v>24</v>
      </c>
      <c r="U1883" s="22">
        <v>305</v>
      </c>
      <c r="V1883" s="22">
        <v>257.38</v>
      </c>
      <c r="W1883" s="22">
        <v>257.38</v>
      </c>
      <c r="X1883" s="10" t="s">
        <v>7587</v>
      </c>
      <c r="Y1883" s="11"/>
      <c r="Z1883" s="11" t="s">
        <v>11267</v>
      </c>
      <c r="AA1883" s="11"/>
      <c r="AB1883" s="11"/>
      <c r="AC1883" s="11"/>
      <c r="AD1883" s="15"/>
      <c r="AE1883" s="10" t="s">
        <v>7523</v>
      </c>
      <c r="AF1883" s="10"/>
      <c r="AG1883" s="10"/>
      <c r="AH1883" s="16"/>
      <c r="AI1883" s="11"/>
      <c r="AJ1883" s="25"/>
      <c r="AK1883" s="10"/>
      <c r="AL1883" s="10"/>
      <c r="AM1883" s="10"/>
      <c r="AN1883" s="10"/>
      <c r="AO1883" s="10"/>
      <c r="AP1883" s="10"/>
      <c r="AQ1883" s="10"/>
      <c r="AR1883" s="10"/>
    </row>
    <row r="1884" spans="1:44" x14ac:dyDescent="0.3">
      <c r="A1884" s="10" t="s">
        <v>4910</v>
      </c>
      <c r="B1884" s="10">
        <v>19000</v>
      </c>
      <c r="C1884" s="10" t="s">
        <v>714</v>
      </c>
      <c r="D1884" s="10" t="s">
        <v>323</v>
      </c>
      <c r="E1884" s="10" t="s">
        <v>20</v>
      </c>
      <c r="F1884" s="10">
        <v>5333856</v>
      </c>
      <c r="G1884" s="10">
        <v>1</v>
      </c>
      <c r="H1884" s="10"/>
      <c r="I1884" s="10"/>
      <c r="J1884" s="10" t="s">
        <v>4932</v>
      </c>
      <c r="K1884" s="10" t="s">
        <v>4955</v>
      </c>
      <c r="L1884" s="22">
        <v>100</v>
      </c>
      <c r="M1884" s="10" t="s">
        <v>4956</v>
      </c>
      <c r="N1884" s="12" t="s">
        <v>4957</v>
      </c>
      <c r="O1884" s="14">
        <v>46332</v>
      </c>
      <c r="P1884" s="14">
        <v>46332</v>
      </c>
      <c r="Q1884" s="10" t="s">
        <v>822</v>
      </c>
      <c r="R1884" s="11" t="s">
        <v>11268</v>
      </c>
      <c r="S1884" s="10" t="s">
        <v>819</v>
      </c>
      <c r="T1884" s="10" t="s">
        <v>24</v>
      </c>
      <c r="U1884" s="22">
        <v>305</v>
      </c>
      <c r="V1884" s="22">
        <v>257.38</v>
      </c>
      <c r="W1884" s="22">
        <v>257.38</v>
      </c>
      <c r="X1884" s="10" t="s">
        <v>4958</v>
      </c>
      <c r="Y1884" s="11"/>
      <c r="Z1884" s="11" t="s">
        <v>11268</v>
      </c>
      <c r="AA1884" s="11" t="s">
        <v>11296</v>
      </c>
      <c r="AB1884" s="11" t="s">
        <v>11297</v>
      </c>
      <c r="AC1884" s="11" t="s">
        <v>11300</v>
      </c>
      <c r="AD1884" s="15"/>
      <c r="AE1884" s="10" t="s">
        <v>4914</v>
      </c>
      <c r="AF1884" s="10"/>
      <c r="AG1884" s="10"/>
      <c r="AH1884" s="16"/>
      <c r="AI1884" s="11"/>
      <c r="AJ1884" s="25"/>
      <c r="AK1884" s="10"/>
      <c r="AL1884" s="10"/>
      <c r="AM1884" s="10"/>
      <c r="AN1884" s="10"/>
      <c r="AO1884" s="10"/>
      <c r="AP1884" s="10"/>
      <c r="AQ1884" s="10"/>
      <c r="AR1884" s="10"/>
    </row>
    <row r="1885" spans="1:44" x14ac:dyDescent="0.3">
      <c r="A1885" s="10" t="s">
        <v>8042</v>
      </c>
      <c r="B1885" s="10">
        <v>34000</v>
      </c>
      <c r="C1885" s="10" t="s">
        <v>760</v>
      </c>
      <c r="D1885" s="10" t="s">
        <v>754</v>
      </c>
      <c r="E1885" s="10" t="s">
        <v>20</v>
      </c>
      <c r="F1885" s="10">
        <v>100623</v>
      </c>
      <c r="G1885" s="10">
        <v>1</v>
      </c>
      <c r="H1885" s="10" t="s">
        <v>169</v>
      </c>
      <c r="I1885" s="10"/>
      <c r="J1885" s="10" t="s">
        <v>7399</v>
      </c>
      <c r="K1885" s="10" t="s">
        <v>8341</v>
      </c>
      <c r="L1885" s="22">
        <v>180</v>
      </c>
      <c r="M1885" s="10" t="s">
        <v>8342</v>
      </c>
      <c r="N1885" s="12" t="s">
        <v>8343</v>
      </c>
      <c r="O1885" s="14">
        <v>46336</v>
      </c>
      <c r="P1885" s="14">
        <v>46336</v>
      </c>
      <c r="Q1885" s="10"/>
      <c r="R1885" s="11" t="s">
        <v>11268</v>
      </c>
      <c r="S1885" s="10" t="s">
        <v>25</v>
      </c>
      <c r="T1885" s="10" t="s">
        <v>24</v>
      </c>
      <c r="U1885" s="22">
        <v>304.2</v>
      </c>
      <c r="V1885" s="22">
        <v>256.7</v>
      </c>
      <c r="W1885" s="22">
        <v>256.7</v>
      </c>
      <c r="X1885" s="10" t="s">
        <v>8344</v>
      </c>
      <c r="Y1885" s="11"/>
      <c r="Z1885" s="11" t="s">
        <v>11268</v>
      </c>
      <c r="AA1885" s="11" t="s">
        <v>11296</v>
      </c>
      <c r="AB1885" s="11" t="s">
        <v>11297</v>
      </c>
      <c r="AC1885" s="11" t="s">
        <v>11300</v>
      </c>
      <c r="AD1885" s="15"/>
      <c r="AE1885" s="10" t="s">
        <v>8046</v>
      </c>
      <c r="AF1885" s="10"/>
      <c r="AG1885" s="10"/>
      <c r="AH1885" s="16"/>
      <c r="AI1885" s="11"/>
      <c r="AJ1885" s="25"/>
      <c r="AK1885" s="10"/>
      <c r="AL1885" s="10"/>
      <c r="AM1885" s="10"/>
      <c r="AN1885" s="10"/>
      <c r="AO1885" s="10"/>
      <c r="AP1885" s="10"/>
      <c r="AQ1885" s="10"/>
      <c r="AR1885" s="10"/>
    </row>
    <row r="1886" spans="1:44" x14ac:dyDescent="0.3">
      <c r="A1886" s="10" t="s">
        <v>7518</v>
      </c>
      <c r="B1886" s="10">
        <v>24000</v>
      </c>
      <c r="C1886" s="10" t="s">
        <v>5262</v>
      </c>
      <c r="D1886" s="10" t="s">
        <v>401</v>
      </c>
      <c r="E1886" s="10" t="s">
        <v>20</v>
      </c>
      <c r="F1886" s="10">
        <v>91708</v>
      </c>
      <c r="G1886" s="10">
        <v>1</v>
      </c>
      <c r="H1886" s="10"/>
      <c r="I1886" s="10"/>
      <c r="J1886" s="10" t="s">
        <v>7645</v>
      </c>
      <c r="K1886" s="10" t="s">
        <v>7580</v>
      </c>
      <c r="L1886" s="22">
        <v>400</v>
      </c>
      <c r="M1886" s="10"/>
      <c r="N1886" s="12"/>
      <c r="O1886" s="14">
        <v>46323</v>
      </c>
      <c r="P1886" s="14">
        <v>46357</v>
      </c>
      <c r="Q1886" s="10"/>
      <c r="R1886" s="11" t="s">
        <v>11268</v>
      </c>
      <c r="S1886" s="10" t="s">
        <v>25</v>
      </c>
      <c r="T1886" s="10" t="s">
        <v>396</v>
      </c>
      <c r="U1886" s="22">
        <v>3367.37</v>
      </c>
      <c r="V1886" s="22">
        <v>254.96</v>
      </c>
      <c r="W1886" s="22">
        <v>254.96</v>
      </c>
      <c r="X1886" s="10" t="s">
        <v>7646</v>
      </c>
      <c r="Y1886" s="11"/>
      <c r="Z1886" s="11" t="s">
        <v>11267</v>
      </c>
      <c r="AA1886" s="11"/>
      <c r="AB1886" s="11"/>
      <c r="AC1886" s="11"/>
      <c r="AD1886" s="15"/>
      <c r="AE1886" s="10" t="s">
        <v>7523</v>
      </c>
      <c r="AF1886" s="10"/>
      <c r="AG1886" s="10"/>
      <c r="AH1886" s="16"/>
      <c r="AI1886" s="11"/>
      <c r="AJ1886" s="25"/>
      <c r="AK1886" s="10"/>
      <c r="AL1886" s="10"/>
      <c r="AM1886" s="10"/>
      <c r="AN1886" s="10"/>
      <c r="AO1886" s="10"/>
      <c r="AP1886" s="10"/>
      <c r="AQ1886" s="10"/>
      <c r="AR1886" s="10"/>
    </row>
    <row r="1887" spans="1:44" x14ac:dyDescent="0.3">
      <c r="A1887" s="10" t="s">
        <v>8042</v>
      </c>
      <c r="B1887" s="10">
        <v>30000</v>
      </c>
      <c r="C1887" s="10" t="s">
        <v>760</v>
      </c>
      <c r="D1887" s="10" t="s">
        <v>323</v>
      </c>
      <c r="E1887" s="10" t="s">
        <v>20</v>
      </c>
      <c r="F1887" s="10">
        <v>70085666</v>
      </c>
      <c r="G1887" s="10">
        <v>1.3</v>
      </c>
      <c r="H1887" s="10"/>
      <c r="I1887" s="10"/>
      <c r="J1887" s="10" t="s">
        <v>8144</v>
      </c>
      <c r="K1887" s="10" t="s">
        <v>8149</v>
      </c>
      <c r="L1887" s="22">
        <v>352</v>
      </c>
      <c r="M1887" s="10"/>
      <c r="N1887" s="12"/>
      <c r="O1887" s="14">
        <v>46259</v>
      </c>
      <c r="P1887" s="14">
        <v>46344</v>
      </c>
      <c r="Q1887" s="10"/>
      <c r="R1887" s="11" t="s">
        <v>11268</v>
      </c>
      <c r="S1887" s="10" t="s">
        <v>25</v>
      </c>
      <c r="T1887" s="10" t="s">
        <v>24</v>
      </c>
      <c r="U1887" s="22">
        <v>300.29000000000002</v>
      </c>
      <c r="V1887" s="22">
        <v>253.4</v>
      </c>
      <c r="W1887" s="22">
        <v>253.4</v>
      </c>
      <c r="X1887" s="10" t="s">
        <v>8150</v>
      </c>
      <c r="Y1887" s="11"/>
      <c r="Z1887" s="11" t="s">
        <v>11267</v>
      </c>
      <c r="AA1887" s="11"/>
      <c r="AB1887" s="11"/>
      <c r="AC1887" s="11"/>
      <c r="AD1887" s="15"/>
      <c r="AE1887" s="10" t="s">
        <v>8046</v>
      </c>
      <c r="AF1887" s="10"/>
      <c r="AG1887" s="10"/>
      <c r="AH1887" s="16"/>
      <c r="AI1887" s="11"/>
      <c r="AJ1887" s="25"/>
      <c r="AK1887" s="10"/>
      <c r="AL1887" s="10"/>
      <c r="AM1887" s="10"/>
      <c r="AN1887" s="10"/>
      <c r="AO1887" s="10"/>
      <c r="AP1887" s="10"/>
      <c r="AQ1887" s="10"/>
      <c r="AR1887" s="10"/>
    </row>
    <row r="1888" spans="1:44" x14ac:dyDescent="0.3">
      <c r="A1888" s="10" t="s">
        <v>7728</v>
      </c>
      <c r="B1888" s="10">
        <v>20000</v>
      </c>
      <c r="C1888" s="10" t="s">
        <v>1904</v>
      </c>
      <c r="D1888" s="10" t="s">
        <v>6574</v>
      </c>
      <c r="E1888" s="10" t="s">
        <v>20</v>
      </c>
      <c r="F1888" s="10">
        <v>1106672</v>
      </c>
      <c r="G1888" s="10">
        <v>1</v>
      </c>
      <c r="H1888" s="10"/>
      <c r="I1888" s="10"/>
      <c r="J1888" s="10" t="s">
        <v>7798</v>
      </c>
      <c r="K1888" s="10" t="s">
        <v>7811</v>
      </c>
      <c r="L1888" s="22">
        <v>500</v>
      </c>
      <c r="M1888" s="10" t="s">
        <v>7812</v>
      </c>
      <c r="N1888" s="12" t="s">
        <v>7813</v>
      </c>
      <c r="O1888" s="14">
        <v>46353</v>
      </c>
      <c r="P1888" s="14">
        <v>46353</v>
      </c>
      <c r="Q1888" s="10"/>
      <c r="R1888" s="11" t="s">
        <v>11268</v>
      </c>
      <c r="S1888" s="10" t="s">
        <v>819</v>
      </c>
      <c r="T1888" s="10" t="s">
        <v>24</v>
      </c>
      <c r="U1888" s="22">
        <v>300</v>
      </c>
      <c r="V1888" s="22">
        <v>253.16</v>
      </c>
      <c r="W1888" s="22">
        <v>253.16</v>
      </c>
      <c r="X1888" s="10" t="s">
        <v>7814</v>
      </c>
      <c r="Y1888" s="11"/>
      <c r="Z1888" s="11" t="s">
        <v>11268</v>
      </c>
      <c r="AA1888" s="11" t="s">
        <v>11296</v>
      </c>
      <c r="AB1888" s="11" t="s">
        <v>11297</v>
      </c>
      <c r="AC1888" s="11" t="s">
        <v>11300</v>
      </c>
      <c r="AD1888" s="15"/>
      <c r="AE1888" s="10" t="s">
        <v>7733</v>
      </c>
      <c r="AF1888" s="10"/>
      <c r="AG1888" s="10"/>
      <c r="AH1888" s="16"/>
      <c r="AI1888" s="11"/>
      <c r="AJ1888" s="25"/>
      <c r="AK1888" s="10"/>
      <c r="AL1888" s="10"/>
      <c r="AM1888" s="10"/>
      <c r="AN1888" s="10"/>
      <c r="AO1888" s="10"/>
      <c r="AP1888" s="10"/>
      <c r="AQ1888" s="10"/>
      <c r="AR1888" s="10"/>
    </row>
    <row r="1889" spans="1:44" x14ac:dyDescent="0.3">
      <c r="A1889" s="10" t="s">
        <v>7728</v>
      </c>
      <c r="B1889" s="10">
        <v>34000</v>
      </c>
      <c r="C1889" s="10" t="s">
        <v>1904</v>
      </c>
      <c r="D1889" s="10" t="s">
        <v>754</v>
      </c>
      <c r="E1889" s="10" t="s">
        <v>20</v>
      </c>
      <c r="F1889" s="10">
        <v>100711</v>
      </c>
      <c r="G1889" s="10">
        <v>1</v>
      </c>
      <c r="H1889" s="10" t="s">
        <v>687</v>
      </c>
      <c r="I1889" s="10"/>
      <c r="J1889" s="10" t="s">
        <v>5971</v>
      </c>
      <c r="K1889" s="10" t="s">
        <v>7994</v>
      </c>
      <c r="L1889" s="22">
        <v>200</v>
      </c>
      <c r="M1889" s="10" t="s">
        <v>7995</v>
      </c>
      <c r="N1889" s="12" t="s">
        <v>7996</v>
      </c>
      <c r="O1889" s="14">
        <v>46331</v>
      </c>
      <c r="P1889" s="14">
        <v>46331</v>
      </c>
      <c r="Q1889" s="10"/>
      <c r="R1889" s="11" t="s">
        <v>11268</v>
      </c>
      <c r="S1889" s="10" t="s">
        <v>819</v>
      </c>
      <c r="T1889" s="10" t="s">
        <v>24</v>
      </c>
      <c r="U1889" s="22">
        <v>298</v>
      </c>
      <c r="V1889" s="22">
        <v>251.47</v>
      </c>
      <c r="W1889" s="22">
        <v>251.47</v>
      </c>
      <c r="X1889" s="10" t="s">
        <v>7997</v>
      </c>
      <c r="Y1889" s="11"/>
      <c r="Z1889" s="11" t="s">
        <v>11268</v>
      </c>
      <c r="AA1889" s="11" t="s">
        <v>11296</v>
      </c>
      <c r="AB1889" s="11" t="s">
        <v>11297</v>
      </c>
      <c r="AC1889" s="11" t="s">
        <v>11300</v>
      </c>
      <c r="AD1889" s="15"/>
      <c r="AE1889" s="10" t="s">
        <v>7733</v>
      </c>
      <c r="AF1889" s="10"/>
      <c r="AG1889" s="10"/>
      <c r="AH1889" s="16"/>
      <c r="AI1889" s="11"/>
      <c r="AJ1889" s="25"/>
      <c r="AK1889" s="10"/>
      <c r="AL1889" s="10"/>
      <c r="AM1889" s="10"/>
      <c r="AN1889" s="10"/>
      <c r="AO1889" s="10"/>
      <c r="AP1889" s="10"/>
      <c r="AQ1889" s="10"/>
      <c r="AR1889" s="10"/>
    </row>
    <row r="1890" spans="1:44" x14ac:dyDescent="0.3">
      <c r="A1890" s="10" t="s">
        <v>10743</v>
      </c>
      <c r="B1890" s="10">
        <v>15000</v>
      </c>
      <c r="C1890" s="10" t="s">
        <v>3166</v>
      </c>
      <c r="D1890" s="10" t="s">
        <v>10708</v>
      </c>
      <c r="E1890" s="10" t="s">
        <v>20</v>
      </c>
      <c r="F1890" s="10">
        <v>4388435</v>
      </c>
      <c r="G1890" s="10">
        <v>1</v>
      </c>
      <c r="H1890" s="10"/>
      <c r="I1890" s="10"/>
      <c r="J1890" s="10" t="s">
        <v>5166</v>
      </c>
      <c r="K1890" s="10" t="s">
        <v>10834</v>
      </c>
      <c r="L1890" s="22">
        <v>100</v>
      </c>
      <c r="M1890" s="10" t="s">
        <v>10861</v>
      </c>
      <c r="N1890" s="12" t="s">
        <v>10862</v>
      </c>
      <c r="O1890" s="14">
        <v>46331</v>
      </c>
      <c r="P1890" s="14">
        <v>46331</v>
      </c>
      <c r="Q1890" s="10"/>
      <c r="R1890" s="11" t="s">
        <v>11268</v>
      </c>
      <c r="S1890" s="10" t="s">
        <v>42</v>
      </c>
      <c r="T1890" s="10" t="s">
        <v>41</v>
      </c>
      <c r="U1890" s="22">
        <v>250</v>
      </c>
      <c r="V1890" s="22">
        <v>250</v>
      </c>
      <c r="W1890" s="22">
        <v>250</v>
      </c>
      <c r="X1890" s="10" t="s">
        <v>10863</v>
      </c>
      <c r="Y1890" s="11"/>
      <c r="Z1890" s="11" t="s">
        <v>11268</v>
      </c>
      <c r="AA1890" s="11" t="s">
        <v>11296</v>
      </c>
      <c r="AB1890" s="11" t="s">
        <v>11297</v>
      </c>
      <c r="AC1890" s="11" t="s">
        <v>11300</v>
      </c>
      <c r="AD1890" s="15"/>
      <c r="AE1890" s="10" t="s">
        <v>10748</v>
      </c>
      <c r="AF1890" s="10"/>
      <c r="AG1890" s="10"/>
      <c r="AH1890" s="16"/>
      <c r="AI1890" s="11"/>
      <c r="AJ1890" s="25"/>
      <c r="AK1890" s="10"/>
      <c r="AL1890" s="10"/>
      <c r="AM1890" s="10"/>
      <c r="AN1890" s="10"/>
      <c r="AO1890" s="10"/>
      <c r="AP1890" s="10"/>
      <c r="AQ1890" s="10"/>
      <c r="AR1890" s="10"/>
    </row>
    <row r="1891" spans="1:44" x14ac:dyDescent="0.3">
      <c r="A1891" s="10" t="s">
        <v>4387</v>
      </c>
      <c r="B1891" s="10">
        <v>15000</v>
      </c>
      <c r="C1891" s="10" t="s">
        <v>760</v>
      </c>
      <c r="D1891" s="10" t="s">
        <v>70</v>
      </c>
      <c r="E1891" s="10" t="s">
        <v>20</v>
      </c>
      <c r="F1891" s="10">
        <v>4385806</v>
      </c>
      <c r="G1891" s="10">
        <v>2</v>
      </c>
      <c r="H1891" s="10"/>
      <c r="I1891" s="10"/>
      <c r="J1891" s="10" t="s">
        <v>3048</v>
      </c>
      <c r="K1891" s="10" t="s">
        <v>4422</v>
      </c>
      <c r="L1891" s="22">
        <v>8</v>
      </c>
      <c r="M1891" s="10"/>
      <c r="N1891" s="12"/>
      <c r="O1891" s="14">
        <v>46345</v>
      </c>
      <c r="P1891" s="14">
        <v>46345</v>
      </c>
      <c r="Q1891" s="10" t="s">
        <v>1046</v>
      </c>
      <c r="R1891" s="11" t="s">
        <v>11268</v>
      </c>
      <c r="S1891" s="10" t="s">
        <v>2957</v>
      </c>
      <c r="T1891" s="10" t="s">
        <v>41</v>
      </c>
      <c r="U1891" s="22">
        <v>249.92</v>
      </c>
      <c r="V1891" s="22">
        <v>249.92</v>
      </c>
      <c r="W1891" s="22">
        <v>249.92</v>
      </c>
      <c r="X1891" s="10" t="s">
        <v>4423</v>
      </c>
      <c r="Y1891" s="11"/>
      <c r="Z1891" s="11" t="s">
        <v>11268</v>
      </c>
      <c r="AA1891" s="11"/>
      <c r="AB1891" s="11"/>
      <c r="AC1891" s="11"/>
      <c r="AD1891" s="15"/>
      <c r="AE1891" s="10" t="s">
        <v>2959</v>
      </c>
      <c r="AF1891" s="10"/>
      <c r="AG1891" s="10"/>
      <c r="AH1891" s="16"/>
      <c r="AI1891" s="11"/>
      <c r="AJ1891" s="25"/>
      <c r="AK1891" s="10"/>
      <c r="AL1891" s="10"/>
      <c r="AM1891" s="10"/>
      <c r="AN1891" s="10"/>
      <c r="AO1891" s="10"/>
      <c r="AP1891" s="10"/>
      <c r="AQ1891" s="10"/>
      <c r="AR1891" s="10"/>
    </row>
    <row r="1892" spans="1:44" x14ac:dyDescent="0.3">
      <c r="A1892" s="10" t="s">
        <v>1110</v>
      </c>
      <c r="B1892" s="10">
        <v>34000</v>
      </c>
      <c r="C1892" s="10" t="s">
        <v>814</v>
      </c>
      <c r="D1892" s="10" t="s">
        <v>591</v>
      </c>
      <c r="E1892" s="10" t="s">
        <v>20</v>
      </c>
      <c r="F1892" s="10">
        <v>100875</v>
      </c>
      <c r="G1892" s="10">
        <v>1</v>
      </c>
      <c r="H1892" s="10"/>
      <c r="I1892" s="10"/>
      <c r="J1892" s="10" t="s">
        <v>1144</v>
      </c>
      <c r="K1892" s="10" t="s">
        <v>1222</v>
      </c>
      <c r="L1892" s="22">
        <v>12000</v>
      </c>
      <c r="M1892" s="10" t="s">
        <v>1227</v>
      </c>
      <c r="N1892" s="12" t="s">
        <v>1228</v>
      </c>
      <c r="O1892" s="14">
        <v>46352</v>
      </c>
      <c r="P1892" s="14">
        <v>46352</v>
      </c>
      <c r="Q1892" s="10" t="s">
        <v>473</v>
      </c>
      <c r="R1892" s="11" t="s">
        <v>11268</v>
      </c>
      <c r="S1892" s="10" t="s">
        <v>25</v>
      </c>
      <c r="T1892" s="10" t="s">
        <v>24</v>
      </c>
      <c r="U1892" s="22">
        <v>293.26</v>
      </c>
      <c r="V1892" s="22">
        <v>247.46</v>
      </c>
      <c r="W1892" s="22">
        <v>247.46</v>
      </c>
      <c r="X1892" s="10" t="s">
        <v>1272</v>
      </c>
      <c r="Y1892" s="11"/>
      <c r="Z1892" s="11" t="s">
        <v>11268</v>
      </c>
      <c r="AA1892" s="11" t="s">
        <v>11296</v>
      </c>
      <c r="AB1892" s="11" t="s">
        <v>11297</v>
      </c>
      <c r="AC1892" s="11" t="s">
        <v>11300</v>
      </c>
      <c r="AD1892" s="15"/>
      <c r="AE1892" s="10" t="s">
        <v>1116</v>
      </c>
      <c r="AF1892" s="10"/>
      <c r="AG1892" s="10"/>
      <c r="AH1892" s="16"/>
      <c r="AI1892" s="11"/>
      <c r="AJ1892" s="25"/>
      <c r="AK1892" s="10"/>
      <c r="AL1892" s="10"/>
      <c r="AM1892" s="10"/>
      <c r="AN1892" s="10"/>
      <c r="AO1892" s="10"/>
      <c r="AP1892" s="10"/>
      <c r="AQ1892" s="10"/>
      <c r="AR1892" s="10"/>
    </row>
    <row r="1893" spans="1:44" x14ac:dyDescent="0.3">
      <c r="A1893" s="10" t="s">
        <v>36</v>
      </c>
      <c r="B1893" s="10">
        <v>30000</v>
      </c>
      <c r="C1893" s="10" t="s">
        <v>37</v>
      </c>
      <c r="D1893" s="10" t="s">
        <v>323</v>
      </c>
      <c r="E1893" s="10" t="s">
        <v>20</v>
      </c>
      <c r="F1893" s="10">
        <v>70085681</v>
      </c>
      <c r="G1893" s="10">
        <v>10</v>
      </c>
      <c r="H1893" s="10"/>
      <c r="I1893" s="10"/>
      <c r="J1893" s="10" t="s">
        <v>540</v>
      </c>
      <c r="K1893" s="10" t="s">
        <v>541</v>
      </c>
      <c r="L1893" s="22">
        <v>3000</v>
      </c>
      <c r="M1893" s="10"/>
      <c r="N1893" s="12"/>
      <c r="O1893" s="14">
        <v>46330</v>
      </c>
      <c r="P1893" s="14">
        <v>46335</v>
      </c>
      <c r="Q1893" s="10"/>
      <c r="R1893" s="11" t="s">
        <v>11268</v>
      </c>
      <c r="S1893" s="10" t="s">
        <v>25</v>
      </c>
      <c r="T1893" s="10" t="s">
        <v>24</v>
      </c>
      <c r="U1893" s="22">
        <v>293.26</v>
      </c>
      <c r="V1893" s="22">
        <v>247.46</v>
      </c>
      <c r="W1893" s="22">
        <v>247.46</v>
      </c>
      <c r="X1893" s="10" t="s">
        <v>542</v>
      </c>
      <c r="Y1893" s="11"/>
      <c r="Z1893" s="11" t="s">
        <v>11268</v>
      </c>
      <c r="AA1893" s="11"/>
      <c r="AB1893" s="11"/>
      <c r="AC1893" s="11"/>
      <c r="AD1893" s="15"/>
      <c r="AE1893" s="10" t="s">
        <v>51</v>
      </c>
      <c r="AF1893" s="10"/>
      <c r="AG1893" s="10"/>
      <c r="AH1893" s="16"/>
      <c r="AI1893" s="11"/>
      <c r="AJ1893" s="25"/>
      <c r="AK1893" s="10"/>
      <c r="AL1893" s="10"/>
      <c r="AM1893" s="10"/>
      <c r="AN1893" s="10"/>
      <c r="AO1893" s="10"/>
      <c r="AP1893" s="10"/>
      <c r="AQ1893" s="10"/>
      <c r="AR1893" s="10"/>
    </row>
    <row r="1894" spans="1:44" x14ac:dyDescent="0.3">
      <c r="A1894" s="10" t="s">
        <v>10743</v>
      </c>
      <c r="B1894" s="10">
        <v>15000</v>
      </c>
      <c r="C1894" s="10" t="s">
        <v>3166</v>
      </c>
      <c r="D1894" s="10" t="s">
        <v>10708</v>
      </c>
      <c r="E1894" s="10" t="s">
        <v>20</v>
      </c>
      <c r="F1894" s="10">
        <v>4385888</v>
      </c>
      <c r="G1894" s="10">
        <v>7</v>
      </c>
      <c r="H1894" s="10"/>
      <c r="I1894" s="10"/>
      <c r="J1894" s="10" t="s">
        <v>5166</v>
      </c>
      <c r="K1894" s="10" t="s">
        <v>10772</v>
      </c>
      <c r="L1894" s="22">
        <v>175</v>
      </c>
      <c r="M1894" s="10" t="s">
        <v>10773</v>
      </c>
      <c r="N1894" s="12" t="s">
        <v>10774</v>
      </c>
      <c r="O1894" s="14">
        <v>46331</v>
      </c>
      <c r="P1894" s="14">
        <v>46331</v>
      </c>
      <c r="Q1894" s="10"/>
      <c r="R1894" s="11" t="s">
        <v>11268</v>
      </c>
      <c r="S1894" s="10" t="s">
        <v>42</v>
      </c>
      <c r="T1894" s="10" t="s">
        <v>41</v>
      </c>
      <c r="U1894" s="22">
        <v>245</v>
      </c>
      <c r="V1894" s="22">
        <v>245</v>
      </c>
      <c r="W1894" s="22">
        <v>245</v>
      </c>
      <c r="X1894" s="10" t="s">
        <v>10775</v>
      </c>
      <c r="Y1894" s="11"/>
      <c r="Z1894" s="11" t="s">
        <v>11268</v>
      </c>
      <c r="AA1894" s="11" t="s">
        <v>11296</v>
      </c>
      <c r="AB1894" s="11" t="s">
        <v>11297</v>
      </c>
      <c r="AC1894" s="11" t="s">
        <v>11300</v>
      </c>
      <c r="AD1894" s="15"/>
      <c r="AE1894" s="10" t="s">
        <v>10748</v>
      </c>
      <c r="AF1894" s="10"/>
      <c r="AG1894" s="10"/>
      <c r="AH1894" s="16"/>
      <c r="AI1894" s="11"/>
      <c r="AJ1894" s="25"/>
      <c r="AK1894" s="10"/>
      <c r="AL1894" s="10"/>
      <c r="AM1894" s="10"/>
      <c r="AN1894" s="10"/>
      <c r="AO1894" s="10"/>
      <c r="AP1894" s="10"/>
      <c r="AQ1894" s="10"/>
      <c r="AR1894" s="10"/>
    </row>
    <row r="1895" spans="1:44" x14ac:dyDescent="0.3">
      <c r="A1895" s="10" t="s">
        <v>5613</v>
      </c>
      <c r="B1895" s="10">
        <v>24000</v>
      </c>
      <c r="C1895" s="10" t="s">
        <v>37</v>
      </c>
      <c r="D1895" s="10" t="s">
        <v>392</v>
      </c>
      <c r="E1895" s="10" t="s">
        <v>20</v>
      </c>
      <c r="F1895" s="10">
        <v>91274</v>
      </c>
      <c r="G1895" s="10">
        <v>1</v>
      </c>
      <c r="H1895" s="10"/>
      <c r="I1895" s="10"/>
      <c r="J1895" s="10" t="s">
        <v>5845</v>
      </c>
      <c r="K1895" s="10" t="s">
        <v>5846</v>
      </c>
      <c r="L1895" s="22">
        <v>1000</v>
      </c>
      <c r="M1895" s="10"/>
      <c r="N1895" s="12"/>
      <c r="O1895" s="14">
        <v>46345</v>
      </c>
      <c r="P1895" s="14">
        <v>46345</v>
      </c>
      <c r="Q1895" s="10"/>
      <c r="R1895" s="11" t="s">
        <v>11268</v>
      </c>
      <c r="S1895" s="10" t="s">
        <v>819</v>
      </c>
      <c r="T1895" s="10" t="s">
        <v>396</v>
      </c>
      <c r="U1895" s="22">
        <v>3232.05</v>
      </c>
      <c r="V1895" s="22">
        <v>244.72</v>
      </c>
      <c r="W1895" s="22">
        <v>244.72</v>
      </c>
      <c r="X1895" s="10" t="s">
        <v>5847</v>
      </c>
      <c r="Y1895" s="11"/>
      <c r="Z1895" s="11" t="s">
        <v>11268</v>
      </c>
      <c r="AA1895" s="11"/>
      <c r="AB1895" s="11"/>
      <c r="AC1895" s="11"/>
      <c r="AD1895" s="15"/>
      <c r="AE1895" s="10" t="s">
        <v>5619</v>
      </c>
      <c r="AF1895" s="10"/>
      <c r="AG1895" s="10"/>
      <c r="AH1895" s="16"/>
      <c r="AI1895" s="11"/>
      <c r="AJ1895" s="25"/>
      <c r="AK1895" s="10"/>
      <c r="AL1895" s="10"/>
      <c r="AM1895" s="10"/>
      <c r="AN1895" s="10"/>
      <c r="AO1895" s="10"/>
      <c r="AP1895" s="10"/>
      <c r="AQ1895" s="10"/>
      <c r="AR1895" s="10"/>
    </row>
    <row r="1896" spans="1:44" x14ac:dyDescent="0.3">
      <c r="A1896" s="10" t="s">
        <v>36</v>
      </c>
      <c r="B1896" s="10">
        <v>15000</v>
      </c>
      <c r="C1896" s="10" t="s">
        <v>37</v>
      </c>
      <c r="D1896" s="10" t="s">
        <v>46</v>
      </c>
      <c r="E1896" s="10" t="s">
        <v>20</v>
      </c>
      <c r="F1896" s="10">
        <v>4388306</v>
      </c>
      <c r="G1896" s="10">
        <v>1</v>
      </c>
      <c r="H1896" s="10"/>
      <c r="I1896" s="10"/>
      <c r="J1896" s="10" t="s">
        <v>217</v>
      </c>
      <c r="K1896" s="10" t="s">
        <v>188</v>
      </c>
      <c r="L1896" s="22">
        <v>1000</v>
      </c>
      <c r="M1896" s="10" t="s">
        <v>276</v>
      </c>
      <c r="N1896" s="12" t="s">
        <v>277</v>
      </c>
      <c r="O1896" s="14">
        <v>46343</v>
      </c>
      <c r="P1896" s="14">
        <v>46343</v>
      </c>
      <c r="Q1896" s="10"/>
      <c r="R1896" s="11" t="s">
        <v>11268</v>
      </c>
      <c r="S1896" s="10" t="s">
        <v>25</v>
      </c>
      <c r="T1896" s="10" t="s">
        <v>41</v>
      </c>
      <c r="U1896" s="22">
        <v>243.71</v>
      </c>
      <c r="V1896" s="22">
        <v>243.71</v>
      </c>
      <c r="W1896" s="22">
        <v>243.71</v>
      </c>
      <c r="X1896" s="10" t="s">
        <v>278</v>
      </c>
      <c r="Y1896" s="11"/>
      <c r="Z1896" s="11" t="s">
        <v>11268</v>
      </c>
      <c r="AA1896" s="11" t="s">
        <v>11296</v>
      </c>
      <c r="AB1896" s="11" t="s">
        <v>11297</v>
      </c>
      <c r="AC1896" s="11" t="s">
        <v>11300</v>
      </c>
      <c r="AD1896" s="15"/>
      <c r="AE1896" s="10" t="s">
        <v>44</v>
      </c>
      <c r="AF1896" s="10"/>
      <c r="AG1896" s="10"/>
      <c r="AH1896" s="16"/>
      <c r="AI1896" s="11"/>
      <c r="AJ1896" s="25"/>
      <c r="AK1896" s="10"/>
      <c r="AL1896" s="10"/>
      <c r="AM1896" s="10"/>
      <c r="AN1896" s="10"/>
      <c r="AO1896" s="10"/>
      <c r="AP1896" s="10"/>
      <c r="AQ1896" s="10"/>
      <c r="AR1896" s="10"/>
    </row>
    <row r="1897" spans="1:44" x14ac:dyDescent="0.3">
      <c r="A1897" s="10" t="s">
        <v>759</v>
      </c>
      <c r="B1897" s="10">
        <v>15000</v>
      </c>
      <c r="C1897" s="10" t="s">
        <v>760</v>
      </c>
      <c r="D1897" s="10" t="s">
        <v>39</v>
      </c>
      <c r="E1897" s="10" t="s">
        <v>20</v>
      </c>
      <c r="F1897" s="10">
        <v>4385936</v>
      </c>
      <c r="G1897" s="10">
        <v>1</v>
      </c>
      <c r="H1897" s="10"/>
      <c r="I1897" s="10"/>
      <c r="J1897" s="10" t="s">
        <v>38</v>
      </c>
      <c r="K1897" s="10" t="s">
        <v>775</v>
      </c>
      <c r="L1897" s="22">
        <v>1000</v>
      </c>
      <c r="M1897" s="10"/>
      <c r="N1897" s="12"/>
      <c r="O1897" s="14">
        <v>46356</v>
      </c>
      <c r="P1897" s="14">
        <v>46356</v>
      </c>
      <c r="Q1897" s="10"/>
      <c r="R1897" s="11" t="s">
        <v>11268</v>
      </c>
      <c r="S1897" s="10" t="s">
        <v>42</v>
      </c>
      <c r="T1897" s="10" t="s">
        <v>41</v>
      </c>
      <c r="U1897" s="22">
        <v>240</v>
      </c>
      <c r="V1897" s="22">
        <v>240</v>
      </c>
      <c r="W1897" s="22">
        <v>240</v>
      </c>
      <c r="X1897" s="10" t="s">
        <v>776</v>
      </c>
      <c r="Y1897" s="11"/>
      <c r="Z1897" s="11" t="s">
        <v>11268</v>
      </c>
      <c r="AA1897" s="11"/>
      <c r="AB1897" s="11"/>
      <c r="AC1897" s="11"/>
      <c r="AD1897" s="15"/>
      <c r="AE1897" s="10" t="s">
        <v>763</v>
      </c>
      <c r="AF1897" s="10"/>
      <c r="AG1897" s="10"/>
      <c r="AH1897" s="16"/>
      <c r="AI1897" s="11"/>
      <c r="AJ1897" s="25"/>
      <c r="AK1897" s="10"/>
      <c r="AL1897" s="10"/>
      <c r="AM1897" s="10"/>
      <c r="AN1897" s="10"/>
      <c r="AO1897" s="10"/>
      <c r="AP1897" s="10"/>
      <c r="AQ1897" s="10"/>
      <c r="AR1897" s="10"/>
    </row>
    <row r="1898" spans="1:44" x14ac:dyDescent="0.3">
      <c r="A1898" s="10" t="s">
        <v>759</v>
      </c>
      <c r="B1898" s="10">
        <v>15000</v>
      </c>
      <c r="C1898" s="10" t="s">
        <v>760</v>
      </c>
      <c r="D1898" s="10" t="s">
        <v>39</v>
      </c>
      <c r="E1898" s="10" t="s">
        <v>20</v>
      </c>
      <c r="F1898" s="10">
        <v>4385944</v>
      </c>
      <c r="G1898" s="10">
        <v>1</v>
      </c>
      <c r="H1898" s="10"/>
      <c r="I1898" s="10"/>
      <c r="J1898" s="10" t="s">
        <v>38</v>
      </c>
      <c r="K1898" s="10" t="s">
        <v>775</v>
      </c>
      <c r="L1898" s="22">
        <v>1000</v>
      </c>
      <c r="M1898" s="10"/>
      <c r="N1898" s="12"/>
      <c r="O1898" s="14">
        <v>46346</v>
      </c>
      <c r="P1898" s="14">
        <v>46346</v>
      </c>
      <c r="Q1898" s="10"/>
      <c r="R1898" s="11" t="s">
        <v>11268</v>
      </c>
      <c r="S1898" s="10" t="s">
        <v>42</v>
      </c>
      <c r="T1898" s="10" t="s">
        <v>41</v>
      </c>
      <c r="U1898" s="22">
        <v>240</v>
      </c>
      <c r="V1898" s="22">
        <v>240</v>
      </c>
      <c r="W1898" s="22">
        <v>240</v>
      </c>
      <c r="X1898" s="10" t="s">
        <v>782</v>
      </c>
      <c r="Y1898" s="11"/>
      <c r="Z1898" s="11" t="s">
        <v>11268</v>
      </c>
      <c r="AA1898" s="11"/>
      <c r="AB1898" s="11"/>
      <c r="AC1898" s="11"/>
      <c r="AD1898" s="15"/>
      <c r="AE1898" s="10" t="s">
        <v>763</v>
      </c>
      <c r="AF1898" s="10"/>
      <c r="AG1898" s="10"/>
      <c r="AH1898" s="16"/>
      <c r="AI1898" s="11"/>
      <c r="AJ1898" s="25"/>
      <c r="AK1898" s="10"/>
      <c r="AL1898" s="10"/>
      <c r="AM1898" s="10"/>
      <c r="AN1898" s="10"/>
      <c r="AO1898" s="10"/>
      <c r="AP1898" s="10"/>
      <c r="AQ1898" s="10"/>
      <c r="AR1898" s="10"/>
    </row>
    <row r="1899" spans="1:44" x14ac:dyDescent="0.3">
      <c r="A1899" s="10" t="s">
        <v>6891</v>
      </c>
      <c r="B1899" s="10">
        <v>20000</v>
      </c>
      <c r="C1899" s="10" t="s">
        <v>1643</v>
      </c>
      <c r="D1899" s="10" t="s">
        <v>6574</v>
      </c>
      <c r="E1899" s="10" t="s">
        <v>20</v>
      </c>
      <c r="F1899" s="10">
        <v>1107724</v>
      </c>
      <c r="G1899" s="10">
        <v>1</v>
      </c>
      <c r="H1899" s="10"/>
      <c r="I1899" s="10"/>
      <c r="J1899" s="10" t="s">
        <v>6947</v>
      </c>
      <c r="K1899" s="10" t="s">
        <v>7072</v>
      </c>
      <c r="L1899" s="22">
        <v>80</v>
      </c>
      <c r="M1899" s="10"/>
      <c r="N1899" s="12"/>
      <c r="O1899" s="14">
        <v>46293</v>
      </c>
      <c r="P1899" s="14">
        <v>46342</v>
      </c>
      <c r="Q1899" s="10" t="s">
        <v>1827</v>
      </c>
      <c r="R1899" s="11" t="s">
        <v>11268</v>
      </c>
      <c r="S1899" s="10" t="s">
        <v>25</v>
      </c>
      <c r="T1899" s="10" t="s">
        <v>24</v>
      </c>
      <c r="U1899" s="22">
        <v>282.23</v>
      </c>
      <c r="V1899" s="22">
        <v>238.16</v>
      </c>
      <c r="W1899" s="22">
        <v>238.16</v>
      </c>
      <c r="X1899" s="10" t="s">
        <v>7073</v>
      </c>
      <c r="Y1899" s="11"/>
      <c r="Z1899" s="11" t="s">
        <v>11267</v>
      </c>
      <c r="AA1899" s="11"/>
      <c r="AB1899" s="11"/>
      <c r="AC1899" s="11"/>
      <c r="AD1899" s="15"/>
      <c r="AE1899" s="10" t="s">
        <v>6897</v>
      </c>
      <c r="AF1899" s="10"/>
      <c r="AG1899" s="10"/>
      <c r="AH1899" s="16"/>
      <c r="AI1899" s="11"/>
      <c r="AJ1899" s="25"/>
      <c r="AK1899" s="10"/>
      <c r="AL1899" s="10"/>
      <c r="AM1899" s="10"/>
      <c r="AN1899" s="10"/>
      <c r="AO1899" s="10"/>
      <c r="AP1899" s="10"/>
      <c r="AQ1899" s="10"/>
      <c r="AR1899" s="10"/>
    </row>
    <row r="1900" spans="1:44" x14ac:dyDescent="0.3">
      <c r="A1900" s="10" t="s">
        <v>6891</v>
      </c>
      <c r="B1900" s="10">
        <v>34000</v>
      </c>
      <c r="C1900" s="10" t="s">
        <v>1643</v>
      </c>
      <c r="D1900" s="10" t="s">
        <v>754</v>
      </c>
      <c r="E1900" s="10" t="s">
        <v>20</v>
      </c>
      <c r="F1900" s="10">
        <v>101101</v>
      </c>
      <c r="G1900" s="10">
        <v>1</v>
      </c>
      <c r="H1900" s="10" t="s">
        <v>687</v>
      </c>
      <c r="I1900" s="10"/>
      <c r="J1900" s="10" t="s">
        <v>7452</v>
      </c>
      <c r="K1900" s="10" t="s">
        <v>6991</v>
      </c>
      <c r="L1900" s="22">
        <v>105</v>
      </c>
      <c r="M1900" s="10"/>
      <c r="N1900" s="12"/>
      <c r="O1900" s="14">
        <v>46331</v>
      </c>
      <c r="P1900" s="14">
        <v>46337</v>
      </c>
      <c r="Q1900" s="10"/>
      <c r="R1900" s="11" t="s">
        <v>11268</v>
      </c>
      <c r="S1900" s="10" t="s">
        <v>25</v>
      </c>
      <c r="T1900" s="10" t="s">
        <v>24</v>
      </c>
      <c r="U1900" s="22">
        <v>277.55</v>
      </c>
      <c r="V1900" s="22">
        <v>234.21</v>
      </c>
      <c r="W1900" s="22">
        <v>234.21</v>
      </c>
      <c r="X1900" s="10" t="s">
        <v>7453</v>
      </c>
      <c r="Y1900" s="11"/>
      <c r="Z1900" s="11" t="s">
        <v>11268</v>
      </c>
      <c r="AA1900" s="11"/>
      <c r="AB1900" s="11"/>
      <c r="AC1900" s="11"/>
      <c r="AD1900" s="15"/>
      <c r="AE1900" s="10" t="s">
        <v>6897</v>
      </c>
      <c r="AF1900" s="10"/>
      <c r="AG1900" s="10"/>
      <c r="AH1900" s="16"/>
      <c r="AI1900" s="11"/>
      <c r="AJ1900" s="25"/>
      <c r="AK1900" s="10"/>
      <c r="AL1900" s="10"/>
      <c r="AM1900" s="10"/>
      <c r="AN1900" s="10"/>
      <c r="AO1900" s="10"/>
      <c r="AP1900" s="10"/>
      <c r="AQ1900" s="10"/>
      <c r="AR1900" s="10"/>
    </row>
    <row r="1901" spans="1:44" x14ac:dyDescent="0.3">
      <c r="A1901" s="10" t="s">
        <v>36</v>
      </c>
      <c r="B1901" s="10">
        <v>15000</v>
      </c>
      <c r="C1901" s="10" t="s">
        <v>37</v>
      </c>
      <c r="D1901" s="10" t="s">
        <v>39</v>
      </c>
      <c r="E1901" s="10" t="s">
        <v>20</v>
      </c>
      <c r="F1901" s="10">
        <v>4385906</v>
      </c>
      <c r="G1901" s="10">
        <v>1</v>
      </c>
      <c r="H1901" s="10"/>
      <c r="I1901" s="10"/>
      <c r="J1901" s="10" t="s">
        <v>38</v>
      </c>
      <c r="K1901" s="10" t="s">
        <v>135</v>
      </c>
      <c r="L1901" s="22">
        <v>3000</v>
      </c>
      <c r="M1901" s="10" t="s">
        <v>136</v>
      </c>
      <c r="N1901" s="12" t="s">
        <v>137</v>
      </c>
      <c r="O1901" s="14">
        <v>46330</v>
      </c>
      <c r="P1901" s="14">
        <v>46330</v>
      </c>
      <c r="Q1901" s="10"/>
      <c r="R1901" s="11" t="s">
        <v>11268</v>
      </c>
      <c r="S1901" s="10" t="s">
        <v>42</v>
      </c>
      <c r="T1901" s="10" t="s">
        <v>41</v>
      </c>
      <c r="U1901" s="22">
        <v>228</v>
      </c>
      <c r="V1901" s="22">
        <v>228</v>
      </c>
      <c r="W1901" s="22">
        <v>228</v>
      </c>
      <c r="X1901" s="10" t="s">
        <v>139</v>
      </c>
      <c r="Y1901" s="11"/>
      <c r="Z1901" s="11" t="s">
        <v>11268</v>
      </c>
      <c r="AA1901" s="11" t="s">
        <v>11296</v>
      </c>
      <c r="AB1901" s="11" t="s">
        <v>11297</v>
      </c>
      <c r="AC1901" s="11" t="s">
        <v>11300</v>
      </c>
      <c r="AD1901" s="15"/>
      <c r="AE1901" s="10" t="s">
        <v>51</v>
      </c>
      <c r="AF1901" s="10"/>
      <c r="AG1901" s="10"/>
      <c r="AH1901" s="16"/>
      <c r="AI1901" s="11"/>
      <c r="AJ1901" s="25"/>
      <c r="AK1901" s="10"/>
      <c r="AL1901" s="10"/>
      <c r="AM1901" s="10"/>
      <c r="AN1901" s="10"/>
      <c r="AO1901" s="10"/>
      <c r="AP1901" s="10"/>
      <c r="AQ1901" s="10"/>
      <c r="AR1901" s="10"/>
    </row>
    <row r="1902" spans="1:44" x14ac:dyDescent="0.3">
      <c r="A1902" s="10" t="s">
        <v>7728</v>
      </c>
      <c r="B1902" s="10">
        <v>30000</v>
      </c>
      <c r="C1902" s="10" t="s">
        <v>1904</v>
      </c>
      <c r="D1902" s="10" t="s">
        <v>323</v>
      </c>
      <c r="E1902" s="10" t="s">
        <v>20</v>
      </c>
      <c r="F1902" s="10">
        <v>70085939</v>
      </c>
      <c r="G1902" s="10">
        <v>1</v>
      </c>
      <c r="H1902" s="10"/>
      <c r="I1902" s="10"/>
      <c r="J1902" s="10" t="s">
        <v>7957</v>
      </c>
      <c r="K1902" s="10" t="s">
        <v>7958</v>
      </c>
      <c r="L1902" s="22">
        <v>50</v>
      </c>
      <c r="M1902" s="10"/>
      <c r="N1902" s="12"/>
      <c r="O1902" s="14">
        <v>46339</v>
      </c>
      <c r="P1902" s="14">
        <v>46339</v>
      </c>
      <c r="Q1902" s="10"/>
      <c r="R1902" s="11" t="s">
        <v>11268</v>
      </c>
      <c r="S1902" s="10" t="s">
        <v>819</v>
      </c>
      <c r="T1902" s="10" t="s">
        <v>24</v>
      </c>
      <c r="U1902" s="22">
        <v>270</v>
      </c>
      <c r="V1902" s="22">
        <v>227.84</v>
      </c>
      <c r="W1902" s="22">
        <v>227.84</v>
      </c>
      <c r="X1902" s="10" t="s">
        <v>7959</v>
      </c>
      <c r="Y1902" s="11"/>
      <c r="Z1902" s="11" t="s">
        <v>11268</v>
      </c>
      <c r="AA1902" s="11"/>
      <c r="AB1902" s="11"/>
      <c r="AC1902" s="11"/>
      <c r="AD1902" s="15"/>
      <c r="AE1902" s="10" t="s">
        <v>7733</v>
      </c>
      <c r="AF1902" s="10"/>
      <c r="AG1902" s="10"/>
      <c r="AH1902" s="16"/>
      <c r="AI1902" s="11"/>
      <c r="AJ1902" s="25"/>
      <c r="AK1902" s="10"/>
      <c r="AL1902" s="10"/>
      <c r="AM1902" s="10"/>
      <c r="AN1902" s="10"/>
      <c r="AO1902" s="10"/>
      <c r="AP1902" s="10"/>
      <c r="AQ1902" s="10"/>
      <c r="AR1902" s="10"/>
    </row>
    <row r="1903" spans="1:44" x14ac:dyDescent="0.3">
      <c r="A1903" s="10" t="s">
        <v>1463</v>
      </c>
      <c r="B1903" s="10">
        <v>20000</v>
      </c>
      <c r="C1903" s="10" t="s">
        <v>1425</v>
      </c>
      <c r="D1903" s="10" t="s">
        <v>31</v>
      </c>
      <c r="E1903" s="10" t="s">
        <v>20</v>
      </c>
      <c r="F1903" s="10">
        <v>1106492</v>
      </c>
      <c r="G1903" s="10">
        <v>1</v>
      </c>
      <c r="H1903" s="10"/>
      <c r="I1903" s="10"/>
      <c r="J1903" s="10" t="s">
        <v>1520</v>
      </c>
      <c r="K1903" s="10" t="s">
        <v>1521</v>
      </c>
      <c r="L1903" s="22">
        <v>3000</v>
      </c>
      <c r="M1903" s="10" t="s">
        <v>1522</v>
      </c>
      <c r="N1903" s="12" t="s">
        <v>1523</v>
      </c>
      <c r="O1903" s="14">
        <v>46339</v>
      </c>
      <c r="P1903" s="14">
        <v>46339</v>
      </c>
      <c r="Q1903" s="10"/>
      <c r="R1903" s="11" t="s">
        <v>11268</v>
      </c>
      <c r="S1903" s="10" t="s">
        <v>25</v>
      </c>
      <c r="T1903" s="10" t="s">
        <v>24</v>
      </c>
      <c r="U1903" s="22">
        <v>268.73</v>
      </c>
      <c r="V1903" s="22">
        <v>226.77</v>
      </c>
      <c r="W1903" s="22">
        <v>226.77</v>
      </c>
      <c r="X1903" s="10" t="s">
        <v>1524</v>
      </c>
      <c r="Y1903" s="11"/>
      <c r="Z1903" s="11" t="s">
        <v>11268</v>
      </c>
      <c r="AA1903" s="11" t="s">
        <v>11296</v>
      </c>
      <c r="AB1903" s="11" t="s">
        <v>11297</v>
      </c>
      <c r="AC1903" s="11" t="s">
        <v>11300</v>
      </c>
      <c r="AD1903" s="15"/>
      <c r="AE1903" s="10" t="s">
        <v>1469</v>
      </c>
      <c r="AF1903" s="10"/>
      <c r="AG1903" s="10"/>
      <c r="AH1903" s="16"/>
      <c r="AI1903" s="11"/>
      <c r="AJ1903" s="25"/>
      <c r="AK1903" s="10"/>
      <c r="AL1903" s="10"/>
      <c r="AM1903" s="10"/>
      <c r="AN1903" s="10"/>
      <c r="AO1903" s="10"/>
      <c r="AP1903" s="10"/>
      <c r="AQ1903" s="10"/>
      <c r="AR1903" s="10"/>
    </row>
    <row r="1904" spans="1:44" x14ac:dyDescent="0.3">
      <c r="A1904" s="10" t="s">
        <v>7728</v>
      </c>
      <c r="B1904" s="10">
        <v>34000</v>
      </c>
      <c r="C1904" s="10" t="s">
        <v>1904</v>
      </c>
      <c r="D1904" s="10" t="s">
        <v>754</v>
      </c>
      <c r="E1904" s="10" t="s">
        <v>20</v>
      </c>
      <c r="F1904" s="10">
        <v>100708</v>
      </c>
      <c r="G1904" s="10">
        <v>1</v>
      </c>
      <c r="H1904" s="10" t="s">
        <v>687</v>
      </c>
      <c r="I1904" s="10"/>
      <c r="J1904" s="10" t="s">
        <v>5971</v>
      </c>
      <c r="K1904" s="10" t="s">
        <v>7989</v>
      </c>
      <c r="L1904" s="22">
        <v>300</v>
      </c>
      <c r="M1904" s="10" t="s">
        <v>7990</v>
      </c>
      <c r="N1904" s="12" t="s">
        <v>7991</v>
      </c>
      <c r="O1904" s="14">
        <v>46331</v>
      </c>
      <c r="P1904" s="14">
        <v>46331</v>
      </c>
      <c r="Q1904" s="10"/>
      <c r="R1904" s="11" t="s">
        <v>11268</v>
      </c>
      <c r="S1904" s="10" t="s">
        <v>819</v>
      </c>
      <c r="T1904" s="10" t="s">
        <v>24</v>
      </c>
      <c r="U1904" s="22">
        <v>264</v>
      </c>
      <c r="V1904" s="22">
        <v>222.78</v>
      </c>
      <c r="W1904" s="22">
        <v>222.78</v>
      </c>
      <c r="X1904" s="10" t="s">
        <v>7992</v>
      </c>
      <c r="Y1904" s="11"/>
      <c r="Z1904" s="11" t="s">
        <v>11268</v>
      </c>
      <c r="AA1904" s="11" t="s">
        <v>11296</v>
      </c>
      <c r="AB1904" s="11" t="s">
        <v>11297</v>
      </c>
      <c r="AC1904" s="11" t="s">
        <v>11300</v>
      </c>
      <c r="AD1904" s="15"/>
      <c r="AE1904" s="10" t="s">
        <v>7733</v>
      </c>
      <c r="AF1904" s="10"/>
      <c r="AG1904" s="10"/>
      <c r="AH1904" s="16"/>
      <c r="AI1904" s="11"/>
      <c r="AJ1904" s="25"/>
      <c r="AK1904" s="10"/>
      <c r="AL1904" s="10"/>
      <c r="AM1904" s="10"/>
      <c r="AN1904" s="10"/>
      <c r="AO1904" s="10"/>
      <c r="AP1904" s="10"/>
      <c r="AQ1904" s="10"/>
      <c r="AR1904" s="10"/>
    </row>
    <row r="1905" spans="1:44" x14ac:dyDescent="0.3">
      <c r="A1905" s="10" t="s">
        <v>8509</v>
      </c>
      <c r="B1905" s="10">
        <v>34000</v>
      </c>
      <c r="C1905" s="10" t="s">
        <v>29</v>
      </c>
      <c r="D1905" s="10" t="s">
        <v>1923</v>
      </c>
      <c r="E1905" s="10" t="s">
        <v>20</v>
      </c>
      <c r="F1905" s="10">
        <v>101046</v>
      </c>
      <c r="G1905" s="10">
        <v>1</v>
      </c>
      <c r="H1905" s="10"/>
      <c r="I1905" s="10"/>
      <c r="J1905" s="10" t="s">
        <v>7343</v>
      </c>
      <c r="K1905" s="10" t="s">
        <v>8542</v>
      </c>
      <c r="L1905" s="22">
        <v>500</v>
      </c>
      <c r="M1905" s="10" t="s">
        <v>8543</v>
      </c>
      <c r="N1905" s="12" t="s">
        <v>8544</v>
      </c>
      <c r="O1905" s="14">
        <v>46332</v>
      </c>
      <c r="P1905" s="14">
        <v>46332</v>
      </c>
      <c r="Q1905" s="10" t="s">
        <v>3193</v>
      </c>
      <c r="R1905" s="11" t="s">
        <v>11268</v>
      </c>
      <c r="S1905" s="10" t="s">
        <v>25</v>
      </c>
      <c r="T1905" s="10" t="s">
        <v>24</v>
      </c>
      <c r="U1905" s="22">
        <v>67</v>
      </c>
      <c r="V1905" s="22">
        <v>56.54</v>
      </c>
      <c r="W1905" s="22">
        <v>221.09</v>
      </c>
      <c r="X1905" s="10" t="s">
        <v>8545</v>
      </c>
      <c r="Y1905" s="11"/>
      <c r="Z1905" s="11" t="s">
        <v>11268</v>
      </c>
      <c r="AA1905" s="11" t="s">
        <v>11296</v>
      </c>
      <c r="AB1905" s="11" t="s">
        <v>11297</v>
      </c>
      <c r="AC1905" s="11" t="s">
        <v>11300</v>
      </c>
      <c r="AD1905" s="15"/>
      <c r="AE1905" s="10" t="s">
        <v>8521</v>
      </c>
      <c r="AF1905" s="10"/>
      <c r="AG1905" s="10"/>
      <c r="AH1905" s="16"/>
      <c r="AI1905" s="11"/>
      <c r="AJ1905" s="25"/>
      <c r="AK1905" s="10"/>
      <c r="AL1905" s="10"/>
      <c r="AM1905" s="10"/>
      <c r="AN1905" s="10"/>
      <c r="AO1905" s="10"/>
      <c r="AP1905" s="10"/>
      <c r="AQ1905" s="10"/>
      <c r="AR1905" s="10"/>
    </row>
    <row r="1906" spans="1:44" x14ac:dyDescent="0.3">
      <c r="A1906" s="10" t="s">
        <v>6891</v>
      </c>
      <c r="B1906" s="10">
        <v>34000</v>
      </c>
      <c r="C1906" s="10" t="s">
        <v>1643</v>
      </c>
      <c r="D1906" s="10" t="s">
        <v>1923</v>
      </c>
      <c r="E1906" s="10" t="s">
        <v>20</v>
      </c>
      <c r="F1906" s="10">
        <v>101046</v>
      </c>
      <c r="G1906" s="10">
        <v>3</v>
      </c>
      <c r="H1906" s="10"/>
      <c r="I1906" s="10"/>
      <c r="J1906" s="10" t="s">
        <v>7343</v>
      </c>
      <c r="K1906" s="10" t="s">
        <v>7445</v>
      </c>
      <c r="L1906" s="22">
        <v>500</v>
      </c>
      <c r="M1906" s="10" t="s">
        <v>7446</v>
      </c>
      <c r="N1906" s="12" t="s">
        <v>7447</v>
      </c>
      <c r="O1906" s="14">
        <v>46332</v>
      </c>
      <c r="P1906" s="14">
        <v>46332</v>
      </c>
      <c r="Q1906" s="10" t="s">
        <v>3193</v>
      </c>
      <c r="R1906" s="11" t="s">
        <v>11268</v>
      </c>
      <c r="S1906" s="10" t="s">
        <v>25</v>
      </c>
      <c r="T1906" s="10" t="s">
        <v>24</v>
      </c>
      <c r="U1906" s="22">
        <v>195</v>
      </c>
      <c r="V1906" s="22">
        <v>164.55</v>
      </c>
      <c r="W1906" s="22">
        <v>221.09</v>
      </c>
      <c r="X1906" s="10" t="s">
        <v>7448</v>
      </c>
      <c r="Y1906" s="11"/>
      <c r="Z1906" s="11" t="s">
        <v>11268</v>
      </c>
      <c r="AA1906" s="11" t="s">
        <v>11296</v>
      </c>
      <c r="AB1906" s="11" t="s">
        <v>11297</v>
      </c>
      <c r="AC1906" s="11" t="s">
        <v>11300</v>
      </c>
      <c r="AD1906" s="15"/>
      <c r="AE1906" s="10" t="s">
        <v>6897</v>
      </c>
      <c r="AF1906" s="10"/>
      <c r="AG1906" s="10"/>
      <c r="AH1906" s="16"/>
      <c r="AI1906" s="11"/>
      <c r="AJ1906" s="25"/>
      <c r="AK1906" s="10"/>
      <c r="AL1906" s="10"/>
      <c r="AM1906" s="10"/>
      <c r="AN1906" s="10"/>
      <c r="AO1906" s="10"/>
      <c r="AP1906" s="10"/>
      <c r="AQ1906" s="10"/>
      <c r="AR1906" s="10"/>
    </row>
    <row r="1907" spans="1:44" x14ac:dyDescent="0.3">
      <c r="A1907" s="10" t="s">
        <v>9030</v>
      </c>
      <c r="B1907" s="10">
        <v>34000</v>
      </c>
      <c r="C1907" s="10" t="s">
        <v>1904</v>
      </c>
      <c r="D1907" s="10" t="s">
        <v>613</v>
      </c>
      <c r="E1907" s="10" t="s">
        <v>20</v>
      </c>
      <c r="F1907" s="10">
        <v>101272</v>
      </c>
      <c r="G1907" s="10">
        <v>1</v>
      </c>
      <c r="H1907" s="10" t="s">
        <v>1060</v>
      </c>
      <c r="I1907" s="10"/>
      <c r="J1907" s="10" t="s">
        <v>682</v>
      </c>
      <c r="K1907" s="10" t="s">
        <v>9038</v>
      </c>
      <c r="L1907" s="22">
        <v>100</v>
      </c>
      <c r="M1907" s="10" t="s">
        <v>9039</v>
      </c>
      <c r="N1907" s="12" t="s">
        <v>9042</v>
      </c>
      <c r="O1907" s="14">
        <v>46338</v>
      </c>
      <c r="P1907" s="14">
        <v>46338</v>
      </c>
      <c r="Q1907" s="10"/>
      <c r="R1907" s="11" t="s">
        <v>11268</v>
      </c>
      <c r="S1907" s="10" t="s">
        <v>25</v>
      </c>
      <c r="T1907" s="10" t="s">
        <v>24</v>
      </c>
      <c r="U1907" s="22">
        <v>262</v>
      </c>
      <c r="V1907" s="22">
        <v>221.09</v>
      </c>
      <c r="W1907" s="22">
        <v>221.09</v>
      </c>
      <c r="X1907" s="10" t="s">
        <v>9250</v>
      </c>
      <c r="Y1907" s="11"/>
      <c r="Z1907" s="11" t="s">
        <v>11268</v>
      </c>
      <c r="AA1907" s="11" t="s">
        <v>11296</v>
      </c>
      <c r="AB1907" s="11" t="s">
        <v>11297</v>
      </c>
      <c r="AC1907" s="11" t="s">
        <v>11300</v>
      </c>
      <c r="AD1907" s="15"/>
      <c r="AE1907" s="10" t="s">
        <v>9034</v>
      </c>
      <c r="AF1907" s="10"/>
      <c r="AG1907" s="10"/>
      <c r="AH1907" s="16"/>
      <c r="AI1907" s="11"/>
      <c r="AJ1907" s="25"/>
      <c r="AK1907" s="10"/>
      <c r="AL1907" s="10"/>
      <c r="AM1907" s="10"/>
      <c r="AN1907" s="10"/>
      <c r="AO1907" s="10"/>
      <c r="AP1907" s="10"/>
      <c r="AQ1907" s="10"/>
      <c r="AR1907" s="10"/>
    </row>
    <row r="1908" spans="1:44" x14ac:dyDescent="0.3">
      <c r="A1908" s="10" t="s">
        <v>36</v>
      </c>
      <c r="B1908" s="10">
        <v>30000</v>
      </c>
      <c r="C1908" s="10" t="s">
        <v>37</v>
      </c>
      <c r="D1908" s="10" t="s">
        <v>323</v>
      </c>
      <c r="E1908" s="10" t="s">
        <v>20</v>
      </c>
      <c r="F1908" s="10">
        <v>70085825</v>
      </c>
      <c r="G1908" s="10">
        <v>1</v>
      </c>
      <c r="H1908" s="10"/>
      <c r="I1908" s="10"/>
      <c r="J1908" s="10" t="s">
        <v>540</v>
      </c>
      <c r="K1908" s="10" t="s">
        <v>385</v>
      </c>
      <c r="L1908" s="22">
        <v>3000</v>
      </c>
      <c r="M1908" s="10"/>
      <c r="N1908" s="12"/>
      <c r="O1908" s="14">
        <v>46357</v>
      </c>
      <c r="P1908" s="14">
        <v>46357</v>
      </c>
      <c r="Q1908" s="10"/>
      <c r="R1908" s="11" t="s">
        <v>11268</v>
      </c>
      <c r="S1908" s="10" t="s">
        <v>25</v>
      </c>
      <c r="T1908" s="10" t="s">
        <v>24</v>
      </c>
      <c r="U1908" s="22">
        <v>259.93</v>
      </c>
      <c r="V1908" s="22">
        <v>219.34</v>
      </c>
      <c r="W1908" s="22">
        <v>219.34</v>
      </c>
      <c r="X1908" s="10" t="s">
        <v>582</v>
      </c>
      <c r="Y1908" s="11"/>
      <c r="Z1908" s="11" t="s">
        <v>11268</v>
      </c>
      <c r="AA1908" s="11"/>
      <c r="AB1908" s="11"/>
      <c r="AC1908" s="11"/>
      <c r="AD1908" s="15"/>
      <c r="AE1908" s="10" t="s">
        <v>51</v>
      </c>
      <c r="AF1908" s="10"/>
      <c r="AG1908" s="10"/>
      <c r="AH1908" s="16"/>
      <c r="AI1908" s="11"/>
      <c r="AJ1908" s="25"/>
      <c r="AK1908" s="10"/>
      <c r="AL1908" s="10"/>
      <c r="AM1908" s="10"/>
      <c r="AN1908" s="10"/>
      <c r="AO1908" s="10"/>
      <c r="AP1908" s="10"/>
      <c r="AQ1908" s="10"/>
      <c r="AR1908" s="10"/>
    </row>
    <row r="1909" spans="1:44" x14ac:dyDescent="0.3">
      <c r="A1909" s="10" t="s">
        <v>10231</v>
      </c>
      <c r="B1909" s="10">
        <v>20000</v>
      </c>
      <c r="C1909" s="10" t="s">
        <v>3166</v>
      </c>
      <c r="D1909" s="10" t="s">
        <v>10233</v>
      </c>
      <c r="E1909" s="10" t="s">
        <v>20</v>
      </c>
      <c r="F1909" s="10">
        <v>1107968</v>
      </c>
      <c r="G1909" s="10">
        <v>1</v>
      </c>
      <c r="H1909" s="10"/>
      <c r="I1909" s="10"/>
      <c r="J1909" s="10" t="s">
        <v>10270</v>
      </c>
      <c r="K1909" s="10" t="s">
        <v>10271</v>
      </c>
      <c r="L1909" s="22">
        <v>1</v>
      </c>
      <c r="M1909" s="10"/>
      <c r="N1909" s="12"/>
      <c r="O1909" s="14">
        <v>46322</v>
      </c>
      <c r="P1909" s="14">
        <v>46356</v>
      </c>
      <c r="Q1909" s="10"/>
      <c r="R1909" s="11" t="s">
        <v>11268</v>
      </c>
      <c r="S1909" s="10" t="s">
        <v>9833</v>
      </c>
      <c r="T1909" s="10" t="s">
        <v>24</v>
      </c>
      <c r="U1909" s="22">
        <v>254</v>
      </c>
      <c r="V1909" s="22">
        <v>214.34</v>
      </c>
      <c r="W1909" s="22">
        <v>214.34</v>
      </c>
      <c r="X1909" s="10" t="s">
        <v>10272</v>
      </c>
      <c r="Y1909" s="11"/>
      <c r="Z1909" s="11" t="s">
        <v>11267</v>
      </c>
      <c r="AA1909" s="11"/>
      <c r="AB1909" s="11"/>
      <c r="AC1909" s="11"/>
      <c r="AD1909" s="15"/>
      <c r="AE1909" s="10" t="s">
        <v>10236</v>
      </c>
      <c r="AF1909" s="10"/>
      <c r="AG1909" s="10"/>
      <c r="AH1909" s="16"/>
      <c r="AI1909" s="11"/>
      <c r="AJ1909" s="25"/>
      <c r="AK1909" s="10"/>
      <c r="AL1909" s="10"/>
      <c r="AM1909" s="10"/>
      <c r="AN1909" s="10"/>
      <c r="AO1909" s="10"/>
      <c r="AP1909" s="10"/>
      <c r="AQ1909" s="10"/>
      <c r="AR1909" s="10"/>
    </row>
    <row r="1910" spans="1:44" x14ac:dyDescent="0.3">
      <c r="A1910" s="10" t="s">
        <v>4387</v>
      </c>
      <c r="B1910" s="10">
        <v>15000</v>
      </c>
      <c r="C1910" s="10" t="s">
        <v>760</v>
      </c>
      <c r="D1910" s="10" t="s">
        <v>70</v>
      </c>
      <c r="E1910" s="10" t="s">
        <v>20</v>
      </c>
      <c r="F1910" s="10">
        <v>4386131</v>
      </c>
      <c r="G1910" s="10">
        <v>26</v>
      </c>
      <c r="H1910" s="10"/>
      <c r="I1910" s="10"/>
      <c r="J1910" s="10" t="s">
        <v>3048</v>
      </c>
      <c r="K1910" s="10" t="s">
        <v>4424</v>
      </c>
      <c r="L1910" s="22">
        <v>5</v>
      </c>
      <c r="M1910" s="10"/>
      <c r="N1910" s="12"/>
      <c r="O1910" s="14">
        <v>46212</v>
      </c>
      <c r="P1910" s="14">
        <v>46331</v>
      </c>
      <c r="Q1910" s="10" t="s">
        <v>1046</v>
      </c>
      <c r="R1910" s="11" t="s">
        <v>11268</v>
      </c>
      <c r="S1910" s="10" t="s">
        <v>2957</v>
      </c>
      <c r="T1910" s="10" t="s">
        <v>41</v>
      </c>
      <c r="U1910" s="22">
        <v>211</v>
      </c>
      <c r="V1910" s="22">
        <v>211</v>
      </c>
      <c r="W1910" s="22">
        <v>211</v>
      </c>
      <c r="X1910" s="10" t="s">
        <v>4425</v>
      </c>
      <c r="Y1910" s="11"/>
      <c r="Z1910" s="11" t="s">
        <v>11267</v>
      </c>
      <c r="AA1910" s="11"/>
      <c r="AB1910" s="11"/>
      <c r="AC1910" s="11"/>
      <c r="AD1910" s="15"/>
      <c r="AE1910" s="10" t="s">
        <v>2959</v>
      </c>
      <c r="AF1910" s="10"/>
      <c r="AG1910" s="10"/>
      <c r="AH1910" s="16"/>
      <c r="AI1910" s="11"/>
      <c r="AJ1910" s="25"/>
      <c r="AK1910" s="10"/>
      <c r="AL1910" s="10"/>
      <c r="AM1910" s="10"/>
      <c r="AN1910" s="10"/>
      <c r="AO1910" s="10"/>
      <c r="AP1910" s="10"/>
      <c r="AQ1910" s="10"/>
      <c r="AR1910" s="10"/>
    </row>
    <row r="1911" spans="1:44" x14ac:dyDescent="0.3">
      <c r="A1911" s="10" t="s">
        <v>6891</v>
      </c>
      <c r="B1911" s="10">
        <v>21000</v>
      </c>
      <c r="C1911" s="10" t="s">
        <v>1643</v>
      </c>
      <c r="D1911" s="10" t="s">
        <v>2991</v>
      </c>
      <c r="E1911" s="10" t="s">
        <v>20</v>
      </c>
      <c r="F1911" s="10">
        <v>719073</v>
      </c>
      <c r="G1911" s="10">
        <v>1</v>
      </c>
      <c r="H1911" s="10"/>
      <c r="I1911" s="10"/>
      <c r="J1911" s="10" t="s">
        <v>7256</v>
      </c>
      <c r="K1911" s="10" t="s">
        <v>7257</v>
      </c>
      <c r="L1911" s="22">
        <v>50</v>
      </c>
      <c r="M1911" s="10"/>
      <c r="N1911" s="12"/>
      <c r="O1911" s="14">
        <v>46342</v>
      </c>
      <c r="P1911" s="14">
        <v>46342</v>
      </c>
      <c r="Q1911" s="10" t="s">
        <v>1046</v>
      </c>
      <c r="R1911" s="11" t="s">
        <v>11268</v>
      </c>
      <c r="S1911" s="10" t="s">
        <v>25</v>
      </c>
      <c r="T1911" s="10" t="s">
        <v>24</v>
      </c>
      <c r="U1911" s="22">
        <v>250</v>
      </c>
      <c r="V1911" s="22">
        <v>210.96</v>
      </c>
      <c r="W1911" s="22">
        <v>210.96</v>
      </c>
      <c r="X1911" s="10" t="s">
        <v>7258</v>
      </c>
      <c r="Y1911" s="11"/>
      <c r="Z1911" s="11" t="s">
        <v>11268</v>
      </c>
      <c r="AA1911" s="11"/>
      <c r="AB1911" s="11"/>
      <c r="AC1911" s="11"/>
      <c r="AD1911" s="15"/>
      <c r="AE1911" s="10" t="s">
        <v>6897</v>
      </c>
      <c r="AF1911" s="10"/>
      <c r="AG1911" s="10"/>
      <c r="AH1911" s="16"/>
      <c r="AI1911" s="11"/>
      <c r="AJ1911" s="25"/>
      <c r="AK1911" s="10"/>
      <c r="AL1911" s="10"/>
      <c r="AM1911" s="10"/>
      <c r="AN1911" s="10"/>
      <c r="AO1911" s="10"/>
      <c r="AP1911" s="10"/>
      <c r="AQ1911" s="10"/>
      <c r="AR1911" s="10"/>
    </row>
    <row r="1912" spans="1:44" x14ac:dyDescent="0.3">
      <c r="A1912" s="10" t="s">
        <v>1110</v>
      </c>
      <c r="B1912" s="10">
        <v>34000</v>
      </c>
      <c r="C1912" s="10" t="s">
        <v>814</v>
      </c>
      <c r="D1912" s="10" t="s">
        <v>591</v>
      </c>
      <c r="E1912" s="10" t="s">
        <v>20</v>
      </c>
      <c r="F1912" s="10">
        <v>100850</v>
      </c>
      <c r="G1912" s="10">
        <v>22</v>
      </c>
      <c r="H1912" s="10"/>
      <c r="I1912" s="10"/>
      <c r="J1912" s="10" t="s">
        <v>1144</v>
      </c>
      <c r="K1912" s="10" t="s">
        <v>1177</v>
      </c>
      <c r="L1912" s="22">
        <v>8000</v>
      </c>
      <c r="M1912" s="10" t="s">
        <v>1236</v>
      </c>
      <c r="N1912" s="12" t="s">
        <v>1237</v>
      </c>
      <c r="O1912" s="14">
        <v>46345</v>
      </c>
      <c r="P1912" s="14">
        <v>46345</v>
      </c>
      <c r="Q1912" s="10" t="s">
        <v>473</v>
      </c>
      <c r="R1912" s="11" t="s">
        <v>11268</v>
      </c>
      <c r="S1912" s="10" t="s">
        <v>25</v>
      </c>
      <c r="T1912" s="10" t="s">
        <v>24</v>
      </c>
      <c r="U1912" s="22">
        <v>248.82</v>
      </c>
      <c r="V1912" s="22">
        <v>209.97</v>
      </c>
      <c r="W1912" s="22">
        <v>209.97</v>
      </c>
      <c r="X1912" s="10" t="s">
        <v>1251</v>
      </c>
      <c r="Y1912" s="11"/>
      <c r="Z1912" s="11" t="s">
        <v>11268</v>
      </c>
      <c r="AA1912" s="11" t="s">
        <v>11296</v>
      </c>
      <c r="AB1912" s="11" t="s">
        <v>11297</v>
      </c>
      <c r="AC1912" s="11" t="s">
        <v>11300</v>
      </c>
      <c r="AD1912" s="15"/>
      <c r="AE1912" s="10" t="s">
        <v>1116</v>
      </c>
      <c r="AF1912" s="10"/>
      <c r="AG1912" s="10"/>
      <c r="AH1912" s="16"/>
      <c r="AI1912" s="11"/>
      <c r="AJ1912" s="25"/>
      <c r="AK1912" s="10"/>
      <c r="AL1912" s="10"/>
      <c r="AM1912" s="10"/>
      <c r="AN1912" s="10"/>
      <c r="AO1912" s="10"/>
      <c r="AP1912" s="10"/>
      <c r="AQ1912" s="10"/>
      <c r="AR1912" s="10"/>
    </row>
    <row r="1913" spans="1:44" x14ac:dyDescent="0.3">
      <c r="A1913" s="10" t="s">
        <v>10743</v>
      </c>
      <c r="B1913" s="10">
        <v>15000</v>
      </c>
      <c r="C1913" s="10" t="s">
        <v>3166</v>
      </c>
      <c r="D1913" s="10" t="s">
        <v>10708</v>
      </c>
      <c r="E1913" s="10" t="s">
        <v>20</v>
      </c>
      <c r="F1913" s="10">
        <v>4385589</v>
      </c>
      <c r="G1913" s="10">
        <v>7</v>
      </c>
      <c r="H1913" s="10"/>
      <c r="I1913" s="10"/>
      <c r="J1913" s="10" t="s">
        <v>10760</v>
      </c>
      <c r="K1913" s="10" t="s">
        <v>10761</v>
      </c>
      <c r="L1913" s="22">
        <v>100</v>
      </c>
      <c r="M1913" s="10" t="s">
        <v>10762</v>
      </c>
      <c r="N1913" s="12" t="s">
        <v>10763</v>
      </c>
      <c r="O1913" s="14">
        <v>46336</v>
      </c>
      <c r="P1913" s="14">
        <v>46336</v>
      </c>
      <c r="Q1913" s="10"/>
      <c r="R1913" s="11" t="s">
        <v>11268</v>
      </c>
      <c r="S1913" s="10" t="s">
        <v>42</v>
      </c>
      <c r="T1913" s="10" t="s">
        <v>41</v>
      </c>
      <c r="U1913" s="22">
        <v>207</v>
      </c>
      <c r="V1913" s="22">
        <v>207</v>
      </c>
      <c r="W1913" s="22">
        <v>207</v>
      </c>
      <c r="X1913" s="10" t="s">
        <v>10764</v>
      </c>
      <c r="Y1913" s="11"/>
      <c r="Z1913" s="11" t="s">
        <v>11268</v>
      </c>
      <c r="AA1913" s="11" t="s">
        <v>11296</v>
      </c>
      <c r="AB1913" s="11" t="s">
        <v>11297</v>
      </c>
      <c r="AC1913" s="11" t="s">
        <v>11300</v>
      </c>
      <c r="AD1913" s="15"/>
      <c r="AE1913" s="10" t="s">
        <v>10748</v>
      </c>
      <c r="AF1913" s="10"/>
      <c r="AG1913" s="10"/>
      <c r="AH1913" s="16"/>
      <c r="AI1913" s="11"/>
      <c r="AJ1913" s="25"/>
      <c r="AK1913" s="10"/>
      <c r="AL1913" s="10"/>
      <c r="AM1913" s="10"/>
      <c r="AN1913" s="10"/>
      <c r="AO1913" s="10"/>
      <c r="AP1913" s="10"/>
      <c r="AQ1913" s="10"/>
      <c r="AR1913" s="10"/>
    </row>
    <row r="1914" spans="1:44" x14ac:dyDescent="0.3">
      <c r="A1914" s="10" t="s">
        <v>4387</v>
      </c>
      <c r="B1914" s="10">
        <v>15000</v>
      </c>
      <c r="C1914" s="10" t="s">
        <v>760</v>
      </c>
      <c r="D1914" s="10" t="s">
        <v>2466</v>
      </c>
      <c r="E1914" s="10" t="s">
        <v>20</v>
      </c>
      <c r="F1914" s="10">
        <v>4389042</v>
      </c>
      <c r="G1914" s="10">
        <v>1</v>
      </c>
      <c r="H1914" s="10" t="s">
        <v>64</v>
      </c>
      <c r="I1914" s="10"/>
      <c r="J1914" s="10" t="s">
        <v>3990</v>
      </c>
      <c r="K1914" s="10" t="s">
        <v>4651</v>
      </c>
      <c r="L1914" s="22">
        <v>10</v>
      </c>
      <c r="M1914" s="10" t="s">
        <v>4676</v>
      </c>
      <c r="N1914" s="12" t="s">
        <v>4677</v>
      </c>
      <c r="O1914" s="14">
        <v>46332</v>
      </c>
      <c r="P1914" s="14">
        <v>46332</v>
      </c>
      <c r="Q1914" s="10"/>
      <c r="R1914" s="11" t="s">
        <v>11268</v>
      </c>
      <c r="S1914" s="10" t="s">
        <v>2957</v>
      </c>
      <c r="T1914" s="10" t="s">
        <v>41</v>
      </c>
      <c r="U1914" s="22">
        <v>206.9</v>
      </c>
      <c r="V1914" s="22">
        <v>206.9</v>
      </c>
      <c r="W1914" s="22">
        <v>206.9</v>
      </c>
      <c r="X1914" s="10" t="s">
        <v>4678</v>
      </c>
      <c r="Y1914" s="11"/>
      <c r="Z1914" s="11" t="s">
        <v>11268</v>
      </c>
      <c r="AA1914" s="11" t="s">
        <v>11296</v>
      </c>
      <c r="AB1914" s="11" t="s">
        <v>11297</v>
      </c>
      <c r="AC1914" s="11" t="s">
        <v>11300</v>
      </c>
      <c r="AD1914" s="15"/>
      <c r="AE1914" s="10" t="s">
        <v>2959</v>
      </c>
      <c r="AF1914" s="10"/>
      <c r="AG1914" s="10"/>
      <c r="AH1914" s="16"/>
      <c r="AI1914" s="11"/>
      <c r="AJ1914" s="25"/>
      <c r="AK1914" s="10"/>
      <c r="AL1914" s="10"/>
      <c r="AM1914" s="10"/>
      <c r="AN1914" s="10"/>
      <c r="AO1914" s="10"/>
      <c r="AP1914" s="10"/>
      <c r="AQ1914" s="10"/>
      <c r="AR1914" s="10"/>
    </row>
    <row r="1915" spans="1:44" x14ac:dyDescent="0.3">
      <c r="A1915" s="10" t="s">
        <v>4910</v>
      </c>
      <c r="B1915" s="10">
        <v>19000</v>
      </c>
      <c r="C1915" s="10" t="s">
        <v>714</v>
      </c>
      <c r="D1915" s="10" t="s">
        <v>323</v>
      </c>
      <c r="E1915" s="10" t="s">
        <v>20</v>
      </c>
      <c r="F1915" s="10">
        <v>5333653</v>
      </c>
      <c r="G1915" s="10">
        <v>3</v>
      </c>
      <c r="H1915" s="10"/>
      <c r="I1915" s="10"/>
      <c r="J1915" s="10" t="s">
        <v>4930</v>
      </c>
      <c r="K1915" s="10" t="s">
        <v>4928</v>
      </c>
      <c r="L1915" s="22">
        <v>15</v>
      </c>
      <c r="M1915" s="10"/>
      <c r="N1915" s="12"/>
      <c r="O1915" s="14">
        <v>46202</v>
      </c>
      <c r="P1915" s="14">
        <v>46344</v>
      </c>
      <c r="Q1915" s="10"/>
      <c r="R1915" s="11" t="s">
        <v>11268</v>
      </c>
      <c r="S1915" s="10" t="s">
        <v>819</v>
      </c>
      <c r="T1915" s="10" t="s">
        <v>24</v>
      </c>
      <c r="U1915" s="22">
        <v>243.45</v>
      </c>
      <c r="V1915" s="22">
        <v>205.44</v>
      </c>
      <c r="W1915" s="22">
        <v>205.44</v>
      </c>
      <c r="X1915" s="10" t="s">
        <v>4931</v>
      </c>
      <c r="Y1915" s="11"/>
      <c r="Z1915" s="11" t="s">
        <v>11267</v>
      </c>
      <c r="AA1915" s="11"/>
      <c r="AB1915" s="11"/>
      <c r="AC1915" s="11"/>
      <c r="AD1915" s="15"/>
      <c r="AE1915" s="10" t="s">
        <v>4914</v>
      </c>
      <c r="AF1915" s="10"/>
      <c r="AG1915" s="10"/>
      <c r="AH1915" s="16"/>
      <c r="AI1915" s="11"/>
      <c r="AJ1915" s="25"/>
      <c r="AK1915" s="10"/>
      <c r="AL1915" s="10"/>
      <c r="AM1915" s="10"/>
      <c r="AN1915" s="10"/>
      <c r="AO1915" s="10"/>
      <c r="AP1915" s="10"/>
      <c r="AQ1915" s="10"/>
      <c r="AR1915" s="10"/>
    </row>
    <row r="1916" spans="1:44" x14ac:dyDescent="0.3">
      <c r="A1916" s="10" t="s">
        <v>6891</v>
      </c>
      <c r="B1916" s="10">
        <v>34000</v>
      </c>
      <c r="C1916" s="10" t="s">
        <v>1643</v>
      </c>
      <c r="D1916" s="10" t="s">
        <v>613</v>
      </c>
      <c r="E1916" s="10" t="s">
        <v>20</v>
      </c>
      <c r="F1916" s="10">
        <v>101275</v>
      </c>
      <c r="G1916" s="10">
        <v>1</v>
      </c>
      <c r="H1916" s="10" t="s">
        <v>1060</v>
      </c>
      <c r="I1916" s="10"/>
      <c r="J1916" s="10" t="s">
        <v>7485</v>
      </c>
      <c r="K1916" s="10" t="s">
        <v>7486</v>
      </c>
      <c r="L1916" s="22">
        <v>10</v>
      </c>
      <c r="M1916" s="10"/>
      <c r="N1916" s="12"/>
      <c r="O1916" s="14">
        <v>46309</v>
      </c>
      <c r="P1916" s="14">
        <v>46331</v>
      </c>
      <c r="Q1916" s="10"/>
      <c r="R1916" s="11" t="s">
        <v>11268</v>
      </c>
      <c r="S1916" s="10" t="s">
        <v>25</v>
      </c>
      <c r="T1916" s="10" t="s">
        <v>24</v>
      </c>
      <c r="U1916" s="22">
        <v>242</v>
      </c>
      <c r="V1916" s="22">
        <v>204.21</v>
      </c>
      <c r="W1916" s="22">
        <v>204.21</v>
      </c>
      <c r="X1916" s="10" t="s">
        <v>7487</v>
      </c>
      <c r="Y1916" s="11"/>
      <c r="Z1916" s="11" t="s">
        <v>11267</v>
      </c>
      <c r="AA1916" s="11"/>
      <c r="AB1916" s="11"/>
      <c r="AC1916" s="11"/>
      <c r="AD1916" s="15"/>
      <c r="AE1916" s="10" t="s">
        <v>6897</v>
      </c>
      <c r="AF1916" s="10"/>
      <c r="AG1916" s="10"/>
      <c r="AH1916" s="16"/>
      <c r="AI1916" s="11"/>
      <c r="AJ1916" s="25"/>
      <c r="AK1916" s="10"/>
      <c r="AL1916" s="10"/>
      <c r="AM1916" s="10"/>
      <c r="AN1916" s="10"/>
      <c r="AO1916" s="10"/>
      <c r="AP1916" s="10"/>
      <c r="AQ1916" s="10"/>
      <c r="AR1916" s="10"/>
    </row>
    <row r="1917" spans="1:44" x14ac:dyDescent="0.3">
      <c r="A1917" s="10" t="s">
        <v>6637</v>
      </c>
      <c r="B1917" s="10">
        <v>24000</v>
      </c>
      <c r="C1917" s="10" t="s">
        <v>6567</v>
      </c>
      <c r="D1917" s="10" t="s">
        <v>401</v>
      </c>
      <c r="E1917" s="10" t="s">
        <v>20</v>
      </c>
      <c r="F1917" s="10">
        <v>91862</v>
      </c>
      <c r="G1917" s="10">
        <v>1</v>
      </c>
      <c r="H1917" s="10"/>
      <c r="I1917" s="10"/>
      <c r="J1917" s="10" t="s">
        <v>6745</v>
      </c>
      <c r="K1917" s="10" t="s">
        <v>6746</v>
      </c>
      <c r="L1917" s="22">
        <v>1</v>
      </c>
      <c r="M1917" s="10"/>
      <c r="N1917" s="12"/>
      <c r="O1917" s="14">
        <v>46318</v>
      </c>
      <c r="P1917" s="14">
        <v>46339</v>
      </c>
      <c r="Q1917" s="10"/>
      <c r="R1917" s="11" t="s">
        <v>11268</v>
      </c>
      <c r="S1917" s="10" t="s">
        <v>2535</v>
      </c>
      <c r="T1917" s="10" t="s">
        <v>396</v>
      </c>
      <c r="U1917" s="22">
        <v>2674.8</v>
      </c>
      <c r="V1917" s="22">
        <v>202.52</v>
      </c>
      <c r="W1917" s="22">
        <v>202.52</v>
      </c>
      <c r="X1917" s="10" t="s">
        <v>6747</v>
      </c>
      <c r="Y1917" s="11" t="s">
        <v>11284</v>
      </c>
      <c r="Z1917" s="11" t="s">
        <v>11267</v>
      </c>
      <c r="AA1917" s="11"/>
      <c r="AB1917" s="11"/>
      <c r="AC1917" s="11"/>
      <c r="AD1917" s="15"/>
      <c r="AE1917" s="10" t="s">
        <v>6656</v>
      </c>
      <c r="AF1917" s="10"/>
      <c r="AG1917" s="10"/>
      <c r="AH1917" s="16"/>
      <c r="AI1917" s="11"/>
      <c r="AJ1917" s="25"/>
      <c r="AK1917" s="10"/>
      <c r="AL1917" s="10"/>
      <c r="AM1917" s="10"/>
      <c r="AN1917" s="10"/>
      <c r="AO1917" s="10"/>
      <c r="AP1917" s="10"/>
      <c r="AQ1917" s="10"/>
      <c r="AR1917" s="10"/>
    </row>
    <row r="1918" spans="1:44" x14ac:dyDescent="0.3">
      <c r="A1918" s="10" t="s">
        <v>3317</v>
      </c>
      <c r="B1918" s="10">
        <v>21000</v>
      </c>
      <c r="C1918" s="10" t="s">
        <v>19</v>
      </c>
      <c r="D1918" s="10" t="s">
        <v>3336</v>
      </c>
      <c r="E1918" s="10" t="s">
        <v>20</v>
      </c>
      <c r="F1918" s="10">
        <v>718019</v>
      </c>
      <c r="G1918" s="10">
        <v>2</v>
      </c>
      <c r="H1918" s="10"/>
      <c r="I1918" s="10"/>
      <c r="J1918" s="10" t="s">
        <v>3401</v>
      </c>
      <c r="K1918" s="10" t="s">
        <v>3402</v>
      </c>
      <c r="L1918" s="22">
        <v>100</v>
      </c>
      <c r="M1918" s="10" t="s">
        <v>3403</v>
      </c>
      <c r="N1918" s="12" t="s">
        <v>3404</v>
      </c>
      <c r="O1918" s="14">
        <v>46329</v>
      </c>
      <c r="P1918" s="14">
        <v>46329</v>
      </c>
      <c r="Q1918" s="10"/>
      <c r="R1918" s="11" t="s">
        <v>11268</v>
      </c>
      <c r="S1918" s="10" t="s">
        <v>819</v>
      </c>
      <c r="T1918" s="10" t="s">
        <v>24</v>
      </c>
      <c r="U1918" s="22">
        <v>240</v>
      </c>
      <c r="V1918" s="22">
        <v>202.52</v>
      </c>
      <c r="W1918" s="22">
        <v>202.52</v>
      </c>
      <c r="X1918" s="10" t="s">
        <v>3405</v>
      </c>
      <c r="Y1918" s="11"/>
      <c r="Z1918" s="11" t="s">
        <v>11268</v>
      </c>
      <c r="AA1918" s="11" t="s">
        <v>11296</v>
      </c>
      <c r="AB1918" s="11" t="s">
        <v>11297</v>
      </c>
      <c r="AC1918" s="11" t="s">
        <v>11300</v>
      </c>
      <c r="AD1918" s="15"/>
      <c r="AE1918" s="10" t="s">
        <v>3327</v>
      </c>
      <c r="AF1918" s="10"/>
      <c r="AG1918" s="10"/>
      <c r="AH1918" s="16"/>
      <c r="AI1918" s="11"/>
      <c r="AJ1918" s="25"/>
      <c r="AK1918" s="10"/>
      <c r="AL1918" s="10"/>
      <c r="AM1918" s="10"/>
      <c r="AN1918" s="10"/>
      <c r="AO1918" s="10"/>
      <c r="AP1918" s="10"/>
      <c r="AQ1918" s="10"/>
      <c r="AR1918" s="10"/>
    </row>
    <row r="1919" spans="1:44" x14ac:dyDescent="0.3">
      <c r="A1919" s="10" t="s">
        <v>36</v>
      </c>
      <c r="B1919" s="10">
        <v>24000</v>
      </c>
      <c r="C1919" s="10" t="s">
        <v>37</v>
      </c>
      <c r="D1919" s="10" t="s">
        <v>401</v>
      </c>
      <c r="E1919" s="10" t="s">
        <v>20</v>
      </c>
      <c r="F1919" s="10">
        <v>90936</v>
      </c>
      <c r="G1919" s="10">
        <v>1</v>
      </c>
      <c r="H1919" s="10" t="s">
        <v>169</v>
      </c>
      <c r="I1919" s="10"/>
      <c r="J1919" s="10" t="s">
        <v>406</v>
      </c>
      <c r="K1919" s="10" t="s">
        <v>407</v>
      </c>
      <c r="L1919" s="22">
        <v>3000</v>
      </c>
      <c r="M1919" s="10" t="s">
        <v>408</v>
      </c>
      <c r="N1919" s="12" t="s">
        <v>409</v>
      </c>
      <c r="O1919" s="14">
        <v>46357</v>
      </c>
      <c r="P1919" s="14">
        <v>46357</v>
      </c>
      <c r="Q1919" s="10"/>
      <c r="R1919" s="11" t="s">
        <v>11268</v>
      </c>
      <c r="S1919" s="10" t="s">
        <v>25</v>
      </c>
      <c r="T1919" s="10" t="s">
        <v>396</v>
      </c>
      <c r="U1919" s="22">
        <v>2644.38</v>
      </c>
      <c r="V1919" s="22">
        <v>200.22</v>
      </c>
      <c r="W1919" s="22">
        <v>200.22</v>
      </c>
      <c r="X1919" s="10" t="s">
        <v>411</v>
      </c>
      <c r="Y1919" s="11"/>
      <c r="Z1919" s="11" t="s">
        <v>11268</v>
      </c>
      <c r="AA1919" s="11" t="s">
        <v>11296</v>
      </c>
      <c r="AB1919" s="11" t="s">
        <v>11297</v>
      </c>
      <c r="AC1919" s="11" t="s">
        <v>11300</v>
      </c>
      <c r="AD1919" s="15"/>
      <c r="AE1919" s="10" t="s">
        <v>75</v>
      </c>
      <c r="AF1919" s="10"/>
      <c r="AG1919" s="10"/>
      <c r="AH1919" s="16"/>
      <c r="AI1919" s="11"/>
      <c r="AJ1919" s="25"/>
      <c r="AK1919" s="10"/>
      <c r="AL1919" s="10"/>
      <c r="AM1919" s="10"/>
      <c r="AN1919" s="10"/>
      <c r="AO1919" s="10"/>
      <c r="AP1919" s="10"/>
      <c r="AQ1919" s="10"/>
      <c r="AR1919" s="10"/>
    </row>
    <row r="1920" spans="1:44" x14ac:dyDescent="0.3">
      <c r="A1920" s="10" t="s">
        <v>11209</v>
      </c>
      <c r="B1920" s="10">
        <v>15000</v>
      </c>
      <c r="C1920" s="10" t="s">
        <v>714</v>
      </c>
      <c r="D1920" s="10" t="s">
        <v>1311</v>
      </c>
      <c r="E1920" s="10" t="s">
        <v>20</v>
      </c>
      <c r="F1920" s="10">
        <v>4385290</v>
      </c>
      <c r="G1920" s="10">
        <v>2</v>
      </c>
      <c r="H1920" s="10"/>
      <c r="I1920" s="10"/>
      <c r="J1920" s="10" t="s">
        <v>3712</v>
      </c>
      <c r="K1920" s="10" t="s">
        <v>11210</v>
      </c>
      <c r="L1920" s="22">
        <v>10</v>
      </c>
      <c r="M1920" s="10" t="s">
        <v>11211</v>
      </c>
      <c r="N1920" s="12" t="s">
        <v>11212</v>
      </c>
      <c r="O1920" s="14">
        <v>46332</v>
      </c>
      <c r="P1920" s="14">
        <v>46332</v>
      </c>
      <c r="Q1920" s="10"/>
      <c r="R1920" s="11" t="s">
        <v>11268</v>
      </c>
      <c r="S1920" s="10" t="s">
        <v>3054</v>
      </c>
      <c r="T1920" s="10" t="s">
        <v>41</v>
      </c>
      <c r="U1920" s="22">
        <v>200</v>
      </c>
      <c r="V1920" s="22">
        <v>200</v>
      </c>
      <c r="W1920" s="22">
        <v>200</v>
      </c>
      <c r="X1920" s="10" t="s">
        <v>11213</v>
      </c>
      <c r="Y1920" s="11"/>
      <c r="Z1920" s="11" t="s">
        <v>11268</v>
      </c>
      <c r="AA1920" s="11" t="s">
        <v>11296</v>
      </c>
      <c r="AB1920" s="11" t="s">
        <v>11297</v>
      </c>
      <c r="AC1920" s="11" t="s">
        <v>11300</v>
      </c>
      <c r="AD1920" s="15"/>
      <c r="AE1920" s="10" t="s">
        <v>11214</v>
      </c>
      <c r="AF1920" s="10"/>
      <c r="AG1920" s="10"/>
      <c r="AH1920" s="16"/>
      <c r="AI1920" s="11"/>
      <c r="AJ1920" s="25"/>
      <c r="AK1920" s="10"/>
      <c r="AL1920" s="10"/>
      <c r="AM1920" s="10"/>
      <c r="AN1920" s="10"/>
      <c r="AO1920" s="10"/>
      <c r="AP1920" s="10"/>
      <c r="AQ1920" s="10"/>
      <c r="AR1920" s="10"/>
    </row>
    <row r="1921" spans="1:44" x14ac:dyDescent="0.3">
      <c r="A1921" s="10" t="s">
        <v>4387</v>
      </c>
      <c r="B1921" s="10">
        <v>15000</v>
      </c>
      <c r="C1921" s="10" t="s">
        <v>760</v>
      </c>
      <c r="D1921" s="10" t="s">
        <v>70</v>
      </c>
      <c r="E1921" s="10" t="s">
        <v>20</v>
      </c>
      <c r="F1921" s="10">
        <v>4388154</v>
      </c>
      <c r="G1921" s="10">
        <v>1</v>
      </c>
      <c r="H1921" s="10"/>
      <c r="I1921" s="10"/>
      <c r="J1921" s="10" t="s">
        <v>3048</v>
      </c>
      <c r="K1921" s="10" t="s">
        <v>4527</v>
      </c>
      <c r="L1921" s="22">
        <v>1</v>
      </c>
      <c r="M1921" s="10"/>
      <c r="N1921" s="12"/>
      <c r="O1921" s="14">
        <v>46352</v>
      </c>
      <c r="P1921" s="14">
        <v>46352</v>
      </c>
      <c r="Q1921" s="10" t="s">
        <v>1046</v>
      </c>
      <c r="R1921" s="11" t="s">
        <v>11268</v>
      </c>
      <c r="S1921" s="10" t="s">
        <v>2957</v>
      </c>
      <c r="T1921" s="10" t="s">
        <v>41</v>
      </c>
      <c r="U1921" s="22">
        <v>24.27</v>
      </c>
      <c r="V1921" s="22">
        <v>24.27</v>
      </c>
      <c r="W1921" s="22">
        <v>194.16</v>
      </c>
      <c r="X1921" s="10" t="s">
        <v>4528</v>
      </c>
      <c r="Y1921" s="11"/>
      <c r="Z1921" s="11" t="s">
        <v>11268</v>
      </c>
      <c r="AA1921" s="11"/>
      <c r="AB1921" s="11"/>
      <c r="AC1921" s="11"/>
      <c r="AD1921" s="15"/>
      <c r="AE1921" s="10" t="s">
        <v>2959</v>
      </c>
      <c r="AF1921" s="10"/>
      <c r="AG1921" s="10"/>
      <c r="AH1921" s="16"/>
      <c r="AI1921" s="11"/>
      <c r="AJ1921" s="25"/>
      <c r="AK1921" s="10"/>
      <c r="AL1921" s="10"/>
      <c r="AM1921" s="10"/>
      <c r="AN1921" s="10"/>
      <c r="AO1921" s="10"/>
      <c r="AP1921" s="10"/>
      <c r="AQ1921" s="10"/>
      <c r="AR1921" s="10"/>
    </row>
    <row r="1922" spans="1:44" x14ac:dyDescent="0.3">
      <c r="A1922" s="10" t="s">
        <v>4387</v>
      </c>
      <c r="B1922" s="10">
        <v>15000</v>
      </c>
      <c r="C1922" s="10" t="s">
        <v>760</v>
      </c>
      <c r="D1922" s="10" t="s">
        <v>70</v>
      </c>
      <c r="E1922" s="10" t="s">
        <v>20</v>
      </c>
      <c r="F1922" s="10">
        <v>4388154</v>
      </c>
      <c r="G1922" s="10">
        <v>1.0009999999999999</v>
      </c>
      <c r="H1922" s="10"/>
      <c r="I1922" s="10"/>
      <c r="J1922" s="10" t="s">
        <v>3048</v>
      </c>
      <c r="K1922" s="10" t="s">
        <v>4527</v>
      </c>
      <c r="L1922" s="22">
        <v>7</v>
      </c>
      <c r="M1922" s="10"/>
      <c r="N1922" s="12"/>
      <c r="O1922" s="14">
        <v>46352</v>
      </c>
      <c r="P1922" s="14">
        <v>46352</v>
      </c>
      <c r="Q1922" s="10" t="s">
        <v>1046</v>
      </c>
      <c r="R1922" s="11" t="s">
        <v>11268</v>
      </c>
      <c r="S1922" s="10" t="s">
        <v>2957</v>
      </c>
      <c r="T1922" s="10" t="s">
        <v>41</v>
      </c>
      <c r="U1922" s="22">
        <v>169.89</v>
      </c>
      <c r="V1922" s="22">
        <v>169.89</v>
      </c>
      <c r="W1922" s="22">
        <v>194.16</v>
      </c>
      <c r="X1922" s="10" t="s">
        <v>4529</v>
      </c>
      <c r="Y1922" s="11"/>
      <c r="Z1922" s="11" t="s">
        <v>11268</v>
      </c>
      <c r="AA1922" s="11"/>
      <c r="AB1922" s="11"/>
      <c r="AC1922" s="11"/>
      <c r="AD1922" s="15"/>
      <c r="AE1922" s="10" t="s">
        <v>2959</v>
      </c>
      <c r="AF1922" s="10"/>
      <c r="AG1922" s="10"/>
      <c r="AH1922" s="16"/>
      <c r="AI1922" s="11"/>
      <c r="AJ1922" s="25"/>
      <c r="AK1922" s="10"/>
      <c r="AL1922" s="10"/>
      <c r="AM1922" s="10"/>
      <c r="AN1922" s="10"/>
      <c r="AO1922" s="10"/>
      <c r="AP1922" s="10"/>
      <c r="AQ1922" s="10"/>
      <c r="AR1922" s="10"/>
    </row>
    <row r="1923" spans="1:44" x14ac:dyDescent="0.3">
      <c r="A1923" s="10" t="s">
        <v>6100</v>
      </c>
      <c r="B1923" s="10">
        <v>34000</v>
      </c>
      <c r="C1923" s="10" t="s">
        <v>814</v>
      </c>
      <c r="D1923" s="10" t="s">
        <v>604</v>
      </c>
      <c r="E1923" s="10" t="s">
        <v>20</v>
      </c>
      <c r="F1923" s="10">
        <v>101351</v>
      </c>
      <c r="G1923" s="10">
        <v>8</v>
      </c>
      <c r="H1923" s="10"/>
      <c r="I1923" s="10"/>
      <c r="J1923" s="10" t="s">
        <v>6143</v>
      </c>
      <c r="K1923" s="10" t="s">
        <v>6151</v>
      </c>
      <c r="L1923" s="22">
        <v>10</v>
      </c>
      <c r="M1923" s="10"/>
      <c r="N1923" s="12"/>
      <c r="O1923" s="14">
        <v>46331</v>
      </c>
      <c r="P1923" s="14">
        <v>46331</v>
      </c>
      <c r="Q1923" s="10"/>
      <c r="R1923" s="11" t="s">
        <v>11268</v>
      </c>
      <c r="S1923" s="10" t="s">
        <v>819</v>
      </c>
      <c r="T1923" s="10" t="s">
        <v>24</v>
      </c>
      <c r="U1923" s="22">
        <v>224</v>
      </c>
      <c r="V1923" s="22">
        <v>189.02</v>
      </c>
      <c r="W1923" s="22">
        <v>189.02</v>
      </c>
      <c r="X1923" s="10" t="s">
        <v>6152</v>
      </c>
      <c r="Y1923" s="11"/>
      <c r="Z1923" s="11" t="s">
        <v>11268</v>
      </c>
      <c r="AA1923" s="11"/>
      <c r="AB1923" s="11"/>
      <c r="AC1923" s="11"/>
      <c r="AD1923" s="15"/>
      <c r="AE1923" s="10" t="s">
        <v>6106</v>
      </c>
      <c r="AF1923" s="10"/>
      <c r="AG1923" s="10"/>
      <c r="AH1923" s="16"/>
      <c r="AI1923" s="11"/>
      <c r="AJ1923" s="25"/>
      <c r="AK1923" s="10"/>
      <c r="AL1923" s="10"/>
      <c r="AM1923" s="10"/>
      <c r="AN1923" s="10"/>
      <c r="AO1923" s="10"/>
      <c r="AP1923" s="10"/>
      <c r="AQ1923" s="10"/>
      <c r="AR1923" s="10"/>
    </row>
    <row r="1924" spans="1:44" x14ac:dyDescent="0.3">
      <c r="A1924" s="10" t="s">
        <v>11248</v>
      </c>
      <c r="B1924" s="10">
        <v>15000</v>
      </c>
      <c r="C1924" s="10" t="s">
        <v>814</v>
      </c>
      <c r="D1924" s="10" t="s">
        <v>10702</v>
      </c>
      <c r="E1924" s="10" t="s">
        <v>20</v>
      </c>
      <c r="F1924" s="10">
        <v>4389063</v>
      </c>
      <c r="G1924" s="10">
        <v>1</v>
      </c>
      <c r="H1924" s="10"/>
      <c r="I1924" s="10"/>
      <c r="J1924" s="10" t="s">
        <v>10709</v>
      </c>
      <c r="K1924" s="10" t="s">
        <v>11258</v>
      </c>
      <c r="L1924" s="22">
        <v>3</v>
      </c>
      <c r="M1924" s="10"/>
      <c r="N1924" s="12"/>
      <c r="O1924" s="14">
        <v>46310</v>
      </c>
      <c r="P1924" s="14">
        <v>46330</v>
      </c>
      <c r="Q1924" s="10"/>
      <c r="R1924" s="11" t="s">
        <v>11268</v>
      </c>
      <c r="S1924" s="10" t="s">
        <v>3054</v>
      </c>
      <c r="T1924" s="10" t="s">
        <v>41</v>
      </c>
      <c r="U1924" s="22">
        <v>189</v>
      </c>
      <c r="V1924" s="22">
        <v>189</v>
      </c>
      <c r="W1924" s="22">
        <v>189</v>
      </c>
      <c r="X1924" s="10" t="s">
        <v>11259</v>
      </c>
      <c r="Y1924" s="11" t="s">
        <v>11284</v>
      </c>
      <c r="Z1924" s="11" t="s">
        <v>11267</v>
      </c>
      <c r="AA1924" s="11"/>
      <c r="AB1924" s="11"/>
      <c r="AC1924" s="11"/>
      <c r="AD1924" s="15"/>
      <c r="AE1924" s="10" t="s">
        <v>11253</v>
      </c>
      <c r="AF1924" s="10"/>
      <c r="AG1924" s="10"/>
      <c r="AH1924" s="16"/>
      <c r="AI1924" s="11"/>
      <c r="AJ1924" s="25"/>
      <c r="AK1924" s="10"/>
      <c r="AL1924" s="10"/>
      <c r="AM1924" s="10"/>
      <c r="AN1924" s="10"/>
      <c r="AO1924" s="10"/>
      <c r="AP1924" s="10"/>
      <c r="AQ1924" s="10"/>
      <c r="AR1924" s="10"/>
    </row>
    <row r="1925" spans="1:44" x14ac:dyDescent="0.3">
      <c r="A1925" s="10" t="s">
        <v>3777</v>
      </c>
      <c r="B1925" s="10">
        <v>15000</v>
      </c>
      <c r="C1925" s="10" t="s">
        <v>760</v>
      </c>
      <c r="D1925" s="10" t="s">
        <v>2466</v>
      </c>
      <c r="E1925" s="10" t="s">
        <v>20</v>
      </c>
      <c r="F1925" s="10">
        <v>4384828</v>
      </c>
      <c r="G1925" s="10">
        <v>1</v>
      </c>
      <c r="H1925" s="10"/>
      <c r="I1925" s="10"/>
      <c r="J1925" s="10" t="s">
        <v>3858</v>
      </c>
      <c r="K1925" s="10" t="s">
        <v>3859</v>
      </c>
      <c r="L1925" s="22">
        <v>2</v>
      </c>
      <c r="M1925" s="10" t="s">
        <v>3860</v>
      </c>
      <c r="N1925" s="12" t="s">
        <v>3861</v>
      </c>
      <c r="O1925" s="14">
        <v>46330</v>
      </c>
      <c r="P1925" s="14">
        <v>46330</v>
      </c>
      <c r="Q1925" s="10" t="s">
        <v>473</v>
      </c>
      <c r="R1925" s="11" t="s">
        <v>11268</v>
      </c>
      <c r="S1925" s="10" t="s">
        <v>2957</v>
      </c>
      <c r="T1925" s="10" t="s">
        <v>41</v>
      </c>
      <c r="U1925" s="22">
        <v>186.5</v>
      </c>
      <c r="V1925" s="22">
        <v>186.5</v>
      </c>
      <c r="W1925" s="22">
        <v>186.5</v>
      </c>
      <c r="X1925" s="10" t="s">
        <v>3862</v>
      </c>
      <c r="Y1925" s="11"/>
      <c r="Z1925" s="11" t="s">
        <v>11268</v>
      </c>
      <c r="AA1925" s="11" t="s">
        <v>11296</v>
      </c>
      <c r="AB1925" s="11" t="s">
        <v>11297</v>
      </c>
      <c r="AC1925" s="11" t="s">
        <v>11300</v>
      </c>
      <c r="AD1925" s="15"/>
      <c r="AE1925" s="10" t="s">
        <v>2959</v>
      </c>
      <c r="AF1925" s="10"/>
      <c r="AG1925" s="10"/>
      <c r="AH1925" s="16"/>
      <c r="AI1925" s="11"/>
      <c r="AJ1925" s="25"/>
      <c r="AK1925" s="10"/>
      <c r="AL1925" s="10"/>
      <c r="AM1925" s="10"/>
      <c r="AN1925" s="10"/>
      <c r="AO1925" s="10"/>
      <c r="AP1925" s="10"/>
      <c r="AQ1925" s="10"/>
      <c r="AR1925" s="10"/>
    </row>
    <row r="1926" spans="1:44" x14ac:dyDescent="0.3">
      <c r="A1926" s="10" t="s">
        <v>6891</v>
      </c>
      <c r="B1926" s="10">
        <v>20000</v>
      </c>
      <c r="C1926" s="10" t="s">
        <v>1643</v>
      </c>
      <c r="D1926" s="10" t="s">
        <v>5229</v>
      </c>
      <c r="E1926" s="10" t="s">
        <v>20</v>
      </c>
      <c r="F1926" s="10">
        <v>1108091</v>
      </c>
      <c r="G1926" s="10">
        <v>1</v>
      </c>
      <c r="H1926" s="10"/>
      <c r="I1926" s="10"/>
      <c r="J1926" s="10" t="s">
        <v>7098</v>
      </c>
      <c r="K1926" s="10" t="s">
        <v>7099</v>
      </c>
      <c r="L1926" s="22">
        <v>5</v>
      </c>
      <c r="M1926" s="10"/>
      <c r="N1926" s="12"/>
      <c r="O1926" s="14">
        <v>46304</v>
      </c>
      <c r="P1926" s="14">
        <v>46331</v>
      </c>
      <c r="Q1926" s="10"/>
      <c r="R1926" s="11" t="s">
        <v>11268</v>
      </c>
      <c r="S1926" s="10" t="s">
        <v>25</v>
      </c>
      <c r="T1926" s="10" t="s">
        <v>24</v>
      </c>
      <c r="U1926" s="22">
        <v>43.35</v>
      </c>
      <c r="V1926" s="22">
        <v>36.58</v>
      </c>
      <c r="W1926" s="22">
        <v>185.73</v>
      </c>
      <c r="X1926" s="10" t="s">
        <v>7100</v>
      </c>
      <c r="Y1926" s="11"/>
      <c r="Z1926" s="11" t="s">
        <v>11267</v>
      </c>
      <c r="AA1926" s="11"/>
      <c r="AB1926" s="11"/>
      <c r="AC1926" s="11"/>
      <c r="AD1926" s="15"/>
      <c r="AE1926" s="10" t="s">
        <v>6897</v>
      </c>
      <c r="AF1926" s="10"/>
      <c r="AG1926" s="10"/>
      <c r="AH1926" s="16"/>
      <c r="AI1926" s="11"/>
      <c r="AJ1926" s="25"/>
      <c r="AK1926" s="10"/>
      <c r="AL1926" s="10"/>
      <c r="AM1926" s="10"/>
      <c r="AN1926" s="10"/>
      <c r="AO1926" s="10"/>
      <c r="AP1926" s="10"/>
      <c r="AQ1926" s="10"/>
      <c r="AR1926" s="10"/>
    </row>
    <row r="1927" spans="1:44" x14ac:dyDescent="0.3">
      <c r="A1927" s="10" t="s">
        <v>6891</v>
      </c>
      <c r="B1927" s="10">
        <v>20000</v>
      </c>
      <c r="C1927" s="10" t="s">
        <v>1643</v>
      </c>
      <c r="D1927" s="10" t="s">
        <v>5229</v>
      </c>
      <c r="E1927" s="10" t="s">
        <v>20</v>
      </c>
      <c r="F1927" s="10">
        <v>1108091</v>
      </c>
      <c r="G1927" s="10">
        <v>2</v>
      </c>
      <c r="H1927" s="10"/>
      <c r="I1927" s="10"/>
      <c r="J1927" s="10" t="s">
        <v>7098</v>
      </c>
      <c r="K1927" s="10" t="s">
        <v>7101</v>
      </c>
      <c r="L1927" s="22">
        <v>5</v>
      </c>
      <c r="M1927" s="10"/>
      <c r="N1927" s="12"/>
      <c r="O1927" s="14">
        <v>46304</v>
      </c>
      <c r="P1927" s="14">
        <v>46331</v>
      </c>
      <c r="Q1927" s="10"/>
      <c r="R1927" s="11" t="s">
        <v>11268</v>
      </c>
      <c r="S1927" s="10" t="s">
        <v>25</v>
      </c>
      <c r="T1927" s="10" t="s">
        <v>24</v>
      </c>
      <c r="U1927" s="22">
        <v>38.4</v>
      </c>
      <c r="V1927" s="22">
        <v>32.4</v>
      </c>
      <c r="W1927" s="22">
        <v>185.73</v>
      </c>
      <c r="X1927" s="10" t="s">
        <v>7102</v>
      </c>
      <c r="Y1927" s="11"/>
      <c r="Z1927" s="11" t="s">
        <v>11267</v>
      </c>
      <c r="AA1927" s="11"/>
      <c r="AB1927" s="11"/>
      <c r="AC1927" s="11"/>
      <c r="AD1927" s="15"/>
      <c r="AE1927" s="10" t="s">
        <v>6897</v>
      </c>
      <c r="AF1927" s="10"/>
      <c r="AG1927" s="10"/>
      <c r="AH1927" s="16"/>
      <c r="AI1927" s="11"/>
      <c r="AJ1927" s="25"/>
      <c r="AK1927" s="10"/>
      <c r="AL1927" s="10"/>
      <c r="AM1927" s="10"/>
      <c r="AN1927" s="10"/>
      <c r="AO1927" s="10"/>
      <c r="AP1927" s="10"/>
      <c r="AQ1927" s="10"/>
      <c r="AR1927" s="10"/>
    </row>
    <row r="1928" spans="1:44" x14ac:dyDescent="0.3">
      <c r="A1928" s="10" t="s">
        <v>6891</v>
      </c>
      <c r="B1928" s="10">
        <v>20000</v>
      </c>
      <c r="C1928" s="10" t="s">
        <v>1643</v>
      </c>
      <c r="D1928" s="10" t="s">
        <v>5229</v>
      </c>
      <c r="E1928" s="10" t="s">
        <v>20</v>
      </c>
      <c r="F1928" s="10">
        <v>1108091</v>
      </c>
      <c r="G1928" s="10">
        <v>3</v>
      </c>
      <c r="H1928" s="10"/>
      <c r="I1928" s="10"/>
      <c r="J1928" s="10" t="s">
        <v>7098</v>
      </c>
      <c r="K1928" s="10" t="s">
        <v>7103</v>
      </c>
      <c r="L1928" s="22">
        <v>5</v>
      </c>
      <c r="M1928" s="10"/>
      <c r="N1928" s="12"/>
      <c r="O1928" s="14">
        <v>46304</v>
      </c>
      <c r="P1928" s="14">
        <v>46331</v>
      </c>
      <c r="Q1928" s="10"/>
      <c r="R1928" s="11" t="s">
        <v>11268</v>
      </c>
      <c r="S1928" s="10" t="s">
        <v>25</v>
      </c>
      <c r="T1928" s="10" t="s">
        <v>24</v>
      </c>
      <c r="U1928" s="22">
        <v>25.05</v>
      </c>
      <c r="V1928" s="22">
        <v>21.14</v>
      </c>
      <c r="W1928" s="22">
        <v>185.73</v>
      </c>
      <c r="X1928" s="10" t="s">
        <v>7104</v>
      </c>
      <c r="Y1928" s="11"/>
      <c r="Z1928" s="11" t="s">
        <v>11267</v>
      </c>
      <c r="AA1928" s="11"/>
      <c r="AB1928" s="11"/>
      <c r="AC1928" s="11"/>
      <c r="AD1928" s="15"/>
      <c r="AE1928" s="10" t="s">
        <v>6897</v>
      </c>
      <c r="AF1928" s="10"/>
      <c r="AG1928" s="10"/>
      <c r="AH1928" s="16"/>
      <c r="AI1928" s="11"/>
      <c r="AJ1928" s="25"/>
      <c r="AK1928" s="10"/>
      <c r="AL1928" s="10"/>
      <c r="AM1928" s="10"/>
      <c r="AN1928" s="10"/>
      <c r="AO1928" s="10"/>
      <c r="AP1928" s="10"/>
      <c r="AQ1928" s="10"/>
      <c r="AR1928" s="10"/>
    </row>
    <row r="1929" spans="1:44" x14ac:dyDescent="0.3">
      <c r="A1929" s="10" t="s">
        <v>6891</v>
      </c>
      <c r="B1929" s="10">
        <v>20000</v>
      </c>
      <c r="C1929" s="10" t="s">
        <v>1643</v>
      </c>
      <c r="D1929" s="10" t="s">
        <v>5229</v>
      </c>
      <c r="E1929" s="10" t="s">
        <v>20</v>
      </c>
      <c r="F1929" s="10">
        <v>1108091</v>
      </c>
      <c r="G1929" s="10">
        <v>4</v>
      </c>
      <c r="H1929" s="10"/>
      <c r="I1929" s="10"/>
      <c r="J1929" s="10" t="s">
        <v>7098</v>
      </c>
      <c r="K1929" s="10" t="s">
        <v>7105</v>
      </c>
      <c r="L1929" s="22">
        <v>5</v>
      </c>
      <c r="M1929" s="10"/>
      <c r="N1929" s="12"/>
      <c r="O1929" s="14">
        <v>46304</v>
      </c>
      <c r="P1929" s="14">
        <v>46331</v>
      </c>
      <c r="Q1929" s="10"/>
      <c r="R1929" s="11" t="s">
        <v>11268</v>
      </c>
      <c r="S1929" s="10" t="s">
        <v>25</v>
      </c>
      <c r="T1929" s="10" t="s">
        <v>24</v>
      </c>
      <c r="U1929" s="22">
        <v>36.9</v>
      </c>
      <c r="V1929" s="22">
        <v>31.14</v>
      </c>
      <c r="W1929" s="22">
        <v>185.73</v>
      </c>
      <c r="X1929" s="10" t="s">
        <v>7106</v>
      </c>
      <c r="Y1929" s="11"/>
      <c r="Z1929" s="11" t="s">
        <v>11267</v>
      </c>
      <c r="AA1929" s="11"/>
      <c r="AB1929" s="11"/>
      <c r="AC1929" s="11"/>
      <c r="AD1929" s="15"/>
      <c r="AE1929" s="10" t="s">
        <v>6897</v>
      </c>
      <c r="AF1929" s="10"/>
      <c r="AG1929" s="10"/>
      <c r="AH1929" s="16"/>
      <c r="AI1929" s="11"/>
      <c r="AJ1929" s="25"/>
      <c r="AK1929" s="10"/>
      <c r="AL1929" s="10"/>
      <c r="AM1929" s="10"/>
      <c r="AN1929" s="10"/>
      <c r="AO1929" s="10"/>
      <c r="AP1929" s="10"/>
      <c r="AQ1929" s="10"/>
      <c r="AR1929" s="10"/>
    </row>
    <row r="1930" spans="1:44" x14ac:dyDescent="0.3">
      <c r="A1930" s="10" t="s">
        <v>6891</v>
      </c>
      <c r="B1930" s="10">
        <v>20000</v>
      </c>
      <c r="C1930" s="10" t="s">
        <v>1643</v>
      </c>
      <c r="D1930" s="10" t="s">
        <v>5229</v>
      </c>
      <c r="E1930" s="10" t="s">
        <v>20</v>
      </c>
      <c r="F1930" s="10">
        <v>1108091</v>
      </c>
      <c r="G1930" s="10">
        <v>5</v>
      </c>
      <c r="H1930" s="10"/>
      <c r="I1930" s="10"/>
      <c r="J1930" s="10" t="s">
        <v>7098</v>
      </c>
      <c r="K1930" s="10" t="s">
        <v>7107</v>
      </c>
      <c r="L1930" s="22">
        <v>5</v>
      </c>
      <c r="M1930" s="10"/>
      <c r="N1930" s="12"/>
      <c r="O1930" s="14">
        <v>46304</v>
      </c>
      <c r="P1930" s="14">
        <v>46331</v>
      </c>
      <c r="Q1930" s="10"/>
      <c r="R1930" s="11" t="s">
        <v>11268</v>
      </c>
      <c r="S1930" s="10" t="s">
        <v>25</v>
      </c>
      <c r="T1930" s="10" t="s">
        <v>24</v>
      </c>
      <c r="U1930" s="22">
        <v>31.05</v>
      </c>
      <c r="V1930" s="22">
        <v>26.2</v>
      </c>
      <c r="W1930" s="22">
        <v>185.73</v>
      </c>
      <c r="X1930" s="10" t="s">
        <v>7108</v>
      </c>
      <c r="Y1930" s="11"/>
      <c r="Z1930" s="11" t="s">
        <v>11267</v>
      </c>
      <c r="AA1930" s="11"/>
      <c r="AB1930" s="11"/>
      <c r="AC1930" s="11"/>
      <c r="AD1930" s="15"/>
      <c r="AE1930" s="10" t="s">
        <v>6897</v>
      </c>
      <c r="AF1930" s="10"/>
      <c r="AG1930" s="10"/>
      <c r="AH1930" s="16"/>
      <c r="AI1930" s="11"/>
      <c r="AJ1930" s="25"/>
      <c r="AK1930" s="10"/>
      <c r="AL1930" s="10"/>
      <c r="AM1930" s="10"/>
      <c r="AN1930" s="10"/>
      <c r="AO1930" s="10"/>
      <c r="AP1930" s="10"/>
      <c r="AQ1930" s="10"/>
      <c r="AR1930" s="10"/>
    </row>
    <row r="1931" spans="1:44" x14ac:dyDescent="0.3">
      <c r="A1931" s="10" t="s">
        <v>6891</v>
      </c>
      <c r="B1931" s="10">
        <v>20000</v>
      </c>
      <c r="C1931" s="10" t="s">
        <v>1643</v>
      </c>
      <c r="D1931" s="10" t="s">
        <v>5229</v>
      </c>
      <c r="E1931" s="10" t="s">
        <v>20</v>
      </c>
      <c r="F1931" s="10">
        <v>1108091</v>
      </c>
      <c r="G1931" s="10">
        <v>6</v>
      </c>
      <c r="H1931" s="10"/>
      <c r="I1931" s="10"/>
      <c r="J1931" s="10" t="s">
        <v>7098</v>
      </c>
      <c r="K1931" s="10" t="s">
        <v>7109</v>
      </c>
      <c r="L1931" s="22">
        <v>5</v>
      </c>
      <c r="M1931" s="10"/>
      <c r="N1931" s="12"/>
      <c r="O1931" s="14">
        <v>46304</v>
      </c>
      <c r="P1931" s="14">
        <v>46331</v>
      </c>
      <c r="Q1931" s="10"/>
      <c r="R1931" s="11" t="s">
        <v>11268</v>
      </c>
      <c r="S1931" s="10" t="s">
        <v>25</v>
      </c>
      <c r="T1931" s="10" t="s">
        <v>24</v>
      </c>
      <c r="U1931" s="22">
        <v>45.35</v>
      </c>
      <c r="V1931" s="22">
        <v>38.270000000000003</v>
      </c>
      <c r="W1931" s="22">
        <v>185.73</v>
      </c>
      <c r="X1931" s="10" t="s">
        <v>7110</v>
      </c>
      <c r="Y1931" s="11"/>
      <c r="Z1931" s="11" t="s">
        <v>11267</v>
      </c>
      <c r="AA1931" s="11"/>
      <c r="AB1931" s="11"/>
      <c r="AC1931" s="11"/>
      <c r="AD1931" s="15"/>
      <c r="AE1931" s="10" t="s">
        <v>6897</v>
      </c>
      <c r="AF1931" s="10"/>
      <c r="AG1931" s="10"/>
      <c r="AH1931" s="16"/>
      <c r="AI1931" s="11"/>
      <c r="AJ1931" s="25"/>
      <c r="AK1931" s="10"/>
      <c r="AL1931" s="10"/>
      <c r="AM1931" s="10"/>
      <c r="AN1931" s="10"/>
      <c r="AO1931" s="10"/>
      <c r="AP1931" s="10"/>
      <c r="AQ1931" s="10"/>
      <c r="AR1931" s="10"/>
    </row>
    <row r="1932" spans="1:44" x14ac:dyDescent="0.3">
      <c r="A1932" s="10" t="s">
        <v>4387</v>
      </c>
      <c r="B1932" s="10">
        <v>15000</v>
      </c>
      <c r="C1932" s="10" t="s">
        <v>760</v>
      </c>
      <c r="D1932" s="10" t="s">
        <v>2466</v>
      </c>
      <c r="E1932" s="10" t="s">
        <v>20</v>
      </c>
      <c r="F1932" s="10">
        <v>4388916</v>
      </c>
      <c r="G1932" s="10">
        <v>2</v>
      </c>
      <c r="H1932" s="10" t="s">
        <v>64</v>
      </c>
      <c r="I1932" s="10"/>
      <c r="J1932" s="10" t="s">
        <v>3990</v>
      </c>
      <c r="K1932" s="10" t="s">
        <v>4663</v>
      </c>
      <c r="L1932" s="22">
        <v>9</v>
      </c>
      <c r="M1932" s="10"/>
      <c r="N1932" s="12"/>
      <c r="O1932" s="14">
        <v>46330</v>
      </c>
      <c r="P1932" s="14">
        <v>46330</v>
      </c>
      <c r="Q1932" s="10"/>
      <c r="R1932" s="11" t="s">
        <v>11268</v>
      </c>
      <c r="S1932" s="10" t="s">
        <v>2957</v>
      </c>
      <c r="T1932" s="10" t="s">
        <v>41</v>
      </c>
      <c r="U1932" s="22">
        <v>185.49</v>
      </c>
      <c r="V1932" s="22">
        <v>185.49</v>
      </c>
      <c r="W1932" s="22">
        <v>185.49</v>
      </c>
      <c r="X1932" s="10" t="s">
        <v>4664</v>
      </c>
      <c r="Y1932" s="11"/>
      <c r="Z1932" s="11" t="s">
        <v>11268</v>
      </c>
      <c r="AA1932" s="11"/>
      <c r="AB1932" s="11"/>
      <c r="AC1932" s="11"/>
      <c r="AD1932" s="15"/>
      <c r="AE1932" s="10" t="s">
        <v>2959</v>
      </c>
      <c r="AF1932" s="10"/>
      <c r="AG1932" s="10"/>
      <c r="AH1932" s="16"/>
      <c r="AI1932" s="11"/>
      <c r="AJ1932" s="25"/>
      <c r="AK1932" s="10"/>
      <c r="AL1932" s="10"/>
      <c r="AM1932" s="10"/>
      <c r="AN1932" s="10"/>
      <c r="AO1932" s="10"/>
      <c r="AP1932" s="10"/>
      <c r="AQ1932" s="10"/>
      <c r="AR1932" s="10"/>
    </row>
    <row r="1933" spans="1:44" x14ac:dyDescent="0.3">
      <c r="A1933" s="10" t="s">
        <v>36</v>
      </c>
      <c r="B1933" s="10">
        <v>24000</v>
      </c>
      <c r="C1933" s="10" t="s">
        <v>37</v>
      </c>
      <c r="D1933" s="10" t="s">
        <v>392</v>
      </c>
      <c r="E1933" s="10" t="s">
        <v>20</v>
      </c>
      <c r="F1933" s="10">
        <v>90691</v>
      </c>
      <c r="G1933" s="10">
        <v>2</v>
      </c>
      <c r="H1933" s="10"/>
      <c r="I1933" s="10"/>
      <c r="J1933" s="10" t="s">
        <v>391</v>
      </c>
      <c r="K1933" s="10" t="s">
        <v>393</v>
      </c>
      <c r="L1933" s="22">
        <v>3000</v>
      </c>
      <c r="M1933" s="10" t="s">
        <v>394</v>
      </c>
      <c r="N1933" s="12" t="s">
        <v>395</v>
      </c>
      <c r="O1933" s="14">
        <v>46342</v>
      </c>
      <c r="P1933" s="14">
        <v>46342</v>
      </c>
      <c r="Q1933" s="10" t="s">
        <v>398</v>
      </c>
      <c r="R1933" s="11" t="s">
        <v>11268</v>
      </c>
      <c r="S1933" s="10" t="s">
        <v>25</v>
      </c>
      <c r="T1933" s="10" t="s">
        <v>396</v>
      </c>
      <c r="U1933" s="22">
        <v>2436.39</v>
      </c>
      <c r="V1933" s="22">
        <v>184.47</v>
      </c>
      <c r="W1933" s="22">
        <v>184.47</v>
      </c>
      <c r="X1933" s="10" t="s">
        <v>397</v>
      </c>
      <c r="Y1933" s="11"/>
      <c r="Z1933" s="11" t="s">
        <v>11268</v>
      </c>
      <c r="AA1933" s="11" t="s">
        <v>11296</v>
      </c>
      <c r="AB1933" s="11" t="s">
        <v>11297</v>
      </c>
      <c r="AC1933" s="11" t="s">
        <v>11300</v>
      </c>
      <c r="AD1933" s="15"/>
      <c r="AE1933" s="10" t="s">
        <v>51</v>
      </c>
      <c r="AF1933" s="10"/>
      <c r="AG1933" s="10"/>
      <c r="AH1933" s="16"/>
      <c r="AI1933" s="11"/>
      <c r="AJ1933" s="25"/>
      <c r="AK1933" s="10"/>
      <c r="AL1933" s="10"/>
      <c r="AM1933" s="10"/>
      <c r="AN1933" s="10"/>
      <c r="AO1933" s="10"/>
      <c r="AP1933" s="10"/>
      <c r="AQ1933" s="10"/>
      <c r="AR1933" s="10"/>
    </row>
    <row r="1934" spans="1:44" x14ac:dyDescent="0.3">
      <c r="A1934" s="10" t="s">
        <v>36</v>
      </c>
      <c r="B1934" s="10">
        <v>24000</v>
      </c>
      <c r="C1934" s="10" t="s">
        <v>37</v>
      </c>
      <c r="D1934" s="10" t="s">
        <v>392</v>
      </c>
      <c r="E1934" s="10" t="s">
        <v>20</v>
      </c>
      <c r="F1934" s="10">
        <v>90948</v>
      </c>
      <c r="G1934" s="10">
        <v>2</v>
      </c>
      <c r="H1934" s="10"/>
      <c r="I1934" s="10"/>
      <c r="J1934" s="10" t="s">
        <v>391</v>
      </c>
      <c r="K1934" s="10" t="s">
        <v>393</v>
      </c>
      <c r="L1934" s="22">
        <v>3000</v>
      </c>
      <c r="M1934" s="10" t="s">
        <v>394</v>
      </c>
      <c r="N1934" s="12" t="s">
        <v>395</v>
      </c>
      <c r="O1934" s="14">
        <v>46356</v>
      </c>
      <c r="P1934" s="14">
        <v>46356</v>
      </c>
      <c r="Q1934" s="10" t="s">
        <v>398</v>
      </c>
      <c r="R1934" s="11" t="s">
        <v>11268</v>
      </c>
      <c r="S1934" s="10" t="s">
        <v>25</v>
      </c>
      <c r="T1934" s="10" t="s">
        <v>396</v>
      </c>
      <c r="U1934" s="22">
        <v>2436.39</v>
      </c>
      <c r="V1934" s="22">
        <v>184.47</v>
      </c>
      <c r="W1934" s="22">
        <v>184.47</v>
      </c>
      <c r="X1934" s="10" t="s">
        <v>412</v>
      </c>
      <c r="Y1934" s="11"/>
      <c r="Z1934" s="11" t="s">
        <v>11268</v>
      </c>
      <c r="AA1934" s="11" t="s">
        <v>11296</v>
      </c>
      <c r="AB1934" s="11" t="s">
        <v>11297</v>
      </c>
      <c r="AC1934" s="11" t="s">
        <v>11300</v>
      </c>
      <c r="AD1934" s="15"/>
      <c r="AE1934" s="10" t="s">
        <v>51</v>
      </c>
      <c r="AF1934" s="10"/>
      <c r="AG1934" s="10"/>
      <c r="AH1934" s="16"/>
      <c r="AI1934" s="11"/>
      <c r="AJ1934" s="25"/>
      <c r="AK1934" s="10"/>
      <c r="AL1934" s="10"/>
      <c r="AM1934" s="10"/>
      <c r="AN1934" s="10"/>
      <c r="AO1934" s="10"/>
      <c r="AP1934" s="10"/>
      <c r="AQ1934" s="10"/>
      <c r="AR1934" s="10"/>
    </row>
    <row r="1935" spans="1:44" x14ac:dyDescent="0.3">
      <c r="A1935" s="10" t="s">
        <v>6891</v>
      </c>
      <c r="B1935" s="10">
        <v>34000</v>
      </c>
      <c r="C1935" s="10" t="s">
        <v>1643</v>
      </c>
      <c r="D1935" s="10" t="s">
        <v>754</v>
      </c>
      <c r="E1935" s="10" t="s">
        <v>20</v>
      </c>
      <c r="F1935" s="10">
        <v>101138</v>
      </c>
      <c r="G1935" s="10">
        <v>1</v>
      </c>
      <c r="H1935" s="10"/>
      <c r="I1935" s="10"/>
      <c r="J1935" s="10" t="s">
        <v>7421</v>
      </c>
      <c r="K1935" s="10" t="s">
        <v>7461</v>
      </c>
      <c r="L1935" s="22">
        <v>34</v>
      </c>
      <c r="M1935" s="10" t="s">
        <v>7462</v>
      </c>
      <c r="N1935" s="12" t="s">
        <v>7463</v>
      </c>
      <c r="O1935" s="14">
        <v>46331</v>
      </c>
      <c r="P1935" s="14">
        <v>46331</v>
      </c>
      <c r="Q1935" s="10" t="s">
        <v>3193</v>
      </c>
      <c r="R1935" s="11" t="s">
        <v>11268</v>
      </c>
      <c r="S1935" s="10" t="s">
        <v>25</v>
      </c>
      <c r="T1935" s="10" t="s">
        <v>24</v>
      </c>
      <c r="U1935" s="22">
        <v>7.31</v>
      </c>
      <c r="V1935" s="22">
        <v>6.17</v>
      </c>
      <c r="W1935" s="22">
        <v>181.42999999999998</v>
      </c>
      <c r="X1935" s="10" t="s">
        <v>7464</v>
      </c>
      <c r="Y1935" s="11"/>
      <c r="Z1935" s="11" t="s">
        <v>11268</v>
      </c>
      <c r="AA1935" s="11" t="s">
        <v>11296</v>
      </c>
      <c r="AB1935" s="11" t="s">
        <v>11297</v>
      </c>
      <c r="AC1935" s="11" t="s">
        <v>11300</v>
      </c>
      <c r="AD1935" s="15"/>
      <c r="AE1935" s="10" t="s">
        <v>6897</v>
      </c>
      <c r="AF1935" s="10"/>
      <c r="AG1935" s="10"/>
      <c r="AH1935" s="16"/>
      <c r="AI1935" s="11"/>
      <c r="AJ1935" s="25"/>
      <c r="AK1935" s="10"/>
      <c r="AL1935" s="10"/>
      <c r="AM1935" s="10"/>
      <c r="AN1935" s="10"/>
      <c r="AO1935" s="10"/>
      <c r="AP1935" s="10"/>
      <c r="AQ1935" s="10"/>
      <c r="AR1935" s="10"/>
    </row>
    <row r="1936" spans="1:44" x14ac:dyDescent="0.3">
      <c r="A1936" s="10" t="s">
        <v>6891</v>
      </c>
      <c r="B1936" s="10">
        <v>34000</v>
      </c>
      <c r="C1936" s="10" t="s">
        <v>1643</v>
      </c>
      <c r="D1936" s="10" t="s">
        <v>754</v>
      </c>
      <c r="E1936" s="10" t="s">
        <v>20</v>
      </c>
      <c r="F1936" s="10">
        <v>101138</v>
      </c>
      <c r="G1936" s="10">
        <v>1.0009999999999999</v>
      </c>
      <c r="H1936" s="10"/>
      <c r="I1936" s="10"/>
      <c r="J1936" s="10" t="s">
        <v>7421</v>
      </c>
      <c r="K1936" s="10" t="s">
        <v>7461</v>
      </c>
      <c r="L1936" s="22">
        <v>966</v>
      </c>
      <c r="M1936" s="10" t="s">
        <v>7465</v>
      </c>
      <c r="N1936" s="12" t="s">
        <v>7466</v>
      </c>
      <c r="O1936" s="14">
        <v>46331</v>
      </c>
      <c r="P1936" s="14">
        <v>46331</v>
      </c>
      <c r="Q1936" s="10" t="s">
        <v>3193</v>
      </c>
      <c r="R1936" s="11" t="s">
        <v>11268</v>
      </c>
      <c r="S1936" s="10" t="s">
        <v>25</v>
      </c>
      <c r="T1936" s="10" t="s">
        <v>24</v>
      </c>
      <c r="U1936" s="22">
        <v>207.69</v>
      </c>
      <c r="V1936" s="22">
        <v>175.26</v>
      </c>
      <c r="W1936" s="22">
        <v>181.42999999999998</v>
      </c>
      <c r="X1936" s="10" t="s">
        <v>7467</v>
      </c>
      <c r="Y1936" s="11"/>
      <c r="Z1936" s="11" t="s">
        <v>11268</v>
      </c>
      <c r="AA1936" s="11" t="s">
        <v>11296</v>
      </c>
      <c r="AB1936" s="11" t="s">
        <v>11297</v>
      </c>
      <c r="AC1936" s="11" t="s">
        <v>11300</v>
      </c>
      <c r="AD1936" s="15"/>
      <c r="AE1936" s="10" t="s">
        <v>6897</v>
      </c>
      <c r="AF1936" s="10"/>
      <c r="AG1936" s="10"/>
      <c r="AH1936" s="16"/>
      <c r="AI1936" s="11"/>
      <c r="AJ1936" s="25"/>
      <c r="AK1936" s="10"/>
      <c r="AL1936" s="10"/>
      <c r="AM1936" s="10"/>
      <c r="AN1936" s="10"/>
      <c r="AO1936" s="10"/>
      <c r="AP1936" s="10"/>
      <c r="AQ1936" s="10"/>
      <c r="AR1936" s="10"/>
    </row>
    <row r="1937" spans="1:44" x14ac:dyDescent="0.3">
      <c r="A1937" s="10" t="s">
        <v>6891</v>
      </c>
      <c r="B1937" s="10">
        <v>34000</v>
      </c>
      <c r="C1937" s="10" t="s">
        <v>1643</v>
      </c>
      <c r="D1937" s="10" t="s">
        <v>754</v>
      </c>
      <c r="E1937" s="10" t="s">
        <v>20</v>
      </c>
      <c r="F1937" s="10">
        <v>98006</v>
      </c>
      <c r="G1937" s="10">
        <v>8</v>
      </c>
      <c r="H1937" s="10"/>
      <c r="I1937" s="10"/>
      <c r="J1937" s="10" t="s">
        <v>7297</v>
      </c>
      <c r="K1937" s="10" t="s">
        <v>7298</v>
      </c>
      <c r="L1937" s="22">
        <v>16</v>
      </c>
      <c r="M1937" s="10"/>
      <c r="N1937" s="12"/>
      <c r="O1937" s="14">
        <v>46331</v>
      </c>
      <c r="P1937" s="14">
        <v>46331</v>
      </c>
      <c r="Q1937" s="10" t="s">
        <v>3193</v>
      </c>
      <c r="R1937" s="11" t="s">
        <v>11268</v>
      </c>
      <c r="S1937" s="10" t="s">
        <v>25</v>
      </c>
      <c r="T1937" s="10" t="s">
        <v>24</v>
      </c>
      <c r="U1937" s="22">
        <v>214.4</v>
      </c>
      <c r="V1937" s="22">
        <v>180.92</v>
      </c>
      <c r="W1937" s="22">
        <v>180.92</v>
      </c>
      <c r="X1937" s="10" t="s">
        <v>7299</v>
      </c>
      <c r="Y1937" s="11"/>
      <c r="Z1937" s="11" t="s">
        <v>11268</v>
      </c>
      <c r="AA1937" s="11"/>
      <c r="AB1937" s="11"/>
      <c r="AC1937" s="11"/>
      <c r="AD1937" s="15"/>
      <c r="AE1937" s="10" t="s">
        <v>6897</v>
      </c>
      <c r="AF1937" s="10"/>
      <c r="AG1937" s="10"/>
      <c r="AH1937" s="16"/>
      <c r="AI1937" s="11"/>
      <c r="AJ1937" s="25"/>
      <c r="AK1937" s="10"/>
      <c r="AL1937" s="10"/>
      <c r="AM1937" s="10"/>
      <c r="AN1937" s="10"/>
      <c r="AO1937" s="10"/>
      <c r="AP1937" s="10"/>
      <c r="AQ1937" s="10"/>
      <c r="AR1937" s="10"/>
    </row>
    <row r="1938" spans="1:44" x14ac:dyDescent="0.3">
      <c r="A1938" s="10" t="s">
        <v>6100</v>
      </c>
      <c r="B1938" s="10">
        <v>21000</v>
      </c>
      <c r="C1938" s="10" t="s">
        <v>814</v>
      </c>
      <c r="D1938" s="10" t="s">
        <v>2991</v>
      </c>
      <c r="E1938" s="10" t="s">
        <v>20</v>
      </c>
      <c r="F1938" s="10">
        <v>718946</v>
      </c>
      <c r="G1938" s="10">
        <v>3</v>
      </c>
      <c r="H1938" s="10" t="s">
        <v>1060</v>
      </c>
      <c r="I1938" s="10"/>
      <c r="J1938" s="10" t="s">
        <v>6116</v>
      </c>
      <c r="K1938" s="10" t="s">
        <v>6123</v>
      </c>
      <c r="L1938" s="22">
        <v>20</v>
      </c>
      <c r="M1938" s="10"/>
      <c r="N1938" s="12"/>
      <c r="O1938" s="14">
        <v>46300</v>
      </c>
      <c r="P1938" s="14">
        <v>46345</v>
      </c>
      <c r="Q1938" s="10"/>
      <c r="R1938" s="11" t="s">
        <v>11268</v>
      </c>
      <c r="S1938" s="10" t="s">
        <v>819</v>
      </c>
      <c r="T1938" s="10" t="s">
        <v>24</v>
      </c>
      <c r="U1938" s="22">
        <v>212</v>
      </c>
      <c r="V1938" s="22">
        <v>178.9</v>
      </c>
      <c r="W1938" s="22">
        <v>178.9</v>
      </c>
      <c r="X1938" s="10" t="s">
        <v>6124</v>
      </c>
      <c r="Y1938" s="11"/>
      <c r="Z1938" s="11" t="s">
        <v>11267</v>
      </c>
      <c r="AA1938" s="11"/>
      <c r="AB1938" s="11"/>
      <c r="AC1938" s="11"/>
      <c r="AD1938" s="15"/>
      <c r="AE1938" s="10" t="s">
        <v>6106</v>
      </c>
      <c r="AF1938" s="10"/>
      <c r="AG1938" s="10"/>
      <c r="AH1938" s="16"/>
      <c r="AI1938" s="11"/>
      <c r="AJ1938" s="25"/>
      <c r="AK1938" s="10"/>
      <c r="AL1938" s="10"/>
      <c r="AM1938" s="10"/>
      <c r="AN1938" s="10"/>
      <c r="AO1938" s="10"/>
      <c r="AP1938" s="10"/>
      <c r="AQ1938" s="10"/>
      <c r="AR1938" s="10"/>
    </row>
    <row r="1939" spans="1:44" x14ac:dyDescent="0.3">
      <c r="A1939" s="10" t="s">
        <v>36</v>
      </c>
      <c r="B1939" s="10">
        <v>15000</v>
      </c>
      <c r="C1939" s="10" t="s">
        <v>37</v>
      </c>
      <c r="D1939" s="10" t="s">
        <v>70</v>
      </c>
      <c r="E1939" s="10" t="s">
        <v>20</v>
      </c>
      <c r="F1939" s="10">
        <v>4388294</v>
      </c>
      <c r="G1939" s="10">
        <v>1</v>
      </c>
      <c r="H1939" s="10"/>
      <c r="I1939" s="10"/>
      <c r="J1939" s="10" t="s">
        <v>273</v>
      </c>
      <c r="K1939" s="10" t="s">
        <v>116</v>
      </c>
      <c r="L1939" s="22">
        <v>1000</v>
      </c>
      <c r="M1939" s="10" t="s">
        <v>117</v>
      </c>
      <c r="N1939" s="12" t="s">
        <v>118</v>
      </c>
      <c r="O1939" s="14">
        <v>46351</v>
      </c>
      <c r="P1939" s="14">
        <v>46351</v>
      </c>
      <c r="Q1939" s="10" t="s">
        <v>189</v>
      </c>
      <c r="R1939" s="11" t="s">
        <v>11268</v>
      </c>
      <c r="S1939" s="10" t="s">
        <v>42</v>
      </c>
      <c r="T1939" s="10" t="s">
        <v>41</v>
      </c>
      <c r="U1939" s="22">
        <v>178.47</v>
      </c>
      <c r="V1939" s="22">
        <v>178.47</v>
      </c>
      <c r="W1939" s="22">
        <v>178.47</v>
      </c>
      <c r="X1939" s="10" t="s">
        <v>274</v>
      </c>
      <c r="Y1939" s="11"/>
      <c r="Z1939" s="11" t="s">
        <v>11268</v>
      </c>
      <c r="AA1939" s="11" t="s">
        <v>11296</v>
      </c>
      <c r="AB1939" s="11" t="s">
        <v>11297</v>
      </c>
      <c r="AC1939" s="11" t="s">
        <v>11300</v>
      </c>
      <c r="AD1939" s="15"/>
      <c r="AE1939" s="10" t="s">
        <v>75</v>
      </c>
      <c r="AF1939" s="10"/>
      <c r="AG1939" s="10"/>
      <c r="AH1939" s="16"/>
      <c r="AI1939" s="11"/>
      <c r="AJ1939" s="25"/>
      <c r="AK1939" s="10"/>
      <c r="AL1939" s="10"/>
      <c r="AM1939" s="10"/>
      <c r="AN1939" s="10"/>
      <c r="AO1939" s="10"/>
      <c r="AP1939" s="10"/>
      <c r="AQ1939" s="10"/>
      <c r="AR1939" s="10"/>
    </row>
    <row r="1940" spans="1:44" x14ac:dyDescent="0.3">
      <c r="A1940" s="10" t="s">
        <v>4910</v>
      </c>
      <c r="B1940" s="10">
        <v>19000</v>
      </c>
      <c r="C1940" s="10" t="s">
        <v>714</v>
      </c>
      <c r="D1940" s="10" t="s">
        <v>323</v>
      </c>
      <c r="E1940" s="10" t="s">
        <v>20</v>
      </c>
      <c r="F1940" s="10">
        <v>5333825</v>
      </c>
      <c r="G1940" s="10">
        <v>10.1</v>
      </c>
      <c r="H1940" s="10"/>
      <c r="I1940" s="10"/>
      <c r="J1940" s="10" t="s">
        <v>4948</v>
      </c>
      <c r="K1940" s="10" t="s">
        <v>4949</v>
      </c>
      <c r="L1940" s="22">
        <v>11</v>
      </c>
      <c r="M1940" s="10"/>
      <c r="N1940" s="12"/>
      <c r="O1940" s="14">
        <v>46241</v>
      </c>
      <c r="P1940" s="14">
        <v>46330</v>
      </c>
      <c r="Q1940" s="10" t="s">
        <v>822</v>
      </c>
      <c r="R1940" s="11" t="s">
        <v>11268</v>
      </c>
      <c r="S1940" s="10" t="s">
        <v>819</v>
      </c>
      <c r="T1940" s="10" t="s">
        <v>24</v>
      </c>
      <c r="U1940" s="22">
        <v>208.01</v>
      </c>
      <c r="V1940" s="22">
        <v>175.53</v>
      </c>
      <c r="W1940" s="22">
        <v>175.53</v>
      </c>
      <c r="X1940" s="10" t="s">
        <v>4950</v>
      </c>
      <c r="Y1940" s="11"/>
      <c r="Z1940" s="11" t="s">
        <v>11267</v>
      </c>
      <c r="AA1940" s="11"/>
      <c r="AB1940" s="11"/>
      <c r="AC1940" s="11"/>
      <c r="AD1940" s="15"/>
      <c r="AE1940" s="10" t="s">
        <v>4914</v>
      </c>
      <c r="AF1940" s="10"/>
      <c r="AG1940" s="10"/>
      <c r="AH1940" s="16"/>
      <c r="AI1940" s="11"/>
      <c r="AJ1940" s="25"/>
      <c r="AK1940" s="10"/>
      <c r="AL1940" s="10"/>
      <c r="AM1940" s="10"/>
      <c r="AN1940" s="10"/>
      <c r="AO1940" s="10"/>
      <c r="AP1940" s="10"/>
      <c r="AQ1940" s="10"/>
      <c r="AR1940" s="10"/>
    </row>
    <row r="1941" spans="1:44" x14ac:dyDescent="0.3">
      <c r="A1941" s="10" t="s">
        <v>3777</v>
      </c>
      <c r="B1941" s="10">
        <v>15000</v>
      </c>
      <c r="C1941" s="10" t="s">
        <v>760</v>
      </c>
      <c r="D1941" s="10" t="s">
        <v>2466</v>
      </c>
      <c r="E1941" s="10" t="s">
        <v>20</v>
      </c>
      <c r="F1941" s="10">
        <v>4388495</v>
      </c>
      <c r="G1941" s="10">
        <v>7</v>
      </c>
      <c r="H1941" s="10"/>
      <c r="I1941" s="10"/>
      <c r="J1941" s="10" t="s">
        <v>3889</v>
      </c>
      <c r="K1941" s="10" t="s">
        <v>4173</v>
      </c>
      <c r="L1941" s="22">
        <v>2</v>
      </c>
      <c r="M1941" s="10"/>
      <c r="N1941" s="12"/>
      <c r="O1941" s="14">
        <v>46339</v>
      </c>
      <c r="P1941" s="14">
        <v>46346</v>
      </c>
      <c r="Q1941" s="10"/>
      <c r="R1941" s="11" t="s">
        <v>11268</v>
      </c>
      <c r="S1941" s="10" t="s">
        <v>2957</v>
      </c>
      <c r="T1941" s="10" t="s">
        <v>41</v>
      </c>
      <c r="U1941" s="22">
        <v>173.22</v>
      </c>
      <c r="V1941" s="22">
        <v>173.22</v>
      </c>
      <c r="W1941" s="22">
        <v>173.22</v>
      </c>
      <c r="X1941" s="10" t="s">
        <v>4174</v>
      </c>
      <c r="Y1941" s="11"/>
      <c r="Z1941" s="11" t="s">
        <v>11268</v>
      </c>
      <c r="AA1941" s="11"/>
      <c r="AB1941" s="11"/>
      <c r="AC1941" s="11"/>
      <c r="AD1941" s="15"/>
      <c r="AE1941" s="10" t="s">
        <v>2959</v>
      </c>
      <c r="AF1941" s="10"/>
      <c r="AG1941" s="10"/>
      <c r="AH1941" s="16"/>
      <c r="AI1941" s="11"/>
      <c r="AJ1941" s="25"/>
      <c r="AK1941" s="10"/>
      <c r="AL1941" s="10"/>
      <c r="AM1941" s="10"/>
      <c r="AN1941" s="10"/>
      <c r="AO1941" s="10"/>
      <c r="AP1941" s="10"/>
      <c r="AQ1941" s="10"/>
      <c r="AR1941" s="10"/>
    </row>
    <row r="1942" spans="1:44" x14ac:dyDescent="0.3">
      <c r="A1942" s="10" t="s">
        <v>36</v>
      </c>
      <c r="B1942" s="10">
        <v>34000</v>
      </c>
      <c r="C1942" s="10" t="s">
        <v>37</v>
      </c>
      <c r="D1942" s="10" t="s">
        <v>604</v>
      </c>
      <c r="E1942" s="10" t="s">
        <v>20</v>
      </c>
      <c r="F1942" s="10">
        <v>100393</v>
      </c>
      <c r="G1942" s="10">
        <v>12</v>
      </c>
      <c r="H1942" s="10"/>
      <c r="I1942" s="10"/>
      <c r="J1942" s="10" t="s">
        <v>609</v>
      </c>
      <c r="K1942" s="10" t="s">
        <v>674</v>
      </c>
      <c r="L1942" s="22">
        <v>3000</v>
      </c>
      <c r="M1942" s="10" t="s">
        <v>675</v>
      </c>
      <c r="N1942" s="12" t="s">
        <v>676</v>
      </c>
      <c r="O1942" s="14">
        <v>46346</v>
      </c>
      <c r="P1942" s="14">
        <v>46346</v>
      </c>
      <c r="Q1942" s="10"/>
      <c r="R1942" s="11" t="s">
        <v>11268</v>
      </c>
      <c r="S1942" s="10" t="s">
        <v>25</v>
      </c>
      <c r="T1942" s="10" t="s">
        <v>24</v>
      </c>
      <c r="U1942" s="22">
        <v>204</v>
      </c>
      <c r="V1942" s="22">
        <v>172.15</v>
      </c>
      <c r="W1942" s="22">
        <v>172.15</v>
      </c>
      <c r="X1942" s="10" t="s">
        <v>677</v>
      </c>
      <c r="Y1942" s="11"/>
      <c r="Z1942" s="11" t="s">
        <v>11268</v>
      </c>
      <c r="AA1942" s="11" t="s">
        <v>11296</v>
      </c>
      <c r="AB1942" s="11" t="s">
        <v>11297</v>
      </c>
      <c r="AC1942" s="11" t="s">
        <v>11300</v>
      </c>
      <c r="AD1942" s="15"/>
      <c r="AE1942" s="10" t="s">
        <v>287</v>
      </c>
      <c r="AF1942" s="10"/>
      <c r="AG1942" s="10"/>
      <c r="AH1942" s="16"/>
      <c r="AI1942" s="11"/>
      <c r="AJ1942" s="25"/>
      <c r="AK1942" s="10"/>
      <c r="AL1942" s="10"/>
      <c r="AM1942" s="10"/>
      <c r="AN1942" s="10"/>
      <c r="AO1942" s="10"/>
      <c r="AP1942" s="10"/>
      <c r="AQ1942" s="10"/>
      <c r="AR1942" s="10"/>
    </row>
    <row r="1943" spans="1:44" x14ac:dyDescent="0.3">
      <c r="A1943" s="10" t="s">
        <v>3317</v>
      </c>
      <c r="B1943" s="10">
        <v>21000</v>
      </c>
      <c r="C1943" s="10" t="s">
        <v>19</v>
      </c>
      <c r="D1943" s="10" t="s">
        <v>3336</v>
      </c>
      <c r="E1943" s="10" t="s">
        <v>20</v>
      </c>
      <c r="F1943" s="10">
        <v>718341</v>
      </c>
      <c r="G1943" s="10">
        <v>1</v>
      </c>
      <c r="H1943" s="10"/>
      <c r="I1943" s="10"/>
      <c r="J1943" s="10" t="s">
        <v>3379</v>
      </c>
      <c r="K1943" s="10" t="s">
        <v>3447</v>
      </c>
      <c r="L1943" s="22">
        <v>2000</v>
      </c>
      <c r="M1943" s="10" t="s">
        <v>3448</v>
      </c>
      <c r="N1943" s="12" t="s">
        <v>3449</v>
      </c>
      <c r="O1943" s="14">
        <v>46335</v>
      </c>
      <c r="P1943" s="14">
        <v>46335</v>
      </c>
      <c r="Q1943" s="10"/>
      <c r="R1943" s="11" t="s">
        <v>11268</v>
      </c>
      <c r="S1943" s="10" t="s">
        <v>819</v>
      </c>
      <c r="T1943" s="10" t="s">
        <v>24</v>
      </c>
      <c r="U1943" s="22">
        <v>200</v>
      </c>
      <c r="V1943" s="22">
        <v>168.77</v>
      </c>
      <c r="W1943" s="22">
        <v>168.77</v>
      </c>
      <c r="X1943" s="10" t="s">
        <v>3450</v>
      </c>
      <c r="Y1943" s="11"/>
      <c r="Z1943" s="11" t="s">
        <v>11268</v>
      </c>
      <c r="AA1943" s="11" t="s">
        <v>11296</v>
      </c>
      <c r="AB1943" s="11" t="s">
        <v>11297</v>
      </c>
      <c r="AC1943" s="11" t="s">
        <v>11300</v>
      </c>
      <c r="AD1943" s="15"/>
      <c r="AE1943" s="10" t="s">
        <v>3348</v>
      </c>
      <c r="AF1943" s="10"/>
      <c r="AG1943" s="10"/>
      <c r="AH1943" s="16"/>
      <c r="AI1943" s="11"/>
      <c r="AJ1943" s="25"/>
      <c r="AK1943" s="10"/>
      <c r="AL1943" s="10"/>
      <c r="AM1943" s="10"/>
      <c r="AN1943" s="10"/>
      <c r="AO1943" s="10"/>
      <c r="AP1943" s="10"/>
      <c r="AQ1943" s="10"/>
      <c r="AR1943" s="10"/>
    </row>
    <row r="1944" spans="1:44" x14ac:dyDescent="0.3">
      <c r="A1944" s="10" t="s">
        <v>4387</v>
      </c>
      <c r="B1944" s="10">
        <v>15000</v>
      </c>
      <c r="C1944" s="10" t="s">
        <v>760</v>
      </c>
      <c r="D1944" s="10" t="s">
        <v>70</v>
      </c>
      <c r="E1944" s="10" t="s">
        <v>20</v>
      </c>
      <c r="F1944" s="10">
        <v>4386457</v>
      </c>
      <c r="G1944" s="10">
        <v>2</v>
      </c>
      <c r="H1944" s="10"/>
      <c r="I1944" s="10"/>
      <c r="J1944" s="10" t="s">
        <v>3048</v>
      </c>
      <c r="K1944" s="10" t="s">
        <v>4431</v>
      </c>
      <c r="L1944" s="22">
        <v>5</v>
      </c>
      <c r="M1944" s="10"/>
      <c r="N1944" s="12"/>
      <c r="O1944" s="14">
        <v>46331</v>
      </c>
      <c r="P1944" s="14">
        <v>46331</v>
      </c>
      <c r="Q1944" s="10" t="s">
        <v>1046</v>
      </c>
      <c r="R1944" s="11" t="s">
        <v>11268</v>
      </c>
      <c r="S1944" s="10" t="s">
        <v>2957</v>
      </c>
      <c r="T1944" s="10" t="s">
        <v>41</v>
      </c>
      <c r="U1944" s="22">
        <v>167.65</v>
      </c>
      <c r="V1944" s="22">
        <v>167.65</v>
      </c>
      <c r="W1944" s="22">
        <v>167.65</v>
      </c>
      <c r="X1944" s="10" t="s">
        <v>4432</v>
      </c>
      <c r="Y1944" s="11"/>
      <c r="Z1944" s="11" t="s">
        <v>11268</v>
      </c>
      <c r="AA1944" s="11"/>
      <c r="AB1944" s="11"/>
      <c r="AC1944" s="11"/>
      <c r="AD1944" s="15"/>
      <c r="AE1944" s="10" t="s">
        <v>2959</v>
      </c>
      <c r="AF1944" s="10"/>
      <c r="AG1944" s="10"/>
      <c r="AH1944" s="16"/>
      <c r="AI1944" s="11"/>
      <c r="AJ1944" s="25"/>
      <c r="AK1944" s="10"/>
      <c r="AL1944" s="10"/>
      <c r="AM1944" s="10"/>
      <c r="AN1944" s="10"/>
      <c r="AO1944" s="10"/>
      <c r="AP1944" s="10"/>
      <c r="AQ1944" s="10"/>
      <c r="AR1944" s="10"/>
    </row>
    <row r="1945" spans="1:44" x14ac:dyDescent="0.3">
      <c r="A1945" s="10" t="s">
        <v>8723</v>
      </c>
      <c r="B1945" s="10">
        <v>20000</v>
      </c>
      <c r="C1945" s="10" t="s">
        <v>5262</v>
      </c>
      <c r="D1945" s="10" t="s">
        <v>31</v>
      </c>
      <c r="E1945" s="10" t="s">
        <v>20</v>
      </c>
      <c r="F1945" s="10">
        <v>1107973</v>
      </c>
      <c r="G1945" s="10">
        <v>1</v>
      </c>
      <c r="H1945" s="10"/>
      <c r="I1945" s="10"/>
      <c r="J1945" s="10" t="s">
        <v>3297</v>
      </c>
      <c r="K1945" s="10" t="s">
        <v>8870</v>
      </c>
      <c r="L1945" s="22">
        <v>10</v>
      </c>
      <c r="M1945" s="10"/>
      <c r="N1945" s="12"/>
      <c r="O1945" s="14">
        <v>46300</v>
      </c>
      <c r="P1945" s="14">
        <v>46357</v>
      </c>
      <c r="Q1945" s="10"/>
      <c r="R1945" s="11" t="s">
        <v>11268</v>
      </c>
      <c r="S1945" s="10" t="s">
        <v>25</v>
      </c>
      <c r="T1945" s="10" t="s">
        <v>24</v>
      </c>
      <c r="U1945" s="22">
        <v>193.99</v>
      </c>
      <c r="V1945" s="22">
        <v>163.69999999999999</v>
      </c>
      <c r="W1945" s="22">
        <v>163.69999999999999</v>
      </c>
      <c r="X1945" s="10" t="s">
        <v>8871</v>
      </c>
      <c r="Y1945" s="11"/>
      <c r="Z1945" s="11" t="s">
        <v>11267</v>
      </c>
      <c r="AA1945" s="11"/>
      <c r="AB1945" s="11"/>
      <c r="AC1945" s="11"/>
      <c r="AD1945" s="15"/>
      <c r="AE1945" s="10" t="s">
        <v>8726</v>
      </c>
      <c r="AF1945" s="10"/>
      <c r="AG1945" s="10"/>
      <c r="AH1945" s="16"/>
      <c r="AI1945" s="11"/>
      <c r="AJ1945" s="25"/>
      <c r="AK1945" s="10"/>
      <c r="AL1945" s="10"/>
      <c r="AM1945" s="10"/>
      <c r="AN1945" s="10"/>
      <c r="AO1945" s="10"/>
      <c r="AP1945" s="10"/>
      <c r="AQ1945" s="10"/>
      <c r="AR1945" s="10"/>
    </row>
    <row r="1946" spans="1:44" x14ac:dyDescent="0.3">
      <c r="A1946" s="10" t="s">
        <v>3694</v>
      </c>
      <c r="B1946" s="10">
        <v>15000</v>
      </c>
      <c r="C1946" s="10" t="s">
        <v>760</v>
      </c>
      <c r="D1946" s="10" t="s">
        <v>1311</v>
      </c>
      <c r="E1946" s="10" t="s">
        <v>20</v>
      </c>
      <c r="F1946" s="10">
        <v>4387109</v>
      </c>
      <c r="G1946" s="10">
        <v>2</v>
      </c>
      <c r="H1946" s="10"/>
      <c r="I1946" s="10"/>
      <c r="J1946" s="10" t="s">
        <v>3712</v>
      </c>
      <c r="K1946" s="10" t="s">
        <v>3725</v>
      </c>
      <c r="L1946" s="22">
        <v>10</v>
      </c>
      <c r="M1946" s="10" t="s">
        <v>3726</v>
      </c>
      <c r="N1946" s="12" t="s">
        <v>3727</v>
      </c>
      <c r="O1946" s="14">
        <v>46342</v>
      </c>
      <c r="P1946" s="14">
        <v>46342</v>
      </c>
      <c r="Q1946" s="10"/>
      <c r="R1946" s="11" t="s">
        <v>11268</v>
      </c>
      <c r="S1946" s="10" t="s">
        <v>3054</v>
      </c>
      <c r="T1946" s="10" t="s">
        <v>41</v>
      </c>
      <c r="U1946" s="22">
        <v>112.9</v>
      </c>
      <c r="V1946" s="22">
        <v>112.9</v>
      </c>
      <c r="W1946" s="22">
        <v>161.15</v>
      </c>
      <c r="X1946" s="10" t="s">
        <v>3728</v>
      </c>
      <c r="Y1946" s="11"/>
      <c r="Z1946" s="11" t="s">
        <v>11268</v>
      </c>
      <c r="AA1946" s="11" t="s">
        <v>11296</v>
      </c>
      <c r="AB1946" s="11" t="s">
        <v>11297</v>
      </c>
      <c r="AC1946" s="11" t="s">
        <v>11300</v>
      </c>
      <c r="AD1946" s="15"/>
      <c r="AE1946" s="10" t="s">
        <v>3711</v>
      </c>
      <c r="AF1946" s="10"/>
      <c r="AG1946" s="10"/>
      <c r="AH1946" s="16"/>
      <c r="AI1946" s="11"/>
      <c r="AJ1946" s="25"/>
      <c r="AK1946" s="10"/>
      <c r="AL1946" s="10"/>
      <c r="AM1946" s="10"/>
      <c r="AN1946" s="10"/>
      <c r="AO1946" s="10"/>
      <c r="AP1946" s="10"/>
      <c r="AQ1946" s="10"/>
      <c r="AR1946" s="10"/>
    </row>
    <row r="1947" spans="1:44" x14ac:dyDescent="0.3">
      <c r="A1947" s="10" t="s">
        <v>3694</v>
      </c>
      <c r="B1947" s="10">
        <v>15000</v>
      </c>
      <c r="C1947" s="10" t="s">
        <v>760</v>
      </c>
      <c r="D1947" s="10" t="s">
        <v>1311</v>
      </c>
      <c r="E1947" s="10" t="s">
        <v>20</v>
      </c>
      <c r="F1947" s="10">
        <v>4387109</v>
      </c>
      <c r="G1947" s="10">
        <v>6</v>
      </c>
      <c r="H1947" s="10"/>
      <c r="I1947" s="10"/>
      <c r="J1947" s="10" t="s">
        <v>3712</v>
      </c>
      <c r="K1947" s="10" t="s">
        <v>3720</v>
      </c>
      <c r="L1947" s="22">
        <v>5</v>
      </c>
      <c r="M1947" s="10" t="s">
        <v>3721</v>
      </c>
      <c r="N1947" s="12" t="s">
        <v>3722</v>
      </c>
      <c r="O1947" s="14">
        <v>46332</v>
      </c>
      <c r="P1947" s="14">
        <v>46332</v>
      </c>
      <c r="Q1947" s="10"/>
      <c r="R1947" s="11" t="s">
        <v>11268</v>
      </c>
      <c r="S1947" s="10" t="s">
        <v>3054</v>
      </c>
      <c r="T1947" s="10" t="s">
        <v>41</v>
      </c>
      <c r="U1947" s="22">
        <v>48.25</v>
      </c>
      <c r="V1947" s="22">
        <v>48.25</v>
      </c>
      <c r="W1947" s="22">
        <v>161.15</v>
      </c>
      <c r="X1947" s="10" t="s">
        <v>3729</v>
      </c>
      <c r="Y1947" s="11"/>
      <c r="Z1947" s="11" t="s">
        <v>11268</v>
      </c>
      <c r="AA1947" s="11" t="s">
        <v>11296</v>
      </c>
      <c r="AB1947" s="11" t="s">
        <v>11297</v>
      </c>
      <c r="AC1947" s="11" t="s">
        <v>11300</v>
      </c>
      <c r="AD1947" s="15"/>
      <c r="AE1947" s="10" t="s">
        <v>3711</v>
      </c>
      <c r="AF1947" s="10"/>
      <c r="AG1947" s="10"/>
      <c r="AH1947" s="16"/>
      <c r="AI1947" s="11"/>
      <c r="AJ1947" s="25"/>
      <c r="AK1947" s="10"/>
      <c r="AL1947" s="10"/>
      <c r="AM1947" s="10"/>
      <c r="AN1947" s="10"/>
      <c r="AO1947" s="10"/>
      <c r="AP1947" s="10"/>
      <c r="AQ1947" s="10"/>
      <c r="AR1947" s="10"/>
    </row>
    <row r="1948" spans="1:44" x14ac:dyDescent="0.3">
      <c r="A1948" s="10" t="s">
        <v>3777</v>
      </c>
      <c r="B1948" s="10">
        <v>15000</v>
      </c>
      <c r="C1948" s="10" t="s">
        <v>760</v>
      </c>
      <c r="D1948" s="10" t="s">
        <v>2466</v>
      </c>
      <c r="E1948" s="10" t="s">
        <v>20</v>
      </c>
      <c r="F1948" s="10">
        <v>4385096</v>
      </c>
      <c r="G1948" s="10">
        <v>1</v>
      </c>
      <c r="H1948" s="10"/>
      <c r="I1948" s="10"/>
      <c r="J1948" s="10" t="s">
        <v>3858</v>
      </c>
      <c r="K1948" s="10" t="s">
        <v>3881</v>
      </c>
      <c r="L1948" s="22">
        <v>1</v>
      </c>
      <c r="M1948" s="10" t="s">
        <v>3882</v>
      </c>
      <c r="N1948" s="12" t="s">
        <v>3883</v>
      </c>
      <c r="O1948" s="14">
        <v>46330</v>
      </c>
      <c r="P1948" s="14">
        <v>46330</v>
      </c>
      <c r="Q1948" s="10" t="s">
        <v>473</v>
      </c>
      <c r="R1948" s="11" t="s">
        <v>11268</v>
      </c>
      <c r="S1948" s="10" t="s">
        <v>2957</v>
      </c>
      <c r="T1948" s="10" t="s">
        <v>41</v>
      </c>
      <c r="U1948" s="22">
        <v>159.47999999999999</v>
      </c>
      <c r="V1948" s="22">
        <v>159.47999999999999</v>
      </c>
      <c r="W1948" s="22">
        <v>159.47999999999999</v>
      </c>
      <c r="X1948" s="10" t="s">
        <v>3884</v>
      </c>
      <c r="Y1948" s="11"/>
      <c r="Z1948" s="11" t="s">
        <v>11268</v>
      </c>
      <c r="AA1948" s="11" t="s">
        <v>11296</v>
      </c>
      <c r="AB1948" s="11" t="s">
        <v>11297</v>
      </c>
      <c r="AC1948" s="11" t="s">
        <v>11300</v>
      </c>
      <c r="AD1948" s="15"/>
      <c r="AE1948" s="10" t="s">
        <v>2959</v>
      </c>
      <c r="AF1948" s="10"/>
      <c r="AG1948" s="10"/>
      <c r="AH1948" s="16"/>
      <c r="AI1948" s="11"/>
      <c r="AJ1948" s="25"/>
      <c r="AK1948" s="10"/>
      <c r="AL1948" s="10"/>
      <c r="AM1948" s="10"/>
      <c r="AN1948" s="10"/>
      <c r="AO1948" s="10"/>
      <c r="AP1948" s="10"/>
      <c r="AQ1948" s="10"/>
      <c r="AR1948" s="10"/>
    </row>
    <row r="1949" spans="1:44" x14ac:dyDescent="0.3">
      <c r="A1949" s="10" t="s">
        <v>1110</v>
      </c>
      <c r="B1949" s="10">
        <v>34000</v>
      </c>
      <c r="C1949" s="10" t="s">
        <v>814</v>
      </c>
      <c r="D1949" s="10" t="s">
        <v>616</v>
      </c>
      <c r="E1949" s="10" t="s">
        <v>20</v>
      </c>
      <c r="F1949" s="10">
        <v>98812</v>
      </c>
      <c r="G1949" s="10">
        <v>2</v>
      </c>
      <c r="H1949" s="10" t="s">
        <v>1060</v>
      </c>
      <c r="I1949" s="10"/>
      <c r="J1949" s="10" t="s">
        <v>1111</v>
      </c>
      <c r="K1949" s="10" t="s">
        <v>1112</v>
      </c>
      <c r="L1949" s="22">
        <v>6000</v>
      </c>
      <c r="M1949" s="10"/>
      <c r="N1949" s="12"/>
      <c r="O1949" s="14">
        <v>46325</v>
      </c>
      <c r="P1949" s="14">
        <v>46331</v>
      </c>
      <c r="Q1949" s="10" t="s">
        <v>1117</v>
      </c>
      <c r="R1949" s="11" t="s">
        <v>11268</v>
      </c>
      <c r="S1949" s="10" t="s">
        <v>25</v>
      </c>
      <c r="T1949" s="10" t="s">
        <v>24</v>
      </c>
      <c r="U1949" s="22">
        <v>186.62</v>
      </c>
      <c r="V1949" s="22">
        <v>157.47999999999999</v>
      </c>
      <c r="W1949" s="22">
        <v>157.47999999999999</v>
      </c>
      <c r="X1949" s="10" t="s">
        <v>1120</v>
      </c>
      <c r="Y1949" s="11"/>
      <c r="Z1949" s="11" t="s">
        <v>11267</v>
      </c>
      <c r="AA1949" s="11"/>
      <c r="AB1949" s="11"/>
      <c r="AC1949" s="11"/>
      <c r="AD1949" s="15"/>
      <c r="AE1949" s="10" t="s">
        <v>1116</v>
      </c>
      <c r="AF1949" s="10"/>
      <c r="AG1949" s="10"/>
      <c r="AH1949" s="16"/>
      <c r="AI1949" s="11"/>
      <c r="AJ1949" s="25"/>
      <c r="AK1949" s="10"/>
      <c r="AL1949" s="10"/>
      <c r="AM1949" s="10"/>
      <c r="AN1949" s="10"/>
      <c r="AO1949" s="10"/>
      <c r="AP1949" s="10"/>
      <c r="AQ1949" s="10"/>
      <c r="AR1949" s="10"/>
    </row>
    <row r="1950" spans="1:44" x14ac:dyDescent="0.3">
      <c r="A1950" s="10" t="s">
        <v>7728</v>
      </c>
      <c r="B1950" s="10">
        <v>15000</v>
      </c>
      <c r="C1950" s="10" t="s">
        <v>1904</v>
      </c>
      <c r="D1950" s="10" t="s">
        <v>70</v>
      </c>
      <c r="E1950" s="10" t="s">
        <v>20</v>
      </c>
      <c r="F1950" s="10">
        <v>4386906</v>
      </c>
      <c r="G1950" s="10">
        <v>1</v>
      </c>
      <c r="H1950" s="10"/>
      <c r="I1950" s="10"/>
      <c r="J1950" s="10" t="s">
        <v>3048</v>
      </c>
      <c r="K1950" s="10" t="s">
        <v>7734</v>
      </c>
      <c r="L1950" s="22">
        <v>100</v>
      </c>
      <c r="M1950" s="10"/>
      <c r="N1950" s="12"/>
      <c r="O1950" s="14">
        <v>46352</v>
      </c>
      <c r="P1950" s="14">
        <v>46352</v>
      </c>
      <c r="Q1950" s="10" t="s">
        <v>1046</v>
      </c>
      <c r="R1950" s="11" t="s">
        <v>11268</v>
      </c>
      <c r="S1950" s="10" t="s">
        <v>819</v>
      </c>
      <c r="T1950" s="10" t="s">
        <v>41</v>
      </c>
      <c r="U1950" s="22">
        <v>155</v>
      </c>
      <c r="V1950" s="22">
        <v>155</v>
      </c>
      <c r="W1950" s="22">
        <v>155</v>
      </c>
      <c r="X1950" s="10" t="s">
        <v>7735</v>
      </c>
      <c r="Y1950" s="11"/>
      <c r="Z1950" s="11" t="s">
        <v>11268</v>
      </c>
      <c r="AA1950" s="11"/>
      <c r="AB1950" s="11"/>
      <c r="AC1950" s="11"/>
      <c r="AD1950" s="15"/>
      <c r="AE1950" s="10" t="s">
        <v>7733</v>
      </c>
      <c r="AF1950" s="10"/>
      <c r="AG1950" s="10"/>
      <c r="AH1950" s="16"/>
      <c r="AI1950" s="11"/>
      <c r="AJ1950" s="25"/>
      <c r="AK1950" s="10"/>
      <c r="AL1950" s="10"/>
      <c r="AM1950" s="10"/>
      <c r="AN1950" s="10"/>
      <c r="AO1950" s="10"/>
      <c r="AP1950" s="10"/>
      <c r="AQ1950" s="10"/>
      <c r="AR1950" s="10"/>
    </row>
    <row r="1951" spans="1:44" x14ac:dyDescent="0.3">
      <c r="A1951" s="10" t="s">
        <v>4910</v>
      </c>
      <c r="B1951" s="10">
        <v>19000</v>
      </c>
      <c r="C1951" s="10" t="s">
        <v>714</v>
      </c>
      <c r="D1951" s="10" t="s">
        <v>323</v>
      </c>
      <c r="E1951" s="10" t="s">
        <v>20</v>
      </c>
      <c r="F1951" s="10">
        <v>5333849</v>
      </c>
      <c r="G1951" s="10">
        <v>1.0009999999999999</v>
      </c>
      <c r="H1951" s="10"/>
      <c r="I1951" s="10"/>
      <c r="J1951" s="10" t="s">
        <v>4948</v>
      </c>
      <c r="K1951" s="10" t="s">
        <v>4953</v>
      </c>
      <c r="L1951" s="22">
        <v>20</v>
      </c>
      <c r="M1951" s="10"/>
      <c r="N1951" s="12"/>
      <c r="O1951" s="14">
        <v>46241</v>
      </c>
      <c r="P1951" s="14">
        <v>46329</v>
      </c>
      <c r="Q1951" s="10" t="s">
        <v>822</v>
      </c>
      <c r="R1951" s="11" t="s">
        <v>11268</v>
      </c>
      <c r="S1951" s="10" t="s">
        <v>819</v>
      </c>
      <c r="T1951" s="10" t="s">
        <v>24</v>
      </c>
      <c r="U1951" s="22">
        <v>179.2</v>
      </c>
      <c r="V1951" s="22">
        <v>151.22</v>
      </c>
      <c r="W1951" s="22">
        <v>151.22</v>
      </c>
      <c r="X1951" s="10" t="s">
        <v>4954</v>
      </c>
      <c r="Y1951" s="11"/>
      <c r="Z1951" s="11" t="s">
        <v>11267</v>
      </c>
      <c r="AA1951" s="11"/>
      <c r="AB1951" s="11"/>
      <c r="AC1951" s="11"/>
      <c r="AD1951" s="15"/>
      <c r="AE1951" s="10" t="s">
        <v>4914</v>
      </c>
      <c r="AF1951" s="10"/>
      <c r="AG1951" s="10"/>
      <c r="AH1951" s="16"/>
      <c r="AI1951" s="11"/>
      <c r="AJ1951" s="25"/>
      <c r="AK1951" s="10"/>
      <c r="AL1951" s="10"/>
      <c r="AM1951" s="10"/>
      <c r="AN1951" s="10"/>
      <c r="AO1951" s="10"/>
      <c r="AP1951" s="10"/>
      <c r="AQ1951" s="10"/>
      <c r="AR1951" s="10"/>
    </row>
    <row r="1952" spans="1:44" x14ac:dyDescent="0.3">
      <c r="A1952" s="10" t="s">
        <v>3227</v>
      </c>
      <c r="B1952" s="10">
        <v>24000</v>
      </c>
      <c r="C1952" s="10" t="s">
        <v>1425</v>
      </c>
      <c r="D1952" s="10" t="s">
        <v>392</v>
      </c>
      <c r="E1952" s="10" t="s">
        <v>20</v>
      </c>
      <c r="F1952" s="10">
        <v>91524</v>
      </c>
      <c r="G1952" s="10">
        <v>1</v>
      </c>
      <c r="H1952" s="10"/>
      <c r="I1952" s="10"/>
      <c r="J1952" s="10" t="s">
        <v>452</v>
      </c>
      <c r="K1952" s="10" t="s">
        <v>3260</v>
      </c>
      <c r="L1952" s="22">
        <v>80</v>
      </c>
      <c r="M1952" s="10"/>
      <c r="N1952" s="12"/>
      <c r="O1952" s="14">
        <v>46344</v>
      </c>
      <c r="P1952" s="14">
        <v>46344</v>
      </c>
      <c r="Q1952" s="10" t="s">
        <v>189</v>
      </c>
      <c r="R1952" s="11" t="s">
        <v>11268</v>
      </c>
      <c r="S1952" s="10" t="s">
        <v>25</v>
      </c>
      <c r="T1952" s="10" t="s">
        <v>396</v>
      </c>
      <c r="U1952" s="22">
        <v>1980.81</v>
      </c>
      <c r="V1952" s="22">
        <v>149.97999999999999</v>
      </c>
      <c r="W1952" s="22">
        <v>149.97999999999999</v>
      </c>
      <c r="X1952" s="10" t="s">
        <v>3261</v>
      </c>
      <c r="Y1952" s="11"/>
      <c r="Z1952" s="11" t="s">
        <v>11268</v>
      </c>
      <c r="AA1952" s="11"/>
      <c r="AB1952" s="11"/>
      <c r="AC1952" s="11"/>
      <c r="AD1952" s="15"/>
      <c r="AE1952" s="10" t="s">
        <v>3233</v>
      </c>
      <c r="AF1952" s="10"/>
      <c r="AG1952" s="10"/>
      <c r="AH1952" s="16"/>
      <c r="AI1952" s="11"/>
      <c r="AJ1952" s="25"/>
      <c r="AK1952" s="10"/>
      <c r="AL1952" s="10"/>
      <c r="AM1952" s="10"/>
      <c r="AN1952" s="10"/>
      <c r="AO1952" s="10"/>
      <c r="AP1952" s="10"/>
      <c r="AQ1952" s="10"/>
      <c r="AR1952" s="10"/>
    </row>
    <row r="1953" spans="1:44" x14ac:dyDescent="0.3">
      <c r="A1953" s="10" t="s">
        <v>3777</v>
      </c>
      <c r="B1953" s="10">
        <v>15000</v>
      </c>
      <c r="C1953" s="10" t="s">
        <v>760</v>
      </c>
      <c r="D1953" s="10" t="s">
        <v>70</v>
      </c>
      <c r="E1953" s="10" t="s">
        <v>20</v>
      </c>
      <c r="F1953" s="10">
        <v>4388699</v>
      </c>
      <c r="G1953" s="10">
        <v>1</v>
      </c>
      <c r="H1953" s="10"/>
      <c r="I1953" s="10"/>
      <c r="J1953" s="10" t="s">
        <v>3048</v>
      </c>
      <c r="K1953" s="10" t="s">
        <v>4223</v>
      </c>
      <c r="L1953" s="22">
        <v>5</v>
      </c>
      <c r="M1953" s="10"/>
      <c r="N1953" s="12"/>
      <c r="O1953" s="14">
        <v>46338</v>
      </c>
      <c r="P1953" s="14">
        <v>46338</v>
      </c>
      <c r="Q1953" s="10" t="s">
        <v>1046</v>
      </c>
      <c r="R1953" s="11" t="s">
        <v>11268</v>
      </c>
      <c r="S1953" s="10" t="s">
        <v>2957</v>
      </c>
      <c r="T1953" s="10" t="s">
        <v>41</v>
      </c>
      <c r="U1953" s="22">
        <v>148.65</v>
      </c>
      <c r="V1953" s="22">
        <v>148.65</v>
      </c>
      <c r="W1953" s="22">
        <v>148.65</v>
      </c>
      <c r="X1953" s="10" t="s">
        <v>4224</v>
      </c>
      <c r="Y1953" s="11"/>
      <c r="Z1953" s="11" t="s">
        <v>11268</v>
      </c>
      <c r="AA1953" s="11"/>
      <c r="AB1953" s="11"/>
      <c r="AC1953" s="11"/>
      <c r="AD1953" s="15"/>
      <c r="AE1953" s="10" t="s">
        <v>2959</v>
      </c>
      <c r="AF1953" s="10"/>
      <c r="AG1953" s="10"/>
      <c r="AH1953" s="16"/>
      <c r="AI1953" s="11"/>
      <c r="AJ1953" s="25"/>
      <c r="AK1953" s="10"/>
      <c r="AL1953" s="10"/>
      <c r="AM1953" s="10"/>
      <c r="AN1953" s="10"/>
      <c r="AO1953" s="10"/>
      <c r="AP1953" s="10"/>
      <c r="AQ1953" s="10"/>
      <c r="AR1953" s="10"/>
    </row>
    <row r="1954" spans="1:44" x14ac:dyDescent="0.3">
      <c r="A1954" s="10" t="s">
        <v>7728</v>
      </c>
      <c r="B1954" s="10">
        <v>15000</v>
      </c>
      <c r="C1954" s="10" t="s">
        <v>1904</v>
      </c>
      <c r="D1954" s="10" t="s">
        <v>70</v>
      </c>
      <c r="E1954" s="10" t="s">
        <v>20</v>
      </c>
      <c r="F1954" s="10">
        <v>4386312</v>
      </c>
      <c r="G1954" s="10">
        <v>1</v>
      </c>
      <c r="H1954" s="10"/>
      <c r="I1954" s="10"/>
      <c r="J1954" s="10" t="s">
        <v>3048</v>
      </c>
      <c r="K1954" s="10" t="s">
        <v>7729</v>
      </c>
      <c r="L1954" s="22">
        <v>100</v>
      </c>
      <c r="M1954" s="10" t="s">
        <v>7730</v>
      </c>
      <c r="N1954" s="12" t="s">
        <v>7731</v>
      </c>
      <c r="O1954" s="14">
        <v>46345</v>
      </c>
      <c r="P1954" s="14">
        <v>46345</v>
      </c>
      <c r="Q1954" s="10" t="s">
        <v>1046</v>
      </c>
      <c r="R1954" s="11" t="s">
        <v>11268</v>
      </c>
      <c r="S1954" s="10" t="s">
        <v>819</v>
      </c>
      <c r="T1954" s="10" t="s">
        <v>41</v>
      </c>
      <c r="U1954" s="22">
        <v>147</v>
      </c>
      <c r="V1954" s="22">
        <v>147</v>
      </c>
      <c r="W1954" s="22">
        <v>147</v>
      </c>
      <c r="X1954" s="10" t="s">
        <v>7732</v>
      </c>
      <c r="Y1954" s="11"/>
      <c r="Z1954" s="11" t="s">
        <v>11268</v>
      </c>
      <c r="AA1954" s="11" t="s">
        <v>11296</v>
      </c>
      <c r="AB1954" s="11" t="s">
        <v>11297</v>
      </c>
      <c r="AC1954" s="11" t="s">
        <v>11300</v>
      </c>
      <c r="AD1954" s="15"/>
      <c r="AE1954" s="10" t="s">
        <v>7733</v>
      </c>
      <c r="AF1954" s="10"/>
      <c r="AG1954" s="10"/>
      <c r="AH1954" s="16"/>
      <c r="AI1954" s="11"/>
      <c r="AJ1954" s="25"/>
      <c r="AK1954" s="10"/>
      <c r="AL1954" s="10"/>
      <c r="AM1954" s="10"/>
      <c r="AN1954" s="10"/>
      <c r="AO1954" s="10"/>
      <c r="AP1954" s="10"/>
      <c r="AQ1954" s="10"/>
      <c r="AR1954" s="10"/>
    </row>
    <row r="1955" spans="1:44" x14ac:dyDescent="0.3">
      <c r="A1955" s="10" t="s">
        <v>6891</v>
      </c>
      <c r="B1955" s="10">
        <v>20000</v>
      </c>
      <c r="C1955" s="10" t="s">
        <v>1643</v>
      </c>
      <c r="D1955" s="10" t="s">
        <v>6574</v>
      </c>
      <c r="E1955" s="10" t="s">
        <v>20</v>
      </c>
      <c r="F1955" s="10">
        <v>1107166</v>
      </c>
      <c r="G1955" s="10">
        <v>1</v>
      </c>
      <c r="H1955" s="10"/>
      <c r="I1955" s="10"/>
      <c r="J1955" s="10" t="s">
        <v>6947</v>
      </c>
      <c r="K1955" s="10" t="s">
        <v>7040</v>
      </c>
      <c r="L1955" s="22">
        <v>60</v>
      </c>
      <c r="M1955" s="10" t="s">
        <v>7041</v>
      </c>
      <c r="N1955" s="12" t="s">
        <v>7042</v>
      </c>
      <c r="O1955" s="14">
        <v>46342</v>
      </c>
      <c r="P1955" s="14">
        <v>46342</v>
      </c>
      <c r="Q1955" s="10" t="s">
        <v>1827</v>
      </c>
      <c r="R1955" s="11" t="s">
        <v>11268</v>
      </c>
      <c r="S1955" s="10" t="s">
        <v>25</v>
      </c>
      <c r="T1955" s="10" t="s">
        <v>24</v>
      </c>
      <c r="U1955" s="22">
        <v>155.72</v>
      </c>
      <c r="V1955" s="22">
        <v>131.4</v>
      </c>
      <c r="W1955" s="22">
        <v>131.4</v>
      </c>
      <c r="X1955" s="10" t="s">
        <v>7043</v>
      </c>
      <c r="Y1955" s="11"/>
      <c r="Z1955" s="11" t="s">
        <v>11268</v>
      </c>
      <c r="AA1955" s="11" t="s">
        <v>11296</v>
      </c>
      <c r="AB1955" s="11" t="s">
        <v>11297</v>
      </c>
      <c r="AC1955" s="11" t="s">
        <v>11300</v>
      </c>
      <c r="AD1955" s="15"/>
      <c r="AE1955" s="10" t="s">
        <v>6897</v>
      </c>
      <c r="AF1955" s="10"/>
      <c r="AG1955" s="10"/>
      <c r="AH1955" s="16"/>
      <c r="AI1955" s="11"/>
      <c r="AJ1955" s="25"/>
      <c r="AK1955" s="10"/>
      <c r="AL1955" s="10"/>
      <c r="AM1955" s="10"/>
      <c r="AN1955" s="10"/>
      <c r="AO1955" s="10"/>
      <c r="AP1955" s="10"/>
      <c r="AQ1955" s="10"/>
      <c r="AR1955" s="10"/>
    </row>
    <row r="1956" spans="1:44" x14ac:dyDescent="0.3">
      <c r="A1956" s="10" t="s">
        <v>2771</v>
      </c>
      <c r="B1956" s="10">
        <v>20000</v>
      </c>
      <c r="C1956" s="10" t="s">
        <v>2532</v>
      </c>
      <c r="D1956" s="10" t="s">
        <v>2005</v>
      </c>
      <c r="E1956" s="10" t="s">
        <v>20</v>
      </c>
      <c r="F1956" s="10">
        <v>1107656</v>
      </c>
      <c r="G1956" s="10">
        <v>1</v>
      </c>
      <c r="H1956" s="10" t="s">
        <v>467</v>
      </c>
      <c r="I1956" s="10"/>
      <c r="J1956" s="10" t="s">
        <v>2812</v>
      </c>
      <c r="K1956" s="10" t="s">
        <v>2813</v>
      </c>
      <c r="L1956" s="22">
        <v>40</v>
      </c>
      <c r="M1956" s="10"/>
      <c r="N1956" s="12"/>
      <c r="O1956" s="14">
        <v>46301</v>
      </c>
      <c r="P1956" s="14">
        <v>46335</v>
      </c>
      <c r="Q1956" s="10"/>
      <c r="R1956" s="11" t="s">
        <v>11268</v>
      </c>
      <c r="S1956" s="10" t="s">
        <v>25</v>
      </c>
      <c r="T1956" s="10" t="s">
        <v>24</v>
      </c>
      <c r="U1956" s="22">
        <v>124</v>
      </c>
      <c r="V1956" s="22">
        <v>104.64</v>
      </c>
      <c r="W1956" s="22">
        <v>129.96</v>
      </c>
      <c r="X1956" s="10" t="s">
        <v>2814</v>
      </c>
      <c r="Y1956" s="11"/>
      <c r="Z1956" s="11" t="s">
        <v>11267</v>
      </c>
      <c r="AA1956" s="11"/>
      <c r="AB1956" s="11"/>
      <c r="AC1956" s="11"/>
      <c r="AD1956" s="15"/>
      <c r="AE1956" s="10" t="s">
        <v>2799</v>
      </c>
      <c r="AF1956" s="10"/>
      <c r="AG1956" s="10"/>
      <c r="AH1956" s="16"/>
      <c r="AI1956" s="11"/>
      <c r="AJ1956" s="25"/>
      <c r="AK1956" s="10"/>
      <c r="AL1956" s="10"/>
      <c r="AM1956" s="10"/>
      <c r="AN1956" s="10"/>
      <c r="AO1956" s="10"/>
      <c r="AP1956" s="10"/>
      <c r="AQ1956" s="10"/>
      <c r="AR1956" s="10"/>
    </row>
    <row r="1957" spans="1:44" x14ac:dyDescent="0.3">
      <c r="A1957" s="10" t="s">
        <v>2771</v>
      </c>
      <c r="B1957" s="10">
        <v>20000</v>
      </c>
      <c r="C1957" s="10" t="s">
        <v>2532</v>
      </c>
      <c r="D1957" s="10" t="s">
        <v>2005</v>
      </c>
      <c r="E1957" s="10" t="s">
        <v>20</v>
      </c>
      <c r="F1957" s="10">
        <v>1107656</v>
      </c>
      <c r="G1957" s="10">
        <v>2</v>
      </c>
      <c r="H1957" s="10" t="s">
        <v>467</v>
      </c>
      <c r="I1957" s="10"/>
      <c r="J1957" s="10" t="s">
        <v>2812</v>
      </c>
      <c r="K1957" s="10" t="s">
        <v>2794</v>
      </c>
      <c r="L1957" s="22">
        <v>1</v>
      </c>
      <c r="M1957" s="10"/>
      <c r="N1957" s="12"/>
      <c r="O1957" s="14">
        <v>46301</v>
      </c>
      <c r="P1957" s="14">
        <v>46335</v>
      </c>
      <c r="Q1957" s="10"/>
      <c r="R1957" s="11" t="s">
        <v>11268</v>
      </c>
      <c r="S1957" s="10" t="s">
        <v>25</v>
      </c>
      <c r="T1957" s="10" t="s">
        <v>24</v>
      </c>
      <c r="U1957" s="22">
        <v>30</v>
      </c>
      <c r="V1957" s="22">
        <v>25.32</v>
      </c>
      <c r="W1957" s="22">
        <v>129.96</v>
      </c>
      <c r="X1957" s="10" t="s">
        <v>2815</v>
      </c>
      <c r="Y1957" s="11"/>
      <c r="Z1957" s="11" t="s">
        <v>11267</v>
      </c>
      <c r="AA1957" s="11"/>
      <c r="AB1957" s="11"/>
      <c r="AC1957" s="11"/>
      <c r="AD1957" s="15"/>
      <c r="AE1957" s="10" t="s">
        <v>2537</v>
      </c>
      <c r="AF1957" s="10"/>
      <c r="AG1957" s="10"/>
      <c r="AH1957" s="16"/>
      <c r="AI1957" s="11"/>
      <c r="AJ1957" s="25"/>
      <c r="AK1957" s="10"/>
      <c r="AL1957" s="10"/>
      <c r="AM1957" s="10"/>
      <c r="AN1957" s="10"/>
      <c r="AO1957" s="10"/>
      <c r="AP1957" s="10"/>
      <c r="AQ1957" s="10"/>
      <c r="AR1957" s="10"/>
    </row>
    <row r="1958" spans="1:44" x14ac:dyDescent="0.3">
      <c r="A1958" s="10" t="s">
        <v>6891</v>
      </c>
      <c r="B1958" s="10">
        <v>20000</v>
      </c>
      <c r="C1958" s="10" t="s">
        <v>1643</v>
      </c>
      <c r="D1958" s="10" t="s">
        <v>6574</v>
      </c>
      <c r="E1958" s="10" t="s">
        <v>20</v>
      </c>
      <c r="F1958" s="10">
        <v>1106204</v>
      </c>
      <c r="G1958" s="10">
        <v>1</v>
      </c>
      <c r="H1958" s="10"/>
      <c r="I1958" s="10"/>
      <c r="J1958" s="10" t="s">
        <v>6962</v>
      </c>
      <c r="K1958" s="10" t="s">
        <v>6963</v>
      </c>
      <c r="L1958" s="22">
        <v>120</v>
      </c>
      <c r="M1958" s="10" t="s">
        <v>6964</v>
      </c>
      <c r="N1958" s="12" t="s">
        <v>6965</v>
      </c>
      <c r="O1958" s="14">
        <v>46330</v>
      </c>
      <c r="P1958" s="14">
        <v>46330</v>
      </c>
      <c r="Q1958" s="10"/>
      <c r="R1958" s="11" t="s">
        <v>11268</v>
      </c>
      <c r="S1958" s="10" t="s">
        <v>25</v>
      </c>
      <c r="T1958" s="10" t="s">
        <v>24</v>
      </c>
      <c r="U1958" s="22">
        <v>153.6</v>
      </c>
      <c r="V1958" s="22">
        <v>129.62</v>
      </c>
      <c r="W1958" s="22">
        <v>129.62</v>
      </c>
      <c r="X1958" s="10" t="s">
        <v>6966</v>
      </c>
      <c r="Y1958" s="11"/>
      <c r="Z1958" s="11" t="s">
        <v>11268</v>
      </c>
      <c r="AA1958" s="11" t="s">
        <v>11296</v>
      </c>
      <c r="AB1958" s="11" t="s">
        <v>11297</v>
      </c>
      <c r="AC1958" s="11" t="s">
        <v>11300</v>
      </c>
      <c r="AD1958" s="15"/>
      <c r="AE1958" s="10" t="s">
        <v>6897</v>
      </c>
      <c r="AF1958" s="10"/>
      <c r="AG1958" s="10"/>
      <c r="AH1958" s="16"/>
      <c r="AI1958" s="11"/>
      <c r="AJ1958" s="25"/>
      <c r="AK1958" s="10"/>
      <c r="AL1958" s="10"/>
      <c r="AM1958" s="10"/>
      <c r="AN1958" s="10"/>
      <c r="AO1958" s="10"/>
      <c r="AP1958" s="10"/>
      <c r="AQ1958" s="10"/>
      <c r="AR1958" s="10"/>
    </row>
    <row r="1959" spans="1:44" x14ac:dyDescent="0.3">
      <c r="A1959" s="10" t="s">
        <v>6891</v>
      </c>
      <c r="B1959" s="10">
        <v>34000</v>
      </c>
      <c r="C1959" s="10" t="s">
        <v>1643</v>
      </c>
      <c r="D1959" s="10" t="s">
        <v>3221</v>
      </c>
      <c r="E1959" s="10" t="s">
        <v>20</v>
      </c>
      <c r="F1959" s="10">
        <v>100710</v>
      </c>
      <c r="G1959" s="10">
        <v>1</v>
      </c>
      <c r="H1959" s="10"/>
      <c r="I1959" s="10"/>
      <c r="J1959" s="10" t="s">
        <v>6617</v>
      </c>
      <c r="K1959" s="10" t="s">
        <v>7424</v>
      </c>
      <c r="L1959" s="22">
        <v>9</v>
      </c>
      <c r="M1959" s="10" t="s">
        <v>7425</v>
      </c>
      <c r="N1959" s="12" t="s">
        <v>7426</v>
      </c>
      <c r="O1959" s="14">
        <v>46350</v>
      </c>
      <c r="P1959" s="14">
        <v>46350</v>
      </c>
      <c r="Q1959" s="10"/>
      <c r="R1959" s="11" t="s">
        <v>11268</v>
      </c>
      <c r="S1959" s="10" t="s">
        <v>25</v>
      </c>
      <c r="T1959" s="10" t="s">
        <v>24</v>
      </c>
      <c r="U1959" s="22">
        <v>150.12</v>
      </c>
      <c r="V1959" s="22">
        <v>126.68</v>
      </c>
      <c r="W1959" s="22">
        <v>126.68</v>
      </c>
      <c r="X1959" s="10" t="s">
        <v>7427</v>
      </c>
      <c r="Y1959" s="11"/>
      <c r="Z1959" s="11" t="s">
        <v>11268</v>
      </c>
      <c r="AA1959" s="11" t="s">
        <v>11296</v>
      </c>
      <c r="AB1959" s="11" t="s">
        <v>11297</v>
      </c>
      <c r="AC1959" s="11" t="s">
        <v>11300</v>
      </c>
      <c r="AD1959" s="15"/>
      <c r="AE1959" s="10" t="s">
        <v>6897</v>
      </c>
      <c r="AF1959" s="10"/>
      <c r="AG1959" s="10"/>
      <c r="AH1959" s="16"/>
      <c r="AI1959" s="11"/>
      <c r="AJ1959" s="25"/>
      <c r="AK1959" s="10"/>
      <c r="AL1959" s="10"/>
      <c r="AM1959" s="10"/>
      <c r="AN1959" s="10"/>
      <c r="AO1959" s="10"/>
      <c r="AP1959" s="10"/>
      <c r="AQ1959" s="10"/>
      <c r="AR1959" s="10"/>
    </row>
    <row r="1960" spans="1:44" x14ac:dyDescent="0.3">
      <c r="A1960" s="10" t="s">
        <v>36</v>
      </c>
      <c r="B1960" s="10">
        <v>21000</v>
      </c>
      <c r="C1960" s="10" t="s">
        <v>37</v>
      </c>
      <c r="D1960" s="10" t="s">
        <v>22</v>
      </c>
      <c r="E1960" s="10" t="s">
        <v>329</v>
      </c>
      <c r="F1960" s="10">
        <v>354237</v>
      </c>
      <c r="G1960" s="10">
        <v>1</v>
      </c>
      <c r="H1960" s="10"/>
      <c r="I1960" s="10"/>
      <c r="J1960" s="10" t="s">
        <v>362</v>
      </c>
      <c r="K1960" s="10" t="s">
        <v>324</v>
      </c>
      <c r="L1960" s="22">
        <v>1000</v>
      </c>
      <c r="M1960" s="10" t="s">
        <v>363</v>
      </c>
      <c r="N1960" s="12" t="s">
        <v>364</v>
      </c>
      <c r="O1960" s="14">
        <v>46335</v>
      </c>
      <c r="P1960" s="14">
        <v>46335</v>
      </c>
      <c r="Q1960" s="10"/>
      <c r="R1960" s="11" t="s">
        <v>11268</v>
      </c>
      <c r="S1960" s="10" t="s">
        <v>25</v>
      </c>
      <c r="T1960" s="10" t="s">
        <v>24</v>
      </c>
      <c r="U1960" s="22">
        <v>150</v>
      </c>
      <c r="V1960" s="22">
        <v>126.58</v>
      </c>
      <c r="W1960" s="22">
        <v>126.58</v>
      </c>
      <c r="X1960" s="10" t="s">
        <v>365</v>
      </c>
      <c r="Y1960" s="11"/>
      <c r="Z1960" s="11" t="s">
        <v>11268</v>
      </c>
      <c r="AA1960" s="11" t="s">
        <v>11296</v>
      </c>
      <c r="AB1960" s="11" t="s">
        <v>11297</v>
      </c>
      <c r="AC1960" s="11" t="s">
        <v>11300</v>
      </c>
      <c r="AD1960" s="15"/>
      <c r="AE1960" s="10" t="s">
        <v>75</v>
      </c>
      <c r="AF1960" s="10"/>
      <c r="AG1960" s="10"/>
      <c r="AH1960" s="16"/>
      <c r="AI1960" s="11"/>
      <c r="AJ1960" s="25"/>
      <c r="AK1960" s="10"/>
      <c r="AL1960" s="10"/>
      <c r="AM1960" s="10"/>
      <c r="AN1960" s="10"/>
      <c r="AO1960" s="10"/>
      <c r="AP1960" s="10"/>
      <c r="AQ1960" s="10"/>
      <c r="AR1960" s="10"/>
    </row>
    <row r="1961" spans="1:44" x14ac:dyDescent="0.3">
      <c r="A1961" s="10" t="s">
        <v>10948</v>
      </c>
      <c r="B1961" s="10">
        <v>15000</v>
      </c>
      <c r="C1961" s="10" t="s">
        <v>3166</v>
      </c>
      <c r="D1961" s="10" t="s">
        <v>10702</v>
      </c>
      <c r="E1961" s="10" t="s">
        <v>20</v>
      </c>
      <c r="F1961" s="10">
        <v>4387565</v>
      </c>
      <c r="G1961" s="10">
        <v>1</v>
      </c>
      <c r="H1961" s="10"/>
      <c r="I1961" s="10"/>
      <c r="J1961" s="10" t="s">
        <v>10905</v>
      </c>
      <c r="K1961" s="10" t="s">
        <v>10957</v>
      </c>
      <c r="L1961" s="22">
        <v>60</v>
      </c>
      <c r="M1961" s="10"/>
      <c r="N1961" s="12"/>
      <c r="O1961" s="14">
        <v>46220</v>
      </c>
      <c r="P1961" s="14">
        <v>46338</v>
      </c>
      <c r="Q1961" s="10"/>
      <c r="R1961" s="11" t="s">
        <v>11268</v>
      </c>
      <c r="S1961" s="10" t="s">
        <v>42</v>
      </c>
      <c r="T1961" s="10" t="s">
        <v>41</v>
      </c>
      <c r="U1961" s="22">
        <v>126</v>
      </c>
      <c r="V1961" s="22">
        <v>126</v>
      </c>
      <c r="W1961" s="22">
        <v>126</v>
      </c>
      <c r="X1961" s="10" t="s">
        <v>10958</v>
      </c>
      <c r="Y1961" s="11"/>
      <c r="Z1961" s="11" t="s">
        <v>11267</v>
      </c>
      <c r="AA1961" s="11"/>
      <c r="AB1961" s="11"/>
      <c r="AC1961" s="11"/>
      <c r="AD1961" s="15"/>
      <c r="AE1961" s="10" t="s">
        <v>10953</v>
      </c>
      <c r="AF1961" s="10"/>
      <c r="AG1961" s="10"/>
      <c r="AH1961" s="16"/>
      <c r="AI1961" s="11"/>
      <c r="AJ1961" s="25"/>
      <c r="AK1961" s="10"/>
      <c r="AL1961" s="10"/>
      <c r="AM1961" s="10"/>
      <c r="AN1961" s="10"/>
      <c r="AO1961" s="10"/>
      <c r="AP1961" s="10"/>
      <c r="AQ1961" s="10"/>
      <c r="AR1961" s="10"/>
    </row>
    <row r="1962" spans="1:44" x14ac:dyDescent="0.3">
      <c r="A1962" s="10" t="s">
        <v>10948</v>
      </c>
      <c r="B1962" s="10">
        <v>15000</v>
      </c>
      <c r="C1962" s="10" t="s">
        <v>3166</v>
      </c>
      <c r="D1962" s="10" t="s">
        <v>10702</v>
      </c>
      <c r="E1962" s="10" t="s">
        <v>20</v>
      </c>
      <c r="F1962" s="10">
        <v>4388591</v>
      </c>
      <c r="G1962" s="10">
        <v>2</v>
      </c>
      <c r="H1962" s="10"/>
      <c r="I1962" s="10"/>
      <c r="J1962" s="10" t="s">
        <v>10905</v>
      </c>
      <c r="K1962" s="10" t="s">
        <v>10957</v>
      </c>
      <c r="L1962" s="22">
        <v>60</v>
      </c>
      <c r="M1962" s="10"/>
      <c r="N1962" s="12"/>
      <c r="O1962" s="14">
        <v>46283</v>
      </c>
      <c r="P1962" s="14">
        <v>46338</v>
      </c>
      <c r="Q1962" s="10"/>
      <c r="R1962" s="11" t="s">
        <v>11268</v>
      </c>
      <c r="S1962" s="10" t="s">
        <v>42</v>
      </c>
      <c r="T1962" s="10" t="s">
        <v>41</v>
      </c>
      <c r="U1962" s="22">
        <v>126</v>
      </c>
      <c r="V1962" s="22">
        <v>126</v>
      </c>
      <c r="W1962" s="22">
        <v>126</v>
      </c>
      <c r="X1962" s="10" t="s">
        <v>10964</v>
      </c>
      <c r="Y1962" s="11"/>
      <c r="Z1962" s="11" t="s">
        <v>11267</v>
      </c>
      <c r="AA1962" s="11"/>
      <c r="AB1962" s="11"/>
      <c r="AC1962" s="11"/>
      <c r="AD1962" s="15"/>
      <c r="AE1962" s="10" t="s">
        <v>10953</v>
      </c>
      <c r="AF1962" s="10"/>
      <c r="AG1962" s="10"/>
      <c r="AH1962" s="16"/>
      <c r="AI1962" s="11"/>
      <c r="AJ1962" s="25"/>
      <c r="AK1962" s="10"/>
      <c r="AL1962" s="10"/>
      <c r="AM1962" s="10"/>
      <c r="AN1962" s="10"/>
      <c r="AO1962" s="10"/>
      <c r="AP1962" s="10"/>
      <c r="AQ1962" s="10"/>
      <c r="AR1962" s="10"/>
    </row>
    <row r="1963" spans="1:44" x14ac:dyDescent="0.3">
      <c r="A1963" s="10" t="s">
        <v>1110</v>
      </c>
      <c r="B1963" s="10">
        <v>34000</v>
      </c>
      <c r="C1963" s="10" t="s">
        <v>814</v>
      </c>
      <c r="D1963" s="10" t="s">
        <v>591</v>
      </c>
      <c r="E1963" s="10" t="s">
        <v>20</v>
      </c>
      <c r="F1963" s="10">
        <v>99426</v>
      </c>
      <c r="G1963" s="10">
        <v>3</v>
      </c>
      <c r="H1963" s="10"/>
      <c r="I1963" s="10"/>
      <c r="J1963" s="10" t="s">
        <v>1144</v>
      </c>
      <c r="K1963" s="10" t="s">
        <v>1145</v>
      </c>
      <c r="L1963" s="22">
        <v>6000</v>
      </c>
      <c r="M1963" s="10" t="s">
        <v>1146</v>
      </c>
      <c r="N1963" s="12" t="s">
        <v>1147</v>
      </c>
      <c r="O1963" s="14">
        <v>46331</v>
      </c>
      <c r="P1963" s="14">
        <v>46331</v>
      </c>
      <c r="Q1963" s="10" t="s">
        <v>473</v>
      </c>
      <c r="R1963" s="11" t="s">
        <v>11268</v>
      </c>
      <c r="S1963" s="10" t="s">
        <v>25</v>
      </c>
      <c r="T1963" s="10" t="s">
        <v>24</v>
      </c>
      <c r="U1963" s="22">
        <v>146.63</v>
      </c>
      <c r="V1963" s="22">
        <v>123.73</v>
      </c>
      <c r="W1963" s="22">
        <v>123.73</v>
      </c>
      <c r="X1963" s="10" t="s">
        <v>1148</v>
      </c>
      <c r="Y1963" s="11"/>
      <c r="Z1963" s="11" t="s">
        <v>11268</v>
      </c>
      <c r="AA1963" s="11" t="s">
        <v>11296</v>
      </c>
      <c r="AB1963" s="11" t="s">
        <v>11297</v>
      </c>
      <c r="AC1963" s="11" t="s">
        <v>11300</v>
      </c>
      <c r="AD1963" s="15"/>
      <c r="AE1963" s="10" t="s">
        <v>1116</v>
      </c>
      <c r="AF1963" s="10"/>
      <c r="AG1963" s="10"/>
      <c r="AH1963" s="16"/>
      <c r="AI1963" s="11"/>
      <c r="AJ1963" s="25"/>
      <c r="AK1963" s="10"/>
      <c r="AL1963" s="10"/>
      <c r="AM1963" s="10"/>
      <c r="AN1963" s="10"/>
      <c r="AO1963" s="10"/>
      <c r="AP1963" s="10"/>
      <c r="AQ1963" s="10"/>
      <c r="AR1963" s="10"/>
    </row>
    <row r="1964" spans="1:44" x14ac:dyDescent="0.3">
      <c r="A1964" s="10" t="s">
        <v>1110</v>
      </c>
      <c r="B1964" s="10">
        <v>34000</v>
      </c>
      <c r="C1964" s="10" t="s">
        <v>814</v>
      </c>
      <c r="D1964" s="10" t="s">
        <v>591</v>
      </c>
      <c r="E1964" s="10" t="s">
        <v>20</v>
      </c>
      <c r="F1964" s="10">
        <v>99487</v>
      </c>
      <c r="G1964" s="10">
        <v>14</v>
      </c>
      <c r="H1964" s="10"/>
      <c r="I1964" s="10"/>
      <c r="J1964" s="10" t="s">
        <v>1111</v>
      </c>
      <c r="K1964" s="10" t="s">
        <v>1149</v>
      </c>
      <c r="L1964" s="22">
        <v>6000</v>
      </c>
      <c r="M1964" s="10" t="s">
        <v>1151</v>
      </c>
      <c r="N1964" s="12" t="s">
        <v>1152</v>
      </c>
      <c r="O1964" s="14">
        <v>46357</v>
      </c>
      <c r="P1964" s="14">
        <v>46357</v>
      </c>
      <c r="Q1964" s="10" t="s">
        <v>1117</v>
      </c>
      <c r="R1964" s="11" t="s">
        <v>11268</v>
      </c>
      <c r="S1964" s="10" t="s">
        <v>25</v>
      </c>
      <c r="T1964" s="10" t="s">
        <v>24</v>
      </c>
      <c r="U1964" s="22">
        <v>146.63</v>
      </c>
      <c r="V1964" s="22">
        <v>123.73</v>
      </c>
      <c r="W1964" s="22">
        <v>123.73</v>
      </c>
      <c r="X1964" s="10" t="s">
        <v>1153</v>
      </c>
      <c r="Y1964" s="11"/>
      <c r="Z1964" s="11" t="s">
        <v>11268</v>
      </c>
      <c r="AA1964" s="11" t="s">
        <v>11296</v>
      </c>
      <c r="AB1964" s="11" t="s">
        <v>11297</v>
      </c>
      <c r="AC1964" s="11" t="s">
        <v>11300</v>
      </c>
      <c r="AD1964" s="15"/>
      <c r="AE1964" s="10" t="s">
        <v>1116</v>
      </c>
      <c r="AF1964" s="10"/>
      <c r="AG1964" s="10"/>
      <c r="AH1964" s="16"/>
      <c r="AI1964" s="11"/>
      <c r="AJ1964" s="25"/>
      <c r="AK1964" s="10"/>
      <c r="AL1964" s="10"/>
      <c r="AM1964" s="10"/>
      <c r="AN1964" s="10"/>
      <c r="AO1964" s="10"/>
      <c r="AP1964" s="10"/>
      <c r="AQ1964" s="10"/>
      <c r="AR1964" s="10"/>
    </row>
    <row r="1965" spans="1:44" x14ac:dyDescent="0.3">
      <c r="A1965" s="10" t="s">
        <v>1110</v>
      </c>
      <c r="B1965" s="10">
        <v>34000</v>
      </c>
      <c r="C1965" s="10" t="s">
        <v>814</v>
      </c>
      <c r="D1965" s="10" t="s">
        <v>591</v>
      </c>
      <c r="E1965" s="10" t="s">
        <v>20</v>
      </c>
      <c r="F1965" s="10">
        <v>100872</v>
      </c>
      <c r="G1965" s="10">
        <v>1</v>
      </c>
      <c r="H1965" s="10"/>
      <c r="I1965" s="10"/>
      <c r="J1965" s="10" t="s">
        <v>1144</v>
      </c>
      <c r="K1965" s="10" t="s">
        <v>1127</v>
      </c>
      <c r="L1965" s="22">
        <v>6000</v>
      </c>
      <c r="M1965" s="10" t="s">
        <v>1212</v>
      </c>
      <c r="N1965" s="12" t="s">
        <v>1213</v>
      </c>
      <c r="O1965" s="14">
        <v>46346</v>
      </c>
      <c r="P1965" s="14">
        <v>46346</v>
      </c>
      <c r="Q1965" s="10" t="s">
        <v>473</v>
      </c>
      <c r="R1965" s="11" t="s">
        <v>11268</v>
      </c>
      <c r="S1965" s="10" t="s">
        <v>25</v>
      </c>
      <c r="T1965" s="10" t="s">
        <v>24</v>
      </c>
      <c r="U1965" s="22">
        <v>146.63</v>
      </c>
      <c r="V1965" s="22">
        <v>123.73</v>
      </c>
      <c r="W1965" s="22">
        <v>123.73</v>
      </c>
      <c r="X1965" s="10" t="s">
        <v>1270</v>
      </c>
      <c r="Y1965" s="11"/>
      <c r="Z1965" s="11" t="s">
        <v>11268</v>
      </c>
      <c r="AA1965" s="11" t="s">
        <v>11296</v>
      </c>
      <c r="AB1965" s="11" t="s">
        <v>11297</v>
      </c>
      <c r="AC1965" s="11" t="s">
        <v>11300</v>
      </c>
      <c r="AD1965" s="15"/>
      <c r="AE1965" s="10" t="s">
        <v>1116</v>
      </c>
      <c r="AF1965" s="10"/>
      <c r="AG1965" s="10"/>
      <c r="AH1965" s="16"/>
      <c r="AI1965" s="11"/>
      <c r="AJ1965" s="25"/>
      <c r="AK1965" s="10"/>
      <c r="AL1965" s="10"/>
      <c r="AM1965" s="10"/>
      <c r="AN1965" s="10"/>
      <c r="AO1965" s="10"/>
      <c r="AP1965" s="10"/>
      <c r="AQ1965" s="10"/>
      <c r="AR1965" s="10"/>
    </row>
    <row r="1966" spans="1:44" x14ac:dyDescent="0.3">
      <c r="A1966" s="10" t="s">
        <v>1110</v>
      </c>
      <c r="B1966" s="10">
        <v>34000</v>
      </c>
      <c r="C1966" s="10" t="s">
        <v>814</v>
      </c>
      <c r="D1966" s="10" t="s">
        <v>591</v>
      </c>
      <c r="E1966" s="10" t="s">
        <v>20</v>
      </c>
      <c r="F1966" s="10">
        <v>100880</v>
      </c>
      <c r="G1966" s="10">
        <v>1</v>
      </c>
      <c r="H1966" s="10" t="s">
        <v>169</v>
      </c>
      <c r="I1966" s="10"/>
      <c r="J1966" s="10" t="s">
        <v>1144</v>
      </c>
      <c r="K1966" s="10" t="s">
        <v>1275</v>
      </c>
      <c r="L1966" s="22">
        <v>6000</v>
      </c>
      <c r="M1966" s="10" t="s">
        <v>1276</v>
      </c>
      <c r="N1966" s="12" t="s">
        <v>1277</v>
      </c>
      <c r="O1966" s="14">
        <v>46338</v>
      </c>
      <c r="P1966" s="14">
        <v>46338</v>
      </c>
      <c r="Q1966" s="10" t="s">
        <v>473</v>
      </c>
      <c r="R1966" s="11" t="s">
        <v>11268</v>
      </c>
      <c r="S1966" s="10" t="s">
        <v>25</v>
      </c>
      <c r="T1966" s="10" t="s">
        <v>24</v>
      </c>
      <c r="U1966" s="22">
        <v>146.63</v>
      </c>
      <c r="V1966" s="22">
        <v>123.73</v>
      </c>
      <c r="W1966" s="22">
        <v>123.73</v>
      </c>
      <c r="X1966" s="10" t="s">
        <v>1278</v>
      </c>
      <c r="Y1966" s="11"/>
      <c r="Z1966" s="11" t="s">
        <v>11268</v>
      </c>
      <c r="AA1966" s="11" t="s">
        <v>11296</v>
      </c>
      <c r="AB1966" s="11" t="s">
        <v>11297</v>
      </c>
      <c r="AC1966" s="11" t="s">
        <v>11300</v>
      </c>
      <c r="AD1966" s="15"/>
      <c r="AE1966" s="10" t="s">
        <v>1116</v>
      </c>
      <c r="AF1966" s="10"/>
      <c r="AG1966" s="10"/>
      <c r="AH1966" s="16"/>
      <c r="AI1966" s="11"/>
      <c r="AJ1966" s="25"/>
      <c r="AK1966" s="10"/>
      <c r="AL1966" s="10"/>
      <c r="AM1966" s="10"/>
      <c r="AN1966" s="10"/>
      <c r="AO1966" s="10"/>
      <c r="AP1966" s="10"/>
      <c r="AQ1966" s="10"/>
      <c r="AR1966" s="10"/>
    </row>
    <row r="1967" spans="1:44" x14ac:dyDescent="0.3">
      <c r="A1967" s="10" t="s">
        <v>8509</v>
      </c>
      <c r="B1967" s="10">
        <v>34000</v>
      </c>
      <c r="C1967" s="10" t="s">
        <v>29</v>
      </c>
      <c r="D1967" s="10" t="s">
        <v>754</v>
      </c>
      <c r="E1967" s="10" t="s">
        <v>20</v>
      </c>
      <c r="F1967" s="10">
        <v>101139</v>
      </c>
      <c r="G1967" s="10">
        <v>4</v>
      </c>
      <c r="H1967" s="10"/>
      <c r="I1967" s="10"/>
      <c r="J1967" s="10" t="s">
        <v>7421</v>
      </c>
      <c r="K1967" s="10" t="s">
        <v>8542</v>
      </c>
      <c r="L1967" s="22">
        <v>1000</v>
      </c>
      <c r="M1967" s="10" t="s">
        <v>8543</v>
      </c>
      <c r="N1967" s="12" t="s">
        <v>8544</v>
      </c>
      <c r="O1967" s="14">
        <v>46331</v>
      </c>
      <c r="P1967" s="14">
        <v>46331</v>
      </c>
      <c r="Q1967" s="10" t="s">
        <v>3193</v>
      </c>
      <c r="R1967" s="11" t="s">
        <v>11268</v>
      </c>
      <c r="S1967" s="10" t="s">
        <v>25</v>
      </c>
      <c r="T1967" s="10" t="s">
        <v>24</v>
      </c>
      <c r="U1967" s="22">
        <v>146</v>
      </c>
      <c r="V1967" s="22">
        <v>123.2</v>
      </c>
      <c r="W1967" s="22">
        <v>123.2</v>
      </c>
      <c r="X1967" s="10" t="s">
        <v>8548</v>
      </c>
      <c r="Y1967" s="11"/>
      <c r="Z1967" s="11" t="s">
        <v>11268</v>
      </c>
      <c r="AA1967" s="11" t="s">
        <v>11296</v>
      </c>
      <c r="AB1967" s="11" t="s">
        <v>11297</v>
      </c>
      <c r="AC1967" s="11" t="s">
        <v>11300</v>
      </c>
      <c r="AD1967" s="15"/>
      <c r="AE1967" s="10" t="s">
        <v>8521</v>
      </c>
      <c r="AF1967" s="10"/>
      <c r="AG1967" s="10"/>
      <c r="AH1967" s="16"/>
      <c r="AI1967" s="11"/>
      <c r="AJ1967" s="25"/>
      <c r="AK1967" s="10"/>
      <c r="AL1967" s="10"/>
      <c r="AM1967" s="10"/>
      <c r="AN1967" s="10"/>
      <c r="AO1967" s="10"/>
      <c r="AP1967" s="10"/>
      <c r="AQ1967" s="10"/>
      <c r="AR1967" s="10"/>
    </row>
    <row r="1968" spans="1:44" x14ac:dyDescent="0.3">
      <c r="A1968" s="10" t="s">
        <v>1754</v>
      </c>
      <c r="B1968" s="10">
        <v>30000</v>
      </c>
      <c r="C1968" s="10" t="s">
        <v>701</v>
      </c>
      <c r="D1968" s="10" t="s">
        <v>323</v>
      </c>
      <c r="E1968" s="10" t="s">
        <v>20</v>
      </c>
      <c r="F1968" s="10">
        <v>70085952</v>
      </c>
      <c r="G1968" s="10">
        <v>10</v>
      </c>
      <c r="H1968" s="10" t="s">
        <v>1888</v>
      </c>
      <c r="I1968" s="10"/>
      <c r="J1968" s="10" t="s">
        <v>943</v>
      </c>
      <c r="K1968" s="10" t="s">
        <v>1889</v>
      </c>
      <c r="L1968" s="22">
        <v>450</v>
      </c>
      <c r="M1968" s="10"/>
      <c r="N1968" s="12"/>
      <c r="O1968" s="14">
        <v>46330</v>
      </c>
      <c r="P1968" s="14">
        <v>46330</v>
      </c>
      <c r="Q1968" s="10"/>
      <c r="R1968" s="11" t="s">
        <v>11268</v>
      </c>
      <c r="S1968" s="10" t="s">
        <v>819</v>
      </c>
      <c r="T1968" s="10" t="s">
        <v>24</v>
      </c>
      <c r="U1968" s="22">
        <v>144</v>
      </c>
      <c r="V1968" s="22">
        <v>121.51</v>
      </c>
      <c r="W1968" s="22">
        <v>121.51</v>
      </c>
      <c r="X1968" s="10" t="s">
        <v>1890</v>
      </c>
      <c r="Y1968" s="11"/>
      <c r="Z1968" s="11" t="s">
        <v>11268</v>
      </c>
      <c r="AA1968" s="11"/>
      <c r="AB1968" s="11"/>
      <c r="AC1968" s="11"/>
      <c r="AD1968" s="15"/>
      <c r="AE1968" s="10" t="s">
        <v>1762</v>
      </c>
      <c r="AF1968" s="10"/>
      <c r="AG1968" s="10"/>
      <c r="AH1968" s="16"/>
      <c r="AI1968" s="11"/>
      <c r="AJ1968" s="25"/>
      <c r="AK1968" s="10"/>
      <c r="AL1968" s="10"/>
      <c r="AM1968" s="10"/>
      <c r="AN1968" s="10"/>
      <c r="AO1968" s="10"/>
      <c r="AP1968" s="10"/>
      <c r="AQ1968" s="10"/>
      <c r="AR1968" s="10"/>
    </row>
    <row r="1969" spans="1:44" x14ac:dyDescent="0.3">
      <c r="A1969" s="10" t="s">
        <v>36</v>
      </c>
      <c r="B1969" s="10">
        <v>15000</v>
      </c>
      <c r="C1969" s="10" t="s">
        <v>37</v>
      </c>
      <c r="D1969" s="10" t="s">
        <v>70</v>
      </c>
      <c r="E1969" s="10" t="s">
        <v>20</v>
      </c>
      <c r="F1969" s="10">
        <v>4387358</v>
      </c>
      <c r="G1969" s="10">
        <v>1</v>
      </c>
      <c r="H1969" s="10"/>
      <c r="I1969" s="10"/>
      <c r="J1969" s="10" t="s">
        <v>69</v>
      </c>
      <c r="K1969" s="10" t="s">
        <v>173</v>
      </c>
      <c r="L1969" s="22">
        <v>1000</v>
      </c>
      <c r="M1969" s="10" t="s">
        <v>190</v>
      </c>
      <c r="N1969" s="12" t="s">
        <v>191</v>
      </c>
      <c r="O1969" s="14">
        <v>46330</v>
      </c>
      <c r="P1969" s="14">
        <v>46330</v>
      </c>
      <c r="Q1969" s="10"/>
      <c r="R1969" s="11" t="s">
        <v>11268</v>
      </c>
      <c r="S1969" s="10" t="s">
        <v>42</v>
      </c>
      <c r="T1969" s="10" t="s">
        <v>41</v>
      </c>
      <c r="U1969" s="22">
        <v>120</v>
      </c>
      <c r="V1969" s="22">
        <v>120</v>
      </c>
      <c r="W1969" s="22">
        <v>120</v>
      </c>
      <c r="X1969" s="10" t="s">
        <v>192</v>
      </c>
      <c r="Y1969" s="11"/>
      <c r="Z1969" s="11" t="s">
        <v>11268</v>
      </c>
      <c r="AA1969" s="11" t="s">
        <v>11296</v>
      </c>
      <c r="AB1969" s="11" t="s">
        <v>11297</v>
      </c>
      <c r="AC1969" s="11" t="s">
        <v>11300</v>
      </c>
      <c r="AD1969" s="15"/>
      <c r="AE1969" s="10" t="s">
        <v>75</v>
      </c>
      <c r="AF1969" s="10"/>
      <c r="AG1969" s="10"/>
      <c r="AH1969" s="16"/>
      <c r="AI1969" s="11"/>
      <c r="AJ1969" s="25"/>
      <c r="AK1969" s="10"/>
      <c r="AL1969" s="10"/>
      <c r="AM1969" s="10"/>
      <c r="AN1969" s="10"/>
      <c r="AO1969" s="10"/>
      <c r="AP1969" s="10"/>
      <c r="AQ1969" s="10"/>
      <c r="AR1969" s="10"/>
    </row>
    <row r="1970" spans="1:44" x14ac:dyDescent="0.3">
      <c r="A1970" s="10" t="s">
        <v>6891</v>
      </c>
      <c r="B1970" s="10">
        <v>24000</v>
      </c>
      <c r="C1970" s="10" t="s">
        <v>1643</v>
      </c>
      <c r="D1970" s="10" t="s">
        <v>401</v>
      </c>
      <c r="E1970" s="10" t="s">
        <v>20</v>
      </c>
      <c r="F1970" s="10">
        <v>91720</v>
      </c>
      <c r="G1970" s="10">
        <v>1</v>
      </c>
      <c r="H1970" s="10"/>
      <c r="I1970" s="10"/>
      <c r="J1970" s="10" t="s">
        <v>7269</v>
      </c>
      <c r="K1970" s="10" t="s">
        <v>7270</v>
      </c>
      <c r="L1970" s="22">
        <v>7</v>
      </c>
      <c r="M1970" s="10"/>
      <c r="N1970" s="12"/>
      <c r="O1970" s="14">
        <v>46318</v>
      </c>
      <c r="P1970" s="14">
        <v>46331</v>
      </c>
      <c r="Q1970" s="10" t="s">
        <v>398</v>
      </c>
      <c r="R1970" s="11" t="s">
        <v>11268</v>
      </c>
      <c r="S1970" s="10" t="s">
        <v>25</v>
      </c>
      <c r="T1970" s="10" t="s">
        <v>396</v>
      </c>
      <c r="U1970" s="22">
        <v>1525.22</v>
      </c>
      <c r="V1970" s="22">
        <v>115.48</v>
      </c>
      <c r="W1970" s="22">
        <v>115.48</v>
      </c>
      <c r="X1970" s="10" t="s">
        <v>7271</v>
      </c>
      <c r="Y1970" s="11"/>
      <c r="Z1970" s="11" t="s">
        <v>11267</v>
      </c>
      <c r="AA1970" s="11"/>
      <c r="AB1970" s="11"/>
      <c r="AC1970" s="11"/>
      <c r="AD1970" s="15"/>
      <c r="AE1970" s="10" t="s">
        <v>6897</v>
      </c>
      <c r="AF1970" s="10"/>
      <c r="AG1970" s="10"/>
      <c r="AH1970" s="16"/>
      <c r="AI1970" s="11"/>
      <c r="AJ1970" s="25"/>
      <c r="AK1970" s="10"/>
      <c r="AL1970" s="10"/>
      <c r="AM1970" s="10"/>
      <c r="AN1970" s="10"/>
      <c r="AO1970" s="10"/>
      <c r="AP1970" s="10"/>
      <c r="AQ1970" s="10"/>
      <c r="AR1970" s="10"/>
    </row>
    <row r="1971" spans="1:44" x14ac:dyDescent="0.3">
      <c r="A1971" s="10" t="s">
        <v>5116</v>
      </c>
      <c r="B1971" s="10">
        <v>15000</v>
      </c>
      <c r="C1971" s="10" t="s">
        <v>19</v>
      </c>
      <c r="D1971" s="10" t="s">
        <v>70</v>
      </c>
      <c r="E1971" s="10" t="s">
        <v>20</v>
      </c>
      <c r="F1971" s="10">
        <v>4388173</v>
      </c>
      <c r="G1971" s="10">
        <v>20</v>
      </c>
      <c r="H1971" s="10"/>
      <c r="I1971" s="10"/>
      <c r="J1971" s="10" t="s">
        <v>273</v>
      </c>
      <c r="K1971" s="10" t="s">
        <v>5134</v>
      </c>
      <c r="L1971" s="22">
        <v>28000</v>
      </c>
      <c r="M1971" s="10"/>
      <c r="N1971" s="12"/>
      <c r="O1971" s="14">
        <v>46344</v>
      </c>
      <c r="P1971" s="14">
        <v>46344</v>
      </c>
      <c r="Q1971" s="10" t="s">
        <v>189</v>
      </c>
      <c r="R1971" s="11" t="s">
        <v>11268</v>
      </c>
      <c r="S1971" s="10" t="s">
        <v>819</v>
      </c>
      <c r="T1971" s="10" t="s">
        <v>41</v>
      </c>
      <c r="U1971" s="22">
        <v>113.41</v>
      </c>
      <c r="V1971" s="22">
        <v>113.41</v>
      </c>
      <c r="W1971" s="22">
        <v>113.41</v>
      </c>
      <c r="X1971" s="10" t="s">
        <v>5146</v>
      </c>
      <c r="Y1971" s="11"/>
      <c r="Z1971" s="11" t="s">
        <v>11268</v>
      </c>
      <c r="AA1971" s="11"/>
      <c r="AB1971" s="11"/>
      <c r="AC1971" s="11"/>
      <c r="AD1971" s="15"/>
      <c r="AE1971" s="10" t="s">
        <v>5121</v>
      </c>
      <c r="AF1971" s="10"/>
      <c r="AG1971" s="10"/>
      <c r="AH1971" s="16"/>
      <c r="AI1971" s="11"/>
      <c r="AJ1971" s="25"/>
      <c r="AK1971" s="10"/>
      <c r="AL1971" s="10"/>
      <c r="AM1971" s="10"/>
      <c r="AN1971" s="10"/>
      <c r="AO1971" s="10"/>
      <c r="AP1971" s="10"/>
      <c r="AQ1971" s="10"/>
      <c r="AR1971" s="10"/>
    </row>
    <row r="1972" spans="1:44" x14ac:dyDescent="0.3">
      <c r="A1972" s="10" t="s">
        <v>4910</v>
      </c>
      <c r="B1972" s="10">
        <v>19000</v>
      </c>
      <c r="C1972" s="10" t="s">
        <v>714</v>
      </c>
      <c r="D1972" s="10" t="s">
        <v>323</v>
      </c>
      <c r="E1972" s="10" t="s">
        <v>20</v>
      </c>
      <c r="F1972" s="10">
        <v>5333942</v>
      </c>
      <c r="G1972" s="10">
        <v>1</v>
      </c>
      <c r="H1972" s="10"/>
      <c r="I1972" s="10"/>
      <c r="J1972" s="10" t="s">
        <v>4930</v>
      </c>
      <c r="K1972" s="10" t="s">
        <v>4928</v>
      </c>
      <c r="L1972" s="22">
        <v>8</v>
      </c>
      <c r="M1972" s="10"/>
      <c r="N1972" s="12"/>
      <c r="O1972" s="14">
        <v>46274</v>
      </c>
      <c r="P1972" s="14">
        <v>46344</v>
      </c>
      <c r="Q1972" s="10"/>
      <c r="R1972" s="11" t="s">
        <v>11268</v>
      </c>
      <c r="S1972" s="10" t="s">
        <v>819</v>
      </c>
      <c r="T1972" s="10" t="s">
        <v>24</v>
      </c>
      <c r="U1972" s="22">
        <v>133.68</v>
      </c>
      <c r="V1972" s="22">
        <v>112.81</v>
      </c>
      <c r="W1972" s="22">
        <v>112.81</v>
      </c>
      <c r="X1972" s="10" t="s">
        <v>4976</v>
      </c>
      <c r="Y1972" s="11"/>
      <c r="Z1972" s="11" t="s">
        <v>11267</v>
      </c>
      <c r="AA1972" s="11"/>
      <c r="AB1972" s="11"/>
      <c r="AC1972" s="11"/>
      <c r="AD1972" s="15"/>
      <c r="AE1972" s="10" t="s">
        <v>4914</v>
      </c>
      <c r="AF1972" s="10"/>
      <c r="AG1972" s="10"/>
      <c r="AH1972" s="16"/>
      <c r="AI1972" s="11"/>
      <c r="AJ1972" s="25"/>
      <c r="AK1972" s="10"/>
      <c r="AL1972" s="10"/>
      <c r="AM1972" s="10"/>
      <c r="AN1972" s="10"/>
      <c r="AO1972" s="10"/>
      <c r="AP1972" s="10"/>
      <c r="AQ1972" s="10"/>
      <c r="AR1972" s="10"/>
    </row>
    <row r="1973" spans="1:44" x14ac:dyDescent="0.3">
      <c r="A1973" s="10" t="s">
        <v>36</v>
      </c>
      <c r="B1973" s="10">
        <v>34000</v>
      </c>
      <c r="C1973" s="10" t="s">
        <v>37</v>
      </c>
      <c r="D1973" s="10" t="s">
        <v>591</v>
      </c>
      <c r="E1973" s="10" t="s">
        <v>20</v>
      </c>
      <c r="F1973" s="10">
        <v>98332</v>
      </c>
      <c r="G1973" s="10">
        <v>2</v>
      </c>
      <c r="H1973" s="10" t="s">
        <v>64</v>
      </c>
      <c r="I1973" s="10"/>
      <c r="J1973" s="10" t="s">
        <v>590</v>
      </c>
      <c r="K1973" s="10" t="s">
        <v>596</v>
      </c>
      <c r="L1973" s="22">
        <v>1000</v>
      </c>
      <c r="M1973" s="10"/>
      <c r="N1973" s="12"/>
      <c r="O1973" s="14">
        <v>46346</v>
      </c>
      <c r="P1973" s="14">
        <v>46346</v>
      </c>
      <c r="Q1973" s="10" t="s">
        <v>473</v>
      </c>
      <c r="R1973" s="11" t="s">
        <v>11268</v>
      </c>
      <c r="S1973" s="10" t="s">
        <v>25</v>
      </c>
      <c r="T1973" s="10" t="s">
        <v>24</v>
      </c>
      <c r="U1973" s="22">
        <v>133.30000000000001</v>
      </c>
      <c r="V1973" s="22">
        <v>112.48</v>
      </c>
      <c r="W1973" s="22">
        <v>112.48</v>
      </c>
      <c r="X1973" s="10" t="s">
        <v>597</v>
      </c>
      <c r="Y1973" s="11"/>
      <c r="Z1973" s="11" t="s">
        <v>11268</v>
      </c>
      <c r="AA1973" s="11"/>
      <c r="AB1973" s="11"/>
      <c r="AC1973" s="11"/>
      <c r="AD1973" s="15"/>
      <c r="AE1973" s="10" t="s">
        <v>75</v>
      </c>
      <c r="AF1973" s="10"/>
      <c r="AG1973" s="10"/>
      <c r="AH1973" s="16"/>
      <c r="AI1973" s="11"/>
      <c r="AJ1973" s="25"/>
      <c r="AK1973" s="10"/>
      <c r="AL1973" s="10"/>
      <c r="AM1973" s="10"/>
      <c r="AN1973" s="10"/>
      <c r="AO1973" s="10"/>
      <c r="AP1973" s="10"/>
      <c r="AQ1973" s="10"/>
      <c r="AR1973" s="10"/>
    </row>
    <row r="1974" spans="1:44" x14ac:dyDescent="0.3">
      <c r="A1974" s="10" t="s">
        <v>2771</v>
      </c>
      <c r="B1974" s="10">
        <v>20000</v>
      </c>
      <c r="C1974" s="10" t="s">
        <v>29</v>
      </c>
      <c r="D1974" s="10" t="s">
        <v>2005</v>
      </c>
      <c r="E1974" s="10" t="s">
        <v>20</v>
      </c>
      <c r="F1974" s="10">
        <v>1106407</v>
      </c>
      <c r="G1974" s="10">
        <v>1</v>
      </c>
      <c r="H1974" s="10"/>
      <c r="I1974" s="10"/>
      <c r="J1974" s="10" t="s">
        <v>2538</v>
      </c>
      <c r="K1974" s="10" t="s">
        <v>2828</v>
      </c>
      <c r="L1974" s="22">
        <v>4</v>
      </c>
      <c r="M1974" s="10" t="s">
        <v>2829</v>
      </c>
      <c r="N1974" s="12" t="s">
        <v>2830</v>
      </c>
      <c r="O1974" s="14">
        <v>46330</v>
      </c>
      <c r="P1974" s="14">
        <v>46330</v>
      </c>
      <c r="Q1974" s="10"/>
      <c r="R1974" s="11" t="s">
        <v>11268</v>
      </c>
      <c r="S1974" s="10" t="s">
        <v>25</v>
      </c>
      <c r="T1974" s="10" t="s">
        <v>24</v>
      </c>
      <c r="U1974" s="22">
        <v>92</v>
      </c>
      <c r="V1974" s="22">
        <v>77.63</v>
      </c>
      <c r="W1974" s="22">
        <v>102.94999999999999</v>
      </c>
      <c r="X1974" s="10" t="s">
        <v>2831</v>
      </c>
      <c r="Y1974" s="11"/>
      <c r="Z1974" s="11" t="s">
        <v>11268</v>
      </c>
      <c r="AA1974" s="11" t="s">
        <v>11296</v>
      </c>
      <c r="AB1974" s="11" t="s">
        <v>11297</v>
      </c>
      <c r="AC1974" s="11" t="s">
        <v>11300</v>
      </c>
      <c r="AD1974" s="15"/>
      <c r="AE1974" s="10" t="s">
        <v>2821</v>
      </c>
      <c r="AF1974" s="10"/>
      <c r="AG1974" s="10"/>
      <c r="AH1974" s="16"/>
      <c r="AI1974" s="11"/>
      <c r="AJ1974" s="25"/>
      <c r="AK1974" s="10"/>
      <c r="AL1974" s="10"/>
      <c r="AM1974" s="10"/>
      <c r="AN1974" s="10"/>
      <c r="AO1974" s="10"/>
      <c r="AP1974" s="10"/>
      <c r="AQ1974" s="10"/>
      <c r="AR1974" s="10"/>
    </row>
    <row r="1975" spans="1:44" x14ac:dyDescent="0.3">
      <c r="A1975" s="10" t="s">
        <v>2771</v>
      </c>
      <c r="B1975" s="10">
        <v>20000</v>
      </c>
      <c r="C1975" s="10" t="s">
        <v>2532</v>
      </c>
      <c r="D1975" s="10" t="s">
        <v>2005</v>
      </c>
      <c r="E1975" s="10" t="s">
        <v>20</v>
      </c>
      <c r="F1975" s="10">
        <v>1106407</v>
      </c>
      <c r="G1975" s="10">
        <v>2</v>
      </c>
      <c r="H1975" s="10"/>
      <c r="I1975" s="10"/>
      <c r="J1975" s="10" t="s">
        <v>2538</v>
      </c>
      <c r="K1975" s="10" t="s">
        <v>2794</v>
      </c>
      <c r="L1975" s="22">
        <v>1</v>
      </c>
      <c r="M1975" s="10" t="s">
        <v>1777</v>
      </c>
      <c r="N1975" s="12" t="s">
        <v>2795</v>
      </c>
      <c r="O1975" s="14">
        <v>46330</v>
      </c>
      <c r="P1975" s="14">
        <v>46330</v>
      </c>
      <c r="Q1975" s="10"/>
      <c r="R1975" s="11" t="s">
        <v>11268</v>
      </c>
      <c r="S1975" s="10" t="s">
        <v>25</v>
      </c>
      <c r="T1975" s="10" t="s">
        <v>24</v>
      </c>
      <c r="U1975" s="22">
        <v>30</v>
      </c>
      <c r="V1975" s="22">
        <v>25.32</v>
      </c>
      <c r="W1975" s="22">
        <v>102.94999999999999</v>
      </c>
      <c r="X1975" s="10" t="s">
        <v>2796</v>
      </c>
      <c r="Y1975" s="11"/>
      <c r="Z1975" s="11" t="s">
        <v>11268</v>
      </c>
      <c r="AA1975" s="11" t="s">
        <v>11296</v>
      </c>
      <c r="AB1975" s="11" t="s">
        <v>11297</v>
      </c>
      <c r="AC1975" s="11" t="s">
        <v>11300</v>
      </c>
      <c r="AD1975" s="15"/>
      <c r="AE1975" s="10" t="s">
        <v>2537</v>
      </c>
      <c r="AF1975" s="10"/>
      <c r="AG1975" s="10"/>
      <c r="AH1975" s="16"/>
      <c r="AI1975" s="11"/>
      <c r="AJ1975" s="25"/>
      <c r="AK1975" s="10"/>
      <c r="AL1975" s="10"/>
      <c r="AM1975" s="10"/>
      <c r="AN1975" s="10"/>
      <c r="AO1975" s="10"/>
      <c r="AP1975" s="10"/>
      <c r="AQ1975" s="10"/>
      <c r="AR1975" s="10"/>
    </row>
    <row r="1976" spans="1:44" x14ac:dyDescent="0.3">
      <c r="A1976" s="10" t="s">
        <v>3777</v>
      </c>
      <c r="B1976" s="10">
        <v>15000</v>
      </c>
      <c r="C1976" s="10" t="s">
        <v>760</v>
      </c>
      <c r="D1976" s="10" t="s">
        <v>70</v>
      </c>
      <c r="E1976" s="10" t="s">
        <v>20</v>
      </c>
      <c r="F1976" s="10">
        <v>4387568</v>
      </c>
      <c r="G1976" s="10">
        <v>2</v>
      </c>
      <c r="H1976" s="10"/>
      <c r="I1976" s="10"/>
      <c r="J1976" s="10" t="s">
        <v>3048</v>
      </c>
      <c r="K1976" s="10" t="s">
        <v>4021</v>
      </c>
      <c r="L1976" s="22">
        <v>5</v>
      </c>
      <c r="M1976" s="10" t="s">
        <v>4006</v>
      </c>
      <c r="N1976" s="12" t="s">
        <v>4022</v>
      </c>
      <c r="O1976" s="14">
        <v>46331</v>
      </c>
      <c r="P1976" s="14">
        <v>46331</v>
      </c>
      <c r="Q1976" s="10" t="s">
        <v>1046</v>
      </c>
      <c r="R1976" s="11" t="s">
        <v>11268</v>
      </c>
      <c r="S1976" s="10" t="s">
        <v>2957</v>
      </c>
      <c r="T1976" s="10" t="s">
        <v>41</v>
      </c>
      <c r="U1976" s="22">
        <v>96</v>
      </c>
      <c r="V1976" s="22">
        <v>96</v>
      </c>
      <c r="W1976" s="22">
        <v>96</v>
      </c>
      <c r="X1976" s="10" t="s">
        <v>4023</v>
      </c>
      <c r="Y1976" s="11"/>
      <c r="Z1976" s="11" t="s">
        <v>11268</v>
      </c>
      <c r="AA1976" s="11" t="s">
        <v>11296</v>
      </c>
      <c r="AB1976" s="11" t="s">
        <v>11297</v>
      </c>
      <c r="AC1976" s="11" t="s">
        <v>11300</v>
      </c>
      <c r="AD1976" s="15"/>
      <c r="AE1976" s="10" t="s">
        <v>2959</v>
      </c>
      <c r="AF1976" s="10"/>
      <c r="AG1976" s="10"/>
      <c r="AH1976" s="16"/>
      <c r="AI1976" s="11"/>
      <c r="AJ1976" s="25"/>
      <c r="AK1976" s="10"/>
      <c r="AL1976" s="10"/>
      <c r="AM1976" s="10"/>
      <c r="AN1976" s="10"/>
      <c r="AO1976" s="10"/>
      <c r="AP1976" s="10"/>
      <c r="AQ1976" s="10"/>
      <c r="AR1976" s="10"/>
    </row>
    <row r="1977" spans="1:44" x14ac:dyDescent="0.3">
      <c r="A1977" s="10" t="s">
        <v>8948</v>
      </c>
      <c r="B1977" s="10">
        <v>20000</v>
      </c>
      <c r="C1977" s="10" t="s">
        <v>701</v>
      </c>
      <c r="D1977" s="10" t="s">
        <v>31</v>
      </c>
      <c r="E1977" s="10" t="s">
        <v>20</v>
      </c>
      <c r="F1977" s="10">
        <v>1107709</v>
      </c>
      <c r="G1977" s="10">
        <v>1</v>
      </c>
      <c r="H1977" s="10"/>
      <c r="I1977" s="10"/>
      <c r="J1977" s="10" t="s">
        <v>8978</v>
      </c>
      <c r="K1977" s="10" t="s">
        <v>8979</v>
      </c>
      <c r="L1977" s="22">
        <v>10</v>
      </c>
      <c r="M1977" s="10"/>
      <c r="N1977" s="12"/>
      <c r="O1977" s="14">
        <v>46300</v>
      </c>
      <c r="P1977" s="14">
        <v>46330</v>
      </c>
      <c r="Q1977" s="10"/>
      <c r="R1977" s="11" t="s">
        <v>11268</v>
      </c>
      <c r="S1977" s="10" t="s">
        <v>819</v>
      </c>
      <c r="T1977" s="10" t="s">
        <v>24</v>
      </c>
      <c r="U1977" s="22">
        <v>112</v>
      </c>
      <c r="V1977" s="22">
        <v>94.51</v>
      </c>
      <c r="W1977" s="22">
        <v>94.51</v>
      </c>
      <c r="X1977" s="10" t="s">
        <v>8980</v>
      </c>
      <c r="Y1977" s="11"/>
      <c r="Z1977" s="11" t="s">
        <v>11267</v>
      </c>
      <c r="AA1977" s="11"/>
      <c r="AB1977" s="11"/>
      <c r="AC1977" s="11"/>
      <c r="AD1977" s="15"/>
      <c r="AE1977" s="10" t="s">
        <v>8951</v>
      </c>
      <c r="AF1977" s="10"/>
      <c r="AG1977" s="10"/>
      <c r="AH1977" s="16"/>
      <c r="AI1977" s="11"/>
      <c r="AJ1977" s="25"/>
      <c r="AK1977" s="10"/>
      <c r="AL1977" s="10"/>
      <c r="AM1977" s="10"/>
      <c r="AN1977" s="10"/>
      <c r="AO1977" s="10"/>
      <c r="AP1977" s="10"/>
      <c r="AQ1977" s="10"/>
      <c r="AR1977" s="10"/>
    </row>
    <row r="1978" spans="1:44" x14ac:dyDescent="0.3">
      <c r="A1978" s="10" t="s">
        <v>9829</v>
      </c>
      <c r="B1978" s="10">
        <v>20000</v>
      </c>
      <c r="C1978" s="10" t="s">
        <v>3166</v>
      </c>
      <c r="D1978" s="10" t="s">
        <v>9831</v>
      </c>
      <c r="E1978" s="10" t="s">
        <v>20</v>
      </c>
      <c r="F1978" s="10">
        <v>1107591</v>
      </c>
      <c r="G1978" s="10">
        <v>1.1000000000000001</v>
      </c>
      <c r="H1978" s="10"/>
      <c r="I1978" s="10"/>
      <c r="J1978" s="10" t="s">
        <v>9928</v>
      </c>
      <c r="K1978" s="10" t="s">
        <v>9929</v>
      </c>
      <c r="L1978" s="22">
        <v>3</v>
      </c>
      <c r="M1978" s="10"/>
      <c r="N1978" s="12"/>
      <c r="O1978" s="14">
        <v>46275</v>
      </c>
      <c r="P1978" s="14">
        <v>46352</v>
      </c>
      <c r="Q1978" s="10"/>
      <c r="R1978" s="11" t="s">
        <v>11268</v>
      </c>
      <c r="S1978" s="10" t="s">
        <v>9833</v>
      </c>
      <c r="T1978" s="10" t="s">
        <v>24</v>
      </c>
      <c r="U1978" s="22">
        <v>107.4</v>
      </c>
      <c r="V1978" s="22">
        <v>90.63</v>
      </c>
      <c r="W1978" s="22">
        <v>90.63</v>
      </c>
      <c r="X1978" s="10" t="s">
        <v>9930</v>
      </c>
      <c r="Y1978" s="11"/>
      <c r="Z1978" s="11" t="s">
        <v>11267</v>
      </c>
      <c r="AA1978" s="11"/>
      <c r="AB1978" s="11"/>
      <c r="AC1978" s="11"/>
      <c r="AD1978" s="15"/>
      <c r="AE1978" s="10" t="s">
        <v>9835</v>
      </c>
      <c r="AF1978" s="10"/>
      <c r="AG1978" s="10"/>
      <c r="AH1978" s="16"/>
      <c r="AI1978" s="11"/>
      <c r="AJ1978" s="25"/>
      <c r="AK1978" s="10"/>
      <c r="AL1978" s="10"/>
      <c r="AM1978" s="10"/>
      <c r="AN1978" s="10"/>
      <c r="AO1978" s="10"/>
      <c r="AP1978" s="10"/>
      <c r="AQ1978" s="10"/>
      <c r="AR1978" s="10"/>
    </row>
    <row r="1979" spans="1:44" x14ac:dyDescent="0.3">
      <c r="A1979" s="10" t="s">
        <v>36</v>
      </c>
      <c r="B1979" s="10">
        <v>24000</v>
      </c>
      <c r="C1979" s="10" t="s">
        <v>37</v>
      </c>
      <c r="D1979" s="10" t="s">
        <v>392</v>
      </c>
      <c r="E1979" s="10" t="s">
        <v>20</v>
      </c>
      <c r="F1979" s="10">
        <v>91759</v>
      </c>
      <c r="G1979" s="10">
        <v>1</v>
      </c>
      <c r="H1979" s="10"/>
      <c r="I1979" s="10"/>
      <c r="J1979" s="10" t="s">
        <v>448</v>
      </c>
      <c r="K1979" s="10" t="s">
        <v>301</v>
      </c>
      <c r="L1979" s="22">
        <v>1000</v>
      </c>
      <c r="M1979" s="10" t="s">
        <v>461</v>
      </c>
      <c r="N1979" s="12" t="s">
        <v>462</v>
      </c>
      <c r="O1979" s="14">
        <v>46331</v>
      </c>
      <c r="P1979" s="14">
        <v>46331</v>
      </c>
      <c r="Q1979" s="10"/>
      <c r="R1979" s="11" t="s">
        <v>11268</v>
      </c>
      <c r="S1979" s="10" t="s">
        <v>25</v>
      </c>
      <c r="T1979" s="10" t="s">
        <v>396</v>
      </c>
      <c r="U1979" s="22">
        <v>1188.48</v>
      </c>
      <c r="V1979" s="22">
        <v>89.99</v>
      </c>
      <c r="W1979" s="22">
        <v>89.99</v>
      </c>
      <c r="X1979" s="10" t="s">
        <v>463</v>
      </c>
      <c r="Y1979" s="11"/>
      <c r="Z1979" s="11" t="s">
        <v>11268</v>
      </c>
      <c r="AA1979" s="11" t="s">
        <v>11296</v>
      </c>
      <c r="AB1979" s="11" t="s">
        <v>11297</v>
      </c>
      <c r="AC1979" s="11" t="s">
        <v>11300</v>
      </c>
      <c r="AD1979" s="15"/>
      <c r="AE1979" s="10" t="s">
        <v>75</v>
      </c>
      <c r="AF1979" s="10"/>
      <c r="AG1979" s="10"/>
      <c r="AH1979" s="16"/>
      <c r="AI1979" s="11"/>
      <c r="AJ1979" s="25"/>
      <c r="AK1979" s="10"/>
      <c r="AL1979" s="10"/>
      <c r="AM1979" s="10"/>
      <c r="AN1979" s="10"/>
      <c r="AO1979" s="10"/>
      <c r="AP1979" s="10"/>
      <c r="AQ1979" s="10"/>
      <c r="AR1979" s="10"/>
    </row>
    <row r="1980" spans="1:44" x14ac:dyDescent="0.3">
      <c r="A1980" s="10" t="s">
        <v>36</v>
      </c>
      <c r="B1980" s="10">
        <v>24000</v>
      </c>
      <c r="C1980" s="10" t="s">
        <v>37</v>
      </c>
      <c r="D1980" s="10" t="s">
        <v>392</v>
      </c>
      <c r="E1980" s="10" t="s">
        <v>20</v>
      </c>
      <c r="F1980" s="10">
        <v>91690</v>
      </c>
      <c r="G1980" s="10">
        <v>1</v>
      </c>
      <c r="H1980" s="10"/>
      <c r="I1980" s="10"/>
      <c r="J1980" s="10" t="s">
        <v>448</v>
      </c>
      <c r="K1980" s="10" t="s">
        <v>459</v>
      </c>
      <c r="L1980" s="22">
        <v>1000</v>
      </c>
      <c r="M1980" s="10"/>
      <c r="N1980" s="12"/>
      <c r="O1980" s="14">
        <v>46331</v>
      </c>
      <c r="P1980" s="14">
        <v>46331</v>
      </c>
      <c r="Q1980" s="10"/>
      <c r="R1980" s="11" t="s">
        <v>11268</v>
      </c>
      <c r="S1980" s="10" t="s">
        <v>25</v>
      </c>
      <c r="T1980" s="10" t="s">
        <v>396</v>
      </c>
      <c r="U1980" s="22">
        <v>1129.06</v>
      </c>
      <c r="V1980" s="22">
        <v>85.49</v>
      </c>
      <c r="W1980" s="22">
        <v>85.49</v>
      </c>
      <c r="X1980" s="10" t="s">
        <v>460</v>
      </c>
      <c r="Y1980" s="11"/>
      <c r="Z1980" s="11" t="s">
        <v>11268</v>
      </c>
      <c r="AA1980" s="11"/>
      <c r="AB1980" s="11"/>
      <c r="AC1980" s="11"/>
      <c r="AD1980" s="15"/>
      <c r="AE1980" s="10" t="s">
        <v>75</v>
      </c>
      <c r="AF1980" s="10"/>
      <c r="AG1980" s="10"/>
      <c r="AH1980" s="16"/>
      <c r="AI1980" s="11"/>
      <c r="AJ1980" s="25"/>
      <c r="AK1980" s="10"/>
      <c r="AL1980" s="10"/>
      <c r="AM1980" s="10"/>
      <c r="AN1980" s="10"/>
      <c r="AO1980" s="10"/>
      <c r="AP1980" s="10"/>
      <c r="AQ1980" s="10"/>
      <c r="AR1980" s="10"/>
    </row>
    <row r="1981" spans="1:44" x14ac:dyDescent="0.3">
      <c r="A1981" s="10" t="s">
        <v>10743</v>
      </c>
      <c r="B1981" s="10">
        <v>15000</v>
      </c>
      <c r="C1981" s="10" t="s">
        <v>3166</v>
      </c>
      <c r="D1981" s="10" t="s">
        <v>10708</v>
      </c>
      <c r="E1981" s="10" t="s">
        <v>20</v>
      </c>
      <c r="F1981" s="10">
        <v>4389101</v>
      </c>
      <c r="G1981" s="10">
        <v>1</v>
      </c>
      <c r="H1981" s="10"/>
      <c r="I1981" s="10"/>
      <c r="J1981" s="10" t="s">
        <v>10794</v>
      </c>
      <c r="K1981" s="10" t="s">
        <v>10869</v>
      </c>
      <c r="L1981" s="22">
        <v>20</v>
      </c>
      <c r="M1981" s="10" t="s">
        <v>10870</v>
      </c>
      <c r="N1981" s="12" t="s">
        <v>10871</v>
      </c>
      <c r="O1981" s="14">
        <v>46338</v>
      </c>
      <c r="P1981" s="14">
        <v>46338</v>
      </c>
      <c r="Q1981" s="10"/>
      <c r="R1981" s="11" t="s">
        <v>11268</v>
      </c>
      <c r="S1981" s="10" t="s">
        <v>42</v>
      </c>
      <c r="T1981" s="10" t="s">
        <v>41</v>
      </c>
      <c r="U1981" s="22">
        <v>85</v>
      </c>
      <c r="V1981" s="22">
        <v>85</v>
      </c>
      <c r="W1981" s="22">
        <v>85</v>
      </c>
      <c r="X1981" s="10" t="s">
        <v>10934</v>
      </c>
      <c r="Y1981" s="11"/>
      <c r="Z1981" s="11" t="s">
        <v>11268</v>
      </c>
      <c r="AA1981" s="11" t="s">
        <v>11296</v>
      </c>
      <c r="AB1981" s="11" t="s">
        <v>11297</v>
      </c>
      <c r="AC1981" s="11" t="s">
        <v>11300</v>
      </c>
      <c r="AD1981" s="15"/>
      <c r="AE1981" s="10" t="s">
        <v>10748</v>
      </c>
      <c r="AF1981" s="10"/>
      <c r="AG1981" s="10"/>
      <c r="AH1981" s="16"/>
      <c r="AI1981" s="11"/>
      <c r="AJ1981" s="25"/>
      <c r="AK1981" s="10"/>
      <c r="AL1981" s="10"/>
      <c r="AM1981" s="10"/>
      <c r="AN1981" s="10"/>
      <c r="AO1981" s="10"/>
      <c r="AP1981" s="10"/>
      <c r="AQ1981" s="10"/>
      <c r="AR1981" s="10"/>
    </row>
    <row r="1982" spans="1:44" x14ac:dyDescent="0.3">
      <c r="A1982" s="10" t="s">
        <v>36</v>
      </c>
      <c r="B1982" s="10">
        <v>15000</v>
      </c>
      <c r="C1982" s="10" t="s">
        <v>37</v>
      </c>
      <c r="D1982" s="10" t="s">
        <v>46</v>
      </c>
      <c r="E1982" s="10" t="s">
        <v>20</v>
      </c>
      <c r="F1982" s="10">
        <v>4388618</v>
      </c>
      <c r="G1982" s="10">
        <v>1</v>
      </c>
      <c r="H1982" s="10"/>
      <c r="I1982" s="10"/>
      <c r="J1982" s="10" t="s">
        <v>296</v>
      </c>
      <c r="K1982" s="10" t="s">
        <v>297</v>
      </c>
      <c r="L1982" s="22">
        <v>5</v>
      </c>
      <c r="M1982" s="10"/>
      <c r="N1982" s="12"/>
      <c r="O1982" s="14">
        <v>46287</v>
      </c>
      <c r="P1982" s="14">
        <v>46335</v>
      </c>
      <c r="Q1982" s="10"/>
      <c r="R1982" s="11" t="s">
        <v>11268</v>
      </c>
      <c r="S1982" s="10" t="s">
        <v>42</v>
      </c>
      <c r="T1982" s="10" t="s">
        <v>41</v>
      </c>
      <c r="U1982" s="22">
        <v>82.5</v>
      </c>
      <c r="V1982" s="22">
        <v>82.5</v>
      </c>
      <c r="W1982" s="22">
        <v>82.5</v>
      </c>
      <c r="X1982" s="10" t="s">
        <v>298</v>
      </c>
      <c r="Y1982" s="11"/>
      <c r="Z1982" s="11" t="s">
        <v>11267</v>
      </c>
      <c r="AA1982" s="11"/>
      <c r="AB1982" s="11"/>
      <c r="AC1982" s="11"/>
      <c r="AD1982" s="15"/>
      <c r="AE1982" s="10" t="s">
        <v>256</v>
      </c>
      <c r="AF1982" s="10"/>
      <c r="AG1982" s="10"/>
      <c r="AH1982" s="16"/>
      <c r="AI1982" s="11"/>
      <c r="AJ1982" s="25"/>
      <c r="AK1982" s="10"/>
      <c r="AL1982" s="10"/>
      <c r="AM1982" s="10"/>
      <c r="AN1982" s="10"/>
      <c r="AO1982" s="10"/>
      <c r="AP1982" s="10"/>
      <c r="AQ1982" s="10"/>
      <c r="AR1982" s="10"/>
    </row>
    <row r="1983" spans="1:44" x14ac:dyDescent="0.3">
      <c r="A1983" s="10" t="s">
        <v>1754</v>
      </c>
      <c r="B1983" s="10">
        <v>19000</v>
      </c>
      <c r="C1983" s="10" t="s">
        <v>701</v>
      </c>
      <c r="D1983" s="10" t="s">
        <v>323</v>
      </c>
      <c r="E1983" s="10" t="s">
        <v>20</v>
      </c>
      <c r="F1983" s="10">
        <v>5333861</v>
      </c>
      <c r="G1983" s="10">
        <v>1</v>
      </c>
      <c r="H1983" s="10"/>
      <c r="I1983" s="10"/>
      <c r="J1983" s="10" t="s">
        <v>1757</v>
      </c>
      <c r="K1983" s="10" t="s">
        <v>1758</v>
      </c>
      <c r="L1983" s="22">
        <v>250</v>
      </c>
      <c r="M1983" s="10" t="s">
        <v>1759</v>
      </c>
      <c r="N1983" s="12" t="s">
        <v>1760</v>
      </c>
      <c r="O1983" s="14">
        <v>46357</v>
      </c>
      <c r="P1983" s="14">
        <v>46357</v>
      </c>
      <c r="Q1983" s="10"/>
      <c r="R1983" s="11" t="s">
        <v>11268</v>
      </c>
      <c r="S1983" s="10" t="s">
        <v>819</v>
      </c>
      <c r="T1983" s="10" t="s">
        <v>24</v>
      </c>
      <c r="U1983" s="22">
        <v>96.75</v>
      </c>
      <c r="V1983" s="22">
        <v>81.64</v>
      </c>
      <c r="W1983" s="22">
        <v>81.64</v>
      </c>
      <c r="X1983" s="10" t="s">
        <v>1761</v>
      </c>
      <c r="Y1983" s="11"/>
      <c r="Z1983" s="11" t="s">
        <v>11268</v>
      </c>
      <c r="AA1983" s="11" t="s">
        <v>11296</v>
      </c>
      <c r="AB1983" s="11" t="s">
        <v>11297</v>
      </c>
      <c r="AC1983" s="11" t="s">
        <v>11300</v>
      </c>
      <c r="AD1983" s="15"/>
      <c r="AE1983" s="10" t="s">
        <v>1762</v>
      </c>
      <c r="AF1983" s="10"/>
      <c r="AG1983" s="10"/>
      <c r="AH1983" s="16"/>
      <c r="AI1983" s="11"/>
      <c r="AJ1983" s="25"/>
      <c r="AK1983" s="10"/>
      <c r="AL1983" s="10"/>
      <c r="AM1983" s="10"/>
      <c r="AN1983" s="10"/>
      <c r="AO1983" s="10"/>
      <c r="AP1983" s="10"/>
      <c r="AQ1983" s="10"/>
      <c r="AR1983" s="10"/>
    </row>
    <row r="1984" spans="1:44" x14ac:dyDescent="0.3">
      <c r="A1984" s="10" t="s">
        <v>36</v>
      </c>
      <c r="B1984" s="10">
        <v>24000</v>
      </c>
      <c r="C1984" s="10" t="s">
        <v>37</v>
      </c>
      <c r="D1984" s="10" t="s">
        <v>401</v>
      </c>
      <c r="E1984" s="10" t="s">
        <v>20</v>
      </c>
      <c r="F1984" s="10">
        <v>91608</v>
      </c>
      <c r="G1984" s="10">
        <v>1</v>
      </c>
      <c r="H1984" s="10"/>
      <c r="I1984" s="10"/>
      <c r="J1984" s="10" t="s">
        <v>414</v>
      </c>
      <c r="K1984" s="10" t="s">
        <v>415</v>
      </c>
      <c r="L1984" s="22">
        <v>1000</v>
      </c>
      <c r="M1984" s="10" t="s">
        <v>449</v>
      </c>
      <c r="N1984" s="12" t="s">
        <v>450</v>
      </c>
      <c r="O1984" s="14">
        <v>46342</v>
      </c>
      <c r="P1984" s="14">
        <v>46342</v>
      </c>
      <c r="Q1984" s="10"/>
      <c r="R1984" s="11" t="s">
        <v>11268</v>
      </c>
      <c r="S1984" s="10" t="s">
        <v>25</v>
      </c>
      <c r="T1984" s="10" t="s">
        <v>396</v>
      </c>
      <c r="U1984" s="22">
        <v>1039.92</v>
      </c>
      <c r="V1984" s="22">
        <v>78.739999999999995</v>
      </c>
      <c r="W1984" s="22">
        <v>78.739999999999995</v>
      </c>
      <c r="X1984" s="10" t="s">
        <v>451</v>
      </c>
      <c r="Y1984" s="11"/>
      <c r="Z1984" s="11" t="s">
        <v>11268</v>
      </c>
      <c r="AA1984" s="11" t="s">
        <v>11296</v>
      </c>
      <c r="AB1984" s="11" t="s">
        <v>11297</v>
      </c>
      <c r="AC1984" s="11" t="s">
        <v>11300</v>
      </c>
      <c r="AD1984" s="15"/>
      <c r="AE1984" s="10" t="s">
        <v>75</v>
      </c>
      <c r="AF1984" s="10"/>
      <c r="AG1984" s="10"/>
      <c r="AH1984" s="16"/>
      <c r="AI1984" s="11"/>
      <c r="AJ1984" s="25"/>
      <c r="AK1984" s="10"/>
      <c r="AL1984" s="10"/>
      <c r="AM1984" s="10"/>
      <c r="AN1984" s="10"/>
      <c r="AO1984" s="10"/>
      <c r="AP1984" s="10"/>
      <c r="AQ1984" s="10"/>
      <c r="AR1984" s="10"/>
    </row>
    <row r="1985" spans="1:44" x14ac:dyDescent="0.3">
      <c r="A1985" s="10" t="s">
        <v>3777</v>
      </c>
      <c r="B1985" s="10">
        <v>15000</v>
      </c>
      <c r="C1985" s="10" t="s">
        <v>760</v>
      </c>
      <c r="D1985" s="10" t="s">
        <v>70</v>
      </c>
      <c r="E1985" s="10" t="s">
        <v>20</v>
      </c>
      <c r="F1985" s="10">
        <v>4387923</v>
      </c>
      <c r="G1985" s="10">
        <v>2</v>
      </c>
      <c r="H1985" s="10"/>
      <c r="I1985" s="10"/>
      <c r="J1985" s="10" t="s">
        <v>3048</v>
      </c>
      <c r="K1985" s="10" t="s">
        <v>4045</v>
      </c>
      <c r="L1985" s="22">
        <v>3</v>
      </c>
      <c r="M1985" s="10"/>
      <c r="N1985" s="12"/>
      <c r="O1985" s="14">
        <v>46352</v>
      </c>
      <c r="P1985" s="14">
        <v>46352</v>
      </c>
      <c r="Q1985" s="10" t="s">
        <v>1046</v>
      </c>
      <c r="R1985" s="11" t="s">
        <v>11268</v>
      </c>
      <c r="S1985" s="10" t="s">
        <v>2957</v>
      </c>
      <c r="T1985" s="10" t="s">
        <v>41</v>
      </c>
      <c r="U1985" s="22">
        <v>75.84</v>
      </c>
      <c r="V1985" s="22">
        <v>75.84</v>
      </c>
      <c r="W1985" s="22">
        <v>75.84</v>
      </c>
      <c r="X1985" s="10" t="s">
        <v>4046</v>
      </c>
      <c r="Y1985" s="11"/>
      <c r="Z1985" s="11" t="s">
        <v>11268</v>
      </c>
      <c r="AA1985" s="11"/>
      <c r="AB1985" s="11"/>
      <c r="AC1985" s="11"/>
      <c r="AD1985" s="15"/>
      <c r="AE1985" s="10" t="s">
        <v>2959</v>
      </c>
      <c r="AF1985" s="10"/>
      <c r="AG1985" s="10"/>
      <c r="AH1985" s="16"/>
      <c r="AI1985" s="11"/>
      <c r="AJ1985" s="25"/>
      <c r="AK1985" s="10"/>
      <c r="AL1985" s="10"/>
      <c r="AM1985" s="10"/>
      <c r="AN1985" s="10"/>
      <c r="AO1985" s="10"/>
      <c r="AP1985" s="10"/>
      <c r="AQ1985" s="10"/>
      <c r="AR1985" s="10"/>
    </row>
    <row r="1986" spans="1:44" x14ac:dyDescent="0.3">
      <c r="A1986" s="10" t="s">
        <v>8371</v>
      </c>
      <c r="B1986" s="10">
        <v>20000</v>
      </c>
      <c r="C1986" s="10" t="s">
        <v>3166</v>
      </c>
      <c r="D1986" s="10" t="s">
        <v>6574</v>
      </c>
      <c r="E1986" s="10" t="s">
        <v>20</v>
      </c>
      <c r="F1986" s="10">
        <v>1104775</v>
      </c>
      <c r="G1986" s="10">
        <v>2.2000000000000002</v>
      </c>
      <c r="H1986" s="10"/>
      <c r="I1986" s="10"/>
      <c r="J1986" s="10" t="s">
        <v>8379</v>
      </c>
      <c r="K1986" s="10" t="s">
        <v>8380</v>
      </c>
      <c r="L1986" s="22">
        <v>21</v>
      </c>
      <c r="M1986" s="10"/>
      <c r="N1986" s="12"/>
      <c r="O1986" s="14">
        <v>46258</v>
      </c>
      <c r="P1986" s="14">
        <v>46337</v>
      </c>
      <c r="Q1986" s="10"/>
      <c r="R1986" s="11" t="s">
        <v>11268</v>
      </c>
      <c r="S1986" s="10" t="s">
        <v>819</v>
      </c>
      <c r="T1986" s="10" t="s">
        <v>24</v>
      </c>
      <c r="U1986" s="22">
        <v>78.75</v>
      </c>
      <c r="V1986" s="22">
        <v>66.45</v>
      </c>
      <c r="W1986" s="22">
        <v>66.45</v>
      </c>
      <c r="X1986" s="10" t="s">
        <v>8381</v>
      </c>
      <c r="Y1986" s="11"/>
      <c r="Z1986" s="11" t="s">
        <v>11267</v>
      </c>
      <c r="AA1986" s="11"/>
      <c r="AB1986" s="11"/>
      <c r="AC1986" s="11"/>
      <c r="AD1986" s="15"/>
      <c r="AE1986" s="10" t="s">
        <v>8375</v>
      </c>
      <c r="AF1986" s="10"/>
      <c r="AG1986" s="10"/>
      <c r="AH1986" s="16"/>
      <c r="AI1986" s="11"/>
      <c r="AJ1986" s="25"/>
      <c r="AK1986" s="10"/>
      <c r="AL1986" s="10"/>
      <c r="AM1986" s="10"/>
      <c r="AN1986" s="10"/>
      <c r="AO1986" s="10"/>
      <c r="AP1986" s="10"/>
      <c r="AQ1986" s="10"/>
      <c r="AR1986" s="10"/>
    </row>
    <row r="1987" spans="1:44" x14ac:dyDescent="0.3">
      <c r="A1987" s="10" t="s">
        <v>6891</v>
      </c>
      <c r="B1987" s="10">
        <v>20000</v>
      </c>
      <c r="C1987" s="10" t="s">
        <v>1643</v>
      </c>
      <c r="D1987" s="10" t="s">
        <v>5244</v>
      </c>
      <c r="E1987" s="10" t="s">
        <v>20</v>
      </c>
      <c r="F1987" s="10">
        <v>1106728</v>
      </c>
      <c r="G1987" s="10">
        <v>1</v>
      </c>
      <c r="H1987" s="10" t="s">
        <v>1060</v>
      </c>
      <c r="I1987" s="10"/>
      <c r="J1987" s="10" t="s">
        <v>6983</v>
      </c>
      <c r="K1987" s="10" t="s">
        <v>6984</v>
      </c>
      <c r="L1987" s="22">
        <v>21</v>
      </c>
      <c r="M1987" s="10" t="s">
        <v>6985</v>
      </c>
      <c r="N1987" s="12" t="s">
        <v>6986</v>
      </c>
      <c r="O1987" s="14">
        <v>46332</v>
      </c>
      <c r="P1987" s="14">
        <v>46332</v>
      </c>
      <c r="Q1987" s="10"/>
      <c r="R1987" s="11" t="s">
        <v>11268</v>
      </c>
      <c r="S1987" s="10" t="s">
        <v>25</v>
      </c>
      <c r="T1987" s="10" t="s">
        <v>24</v>
      </c>
      <c r="U1987" s="22">
        <v>10</v>
      </c>
      <c r="V1987" s="22">
        <v>8.44</v>
      </c>
      <c r="W1987" s="22">
        <v>65.5</v>
      </c>
      <c r="X1987" s="10" t="s">
        <v>6987</v>
      </c>
      <c r="Y1987" s="11"/>
      <c r="Z1987" s="11" t="s">
        <v>11268</v>
      </c>
      <c r="AA1987" s="11" t="s">
        <v>11296</v>
      </c>
      <c r="AB1987" s="11" t="s">
        <v>11297</v>
      </c>
      <c r="AC1987" s="11" t="s">
        <v>11300</v>
      </c>
      <c r="AD1987" s="15"/>
      <c r="AE1987" s="10" t="s">
        <v>6897</v>
      </c>
      <c r="AF1987" s="10"/>
      <c r="AG1987" s="10"/>
      <c r="AH1987" s="16"/>
      <c r="AI1987" s="11"/>
      <c r="AJ1987" s="25"/>
      <c r="AK1987" s="10"/>
      <c r="AL1987" s="10"/>
      <c r="AM1987" s="10"/>
      <c r="AN1987" s="10"/>
      <c r="AO1987" s="10"/>
      <c r="AP1987" s="10"/>
      <c r="AQ1987" s="10"/>
      <c r="AR1987" s="10"/>
    </row>
    <row r="1988" spans="1:44" x14ac:dyDescent="0.3">
      <c r="A1988" s="10" t="s">
        <v>6891</v>
      </c>
      <c r="B1988" s="10">
        <v>20000</v>
      </c>
      <c r="C1988" s="10" t="s">
        <v>1643</v>
      </c>
      <c r="D1988" s="10" t="s">
        <v>5244</v>
      </c>
      <c r="E1988" s="10" t="s">
        <v>20</v>
      </c>
      <c r="F1988" s="10">
        <v>1106728</v>
      </c>
      <c r="G1988" s="10">
        <v>2</v>
      </c>
      <c r="H1988" s="10" t="s">
        <v>1060</v>
      </c>
      <c r="I1988" s="10"/>
      <c r="J1988" s="10" t="s">
        <v>6983</v>
      </c>
      <c r="K1988" s="10" t="s">
        <v>6984</v>
      </c>
      <c r="L1988" s="22">
        <v>79</v>
      </c>
      <c r="M1988" s="10" t="s">
        <v>6988</v>
      </c>
      <c r="N1988" s="12" t="s">
        <v>6989</v>
      </c>
      <c r="O1988" s="14">
        <v>46332</v>
      </c>
      <c r="P1988" s="14">
        <v>46332</v>
      </c>
      <c r="Q1988" s="10"/>
      <c r="R1988" s="11" t="s">
        <v>11268</v>
      </c>
      <c r="S1988" s="10" t="s">
        <v>25</v>
      </c>
      <c r="T1988" s="10" t="s">
        <v>24</v>
      </c>
      <c r="U1988" s="22">
        <v>37.61</v>
      </c>
      <c r="V1988" s="22">
        <v>31.74</v>
      </c>
      <c r="W1988" s="22">
        <v>65.5</v>
      </c>
      <c r="X1988" s="10" t="s">
        <v>6990</v>
      </c>
      <c r="Y1988" s="11"/>
      <c r="Z1988" s="11" t="s">
        <v>11268</v>
      </c>
      <c r="AA1988" s="11" t="s">
        <v>11296</v>
      </c>
      <c r="AB1988" s="11" t="s">
        <v>11297</v>
      </c>
      <c r="AC1988" s="11" t="s">
        <v>11300</v>
      </c>
      <c r="AD1988" s="15"/>
      <c r="AE1988" s="10" t="s">
        <v>6897</v>
      </c>
      <c r="AF1988" s="10"/>
      <c r="AG1988" s="10"/>
      <c r="AH1988" s="16"/>
      <c r="AI1988" s="11"/>
      <c r="AJ1988" s="25"/>
      <c r="AK1988" s="10"/>
      <c r="AL1988" s="10"/>
      <c r="AM1988" s="10"/>
      <c r="AN1988" s="10"/>
      <c r="AO1988" s="10"/>
      <c r="AP1988" s="10"/>
      <c r="AQ1988" s="10"/>
      <c r="AR1988" s="10"/>
    </row>
    <row r="1989" spans="1:44" x14ac:dyDescent="0.3">
      <c r="A1989" s="10" t="s">
        <v>8549</v>
      </c>
      <c r="B1989" s="10">
        <v>20000</v>
      </c>
      <c r="C1989" s="10" t="s">
        <v>1775</v>
      </c>
      <c r="D1989" s="10" t="s">
        <v>5244</v>
      </c>
      <c r="E1989" s="10" t="s">
        <v>20</v>
      </c>
      <c r="F1989" s="10">
        <v>1106728</v>
      </c>
      <c r="G1989" s="10">
        <v>3</v>
      </c>
      <c r="H1989" s="10" t="s">
        <v>1060</v>
      </c>
      <c r="I1989" s="10"/>
      <c r="J1989" s="10" t="s">
        <v>6983</v>
      </c>
      <c r="K1989" s="10" t="s">
        <v>8565</v>
      </c>
      <c r="L1989" s="22">
        <v>1</v>
      </c>
      <c r="M1989" s="10" t="s">
        <v>1777</v>
      </c>
      <c r="N1989" s="12" t="s">
        <v>8566</v>
      </c>
      <c r="O1989" s="14">
        <v>46332</v>
      </c>
      <c r="P1989" s="14">
        <v>46332</v>
      </c>
      <c r="Q1989" s="10"/>
      <c r="R1989" s="11" t="s">
        <v>11268</v>
      </c>
      <c r="S1989" s="10" t="s">
        <v>25</v>
      </c>
      <c r="T1989" s="10" t="s">
        <v>24</v>
      </c>
      <c r="U1989" s="22">
        <v>30</v>
      </c>
      <c r="V1989" s="22">
        <v>25.32</v>
      </c>
      <c r="W1989" s="22">
        <v>65.5</v>
      </c>
      <c r="X1989" s="10" t="s">
        <v>8567</v>
      </c>
      <c r="Y1989" s="11"/>
      <c r="Z1989" s="11" t="s">
        <v>11268</v>
      </c>
      <c r="AA1989" s="11" t="s">
        <v>11296</v>
      </c>
      <c r="AB1989" s="11" t="s">
        <v>11297</v>
      </c>
      <c r="AC1989" s="11" t="s">
        <v>11300</v>
      </c>
      <c r="AD1989" s="15"/>
      <c r="AE1989" s="10" t="s">
        <v>1780</v>
      </c>
      <c r="AF1989" s="10"/>
      <c r="AG1989" s="10"/>
      <c r="AH1989" s="16"/>
      <c r="AI1989" s="11"/>
      <c r="AJ1989" s="25"/>
      <c r="AK1989" s="10"/>
      <c r="AL1989" s="10"/>
      <c r="AM1989" s="10"/>
      <c r="AN1989" s="10"/>
      <c r="AO1989" s="10"/>
      <c r="AP1989" s="10"/>
      <c r="AQ1989" s="10"/>
      <c r="AR1989" s="10"/>
    </row>
    <row r="1990" spans="1:44" x14ac:dyDescent="0.3">
      <c r="A1990" s="10" t="s">
        <v>3777</v>
      </c>
      <c r="B1990" s="10">
        <v>15000</v>
      </c>
      <c r="C1990" s="10" t="s">
        <v>760</v>
      </c>
      <c r="D1990" s="10" t="s">
        <v>70</v>
      </c>
      <c r="E1990" s="10" t="s">
        <v>20</v>
      </c>
      <c r="F1990" s="10">
        <v>4388049</v>
      </c>
      <c r="G1990" s="10">
        <v>2</v>
      </c>
      <c r="H1990" s="10"/>
      <c r="I1990" s="10"/>
      <c r="J1990" s="10" t="s">
        <v>3048</v>
      </c>
      <c r="K1990" s="10" t="s">
        <v>4065</v>
      </c>
      <c r="L1990" s="22">
        <v>8</v>
      </c>
      <c r="M1990" s="10"/>
      <c r="N1990" s="12"/>
      <c r="O1990" s="14">
        <v>46310</v>
      </c>
      <c r="P1990" s="14">
        <v>46352</v>
      </c>
      <c r="Q1990" s="10" t="s">
        <v>1046</v>
      </c>
      <c r="R1990" s="11" t="s">
        <v>11268</v>
      </c>
      <c r="S1990" s="10" t="s">
        <v>2957</v>
      </c>
      <c r="T1990" s="10" t="s">
        <v>41</v>
      </c>
      <c r="U1990" s="22">
        <v>63.36</v>
      </c>
      <c r="V1990" s="22">
        <v>63.36</v>
      </c>
      <c r="W1990" s="22">
        <v>63.36</v>
      </c>
      <c r="X1990" s="10" t="s">
        <v>4066</v>
      </c>
      <c r="Y1990" s="11"/>
      <c r="Z1990" s="11" t="s">
        <v>11267</v>
      </c>
      <c r="AA1990" s="11"/>
      <c r="AB1990" s="11"/>
      <c r="AC1990" s="11"/>
      <c r="AD1990" s="15"/>
      <c r="AE1990" s="10" t="s">
        <v>2959</v>
      </c>
      <c r="AF1990" s="10"/>
      <c r="AG1990" s="10"/>
      <c r="AH1990" s="16"/>
      <c r="AI1990" s="11"/>
      <c r="AJ1990" s="25"/>
      <c r="AK1990" s="10"/>
      <c r="AL1990" s="10"/>
      <c r="AM1990" s="10"/>
      <c r="AN1990" s="10"/>
      <c r="AO1990" s="10"/>
      <c r="AP1990" s="10"/>
      <c r="AQ1990" s="10"/>
      <c r="AR1990" s="10"/>
    </row>
    <row r="1991" spans="1:44" x14ac:dyDescent="0.3">
      <c r="A1991" s="10" t="s">
        <v>3777</v>
      </c>
      <c r="B1991" s="10">
        <v>15000</v>
      </c>
      <c r="C1991" s="10" t="s">
        <v>760</v>
      </c>
      <c r="D1991" s="10" t="s">
        <v>70</v>
      </c>
      <c r="E1991" s="10" t="s">
        <v>20</v>
      </c>
      <c r="F1991" s="10">
        <v>4388153</v>
      </c>
      <c r="G1991" s="10">
        <v>2</v>
      </c>
      <c r="H1991" s="10"/>
      <c r="I1991" s="10"/>
      <c r="J1991" s="10" t="s">
        <v>3048</v>
      </c>
      <c r="K1991" s="10" t="s">
        <v>4065</v>
      </c>
      <c r="L1991" s="22">
        <v>8</v>
      </c>
      <c r="M1991" s="10"/>
      <c r="N1991" s="12"/>
      <c r="O1991" s="14">
        <v>46317</v>
      </c>
      <c r="P1991" s="14">
        <v>46352</v>
      </c>
      <c r="Q1991" s="10" t="s">
        <v>1046</v>
      </c>
      <c r="R1991" s="11" t="s">
        <v>11268</v>
      </c>
      <c r="S1991" s="10" t="s">
        <v>2957</v>
      </c>
      <c r="T1991" s="10" t="s">
        <v>41</v>
      </c>
      <c r="U1991" s="22">
        <v>63.36</v>
      </c>
      <c r="V1991" s="22">
        <v>63.36</v>
      </c>
      <c r="W1991" s="22">
        <v>63.36</v>
      </c>
      <c r="X1991" s="10" t="s">
        <v>4091</v>
      </c>
      <c r="Y1991" s="11"/>
      <c r="Z1991" s="11" t="s">
        <v>11267</v>
      </c>
      <c r="AA1991" s="11"/>
      <c r="AB1991" s="11"/>
      <c r="AC1991" s="11"/>
      <c r="AD1991" s="15"/>
      <c r="AE1991" s="10" t="s">
        <v>2959</v>
      </c>
      <c r="AF1991" s="10"/>
      <c r="AG1991" s="10"/>
      <c r="AH1991" s="16"/>
      <c r="AI1991" s="11"/>
      <c r="AJ1991" s="25"/>
      <c r="AK1991" s="10"/>
      <c r="AL1991" s="10"/>
      <c r="AM1991" s="10"/>
      <c r="AN1991" s="10"/>
      <c r="AO1991" s="10"/>
      <c r="AP1991" s="10"/>
      <c r="AQ1991" s="10"/>
      <c r="AR1991" s="10"/>
    </row>
    <row r="1992" spans="1:44" x14ac:dyDescent="0.3">
      <c r="A1992" s="10" t="s">
        <v>1110</v>
      </c>
      <c r="B1992" s="10">
        <v>34000</v>
      </c>
      <c r="C1992" s="10" t="s">
        <v>814</v>
      </c>
      <c r="D1992" s="10" t="s">
        <v>591</v>
      </c>
      <c r="E1992" s="10" t="s">
        <v>20</v>
      </c>
      <c r="F1992" s="10">
        <v>100907</v>
      </c>
      <c r="G1992" s="10">
        <v>1</v>
      </c>
      <c r="H1992" s="10"/>
      <c r="I1992" s="10"/>
      <c r="J1992" s="10" t="s">
        <v>1144</v>
      </c>
      <c r="K1992" s="10" t="s">
        <v>1285</v>
      </c>
      <c r="L1992" s="22">
        <v>3000</v>
      </c>
      <c r="M1992" s="10" t="s">
        <v>1286</v>
      </c>
      <c r="N1992" s="12" t="s">
        <v>1287</v>
      </c>
      <c r="O1992" s="14">
        <v>46336</v>
      </c>
      <c r="P1992" s="14">
        <v>46336</v>
      </c>
      <c r="Q1992" s="10" t="s">
        <v>473</v>
      </c>
      <c r="R1992" s="11" t="s">
        <v>11268</v>
      </c>
      <c r="S1992" s="10" t="s">
        <v>25</v>
      </c>
      <c r="T1992" s="10" t="s">
        <v>24</v>
      </c>
      <c r="U1992" s="22">
        <v>73.31</v>
      </c>
      <c r="V1992" s="22">
        <v>61.87</v>
      </c>
      <c r="W1992" s="22">
        <v>61.87</v>
      </c>
      <c r="X1992" s="10" t="s">
        <v>1288</v>
      </c>
      <c r="Y1992" s="11"/>
      <c r="Z1992" s="11" t="s">
        <v>11268</v>
      </c>
      <c r="AA1992" s="11" t="s">
        <v>11296</v>
      </c>
      <c r="AB1992" s="11" t="s">
        <v>11297</v>
      </c>
      <c r="AC1992" s="11" t="s">
        <v>11300</v>
      </c>
      <c r="AD1992" s="15"/>
      <c r="AE1992" s="10" t="s">
        <v>1116</v>
      </c>
      <c r="AF1992" s="10"/>
      <c r="AG1992" s="10"/>
      <c r="AH1992" s="16"/>
      <c r="AI1992" s="11"/>
      <c r="AJ1992" s="25"/>
      <c r="AK1992" s="10"/>
      <c r="AL1992" s="10"/>
      <c r="AM1992" s="10"/>
      <c r="AN1992" s="10"/>
      <c r="AO1992" s="10"/>
      <c r="AP1992" s="10"/>
      <c r="AQ1992" s="10"/>
      <c r="AR1992" s="10"/>
    </row>
    <row r="1993" spans="1:44" x14ac:dyDescent="0.3">
      <c r="A1993" s="10" t="s">
        <v>3777</v>
      </c>
      <c r="B1993" s="10">
        <v>15000</v>
      </c>
      <c r="C1993" s="10" t="s">
        <v>760</v>
      </c>
      <c r="D1993" s="10" t="s">
        <v>70</v>
      </c>
      <c r="E1993" s="10" t="s">
        <v>20</v>
      </c>
      <c r="F1993" s="10">
        <v>4388928</v>
      </c>
      <c r="G1993" s="10">
        <v>1</v>
      </c>
      <c r="H1993" s="10" t="s">
        <v>169</v>
      </c>
      <c r="I1993" s="10"/>
      <c r="J1993" s="10" t="s">
        <v>3048</v>
      </c>
      <c r="K1993" s="10" t="s">
        <v>4287</v>
      </c>
      <c r="L1993" s="22">
        <v>4</v>
      </c>
      <c r="M1993" s="10" t="s">
        <v>4006</v>
      </c>
      <c r="N1993" s="12" t="s">
        <v>4288</v>
      </c>
      <c r="O1993" s="14">
        <v>46331</v>
      </c>
      <c r="P1993" s="14">
        <v>46331</v>
      </c>
      <c r="Q1993" s="10" t="s">
        <v>1046</v>
      </c>
      <c r="R1993" s="11" t="s">
        <v>11268</v>
      </c>
      <c r="S1993" s="10" t="s">
        <v>2957</v>
      </c>
      <c r="T1993" s="10" t="s">
        <v>41</v>
      </c>
      <c r="U1993" s="22">
        <v>55.84</v>
      </c>
      <c r="V1993" s="22">
        <v>55.84</v>
      </c>
      <c r="W1993" s="22">
        <v>55.84</v>
      </c>
      <c r="X1993" s="10" t="s">
        <v>4289</v>
      </c>
      <c r="Y1993" s="11"/>
      <c r="Z1993" s="11" t="s">
        <v>11268</v>
      </c>
      <c r="AA1993" s="11" t="s">
        <v>11296</v>
      </c>
      <c r="AB1993" s="11" t="s">
        <v>11297</v>
      </c>
      <c r="AC1993" s="11" t="s">
        <v>11300</v>
      </c>
      <c r="AD1993" s="15"/>
      <c r="AE1993" s="10" t="s">
        <v>2959</v>
      </c>
      <c r="AF1993" s="10"/>
      <c r="AG1993" s="10"/>
      <c r="AH1993" s="16"/>
      <c r="AI1993" s="11"/>
      <c r="AJ1993" s="25"/>
      <c r="AK1993" s="10"/>
      <c r="AL1993" s="10"/>
      <c r="AM1993" s="10"/>
      <c r="AN1993" s="10"/>
      <c r="AO1993" s="10"/>
      <c r="AP1993" s="10"/>
      <c r="AQ1993" s="10"/>
      <c r="AR1993" s="10"/>
    </row>
    <row r="1994" spans="1:44" x14ac:dyDescent="0.3">
      <c r="A1994" s="10" t="s">
        <v>3777</v>
      </c>
      <c r="B1994" s="10">
        <v>15000</v>
      </c>
      <c r="C1994" s="10" t="s">
        <v>760</v>
      </c>
      <c r="D1994" s="10" t="s">
        <v>2466</v>
      </c>
      <c r="E1994" s="10" t="s">
        <v>20</v>
      </c>
      <c r="F1994" s="10">
        <v>4387302</v>
      </c>
      <c r="G1994" s="10">
        <v>2</v>
      </c>
      <c r="H1994" s="10"/>
      <c r="I1994" s="10"/>
      <c r="J1994" s="10" t="s">
        <v>3900</v>
      </c>
      <c r="K1994" s="10" t="s">
        <v>3901</v>
      </c>
      <c r="L1994" s="22">
        <v>2</v>
      </c>
      <c r="M1994" s="10"/>
      <c r="N1994" s="12"/>
      <c r="O1994" s="14">
        <v>46357</v>
      </c>
      <c r="P1994" s="14">
        <v>46357</v>
      </c>
      <c r="Q1994" s="10"/>
      <c r="R1994" s="11" t="s">
        <v>11268</v>
      </c>
      <c r="S1994" s="10" t="s">
        <v>2957</v>
      </c>
      <c r="T1994" s="10" t="s">
        <v>41</v>
      </c>
      <c r="U1994" s="22">
        <v>54.72</v>
      </c>
      <c r="V1994" s="22">
        <v>54.72</v>
      </c>
      <c r="W1994" s="22">
        <v>54.72</v>
      </c>
      <c r="X1994" s="10" t="s">
        <v>4002</v>
      </c>
      <c r="Y1994" s="11"/>
      <c r="Z1994" s="11" t="s">
        <v>11268</v>
      </c>
      <c r="AA1994" s="11"/>
      <c r="AB1994" s="11"/>
      <c r="AC1994" s="11"/>
      <c r="AD1994" s="15"/>
      <c r="AE1994" s="10" t="s">
        <v>2959</v>
      </c>
      <c r="AF1994" s="10"/>
      <c r="AG1994" s="10"/>
      <c r="AH1994" s="16"/>
      <c r="AI1994" s="11"/>
      <c r="AJ1994" s="25"/>
      <c r="AK1994" s="10"/>
      <c r="AL1994" s="10"/>
      <c r="AM1994" s="10"/>
      <c r="AN1994" s="10"/>
      <c r="AO1994" s="10"/>
      <c r="AP1994" s="10"/>
      <c r="AQ1994" s="10"/>
      <c r="AR1994" s="10"/>
    </row>
    <row r="1995" spans="1:44" x14ac:dyDescent="0.3">
      <c r="A1995" s="10" t="s">
        <v>1754</v>
      </c>
      <c r="B1995" s="10">
        <v>30000</v>
      </c>
      <c r="C1995" s="10" t="s">
        <v>701</v>
      </c>
      <c r="D1995" s="10" t="s">
        <v>522</v>
      </c>
      <c r="E1995" s="10" t="s">
        <v>20</v>
      </c>
      <c r="F1995" s="10">
        <v>70085760</v>
      </c>
      <c r="G1995" s="10">
        <v>20</v>
      </c>
      <c r="H1995" s="10" t="s">
        <v>169</v>
      </c>
      <c r="I1995" s="10"/>
      <c r="J1995" s="10" t="s">
        <v>493</v>
      </c>
      <c r="K1995" s="10" t="s">
        <v>1860</v>
      </c>
      <c r="L1995" s="22">
        <v>200</v>
      </c>
      <c r="M1995" s="10" t="s">
        <v>1878</v>
      </c>
      <c r="N1995" s="12" t="s">
        <v>1879</v>
      </c>
      <c r="O1995" s="14">
        <v>46357</v>
      </c>
      <c r="P1995" s="14">
        <v>46357</v>
      </c>
      <c r="Q1995" s="10" t="s">
        <v>498</v>
      </c>
      <c r="R1995" s="11" t="s">
        <v>11268</v>
      </c>
      <c r="S1995" s="10" t="s">
        <v>819</v>
      </c>
      <c r="T1995" s="10" t="s">
        <v>24</v>
      </c>
      <c r="U1995" s="22">
        <v>60.4</v>
      </c>
      <c r="V1995" s="22">
        <v>50.97</v>
      </c>
      <c r="W1995" s="22">
        <v>50.97</v>
      </c>
      <c r="X1995" s="10" t="s">
        <v>1880</v>
      </c>
      <c r="Y1995" s="11"/>
      <c r="Z1995" s="11" t="s">
        <v>11268</v>
      </c>
      <c r="AA1995" s="11" t="s">
        <v>11296</v>
      </c>
      <c r="AB1995" s="11" t="s">
        <v>11297</v>
      </c>
      <c r="AC1995" s="11" t="s">
        <v>11300</v>
      </c>
      <c r="AD1995" s="15"/>
      <c r="AE1995" s="10" t="s">
        <v>1762</v>
      </c>
      <c r="AF1995" s="10"/>
      <c r="AG1995" s="10"/>
      <c r="AH1995" s="16"/>
      <c r="AI1995" s="11"/>
      <c r="AJ1995" s="25"/>
      <c r="AK1995" s="10"/>
      <c r="AL1995" s="10"/>
      <c r="AM1995" s="10"/>
      <c r="AN1995" s="10"/>
      <c r="AO1995" s="10"/>
      <c r="AP1995" s="10"/>
      <c r="AQ1995" s="10"/>
      <c r="AR1995" s="10"/>
    </row>
    <row r="1996" spans="1:44" x14ac:dyDescent="0.3">
      <c r="A1996" s="10" t="s">
        <v>3694</v>
      </c>
      <c r="B1996" s="10">
        <v>15000</v>
      </c>
      <c r="C1996" s="10" t="s">
        <v>760</v>
      </c>
      <c r="D1996" s="10" t="s">
        <v>1311</v>
      </c>
      <c r="E1996" s="10" t="s">
        <v>20</v>
      </c>
      <c r="F1996" s="10">
        <v>4386946</v>
      </c>
      <c r="G1996" s="10">
        <v>7</v>
      </c>
      <c r="H1996" s="10"/>
      <c r="I1996" s="10"/>
      <c r="J1996" s="10" t="s">
        <v>3712</v>
      </c>
      <c r="K1996" s="10" t="s">
        <v>3720</v>
      </c>
      <c r="L1996" s="22">
        <v>5</v>
      </c>
      <c r="M1996" s="10" t="s">
        <v>3721</v>
      </c>
      <c r="N1996" s="12" t="s">
        <v>3722</v>
      </c>
      <c r="O1996" s="14">
        <v>46342</v>
      </c>
      <c r="P1996" s="14">
        <v>46342</v>
      </c>
      <c r="Q1996" s="10"/>
      <c r="R1996" s="11" t="s">
        <v>11268</v>
      </c>
      <c r="S1996" s="10" t="s">
        <v>3054</v>
      </c>
      <c r="T1996" s="10" t="s">
        <v>41</v>
      </c>
      <c r="U1996" s="22">
        <v>48.25</v>
      </c>
      <c r="V1996" s="22">
        <v>48.25</v>
      </c>
      <c r="W1996" s="22">
        <v>48.25</v>
      </c>
      <c r="X1996" s="10" t="s">
        <v>3723</v>
      </c>
      <c r="Y1996" s="11"/>
      <c r="Z1996" s="11" t="s">
        <v>11268</v>
      </c>
      <c r="AA1996" s="11" t="s">
        <v>11296</v>
      </c>
      <c r="AB1996" s="11" t="s">
        <v>11297</v>
      </c>
      <c r="AC1996" s="11" t="s">
        <v>11300</v>
      </c>
      <c r="AD1996" s="15"/>
      <c r="AE1996" s="10" t="s">
        <v>3711</v>
      </c>
      <c r="AF1996" s="10"/>
      <c r="AG1996" s="10"/>
      <c r="AH1996" s="16"/>
      <c r="AI1996" s="11"/>
      <c r="AJ1996" s="25"/>
      <c r="AK1996" s="10"/>
      <c r="AL1996" s="10"/>
      <c r="AM1996" s="10"/>
      <c r="AN1996" s="10"/>
      <c r="AO1996" s="10"/>
      <c r="AP1996" s="10"/>
      <c r="AQ1996" s="10"/>
      <c r="AR1996" s="10"/>
    </row>
    <row r="1997" spans="1:44" x14ac:dyDescent="0.3">
      <c r="A1997" s="10" t="s">
        <v>3777</v>
      </c>
      <c r="B1997" s="10">
        <v>15000</v>
      </c>
      <c r="C1997" s="10" t="s">
        <v>760</v>
      </c>
      <c r="D1997" s="10" t="s">
        <v>2466</v>
      </c>
      <c r="E1997" s="10" t="s">
        <v>20</v>
      </c>
      <c r="F1997" s="10">
        <v>4388494</v>
      </c>
      <c r="G1997" s="10">
        <v>1</v>
      </c>
      <c r="H1997" s="10"/>
      <c r="I1997" s="10"/>
      <c r="J1997" s="10" t="s">
        <v>4170</v>
      </c>
      <c r="K1997" s="10" t="s">
        <v>4171</v>
      </c>
      <c r="L1997" s="22">
        <v>1</v>
      </c>
      <c r="M1997" s="10"/>
      <c r="N1997" s="12"/>
      <c r="O1997" s="14">
        <v>46356</v>
      </c>
      <c r="P1997" s="14">
        <v>46356</v>
      </c>
      <c r="Q1997" s="10"/>
      <c r="R1997" s="11" t="s">
        <v>11268</v>
      </c>
      <c r="S1997" s="10" t="s">
        <v>2957</v>
      </c>
      <c r="T1997" s="10" t="s">
        <v>41</v>
      </c>
      <c r="U1997" s="22">
        <v>42.36</v>
      </c>
      <c r="V1997" s="22">
        <v>42.36</v>
      </c>
      <c r="W1997" s="22">
        <v>42.36</v>
      </c>
      <c r="X1997" s="10" t="s">
        <v>4172</v>
      </c>
      <c r="Y1997" s="11"/>
      <c r="Z1997" s="11" t="s">
        <v>11268</v>
      </c>
      <c r="AA1997" s="11"/>
      <c r="AB1997" s="11"/>
      <c r="AC1997" s="11"/>
      <c r="AD1997" s="15"/>
      <c r="AE1997" s="10" t="s">
        <v>2959</v>
      </c>
      <c r="AF1997" s="10"/>
      <c r="AG1997" s="10"/>
      <c r="AH1997" s="16"/>
      <c r="AI1997" s="11"/>
      <c r="AJ1997" s="25"/>
      <c r="AK1997" s="10"/>
      <c r="AL1997" s="10"/>
      <c r="AM1997" s="10"/>
      <c r="AN1997" s="10"/>
      <c r="AO1997" s="10"/>
      <c r="AP1997" s="10"/>
      <c r="AQ1997" s="10"/>
      <c r="AR1997" s="10"/>
    </row>
    <row r="1998" spans="1:44" x14ac:dyDescent="0.3">
      <c r="A1998" s="10" t="s">
        <v>4387</v>
      </c>
      <c r="B1998" s="10">
        <v>15000</v>
      </c>
      <c r="C1998" s="10" t="s">
        <v>760</v>
      </c>
      <c r="D1998" s="10" t="s">
        <v>70</v>
      </c>
      <c r="E1998" s="10" t="s">
        <v>20</v>
      </c>
      <c r="F1998" s="10">
        <v>4388571</v>
      </c>
      <c r="G1998" s="10">
        <v>1</v>
      </c>
      <c r="H1998" s="10"/>
      <c r="I1998" s="10"/>
      <c r="J1998" s="10" t="s">
        <v>3048</v>
      </c>
      <c r="K1998" s="10" t="s">
        <v>4610</v>
      </c>
      <c r="L1998" s="22">
        <v>2</v>
      </c>
      <c r="M1998" s="10"/>
      <c r="N1998" s="12"/>
      <c r="O1998" s="14">
        <v>46338</v>
      </c>
      <c r="P1998" s="14">
        <v>46338</v>
      </c>
      <c r="Q1998" s="10" t="s">
        <v>1046</v>
      </c>
      <c r="R1998" s="11" t="s">
        <v>11268</v>
      </c>
      <c r="S1998" s="10" t="s">
        <v>2957</v>
      </c>
      <c r="T1998" s="10" t="s">
        <v>41</v>
      </c>
      <c r="U1998" s="22">
        <v>40.82</v>
      </c>
      <c r="V1998" s="22">
        <v>40.82</v>
      </c>
      <c r="W1998" s="22">
        <v>40.82</v>
      </c>
      <c r="X1998" s="10" t="s">
        <v>4611</v>
      </c>
      <c r="Y1998" s="11"/>
      <c r="Z1998" s="11" t="s">
        <v>11268</v>
      </c>
      <c r="AA1998" s="11"/>
      <c r="AB1998" s="11"/>
      <c r="AC1998" s="11"/>
      <c r="AD1998" s="15"/>
      <c r="AE1998" s="10" t="s">
        <v>2959</v>
      </c>
      <c r="AF1998" s="10"/>
      <c r="AG1998" s="10"/>
      <c r="AH1998" s="16"/>
      <c r="AI1998" s="11"/>
      <c r="AJ1998" s="25"/>
      <c r="AK1998" s="10"/>
      <c r="AL1998" s="10"/>
      <c r="AM1998" s="10"/>
      <c r="AN1998" s="10"/>
      <c r="AO1998" s="10"/>
      <c r="AP1998" s="10"/>
      <c r="AQ1998" s="10"/>
      <c r="AR1998" s="10"/>
    </row>
    <row r="1999" spans="1:44" x14ac:dyDescent="0.3">
      <c r="A1999" s="10" t="s">
        <v>4910</v>
      </c>
      <c r="B1999" s="10">
        <v>19000</v>
      </c>
      <c r="C1999" s="10" t="s">
        <v>714</v>
      </c>
      <c r="D1999" s="10" t="s">
        <v>323</v>
      </c>
      <c r="E1999" s="10" t="s">
        <v>20</v>
      </c>
      <c r="F1999" s="10">
        <v>5333932</v>
      </c>
      <c r="G1999" s="10">
        <v>140</v>
      </c>
      <c r="H1999" s="10" t="s">
        <v>1888</v>
      </c>
      <c r="I1999" s="10"/>
      <c r="J1999" s="10" t="s">
        <v>4948</v>
      </c>
      <c r="K1999" s="10" t="s">
        <v>4953</v>
      </c>
      <c r="L1999" s="22">
        <v>5</v>
      </c>
      <c r="M1999" s="10"/>
      <c r="N1999" s="12"/>
      <c r="O1999" s="14">
        <v>46272</v>
      </c>
      <c r="P1999" s="14">
        <v>46332</v>
      </c>
      <c r="Q1999" s="10" t="s">
        <v>822</v>
      </c>
      <c r="R1999" s="11" t="s">
        <v>11268</v>
      </c>
      <c r="S1999" s="10" t="s">
        <v>819</v>
      </c>
      <c r="T1999" s="10" t="s">
        <v>24</v>
      </c>
      <c r="U1999" s="22">
        <v>46.25</v>
      </c>
      <c r="V1999" s="22">
        <v>39.03</v>
      </c>
      <c r="W1999" s="22">
        <v>39.03</v>
      </c>
      <c r="X1999" s="10" t="s">
        <v>4975</v>
      </c>
      <c r="Y1999" s="11"/>
      <c r="Z1999" s="11" t="s">
        <v>11267</v>
      </c>
      <c r="AA1999" s="11"/>
      <c r="AB1999" s="11"/>
      <c r="AC1999" s="11"/>
      <c r="AD1999" s="15"/>
      <c r="AE1999" s="10" t="s">
        <v>4914</v>
      </c>
      <c r="AF1999" s="10"/>
      <c r="AG1999" s="10"/>
      <c r="AH1999" s="16"/>
      <c r="AI1999" s="11"/>
      <c r="AJ1999" s="25"/>
      <c r="AK1999" s="10"/>
      <c r="AL1999" s="10"/>
      <c r="AM1999" s="10"/>
      <c r="AN1999" s="10"/>
      <c r="AO1999" s="10"/>
      <c r="AP1999" s="10"/>
      <c r="AQ1999" s="10"/>
      <c r="AR1999" s="10"/>
    </row>
    <row r="2000" spans="1:44" x14ac:dyDescent="0.3">
      <c r="A2000" s="10" t="s">
        <v>6891</v>
      </c>
      <c r="B2000" s="10">
        <v>15000</v>
      </c>
      <c r="C2000" s="10" t="s">
        <v>1643</v>
      </c>
      <c r="D2000" s="10" t="s">
        <v>113</v>
      </c>
      <c r="E2000" s="10" t="s">
        <v>20</v>
      </c>
      <c r="F2000" s="10">
        <v>4387154</v>
      </c>
      <c r="G2000" s="10">
        <v>2</v>
      </c>
      <c r="H2000" s="10" t="s">
        <v>687</v>
      </c>
      <c r="I2000" s="10"/>
      <c r="J2000" s="10" t="s">
        <v>6892</v>
      </c>
      <c r="K2000" s="10" t="s">
        <v>6902</v>
      </c>
      <c r="L2000" s="22">
        <v>34</v>
      </c>
      <c r="M2000" s="10" t="s">
        <v>6903</v>
      </c>
      <c r="N2000" s="12" t="s">
        <v>6904</v>
      </c>
      <c r="O2000" s="14">
        <v>46331</v>
      </c>
      <c r="P2000" s="14">
        <v>46331</v>
      </c>
      <c r="Q2000" s="10"/>
      <c r="R2000" s="11" t="s">
        <v>11268</v>
      </c>
      <c r="S2000" s="10" t="s">
        <v>42</v>
      </c>
      <c r="T2000" s="10" t="s">
        <v>41</v>
      </c>
      <c r="U2000" s="22">
        <v>38.08</v>
      </c>
      <c r="V2000" s="22">
        <v>38.08</v>
      </c>
      <c r="W2000" s="22">
        <v>38.08</v>
      </c>
      <c r="X2000" s="10" t="s">
        <v>6905</v>
      </c>
      <c r="Y2000" s="11"/>
      <c r="Z2000" s="11" t="s">
        <v>11268</v>
      </c>
      <c r="AA2000" s="11" t="s">
        <v>11296</v>
      </c>
      <c r="AB2000" s="11" t="s">
        <v>11297</v>
      </c>
      <c r="AC2000" s="11" t="s">
        <v>11300</v>
      </c>
      <c r="AD2000" s="15"/>
      <c r="AE2000" s="10" t="s">
        <v>6897</v>
      </c>
      <c r="AF2000" s="10"/>
      <c r="AG2000" s="10"/>
      <c r="AH2000" s="16"/>
      <c r="AI2000" s="11"/>
      <c r="AJ2000" s="25"/>
      <c r="AK2000" s="10"/>
      <c r="AL2000" s="10"/>
      <c r="AM2000" s="10"/>
      <c r="AN2000" s="10"/>
      <c r="AO2000" s="10"/>
      <c r="AP2000" s="10"/>
      <c r="AQ2000" s="10"/>
      <c r="AR2000" s="10"/>
    </row>
    <row r="2001" spans="1:44" x14ac:dyDescent="0.3">
      <c r="A2001" s="10" t="s">
        <v>3777</v>
      </c>
      <c r="B2001" s="10">
        <v>15000</v>
      </c>
      <c r="C2001" s="10" t="s">
        <v>760</v>
      </c>
      <c r="D2001" s="10" t="s">
        <v>70</v>
      </c>
      <c r="E2001" s="10" t="s">
        <v>20</v>
      </c>
      <c r="F2001" s="10">
        <v>4388697</v>
      </c>
      <c r="G2001" s="10">
        <v>2</v>
      </c>
      <c r="H2001" s="10"/>
      <c r="I2001" s="10"/>
      <c r="J2001" s="10" t="s">
        <v>3048</v>
      </c>
      <c r="K2001" s="10" t="s">
        <v>4220</v>
      </c>
      <c r="L2001" s="22">
        <v>1</v>
      </c>
      <c r="M2001" s="10" t="s">
        <v>4006</v>
      </c>
      <c r="N2001" s="12" t="s">
        <v>4221</v>
      </c>
      <c r="O2001" s="14">
        <v>46345</v>
      </c>
      <c r="P2001" s="14">
        <v>46345</v>
      </c>
      <c r="Q2001" s="10" t="s">
        <v>1046</v>
      </c>
      <c r="R2001" s="11" t="s">
        <v>11268</v>
      </c>
      <c r="S2001" s="10" t="s">
        <v>2957</v>
      </c>
      <c r="T2001" s="10" t="s">
        <v>41</v>
      </c>
      <c r="U2001" s="22">
        <v>32.24</v>
      </c>
      <c r="V2001" s="22">
        <v>32.24</v>
      </c>
      <c r="W2001" s="22">
        <v>32.24</v>
      </c>
      <c r="X2001" s="10" t="s">
        <v>4222</v>
      </c>
      <c r="Y2001" s="11"/>
      <c r="Z2001" s="11" t="s">
        <v>11268</v>
      </c>
      <c r="AA2001" s="11" t="s">
        <v>11296</v>
      </c>
      <c r="AB2001" s="11" t="s">
        <v>11297</v>
      </c>
      <c r="AC2001" s="11" t="s">
        <v>11300</v>
      </c>
      <c r="AD2001" s="15"/>
      <c r="AE2001" s="10" t="s">
        <v>2959</v>
      </c>
      <c r="AF2001" s="10"/>
      <c r="AG2001" s="10"/>
      <c r="AH2001" s="16"/>
      <c r="AI2001" s="11"/>
      <c r="AJ2001" s="25"/>
      <c r="AK2001" s="10"/>
      <c r="AL2001" s="10"/>
      <c r="AM2001" s="10"/>
      <c r="AN2001" s="10"/>
      <c r="AO2001" s="10"/>
      <c r="AP2001" s="10"/>
      <c r="AQ2001" s="10"/>
      <c r="AR2001" s="10"/>
    </row>
    <row r="2002" spans="1:44" x14ac:dyDescent="0.3">
      <c r="A2002" s="10" t="s">
        <v>3694</v>
      </c>
      <c r="B2002" s="10">
        <v>15000</v>
      </c>
      <c r="C2002" s="10" t="s">
        <v>760</v>
      </c>
      <c r="D2002" s="10" t="s">
        <v>1311</v>
      </c>
      <c r="E2002" s="10" t="s">
        <v>20</v>
      </c>
      <c r="F2002" s="10">
        <v>4388056</v>
      </c>
      <c r="G2002" s="10">
        <v>5</v>
      </c>
      <c r="H2002" s="10" t="s">
        <v>169</v>
      </c>
      <c r="I2002" s="10"/>
      <c r="J2002" s="10" t="s">
        <v>3712</v>
      </c>
      <c r="K2002" s="10" t="s">
        <v>3739</v>
      </c>
      <c r="L2002" s="22">
        <v>5</v>
      </c>
      <c r="M2002" s="10"/>
      <c r="N2002" s="12"/>
      <c r="O2002" s="14">
        <v>46339</v>
      </c>
      <c r="P2002" s="14">
        <v>46339</v>
      </c>
      <c r="Q2002" s="10"/>
      <c r="R2002" s="11" t="s">
        <v>11268</v>
      </c>
      <c r="S2002" s="10" t="s">
        <v>3054</v>
      </c>
      <c r="T2002" s="10" t="s">
        <v>41</v>
      </c>
      <c r="U2002" s="22">
        <v>31.8</v>
      </c>
      <c r="V2002" s="22">
        <v>31.8</v>
      </c>
      <c r="W2002" s="22">
        <v>31.8</v>
      </c>
      <c r="X2002" s="10" t="s">
        <v>3745</v>
      </c>
      <c r="Y2002" s="11"/>
      <c r="Z2002" s="11" t="s">
        <v>11268</v>
      </c>
      <c r="AA2002" s="11"/>
      <c r="AB2002" s="11"/>
      <c r="AC2002" s="11"/>
      <c r="AD2002" s="15"/>
      <c r="AE2002" s="10" t="s">
        <v>3743</v>
      </c>
      <c r="AF2002" s="10"/>
      <c r="AG2002" s="10"/>
      <c r="AH2002" s="16"/>
      <c r="AI2002" s="11"/>
      <c r="AJ2002" s="25"/>
      <c r="AK2002" s="10"/>
      <c r="AL2002" s="10"/>
      <c r="AM2002" s="10"/>
      <c r="AN2002" s="10"/>
      <c r="AO2002" s="10"/>
      <c r="AP2002" s="10"/>
      <c r="AQ2002" s="10"/>
      <c r="AR2002" s="10"/>
    </row>
    <row r="2003" spans="1:44" x14ac:dyDescent="0.3">
      <c r="A2003" s="10" t="s">
        <v>5116</v>
      </c>
      <c r="B2003" s="10">
        <v>19000</v>
      </c>
      <c r="C2003" s="10" t="s">
        <v>19</v>
      </c>
      <c r="D2003" s="10" t="s">
        <v>323</v>
      </c>
      <c r="E2003" s="10" t="s">
        <v>20</v>
      </c>
      <c r="F2003" s="10">
        <v>5333693</v>
      </c>
      <c r="G2003" s="10">
        <v>1</v>
      </c>
      <c r="H2003" s="10"/>
      <c r="I2003" s="10"/>
      <c r="J2003" s="10" t="s">
        <v>3293</v>
      </c>
      <c r="K2003" s="10" t="s">
        <v>5149</v>
      </c>
      <c r="L2003" s="22">
        <v>5000</v>
      </c>
      <c r="M2003" s="10" t="s">
        <v>5150</v>
      </c>
      <c r="N2003" s="12" t="s">
        <v>5151</v>
      </c>
      <c r="O2003" s="14">
        <v>46332</v>
      </c>
      <c r="P2003" s="14">
        <v>46332</v>
      </c>
      <c r="Q2003" s="10"/>
      <c r="R2003" s="11" t="s">
        <v>11268</v>
      </c>
      <c r="S2003" s="10" t="s">
        <v>819</v>
      </c>
      <c r="T2003" s="10" t="s">
        <v>24</v>
      </c>
      <c r="U2003" s="22">
        <v>11</v>
      </c>
      <c r="V2003" s="22">
        <v>9.2799999999999994</v>
      </c>
      <c r="W2003" s="22">
        <v>30.380000000000003</v>
      </c>
      <c r="X2003" s="10" t="s">
        <v>5152</v>
      </c>
      <c r="Y2003" s="11"/>
      <c r="Z2003" s="11" t="s">
        <v>11268</v>
      </c>
      <c r="AA2003" s="11" t="s">
        <v>11296</v>
      </c>
      <c r="AB2003" s="11" t="s">
        <v>11297</v>
      </c>
      <c r="AC2003" s="11" t="s">
        <v>11300</v>
      </c>
      <c r="AD2003" s="15"/>
      <c r="AE2003" s="10" t="s">
        <v>5121</v>
      </c>
      <c r="AF2003" s="10"/>
      <c r="AG2003" s="10"/>
      <c r="AH2003" s="16"/>
      <c r="AI2003" s="11"/>
      <c r="AJ2003" s="25"/>
      <c r="AK2003" s="10"/>
      <c r="AL2003" s="10"/>
      <c r="AM2003" s="10"/>
      <c r="AN2003" s="10"/>
      <c r="AO2003" s="10"/>
      <c r="AP2003" s="10"/>
      <c r="AQ2003" s="10"/>
      <c r="AR2003" s="10"/>
    </row>
    <row r="2004" spans="1:44" x14ac:dyDescent="0.3">
      <c r="A2004" s="10" t="s">
        <v>3292</v>
      </c>
      <c r="B2004" s="10">
        <v>19000</v>
      </c>
      <c r="C2004" s="10" t="s">
        <v>1775</v>
      </c>
      <c r="D2004" s="10" t="s">
        <v>323</v>
      </c>
      <c r="E2004" s="10" t="s">
        <v>20</v>
      </c>
      <c r="F2004" s="10">
        <v>5333693</v>
      </c>
      <c r="G2004" s="10">
        <v>2</v>
      </c>
      <c r="H2004" s="10"/>
      <c r="I2004" s="10"/>
      <c r="J2004" s="10" t="s">
        <v>3293</v>
      </c>
      <c r="K2004" s="10" t="s">
        <v>3294</v>
      </c>
      <c r="L2004" s="22">
        <v>1</v>
      </c>
      <c r="M2004" s="10" t="s">
        <v>1777</v>
      </c>
      <c r="N2004" s="12" t="s">
        <v>3295</v>
      </c>
      <c r="O2004" s="14">
        <v>46332</v>
      </c>
      <c r="P2004" s="14">
        <v>46332</v>
      </c>
      <c r="Q2004" s="10"/>
      <c r="R2004" s="11" t="s">
        <v>11268</v>
      </c>
      <c r="S2004" s="10" t="s">
        <v>819</v>
      </c>
      <c r="T2004" s="10" t="s">
        <v>24</v>
      </c>
      <c r="U2004" s="22">
        <v>25</v>
      </c>
      <c r="V2004" s="22">
        <v>21.1</v>
      </c>
      <c r="W2004" s="22">
        <v>30.380000000000003</v>
      </c>
      <c r="X2004" s="10" t="s">
        <v>3296</v>
      </c>
      <c r="Y2004" s="11"/>
      <c r="Z2004" s="11" t="s">
        <v>11268</v>
      </c>
      <c r="AA2004" s="11" t="s">
        <v>11296</v>
      </c>
      <c r="AB2004" s="11" t="s">
        <v>11297</v>
      </c>
      <c r="AC2004" s="11" t="s">
        <v>11300</v>
      </c>
      <c r="AD2004" s="15"/>
      <c r="AE2004" s="10" t="s">
        <v>1780</v>
      </c>
      <c r="AF2004" s="10"/>
      <c r="AG2004" s="10"/>
      <c r="AH2004" s="16"/>
      <c r="AI2004" s="11"/>
      <c r="AJ2004" s="25"/>
      <c r="AK2004" s="10"/>
      <c r="AL2004" s="10"/>
      <c r="AM2004" s="10"/>
      <c r="AN2004" s="10"/>
      <c r="AO2004" s="10"/>
      <c r="AP2004" s="10"/>
      <c r="AQ2004" s="10"/>
      <c r="AR2004" s="10"/>
    </row>
    <row r="2005" spans="1:44" x14ac:dyDescent="0.3">
      <c r="A2005" s="10" t="s">
        <v>3694</v>
      </c>
      <c r="B2005" s="10">
        <v>15000</v>
      </c>
      <c r="C2005" s="10" t="s">
        <v>760</v>
      </c>
      <c r="D2005" s="10" t="s">
        <v>1311</v>
      </c>
      <c r="E2005" s="10" t="s">
        <v>20</v>
      </c>
      <c r="F2005" s="10">
        <v>4389051</v>
      </c>
      <c r="G2005" s="10">
        <v>3</v>
      </c>
      <c r="H2005" s="10"/>
      <c r="I2005" s="10"/>
      <c r="J2005" s="10" t="s">
        <v>3712</v>
      </c>
      <c r="K2005" s="10" t="s">
        <v>3756</v>
      </c>
      <c r="L2005" s="22">
        <v>8</v>
      </c>
      <c r="M2005" s="10" t="s">
        <v>3757</v>
      </c>
      <c r="N2005" s="12" t="s">
        <v>3758</v>
      </c>
      <c r="O2005" s="14">
        <v>46329</v>
      </c>
      <c r="P2005" s="14">
        <v>46329</v>
      </c>
      <c r="Q2005" s="10"/>
      <c r="R2005" s="11" t="s">
        <v>11268</v>
      </c>
      <c r="S2005" s="10" t="s">
        <v>3054</v>
      </c>
      <c r="T2005" s="10" t="s">
        <v>41</v>
      </c>
      <c r="U2005" s="22">
        <v>30.24</v>
      </c>
      <c r="V2005" s="22">
        <v>30.24</v>
      </c>
      <c r="W2005" s="22">
        <v>30.24</v>
      </c>
      <c r="X2005" s="10" t="s">
        <v>3774</v>
      </c>
      <c r="Y2005" s="11" t="s">
        <v>11284</v>
      </c>
      <c r="Z2005" s="11" t="s">
        <v>11268</v>
      </c>
      <c r="AA2005" s="11" t="s">
        <v>11296</v>
      </c>
      <c r="AB2005" s="11" t="s">
        <v>11297</v>
      </c>
      <c r="AC2005" s="11" t="s">
        <v>11300</v>
      </c>
      <c r="AD2005" s="15"/>
      <c r="AE2005" s="10" t="s">
        <v>3743</v>
      </c>
      <c r="AF2005" s="10"/>
      <c r="AG2005" s="10"/>
      <c r="AH2005" s="16"/>
      <c r="AI2005" s="11"/>
      <c r="AJ2005" s="25"/>
      <c r="AK2005" s="10"/>
      <c r="AL2005" s="10"/>
      <c r="AM2005" s="10"/>
      <c r="AN2005" s="10"/>
      <c r="AO2005" s="10"/>
      <c r="AP2005" s="10"/>
      <c r="AQ2005" s="10"/>
      <c r="AR2005" s="10"/>
    </row>
    <row r="2006" spans="1:44" x14ac:dyDescent="0.3">
      <c r="A2006" s="10" t="s">
        <v>1754</v>
      </c>
      <c r="B2006" s="10">
        <v>19000</v>
      </c>
      <c r="C2006" s="10" t="s">
        <v>701</v>
      </c>
      <c r="D2006" s="10" t="s">
        <v>323</v>
      </c>
      <c r="E2006" s="10" t="s">
        <v>20</v>
      </c>
      <c r="F2006" s="10">
        <v>5333992</v>
      </c>
      <c r="G2006" s="10">
        <v>1</v>
      </c>
      <c r="H2006" s="10"/>
      <c r="I2006" s="10"/>
      <c r="J2006" s="10" t="s">
        <v>1757</v>
      </c>
      <c r="K2006" s="10" t="s">
        <v>1763</v>
      </c>
      <c r="L2006" s="22">
        <v>100</v>
      </c>
      <c r="M2006" s="10"/>
      <c r="N2006" s="12"/>
      <c r="O2006" s="14">
        <v>46357</v>
      </c>
      <c r="P2006" s="14">
        <v>46357</v>
      </c>
      <c r="Q2006" s="10"/>
      <c r="R2006" s="11" t="s">
        <v>11268</v>
      </c>
      <c r="S2006" s="10" t="s">
        <v>819</v>
      </c>
      <c r="T2006" s="10" t="s">
        <v>24</v>
      </c>
      <c r="U2006" s="22">
        <v>31</v>
      </c>
      <c r="V2006" s="22">
        <v>26.16</v>
      </c>
      <c r="W2006" s="22">
        <v>26.16</v>
      </c>
      <c r="X2006" s="10" t="s">
        <v>1764</v>
      </c>
      <c r="Y2006" s="11"/>
      <c r="Z2006" s="11" t="s">
        <v>11268</v>
      </c>
      <c r="AA2006" s="11"/>
      <c r="AB2006" s="11"/>
      <c r="AC2006" s="11"/>
      <c r="AD2006" s="15"/>
      <c r="AE2006" s="10" t="s">
        <v>1762</v>
      </c>
      <c r="AF2006" s="10"/>
      <c r="AG2006" s="10"/>
      <c r="AH2006" s="16"/>
      <c r="AI2006" s="11"/>
      <c r="AJ2006" s="25"/>
      <c r="AK2006" s="10"/>
      <c r="AL2006" s="10"/>
      <c r="AM2006" s="10"/>
      <c r="AN2006" s="10"/>
      <c r="AO2006" s="10"/>
      <c r="AP2006" s="10"/>
      <c r="AQ2006" s="10"/>
      <c r="AR2006" s="10"/>
    </row>
    <row r="2007" spans="1:44" x14ac:dyDescent="0.3">
      <c r="A2007" s="10" t="s">
        <v>3694</v>
      </c>
      <c r="B2007" s="10">
        <v>15000</v>
      </c>
      <c r="C2007" s="10" t="s">
        <v>760</v>
      </c>
      <c r="D2007" s="10" t="s">
        <v>1311</v>
      </c>
      <c r="E2007" s="10" t="s">
        <v>20</v>
      </c>
      <c r="F2007" s="10">
        <v>4388672</v>
      </c>
      <c r="G2007" s="10">
        <v>3</v>
      </c>
      <c r="H2007" s="10"/>
      <c r="I2007" s="10"/>
      <c r="J2007" s="10" t="s">
        <v>3712</v>
      </c>
      <c r="K2007" s="10" t="s">
        <v>3756</v>
      </c>
      <c r="L2007" s="22">
        <v>6</v>
      </c>
      <c r="M2007" s="10" t="s">
        <v>3757</v>
      </c>
      <c r="N2007" s="12" t="s">
        <v>3758</v>
      </c>
      <c r="O2007" s="14">
        <v>46346</v>
      </c>
      <c r="P2007" s="14">
        <v>46346</v>
      </c>
      <c r="Q2007" s="10"/>
      <c r="R2007" s="11" t="s">
        <v>11268</v>
      </c>
      <c r="S2007" s="10" t="s">
        <v>3054</v>
      </c>
      <c r="T2007" s="10" t="s">
        <v>41</v>
      </c>
      <c r="U2007" s="22">
        <v>22.68</v>
      </c>
      <c r="V2007" s="22">
        <v>22.68</v>
      </c>
      <c r="W2007" s="22">
        <v>22.68</v>
      </c>
      <c r="X2007" s="10" t="s">
        <v>3764</v>
      </c>
      <c r="Y2007" s="11"/>
      <c r="Z2007" s="11" t="s">
        <v>11268</v>
      </c>
      <c r="AA2007" s="11" t="s">
        <v>11296</v>
      </c>
      <c r="AB2007" s="11" t="s">
        <v>11297</v>
      </c>
      <c r="AC2007" s="11" t="s">
        <v>11300</v>
      </c>
      <c r="AD2007" s="15"/>
      <c r="AE2007" s="10" t="s">
        <v>3743</v>
      </c>
      <c r="AF2007" s="10"/>
      <c r="AG2007" s="10"/>
      <c r="AH2007" s="16"/>
      <c r="AI2007" s="11"/>
      <c r="AJ2007" s="25"/>
      <c r="AK2007" s="10"/>
      <c r="AL2007" s="10"/>
      <c r="AM2007" s="10"/>
      <c r="AN2007" s="10"/>
      <c r="AO2007" s="10"/>
      <c r="AP2007" s="10"/>
      <c r="AQ2007" s="10"/>
      <c r="AR2007" s="10"/>
    </row>
    <row r="2008" spans="1:44" x14ac:dyDescent="0.3">
      <c r="A2008" s="10" t="s">
        <v>3694</v>
      </c>
      <c r="B2008" s="10">
        <v>15000</v>
      </c>
      <c r="C2008" s="10" t="s">
        <v>760</v>
      </c>
      <c r="D2008" s="10" t="s">
        <v>1311</v>
      </c>
      <c r="E2008" s="10" t="s">
        <v>20</v>
      </c>
      <c r="F2008" s="10">
        <v>4389052</v>
      </c>
      <c r="G2008" s="10">
        <v>2</v>
      </c>
      <c r="H2008" s="10" t="s">
        <v>169</v>
      </c>
      <c r="I2008" s="10"/>
      <c r="J2008" s="10" t="s">
        <v>3712</v>
      </c>
      <c r="K2008" s="10" t="s">
        <v>3756</v>
      </c>
      <c r="L2008" s="22">
        <v>6</v>
      </c>
      <c r="M2008" s="10" t="s">
        <v>3757</v>
      </c>
      <c r="N2008" s="12" t="s">
        <v>3758</v>
      </c>
      <c r="O2008" s="14">
        <v>46346</v>
      </c>
      <c r="P2008" s="14">
        <v>46346</v>
      </c>
      <c r="Q2008" s="10"/>
      <c r="R2008" s="11" t="s">
        <v>11268</v>
      </c>
      <c r="S2008" s="10" t="s">
        <v>3054</v>
      </c>
      <c r="T2008" s="10" t="s">
        <v>41</v>
      </c>
      <c r="U2008" s="22">
        <v>22.68</v>
      </c>
      <c r="V2008" s="22">
        <v>22.68</v>
      </c>
      <c r="W2008" s="22">
        <v>22.68</v>
      </c>
      <c r="X2008" s="10" t="s">
        <v>3775</v>
      </c>
      <c r="Y2008" s="11" t="s">
        <v>11284</v>
      </c>
      <c r="Z2008" s="11" t="s">
        <v>11268</v>
      </c>
      <c r="AA2008" s="11" t="s">
        <v>11296</v>
      </c>
      <c r="AB2008" s="11" t="s">
        <v>11297</v>
      </c>
      <c r="AC2008" s="11" t="s">
        <v>11300</v>
      </c>
      <c r="AD2008" s="15"/>
      <c r="AE2008" s="10" t="s">
        <v>3743</v>
      </c>
      <c r="AF2008" s="10"/>
      <c r="AG2008" s="10"/>
      <c r="AH2008" s="16"/>
      <c r="AI2008" s="11"/>
      <c r="AJ2008" s="25"/>
      <c r="AK2008" s="10"/>
      <c r="AL2008" s="10"/>
      <c r="AM2008" s="10"/>
      <c r="AN2008" s="10"/>
      <c r="AO2008" s="10"/>
      <c r="AP2008" s="10"/>
      <c r="AQ2008" s="10"/>
      <c r="AR2008" s="10"/>
    </row>
    <row r="2009" spans="1:44" x14ac:dyDescent="0.3">
      <c r="A2009" s="10" t="s">
        <v>3777</v>
      </c>
      <c r="B2009" s="10">
        <v>15000</v>
      </c>
      <c r="C2009" s="10" t="s">
        <v>760</v>
      </c>
      <c r="D2009" s="10" t="s">
        <v>70</v>
      </c>
      <c r="E2009" s="10" t="s">
        <v>20</v>
      </c>
      <c r="F2009" s="10">
        <v>4388438</v>
      </c>
      <c r="G2009" s="10">
        <v>1</v>
      </c>
      <c r="H2009" s="10"/>
      <c r="I2009" s="10"/>
      <c r="J2009" s="10" t="s">
        <v>3048</v>
      </c>
      <c r="K2009" s="10" t="s">
        <v>4142</v>
      </c>
      <c r="L2009" s="22">
        <v>1</v>
      </c>
      <c r="M2009" s="10"/>
      <c r="N2009" s="12"/>
      <c r="O2009" s="14">
        <v>46303</v>
      </c>
      <c r="P2009" s="14">
        <v>46345</v>
      </c>
      <c r="Q2009" s="10" t="s">
        <v>1046</v>
      </c>
      <c r="R2009" s="11" t="s">
        <v>11268</v>
      </c>
      <c r="S2009" s="10" t="s">
        <v>2957</v>
      </c>
      <c r="T2009" s="10" t="s">
        <v>41</v>
      </c>
      <c r="U2009" s="22">
        <v>18.04</v>
      </c>
      <c r="V2009" s="22">
        <v>18.04</v>
      </c>
      <c r="W2009" s="22">
        <v>18.04</v>
      </c>
      <c r="X2009" s="10" t="s">
        <v>4143</v>
      </c>
      <c r="Y2009" s="11"/>
      <c r="Z2009" s="11" t="s">
        <v>11267</v>
      </c>
      <c r="AA2009" s="11"/>
      <c r="AB2009" s="11"/>
      <c r="AC2009" s="11"/>
      <c r="AD2009" s="15"/>
      <c r="AE2009" s="10" t="s">
        <v>2959</v>
      </c>
      <c r="AF2009" s="10"/>
      <c r="AG2009" s="10"/>
      <c r="AH2009" s="16"/>
      <c r="AI2009" s="11"/>
      <c r="AJ2009" s="25"/>
      <c r="AK2009" s="10"/>
      <c r="AL2009" s="10"/>
      <c r="AM2009" s="10"/>
      <c r="AN2009" s="10"/>
      <c r="AO2009" s="10"/>
      <c r="AP2009" s="10"/>
      <c r="AQ2009" s="10"/>
      <c r="AR2009" s="10"/>
    </row>
    <row r="2010" spans="1:44" x14ac:dyDescent="0.3">
      <c r="A2010" s="10" t="s">
        <v>1754</v>
      </c>
      <c r="B2010" s="10">
        <v>34000</v>
      </c>
      <c r="C2010" s="10" t="s">
        <v>701</v>
      </c>
      <c r="D2010" s="10" t="s">
        <v>604</v>
      </c>
      <c r="E2010" s="10" t="s">
        <v>20</v>
      </c>
      <c r="F2010" s="10">
        <v>100514</v>
      </c>
      <c r="G2010" s="10">
        <v>1</v>
      </c>
      <c r="H2010" s="10"/>
      <c r="I2010" s="10"/>
      <c r="J2010" s="10" t="s">
        <v>1743</v>
      </c>
      <c r="K2010" s="10" t="s">
        <v>1893</v>
      </c>
      <c r="L2010" s="22">
        <v>100</v>
      </c>
      <c r="M2010" s="10" t="s">
        <v>1894</v>
      </c>
      <c r="N2010" s="12" t="s">
        <v>1895</v>
      </c>
      <c r="O2010" s="14">
        <v>46332</v>
      </c>
      <c r="P2010" s="14">
        <v>46332</v>
      </c>
      <c r="Q2010" s="10" t="s">
        <v>473</v>
      </c>
      <c r="R2010" s="11" t="s">
        <v>11268</v>
      </c>
      <c r="S2010" s="10" t="s">
        <v>819</v>
      </c>
      <c r="T2010" s="10" t="s">
        <v>24</v>
      </c>
      <c r="U2010" s="22">
        <v>20</v>
      </c>
      <c r="V2010" s="22">
        <v>16.88</v>
      </c>
      <c r="W2010" s="22">
        <v>16.88</v>
      </c>
      <c r="X2010" s="10" t="s">
        <v>1896</v>
      </c>
      <c r="Y2010" s="11"/>
      <c r="Z2010" s="11" t="s">
        <v>11268</v>
      </c>
      <c r="AA2010" s="11" t="s">
        <v>11296</v>
      </c>
      <c r="AB2010" s="11" t="s">
        <v>11297</v>
      </c>
      <c r="AC2010" s="11" t="s">
        <v>11300</v>
      </c>
      <c r="AD2010" s="15"/>
      <c r="AE2010" s="10" t="s">
        <v>1762</v>
      </c>
      <c r="AF2010" s="10"/>
      <c r="AG2010" s="10"/>
      <c r="AH2010" s="16"/>
      <c r="AI2010" s="11"/>
      <c r="AJ2010" s="25"/>
      <c r="AK2010" s="10"/>
      <c r="AL2010" s="10"/>
      <c r="AM2010" s="10"/>
      <c r="AN2010" s="10"/>
      <c r="AO2010" s="10"/>
      <c r="AP2010" s="10"/>
      <c r="AQ2010" s="10"/>
      <c r="AR2010" s="10"/>
    </row>
    <row r="2011" spans="1:44" x14ac:dyDescent="0.3">
      <c r="A2011" s="10" t="s">
        <v>10948</v>
      </c>
      <c r="B2011" s="10">
        <v>15000</v>
      </c>
      <c r="C2011" s="10" t="s">
        <v>3166</v>
      </c>
      <c r="D2011" s="10" t="s">
        <v>10702</v>
      </c>
      <c r="E2011" s="10" t="s">
        <v>20</v>
      </c>
      <c r="F2011" s="10">
        <v>4387075</v>
      </c>
      <c r="G2011" s="10">
        <v>21.001000000000001</v>
      </c>
      <c r="H2011" s="10"/>
      <c r="I2011" s="10"/>
      <c r="J2011" s="10" t="s">
        <v>10954</v>
      </c>
      <c r="K2011" s="10" t="s">
        <v>10955</v>
      </c>
      <c r="L2011" s="22">
        <v>2</v>
      </c>
      <c r="M2011" s="10"/>
      <c r="N2011" s="12"/>
      <c r="O2011" s="14">
        <v>46265</v>
      </c>
      <c r="P2011" s="14">
        <v>46335</v>
      </c>
      <c r="Q2011" s="10"/>
      <c r="R2011" s="11" t="s">
        <v>11268</v>
      </c>
      <c r="S2011" s="10" t="s">
        <v>42</v>
      </c>
      <c r="T2011" s="10" t="s">
        <v>41</v>
      </c>
      <c r="U2011" s="22">
        <v>3.8</v>
      </c>
      <c r="V2011" s="22">
        <v>3.8</v>
      </c>
      <c r="W2011" s="22">
        <v>3.8</v>
      </c>
      <c r="X2011" s="10" t="s">
        <v>10956</v>
      </c>
      <c r="Y2011" s="11"/>
      <c r="Z2011" s="11" t="s">
        <v>11267</v>
      </c>
      <c r="AA2011" s="11"/>
      <c r="AB2011" s="11"/>
      <c r="AC2011" s="11"/>
      <c r="AD2011" s="15"/>
      <c r="AE2011" s="10" t="s">
        <v>10953</v>
      </c>
      <c r="AF2011" s="10"/>
      <c r="AG2011" s="10"/>
      <c r="AH2011" s="16"/>
      <c r="AI2011" s="11"/>
      <c r="AJ2011" s="25"/>
      <c r="AK2011" s="10"/>
      <c r="AL2011" s="10"/>
      <c r="AM2011" s="10"/>
      <c r="AN2011" s="10"/>
      <c r="AO2011" s="10"/>
      <c r="AP2011" s="10"/>
      <c r="AQ2011" s="10"/>
      <c r="AR2011" s="10"/>
    </row>
    <row r="2012" spans="1:44" x14ac:dyDescent="0.3">
      <c r="A2012" s="10" t="s">
        <v>6637</v>
      </c>
      <c r="B2012" s="10">
        <v>20000</v>
      </c>
      <c r="C2012" s="10" t="s">
        <v>5227</v>
      </c>
      <c r="D2012" s="10" t="s">
        <v>2206</v>
      </c>
      <c r="E2012" s="10" t="s">
        <v>329</v>
      </c>
      <c r="F2012" s="10">
        <v>352123</v>
      </c>
      <c r="G2012" s="10">
        <v>3</v>
      </c>
      <c r="H2012" s="10"/>
      <c r="I2012" s="10"/>
      <c r="J2012" s="10" t="s">
        <v>330</v>
      </c>
      <c r="K2012" s="10" t="s">
        <v>6657</v>
      </c>
      <c r="L2012" s="22">
        <v>114</v>
      </c>
      <c r="M2012" s="10"/>
      <c r="N2012" s="12"/>
      <c r="O2012" s="14">
        <v>46254</v>
      </c>
      <c r="P2012" s="14">
        <v>46332</v>
      </c>
      <c r="Q2012" s="10"/>
      <c r="R2012" s="11" t="s">
        <v>11268</v>
      </c>
      <c r="S2012" s="10" t="s">
        <v>2535</v>
      </c>
      <c r="T2012" s="10" t="s">
        <v>24</v>
      </c>
      <c r="U2012" s="22">
        <v>0</v>
      </c>
      <c r="V2012" s="22">
        <v>0</v>
      </c>
      <c r="W2012" s="22">
        <v>0</v>
      </c>
      <c r="X2012" s="10" t="s">
        <v>6658</v>
      </c>
      <c r="Y2012" s="11"/>
      <c r="Z2012" s="11" t="s">
        <v>11267</v>
      </c>
      <c r="AA2012" s="11"/>
      <c r="AB2012" s="11"/>
      <c r="AC2012" s="11"/>
      <c r="AD2012" s="15"/>
      <c r="AE2012" s="10" t="s">
        <v>6656</v>
      </c>
      <c r="AF2012" s="10"/>
      <c r="AG2012" s="10"/>
      <c r="AH2012" s="16"/>
      <c r="AI2012" s="11"/>
      <c r="AJ2012" s="25"/>
      <c r="AK2012" s="10"/>
      <c r="AL2012" s="10"/>
      <c r="AM2012" s="10"/>
      <c r="AN2012" s="10"/>
      <c r="AO2012" s="10"/>
      <c r="AP2012" s="10"/>
      <c r="AQ2012" s="10"/>
      <c r="AR2012" s="10"/>
    </row>
    <row r="2013" spans="1:44" x14ac:dyDescent="0.3">
      <c r="A2013" s="10" t="s">
        <v>1947</v>
      </c>
      <c r="B2013" s="10">
        <v>19000</v>
      </c>
      <c r="C2013" s="10" t="s">
        <v>1904</v>
      </c>
      <c r="D2013" s="10" t="s">
        <v>1963</v>
      </c>
      <c r="E2013" s="10" t="s">
        <v>329</v>
      </c>
      <c r="F2013" s="10">
        <v>354144</v>
      </c>
      <c r="G2013" s="10">
        <v>2</v>
      </c>
      <c r="H2013" s="10"/>
      <c r="I2013" s="10"/>
      <c r="J2013" s="10" t="s">
        <v>1962</v>
      </c>
      <c r="K2013" s="10" t="s">
        <v>1964</v>
      </c>
      <c r="L2013" s="22">
        <v>1</v>
      </c>
      <c r="M2013" s="10"/>
      <c r="N2013" s="12"/>
      <c r="O2013" s="14">
        <v>46279</v>
      </c>
      <c r="P2013" s="14">
        <v>46353</v>
      </c>
      <c r="Q2013" s="10"/>
      <c r="R2013" s="11" t="s">
        <v>11268</v>
      </c>
      <c r="S2013" s="10" t="s">
        <v>25</v>
      </c>
      <c r="T2013" s="10" t="s">
        <v>24</v>
      </c>
      <c r="U2013" s="22">
        <v>0</v>
      </c>
      <c r="V2013" s="22">
        <v>0</v>
      </c>
      <c r="W2013" s="22">
        <v>0</v>
      </c>
      <c r="X2013" s="10" t="s">
        <v>1965</v>
      </c>
      <c r="Y2013" s="11"/>
      <c r="Z2013" s="11" t="s">
        <v>11267</v>
      </c>
      <c r="AA2013" s="11"/>
      <c r="AB2013" s="11"/>
      <c r="AC2013" s="11"/>
      <c r="AD2013" s="15"/>
      <c r="AE2013" s="10" t="s">
        <v>1951</v>
      </c>
      <c r="AF2013" s="10"/>
      <c r="AG2013" s="10"/>
      <c r="AH2013" s="16"/>
      <c r="AI2013" s="11"/>
      <c r="AJ2013" s="25"/>
      <c r="AK2013" s="10"/>
      <c r="AL2013" s="10"/>
      <c r="AM2013" s="10"/>
      <c r="AN2013" s="10"/>
      <c r="AO2013" s="10"/>
      <c r="AP2013" s="10"/>
      <c r="AQ2013" s="10"/>
      <c r="AR2013" s="10"/>
    </row>
    <row r="2014" spans="1:44" x14ac:dyDescent="0.3">
      <c r="A2014" s="10" t="s">
        <v>5290</v>
      </c>
      <c r="B2014" s="10">
        <v>21000</v>
      </c>
      <c r="C2014" s="10" t="s">
        <v>29</v>
      </c>
      <c r="D2014" s="10" t="s">
        <v>2991</v>
      </c>
      <c r="E2014" s="10" t="s">
        <v>329</v>
      </c>
      <c r="F2014" s="10">
        <v>354342</v>
      </c>
      <c r="G2014" s="10">
        <v>1</v>
      </c>
      <c r="H2014" s="10"/>
      <c r="I2014" s="10"/>
      <c r="J2014" s="10" t="s">
        <v>5306</v>
      </c>
      <c r="K2014" s="10" t="s">
        <v>5307</v>
      </c>
      <c r="L2014" s="22">
        <v>390</v>
      </c>
      <c r="M2014" s="10"/>
      <c r="N2014" s="12"/>
      <c r="O2014" s="14">
        <v>46283</v>
      </c>
      <c r="P2014" s="14">
        <v>46344</v>
      </c>
      <c r="Q2014" s="10"/>
      <c r="R2014" s="11" t="s">
        <v>11268</v>
      </c>
      <c r="S2014" s="10" t="s">
        <v>25</v>
      </c>
      <c r="T2014" s="10" t="s">
        <v>24</v>
      </c>
      <c r="U2014" s="22">
        <v>0</v>
      </c>
      <c r="V2014" s="22">
        <v>0</v>
      </c>
      <c r="W2014" s="22">
        <v>0</v>
      </c>
      <c r="X2014" s="10" t="s">
        <v>5308</v>
      </c>
      <c r="Y2014" s="11"/>
      <c r="Z2014" s="11" t="s">
        <v>11267</v>
      </c>
      <c r="AA2014" s="11"/>
      <c r="AB2014" s="11"/>
      <c r="AC2014" s="11"/>
      <c r="AD2014" s="15"/>
      <c r="AE2014" s="10" t="s">
        <v>5296</v>
      </c>
      <c r="AF2014" s="10"/>
      <c r="AG2014" s="10"/>
      <c r="AH2014" s="16"/>
      <c r="AI2014" s="11"/>
      <c r="AJ2014" s="25"/>
      <c r="AK2014" s="10"/>
      <c r="AL2014" s="10"/>
      <c r="AM2014" s="10"/>
      <c r="AN2014" s="10"/>
      <c r="AO2014" s="10"/>
      <c r="AP2014" s="10"/>
      <c r="AQ2014" s="10"/>
      <c r="AR2014" s="10"/>
    </row>
    <row r="2015" spans="1:44" x14ac:dyDescent="0.3">
      <c r="A2015" s="10" t="s">
        <v>4770</v>
      </c>
      <c r="B2015" s="10">
        <v>30000</v>
      </c>
      <c r="C2015" s="10" t="s">
        <v>29</v>
      </c>
      <c r="D2015" s="10" t="s">
        <v>323</v>
      </c>
      <c r="E2015" s="10" t="s">
        <v>329</v>
      </c>
      <c r="F2015" s="10">
        <v>354525</v>
      </c>
      <c r="G2015" s="10">
        <v>1</v>
      </c>
      <c r="H2015" s="10" t="s">
        <v>4082</v>
      </c>
      <c r="I2015" s="10"/>
      <c r="J2015" s="10" t="s">
        <v>4774</v>
      </c>
      <c r="K2015" s="10" t="s">
        <v>4775</v>
      </c>
      <c r="L2015" s="22">
        <v>5</v>
      </c>
      <c r="M2015" s="10"/>
      <c r="N2015" s="12"/>
      <c r="O2015" s="14">
        <v>46294</v>
      </c>
      <c r="P2015" s="14">
        <v>46338</v>
      </c>
      <c r="Q2015" s="10"/>
      <c r="R2015" s="11" t="s">
        <v>11268</v>
      </c>
      <c r="S2015" s="10" t="s">
        <v>25</v>
      </c>
      <c r="T2015" s="10" t="s">
        <v>24</v>
      </c>
      <c r="U2015" s="22">
        <v>0</v>
      </c>
      <c r="V2015" s="22">
        <v>0</v>
      </c>
      <c r="W2015" s="22">
        <v>0</v>
      </c>
      <c r="X2015" s="10" t="s">
        <v>4776</v>
      </c>
      <c r="Y2015" s="11"/>
      <c r="Z2015" s="11" t="s">
        <v>11267</v>
      </c>
      <c r="AA2015" s="11"/>
      <c r="AB2015" s="11"/>
      <c r="AC2015" s="11"/>
      <c r="AD2015" s="15"/>
      <c r="AE2015" s="10" t="s">
        <v>4773</v>
      </c>
      <c r="AF2015" s="10"/>
      <c r="AG2015" s="10"/>
      <c r="AH2015" s="16"/>
      <c r="AI2015" s="11"/>
      <c r="AJ2015" s="25"/>
      <c r="AK2015" s="10"/>
      <c r="AL2015" s="10"/>
      <c r="AM2015" s="10"/>
      <c r="AN2015" s="10"/>
      <c r="AO2015" s="10"/>
      <c r="AP2015" s="10"/>
      <c r="AQ2015" s="10"/>
      <c r="AR2015" s="10"/>
    </row>
    <row r="2016" spans="1:44" x14ac:dyDescent="0.3">
      <c r="A2016" s="10" t="s">
        <v>4770</v>
      </c>
      <c r="B2016" s="10">
        <v>30000</v>
      </c>
      <c r="C2016" s="10" t="s">
        <v>29</v>
      </c>
      <c r="D2016" s="10" t="s">
        <v>323</v>
      </c>
      <c r="E2016" s="10" t="s">
        <v>329</v>
      </c>
      <c r="F2016" s="10">
        <v>354525</v>
      </c>
      <c r="G2016" s="10">
        <v>2</v>
      </c>
      <c r="H2016" s="10" t="s">
        <v>4082</v>
      </c>
      <c r="I2016" s="10"/>
      <c r="J2016" s="10" t="s">
        <v>4774</v>
      </c>
      <c r="K2016" s="10" t="s">
        <v>4777</v>
      </c>
      <c r="L2016" s="22">
        <v>5</v>
      </c>
      <c r="M2016" s="10"/>
      <c r="N2016" s="12"/>
      <c r="O2016" s="14">
        <v>46294</v>
      </c>
      <c r="P2016" s="14">
        <v>46338</v>
      </c>
      <c r="Q2016" s="10"/>
      <c r="R2016" s="11" t="s">
        <v>11268</v>
      </c>
      <c r="S2016" s="10" t="s">
        <v>25</v>
      </c>
      <c r="T2016" s="10" t="s">
        <v>24</v>
      </c>
      <c r="U2016" s="22">
        <v>0</v>
      </c>
      <c r="V2016" s="22">
        <v>0</v>
      </c>
      <c r="W2016" s="22">
        <v>0</v>
      </c>
      <c r="X2016" s="10" t="s">
        <v>4778</v>
      </c>
      <c r="Y2016" s="11"/>
      <c r="Z2016" s="11" t="s">
        <v>11267</v>
      </c>
      <c r="AA2016" s="11"/>
      <c r="AB2016" s="11"/>
      <c r="AC2016" s="11"/>
      <c r="AD2016" s="15"/>
      <c r="AE2016" s="10" t="s">
        <v>4773</v>
      </c>
      <c r="AF2016" s="10"/>
      <c r="AG2016" s="10"/>
      <c r="AH2016" s="16"/>
      <c r="AI2016" s="11"/>
      <c r="AJ2016" s="25"/>
      <c r="AK2016" s="10"/>
      <c r="AL2016" s="10"/>
      <c r="AM2016" s="10"/>
      <c r="AN2016" s="10"/>
      <c r="AO2016" s="10"/>
      <c r="AP2016" s="10"/>
      <c r="AQ2016" s="10"/>
      <c r="AR2016" s="10"/>
    </row>
    <row r="2017" spans="1:44" x14ac:dyDescent="0.3">
      <c r="A2017" s="10" t="s">
        <v>6891</v>
      </c>
      <c r="B2017" s="10">
        <v>34000</v>
      </c>
      <c r="C2017" s="10" t="s">
        <v>1643</v>
      </c>
      <c r="D2017" s="10" t="s">
        <v>3221</v>
      </c>
      <c r="E2017" s="10" t="s">
        <v>329</v>
      </c>
      <c r="F2017" s="10">
        <v>354688</v>
      </c>
      <c r="G2017" s="10">
        <v>1</v>
      </c>
      <c r="H2017" s="10"/>
      <c r="I2017" s="10"/>
      <c r="J2017" s="10" t="s">
        <v>6617</v>
      </c>
      <c r="K2017" s="10" t="s">
        <v>7290</v>
      </c>
      <c r="L2017" s="22">
        <v>16</v>
      </c>
      <c r="M2017" s="10"/>
      <c r="N2017" s="12"/>
      <c r="O2017" s="14">
        <v>46303</v>
      </c>
      <c r="P2017" s="14">
        <v>46331</v>
      </c>
      <c r="Q2017" s="10"/>
      <c r="R2017" s="11" t="s">
        <v>11268</v>
      </c>
      <c r="S2017" s="10" t="s">
        <v>25</v>
      </c>
      <c r="T2017" s="10" t="s">
        <v>24</v>
      </c>
      <c r="U2017" s="22">
        <v>0</v>
      </c>
      <c r="V2017" s="22">
        <v>0</v>
      </c>
      <c r="W2017" s="22">
        <v>0</v>
      </c>
      <c r="X2017" s="10" t="s">
        <v>7291</v>
      </c>
      <c r="Y2017" s="11"/>
      <c r="Z2017" s="11" t="s">
        <v>11267</v>
      </c>
      <c r="AA2017" s="11"/>
      <c r="AB2017" s="11"/>
      <c r="AC2017" s="11"/>
      <c r="AD2017" s="15"/>
      <c r="AE2017" s="10" t="s">
        <v>6897</v>
      </c>
      <c r="AF2017" s="10"/>
      <c r="AG2017" s="10"/>
      <c r="AH2017" s="16"/>
      <c r="AI2017" s="11"/>
      <c r="AJ2017" s="25"/>
      <c r="AK2017" s="10"/>
      <c r="AL2017" s="10"/>
      <c r="AM2017" s="10"/>
      <c r="AN2017" s="10"/>
      <c r="AO2017" s="10"/>
      <c r="AP2017" s="10"/>
      <c r="AQ2017" s="10"/>
      <c r="AR2017" s="10"/>
    </row>
    <row r="2018" spans="1:44" x14ac:dyDescent="0.3">
      <c r="A2018" s="10" t="s">
        <v>10149</v>
      </c>
      <c r="B2018" s="10">
        <v>82000</v>
      </c>
      <c r="C2018" s="10" t="s">
        <v>1643</v>
      </c>
      <c r="D2018" s="10" t="s">
        <v>269</v>
      </c>
      <c r="E2018" s="10" t="s">
        <v>7514</v>
      </c>
      <c r="F2018" s="10">
        <v>4102194</v>
      </c>
      <c r="G2018" s="10">
        <v>1</v>
      </c>
      <c r="H2018" s="10"/>
      <c r="I2018" s="10"/>
      <c r="J2018" s="10" t="s">
        <v>10171</v>
      </c>
      <c r="K2018" s="10" t="s">
        <v>10172</v>
      </c>
      <c r="L2018" s="22">
        <v>1</v>
      </c>
      <c r="M2018" s="10"/>
      <c r="N2018" s="12"/>
      <c r="O2018" s="14">
        <v>46276</v>
      </c>
      <c r="P2018" s="14">
        <v>46342</v>
      </c>
      <c r="Q2018" s="10"/>
      <c r="R2018" s="11" t="s">
        <v>11268</v>
      </c>
      <c r="S2018" s="10" t="s">
        <v>10173</v>
      </c>
      <c r="T2018" s="10" t="s">
        <v>24</v>
      </c>
      <c r="U2018" s="22">
        <v>0</v>
      </c>
      <c r="V2018" s="22">
        <v>0</v>
      </c>
      <c r="W2018" s="22">
        <v>0</v>
      </c>
      <c r="X2018" s="10" t="s">
        <v>10174</v>
      </c>
      <c r="Y2018" s="11"/>
      <c r="Z2018" s="11" t="s">
        <v>11267</v>
      </c>
      <c r="AA2018" s="11"/>
      <c r="AB2018" s="11"/>
      <c r="AC2018" s="11"/>
      <c r="AD2018" s="15"/>
      <c r="AE2018" s="10" t="s">
        <v>10155</v>
      </c>
      <c r="AF2018" s="10"/>
      <c r="AG2018" s="10"/>
      <c r="AH2018" s="16"/>
      <c r="AI2018" s="11"/>
      <c r="AJ2018" s="25"/>
      <c r="AK2018" s="10"/>
      <c r="AL2018" s="10"/>
      <c r="AM2018" s="10"/>
      <c r="AN2018" s="10"/>
      <c r="AO2018" s="10"/>
      <c r="AP2018" s="10"/>
      <c r="AQ2018" s="10"/>
      <c r="AR2018" s="10"/>
    </row>
    <row r="2019" spans="1:44" x14ac:dyDescent="0.3">
      <c r="A2019" s="10" t="s">
        <v>4910</v>
      </c>
      <c r="B2019" s="10">
        <v>19000</v>
      </c>
      <c r="C2019" s="10" t="s">
        <v>1931</v>
      </c>
      <c r="D2019" s="10" t="s">
        <v>323</v>
      </c>
      <c r="E2019" s="10" t="s">
        <v>20</v>
      </c>
      <c r="F2019" s="10">
        <v>5333469</v>
      </c>
      <c r="G2019" s="10">
        <v>1.0009999999999999</v>
      </c>
      <c r="H2019" s="10"/>
      <c r="I2019" s="10"/>
      <c r="J2019" s="10" t="s">
        <v>4915</v>
      </c>
      <c r="K2019" s="10" t="s">
        <v>5008</v>
      </c>
      <c r="L2019" s="22">
        <v>2</v>
      </c>
      <c r="M2019" s="10"/>
      <c r="N2019" s="12"/>
      <c r="O2019" s="14">
        <v>46087</v>
      </c>
      <c r="P2019" s="14">
        <v>46350</v>
      </c>
      <c r="Q2019" s="10"/>
      <c r="R2019" s="11" t="s">
        <v>11268</v>
      </c>
      <c r="S2019" s="10" t="s">
        <v>5009</v>
      </c>
      <c r="T2019" s="10" t="s">
        <v>24</v>
      </c>
      <c r="U2019" s="22">
        <v>0</v>
      </c>
      <c r="V2019" s="22">
        <v>0</v>
      </c>
      <c r="W2019" s="22">
        <v>0</v>
      </c>
      <c r="X2019" s="10" t="s">
        <v>5010</v>
      </c>
      <c r="Y2019" s="11"/>
      <c r="Z2019" s="11" t="s">
        <v>11267</v>
      </c>
      <c r="AA2019" s="11"/>
      <c r="AB2019" s="11"/>
      <c r="AC2019" s="11"/>
      <c r="AD2019" s="15"/>
      <c r="AE2019" s="10" t="s">
        <v>4914</v>
      </c>
      <c r="AF2019" s="10"/>
      <c r="AG2019" s="10"/>
      <c r="AH2019" s="16"/>
      <c r="AI2019" s="11"/>
      <c r="AJ2019" s="25"/>
      <c r="AK2019" s="10"/>
      <c r="AL2019" s="10"/>
      <c r="AM2019" s="10"/>
      <c r="AN2019" s="10"/>
      <c r="AO2019" s="10"/>
      <c r="AP2019" s="10"/>
      <c r="AQ2019" s="10"/>
      <c r="AR2019" s="10"/>
    </row>
    <row r="2020" spans="1:44" x14ac:dyDescent="0.3">
      <c r="A2020" s="10"/>
      <c r="B2020" s="10"/>
      <c r="C2020" s="10"/>
      <c r="D2020" s="10"/>
      <c r="E2020" s="10"/>
      <c r="F2020" s="10"/>
      <c r="G2020" s="10"/>
      <c r="H2020" s="10"/>
      <c r="I2020" s="10"/>
      <c r="J2020" s="10"/>
      <c r="K2020" s="10"/>
      <c r="L2020" s="22"/>
      <c r="M2020" s="10"/>
      <c r="N2020" s="12"/>
      <c r="O2020" s="14"/>
      <c r="P2020" s="14"/>
      <c r="Q2020" s="10"/>
      <c r="R2020" s="11"/>
      <c r="S2020" s="10"/>
      <c r="T2020" s="10"/>
      <c r="U2020" s="22"/>
      <c r="V2020" s="22"/>
      <c r="W2020" s="22"/>
      <c r="X2020" s="10"/>
      <c r="Y2020" s="11"/>
      <c r="Z2020" s="11"/>
      <c r="AA2020" s="11"/>
      <c r="AB2020" s="11"/>
      <c r="AC2020" s="16"/>
      <c r="AD2020" s="15"/>
      <c r="AE2020" s="10"/>
      <c r="AF2020" s="10"/>
      <c r="AG2020" s="10"/>
      <c r="AH2020" s="15"/>
      <c r="AI2020" s="10"/>
      <c r="AJ2020" s="14"/>
      <c r="AK2020" s="10"/>
      <c r="AL2020" s="10"/>
      <c r="AM2020" s="10"/>
      <c r="AN2020" s="10"/>
      <c r="AO2020" s="10"/>
      <c r="AP2020" s="10"/>
      <c r="AQ2020" s="10"/>
      <c r="AR2020" s="10"/>
    </row>
    <row r="2021" spans="1:44" x14ac:dyDescent="0.3">
      <c r="A2021" s="10"/>
      <c r="B2021" s="10"/>
      <c r="C2021" s="10"/>
      <c r="D2021" s="10"/>
      <c r="E2021" s="10"/>
      <c r="F2021" s="10"/>
      <c r="G2021" s="10"/>
      <c r="H2021" s="10"/>
      <c r="I2021" s="10"/>
      <c r="J2021" s="10"/>
      <c r="K2021" s="10"/>
      <c r="L2021" s="22"/>
      <c r="M2021" s="10"/>
      <c r="N2021" s="12"/>
      <c r="O2021" s="14"/>
      <c r="P2021" s="14"/>
      <c r="Q2021" s="10"/>
      <c r="R2021" s="11"/>
      <c r="S2021" s="10"/>
      <c r="T2021" s="10"/>
      <c r="U2021" s="22"/>
      <c r="V2021" s="22"/>
      <c r="W2021" s="22"/>
      <c r="X2021" s="10"/>
      <c r="Y2021" s="11"/>
      <c r="Z2021" s="11"/>
      <c r="AA2021" s="11"/>
      <c r="AB2021" s="11"/>
      <c r="AC2021" s="16"/>
      <c r="AD2021" s="15"/>
      <c r="AE2021" s="10"/>
      <c r="AF2021" s="10"/>
      <c r="AG2021" s="10"/>
      <c r="AH2021" s="15"/>
      <c r="AI2021" s="10"/>
      <c r="AJ2021" s="14"/>
      <c r="AK2021" s="10"/>
      <c r="AL2021" s="10"/>
      <c r="AM2021" s="10"/>
      <c r="AN2021" s="10"/>
      <c r="AO2021" s="10"/>
      <c r="AP2021" s="10"/>
      <c r="AQ2021" s="10"/>
      <c r="AR2021" s="10"/>
    </row>
    <row r="2022" spans="1:44" x14ac:dyDescent="0.3">
      <c r="A2022" s="10"/>
      <c r="B2022" s="10"/>
      <c r="C2022" s="10"/>
      <c r="D2022" s="10"/>
      <c r="E2022" s="10"/>
      <c r="F2022" s="10"/>
      <c r="G2022" s="10"/>
      <c r="H2022" s="10"/>
      <c r="I2022" s="10"/>
      <c r="J2022" s="10"/>
      <c r="K2022" s="10"/>
      <c r="L2022" s="22"/>
      <c r="M2022" s="10"/>
      <c r="N2022" s="12"/>
      <c r="O2022" s="14"/>
      <c r="P2022" s="14"/>
      <c r="Q2022" s="10"/>
      <c r="R2022" s="11"/>
      <c r="S2022" s="10"/>
      <c r="T2022" s="10"/>
      <c r="U2022" s="22"/>
      <c r="V2022" s="22"/>
      <c r="W2022" s="22"/>
      <c r="X2022" s="10"/>
      <c r="Y2022" s="11"/>
      <c r="Z2022" s="11"/>
      <c r="AA2022" s="11"/>
      <c r="AB2022" s="11"/>
      <c r="AC2022" s="16"/>
      <c r="AD2022" s="15"/>
      <c r="AE2022" s="10"/>
      <c r="AF2022" s="10"/>
      <c r="AG2022" s="10"/>
      <c r="AH2022" s="15"/>
      <c r="AI2022" s="10"/>
      <c r="AJ2022" s="14"/>
      <c r="AK2022" s="10"/>
      <c r="AL2022" s="10"/>
      <c r="AM2022" s="10"/>
      <c r="AN2022" s="10"/>
      <c r="AO2022" s="10"/>
      <c r="AP2022" s="10"/>
      <c r="AQ2022" s="10"/>
      <c r="AR2022" s="10"/>
    </row>
    <row r="2023" spans="1:44" x14ac:dyDescent="0.3">
      <c r="A2023" s="10"/>
      <c r="B2023" s="10"/>
      <c r="C2023" s="10"/>
      <c r="D2023" s="10"/>
      <c r="E2023" s="10"/>
      <c r="F2023" s="10"/>
      <c r="G2023" s="10"/>
      <c r="H2023" s="10"/>
      <c r="I2023" s="10"/>
      <c r="J2023" s="10"/>
      <c r="K2023" s="10"/>
      <c r="L2023" s="22"/>
      <c r="M2023" s="10"/>
      <c r="N2023" s="12"/>
      <c r="O2023" s="14"/>
      <c r="P2023" s="14"/>
      <c r="Q2023" s="10"/>
      <c r="R2023" s="11"/>
      <c r="S2023" s="10"/>
      <c r="T2023" s="10"/>
      <c r="U2023" s="22"/>
      <c r="V2023" s="22"/>
      <c r="W2023" s="22"/>
      <c r="X2023" s="10"/>
      <c r="Y2023" s="11"/>
      <c r="Z2023" s="11"/>
      <c r="AA2023" s="11"/>
      <c r="AB2023" s="11"/>
      <c r="AC2023" s="16"/>
      <c r="AD2023" s="15"/>
      <c r="AE2023" s="10"/>
      <c r="AF2023" s="10"/>
      <c r="AG2023" s="10"/>
      <c r="AH2023" s="15"/>
      <c r="AI2023" s="10"/>
      <c r="AJ2023" s="14"/>
      <c r="AK2023" s="10"/>
      <c r="AL2023" s="10"/>
      <c r="AM2023" s="10"/>
      <c r="AN2023" s="10"/>
      <c r="AO2023" s="10"/>
      <c r="AP2023" s="10"/>
      <c r="AQ2023" s="10"/>
      <c r="AR2023" s="10"/>
    </row>
    <row r="2024" spans="1:44" x14ac:dyDescent="0.3">
      <c r="A2024" s="10"/>
      <c r="B2024" s="10"/>
      <c r="C2024" s="10"/>
      <c r="D2024" s="10"/>
      <c r="E2024" s="10"/>
      <c r="F2024" s="10"/>
      <c r="G2024" s="10"/>
      <c r="H2024" s="10"/>
      <c r="I2024" s="10"/>
      <c r="J2024" s="10"/>
      <c r="K2024" s="10"/>
      <c r="L2024" s="22"/>
      <c r="M2024" s="10"/>
      <c r="N2024" s="12"/>
      <c r="O2024" s="14"/>
      <c r="P2024" s="14"/>
      <c r="Q2024" s="10"/>
      <c r="R2024" s="11"/>
      <c r="S2024" s="10"/>
      <c r="T2024" s="10"/>
      <c r="U2024" s="22"/>
      <c r="V2024" s="22"/>
      <c r="W2024" s="22"/>
      <c r="X2024" s="10"/>
      <c r="Y2024" s="11"/>
      <c r="Z2024" s="11"/>
      <c r="AA2024" s="11"/>
      <c r="AB2024" s="11"/>
      <c r="AC2024" s="16"/>
      <c r="AD2024" s="15"/>
      <c r="AE2024" s="10"/>
      <c r="AF2024" s="10"/>
      <c r="AG2024" s="10"/>
      <c r="AH2024" s="15"/>
      <c r="AI2024" s="10"/>
      <c r="AJ2024" s="14"/>
      <c r="AK2024" s="10"/>
      <c r="AL2024" s="10"/>
      <c r="AM2024" s="10"/>
      <c r="AN2024" s="10"/>
      <c r="AO2024" s="10"/>
      <c r="AP2024" s="10"/>
      <c r="AQ2024" s="10"/>
      <c r="AR2024" s="10"/>
    </row>
    <row r="2025" spans="1:44" x14ac:dyDescent="0.3">
      <c r="A2025" s="10"/>
      <c r="B2025" s="10"/>
      <c r="C2025" s="10"/>
      <c r="D2025" s="10"/>
      <c r="E2025" s="10"/>
      <c r="F2025" s="10"/>
      <c r="G2025" s="10"/>
      <c r="H2025" s="10"/>
      <c r="I2025" s="10"/>
      <c r="J2025" s="10"/>
      <c r="K2025" s="10"/>
      <c r="L2025" s="22"/>
      <c r="M2025" s="10"/>
      <c r="N2025" s="12"/>
      <c r="O2025" s="14"/>
      <c r="P2025" s="14"/>
      <c r="Q2025" s="10"/>
      <c r="R2025" s="11"/>
      <c r="S2025" s="10"/>
      <c r="T2025" s="10"/>
      <c r="U2025" s="22"/>
      <c r="V2025" s="22"/>
      <c r="W2025" s="22"/>
      <c r="X2025" s="10"/>
      <c r="Y2025" s="11"/>
      <c r="Z2025" s="11"/>
      <c r="AA2025" s="11"/>
      <c r="AB2025" s="11"/>
      <c r="AC2025" s="16"/>
      <c r="AD2025" s="15"/>
      <c r="AE2025" s="10"/>
      <c r="AF2025" s="10"/>
      <c r="AG2025" s="10"/>
      <c r="AH2025" s="15"/>
      <c r="AI2025" s="10"/>
      <c r="AJ2025" s="14"/>
      <c r="AK2025" s="10"/>
      <c r="AL2025" s="10"/>
      <c r="AM2025" s="10"/>
      <c r="AN2025" s="10"/>
      <c r="AO2025" s="10"/>
      <c r="AP2025" s="10"/>
      <c r="AQ2025" s="10"/>
      <c r="AR2025" s="10"/>
    </row>
    <row r="2026" spans="1:44" x14ac:dyDescent="0.3">
      <c r="A2026" s="10"/>
      <c r="B2026" s="10"/>
      <c r="C2026" s="10"/>
      <c r="D2026" s="10"/>
      <c r="E2026" s="10"/>
      <c r="F2026" s="10"/>
      <c r="G2026" s="10"/>
      <c r="H2026" s="10"/>
      <c r="I2026" s="10"/>
      <c r="J2026" s="10"/>
      <c r="K2026" s="10"/>
      <c r="L2026" s="22"/>
      <c r="M2026" s="10"/>
      <c r="N2026" s="12"/>
      <c r="O2026" s="14"/>
      <c r="P2026" s="14"/>
      <c r="Q2026" s="10"/>
      <c r="R2026" s="11"/>
      <c r="S2026" s="10"/>
      <c r="T2026" s="10"/>
      <c r="U2026" s="22"/>
      <c r="V2026" s="22"/>
      <c r="W2026" s="22"/>
      <c r="X2026" s="10"/>
      <c r="Y2026" s="11"/>
      <c r="Z2026" s="11"/>
      <c r="AA2026" s="11"/>
      <c r="AB2026" s="11"/>
      <c r="AC2026" s="16"/>
      <c r="AD2026" s="15"/>
      <c r="AE2026" s="10"/>
      <c r="AF2026" s="10"/>
      <c r="AG2026" s="10"/>
      <c r="AH2026" s="15"/>
      <c r="AI2026" s="10"/>
      <c r="AJ2026" s="14"/>
      <c r="AK2026" s="10"/>
      <c r="AL2026" s="10"/>
      <c r="AM2026" s="10"/>
      <c r="AN2026" s="10"/>
      <c r="AO2026" s="10"/>
      <c r="AP2026" s="10"/>
      <c r="AQ2026" s="10"/>
      <c r="AR2026" s="10"/>
    </row>
    <row r="2027" spans="1:44" x14ac:dyDescent="0.3">
      <c r="A2027" s="10"/>
      <c r="B2027" s="10"/>
      <c r="C2027" s="10"/>
      <c r="D2027" s="10"/>
      <c r="E2027" s="10"/>
      <c r="F2027" s="10"/>
      <c r="G2027" s="10"/>
      <c r="H2027" s="10"/>
      <c r="I2027" s="10"/>
      <c r="J2027" s="10"/>
      <c r="K2027" s="10"/>
      <c r="L2027" s="22"/>
      <c r="M2027" s="10"/>
      <c r="N2027" s="12"/>
      <c r="O2027" s="14"/>
      <c r="P2027" s="14"/>
      <c r="Q2027" s="10"/>
      <c r="R2027" s="11"/>
      <c r="S2027" s="10"/>
      <c r="T2027" s="10"/>
      <c r="U2027" s="22"/>
      <c r="V2027" s="22"/>
      <c r="W2027" s="22"/>
      <c r="X2027" s="10"/>
      <c r="Y2027" s="11"/>
      <c r="Z2027" s="11"/>
      <c r="AA2027" s="11"/>
      <c r="AB2027" s="11"/>
      <c r="AC2027" s="16"/>
      <c r="AD2027" s="15"/>
      <c r="AE2027" s="10"/>
      <c r="AF2027" s="10"/>
      <c r="AG2027" s="10"/>
      <c r="AH2027" s="15"/>
      <c r="AI2027" s="10"/>
      <c r="AJ2027" s="14"/>
      <c r="AK2027" s="10"/>
      <c r="AL2027" s="10"/>
      <c r="AM2027" s="10"/>
      <c r="AN2027" s="10"/>
      <c r="AO2027" s="10"/>
      <c r="AP2027" s="10"/>
      <c r="AQ2027" s="10"/>
      <c r="AR2027" s="10"/>
    </row>
    <row r="2028" spans="1:44" x14ac:dyDescent="0.3">
      <c r="A2028" s="10"/>
      <c r="B2028" s="10"/>
      <c r="C2028" s="10"/>
      <c r="D2028" s="10"/>
      <c r="E2028" s="10"/>
      <c r="F2028" s="10"/>
      <c r="G2028" s="10"/>
      <c r="H2028" s="10"/>
      <c r="I2028" s="10"/>
      <c r="J2028" s="10"/>
      <c r="K2028" s="10"/>
      <c r="L2028" s="22"/>
      <c r="M2028" s="10"/>
      <c r="N2028" s="12"/>
      <c r="O2028" s="14"/>
      <c r="P2028" s="14"/>
      <c r="Q2028" s="10"/>
      <c r="R2028" s="11"/>
      <c r="S2028" s="10"/>
      <c r="T2028" s="10"/>
      <c r="U2028" s="22"/>
      <c r="V2028" s="22"/>
      <c r="W2028" s="22"/>
      <c r="X2028" s="10"/>
      <c r="Y2028" s="11"/>
      <c r="Z2028" s="11"/>
      <c r="AA2028" s="11"/>
      <c r="AB2028" s="11"/>
      <c r="AC2028" s="16"/>
      <c r="AD2028" s="15"/>
      <c r="AE2028" s="10"/>
      <c r="AF2028" s="10"/>
      <c r="AG2028" s="10"/>
      <c r="AH2028" s="15"/>
      <c r="AI2028" s="10"/>
      <c r="AJ2028" s="14"/>
      <c r="AK2028" s="10"/>
      <c r="AL2028" s="10"/>
      <c r="AM2028" s="10"/>
      <c r="AN2028" s="10"/>
      <c r="AO2028" s="10"/>
      <c r="AP2028" s="10"/>
      <c r="AQ2028" s="10"/>
      <c r="AR2028" s="10"/>
    </row>
    <row r="2029" spans="1:44" x14ac:dyDescent="0.3">
      <c r="A2029" s="10"/>
      <c r="B2029" s="10"/>
      <c r="C2029" s="10"/>
      <c r="D2029" s="10"/>
      <c r="E2029" s="10"/>
      <c r="F2029" s="10"/>
      <c r="G2029" s="10"/>
      <c r="H2029" s="10"/>
      <c r="I2029" s="10"/>
      <c r="J2029" s="10"/>
      <c r="K2029" s="10"/>
      <c r="L2029" s="22"/>
      <c r="M2029" s="10"/>
      <c r="N2029" s="12"/>
      <c r="O2029" s="14"/>
      <c r="P2029" s="14"/>
      <c r="Q2029" s="10"/>
      <c r="R2029" s="11"/>
      <c r="S2029" s="10"/>
      <c r="T2029" s="10"/>
      <c r="U2029" s="22"/>
      <c r="V2029" s="22"/>
      <c r="W2029" s="22"/>
      <c r="X2029" s="10"/>
      <c r="Y2029" s="11"/>
      <c r="Z2029" s="11"/>
      <c r="AA2029" s="11"/>
      <c r="AB2029" s="11"/>
      <c r="AC2029" s="16"/>
      <c r="AD2029" s="15"/>
      <c r="AE2029" s="10"/>
      <c r="AF2029" s="10"/>
      <c r="AG2029" s="10"/>
      <c r="AH2029" s="15"/>
      <c r="AI2029" s="10"/>
      <c r="AJ2029" s="14"/>
      <c r="AK2029" s="10"/>
      <c r="AL2029" s="10"/>
      <c r="AM2029" s="10"/>
      <c r="AN2029" s="10"/>
      <c r="AO2029" s="10"/>
      <c r="AP2029" s="10"/>
      <c r="AQ2029" s="10"/>
      <c r="AR2029" s="10"/>
    </row>
    <row r="2030" spans="1:44" x14ac:dyDescent="0.3">
      <c r="A2030" s="10"/>
      <c r="B2030" s="10"/>
      <c r="C2030" s="10"/>
      <c r="D2030" s="10"/>
      <c r="E2030" s="10"/>
      <c r="F2030" s="10"/>
      <c r="G2030" s="10"/>
      <c r="H2030" s="10"/>
      <c r="I2030" s="10"/>
      <c r="J2030" s="10"/>
      <c r="K2030" s="10"/>
      <c r="L2030" s="22"/>
      <c r="M2030" s="10"/>
      <c r="N2030" s="12"/>
      <c r="O2030" s="14"/>
      <c r="P2030" s="14"/>
      <c r="Q2030" s="10"/>
      <c r="R2030" s="11"/>
      <c r="S2030" s="10"/>
      <c r="T2030" s="10"/>
      <c r="U2030" s="22"/>
      <c r="V2030" s="22"/>
      <c r="W2030" s="22"/>
      <c r="X2030" s="10"/>
      <c r="Y2030" s="11"/>
      <c r="Z2030" s="11"/>
      <c r="AA2030" s="11"/>
      <c r="AB2030" s="11"/>
      <c r="AC2030" s="16"/>
      <c r="AD2030" s="15"/>
      <c r="AE2030" s="10"/>
      <c r="AF2030" s="10"/>
      <c r="AG2030" s="10"/>
      <c r="AH2030" s="15"/>
      <c r="AI2030" s="10"/>
      <c r="AJ2030" s="14"/>
      <c r="AK2030" s="10"/>
      <c r="AL2030" s="10"/>
      <c r="AM2030" s="10"/>
      <c r="AN2030" s="10"/>
      <c r="AO2030" s="10"/>
      <c r="AP2030" s="10"/>
      <c r="AQ2030" s="10"/>
      <c r="AR2030" s="10"/>
    </row>
    <row r="2031" spans="1:44" x14ac:dyDescent="0.3">
      <c r="A2031" s="10"/>
      <c r="B2031" s="10"/>
      <c r="C2031" s="10"/>
      <c r="D2031" s="10"/>
      <c r="E2031" s="10"/>
      <c r="F2031" s="10"/>
      <c r="G2031" s="10"/>
      <c r="H2031" s="10"/>
      <c r="I2031" s="10"/>
      <c r="J2031" s="10"/>
      <c r="K2031" s="10"/>
      <c r="L2031" s="22"/>
      <c r="M2031" s="10"/>
      <c r="N2031" s="12"/>
      <c r="O2031" s="14"/>
      <c r="P2031" s="14"/>
      <c r="Q2031" s="10"/>
      <c r="R2031" s="11"/>
      <c r="S2031" s="10"/>
      <c r="T2031" s="10"/>
      <c r="U2031" s="22"/>
      <c r="V2031" s="22"/>
      <c r="W2031" s="22"/>
      <c r="X2031" s="10"/>
      <c r="Y2031" s="11"/>
      <c r="Z2031" s="11"/>
      <c r="AA2031" s="11"/>
      <c r="AB2031" s="11"/>
      <c r="AC2031" s="16"/>
      <c r="AD2031" s="15"/>
      <c r="AE2031" s="10"/>
      <c r="AF2031" s="10"/>
      <c r="AG2031" s="10"/>
      <c r="AH2031" s="15"/>
      <c r="AI2031" s="10"/>
      <c r="AJ2031" s="14"/>
      <c r="AK2031" s="10"/>
      <c r="AL2031" s="10"/>
      <c r="AM2031" s="10"/>
      <c r="AN2031" s="10"/>
      <c r="AO2031" s="10"/>
      <c r="AP2031" s="10"/>
      <c r="AQ2031" s="10"/>
      <c r="AR2031" s="10"/>
    </row>
    <row r="2032" spans="1:44" x14ac:dyDescent="0.3">
      <c r="A2032" s="10"/>
      <c r="B2032" s="10"/>
      <c r="C2032" s="10"/>
      <c r="D2032" s="10"/>
      <c r="E2032" s="10"/>
      <c r="F2032" s="10"/>
      <c r="G2032" s="10"/>
      <c r="H2032" s="10"/>
      <c r="I2032" s="10"/>
      <c r="J2032" s="10"/>
      <c r="K2032" s="10"/>
      <c r="L2032" s="22"/>
      <c r="M2032" s="10"/>
      <c r="N2032" s="12"/>
      <c r="O2032" s="14"/>
      <c r="P2032" s="14"/>
      <c r="Q2032" s="10"/>
      <c r="R2032" s="11"/>
      <c r="S2032" s="10"/>
      <c r="T2032" s="10"/>
      <c r="U2032" s="22"/>
      <c r="V2032" s="22"/>
      <c r="W2032" s="22"/>
      <c r="X2032" s="10"/>
      <c r="Y2032" s="11"/>
      <c r="Z2032" s="11"/>
      <c r="AA2032" s="11"/>
      <c r="AB2032" s="11"/>
      <c r="AC2032" s="16"/>
      <c r="AD2032" s="15"/>
      <c r="AE2032" s="10"/>
      <c r="AF2032" s="10"/>
      <c r="AG2032" s="10"/>
      <c r="AH2032" s="15"/>
      <c r="AI2032" s="10"/>
      <c r="AJ2032" s="14"/>
      <c r="AK2032" s="10"/>
      <c r="AL2032" s="10"/>
      <c r="AM2032" s="10"/>
      <c r="AN2032" s="10"/>
      <c r="AO2032" s="10"/>
      <c r="AP2032" s="10"/>
      <c r="AQ2032" s="10"/>
      <c r="AR2032" s="10"/>
    </row>
    <row r="2033" spans="1:44" x14ac:dyDescent="0.3">
      <c r="A2033" s="10"/>
      <c r="B2033" s="10"/>
      <c r="C2033" s="10"/>
      <c r="D2033" s="10"/>
      <c r="E2033" s="10"/>
      <c r="F2033" s="10"/>
      <c r="G2033" s="10"/>
      <c r="H2033" s="10"/>
      <c r="I2033" s="10"/>
      <c r="J2033" s="10"/>
      <c r="K2033" s="10"/>
      <c r="L2033" s="22"/>
      <c r="M2033" s="10"/>
      <c r="N2033" s="12"/>
      <c r="O2033" s="14"/>
      <c r="P2033" s="14"/>
      <c r="Q2033" s="10"/>
      <c r="R2033" s="11"/>
      <c r="S2033" s="10"/>
      <c r="T2033" s="10"/>
      <c r="U2033" s="22"/>
      <c r="V2033" s="22"/>
      <c r="W2033" s="22"/>
      <c r="X2033" s="10"/>
      <c r="Y2033" s="11"/>
      <c r="Z2033" s="11"/>
      <c r="AA2033" s="11"/>
      <c r="AB2033" s="11"/>
      <c r="AC2033" s="16"/>
      <c r="AD2033" s="15"/>
      <c r="AE2033" s="10"/>
      <c r="AF2033" s="10"/>
      <c r="AG2033" s="10"/>
      <c r="AH2033" s="15"/>
      <c r="AI2033" s="10"/>
      <c r="AJ2033" s="14"/>
      <c r="AK2033" s="10"/>
      <c r="AL2033" s="10"/>
      <c r="AM2033" s="10"/>
      <c r="AN2033" s="10"/>
      <c r="AO2033" s="10"/>
      <c r="AP2033" s="10"/>
      <c r="AQ2033" s="10"/>
      <c r="AR2033" s="10"/>
    </row>
    <row r="2034" spans="1:44" x14ac:dyDescent="0.3">
      <c r="A2034" s="10"/>
      <c r="B2034" s="10"/>
      <c r="C2034" s="10"/>
      <c r="D2034" s="10"/>
      <c r="E2034" s="10"/>
      <c r="F2034" s="10"/>
      <c r="G2034" s="10"/>
      <c r="H2034" s="10"/>
      <c r="I2034" s="10"/>
      <c r="J2034" s="10"/>
      <c r="K2034" s="10"/>
      <c r="L2034" s="22"/>
      <c r="M2034" s="10"/>
      <c r="N2034" s="12"/>
      <c r="O2034" s="14"/>
      <c r="P2034" s="14"/>
      <c r="Q2034" s="10"/>
      <c r="R2034" s="11"/>
      <c r="S2034" s="10"/>
      <c r="T2034" s="10"/>
      <c r="U2034" s="22"/>
      <c r="V2034" s="22"/>
      <c r="W2034" s="22"/>
      <c r="X2034" s="10"/>
      <c r="Y2034" s="11"/>
      <c r="Z2034" s="11"/>
      <c r="AA2034" s="11"/>
      <c r="AB2034" s="11"/>
      <c r="AC2034" s="16"/>
      <c r="AD2034" s="15"/>
      <c r="AE2034" s="10"/>
      <c r="AF2034" s="10"/>
      <c r="AG2034" s="10"/>
      <c r="AH2034" s="15"/>
      <c r="AI2034" s="10"/>
      <c r="AJ2034" s="14"/>
      <c r="AK2034" s="10"/>
      <c r="AL2034" s="10"/>
      <c r="AM2034" s="10"/>
      <c r="AN2034" s="10"/>
      <c r="AO2034" s="10"/>
      <c r="AP2034" s="10"/>
      <c r="AQ2034" s="10"/>
      <c r="AR2034" s="10"/>
    </row>
    <row r="2035" spans="1:44" x14ac:dyDescent="0.3">
      <c r="A2035" s="10"/>
      <c r="B2035" s="10"/>
      <c r="C2035" s="10"/>
      <c r="D2035" s="10"/>
      <c r="E2035" s="10"/>
      <c r="F2035" s="10"/>
      <c r="G2035" s="10"/>
      <c r="H2035" s="10"/>
      <c r="I2035" s="10"/>
      <c r="J2035" s="10"/>
      <c r="K2035" s="10"/>
      <c r="L2035" s="22"/>
      <c r="M2035" s="10"/>
      <c r="N2035" s="12"/>
      <c r="O2035" s="14"/>
      <c r="P2035" s="14"/>
      <c r="Q2035" s="10"/>
      <c r="R2035" s="11"/>
      <c r="S2035" s="10"/>
      <c r="T2035" s="10"/>
      <c r="U2035" s="22"/>
      <c r="V2035" s="22"/>
      <c r="W2035" s="22"/>
      <c r="X2035" s="10"/>
      <c r="Y2035" s="11"/>
      <c r="Z2035" s="11"/>
      <c r="AA2035" s="11"/>
      <c r="AB2035" s="11"/>
      <c r="AC2035" s="16"/>
      <c r="AD2035" s="15"/>
      <c r="AE2035" s="10"/>
      <c r="AF2035" s="10"/>
      <c r="AG2035" s="10"/>
      <c r="AH2035" s="15"/>
      <c r="AI2035" s="10"/>
      <c r="AJ2035" s="14"/>
      <c r="AK2035" s="10"/>
      <c r="AL2035" s="10"/>
      <c r="AM2035" s="10"/>
      <c r="AN2035" s="10"/>
      <c r="AO2035" s="10"/>
      <c r="AP2035" s="10"/>
      <c r="AQ2035" s="10"/>
      <c r="AR2035" s="10"/>
    </row>
    <row r="2036" spans="1:44" x14ac:dyDescent="0.3">
      <c r="A2036" s="10"/>
      <c r="B2036" s="10"/>
      <c r="C2036" s="10"/>
      <c r="D2036" s="10"/>
      <c r="E2036" s="10"/>
      <c r="F2036" s="10"/>
      <c r="G2036" s="10"/>
      <c r="H2036" s="10"/>
      <c r="I2036" s="10"/>
      <c r="J2036" s="10"/>
      <c r="K2036" s="10"/>
      <c r="L2036" s="22"/>
      <c r="M2036" s="10"/>
      <c r="N2036" s="12"/>
      <c r="O2036" s="14"/>
      <c r="P2036" s="14"/>
      <c r="Q2036" s="10"/>
      <c r="R2036" s="11"/>
      <c r="S2036" s="10"/>
      <c r="T2036" s="10"/>
      <c r="U2036" s="22"/>
      <c r="V2036" s="22"/>
      <c r="W2036" s="22"/>
      <c r="X2036" s="10"/>
      <c r="Y2036" s="11"/>
      <c r="Z2036" s="11"/>
      <c r="AA2036" s="11"/>
      <c r="AB2036" s="11"/>
      <c r="AC2036" s="16"/>
      <c r="AD2036" s="15"/>
      <c r="AE2036" s="10"/>
      <c r="AF2036" s="10"/>
      <c r="AG2036" s="10"/>
      <c r="AH2036" s="15"/>
      <c r="AI2036" s="10"/>
      <c r="AJ2036" s="14"/>
      <c r="AK2036" s="10"/>
      <c r="AL2036" s="10"/>
      <c r="AM2036" s="10"/>
      <c r="AN2036" s="10"/>
      <c r="AO2036" s="10"/>
      <c r="AP2036" s="10"/>
      <c r="AQ2036" s="10"/>
      <c r="AR2036" s="10"/>
    </row>
    <row r="2037" spans="1:44" x14ac:dyDescent="0.3">
      <c r="A2037" s="10"/>
      <c r="B2037" s="10"/>
      <c r="C2037" s="10"/>
      <c r="D2037" s="10"/>
      <c r="E2037" s="10"/>
      <c r="F2037" s="10"/>
      <c r="G2037" s="10"/>
      <c r="H2037" s="10"/>
      <c r="I2037" s="10"/>
      <c r="J2037" s="10"/>
      <c r="K2037" s="10"/>
      <c r="L2037" s="22"/>
      <c r="M2037" s="10"/>
      <c r="N2037" s="12"/>
      <c r="O2037" s="14"/>
      <c r="P2037" s="14"/>
      <c r="Q2037" s="10"/>
      <c r="R2037" s="11"/>
      <c r="S2037" s="10"/>
      <c r="T2037" s="10"/>
      <c r="U2037" s="22"/>
      <c r="V2037" s="22"/>
      <c r="W2037" s="22"/>
      <c r="X2037" s="10"/>
      <c r="Y2037" s="11"/>
      <c r="Z2037" s="11"/>
      <c r="AA2037" s="11"/>
      <c r="AB2037" s="11"/>
      <c r="AC2037" s="16"/>
      <c r="AD2037" s="15"/>
      <c r="AE2037" s="10"/>
      <c r="AF2037" s="10"/>
      <c r="AG2037" s="10"/>
      <c r="AH2037" s="15"/>
      <c r="AI2037" s="10"/>
      <c r="AJ2037" s="14"/>
      <c r="AK2037" s="10"/>
      <c r="AL2037" s="10"/>
      <c r="AM2037" s="10"/>
      <c r="AN2037" s="10"/>
      <c r="AO2037" s="10"/>
      <c r="AP2037" s="10"/>
      <c r="AQ2037" s="10"/>
      <c r="AR2037" s="10"/>
    </row>
    <row r="2038" spans="1:44" x14ac:dyDescent="0.3">
      <c r="A2038" s="10"/>
      <c r="B2038" s="10"/>
      <c r="C2038" s="10"/>
      <c r="D2038" s="10"/>
      <c r="E2038" s="10"/>
      <c r="F2038" s="10"/>
      <c r="G2038" s="10"/>
      <c r="H2038" s="10"/>
      <c r="I2038" s="10"/>
      <c r="J2038" s="10"/>
      <c r="K2038" s="10"/>
      <c r="L2038" s="22"/>
      <c r="M2038" s="10"/>
      <c r="N2038" s="12"/>
      <c r="O2038" s="14"/>
      <c r="P2038" s="14"/>
      <c r="Q2038" s="10"/>
      <c r="R2038" s="11"/>
      <c r="S2038" s="10"/>
      <c r="T2038" s="10"/>
      <c r="U2038" s="22"/>
      <c r="V2038" s="22"/>
      <c r="W2038" s="22"/>
      <c r="X2038" s="10"/>
      <c r="Y2038" s="11"/>
      <c r="Z2038" s="11"/>
      <c r="AA2038" s="11"/>
      <c r="AB2038" s="11"/>
      <c r="AC2038" s="16"/>
      <c r="AD2038" s="15"/>
      <c r="AE2038" s="10"/>
      <c r="AF2038" s="10"/>
      <c r="AG2038" s="10"/>
      <c r="AH2038" s="15"/>
      <c r="AI2038" s="10"/>
      <c r="AJ2038" s="14"/>
      <c r="AK2038" s="10"/>
      <c r="AL2038" s="10"/>
      <c r="AM2038" s="10"/>
      <c r="AN2038" s="10"/>
      <c r="AO2038" s="10"/>
      <c r="AP2038" s="10"/>
      <c r="AQ2038" s="10"/>
      <c r="AR2038" s="10"/>
    </row>
    <row r="2039" spans="1:44" x14ac:dyDescent="0.3">
      <c r="A2039" s="10"/>
      <c r="B2039" s="10"/>
      <c r="C2039" s="10"/>
      <c r="D2039" s="10"/>
      <c r="E2039" s="10"/>
      <c r="F2039" s="10"/>
      <c r="G2039" s="10"/>
      <c r="H2039" s="10"/>
      <c r="I2039" s="10"/>
      <c r="J2039" s="10"/>
      <c r="K2039" s="10"/>
      <c r="L2039" s="22"/>
      <c r="M2039" s="10"/>
      <c r="N2039" s="12"/>
      <c r="O2039" s="14"/>
      <c r="P2039" s="14"/>
      <c r="Q2039" s="10"/>
      <c r="R2039" s="11"/>
      <c r="S2039" s="10"/>
      <c r="T2039" s="10"/>
      <c r="U2039" s="22"/>
      <c r="V2039" s="22"/>
      <c r="W2039" s="22"/>
      <c r="X2039" s="10"/>
      <c r="Y2039" s="11"/>
      <c r="Z2039" s="11"/>
      <c r="AA2039" s="11"/>
      <c r="AB2039" s="11"/>
      <c r="AC2039" s="16"/>
      <c r="AD2039" s="15"/>
      <c r="AE2039" s="10"/>
      <c r="AF2039" s="10"/>
      <c r="AG2039" s="10"/>
      <c r="AH2039" s="15"/>
      <c r="AI2039" s="10"/>
      <c r="AJ2039" s="14"/>
      <c r="AK2039" s="10"/>
      <c r="AL2039" s="10"/>
      <c r="AM2039" s="10"/>
      <c r="AN2039" s="10"/>
      <c r="AO2039" s="10"/>
      <c r="AP2039" s="10"/>
      <c r="AQ2039" s="10"/>
      <c r="AR2039" s="10"/>
    </row>
    <row r="2040" spans="1:44" x14ac:dyDescent="0.3">
      <c r="A2040" s="10"/>
      <c r="B2040" s="10"/>
      <c r="C2040" s="10"/>
      <c r="D2040" s="10"/>
      <c r="E2040" s="10"/>
      <c r="F2040" s="10"/>
      <c r="G2040" s="10"/>
      <c r="H2040" s="10"/>
      <c r="I2040" s="10"/>
      <c r="J2040" s="10"/>
      <c r="K2040" s="10"/>
      <c r="L2040" s="22"/>
      <c r="M2040" s="10"/>
      <c r="N2040" s="12"/>
      <c r="O2040" s="14"/>
      <c r="P2040" s="14"/>
      <c r="Q2040" s="10"/>
      <c r="R2040" s="11"/>
      <c r="S2040" s="10"/>
      <c r="T2040" s="10"/>
      <c r="U2040" s="22"/>
      <c r="V2040" s="22"/>
      <c r="W2040" s="22"/>
      <c r="X2040" s="10"/>
      <c r="Y2040" s="11"/>
      <c r="Z2040" s="11"/>
      <c r="AA2040" s="11"/>
      <c r="AB2040" s="11"/>
      <c r="AC2040" s="16"/>
      <c r="AD2040" s="15"/>
      <c r="AE2040" s="10"/>
      <c r="AF2040" s="10"/>
      <c r="AG2040" s="10"/>
      <c r="AH2040" s="15"/>
      <c r="AI2040" s="10"/>
      <c r="AJ2040" s="14"/>
      <c r="AK2040" s="10"/>
      <c r="AL2040" s="10"/>
      <c r="AM2040" s="10"/>
      <c r="AN2040" s="10"/>
      <c r="AO2040" s="10"/>
      <c r="AP2040" s="10"/>
      <c r="AQ2040" s="10"/>
      <c r="AR2040" s="10"/>
    </row>
    <row r="2041" spans="1:44" x14ac:dyDescent="0.3">
      <c r="A2041" s="10"/>
      <c r="B2041" s="10"/>
      <c r="C2041" s="10"/>
      <c r="D2041" s="10"/>
      <c r="E2041" s="10"/>
      <c r="F2041" s="10"/>
      <c r="G2041" s="10"/>
      <c r="H2041" s="10"/>
      <c r="I2041" s="10"/>
      <c r="J2041" s="10"/>
      <c r="K2041" s="10"/>
      <c r="L2041" s="22"/>
      <c r="M2041" s="10"/>
      <c r="N2041" s="12"/>
      <c r="O2041" s="14"/>
      <c r="P2041" s="14"/>
      <c r="Q2041" s="10"/>
      <c r="R2041" s="11"/>
      <c r="S2041" s="10"/>
      <c r="T2041" s="10"/>
      <c r="U2041" s="22"/>
      <c r="V2041" s="22"/>
      <c r="W2041" s="22"/>
      <c r="X2041" s="10"/>
      <c r="Y2041" s="11"/>
      <c r="Z2041" s="11"/>
      <c r="AA2041" s="11"/>
      <c r="AB2041" s="11"/>
      <c r="AC2041" s="16"/>
      <c r="AD2041" s="15"/>
      <c r="AE2041" s="10"/>
      <c r="AF2041" s="10"/>
      <c r="AG2041" s="10"/>
      <c r="AH2041" s="15"/>
      <c r="AI2041" s="10"/>
      <c r="AJ2041" s="14"/>
      <c r="AK2041" s="10"/>
      <c r="AL2041" s="10"/>
      <c r="AM2041" s="10"/>
      <c r="AN2041" s="10"/>
      <c r="AO2041" s="10"/>
      <c r="AP2041" s="10"/>
      <c r="AQ2041" s="10"/>
      <c r="AR2041" s="10"/>
    </row>
    <row r="2042" spans="1:44" x14ac:dyDescent="0.3">
      <c r="A2042" s="10"/>
      <c r="B2042" s="10"/>
      <c r="C2042" s="10"/>
      <c r="D2042" s="10"/>
      <c r="E2042" s="10"/>
      <c r="F2042" s="10"/>
      <c r="G2042" s="10"/>
      <c r="H2042" s="10"/>
      <c r="I2042" s="10"/>
      <c r="J2042" s="10"/>
      <c r="K2042" s="10"/>
      <c r="L2042" s="22"/>
      <c r="M2042" s="10"/>
      <c r="N2042" s="12"/>
      <c r="O2042" s="14"/>
      <c r="P2042" s="14"/>
      <c r="Q2042" s="10"/>
      <c r="R2042" s="11"/>
      <c r="S2042" s="10"/>
      <c r="T2042" s="10"/>
      <c r="U2042" s="22"/>
      <c r="V2042" s="22"/>
      <c r="W2042" s="22"/>
      <c r="X2042" s="10"/>
      <c r="Y2042" s="11"/>
      <c r="Z2042" s="11"/>
      <c r="AA2042" s="11"/>
      <c r="AB2042" s="11"/>
      <c r="AC2042" s="16"/>
      <c r="AD2042" s="15"/>
      <c r="AE2042" s="10"/>
      <c r="AF2042" s="10"/>
      <c r="AG2042" s="10"/>
      <c r="AH2042" s="15"/>
      <c r="AI2042" s="10"/>
      <c r="AJ2042" s="14"/>
      <c r="AK2042" s="10"/>
      <c r="AL2042" s="10"/>
      <c r="AM2042" s="10"/>
      <c r="AN2042" s="10"/>
      <c r="AO2042" s="10"/>
      <c r="AP2042" s="10"/>
      <c r="AQ2042" s="10"/>
      <c r="AR2042" s="10"/>
    </row>
    <row r="2043" spans="1:44" x14ac:dyDescent="0.3">
      <c r="A2043" s="10"/>
      <c r="B2043" s="10"/>
      <c r="C2043" s="10"/>
      <c r="D2043" s="10"/>
      <c r="E2043" s="10"/>
      <c r="F2043" s="10"/>
      <c r="G2043" s="10"/>
      <c r="H2043" s="10"/>
      <c r="I2043" s="10"/>
      <c r="J2043" s="10"/>
      <c r="K2043" s="10"/>
      <c r="L2043" s="22"/>
      <c r="M2043" s="10"/>
      <c r="N2043" s="12"/>
      <c r="O2043" s="14"/>
      <c r="P2043" s="14"/>
      <c r="Q2043" s="10"/>
      <c r="R2043" s="11"/>
      <c r="S2043" s="10"/>
      <c r="T2043" s="10"/>
      <c r="U2043" s="22"/>
      <c r="V2043" s="22"/>
      <c r="W2043" s="22"/>
      <c r="X2043" s="10"/>
      <c r="Y2043" s="11"/>
      <c r="Z2043" s="11"/>
      <c r="AA2043" s="11"/>
      <c r="AB2043" s="11"/>
      <c r="AC2043" s="16"/>
      <c r="AD2043" s="15"/>
      <c r="AE2043" s="10"/>
      <c r="AF2043" s="10"/>
      <c r="AG2043" s="10"/>
      <c r="AH2043" s="15"/>
      <c r="AI2043" s="10"/>
      <c r="AJ2043" s="14"/>
      <c r="AK2043" s="10"/>
      <c r="AL2043" s="10"/>
      <c r="AM2043" s="10"/>
      <c r="AN2043" s="10"/>
      <c r="AO2043" s="10"/>
      <c r="AP2043" s="10"/>
      <c r="AQ2043" s="10"/>
      <c r="AR2043" s="10"/>
    </row>
    <row r="2044" spans="1:44" x14ac:dyDescent="0.3">
      <c r="A2044" s="10"/>
      <c r="B2044" s="10"/>
      <c r="C2044" s="10"/>
      <c r="D2044" s="10"/>
      <c r="E2044" s="10"/>
      <c r="F2044" s="10"/>
      <c r="G2044" s="10"/>
      <c r="H2044" s="10"/>
      <c r="I2044" s="10"/>
      <c r="J2044" s="10"/>
      <c r="K2044" s="10"/>
      <c r="L2044" s="22"/>
      <c r="M2044" s="10"/>
      <c r="N2044" s="12"/>
      <c r="O2044" s="14"/>
      <c r="P2044" s="14"/>
      <c r="Q2044" s="10"/>
      <c r="R2044" s="11"/>
      <c r="S2044" s="10"/>
      <c r="T2044" s="10"/>
      <c r="U2044" s="22"/>
      <c r="V2044" s="22"/>
      <c r="W2044" s="22"/>
      <c r="X2044" s="10"/>
      <c r="Y2044" s="11"/>
      <c r="Z2044" s="11"/>
      <c r="AA2044" s="11"/>
      <c r="AB2044" s="11"/>
      <c r="AC2044" s="16"/>
      <c r="AD2044" s="15"/>
      <c r="AE2044" s="10"/>
      <c r="AF2044" s="10"/>
      <c r="AG2044" s="10"/>
      <c r="AH2044" s="15"/>
      <c r="AI2044" s="10"/>
      <c r="AJ2044" s="14"/>
      <c r="AK2044" s="10"/>
      <c r="AL2044" s="10"/>
      <c r="AM2044" s="10"/>
      <c r="AN2044" s="10"/>
      <c r="AO2044" s="10"/>
      <c r="AP2044" s="10"/>
      <c r="AQ2044" s="10"/>
      <c r="AR2044" s="10"/>
    </row>
    <row r="2045" spans="1:44" x14ac:dyDescent="0.3">
      <c r="A2045" s="10"/>
      <c r="B2045" s="10"/>
      <c r="C2045" s="10"/>
      <c r="D2045" s="10"/>
      <c r="E2045" s="10"/>
      <c r="F2045" s="10"/>
      <c r="G2045" s="10"/>
      <c r="H2045" s="10"/>
      <c r="I2045" s="10"/>
      <c r="J2045" s="10"/>
      <c r="K2045" s="10"/>
      <c r="L2045" s="22"/>
      <c r="M2045" s="10"/>
      <c r="N2045" s="12"/>
      <c r="O2045" s="14"/>
      <c r="P2045" s="14"/>
      <c r="Q2045" s="10"/>
      <c r="R2045" s="11"/>
      <c r="S2045" s="10"/>
      <c r="T2045" s="10"/>
      <c r="U2045" s="22"/>
      <c r="V2045" s="22"/>
      <c r="W2045" s="22"/>
      <c r="X2045" s="10"/>
      <c r="Y2045" s="11"/>
      <c r="Z2045" s="11"/>
      <c r="AA2045" s="11"/>
      <c r="AB2045" s="11"/>
      <c r="AC2045" s="16"/>
      <c r="AD2045" s="15"/>
      <c r="AE2045" s="10"/>
      <c r="AF2045" s="10"/>
      <c r="AG2045" s="10"/>
      <c r="AH2045" s="15"/>
      <c r="AI2045" s="10"/>
      <c r="AJ2045" s="14"/>
      <c r="AK2045" s="10"/>
      <c r="AL2045" s="10"/>
      <c r="AM2045" s="10"/>
      <c r="AN2045" s="10"/>
      <c r="AO2045" s="10"/>
      <c r="AP2045" s="10"/>
      <c r="AQ2045" s="10"/>
      <c r="AR2045" s="10"/>
    </row>
    <row r="2046" spans="1:44" x14ac:dyDescent="0.3">
      <c r="A2046" s="10"/>
      <c r="B2046" s="10"/>
      <c r="C2046" s="10"/>
      <c r="D2046" s="10"/>
      <c r="E2046" s="10"/>
      <c r="F2046" s="10"/>
      <c r="G2046" s="10"/>
      <c r="H2046" s="10"/>
      <c r="I2046" s="10"/>
      <c r="J2046" s="10"/>
      <c r="K2046" s="10"/>
      <c r="L2046" s="22"/>
      <c r="M2046" s="10"/>
      <c r="N2046" s="12"/>
      <c r="O2046" s="14"/>
      <c r="P2046" s="14"/>
      <c r="Q2046" s="10"/>
      <c r="R2046" s="11"/>
      <c r="S2046" s="10"/>
      <c r="T2046" s="10"/>
      <c r="U2046" s="22"/>
      <c r="V2046" s="22"/>
      <c r="W2046" s="22"/>
      <c r="X2046" s="10"/>
      <c r="Y2046" s="11"/>
      <c r="Z2046" s="11"/>
      <c r="AA2046" s="11"/>
      <c r="AB2046" s="11"/>
      <c r="AC2046" s="16"/>
      <c r="AD2046" s="15"/>
      <c r="AE2046" s="10"/>
      <c r="AF2046" s="10"/>
      <c r="AG2046" s="10"/>
      <c r="AH2046" s="15"/>
      <c r="AI2046" s="10"/>
      <c r="AJ2046" s="14"/>
      <c r="AK2046" s="10"/>
      <c r="AL2046" s="10"/>
      <c r="AM2046" s="10"/>
      <c r="AN2046" s="10"/>
      <c r="AO2046" s="10"/>
      <c r="AP2046" s="10"/>
      <c r="AQ2046" s="10"/>
      <c r="AR2046" s="10"/>
    </row>
    <row r="2047" spans="1:44" x14ac:dyDescent="0.3">
      <c r="A2047" s="10"/>
      <c r="B2047" s="10"/>
      <c r="C2047" s="10"/>
      <c r="D2047" s="10"/>
      <c r="E2047" s="10"/>
      <c r="F2047" s="10"/>
      <c r="G2047" s="10"/>
      <c r="H2047" s="10"/>
      <c r="I2047" s="10"/>
      <c r="J2047" s="10"/>
      <c r="K2047" s="10"/>
      <c r="L2047" s="22"/>
      <c r="M2047" s="10"/>
      <c r="N2047" s="12"/>
      <c r="O2047" s="14"/>
      <c r="P2047" s="14"/>
      <c r="Q2047" s="10"/>
      <c r="R2047" s="11"/>
      <c r="S2047" s="10"/>
      <c r="T2047" s="10"/>
      <c r="U2047" s="22"/>
      <c r="V2047" s="22"/>
      <c r="W2047" s="22"/>
      <c r="X2047" s="10"/>
      <c r="Y2047" s="11"/>
      <c r="Z2047" s="11"/>
      <c r="AA2047" s="11"/>
      <c r="AB2047" s="11"/>
      <c r="AC2047" s="16"/>
      <c r="AD2047" s="15"/>
      <c r="AE2047" s="10"/>
      <c r="AF2047" s="10"/>
      <c r="AG2047" s="10"/>
      <c r="AH2047" s="15"/>
      <c r="AI2047" s="10"/>
      <c r="AJ2047" s="14"/>
      <c r="AK2047" s="10"/>
      <c r="AL2047" s="10"/>
      <c r="AM2047" s="10"/>
      <c r="AN2047" s="10"/>
      <c r="AO2047" s="10"/>
      <c r="AP2047" s="10"/>
      <c r="AQ2047" s="10"/>
      <c r="AR2047" s="10"/>
    </row>
    <row r="2048" spans="1:44" x14ac:dyDescent="0.3">
      <c r="A2048" s="10"/>
      <c r="B2048" s="10"/>
      <c r="C2048" s="10"/>
      <c r="D2048" s="10"/>
      <c r="E2048" s="10"/>
      <c r="F2048" s="10"/>
      <c r="G2048" s="10"/>
      <c r="H2048" s="10"/>
      <c r="I2048" s="10"/>
      <c r="J2048" s="10"/>
      <c r="K2048" s="10"/>
      <c r="L2048" s="22"/>
      <c r="M2048" s="10"/>
      <c r="N2048" s="12"/>
      <c r="O2048" s="14"/>
      <c r="P2048" s="14"/>
      <c r="Q2048" s="10"/>
      <c r="R2048" s="11"/>
      <c r="S2048" s="10"/>
      <c r="T2048" s="10"/>
      <c r="U2048" s="22"/>
      <c r="V2048" s="22"/>
      <c r="W2048" s="22"/>
      <c r="X2048" s="10"/>
      <c r="Y2048" s="11"/>
      <c r="Z2048" s="11"/>
      <c r="AA2048" s="11"/>
      <c r="AB2048" s="11"/>
      <c r="AC2048" s="16"/>
      <c r="AD2048" s="15"/>
      <c r="AE2048" s="10"/>
      <c r="AF2048" s="10"/>
      <c r="AG2048" s="10"/>
      <c r="AH2048" s="15"/>
      <c r="AI2048" s="10"/>
      <c r="AJ2048" s="14"/>
      <c r="AK2048" s="10"/>
      <c r="AL2048" s="10"/>
      <c r="AM2048" s="10"/>
      <c r="AN2048" s="10"/>
      <c r="AO2048" s="10"/>
      <c r="AP2048" s="10"/>
      <c r="AQ2048" s="10"/>
      <c r="AR2048" s="10"/>
    </row>
    <row r="2049" spans="1:44" x14ac:dyDescent="0.3">
      <c r="A2049" s="10"/>
      <c r="B2049" s="10"/>
      <c r="C2049" s="10"/>
      <c r="D2049" s="10"/>
      <c r="E2049" s="10"/>
      <c r="F2049" s="10"/>
      <c r="G2049" s="10"/>
      <c r="H2049" s="10"/>
      <c r="I2049" s="10"/>
      <c r="J2049" s="10"/>
      <c r="K2049" s="10"/>
      <c r="L2049" s="22"/>
      <c r="M2049" s="10"/>
      <c r="N2049" s="12"/>
      <c r="O2049" s="14"/>
      <c r="P2049" s="14"/>
      <c r="Q2049" s="10"/>
      <c r="R2049" s="11"/>
      <c r="S2049" s="10"/>
      <c r="T2049" s="10"/>
      <c r="U2049" s="22"/>
      <c r="V2049" s="22"/>
      <c r="W2049" s="22"/>
      <c r="X2049" s="10"/>
      <c r="Y2049" s="11"/>
      <c r="Z2049" s="11"/>
      <c r="AA2049" s="11"/>
      <c r="AB2049" s="11"/>
      <c r="AC2049" s="16"/>
      <c r="AD2049" s="15"/>
      <c r="AE2049" s="10"/>
      <c r="AF2049" s="10"/>
      <c r="AG2049" s="10"/>
      <c r="AH2049" s="15"/>
      <c r="AI2049" s="10"/>
      <c r="AJ2049" s="14"/>
      <c r="AK2049" s="10"/>
      <c r="AL2049" s="10"/>
      <c r="AM2049" s="10"/>
      <c r="AN2049" s="10"/>
      <c r="AO2049" s="10"/>
      <c r="AP2049" s="10"/>
      <c r="AQ2049" s="10"/>
      <c r="AR2049" s="10"/>
    </row>
    <row r="2050" spans="1:44" x14ac:dyDescent="0.3">
      <c r="A2050" s="10"/>
      <c r="B2050" s="10"/>
      <c r="C2050" s="10"/>
      <c r="D2050" s="10"/>
      <c r="E2050" s="10"/>
      <c r="F2050" s="10"/>
      <c r="G2050" s="10"/>
      <c r="H2050" s="10"/>
      <c r="I2050" s="10"/>
      <c r="J2050" s="10"/>
      <c r="K2050" s="10"/>
      <c r="L2050" s="22"/>
      <c r="M2050" s="10"/>
      <c r="N2050" s="12"/>
      <c r="O2050" s="14"/>
      <c r="P2050" s="14"/>
      <c r="Q2050" s="10"/>
      <c r="R2050" s="11"/>
      <c r="S2050" s="10"/>
      <c r="T2050" s="10"/>
      <c r="U2050" s="22"/>
      <c r="V2050" s="22"/>
      <c r="W2050" s="22"/>
      <c r="X2050" s="10"/>
      <c r="Y2050" s="11"/>
      <c r="Z2050" s="11"/>
      <c r="AA2050" s="11"/>
      <c r="AB2050" s="11"/>
      <c r="AC2050" s="16"/>
      <c r="AD2050" s="15"/>
      <c r="AE2050" s="10"/>
      <c r="AF2050" s="10"/>
      <c r="AG2050" s="10"/>
      <c r="AH2050" s="15"/>
      <c r="AI2050" s="10"/>
      <c r="AJ2050" s="14"/>
      <c r="AK2050" s="10"/>
      <c r="AL2050" s="10"/>
      <c r="AM2050" s="10"/>
      <c r="AN2050" s="10"/>
      <c r="AO2050" s="10"/>
      <c r="AP2050" s="10"/>
      <c r="AQ2050" s="10"/>
      <c r="AR2050" s="10"/>
    </row>
    <row r="2051" spans="1:44" x14ac:dyDescent="0.3">
      <c r="A2051" s="10"/>
      <c r="B2051" s="10"/>
      <c r="C2051" s="10"/>
      <c r="D2051" s="10"/>
      <c r="E2051" s="10"/>
      <c r="F2051" s="10"/>
      <c r="G2051" s="10"/>
      <c r="H2051" s="10"/>
      <c r="I2051" s="10"/>
      <c r="J2051" s="10"/>
      <c r="K2051" s="10"/>
      <c r="L2051" s="22"/>
      <c r="M2051" s="10"/>
      <c r="N2051" s="12"/>
      <c r="O2051" s="14"/>
      <c r="P2051" s="14"/>
      <c r="Q2051" s="10"/>
      <c r="R2051" s="11"/>
      <c r="S2051" s="10"/>
      <c r="T2051" s="10"/>
      <c r="U2051" s="22"/>
      <c r="V2051" s="22"/>
      <c r="W2051" s="22"/>
      <c r="X2051" s="10"/>
      <c r="Y2051" s="11"/>
      <c r="Z2051" s="11"/>
      <c r="AA2051" s="11"/>
      <c r="AB2051" s="11"/>
      <c r="AC2051" s="16"/>
      <c r="AD2051" s="15"/>
      <c r="AE2051" s="10"/>
      <c r="AF2051" s="10"/>
      <c r="AG2051" s="10"/>
      <c r="AH2051" s="15"/>
      <c r="AI2051" s="10"/>
      <c r="AJ2051" s="14"/>
      <c r="AK2051" s="10"/>
      <c r="AL2051" s="10"/>
      <c r="AM2051" s="10"/>
      <c r="AN2051" s="10"/>
      <c r="AO2051" s="10"/>
      <c r="AP2051" s="10"/>
      <c r="AQ2051" s="10"/>
      <c r="AR2051" s="10"/>
    </row>
    <row r="2052" spans="1:44" x14ac:dyDescent="0.3">
      <c r="A2052" s="10"/>
      <c r="B2052" s="10"/>
      <c r="C2052" s="10"/>
      <c r="D2052" s="10"/>
      <c r="E2052" s="10"/>
      <c r="F2052" s="10"/>
      <c r="G2052" s="10"/>
      <c r="H2052" s="10"/>
      <c r="I2052" s="10"/>
      <c r="J2052" s="10"/>
      <c r="K2052" s="10"/>
      <c r="L2052" s="22"/>
      <c r="M2052" s="10"/>
      <c r="N2052" s="12"/>
      <c r="O2052" s="14"/>
      <c r="P2052" s="14"/>
      <c r="Q2052" s="10"/>
      <c r="R2052" s="11"/>
      <c r="S2052" s="10"/>
      <c r="T2052" s="10"/>
      <c r="U2052" s="22"/>
      <c r="V2052" s="22"/>
      <c r="W2052" s="22"/>
      <c r="X2052" s="10"/>
      <c r="Y2052" s="11"/>
      <c r="Z2052" s="11"/>
      <c r="AA2052" s="11"/>
      <c r="AB2052" s="11"/>
      <c r="AC2052" s="16"/>
      <c r="AD2052" s="15"/>
      <c r="AE2052" s="10"/>
      <c r="AF2052" s="10"/>
      <c r="AG2052" s="10"/>
      <c r="AH2052" s="15"/>
      <c r="AI2052" s="10"/>
      <c r="AJ2052" s="14"/>
      <c r="AK2052" s="10"/>
      <c r="AL2052" s="10"/>
      <c r="AM2052" s="10"/>
      <c r="AN2052" s="10"/>
      <c r="AO2052" s="10"/>
      <c r="AP2052" s="10"/>
      <c r="AQ2052" s="10"/>
      <c r="AR2052" s="10"/>
    </row>
    <row r="2053" spans="1:44" x14ac:dyDescent="0.3">
      <c r="A2053" s="10"/>
      <c r="B2053" s="10"/>
      <c r="C2053" s="10"/>
      <c r="D2053" s="10"/>
      <c r="E2053" s="10"/>
      <c r="F2053" s="10"/>
      <c r="G2053" s="10"/>
      <c r="H2053" s="10"/>
      <c r="I2053" s="10"/>
      <c r="J2053" s="10"/>
      <c r="K2053" s="10"/>
      <c r="L2053" s="22"/>
      <c r="M2053" s="10"/>
      <c r="N2053" s="12"/>
      <c r="O2053" s="14"/>
      <c r="P2053" s="14"/>
      <c r="Q2053" s="10"/>
      <c r="R2053" s="11"/>
      <c r="S2053" s="10"/>
      <c r="T2053" s="10"/>
      <c r="U2053" s="22"/>
      <c r="V2053" s="22"/>
      <c r="W2053" s="22"/>
      <c r="X2053" s="10"/>
      <c r="Y2053" s="11"/>
      <c r="Z2053" s="11"/>
      <c r="AA2053" s="11"/>
      <c r="AB2053" s="11"/>
      <c r="AC2053" s="16"/>
      <c r="AD2053" s="15"/>
      <c r="AE2053" s="10"/>
      <c r="AF2053" s="10"/>
      <c r="AG2053" s="10"/>
      <c r="AH2053" s="15"/>
      <c r="AI2053" s="10"/>
      <c r="AJ2053" s="14"/>
      <c r="AK2053" s="10"/>
      <c r="AL2053" s="10"/>
      <c r="AM2053" s="10"/>
      <c r="AN2053" s="10"/>
      <c r="AO2053" s="10"/>
      <c r="AP2053" s="10"/>
      <c r="AQ2053" s="10"/>
      <c r="AR2053" s="10"/>
    </row>
    <row r="2054" spans="1:44" x14ac:dyDescent="0.3">
      <c r="A2054" s="10"/>
      <c r="B2054" s="10"/>
      <c r="C2054" s="10"/>
      <c r="D2054" s="10"/>
      <c r="E2054" s="10"/>
      <c r="F2054" s="10"/>
      <c r="G2054" s="10"/>
      <c r="H2054" s="10"/>
      <c r="I2054" s="10"/>
      <c r="J2054" s="10"/>
      <c r="K2054" s="10"/>
      <c r="L2054" s="22"/>
      <c r="M2054" s="10"/>
      <c r="N2054" s="12"/>
      <c r="O2054" s="14"/>
      <c r="P2054" s="14"/>
      <c r="Q2054" s="10"/>
      <c r="R2054" s="11"/>
      <c r="S2054" s="10"/>
      <c r="T2054" s="10"/>
      <c r="U2054" s="22"/>
      <c r="V2054" s="22"/>
      <c r="W2054" s="22"/>
      <c r="X2054" s="10"/>
      <c r="Y2054" s="11"/>
      <c r="Z2054" s="11"/>
      <c r="AA2054" s="11"/>
      <c r="AB2054" s="11"/>
      <c r="AC2054" s="16"/>
      <c r="AD2054" s="15"/>
      <c r="AE2054" s="10"/>
      <c r="AF2054" s="10"/>
      <c r="AG2054" s="10"/>
      <c r="AH2054" s="15"/>
      <c r="AI2054" s="10"/>
      <c r="AJ2054" s="14"/>
      <c r="AK2054" s="10"/>
      <c r="AL2054" s="10"/>
      <c r="AM2054" s="10"/>
      <c r="AN2054" s="10"/>
      <c r="AO2054" s="10"/>
      <c r="AP2054" s="10"/>
      <c r="AQ2054" s="10"/>
      <c r="AR2054" s="10"/>
    </row>
    <row r="2055" spans="1:44" x14ac:dyDescent="0.3">
      <c r="A2055" s="10"/>
      <c r="B2055" s="10"/>
      <c r="C2055" s="10"/>
      <c r="D2055" s="10"/>
      <c r="E2055" s="10"/>
      <c r="F2055" s="10"/>
      <c r="G2055" s="10"/>
      <c r="H2055" s="10"/>
      <c r="I2055" s="10"/>
      <c r="J2055" s="10"/>
      <c r="K2055" s="10"/>
      <c r="L2055" s="22"/>
      <c r="M2055" s="10"/>
      <c r="N2055" s="12"/>
      <c r="O2055" s="14"/>
      <c r="P2055" s="14"/>
      <c r="Q2055" s="10"/>
      <c r="R2055" s="11"/>
      <c r="S2055" s="10"/>
      <c r="T2055" s="10"/>
      <c r="U2055" s="22"/>
      <c r="V2055" s="22"/>
      <c r="W2055" s="22"/>
      <c r="X2055" s="10"/>
      <c r="Y2055" s="11"/>
      <c r="Z2055" s="11"/>
      <c r="AA2055" s="11"/>
      <c r="AB2055" s="11"/>
      <c r="AC2055" s="16"/>
      <c r="AD2055" s="15"/>
      <c r="AE2055" s="10"/>
      <c r="AF2055" s="10"/>
      <c r="AG2055" s="10"/>
      <c r="AH2055" s="15"/>
      <c r="AI2055" s="10"/>
      <c r="AJ2055" s="14"/>
      <c r="AK2055" s="10"/>
      <c r="AL2055" s="10"/>
      <c r="AM2055" s="10"/>
      <c r="AN2055" s="10"/>
      <c r="AO2055" s="10"/>
      <c r="AP2055" s="10"/>
      <c r="AQ2055" s="10"/>
      <c r="AR2055" s="10"/>
    </row>
    <row r="2056" spans="1:44" x14ac:dyDescent="0.3">
      <c r="A2056" s="10"/>
      <c r="B2056" s="10"/>
      <c r="C2056" s="10"/>
      <c r="D2056" s="10"/>
      <c r="E2056" s="10"/>
      <c r="F2056" s="10"/>
      <c r="G2056" s="10"/>
      <c r="H2056" s="10"/>
      <c r="I2056" s="10"/>
      <c r="J2056" s="10"/>
      <c r="K2056" s="10"/>
      <c r="L2056" s="22"/>
      <c r="M2056" s="10"/>
      <c r="N2056" s="12"/>
      <c r="O2056" s="14"/>
      <c r="P2056" s="14"/>
      <c r="Q2056" s="10"/>
      <c r="R2056" s="11"/>
      <c r="S2056" s="10"/>
      <c r="T2056" s="10"/>
      <c r="U2056" s="22"/>
      <c r="V2056" s="22"/>
      <c r="W2056" s="22"/>
      <c r="X2056" s="10"/>
      <c r="Y2056" s="11"/>
      <c r="Z2056" s="11"/>
      <c r="AA2056" s="11"/>
      <c r="AB2056" s="11"/>
      <c r="AC2056" s="16"/>
      <c r="AD2056" s="15"/>
      <c r="AE2056" s="10"/>
      <c r="AF2056" s="10"/>
      <c r="AG2056" s="10"/>
      <c r="AH2056" s="15"/>
      <c r="AI2056" s="10"/>
      <c r="AJ2056" s="14"/>
      <c r="AK2056" s="10"/>
      <c r="AL2056" s="10"/>
      <c r="AM2056" s="10"/>
      <c r="AN2056" s="10"/>
      <c r="AO2056" s="10"/>
      <c r="AP2056" s="10"/>
      <c r="AQ2056" s="10"/>
      <c r="AR2056" s="10"/>
    </row>
    <row r="2057" spans="1:44" x14ac:dyDescent="0.3">
      <c r="A2057" s="10"/>
      <c r="B2057" s="10"/>
      <c r="C2057" s="10"/>
      <c r="D2057" s="10"/>
      <c r="E2057" s="10"/>
      <c r="F2057" s="10"/>
      <c r="G2057" s="10"/>
      <c r="H2057" s="10"/>
      <c r="I2057" s="10"/>
      <c r="J2057" s="10"/>
      <c r="K2057" s="10"/>
      <c r="L2057" s="22"/>
      <c r="M2057" s="10"/>
      <c r="N2057" s="12"/>
      <c r="O2057" s="14"/>
      <c r="P2057" s="14"/>
      <c r="Q2057" s="10"/>
      <c r="R2057" s="11"/>
      <c r="S2057" s="10"/>
      <c r="T2057" s="10"/>
      <c r="U2057" s="22"/>
      <c r="V2057" s="22"/>
      <c r="W2057" s="22"/>
      <c r="X2057" s="10"/>
      <c r="Y2057" s="11"/>
      <c r="Z2057" s="11"/>
      <c r="AA2057" s="11"/>
      <c r="AB2057" s="11"/>
      <c r="AC2057" s="16"/>
      <c r="AD2057" s="15"/>
      <c r="AE2057" s="10"/>
      <c r="AF2057" s="10"/>
      <c r="AG2057" s="10"/>
      <c r="AH2057" s="15"/>
      <c r="AI2057" s="10"/>
      <c r="AJ2057" s="14"/>
      <c r="AK2057" s="10"/>
      <c r="AL2057" s="10"/>
      <c r="AM2057" s="10"/>
      <c r="AN2057" s="10"/>
      <c r="AO2057" s="10"/>
      <c r="AP2057" s="10"/>
      <c r="AQ2057" s="10"/>
      <c r="AR2057" s="10"/>
    </row>
    <row r="2058" spans="1:44" x14ac:dyDescent="0.3">
      <c r="A2058" s="10"/>
      <c r="B2058" s="10"/>
      <c r="C2058" s="10"/>
      <c r="D2058" s="10"/>
      <c r="E2058" s="10"/>
      <c r="F2058" s="10"/>
      <c r="G2058" s="10"/>
      <c r="H2058" s="10"/>
      <c r="I2058" s="10"/>
      <c r="J2058" s="10"/>
      <c r="K2058" s="10"/>
      <c r="L2058" s="22"/>
      <c r="M2058" s="10"/>
      <c r="N2058" s="12"/>
      <c r="O2058" s="14"/>
      <c r="P2058" s="14"/>
      <c r="Q2058" s="10"/>
      <c r="R2058" s="11"/>
      <c r="S2058" s="10"/>
      <c r="T2058" s="10"/>
      <c r="U2058" s="22"/>
      <c r="V2058" s="22"/>
      <c r="W2058" s="22"/>
      <c r="X2058" s="10"/>
      <c r="Y2058" s="11"/>
      <c r="Z2058" s="11"/>
      <c r="AA2058" s="11"/>
      <c r="AB2058" s="11"/>
      <c r="AC2058" s="16"/>
      <c r="AD2058" s="15"/>
      <c r="AE2058" s="10"/>
      <c r="AF2058" s="10"/>
      <c r="AG2058" s="10"/>
      <c r="AH2058" s="15"/>
      <c r="AI2058" s="10"/>
      <c r="AJ2058" s="14"/>
      <c r="AK2058" s="10"/>
      <c r="AL2058" s="10"/>
      <c r="AM2058" s="10"/>
      <c r="AN2058" s="10"/>
      <c r="AO2058" s="10"/>
      <c r="AP2058" s="10"/>
      <c r="AQ2058" s="10"/>
      <c r="AR2058" s="10"/>
    </row>
    <row r="2059" spans="1:44" x14ac:dyDescent="0.3">
      <c r="A2059" s="10"/>
      <c r="B2059" s="10"/>
      <c r="C2059" s="10"/>
      <c r="D2059" s="10"/>
      <c r="E2059" s="10"/>
      <c r="F2059" s="10"/>
      <c r="G2059" s="10"/>
      <c r="H2059" s="10"/>
      <c r="I2059" s="10"/>
      <c r="J2059" s="10"/>
      <c r="K2059" s="10"/>
      <c r="L2059" s="22"/>
      <c r="M2059" s="10"/>
      <c r="N2059" s="12"/>
      <c r="O2059" s="14"/>
      <c r="P2059" s="14"/>
      <c r="Q2059" s="10"/>
      <c r="R2059" s="11"/>
      <c r="S2059" s="10"/>
      <c r="T2059" s="10"/>
      <c r="U2059" s="22"/>
      <c r="V2059" s="22"/>
      <c r="W2059" s="22"/>
      <c r="X2059" s="10"/>
      <c r="Y2059" s="11"/>
      <c r="Z2059" s="11"/>
      <c r="AA2059" s="11"/>
      <c r="AB2059" s="11"/>
      <c r="AC2059" s="16"/>
      <c r="AD2059" s="15"/>
      <c r="AE2059" s="10"/>
      <c r="AF2059" s="10"/>
      <c r="AG2059" s="10"/>
      <c r="AH2059" s="15"/>
      <c r="AI2059" s="10"/>
      <c r="AJ2059" s="14"/>
      <c r="AK2059" s="10"/>
      <c r="AL2059" s="10"/>
      <c r="AM2059" s="10"/>
      <c r="AN2059" s="10"/>
      <c r="AO2059" s="10"/>
      <c r="AP2059" s="10"/>
      <c r="AQ2059" s="10"/>
      <c r="AR2059" s="10"/>
    </row>
    <row r="2060" spans="1:44" x14ac:dyDescent="0.3">
      <c r="A2060" s="10"/>
      <c r="B2060" s="10"/>
      <c r="C2060" s="10"/>
      <c r="D2060" s="10"/>
      <c r="E2060" s="10"/>
      <c r="F2060" s="10"/>
      <c r="G2060" s="10"/>
      <c r="H2060" s="10"/>
      <c r="I2060" s="10"/>
      <c r="J2060" s="10"/>
      <c r="K2060" s="10"/>
      <c r="L2060" s="22"/>
      <c r="M2060" s="10"/>
      <c r="N2060" s="12"/>
      <c r="O2060" s="14"/>
      <c r="P2060" s="14"/>
      <c r="Q2060" s="10"/>
      <c r="R2060" s="11"/>
      <c r="S2060" s="10"/>
      <c r="T2060" s="10"/>
      <c r="U2060" s="22"/>
      <c r="V2060" s="22"/>
      <c r="W2060" s="22"/>
      <c r="X2060" s="10"/>
      <c r="Y2060" s="11"/>
      <c r="Z2060" s="11"/>
      <c r="AA2060" s="11"/>
      <c r="AB2060" s="11"/>
      <c r="AC2060" s="16"/>
      <c r="AD2060" s="15"/>
      <c r="AE2060" s="10"/>
      <c r="AF2060" s="10"/>
      <c r="AG2060" s="10"/>
      <c r="AH2060" s="15"/>
      <c r="AI2060" s="10"/>
      <c r="AJ2060" s="14"/>
      <c r="AK2060" s="10"/>
      <c r="AL2060" s="10"/>
      <c r="AM2060" s="10"/>
      <c r="AN2060" s="10"/>
      <c r="AO2060" s="10"/>
      <c r="AP2060" s="10"/>
      <c r="AQ2060" s="10"/>
      <c r="AR2060" s="10"/>
    </row>
    <row r="2061" spans="1:44" x14ac:dyDescent="0.3">
      <c r="A2061" s="10"/>
      <c r="B2061" s="10"/>
      <c r="C2061" s="10"/>
      <c r="D2061" s="10"/>
      <c r="E2061" s="10"/>
      <c r="F2061" s="10"/>
      <c r="G2061" s="10"/>
      <c r="H2061" s="10"/>
      <c r="I2061" s="10"/>
      <c r="J2061" s="10"/>
      <c r="K2061" s="10"/>
      <c r="L2061" s="22"/>
      <c r="M2061" s="10"/>
      <c r="N2061" s="12"/>
      <c r="O2061" s="14"/>
      <c r="P2061" s="14"/>
      <c r="Q2061" s="10"/>
      <c r="R2061" s="11"/>
      <c r="S2061" s="10"/>
      <c r="T2061" s="10"/>
      <c r="U2061" s="22"/>
      <c r="V2061" s="22"/>
      <c r="W2061" s="22"/>
      <c r="X2061" s="10"/>
      <c r="Y2061" s="11"/>
      <c r="Z2061" s="11"/>
      <c r="AA2061" s="11"/>
      <c r="AB2061" s="11"/>
      <c r="AC2061" s="16"/>
      <c r="AD2061" s="15"/>
      <c r="AE2061" s="10"/>
      <c r="AF2061" s="10"/>
      <c r="AG2061" s="10"/>
      <c r="AH2061" s="15"/>
      <c r="AI2061" s="10"/>
      <c r="AJ2061" s="14"/>
      <c r="AK2061" s="10"/>
      <c r="AL2061" s="10"/>
      <c r="AM2061" s="10"/>
      <c r="AN2061" s="10"/>
      <c r="AO2061" s="10"/>
      <c r="AP2061" s="10"/>
      <c r="AQ2061" s="10"/>
      <c r="AR2061" s="10"/>
    </row>
    <row r="2062" spans="1:44" x14ac:dyDescent="0.3">
      <c r="A2062" s="10"/>
      <c r="B2062" s="10"/>
      <c r="C2062" s="10"/>
      <c r="D2062" s="10"/>
      <c r="E2062" s="10"/>
      <c r="F2062" s="10"/>
      <c r="G2062" s="10"/>
      <c r="H2062" s="10"/>
      <c r="I2062" s="10"/>
      <c r="J2062" s="10"/>
      <c r="K2062" s="10"/>
      <c r="L2062" s="22"/>
      <c r="M2062" s="10"/>
      <c r="N2062" s="12"/>
      <c r="O2062" s="14"/>
      <c r="P2062" s="14"/>
      <c r="Q2062" s="10"/>
      <c r="R2062" s="11"/>
      <c r="S2062" s="10"/>
      <c r="T2062" s="10"/>
      <c r="U2062" s="22"/>
      <c r="V2062" s="22"/>
      <c r="W2062" s="22"/>
      <c r="X2062" s="10"/>
      <c r="Y2062" s="11"/>
      <c r="Z2062" s="11"/>
      <c r="AA2062" s="11"/>
      <c r="AB2062" s="11"/>
      <c r="AC2062" s="16"/>
      <c r="AD2062" s="15"/>
      <c r="AE2062" s="10"/>
      <c r="AF2062" s="10"/>
      <c r="AG2062" s="10"/>
      <c r="AH2062" s="15"/>
      <c r="AI2062" s="10"/>
      <c r="AJ2062" s="14"/>
      <c r="AK2062" s="10"/>
      <c r="AL2062" s="10"/>
      <c r="AM2062" s="10"/>
      <c r="AN2062" s="10"/>
      <c r="AO2062" s="10"/>
      <c r="AP2062" s="10"/>
      <c r="AQ2062" s="10"/>
      <c r="AR2062" s="10"/>
    </row>
    <row r="2063" spans="1:44" x14ac:dyDescent="0.3">
      <c r="A2063" s="10"/>
      <c r="B2063" s="10"/>
      <c r="C2063" s="10"/>
      <c r="D2063" s="10"/>
      <c r="E2063" s="10"/>
      <c r="F2063" s="10"/>
      <c r="G2063" s="10"/>
      <c r="H2063" s="10"/>
      <c r="I2063" s="10"/>
      <c r="J2063" s="10"/>
      <c r="K2063" s="10"/>
      <c r="L2063" s="22"/>
      <c r="M2063" s="10"/>
      <c r="N2063" s="12"/>
      <c r="O2063" s="14"/>
      <c r="P2063" s="14"/>
      <c r="Q2063" s="10"/>
      <c r="R2063" s="11"/>
      <c r="S2063" s="10"/>
      <c r="T2063" s="10"/>
      <c r="U2063" s="22"/>
      <c r="V2063" s="22"/>
      <c r="W2063" s="22"/>
      <c r="X2063" s="10"/>
      <c r="Y2063" s="11"/>
      <c r="Z2063" s="11"/>
      <c r="AA2063" s="11"/>
      <c r="AB2063" s="11"/>
      <c r="AC2063" s="16"/>
      <c r="AD2063" s="15"/>
      <c r="AE2063" s="10"/>
      <c r="AF2063" s="10"/>
      <c r="AG2063" s="10"/>
      <c r="AH2063" s="15"/>
      <c r="AI2063" s="10"/>
      <c r="AJ2063" s="14"/>
      <c r="AK2063" s="10"/>
      <c r="AL2063" s="10"/>
      <c r="AM2063" s="10"/>
      <c r="AN2063" s="10"/>
      <c r="AO2063" s="10"/>
      <c r="AP2063" s="10"/>
      <c r="AQ2063" s="10"/>
      <c r="AR2063" s="10"/>
    </row>
    <row r="2064" spans="1:44" x14ac:dyDescent="0.3">
      <c r="A2064" s="10"/>
      <c r="B2064" s="10"/>
      <c r="C2064" s="10"/>
      <c r="D2064" s="10"/>
      <c r="E2064" s="10"/>
      <c r="F2064" s="10"/>
      <c r="G2064" s="10"/>
      <c r="H2064" s="10"/>
      <c r="I2064" s="10"/>
      <c r="J2064" s="10"/>
      <c r="K2064" s="10"/>
      <c r="L2064" s="22"/>
      <c r="M2064" s="10"/>
      <c r="N2064" s="12"/>
      <c r="O2064" s="14"/>
      <c r="P2064" s="14"/>
      <c r="Q2064" s="10"/>
      <c r="R2064" s="11"/>
      <c r="S2064" s="10"/>
      <c r="T2064" s="10"/>
      <c r="U2064" s="22"/>
      <c r="V2064" s="22"/>
      <c r="W2064" s="22"/>
      <c r="X2064" s="10"/>
      <c r="Y2064" s="11"/>
      <c r="Z2064" s="11"/>
      <c r="AA2064" s="11"/>
      <c r="AB2064" s="11"/>
      <c r="AC2064" s="16"/>
      <c r="AD2064" s="15"/>
      <c r="AE2064" s="10"/>
      <c r="AF2064" s="10"/>
      <c r="AG2064" s="10"/>
      <c r="AH2064" s="15"/>
      <c r="AI2064" s="10"/>
      <c r="AJ2064" s="14"/>
      <c r="AK2064" s="10"/>
      <c r="AL2064" s="10"/>
      <c r="AM2064" s="10"/>
      <c r="AN2064" s="10"/>
      <c r="AO2064" s="10"/>
      <c r="AP2064" s="10"/>
      <c r="AQ2064" s="10"/>
      <c r="AR2064" s="10"/>
    </row>
    <row r="2065" spans="1:44" x14ac:dyDescent="0.3">
      <c r="A2065" s="10"/>
      <c r="B2065" s="10"/>
      <c r="C2065" s="10"/>
      <c r="D2065" s="10"/>
      <c r="E2065" s="10"/>
      <c r="F2065" s="10"/>
      <c r="G2065" s="10"/>
      <c r="H2065" s="10"/>
      <c r="I2065" s="10"/>
      <c r="J2065" s="10"/>
      <c r="K2065" s="10"/>
      <c r="L2065" s="22"/>
      <c r="M2065" s="10"/>
      <c r="N2065" s="12"/>
      <c r="O2065" s="14"/>
      <c r="P2065" s="14"/>
      <c r="Q2065" s="10"/>
      <c r="R2065" s="11"/>
      <c r="S2065" s="10"/>
      <c r="T2065" s="10"/>
      <c r="U2065" s="22"/>
      <c r="V2065" s="22"/>
      <c r="W2065" s="22"/>
      <c r="X2065" s="10"/>
      <c r="Y2065" s="11"/>
      <c r="Z2065" s="11"/>
      <c r="AA2065" s="11"/>
      <c r="AB2065" s="11"/>
      <c r="AC2065" s="16"/>
      <c r="AD2065" s="15"/>
      <c r="AE2065" s="10"/>
      <c r="AF2065" s="10"/>
      <c r="AG2065" s="10"/>
      <c r="AH2065" s="15"/>
      <c r="AI2065" s="10"/>
      <c r="AJ2065" s="14"/>
      <c r="AK2065" s="10"/>
      <c r="AL2065" s="10"/>
      <c r="AM2065" s="10"/>
      <c r="AN2065" s="10"/>
      <c r="AO2065" s="10"/>
      <c r="AP2065" s="10"/>
      <c r="AQ2065" s="10"/>
      <c r="AR2065" s="10"/>
    </row>
    <row r="2066" spans="1:44" x14ac:dyDescent="0.3">
      <c r="A2066" s="10"/>
      <c r="B2066" s="10"/>
      <c r="C2066" s="10"/>
      <c r="D2066" s="10"/>
      <c r="E2066" s="10"/>
      <c r="F2066" s="10"/>
      <c r="G2066" s="10"/>
      <c r="H2066" s="10"/>
      <c r="I2066" s="10"/>
      <c r="J2066" s="10"/>
      <c r="K2066" s="10"/>
      <c r="L2066" s="22"/>
      <c r="M2066" s="10"/>
      <c r="N2066" s="12"/>
      <c r="O2066" s="14"/>
      <c r="P2066" s="14"/>
      <c r="Q2066" s="10"/>
      <c r="R2066" s="11"/>
      <c r="S2066" s="10"/>
      <c r="T2066" s="10"/>
      <c r="U2066" s="22"/>
      <c r="V2066" s="22"/>
      <c r="W2066" s="22"/>
      <c r="X2066" s="10"/>
      <c r="Y2066" s="11"/>
      <c r="Z2066" s="11"/>
      <c r="AA2066" s="11"/>
      <c r="AB2066" s="11"/>
      <c r="AC2066" s="16"/>
      <c r="AD2066" s="15"/>
      <c r="AE2066" s="10"/>
      <c r="AF2066" s="10"/>
      <c r="AG2066" s="10"/>
      <c r="AH2066" s="15"/>
      <c r="AI2066" s="10"/>
      <c r="AJ2066" s="14"/>
      <c r="AK2066" s="10"/>
      <c r="AL2066" s="10"/>
      <c r="AM2066" s="10"/>
      <c r="AN2066" s="10"/>
      <c r="AO2066" s="10"/>
      <c r="AP2066" s="10"/>
      <c r="AQ2066" s="10"/>
      <c r="AR2066" s="10"/>
    </row>
    <row r="2067" spans="1:44" x14ac:dyDescent="0.3">
      <c r="A2067" s="10"/>
      <c r="B2067" s="10"/>
      <c r="C2067" s="10"/>
      <c r="D2067" s="10"/>
      <c r="E2067" s="10"/>
      <c r="F2067" s="10"/>
      <c r="G2067" s="10"/>
      <c r="H2067" s="10"/>
      <c r="I2067" s="10"/>
      <c r="J2067" s="10"/>
      <c r="K2067" s="10"/>
      <c r="L2067" s="22"/>
      <c r="M2067" s="10"/>
      <c r="N2067" s="12"/>
      <c r="O2067" s="14"/>
      <c r="P2067" s="14"/>
      <c r="Q2067" s="10"/>
      <c r="R2067" s="11"/>
      <c r="S2067" s="10"/>
      <c r="T2067" s="10"/>
      <c r="U2067" s="22"/>
      <c r="V2067" s="22"/>
      <c r="W2067" s="22"/>
      <c r="X2067" s="10"/>
      <c r="Y2067" s="11"/>
      <c r="Z2067" s="11"/>
      <c r="AA2067" s="11"/>
      <c r="AB2067" s="11"/>
      <c r="AC2067" s="16"/>
      <c r="AD2067" s="15"/>
      <c r="AE2067" s="10"/>
      <c r="AF2067" s="10"/>
      <c r="AG2067" s="10"/>
      <c r="AH2067" s="15"/>
      <c r="AI2067" s="10"/>
      <c r="AJ2067" s="14"/>
      <c r="AK2067" s="10"/>
      <c r="AL2067" s="10"/>
      <c r="AM2067" s="10"/>
      <c r="AN2067" s="10"/>
      <c r="AO2067" s="10"/>
      <c r="AP2067" s="10"/>
      <c r="AQ2067" s="10"/>
      <c r="AR2067" s="10"/>
    </row>
    <row r="2068" spans="1:44" x14ac:dyDescent="0.3">
      <c r="A2068" s="10"/>
      <c r="B2068" s="10"/>
      <c r="C2068" s="10"/>
      <c r="D2068" s="10"/>
      <c r="E2068" s="10"/>
      <c r="F2068" s="10"/>
      <c r="G2068" s="10"/>
      <c r="H2068" s="10"/>
      <c r="I2068" s="10"/>
      <c r="J2068" s="10"/>
      <c r="K2068" s="10"/>
      <c r="L2068" s="22"/>
      <c r="M2068" s="10"/>
      <c r="N2068" s="12"/>
      <c r="O2068" s="14"/>
      <c r="P2068" s="14"/>
      <c r="Q2068" s="10"/>
      <c r="R2068" s="11"/>
      <c r="S2068" s="10"/>
      <c r="T2068" s="10"/>
      <c r="U2068" s="22"/>
      <c r="V2068" s="22"/>
      <c r="W2068" s="22"/>
      <c r="X2068" s="10"/>
      <c r="Y2068" s="11"/>
      <c r="Z2068" s="11"/>
      <c r="AA2068" s="11"/>
      <c r="AB2068" s="11"/>
      <c r="AC2068" s="16"/>
      <c r="AD2068" s="15"/>
      <c r="AE2068" s="10"/>
      <c r="AF2068" s="10"/>
      <c r="AG2068" s="10"/>
      <c r="AH2068" s="15"/>
      <c r="AI2068" s="10"/>
      <c r="AJ2068" s="14"/>
      <c r="AK2068" s="10"/>
      <c r="AL2068" s="10"/>
      <c r="AM2068" s="10"/>
      <c r="AN2068" s="10"/>
      <c r="AO2068" s="10"/>
      <c r="AP2068" s="10"/>
      <c r="AQ2068" s="10"/>
      <c r="AR2068" s="10"/>
    </row>
    <row r="2069" spans="1:44" x14ac:dyDescent="0.3">
      <c r="A2069" s="10"/>
      <c r="B2069" s="10"/>
      <c r="C2069" s="10"/>
      <c r="D2069" s="10"/>
      <c r="E2069" s="10"/>
      <c r="F2069" s="10"/>
      <c r="G2069" s="10"/>
      <c r="H2069" s="10"/>
      <c r="I2069" s="10"/>
      <c r="J2069" s="10"/>
      <c r="K2069" s="10"/>
      <c r="L2069" s="22"/>
      <c r="M2069" s="10"/>
      <c r="N2069" s="12"/>
      <c r="O2069" s="14"/>
      <c r="P2069" s="14"/>
      <c r="Q2069" s="10"/>
      <c r="R2069" s="11"/>
      <c r="S2069" s="10"/>
      <c r="T2069" s="10"/>
      <c r="U2069" s="22"/>
      <c r="V2069" s="22"/>
      <c r="W2069" s="22"/>
      <c r="X2069" s="10"/>
      <c r="Y2069" s="11"/>
      <c r="Z2069" s="11"/>
      <c r="AA2069" s="11"/>
      <c r="AB2069" s="11"/>
      <c r="AC2069" s="16"/>
      <c r="AD2069" s="15"/>
      <c r="AE2069" s="10"/>
      <c r="AF2069" s="10"/>
      <c r="AG2069" s="10"/>
      <c r="AH2069" s="15"/>
      <c r="AI2069" s="10"/>
      <c r="AJ2069" s="14"/>
      <c r="AK2069" s="10"/>
      <c r="AL2069" s="10"/>
      <c r="AM2069" s="10"/>
      <c r="AN2069" s="10"/>
      <c r="AO2069" s="10"/>
      <c r="AP2069" s="10"/>
      <c r="AQ2069" s="10"/>
      <c r="AR2069" s="10"/>
    </row>
    <row r="2070" spans="1:44" x14ac:dyDescent="0.3">
      <c r="A2070" s="10"/>
      <c r="B2070" s="10"/>
      <c r="C2070" s="10"/>
      <c r="D2070" s="10"/>
      <c r="E2070" s="10"/>
      <c r="F2070" s="10"/>
      <c r="G2070" s="10"/>
      <c r="H2070" s="10"/>
      <c r="I2070" s="10"/>
      <c r="J2070" s="10"/>
      <c r="K2070" s="10"/>
      <c r="L2070" s="22"/>
      <c r="M2070" s="10"/>
      <c r="N2070" s="12"/>
      <c r="O2070" s="14"/>
      <c r="P2070" s="14"/>
      <c r="Q2070" s="10"/>
      <c r="R2070" s="11"/>
      <c r="S2070" s="10"/>
      <c r="T2070" s="10"/>
      <c r="U2070" s="22"/>
      <c r="V2070" s="22"/>
      <c r="W2070" s="22"/>
      <c r="X2070" s="10"/>
      <c r="Y2070" s="11"/>
      <c r="Z2070" s="11"/>
      <c r="AA2070" s="11"/>
      <c r="AB2070" s="11"/>
      <c r="AC2070" s="16"/>
      <c r="AD2070" s="15"/>
      <c r="AE2070" s="10"/>
      <c r="AF2070" s="10"/>
      <c r="AG2070" s="10"/>
      <c r="AH2070" s="15"/>
      <c r="AI2070" s="10"/>
      <c r="AJ2070" s="14"/>
      <c r="AK2070" s="10"/>
      <c r="AL2070" s="10"/>
      <c r="AM2070" s="10"/>
      <c r="AN2070" s="10"/>
      <c r="AO2070" s="10"/>
      <c r="AP2070" s="10"/>
      <c r="AQ2070" s="10"/>
      <c r="AR2070" s="10"/>
    </row>
    <row r="2071" spans="1:44" x14ac:dyDescent="0.3">
      <c r="A2071" s="10"/>
      <c r="B2071" s="10"/>
      <c r="C2071" s="10"/>
      <c r="D2071" s="10"/>
      <c r="E2071" s="10"/>
      <c r="F2071" s="10"/>
      <c r="G2071" s="10"/>
      <c r="H2071" s="10"/>
      <c r="I2071" s="10"/>
      <c r="J2071" s="10"/>
      <c r="K2071" s="10"/>
      <c r="L2071" s="22"/>
      <c r="M2071" s="10"/>
      <c r="N2071" s="12"/>
      <c r="O2071" s="14"/>
      <c r="P2071" s="14"/>
      <c r="Q2071" s="10"/>
      <c r="R2071" s="11"/>
      <c r="S2071" s="10"/>
      <c r="T2071" s="10"/>
      <c r="U2071" s="22"/>
      <c r="V2071" s="22"/>
      <c r="W2071" s="22"/>
      <c r="X2071" s="10"/>
      <c r="Y2071" s="11"/>
      <c r="Z2071" s="11"/>
      <c r="AA2071" s="11"/>
      <c r="AB2071" s="11"/>
      <c r="AC2071" s="16"/>
      <c r="AD2071" s="15"/>
      <c r="AE2071" s="10"/>
      <c r="AF2071" s="10"/>
      <c r="AG2071" s="10"/>
      <c r="AH2071" s="15"/>
      <c r="AI2071" s="10"/>
      <c r="AJ2071" s="14"/>
      <c r="AK2071" s="10"/>
      <c r="AL2071" s="10"/>
      <c r="AM2071" s="10"/>
      <c r="AN2071" s="10"/>
      <c r="AO2071" s="10"/>
      <c r="AP2071" s="10"/>
      <c r="AQ2071" s="10"/>
      <c r="AR2071" s="10"/>
    </row>
    <row r="2072" spans="1:44" x14ac:dyDescent="0.3">
      <c r="A2072" s="10"/>
      <c r="B2072" s="10"/>
      <c r="C2072" s="10"/>
      <c r="D2072" s="10"/>
      <c r="E2072" s="10"/>
      <c r="F2072" s="10"/>
      <c r="G2072" s="10"/>
      <c r="H2072" s="10"/>
      <c r="I2072" s="10"/>
      <c r="J2072" s="10"/>
      <c r="K2072" s="10"/>
      <c r="L2072" s="22"/>
      <c r="M2072" s="10"/>
      <c r="N2072" s="12"/>
      <c r="O2072" s="14"/>
      <c r="P2072" s="14"/>
      <c r="Q2072" s="10"/>
      <c r="R2072" s="11"/>
      <c r="S2072" s="10"/>
      <c r="T2072" s="10"/>
      <c r="U2072" s="22"/>
      <c r="V2072" s="22"/>
      <c r="W2072" s="22"/>
      <c r="X2072" s="10"/>
      <c r="Y2072" s="11"/>
      <c r="Z2072" s="11"/>
      <c r="AA2072" s="11"/>
      <c r="AB2072" s="11"/>
      <c r="AC2072" s="16"/>
      <c r="AD2072" s="15"/>
      <c r="AE2072" s="10"/>
      <c r="AF2072" s="10"/>
      <c r="AG2072" s="10"/>
      <c r="AH2072" s="15"/>
      <c r="AI2072" s="10"/>
      <c r="AJ2072" s="14"/>
      <c r="AK2072" s="10"/>
      <c r="AL2072" s="10"/>
      <c r="AM2072" s="10"/>
      <c r="AN2072" s="10"/>
      <c r="AO2072" s="10"/>
      <c r="AP2072" s="10"/>
      <c r="AQ2072" s="10"/>
      <c r="AR2072" s="10"/>
    </row>
    <row r="2073" spans="1:44" x14ac:dyDescent="0.3">
      <c r="A2073" s="10"/>
      <c r="B2073" s="10"/>
      <c r="C2073" s="10"/>
      <c r="D2073" s="10"/>
      <c r="E2073" s="10"/>
      <c r="F2073" s="10"/>
      <c r="G2073" s="10"/>
      <c r="H2073" s="10"/>
      <c r="I2073" s="10"/>
      <c r="J2073" s="10"/>
      <c r="K2073" s="10"/>
      <c r="L2073" s="22"/>
      <c r="M2073" s="10"/>
      <c r="N2073" s="12"/>
      <c r="O2073" s="14"/>
      <c r="P2073" s="14"/>
      <c r="Q2073" s="10"/>
      <c r="R2073" s="11"/>
      <c r="S2073" s="10"/>
      <c r="T2073" s="10"/>
      <c r="U2073" s="22"/>
      <c r="V2073" s="22"/>
      <c r="W2073" s="22"/>
      <c r="X2073" s="10"/>
      <c r="Y2073" s="11"/>
      <c r="Z2073" s="11"/>
      <c r="AA2073" s="11"/>
      <c r="AB2073" s="11"/>
      <c r="AC2073" s="16"/>
      <c r="AD2073" s="15"/>
      <c r="AE2073" s="10"/>
      <c r="AF2073" s="10"/>
      <c r="AG2073" s="10"/>
      <c r="AH2073" s="15"/>
      <c r="AI2073" s="10"/>
      <c r="AJ2073" s="14"/>
      <c r="AK2073" s="10"/>
      <c r="AL2073" s="10"/>
      <c r="AM2073" s="10"/>
      <c r="AN2073" s="10"/>
      <c r="AO2073" s="10"/>
      <c r="AP2073" s="10"/>
      <c r="AQ2073" s="10"/>
      <c r="AR2073" s="10"/>
    </row>
    <row r="2074" spans="1:44" x14ac:dyDescent="0.3">
      <c r="A2074" s="10"/>
      <c r="B2074" s="10"/>
      <c r="C2074" s="10"/>
      <c r="D2074" s="10"/>
      <c r="E2074" s="10"/>
      <c r="F2074" s="10"/>
      <c r="G2074" s="10"/>
      <c r="H2074" s="10"/>
      <c r="I2074" s="10"/>
      <c r="J2074" s="10"/>
      <c r="K2074" s="10"/>
      <c r="L2074" s="22"/>
      <c r="M2074" s="10"/>
      <c r="N2074" s="12"/>
      <c r="O2074" s="14"/>
      <c r="P2074" s="14"/>
      <c r="Q2074" s="10"/>
      <c r="R2074" s="11"/>
      <c r="S2074" s="10"/>
      <c r="T2074" s="10"/>
      <c r="U2074" s="22"/>
      <c r="V2074" s="22"/>
      <c r="W2074" s="22"/>
      <c r="X2074" s="10"/>
      <c r="Y2074" s="11"/>
      <c r="Z2074" s="11"/>
      <c r="AA2074" s="11"/>
      <c r="AB2074" s="11"/>
      <c r="AC2074" s="16"/>
      <c r="AD2074" s="15"/>
      <c r="AE2074" s="10"/>
      <c r="AF2074" s="10"/>
      <c r="AG2074" s="10"/>
      <c r="AH2074" s="15"/>
      <c r="AI2074" s="10"/>
      <c r="AJ2074" s="14"/>
      <c r="AK2074" s="10"/>
      <c r="AL2074" s="10"/>
      <c r="AM2074" s="10"/>
      <c r="AN2074" s="10"/>
      <c r="AO2074" s="10"/>
      <c r="AP2074" s="10"/>
      <c r="AQ2074" s="10"/>
      <c r="AR2074" s="10"/>
    </row>
    <row r="2075" spans="1:44" x14ac:dyDescent="0.3">
      <c r="A2075" s="10"/>
      <c r="B2075" s="10"/>
      <c r="C2075" s="10"/>
      <c r="D2075" s="10"/>
      <c r="E2075" s="10"/>
      <c r="F2075" s="10"/>
      <c r="G2075" s="10"/>
      <c r="H2075" s="10"/>
      <c r="I2075" s="10"/>
      <c r="J2075" s="10"/>
      <c r="K2075" s="10"/>
      <c r="L2075" s="22"/>
      <c r="M2075" s="10"/>
      <c r="N2075" s="12"/>
      <c r="O2075" s="14"/>
      <c r="P2075" s="14"/>
      <c r="Q2075" s="10"/>
      <c r="R2075" s="11"/>
      <c r="S2075" s="10"/>
      <c r="T2075" s="10"/>
      <c r="U2075" s="22"/>
      <c r="V2075" s="22"/>
      <c r="W2075" s="22"/>
      <c r="X2075" s="10"/>
      <c r="Y2075" s="11"/>
      <c r="Z2075" s="11"/>
      <c r="AA2075" s="11"/>
      <c r="AB2075" s="11"/>
      <c r="AC2075" s="16"/>
      <c r="AD2075" s="15"/>
      <c r="AE2075" s="10"/>
      <c r="AF2075" s="10"/>
      <c r="AG2075" s="10"/>
      <c r="AH2075" s="15"/>
      <c r="AI2075" s="10"/>
      <c r="AJ2075" s="14"/>
      <c r="AK2075" s="10"/>
      <c r="AL2075" s="10"/>
      <c r="AM2075" s="10"/>
      <c r="AN2075" s="10"/>
      <c r="AO2075" s="10"/>
      <c r="AP2075" s="10"/>
      <c r="AQ2075" s="10"/>
      <c r="AR2075" s="10"/>
    </row>
    <row r="2076" spans="1:44" x14ac:dyDescent="0.3">
      <c r="A2076" s="10"/>
      <c r="B2076" s="10"/>
      <c r="C2076" s="10"/>
      <c r="D2076" s="10"/>
      <c r="E2076" s="10"/>
      <c r="F2076" s="10"/>
      <c r="G2076" s="10"/>
      <c r="H2076" s="10"/>
      <c r="I2076" s="10"/>
      <c r="J2076" s="10"/>
      <c r="K2076" s="10"/>
      <c r="L2076" s="22"/>
      <c r="M2076" s="10"/>
      <c r="N2076" s="12"/>
      <c r="O2076" s="14"/>
      <c r="P2076" s="14"/>
      <c r="Q2076" s="10"/>
      <c r="R2076" s="11"/>
      <c r="S2076" s="10"/>
      <c r="T2076" s="10"/>
      <c r="U2076" s="22"/>
      <c r="V2076" s="22"/>
      <c r="W2076" s="22"/>
      <c r="X2076" s="10"/>
      <c r="Y2076" s="11"/>
      <c r="Z2076" s="11"/>
      <c r="AA2076" s="11"/>
      <c r="AB2076" s="11"/>
      <c r="AC2076" s="16"/>
      <c r="AD2076" s="15"/>
      <c r="AE2076" s="10"/>
      <c r="AF2076" s="10"/>
      <c r="AG2076" s="10"/>
      <c r="AH2076" s="15"/>
      <c r="AI2076" s="10"/>
      <c r="AJ2076" s="14"/>
      <c r="AK2076" s="10"/>
      <c r="AL2076" s="10"/>
      <c r="AM2076" s="10"/>
      <c r="AN2076" s="10"/>
      <c r="AO2076" s="10"/>
      <c r="AP2076" s="10"/>
      <c r="AQ2076" s="10"/>
      <c r="AR2076" s="10"/>
    </row>
    <row r="2077" spans="1:44" x14ac:dyDescent="0.3">
      <c r="A2077" s="10"/>
      <c r="B2077" s="10"/>
      <c r="C2077" s="10"/>
      <c r="D2077" s="10"/>
      <c r="E2077" s="10"/>
      <c r="F2077" s="10"/>
      <c r="G2077" s="10"/>
      <c r="H2077" s="10"/>
      <c r="I2077" s="10"/>
      <c r="J2077" s="10"/>
      <c r="K2077" s="10"/>
      <c r="L2077" s="22"/>
      <c r="M2077" s="10"/>
      <c r="N2077" s="12"/>
      <c r="O2077" s="14"/>
      <c r="P2077" s="14"/>
      <c r="Q2077" s="10"/>
      <c r="R2077" s="11"/>
      <c r="S2077" s="10"/>
      <c r="T2077" s="10"/>
      <c r="U2077" s="22"/>
      <c r="V2077" s="22"/>
      <c r="W2077" s="22"/>
      <c r="X2077" s="10"/>
      <c r="Y2077" s="11"/>
      <c r="Z2077" s="11"/>
      <c r="AA2077" s="11"/>
      <c r="AB2077" s="11"/>
      <c r="AC2077" s="16"/>
      <c r="AD2077" s="15"/>
      <c r="AE2077" s="10"/>
      <c r="AF2077" s="10"/>
      <c r="AG2077" s="10"/>
      <c r="AH2077" s="15"/>
      <c r="AI2077" s="10"/>
      <c r="AJ2077" s="14"/>
      <c r="AK2077" s="10"/>
      <c r="AL2077" s="10"/>
      <c r="AM2077" s="10"/>
      <c r="AN2077" s="10"/>
      <c r="AO2077" s="10"/>
      <c r="AP2077" s="10"/>
      <c r="AQ2077" s="10"/>
      <c r="AR2077" s="10"/>
    </row>
    <row r="2078" spans="1:44" x14ac:dyDescent="0.3">
      <c r="A2078" s="10"/>
      <c r="B2078" s="10"/>
      <c r="C2078" s="10"/>
      <c r="D2078" s="10"/>
      <c r="E2078" s="10"/>
      <c r="F2078" s="10"/>
      <c r="G2078" s="10"/>
      <c r="H2078" s="10"/>
      <c r="I2078" s="10"/>
      <c r="J2078" s="10"/>
      <c r="K2078" s="10"/>
      <c r="L2078" s="22"/>
      <c r="M2078" s="10"/>
      <c r="N2078" s="12"/>
      <c r="O2078" s="14"/>
      <c r="P2078" s="14"/>
      <c r="Q2078" s="10"/>
      <c r="R2078" s="11"/>
      <c r="S2078" s="10"/>
      <c r="T2078" s="10"/>
      <c r="U2078" s="22"/>
      <c r="V2078" s="22"/>
      <c r="W2078" s="22"/>
      <c r="X2078" s="10"/>
      <c r="Y2078" s="11"/>
      <c r="Z2078" s="11"/>
      <c r="AA2078" s="11"/>
      <c r="AB2078" s="11"/>
      <c r="AC2078" s="16"/>
      <c r="AD2078" s="15"/>
      <c r="AE2078" s="10"/>
      <c r="AF2078" s="10"/>
      <c r="AG2078" s="10"/>
      <c r="AH2078" s="15"/>
      <c r="AI2078" s="10"/>
      <c r="AJ2078" s="14"/>
      <c r="AK2078" s="10"/>
      <c r="AL2078" s="10"/>
      <c r="AM2078" s="10"/>
      <c r="AN2078" s="10"/>
      <c r="AO2078" s="10"/>
      <c r="AP2078" s="10"/>
      <c r="AQ2078" s="10"/>
      <c r="AR2078" s="10"/>
    </row>
    <row r="2079" spans="1:44" x14ac:dyDescent="0.3">
      <c r="A2079" s="10"/>
      <c r="B2079" s="10"/>
      <c r="C2079" s="10"/>
      <c r="D2079" s="10"/>
      <c r="E2079" s="10"/>
      <c r="F2079" s="10"/>
      <c r="G2079" s="10"/>
      <c r="H2079" s="10"/>
      <c r="I2079" s="10"/>
      <c r="J2079" s="10"/>
      <c r="K2079" s="10"/>
      <c r="L2079" s="22"/>
      <c r="M2079" s="10"/>
      <c r="N2079" s="12"/>
      <c r="O2079" s="14"/>
      <c r="P2079" s="14"/>
      <c r="Q2079" s="10"/>
      <c r="R2079" s="11"/>
      <c r="S2079" s="10"/>
      <c r="T2079" s="10"/>
      <c r="U2079" s="22"/>
      <c r="V2079" s="22"/>
      <c r="W2079" s="22"/>
      <c r="X2079" s="10"/>
      <c r="Y2079" s="11"/>
      <c r="Z2079" s="11"/>
      <c r="AA2079" s="11"/>
      <c r="AB2079" s="11"/>
      <c r="AC2079" s="16"/>
      <c r="AD2079" s="15"/>
      <c r="AE2079" s="10"/>
      <c r="AF2079" s="10"/>
      <c r="AG2079" s="10"/>
      <c r="AH2079" s="15"/>
      <c r="AI2079" s="10"/>
      <c r="AJ2079" s="14"/>
      <c r="AK2079" s="10"/>
      <c r="AL2079" s="10"/>
      <c r="AM2079" s="10"/>
      <c r="AN2079" s="10"/>
      <c r="AO2079" s="10"/>
      <c r="AP2079" s="10"/>
      <c r="AQ2079" s="10"/>
      <c r="AR2079" s="10"/>
    </row>
    <row r="2080" spans="1:44" x14ac:dyDescent="0.3">
      <c r="A2080" s="10"/>
      <c r="B2080" s="10"/>
      <c r="C2080" s="10"/>
      <c r="D2080" s="10"/>
      <c r="E2080" s="10"/>
      <c r="F2080" s="10"/>
      <c r="G2080" s="10"/>
      <c r="H2080" s="10"/>
      <c r="I2080" s="10"/>
      <c r="J2080" s="10"/>
      <c r="K2080" s="10"/>
      <c r="L2080" s="22"/>
      <c r="M2080" s="10"/>
      <c r="N2080" s="12"/>
      <c r="O2080" s="14"/>
      <c r="P2080" s="14"/>
      <c r="Q2080" s="10"/>
      <c r="R2080" s="11"/>
      <c r="S2080" s="10"/>
      <c r="T2080" s="10"/>
      <c r="U2080" s="22"/>
      <c r="V2080" s="22"/>
      <c r="W2080" s="22"/>
      <c r="X2080" s="10"/>
      <c r="Y2080" s="11"/>
      <c r="Z2080" s="11"/>
      <c r="AA2080" s="11"/>
      <c r="AB2080" s="11"/>
      <c r="AC2080" s="16"/>
      <c r="AD2080" s="15"/>
      <c r="AE2080" s="10"/>
      <c r="AF2080" s="10"/>
      <c r="AG2080" s="10"/>
      <c r="AH2080" s="15"/>
      <c r="AI2080" s="10"/>
      <c r="AJ2080" s="14"/>
      <c r="AK2080" s="10"/>
      <c r="AL2080" s="10"/>
      <c r="AM2080" s="10"/>
      <c r="AN2080" s="10"/>
      <c r="AO2080" s="10"/>
      <c r="AP2080" s="10"/>
      <c r="AQ2080" s="10"/>
      <c r="AR2080" s="10"/>
    </row>
    <row r="2081" spans="1:44" x14ac:dyDescent="0.3">
      <c r="A2081" s="10"/>
      <c r="B2081" s="10"/>
      <c r="C2081" s="10"/>
      <c r="D2081" s="10"/>
      <c r="E2081" s="10"/>
      <c r="F2081" s="10"/>
      <c r="G2081" s="10"/>
      <c r="H2081" s="10"/>
      <c r="I2081" s="10"/>
      <c r="J2081" s="10"/>
      <c r="K2081" s="10"/>
      <c r="L2081" s="22"/>
      <c r="M2081" s="10"/>
      <c r="N2081" s="12"/>
      <c r="O2081" s="14"/>
      <c r="P2081" s="14"/>
      <c r="Q2081" s="10"/>
      <c r="R2081" s="11"/>
      <c r="S2081" s="10"/>
      <c r="T2081" s="10"/>
      <c r="U2081" s="22"/>
      <c r="V2081" s="22"/>
      <c r="W2081" s="22"/>
      <c r="X2081" s="10"/>
      <c r="Y2081" s="11"/>
      <c r="Z2081" s="11"/>
      <c r="AA2081" s="11"/>
      <c r="AB2081" s="11"/>
      <c r="AC2081" s="16"/>
      <c r="AD2081" s="15"/>
      <c r="AE2081" s="10"/>
      <c r="AF2081" s="10"/>
      <c r="AG2081" s="10"/>
      <c r="AH2081" s="15"/>
      <c r="AI2081" s="10"/>
      <c r="AJ2081" s="14"/>
      <c r="AK2081" s="10"/>
      <c r="AL2081" s="10"/>
      <c r="AM2081" s="10"/>
      <c r="AN2081" s="10"/>
      <c r="AO2081" s="10"/>
      <c r="AP2081" s="10"/>
      <c r="AQ2081" s="10"/>
      <c r="AR2081" s="10"/>
    </row>
    <row r="2082" spans="1:44" x14ac:dyDescent="0.3">
      <c r="A2082" s="10"/>
      <c r="B2082" s="10"/>
      <c r="C2082" s="10"/>
      <c r="D2082" s="10"/>
      <c r="E2082" s="10"/>
      <c r="F2082" s="10"/>
      <c r="G2082" s="10"/>
      <c r="H2082" s="10"/>
      <c r="I2082" s="10"/>
      <c r="J2082" s="10"/>
      <c r="K2082" s="10"/>
      <c r="L2082" s="22"/>
      <c r="M2082" s="10"/>
      <c r="N2082" s="12"/>
      <c r="O2082" s="14"/>
      <c r="P2082" s="14"/>
      <c r="Q2082" s="10"/>
      <c r="R2082" s="11"/>
      <c r="S2082" s="10"/>
      <c r="T2082" s="10"/>
      <c r="U2082" s="22"/>
      <c r="V2082" s="22"/>
      <c r="W2082" s="22"/>
      <c r="X2082" s="10"/>
      <c r="Y2082" s="11"/>
      <c r="Z2082" s="11"/>
      <c r="AA2082" s="11"/>
      <c r="AB2082" s="11"/>
      <c r="AC2082" s="16"/>
      <c r="AD2082" s="15"/>
      <c r="AE2082" s="10"/>
      <c r="AF2082" s="10"/>
      <c r="AG2082" s="10"/>
      <c r="AH2082" s="15"/>
      <c r="AI2082" s="10"/>
      <c r="AJ2082" s="14"/>
      <c r="AK2082" s="10"/>
      <c r="AL2082" s="10"/>
      <c r="AM2082" s="10"/>
      <c r="AN2082" s="10"/>
      <c r="AO2082" s="10"/>
      <c r="AP2082" s="10"/>
      <c r="AQ2082" s="10"/>
      <c r="AR2082" s="10"/>
    </row>
    <row r="2083" spans="1:44" x14ac:dyDescent="0.3">
      <c r="A2083" s="10"/>
      <c r="B2083" s="10"/>
      <c r="C2083" s="10"/>
      <c r="D2083" s="10"/>
      <c r="E2083" s="10"/>
      <c r="F2083" s="10"/>
      <c r="G2083" s="10"/>
      <c r="H2083" s="10"/>
      <c r="I2083" s="10"/>
      <c r="J2083" s="10"/>
      <c r="K2083" s="10"/>
      <c r="L2083" s="22"/>
      <c r="M2083" s="10"/>
      <c r="N2083" s="12"/>
      <c r="O2083" s="14"/>
      <c r="P2083" s="14"/>
      <c r="Q2083" s="10"/>
      <c r="R2083" s="11"/>
      <c r="S2083" s="10"/>
      <c r="T2083" s="10"/>
      <c r="U2083" s="22"/>
      <c r="V2083" s="22"/>
      <c r="W2083" s="22"/>
      <c r="X2083" s="10"/>
      <c r="Y2083" s="11"/>
      <c r="Z2083" s="11"/>
      <c r="AA2083" s="11"/>
      <c r="AB2083" s="11"/>
      <c r="AC2083" s="16"/>
      <c r="AD2083" s="15"/>
      <c r="AE2083" s="10"/>
      <c r="AF2083" s="10"/>
      <c r="AG2083" s="10"/>
      <c r="AH2083" s="15"/>
      <c r="AI2083" s="10"/>
      <c r="AJ2083" s="14"/>
      <c r="AK2083" s="10"/>
      <c r="AL2083" s="10"/>
      <c r="AM2083" s="10"/>
      <c r="AN2083" s="10"/>
      <c r="AO2083" s="10"/>
      <c r="AP2083" s="10"/>
      <c r="AQ2083" s="10"/>
      <c r="AR2083" s="10"/>
    </row>
    <row r="2084" spans="1:44" x14ac:dyDescent="0.3">
      <c r="A2084" s="10"/>
      <c r="B2084" s="10"/>
      <c r="C2084" s="10"/>
      <c r="D2084" s="10"/>
      <c r="E2084" s="10"/>
      <c r="F2084" s="10"/>
      <c r="G2084" s="10"/>
      <c r="H2084" s="10"/>
      <c r="I2084" s="10"/>
      <c r="J2084" s="10"/>
      <c r="K2084" s="10"/>
      <c r="L2084" s="22"/>
      <c r="M2084" s="10"/>
      <c r="N2084" s="12"/>
      <c r="O2084" s="14"/>
      <c r="P2084" s="14"/>
      <c r="Q2084" s="10"/>
      <c r="R2084" s="11"/>
      <c r="S2084" s="10"/>
      <c r="T2084" s="10"/>
      <c r="U2084" s="22"/>
      <c r="V2084" s="22"/>
      <c r="W2084" s="22"/>
      <c r="X2084" s="10"/>
      <c r="Y2084" s="11"/>
      <c r="Z2084" s="11"/>
      <c r="AA2084" s="11"/>
      <c r="AB2084" s="11"/>
      <c r="AC2084" s="16"/>
      <c r="AD2084" s="15"/>
      <c r="AE2084" s="10"/>
      <c r="AF2084" s="10"/>
      <c r="AG2084" s="10"/>
      <c r="AH2084" s="15"/>
      <c r="AI2084" s="10"/>
      <c r="AJ2084" s="14"/>
      <c r="AK2084" s="10"/>
      <c r="AL2084" s="10"/>
      <c r="AM2084" s="10"/>
      <c r="AN2084" s="10"/>
      <c r="AO2084" s="10"/>
      <c r="AP2084" s="10"/>
      <c r="AQ2084" s="10"/>
      <c r="AR2084" s="10"/>
    </row>
    <row r="2085" spans="1:44" x14ac:dyDescent="0.3">
      <c r="A2085" s="10"/>
      <c r="B2085" s="10"/>
      <c r="C2085" s="10"/>
      <c r="D2085" s="10"/>
      <c r="E2085" s="10"/>
      <c r="F2085" s="10"/>
      <c r="G2085" s="10"/>
      <c r="H2085" s="10"/>
      <c r="I2085" s="10"/>
      <c r="J2085" s="10"/>
      <c r="K2085" s="10"/>
      <c r="L2085" s="22"/>
      <c r="M2085" s="10"/>
      <c r="N2085" s="12"/>
      <c r="O2085" s="14"/>
      <c r="P2085" s="14"/>
      <c r="Q2085" s="10"/>
      <c r="R2085" s="11"/>
      <c r="S2085" s="10"/>
      <c r="T2085" s="10"/>
      <c r="U2085" s="22"/>
      <c r="V2085" s="22"/>
      <c r="W2085" s="22"/>
      <c r="X2085" s="10"/>
      <c r="Y2085" s="11"/>
      <c r="Z2085" s="11"/>
      <c r="AA2085" s="11"/>
      <c r="AB2085" s="11"/>
      <c r="AC2085" s="16"/>
      <c r="AD2085" s="15"/>
      <c r="AE2085" s="10"/>
      <c r="AF2085" s="10"/>
      <c r="AG2085" s="10"/>
      <c r="AH2085" s="15"/>
      <c r="AI2085" s="10"/>
      <c r="AJ2085" s="14"/>
      <c r="AK2085" s="10"/>
      <c r="AL2085" s="10"/>
      <c r="AM2085" s="10"/>
      <c r="AN2085" s="10"/>
      <c r="AO2085" s="10"/>
      <c r="AP2085" s="10"/>
      <c r="AQ2085" s="10"/>
      <c r="AR2085" s="10"/>
    </row>
    <row r="2086" spans="1:44" x14ac:dyDescent="0.3">
      <c r="A2086" s="10"/>
      <c r="B2086" s="10"/>
      <c r="C2086" s="10"/>
      <c r="D2086" s="10"/>
      <c r="E2086" s="10"/>
      <c r="F2086" s="10"/>
      <c r="G2086" s="10"/>
      <c r="H2086" s="10"/>
      <c r="I2086" s="10"/>
      <c r="J2086" s="10"/>
      <c r="K2086" s="10"/>
      <c r="L2086" s="22"/>
      <c r="M2086" s="10"/>
      <c r="N2086" s="12"/>
      <c r="O2086" s="14"/>
      <c r="P2086" s="14"/>
      <c r="Q2086" s="10"/>
      <c r="R2086" s="11"/>
      <c r="S2086" s="10"/>
      <c r="T2086" s="10"/>
      <c r="U2086" s="22"/>
      <c r="V2086" s="22"/>
      <c r="W2086" s="22"/>
      <c r="X2086" s="10"/>
      <c r="Y2086" s="11"/>
      <c r="Z2086" s="11"/>
      <c r="AA2086" s="11"/>
      <c r="AB2086" s="11"/>
      <c r="AC2086" s="16"/>
      <c r="AD2086" s="15"/>
      <c r="AE2086" s="10"/>
      <c r="AF2086" s="10"/>
      <c r="AG2086" s="10"/>
      <c r="AH2086" s="15"/>
      <c r="AI2086" s="10"/>
      <c r="AJ2086" s="14"/>
      <c r="AK2086" s="10"/>
      <c r="AL2086" s="10"/>
      <c r="AM2086" s="10"/>
      <c r="AN2086" s="10"/>
      <c r="AO2086" s="10"/>
      <c r="AP2086" s="10"/>
      <c r="AQ2086" s="10"/>
      <c r="AR2086" s="10"/>
    </row>
    <row r="2087" spans="1:44" x14ac:dyDescent="0.3">
      <c r="A2087" s="10"/>
      <c r="B2087" s="10"/>
      <c r="C2087" s="10"/>
      <c r="D2087" s="10"/>
      <c r="E2087" s="10"/>
      <c r="F2087" s="10"/>
      <c r="G2087" s="10"/>
      <c r="H2087" s="10"/>
      <c r="I2087" s="10"/>
      <c r="J2087" s="10"/>
      <c r="K2087" s="10"/>
      <c r="L2087" s="22"/>
      <c r="M2087" s="10"/>
      <c r="N2087" s="12"/>
      <c r="O2087" s="14"/>
      <c r="P2087" s="14"/>
      <c r="Q2087" s="10"/>
      <c r="R2087" s="11"/>
      <c r="S2087" s="10"/>
      <c r="T2087" s="10"/>
      <c r="U2087" s="22"/>
      <c r="V2087" s="22"/>
      <c r="W2087" s="22"/>
      <c r="X2087" s="10"/>
      <c r="Y2087" s="11"/>
      <c r="Z2087" s="11"/>
      <c r="AA2087" s="11"/>
      <c r="AB2087" s="11"/>
      <c r="AC2087" s="16"/>
      <c r="AD2087" s="15"/>
      <c r="AE2087" s="10"/>
      <c r="AF2087" s="10"/>
      <c r="AG2087" s="10"/>
      <c r="AH2087" s="15"/>
      <c r="AI2087" s="10"/>
      <c r="AJ2087" s="14"/>
      <c r="AK2087" s="10"/>
      <c r="AL2087" s="10"/>
      <c r="AM2087" s="10"/>
      <c r="AN2087" s="10"/>
      <c r="AO2087" s="10"/>
      <c r="AP2087" s="10"/>
      <c r="AQ2087" s="10"/>
      <c r="AR2087" s="10"/>
    </row>
    <row r="2088" spans="1:44" x14ac:dyDescent="0.3">
      <c r="A2088" s="10"/>
      <c r="B2088" s="10"/>
      <c r="C2088" s="10"/>
      <c r="D2088" s="10"/>
      <c r="E2088" s="10"/>
      <c r="F2088" s="10"/>
      <c r="G2088" s="10"/>
      <c r="H2088" s="10"/>
      <c r="I2088" s="10"/>
      <c r="J2088" s="10"/>
      <c r="K2088" s="10"/>
      <c r="L2088" s="22"/>
      <c r="M2088" s="10"/>
      <c r="N2088" s="12"/>
      <c r="O2088" s="14"/>
      <c r="P2088" s="14"/>
      <c r="Q2088" s="10"/>
      <c r="R2088" s="11"/>
      <c r="S2088" s="10"/>
      <c r="T2088" s="10"/>
      <c r="U2088" s="22"/>
      <c r="V2088" s="22"/>
      <c r="W2088" s="22"/>
      <c r="X2088" s="10"/>
      <c r="Y2088" s="11"/>
      <c r="Z2088" s="11"/>
      <c r="AA2088" s="11"/>
      <c r="AB2088" s="11"/>
      <c r="AC2088" s="16"/>
      <c r="AD2088" s="15"/>
      <c r="AE2088" s="10"/>
      <c r="AF2088" s="10"/>
      <c r="AG2088" s="10"/>
      <c r="AH2088" s="15"/>
      <c r="AI2088" s="10"/>
      <c r="AJ2088" s="14"/>
      <c r="AK2088" s="10"/>
      <c r="AL2088" s="10"/>
      <c r="AM2088" s="10"/>
      <c r="AN2088" s="10"/>
      <c r="AO2088" s="10"/>
      <c r="AP2088" s="10"/>
      <c r="AQ2088" s="10"/>
      <c r="AR2088" s="10"/>
    </row>
    <row r="2089" spans="1:44" x14ac:dyDescent="0.3">
      <c r="A2089" s="10"/>
      <c r="B2089" s="10"/>
      <c r="C2089" s="10"/>
      <c r="D2089" s="10"/>
      <c r="E2089" s="10"/>
      <c r="F2089" s="10"/>
      <c r="G2089" s="10"/>
      <c r="H2089" s="10"/>
      <c r="I2089" s="10"/>
      <c r="J2089" s="10"/>
      <c r="K2089" s="10"/>
      <c r="L2089" s="22"/>
      <c r="M2089" s="10"/>
      <c r="N2089" s="12"/>
      <c r="O2089" s="14"/>
      <c r="P2089" s="14"/>
      <c r="Q2089" s="10"/>
      <c r="R2089" s="11"/>
      <c r="S2089" s="10"/>
      <c r="T2089" s="10"/>
      <c r="U2089" s="22"/>
      <c r="V2089" s="22"/>
      <c r="W2089" s="22"/>
      <c r="X2089" s="10"/>
      <c r="Y2089" s="11"/>
      <c r="Z2089" s="11"/>
      <c r="AA2089" s="11"/>
      <c r="AB2089" s="11"/>
      <c r="AC2089" s="16"/>
      <c r="AD2089" s="15"/>
      <c r="AE2089" s="10"/>
      <c r="AF2089" s="10"/>
      <c r="AG2089" s="10"/>
      <c r="AH2089" s="15"/>
      <c r="AI2089" s="10"/>
      <c r="AJ2089" s="14"/>
      <c r="AK2089" s="10"/>
      <c r="AL2089" s="10"/>
      <c r="AM2089" s="10"/>
      <c r="AN2089" s="10"/>
      <c r="AO2089" s="10"/>
      <c r="AP2089" s="10"/>
      <c r="AQ2089" s="10"/>
      <c r="AR2089" s="10"/>
    </row>
    <row r="2090" spans="1:44" x14ac:dyDescent="0.3">
      <c r="A2090" s="10"/>
      <c r="B2090" s="10"/>
      <c r="C2090" s="10"/>
      <c r="D2090" s="10"/>
      <c r="E2090" s="10"/>
      <c r="F2090" s="10"/>
      <c r="G2090" s="10"/>
      <c r="H2090" s="10"/>
      <c r="I2090" s="10"/>
      <c r="J2090" s="10"/>
      <c r="K2090" s="10"/>
      <c r="L2090" s="22"/>
      <c r="M2090" s="10"/>
      <c r="N2090" s="12"/>
      <c r="O2090" s="14"/>
      <c r="P2090" s="14"/>
      <c r="Q2090" s="10"/>
      <c r="R2090" s="11"/>
      <c r="S2090" s="10"/>
      <c r="T2090" s="10"/>
      <c r="U2090" s="22"/>
      <c r="V2090" s="22"/>
      <c r="W2090" s="22"/>
      <c r="X2090" s="10"/>
      <c r="Y2090" s="11"/>
      <c r="Z2090" s="11"/>
      <c r="AA2090" s="11"/>
      <c r="AB2090" s="11"/>
      <c r="AC2090" s="16"/>
      <c r="AD2090" s="15"/>
      <c r="AE2090" s="10"/>
      <c r="AF2090" s="10"/>
      <c r="AG2090" s="10"/>
      <c r="AH2090" s="15"/>
      <c r="AI2090" s="10"/>
      <c r="AJ2090" s="14"/>
      <c r="AK2090" s="10"/>
      <c r="AL2090" s="10"/>
      <c r="AM2090" s="10"/>
      <c r="AN2090" s="10"/>
      <c r="AO2090" s="10"/>
      <c r="AP2090" s="10"/>
      <c r="AQ2090" s="10"/>
      <c r="AR2090" s="10"/>
    </row>
    <row r="2091" spans="1:44" x14ac:dyDescent="0.3">
      <c r="A2091" s="10"/>
      <c r="B2091" s="10"/>
      <c r="C2091" s="10"/>
      <c r="D2091" s="10"/>
      <c r="E2091" s="10"/>
      <c r="F2091" s="10"/>
      <c r="G2091" s="10"/>
      <c r="H2091" s="10"/>
      <c r="I2091" s="10"/>
      <c r="J2091" s="10"/>
      <c r="K2091" s="10"/>
      <c r="L2091" s="22"/>
      <c r="M2091" s="10"/>
      <c r="N2091" s="12"/>
      <c r="O2091" s="14"/>
      <c r="P2091" s="14"/>
      <c r="Q2091" s="10"/>
      <c r="R2091" s="11"/>
      <c r="S2091" s="10"/>
      <c r="T2091" s="10"/>
      <c r="U2091" s="22"/>
      <c r="V2091" s="22"/>
      <c r="W2091" s="22"/>
      <c r="X2091" s="10"/>
      <c r="Y2091" s="11"/>
      <c r="Z2091" s="11"/>
      <c r="AA2091" s="11"/>
      <c r="AB2091" s="11"/>
      <c r="AC2091" s="16"/>
      <c r="AD2091" s="15"/>
      <c r="AE2091" s="10"/>
      <c r="AF2091" s="10"/>
      <c r="AG2091" s="10"/>
      <c r="AH2091" s="15"/>
      <c r="AI2091" s="10"/>
      <c r="AJ2091" s="14"/>
      <c r="AK2091" s="10"/>
      <c r="AL2091" s="10"/>
      <c r="AM2091" s="10"/>
      <c r="AN2091" s="10"/>
      <c r="AO2091" s="10"/>
      <c r="AP2091" s="10"/>
      <c r="AQ2091" s="10"/>
      <c r="AR2091" s="10"/>
    </row>
    <row r="2092" spans="1:44" x14ac:dyDescent="0.3">
      <c r="A2092" s="10"/>
      <c r="B2092" s="10"/>
      <c r="C2092" s="10"/>
      <c r="D2092" s="10"/>
      <c r="E2092" s="10"/>
      <c r="F2092" s="10"/>
      <c r="G2092" s="10"/>
      <c r="H2092" s="10"/>
      <c r="I2092" s="10"/>
      <c r="J2092" s="10"/>
      <c r="K2092" s="10"/>
      <c r="L2092" s="22"/>
      <c r="M2092" s="10"/>
      <c r="N2092" s="12"/>
      <c r="O2092" s="14"/>
      <c r="P2092" s="14"/>
      <c r="Q2092" s="10"/>
      <c r="R2092" s="11"/>
      <c r="S2092" s="10"/>
      <c r="T2092" s="10"/>
      <c r="U2092" s="22"/>
      <c r="V2092" s="22"/>
      <c r="W2092" s="22"/>
      <c r="X2092" s="10"/>
      <c r="Y2092" s="11"/>
      <c r="Z2092" s="11"/>
      <c r="AA2092" s="11"/>
      <c r="AB2092" s="11"/>
      <c r="AC2092" s="16"/>
      <c r="AD2092" s="15"/>
      <c r="AE2092" s="10"/>
      <c r="AF2092" s="10"/>
      <c r="AG2092" s="10"/>
      <c r="AH2092" s="15"/>
      <c r="AI2092" s="10"/>
      <c r="AJ2092" s="14"/>
      <c r="AK2092" s="10"/>
      <c r="AL2092" s="10"/>
      <c r="AM2092" s="10"/>
      <c r="AN2092" s="10"/>
      <c r="AO2092" s="10"/>
      <c r="AP2092" s="10"/>
      <c r="AQ2092" s="10"/>
      <c r="AR2092" s="10"/>
    </row>
    <row r="2093" spans="1:44" x14ac:dyDescent="0.3">
      <c r="A2093" s="10"/>
      <c r="B2093" s="10"/>
      <c r="C2093" s="10"/>
      <c r="D2093" s="10"/>
      <c r="E2093" s="10"/>
      <c r="F2093" s="10"/>
      <c r="G2093" s="10"/>
      <c r="H2093" s="10"/>
      <c r="I2093" s="10"/>
      <c r="J2093" s="10"/>
      <c r="K2093" s="10"/>
      <c r="L2093" s="22"/>
      <c r="M2093" s="10"/>
      <c r="N2093" s="12"/>
      <c r="O2093" s="14"/>
      <c r="P2093" s="14"/>
      <c r="Q2093" s="10"/>
      <c r="R2093" s="11"/>
      <c r="S2093" s="10"/>
      <c r="T2093" s="10"/>
      <c r="U2093" s="22"/>
      <c r="V2093" s="22"/>
      <c r="W2093" s="22"/>
      <c r="X2093" s="10"/>
      <c r="Y2093" s="11"/>
      <c r="Z2093" s="11"/>
      <c r="AA2093" s="11"/>
      <c r="AB2093" s="11"/>
      <c r="AC2093" s="16"/>
      <c r="AD2093" s="15"/>
      <c r="AE2093" s="10"/>
      <c r="AF2093" s="10"/>
      <c r="AG2093" s="10"/>
      <c r="AH2093" s="15"/>
      <c r="AI2093" s="10"/>
      <c r="AJ2093" s="14"/>
      <c r="AK2093" s="10"/>
      <c r="AL2093" s="10"/>
      <c r="AM2093" s="10"/>
      <c r="AN2093" s="10"/>
      <c r="AO2093" s="10"/>
      <c r="AP2093" s="10"/>
      <c r="AQ2093" s="10"/>
      <c r="AR2093" s="10"/>
    </row>
    <row r="2094" spans="1:44" x14ac:dyDescent="0.3">
      <c r="A2094" s="10"/>
      <c r="B2094" s="10"/>
      <c r="C2094" s="10"/>
      <c r="D2094" s="10"/>
      <c r="E2094" s="10"/>
      <c r="F2094" s="10"/>
      <c r="G2094" s="10"/>
      <c r="H2094" s="10"/>
      <c r="I2094" s="10"/>
      <c r="J2094" s="10"/>
      <c r="K2094" s="10"/>
      <c r="L2094" s="22"/>
      <c r="M2094" s="10"/>
      <c r="N2094" s="12"/>
      <c r="O2094" s="14"/>
      <c r="P2094" s="14"/>
      <c r="Q2094" s="10"/>
      <c r="R2094" s="11"/>
      <c r="S2094" s="10"/>
      <c r="T2094" s="10"/>
      <c r="U2094" s="22"/>
      <c r="V2094" s="22"/>
      <c r="W2094" s="22"/>
      <c r="X2094" s="10"/>
      <c r="Y2094" s="11"/>
      <c r="Z2094" s="11"/>
      <c r="AA2094" s="11"/>
      <c r="AB2094" s="11"/>
      <c r="AC2094" s="16"/>
      <c r="AD2094" s="15"/>
      <c r="AE2094" s="10"/>
      <c r="AF2094" s="10"/>
      <c r="AG2094" s="10"/>
      <c r="AH2094" s="15"/>
      <c r="AI2094" s="10"/>
      <c r="AJ2094" s="14"/>
      <c r="AK2094" s="10"/>
      <c r="AL2094" s="10"/>
      <c r="AM2094" s="10"/>
      <c r="AN2094" s="10"/>
      <c r="AO2094" s="10"/>
      <c r="AP2094" s="10"/>
      <c r="AQ2094" s="10"/>
      <c r="AR2094" s="10"/>
    </row>
    <row r="2095" spans="1:44" x14ac:dyDescent="0.3">
      <c r="A2095" s="10"/>
      <c r="B2095" s="10"/>
      <c r="C2095" s="10"/>
      <c r="D2095" s="10"/>
      <c r="E2095" s="10"/>
      <c r="F2095" s="10"/>
      <c r="G2095" s="10"/>
      <c r="H2095" s="10"/>
      <c r="I2095" s="10"/>
      <c r="J2095" s="10"/>
      <c r="K2095" s="10"/>
      <c r="L2095" s="22"/>
      <c r="M2095" s="10"/>
      <c r="N2095" s="12"/>
      <c r="O2095" s="14"/>
      <c r="P2095" s="14"/>
      <c r="Q2095" s="10"/>
      <c r="R2095" s="11"/>
      <c r="S2095" s="10"/>
      <c r="T2095" s="10"/>
      <c r="U2095" s="22"/>
      <c r="V2095" s="22"/>
      <c r="W2095" s="22"/>
      <c r="X2095" s="10"/>
      <c r="Y2095" s="11"/>
      <c r="Z2095" s="11"/>
      <c r="AA2095" s="11"/>
      <c r="AB2095" s="11"/>
      <c r="AC2095" s="16"/>
      <c r="AD2095" s="15"/>
      <c r="AE2095" s="10"/>
      <c r="AF2095" s="10"/>
      <c r="AG2095" s="10"/>
      <c r="AH2095" s="15"/>
      <c r="AI2095" s="10"/>
      <c r="AJ2095" s="14"/>
      <c r="AK2095" s="10"/>
      <c r="AL2095" s="10"/>
      <c r="AM2095" s="10"/>
      <c r="AN2095" s="10"/>
      <c r="AO2095" s="10"/>
      <c r="AP2095" s="10"/>
      <c r="AQ2095" s="10"/>
      <c r="AR2095" s="10"/>
    </row>
    <row r="2096" spans="1:44" x14ac:dyDescent="0.3">
      <c r="A2096" s="10"/>
      <c r="B2096" s="10"/>
      <c r="C2096" s="10"/>
      <c r="D2096" s="10"/>
      <c r="E2096" s="10"/>
      <c r="F2096" s="10"/>
      <c r="G2096" s="10"/>
      <c r="H2096" s="10"/>
      <c r="I2096" s="10"/>
      <c r="J2096" s="10"/>
      <c r="K2096" s="10"/>
      <c r="L2096" s="22"/>
      <c r="M2096" s="10"/>
      <c r="N2096" s="12"/>
      <c r="O2096" s="14"/>
      <c r="P2096" s="14"/>
      <c r="Q2096" s="10"/>
      <c r="R2096" s="11"/>
      <c r="S2096" s="10"/>
      <c r="T2096" s="10"/>
      <c r="U2096" s="22"/>
      <c r="V2096" s="22"/>
      <c r="W2096" s="22"/>
      <c r="X2096" s="10"/>
      <c r="Y2096" s="11"/>
      <c r="Z2096" s="11"/>
      <c r="AA2096" s="11"/>
      <c r="AB2096" s="11"/>
      <c r="AC2096" s="16"/>
      <c r="AD2096" s="15"/>
      <c r="AE2096" s="10"/>
      <c r="AF2096" s="10"/>
      <c r="AG2096" s="10"/>
      <c r="AH2096" s="15"/>
      <c r="AI2096" s="10"/>
      <c r="AJ2096" s="14"/>
      <c r="AK2096" s="10"/>
      <c r="AL2096" s="10"/>
      <c r="AM2096" s="10"/>
      <c r="AN2096" s="10"/>
      <c r="AO2096" s="10"/>
      <c r="AP2096" s="10"/>
      <c r="AQ2096" s="10"/>
      <c r="AR2096" s="10"/>
    </row>
    <row r="2097" spans="1:44" x14ac:dyDescent="0.3">
      <c r="A2097" s="10"/>
      <c r="B2097" s="10"/>
      <c r="C2097" s="10"/>
      <c r="D2097" s="10"/>
      <c r="E2097" s="10"/>
      <c r="F2097" s="10"/>
      <c r="G2097" s="10"/>
      <c r="H2097" s="10"/>
      <c r="I2097" s="10"/>
      <c r="J2097" s="10"/>
      <c r="K2097" s="10"/>
      <c r="L2097" s="22"/>
      <c r="M2097" s="10"/>
      <c r="N2097" s="12"/>
      <c r="O2097" s="14"/>
      <c r="P2097" s="14"/>
      <c r="Q2097" s="10"/>
      <c r="R2097" s="11"/>
      <c r="S2097" s="10"/>
      <c r="T2097" s="10"/>
      <c r="U2097" s="22"/>
      <c r="V2097" s="22"/>
      <c r="W2097" s="22"/>
      <c r="X2097" s="10"/>
      <c r="Y2097" s="11"/>
      <c r="Z2097" s="11"/>
      <c r="AA2097" s="11"/>
      <c r="AB2097" s="11"/>
      <c r="AC2097" s="16"/>
      <c r="AD2097" s="15"/>
      <c r="AE2097" s="10"/>
      <c r="AF2097" s="10"/>
      <c r="AG2097" s="10"/>
      <c r="AH2097" s="15"/>
      <c r="AI2097" s="10"/>
      <c r="AJ2097" s="14"/>
      <c r="AK2097" s="10"/>
      <c r="AL2097" s="10"/>
      <c r="AM2097" s="10"/>
      <c r="AN2097" s="10"/>
      <c r="AO2097" s="10"/>
      <c r="AP2097" s="10"/>
      <c r="AQ2097" s="10"/>
      <c r="AR2097" s="10"/>
    </row>
    <row r="2098" spans="1:44" x14ac:dyDescent="0.3">
      <c r="A2098" s="10"/>
      <c r="B2098" s="10"/>
      <c r="C2098" s="10"/>
      <c r="D2098" s="10"/>
      <c r="E2098" s="10"/>
      <c r="F2098" s="10"/>
      <c r="G2098" s="10"/>
      <c r="H2098" s="10"/>
      <c r="I2098" s="10"/>
      <c r="J2098" s="10"/>
      <c r="K2098" s="10"/>
      <c r="L2098" s="22"/>
      <c r="M2098" s="10"/>
      <c r="N2098" s="12"/>
      <c r="O2098" s="14"/>
      <c r="P2098" s="14"/>
      <c r="Q2098" s="10"/>
      <c r="R2098" s="11"/>
      <c r="S2098" s="10"/>
      <c r="T2098" s="10"/>
      <c r="U2098" s="22"/>
      <c r="V2098" s="22"/>
      <c r="W2098" s="22"/>
      <c r="X2098" s="10"/>
      <c r="Y2098" s="11"/>
      <c r="Z2098" s="11"/>
      <c r="AA2098" s="11"/>
      <c r="AB2098" s="11"/>
      <c r="AC2098" s="16"/>
      <c r="AD2098" s="15"/>
      <c r="AE2098" s="10"/>
      <c r="AF2098" s="10"/>
      <c r="AG2098" s="10"/>
      <c r="AH2098" s="15"/>
      <c r="AI2098" s="10"/>
      <c r="AJ2098" s="14"/>
      <c r="AK2098" s="10"/>
      <c r="AL2098" s="10"/>
      <c r="AM2098" s="10"/>
      <c r="AN2098" s="10"/>
      <c r="AO2098" s="10"/>
      <c r="AP2098" s="10"/>
      <c r="AQ2098" s="10"/>
      <c r="AR2098" s="10"/>
    </row>
    <row r="2099" spans="1:44" x14ac:dyDescent="0.3">
      <c r="A2099" s="10"/>
      <c r="B2099" s="10"/>
      <c r="C2099" s="10"/>
      <c r="D2099" s="10"/>
      <c r="E2099" s="10"/>
      <c r="F2099" s="10"/>
      <c r="G2099" s="10"/>
      <c r="H2099" s="10"/>
      <c r="I2099" s="10"/>
      <c r="J2099" s="10"/>
      <c r="K2099" s="10"/>
      <c r="L2099" s="22"/>
      <c r="M2099" s="10"/>
      <c r="N2099" s="12"/>
      <c r="O2099" s="14"/>
      <c r="P2099" s="14"/>
      <c r="Q2099" s="10"/>
      <c r="R2099" s="11"/>
      <c r="S2099" s="10"/>
      <c r="T2099" s="10"/>
      <c r="U2099" s="22"/>
      <c r="V2099" s="22"/>
      <c r="W2099" s="22"/>
      <c r="X2099" s="10"/>
      <c r="Y2099" s="11"/>
      <c r="Z2099" s="11"/>
      <c r="AA2099" s="11"/>
      <c r="AB2099" s="11"/>
      <c r="AC2099" s="16"/>
      <c r="AD2099" s="15"/>
      <c r="AE2099" s="10"/>
      <c r="AF2099" s="10"/>
      <c r="AG2099" s="10"/>
      <c r="AH2099" s="15"/>
      <c r="AI2099" s="10"/>
      <c r="AJ2099" s="14"/>
      <c r="AK2099" s="10"/>
      <c r="AL2099" s="10"/>
      <c r="AM2099" s="10"/>
      <c r="AN2099" s="10"/>
      <c r="AO2099" s="10"/>
      <c r="AP2099" s="10"/>
      <c r="AQ2099" s="10"/>
      <c r="AR2099" s="10"/>
    </row>
    <row r="2100" spans="1:44" x14ac:dyDescent="0.3">
      <c r="A2100" s="10"/>
      <c r="B2100" s="10"/>
      <c r="C2100" s="10"/>
      <c r="D2100" s="10"/>
      <c r="E2100" s="10"/>
      <c r="F2100" s="10"/>
      <c r="G2100" s="10"/>
      <c r="H2100" s="10"/>
      <c r="I2100" s="10"/>
      <c r="J2100" s="10"/>
      <c r="K2100" s="10"/>
      <c r="L2100" s="22"/>
      <c r="M2100" s="10"/>
      <c r="N2100" s="12"/>
      <c r="O2100" s="14"/>
      <c r="P2100" s="14"/>
      <c r="Q2100" s="10"/>
      <c r="R2100" s="11"/>
      <c r="S2100" s="10"/>
      <c r="T2100" s="10"/>
      <c r="U2100" s="22"/>
      <c r="V2100" s="22"/>
      <c r="W2100" s="22"/>
      <c r="X2100" s="10"/>
      <c r="Y2100" s="11"/>
      <c r="Z2100" s="11"/>
      <c r="AA2100" s="11"/>
      <c r="AB2100" s="11"/>
      <c r="AC2100" s="16"/>
      <c r="AD2100" s="15"/>
      <c r="AE2100" s="10"/>
      <c r="AF2100" s="10"/>
      <c r="AG2100" s="10"/>
      <c r="AH2100" s="15"/>
      <c r="AI2100" s="10"/>
      <c r="AJ2100" s="14"/>
      <c r="AK2100" s="10"/>
      <c r="AL2100" s="10"/>
      <c r="AM2100" s="10"/>
      <c r="AN2100" s="10"/>
      <c r="AO2100" s="10"/>
      <c r="AP2100" s="10"/>
      <c r="AQ2100" s="10"/>
      <c r="AR2100" s="10"/>
    </row>
    <row r="2101" spans="1:44" x14ac:dyDescent="0.3">
      <c r="A2101" s="10"/>
      <c r="B2101" s="10"/>
      <c r="C2101" s="10"/>
      <c r="D2101" s="10"/>
      <c r="E2101" s="10"/>
      <c r="F2101" s="10"/>
      <c r="G2101" s="10"/>
      <c r="H2101" s="10"/>
      <c r="I2101" s="10"/>
      <c r="J2101" s="10"/>
      <c r="K2101" s="10"/>
      <c r="L2101" s="22"/>
      <c r="M2101" s="10"/>
      <c r="N2101" s="12"/>
      <c r="O2101" s="14"/>
      <c r="P2101" s="14"/>
      <c r="Q2101" s="10"/>
      <c r="R2101" s="11"/>
      <c r="S2101" s="10"/>
      <c r="T2101" s="10"/>
      <c r="U2101" s="22"/>
      <c r="V2101" s="22"/>
      <c r="W2101" s="22"/>
      <c r="X2101" s="10"/>
      <c r="Y2101" s="11"/>
      <c r="Z2101" s="11"/>
      <c r="AA2101" s="11"/>
      <c r="AB2101" s="11"/>
      <c r="AC2101" s="16"/>
      <c r="AD2101" s="15"/>
      <c r="AE2101" s="10"/>
      <c r="AF2101" s="10"/>
      <c r="AG2101" s="10"/>
      <c r="AH2101" s="15"/>
      <c r="AI2101" s="10"/>
      <c r="AJ2101" s="14"/>
      <c r="AK2101" s="10"/>
      <c r="AL2101" s="10"/>
      <c r="AM2101" s="10"/>
      <c r="AN2101" s="10"/>
      <c r="AO2101" s="10"/>
      <c r="AP2101" s="10"/>
      <c r="AQ2101" s="10"/>
      <c r="AR2101" s="10"/>
    </row>
    <row r="2102" spans="1:44" x14ac:dyDescent="0.3">
      <c r="A2102" s="10"/>
      <c r="B2102" s="10"/>
      <c r="C2102" s="10"/>
      <c r="D2102" s="10"/>
      <c r="E2102" s="10"/>
      <c r="F2102" s="10"/>
      <c r="G2102" s="10"/>
      <c r="H2102" s="10"/>
      <c r="I2102" s="10"/>
      <c r="J2102" s="10"/>
      <c r="K2102" s="10"/>
      <c r="L2102" s="22"/>
      <c r="M2102" s="10"/>
      <c r="N2102" s="12"/>
      <c r="O2102" s="14"/>
      <c r="P2102" s="14"/>
      <c r="Q2102" s="10"/>
      <c r="R2102" s="11"/>
      <c r="S2102" s="10"/>
      <c r="T2102" s="10"/>
      <c r="U2102" s="22"/>
      <c r="V2102" s="22"/>
      <c r="W2102" s="22"/>
      <c r="X2102" s="10"/>
      <c r="Y2102" s="11"/>
      <c r="Z2102" s="11"/>
      <c r="AA2102" s="11"/>
      <c r="AB2102" s="11"/>
      <c r="AC2102" s="16"/>
      <c r="AD2102" s="15"/>
      <c r="AE2102" s="10"/>
      <c r="AF2102" s="10"/>
      <c r="AG2102" s="10"/>
      <c r="AH2102" s="15"/>
      <c r="AI2102" s="10"/>
      <c r="AJ2102" s="14"/>
      <c r="AK2102" s="10"/>
      <c r="AL2102" s="10"/>
      <c r="AM2102" s="10"/>
      <c r="AN2102" s="10"/>
      <c r="AO2102" s="10"/>
      <c r="AP2102" s="10"/>
      <c r="AQ2102" s="10"/>
      <c r="AR2102" s="10"/>
    </row>
    <row r="2103" spans="1:44" x14ac:dyDescent="0.3">
      <c r="A2103" s="10"/>
      <c r="B2103" s="10"/>
      <c r="C2103" s="10"/>
      <c r="D2103" s="10"/>
      <c r="E2103" s="10"/>
      <c r="F2103" s="10"/>
      <c r="G2103" s="10"/>
      <c r="H2103" s="10"/>
      <c r="I2103" s="10"/>
      <c r="J2103" s="10"/>
      <c r="K2103" s="10"/>
      <c r="L2103" s="22"/>
      <c r="M2103" s="10"/>
      <c r="N2103" s="12"/>
      <c r="O2103" s="14"/>
      <c r="P2103" s="14"/>
      <c r="Q2103" s="10"/>
      <c r="R2103" s="11"/>
      <c r="S2103" s="10"/>
      <c r="T2103" s="10"/>
      <c r="U2103" s="22"/>
      <c r="V2103" s="22"/>
      <c r="W2103" s="22"/>
      <c r="X2103" s="10"/>
      <c r="Y2103" s="11"/>
      <c r="Z2103" s="11"/>
      <c r="AA2103" s="11"/>
      <c r="AB2103" s="11"/>
      <c r="AC2103" s="16"/>
      <c r="AD2103" s="15"/>
      <c r="AE2103" s="10"/>
      <c r="AF2103" s="10"/>
      <c r="AG2103" s="10"/>
      <c r="AH2103" s="15"/>
      <c r="AI2103" s="10"/>
      <c r="AJ2103" s="14"/>
      <c r="AK2103" s="10"/>
      <c r="AL2103" s="10"/>
      <c r="AM2103" s="10"/>
      <c r="AN2103" s="10"/>
      <c r="AO2103" s="10"/>
      <c r="AP2103" s="10"/>
      <c r="AQ2103" s="10"/>
      <c r="AR2103" s="10"/>
    </row>
    <row r="2104" spans="1:44" x14ac:dyDescent="0.3">
      <c r="A2104" s="10"/>
      <c r="B2104" s="10"/>
      <c r="C2104" s="10"/>
      <c r="D2104" s="10"/>
      <c r="E2104" s="10"/>
      <c r="F2104" s="10"/>
      <c r="G2104" s="10"/>
      <c r="H2104" s="10"/>
      <c r="I2104" s="10"/>
      <c r="J2104" s="10"/>
      <c r="K2104" s="10"/>
      <c r="L2104" s="22"/>
      <c r="M2104" s="10"/>
      <c r="N2104" s="12"/>
      <c r="O2104" s="14"/>
      <c r="P2104" s="14"/>
      <c r="Q2104" s="10"/>
      <c r="R2104" s="11"/>
      <c r="S2104" s="10"/>
      <c r="T2104" s="10"/>
      <c r="U2104" s="22"/>
      <c r="V2104" s="22"/>
      <c r="W2104" s="22"/>
      <c r="X2104" s="10"/>
      <c r="Y2104" s="11"/>
      <c r="Z2104" s="11"/>
      <c r="AA2104" s="11"/>
      <c r="AB2104" s="11"/>
      <c r="AC2104" s="16"/>
      <c r="AD2104" s="15"/>
      <c r="AE2104" s="10"/>
      <c r="AF2104" s="10"/>
      <c r="AG2104" s="10"/>
      <c r="AH2104" s="15"/>
      <c r="AI2104" s="10"/>
      <c r="AJ2104" s="14"/>
      <c r="AK2104" s="10"/>
      <c r="AL2104" s="10"/>
      <c r="AM2104" s="10"/>
      <c r="AN2104" s="10"/>
      <c r="AO2104" s="10"/>
      <c r="AP2104" s="10"/>
      <c r="AQ2104" s="10"/>
      <c r="AR2104" s="10"/>
    </row>
    <row r="2105" spans="1:44" x14ac:dyDescent="0.3">
      <c r="A2105" s="10"/>
      <c r="B2105" s="10"/>
      <c r="C2105" s="10"/>
      <c r="D2105" s="10"/>
      <c r="E2105" s="10"/>
      <c r="F2105" s="10"/>
      <c r="G2105" s="10"/>
      <c r="H2105" s="10"/>
      <c r="I2105" s="10"/>
      <c r="J2105" s="10"/>
      <c r="K2105" s="10"/>
      <c r="L2105" s="22"/>
      <c r="M2105" s="10"/>
      <c r="N2105" s="12"/>
      <c r="O2105" s="14"/>
      <c r="P2105" s="14"/>
      <c r="Q2105" s="10"/>
      <c r="R2105" s="11"/>
      <c r="S2105" s="10"/>
      <c r="T2105" s="10"/>
      <c r="U2105" s="22"/>
      <c r="V2105" s="22"/>
      <c r="W2105" s="22"/>
      <c r="X2105" s="10"/>
      <c r="Y2105" s="11"/>
      <c r="Z2105" s="11"/>
      <c r="AA2105" s="11"/>
      <c r="AB2105" s="11"/>
      <c r="AC2105" s="16"/>
      <c r="AD2105" s="15"/>
      <c r="AE2105" s="10"/>
      <c r="AF2105" s="10"/>
      <c r="AG2105" s="10"/>
      <c r="AH2105" s="15"/>
      <c r="AI2105" s="10"/>
      <c r="AJ2105" s="14"/>
      <c r="AK2105" s="10"/>
      <c r="AL2105" s="10"/>
      <c r="AM2105" s="10"/>
      <c r="AN2105" s="10"/>
      <c r="AO2105" s="10"/>
      <c r="AP2105" s="10"/>
      <c r="AQ2105" s="10"/>
      <c r="AR2105" s="10"/>
    </row>
    <row r="2106" spans="1:44" x14ac:dyDescent="0.3">
      <c r="A2106" s="10"/>
      <c r="B2106" s="10"/>
      <c r="C2106" s="10"/>
      <c r="D2106" s="10"/>
      <c r="E2106" s="10"/>
      <c r="F2106" s="10"/>
      <c r="G2106" s="10"/>
      <c r="H2106" s="10"/>
      <c r="I2106" s="10"/>
      <c r="J2106" s="10"/>
      <c r="K2106" s="10"/>
      <c r="L2106" s="22"/>
      <c r="M2106" s="10"/>
      <c r="N2106" s="12"/>
      <c r="O2106" s="14"/>
      <c r="P2106" s="14"/>
      <c r="Q2106" s="10"/>
      <c r="R2106" s="11"/>
      <c r="S2106" s="10"/>
      <c r="T2106" s="10"/>
      <c r="U2106" s="22"/>
      <c r="V2106" s="22"/>
      <c r="W2106" s="22"/>
      <c r="X2106" s="10"/>
      <c r="Y2106" s="11"/>
      <c r="Z2106" s="11"/>
      <c r="AA2106" s="11"/>
      <c r="AB2106" s="11"/>
      <c r="AC2106" s="16"/>
      <c r="AD2106" s="15"/>
      <c r="AE2106" s="10"/>
      <c r="AF2106" s="10"/>
      <c r="AG2106" s="10"/>
      <c r="AH2106" s="15"/>
      <c r="AI2106" s="10"/>
      <c r="AJ2106" s="14"/>
      <c r="AK2106" s="10"/>
      <c r="AL2106" s="10"/>
      <c r="AM2106" s="10"/>
      <c r="AN2106" s="10"/>
      <c r="AO2106" s="10"/>
      <c r="AP2106" s="10"/>
      <c r="AQ2106" s="10"/>
      <c r="AR2106" s="10"/>
    </row>
    <row r="2107" spans="1:44" x14ac:dyDescent="0.3">
      <c r="A2107" s="10"/>
      <c r="B2107" s="10"/>
      <c r="C2107" s="10"/>
      <c r="D2107" s="10"/>
      <c r="E2107" s="10"/>
      <c r="F2107" s="10"/>
      <c r="G2107" s="10"/>
      <c r="H2107" s="10"/>
      <c r="I2107" s="10"/>
      <c r="J2107" s="10"/>
      <c r="K2107" s="10"/>
      <c r="L2107" s="22"/>
      <c r="M2107" s="10"/>
      <c r="N2107" s="12"/>
      <c r="O2107" s="14"/>
      <c r="P2107" s="14"/>
      <c r="Q2107" s="10"/>
      <c r="R2107" s="11"/>
      <c r="S2107" s="10"/>
      <c r="T2107" s="10"/>
      <c r="U2107" s="22"/>
      <c r="V2107" s="22"/>
      <c r="W2107" s="22"/>
      <c r="X2107" s="10"/>
      <c r="Y2107" s="11"/>
      <c r="Z2107" s="11"/>
      <c r="AA2107" s="11"/>
      <c r="AB2107" s="11"/>
      <c r="AC2107" s="16"/>
      <c r="AD2107" s="15"/>
      <c r="AE2107" s="10"/>
      <c r="AF2107" s="10"/>
      <c r="AG2107" s="10"/>
      <c r="AH2107" s="15"/>
      <c r="AI2107" s="10"/>
      <c r="AJ2107" s="14"/>
      <c r="AK2107" s="10"/>
      <c r="AL2107" s="10"/>
      <c r="AM2107" s="10"/>
      <c r="AN2107" s="10"/>
      <c r="AO2107" s="10"/>
      <c r="AP2107" s="10"/>
      <c r="AQ2107" s="10"/>
      <c r="AR2107" s="10"/>
    </row>
    <row r="2108" spans="1:44" x14ac:dyDescent="0.3">
      <c r="A2108" s="10"/>
      <c r="B2108" s="10"/>
      <c r="C2108" s="10"/>
      <c r="D2108" s="10"/>
      <c r="E2108" s="10"/>
      <c r="F2108" s="10"/>
      <c r="G2108" s="10"/>
      <c r="H2108" s="10"/>
      <c r="I2108" s="10"/>
      <c r="J2108" s="10"/>
      <c r="K2108" s="10"/>
      <c r="L2108" s="22"/>
      <c r="M2108" s="10"/>
      <c r="N2108" s="12"/>
      <c r="O2108" s="14"/>
      <c r="P2108" s="14"/>
      <c r="Q2108" s="10"/>
      <c r="R2108" s="11"/>
      <c r="S2108" s="10"/>
      <c r="T2108" s="10"/>
      <c r="U2108" s="22"/>
      <c r="V2108" s="22"/>
      <c r="W2108" s="22"/>
      <c r="X2108" s="10"/>
      <c r="Y2108" s="11"/>
      <c r="Z2108" s="11"/>
      <c r="AA2108" s="11"/>
      <c r="AB2108" s="11"/>
      <c r="AC2108" s="16"/>
      <c r="AD2108" s="15"/>
      <c r="AE2108" s="10"/>
      <c r="AF2108" s="10"/>
      <c r="AG2108" s="10"/>
      <c r="AH2108" s="15"/>
      <c r="AI2108" s="10"/>
      <c r="AJ2108" s="14"/>
      <c r="AK2108" s="10"/>
      <c r="AL2108" s="10"/>
      <c r="AM2108" s="10"/>
      <c r="AN2108" s="10"/>
      <c r="AO2108" s="10"/>
      <c r="AP2108" s="10"/>
      <c r="AQ2108" s="10"/>
      <c r="AR2108" s="10"/>
    </row>
    <row r="2109" spans="1:44" x14ac:dyDescent="0.3">
      <c r="A2109" s="10"/>
      <c r="B2109" s="10"/>
      <c r="C2109" s="10"/>
      <c r="D2109" s="10"/>
      <c r="E2109" s="10"/>
      <c r="F2109" s="10"/>
      <c r="G2109" s="10"/>
      <c r="H2109" s="10"/>
      <c r="I2109" s="10"/>
      <c r="J2109" s="10"/>
      <c r="K2109" s="10"/>
      <c r="L2109" s="22"/>
      <c r="M2109" s="10"/>
      <c r="N2109" s="12"/>
      <c r="O2109" s="14"/>
      <c r="P2109" s="14"/>
      <c r="Q2109" s="10"/>
      <c r="R2109" s="11"/>
      <c r="S2109" s="10"/>
      <c r="T2109" s="10"/>
      <c r="U2109" s="22"/>
      <c r="V2109" s="22"/>
      <c r="W2109" s="22"/>
      <c r="X2109" s="10"/>
      <c r="Y2109" s="11"/>
      <c r="Z2109" s="11"/>
      <c r="AA2109" s="11"/>
      <c r="AB2109" s="11"/>
      <c r="AC2109" s="16"/>
      <c r="AD2109" s="15"/>
      <c r="AE2109" s="10"/>
      <c r="AF2109" s="10"/>
      <c r="AG2109" s="10"/>
      <c r="AH2109" s="15"/>
      <c r="AI2109" s="10"/>
      <c r="AJ2109" s="14"/>
      <c r="AK2109" s="10"/>
      <c r="AL2109" s="10"/>
      <c r="AM2109" s="10"/>
      <c r="AN2109" s="10"/>
      <c r="AO2109" s="10"/>
      <c r="AP2109" s="10"/>
      <c r="AQ2109" s="10"/>
      <c r="AR2109" s="10"/>
    </row>
    <row r="2110" spans="1:44" x14ac:dyDescent="0.3">
      <c r="A2110" s="10"/>
      <c r="B2110" s="10"/>
      <c r="C2110" s="10"/>
      <c r="D2110" s="10"/>
      <c r="E2110" s="10"/>
      <c r="F2110" s="10"/>
      <c r="G2110" s="10"/>
      <c r="H2110" s="10"/>
      <c r="I2110" s="10"/>
      <c r="J2110" s="10"/>
      <c r="K2110" s="10"/>
      <c r="L2110" s="22"/>
      <c r="M2110" s="10"/>
      <c r="N2110" s="12"/>
      <c r="O2110" s="14"/>
      <c r="P2110" s="14"/>
      <c r="Q2110" s="10"/>
      <c r="R2110" s="11"/>
      <c r="S2110" s="10"/>
      <c r="T2110" s="10"/>
      <c r="U2110" s="22"/>
      <c r="V2110" s="22"/>
      <c r="W2110" s="22"/>
      <c r="X2110" s="10"/>
      <c r="Y2110" s="11"/>
      <c r="Z2110" s="11"/>
      <c r="AA2110" s="11"/>
      <c r="AB2110" s="11"/>
      <c r="AC2110" s="16"/>
      <c r="AD2110" s="15"/>
      <c r="AE2110" s="10"/>
      <c r="AF2110" s="10"/>
      <c r="AG2110" s="10"/>
      <c r="AH2110" s="15"/>
      <c r="AI2110" s="10"/>
      <c r="AJ2110" s="14"/>
      <c r="AK2110" s="10"/>
      <c r="AL2110" s="10"/>
      <c r="AM2110" s="10"/>
      <c r="AN2110" s="10"/>
      <c r="AO2110" s="10"/>
      <c r="AP2110" s="10"/>
      <c r="AQ2110" s="10"/>
      <c r="AR2110" s="10"/>
    </row>
    <row r="2111" spans="1:44" x14ac:dyDescent="0.3">
      <c r="A2111" s="10"/>
      <c r="B2111" s="10"/>
      <c r="C2111" s="10"/>
      <c r="D2111" s="10"/>
      <c r="E2111" s="10"/>
      <c r="F2111" s="10"/>
      <c r="G2111" s="10"/>
      <c r="H2111" s="10"/>
      <c r="I2111" s="10"/>
      <c r="J2111" s="10"/>
      <c r="K2111" s="10"/>
      <c r="L2111" s="22"/>
      <c r="M2111" s="10"/>
      <c r="N2111" s="12"/>
      <c r="O2111" s="14"/>
      <c r="P2111" s="14"/>
      <c r="Q2111" s="10"/>
      <c r="R2111" s="11"/>
      <c r="S2111" s="10"/>
      <c r="T2111" s="10"/>
      <c r="U2111" s="22"/>
      <c r="V2111" s="22"/>
      <c r="W2111" s="22"/>
      <c r="X2111" s="10"/>
      <c r="Y2111" s="11"/>
      <c r="Z2111" s="11"/>
      <c r="AA2111" s="11"/>
      <c r="AB2111" s="11"/>
      <c r="AC2111" s="16"/>
      <c r="AD2111" s="15"/>
      <c r="AE2111" s="10"/>
      <c r="AF2111" s="10"/>
      <c r="AG2111" s="10"/>
      <c r="AH2111" s="15"/>
      <c r="AI2111" s="10"/>
      <c r="AJ2111" s="14"/>
      <c r="AK2111" s="10"/>
      <c r="AL2111" s="10"/>
      <c r="AM2111" s="10"/>
      <c r="AN2111" s="10"/>
      <c r="AO2111" s="10"/>
      <c r="AP2111" s="10"/>
      <c r="AQ2111" s="10"/>
      <c r="AR2111" s="10"/>
    </row>
    <row r="2112" spans="1:44" x14ac:dyDescent="0.3">
      <c r="A2112" s="10"/>
      <c r="B2112" s="10"/>
      <c r="C2112" s="10"/>
      <c r="D2112" s="10"/>
      <c r="E2112" s="10"/>
      <c r="F2112" s="10"/>
      <c r="G2112" s="10"/>
      <c r="H2112" s="10"/>
      <c r="I2112" s="10"/>
      <c r="J2112" s="10"/>
      <c r="K2112" s="10"/>
      <c r="L2112" s="22"/>
      <c r="M2112" s="10"/>
      <c r="N2112" s="12"/>
      <c r="O2112" s="14"/>
      <c r="P2112" s="14"/>
      <c r="Q2112" s="10"/>
      <c r="R2112" s="11"/>
      <c r="S2112" s="10"/>
      <c r="T2112" s="10"/>
      <c r="U2112" s="22"/>
      <c r="V2112" s="22"/>
      <c r="W2112" s="22"/>
      <c r="X2112" s="10"/>
      <c r="Y2112" s="11"/>
      <c r="Z2112" s="11"/>
      <c r="AA2112" s="11"/>
      <c r="AB2112" s="11"/>
      <c r="AC2112" s="16"/>
      <c r="AD2112" s="15"/>
      <c r="AE2112" s="10"/>
      <c r="AF2112" s="10"/>
      <c r="AG2112" s="10"/>
      <c r="AH2112" s="15"/>
      <c r="AI2112" s="10"/>
      <c r="AJ2112" s="14"/>
      <c r="AK2112" s="10"/>
      <c r="AL2112" s="10"/>
      <c r="AM2112" s="10"/>
      <c r="AN2112" s="10"/>
      <c r="AO2112" s="10"/>
      <c r="AP2112" s="10"/>
      <c r="AQ2112" s="10"/>
      <c r="AR2112" s="10"/>
    </row>
    <row r="2113" spans="1:44" x14ac:dyDescent="0.3">
      <c r="A2113" s="10"/>
      <c r="B2113" s="10"/>
      <c r="C2113" s="10"/>
      <c r="D2113" s="10"/>
      <c r="E2113" s="10"/>
      <c r="F2113" s="10"/>
      <c r="G2113" s="10"/>
      <c r="H2113" s="10"/>
      <c r="I2113" s="10"/>
      <c r="J2113" s="10"/>
      <c r="K2113" s="10"/>
      <c r="L2113" s="22"/>
      <c r="M2113" s="10"/>
      <c r="N2113" s="12"/>
      <c r="O2113" s="14"/>
      <c r="P2113" s="14"/>
      <c r="Q2113" s="10"/>
      <c r="R2113" s="11"/>
      <c r="S2113" s="10"/>
      <c r="T2113" s="10"/>
      <c r="U2113" s="22"/>
      <c r="V2113" s="22"/>
      <c r="W2113" s="22"/>
      <c r="X2113" s="10"/>
      <c r="Y2113" s="11"/>
      <c r="Z2113" s="11"/>
      <c r="AA2113" s="11"/>
      <c r="AB2113" s="11"/>
      <c r="AC2113" s="16"/>
      <c r="AD2113" s="15"/>
      <c r="AE2113" s="10"/>
      <c r="AF2113" s="10"/>
      <c r="AG2113" s="10"/>
      <c r="AH2113" s="15"/>
      <c r="AI2113" s="10"/>
      <c r="AJ2113" s="14"/>
      <c r="AK2113" s="10"/>
      <c r="AL2113" s="10"/>
      <c r="AM2113" s="10"/>
      <c r="AN2113" s="10"/>
      <c r="AO2113" s="10"/>
      <c r="AP2113" s="10"/>
      <c r="AQ2113" s="10"/>
      <c r="AR2113" s="10"/>
    </row>
    <row r="2114" spans="1:44" x14ac:dyDescent="0.3">
      <c r="A2114" s="10"/>
      <c r="B2114" s="10"/>
      <c r="C2114" s="10"/>
      <c r="D2114" s="10"/>
      <c r="E2114" s="10"/>
      <c r="F2114" s="10"/>
      <c r="G2114" s="10"/>
      <c r="H2114" s="10"/>
      <c r="I2114" s="10"/>
      <c r="J2114" s="10"/>
      <c r="K2114" s="10"/>
      <c r="L2114" s="22"/>
      <c r="M2114" s="10"/>
      <c r="N2114" s="12"/>
      <c r="O2114" s="14"/>
      <c r="P2114" s="14"/>
      <c r="Q2114" s="10"/>
      <c r="R2114" s="11"/>
      <c r="S2114" s="10"/>
      <c r="T2114" s="10"/>
      <c r="U2114" s="22"/>
      <c r="V2114" s="22"/>
      <c r="W2114" s="22"/>
      <c r="X2114" s="10"/>
      <c r="Y2114" s="11"/>
      <c r="Z2114" s="11"/>
      <c r="AA2114" s="11"/>
      <c r="AB2114" s="11"/>
      <c r="AC2114" s="16"/>
      <c r="AD2114" s="15"/>
      <c r="AE2114" s="10"/>
      <c r="AF2114" s="10"/>
      <c r="AG2114" s="10"/>
      <c r="AH2114" s="15"/>
      <c r="AI2114" s="10"/>
      <c r="AJ2114" s="14"/>
      <c r="AK2114" s="10"/>
      <c r="AL2114" s="10"/>
      <c r="AM2114" s="10"/>
      <c r="AN2114" s="10"/>
      <c r="AO2114" s="10"/>
      <c r="AP2114" s="10"/>
      <c r="AQ2114" s="10"/>
      <c r="AR2114" s="10"/>
    </row>
    <row r="2115" spans="1:44" x14ac:dyDescent="0.3">
      <c r="A2115" s="10"/>
      <c r="B2115" s="10"/>
      <c r="C2115" s="10"/>
      <c r="D2115" s="10"/>
      <c r="E2115" s="10"/>
      <c r="F2115" s="10"/>
      <c r="G2115" s="10"/>
      <c r="H2115" s="10"/>
      <c r="I2115" s="10"/>
      <c r="J2115" s="10"/>
      <c r="K2115" s="10"/>
      <c r="L2115" s="22"/>
      <c r="M2115" s="10"/>
      <c r="N2115" s="12"/>
      <c r="O2115" s="14"/>
      <c r="P2115" s="14"/>
      <c r="Q2115" s="10"/>
      <c r="R2115" s="11"/>
      <c r="S2115" s="10"/>
      <c r="T2115" s="10"/>
      <c r="U2115" s="22"/>
      <c r="V2115" s="22"/>
      <c r="W2115" s="22"/>
      <c r="X2115" s="10"/>
      <c r="Y2115" s="11"/>
      <c r="Z2115" s="11"/>
      <c r="AA2115" s="11"/>
      <c r="AB2115" s="11"/>
      <c r="AC2115" s="16"/>
      <c r="AD2115" s="15"/>
      <c r="AE2115" s="10"/>
      <c r="AF2115" s="10"/>
      <c r="AG2115" s="10"/>
      <c r="AH2115" s="15"/>
      <c r="AI2115" s="10"/>
      <c r="AJ2115" s="14"/>
      <c r="AK2115" s="10"/>
      <c r="AL2115" s="10"/>
      <c r="AM2115" s="10"/>
      <c r="AN2115" s="10"/>
      <c r="AO2115" s="10"/>
      <c r="AP2115" s="10"/>
      <c r="AQ2115" s="10"/>
      <c r="AR2115" s="10"/>
    </row>
    <row r="2116" spans="1:44" x14ac:dyDescent="0.3">
      <c r="A2116" s="10"/>
      <c r="B2116" s="10"/>
      <c r="C2116" s="10"/>
      <c r="D2116" s="10"/>
      <c r="E2116" s="10"/>
      <c r="F2116" s="10"/>
      <c r="G2116" s="10"/>
      <c r="H2116" s="10"/>
      <c r="I2116" s="10"/>
      <c r="J2116" s="10"/>
      <c r="K2116" s="10"/>
      <c r="L2116" s="22"/>
      <c r="M2116" s="10"/>
      <c r="N2116" s="12"/>
      <c r="O2116" s="14"/>
      <c r="P2116" s="14"/>
      <c r="Q2116" s="10"/>
      <c r="R2116" s="11"/>
      <c r="S2116" s="10"/>
      <c r="T2116" s="10"/>
      <c r="U2116" s="22"/>
      <c r="V2116" s="22"/>
      <c r="W2116" s="22"/>
      <c r="X2116" s="10"/>
      <c r="Y2116" s="11"/>
      <c r="Z2116" s="11"/>
      <c r="AA2116" s="11"/>
      <c r="AB2116" s="11"/>
      <c r="AC2116" s="16"/>
      <c r="AD2116" s="15"/>
      <c r="AE2116" s="10"/>
      <c r="AF2116" s="10"/>
      <c r="AG2116" s="10"/>
      <c r="AH2116" s="15"/>
      <c r="AI2116" s="10"/>
      <c r="AJ2116" s="14"/>
      <c r="AK2116" s="10"/>
      <c r="AL2116" s="10"/>
      <c r="AM2116" s="10"/>
      <c r="AN2116" s="10"/>
      <c r="AO2116" s="10"/>
      <c r="AP2116" s="10"/>
      <c r="AQ2116" s="10"/>
      <c r="AR2116" s="10"/>
    </row>
    <row r="2117" spans="1:44" x14ac:dyDescent="0.3">
      <c r="A2117" s="10"/>
      <c r="B2117" s="10"/>
      <c r="C2117" s="10"/>
      <c r="D2117" s="10"/>
      <c r="E2117" s="10"/>
      <c r="F2117" s="10"/>
      <c r="G2117" s="10"/>
      <c r="H2117" s="10"/>
      <c r="I2117" s="10"/>
      <c r="J2117" s="10"/>
      <c r="K2117" s="10"/>
      <c r="L2117" s="22"/>
      <c r="M2117" s="10"/>
      <c r="N2117" s="12"/>
      <c r="O2117" s="14"/>
      <c r="P2117" s="14"/>
      <c r="Q2117" s="10"/>
      <c r="R2117" s="11"/>
      <c r="S2117" s="10"/>
      <c r="T2117" s="10"/>
      <c r="U2117" s="22"/>
      <c r="V2117" s="22"/>
      <c r="W2117" s="22"/>
      <c r="X2117" s="10"/>
      <c r="Y2117" s="11"/>
      <c r="Z2117" s="11"/>
      <c r="AA2117" s="11"/>
      <c r="AB2117" s="11"/>
      <c r="AC2117" s="16"/>
      <c r="AD2117" s="15"/>
      <c r="AE2117" s="10"/>
      <c r="AF2117" s="10"/>
      <c r="AG2117" s="10"/>
      <c r="AH2117" s="15"/>
      <c r="AI2117" s="10"/>
      <c r="AJ2117" s="14"/>
      <c r="AK2117" s="10"/>
      <c r="AL2117" s="10"/>
      <c r="AM2117" s="10"/>
      <c r="AN2117" s="10"/>
      <c r="AO2117" s="10"/>
      <c r="AP2117" s="10"/>
      <c r="AQ2117" s="10"/>
      <c r="AR2117" s="10"/>
    </row>
    <row r="2118" spans="1:44" x14ac:dyDescent="0.3">
      <c r="A2118" s="10"/>
      <c r="B2118" s="10"/>
      <c r="C2118" s="10"/>
      <c r="D2118" s="10"/>
      <c r="E2118" s="10"/>
      <c r="F2118" s="10"/>
      <c r="G2118" s="10"/>
      <c r="H2118" s="10"/>
      <c r="I2118" s="10"/>
      <c r="J2118" s="10"/>
      <c r="K2118" s="10"/>
      <c r="L2118" s="22"/>
      <c r="M2118" s="10"/>
      <c r="N2118" s="12"/>
      <c r="O2118" s="14"/>
      <c r="P2118" s="14"/>
      <c r="Q2118" s="10"/>
      <c r="R2118" s="11"/>
      <c r="S2118" s="10"/>
      <c r="T2118" s="10"/>
      <c r="U2118" s="22"/>
      <c r="V2118" s="22"/>
      <c r="W2118" s="22"/>
      <c r="X2118" s="10"/>
      <c r="Y2118" s="11"/>
      <c r="Z2118" s="11"/>
      <c r="AA2118" s="11"/>
      <c r="AB2118" s="11"/>
      <c r="AC2118" s="16"/>
      <c r="AD2118" s="15"/>
      <c r="AE2118" s="10"/>
      <c r="AF2118" s="10"/>
      <c r="AG2118" s="10"/>
      <c r="AH2118" s="15"/>
      <c r="AI2118" s="10"/>
      <c r="AJ2118" s="14"/>
      <c r="AK2118" s="10"/>
      <c r="AL2118" s="10"/>
      <c r="AM2118" s="10"/>
      <c r="AN2118" s="10"/>
      <c r="AO2118" s="10"/>
      <c r="AP2118" s="10"/>
      <c r="AQ2118" s="10"/>
      <c r="AR2118" s="10"/>
    </row>
    <row r="2119" spans="1:44" x14ac:dyDescent="0.3">
      <c r="A2119" s="10"/>
      <c r="B2119" s="10"/>
      <c r="C2119" s="10"/>
      <c r="D2119" s="10"/>
      <c r="E2119" s="10"/>
      <c r="F2119" s="10"/>
      <c r="G2119" s="10"/>
      <c r="H2119" s="10"/>
      <c r="I2119" s="10"/>
      <c r="J2119" s="10"/>
      <c r="K2119" s="10"/>
      <c r="L2119" s="22"/>
      <c r="M2119" s="10"/>
      <c r="N2119" s="12"/>
      <c r="O2119" s="14"/>
      <c r="P2119" s="14"/>
      <c r="Q2119" s="10"/>
      <c r="R2119" s="11"/>
      <c r="S2119" s="10"/>
      <c r="T2119" s="10"/>
      <c r="U2119" s="22"/>
      <c r="V2119" s="22"/>
      <c r="W2119" s="22"/>
      <c r="X2119" s="10"/>
      <c r="Y2119" s="11"/>
      <c r="Z2119" s="11"/>
      <c r="AA2119" s="11"/>
      <c r="AB2119" s="11"/>
      <c r="AC2119" s="16"/>
      <c r="AD2119" s="15"/>
      <c r="AE2119" s="10"/>
      <c r="AF2119" s="10"/>
      <c r="AG2119" s="10"/>
      <c r="AH2119" s="15"/>
      <c r="AI2119" s="10"/>
      <c r="AJ2119" s="14"/>
      <c r="AK2119" s="10"/>
      <c r="AL2119" s="10"/>
      <c r="AM2119" s="10"/>
      <c r="AN2119" s="10"/>
      <c r="AO2119" s="10"/>
      <c r="AP2119" s="10"/>
      <c r="AQ2119" s="10"/>
      <c r="AR2119" s="10"/>
    </row>
    <row r="2120" spans="1:44" x14ac:dyDescent="0.3">
      <c r="A2120" s="10"/>
      <c r="B2120" s="10"/>
      <c r="C2120" s="10"/>
      <c r="D2120" s="10"/>
      <c r="E2120" s="10"/>
      <c r="F2120" s="10"/>
      <c r="G2120" s="10"/>
      <c r="H2120" s="10"/>
      <c r="I2120" s="10"/>
      <c r="J2120" s="10"/>
      <c r="K2120" s="10"/>
      <c r="L2120" s="22"/>
      <c r="M2120" s="10"/>
      <c r="N2120" s="12"/>
      <c r="O2120" s="14"/>
      <c r="P2120" s="14"/>
      <c r="Q2120" s="10"/>
      <c r="R2120" s="11"/>
      <c r="S2120" s="10"/>
      <c r="T2120" s="10"/>
      <c r="U2120" s="22"/>
      <c r="V2120" s="22"/>
      <c r="W2120" s="22"/>
      <c r="X2120" s="10"/>
      <c r="Y2120" s="11"/>
      <c r="Z2120" s="11"/>
      <c r="AA2120" s="11"/>
      <c r="AB2120" s="11"/>
      <c r="AC2120" s="16"/>
      <c r="AD2120" s="15"/>
      <c r="AE2120" s="10"/>
      <c r="AF2120" s="10"/>
      <c r="AG2120" s="10"/>
      <c r="AH2120" s="15"/>
      <c r="AI2120" s="10"/>
      <c r="AJ2120" s="14"/>
      <c r="AK2120" s="10"/>
      <c r="AL2120" s="10"/>
      <c r="AM2120" s="10"/>
      <c r="AN2120" s="10"/>
      <c r="AO2120" s="10"/>
      <c r="AP2120" s="10"/>
      <c r="AQ2120" s="10"/>
      <c r="AR2120" s="10"/>
    </row>
    <row r="2121" spans="1:44" x14ac:dyDescent="0.3">
      <c r="A2121" s="10"/>
      <c r="B2121" s="10"/>
      <c r="C2121" s="10"/>
      <c r="D2121" s="10"/>
      <c r="E2121" s="10"/>
      <c r="F2121" s="10"/>
      <c r="G2121" s="10"/>
      <c r="H2121" s="10"/>
      <c r="I2121" s="10"/>
      <c r="J2121" s="10"/>
      <c r="K2121" s="10"/>
      <c r="L2121" s="22"/>
      <c r="M2121" s="10"/>
      <c r="N2121" s="12"/>
      <c r="O2121" s="14"/>
      <c r="P2121" s="14"/>
      <c r="Q2121" s="10"/>
      <c r="R2121" s="11"/>
      <c r="S2121" s="10"/>
      <c r="T2121" s="10"/>
      <c r="U2121" s="22"/>
      <c r="V2121" s="22"/>
      <c r="W2121" s="22"/>
      <c r="X2121" s="10"/>
      <c r="Y2121" s="11"/>
      <c r="Z2121" s="11"/>
      <c r="AA2121" s="11"/>
      <c r="AB2121" s="11"/>
      <c r="AC2121" s="16"/>
      <c r="AD2121" s="15"/>
      <c r="AE2121" s="10"/>
      <c r="AF2121" s="10"/>
      <c r="AG2121" s="10"/>
      <c r="AH2121" s="15"/>
      <c r="AI2121" s="10"/>
      <c r="AJ2121" s="14"/>
      <c r="AK2121" s="10"/>
      <c r="AL2121" s="10"/>
      <c r="AM2121" s="10"/>
      <c r="AN2121" s="10"/>
      <c r="AO2121" s="10"/>
      <c r="AP2121" s="10"/>
      <c r="AQ2121" s="10"/>
      <c r="AR2121" s="10"/>
    </row>
    <row r="2122" spans="1:44" x14ac:dyDescent="0.3">
      <c r="A2122" s="10"/>
      <c r="B2122" s="10"/>
      <c r="C2122" s="10"/>
      <c r="D2122" s="10"/>
      <c r="E2122" s="10"/>
      <c r="F2122" s="10"/>
      <c r="G2122" s="10"/>
      <c r="H2122" s="10"/>
      <c r="I2122" s="10"/>
      <c r="J2122" s="10"/>
      <c r="K2122" s="10"/>
      <c r="L2122" s="22"/>
      <c r="M2122" s="10"/>
      <c r="N2122" s="12"/>
      <c r="O2122" s="14"/>
      <c r="P2122" s="14"/>
      <c r="Q2122" s="10"/>
      <c r="R2122" s="11"/>
      <c r="S2122" s="10"/>
      <c r="T2122" s="10"/>
      <c r="U2122" s="22"/>
      <c r="V2122" s="22"/>
      <c r="W2122" s="22"/>
      <c r="X2122" s="10"/>
      <c r="Y2122" s="11"/>
      <c r="Z2122" s="11"/>
      <c r="AA2122" s="11"/>
      <c r="AB2122" s="11"/>
      <c r="AC2122" s="16"/>
      <c r="AD2122" s="15"/>
      <c r="AE2122" s="10"/>
      <c r="AF2122" s="10"/>
      <c r="AG2122" s="10"/>
      <c r="AH2122" s="15"/>
      <c r="AI2122" s="10"/>
      <c r="AJ2122" s="14"/>
      <c r="AK2122" s="10"/>
      <c r="AL2122" s="10"/>
      <c r="AM2122" s="10"/>
      <c r="AN2122" s="10"/>
      <c r="AO2122" s="10"/>
      <c r="AP2122" s="10"/>
      <c r="AQ2122" s="10"/>
      <c r="AR2122" s="10"/>
    </row>
    <row r="2123" spans="1:44" x14ac:dyDescent="0.3">
      <c r="A2123" s="10"/>
      <c r="B2123" s="10"/>
      <c r="C2123" s="10"/>
      <c r="D2123" s="10"/>
      <c r="E2123" s="10"/>
      <c r="F2123" s="10"/>
      <c r="G2123" s="10"/>
      <c r="H2123" s="10"/>
      <c r="I2123" s="10"/>
      <c r="J2123" s="10"/>
      <c r="K2123" s="10"/>
      <c r="L2123" s="22"/>
      <c r="M2123" s="10"/>
      <c r="N2123" s="12"/>
      <c r="O2123" s="14"/>
      <c r="P2123" s="14"/>
      <c r="Q2123" s="10"/>
      <c r="R2123" s="11"/>
      <c r="S2123" s="10"/>
      <c r="T2123" s="10"/>
      <c r="U2123" s="22"/>
      <c r="V2123" s="22"/>
      <c r="W2123" s="22"/>
      <c r="X2123" s="10"/>
      <c r="Y2123" s="11"/>
      <c r="Z2123" s="11"/>
      <c r="AA2123" s="11"/>
      <c r="AB2123" s="11"/>
      <c r="AC2123" s="16"/>
      <c r="AD2123" s="15"/>
      <c r="AE2123" s="10"/>
      <c r="AF2123" s="10"/>
      <c r="AG2123" s="10"/>
      <c r="AH2123" s="15"/>
      <c r="AI2123" s="10"/>
      <c r="AJ2123" s="14"/>
      <c r="AK2123" s="10"/>
      <c r="AL2123" s="10"/>
      <c r="AM2123" s="10"/>
      <c r="AN2123" s="10"/>
      <c r="AO2123" s="10"/>
      <c r="AP2123" s="10"/>
      <c r="AQ2123" s="10"/>
      <c r="AR2123" s="10"/>
    </row>
    <row r="2124" spans="1:44" x14ac:dyDescent="0.3">
      <c r="A2124" s="10"/>
      <c r="B2124" s="10"/>
      <c r="C2124" s="10"/>
      <c r="D2124" s="10"/>
      <c r="E2124" s="10"/>
      <c r="F2124" s="10"/>
      <c r="G2124" s="10"/>
      <c r="H2124" s="10"/>
      <c r="I2124" s="10"/>
      <c r="J2124" s="10"/>
      <c r="K2124" s="10"/>
      <c r="L2124" s="22"/>
      <c r="M2124" s="10"/>
      <c r="N2124" s="12"/>
      <c r="O2124" s="14"/>
      <c r="P2124" s="14"/>
      <c r="Q2124" s="10"/>
      <c r="R2124" s="11"/>
      <c r="S2124" s="10"/>
      <c r="T2124" s="10"/>
      <c r="U2124" s="22"/>
      <c r="V2124" s="22"/>
      <c r="W2124" s="22"/>
      <c r="X2124" s="10"/>
      <c r="Y2124" s="11"/>
      <c r="Z2124" s="11"/>
      <c r="AA2124" s="11"/>
      <c r="AB2124" s="11"/>
      <c r="AC2124" s="16"/>
      <c r="AD2124" s="15"/>
      <c r="AE2124" s="10"/>
      <c r="AF2124" s="10"/>
      <c r="AG2124" s="10"/>
      <c r="AH2124" s="15"/>
      <c r="AI2124" s="10"/>
      <c r="AJ2124" s="14"/>
      <c r="AK2124" s="10"/>
      <c r="AL2124" s="10"/>
      <c r="AM2124" s="10"/>
      <c r="AN2124" s="10"/>
      <c r="AO2124" s="10"/>
      <c r="AP2124" s="10"/>
      <c r="AQ2124" s="10"/>
      <c r="AR2124" s="10"/>
    </row>
    <row r="2125" spans="1:44" x14ac:dyDescent="0.3">
      <c r="A2125" s="10"/>
      <c r="B2125" s="10"/>
      <c r="C2125" s="10"/>
      <c r="D2125" s="10"/>
      <c r="E2125" s="10"/>
      <c r="F2125" s="10"/>
      <c r="G2125" s="10"/>
      <c r="H2125" s="10"/>
      <c r="I2125" s="10"/>
      <c r="J2125" s="10"/>
      <c r="K2125" s="10"/>
      <c r="L2125" s="22"/>
      <c r="M2125" s="10"/>
      <c r="N2125" s="12"/>
      <c r="O2125" s="14"/>
      <c r="P2125" s="14"/>
      <c r="Q2125" s="10"/>
      <c r="R2125" s="11"/>
      <c r="S2125" s="10"/>
      <c r="T2125" s="10"/>
      <c r="U2125" s="22"/>
      <c r="V2125" s="22"/>
      <c r="W2125" s="22"/>
      <c r="X2125" s="10"/>
      <c r="Y2125" s="11"/>
      <c r="Z2125" s="11"/>
      <c r="AA2125" s="11"/>
      <c r="AB2125" s="11"/>
      <c r="AC2125" s="16"/>
      <c r="AD2125" s="15"/>
      <c r="AE2125" s="10"/>
      <c r="AF2125" s="10"/>
      <c r="AG2125" s="10"/>
      <c r="AH2125" s="15"/>
      <c r="AI2125" s="10"/>
      <c r="AJ2125" s="14"/>
      <c r="AK2125" s="10"/>
      <c r="AL2125" s="10"/>
      <c r="AM2125" s="10"/>
      <c r="AN2125" s="10"/>
      <c r="AO2125" s="10"/>
      <c r="AP2125" s="10"/>
      <c r="AQ2125" s="10"/>
      <c r="AR2125" s="10"/>
    </row>
    <row r="2126" spans="1:44" x14ac:dyDescent="0.3">
      <c r="A2126" s="10"/>
      <c r="B2126" s="10"/>
      <c r="C2126" s="10"/>
      <c r="D2126" s="10"/>
      <c r="E2126" s="10"/>
      <c r="F2126" s="10"/>
      <c r="G2126" s="10"/>
      <c r="H2126" s="10"/>
      <c r="I2126" s="10"/>
      <c r="J2126" s="10"/>
      <c r="K2126" s="10"/>
      <c r="L2126" s="22"/>
      <c r="M2126" s="10"/>
      <c r="N2126" s="12"/>
      <c r="O2126" s="14"/>
      <c r="P2126" s="14"/>
      <c r="Q2126" s="10"/>
      <c r="R2126" s="11"/>
      <c r="S2126" s="10"/>
      <c r="T2126" s="10"/>
      <c r="U2126" s="22"/>
      <c r="V2126" s="22"/>
      <c r="W2126" s="22"/>
      <c r="X2126" s="10"/>
      <c r="Y2126" s="11"/>
      <c r="Z2126" s="11"/>
      <c r="AA2126" s="11"/>
      <c r="AB2126" s="11"/>
      <c r="AC2126" s="16"/>
      <c r="AD2126" s="15"/>
      <c r="AE2126" s="10"/>
      <c r="AF2126" s="10"/>
      <c r="AG2126" s="10"/>
      <c r="AH2126" s="15"/>
      <c r="AI2126" s="10"/>
      <c r="AJ2126" s="14"/>
      <c r="AK2126" s="10"/>
      <c r="AL2126" s="10"/>
      <c r="AM2126" s="10"/>
      <c r="AN2126" s="10"/>
      <c r="AO2126" s="10"/>
      <c r="AP2126" s="10"/>
      <c r="AQ2126" s="10"/>
      <c r="AR2126" s="10"/>
    </row>
    <row r="2127" spans="1:44" x14ac:dyDescent="0.3">
      <c r="A2127" s="10"/>
      <c r="B2127" s="10"/>
      <c r="C2127" s="10"/>
      <c r="D2127" s="10"/>
      <c r="E2127" s="10"/>
      <c r="F2127" s="10"/>
      <c r="G2127" s="10"/>
      <c r="H2127" s="10"/>
      <c r="I2127" s="10"/>
      <c r="J2127" s="10"/>
      <c r="K2127" s="10"/>
      <c r="L2127" s="22"/>
      <c r="M2127" s="10"/>
      <c r="N2127" s="12"/>
      <c r="O2127" s="14"/>
      <c r="P2127" s="14"/>
      <c r="Q2127" s="10"/>
      <c r="R2127" s="11"/>
      <c r="S2127" s="10"/>
      <c r="T2127" s="10"/>
      <c r="U2127" s="22"/>
      <c r="V2127" s="22"/>
      <c r="W2127" s="22"/>
      <c r="X2127" s="10"/>
      <c r="Y2127" s="11"/>
      <c r="Z2127" s="11"/>
      <c r="AA2127" s="11"/>
      <c r="AB2127" s="11"/>
      <c r="AC2127" s="16"/>
      <c r="AD2127" s="15"/>
      <c r="AE2127" s="10"/>
      <c r="AF2127" s="10"/>
      <c r="AG2127" s="10"/>
      <c r="AH2127" s="15"/>
      <c r="AI2127" s="10"/>
      <c r="AJ2127" s="14"/>
      <c r="AK2127" s="10"/>
      <c r="AL2127" s="10"/>
      <c r="AM2127" s="10"/>
      <c r="AN2127" s="10"/>
      <c r="AO2127" s="10"/>
      <c r="AP2127" s="10"/>
      <c r="AQ2127" s="10"/>
      <c r="AR2127" s="10"/>
    </row>
    <row r="2128" spans="1:44" x14ac:dyDescent="0.3">
      <c r="A2128" s="10"/>
      <c r="B2128" s="10"/>
      <c r="C2128" s="10"/>
      <c r="D2128" s="10"/>
      <c r="E2128" s="10"/>
      <c r="F2128" s="10"/>
      <c r="G2128" s="10"/>
      <c r="H2128" s="10"/>
      <c r="I2128" s="10"/>
      <c r="J2128" s="10"/>
      <c r="K2128" s="10"/>
      <c r="L2128" s="22"/>
      <c r="M2128" s="10"/>
      <c r="N2128" s="12"/>
      <c r="O2128" s="14"/>
      <c r="P2128" s="14"/>
      <c r="Q2128" s="10"/>
      <c r="R2128" s="11"/>
      <c r="S2128" s="10"/>
      <c r="T2128" s="10"/>
      <c r="U2128" s="22"/>
      <c r="V2128" s="22"/>
      <c r="W2128" s="22"/>
      <c r="X2128" s="10"/>
      <c r="Y2128" s="11"/>
      <c r="Z2128" s="11"/>
      <c r="AA2128" s="11"/>
      <c r="AB2128" s="11"/>
      <c r="AC2128" s="16"/>
      <c r="AD2128" s="15"/>
      <c r="AE2128" s="10"/>
      <c r="AF2128" s="10"/>
      <c r="AG2128" s="10"/>
      <c r="AH2128" s="15"/>
      <c r="AI2128" s="10"/>
      <c r="AJ2128" s="14"/>
      <c r="AK2128" s="10"/>
      <c r="AL2128" s="10"/>
      <c r="AM2128" s="10"/>
      <c r="AN2128" s="10"/>
      <c r="AO2128" s="10"/>
      <c r="AP2128" s="10"/>
      <c r="AQ2128" s="10"/>
      <c r="AR2128" s="10"/>
    </row>
    <row r="2129" spans="1:44" x14ac:dyDescent="0.3">
      <c r="A2129" s="10"/>
      <c r="B2129" s="10"/>
      <c r="C2129" s="10"/>
      <c r="D2129" s="10"/>
      <c r="E2129" s="10"/>
      <c r="F2129" s="10"/>
      <c r="G2129" s="10"/>
      <c r="H2129" s="10"/>
      <c r="I2129" s="10"/>
      <c r="J2129" s="10"/>
      <c r="K2129" s="10"/>
      <c r="L2129" s="22"/>
      <c r="M2129" s="10"/>
      <c r="N2129" s="12"/>
      <c r="O2129" s="14"/>
      <c r="P2129" s="14"/>
      <c r="Q2129" s="10"/>
      <c r="R2129" s="11"/>
      <c r="S2129" s="10"/>
      <c r="T2129" s="10"/>
      <c r="U2129" s="22"/>
      <c r="V2129" s="22"/>
      <c r="W2129" s="22"/>
      <c r="X2129" s="10"/>
      <c r="Y2129" s="11"/>
      <c r="Z2129" s="11"/>
      <c r="AA2129" s="11"/>
      <c r="AB2129" s="11"/>
      <c r="AC2129" s="16"/>
      <c r="AD2129" s="15"/>
      <c r="AE2129" s="10"/>
      <c r="AF2129" s="10"/>
      <c r="AG2129" s="10"/>
      <c r="AH2129" s="15"/>
      <c r="AI2129" s="10"/>
      <c r="AJ2129" s="14"/>
      <c r="AK2129" s="10"/>
      <c r="AL2129" s="10"/>
      <c r="AM2129" s="10"/>
      <c r="AN2129" s="10"/>
      <c r="AO2129" s="10"/>
      <c r="AP2129" s="10"/>
      <c r="AQ2129" s="10"/>
      <c r="AR2129" s="10"/>
    </row>
    <row r="2130" spans="1:44" x14ac:dyDescent="0.3">
      <c r="A2130" s="10"/>
      <c r="B2130" s="10"/>
      <c r="C2130" s="10"/>
      <c r="D2130" s="10"/>
      <c r="E2130" s="10"/>
      <c r="F2130" s="10"/>
      <c r="G2130" s="10"/>
      <c r="H2130" s="10"/>
      <c r="I2130" s="10"/>
      <c r="J2130" s="10"/>
      <c r="K2130" s="10"/>
      <c r="L2130" s="22"/>
      <c r="M2130" s="10"/>
      <c r="N2130" s="12"/>
      <c r="O2130" s="14"/>
      <c r="P2130" s="14"/>
      <c r="Q2130" s="10"/>
      <c r="R2130" s="11"/>
      <c r="S2130" s="10"/>
      <c r="T2130" s="10"/>
      <c r="U2130" s="22"/>
      <c r="V2130" s="22"/>
      <c r="W2130" s="22"/>
      <c r="X2130" s="10"/>
      <c r="Y2130" s="11"/>
      <c r="Z2130" s="11"/>
      <c r="AA2130" s="11"/>
      <c r="AB2130" s="11"/>
      <c r="AC2130" s="16"/>
      <c r="AD2130" s="15"/>
      <c r="AE2130" s="10"/>
      <c r="AF2130" s="10"/>
      <c r="AG2130" s="10"/>
      <c r="AH2130" s="15"/>
      <c r="AI2130" s="10"/>
      <c r="AJ2130" s="14"/>
      <c r="AK2130" s="10"/>
      <c r="AL2130" s="10"/>
      <c r="AM2130" s="10"/>
      <c r="AN2130" s="10"/>
      <c r="AO2130" s="10"/>
      <c r="AP2130" s="10"/>
      <c r="AQ2130" s="10"/>
      <c r="AR2130" s="10"/>
    </row>
    <row r="2131" spans="1:44" x14ac:dyDescent="0.3">
      <c r="A2131" s="10"/>
      <c r="B2131" s="10"/>
      <c r="C2131" s="10"/>
      <c r="D2131" s="10"/>
      <c r="E2131" s="10"/>
      <c r="F2131" s="10"/>
      <c r="G2131" s="10"/>
      <c r="H2131" s="10"/>
      <c r="I2131" s="10"/>
      <c r="J2131" s="10"/>
      <c r="K2131" s="10"/>
      <c r="L2131" s="22"/>
      <c r="M2131" s="10"/>
      <c r="N2131" s="12"/>
      <c r="O2131" s="14"/>
      <c r="P2131" s="14"/>
      <c r="Q2131" s="10"/>
      <c r="R2131" s="11"/>
      <c r="S2131" s="10"/>
      <c r="T2131" s="10"/>
      <c r="U2131" s="22"/>
      <c r="V2131" s="22"/>
      <c r="W2131" s="22"/>
      <c r="X2131" s="10"/>
      <c r="Y2131" s="11"/>
      <c r="Z2131" s="11"/>
      <c r="AA2131" s="11"/>
      <c r="AB2131" s="11"/>
      <c r="AC2131" s="16"/>
      <c r="AD2131" s="15"/>
      <c r="AE2131" s="10"/>
      <c r="AF2131" s="10"/>
      <c r="AG2131" s="10"/>
      <c r="AH2131" s="15"/>
      <c r="AI2131" s="10"/>
      <c r="AJ2131" s="14"/>
      <c r="AK2131" s="10"/>
      <c r="AL2131" s="10"/>
      <c r="AM2131" s="10"/>
      <c r="AN2131" s="10"/>
      <c r="AO2131" s="10"/>
      <c r="AP2131" s="10"/>
      <c r="AQ2131" s="10"/>
      <c r="AR2131" s="10"/>
    </row>
    <row r="2132" spans="1:44" x14ac:dyDescent="0.3">
      <c r="A2132" s="10"/>
      <c r="B2132" s="10"/>
      <c r="C2132" s="10"/>
      <c r="D2132" s="10"/>
      <c r="E2132" s="10"/>
      <c r="F2132" s="10"/>
      <c r="G2132" s="10"/>
      <c r="H2132" s="10"/>
      <c r="I2132" s="10"/>
      <c r="J2132" s="10"/>
      <c r="K2132" s="10"/>
      <c r="L2132" s="22"/>
      <c r="M2132" s="10"/>
      <c r="N2132" s="12"/>
      <c r="O2132" s="14"/>
      <c r="P2132" s="14"/>
      <c r="Q2132" s="10"/>
      <c r="R2132" s="11"/>
      <c r="S2132" s="10"/>
      <c r="T2132" s="10"/>
      <c r="U2132" s="22"/>
      <c r="V2132" s="22"/>
      <c r="W2132" s="22"/>
      <c r="X2132" s="10"/>
      <c r="Y2132" s="11"/>
      <c r="Z2132" s="11"/>
      <c r="AA2132" s="11"/>
      <c r="AB2132" s="11"/>
      <c r="AC2132" s="16"/>
      <c r="AD2132" s="15"/>
      <c r="AE2132" s="10"/>
      <c r="AF2132" s="10"/>
      <c r="AG2132" s="10"/>
      <c r="AH2132" s="15"/>
      <c r="AI2132" s="10"/>
      <c r="AJ2132" s="14"/>
      <c r="AK2132" s="10"/>
      <c r="AL2132" s="10"/>
      <c r="AM2132" s="10"/>
      <c r="AN2132" s="10"/>
      <c r="AO2132" s="10"/>
      <c r="AP2132" s="10"/>
      <c r="AQ2132" s="10"/>
      <c r="AR2132" s="10"/>
    </row>
    <row r="2133" spans="1:44" x14ac:dyDescent="0.3">
      <c r="A2133" s="10"/>
      <c r="B2133" s="10"/>
      <c r="C2133" s="10"/>
      <c r="D2133" s="10"/>
      <c r="E2133" s="10"/>
      <c r="F2133" s="10"/>
      <c r="G2133" s="10"/>
      <c r="H2133" s="10"/>
      <c r="I2133" s="10"/>
      <c r="J2133" s="10"/>
      <c r="K2133" s="10"/>
      <c r="L2133" s="22"/>
      <c r="M2133" s="10"/>
      <c r="N2133" s="12"/>
      <c r="O2133" s="14"/>
      <c r="P2133" s="14"/>
      <c r="Q2133" s="10"/>
      <c r="R2133" s="11"/>
      <c r="S2133" s="10"/>
      <c r="T2133" s="10"/>
      <c r="U2133" s="22"/>
      <c r="V2133" s="22"/>
      <c r="W2133" s="22"/>
      <c r="X2133" s="10"/>
      <c r="Y2133" s="11"/>
      <c r="Z2133" s="11"/>
      <c r="AA2133" s="11"/>
      <c r="AB2133" s="11"/>
      <c r="AC2133" s="16"/>
      <c r="AD2133" s="15"/>
      <c r="AE2133" s="10"/>
      <c r="AF2133" s="10"/>
      <c r="AG2133" s="10"/>
      <c r="AH2133" s="15"/>
      <c r="AI2133" s="10"/>
      <c r="AJ2133" s="14"/>
      <c r="AK2133" s="10"/>
      <c r="AL2133" s="10"/>
      <c r="AM2133" s="10"/>
      <c r="AN2133" s="10"/>
      <c r="AO2133" s="10"/>
      <c r="AP2133" s="10"/>
      <c r="AQ2133" s="10"/>
      <c r="AR2133" s="10"/>
    </row>
    <row r="2134" spans="1:44" x14ac:dyDescent="0.3">
      <c r="A2134" s="10"/>
      <c r="B2134" s="10"/>
      <c r="C2134" s="10"/>
      <c r="D2134" s="10"/>
      <c r="E2134" s="10"/>
      <c r="F2134" s="10"/>
      <c r="G2134" s="10"/>
      <c r="H2134" s="10"/>
      <c r="I2134" s="10"/>
      <c r="J2134" s="10"/>
      <c r="K2134" s="10"/>
      <c r="L2134" s="22"/>
      <c r="M2134" s="10"/>
      <c r="N2134" s="12"/>
      <c r="O2134" s="14"/>
      <c r="P2134" s="14"/>
      <c r="Q2134" s="10"/>
      <c r="R2134" s="11"/>
      <c r="S2134" s="10"/>
      <c r="T2134" s="10"/>
      <c r="U2134" s="22"/>
      <c r="V2134" s="22"/>
      <c r="W2134" s="22"/>
      <c r="X2134" s="10"/>
      <c r="Y2134" s="11"/>
      <c r="Z2134" s="11"/>
      <c r="AA2134" s="11"/>
      <c r="AB2134" s="11"/>
      <c r="AC2134" s="16"/>
      <c r="AD2134" s="15"/>
      <c r="AE2134" s="10"/>
      <c r="AF2134" s="10"/>
      <c r="AG2134" s="10"/>
      <c r="AH2134" s="15"/>
      <c r="AI2134" s="10"/>
      <c r="AJ2134" s="14"/>
      <c r="AK2134" s="10"/>
      <c r="AL2134" s="10"/>
      <c r="AM2134" s="10"/>
      <c r="AN2134" s="10"/>
      <c r="AO2134" s="10"/>
      <c r="AP2134" s="10"/>
      <c r="AQ2134" s="10"/>
      <c r="AR2134" s="10"/>
    </row>
    <row r="2135" spans="1:44" x14ac:dyDescent="0.3">
      <c r="A2135" s="10"/>
      <c r="B2135" s="10"/>
      <c r="C2135" s="10"/>
      <c r="D2135" s="10"/>
      <c r="E2135" s="10"/>
      <c r="F2135" s="10"/>
      <c r="G2135" s="10"/>
      <c r="H2135" s="10"/>
      <c r="I2135" s="10"/>
      <c r="J2135" s="10"/>
      <c r="K2135" s="10"/>
      <c r="L2135" s="22"/>
      <c r="M2135" s="10"/>
      <c r="N2135" s="12"/>
      <c r="O2135" s="14"/>
      <c r="P2135" s="14"/>
      <c r="Q2135" s="10"/>
      <c r="R2135" s="11"/>
      <c r="S2135" s="10"/>
      <c r="T2135" s="10"/>
      <c r="U2135" s="22"/>
      <c r="V2135" s="22"/>
      <c r="W2135" s="22"/>
      <c r="X2135" s="10"/>
      <c r="Y2135" s="11"/>
      <c r="Z2135" s="11"/>
      <c r="AA2135" s="11"/>
      <c r="AB2135" s="11"/>
      <c r="AC2135" s="16"/>
      <c r="AD2135" s="15"/>
      <c r="AE2135" s="10"/>
      <c r="AF2135" s="10"/>
      <c r="AG2135" s="10"/>
      <c r="AH2135" s="15"/>
      <c r="AI2135" s="10"/>
      <c r="AJ2135" s="14"/>
      <c r="AK2135" s="10"/>
      <c r="AL2135" s="10"/>
      <c r="AM2135" s="10"/>
      <c r="AN2135" s="10"/>
      <c r="AO2135" s="10"/>
      <c r="AP2135" s="10"/>
      <c r="AQ2135" s="10"/>
      <c r="AR2135" s="10"/>
    </row>
    <row r="2136" spans="1:44" x14ac:dyDescent="0.3">
      <c r="A2136" s="10"/>
      <c r="B2136" s="10"/>
      <c r="C2136" s="10"/>
      <c r="D2136" s="10"/>
      <c r="E2136" s="10"/>
      <c r="F2136" s="10"/>
      <c r="G2136" s="10"/>
      <c r="H2136" s="10"/>
      <c r="I2136" s="10"/>
      <c r="J2136" s="10"/>
      <c r="K2136" s="10"/>
      <c r="L2136" s="22"/>
      <c r="M2136" s="10"/>
      <c r="N2136" s="12"/>
      <c r="O2136" s="14"/>
      <c r="P2136" s="14"/>
      <c r="Q2136" s="10"/>
      <c r="R2136" s="11"/>
      <c r="S2136" s="10"/>
      <c r="T2136" s="10"/>
      <c r="U2136" s="22"/>
      <c r="V2136" s="22"/>
      <c r="W2136" s="22"/>
      <c r="X2136" s="10"/>
      <c r="Y2136" s="11"/>
      <c r="Z2136" s="11"/>
      <c r="AA2136" s="11"/>
      <c r="AB2136" s="11"/>
      <c r="AC2136" s="16"/>
      <c r="AD2136" s="15"/>
      <c r="AE2136" s="10"/>
      <c r="AF2136" s="10"/>
      <c r="AG2136" s="10"/>
      <c r="AH2136" s="15"/>
      <c r="AI2136" s="10"/>
      <c r="AJ2136" s="14"/>
      <c r="AK2136" s="10"/>
      <c r="AL2136" s="10"/>
      <c r="AM2136" s="10"/>
      <c r="AN2136" s="10"/>
      <c r="AO2136" s="10"/>
      <c r="AP2136" s="10"/>
      <c r="AQ2136" s="10"/>
      <c r="AR2136" s="10"/>
    </row>
    <row r="2137" spans="1:44" x14ac:dyDescent="0.3">
      <c r="A2137" s="10"/>
      <c r="B2137" s="10"/>
      <c r="C2137" s="10"/>
      <c r="D2137" s="10"/>
      <c r="E2137" s="10"/>
      <c r="F2137" s="10"/>
      <c r="G2137" s="10"/>
      <c r="H2137" s="10"/>
      <c r="I2137" s="10"/>
      <c r="J2137" s="10"/>
      <c r="K2137" s="10"/>
      <c r="L2137" s="22"/>
      <c r="M2137" s="10"/>
      <c r="N2137" s="12"/>
      <c r="O2137" s="14"/>
      <c r="P2137" s="14"/>
      <c r="Q2137" s="10"/>
      <c r="R2137" s="11"/>
      <c r="S2137" s="10"/>
      <c r="T2137" s="10"/>
      <c r="U2137" s="22"/>
      <c r="V2137" s="22"/>
      <c r="W2137" s="22"/>
      <c r="X2137" s="10"/>
      <c r="Y2137" s="11"/>
      <c r="Z2137" s="11"/>
      <c r="AA2137" s="11"/>
      <c r="AB2137" s="11"/>
      <c r="AC2137" s="16"/>
      <c r="AD2137" s="15"/>
      <c r="AE2137" s="10"/>
      <c r="AF2137" s="10"/>
      <c r="AG2137" s="10"/>
      <c r="AH2137" s="15"/>
      <c r="AI2137" s="10"/>
      <c r="AJ2137" s="14"/>
      <c r="AK2137" s="10"/>
      <c r="AL2137" s="10"/>
      <c r="AM2137" s="10"/>
      <c r="AN2137" s="10"/>
      <c r="AO2137" s="10"/>
      <c r="AP2137" s="10"/>
      <c r="AQ2137" s="10"/>
      <c r="AR2137" s="10"/>
    </row>
    <row r="2138" spans="1:44" x14ac:dyDescent="0.3">
      <c r="A2138" s="10"/>
      <c r="B2138" s="10"/>
      <c r="C2138" s="10"/>
      <c r="D2138" s="10"/>
      <c r="E2138" s="10"/>
      <c r="F2138" s="10"/>
      <c r="G2138" s="10"/>
      <c r="H2138" s="10"/>
      <c r="I2138" s="10"/>
      <c r="J2138" s="10"/>
      <c r="K2138" s="10"/>
      <c r="L2138" s="22"/>
      <c r="M2138" s="10"/>
      <c r="N2138" s="12"/>
      <c r="O2138" s="14"/>
      <c r="P2138" s="14"/>
      <c r="Q2138" s="10"/>
      <c r="R2138" s="11"/>
      <c r="S2138" s="10"/>
      <c r="T2138" s="10"/>
      <c r="U2138" s="22"/>
      <c r="V2138" s="22"/>
      <c r="W2138" s="22"/>
      <c r="X2138" s="10"/>
      <c r="Y2138" s="11"/>
      <c r="Z2138" s="11"/>
      <c r="AA2138" s="11"/>
      <c r="AB2138" s="11"/>
      <c r="AC2138" s="16"/>
      <c r="AD2138" s="15"/>
      <c r="AE2138" s="10"/>
      <c r="AF2138" s="10"/>
      <c r="AG2138" s="10"/>
      <c r="AH2138" s="15"/>
      <c r="AI2138" s="10"/>
      <c r="AJ2138" s="14"/>
      <c r="AK2138" s="10"/>
      <c r="AL2138" s="10"/>
      <c r="AM2138" s="10"/>
      <c r="AN2138" s="10"/>
      <c r="AO2138" s="10"/>
      <c r="AP2138" s="10"/>
      <c r="AQ2138" s="10"/>
      <c r="AR2138" s="10"/>
    </row>
    <row r="2139" spans="1:44" x14ac:dyDescent="0.3">
      <c r="A2139" s="10"/>
      <c r="B2139" s="10"/>
      <c r="C2139" s="10"/>
      <c r="D2139" s="10"/>
      <c r="E2139" s="10"/>
      <c r="F2139" s="10"/>
      <c r="G2139" s="10"/>
      <c r="H2139" s="10"/>
      <c r="I2139" s="10"/>
      <c r="J2139" s="10"/>
      <c r="K2139" s="10"/>
      <c r="L2139" s="22"/>
      <c r="M2139" s="10"/>
      <c r="N2139" s="12"/>
      <c r="O2139" s="14"/>
      <c r="P2139" s="14"/>
      <c r="Q2139" s="10"/>
      <c r="R2139" s="11"/>
      <c r="S2139" s="10"/>
      <c r="T2139" s="10"/>
      <c r="U2139" s="22"/>
      <c r="V2139" s="22"/>
      <c r="W2139" s="22"/>
      <c r="X2139" s="10"/>
      <c r="Y2139" s="11"/>
      <c r="Z2139" s="11"/>
      <c r="AA2139" s="11"/>
      <c r="AB2139" s="11"/>
      <c r="AC2139" s="16"/>
      <c r="AD2139" s="15"/>
      <c r="AE2139" s="10"/>
      <c r="AF2139" s="10"/>
      <c r="AG2139" s="10"/>
      <c r="AH2139" s="15"/>
      <c r="AI2139" s="10"/>
      <c r="AJ2139" s="14"/>
      <c r="AK2139" s="10"/>
      <c r="AL2139" s="10"/>
      <c r="AM2139" s="10"/>
      <c r="AN2139" s="10"/>
      <c r="AO2139" s="10"/>
      <c r="AP2139" s="10"/>
      <c r="AQ2139" s="10"/>
      <c r="AR2139" s="10"/>
    </row>
    <row r="2140" spans="1:44" x14ac:dyDescent="0.3">
      <c r="A2140" s="10"/>
      <c r="B2140" s="10"/>
      <c r="C2140" s="10"/>
      <c r="D2140" s="10"/>
      <c r="E2140" s="10"/>
      <c r="F2140" s="10"/>
      <c r="G2140" s="10"/>
      <c r="H2140" s="10"/>
      <c r="I2140" s="10"/>
      <c r="J2140" s="10"/>
      <c r="K2140" s="10"/>
      <c r="L2140" s="22"/>
      <c r="M2140" s="10"/>
      <c r="N2140" s="12"/>
      <c r="O2140" s="14"/>
      <c r="P2140" s="14"/>
      <c r="Q2140" s="10"/>
      <c r="R2140" s="11"/>
      <c r="S2140" s="10"/>
      <c r="T2140" s="10"/>
      <c r="U2140" s="22"/>
      <c r="V2140" s="22"/>
      <c r="W2140" s="22"/>
      <c r="X2140" s="10"/>
      <c r="Y2140" s="11"/>
      <c r="Z2140" s="11"/>
      <c r="AA2140" s="11"/>
      <c r="AB2140" s="11"/>
      <c r="AC2140" s="16"/>
      <c r="AD2140" s="15"/>
      <c r="AE2140" s="10"/>
      <c r="AF2140" s="10"/>
      <c r="AG2140" s="10"/>
      <c r="AH2140" s="15"/>
      <c r="AI2140" s="10"/>
      <c r="AJ2140" s="14"/>
      <c r="AK2140" s="10"/>
      <c r="AL2140" s="10"/>
      <c r="AM2140" s="10"/>
      <c r="AN2140" s="10"/>
      <c r="AO2140" s="10"/>
      <c r="AP2140" s="10"/>
      <c r="AQ2140" s="10"/>
      <c r="AR2140" s="10"/>
    </row>
    <row r="2141" spans="1:44" x14ac:dyDescent="0.3">
      <c r="A2141" s="10"/>
      <c r="B2141" s="10"/>
      <c r="C2141" s="10"/>
      <c r="D2141" s="10"/>
      <c r="E2141" s="10"/>
      <c r="F2141" s="10"/>
      <c r="G2141" s="10"/>
      <c r="H2141" s="10"/>
      <c r="I2141" s="10"/>
      <c r="J2141" s="10"/>
      <c r="K2141" s="10"/>
      <c r="L2141" s="22"/>
      <c r="M2141" s="10"/>
      <c r="N2141" s="12"/>
      <c r="O2141" s="14"/>
      <c r="P2141" s="14"/>
      <c r="Q2141" s="10"/>
      <c r="R2141" s="11"/>
      <c r="S2141" s="10"/>
      <c r="T2141" s="10"/>
      <c r="U2141" s="22"/>
      <c r="V2141" s="22"/>
      <c r="W2141" s="22"/>
      <c r="X2141" s="10"/>
      <c r="Y2141" s="11"/>
      <c r="Z2141" s="11"/>
      <c r="AA2141" s="11"/>
      <c r="AB2141" s="11"/>
      <c r="AC2141" s="16"/>
      <c r="AD2141" s="15"/>
      <c r="AE2141" s="10"/>
      <c r="AF2141" s="10"/>
      <c r="AG2141" s="10"/>
      <c r="AH2141" s="15"/>
      <c r="AI2141" s="10"/>
      <c r="AJ2141" s="14"/>
      <c r="AK2141" s="10"/>
      <c r="AL2141" s="10"/>
      <c r="AM2141" s="10"/>
      <c r="AN2141" s="10"/>
      <c r="AO2141" s="10"/>
      <c r="AP2141" s="10"/>
      <c r="AQ2141" s="10"/>
      <c r="AR2141" s="10"/>
    </row>
    <row r="2142" spans="1:44" x14ac:dyDescent="0.3">
      <c r="A2142" s="10"/>
      <c r="B2142" s="10"/>
      <c r="C2142" s="10"/>
      <c r="D2142" s="10"/>
      <c r="E2142" s="10"/>
      <c r="F2142" s="10"/>
      <c r="G2142" s="10"/>
      <c r="H2142" s="10"/>
      <c r="I2142" s="10"/>
      <c r="J2142" s="10"/>
      <c r="K2142" s="10"/>
      <c r="L2142" s="22"/>
      <c r="M2142" s="10"/>
      <c r="N2142" s="12"/>
      <c r="O2142" s="14"/>
      <c r="P2142" s="14"/>
      <c r="Q2142" s="10"/>
      <c r="R2142" s="11"/>
      <c r="S2142" s="10"/>
      <c r="T2142" s="10"/>
      <c r="U2142" s="22"/>
      <c r="V2142" s="22"/>
      <c r="W2142" s="22"/>
      <c r="X2142" s="10"/>
      <c r="Y2142" s="11"/>
      <c r="Z2142" s="11"/>
      <c r="AA2142" s="11"/>
      <c r="AB2142" s="11"/>
      <c r="AC2142" s="16"/>
      <c r="AD2142" s="15"/>
      <c r="AE2142" s="10"/>
      <c r="AF2142" s="10"/>
      <c r="AG2142" s="10"/>
      <c r="AH2142" s="15"/>
      <c r="AI2142" s="10"/>
      <c r="AJ2142" s="14"/>
      <c r="AK2142" s="10"/>
      <c r="AL2142" s="10"/>
      <c r="AM2142" s="10"/>
      <c r="AN2142" s="10"/>
      <c r="AO2142" s="10"/>
      <c r="AP2142" s="10"/>
      <c r="AQ2142" s="10"/>
      <c r="AR2142" s="10"/>
    </row>
    <row r="2143" spans="1:44" x14ac:dyDescent="0.3">
      <c r="A2143" s="10"/>
      <c r="B2143" s="10"/>
      <c r="C2143" s="10"/>
      <c r="D2143" s="10"/>
      <c r="E2143" s="10"/>
      <c r="F2143" s="10"/>
      <c r="G2143" s="10"/>
      <c r="H2143" s="10"/>
      <c r="I2143" s="10"/>
      <c r="J2143" s="10"/>
      <c r="K2143" s="10"/>
      <c r="L2143" s="22"/>
      <c r="M2143" s="10"/>
      <c r="N2143" s="12"/>
      <c r="O2143" s="14"/>
      <c r="P2143" s="14"/>
      <c r="Q2143" s="10"/>
      <c r="R2143" s="11"/>
      <c r="S2143" s="10"/>
      <c r="T2143" s="10"/>
      <c r="U2143" s="22"/>
      <c r="V2143" s="22"/>
      <c r="W2143" s="22"/>
      <c r="X2143" s="10"/>
      <c r="Y2143" s="11"/>
      <c r="Z2143" s="11"/>
      <c r="AA2143" s="11"/>
      <c r="AB2143" s="11"/>
      <c r="AC2143" s="16"/>
      <c r="AD2143" s="15"/>
      <c r="AE2143" s="10"/>
      <c r="AF2143" s="10"/>
      <c r="AG2143" s="10"/>
      <c r="AH2143" s="15"/>
      <c r="AI2143" s="10"/>
      <c r="AJ2143" s="14"/>
      <c r="AK2143" s="10"/>
      <c r="AL2143" s="10"/>
      <c r="AM2143" s="10"/>
      <c r="AN2143" s="10"/>
      <c r="AO2143" s="10"/>
      <c r="AP2143" s="10"/>
      <c r="AQ2143" s="10"/>
      <c r="AR2143" s="10"/>
    </row>
    <row r="2144" spans="1:44" x14ac:dyDescent="0.3">
      <c r="A2144" s="10"/>
      <c r="B2144" s="10"/>
      <c r="C2144" s="10"/>
      <c r="D2144" s="10"/>
      <c r="E2144" s="10"/>
      <c r="F2144" s="10"/>
      <c r="G2144" s="10"/>
      <c r="H2144" s="10"/>
      <c r="I2144" s="10"/>
      <c r="J2144" s="10"/>
      <c r="K2144" s="10"/>
      <c r="L2144" s="22"/>
      <c r="M2144" s="10"/>
      <c r="N2144" s="12"/>
      <c r="O2144" s="14"/>
      <c r="P2144" s="14"/>
      <c r="Q2144" s="10"/>
      <c r="R2144" s="11"/>
      <c r="S2144" s="10"/>
      <c r="T2144" s="10"/>
      <c r="U2144" s="22"/>
      <c r="V2144" s="22"/>
      <c r="W2144" s="22"/>
      <c r="X2144" s="10"/>
      <c r="Y2144" s="11"/>
      <c r="Z2144" s="11"/>
      <c r="AA2144" s="11"/>
      <c r="AB2144" s="11"/>
      <c r="AC2144" s="16"/>
      <c r="AD2144" s="15"/>
      <c r="AE2144" s="10"/>
      <c r="AF2144" s="10"/>
      <c r="AG2144" s="10"/>
      <c r="AH2144" s="15"/>
      <c r="AI2144" s="10"/>
      <c r="AJ2144" s="14"/>
      <c r="AK2144" s="10"/>
      <c r="AL2144" s="10"/>
      <c r="AM2144" s="10"/>
      <c r="AN2144" s="10"/>
      <c r="AO2144" s="10"/>
      <c r="AP2144" s="10"/>
      <c r="AQ2144" s="10"/>
      <c r="AR2144" s="10"/>
    </row>
    <row r="2145" spans="1:44" x14ac:dyDescent="0.3">
      <c r="A2145" s="10"/>
      <c r="B2145" s="10"/>
      <c r="C2145" s="10"/>
      <c r="D2145" s="10"/>
      <c r="E2145" s="10"/>
      <c r="F2145" s="10"/>
      <c r="G2145" s="10"/>
      <c r="H2145" s="10"/>
      <c r="I2145" s="10"/>
      <c r="J2145" s="10"/>
      <c r="K2145" s="10"/>
      <c r="L2145" s="22"/>
      <c r="M2145" s="10"/>
      <c r="N2145" s="12"/>
      <c r="O2145" s="14"/>
      <c r="P2145" s="14"/>
      <c r="Q2145" s="10"/>
      <c r="R2145" s="11"/>
      <c r="S2145" s="10"/>
      <c r="T2145" s="10"/>
      <c r="U2145" s="22"/>
      <c r="V2145" s="22"/>
      <c r="W2145" s="22"/>
      <c r="X2145" s="10"/>
      <c r="Y2145" s="11"/>
      <c r="Z2145" s="11"/>
      <c r="AA2145" s="11"/>
      <c r="AB2145" s="11"/>
      <c r="AC2145" s="16"/>
      <c r="AD2145" s="15"/>
      <c r="AE2145" s="10"/>
      <c r="AF2145" s="10"/>
      <c r="AG2145" s="10"/>
      <c r="AH2145" s="15"/>
      <c r="AI2145" s="10"/>
      <c r="AJ2145" s="14"/>
      <c r="AK2145" s="10"/>
      <c r="AL2145" s="10"/>
      <c r="AM2145" s="10"/>
      <c r="AN2145" s="10"/>
      <c r="AO2145" s="10"/>
      <c r="AP2145" s="10"/>
      <c r="AQ2145" s="10"/>
      <c r="AR2145" s="10"/>
    </row>
    <row r="2146" spans="1:44" x14ac:dyDescent="0.3">
      <c r="A2146" s="10"/>
      <c r="B2146" s="10"/>
      <c r="C2146" s="10"/>
      <c r="D2146" s="10"/>
      <c r="E2146" s="10"/>
      <c r="F2146" s="10"/>
      <c r="G2146" s="10"/>
      <c r="H2146" s="10"/>
      <c r="I2146" s="10"/>
      <c r="J2146" s="10"/>
      <c r="K2146" s="10"/>
      <c r="L2146" s="22"/>
      <c r="M2146" s="10"/>
      <c r="N2146" s="12"/>
      <c r="O2146" s="14"/>
      <c r="P2146" s="14"/>
      <c r="Q2146" s="10"/>
      <c r="R2146" s="11"/>
      <c r="S2146" s="10"/>
      <c r="T2146" s="10"/>
      <c r="U2146" s="22"/>
      <c r="V2146" s="22"/>
      <c r="W2146" s="22"/>
      <c r="X2146" s="10"/>
      <c r="Y2146" s="11"/>
      <c r="Z2146" s="11"/>
      <c r="AA2146" s="11"/>
      <c r="AB2146" s="11"/>
      <c r="AC2146" s="16"/>
      <c r="AD2146" s="15"/>
      <c r="AE2146" s="10"/>
      <c r="AF2146" s="10"/>
      <c r="AG2146" s="10"/>
      <c r="AH2146" s="15"/>
      <c r="AI2146" s="10"/>
      <c r="AJ2146" s="14"/>
      <c r="AK2146" s="10"/>
      <c r="AL2146" s="10"/>
      <c r="AM2146" s="10"/>
      <c r="AN2146" s="10"/>
      <c r="AO2146" s="10"/>
      <c r="AP2146" s="10"/>
      <c r="AQ2146" s="10"/>
      <c r="AR2146" s="10"/>
    </row>
    <row r="2147" spans="1:44" x14ac:dyDescent="0.3">
      <c r="A2147" s="10"/>
      <c r="B2147" s="10"/>
      <c r="C2147" s="10"/>
      <c r="D2147" s="10"/>
      <c r="E2147" s="10"/>
      <c r="F2147" s="10"/>
      <c r="G2147" s="10"/>
      <c r="H2147" s="10"/>
      <c r="I2147" s="10"/>
      <c r="J2147" s="10"/>
      <c r="K2147" s="10"/>
      <c r="L2147" s="22"/>
      <c r="M2147" s="10"/>
      <c r="N2147" s="12"/>
      <c r="O2147" s="14"/>
      <c r="P2147" s="14"/>
      <c r="Q2147" s="10"/>
      <c r="R2147" s="11"/>
      <c r="S2147" s="10"/>
      <c r="T2147" s="10"/>
      <c r="U2147" s="22"/>
      <c r="V2147" s="22"/>
      <c r="W2147" s="22"/>
      <c r="X2147" s="10"/>
      <c r="Y2147" s="11"/>
      <c r="Z2147" s="11"/>
      <c r="AA2147" s="11"/>
      <c r="AB2147" s="11"/>
      <c r="AC2147" s="16"/>
      <c r="AD2147" s="15"/>
      <c r="AE2147" s="10"/>
      <c r="AF2147" s="10"/>
      <c r="AG2147" s="10"/>
      <c r="AH2147" s="15"/>
      <c r="AI2147" s="10"/>
      <c r="AJ2147" s="14"/>
      <c r="AK2147" s="10"/>
      <c r="AL2147" s="10"/>
      <c r="AM2147" s="10"/>
      <c r="AN2147" s="10"/>
      <c r="AO2147" s="10"/>
      <c r="AP2147" s="10"/>
      <c r="AQ2147" s="10"/>
      <c r="AR2147" s="10"/>
    </row>
    <row r="2148" spans="1:44" x14ac:dyDescent="0.3">
      <c r="A2148" s="10"/>
      <c r="B2148" s="10"/>
      <c r="C2148" s="10"/>
      <c r="D2148" s="10"/>
      <c r="E2148" s="10"/>
      <c r="F2148" s="10"/>
      <c r="G2148" s="10"/>
      <c r="H2148" s="10"/>
      <c r="I2148" s="10"/>
      <c r="J2148" s="10"/>
      <c r="K2148" s="10"/>
      <c r="L2148" s="22"/>
      <c r="M2148" s="10"/>
      <c r="N2148" s="12"/>
      <c r="O2148" s="14"/>
      <c r="P2148" s="14"/>
      <c r="Q2148" s="10"/>
      <c r="R2148" s="11"/>
      <c r="S2148" s="10"/>
      <c r="T2148" s="10"/>
      <c r="U2148" s="22"/>
      <c r="V2148" s="22"/>
      <c r="W2148" s="22"/>
      <c r="X2148" s="10"/>
      <c r="Y2148" s="11"/>
      <c r="Z2148" s="11"/>
      <c r="AA2148" s="11"/>
      <c r="AB2148" s="11"/>
      <c r="AC2148" s="16"/>
      <c r="AD2148" s="15"/>
      <c r="AE2148" s="10"/>
      <c r="AF2148" s="10"/>
      <c r="AG2148" s="10"/>
      <c r="AH2148" s="15"/>
      <c r="AI2148" s="10"/>
      <c r="AJ2148" s="14"/>
      <c r="AK2148" s="10"/>
      <c r="AL2148" s="10"/>
      <c r="AM2148" s="10"/>
      <c r="AN2148" s="10"/>
      <c r="AO2148" s="10"/>
      <c r="AP2148" s="10"/>
      <c r="AQ2148" s="10"/>
      <c r="AR2148" s="10"/>
    </row>
    <row r="2149" spans="1:44" x14ac:dyDescent="0.3">
      <c r="A2149" s="10"/>
      <c r="B2149" s="10"/>
      <c r="C2149" s="10"/>
      <c r="D2149" s="10"/>
      <c r="E2149" s="10"/>
      <c r="F2149" s="10"/>
      <c r="G2149" s="10"/>
      <c r="H2149" s="10"/>
      <c r="I2149" s="10"/>
      <c r="J2149" s="10"/>
      <c r="K2149" s="10"/>
      <c r="L2149" s="22"/>
      <c r="M2149" s="10"/>
      <c r="N2149" s="12"/>
      <c r="O2149" s="14"/>
      <c r="P2149" s="14"/>
      <c r="Q2149" s="10"/>
      <c r="R2149" s="11"/>
      <c r="S2149" s="10"/>
      <c r="T2149" s="10"/>
      <c r="U2149" s="22"/>
      <c r="V2149" s="22"/>
      <c r="W2149" s="22"/>
      <c r="X2149" s="10"/>
      <c r="Y2149" s="11"/>
      <c r="Z2149" s="11"/>
      <c r="AA2149" s="11"/>
      <c r="AB2149" s="11"/>
      <c r="AC2149" s="16"/>
      <c r="AD2149" s="15"/>
      <c r="AE2149" s="10"/>
      <c r="AF2149" s="10"/>
      <c r="AG2149" s="10"/>
      <c r="AH2149" s="15"/>
      <c r="AI2149" s="10"/>
      <c r="AJ2149" s="14"/>
      <c r="AK2149" s="10"/>
      <c r="AL2149" s="10"/>
      <c r="AM2149" s="10"/>
      <c r="AN2149" s="10"/>
      <c r="AO2149" s="10"/>
      <c r="AP2149" s="10"/>
      <c r="AQ2149" s="10"/>
      <c r="AR2149" s="10"/>
    </row>
    <row r="2150" spans="1:44" x14ac:dyDescent="0.3">
      <c r="A2150" s="10"/>
      <c r="B2150" s="10"/>
      <c r="C2150" s="10"/>
      <c r="D2150" s="10"/>
      <c r="E2150" s="10"/>
      <c r="F2150" s="10"/>
      <c r="G2150" s="10"/>
      <c r="H2150" s="10"/>
      <c r="I2150" s="10"/>
      <c r="J2150" s="10"/>
      <c r="K2150" s="10"/>
      <c r="L2150" s="22"/>
      <c r="M2150" s="10"/>
      <c r="N2150" s="12"/>
      <c r="O2150" s="14"/>
      <c r="P2150" s="14"/>
      <c r="Q2150" s="10"/>
      <c r="R2150" s="11"/>
      <c r="S2150" s="10"/>
      <c r="T2150" s="10"/>
      <c r="U2150" s="22"/>
      <c r="V2150" s="22"/>
      <c r="W2150" s="22"/>
      <c r="X2150" s="10"/>
      <c r="Y2150" s="11"/>
      <c r="Z2150" s="11"/>
      <c r="AA2150" s="11"/>
      <c r="AB2150" s="11"/>
      <c r="AC2150" s="16"/>
      <c r="AD2150" s="15"/>
      <c r="AE2150" s="10"/>
      <c r="AF2150" s="10"/>
      <c r="AG2150" s="10"/>
      <c r="AH2150" s="15"/>
      <c r="AI2150" s="10"/>
      <c r="AJ2150" s="14"/>
      <c r="AK2150" s="10"/>
      <c r="AL2150" s="10"/>
      <c r="AM2150" s="10"/>
      <c r="AN2150" s="10"/>
      <c r="AO2150" s="10"/>
      <c r="AP2150" s="10"/>
      <c r="AQ2150" s="10"/>
      <c r="AR2150" s="10"/>
    </row>
    <row r="2151" spans="1:44" x14ac:dyDescent="0.3">
      <c r="A2151" s="10"/>
      <c r="B2151" s="10"/>
      <c r="C2151" s="10"/>
      <c r="D2151" s="10"/>
      <c r="E2151" s="10"/>
      <c r="F2151" s="10"/>
      <c r="G2151" s="10"/>
      <c r="H2151" s="10"/>
      <c r="I2151" s="10"/>
      <c r="J2151" s="10"/>
      <c r="K2151" s="10"/>
      <c r="L2151" s="22"/>
      <c r="M2151" s="10"/>
      <c r="N2151" s="12"/>
      <c r="O2151" s="14"/>
      <c r="P2151" s="14"/>
      <c r="Q2151" s="10"/>
      <c r="R2151" s="11"/>
      <c r="S2151" s="10"/>
      <c r="T2151" s="10"/>
      <c r="U2151" s="22"/>
      <c r="V2151" s="22"/>
      <c r="W2151" s="22"/>
      <c r="X2151" s="10"/>
      <c r="Y2151" s="11"/>
      <c r="Z2151" s="11"/>
      <c r="AA2151" s="11"/>
      <c r="AB2151" s="11"/>
      <c r="AC2151" s="16"/>
      <c r="AD2151" s="15"/>
      <c r="AE2151" s="10"/>
      <c r="AF2151" s="10"/>
      <c r="AG2151" s="10"/>
      <c r="AH2151" s="15"/>
      <c r="AI2151" s="10"/>
      <c r="AJ2151" s="14"/>
      <c r="AK2151" s="10"/>
      <c r="AL2151" s="10"/>
      <c r="AM2151" s="10"/>
      <c r="AN2151" s="10"/>
      <c r="AO2151" s="10"/>
      <c r="AP2151" s="10"/>
      <c r="AQ2151" s="10"/>
      <c r="AR2151" s="10"/>
    </row>
    <row r="2152" spans="1:44" x14ac:dyDescent="0.3">
      <c r="A2152" s="10"/>
      <c r="B2152" s="10"/>
      <c r="C2152" s="10"/>
      <c r="D2152" s="10"/>
      <c r="E2152" s="10"/>
      <c r="F2152" s="10"/>
      <c r="G2152" s="10"/>
      <c r="H2152" s="10"/>
      <c r="I2152" s="10"/>
      <c r="J2152" s="10"/>
      <c r="K2152" s="10"/>
      <c r="L2152" s="22"/>
      <c r="M2152" s="10"/>
      <c r="N2152" s="12"/>
      <c r="O2152" s="14"/>
      <c r="P2152" s="14"/>
      <c r="Q2152" s="10"/>
      <c r="R2152" s="11"/>
      <c r="S2152" s="10"/>
      <c r="T2152" s="10"/>
      <c r="U2152" s="22"/>
      <c r="V2152" s="22"/>
      <c r="W2152" s="22"/>
      <c r="X2152" s="10"/>
      <c r="Y2152" s="11"/>
      <c r="Z2152" s="11"/>
      <c r="AA2152" s="11"/>
      <c r="AB2152" s="11"/>
      <c r="AC2152" s="16"/>
      <c r="AD2152" s="15"/>
      <c r="AE2152" s="10"/>
      <c r="AF2152" s="10"/>
      <c r="AG2152" s="10"/>
      <c r="AH2152" s="15"/>
      <c r="AI2152" s="10"/>
      <c r="AJ2152" s="14"/>
      <c r="AK2152" s="10"/>
      <c r="AL2152" s="10"/>
      <c r="AM2152" s="10"/>
      <c r="AN2152" s="10"/>
      <c r="AO2152" s="10"/>
      <c r="AP2152" s="10"/>
      <c r="AQ2152" s="10"/>
      <c r="AR2152" s="10"/>
    </row>
    <row r="2153" spans="1:44" x14ac:dyDescent="0.3">
      <c r="A2153" s="10"/>
      <c r="B2153" s="10"/>
      <c r="C2153" s="10"/>
      <c r="D2153" s="10"/>
      <c r="E2153" s="10"/>
      <c r="F2153" s="10"/>
      <c r="G2153" s="10"/>
      <c r="H2153" s="10"/>
      <c r="I2153" s="10"/>
      <c r="J2153" s="10"/>
      <c r="K2153" s="10"/>
      <c r="L2153" s="22"/>
      <c r="M2153" s="10"/>
      <c r="N2153" s="12"/>
      <c r="O2153" s="14"/>
      <c r="P2153" s="14"/>
      <c r="Q2153" s="10"/>
      <c r="R2153" s="11"/>
      <c r="S2153" s="10"/>
      <c r="T2153" s="10"/>
      <c r="U2153" s="22"/>
      <c r="V2153" s="22"/>
      <c r="W2153" s="22"/>
      <c r="X2153" s="10"/>
      <c r="Y2153" s="11"/>
      <c r="Z2153" s="11"/>
      <c r="AA2153" s="11"/>
      <c r="AB2153" s="11"/>
      <c r="AC2153" s="16"/>
      <c r="AD2153" s="15"/>
      <c r="AE2153" s="10"/>
      <c r="AF2153" s="10"/>
      <c r="AG2153" s="10"/>
      <c r="AH2153" s="15"/>
      <c r="AI2153" s="10"/>
      <c r="AJ2153" s="14"/>
      <c r="AK2153" s="10"/>
      <c r="AL2153" s="10"/>
      <c r="AM2153" s="10"/>
      <c r="AN2153" s="10"/>
      <c r="AO2153" s="10"/>
      <c r="AP2153" s="10"/>
      <c r="AQ2153" s="10"/>
      <c r="AR2153" s="10"/>
    </row>
    <row r="2154" spans="1:44" x14ac:dyDescent="0.3">
      <c r="A2154" s="10"/>
      <c r="B2154" s="10"/>
      <c r="C2154" s="10"/>
      <c r="D2154" s="10"/>
      <c r="E2154" s="10"/>
      <c r="F2154" s="10"/>
      <c r="G2154" s="10"/>
      <c r="H2154" s="10"/>
      <c r="I2154" s="10"/>
      <c r="J2154" s="10"/>
      <c r="K2154" s="10"/>
      <c r="L2154" s="22"/>
      <c r="M2154" s="10"/>
      <c r="N2154" s="12"/>
      <c r="O2154" s="14"/>
      <c r="P2154" s="14"/>
      <c r="Q2154" s="10"/>
      <c r="R2154" s="11"/>
      <c r="S2154" s="10"/>
      <c r="T2154" s="10"/>
      <c r="U2154" s="22"/>
      <c r="V2154" s="22"/>
      <c r="W2154" s="22"/>
      <c r="X2154" s="10"/>
      <c r="Y2154" s="11"/>
      <c r="Z2154" s="11"/>
      <c r="AA2154" s="11"/>
      <c r="AB2154" s="11"/>
      <c r="AC2154" s="16"/>
      <c r="AD2154" s="15"/>
      <c r="AE2154" s="10"/>
      <c r="AF2154" s="10"/>
      <c r="AG2154" s="10"/>
      <c r="AH2154" s="15"/>
      <c r="AI2154" s="10"/>
      <c r="AJ2154" s="14"/>
      <c r="AK2154" s="10"/>
      <c r="AL2154" s="10"/>
      <c r="AM2154" s="10"/>
      <c r="AN2154" s="10"/>
      <c r="AO2154" s="10"/>
      <c r="AP2154" s="10"/>
      <c r="AQ2154" s="10"/>
      <c r="AR2154" s="10"/>
    </row>
    <row r="2155" spans="1:44" x14ac:dyDescent="0.3">
      <c r="A2155" s="10"/>
      <c r="B2155" s="10"/>
      <c r="C2155" s="10"/>
      <c r="D2155" s="10"/>
      <c r="E2155" s="10"/>
      <c r="F2155" s="10"/>
      <c r="G2155" s="10"/>
      <c r="H2155" s="10"/>
      <c r="I2155" s="10"/>
      <c r="J2155" s="10"/>
      <c r="K2155" s="10"/>
      <c r="L2155" s="22"/>
      <c r="M2155" s="10"/>
      <c r="N2155" s="12"/>
      <c r="O2155" s="14"/>
      <c r="P2155" s="14"/>
      <c r="Q2155" s="10"/>
      <c r="R2155" s="11"/>
      <c r="S2155" s="10"/>
      <c r="T2155" s="10"/>
      <c r="U2155" s="22"/>
      <c r="V2155" s="22"/>
      <c r="W2155" s="22"/>
      <c r="X2155" s="10"/>
      <c r="Y2155" s="11"/>
      <c r="Z2155" s="11"/>
      <c r="AA2155" s="11"/>
      <c r="AB2155" s="11"/>
      <c r="AC2155" s="16"/>
      <c r="AD2155" s="15"/>
      <c r="AE2155" s="10"/>
      <c r="AF2155" s="10"/>
      <c r="AG2155" s="10"/>
      <c r="AH2155" s="15"/>
      <c r="AI2155" s="10"/>
      <c r="AJ2155" s="14"/>
      <c r="AK2155" s="10"/>
      <c r="AL2155" s="10"/>
      <c r="AM2155" s="10"/>
      <c r="AN2155" s="10"/>
      <c r="AO2155" s="10"/>
      <c r="AP2155" s="10"/>
      <c r="AQ2155" s="10"/>
      <c r="AR2155" s="10"/>
    </row>
    <row r="2156" spans="1:44" x14ac:dyDescent="0.3">
      <c r="A2156" s="10"/>
      <c r="B2156" s="10"/>
      <c r="C2156" s="10"/>
      <c r="D2156" s="10"/>
      <c r="E2156" s="10"/>
      <c r="F2156" s="10"/>
      <c r="G2156" s="10"/>
      <c r="H2156" s="10"/>
      <c r="I2156" s="10"/>
      <c r="J2156" s="10"/>
      <c r="K2156" s="10"/>
      <c r="L2156" s="22"/>
      <c r="M2156" s="10"/>
      <c r="N2156" s="12"/>
      <c r="O2156" s="14"/>
      <c r="P2156" s="14"/>
      <c r="Q2156" s="10"/>
      <c r="R2156" s="11"/>
      <c r="S2156" s="10"/>
      <c r="T2156" s="10"/>
      <c r="U2156" s="22"/>
      <c r="V2156" s="22"/>
      <c r="W2156" s="22"/>
      <c r="X2156" s="10"/>
      <c r="Y2156" s="11"/>
      <c r="Z2156" s="11"/>
      <c r="AA2156" s="11"/>
      <c r="AB2156" s="11"/>
      <c r="AC2156" s="16"/>
      <c r="AD2156" s="15"/>
      <c r="AE2156" s="10"/>
      <c r="AF2156" s="10"/>
      <c r="AG2156" s="10"/>
      <c r="AH2156" s="15"/>
      <c r="AI2156" s="10"/>
      <c r="AJ2156" s="14"/>
      <c r="AK2156" s="10"/>
      <c r="AL2156" s="10"/>
      <c r="AM2156" s="10"/>
      <c r="AN2156" s="10"/>
      <c r="AO2156" s="10"/>
      <c r="AP2156" s="10"/>
      <c r="AQ2156" s="10"/>
      <c r="AR2156" s="10"/>
    </row>
    <row r="2157" spans="1:44" x14ac:dyDescent="0.3">
      <c r="A2157" s="10"/>
      <c r="B2157" s="10"/>
      <c r="C2157" s="10"/>
      <c r="D2157" s="10"/>
      <c r="E2157" s="10"/>
      <c r="F2157" s="10"/>
      <c r="G2157" s="10"/>
      <c r="H2157" s="10"/>
      <c r="I2157" s="10"/>
      <c r="J2157" s="10"/>
      <c r="K2157" s="10"/>
      <c r="L2157" s="22"/>
      <c r="M2157" s="10"/>
      <c r="N2157" s="12"/>
      <c r="O2157" s="14"/>
      <c r="P2157" s="14"/>
      <c r="Q2157" s="10"/>
      <c r="R2157" s="11"/>
      <c r="S2157" s="10"/>
      <c r="T2157" s="10"/>
      <c r="U2157" s="22"/>
      <c r="V2157" s="22"/>
      <c r="W2157" s="22"/>
      <c r="X2157" s="10"/>
      <c r="Y2157" s="11"/>
      <c r="Z2157" s="11"/>
      <c r="AA2157" s="11"/>
      <c r="AB2157" s="11"/>
      <c r="AC2157" s="16"/>
      <c r="AD2157" s="15"/>
      <c r="AE2157" s="10"/>
      <c r="AF2157" s="10"/>
      <c r="AG2157" s="10"/>
      <c r="AH2157" s="15"/>
      <c r="AI2157" s="10"/>
      <c r="AJ2157" s="14"/>
      <c r="AK2157" s="10"/>
      <c r="AL2157" s="10"/>
      <c r="AM2157" s="10"/>
      <c r="AN2157" s="10"/>
      <c r="AO2157" s="10"/>
      <c r="AP2157" s="10"/>
      <c r="AQ2157" s="10"/>
      <c r="AR2157" s="10"/>
    </row>
    <row r="2158" spans="1:44" x14ac:dyDescent="0.3">
      <c r="A2158" s="10"/>
      <c r="B2158" s="10"/>
      <c r="C2158" s="10"/>
      <c r="D2158" s="10"/>
      <c r="E2158" s="10"/>
      <c r="F2158" s="10"/>
      <c r="G2158" s="10"/>
      <c r="H2158" s="10"/>
      <c r="I2158" s="10"/>
      <c r="J2158" s="10"/>
      <c r="K2158" s="10"/>
      <c r="L2158" s="22"/>
      <c r="M2158" s="10"/>
      <c r="N2158" s="12"/>
      <c r="O2158" s="14"/>
      <c r="P2158" s="14"/>
      <c r="Q2158" s="10"/>
      <c r="R2158" s="11"/>
      <c r="S2158" s="10"/>
      <c r="T2158" s="10"/>
      <c r="U2158" s="22"/>
      <c r="V2158" s="22"/>
      <c r="W2158" s="22"/>
      <c r="X2158" s="10"/>
      <c r="Y2158" s="11"/>
      <c r="Z2158" s="11"/>
      <c r="AA2158" s="11"/>
      <c r="AB2158" s="11"/>
      <c r="AC2158" s="16"/>
      <c r="AD2158" s="15"/>
      <c r="AE2158" s="10"/>
      <c r="AF2158" s="10"/>
      <c r="AG2158" s="10"/>
      <c r="AH2158" s="15"/>
      <c r="AI2158" s="10"/>
      <c r="AJ2158" s="14"/>
      <c r="AK2158" s="10"/>
      <c r="AL2158" s="10"/>
      <c r="AM2158" s="10"/>
      <c r="AN2158" s="10"/>
      <c r="AO2158" s="10"/>
      <c r="AP2158" s="10"/>
      <c r="AQ2158" s="10"/>
      <c r="AR2158" s="10"/>
    </row>
    <row r="2159" spans="1:44" x14ac:dyDescent="0.3">
      <c r="A2159" s="10"/>
      <c r="B2159" s="10"/>
      <c r="C2159" s="10"/>
      <c r="D2159" s="10"/>
      <c r="E2159" s="10"/>
      <c r="F2159" s="10"/>
      <c r="G2159" s="10"/>
      <c r="H2159" s="10"/>
      <c r="I2159" s="10"/>
      <c r="J2159" s="10"/>
      <c r="K2159" s="10"/>
      <c r="L2159" s="22"/>
      <c r="M2159" s="10"/>
      <c r="N2159" s="12"/>
      <c r="O2159" s="14"/>
      <c r="P2159" s="14"/>
      <c r="Q2159" s="10"/>
      <c r="R2159" s="11"/>
      <c r="S2159" s="10"/>
      <c r="T2159" s="10"/>
      <c r="U2159" s="22"/>
      <c r="V2159" s="22"/>
      <c r="W2159" s="22"/>
      <c r="X2159" s="10"/>
      <c r="Y2159" s="11"/>
      <c r="Z2159" s="11"/>
      <c r="AA2159" s="11"/>
      <c r="AB2159" s="11"/>
      <c r="AC2159" s="16"/>
      <c r="AD2159" s="15"/>
      <c r="AE2159" s="10"/>
      <c r="AF2159" s="10"/>
      <c r="AG2159" s="10"/>
      <c r="AH2159" s="15"/>
      <c r="AI2159" s="10"/>
      <c r="AJ2159" s="14"/>
      <c r="AK2159" s="10"/>
      <c r="AL2159" s="10"/>
      <c r="AM2159" s="10"/>
      <c r="AN2159" s="10"/>
      <c r="AO2159" s="10"/>
      <c r="AP2159" s="10"/>
      <c r="AQ2159" s="10"/>
      <c r="AR2159" s="10"/>
    </row>
    <row r="2160" spans="1:44" x14ac:dyDescent="0.3">
      <c r="A2160" s="10"/>
      <c r="B2160" s="10"/>
      <c r="C2160" s="10"/>
      <c r="D2160" s="10"/>
      <c r="E2160" s="10"/>
      <c r="F2160" s="10"/>
      <c r="G2160" s="10"/>
      <c r="H2160" s="10"/>
      <c r="I2160" s="10"/>
      <c r="J2160" s="10"/>
      <c r="K2160" s="10"/>
      <c r="L2160" s="22"/>
      <c r="M2160" s="10"/>
      <c r="N2160" s="12"/>
      <c r="O2160" s="14"/>
      <c r="P2160" s="14"/>
      <c r="Q2160" s="10"/>
      <c r="R2160" s="11"/>
      <c r="S2160" s="10"/>
      <c r="T2160" s="10"/>
      <c r="U2160" s="22"/>
      <c r="V2160" s="22"/>
      <c r="W2160" s="22"/>
      <c r="X2160" s="10"/>
      <c r="Y2160" s="11"/>
      <c r="Z2160" s="11"/>
      <c r="AA2160" s="11"/>
      <c r="AB2160" s="11"/>
      <c r="AC2160" s="16"/>
      <c r="AD2160" s="15"/>
      <c r="AE2160" s="10"/>
      <c r="AF2160" s="10"/>
      <c r="AG2160" s="10"/>
      <c r="AH2160" s="15"/>
      <c r="AI2160" s="10"/>
      <c r="AJ2160" s="14"/>
      <c r="AK2160" s="10"/>
      <c r="AL2160" s="10"/>
      <c r="AM2160" s="10"/>
      <c r="AN2160" s="10"/>
      <c r="AO2160" s="10"/>
      <c r="AP2160" s="10"/>
      <c r="AQ2160" s="10"/>
      <c r="AR2160" s="10"/>
    </row>
    <row r="2161" spans="1:44" x14ac:dyDescent="0.3">
      <c r="A2161" s="10"/>
      <c r="B2161" s="10"/>
      <c r="C2161" s="10"/>
      <c r="D2161" s="10"/>
      <c r="E2161" s="10"/>
      <c r="F2161" s="10"/>
      <c r="G2161" s="10"/>
      <c r="H2161" s="10"/>
      <c r="I2161" s="10"/>
      <c r="J2161" s="10"/>
      <c r="K2161" s="10"/>
      <c r="L2161" s="22"/>
      <c r="M2161" s="10"/>
      <c r="N2161" s="12"/>
      <c r="O2161" s="14"/>
      <c r="P2161" s="14"/>
      <c r="Q2161" s="10"/>
      <c r="R2161" s="11"/>
      <c r="S2161" s="10"/>
      <c r="T2161" s="10"/>
      <c r="U2161" s="22"/>
      <c r="V2161" s="22"/>
      <c r="W2161" s="22"/>
      <c r="X2161" s="10"/>
      <c r="Y2161" s="11"/>
      <c r="Z2161" s="11"/>
      <c r="AA2161" s="11"/>
      <c r="AB2161" s="11"/>
      <c r="AC2161" s="16"/>
      <c r="AD2161" s="15"/>
      <c r="AE2161" s="10"/>
      <c r="AF2161" s="10"/>
      <c r="AG2161" s="10"/>
      <c r="AH2161" s="15"/>
      <c r="AI2161" s="10"/>
      <c r="AJ2161" s="14"/>
      <c r="AK2161" s="10"/>
      <c r="AL2161" s="10"/>
      <c r="AM2161" s="10"/>
      <c r="AN2161" s="10"/>
      <c r="AO2161" s="10"/>
      <c r="AP2161" s="10"/>
      <c r="AQ2161" s="10"/>
      <c r="AR2161" s="10"/>
    </row>
    <row r="2162" spans="1:44" x14ac:dyDescent="0.3">
      <c r="A2162" s="10"/>
      <c r="B2162" s="10"/>
      <c r="C2162" s="10"/>
      <c r="D2162" s="10"/>
      <c r="E2162" s="10"/>
      <c r="F2162" s="10"/>
      <c r="G2162" s="10"/>
      <c r="H2162" s="10"/>
      <c r="I2162" s="10"/>
      <c r="J2162" s="10"/>
      <c r="K2162" s="10"/>
      <c r="L2162" s="22"/>
      <c r="M2162" s="10"/>
      <c r="N2162" s="12"/>
      <c r="O2162" s="14"/>
      <c r="P2162" s="14"/>
      <c r="Q2162" s="10"/>
      <c r="R2162" s="11"/>
      <c r="S2162" s="10"/>
      <c r="T2162" s="10"/>
      <c r="U2162" s="22"/>
      <c r="V2162" s="22"/>
      <c r="W2162" s="22"/>
      <c r="X2162" s="10"/>
      <c r="Y2162" s="11"/>
      <c r="Z2162" s="11"/>
      <c r="AA2162" s="11"/>
      <c r="AB2162" s="11"/>
      <c r="AC2162" s="16"/>
      <c r="AD2162" s="15"/>
      <c r="AE2162" s="10"/>
      <c r="AF2162" s="10"/>
      <c r="AG2162" s="10"/>
      <c r="AH2162" s="15"/>
      <c r="AI2162" s="10"/>
      <c r="AJ2162" s="14"/>
      <c r="AK2162" s="10"/>
      <c r="AL2162" s="10"/>
      <c r="AM2162" s="10"/>
      <c r="AN2162" s="10"/>
      <c r="AO2162" s="10"/>
      <c r="AP2162" s="10"/>
      <c r="AQ2162" s="10"/>
      <c r="AR2162" s="10"/>
    </row>
    <row r="2163" spans="1:44" x14ac:dyDescent="0.3">
      <c r="A2163" s="10"/>
      <c r="B2163" s="10"/>
      <c r="C2163" s="10"/>
      <c r="D2163" s="10"/>
      <c r="E2163" s="10"/>
      <c r="F2163" s="10"/>
      <c r="G2163" s="10"/>
      <c r="H2163" s="10"/>
      <c r="I2163" s="10"/>
      <c r="J2163" s="10"/>
      <c r="K2163" s="10"/>
      <c r="L2163" s="22"/>
      <c r="M2163" s="10"/>
      <c r="N2163" s="12"/>
      <c r="O2163" s="14"/>
      <c r="P2163" s="14"/>
      <c r="Q2163" s="10"/>
      <c r="R2163" s="11"/>
      <c r="S2163" s="10"/>
      <c r="T2163" s="10"/>
      <c r="U2163" s="22"/>
      <c r="V2163" s="22"/>
      <c r="W2163" s="22"/>
      <c r="X2163" s="10"/>
      <c r="Y2163" s="11"/>
      <c r="Z2163" s="11"/>
      <c r="AA2163" s="11"/>
      <c r="AB2163" s="11"/>
      <c r="AC2163" s="16"/>
      <c r="AD2163" s="15"/>
      <c r="AE2163" s="10"/>
      <c r="AF2163" s="10"/>
      <c r="AG2163" s="10"/>
      <c r="AH2163" s="15"/>
      <c r="AI2163" s="10"/>
      <c r="AJ2163" s="14"/>
      <c r="AK2163" s="10"/>
      <c r="AL2163" s="10"/>
      <c r="AM2163" s="10"/>
      <c r="AN2163" s="10"/>
      <c r="AO2163" s="10"/>
      <c r="AP2163" s="10"/>
      <c r="AQ2163" s="10"/>
      <c r="AR2163" s="10"/>
    </row>
    <row r="2164" spans="1:44" x14ac:dyDescent="0.3">
      <c r="A2164" s="10"/>
      <c r="B2164" s="10"/>
      <c r="C2164" s="10"/>
      <c r="D2164" s="10"/>
      <c r="E2164" s="10"/>
      <c r="F2164" s="10"/>
      <c r="G2164" s="10"/>
      <c r="H2164" s="10"/>
      <c r="I2164" s="10"/>
      <c r="J2164" s="10"/>
      <c r="K2164" s="10"/>
      <c r="L2164" s="22"/>
      <c r="M2164" s="10"/>
      <c r="N2164" s="12"/>
      <c r="O2164" s="14"/>
      <c r="P2164" s="14"/>
      <c r="Q2164" s="10"/>
      <c r="R2164" s="11"/>
      <c r="S2164" s="10"/>
      <c r="T2164" s="10"/>
      <c r="U2164" s="22"/>
      <c r="V2164" s="22"/>
      <c r="W2164" s="22"/>
      <c r="X2164" s="10"/>
      <c r="Y2164" s="11"/>
      <c r="Z2164" s="11"/>
      <c r="AA2164" s="11"/>
      <c r="AB2164" s="11"/>
      <c r="AC2164" s="16"/>
      <c r="AD2164" s="15"/>
      <c r="AE2164" s="10"/>
      <c r="AF2164" s="10"/>
      <c r="AG2164" s="10"/>
      <c r="AH2164" s="15"/>
      <c r="AI2164" s="10"/>
      <c r="AJ2164" s="14"/>
      <c r="AK2164" s="10"/>
      <c r="AL2164" s="10"/>
      <c r="AM2164" s="10"/>
      <c r="AN2164" s="10"/>
      <c r="AO2164" s="10"/>
      <c r="AP2164" s="10"/>
      <c r="AQ2164" s="10"/>
      <c r="AR2164" s="10"/>
    </row>
    <row r="2165" spans="1:44" x14ac:dyDescent="0.3">
      <c r="A2165" s="10"/>
      <c r="B2165" s="10"/>
      <c r="C2165" s="10"/>
      <c r="D2165" s="10"/>
      <c r="E2165" s="10"/>
      <c r="F2165" s="10"/>
      <c r="G2165" s="10"/>
      <c r="H2165" s="10"/>
      <c r="I2165" s="10"/>
      <c r="J2165" s="10"/>
      <c r="K2165" s="10"/>
      <c r="L2165" s="22"/>
      <c r="M2165" s="10"/>
      <c r="N2165" s="12"/>
      <c r="O2165" s="14"/>
      <c r="P2165" s="14"/>
      <c r="Q2165" s="10"/>
      <c r="R2165" s="11"/>
      <c r="S2165" s="10"/>
      <c r="T2165" s="10"/>
      <c r="U2165" s="22"/>
      <c r="V2165" s="22"/>
      <c r="W2165" s="22"/>
      <c r="X2165" s="10"/>
      <c r="Y2165" s="11"/>
      <c r="Z2165" s="11"/>
      <c r="AA2165" s="11"/>
      <c r="AB2165" s="11"/>
      <c r="AC2165" s="16"/>
      <c r="AD2165" s="15"/>
      <c r="AE2165" s="10"/>
      <c r="AF2165" s="10"/>
      <c r="AG2165" s="10"/>
      <c r="AH2165" s="15"/>
      <c r="AI2165" s="10"/>
      <c r="AJ2165" s="14"/>
      <c r="AK2165" s="10"/>
      <c r="AL2165" s="10"/>
      <c r="AM2165" s="10"/>
      <c r="AN2165" s="10"/>
      <c r="AO2165" s="10"/>
      <c r="AP2165" s="10"/>
      <c r="AQ2165" s="10"/>
      <c r="AR2165" s="10"/>
    </row>
    <row r="2166" spans="1:44" x14ac:dyDescent="0.3">
      <c r="A2166" s="10"/>
      <c r="B2166" s="10"/>
      <c r="C2166" s="10"/>
      <c r="D2166" s="10"/>
      <c r="E2166" s="10"/>
      <c r="F2166" s="10"/>
      <c r="G2166" s="10"/>
      <c r="H2166" s="10"/>
      <c r="I2166" s="10"/>
      <c r="J2166" s="10"/>
      <c r="K2166" s="10"/>
      <c r="L2166" s="22"/>
      <c r="M2166" s="10"/>
      <c r="N2166" s="12"/>
      <c r="O2166" s="14"/>
      <c r="P2166" s="14"/>
      <c r="Q2166" s="10"/>
      <c r="R2166" s="11"/>
      <c r="S2166" s="10"/>
      <c r="T2166" s="10"/>
      <c r="U2166" s="22"/>
      <c r="V2166" s="22"/>
      <c r="W2166" s="22"/>
      <c r="X2166" s="10"/>
      <c r="Y2166" s="11"/>
      <c r="Z2166" s="11"/>
      <c r="AA2166" s="11"/>
      <c r="AB2166" s="11"/>
      <c r="AC2166" s="16"/>
      <c r="AD2166" s="15"/>
      <c r="AE2166" s="10"/>
      <c r="AF2166" s="10"/>
      <c r="AG2166" s="10"/>
      <c r="AH2166" s="15"/>
      <c r="AI2166" s="10"/>
      <c r="AJ2166" s="14"/>
      <c r="AK2166" s="10"/>
      <c r="AL2166" s="10"/>
      <c r="AM2166" s="10"/>
      <c r="AN2166" s="10"/>
      <c r="AO2166" s="10"/>
      <c r="AP2166" s="10"/>
      <c r="AQ2166" s="10"/>
      <c r="AR2166" s="10"/>
    </row>
    <row r="2167" spans="1:44" x14ac:dyDescent="0.3">
      <c r="A2167" s="10"/>
      <c r="B2167" s="10"/>
      <c r="C2167" s="10"/>
      <c r="D2167" s="10"/>
      <c r="E2167" s="10"/>
      <c r="F2167" s="10"/>
      <c r="G2167" s="10"/>
      <c r="H2167" s="10"/>
      <c r="I2167" s="10"/>
      <c r="J2167" s="10"/>
      <c r="K2167" s="10"/>
      <c r="L2167" s="22"/>
      <c r="M2167" s="10"/>
      <c r="N2167" s="12"/>
      <c r="O2167" s="14"/>
      <c r="P2167" s="14"/>
      <c r="Q2167" s="10"/>
      <c r="R2167" s="11"/>
      <c r="S2167" s="10"/>
      <c r="T2167" s="10"/>
      <c r="U2167" s="22"/>
      <c r="V2167" s="22"/>
      <c r="W2167" s="22"/>
      <c r="X2167" s="10"/>
      <c r="Y2167" s="11"/>
      <c r="Z2167" s="11"/>
      <c r="AA2167" s="11"/>
      <c r="AB2167" s="11"/>
      <c r="AC2167" s="16"/>
      <c r="AD2167" s="15"/>
      <c r="AE2167" s="10"/>
      <c r="AF2167" s="10"/>
      <c r="AG2167" s="10"/>
      <c r="AH2167" s="15"/>
      <c r="AI2167" s="10"/>
      <c r="AJ2167" s="14"/>
      <c r="AK2167" s="10"/>
      <c r="AL2167" s="10"/>
      <c r="AM2167" s="10"/>
      <c r="AN2167" s="10"/>
      <c r="AO2167" s="10"/>
      <c r="AP2167" s="10"/>
      <c r="AQ2167" s="10"/>
      <c r="AR2167" s="10"/>
    </row>
    <row r="2168" spans="1:44" x14ac:dyDescent="0.3">
      <c r="A2168" s="10"/>
      <c r="B2168" s="10"/>
      <c r="C2168" s="10"/>
      <c r="D2168" s="10"/>
      <c r="E2168" s="10"/>
      <c r="F2168" s="10"/>
      <c r="G2168" s="10"/>
      <c r="H2168" s="10"/>
      <c r="I2168" s="10"/>
      <c r="J2168" s="10"/>
      <c r="K2168" s="10"/>
      <c r="L2168" s="22"/>
      <c r="M2168" s="10"/>
      <c r="N2168" s="12"/>
      <c r="O2168" s="14"/>
      <c r="P2168" s="14"/>
      <c r="Q2168" s="10"/>
      <c r="R2168" s="11"/>
      <c r="S2168" s="10"/>
      <c r="T2168" s="10"/>
      <c r="U2168" s="22"/>
      <c r="V2168" s="22"/>
      <c r="W2168" s="22"/>
      <c r="X2168" s="10"/>
      <c r="Y2168" s="11"/>
      <c r="Z2168" s="11"/>
      <c r="AA2168" s="11"/>
      <c r="AB2168" s="11"/>
      <c r="AC2168" s="16"/>
      <c r="AD2168" s="15"/>
      <c r="AE2168" s="10"/>
      <c r="AF2168" s="10"/>
      <c r="AG2168" s="10"/>
      <c r="AH2168" s="15"/>
      <c r="AI2168" s="10"/>
      <c r="AJ2168" s="14"/>
      <c r="AK2168" s="10"/>
      <c r="AL2168" s="10"/>
      <c r="AM2168" s="10"/>
      <c r="AN2168" s="10"/>
      <c r="AO2168" s="10"/>
      <c r="AP2168" s="10"/>
      <c r="AQ2168" s="10"/>
      <c r="AR2168" s="10"/>
    </row>
    <row r="2169" spans="1:44" x14ac:dyDescent="0.3">
      <c r="A2169" s="10"/>
      <c r="B2169" s="10"/>
      <c r="C2169" s="10"/>
      <c r="D2169" s="10"/>
      <c r="E2169" s="10"/>
      <c r="F2169" s="10"/>
      <c r="G2169" s="10"/>
      <c r="H2169" s="10"/>
      <c r="I2169" s="10"/>
      <c r="J2169" s="10"/>
      <c r="K2169" s="10"/>
      <c r="L2169" s="22"/>
      <c r="M2169" s="10"/>
      <c r="N2169" s="12"/>
      <c r="O2169" s="14"/>
      <c r="P2169" s="14"/>
      <c r="Q2169" s="10"/>
      <c r="R2169" s="11"/>
      <c r="S2169" s="10"/>
      <c r="T2169" s="10"/>
      <c r="U2169" s="22"/>
      <c r="V2169" s="22"/>
      <c r="W2169" s="22"/>
      <c r="X2169" s="10"/>
      <c r="Y2169" s="11"/>
      <c r="Z2169" s="11"/>
      <c r="AA2169" s="11"/>
      <c r="AB2169" s="11"/>
      <c r="AC2169" s="16"/>
      <c r="AD2169" s="15"/>
      <c r="AE2169" s="10"/>
      <c r="AF2169" s="10"/>
      <c r="AG2169" s="10"/>
      <c r="AH2169" s="15"/>
      <c r="AI2169" s="10"/>
      <c r="AJ2169" s="14"/>
      <c r="AK2169" s="10"/>
      <c r="AL2169" s="10"/>
      <c r="AM2169" s="10"/>
      <c r="AN2169" s="10"/>
      <c r="AO2169" s="10"/>
      <c r="AP2169" s="10"/>
      <c r="AQ2169" s="10"/>
      <c r="AR2169" s="10"/>
    </row>
    <row r="2170" spans="1:44" x14ac:dyDescent="0.3">
      <c r="A2170" s="10"/>
      <c r="B2170" s="10"/>
      <c r="C2170" s="10"/>
      <c r="D2170" s="10"/>
      <c r="E2170" s="10"/>
      <c r="F2170" s="10"/>
      <c r="G2170" s="10"/>
      <c r="H2170" s="10"/>
      <c r="I2170" s="10"/>
      <c r="J2170" s="10"/>
      <c r="K2170" s="10"/>
      <c r="L2170" s="22"/>
      <c r="M2170" s="10"/>
      <c r="N2170" s="12"/>
      <c r="O2170" s="14"/>
      <c r="P2170" s="14"/>
      <c r="Q2170" s="10"/>
      <c r="R2170" s="11"/>
      <c r="S2170" s="10"/>
      <c r="T2170" s="10"/>
      <c r="U2170" s="22"/>
      <c r="V2170" s="22"/>
      <c r="W2170" s="22"/>
      <c r="X2170" s="10"/>
      <c r="Y2170" s="11"/>
      <c r="Z2170" s="11"/>
      <c r="AA2170" s="11"/>
      <c r="AB2170" s="11"/>
      <c r="AC2170" s="16"/>
      <c r="AD2170" s="15"/>
      <c r="AE2170" s="10"/>
      <c r="AF2170" s="10"/>
      <c r="AG2170" s="10"/>
      <c r="AH2170" s="15"/>
      <c r="AI2170" s="10"/>
      <c r="AJ2170" s="14"/>
      <c r="AK2170" s="10"/>
      <c r="AL2170" s="10"/>
      <c r="AM2170" s="10"/>
      <c r="AN2170" s="10"/>
      <c r="AO2170" s="10"/>
      <c r="AP2170" s="10"/>
      <c r="AQ2170" s="10"/>
      <c r="AR2170" s="10"/>
    </row>
    <row r="2171" spans="1:44" x14ac:dyDescent="0.3">
      <c r="A2171" s="10"/>
      <c r="B2171" s="10"/>
      <c r="C2171" s="10"/>
      <c r="D2171" s="10"/>
      <c r="E2171" s="10"/>
      <c r="F2171" s="10"/>
      <c r="G2171" s="10"/>
      <c r="H2171" s="10"/>
      <c r="I2171" s="10"/>
      <c r="J2171" s="10"/>
      <c r="K2171" s="10"/>
      <c r="L2171" s="22"/>
      <c r="M2171" s="10"/>
      <c r="N2171" s="12"/>
      <c r="O2171" s="14"/>
      <c r="P2171" s="14"/>
      <c r="Q2171" s="10"/>
      <c r="R2171" s="11"/>
      <c r="S2171" s="10"/>
      <c r="T2171" s="10"/>
      <c r="U2171" s="22"/>
      <c r="V2171" s="22"/>
      <c r="W2171" s="22"/>
      <c r="X2171" s="10"/>
      <c r="Y2171" s="11"/>
      <c r="Z2171" s="11"/>
      <c r="AA2171" s="11"/>
      <c r="AB2171" s="11"/>
      <c r="AC2171" s="16"/>
      <c r="AD2171" s="15"/>
      <c r="AE2171" s="10"/>
      <c r="AF2171" s="10"/>
      <c r="AG2171" s="10"/>
      <c r="AH2171" s="15"/>
      <c r="AI2171" s="10"/>
      <c r="AJ2171" s="14"/>
      <c r="AK2171" s="10"/>
      <c r="AL2171" s="10"/>
      <c r="AM2171" s="10"/>
      <c r="AN2171" s="10"/>
      <c r="AO2171" s="10"/>
      <c r="AP2171" s="10"/>
      <c r="AQ2171" s="10"/>
      <c r="AR2171" s="10"/>
    </row>
    <row r="2172" spans="1:44" x14ac:dyDescent="0.3">
      <c r="A2172" s="10"/>
      <c r="B2172" s="10"/>
      <c r="C2172" s="10"/>
      <c r="D2172" s="10"/>
      <c r="E2172" s="10"/>
      <c r="F2172" s="10"/>
      <c r="G2172" s="10"/>
      <c r="H2172" s="10"/>
      <c r="I2172" s="10"/>
      <c r="J2172" s="10"/>
      <c r="K2172" s="10"/>
      <c r="L2172" s="22"/>
      <c r="M2172" s="10"/>
      <c r="N2172" s="12"/>
      <c r="O2172" s="14"/>
      <c r="P2172" s="14"/>
      <c r="Q2172" s="10"/>
      <c r="R2172" s="11"/>
      <c r="S2172" s="10"/>
      <c r="T2172" s="10"/>
      <c r="U2172" s="22"/>
      <c r="V2172" s="22"/>
      <c r="W2172" s="22"/>
      <c r="X2172" s="10"/>
      <c r="Y2172" s="11"/>
      <c r="Z2172" s="11"/>
      <c r="AA2172" s="11"/>
      <c r="AB2172" s="11"/>
      <c r="AC2172" s="16"/>
      <c r="AD2172" s="15"/>
      <c r="AE2172" s="10"/>
      <c r="AF2172" s="10"/>
      <c r="AG2172" s="10"/>
      <c r="AH2172" s="15"/>
      <c r="AI2172" s="10"/>
      <c r="AJ2172" s="14"/>
      <c r="AK2172" s="10"/>
      <c r="AL2172" s="10"/>
      <c r="AM2172" s="10"/>
      <c r="AN2172" s="10"/>
      <c r="AO2172" s="10"/>
      <c r="AP2172" s="10"/>
      <c r="AQ2172" s="10"/>
      <c r="AR2172" s="10"/>
    </row>
    <row r="2173" spans="1:44" x14ac:dyDescent="0.3">
      <c r="A2173" s="10"/>
      <c r="B2173" s="10"/>
      <c r="C2173" s="10"/>
      <c r="D2173" s="10"/>
      <c r="E2173" s="10"/>
      <c r="F2173" s="10"/>
      <c r="G2173" s="10"/>
      <c r="H2173" s="10"/>
      <c r="I2173" s="10"/>
      <c r="J2173" s="10"/>
      <c r="K2173" s="10"/>
      <c r="L2173" s="22"/>
      <c r="M2173" s="10"/>
      <c r="N2173" s="12"/>
      <c r="O2173" s="14"/>
      <c r="P2173" s="14"/>
      <c r="Q2173" s="10"/>
      <c r="R2173" s="11"/>
      <c r="S2173" s="10"/>
      <c r="T2173" s="10"/>
      <c r="U2173" s="22"/>
      <c r="V2173" s="22"/>
      <c r="W2173" s="22"/>
      <c r="X2173" s="10"/>
      <c r="Y2173" s="11"/>
      <c r="Z2173" s="11"/>
      <c r="AA2173" s="11"/>
      <c r="AB2173" s="11"/>
      <c r="AC2173" s="16"/>
      <c r="AD2173" s="15"/>
      <c r="AE2173" s="10"/>
      <c r="AF2173" s="10"/>
      <c r="AG2173" s="10"/>
      <c r="AH2173" s="15"/>
      <c r="AI2173" s="10"/>
      <c r="AJ2173" s="14"/>
      <c r="AK2173" s="10"/>
      <c r="AL2173" s="10"/>
      <c r="AM2173" s="10"/>
      <c r="AN2173" s="10"/>
      <c r="AO2173" s="10"/>
      <c r="AP2173" s="10"/>
      <c r="AQ2173" s="10"/>
      <c r="AR2173" s="10"/>
    </row>
    <row r="2174" spans="1:44" x14ac:dyDescent="0.3">
      <c r="A2174" s="10"/>
      <c r="B2174" s="10"/>
      <c r="C2174" s="10"/>
      <c r="D2174" s="10"/>
      <c r="E2174" s="10"/>
      <c r="F2174" s="10"/>
      <c r="G2174" s="10"/>
      <c r="H2174" s="10"/>
      <c r="I2174" s="10"/>
      <c r="J2174" s="10"/>
      <c r="K2174" s="10"/>
      <c r="L2174" s="22"/>
      <c r="M2174" s="10"/>
      <c r="N2174" s="12"/>
      <c r="O2174" s="14"/>
      <c r="P2174" s="14"/>
      <c r="Q2174" s="10"/>
      <c r="R2174" s="11"/>
      <c r="S2174" s="10"/>
      <c r="T2174" s="10"/>
      <c r="U2174" s="22"/>
      <c r="V2174" s="22"/>
      <c r="W2174" s="22"/>
      <c r="X2174" s="10"/>
      <c r="Y2174" s="11"/>
      <c r="Z2174" s="11"/>
      <c r="AA2174" s="11"/>
      <c r="AB2174" s="11"/>
      <c r="AC2174" s="16"/>
      <c r="AD2174" s="15"/>
      <c r="AE2174" s="10"/>
      <c r="AF2174" s="10"/>
      <c r="AG2174" s="10"/>
      <c r="AH2174" s="15"/>
      <c r="AI2174" s="10"/>
      <c r="AJ2174" s="14"/>
      <c r="AK2174" s="10"/>
      <c r="AL2174" s="10"/>
      <c r="AM2174" s="10"/>
      <c r="AN2174" s="10"/>
      <c r="AO2174" s="10"/>
      <c r="AP2174" s="10"/>
      <c r="AQ2174" s="10"/>
      <c r="AR2174" s="10"/>
    </row>
    <row r="2175" spans="1:44" x14ac:dyDescent="0.3">
      <c r="A2175" s="10"/>
      <c r="B2175" s="10"/>
      <c r="C2175" s="10"/>
      <c r="D2175" s="10"/>
      <c r="E2175" s="10"/>
      <c r="F2175" s="10"/>
      <c r="G2175" s="10"/>
      <c r="H2175" s="10"/>
      <c r="I2175" s="10"/>
      <c r="J2175" s="10"/>
      <c r="K2175" s="10"/>
      <c r="L2175" s="22"/>
      <c r="M2175" s="10"/>
      <c r="N2175" s="12"/>
      <c r="O2175" s="14"/>
      <c r="P2175" s="14"/>
      <c r="Q2175" s="10"/>
      <c r="R2175" s="11"/>
      <c r="S2175" s="10"/>
      <c r="T2175" s="10"/>
      <c r="U2175" s="22"/>
      <c r="V2175" s="22"/>
      <c r="W2175" s="22"/>
      <c r="X2175" s="10"/>
      <c r="Y2175" s="11"/>
      <c r="Z2175" s="11"/>
      <c r="AA2175" s="11"/>
      <c r="AB2175" s="11"/>
      <c r="AC2175" s="16"/>
      <c r="AD2175" s="15"/>
      <c r="AE2175" s="10"/>
      <c r="AF2175" s="10"/>
      <c r="AG2175" s="10"/>
      <c r="AH2175" s="15"/>
      <c r="AI2175" s="10"/>
      <c r="AJ2175" s="14"/>
      <c r="AK2175" s="10"/>
      <c r="AL2175" s="10"/>
      <c r="AM2175" s="10"/>
      <c r="AN2175" s="10"/>
      <c r="AO2175" s="10"/>
      <c r="AP2175" s="10"/>
      <c r="AQ2175" s="10"/>
      <c r="AR2175" s="10"/>
    </row>
    <row r="2176" spans="1:44" x14ac:dyDescent="0.3">
      <c r="A2176" s="10"/>
      <c r="B2176" s="10"/>
      <c r="C2176" s="10"/>
      <c r="D2176" s="10"/>
      <c r="E2176" s="10"/>
      <c r="F2176" s="10"/>
      <c r="G2176" s="10"/>
      <c r="H2176" s="10"/>
      <c r="I2176" s="10"/>
      <c r="J2176" s="10"/>
      <c r="K2176" s="10"/>
      <c r="L2176" s="22"/>
      <c r="M2176" s="10"/>
      <c r="N2176" s="12"/>
      <c r="O2176" s="14"/>
      <c r="P2176" s="14"/>
      <c r="Q2176" s="10"/>
      <c r="R2176" s="11"/>
      <c r="S2176" s="10"/>
      <c r="T2176" s="10"/>
      <c r="U2176" s="22"/>
      <c r="V2176" s="22"/>
      <c r="W2176" s="22"/>
      <c r="X2176" s="10"/>
      <c r="Y2176" s="11"/>
      <c r="Z2176" s="11"/>
      <c r="AA2176" s="11"/>
      <c r="AB2176" s="11"/>
      <c r="AC2176" s="16"/>
      <c r="AD2176" s="15"/>
      <c r="AE2176" s="10"/>
      <c r="AF2176" s="10"/>
      <c r="AG2176" s="10"/>
      <c r="AH2176" s="15"/>
      <c r="AI2176" s="10"/>
      <c r="AJ2176" s="14"/>
      <c r="AK2176" s="10"/>
      <c r="AL2176" s="10"/>
      <c r="AM2176" s="10"/>
      <c r="AN2176" s="10"/>
      <c r="AO2176" s="10"/>
      <c r="AP2176" s="10"/>
      <c r="AQ2176" s="10"/>
      <c r="AR2176" s="10"/>
    </row>
    <row r="2177" spans="1:44" x14ac:dyDescent="0.3">
      <c r="A2177" s="10"/>
      <c r="B2177" s="10"/>
      <c r="C2177" s="10"/>
      <c r="D2177" s="10"/>
      <c r="E2177" s="10"/>
      <c r="F2177" s="10"/>
      <c r="G2177" s="10"/>
      <c r="H2177" s="10"/>
      <c r="I2177" s="10"/>
      <c r="J2177" s="10"/>
      <c r="K2177" s="10"/>
      <c r="L2177" s="22"/>
      <c r="M2177" s="10"/>
      <c r="N2177" s="12"/>
      <c r="O2177" s="14"/>
      <c r="P2177" s="14"/>
      <c r="Q2177" s="10"/>
      <c r="R2177" s="11"/>
      <c r="S2177" s="10"/>
      <c r="T2177" s="10"/>
      <c r="U2177" s="22"/>
      <c r="V2177" s="22"/>
      <c r="W2177" s="22"/>
      <c r="X2177" s="10"/>
      <c r="Y2177" s="11"/>
      <c r="Z2177" s="11"/>
      <c r="AA2177" s="11"/>
      <c r="AB2177" s="11"/>
      <c r="AC2177" s="16"/>
      <c r="AD2177" s="15"/>
      <c r="AE2177" s="10"/>
      <c r="AF2177" s="10"/>
      <c r="AG2177" s="10"/>
      <c r="AH2177" s="15"/>
      <c r="AI2177" s="10"/>
      <c r="AJ2177" s="14"/>
      <c r="AK2177" s="10"/>
      <c r="AL2177" s="10"/>
      <c r="AM2177" s="10"/>
      <c r="AN2177" s="10"/>
      <c r="AO2177" s="10"/>
      <c r="AP2177" s="10"/>
      <c r="AQ2177" s="10"/>
      <c r="AR2177" s="10"/>
    </row>
    <row r="2178" spans="1:44" x14ac:dyDescent="0.3">
      <c r="A2178" s="10"/>
      <c r="B2178" s="10"/>
      <c r="C2178" s="10"/>
      <c r="D2178" s="10"/>
      <c r="E2178" s="10"/>
      <c r="F2178" s="10"/>
      <c r="G2178" s="10"/>
      <c r="H2178" s="10"/>
      <c r="I2178" s="10"/>
      <c r="J2178" s="10"/>
      <c r="K2178" s="10"/>
      <c r="L2178" s="22"/>
      <c r="M2178" s="10"/>
      <c r="N2178" s="12"/>
      <c r="O2178" s="14"/>
      <c r="P2178" s="14"/>
      <c r="Q2178" s="10"/>
      <c r="R2178" s="11"/>
      <c r="S2178" s="10"/>
      <c r="T2178" s="10"/>
      <c r="U2178" s="22"/>
      <c r="V2178" s="22"/>
      <c r="W2178" s="22"/>
      <c r="X2178" s="10"/>
      <c r="Y2178" s="11"/>
      <c r="Z2178" s="11"/>
      <c r="AA2178" s="11"/>
      <c r="AB2178" s="11"/>
      <c r="AC2178" s="16"/>
      <c r="AD2178" s="15"/>
      <c r="AE2178" s="10"/>
      <c r="AF2178" s="10"/>
      <c r="AG2178" s="10"/>
      <c r="AH2178" s="15"/>
      <c r="AI2178" s="10"/>
      <c r="AJ2178" s="14"/>
      <c r="AK2178" s="10"/>
      <c r="AL2178" s="10"/>
      <c r="AM2178" s="10"/>
      <c r="AN2178" s="10"/>
      <c r="AO2178" s="10"/>
      <c r="AP2178" s="10"/>
      <c r="AQ2178" s="10"/>
      <c r="AR2178" s="10"/>
    </row>
    <row r="2179" spans="1:44" x14ac:dyDescent="0.3">
      <c r="A2179" s="10"/>
      <c r="B2179" s="10"/>
      <c r="C2179" s="10"/>
      <c r="D2179" s="10"/>
      <c r="E2179" s="10"/>
      <c r="F2179" s="10"/>
      <c r="G2179" s="10"/>
      <c r="H2179" s="10"/>
      <c r="I2179" s="10"/>
      <c r="J2179" s="10"/>
      <c r="K2179" s="10"/>
      <c r="L2179" s="22"/>
      <c r="M2179" s="10"/>
      <c r="N2179" s="12"/>
      <c r="O2179" s="14"/>
      <c r="P2179" s="14"/>
      <c r="Q2179" s="10"/>
      <c r="R2179" s="11"/>
      <c r="S2179" s="10"/>
      <c r="T2179" s="10"/>
      <c r="U2179" s="22"/>
      <c r="V2179" s="22"/>
      <c r="W2179" s="22"/>
      <c r="X2179" s="10"/>
      <c r="Y2179" s="11"/>
      <c r="Z2179" s="11"/>
      <c r="AA2179" s="11"/>
      <c r="AB2179" s="11"/>
      <c r="AC2179" s="16"/>
      <c r="AD2179" s="15"/>
      <c r="AE2179" s="10"/>
      <c r="AF2179" s="10"/>
      <c r="AG2179" s="10"/>
      <c r="AH2179" s="15"/>
      <c r="AI2179" s="10"/>
      <c r="AJ2179" s="14"/>
      <c r="AK2179" s="10"/>
      <c r="AL2179" s="10"/>
      <c r="AM2179" s="10"/>
      <c r="AN2179" s="10"/>
      <c r="AO2179" s="10"/>
      <c r="AP2179" s="10"/>
      <c r="AQ2179" s="10"/>
      <c r="AR2179" s="10"/>
    </row>
    <row r="2180" spans="1:44" x14ac:dyDescent="0.3">
      <c r="A2180" s="10"/>
      <c r="B2180" s="10"/>
      <c r="C2180" s="10"/>
      <c r="D2180" s="10"/>
      <c r="E2180" s="10"/>
      <c r="F2180" s="10"/>
      <c r="G2180" s="10"/>
      <c r="H2180" s="10"/>
      <c r="I2180" s="10"/>
      <c r="J2180" s="10"/>
      <c r="K2180" s="10"/>
      <c r="L2180" s="22"/>
      <c r="M2180" s="10"/>
      <c r="N2180" s="12"/>
      <c r="O2180" s="14"/>
      <c r="P2180" s="14"/>
      <c r="Q2180" s="10"/>
      <c r="R2180" s="11"/>
      <c r="S2180" s="10"/>
      <c r="T2180" s="10"/>
      <c r="U2180" s="22"/>
      <c r="V2180" s="22"/>
      <c r="W2180" s="22"/>
      <c r="X2180" s="10"/>
      <c r="Y2180" s="11"/>
      <c r="Z2180" s="11"/>
      <c r="AA2180" s="11"/>
      <c r="AB2180" s="11"/>
      <c r="AC2180" s="16"/>
      <c r="AD2180" s="15"/>
      <c r="AE2180" s="10"/>
      <c r="AF2180" s="10"/>
      <c r="AG2180" s="10"/>
      <c r="AH2180" s="15"/>
      <c r="AI2180" s="10"/>
      <c r="AJ2180" s="14"/>
      <c r="AK2180" s="10"/>
      <c r="AL2180" s="10"/>
      <c r="AM2180" s="10"/>
      <c r="AN2180" s="10"/>
      <c r="AO2180" s="10"/>
      <c r="AP2180" s="10"/>
      <c r="AQ2180" s="10"/>
      <c r="AR2180" s="10"/>
    </row>
    <row r="2181" spans="1:44" x14ac:dyDescent="0.3">
      <c r="A2181" s="10"/>
      <c r="B2181" s="10"/>
      <c r="C2181" s="10"/>
      <c r="D2181" s="10"/>
      <c r="E2181" s="10"/>
      <c r="F2181" s="10"/>
      <c r="G2181" s="10"/>
      <c r="H2181" s="10"/>
      <c r="I2181" s="10"/>
      <c r="J2181" s="10"/>
      <c r="K2181" s="10"/>
      <c r="L2181" s="22"/>
      <c r="M2181" s="10"/>
      <c r="N2181" s="12"/>
      <c r="O2181" s="14"/>
      <c r="P2181" s="14"/>
      <c r="Q2181" s="10"/>
      <c r="R2181" s="11"/>
      <c r="S2181" s="10"/>
      <c r="T2181" s="10"/>
      <c r="U2181" s="22"/>
      <c r="V2181" s="22"/>
      <c r="W2181" s="22"/>
      <c r="X2181" s="10"/>
      <c r="Y2181" s="11"/>
      <c r="Z2181" s="11"/>
      <c r="AA2181" s="11"/>
      <c r="AB2181" s="11"/>
      <c r="AC2181" s="16"/>
      <c r="AD2181" s="15"/>
      <c r="AE2181" s="10"/>
      <c r="AF2181" s="10"/>
      <c r="AG2181" s="10"/>
      <c r="AH2181" s="15"/>
      <c r="AI2181" s="10"/>
      <c r="AJ2181" s="14"/>
      <c r="AK2181" s="10"/>
      <c r="AL2181" s="10"/>
      <c r="AM2181" s="10"/>
      <c r="AN2181" s="10"/>
      <c r="AO2181" s="10"/>
      <c r="AP2181" s="10"/>
      <c r="AQ2181" s="10"/>
      <c r="AR2181" s="10"/>
    </row>
    <row r="2182" spans="1:44" x14ac:dyDescent="0.3">
      <c r="A2182" s="10"/>
      <c r="B2182" s="10"/>
      <c r="C2182" s="10"/>
      <c r="D2182" s="10"/>
      <c r="E2182" s="10"/>
      <c r="F2182" s="10"/>
      <c r="G2182" s="10"/>
      <c r="H2182" s="10"/>
      <c r="I2182" s="10"/>
      <c r="J2182" s="10"/>
      <c r="K2182" s="10"/>
      <c r="L2182" s="22"/>
      <c r="M2182" s="10"/>
      <c r="N2182" s="12"/>
      <c r="O2182" s="14"/>
      <c r="P2182" s="14"/>
      <c r="Q2182" s="10"/>
      <c r="R2182" s="11"/>
      <c r="S2182" s="10"/>
      <c r="T2182" s="10"/>
      <c r="U2182" s="22"/>
      <c r="V2182" s="22"/>
      <c r="W2182" s="22"/>
      <c r="X2182" s="10"/>
      <c r="Y2182" s="11"/>
      <c r="Z2182" s="11"/>
      <c r="AA2182" s="11"/>
      <c r="AB2182" s="11"/>
      <c r="AC2182" s="16"/>
      <c r="AD2182" s="15"/>
      <c r="AE2182" s="10"/>
      <c r="AF2182" s="10"/>
      <c r="AG2182" s="10"/>
      <c r="AH2182" s="15"/>
      <c r="AI2182" s="10"/>
      <c r="AJ2182" s="14"/>
      <c r="AK2182" s="10"/>
      <c r="AL2182" s="10"/>
      <c r="AM2182" s="10"/>
      <c r="AN2182" s="10"/>
      <c r="AO2182" s="10"/>
      <c r="AP2182" s="10"/>
      <c r="AQ2182" s="10"/>
      <c r="AR2182" s="10"/>
    </row>
    <row r="2183" spans="1:44" x14ac:dyDescent="0.3">
      <c r="A2183" s="10"/>
      <c r="B2183" s="10"/>
      <c r="C2183" s="10"/>
      <c r="D2183" s="10"/>
      <c r="E2183" s="10"/>
      <c r="F2183" s="10"/>
      <c r="G2183" s="10"/>
      <c r="H2183" s="10"/>
      <c r="I2183" s="10"/>
      <c r="J2183" s="10"/>
      <c r="K2183" s="10"/>
      <c r="L2183" s="22"/>
      <c r="M2183" s="10"/>
      <c r="N2183" s="12"/>
      <c r="O2183" s="14"/>
      <c r="P2183" s="14"/>
      <c r="Q2183" s="10"/>
      <c r="R2183" s="11"/>
      <c r="S2183" s="10"/>
      <c r="T2183" s="10"/>
      <c r="U2183" s="22"/>
      <c r="V2183" s="22"/>
      <c r="W2183" s="22"/>
      <c r="X2183" s="10"/>
      <c r="Y2183" s="11"/>
      <c r="Z2183" s="11"/>
      <c r="AA2183" s="11"/>
      <c r="AB2183" s="11"/>
      <c r="AC2183" s="16"/>
      <c r="AD2183" s="15"/>
      <c r="AE2183" s="10"/>
      <c r="AF2183" s="10"/>
      <c r="AG2183" s="10"/>
      <c r="AH2183" s="15"/>
      <c r="AI2183" s="10"/>
      <c r="AJ2183" s="14"/>
      <c r="AK2183" s="10"/>
      <c r="AL2183" s="10"/>
      <c r="AM2183" s="10"/>
      <c r="AN2183" s="10"/>
      <c r="AO2183" s="10"/>
      <c r="AP2183" s="10"/>
      <c r="AQ2183" s="10"/>
      <c r="AR2183" s="10"/>
    </row>
    <row r="2184" spans="1:44" x14ac:dyDescent="0.3">
      <c r="A2184" s="10"/>
      <c r="B2184" s="10"/>
      <c r="C2184" s="10"/>
      <c r="D2184" s="10"/>
      <c r="E2184" s="10"/>
      <c r="F2184" s="10"/>
      <c r="G2184" s="10"/>
      <c r="H2184" s="10"/>
      <c r="I2184" s="10"/>
      <c r="J2184" s="10"/>
      <c r="K2184" s="10"/>
      <c r="L2184" s="22"/>
      <c r="M2184" s="10"/>
      <c r="N2184" s="12"/>
      <c r="O2184" s="14"/>
      <c r="P2184" s="14"/>
      <c r="Q2184" s="10"/>
      <c r="R2184" s="11"/>
      <c r="S2184" s="10"/>
      <c r="T2184" s="10"/>
      <c r="U2184" s="22"/>
      <c r="V2184" s="22"/>
      <c r="W2184" s="22"/>
      <c r="X2184" s="10"/>
      <c r="Y2184" s="11"/>
      <c r="Z2184" s="11"/>
      <c r="AA2184" s="11"/>
      <c r="AB2184" s="11"/>
      <c r="AC2184" s="16"/>
      <c r="AD2184" s="15"/>
      <c r="AE2184" s="10"/>
      <c r="AF2184" s="10"/>
      <c r="AG2184" s="10"/>
      <c r="AH2184" s="15"/>
      <c r="AI2184" s="10"/>
      <c r="AJ2184" s="14"/>
      <c r="AK2184" s="10"/>
      <c r="AL2184" s="10"/>
      <c r="AM2184" s="10"/>
      <c r="AN2184" s="10"/>
      <c r="AO2184" s="10"/>
      <c r="AP2184" s="10"/>
      <c r="AQ2184" s="10"/>
      <c r="AR2184" s="10"/>
    </row>
    <row r="2185" spans="1:44" x14ac:dyDescent="0.3">
      <c r="A2185" s="10"/>
      <c r="B2185" s="10"/>
      <c r="C2185" s="10"/>
      <c r="D2185" s="10"/>
      <c r="E2185" s="10"/>
      <c r="F2185" s="10"/>
      <c r="G2185" s="10"/>
      <c r="H2185" s="10"/>
      <c r="I2185" s="10"/>
      <c r="J2185" s="10"/>
      <c r="K2185" s="10"/>
      <c r="L2185" s="22"/>
      <c r="M2185" s="10"/>
      <c r="N2185" s="12"/>
      <c r="O2185" s="14"/>
      <c r="P2185" s="14"/>
      <c r="Q2185" s="10"/>
      <c r="R2185" s="11"/>
      <c r="S2185" s="10"/>
      <c r="T2185" s="10"/>
      <c r="U2185" s="22"/>
      <c r="V2185" s="22"/>
      <c r="W2185" s="22"/>
      <c r="X2185" s="10"/>
      <c r="Y2185" s="11"/>
      <c r="Z2185" s="11"/>
      <c r="AA2185" s="11"/>
      <c r="AB2185" s="11"/>
      <c r="AC2185" s="16"/>
      <c r="AD2185" s="15"/>
      <c r="AE2185" s="10"/>
      <c r="AF2185" s="10"/>
      <c r="AG2185" s="10"/>
      <c r="AH2185" s="15"/>
      <c r="AI2185" s="10"/>
      <c r="AJ2185" s="14"/>
      <c r="AK2185" s="10"/>
      <c r="AL2185" s="10"/>
      <c r="AM2185" s="10"/>
      <c r="AN2185" s="10"/>
      <c r="AO2185" s="10"/>
      <c r="AP2185" s="10"/>
      <c r="AQ2185" s="10"/>
      <c r="AR2185" s="10"/>
    </row>
    <row r="2186" spans="1:44" x14ac:dyDescent="0.3">
      <c r="A2186" s="10"/>
      <c r="B2186" s="10"/>
      <c r="C2186" s="10"/>
      <c r="D2186" s="10"/>
      <c r="E2186" s="10"/>
      <c r="F2186" s="10"/>
      <c r="G2186" s="10"/>
      <c r="H2186" s="10"/>
      <c r="I2186" s="10"/>
      <c r="J2186" s="10"/>
      <c r="K2186" s="10"/>
      <c r="L2186" s="22"/>
      <c r="M2186" s="10"/>
      <c r="N2186" s="12"/>
      <c r="O2186" s="14"/>
      <c r="P2186" s="14"/>
      <c r="Q2186" s="10"/>
      <c r="R2186" s="11"/>
      <c r="S2186" s="10"/>
      <c r="T2186" s="10"/>
      <c r="U2186" s="22"/>
      <c r="V2186" s="22"/>
      <c r="W2186" s="22"/>
      <c r="X2186" s="10"/>
      <c r="Y2186" s="11"/>
      <c r="Z2186" s="11"/>
      <c r="AA2186" s="11"/>
      <c r="AB2186" s="11"/>
      <c r="AC2186" s="16"/>
      <c r="AD2186" s="15"/>
      <c r="AE2186" s="10"/>
      <c r="AF2186" s="10"/>
      <c r="AG2186" s="10"/>
      <c r="AH2186" s="15"/>
      <c r="AI2186" s="10"/>
      <c r="AJ2186" s="14"/>
      <c r="AK2186" s="10"/>
      <c r="AL2186" s="10"/>
      <c r="AM2186" s="10"/>
      <c r="AN2186" s="10"/>
      <c r="AO2186" s="10"/>
      <c r="AP2186" s="10"/>
      <c r="AQ2186" s="10"/>
      <c r="AR2186" s="10"/>
    </row>
    <row r="2187" spans="1:44" x14ac:dyDescent="0.3">
      <c r="A2187" s="10"/>
      <c r="B2187" s="10"/>
      <c r="C2187" s="10"/>
      <c r="D2187" s="10"/>
      <c r="E2187" s="10"/>
      <c r="F2187" s="10"/>
      <c r="G2187" s="10"/>
      <c r="H2187" s="10"/>
      <c r="I2187" s="10"/>
      <c r="J2187" s="10"/>
      <c r="K2187" s="10"/>
      <c r="L2187" s="22"/>
      <c r="M2187" s="10"/>
      <c r="N2187" s="12"/>
      <c r="O2187" s="14"/>
      <c r="P2187" s="14"/>
      <c r="Q2187" s="10"/>
      <c r="R2187" s="11"/>
      <c r="S2187" s="10"/>
      <c r="T2187" s="10"/>
      <c r="U2187" s="22"/>
      <c r="V2187" s="22"/>
      <c r="W2187" s="22"/>
      <c r="X2187" s="10"/>
      <c r="Y2187" s="11"/>
      <c r="Z2187" s="11"/>
      <c r="AA2187" s="11"/>
      <c r="AB2187" s="11"/>
      <c r="AC2187" s="16"/>
      <c r="AD2187" s="15"/>
      <c r="AE2187" s="10"/>
      <c r="AF2187" s="10"/>
      <c r="AG2187" s="10"/>
      <c r="AH2187" s="15"/>
      <c r="AI2187" s="10"/>
      <c r="AJ2187" s="14"/>
      <c r="AK2187" s="10"/>
      <c r="AL2187" s="10"/>
      <c r="AM2187" s="10"/>
      <c r="AN2187" s="10"/>
      <c r="AO2187" s="10"/>
      <c r="AP2187" s="10"/>
      <c r="AQ2187" s="10"/>
      <c r="AR2187" s="10"/>
    </row>
    <row r="2188" spans="1:44" x14ac:dyDescent="0.3">
      <c r="A2188" s="10"/>
      <c r="B2188" s="10"/>
      <c r="C2188" s="10"/>
      <c r="D2188" s="10"/>
      <c r="E2188" s="10"/>
      <c r="F2188" s="10"/>
      <c r="G2188" s="10"/>
      <c r="H2188" s="10"/>
      <c r="I2188" s="10"/>
      <c r="J2188" s="10"/>
      <c r="K2188" s="10"/>
      <c r="L2188" s="22"/>
      <c r="M2188" s="10"/>
      <c r="N2188" s="12"/>
      <c r="O2188" s="14"/>
      <c r="P2188" s="14"/>
      <c r="Q2188" s="10"/>
      <c r="R2188" s="11"/>
      <c r="S2188" s="10"/>
      <c r="T2188" s="10"/>
      <c r="U2188" s="22"/>
      <c r="V2188" s="22"/>
      <c r="W2188" s="22"/>
      <c r="X2188" s="10"/>
      <c r="Y2188" s="11"/>
      <c r="Z2188" s="11"/>
      <c r="AA2188" s="11"/>
      <c r="AB2188" s="11"/>
      <c r="AC2188" s="16"/>
      <c r="AD2188" s="15"/>
      <c r="AE2188" s="10"/>
      <c r="AF2188" s="10"/>
      <c r="AG2188" s="10"/>
      <c r="AH2188" s="15"/>
      <c r="AI2188" s="10"/>
      <c r="AJ2188" s="14"/>
      <c r="AK2188" s="10"/>
      <c r="AL2188" s="10"/>
      <c r="AM2188" s="10"/>
      <c r="AN2188" s="10"/>
      <c r="AO2188" s="10"/>
      <c r="AP2188" s="10"/>
      <c r="AQ2188" s="10"/>
      <c r="AR2188" s="10"/>
    </row>
    <row r="2189" spans="1:44" x14ac:dyDescent="0.3">
      <c r="A2189" s="10"/>
      <c r="B2189" s="10"/>
      <c r="C2189" s="10"/>
      <c r="D2189" s="10"/>
      <c r="E2189" s="10"/>
      <c r="F2189" s="10"/>
      <c r="G2189" s="10"/>
      <c r="H2189" s="10"/>
      <c r="I2189" s="10"/>
      <c r="J2189" s="10"/>
      <c r="K2189" s="10"/>
      <c r="L2189" s="22"/>
      <c r="M2189" s="10"/>
      <c r="N2189" s="12"/>
      <c r="O2189" s="14"/>
      <c r="P2189" s="14"/>
      <c r="Q2189" s="10"/>
      <c r="R2189" s="11"/>
      <c r="S2189" s="10"/>
      <c r="T2189" s="10"/>
      <c r="U2189" s="22"/>
      <c r="V2189" s="22"/>
      <c r="W2189" s="22"/>
      <c r="X2189" s="10"/>
      <c r="Y2189" s="11"/>
      <c r="Z2189" s="11"/>
      <c r="AA2189" s="11"/>
      <c r="AB2189" s="11"/>
      <c r="AC2189" s="16"/>
      <c r="AD2189" s="15"/>
      <c r="AE2189" s="10"/>
      <c r="AF2189" s="10"/>
      <c r="AG2189" s="10"/>
      <c r="AH2189" s="15"/>
      <c r="AI2189" s="10"/>
      <c r="AJ2189" s="14"/>
      <c r="AK2189" s="10"/>
      <c r="AL2189" s="10"/>
      <c r="AM2189" s="10"/>
      <c r="AN2189" s="10"/>
      <c r="AO2189" s="10"/>
      <c r="AP2189" s="10"/>
      <c r="AQ2189" s="10"/>
      <c r="AR2189" s="10"/>
    </row>
    <row r="2190" spans="1:44" x14ac:dyDescent="0.3">
      <c r="A2190" s="10"/>
      <c r="B2190" s="10"/>
      <c r="C2190" s="10"/>
      <c r="D2190" s="10"/>
      <c r="E2190" s="10"/>
      <c r="F2190" s="10"/>
      <c r="G2190" s="10"/>
      <c r="H2190" s="10"/>
      <c r="I2190" s="10"/>
      <c r="J2190" s="10"/>
      <c r="K2190" s="10"/>
      <c r="L2190" s="22"/>
      <c r="M2190" s="10"/>
      <c r="N2190" s="12"/>
      <c r="O2190" s="14"/>
      <c r="P2190" s="14"/>
      <c r="Q2190" s="10"/>
      <c r="R2190" s="11"/>
      <c r="S2190" s="10"/>
      <c r="T2190" s="10"/>
      <c r="U2190" s="22"/>
      <c r="V2190" s="22"/>
      <c r="W2190" s="22"/>
      <c r="X2190" s="10"/>
      <c r="Y2190" s="11"/>
      <c r="Z2190" s="11"/>
      <c r="AA2190" s="11"/>
      <c r="AB2190" s="11"/>
      <c r="AC2190" s="16"/>
      <c r="AD2190" s="15"/>
      <c r="AE2190" s="10"/>
      <c r="AF2190" s="10"/>
      <c r="AG2190" s="10"/>
      <c r="AH2190" s="15"/>
      <c r="AI2190" s="10"/>
      <c r="AJ2190" s="14"/>
      <c r="AK2190" s="10"/>
      <c r="AL2190" s="10"/>
      <c r="AM2190" s="10"/>
      <c r="AN2190" s="10"/>
      <c r="AO2190" s="10"/>
      <c r="AP2190" s="10"/>
      <c r="AQ2190" s="10"/>
      <c r="AR2190" s="10"/>
    </row>
    <row r="2191" spans="1:44" x14ac:dyDescent="0.3">
      <c r="A2191" s="10"/>
      <c r="B2191" s="10"/>
      <c r="C2191" s="10"/>
      <c r="D2191" s="10"/>
      <c r="E2191" s="10"/>
      <c r="F2191" s="10"/>
      <c r="G2191" s="10"/>
      <c r="H2191" s="10"/>
      <c r="I2191" s="10"/>
      <c r="J2191" s="10"/>
      <c r="K2191" s="10"/>
      <c r="L2191" s="22"/>
      <c r="M2191" s="10"/>
      <c r="N2191" s="12"/>
      <c r="O2191" s="14"/>
      <c r="P2191" s="14"/>
      <c r="Q2191" s="10"/>
      <c r="R2191" s="11"/>
      <c r="S2191" s="10"/>
      <c r="T2191" s="10"/>
      <c r="U2191" s="22"/>
      <c r="V2191" s="22"/>
      <c r="W2191" s="22"/>
      <c r="X2191" s="10"/>
      <c r="Y2191" s="11"/>
      <c r="Z2191" s="11"/>
      <c r="AA2191" s="11"/>
      <c r="AB2191" s="11"/>
      <c r="AC2191" s="16"/>
      <c r="AD2191" s="15"/>
      <c r="AE2191" s="10"/>
      <c r="AF2191" s="10"/>
      <c r="AG2191" s="10"/>
      <c r="AH2191" s="15"/>
      <c r="AI2191" s="10"/>
      <c r="AJ2191" s="14"/>
      <c r="AK2191" s="10"/>
      <c r="AL2191" s="10"/>
      <c r="AM2191" s="10"/>
      <c r="AN2191" s="10"/>
      <c r="AO2191" s="10"/>
      <c r="AP2191" s="10"/>
      <c r="AQ2191" s="10"/>
      <c r="AR2191" s="10"/>
    </row>
    <row r="2192" spans="1:44" x14ac:dyDescent="0.3">
      <c r="A2192" s="10"/>
      <c r="B2192" s="10"/>
      <c r="C2192" s="10"/>
      <c r="D2192" s="10"/>
      <c r="E2192" s="10"/>
      <c r="F2192" s="10"/>
      <c r="G2192" s="10"/>
      <c r="H2192" s="10"/>
      <c r="I2192" s="10"/>
      <c r="J2192" s="10"/>
      <c r="K2192" s="10"/>
      <c r="L2192" s="22"/>
      <c r="M2192" s="10"/>
      <c r="N2192" s="12"/>
      <c r="O2192" s="14"/>
      <c r="P2192" s="14"/>
      <c r="Q2192" s="10"/>
      <c r="R2192" s="11"/>
      <c r="S2192" s="10"/>
      <c r="T2192" s="10"/>
      <c r="U2192" s="22"/>
      <c r="V2192" s="22"/>
      <c r="W2192" s="22"/>
      <c r="X2192" s="10"/>
      <c r="Y2192" s="11"/>
      <c r="Z2192" s="11"/>
      <c r="AA2192" s="11"/>
      <c r="AB2192" s="11"/>
      <c r="AC2192" s="16"/>
      <c r="AD2192" s="15"/>
      <c r="AE2192" s="10"/>
      <c r="AF2192" s="10"/>
      <c r="AG2192" s="10"/>
      <c r="AH2192" s="15"/>
      <c r="AI2192" s="10"/>
      <c r="AJ2192" s="14"/>
      <c r="AK2192" s="10"/>
      <c r="AL2192" s="10"/>
      <c r="AM2192" s="10"/>
      <c r="AN2192" s="10"/>
      <c r="AO2192" s="10"/>
      <c r="AP2192" s="10"/>
      <c r="AQ2192" s="10"/>
      <c r="AR2192" s="10"/>
    </row>
    <row r="2193" spans="1:44" x14ac:dyDescent="0.3">
      <c r="A2193" s="10"/>
      <c r="B2193" s="10"/>
      <c r="C2193" s="10"/>
      <c r="D2193" s="10"/>
      <c r="E2193" s="10"/>
      <c r="F2193" s="10"/>
      <c r="G2193" s="10"/>
      <c r="H2193" s="10"/>
      <c r="I2193" s="10"/>
      <c r="J2193" s="10"/>
      <c r="K2193" s="10"/>
      <c r="L2193" s="22"/>
      <c r="M2193" s="10"/>
      <c r="N2193" s="12"/>
      <c r="O2193" s="14"/>
      <c r="P2193" s="14"/>
      <c r="Q2193" s="10"/>
      <c r="R2193" s="11"/>
      <c r="S2193" s="10"/>
      <c r="T2193" s="10"/>
      <c r="U2193" s="22"/>
      <c r="V2193" s="22"/>
      <c r="W2193" s="22"/>
      <c r="X2193" s="10"/>
      <c r="Y2193" s="11"/>
      <c r="Z2193" s="11"/>
      <c r="AA2193" s="11"/>
      <c r="AB2193" s="11"/>
      <c r="AC2193" s="16"/>
      <c r="AD2193" s="15"/>
      <c r="AE2193" s="10"/>
      <c r="AF2193" s="10"/>
      <c r="AG2193" s="10"/>
      <c r="AH2193" s="15"/>
      <c r="AI2193" s="10"/>
      <c r="AJ2193" s="14"/>
      <c r="AK2193" s="10"/>
      <c r="AL2193" s="10"/>
      <c r="AM2193" s="10"/>
      <c r="AN2193" s="10"/>
      <c r="AO2193" s="10"/>
      <c r="AP2193" s="10"/>
      <c r="AQ2193" s="10"/>
      <c r="AR2193" s="10"/>
    </row>
    <row r="2194" spans="1:44" x14ac:dyDescent="0.3">
      <c r="A2194" s="10"/>
      <c r="B2194" s="10"/>
      <c r="C2194" s="10"/>
      <c r="D2194" s="10"/>
      <c r="E2194" s="10"/>
      <c r="F2194" s="10"/>
      <c r="G2194" s="10"/>
      <c r="H2194" s="10"/>
      <c r="I2194" s="10"/>
      <c r="J2194" s="10"/>
      <c r="K2194" s="10"/>
      <c r="L2194" s="22"/>
      <c r="M2194" s="10"/>
      <c r="N2194" s="12"/>
      <c r="O2194" s="14"/>
      <c r="P2194" s="14"/>
      <c r="Q2194" s="10"/>
      <c r="R2194" s="11"/>
      <c r="S2194" s="10"/>
      <c r="T2194" s="10"/>
      <c r="U2194" s="22"/>
      <c r="V2194" s="22"/>
      <c r="W2194" s="22"/>
      <c r="X2194" s="10"/>
      <c r="Y2194" s="11"/>
      <c r="Z2194" s="11"/>
      <c r="AA2194" s="11"/>
      <c r="AB2194" s="11"/>
      <c r="AC2194" s="16"/>
      <c r="AD2194" s="15"/>
      <c r="AE2194" s="10"/>
      <c r="AF2194" s="10"/>
      <c r="AG2194" s="10"/>
      <c r="AH2194" s="15"/>
      <c r="AI2194" s="10"/>
      <c r="AJ2194" s="14"/>
      <c r="AK2194" s="10"/>
      <c r="AL2194" s="10"/>
      <c r="AM2194" s="10"/>
      <c r="AN2194" s="10"/>
      <c r="AO2194" s="10"/>
      <c r="AP2194" s="10"/>
      <c r="AQ2194" s="10"/>
      <c r="AR2194" s="10"/>
    </row>
    <row r="2195" spans="1:44" x14ac:dyDescent="0.3">
      <c r="A2195" s="10"/>
      <c r="B2195" s="10"/>
      <c r="C2195" s="10"/>
      <c r="D2195" s="10"/>
      <c r="E2195" s="10"/>
      <c r="F2195" s="10"/>
      <c r="G2195" s="10"/>
      <c r="H2195" s="10"/>
      <c r="I2195" s="10"/>
      <c r="J2195" s="10"/>
      <c r="K2195" s="10"/>
      <c r="L2195" s="22"/>
      <c r="M2195" s="10"/>
      <c r="N2195" s="12"/>
      <c r="O2195" s="14"/>
      <c r="P2195" s="14"/>
      <c r="Q2195" s="10"/>
      <c r="R2195" s="11"/>
      <c r="S2195" s="10"/>
      <c r="T2195" s="10"/>
      <c r="U2195" s="22"/>
      <c r="V2195" s="22"/>
      <c r="W2195" s="22"/>
      <c r="X2195" s="10"/>
      <c r="Y2195" s="11"/>
      <c r="Z2195" s="11"/>
      <c r="AA2195" s="11"/>
      <c r="AB2195" s="11"/>
      <c r="AC2195" s="16"/>
      <c r="AD2195" s="15"/>
      <c r="AE2195" s="10"/>
      <c r="AF2195" s="10"/>
      <c r="AG2195" s="10"/>
      <c r="AH2195" s="15"/>
      <c r="AI2195" s="10"/>
      <c r="AJ2195" s="14"/>
      <c r="AK2195" s="10"/>
      <c r="AL2195" s="10"/>
      <c r="AM2195" s="10"/>
      <c r="AN2195" s="10"/>
      <c r="AO2195" s="10"/>
      <c r="AP2195" s="10"/>
      <c r="AQ2195" s="10"/>
      <c r="AR2195" s="10"/>
    </row>
    <row r="2196" spans="1:44" x14ac:dyDescent="0.3">
      <c r="A2196" s="10"/>
      <c r="B2196" s="10"/>
      <c r="C2196" s="10"/>
      <c r="D2196" s="10"/>
      <c r="E2196" s="10"/>
      <c r="F2196" s="10"/>
      <c r="G2196" s="10"/>
      <c r="H2196" s="10"/>
      <c r="I2196" s="10"/>
      <c r="J2196" s="10"/>
      <c r="K2196" s="10"/>
      <c r="L2196" s="22"/>
      <c r="M2196" s="10"/>
      <c r="N2196" s="12"/>
      <c r="O2196" s="14"/>
      <c r="P2196" s="14"/>
      <c r="Q2196" s="10"/>
      <c r="R2196" s="11"/>
      <c r="S2196" s="10"/>
      <c r="T2196" s="10"/>
      <c r="U2196" s="22"/>
      <c r="V2196" s="22"/>
      <c r="W2196" s="22"/>
      <c r="X2196" s="10"/>
      <c r="Y2196" s="11"/>
      <c r="Z2196" s="11"/>
      <c r="AA2196" s="11"/>
      <c r="AB2196" s="11"/>
      <c r="AC2196" s="16"/>
      <c r="AD2196" s="15"/>
      <c r="AE2196" s="10"/>
      <c r="AF2196" s="10"/>
      <c r="AG2196" s="10"/>
      <c r="AH2196" s="15"/>
      <c r="AI2196" s="10"/>
      <c r="AJ2196" s="14"/>
      <c r="AK2196" s="10"/>
      <c r="AL2196" s="10"/>
      <c r="AM2196" s="10"/>
      <c r="AN2196" s="10"/>
      <c r="AO2196" s="10"/>
      <c r="AP2196" s="10"/>
      <c r="AQ2196" s="10"/>
      <c r="AR2196" s="10"/>
    </row>
    <row r="2197" spans="1:44" x14ac:dyDescent="0.3">
      <c r="A2197" s="10"/>
      <c r="B2197" s="10"/>
      <c r="C2197" s="10"/>
      <c r="D2197" s="10"/>
      <c r="E2197" s="10"/>
      <c r="F2197" s="10"/>
      <c r="G2197" s="10"/>
      <c r="H2197" s="10"/>
      <c r="I2197" s="10"/>
      <c r="J2197" s="10"/>
      <c r="K2197" s="10"/>
      <c r="L2197" s="22"/>
      <c r="M2197" s="10"/>
      <c r="N2197" s="12"/>
      <c r="O2197" s="14"/>
      <c r="P2197" s="14"/>
      <c r="Q2197" s="10"/>
      <c r="R2197" s="11"/>
      <c r="S2197" s="10"/>
      <c r="T2197" s="10"/>
      <c r="U2197" s="22"/>
      <c r="V2197" s="22"/>
      <c r="W2197" s="22"/>
      <c r="X2197" s="10"/>
      <c r="Y2197" s="11"/>
      <c r="Z2197" s="11"/>
      <c r="AA2197" s="11"/>
      <c r="AB2197" s="11"/>
      <c r="AC2197" s="16"/>
      <c r="AD2197" s="15"/>
      <c r="AE2197" s="10"/>
      <c r="AF2197" s="10"/>
      <c r="AG2197" s="10"/>
      <c r="AH2197" s="15"/>
      <c r="AI2197" s="10"/>
      <c r="AJ2197" s="14"/>
      <c r="AK2197" s="10"/>
      <c r="AL2197" s="10"/>
      <c r="AM2197" s="10"/>
      <c r="AN2197" s="10"/>
      <c r="AO2197" s="10"/>
      <c r="AP2197" s="10"/>
      <c r="AQ2197" s="10"/>
      <c r="AR2197" s="10"/>
    </row>
    <row r="2198" spans="1:44" x14ac:dyDescent="0.3">
      <c r="A2198" s="10"/>
      <c r="B2198" s="10"/>
      <c r="C2198" s="10"/>
      <c r="D2198" s="10"/>
      <c r="E2198" s="10"/>
      <c r="F2198" s="10"/>
      <c r="G2198" s="10"/>
      <c r="H2198" s="10"/>
      <c r="I2198" s="10"/>
      <c r="J2198" s="10"/>
      <c r="K2198" s="10"/>
      <c r="L2198" s="22"/>
      <c r="M2198" s="10"/>
      <c r="N2198" s="12"/>
      <c r="O2198" s="14"/>
      <c r="P2198" s="14"/>
      <c r="Q2198" s="10"/>
      <c r="R2198" s="11"/>
      <c r="S2198" s="10"/>
      <c r="T2198" s="10"/>
      <c r="U2198" s="22"/>
      <c r="V2198" s="22"/>
      <c r="W2198" s="22"/>
      <c r="X2198" s="10"/>
      <c r="Y2198" s="11"/>
      <c r="Z2198" s="11"/>
      <c r="AA2198" s="11"/>
      <c r="AB2198" s="11"/>
      <c r="AC2198" s="16"/>
      <c r="AD2198" s="15"/>
      <c r="AE2198" s="10"/>
      <c r="AF2198" s="10"/>
      <c r="AG2198" s="10"/>
      <c r="AH2198" s="15"/>
      <c r="AI2198" s="10"/>
      <c r="AJ2198" s="14"/>
      <c r="AK2198" s="10"/>
      <c r="AL2198" s="10"/>
      <c r="AM2198" s="10"/>
      <c r="AN2198" s="10"/>
      <c r="AO2198" s="10"/>
      <c r="AP2198" s="10"/>
      <c r="AQ2198" s="10"/>
      <c r="AR2198" s="10"/>
    </row>
    <row r="2199" spans="1:44" x14ac:dyDescent="0.3">
      <c r="A2199" s="10"/>
      <c r="B2199" s="10"/>
      <c r="C2199" s="10"/>
      <c r="D2199" s="10"/>
      <c r="E2199" s="10"/>
      <c r="F2199" s="10"/>
      <c r="G2199" s="10"/>
      <c r="H2199" s="10"/>
      <c r="I2199" s="10"/>
      <c r="J2199" s="10"/>
      <c r="K2199" s="10"/>
      <c r="L2199" s="22"/>
      <c r="M2199" s="10"/>
      <c r="N2199" s="12"/>
      <c r="O2199" s="14"/>
      <c r="P2199" s="14"/>
      <c r="Q2199" s="10"/>
      <c r="R2199" s="11"/>
      <c r="S2199" s="10"/>
      <c r="T2199" s="10"/>
      <c r="U2199" s="22"/>
      <c r="V2199" s="22"/>
      <c r="W2199" s="22"/>
      <c r="X2199" s="10"/>
      <c r="Y2199" s="11"/>
      <c r="Z2199" s="11"/>
      <c r="AA2199" s="11"/>
      <c r="AB2199" s="11"/>
      <c r="AC2199" s="16"/>
      <c r="AD2199" s="15"/>
      <c r="AE2199" s="10"/>
      <c r="AF2199" s="10"/>
      <c r="AG2199" s="10"/>
      <c r="AH2199" s="15"/>
      <c r="AI2199" s="10"/>
      <c r="AJ2199" s="14"/>
      <c r="AK2199" s="10"/>
      <c r="AL2199" s="10"/>
      <c r="AM2199" s="10"/>
      <c r="AN2199" s="10"/>
      <c r="AO2199" s="10"/>
      <c r="AP2199" s="10"/>
      <c r="AQ2199" s="10"/>
      <c r="AR2199" s="10"/>
    </row>
    <row r="2200" spans="1:44" x14ac:dyDescent="0.3">
      <c r="A2200" s="10"/>
      <c r="B2200" s="10"/>
      <c r="C2200" s="10"/>
      <c r="D2200" s="10"/>
      <c r="E2200" s="10"/>
      <c r="F2200" s="10"/>
      <c r="G2200" s="10"/>
      <c r="H2200" s="10"/>
      <c r="I2200" s="10"/>
      <c r="J2200" s="10"/>
      <c r="K2200" s="10"/>
      <c r="L2200" s="22"/>
      <c r="M2200" s="10"/>
      <c r="N2200" s="12"/>
      <c r="O2200" s="14"/>
      <c r="P2200" s="14"/>
      <c r="Q2200" s="10"/>
      <c r="R2200" s="11"/>
      <c r="S2200" s="10"/>
      <c r="T2200" s="10"/>
      <c r="U2200" s="22"/>
      <c r="V2200" s="22"/>
      <c r="W2200" s="22"/>
      <c r="X2200" s="10"/>
      <c r="Y2200" s="11"/>
      <c r="Z2200" s="11"/>
      <c r="AA2200" s="11"/>
      <c r="AB2200" s="11"/>
      <c r="AC2200" s="16"/>
      <c r="AD2200" s="15"/>
      <c r="AE2200" s="10"/>
      <c r="AF2200" s="10"/>
      <c r="AG2200" s="10"/>
      <c r="AH2200" s="15"/>
      <c r="AI2200" s="10"/>
      <c r="AJ2200" s="14"/>
      <c r="AK2200" s="10"/>
      <c r="AL2200" s="10"/>
      <c r="AM2200" s="10"/>
      <c r="AN2200" s="10"/>
      <c r="AO2200" s="10"/>
      <c r="AP2200" s="10"/>
      <c r="AQ2200" s="10"/>
      <c r="AR2200" s="10"/>
    </row>
    <row r="2201" spans="1:44" x14ac:dyDescent="0.3">
      <c r="A2201" s="10"/>
      <c r="B2201" s="10"/>
      <c r="C2201" s="10"/>
      <c r="D2201" s="10"/>
      <c r="E2201" s="10"/>
      <c r="F2201" s="10"/>
      <c r="G2201" s="10"/>
      <c r="H2201" s="10"/>
      <c r="I2201" s="10"/>
      <c r="J2201" s="10"/>
      <c r="K2201" s="10"/>
      <c r="L2201" s="22"/>
      <c r="M2201" s="10"/>
      <c r="N2201" s="12"/>
      <c r="O2201" s="14"/>
      <c r="P2201" s="14"/>
      <c r="Q2201" s="10"/>
      <c r="R2201" s="11"/>
      <c r="S2201" s="10"/>
      <c r="T2201" s="10"/>
      <c r="U2201" s="22"/>
      <c r="V2201" s="22"/>
      <c r="W2201" s="22"/>
      <c r="X2201" s="10"/>
      <c r="Y2201" s="11"/>
      <c r="Z2201" s="11"/>
      <c r="AA2201" s="11"/>
      <c r="AB2201" s="11"/>
      <c r="AC2201" s="16"/>
      <c r="AD2201" s="15"/>
      <c r="AE2201" s="10"/>
      <c r="AF2201" s="10"/>
      <c r="AG2201" s="10"/>
      <c r="AH2201" s="15"/>
      <c r="AI2201" s="10"/>
      <c r="AJ2201" s="14"/>
      <c r="AK2201" s="10"/>
      <c r="AL2201" s="10"/>
      <c r="AM2201" s="10"/>
      <c r="AN2201" s="10"/>
      <c r="AO2201" s="10"/>
      <c r="AP2201" s="10"/>
      <c r="AQ2201" s="10"/>
      <c r="AR2201" s="10"/>
    </row>
    <row r="2202" spans="1:44" x14ac:dyDescent="0.3">
      <c r="A2202" s="10"/>
      <c r="B2202" s="10"/>
      <c r="C2202" s="10"/>
      <c r="D2202" s="10"/>
      <c r="E2202" s="10"/>
      <c r="F2202" s="10"/>
      <c r="G2202" s="10"/>
      <c r="H2202" s="10"/>
      <c r="I2202" s="10"/>
      <c r="J2202" s="10"/>
      <c r="K2202" s="10"/>
      <c r="L2202" s="22"/>
      <c r="M2202" s="10"/>
      <c r="N2202" s="12"/>
      <c r="O2202" s="14"/>
      <c r="P2202" s="14"/>
      <c r="Q2202" s="10"/>
      <c r="R2202" s="11"/>
      <c r="S2202" s="10"/>
      <c r="T2202" s="10"/>
      <c r="U2202" s="22"/>
      <c r="V2202" s="22"/>
      <c r="W2202" s="22"/>
      <c r="X2202" s="10"/>
      <c r="Y2202" s="11"/>
      <c r="Z2202" s="11"/>
      <c r="AA2202" s="11"/>
      <c r="AB2202" s="11"/>
      <c r="AC2202" s="16"/>
      <c r="AD2202" s="15"/>
      <c r="AE2202" s="10"/>
      <c r="AF2202" s="10"/>
      <c r="AG2202" s="10"/>
      <c r="AH2202" s="15"/>
      <c r="AI2202" s="10"/>
      <c r="AJ2202" s="14"/>
      <c r="AK2202" s="10"/>
      <c r="AL2202" s="10"/>
      <c r="AM2202" s="10"/>
      <c r="AN2202" s="10"/>
      <c r="AO2202" s="10"/>
      <c r="AP2202" s="10"/>
      <c r="AQ2202" s="10"/>
      <c r="AR2202" s="10"/>
    </row>
    <row r="2203" spans="1:44" x14ac:dyDescent="0.3">
      <c r="A2203" s="10"/>
      <c r="B2203" s="10"/>
      <c r="C2203" s="10"/>
      <c r="D2203" s="10"/>
      <c r="E2203" s="10"/>
      <c r="F2203" s="10"/>
      <c r="G2203" s="10"/>
      <c r="H2203" s="10"/>
      <c r="I2203" s="10"/>
      <c r="J2203" s="10"/>
      <c r="K2203" s="10"/>
      <c r="L2203" s="22"/>
      <c r="M2203" s="10"/>
      <c r="N2203" s="12"/>
      <c r="O2203" s="14"/>
      <c r="P2203" s="14"/>
      <c r="Q2203" s="10"/>
      <c r="R2203" s="11"/>
      <c r="S2203" s="10"/>
      <c r="T2203" s="10"/>
      <c r="U2203" s="22"/>
      <c r="V2203" s="22"/>
      <c r="W2203" s="22"/>
      <c r="X2203" s="10"/>
      <c r="Y2203" s="11"/>
      <c r="Z2203" s="11"/>
      <c r="AA2203" s="11"/>
      <c r="AB2203" s="11"/>
      <c r="AC2203" s="16"/>
      <c r="AD2203" s="15"/>
      <c r="AE2203" s="10"/>
      <c r="AF2203" s="10"/>
      <c r="AG2203" s="10"/>
      <c r="AH2203" s="15"/>
      <c r="AI2203" s="10"/>
      <c r="AJ2203" s="14"/>
      <c r="AK2203" s="10"/>
      <c r="AL2203" s="10"/>
      <c r="AM2203" s="10"/>
      <c r="AN2203" s="10"/>
      <c r="AO2203" s="10"/>
      <c r="AP2203" s="10"/>
      <c r="AQ2203" s="10"/>
      <c r="AR2203" s="10"/>
    </row>
    <row r="2204" spans="1:44" x14ac:dyDescent="0.3">
      <c r="A2204" s="10"/>
      <c r="B2204" s="10"/>
      <c r="C2204" s="10"/>
      <c r="D2204" s="10"/>
      <c r="E2204" s="10"/>
      <c r="F2204" s="10"/>
      <c r="G2204" s="10"/>
      <c r="H2204" s="10"/>
      <c r="I2204" s="10"/>
      <c r="J2204" s="10"/>
      <c r="K2204" s="10"/>
      <c r="L2204" s="22"/>
      <c r="M2204" s="10"/>
      <c r="N2204" s="12"/>
      <c r="O2204" s="14"/>
      <c r="P2204" s="14"/>
      <c r="Q2204" s="10"/>
      <c r="R2204" s="11"/>
      <c r="S2204" s="10"/>
      <c r="T2204" s="10"/>
      <c r="U2204" s="22"/>
      <c r="V2204" s="22"/>
      <c r="W2204" s="22"/>
      <c r="X2204" s="10"/>
      <c r="Y2204" s="11"/>
      <c r="Z2204" s="11"/>
      <c r="AA2204" s="11"/>
      <c r="AB2204" s="11"/>
      <c r="AC2204" s="16"/>
      <c r="AD2204" s="15"/>
      <c r="AE2204" s="10"/>
      <c r="AF2204" s="10"/>
      <c r="AG2204" s="10"/>
      <c r="AH2204" s="15"/>
      <c r="AI2204" s="10"/>
      <c r="AJ2204" s="14"/>
      <c r="AK2204" s="10"/>
      <c r="AL2204" s="10"/>
      <c r="AM2204" s="10"/>
      <c r="AN2204" s="10"/>
      <c r="AO2204" s="10"/>
      <c r="AP2204" s="10"/>
      <c r="AQ2204" s="10"/>
      <c r="AR2204" s="10"/>
    </row>
    <row r="2205" spans="1:44" x14ac:dyDescent="0.3">
      <c r="A2205" s="10"/>
      <c r="B2205" s="10"/>
      <c r="C2205" s="10"/>
      <c r="D2205" s="10"/>
      <c r="E2205" s="10"/>
      <c r="F2205" s="10"/>
      <c r="G2205" s="10"/>
      <c r="H2205" s="10"/>
      <c r="I2205" s="10"/>
      <c r="J2205" s="10"/>
      <c r="K2205" s="10"/>
      <c r="L2205" s="22"/>
      <c r="M2205" s="10"/>
      <c r="N2205" s="12"/>
      <c r="O2205" s="14"/>
      <c r="P2205" s="14"/>
      <c r="Q2205" s="10"/>
      <c r="R2205" s="11"/>
      <c r="S2205" s="10"/>
      <c r="T2205" s="10"/>
      <c r="U2205" s="22"/>
      <c r="V2205" s="22"/>
      <c r="W2205" s="22"/>
      <c r="X2205" s="10"/>
      <c r="Y2205" s="11"/>
      <c r="Z2205" s="11"/>
      <c r="AA2205" s="11"/>
      <c r="AB2205" s="11"/>
      <c r="AC2205" s="16"/>
      <c r="AD2205" s="15"/>
      <c r="AE2205" s="10"/>
      <c r="AF2205" s="10"/>
      <c r="AG2205" s="10"/>
      <c r="AH2205" s="15"/>
      <c r="AI2205" s="10"/>
      <c r="AJ2205" s="14"/>
      <c r="AK2205" s="10"/>
      <c r="AL2205" s="10"/>
      <c r="AM2205" s="10"/>
      <c r="AN2205" s="10"/>
      <c r="AO2205" s="10"/>
      <c r="AP2205" s="10"/>
      <c r="AQ2205" s="10"/>
      <c r="AR2205" s="10"/>
    </row>
    <row r="2206" spans="1:44" x14ac:dyDescent="0.3">
      <c r="A2206" s="10"/>
      <c r="B2206" s="10"/>
      <c r="C2206" s="10"/>
      <c r="D2206" s="10"/>
      <c r="E2206" s="10"/>
      <c r="F2206" s="10"/>
      <c r="G2206" s="10"/>
      <c r="H2206" s="10"/>
      <c r="I2206" s="10"/>
      <c r="J2206" s="10"/>
      <c r="K2206" s="10"/>
      <c r="L2206" s="22"/>
      <c r="M2206" s="10"/>
      <c r="N2206" s="12"/>
      <c r="O2206" s="14"/>
      <c r="P2206" s="14"/>
      <c r="Q2206" s="10"/>
      <c r="R2206" s="11"/>
      <c r="S2206" s="10"/>
      <c r="T2206" s="10"/>
      <c r="U2206" s="22"/>
      <c r="V2206" s="22"/>
      <c r="W2206" s="22"/>
      <c r="X2206" s="10"/>
      <c r="Y2206" s="11"/>
      <c r="Z2206" s="11"/>
      <c r="AA2206" s="11"/>
      <c r="AB2206" s="11"/>
      <c r="AC2206" s="16"/>
      <c r="AD2206" s="15"/>
      <c r="AE2206" s="10"/>
      <c r="AF2206" s="10"/>
      <c r="AG2206" s="10"/>
      <c r="AH2206" s="15"/>
      <c r="AI2206" s="10"/>
      <c r="AJ2206" s="14"/>
      <c r="AK2206" s="10"/>
      <c r="AL2206" s="10"/>
      <c r="AM2206" s="10"/>
      <c r="AN2206" s="10"/>
      <c r="AO2206" s="10"/>
      <c r="AP2206" s="10"/>
      <c r="AQ2206" s="10"/>
      <c r="AR2206" s="10"/>
    </row>
    <row r="2207" spans="1:44" x14ac:dyDescent="0.3">
      <c r="A2207" s="10"/>
      <c r="B2207" s="10"/>
      <c r="C2207" s="10"/>
      <c r="D2207" s="10"/>
      <c r="E2207" s="10"/>
      <c r="F2207" s="10"/>
      <c r="G2207" s="10"/>
      <c r="H2207" s="10"/>
      <c r="I2207" s="10"/>
      <c r="J2207" s="10"/>
      <c r="K2207" s="10"/>
      <c r="L2207" s="22"/>
      <c r="M2207" s="10"/>
      <c r="N2207" s="12"/>
      <c r="O2207" s="14"/>
      <c r="P2207" s="14"/>
      <c r="Q2207" s="10"/>
      <c r="R2207" s="11"/>
      <c r="S2207" s="10"/>
      <c r="T2207" s="10"/>
      <c r="U2207" s="22"/>
      <c r="V2207" s="22"/>
      <c r="W2207" s="22"/>
      <c r="X2207" s="10"/>
      <c r="Y2207" s="11"/>
      <c r="Z2207" s="11"/>
      <c r="AA2207" s="11"/>
      <c r="AB2207" s="11"/>
      <c r="AC2207" s="16"/>
      <c r="AD2207" s="15"/>
      <c r="AE2207" s="10"/>
      <c r="AF2207" s="10"/>
      <c r="AG2207" s="10"/>
      <c r="AH2207" s="15"/>
      <c r="AI2207" s="10"/>
      <c r="AJ2207" s="14"/>
      <c r="AK2207" s="10"/>
      <c r="AL2207" s="10"/>
      <c r="AM2207" s="10"/>
      <c r="AN2207" s="10"/>
      <c r="AO2207" s="10"/>
      <c r="AP2207" s="10"/>
      <c r="AQ2207" s="10"/>
      <c r="AR2207" s="10"/>
    </row>
    <row r="2208" spans="1:44" x14ac:dyDescent="0.3">
      <c r="A2208" s="10"/>
      <c r="B2208" s="10"/>
      <c r="C2208" s="10"/>
      <c r="D2208" s="10"/>
      <c r="E2208" s="10"/>
      <c r="F2208" s="10"/>
      <c r="G2208" s="10"/>
      <c r="H2208" s="10"/>
      <c r="I2208" s="10"/>
      <c r="J2208" s="10"/>
      <c r="K2208" s="10"/>
      <c r="L2208" s="22"/>
      <c r="M2208" s="10"/>
      <c r="N2208" s="12"/>
      <c r="O2208" s="14"/>
      <c r="P2208" s="14"/>
      <c r="Q2208" s="10"/>
      <c r="R2208" s="11"/>
      <c r="S2208" s="10"/>
      <c r="T2208" s="10"/>
      <c r="U2208" s="22"/>
      <c r="V2208" s="22"/>
      <c r="W2208" s="22"/>
      <c r="X2208" s="10"/>
      <c r="Y2208" s="11"/>
      <c r="Z2208" s="11"/>
      <c r="AA2208" s="11"/>
      <c r="AB2208" s="11"/>
      <c r="AC2208" s="16"/>
      <c r="AD2208" s="15"/>
      <c r="AE2208" s="10"/>
      <c r="AF2208" s="10"/>
      <c r="AG2208" s="10"/>
      <c r="AH2208" s="15"/>
      <c r="AI2208" s="10"/>
      <c r="AJ2208" s="14"/>
      <c r="AK2208" s="10"/>
      <c r="AL2208" s="10"/>
      <c r="AM2208" s="10"/>
      <c r="AN2208" s="10"/>
      <c r="AO2208" s="10"/>
      <c r="AP2208" s="10"/>
      <c r="AQ2208" s="10"/>
      <c r="AR2208" s="10"/>
    </row>
    <row r="2209" spans="1:44" x14ac:dyDescent="0.3">
      <c r="A2209" s="10"/>
      <c r="B2209" s="10"/>
      <c r="C2209" s="10"/>
      <c r="D2209" s="10"/>
      <c r="E2209" s="10"/>
      <c r="F2209" s="10"/>
      <c r="G2209" s="10"/>
      <c r="H2209" s="10"/>
      <c r="I2209" s="10"/>
      <c r="J2209" s="10"/>
      <c r="K2209" s="10"/>
      <c r="L2209" s="22"/>
      <c r="M2209" s="10"/>
      <c r="N2209" s="12"/>
      <c r="O2209" s="14"/>
      <c r="P2209" s="14"/>
      <c r="Q2209" s="10"/>
      <c r="R2209" s="11"/>
      <c r="S2209" s="10"/>
      <c r="T2209" s="10"/>
      <c r="U2209" s="22"/>
      <c r="V2209" s="22"/>
      <c r="W2209" s="22"/>
      <c r="X2209" s="10"/>
      <c r="Y2209" s="11"/>
      <c r="Z2209" s="11"/>
      <c r="AA2209" s="11"/>
      <c r="AB2209" s="11"/>
      <c r="AC2209" s="16"/>
      <c r="AD2209" s="15"/>
      <c r="AE2209" s="10"/>
      <c r="AF2209" s="10"/>
      <c r="AG2209" s="10"/>
      <c r="AH2209" s="15"/>
      <c r="AI2209" s="10"/>
      <c r="AJ2209" s="14"/>
      <c r="AK2209" s="10"/>
      <c r="AL2209" s="10"/>
      <c r="AM2209" s="10"/>
      <c r="AN2209" s="10"/>
      <c r="AO2209" s="10"/>
      <c r="AP2209" s="10"/>
      <c r="AQ2209" s="10"/>
      <c r="AR2209" s="10"/>
    </row>
    <row r="2210" spans="1:44" x14ac:dyDescent="0.3">
      <c r="A2210" s="10"/>
      <c r="B2210" s="10"/>
      <c r="C2210" s="10"/>
      <c r="D2210" s="10"/>
      <c r="E2210" s="10"/>
      <c r="F2210" s="10"/>
      <c r="G2210" s="10"/>
      <c r="H2210" s="10"/>
      <c r="I2210" s="10"/>
      <c r="J2210" s="10"/>
      <c r="K2210" s="10"/>
      <c r="L2210" s="22"/>
      <c r="M2210" s="10"/>
      <c r="N2210" s="12"/>
      <c r="O2210" s="14"/>
      <c r="P2210" s="14"/>
      <c r="Q2210" s="10"/>
      <c r="R2210" s="11"/>
      <c r="S2210" s="10"/>
      <c r="T2210" s="10"/>
      <c r="U2210" s="22"/>
      <c r="V2210" s="22"/>
      <c r="W2210" s="22"/>
      <c r="X2210" s="10"/>
      <c r="Y2210" s="11"/>
      <c r="Z2210" s="11"/>
      <c r="AA2210" s="11"/>
      <c r="AB2210" s="11"/>
      <c r="AC2210" s="16"/>
      <c r="AD2210" s="15"/>
      <c r="AE2210" s="10"/>
      <c r="AF2210" s="10"/>
      <c r="AG2210" s="10"/>
      <c r="AH2210" s="15"/>
      <c r="AI2210" s="10"/>
      <c r="AJ2210" s="14"/>
      <c r="AK2210" s="10"/>
      <c r="AL2210" s="10"/>
      <c r="AM2210" s="10"/>
      <c r="AN2210" s="10"/>
      <c r="AO2210" s="10"/>
      <c r="AP2210" s="10"/>
      <c r="AQ2210" s="10"/>
      <c r="AR2210" s="10"/>
    </row>
    <row r="2211" spans="1:44" x14ac:dyDescent="0.3">
      <c r="A2211" s="10"/>
      <c r="B2211" s="10"/>
      <c r="C2211" s="10"/>
      <c r="D2211" s="10"/>
      <c r="E2211" s="10"/>
      <c r="F2211" s="10"/>
      <c r="G2211" s="10"/>
      <c r="H2211" s="10"/>
      <c r="I2211" s="10"/>
      <c r="J2211" s="10"/>
      <c r="K2211" s="10"/>
      <c r="L2211" s="22"/>
      <c r="M2211" s="10"/>
      <c r="N2211" s="12"/>
      <c r="O2211" s="14"/>
      <c r="P2211" s="14"/>
      <c r="Q2211" s="10"/>
      <c r="R2211" s="11"/>
      <c r="S2211" s="10"/>
      <c r="T2211" s="10"/>
      <c r="U2211" s="22"/>
      <c r="V2211" s="22"/>
      <c r="W2211" s="22"/>
      <c r="X2211" s="10"/>
      <c r="Y2211" s="11"/>
      <c r="Z2211" s="11"/>
      <c r="AA2211" s="11"/>
      <c r="AB2211" s="11"/>
      <c r="AC2211" s="16"/>
      <c r="AD2211" s="15"/>
      <c r="AE2211" s="10"/>
      <c r="AF2211" s="10"/>
      <c r="AG2211" s="10"/>
      <c r="AH2211" s="15"/>
      <c r="AI2211" s="10"/>
      <c r="AJ2211" s="14"/>
      <c r="AK2211" s="10"/>
      <c r="AL2211" s="10"/>
      <c r="AM2211" s="10"/>
      <c r="AN2211" s="10"/>
      <c r="AO2211" s="10"/>
      <c r="AP2211" s="10"/>
      <c r="AQ2211" s="10"/>
      <c r="AR2211" s="10"/>
    </row>
    <row r="2212" spans="1:44" x14ac:dyDescent="0.3">
      <c r="A2212" s="10"/>
      <c r="B2212" s="10"/>
      <c r="C2212" s="10"/>
      <c r="D2212" s="10"/>
      <c r="E2212" s="10"/>
      <c r="F2212" s="10"/>
      <c r="G2212" s="10"/>
      <c r="H2212" s="10"/>
      <c r="I2212" s="10"/>
      <c r="J2212" s="10"/>
      <c r="K2212" s="10"/>
      <c r="L2212" s="22"/>
      <c r="M2212" s="10"/>
      <c r="N2212" s="12"/>
      <c r="O2212" s="14"/>
      <c r="P2212" s="14"/>
      <c r="Q2212" s="10"/>
      <c r="R2212" s="11"/>
      <c r="S2212" s="10"/>
      <c r="T2212" s="10"/>
      <c r="U2212" s="22"/>
      <c r="V2212" s="22"/>
      <c r="W2212" s="22"/>
      <c r="X2212" s="10"/>
      <c r="Y2212" s="11"/>
      <c r="Z2212" s="11"/>
      <c r="AA2212" s="11"/>
      <c r="AB2212" s="11"/>
      <c r="AC2212" s="16"/>
      <c r="AD2212" s="15"/>
      <c r="AE2212" s="10"/>
      <c r="AF2212" s="10"/>
      <c r="AG2212" s="10"/>
      <c r="AH2212" s="15"/>
      <c r="AI2212" s="10"/>
      <c r="AJ2212" s="14"/>
      <c r="AK2212" s="10"/>
      <c r="AL2212" s="10"/>
      <c r="AM2212" s="10"/>
      <c r="AN2212" s="10"/>
      <c r="AO2212" s="10"/>
      <c r="AP2212" s="10"/>
      <c r="AQ2212" s="10"/>
      <c r="AR2212" s="10"/>
    </row>
    <row r="2213" spans="1:44" x14ac:dyDescent="0.3">
      <c r="A2213" s="10"/>
      <c r="B2213" s="10"/>
      <c r="C2213" s="10"/>
      <c r="D2213" s="10"/>
      <c r="E2213" s="10"/>
      <c r="F2213" s="10"/>
      <c r="G2213" s="10"/>
      <c r="H2213" s="10"/>
      <c r="I2213" s="10"/>
      <c r="J2213" s="10"/>
      <c r="K2213" s="10"/>
      <c r="L2213" s="22"/>
      <c r="M2213" s="10"/>
      <c r="N2213" s="12"/>
      <c r="O2213" s="14"/>
      <c r="P2213" s="14"/>
      <c r="Q2213" s="10"/>
      <c r="R2213" s="11"/>
      <c r="S2213" s="10"/>
      <c r="T2213" s="10"/>
      <c r="U2213" s="22"/>
      <c r="V2213" s="22"/>
      <c r="W2213" s="22"/>
      <c r="X2213" s="10"/>
      <c r="Y2213" s="11"/>
      <c r="Z2213" s="11"/>
      <c r="AA2213" s="11"/>
      <c r="AB2213" s="11"/>
      <c r="AC2213" s="16"/>
      <c r="AD2213" s="15"/>
      <c r="AE2213" s="10"/>
      <c r="AF2213" s="10"/>
      <c r="AG2213" s="10"/>
      <c r="AH2213" s="15"/>
      <c r="AI2213" s="10"/>
      <c r="AJ2213" s="14"/>
      <c r="AK2213" s="10"/>
      <c r="AL2213" s="10"/>
      <c r="AM2213" s="10"/>
      <c r="AN2213" s="10"/>
      <c r="AO2213" s="10"/>
      <c r="AP2213" s="10"/>
      <c r="AQ2213" s="10"/>
      <c r="AR2213" s="10"/>
    </row>
    <row r="2214" spans="1:44" x14ac:dyDescent="0.3">
      <c r="A2214" s="10"/>
      <c r="B2214" s="10"/>
      <c r="C2214" s="10"/>
      <c r="D2214" s="10"/>
      <c r="E2214" s="10"/>
      <c r="F2214" s="10"/>
      <c r="G2214" s="10"/>
      <c r="H2214" s="10"/>
      <c r="I2214" s="10"/>
      <c r="J2214" s="10"/>
      <c r="K2214" s="10"/>
      <c r="L2214" s="22"/>
      <c r="M2214" s="10"/>
      <c r="N2214" s="12"/>
      <c r="O2214" s="14"/>
      <c r="P2214" s="14"/>
      <c r="Q2214" s="10"/>
      <c r="R2214" s="11"/>
      <c r="S2214" s="10"/>
      <c r="T2214" s="10"/>
      <c r="U2214" s="22"/>
      <c r="V2214" s="22"/>
      <c r="W2214" s="22"/>
      <c r="X2214" s="10"/>
      <c r="Y2214" s="11"/>
      <c r="Z2214" s="11"/>
      <c r="AA2214" s="11"/>
      <c r="AB2214" s="11"/>
      <c r="AC2214" s="16"/>
      <c r="AD2214" s="15"/>
      <c r="AE2214" s="10"/>
      <c r="AF2214" s="10"/>
      <c r="AG2214" s="10"/>
      <c r="AH2214" s="15"/>
      <c r="AI2214" s="10"/>
      <c r="AJ2214" s="14"/>
      <c r="AK2214" s="10"/>
      <c r="AL2214" s="10"/>
      <c r="AM2214" s="10"/>
      <c r="AN2214" s="10"/>
      <c r="AO2214" s="10"/>
      <c r="AP2214" s="10"/>
      <c r="AQ2214" s="10"/>
      <c r="AR2214" s="10"/>
    </row>
    <row r="2215" spans="1:44" x14ac:dyDescent="0.3">
      <c r="A2215" s="10"/>
      <c r="B2215" s="10"/>
      <c r="C2215" s="10"/>
      <c r="D2215" s="10"/>
      <c r="E2215" s="10"/>
      <c r="F2215" s="10"/>
      <c r="G2215" s="10"/>
      <c r="H2215" s="10"/>
      <c r="I2215" s="10"/>
      <c r="J2215" s="10"/>
      <c r="K2215" s="10"/>
      <c r="L2215" s="22"/>
      <c r="M2215" s="10"/>
      <c r="N2215" s="12"/>
      <c r="O2215" s="14"/>
      <c r="P2215" s="14"/>
      <c r="Q2215" s="10"/>
      <c r="R2215" s="11"/>
      <c r="S2215" s="10"/>
      <c r="T2215" s="10"/>
      <c r="U2215" s="22"/>
      <c r="V2215" s="22"/>
      <c r="W2215" s="22"/>
      <c r="X2215" s="10"/>
      <c r="Y2215" s="11"/>
      <c r="Z2215" s="11"/>
      <c r="AA2215" s="11"/>
      <c r="AB2215" s="11"/>
      <c r="AC2215" s="16"/>
      <c r="AD2215" s="15"/>
      <c r="AE2215" s="10"/>
      <c r="AF2215" s="10"/>
      <c r="AG2215" s="10"/>
      <c r="AH2215" s="15"/>
      <c r="AI2215" s="10"/>
      <c r="AJ2215" s="14"/>
      <c r="AK2215" s="10"/>
      <c r="AL2215" s="10"/>
      <c r="AM2215" s="10"/>
      <c r="AN2215" s="10"/>
      <c r="AO2215" s="10"/>
      <c r="AP2215" s="10"/>
      <c r="AQ2215" s="10"/>
      <c r="AR2215" s="10"/>
    </row>
    <row r="2216" spans="1:44" x14ac:dyDescent="0.3">
      <c r="A2216" s="10"/>
      <c r="B2216" s="10"/>
      <c r="C2216" s="10"/>
      <c r="D2216" s="10"/>
      <c r="E2216" s="10"/>
      <c r="F2216" s="10"/>
      <c r="G2216" s="10"/>
      <c r="H2216" s="10"/>
      <c r="I2216" s="10"/>
      <c r="J2216" s="10"/>
      <c r="K2216" s="10"/>
      <c r="L2216" s="22"/>
      <c r="M2216" s="10"/>
      <c r="N2216" s="12"/>
      <c r="O2216" s="14"/>
      <c r="P2216" s="14"/>
      <c r="Q2216" s="10"/>
      <c r="R2216" s="11"/>
      <c r="S2216" s="10"/>
      <c r="T2216" s="10"/>
      <c r="U2216" s="22"/>
      <c r="V2216" s="22"/>
      <c r="W2216" s="22"/>
      <c r="X2216" s="10"/>
      <c r="Y2216" s="11"/>
      <c r="Z2216" s="11"/>
      <c r="AA2216" s="11"/>
      <c r="AB2216" s="11"/>
      <c r="AC2216" s="16"/>
      <c r="AD2216" s="15"/>
      <c r="AE2216" s="10"/>
      <c r="AF2216" s="10"/>
      <c r="AG2216" s="10"/>
      <c r="AH2216" s="15"/>
      <c r="AI2216" s="10"/>
      <c r="AJ2216" s="14"/>
      <c r="AK2216" s="10"/>
      <c r="AL2216" s="10"/>
      <c r="AM2216" s="10"/>
      <c r="AN2216" s="10"/>
      <c r="AO2216" s="10"/>
      <c r="AP2216" s="10"/>
      <c r="AQ2216" s="10"/>
      <c r="AR2216" s="10"/>
    </row>
    <row r="2217" spans="1:44" x14ac:dyDescent="0.3">
      <c r="A2217" s="10"/>
      <c r="B2217" s="10"/>
      <c r="C2217" s="10"/>
      <c r="D2217" s="10"/>
      <c r="E2217" s="10"/>
      <c r="F2217" s="10"/>
      <c r="G2217" s="10"/>
      <c r="H2217" s="10"/>
      <c r="I2217" s="10"/>
      <c r="J2217" s="10"/>
      <c r="K2217" s="10"/>
      <c r="L2217" s="22"/>
      <c r="M2217" s="10"/>
      <c r="N2217" s="12"/>
      <c r="O2217" s="14"/>
      <c r="P2217" s="14"/>
      <c r="Q2217" s="10"/>
      <c r="R2217" s="11"/>
      <c r="S2217" s="10"/>
      <c r="T2217" s="10"/>
      <c r="U2217" s="22"/>
      <c r="V2217" s="22"/>
      <c r="W2217" s="22"/>
      <c r="X2217" s="10"/>
      <c r="Y2217" s="11"/>
      <c r="Z2217" s="11"/>
      <c r="AA2217" s="11"/>
      <c r="AB2217" s="11"/>
      <c r="AC2217" s="16"/>
      <c r="AD2217" s="15"/>
      <c r="AE2217" s="10"/>
      <c r="AF2217" s="10"/>
      <c r="AG2217" s="10"/>
      <c r="AH2217" s="15"/>
      <c r="AI2217" s="10"/>
      <c r="AJ2217" s="14"/>
      <c r="AK2217" s="10"/>
      <c r="AL2217" s="10"/>
      <c r="AM2217" s="10"/>
      <c r="AN2217" s="10"/>
      <c r="AO2217" s="10"/>
      <c r="AP2217" s="10"/>
      <c r="AQ2217" s="10"/>
      <c r="AR2217" s="10"/>
    </row>
    <row r="2218" spans="1:44" x14ac:dyDescent="0.3">
      <c r="A2218" s="10"/>
      <c r="B2218" s="10"/>
      <c r="C2218" s="10"/>
      <c r="D2218" s="10"/>
      <c r="E2218" s="10"/>
      <c r="F2218" s="10"/>
      <c r="G2218" s="10"/>
      <c r="H2218" s="10"/>
      <c r="I2218" s="10"/>
      <c r="J2218" s="10"/>
      <c r="K2218" s="10"/>
      <c r="L2218" s="22"/>
      <c r="M2218" s="10"/>
      <c r="N2218" s="12"/>
      <c r="O2218" s="14"/>
      <c r="P2218" s="14"/>
      <c r="Q2218" s="10"/>
      <c r="R2218" s="11"/>
      <c r="S2218" s="10"/>
      <c r="T2218" s="10"/>
      <c r="U2218" s="22"/>
      <c r="V2218" s="22"/>
      <c r="W2218" s="22"/>
      <c r="X2218" s="10"/>
      <c r="Y2218" s="11"/>
      <c r="Z2218" s="11"/>
      <c r="AA2218" s="11"/>
      <c r="AB2218" s="11"/>
      <c r="AC2218" s="16"/>
      <c r="AD2218" s="15"/>
      <c r="AE2218" s="10"/>
      <c r="AF2218" s="10"/>
      <c r="AG2218" s="10"/>
      <c r="AH2218" s="15"/>
      <c r="AI2218" s="10"/>
      <c r="AJ2218" s="14"/>
      <c r="AK2218" s="10"/>
      <c r="AL2218" s="10"/>
      <c r="AM2218" s="10"/>
      <c r="AN2218" s="10"/>
      <c r="AO2218" s="10"/>
      <c r="AP2218" s="10"/>
      <c r="AQ2218" s="10"/>
      <c r="AR2218" s="10"/>
    </row>
    <row r="2219" spans="1:44" x14ac:dyDescent="0.3">
      <c r="A2219" s="10"/>
      <c r="B2219" s="10"/>
      <c r="C2219" s="10"/>
      <c r="D2219" s="10"/>
      <c r="E2219" s="10"/>
      <c r="F2219" s="10"/>
      <c r="G2219" s="10"/>
      <c r="H2219" s="10"/>
      <c r="I2219" s="10"/>
      <c r="J2219" s="10"/>
      <c r="K2219" s="10"/>
      <c r="L2219" s="22"/>
      <c r="M2219" s="10"/>
      <c r="N2219" s="12"/>
      <c r="O2219" s="14"/>
      <c r="P2219" s="14"/>
      <c r="Q2219" s="10"/>
      <c r="R2219" s="11"/>
      <c r="S2219" s="10"/>
      <c r="T2219" s="10"/>
      <c r="U2219" s="22"/>
      <c r="V2219" s="22"/>
      <c r="W2219" s="22"/>
      <c r="X2219" s="10"/>
      <c r="Y2219" s="11"/>
      <c r="Z2219" s="11"/>
      <c r="AA2219" s="11"/>
      <c r="AB2219" s="11"/>
      <c r="AC2219" s="16"/>
      <c r="AD2219" s="15"/>
      <c r="AE2219" s="10"/>
      <c r="AF2219" s="10"/>
      <c r="AG2219" s="10"/>
      <c r="AH2219" s="15"/>
      <c r="AI2219" s="10"/>
      <c r="AJ2219" s="14"/>
      <c r="AK2219" s="10"/>
      <c r="AL2219" s="10"/>
      <c r="AM2219" s="10"/>
      <c r="AN2219" s="10"/>
      <c r="AO2219" s="10"/>
      <c r="AP2219" s="10"/>
      <c r="AQ2219" s="10"/>
      <c r="AR2219" s="10"/>
    </row>
    <row r="2220" spans="1:44" x14ac:dyDescent="0.3">
      <c r="A2220" s="10"/>
      <c r="B2220" s="10"/>
      <c r="C2220" s="10"/>
      <c r="D2220" s="10"/>
      <c r="E2220" s="10"/>
      <c r="F2220" s="10"/>
      <c r="G2220" s="10"/>
      <c r="H2220" s="10"/>
      <c r="I2220" s="10"/>
      <c r="J2220" s="10"/>
      <c r="K2220" s="10"/>
      <c r="L2220" s="22"/>
      <c r="M2220" s="10"/>
      <c r="N2220" s="12"/>
      <c r="O2220" s="14"/>
      <c r="P2220" s="14"/>
      <c r="Q2220" s="10"/>
      <c r="R2220" s="11"/>
      <c r="S2220" s="10"/>
      <c r="T2220" s="10"/>
      <c r="U2220" s="22"/>
      <c r="V2220" s="22"/>
      <c r="W2220" s="22"/>
      <c r="X2220" s="10"/>
      <c r="Y2220" s="11"/>
      <c r="Z2220" s="11"/>
      <c r="AA2220" s="11"/>
      <c r="AB2220" s="11"/>
      <c r="AC2220" s="16"/>
      <c r="AD2220" s="15"/>
      <c r="AE2220" s="10"/>
      <c r="AF2220" s="10"/>
      <c r="AG2220" s="10"/>
      <c r="AH2220" s="15"/>
      <c r="AI2220" s="10"/>
      <c r="AJ2220" s="14"/>
      <c r="AK2220" s="10"/>
      <c r="AL2220" s="10"/>
      <c r="AM2220" s="10"/>
      <c r="AN2220" s="10"/>
      <c r="AO2220" s="10"/>
      <c r="AP2220" s="10"/>
      <c r="AQ2220" s="10"/>
      <c r="AR2220" s="10"/>
    </row>
    <row r="2221" spans="1:44" x14ac:dyDescent="0.3">
      <c r="A2221" s="10"/>
      <c r="B2221" s="10"/>
      <c r="C2221" s="10"/>
      <c r="D2221" s="10"/>
      <c r="E2221" s="10"/>
      <c r="F2221" s="10"/>
      <c r="G2221" s="10"/>
      <c r="H2221" s="10"/>
      <c r="I2221" s="10"/>
      <c r="J2221" s="10"/>
      <c r="K2221" s="10"/>
      <c r="L2221" s="22"/>
      <c r="M2221" s="10"/>
      <c r="N2221" s="12"/>
      <c r="O2221" s="14"/>
      <c r="P2221" s="14"/>
      <c r="Q2221" s="10"/>
      <c r="R2221" s="11"/>
      <c r="S2221" s="10"/>
      <c r="T2221" s="10"/>
      <c r="U2221" s="22"/>
      <c r="V2221" s="22"/>
      <c r="W2221" s="22"/>
      <c r="X2221" s="10"/>
      <c r="Y2221" s="11"/>
      <c r="Z2221" s="11"/>
      <c r="AA2221" s="11"/>
      <c r="AB2221" s="11"/>
      <c r="AC2221" s="16"/>
      <c r="AD2221" s="15"/>
      <c r="AE2221" s="10"/>
      <c r="AF2221" s="10"/>
      <c r="AG2221" s="10"/>
      <c r="AH2221" s="15"/>
      <c r="AI2221" s="10"/>
      <c r="AJ2221" s="14"/>
      <c r="AK2221" s="10"/>
      <c r="AL2221" s="10"/>
      <c r="AM2221" s="10"/>
      <c r="AN2221" s="10"/>
      <c r="AO2221" s="10"/>
      <c r="AP2221" s="10"/>
      <c r="AQ2221" s="10"/>
      <c r="AR2221" s="10"/>
    </row>
    <row r="2222" spans="1:44" x14ac:dyDescent="0.3">
      <c r="A2222" s="10"/>
      <c r="B2222" s="10"/>
      <c r="C2222" s="10"/>
      <c r="D2222" s="10"/>
      <c r="E2222" s="10"/>
      <c r="F2222" s="10"/>
      <c r="G2222" s="10"/>
      <c r="H2222" s="10"/>
      <c r="I2222" s="10"/>
      <c r="J2222" s="10"/>
      <c r="K2222" s="10"/>
      <c r="L2222" s="22"/>
      <c r="M2222" s="10"/>
      <c r="N2222" s="12"/>
      <c r="O2222" s="14"/>
      <c r="P2222" s="14"/>
      <c r="Q2222" s="10"/>
      <c r="R2222" s="11"/>
      <c r="S2222" s="10"/>
      <c r="T2222" s="10"/>
      <c r="U2222" s="22"/>
      <c r="V2222" s="22"/>
      <c r="W2222" s="22"/>
      <c r="X2222" s="10"/>
      <c r="Y2222" s="11"/>
      <c r="Z2222" s="11"/>
      <c r="AA2222" s="11"/>
      <c r="AB2222" s="11"/>
      <c r="AC2222" s="16"/>
      <c r="AD2222" s="15"/>
      <c r="AE2222" s="10"/>
      <c r="AF2222" s="10"/>
      <c r="AG2222" s="10"/>
      <c r="AH2222" s="15"/>
      <c r="AI2222" s="10"/>
      <c r="AJ2222" s="14"/>
      <c r="AK2222" s="10"/>
      <c r="AL2222" s="10"/>
      <c r="AM2222" s="10"/>
      <c r="AN2222" s="10"/>
      <c r="AO2222" s="10"/>
      <c r="AP2222" s="10"/>
      <c r="AQ2222" s="10"/>
      <c r="AR2222" s="10"/>
    </row>
    <row r="2223" spans="1:44" x14ac:dyDescent="0.3">
      <c r="A2223" s="10"/>
      <c r="B2223" s="10"/>
      <c r="C2223" s="10"/>
      <c r="D2223" s="10"/>
      <c r="E2223" s="10"/>
      <c r="F2223" s="10"/>
      <c r="G2223" s="10"/>
      <c r="H2223" s="10"/>
      <c r="I2223" s="10"/>
      <c r="J2223" s="10"/>
      <c r="K2223" s="10"/>
      <c r="L2223" s="22"/>
      <c r="M2223" s="10"/>
      <c r="N2223" s="12"/>
      <c r="O2223" s="14"/>
      <c r="P2223" s="14"/>
      <c r="Q2223" s="10"/>
      <c r="R2223" s="11"/>
      <c r="S2223" s="10"/>
      <c r="T2223" s="10"/>
      <c r="U2223" s="22"/>
      <c r="V2223" s="22"/>
      <c r="W2223" s="22"/>
      <c r="X2223" s="10"/>
      <c r="Y2223" s="11"/>
      <c r="Z2223" s="11"/>
      <c r="AA2223" s="11"/>
      <c r="AB2223" s="11"/>
      <c r="AC2223" s="16"/>
      <c r="AD2223" s="15"/>
      <c r="AE2223" s="10"/>
      <c r="AF2223" s="10"/>
      <c r="AG2223" s="10"/>
      <c r="AH2223" s="15"/>
      <c r="AI2223" s="10"/>
      <c r="AJ2223" s="14"/>
      <c r="AK2223" s="10"/>
      <c r="AL2223" s="10"/>
      <c r="AM2223" s="10"/>
      <c r="AN2223" s="10"/>
      <c r="AO2223" s="10"/>
      <c r="AP2223" s="10"/>
      <c r="AQ2223" s="10"/>
      <c r="AR2223" s="10"/>
    </row>
    <row r="2224" spans="1:44" x14ac:dyDescent="0.3">
      <c r="A2224" s="10"/>
      <c r="B2224" s="10"/>
      <c r="C2224" s="10"/>
      <c r="D2224" s="10"/>
      <c r="E2224" s="10"/>
      <c r="F2224" s="10"/>
      <c r="G2224" s="10"/>
      <c r="H2224" s="10"/>
      <c r="I2224" s="10"/>
      <c r="J2224" s="10"/>
      <c r="K2224" s="10"/>
      <c r="L2224" s="22"/>
      <c r="M2224" s="10"/>
      <c r="N2224" s="12"/>
      <c r="O2224" s="14"/>
      <c r="P2224" s="14"/>
      <c r="Q2224" s="10"/>
      <c r="R2224" s="11"/>
      <c r="S2224" s="10"/>
      <c r="T2224" s="10"/>
      <c r="U2224" s="22"/>
      <c r="V2224" s="22"/>
      <c r="W2224" s="22"/>
      <c r="X2224" s="10"/>
      <c r="Y2224" s="11"/>
      <c r="Z2224" s="11"/>
      <c r="AA2224" s="11"/>
      <c r="AB2224" s="11"/>
      <c r="AC2224" s="16"/>
      <c r="AD2224" s="15"/>
      <c r="AE2224" s="10"/>
      <c r="AF2224" s="10"/>
      <c r="AG2224" s="10"/>
      <c r="AH2224" s="15"/>
      <c r="AI2224" s="10"/>
      <c r="AJ2224" s="14"/>
      <c r="AK2224" s="10"/>
      <c r="AL2224" s="10"/>
      <c r="AM2224" s="10"/>
      <c r="AN2224" s="10"/>
      <c r="AO2224" s="10"/>
      <c r="AP2224" s="10"/>
      <c r="AQ2224" s="10"/>
      <c r="AR2224" s="10"/>
    </row>
    <row r="2225" spans="1:44" x14ac:dyDescent="0.3">
      <c r="A2225" s="10"/>
      <c r="B2225" s="10"/>
      <c r="C2225" s="10"/>
      <c r="D2225" s="10"/>
      <c r="E2225" s="10"/>
      <c r="F2225" s="10"/>
      <c r="G2225" s="10"/>
      <c r="H2225" s="10"/>
      <c r="I2225" s="10"/>
      <c r="J2225" s="10"/>
      <c r="K2225" s="10"/>
      <c r="L2225" s="22"/>
      <c r="M2225" s="10"/>
      <c r="N2225" s="12"/>
      <c r="O2225" s="14"/>
      <c r="P2225" s="14"/>
      <c r="Q2225" s="10"/>
      <c r="R2225" s="11"/>
      <c r="S2225" s="10"/>
      <c r="T2225" s="10"/>
      <c r="U2225" s="22"/>
      <c r="V2225" s="22"/>
      <c r="W2225" s="22"/>
      <c r="X2225" s="10"/>
      <c r="Y2225" s="11"/>
      <c r="Z2225" s="11"/>
      <c r="AA2225" s="11"/>
      <c r="AB2225" s="11"/>
      <c r="AC2225" s="16"/>
      <c r="AD2225" s="15"/>
      <c r="AE2225" s="10"/>
      <c r="AF2225" s="10"/>
      <c r="AG2225" s="10"/>
      <c r="AH2225" s="15"/>
      <c r="AI2225" s="10"/>
      <c r="AJ2225" s="14"/>
      <c r="AK2225" s="10"/>
      <c r="AL2225" s="10"/>
      <c r="AM2225" s="10"/>
      <c r="AN2225" s="10"/>
      <c r="AO2225" s="10"/>
      <c r="AP2225" s="10"/>
      <c r="AQ2225" s="10"/>
      <c r="AR2225" s="10"/>
    </row>
    <row r="2226" spans="1:44" x14ac:dyDescent="0.3">
      <c r="A2226" s="10"/>
      <c r="B2226" s="10"/>
      <c r="C2226" s="10"/>
      <c r="D2226" s="10"/>
      <c r="E2226" s="10"/>
      <c r="F2226" s="10"/>
      <c r="G2226" s="10"/>
      <c r="H2226" s="10"/>
      <c r="I2226" s="10"/>
      <c r="J2226" s="10"/>
      <c r="K2226" s="10"/>
      <c r="L2226" s="22"/>
      <c r="M2226" s="10"/>
      <c r="N2226" s="12"/>
      <c r="O2226" s="14"/>
      <c r="P2226" s="14"/>
      <c r="Q2226" s="10"/>
      <c r="R2226" s="11"/>
      <c r="S2226" s="10"/>
      <c r="T2226" s="10"/>
      <c r="U2226" s="22"/>
      <c r="V2226" s="22"/>
      <c r="W2226" s="22"/>
      <c r="X2226" s="10"/>
      <c r="Y2226" s="11"/>
      <c r="Z2226" s="11"/>
      <c r="AA2226" s="11"/>
      <c r="AB2226" s="11"/>
      <c r="AC2226" s="16"/>
      <c r="AD2226" s="15"/>
      <c r="AE2226" s="10"/>
      <c r="AF2226" s="10"/>
      <c r="AG2226" s="10"/>
      <c r="AH2226" s="15"/>
      <c r="AI2226" s="10"/>
      <c r="AJ2226" s="14"/>
      <c r="AK2226" s="10"/>
      <c r="AL2226" s="10"/>
      <c r="AM2226" s="10"/>
      <c r="AN2226" s="10"/>
      <c r="AO2226" s="10"/>
      <c r="AP2226" s="10"/>
      <c r="AQ2226" s="10"/>
      <c r="AR2226" s="10"/>
    </row>
    <row r="2227" spans="1:44" x14ac:dyDescent="0.3">
      <c r="A2227" s="10"/>
      <c r="B2227" s="10"/>
      <c r="C2227" s="10"/>
      <c r="D2227" s="10"/>
      <c r="E2227" s="10"/>
      <c r="F2227" s="10"/>
      <c r="G2227" s="10"/>
      <c r="H2227" s="10"/>
      <c r="I2227" s="10"/>
      <c r="J2227" s="10"/>
      <c r="K2227" s="10"/>
      <c r="L2227" s="22"/>
      <c r="M2227" s="10"/>
      <c r="N2227" s="12"/>
      <c r="O2227" s="14"/>
      <c r="P2227" s="14"/>
      <c r="Q2227" s="10"/>
      <c r="R2227" s="11"/>
      <c r="S2227" s="10"/>
      <c r="T2227" s="10"/>
      <c r="U2227" s="22"/>
      <c r="V2227" s="22"/>
      <c r="W2227" s="22"/>
      <c r="X2227" s="10"/>
      <c r="Y2227" s="11"/>
      <c r="Z2227" s="11"/>
      <c r="AA2227" s="11"/>
      <c r="AB2227" s="11"/>
      <c r="AC2227" s="16"/>
      <c r="AD2227" s="15"/>
      <c r="AE2227" s="10"/>
      <c r="AF2227" s="10"/>
      <c r="AG2227" s="10"/>
      <c r="AH2227" s="15"/>
      <c r="AI2227" s="10"/>
      <c r="AJ2227" s="14"/>
      <c r="AK2227" s="10"/>
      <c r="AL2227" s="10"/>
      <c r="AM2227" s="10"/>
      <c r="AN2227" s="10"/>
      <c r="AO2227" s="10"/>
      <c r="AP2227" s="10"/>
      <c r="AQ2227" s="10"/>
      <c r="AR2227" s="10"/>
    </row>
    <row r="2228" spans="1:44" x14ac:dyDescent="0.3">
      <c r="A2228" s="10"/>
      <c r="B2228" s="10"/>
      <c r="C2228" s="10"/>
      <c r="D2228" s="10"/>
      <c r="E2228" s="10"/>
      <c r="F2228" s="10"/>
      <c r="G2228" s="10"/>
      <c r="H2228" s="10"/>
      <c r="I2228" s="10"/>
      <c r="J2228" s="10"/>
      <c r="K2228" s="10"/>
      <c r="L2228" s="22"/>
      <c r="M2228" s="10"/>
      <c r="N2228" s="12"/>
      <c r="O2228" s="14"/>
      <c r="P2228" s="14"/>
      <c r="Q2228" s="10"/>
      <c r="R2228" s="11"/>
      <c r="S2228" s="10"/>
      <c r="T2228" s="10"/>
      <c r="U2228" s="22"/>
      <c r="V2228" s="22"/>
      <c r="W2228" s="22"/>
      <c r="X2228" s="10"/>
      <c r="Y2228" s="11"/>
      <c r="Z2228" s="11"/>
      <c r="AA2228" s="11"/>
      <c r="AB2228" s="11"/>
      <c r="AC2228" s="16"/>
      <c r="AD2228" s="15"/>
      <c r="AE2228" s="10"/>
      <c r="AF2228" s="10"/>
      <c r="AG2228" s="10"/>
      <c r="AH2228" s="15"/>
      <c r="AI2228" s="10"/>
      <c r="AJ2228" s="14"/>
      <c r="AK2228" s="10"/>
      <c r="AL2228" s="10"/>
      <c r="AM2228" s="10"/>
      <c r="AN2228" s="10"/>
      <c r="AO2228" s="10"/>
      <c r="AP2228" s="10"/>
      <c r="AQ2228" s="10"/>
      <c r="AR2228" s="10"/>
    </row>
    <row r="2229" spans="1:44" x14ac:dyDescent="0.3">
      <c r="A2229" s="10"/>
      <c r="B2229" s="10"/>
      <c r="C2229" s="10"/>
      <c r="D2229" s="10"/>
      <c r="E2229" s="10"/>
      <c r="F2229" s="10"/>
      <c r="G2229" s="10"/>
      <c r="H2229" s="10"/>
      <c r="I2229" s="10"/>
      <c r="J2229" s="10"/>
      <c r="K2229" s="10"/>
      <c r="L2229" s="22"/>
      <c r="M2229" s="10"/>
      <c r="N2229" s="12"/>
      <c r="O2229" s="14"/>
      <c r="P2229" s="14"/>
      <c r="Q2229" s="10"/>
      <c r="R2229" s="11"/>
      <c r="S2229" s="10"/>
      <c r="T2229" s="10"/>
      <c r="U2229" s="22"/>
      <c r="V2229" s="22"/>
      <c r="W2229" s="22"/>
      <c r="X2229" s="10"/>
      <c r="Y2229" s="11"/>
      <c r="Z2229" s="11"/>
      <c r="AA2229" s="11"/>
      <c r="AB2229" s="11"/>
      <c r="AC2229" s="16"/>
      <c r="AD2229" s="15"/>
      <c r="AE2229" s="10"/>
      <c r="AF2229" s="10"/>
      <c r="AG2229" s="10"/>
      <c r="AH2229" s="15"/>
      <c r="AI2229" s="10"/>
      <c r="AJ2229" s="14"/>
      <c r="AK2229" s="10"/>
      <c r="AL2229" s="10"/>
      <c r="AM2229" s="10"/>
      <c r="AN2229" s="10"/>
      <c r="AO2229" s="10"/>
      <c r="AP2229" s="10"/>
      <c r="AQ2229" s="10"/>
      <c r="AR2229" s="10"/>
    </row>
    <row r="2230" spans="1:44" x14ac:dyDescent="0.3">
      <c r="A2230" s="10"/>
      <c r="B2230" s="10"/>
      <c r="C2230" s="10"/>
      <c r="D2230" s="10"/>
      <c r="E2230" s="10"/>
      <c r="F2230" s="10"/>
      <c r="G2230" s="10"/>
      <c r="H2230" s="10"/>
      <c r="I2230" s="10"/>
      <c r="J2230" s="10"/>
      <c r="K2230" s="10"/>
      <c r="L2230" s="22"/>
      <c r="M2230" s="10"/>
      <c r="N2230" s="12"/>
      <c r="O2230" s="14"/>
      <c r="P2230" s="14"/>
      <c r="Q2230" s="10"/>
      <c r="R2230" s="11"/>
      <c r="S2230" s="10"/>
      <c r="T2230" s="10"/>
      <c r="U2230" s="22"/>
      <c r="V2230" s="22"/>
      <c r="W2230" s="22"/>
      <c r="X2230" s="10"/>
      <c r="Y2230" s="11"/>
      <c r="Z2230" s="11"/>
      <c r="AA2230" s="11"/>
      <c r="AB2230" s="11"/>
      <c r="AC2230" s="16"/>
      <c r="AD2230" s="15"/>
      <c r="AE2230" s="10"/>
      <c r="AF2230" s="10"/>
      <c r="AG2230" s="10"/>
      <c r="AH2230" s="15"/>
      <c r="AI2230" s="10"/>
      <c r="AJ2230" s="14"/>
      <c r="AK2230" s="10"/>
      <c r="AL2230" s="10"/>
      <c r="AM2230" s="10"/>
      <c r="AN2230" s="10"/>
      <c r="AO2230" s="10"/>
      <c r="AP2230" s="10"/>
      <c r="AQ2230" s="10"/>
      <c r="AR2230" s="10"/>
    </row>
    <row r="2231" spans="1:44" x14ac:dyDescent="0.3">
      <c r="A2231" s="10"/>
      <c r="B2231" s="10"/>
      <c r="C2231" s="10"/>
      <c r="D2231" s="10"/>
      <c r="E2231" s="10"/>
      <c r="F2231" s="10"/>
      <c r="G2231" s="10"/>
      <c r="H2231" s="10"/>
      <c r="I2231" s="10"/>
      <c r="J2231" s="10"/>
      <c r="K2231" s="10"/>
      <c r="L2231" s="22"/>
      <c r="M2231" s="10"/>
      <c r="N2231" s="12"/>
      <c r="O2231" s="14"/>
      <c r="P2231" s="14"/>
      <c r="Q2231" s="10"/>
      <c r="R2231" s="11"/>
      <c r="S2231" s="10"/>
      <c r="T2231" s="10"/>
      <c r="U2231" s="22"/>
      <c r="V2231" s="22"/>
      <c r="W2231" s="22"/>
      <c r="X2231" s="10"/>
      <c r="Y2231" s="11"/>
      <c r="Z2231" s="11"/>
      <c r="AA2231" s="11"/>
      <c r="AB2231" s="11"/>
      <c r="AC2231" s="16"/>
      <c r="AD2231" s="15"/>
      <c r="AE2231" s="10"/>
      <c r="AF2231" s="10"/>
      <c r="AG2231" s="10"/>
      <c r="AH2231" s="15"/>
      <c r="AI2231" s="10"/>
      <c r="AJ2231" s="14"/>
      <c r="AK2231" s="10"/>
      <c r="AL2231" s="10"/>
      <c r="AM2231" s="10"/>
      <c r="AN2231" s="10"/>
      <c r="AO2231" s="10"/>
      <c r="AP2231" s="10"/>
      <c r="AQ2231" s="10"/>
      <c r="AR2231" s="10"/>
    </row>
    <row r="2232" spans="1:44" x14ac:dyDescent="0.3">
      <c r="A2232" s="10"/>
      <c r="B2232" s="10"/>
      <c r="C2232" s="10"/>
      <c r="D2232" s="10"/>
      <c r="E2232" s="10"/>
      <c r="F2232" s="10"/>
      <c r="G2232" s="10"/>
      <c r="H2232" s="10"/>
      <c r="I2232" s="10"/>
      <c r="J2232" s="10"/>
      <c r="K2232" s="10"/>
      <c r="L2232" s="22"/>
      <c r="M2232" s="10"/>
      <c r="N2232" s="12"/>
      <c r="O2232" s="14"/>
      <c r="P2232" s="14"/>
      <c r="Q2232" s="10"/>
      <c r="R2232" s="11"/>
      <c r="S2232" s="10"/>
      <c r="T2232" s="10"/>
      <c r="U2232" s="22"/>
      <c r="V2232" s="22"/>
      <c r="W2232" s="22"/>
      <c r="X2232" s="10"/>
      <c r="Y2232" s="11"/>
      <c r="Z2232" s="11"/>
      <c r="AA2232" s="11"/>
      <c r="AB2232" s="11"/>
      <c r="AC2232" s="16"/>
      <c r="AD2232" s="15"/>
      <c r="AE2232" s="10"/>
      <c r="AF2232" s="10"/>
      <c r="AG2232" s="10"/>
      <c r="AH2232" s="15"/>
      <c r="AI2232" s="10"/>
      <c r="AJ2232" s="14"/>
      <c r="AK2232" s="10"/>
      <c r="AL2232" s="10"/>
      <c r="AM2232" s="10"/>
      <c r="AN2232" s="10"/>
      <c r="AO2232" s="10"/>
      <c r="AP2232" s="10"/>
      <c r="AQ2232" s="10"/>
      <c r="AR2232" s="10"/>
    </row>
    <row r="2233" spans="1:44" x14ac:dyDescent="0.3">
      <c r="A2233" s="10"/>
      <c r="B2233" s="10"/>
      <c r="C2233" s="10"/>
      <c r="D2233" s="10"/>
      <c r="E2233" s="10"/>
      <c r="F2233" s="10"/>
      <c r="G2233" s="10"/>
      <c r="H2233" s="10"/>
      <c r="I2233" s="10"/>
      <c r="J2233" s="10"/>
      <c r="K2233" s="10"/>
      <c r="L2233" s="22"/>
      <c r="M2233" s="10"/>
      <c r="N2233" s="12"/>
      <c r="O2233" s="14"/>
      <c r="P2233" s="14"/>
      <c r="Q2233" s="10"/>
      <c r="R2233" s="11"/>
      <c r="S2233" s="10"/>
      <c r="T2233" s="10"/>
      <c r="U2233" s="22"/>
      <c r="V2233" s="22"/>
      <c r="W2233" s="22"/>
      <c r="X2233" s="10"/>
      <c r="Y2233" s="11"/>
      <c r="Z2233" s="11"/>
      <c r="AA2233" s="11"/>
      <c r="AB2233" s="11"/>
      <c r="AC2233" s="16"/>
      <c r="AD2233" s="15"/>
      <c r="AE2233" s="10"/>
      <c r="AF2233" s="10"/>
      <c r="AG2233" s="10"/>
      <c r="AH2233" s="15"/>
      <c r="AI2233" s="10"/>
      <c r="AJ2233" s="14"/>
      <c r="AK2233" s="10"/>
      <c r="AL2233" s="10"/>
      <c r="AM2233" s="10"/>
      <c r="AN2233" s="10"/>
      <c r="AO2233" s="10"/>
      <c r="AP2233" s="10"/>
      <c r="AQ2233" s="10"/>
      <c r="AR2233" s="10"/>
    </row>
    <row r="2234" spans="1:44" x14ac:dyDescent="0.3">
      <c r="A2234" s="10"/>
      <c r="B2234" s="10"/>
      <c r="C2234" s="10"/>
      <c r="D2234" s="10"/>
      <c r="E2234" s="10"/>
      <c r="F2234" s="10"/>
      <c r="G2234" s="10"/>
      <c r="H2234" s="10"/>
      <c r="I2234" s="10"/>
      <c r="J2234" s="10"/>
      <c r="K2234" s="10"/>
      <c r="L2234" s="22"/>
      <c r="M2234" s="10"/>
      <c r="N2234" s="12"/>
      <c r="O2234" s="14"/>
      <c r="P2234" s="14"/>
      <c r="Q2234" s="10"/>
      <c r="R2234" s="11"/>
      <c r="S2234" s="10"/>
      <c r="T2234" s="10"/>
      <c r="U2234" s="22"/>
      <c r="V2234" s="22"/>
      <c r="W2234" s="22"/>
      <c r="X2234" s="10"/>
      <c r="Y2234" s="11"/>
      <c r="Z2234" s="11"/>
      <c r="AA2234" s="11"/>
      <c r="AB2234" s="11"/>
      <c r="AC2234" s="16"/>
      <c r="AD2234" s="15"/>
      <c r="AE2234" s="10"/>
      <c r="AF2234" s="10"/>
      <c r="AG2234" s="10"/>
      <c r="AH2234" s="15"/>
      <c r="AI2234" s="10"/>
      <c r="AJ2234" s="14"/>
      <c r="AK2234" s="10"/>
      <c r="AL2234" s="10"/>
      <c r="AM2234" s="10"/>
      <c r="AN2234" s="10"/>
      <c r="AO2234" s="10"/>
      <c r="AP2234" s="10"/>
      <c r="AQ2234" s="10"/>
      <c r="AR2234" s="10"/>
    </row>
    <row r="2235" spans="1:44" x14ac:dyDescent="0.3">
      <c r="A2235" s="10"/>
      <c r="B2235" s="10"/>
      <c r="C2235" s="10"/>
      <c r="D2235" s="10"/>
      <c r="E2235" s="10"/>
      <c r="F2235" s="10"/>
      <c r="G2235" s="10"/>
      <c r="H2235" s="10"/>
      <c r="I2235" s="10"/>
      <c r="J2235" s="10"/>
      <c r="K2235" s="10"/>
      <c r="L2235" s="22"/>
      <c r="M2235" s="10"/>
      <c r="N2235" s="12"/>
      <c r="O2235" s="14"/>
      <c r="P2235" s="14"/>
      <c r="Q2235" s="10"/>
      <c r="R2235" s="11"/>
      <c r="S2235" s="10"/>
      <c r="T2235" s="10"/>
      <c r="U2235" s="22"/>
      <c r="V2235" s="22"/>
      <c r="W2235" s="22"/>
      <c r="X2235" s="10"/>
      <c r="Y2235" s="11"/>
      <c r="Z2235" s="11"/>
      <c r="AA2235" s="11"/>
      <c r="AB2235" s="11"/>
      <c r="AC2235" s="16"/>
      <c r="AD2235" s="15"/>
      <c r="AE2235" s="10"/>
      <c r="AF2235" s="10"/>
      <c r="AG2235" s="10"/>
      <c r="AH2235" s="15"/>
      <c r="AI2235" s="10"/>
      <c r="AJ2235" s="14"/>
      <c r="AK2235" s="10"/>
      <c r="AL2235" s="10"/>
      <c r="AM2235" s="10"/>
      <c r="AN2235" s="10"/>
      <c r="AO2235" s="10"/>
      <c r="AP2235" s="10"/>
      <c r="AQ2235" s="10"/>
      <c r="AR2235" s="10"/>
    </row>
    <row r="2236" spans="1:44" x14ac:dyDescent="0.3">
      <c r="A2236" s="10"/>
      <c r="B2236" s="10"/>
      <c r="C2236" s="10"/>
      <c r="D2236" s="10"/>
      <c r="E2236" s="10"/>
      <c r="F2236" s="10"/>
      <c r="G2236" s="10"/>
      <c r="H2236" s="10"/>
      <c r="I2236" s="10"/>
      <c r="J2236" s="10"/>
      <c r="K2236" s="10"/>
      <c r="L2236" s="22"/>
      <c r="M2236" s="10"/>
      <c r="N2236" s="12"/>
      <c r="O2236" s="14"/>
      <c r="P2236" s="14"/>
      <c r="Q2236" s="10"/>
      <c r="R2236" s="11"/>
      <c r="S2236" s="10"/>
      <c r="T2236" s="10"/>
      <c r="U2236" s="22"/>
      <c r="V2236" s="22"/>
      <c r="W2236" s="22"/>
      <c r="X2236" s="10"/>
      <c r="Y2236" s="11"/>
      <c r="Z2236" s="11"/>
      <c r="AA2236" s="11"/>
      <c r="AB2236" s="11"/>
      <c r="AC2236" s="16"/>
      <c r="AD2236" s="15"/>
      <c r="AE2236" s="10"/>
      <c r="AF2236" s="10"/>
      <c r="AG2236" s="10"/>
      <c r="AH2236" s="15"/>
      <c r="AI2236" s="10"/>
      <c r="AJ2236" s="14"/>
      <c r="AK2236" s="10"/>
      <c r="AL2236" s="10"/>
      <c r="AM2236" s="10"/>
      <c r="AN2236" s="10"/>
      <c r="AO2236" s="10"/>
      <c r="AP2236" s="10"/>
      <c r="AQ2236" s="10"/>
      <c r="AR2236" s="10"/>
    </row>
    <row r="2237" spans="1:44" x14ac:dyDescent="0.3">
      <c r="A2237" s="10"/>
      <c r="B2237" s="10"/>
      <c r="C2237" s="10"/>
      <c r="D2237" s="10"/>
      <c r="E2237" s="10"/>
      <c r="F2237" s="10"/>
      <c r="G2237" s="10"/>
      <c r="H2237" s="10"/>
      <c r="I2237" s="10"/>
      <c r="J2237" s="10"/>
      <c r="K2237" s="10"/>
      <c r="L2237" s="22"/>
      <c r="M2237" s="10"/>
      <c r="N2237" s="12"/>
      <c r="O2237" s="14"/>
      <c r="P2237" s="14"/>
      <c r="Q2237" s="10"/>
      <c r="R2237" s="11"/>
      <c r="S2237" s="10"/>
      <c r="T2237" s="10"/>
      <c r="U2237" s="22"/>
      <c r="V2237" s="22"/>
      <c r="W2237" s="22"/>
      <c r="X2237" s="10"/>
      <c r="Y2237" s="11"/>
      <c r="Z2237" s="11"/>
      <c r="AA2237" s="11"/>
      <c r="AB2237" s="11"/>
      <c r="AC2237" s="16"/>
      <c r="AD2237" s="15"/>
      <c r="AE2237" s="10"/>
      <c r="AF2237" s="10"/>
      <c r="AG2237" s="10"/>
      <c r="AH2237" s="15"/>
      <c r="AI2237" s="10"/>
      <c r="AJ2237" s="14"/>
      <c r="AK2237" s="10"/>
      <c r="AL2237" s="10"/>
      <c r="AM2237" s="10"/>
      <c r="AN2237" s="10"/>
      <c r="AO2237" s="10"/>
      <c r="AP2237" s="10"/>
      <c r="AQ2237" s="10"/>
      <c r="AR2237" s="10"/>
    </row>
    <row r="2238" spans="1:44" x14ac:dyDescent="0.3">
      <c r="A2238" s="10"/>
      <c r="B2238" s="10"/>
      <c r="C2238" s="10"/>
      <c r="D2238" s="10"/>
      <c r="E2238" s="10"/>
      <c r="F2238" s="10"/>
      <c r="G2238" s="10"/>
      <c r="H2238" s="10"/>
      <c r="I2238" s="10"/>
      <c r="J2238" s="10"/>
      <c r="K2238" s="10"/>
      <c r="L2238" s="22"/>
      <c r="M2238" s="10"/>
      <c r="N2238" s="12"/>
      <c r="O2238" s="14"/>
      <c r="P2238" s="14"/>
      <c r="Q2238" s="10"/>
      <c r="R2238" s="11"/>
      <c r="S2238" s="10"/>
      <c r="T2238" s="10"/>
      <c r="U2238" s="22"/>
      <c r="V2238" s="22"/>
      <c r="W2238" s="22"/>
      <c r="X2238" s="10"/>
      <c r="Y2238" s="11"/>
      <c r="Z2238" s="11"/>
      <c r="AA2238" s="11"/>
      <c r="AB2238" s="11"/>
      <c r="AC2238" s="16"/>
      <c r="AD2238" s="15"/>
      <c r="AE2238" s="10"/>
      <c r="AF2238" s="10"/>
      <c r="AG2238" s="10"/>
      <c r="AH2238" s="15"/>
      <c r="AI2238" s="10"/>
      <c r="AJ2238" s="14"/>
      <c r="AK2238" s="10"/>
      <c r="AL2238" s="10"/>
      <c r="AM2238" s="10"/>
      <c r="AN2238" s="10"/>
      <c r="AO2238" s="10"/>
      <c r="AP2238" s="10"/>
      <c r="AQ2238" s="10"/>
      <c r="AR2238" s="10"/>
    </row>
    <row r="2239" spans="1:44" x14ac:dyDescent="0.3">
      <c r="A2239" s="10"/>
      <c r="B2239" s="10"/>
      <c r="C2239" s="10"/>
      <c r="D2239" s="10"/>
      <c r="E2239" s="10"/>
      <c r="F2239" s="10"/>
      <c r="G2239" s="10"/>
      <c r="H2239" s="10"/>
      <c r="I2239" s="10"/>
      <c r="J2239" s="10"/>
      <c r="K2239" s="10"/>
      <c r="L2239" s="22"/>
      <c r="M2239" s="10"/>
      <c r="N2239" s="12"/>
      <c r="O2239" s="14"/>
      <c r="P2239" s="14"/>
      <c r="Q2239" s="10"/>
      <c r="R2239" s="11"/>
      <c r="S2239" s="10"/>
      <c r="T2239" s="10"/>
      <c r="U2239" s="22"/>
      <c r="V2239" s="22"/>
      <c r="W2239" s="22"/>
      <c r="X2239" s="10"/>
      <c r="Y2239" s="11"/>
      <c r="Z2239" s="11"/>
      <c r="AA2239" s="11"/>
      <c r="AB2239" s="11"/>
      <c r="AC2239" s="16"/>
      <c r="AD2239" s="15"/>
      <c r="AE2239" s="10"/>
      <c r="AF2239" s="10"/>
      <c r="AG2239" s="10"/>
      <c r="AH2239" s="15"/>
      <c r="AI2239" s="10"/>
      <c r="AJ2239" s="14"/>
      <c r="AK2239" s="10"/>
      <c r="AL2239" s="10"/>
      <c r="AM2239" s="10"/>
      <c r="AN2239" s="10"/>
      <c r="AO2239" s="10"/>
      <c r="AP2239" s="10"/>
      <c r="AQ2239" s="10"/>
      <c r="AR2239" s="10"/>
    </row>
    <row r="2240" spans="1:44" x14ac:dyDescent="0.3">
      <c r="A2240" s="10"/>
      <c r="B2240" s="10"/>
      <c r="C2240" s="10"/>
      <c r="D2240" s="10"/>
      <c r="E2240" s="10"/>
      <c r="F2240" s="10"/>
      <c r="G2240" s="10"/>
      <c r="H2240" s="10"/>
      <c r="I2240" s="10"/>
      <c r="J2240" s="10"/>
      <c r="K2240" s="10"/>
      <c r="L2240" s="22"/>
      <c r="M2240" s="10"/>
      <c r="N2240" s="12"/>
      <c r="O2240" s="14"/>
      <c r="P2240" s="14"/>
      <c r="Q2240" s="10"/>
      <c r="R2240" s="11"/>
      <c r="S2240" s="10"/>
      <c r="T2240" s="10"/>
      <c r="U2240" s="22"/>
      <c r="V2240" s="22"/>
      <c r="W2240" s="22"/>
      <c r="X2240" s="10"/>
      <c r="Y2240" s="11"/>
      <c r="Z2240" s="11"/>
      <c r="AA2240" s="11"/>
      <c r="AB2240" s="11"/>
      <c r="AC2240" s="16"/>
      <c r="AD2240" s="15"/>
      <c r="AE2240" s="10"/>
      <c r="AF2240" s="10"/>
      <c r="AG2240" s="10"/>
      <c r="AH2240" s="15"/>
      <c r="AI2240" s="10"/>
      <c r="AJ2240" s="14"/>
      <c r="AK2240" s="10"/>
      <c r="AL2240" s="10"/>
      <c r="AM2240" s="10"/>
      <c r="AN2240" s="10"/>
      <c r="AO2240" s="10"/>
      <c r="AP2240" s="10"/>
      <c r="AQ2240" s="10"/>
      <c r="AR2240" s="10"/>
    </row>
    <row r="2241" spans="1:44" x14ac:dyDescent="0.3">
      <c r="A2241" s="10"/>
      <c r="B2241" s="10"/>
      <c r="C2241" s="10"/>
      <c r="D2241" s="10"/>
      <c r="E2241" s="10"/>
      <c r="F2241" s="10"/>
      <c r="G2241" s="10"/>
      <c r="H2241" s="10"/>
      <c r="I2241" s="10"/>
      <c r="J2241" s="10"/>
      <c r="K2241" s="10"/>
      <c r="L2241" s="22"/>
      <c r="M2241" s="10"/>
      <c r="N2241" s="12"/>
      <c r="O2241" s="14"/>
      <c r="P2241" s="14"/>
      <c r="Q2241" s="10"/>
      <c r="R2241" s="11"/>
      <c r="S2241" s="10"/>
      <c r="T2241" s="10"/>
      <c r="U2241" s="22"/>
      <c r="V2241" s="22"/>
      <c r="W2241" s="22"/>
      <c r="X2241" s="10"/>
      <c r="Y2241" s="11"/>
      <c r="Z2241" s="11"/>
      <c r="AA2241" s="11"/>
      <c r="AB2241" s="11"/>
      <c r="AC2241" s="16"/>
      <c r="AD2241" s="15"/>
      <c r="AE2241" s="10"/>
      <c r="AF2241" s="10"/>
      <c r="AG2241" s="10"/>
      <c r="AH2241" s="15"/>
      <c r="AI2241" s="10"/>
      <c r="AJ2241" s="14"/>
      <c r="AK2241" s="10"/>
      <c r="AL2241" s="10"/>
      <c r="AM2241" s="10"/>
      <c r="AN2241" s="10"/>
      <c r="AO2241" s="10"/>
      <c r="AP2241" s="10"/>
      <c r="AQ2241" s="10"/>
      <c r="AR2241" s="10"/>
    </row>
    <row r="2242" spans="1:44" x14ac:dyDescent="0.3">
      <c r="A2242" s="10"/>
      <c r="B2242" s="10"/>
      <c r="C2242" s="10"/>
      <c r="D2242" s="10"/>
      <c r="E2242" s="10"/>
      <c r="F2242" s="10"/>
      <c r="G2242" s="10"/>
      <c r="H2242" s="10"/>
      <c r="I2242" s="10"/>
      <c r="J2242" s="10"/>
      <c r="K2242" s="10"/>
      <c r="L2242" s="22"/>
      <c r="M2242" s="10"/>
      <c r="N2242" s="12"/>
      <c r="O2242" s="14"/>
      <c r="P2242" s="14"/>
      <c r="Q2242" s="10"/>
      <c r="R2242" s="11"/>
      <c r="S2242" s="10"/>
      <c r="T2242" s="10"/>
      <c r="U2242" s="22"/>
      <c r="V2242" s="22"/>
      <c r="W2242" s="22"/>
      <c r="X2242" s="10"/>
      <c r="Y2242" s="11"/>
      <c r="Z2242" s="11"/>
      <c r="AA2242" s="11"/>
      <c r="AB2242" s="11"/>
      <c r="AC2242" s="16"/>
      <c r="AD2242" s="15"/>
      <c r="AE2242" s="10"/>
      <c r="AF2242" s="10"/>
      <c r="AG2242" s="10"/>
      <c r="AH2242" s="15"/>
      <c r="AI2242" s="10"/>
      <c r="AJ2242" s="14"/>
      <c r="AK2242" s="10"/>
      <c r="AL2242" s="10"/>
      <c r="AM2242" s="10"/>
      <c r="AN2242" s="10"/>
      <c r="AO2242" s="10"/>
      <c r="AP2242" s="10"/>
      <c r="AQ2242" s="10"/>
      <c r="AR2242" s="10"/>
    </row>
    <row r="2243" spans="1:44" x14ac:dyDescent="0.3">
      <c r="A2243" s="10"/>
      <c r="B2243" s="10"/>
      <c r="C2243" s="10"/>
      <c r="D2243" s="10"/>
      <c r="E2243" s="10"/>
      <c r="F2243" s="10"/>
      <c r="G2243" s="10"/>
      <c r="H2243" s="10"/>
      <c r="I2243" s="10"/>
      <c r="J2243" s="10"/>
      <c r="K2243" s="10"/>
      <c r="L2243" s="22"/>
      <c r="M2243" s="10"/>
      <c r="N2243" s="12"/>
      <c r="O2243" s="14"/>
      <c r="P2243" s="14"/>
      <c r="Q2243" s="10"/>
      <c r="R2243" s="11"/>
      <c r="S2243" s="10"/>
      <c r="T2243" s="10"/>
      <c r="U2243" s="22"/>
      <c r="V2243" s="22"/>
      <c r="W2243" s="22"/>
      <c r="X2243" s="10"/>
      <c r="Y2243" s="11"/>
      <c r="Z2243" s="11"/>
      <c r="AA2243" s="11"/>
      <c r="AB2243" s="11"/>
      <c r="AC2243" s="16"/>
      <c r="AD2243" s="15"/>
      <c r="AE2243" s="10"/>
      <c r="AF2243" s="10"/>
      <c r="AG2243" s="10"/>
      <c r="AH2243" s="15"/>
      <c r="AI2243" s="10"/>
      <c r="AJ2243" s="14"/>
      <c r="AK2243" s="10"/>
      <c r="AL2243" s="10"/>
      <c r="AM2243" s="10"/>
      <c r="AN2243" s="10"/>
      <c r="AO2243" s="10"/>
      <c r="AP2243" s="10"/>
      <c r="AQ2243" s="10"/>
      <c r="AR2243" s="10"/>
    </row>
    <row r="2244" spans="1:44" x14ac:dyDescent="0.3">
      <c r="A2244" s="10"/>
      <c r="B2244" s="10"/>
      <c r="C2244" s="10"/>
      <c r="D2244" s="10"/>
      <c r="E2244" s="10"/>
      <c r="F2244" s="10"/>
      <c r="G2244" s="10"/>
      <c r="H2244" s="10"/>
      <c r="I2244" s="10"/>
      <c r="J2244" s="10"/>
      <c r="K2244" s="10"/>
      <c r="L2244" s="22"/>
      <c r="M2244" s="10"/>
      <c r="N2244" s="12"/>
      <c r="O2244" s="14"/>
      <c r="P2244" s="14"/>
      <c r="Q2244" s="10"/>
      <c r="R2244" s="11"/>
      <c r="S2244" s="10"/>
      <c r="T2244" s="10"/>
      <c r="U2244" s="22"/>
      <c r="V2244" s="22"/>
      <c r="W2244" s="22"/>
      <c r="X2244" s="10"/>
      <c r="Y2244" s="11"/>
      <c r="Z2244" s="11"/>
      <c r="AA2244" s="11"/>
      <c r="AB2244" s="11"/>
      <c r="AC2244" s="16"/>
      <c r="AD2244" s="15"/>
      <c r="AE2244" s="10"/>
      <c r="AF2244" s="10"/>
      <c r="AG2244" s="10"/>
      <c r="AH2244" s="15"/>
      <c r="AI2244" s="10"/>
      <c r="AJ2244" s="14"/>
      <c r="AK2244" s="10"/>
      <c r="AL2244" s="10"/>
      <c r="AM2244" s="10"/>
      <c r="AN2244" s="10"/>
      <c r="AO2244" s="10"/>
      <c r="AP2244" s="10"/>
      <c r="AQ2244" s="10"/>
      <c r="AR2244" s="10"/>
    </row>
    <row r="2245" spans="1:44" x14ac:dyDescent="0.3">
      <c r="A2245" s="10"/>
      <c r="B2245" s="10"/>
      <c r="C2245" s="10"/>
      <c r="D2245" s="10"/>
      <c r="E2245" s="10"/>
      <c r="F2245" s="10"/>
      <c r="G2245" s="10"/>
      <c r="H2245" s="10"/>
      <c r="I2245" s="10"/>
      <c r="J2245" s="10"/>
      <c r="K2245" s="10"/>
      <c r="L2245" s="22"/>
      <c r="M2245" s="10"/>
      <c r="N2245" s="12"/>
      <c r="O2245" s="14"/>
      <c r="P2245" s="14"/>
      <c r="Q2245" s="10"/>
      <c r="R2245" s="11"/>
      <c r="S2245" s="10"/>
      <c r="T2245" s="10"/>
      <c r="U2245" s="22"/>
      <c r="V2245" s="22"/>
      <c r="W2245" s="22"/>
      <c r="X2245" s="10"/>
      <c r="Y2245" s="11"/>
      <c r="Z2245" s="11"/>
      <c r="AA2245" s="11"/>
      <c r="AB2245" s="11"/>
      <c r="AC2245" s="16"/>
      <c r="AD2245" s="15"/>
      <c r="AE2245" s="10"/>
      <c r="AF2245" s="10"/>
      <c r="AG2245" s="10"/>
      <c r="AH2245" s="15"/>
      <c r="AI2245" s="10"/>
      <c r="AJ2245" s="14"/>
      <c r="AK2245" s="10"/>
      <c r="AL2245" s="10"/>
      <c r="AM2245" s="10"/>
      <c r="AN2245" s="10"/>
      <c r="AO2245" s="10"/>
      <c r="AP2245" s="10"/>
      <c r="AQ2245" s="10"/>
      <c r="AR2245" s="10"/>
    </row>
    <row r="2246" spans="1:44" x14ac:dyDescent="0.3">
      <c r="A2246" s="10"/>
      <c r="B2246" s="10"/>
      <c r="C2246" s="10"/>
      <c r="D2246" s="10"/>
      <c r="E2246" s="10"/>
      <c r="F2246" s="10"/>
      <c r="G2246" s="10"/>
      <c r="H2246" s="10"/>
      <c r="I2246" s="10"/>
      <c r="J2246" s="10"/>
      <c r="K2246" s="10"/>
      <c r="L2246" s="22"/>
      <c r="M2246" s="10"/>
      <c r="N2246" s="12"/>
      <c r="O2246" s="14"/>
      <c r="P2246" s="14"/>
      <c r="Q2246" s="10"/>
      <c r="R2246" s="11"/>
      <c r="S2246" s="10"/>
      <c r="T2246" s="10"/>
      <c r="U2246" s="22"/>
      <c r="V2246" s="22"/>
      <c r="W2246" s="22"/>
      <c r="X2246" s="10"/>
      <c r="Y2246" s="11"/>
      <c r="Z2246" s="11"/>
      <c r="AA2246" s="11"/>
      <c r="AB2246" s="11"/>
      <c r="AC2246" s="16"/>
      <c r="AD2246" s="15"/>
      <c r="AE2246" s="10"/>
      <c r="AF2246" s="10"/>
      <c r="AG2246" s="10"/>
      <c r="AH2246" s="15"/>
      <c r="AI2246" s="10"/>
      <c r="AJ2246" s="14"/>
      <c r="AK2246" s="10"/>
      <c r="AL2246" s="10"/>
      <c r="AM2246" s="10"/>
      <c r="AN2246" s="10"/>
      <c r="AO2246" s="10"/>
      <c r="AP2246" s="10"/>
      <c r="AQ2246" s="10"/>
      <c r="AR2246" s="10"/>
    </row>
    <row r="2247" spans="1:44" x14ac:dyDescent="0.3">
      <c r="A2247" s="10"/>
      <c r="B2247" s="10"/>
      <c r="C2247" s="10"/>
      <c r="D2247" s="10"/>
      <c r="E2247" s="10"/>
      <c r="F2247" s="10"/>
      <c r="G2247" s="10"/>
      <c r="H2247" s="10"/>
      <c r="I2247" s="10"/>
      <c r="J2247" s="10"/>
      <c r="K2247" s="10"/>
      <c r="L2247" s="22"/>
      <c r="M2247" s="10"/>
      <c r="N2247" s="12"/>
      <c r="O2247" s="14"/>
      <c r="P2247" s="14"/>
      <c r="Q2247" s="10"/>
      <c r="R2247" s="11"/>
      <c r="S2247" s="10"/>
      <c r="T2247" s="10"/>
      <c r="U2247" s="22"/>
      <c r="V2247" s="22"/>
      <c r="W2247" s="22"/>
      <c r="X2247" s="10"/>
      <c r="Y2247" s="11"/>
      <c r="Z2247" s="11"/>
      <c r="AA2247" s="11"/>
      <c r="AB2247" s="11"/>
      <c r="AC2247" s="16"/>
      <c r="AD2247" s="15"/>
      <c r="AE2247" s="10"/>
      <c r="AF2247" s="10"/>
      <c r="AG2247" s="10"/>
      <c r="AH2247" s="15"/>
      <c r="AI2247" s="10"/>
      <c r="AJ2247" s="14"/>
      <c r="AK2247" s="10"/>
      <c r="AL2247" s="10"/>
      <c r="AM2247" s="10"/>
      <c r="AN2247" s="10"/>
      <c r="AO2247" s="10"/>
      <c r="AP2247" s="10"/>
      <c r="AQ2247" s="10"/>
      <c r="AR2247" s="10"/>
    </row>
    <row r="2248" spans="1:44" x14ac:dyDescent="0.3">
      <c r="A2248" s="10"/>
      <c r="B2248" s="10"/>
      <c r="C2248" s="10"/>
      <c r="D2248" s="10"/>
      <c r="E2248" s="10"/>
      <c r="F2248" s="10"/>
      <c r="G2248" s="10"/>
      <c r="H2248" s="10"/>
      <c r="I2248" s="10"/>
      <c r="J2248" s="10"/>
      <c r="K2248" s="10"/>
      <c r="L2248" s="22"/>
      <c r="M2248" s="10"/>
      <c r="N2248" s="12"/>
      <c r="O2248" s="14"/>
      <c r="P2248" s="14"/>
      <c r="Q2248" s="10"/>
      <c r="R2248" s="11"/>
      <c r="S2248" s="10"/>
      <c r="T2248" s="10"/>
      <c r="U2248" s="22"/>
      <c r="V2248" s="22"/>
      <c r="W2248" s="22"/>
      <c r="X2248" s="10"/>
      <c r="Y2248" s="11"/>
      <c r="Z2248" s="11"/>
      <c r="AA2248" s="11"/>
      <c r="AB2248" s="11"/>
      <c r="AC2248" s="16"/>
      <c r="AD2248" s="15"/>
      <c r="AE2248" s="10"/>
      <c r="AF2248" s="10"/>
      <c r="AG2248" s="10"/>
      <c r="AH2248" s="15"/>
      <c r="AI2248" s="10"/>
      <c r="AJ2248" s="14"/>
      <c r="AK2248" s="10"/>
      <c r="AL2248" s="10"/>
      <c r="AM2248" s="10"/>
      <c r="AN2248" s="10"/>
      <c r="AO2248" s="10"/>
      <c r="AP2248" s="10"/>
      <c r="AQ2248" s="10"/>
      <c r="AR2248" s="10"/>
    </row>
    <row r="2249" spans="1:44" x14ac:dyDescent="0.3">
      <c r="A2249" s="10"/>
      <c r="B2249" s="10"/>
      <c r="C2249" s="10"/>
      <c r="D2249" s="10"/>
      <c r="E2249" s="10"/>
      <c r="F2249" s="10"/>
      <c r="G2249" s="10"/>
      <c r="H2249" s="10"/>
      <c r="I2249" s="10"/>
      <c r="J2249" s="10"/>
      <c r="K2249" s="10"/>
      <c r="L2249" s="22"/>
      <c r="M2249" s="10"/>
      <c r="N2249" s="12"/>
      <c r="O2249" s="14"/>
      <c r="P2249" s="14"/>
      <c r="Q2249" s="10"/>
      <c r="R2249" s="11"/>
      <c r="S2249" s="10"/>
      <c r="T2249" s="10"/>
      <c r="U2249" s="22"/>
      <c r="V2249" s="22"/>
      <c r="W2249" s="22"/>
      <c r="X2249" s="10"/>
      <c r="Y2249" s="11"/>
      <c r="Z2249" s="11"/>
      <c r="AA2249" s="11"/>
      <c r="AB2249" s="11"/>
      <c r="AC2249" s="16"/>
      <c r="AD2249" s="15"/>
      <c r="AE2249" s="10"/>
      <c r="AF2249" s="10"/>
      <c r="AG2249" s="10"/>
      <c r="AH2249" s="15"/>
      <c r="AI2249" s="10"/>
      <c r="AJ2249" s="14"/>
      <c r="AK2249" s="10"/>
      <c r="AL2249" s="10"/>
      <c r="AM2249" s="10"/>
      <c r="AN2249" s="10"/>
      <c r="AO2249" s="10"/>
      <c r="AP2249" s="10"/>
      <c r="AQ2249" s="10"/>
      <c r="AR2249" s="10"/>
    </row>
    <row r="2250" spans="1:44" x14ac:dyDescent="0.3">
      <c r="A2250" s="10"/>
      <c r="B2250" s="10"/>
      <c r="C2250" s="10"/>
      <c r="D2250" s="10"/>
      <c r="E2250" s="10"/>
      <c r="F2250" s="10"/>
      <c r="G2250" s="10"/>
      <c r="H2250" s="10"/>
      <c r="I2250" s="10"/>
      <c r="J2250" s="10"/>
      <c r="K2250" s="10"/>
      <c r="L2250" s="22"/>
      <c r="M2250" s="10"/>
      <c r="N2250" s="12"/>
      <c r="O2250" s="14"/>
      <c r="P2250" s="14"/>
      <c r="Q2250" s="10"/>
      <c r="R2250" s="11"/>
      <c r="S2250" s="10"/>
      <c r="T2250" s="10"/>
      <c r="U2250" s="22"/>
      <c r="V2250" s="22"/>
      <c r="W2250" s="22"/>
      <c r="X2250" s="10"/>
      <c r="Y2250" s="11"/>
      <c r="Z2250" s="11"/>
      <c r="AA2250" s="11"/>
      <c r="AB2250" s="11"/>
      <c r="AC2250" s="16"/>
      <c r="AD2250" s="15"/>
      <c r="AE2250" s="10"/>
      <c r="AF2250" s="10"/>
      <c r="AG2250" s="10"/>
      <c r="AH2250" s="15"/>
      <c r="AI2250" s="10"/>
      <c r="AJ2250" s="14"/>
      <c r="AK2250" s="10"/>
      <c r="AL2250" s="10"/>
      <c r="AM2250" s="10"/>
      <c r="AN2250" s="10"/>
      <c r="AO2250" s="10"/>
      <c r="AP2250" s="10"/>
      <c r="AQ2250" s="10"/>
      <c r="AR2250" s="10"/>
    </row>
    <row r="2251" spans="1:44" x14ac:dyDescent="0.3">
      <c r="A2251" s="10"/>
      <c r="B2251" s="10"/>
      <c r="C2251" s="10"/>
      <c r="D2251" s="10"/>
      <c r="E2251" s="10"/>
      <c r="F2251" s="10"/>
      <c r="G2251" s="10"/>
      <c r="H2251" s="10"/>
      <c r="I2251" s="10"/>
      <c r="J2251" s="10"/>
      <c r="K2251" s="10"/>
      <c r="L2251" s="22"/>
      <c r="M2251" s="10"/>
      <c r="N2251" s="12"/>
      <c r="O2251" s="14"/>
      <c r="P2251" s="14"/>
      <c r="Q2251" s="10"/>
      <c r="R2251" s="11"/>
      <c r="S2251" s="10"/>
      <c r="T2251" s="10"/>
      <c r="U2251" s="22"/>
      <c r="V2251" s="22"/>
      <c r="W2251" s="22"/>
      <c r="X2251" s="10"/>
      <c r="Y2251" s="11"/>
      <c r="Z2251" s="11"/>
      <c r="AA2251" s="11"/>
      <c r="AB2251" s="11"/>
      <c r="AC2251" s="16"/>
      <c r="AD2251" s="15"/>
      <c r="AE2251" s="10"/>
      <c r="AF2251" s="10"/>
      <c r="AG2251" s="10"/>
      <c r="AH2251" s="15"/>
      <c r="AI2251" s="10"/>
      <c r="AJ2251" s="14"/>
      <c r="AK2251" s="10"/>
      <c r="AL2251" s="10"/>
      <c r="AM2251" s="10"/>
      <c r="AN2251" s="10"/>
      <c r="AO2251" s="10"/>
      <c r="AP2251" s="10"/>
      <c r="AQ2251" s="10"/>
      <c r="AR2251" s="10"/>
    </row>
    <row r="2252" spans="1:44" x14ac:dyDescent="0.3">
      <c r="A2252" s="10"/>
      <c r="B2252" s="10"/>
      <c r="C2252" s="10"/>
      <c r="D2252" s="10"/>
      <c r="E2252" s="10"/>
      <c r="F2252" s="10"/>
      <c r="G2252" s="10"/>
      <c r="H2252" s="10"/>
      <c r="I2252" s="10"/>
      <c r="J2252" s="10"/>
      <c r="K2252" s="10"/>
      <c r="L2252" s="22"/>
      <c r="M2252" s="10"/>
      <c r="N2252" s="12"/>
      <c r="O2252" s="14"/>
      <c r="P2252" s="14"/>
      <c r="Q2252" s="10"/>
      <c r="R2252" s="11"/>
      <c r="S2252" s="10"/>
      <c r="T2252" s="10"/>
      <c r="U2252" s="22"/>
      <c r="V2252" s="22"/>
      <c r="W2252" s="22"/>
      <c r="X2252" s="10"/>
      <c r="Y2252" s="11"/>
      <c r="Z2252" s="11"/>
      <c r="AA2252" s="11"/>
      <c r="AB2252" s="11"/>
      <c r="AC2252" s="16"/>
      <c r="AD2252" s="15"/>
      <c r="AE2252" s="10"/>
      <c r="AF2252" s="10"/>
      <c r="AG2252" s="10"/>
      <c r="AH2252" s="15"/>
      <c r="AI2252" s="10"/>
      <c r="AJ2252" s="14"/>
      <c r="AK2252" s="10"/>
      <c r="AL2252" s="10"/>
      <c r="AM2252" s="10"/>
      <c r="AN2252" s="10"/>
      <c r="AO2252" s="10"/>
      <c r="AP2252" s="10"/>
      <c r="AQ2252" s="10"/>
      <c r="AR2252" s="10"/>
    </row>
    <row r="2253" spans="1:44" x14ac:dyDescent="0.3">
      <c r="A2253" s="10"/>
      <c r="B2253" s="10"/>
      <c r="C2253" s="10"/>
      <c r="D2253" s="10"/>
      <c r="E2253" s="10"/>
      <c r="F2253" s="10"/>
      <c r="G2253" s="10"/>
      <c r="H2253" s="10"/>
      <c r="I2253" s="10"/>
      <c r="J2253" s="10"/>
      <c r="K2253" s="10"/>
      <c r="L2253" s="22"/>
      <c r="M2253" s="10"/>
      <c r="N2253" s="12"/>
      <c r="O2253" s="14"/>
      <c r="P2253" s="14"/>
      <c r="Q2253" s="10"/>
      <c r="R2253" s="11"/>
      <c r="S2253" s="10"/>
      <c r="T2253" s="10"/>
      <c r="U2253" s="22"/>
      <c r="V2253" s="22"/>
      <c r="W2253" s="22"/>
      <c r="X2253" s="10"/>
      <c r="Y2253" s="11"/>
      <c r="Z2253" s="11"/>
      <c r="AA2253" s="11"/>
      <c r="AB2253" s="11"/>
      <c r="AC2253" s="16"/>
      <c r="AD2253" s="15"/>
      <c r="AE2253" s="10"/>
      <c r="AF2253" s="10"/>
      <c r="AG2253" s="10"/>
      <c r="AH2253" s="15"/>
      <c r="AI2253" s="10"/>
      <c r="AJ2253" s="14"/>
      <c r="AK2253" s="10"/>
      <c r="AL2253" s="10"/>
      <c r="AM2253" s="10"/>
      <c r="AN2253" s="10"/>
      <c r="AO2253" s="10"/>
      <c r="AP2253" s="10"/>
      <c r="AQ2253" s="10"/>
      <c r="AR2253" s="10"/>
    </row>
    <row r="2254" spans="1:44" x14ac:dyDescent="0.3">
      <c r="A2254" s="10"/>
      <c r="B2254" s="10"/>
      <c r="C2254" s="10"/>
      <c r="D2254" s="10"/>
      <c r="E2254" s="10"/>
      <c r="F2254" s="10"/>
      <c r="G2254" s="10"/>
      <c r="H2254" s="10"/>
      <c r="I2254" s="10"/>
      <c r="J2254" s="10"/>
      <c r="K2254" s="10"/>
      <c r="L2254" s="22"/>
      <c r="M2254" s="10"/>
      <c r="N2254" s="12"/>
      <c r="O2254" s="14"/>
      <c r="P2254" s="14"/>
      <c r="Q2254" s="10"/>
      <c r="R2254" s="11"/>
      <c r="S2254" s="10"/>
      <c r="T2254" s="10"/>
      <c r="U2254" s="22"/>
      <c r="V2254" s="22"/>
      <c r="W2254" s="22"/>
      <c r="X2254" s="10"/>
      <c r="Y2254" s="11"/>
      <c r="Z2254" s="11"/>
      <c r="AA2254" s="11"/>
      <c r="AB2254" s="11"/>
      <c r="AC2254" s="16"/>
      <c r="AD2254" s="15"/>
      <c r="AE2254" s="10"/>
      <c r="AF2254" s="10"/>
      <c r="AG2254" s="10"/>
      <c r="AH2254" s="15"/>
      <c r="AI2254" s="10"/>
      <c r="AJ2254" s="14"/>
      <c r="AK2254" s="10"/>
      <c r="AL2254" s="10"/>
      <c r="AM2254" s="10"/>
      <c r="AN2254" s="10"/>
      <c r="AO2254" s="10"/>
      <c r="AP2254" s="10"/>
      <c r="AQ2254" s="10"/>
      <c r="AR2254" s="10"/>
    </row>
    <row r="2255" spans="1:44" x14ac:dyDescent="0.3">
      <c r="A2255" s="10"/>
      <c r="B2255" s="10"/>
      <c r="C2255" s="10"/>
      <c r="D2255" s="10"/>
      <c r="E2255" s="10"/>
      <c r="F2255" s="10"/>
      <c r="G2255" s="10"/>
      <c r="H2255" s="10"/>
      <c r="I2255" s="10"/>
      <c r="J2255" s="10"/>
      <c r="K2255" s="10"/>
      <c r="L2255" s="22"/>
      <c r="M2255" s="10"/>
      <c r="N2255" s="12"/>
      <c r="O2255" s="14"/>
      <c r="P2255" s="14"/>
      <c r="Q2255" s="10"/>
      <c r="R2255" s="11"/>
      <c r="S2255" s="10"/>
      <c r="T2255" s="10"/>
      <c r="U2255" s="22"/>
      <c r="V2255" s="22"/>
      <c r="W2255" s="22"/>
      <c r="X2255" s="10"/>
      <c r="Y2255" s="11"/>
      <c r="Z2255" s="11"/>
      <c r="AA2255" s="11"/>
      <c r="AB2255" s="11"/>
      <c r="AC2255" s="16"/>
      <c r="AD2255" s="15"/>
      <c r="AE2255" s="10"/>
      <c r="AF2255" s="10"/>
      <c r="AG2255" s="10"/>
      <c r="AH2255" s="15"/>
      <c r="AI2255" s="10"/>
      <c r="AJ2255" s="14"/>
      <c r="AK2255" s="10"/>
      <c r="AL2255" s="10"/>
      <c r="AM2255" s="10"/>
      <c r="AN2255" s="10"/>
      <c r="AO2255" s="10"/>
      <c r="AP2255" s="10"/>
      <c r="AQ2255" s="10"/>
      <c r="AR2255" s="10"/>
    </row>
    <row r="2256" spans="1:44" x14ac:dyDescent="0.3">
      <c r="A2256" s="10"/>
      <c r="B2256" s="10"/>
      <c r="C2256" s="10"/>
      <c r="D2256" s="10"/>
      <c r="E2256" s="10"/>
      <c r="F2256" s="10"/>
      <c r="G2256" s="10"/>
      <c r="H2256" s="10"/>
      <c r="I2256" s="10"/>
      <c r="J2256" s="10"/>
      <c r="K2256" s="10"/>
      <c r="L2256" s="22"/>
      <c r="M2256" s="10"/>
      <c r="N2256" s="12"/>
      <c r="O2256" s="14"/>
      <c r="P2256" s="14"/>
      <c r="Q2256" s="10"/>
      <c r="R2256" s="11"/>
      <c r="S2256" s="10"/>
      <c r="T2256" s="10"/>
      <c r="U2256" s="22"/>
      <c r="V2256" s="22"/>
      <c r="W2256" s="22"/>
      <c r="X2256" s="10"/>
      <c r="Y2256" s="11"/>
      <c r="Z2256" s="11"/>
      <c r="AA2256" s="11"/>
      <c r="AB2256" s="11"/>
      <c r="AC2256" s="16"/>
      <c r="AD2256" s="15"/>
      <c r="AE2256" s="10"/>
      <c r="AF2256" s="10"/>
      <c r="AG2256" s="10"/>
      <c r="AH2256" s="15"/>
      <c r="AI2256" s="10"/>
      <c r="AJ2256" s="14"/>
      <c r="AK2256" s="10"/>
      <c r="AL2256" s="10"/>
      <c r="AM2256" s="10"/>
      <c r="AN2256" s="10"/>
      <c r="AO2256" s="10"/>
      <c r="AP2256" s="10"/>
      <c r="AQ2256" s="10"/>
      <c r="AR2256" s="10"/>
    </row>
    <row r="2257" spans="1:44" x14ac:dyDescent="0.3">
      <c r="A2257" s="10"/>
      <c r="B2257" s="10"/>
      <c r="C2257" s="10"/>
      <c r="D2257" s="10"/>
      <c r="E2257" s="10"/>
      <c r="F2257" s="10"/>
      <c r="G2257" s="10"/>
      <c r="H2257" s="10"/>
      <c r="I2257" s="10"/>
      <c r="J2257" s="10"/>
      <c r="K2257" s="10"/>
      <c r="L2257" s="22"/>
      <c r="M2257" s="10"/>
      <c r="N2257" s="12"/>
      <c r="O2257" s="14"/>
      <c r="P2257" s="14"/>
      <c r="Q2257" s="10"/>
      <c r="R2257" s="11"/>
      <c r="S2257" s="10"/>
      <c r="T2257" s="10"/>
      <c r="U2257" s="22"/>
      <c r="V2257" s="22"/>
      <c r="W2257" s="22"/>
      <c r="X2257" s="10"/>
      <c r="Y2257" s="11"/>
      <c r="Z2257" s="11"/>
      <c r="AA2257" s="11"/>
      <c r="AB2257" s="11"/>
      <c r="AC2257" s="16"/>
      <c r="AD2257" s="15"/>
      <c r="AE2257" s="10"/>
      <c r="AF2257" s="10"/>
      <c r="AG2257" s="10"/>
      <c r="AH2257" s="15"/>
      <c r="AI2257" s="10"/>
      <c r="AJ2257" s="14"/>
      <c r="AK2257" s="10"/>
      <c r="AL2257" s="10"/>
      <c r="AM2257" s="10"/>
      <c r="AN2257" s="10"/>
      <c r="AO2257" s="10"/>
      <c r="AP2257" s="10"/>
      <c r="AQ2257" s="10"/>
      <c r="AR2257" s="10"/>
    </row>
    <row r="2258" spans="1:44" x14ac:dyDescent="0.3">
      <c r="A2258" s="10"/>
      <c r="B2258" s="10"/>
      <c r="C2258" s="10"/>
      <c r="D2258" s="10"/>
      <c r="E2258" s="10"/>
      <c r="F2258" s="10"/>
      <c r="G2258" s="10"/>
      <c r="H2258" s="10"/>
      <c r="I2258" s="10"/>
      <c r="J2258" s="10"/>
      <c r="K2258" s="10"/>
      <c r="L2258" s="22"/>
      <c r="M2258" s="10"/>
      <c r="N2258" s="12"/>
      <c r="O2258" s="14"/>
      <c r="P2258" s="14"/>
      <c r="Q2258" s="10"/>
      <c r="R2258" s="11"/>
      <c r="S2258" s="10"/>
      <c r="T2258" s="10"/>
      <c r="U2258" s="22"/>
      <c r="V2258" s="22"/>
      <c r="W2258" s="22"/>
      <c r="X2258" s="10"/>
      <c r="Y2258" s="11"/>
      <c r="Z2258" s="11"/>
      <c r="AA2258" s="11"/>
      <c r="AB2258" s="11"/>
      <c r="AC2258" s="16"/>
      <c r="AD2258" s="15"/>
      <c r="AE2258" s="10"/>
      <c r="AF2258" s="10"/>
      <c r="AG2258" s="10"/>
      <c r="AH2258" s="15"/>
      <c r="AI2258" s="10"/>
      <c r="AJ2258" s="14"/>
      <c r="AK2258" s="10"/>
      <c r="AL2258" s="10"/>
      <c r="AM2258" s="10"/>
      <c r="AN2258" s="10"/>
      <c r="AO2258" s="10"/>
      <c r="AP2258" s="10"/>
      <c r="AQ2258" s="10"/>
      <c r="AR2258" s="10"/>
    </row>
    <row r="2259" spans="1:44" x14ac:dyDescent="0.3">
      <c r="A2259" s="10"/>
      <c r="B2259" s="10"/>
      <c r="C2259" s="10"/>
      <c r="D2259" s="10"/>
      <c r="E2259" s="10"/>
      <c r="F2259" s="10"/>
      <c r="G2259" s="10"/>
      <c r="H2259" s="10"/>
      <c r="I2259" s="10"/>
      <c r="J2259" s="10"/>
      <c r="K2259" s="10"/>
      <c r="L2259" s="22"/>
      <c r="M2259" s="10"/>
      <c r="N2259" s="12"/>
      <c r="O2259" s="14"/>
      <c r="P2259" s="14"/>
      <c r="Q2259" s="10"/>
      <c r="R2259" s="11"/>
      <c r="S2259" s="10"/>
      <c r="T2259" s="10"/>
      <c r="U2259" s="22"/>
      <c r="V2259" s="22"/>
      <c r="W2259" s="22"/>
      <c r="X2259" s="10"/>
      <c r="Y2259" s="11"/>
      <c r="Z2259" s="11"/>
      <c r="AA2259" s="11"/>
      <c r="AB2259" s="11"/>
      <c r="AC2259" s="16"/>
      <c r="AD2259" s="15"/>
      <c r="AE2259" s="10"/>
      <c r="AF2259" s="10"/>
      <c r="AG2259" s="10"/>
      <c r="AH2259" s="15"/>
      <c r="AI2259" s="10"/>
      <c r="AJ2259" s="14"/>
      <c r="AK2259" s="10"/>
      <c r="AL2259" s="10"/>
      <c r="AM2259" s="10"/>
      <c r="AN2259" s="10"/>
      <c r="AO2259" s="10"/>
      <c r="AP2259" s="10"/>
      <c r="AQ2259" s="10"/>
      <c r="AR2259" s="10"/>
    </row>
    <row r="2260" spans="1:44" x14ac:dyDescent="0.3">
      <c r="A2260" s="10"/>
      <c r="B2260" s="10"/>
      <c r="C2260" s="10"/>
      <c r="D2260" s="10"/>
      <c r="E2260" s="10"/>
      <c r="F2260" s="10"/>
      <c r="G2260" s="10"/>
      <c r="H2260" s="10"/>
      <c r="I2260" s="10"/>
      <c r="J2260" s="10"/>
      <c r="K2260" s="10"/>
      <c r="L2260" s="22"/>
      <c r="M2260" s="10"/>
      <c r="N2260" s="12"/>
      <c r="O2260" s="14"/>
      <c r="P2260" s="14"/>
      <c r="Q2260" s="10"/>
      <c r="R2260" s="11"/>
      <c r="S2260" s="10"/>
      <c r="T2260" s="10"/>
      <c r="U2260" s="22"/>
      <c r="V2260" s="22"/>
      <c r="W2260" s="22"/>
      <c r="X2260" s="10"/>
      <c r="Y2260" s="11"/>
      <c r="Z2260" s="11"/>
      <c r="AA2260" s="11"/>
      <c r="AB2260" s="11"/>
      <c r="AC2260" s="16"/>
      <c r="AD2260" s="15"/>
      <c r="AE2260" s="10"/>
      <c r="AF2260" s="10"/>
      <c r="AG2260" s="10"/>
      <c r="AH2260" s="15"/>
      <c r="AI2260" s="10"/>
      <c r="AJ2260" s="14"/>
      <c r="AK2260" s="10"/>
      <c r="AL2260" s="10"/>
      <c r="AM2260" s="10"/>
      <c r="AN2260" s="10"/>
      <c r="AO2260" s="10"/>
      <c r="AP2260" s="10"/>
      <c r="AQ2260" s="10"/>
      <c r="AR2260" s="10"/>
    </row>
    <row r="2261" spans="1:44" x14ac:dyDescent="0.3">
      <c r="A2261" s="10"/>
      <c r="B2261" s="10"/>
      <c r="C2261" s="10"/>
      <c r="D2261" s="10"/>
      <c r="E2261" s="10"/>
      <c r="F2261" s="10"/>
      <c r="G2261" s="10"/>
      <c r="H2261" s="10"/>
      <c r="I2261" s="10"/>
      <c r="J2261" s="10"/>
      <c r="K2261" s="10"/>
      <c r="L2261" s="22"/>
      <c r="M2261" s="10"/>
      <c r="N2261" s="12"/>
      <c r="O2261" s="14"/>
      <c r="P2261" s="14"/>
      <c r="Q2261" s="10"/>
      <c r="R2261" s="11"/>
      <c r="S2261" s="10"/>
      <c r="T2261" s="10"/>
      <c r="U2261" s="22"/>
      <c r="V2261" s="22"/>
      <c r="W2261" s="22"/>
      <c r="X2261" s="10"/>
      <c r="Y2261" s="11"/>
      <c r="Z2261" s="11"/>
      <c r="AA2261" s="11"/>
      <c r="AB2261" s="11"/>
      <c r="AC2261" s="16"/>
      <c r="AD2261" s="15"/>
      <c r="AE2261" s="10"/>
      <c r="AF2261" s="10"/>
      <c r="AG2261" s="10"/>
      <c r="AH2261" s="15"/>
      <c r="AI2261" s="10"/>
      <c r="AJ2261" s="14"/>
      <c r="AK2261" s="10"/>
      <c r="AL2261" s="10"/>
      <c r="AM2261" s="10"/>
      <c r="AN2261" s="10"/>
      <c r="AO2261" s="10"/>
      <c r="AP2261" s="10"/>
      <c r="AQ2261" s="10"/>
      <c r="AR2261" s="10"/>
    </row>
    <row r="2262" spans="1:44" x14ac:dyDescent="0.3">
      <c r="A2262" s="10"/>
      <c r="B2262" s="10"/>
      <c r="C2262" s="10"/>
      <c r="D2262" s="10"/>
      <c r="E2262" s="10"/>
      <c r="F2262" s="10"/>
      <c r="G2262" s="10"/>
      <c r="H2262" s="10"/>
      <c r="I2262" s="10"/>
      <c r="J2262" s="10"/>
      <c r="K2262" s="10"/>
      <c r="L2262" s="22"/>
      <c r="M2262" s="10"/>
      <c r="N2262" s="12"/>
      <c r="O2262" s="14"/>
      <c r="P2262" s="14"/>
      <c r="Q2262" s="10"/>
      <c r="R2262" s="11"/>
      <c r="S2262" s="10"/>
      <c r="T2262" s="10"/>
      <c r="U2262" s="22"/>
      <c r="V2262" s="22"/>
      <c r="W2262" s="22"/>
      <c r="X2262" s="10"/>
      <c r="Y2262" s="11"/>
      <c r="Z2262" s="11"/>
      <c r="AA2262" s="11"/>
      <c r="AB2262" s="11"/>
      <c r="AC2262" s="16"/>
      <c r="AD2262" s="15"/>
      <c r="AE2262" s="10"/>
      <c r="AF2262" s="10"/>
      <c r="AG2262" s="10"/>
      <c r="AH2262" s="15"/>
      <c r="AI2262" s="10"/>
      <c r="AJ2262" s="14"/>
      <c r="AK2262" s="10"/>
      <c r="AL2262" s="10"/>
      <c r="AM2262" s="10"/>
      <c r="AN2262" s="10"/>
      <c r="AO2262" s="10"/>
      <c r="AP2262" s="10"/>
      <c r="AQ2262" s="10"/>
      <c r="AR2262" s="10"/>
    </row>
    <row r="2263" spans="1:44" x14ac:dyDescent="0.3">
      <c r="A2263" s="10"/>
      <c r="B2263" s="10"/>
      <c r="C2263" s="10"/>
      <c r="D2263" s="10"/>
      <c r="E2263" s="10"/>
      <c r="F2263" s="10"/>
      <c r="G2263" s="10"/>
      <c r="H2263" s="10"/>
      <c r="I2263" s="10"/>
      <c r="J2263" s="10"/>
      <c r="K2263" s="10"/>
      <c r="L2263" s="22"/>
      <c r="M2263" s="10"/>
      <c r="N2263" s="12"/>
      <c r="O2263" s="14"/>
      <c r="P2263" s="14"/>
      <c r="Q2263" s="10"/>
      <c r="R2263" s="11"/>
      <c r="S2263" s="10"/>
      <c r="T2263" s="10"/>
      <c r="U2263" s="22"/>
      <c r="V2263" s="22"/>
      <c r="W2263" s="22"/>
      <c r="X2263" s="10"/>
      <c r="Y2263" s="11"/>
      <c r="Z2263" s="11"/>
      <c r="AA2263" s="11"/>
      <c r="AB2263" s="11"/>
      <c r="AC2263" s="16"/>
      <c r="AD2263" s="15"/>
      <c r="AE2263" s="10"/>
      <c r="AF2263" s="10"/>
      <c r="AG2263" s="10"/>
      <c r="AH2263" s="15"/>
      <c r="AI2263" s="10"/>
      <c r="AJ2263" s="14"/>
      <c r="AK2263" s="10"/>
      <c r="AL2263" s="10"/>
      <c r="AM2263" s="10"/>
      <c r="AN2263" s="10"/>
      <c r="AO2263" s="10"/>
      <c r="AP2263" s="10"/>
      <c r="AQ2263" s="10"/>
      <c r="AR2263" s="10"/>
    </row>
    <row r="2264" spans="1:44" x14ac:dyDescent="0.3">
      <c r="A2264" s="10"/>
      <c r="B2264" s="10"/>
      <c r="C2264" s="10"/>
      <c r="D2264" s="10"/>
      <c r="E2264" s="10"/>
      <c r="F2264" s="10"/>
      <c r="G2264" s="10"/>
      <c r="H2264" s="10"/>
      <c r="I2264" s="10"/>
      <c r="J2264" s="10"/>
      <c r="K2264" s="10"/>
      <c r="L2264" s="22"/>
      <c r="M2264" s="10"/>
      <c r="N2264" s="12"/>
      <c r="O2264" s="14"/>
      <c r="P2264" s="14"/>
      <c r="Q2264" s="10"/>
      <c r="R2264" s="11"/>
      <c r="S2264" s="10"/>
      <c r="T2264" s="10"/>
      <c r="U2264" s="22"/>
      <c r="V2264" s="22"/>
      <c r="W2264" s="22"/>
      <c r="X2264" s="10"/>
      <c r="Y2264" s="11"/>
      <c r="Z2264" s="11"/>
      <c r="AA2264" s="11"/>
      <c r="AB2264" s="11"/>
      <c r="AC2264" s="16"/>
      <c r="AD2264" s="15"/>
      <c r="AE2264" s="10"/>
      <c r="AF2264" s="10"/>
      <c r="AG2264" s="10"/>
      <c r="AH2264" s="15"/>
      <c r="AI2264" s="10"/>
      <c r="AJ2264" s="14"/>
      <c r="AK2264" s="10"/>
      <c r="AL2264" s="10"/>
      <c r="AM2264" s="10"/>
      <c r="AN2264" s="10"/>
      <c r="AO2264" s="10"/>
      <c r="AP2264" s="10"/>
      <c r="AQ2264" s="10"/>
      <c r="AR2264" s="10"/>
    </row>
    <row r="2265" spans="1:44" x14ac:dyDescent="0.3">
      <c r="A2265" s="10"/>
      <c r="B2265" s="10"/>
      <c r="C2265" s="10"/>
      <c r="D2265" s="10"/>
      <c r="E2265" s="10"/>
      <c r="F2265" s="10"/>
      <c r="G2265" s="10"/>
      <c r="H2265" s="10"/>
      <c r="I2265" s="10"/>
      <c r="J2265" s="10"/>
      <c r="K2265" s="10"/>
      <c r="L2265" s="22"/>
      <c r="M2265" s="10"/>
      <c r="N2265" s="12"/>
      <c r="O2265" s="14"/>
      <c r="P2265" s="14"/>
      <c r="Q2265" s="10"/>
      <c r="R2265" s="11"/>
      <c r="S2265" s="10"/>
      <c r="T2265" s="10"/>
      <c r="U2265" s="22"/>
      <c r="V2265" s="22"/>
      <c r="W2265" s="22"/>
      <c r="X2265" s="10"/>
      <c r="Y2265" s="11"/>
      <c r="Z2265" s="11"/>
      <c r="AA2265" s="11"/>
      <c r="AB2265" s="11"/>
      <c r="AC2265" s="16"/>
      <c r="AD2265" s="15"/>
      <c r="AE2265" s="10"/>
      <c r="AF2265" s="10"/>
      <c r="AG2265" s="10"/>
      <c r="AH2265" s="15"/>
      <c r="AI2265" s="10"/>
      <c r="AJ2265" s="14"/>
      <c r="AK2265" s="10"/>
      <c r="AL2265" s="10"/>
      <c r="AM2265" s="10"/>
      <c r="AN2265" s="10"/>
      <c r="AO2265" s="10"/>
      <c r="AP2265" s="10"/>
      <c r="AQ2265" s="10"/>
      <c r="AR2265" s="10"/>
    </row>
    <row r="2266" spans="1:44" x14ac:dyDescent="0.3">
      <c r="A2266" s="10"/>
      <c r="B2266" s="10"/>
      <c r="C2266" s="10"/>
      <c r="D2266" s="10"/>
      <c r="E2266" s="10"/>
      <c r="F2266" s="10"/>
      <c r="G2266" s="10"/>
      <c r="H2266" s="10"/>
      <c r="I2266" s="10"/>
      <c r="J2266" s="10"/>
      <c r="K2266" s="10"/>
      <c r="L2266" s="22"/>
      <c r="M2266" s="10"/>
      <c r="N2266" s="12"/>
      <c r="O2266" s="14"/>
      <c r="P2266" s="14"/>
      <c r="Q2266" s="10"/>
      <c r="R2266" s="11"/>
      <c r="S2266" s="10"/>
      <c r="T2266" s="10"/>
      <c r="U2266" s="22"/>
      <c r="V2266" s="22"/>
      <c r="W2266" s="22"/>
      <c r="X2266" s="10"/>
      <c r="Y2266" s="11"/>
      <c r="Z2266" s="11"/>
      <c r="AA2266" s="11"/>
      <c r="AB2266" s="11"/>
      <c r="AC2266" s="16"/>
      <c r="AD2266" s="15"/>
      <c r="AE2266" s="10"/>
      <c r="AF2266" s="10"/>
      <c r="AG2266" s="10"/>
      <c r="AH2266" s="15"/>
      <c r="AI2266" s="10"/>
      <c r="AJ2266" s="14"/>
      <c r="AK2266" s="10"/>
      <c r="AL2266" s="10"/>
      <c r="AM2266" s="10"/>
      <c r="AN2266" s="10"/>
      <c r="AO2266" s="10"/>
      <c r="AP2266" s="10"/>
      <c r="AQ2266" s="10"/>
      <c r="AR2266" s="10"/>
    </row>
    <row r="2267" spans="1:44" x14ac:dyDescent="0.3">
      <c r="A2267" s="10"/>
      <c r="B2267" s="10"/>
      <c r="C2267" s="10"/>
      <c r="D2267" s="10"/>
      <c r="E2267" s="10"/>
      <c r="F2267" s="10"/>
      <c r="G2267" s="10"/>
      <c r="H2267" s="10"/>
      <c r="I2267" s="10"/>
      <c r="J2267" s="10"/>
      <c r="K2267" s="10"/>
      <c r="L2267" s="22"/>
      <c r="M2267" s="10"/>
      <c r="N2267" s="12"/>
      <c r="O2267" s="14"/>
      <c r="P2267" s="14"/>
      <c r="Q2267" s="10"/>
      <c r="R2267" s="11"/>
      <c r="S2267" s="10"/>
      <c r="T2267" s="10"/>
      <c r="U2267" s="22"/>
      <c r="V2267" s="22"/>
      <c r="W2267" s="22"/>
      <c r="X2267" s="10"/>
      <c r="Y2267" s="11"/>
      <c r="Z2267" s="11"/>
      <c r="AA2267" s="11"/>
      <c r="AB2267" s="11"/>
      <c r="AC2267" s="16"/>
      <c r="AD2267" s="15"/>
      <c r="AE2267" s="10"/>
      <c r="AF2267" s="10"/>
      <c r="AG2267" s="10"/>
      <c r="AH2267" s="15"/>
      <c r="AI2267" s="10"/>
      <c r="AJ2267" s="14"/>
      <c r="AK2267" s="10"/>
      <c r="AL2267" s="10"/>
      <c r="AM2267" s="10"/>
      <c r="AN2267" s="10"/>
      <c r="AO2267" s="10"/>
      <c r="AP2267" s="10"/>
      <c r="AQ2267" s="10"/>
      <c r="AR2267" s="10"/>
    </row>
    <row r="2268" spans="1:44" x14ac:dyDescent="0.3">
      <c r="A2268" s="10"/>
      <c r="B2268" s="10"/>
      <c r="C2268" s="10"/>
      <c r="D2268" s="10"/>
      <c r="E2268" s="10"/>
      <c r="F2268" s="10"/>
      <c r="G2268" s="10"/>
      <c r="H2268" s="10"/>
      <c r="I2268" s="10"/>
      <c r="J2268" s="10"/>
      <c r="K2268" s="10"/>
      <c r="L2268" s="22"/>
      <c r="M2268" s="10"/>
      <c r="N2268" s="12"/>
      <c r="O2268" s="14"/>
      <c r="P2268" s="14"/>
      <c r="Q2268" s="10"/>
      <c r="R2268" s="11"/>
      <c r="S2268" s="10"/>
      <c r="T2268" s="10"/>
      <c r="U2268" s="22"/>
      <c r="V2268" s="22"/>
      <c r="W2268" s="22"/>
      <c r="X2268" s="10"/>
      <c r="Y2268" s="11"/>
      <c r="Z2268" s="11"/>
      <c r="AA2268" s="11"/>
      <c r="AB2268" s="11"/>
      <c r="AC2268" s="16"/>
      <c r="AD2268" s="15"/>
      <c r="AE2268" s="10"/>
      <c r="AF2268" s="10"/>
      <c r="AG2268" s="10"/>
      <c r="AH2268" s="15"/>
      <c r="AI2268" s="10"/>
      <c r="AJ2268" s="14"/>
      <c r="AK2268" s="10"/>
      <c r="AL2268" s="10"/>
      <c r="AM2268" s="10"/>
      <c r="AN2268" s="10"/>
      <c r="AO2268" s="10"/>
      <c r="AP2268" s="10"/>
      <c r="AQ2268" s="10"/>
      <c r="AR2268" s="10"/>
    </row>
    <row r="2269" spans="1:44" x14ac:dyDescent="0.3">
      <c r="A2269" s="10"/>
      <c r="B2269" s="10"/>
      <c r="C2269" s="10"/>
      <c r="D2269" s="10"/>
      <c r="E2269" s="10"/>
      <c r="F2269" s="10"/>
      <c r="G2269" s="10"/>
      <c r="H2269" s="10"/>
      <c r="I2269" s="10"/>
      <c r="J2269" s="10"/>
      <c r="K2269" s="10"/>
      <c r="L2269" s="22"/>
      <c r="M2269" s="10"/>
      <c r="N2269" s="12"/>
      <c r="O2269" s="14"/>
      <c r="P2269" s="14"/>
      <c r="Q2269" s="10"/>
      <c r="R2269" s="11"/>
      <c r="S2269" s="10"/>
      <c r="T2269" s="10"/>
      <c r="U2269" s="22"/>
      <c r="V2269" s="22"/>
      <c r="W2269" s="22"/>
      <c r="X2269" s="10"/>
      <c r="Y2269" s="11"/>
      <c r="Z2269" s="11"/>
      <c r="AA2269" s="11"/>
      <c r="AB2269" s="11"/>
      <c r="AC2269" s="16"/>
      <c r="AD2269" s="15"/>
      <c r="AE2269" s="10"/>
      <c r="AF2269" s="10"/>
      <c r="AG2269" s="10"/>
      <c r="AH2269" s="15"/>
      <c r="AI2269" s="10"/>
      <c r="AJ2269" s="14"/>
      <c r="AK2269" s="10"/>
      <c r="AL2269" s="10"/>
      <c r="AM2269" s="10"/>
      <c r="AN2269" s="10"/>
      <c r="AO2269" s="10"/>
      <c r="AP2269" s="10"/>
      <c r="AQ2269" s="10"/>
      <c r="AR2269" s="10"/>
    </row>
    <row r="2270" spans="1:44" x14ac:dyDescent="0.3">
      <c r="A2270" s="10"/>
      <c r="B2270" s="10"/>
      <c r="C2270" s="10"/>
      <c r="D2270" s="10"/>
      <c r="E2270" s="10"/>
      <c r="F2270" s="10"/>
      <c r="G2270" s="10"/>
      <c r="H2270" s="10"/>
      <c r="I2270" s="10"/>
      <c r="J2270" s="10"/>
      <c r="K2270" s="10"/>
      <c r="L2270" s="22"/>
      <c r="M2270" s="10"/>
      <c r="N2270" s="12"/>
      <c r="O2270" s="14"/>
      <c r="P2270" s="14"/>
      <c r="Q2270" s="10"/>
      <c r="R2270" s="11"/>
      <c r="S2270" s="10"/>
      <c r="T2270" s="10"/>
      <c r="U2270" s="22"/>
      <c r="V2270" s="22"/>
      <c r="W2270" s="22"/>
      <c r="X2270" s="10"/>
      <c r="Y2270" s="11"/>
      <c r="Z2270" s="11"/>
      <c r="AA2270" s="11"/>
      <c r="AB2270" s="11"/>
      <c r="AC2270" s="16"/>
      <c r="AD2270" s="15"/>
      <c r="AE2270" s="10"/>
      <c r="AF2270" s="10"/>
      <c r="AG2270" s="10"/>
      <c r="AH2270" s="15"/>
      <c r="AI2270" s="10"/>
      <c r="AJ2270" s="14"/>
      <c r="AK2270" s="10"/>
      <c r="AL2270" s="10"/>
      <c r="AM2270" s="10"/>
      <c r="AN2270" s="10"/>
      <c r="AO2270" s="10"/>
      <c r="AP2270" s="10"/>
      <c r="AQ2270" s="10"/>
      <c r="AR2270" s="10"/>
    </row>
    <row r="2271" spans="1:44" x14ac:dyDescent="0.3">
      <c r="A2271" s="10"/>
      <c r="B2271" s="10"/>
      <c r="C2271" s="10"/>
      <c r="D2271" s="10"/>
      <c r="E2271" s="10"/>
      <c r="F2271" s="10"/>
      <c r="G2271" s="10"/>
      <c r="H2271" s="10"/>
      <c r="I2271" s="10"/>
      <c r="J2271" s="10"/>
      <c r="K2271" s="10"/>
      <c r="L2271" s="22"/>
      <c r="M2271" s="10"/>
      <c r="N2271" s="12"/>
      <c r="O2271" s="14"/>
      <c r="P2271" s="14"/>
      <c r="Q2271" s="10"/>
      <c r="R2271" s="11"/>
      <c r="S2271" s="10"/>
      <c r="T2271" s="10"/>
      <c r="U2271" s="22"/>
      <c r="V2271" s="22"/>
      <c r="W2271" s="22"/>
      <c r="X2271" s="10"/>
      <c r="Y2271" s="11"/>
      <c r="Z2271" s="11"/>
      <c r="AA2271" s="11"/>
      <c r="AB2271" s="11"/>
      <c r="AC2271" s="16"/>
      <c r="AD2271" s="15"/>
      <c r="AE2271" s="10"/>
      <c r="AF2271" s="10"/>
      <c r="AG2271" s="10"/>
      <c r="AH2271" s="15"/>
      <c r="AI2271" s="10"/>
      <c r="AJ2271" s="14"/>
      <c r="AK2271" s="10"/>
      <c r="AL2271" s="10"/>
      <c r="AM2271" s="10"/>
      <c r="AN2271" s="10"/>
      <c r="AO2271" s="10"/>
      <c r="AP2271" s="10"/>
      <c r="AQ2271" s="10"/>
      <c r="AR2271" s="10"/>
    </row>
    <row r="2272" spans="1:44" x14ac:dyDescent="0.3">
      <c r="A2272" s="10"/>
      <c r="B2272" s="10"/>
      <c r="C2272" s="10"/>
      <c r="D2272" s="10"/>
      <c r="E2272" s="10"/>
      <c r="F2272" s="10"/>
      <c r="G2272" s="10"/>
      <c r="H2272" s="10"/>
      <c r="I2272" s="10"/>
      <c r="J2272" s="10"/>
      <c r="K2272" s="10"/>
      <c r="L2272" s="22"/>
      <c r="M2272" s="10"/>
      <c r="N2272" s="12"/>
      <c r="O2272" s="14"/>
      <c r="P2272" s="14"/>
      <c r="Q2272" s="10"/>
      <c r="R2272" s="11"/>
      <c r="S2272" s="10"/>
      <c r="T2272" s="10"/>
      <c r="U2272" s="22"/>
      <c r="V2272" s="22"/>
      <c r="W2272" s="22"/>
      <c r="X2272" s="10"/>
      <c r="Y2272" s="11"/>
      <c r="Z2272" s="11"/>
      <c r="AA2272" s="11"/>
      <c r="AB2272" s="11"/>
      <c r="AC2272" s="16"/>
      <c r="AD2272" s="15"/>
      <c r="AE2272" s="10"/>
      <c r="AF2272" s="10"/>
      <c r="AG2272" s="10"/>
      <c r="AH2272" s="15"/>
      <c r="AI2272" s="10"/>
      <c r="AJ2272" s="14"/>
      <c r="AK2272" s="10"/>
      <c r="AL2272" s="10"/>
      <c r="AM2272" s="10"/>
      <c r="AN2272" s="10"/>
      <c r="AO2272" s="10"/>
      <c r="AP2272" s="10"/>
      <c r="AQ2272" s="10"/>
      <c r="AR2272" s="10"/>
    </row>
    <row r="2273" spans="1:44" x14ac:dyDescent="0.3">
      <c r="A2273" s="10"/>
      <c r="B2273" s="10"/>
      <c r="C2273" s="10"/>
      <c r="D2273" s="10"/>
      <c r="E2273" s="10"/>
      <c r="F2273" s="10"/>
      <c r="G2273" s="10"/>
      <c r="H2273" s="10"/>
      <c r="I2273" s="10"/>
      <c r="J2273" s="10"/>
      <c r="K2273" s="10"/>
      <c r="L2273" s="22"/>
      <c r="M2273" s="10"/>
      <c r="N2273" s="12"/>
      <c r="O2273" s="14"/>
      <c r="P2273" s="14"/>
      <c r="Q2273" s="10"/>
      <c r="R2273" s="11"/>
      <c r="S2273" s="10"/>
      <c r="T2273" s="10"/>
      <c r="U2273" s="22"/>
      <c r="V2273" s="22"/>
      <c r="W2273" s="22"/>
      <c r="X2273" s="10"/>
      <c r="Y2273" s="11"/>
      <c r="Z2273" s="11"/>
      <c r="AA2273" s="11"/>
      <c r="AB2273" s="11"/>
      <c r="AC2273" s="16"/>
      <c r="AD2273" s="15"/>
      <c r="AE2273" s="10"/>
      <c r="AF2273" s="10"/>
      <c r="AG2273" s="10"/>
      <c r="AH2273" s="15"/>
      <c r="AI2273" s="10"/>
      <c r="AJ2273" s="14"/>
      <c r="AK2273" s="10"/>
      <c r="AL2273" s="10"/>
      <c r="AM2273" s="10"/>
      <c r="AN2273" s="10"/>
      <c r="AO2273" s="10"/>
      <c r="AP2273" s="10"/>
      <c r="AQ2273" s="10"/>
      <c r="AR2273" s="10"/>
    </row>
    <row r="2274" spans="1:44" x14ac:dyDescent="0.3">
      <c r="A2274" s="10"/>
      <c r="B2274" s="10"/>
      <c r="C2274" s="10"/>
      <c r="D2274" s="10"/>
      <c r="E2274" s="10"/>
      <c r="F2274" s="10"/>
      <c r="G2274" s="10"/>
      <c r="H2274" s="10"/>
      <c r="I2274" s="10"/>
      <c r="J2274" s="10"/>
      <c r="K2274" s="10"/>
      <c r="L2274" s="22"/>
      <c r="M2274" s="10"/>
      <c r="N2274" s="12"/>
      <c r="O2274" s="14"/>
      <c r="P2274" s="14"/>
      <c r="Q2274" s="10"/>
      <c r="R2274" s="11"/>
      <c r="S2274" s="10"/>
      <c r="T2274" s="10"/>
      <c r="U2274" s="22"/>
      <c r="V2274" s="22"/>
      <c r="W2274" s="22"/>
      <c r="X2274" s="10"/>
      <c r="Y2274" s="11"/>
      <c r="Z2274" s="11"/>
      <c r="AA2274" s="11"/>
      <c r="AB2274" s="11"/>
      <c r="AC2274" s="16"/>
      <c r="AD2274" s="15"/>
      <c r="AE2274" s="10"/>
      <c r="AF2274" s="10"/>
      <c r="AG2274" s="10"/>
      <c r="AH2274" s="15"/>
      <c r="AI2274" s="10"/>
      <c r="AJ2274" s="14"/>
      <c r="AK2274" s="10"/>
      <c r="AL2274" s="10"/>
      <c r="AM2274" s="10"/>
      <c r="AN2274" s="10"/>
      <c r="AO2274" s="10"/>
      <c r="AP2274" s="10"/>
      <c r="AQ2274" s="10"/>
      <c r="AR2274" s="10"/>
    </row>
    <row r="2275" spans="1:44" x14ac:dyDescent="0.3">
      <c r="A2275" s="10"/>
      <c r="B2275" s="10"/>
      <c r="C2275" s="10"/>
      <c r="D2275" s="10"/>
      <c r="E2275" s="10"/>
      <c r="F2275" s="10"/>
      <c r="G2275" s="10"/>
      <c r="H2275" s="10"/>
      <c r="I2275" s="10"/>
      <c r="J2275" s="10"/>
      <c r="K2275" s="10"/>
      <c r="L2275" s="22"/>
      <c r="M2275" s="10"/>
      <c r="N2275" s="12"/>
      <c r="O2275" s="14"/>
      <c r="P2275" s="14"/>
      <c r="Q2275" s="10"/>
      <c r="R2275" s="11"/>
      <c r="S2275" s="10"/>
      <c r="T2275" s="10"/>
      <c r="U2275" s="22"/>
      <c r="V2275" s="22"/>
      <c r="W2275" s="22"/>
      <c r="X2275" s="10"/>
      <c r="Y2275" s="11"/>
      <c r="Z2275" s="11"/>
      <c r="AA2275" s="11"/>
      <c r="AB2275" s="11"/>
      <c r="AC2275" s="16"/>
      <c r="AD2275" s="15"/>
      <c r="AE2275" s="10"/>
      <c r="AF2275" s="10"/>
      <c r="AG2275" s="10"/>
      <c r="AH2275" s="15"/>
      <c r="AI2275" s="10"/>
      <c r="AJ2275" s="14"/>
      <c r="AK2275" s="10"/>
      <c r="AL2275" s="10"/>
      <c r="AM2275" s="10"/>
      <c r="AN2275" s="10"/>
      <c r="AO2275" s="10"/>
      <c r="AP2275" s="10"/>
      <c r="AQ2275" s="10"/>
      <c r="AR2275" s="10"/>
    </row>
    <row r="2276" spans="1:44" x14ac:dyDescent="0.3">
      <c r="A2276" s="10"/>
      <c r="B2276" s="10"/>
      <c r="C2276" s="10"/>
      <c r="D2276" s="10"/>
      <c r="E2276" s="10"/>
      <c r="F2276" s="10"/>
      <c r="G2276" s="10"/>
      <c r="H2276" s="10"/>
      <c r="I2276" s="10"/>
      <c r="J2276" s="10"/>
      <c r="K2276" s="10"/>
      <c r="L2276" s="22"/>
      <c r="M2276" s="10"/>
      <c r="N2276" s="12"/>
      <c r="O2276" s="14"/>
      <c r="P2276" s="14"/>
      <c r="Q2276" s="10"/>
      <c r="R2276" s="11"/>
      <c r="S2276" s="10"/>
      <c r="T2276" s="10"/>
      <c r="U2276" s="22"/>
      <c r="V2276" s="22"/>
      <c r="W2276" s="22"/>
      <c r="X2276" s="10"/>
      <c r="Y2276" s="11"/>
      <c r="Z2276" s="11"/>
      <c r="AA2276" s="11"/>
      <c r="AB2276" s="11"/>
      <c r="AC2276" s="16"/>
      <c r="AD2276" s="15"/>
      <c r="AE2276" s="10"/>
      <c r="AF2276" s="10"/>
      <c r="AG2276" s="10"/>
      <c r="AH2276" s="15"/>
      <c r="AI2276" s="10"/>
      <c r="AJ2276" s="14"/>
      <c r="AK2276" s="10"/>
      <c r="AL2276" s="10"/>
      <c r="AM2276" s="10"/>
      <c r="AN2276" s="10"/>
      <c r="AO2276" s="10"/>
      <c r="AP2276" s="10"/>
      <c r="AQ2276" s="10"/>
      <c r="AR2276" s="10"/>
    </row>
    <row r="2277" spans="1:44" x14ac:dyDescent="0.3">
      <c r="A2277" s="10"/>
      <c r="B2277" s="10"/>
      <c r="C2277" s="10"/>
      <c r="D2277" s="10"/>
      <c r="E2277" s="10"/>
      <c r="F2277" s="10"/>
      <c r="G2277" s="10"/>
      <c r="H2277" s="10"/>
      <c r="I2277" s="10"/>
      <c r="J2277" s="10"/>
      <c r="K2277" s="10"/>
      <c r="L2277" s="22"/>
      <c r="M2277" s="10"/>
      <c r="N2277" s="12"/>
      <c r="O2277" s="14"/>
      <c r="P2277" s="14"/>
      <c r="Q2277" s="10"/>
      <c r="R2277" s="11"/>
      <c r="S2277" s="10"/>
      <c r="T2277" s="10"/>
      <c r="U2277" s="22"/>
      <c r="V2277" s="22"/>
      <c r="W2277" s="22"/>
      <c r="X2277" s="10"/>
      <c r="Y2277" s="11"/>
      <c r="Z2277" s="11"/>
      <c r="AA2277" s="11"/>
      <c r="AB2277" s="11"/>
      <c r="AC2277" s="16"/>
      <c r="AD2277" s="15"/>
      <c r="AE2277" s="10"/>
      <c r="AF2277" s="10"/>
      <c r="AG2277" s="10"/>
      <c r="AH2277" s="15"/>
      <c r="AI2277" s="10"/>
      <c r="AJ2277" s="14"/>
      <c r="AK2277" s="10"/>
      <c r="AL2277" s="10"/>
      <c r="AM2277" s="10"/>
      <c r="AN2277" s="10"/>
      <c r="AO2277" s="10"/>
      <c r="AP2277" s="10"/>
      <c r="AQ2277" s="10"/>
      <c r="AR2277" s="10"/>
    </row>
    <row r="2278" spans="1:44" x14ac:dyDescent="0.3">
      <c r="A2278" s="10"/>
      <c r="B2278" s="10"/>
      <c r="C2278" s="10"/>
      <c r="D2278" s="10"/>
      <c r="E2278" s="10"/>
      <c r="F2278" s="10"/>
      <c r="G2278" s="10"/>
      <c r="H2278" s="10"/>
      <c r="I2278" s="10"/>
      <c r="J2278" s="10"/>
      <c r="K2278" s="10"/>
      <c r="L2278" s="22"/>
      <c r="M2278" s="10"/>
      <c r="N2278" s="12"/>
      <c r="O2278" s="14"/>
      <c r="P2278" s="14"/>
      <c r="Q2278" s="10"/>
      <c r="R2278" s="11"/>
      <c r="S2278" s="10"/>
      <c r="T2278" s="10"/>
      <c r="U2278" s="22"/>
      <c r="V2278" s="22"/>
      <c r="W2278" s="22"/>
      <c r="X2278" s="10"/>
      <c r="Y2278" s="11"/>
      <c r="Z2278" s="11"/>
      <c r="AA2278" s="11"/>
      <c r="AB2278" s="11"/>
      <c r="AC2278" s="16"/>
      <c r="AD2278" s="15"/>
      <c r="AE2278" s="10"/>
      <c r="AF2278" s="10"/>
      <c r="AG2278" s="10"/>
      <c r="AH2278" s="15"/>
      <c r="AI2278" s="10"/>
      <c r="AJ2278" s="14"/>
      <c r="AK2278" s="10"/>
      <c r="AL2278" s="10"/>
      <c r="AM2278" s="10"/>
      <c r="AN2278" s="10"/>
      <c r="AO2278" s="10"/>
      <c r="AP2278" s="10"/>
      <c r="AQ2278" s="10"/>
      <c r="AR2278" s="10"/>
    </row>
    <row r="2279" spans="1:44" x14ac:dyDescent="0.3">
      <c r="A2279" s="10"/>
      <c r="B2279" s="10"/>
      <c r="C2279" s="10"/>
      <c r="D2279" s="10"/>
      <c r="E2279" s="10"/>
      <c r="F2279" s="10"/>
      <c r="G2279" s="10"/>
      <c r="H2279" s="10"/>
      <c r="I2279" s="10"/>
      <c r="J2279" s="10"/>
      <c r="K2279" s="10"/>
      <c r="L2279" s="22"/>
      <c r="M2279" s="10"/>
      <c r="N2279" s="12"/>
      <c r="O2279" s="14"/>
      <c r="P2279" s="14"/>
      <c r="Q2279" s="10"/>
      <c r="R2279" s="11"/>
      <c r="S2279" s="10"/>
      <c r="T2279" s="10"/>
      <c r="U2279" s="22"/>
      <c r="V2279" s="22"/>
      <c r="W2279" s="22"/>
      <c r="X2279" s="10"/>
      <c r="Y2279" s="11"/>
      <c r="Z2279" s="11"/>
      <c r="AA2279" s="11"/>
      <c r="AB2279" s="11"/>
      <c r="AC2279" s="16"/>
      <c r="AD2279" s="15"/>
      <c r="AE2279" s="10"/>
      <c r="AF2279" s="10"/>
      <c r="AG2279" s="10"/>
      <c r="AH2279" s="15"/>
      <c r="AI2279" s="10"/>
      <c r="AJ2279" s="14"/>
      <c r="AK2279" s="10"/>
      <c r="AL2279" s="10"/>
      <c r="AM2279" s="10"/>
      <c r="AN2279" s="10"/>
      <c r="AO2279" s="10"/>
      <c r="AP2279" s="10"/>
      <c r="AQ2279" s="10"/>
      <c r="AR2279" s="10"/>
    </row>
    <row r="2280" spans="1:44" x14ac:dyDescent="0.3">
      <c r="A2280" s="10"/>
      <c r="B2280" s="10"/>
      <c r="C2280" s="10"/>
      <c r="D2280" s="10"/>
      <c r="E2280" s="10"/>
      <c r="F2280" s="10"/>
      <c r="G2280" s="10"/>
      <c r="H2280" s="10"/>
      <c r="I2280" s="10"/>
      <c r="J2280" s="10"/>
      <c r="K2280" s="10"/>
      <c r="L2280" s="22"/>
      <c r="M2280" s="10"/>
      <c r="N2280" s="12"/>
      <c r="O2280" s="14"/>
      <c r="P2280" s="14"/>
      <c r="Q2280" s="10"/>
      <c r="R2280" s="11"/>
      <c r="S2280" s="10"/>
      <c r="T2280" s="10"/>
      <c r="U2280" s="22"/>
      <c r="V2280" s="22"/>
      <c r="W2280" s="22"/>
      <c r="X2280" s="10"/>
      <c r="Y2280" s="11"/>
      <c r="Z2280" s="11"/>
      <c r="AA2280" s="11"/>
      <c r="AB2280" s="11"/>
      <c r="AC2280" s="16"/>
      <c r="AD2280" s="15"/>
      <c r="AE2280" s="10"/>
      <c r="AF2280" s="10"/>
      <c r="AG2280" s="10"/>
      <c r="AH2280" s="15"/>
      <c r="AI2280" s="10"/>
      <c r="AJ2280" s="14"/>
      <c r="AK2280" s="10"/>
      <c r="AL2280" s="10"/>
      <c r="AM2280" s="10"/>
      <c r="AN2280" s="10"/>
      <c r="AO2280" s="10"/>
      <c r="AP2280" s="10"/>
      <c r="AQ2280" s="10"/>
      <c r="AR2280" s="10"/>
    </row>
    <row r="2281" spans="1:44" x14ac:dyDescent="0.3">
      <c r="A2281" s="10"/>
      <c r="B2281" s="10"/>
      <c r="C2281" s="10"/>
      <c r="D2281" s="10"/>
      <c r="E2281" s="10"/>
      <c r="F2281" s="10"/>
      <c r="G2281" s="10"/>
      <c r="H2281" s="10"/>
      <c r="I2281" s="10"/>
      <c r="J2281" s="10"/>
      <c r="K2281" s="10"/>
      <c r="L2281" s="22"/>
      <c r="M2281" s="10"/>
      <c r="N2281" s="12"/>
      <c r="O2281" s="14"/>
      <c r="P2281" s="14"/>
      <c r="Q2281" s="10"/>
      <c r="R2281" s="11"/>
      <c r="S2281" s="10"/>
      <c r="T2281" s="10"/>
      <c r="U2281" s="22"/>
      <c r="V2281" s="22"/>
      <c r="W2281" s="22"/>
      <c r="X2281" s="10"/>
      <c r="Y2281" s="11"/>
      <c r="Z2281" s="11"/>
      <c r="AA2281" s="11"/>
      <c r="AB2281" s="11"/>
      <c r="AC2281" s="16"/>
      <c r="AD2281" s="15"/>
      <c r="AE2281" s="10"/>
      <c r="AF2281" s="10"/>
      <c r="AG2281" s="10"/>
      <c r="AH2281" s="15"/>
      <c r="AI2281" s="10"/>
      <c r="AJ2281" s="14"/>
      <c r="AK2281" s="10"/>
      <c r="AL2281" s="10"/>
      <c r="AM2281" s="10"/>
      <c r="AN2281" s="10"/>
      <c r="AO2281" s="10"/>
      <c r="AP2281" s="10"/>
      <c r="AQ2281" s="10"/>
      <c r="AR2281" s="10"/>
    </row>
    <row r="2282" spans="1:44" x14ac:dyDescent="0.3">
      <c r="A2282" s="10"/>
      <c r="B2282" s="10"/>
      <c r="C2282" s="10"/>
      <c r="D2282" s="10"/>
      <c r="E2282" s="10"/>
      <c r="F2282" s="10"/>
      <c r="G2282" s="10"/>
      <c r="H2282" s="10"/>
      <c r="I2282" s="10"/>
      <c r="J2282" s="10"/>
      <c r="K2282" s="10"/>
      <c r="L2282" s="22"/>
      <c r="M2282" s="10"/>
      <c r="N2282" s="12"/>
      <c r="O2282" s="14"/>
      <c r="P2282" s="14"/>
      <c r="Q2282" s="10"/>
      <c r="R2282" s="11"/>
      <c r="S2282" s="10"/>
      <c r="T2282" s="10"/>
      <c r="U2282" s="22"/>
      <c r="V2282" s="22"/>
      <c r="W2282" s="22"/>
      <c r="X2282" s="10"/>
      <c r="Y2282" s="11"/>
      <c r="Z2282" s="11"/>
      <c r="AA2282" s="11"/>
      <c r="AB2282" s="11"/>
      <c r="AC2282" s="16"/>
      <c r="AD2282" s="15"/>
      <c r="AE2282" s="10"/>
      <c r="AF2282" s="10"/>
      <c r="AG2282" s="10"/>
      <c r="AH2282" s="15"/>
      <c r="AI2282" s="10"/>
      <c r="AJ2282" s="14"/>
      <c r="AK2282" s="10"/>
      <c r="AL2282" s="10"/>
      <c r="AM2282" s="10"/>
      <c r="AN2282" s="10"/>
      <c r="AO2282" s="10"/>
      <c r="AP2282" s="10"/>
      <c r="AQ2282" s="10"/>
      <c r="AR2282" s="10"/>
    </row>
    <row r="2283" spans="1:44" x14ac:dyDescent="0.3">
      <c r="A2283" s="10"/>
      <c r="B2283" s="10"/>
      <c r="C2283" s="10"/>
      <c r="D2283" s="10"/>
      <c r="E2283" s="10"/>
      <c r="F2283" s="10"/>
      <c r="G2283" s="10"/>
      <c r="H2283" s="10"/>
      <c r="I2283" s="10"/>
      <c r="J2283" s="10"/>
      <c r="K2283" s="10"/>
      <c r="L2283" s="22"/>
      <c r="M2283" s="10"/>
      <c r="N2283" s="12"/>
      <c r="O2283" s="14"/>
      <c r="P2283" s="14"/>
      <c r="Q2283" s="10"/>
      <c r="R2283" s="11"/>
      <c r="S2283" s="10"/>
      <c r="T2283" s="10"/>
      <c r="U2283" s="22"/>
      <c r="V2283" s="22"/>
      <c r="W2283" s="22"/>
      <c r="X2283" s="10"/>
      <c r="Y2283" s="11"/>
      <c r="Z2283" s="11"/>
      <c r="AA2283" s="11"/>
      <c r="AB2283" s="11"/>
      <c r="AC2283" s="16"/>
      <c r="AD2283" s="15"/>
      <c r="AE2283" s="10"/>
      <c r="AF2283" s="10"/>
      <c r="AG2283" s="10"/>
      <c r="AH2283" s="15"/>
      <c r="AI2283" s="10"/>
      <c r="AJ2283" s="14"/>
      <c r="AK2283" s="10"/>
      <c r="AL2283" s="10"/>
      <c r="AM2283" s="10"/>
      <c r="AN2283" s="10"/>
      <c r="AO2283" s="10"/>
      <c r="AP2283" s="10"/>
      <c r="AQ2283" s="10"/>
      <c r="AR2283" s="10"/>
    </row>
    <row r="2284" spans="1:44" x14ac:dyDescent="0.3">
      <c r="A2284" s="10"/>
      <c r="B2284" s="10"/>
      <c r="C2284" s="10"/>
      <c r="D2284" s="10"/>
      <c r="E2284" s="10"/>
      <c r="F2284" s="10"/>
      <c r="G2284" s="10"/>
      <c r="H2284" s="10"/>
      <c r="I2284" s="10"/>
      <c r="J2284" s="10"/>
      <c r="K2284" s="10"/>
      <c r="L2284" s="22"/>
      <c r="M2284" s="10"/>
      <c r="N2284" s="12"/>
      <c r="O2284" s="14"/>
      <c r="P2284" s="14"/>
      <c r="Q2284" s="10"/>
      <c r="R2284" s="11"/>
      <c r="S2284" s="10"/>
      <c r="T2284" s="10"/>
      <c r="U2284" s="22"/>
      <c r="V2284" s="22"/>
      <c r="W2284" s="22"/>
      <c r="X2284" s="10"/>
      <c r="Y2284" s="11"/>
      <c r="Z2284" s="11"/>
      <c r="AA2284" s="11"/>
      <c r="AB2284" s="11"/>
      <c r="AC2284" s="16"/>
      <c r="AD2284" s="15"/>
      <c r="AE2284" s="10"/>
      <c r="AF2284" s="10"/>
      <c r="AG2284" s="10"/>
      <c r="AH2284" s="15"/>
      <c r="AI2284" s="10"/>
      <c r="AJ2284" s="14"/>
      <c r="AK2284" s="10"/>
      <c r="AL2284" s="10"/>
      <c r="AM2284" s="10"/>
      <c r="AN2284" s="10"/>
      <c r="AO2284" s="10"/>
      <c r="AP2284" s="10"/>
      <c r="AQ2284" s="10"/>
      <c r="AR2284" s="10"/>
    </row>
    <row r="2285" spans="1:44" x14ac:dyDescent="0.3">
      <c r="A2285" s="10"/>
      <c r="B2285" s="10"/>
      <c r="C2285" s="10"/>
      <c r="D2285" s="10"/>
      <c r="E2285" s="10"/>
      <c r="F2285" s="10"/>
      <c r="G2285" s="10"/>
      <c r="H2285" s="10"/>
      <c r="I2285" s="10"/>
      <c r="J2285" s="10"/>
      <c r="K2285" s="10"/>
      <c r="L2285" s="22"/>
      <c r="M2285" s="10"/>
      <c r="N2285" s="12"/>
      <c r="O2285" s="14"/>
      <c r="P2285" s="14"/>
      <c r="Q2285" s="10"/>
      <c r="R2285" s="11"/>
      <c r="S2285" s="10"/>
      <c r="T2285" s="10"/>
      <c r="U2285" s="22"/>
      <c r="V2285" s="22"/>
      <c r="W2285" s="22"/>
      <c r="X2285" s="10"/>
      <c r="Y2285" s="11"/>
      <c r="Z2285" s="11"/>
      <c r="AA2285" s="11"/>
      <c r="AB2285" s="11"/>
      <c r="AC2285" s="16"/>
      <c r="AD2285" s="15"/>
      <c r="AE2285" s="10"/>
      <c r="AF2285" s="10"/>
      <c r="AG2285" s="10"/>
      <c r="AH2285" s="15"/>
      <c r="AI2285" s="10"/>
      <c r="AJ2285" s="14"/>
      <c r="AK2285" s="10"/>
      <c r="AL2285" s="10"/>
      <c r="AM2285" s="10"/>
      <c r="AN2285" s="10"/>
      <c r="AO2285" s="10"/>
      <c r="AP2285" s="10"/>
      <c r="AQ2285" s="10"/>
      <c r="AR2285" s="10"/>
    </row>
    <row r="2286" spans="1:44" x14ac:dyDescent="0.3">
      <c r="A2286" s="10"/>
      <c r="B2286" s="10"/>
      <c r="C2286" s="10"/>
      <c r="D2286" s="10"/>
      <c r="E2286" s="10"/>
      <c r="F2286" s="10"/>
      <c r="G2286" s="10"/>
      <c r="H2286" s="10"/>
      <c r="I2286" s="10"/>
      <c r="J2286" s="10"/>
      <c r="K2286" s="10"/>
      <c r="L2286" s="22"/>
      <c r="M2286" s="10"/>
      <c r="N2286" s="12"/>
      <c r="O2286" s="14"/>
      <c r="P2286" s="14"/>
      <c r="Q2286" s="10"/>
      <c r="R2286" s="11"/>
      <c r="S2286" s="10"/>
      <c r="T2286" s="10"/>
      <c r="U2286" s="22"/>
      <c r="V2286" s="22"/>
      <c r="W2286" s="22"/>
      <c r="X2286" s="10"/>
      <c r="Y2286" s="11"/>
      <c r="Z2286" s="11"/>
      <c r="AA2286" s="11"/>
      <c r="AB2286" s="11"/>
      <c r="AC2286" s="16"/>
      <c r="AD2286" s="15"/>
      <c r="AE2286" s="10"/>
      <c r="AF2286" s="10"/>
      <c r="AG2286" s="10"/>
      <c r="AH2286" s="15"/>
      <c r="AI2286" s="10"/>
      <c r="AJ2286" s="14"/>
      <c r="AK2286" s="10"/>
      <c r="AL2286" s="10"/>
      <c r="AM2286" s="10"/>
      <c r="AN2286" s="10"/>
      <c r="AO2286" s="10"/>
      <c r="AP2286" s="10"/>
      <c r="AQ2286" s="10"/>
      <c r="AR2286" s="10"/>
    </row>
    <row r="2287" spans="1:44" x14ac:dyDescent="0.3">
      <c r="A2287" s="10"/>
      <c r="B2287" s="10"/>
      <c r="C2287" s="10"/>
      <c r="D2287" s="10"/>
      <c r="E2287" s="10"/>
      <c r="F2287" s="10"/>
      <c r="G2287" s="10"/>
      <c r="H2287" s="10"/>
      <c r="I2287" s="10"/>
      <c r="J2287" s="10"/>
      <c r="K2287" s="10"/>
      <c r="L2287" s="22"/>
      <c r="M2287" s="10"/>
      <c r="N2287" s="12"/>
      <c r="O2287" s="14"/>
      <c r="P2287" s="14"/>
      <c r="Q2287" s="10"/>
      <c r="R2287" s="11"/>
      <c r="S2287" s="10"/>
      <c r="T2287" s="10"/>
      <c r="U2287" s="22"/>
      <c r="V2287" s="22"/>
      <c r="W2287" s="22"/>
      <c r="X2287" s="10"/>
      <c r="Y2287" s="11"/>
      <c r="Z2287" s="11"/>
      <c r="AA2287" s="11"/>
      <c r="AB2287" s="11"/>
      <c r="AC2287" s="16"/>
      <c r="AD2287" s="15"/>
      <c r="AE2287" s="10"/>
      <c r="AF2287" s="10"/>
      <c r="AG2287" s="10"/>
      <c r="AH2287" s="15"/>
      <c r="AI2287" s="10"/>
      <c r="AJ2287" s="14"/>
      <c r="AK2287" s="10"/>
      <c r="AL2287" s="10"/>
      <c r="AM2287" s="10"/>
      <c r="AN2287" s="10"/>
      <c r="AO2287" s="10"/>
      <c r="AP2287" s="10"/>
      <c r="AQ2287" s="10"/>
      <c r="AR2287" s="10"/>
    </row>
    <row r="2288" spans="1:44" x14ac:dyDescent="0.3">
      <c r="A2288" s="10"/>
      <c r="B2288" s="10"/>
      <c r="C2288" s="10"/>
      <c r="D2288" s="10"/>
      <c r="E2288" s="10"/>
      <c r="F2288" s="10"/>
      <c r="G2288" s="10"/>
      <c r="H2288" s="10"/>
      <c r="I2288" s="10"/>
      <c r="J2288" s="10"/>
      <c r="K2288" s="10"/>
      <c r="L2288" s="22"/>
      <c r="M2288" s="10"/>
      <c r="N2288" s="12"/>
      <c r="O2288" s="14"/>
      <c r="P2288" s="14"/>
      <c r="Q2288" s="10"/>
      <c r="R2288" s="11"/>
      <c r="S2288" s="10"/>
      <c r="T2288" s="10"/>
      <c r="U2288" s="22"/>
      <c r="V2288" s="22"/>
      <c r="W2288" s="22"/>
      <c r="X2288" s="10"/>
      <c r="Y2288" s="11"/>
      <c r="Z2288" s="11"/>
      <c r="AA2288" s="11"/>
      <c r="AB2288" s="11"/>
      <c r="AC2288" s="16"/>
      <c r="AD2288" s="15"/>
      <c r="AE2288" s="10"/>
      <c r="AF2288" s="10"/>
      <c r="AG2288" s="10"/>
      <c r="AH2288" s="15"/>
      <c r="AI2288" s="10"/>
      <c r="AJ2288" s="14"/>
      <c r="AK2288" s="10"/>
      <c r="AL2288" s="10"/>
      <c r="AM2288" s="10"/>
      <c r="AN2288" s="10"/>
      <c r="AO2288" s="10"/>
      <c r="AP2288" s="10"/>
      <c r="AQ2288" s="10"/>
      <c r="AR2288" s="10"/>
    </row>
    <row r="2289" spans="1:44" x14ac:dyDescent="0.3">
      <c r="A2289" s="10"/>
      <c r="B2289" s="10"/>
      <c r="C2289" s="10"/>
      <c r="D2289" s="10"/>
      <c r="E2289" s="10"/>
      <c r="F2289" s="10"/>
      <c r="G2289" s="10"/>
      <c r="H2289" s="10"/>
      <c r="I2289" s="10"/>
      <c r="J2289" s="10"/>
      <c r="K2289" s="10"/>
      <c r="L2289" s="22"/>
      <c r="M2289" s="10"/>
      <c r="N2289" s="12"/>
      <c r="O2289" s="14"/>
      <c r="P2289" s="14"/>
      <c r="Q2289" s="10"/>
      <c r="R2289" s="11"/>
      <c r="S2289" s="10"/>
      <c r="T2289" s="10"/>
      <c r="U2289" s="22"/>
      <c r="V2289" s="22"/>
      <c r="W2289" s="22"/>
      <c r="X2289" s="10"/>
      <c r="Y2289" s="11"/>
      <c r="Z2289" s="11"/>
      <c r="AA2289" s="11"/>
      <c r="AB2289" s="11"/>
      <c r="AC2289" s="16"/>
      <c r="AD2289" s="15"/>
      <c r="AE2289" s="10"/>
      <c r="AF2289" s="10"/>
      <c r="AG2289" s="10"/>
      <c r="AH2289" s="15"/>
      <c r="AI2289" s="10"/>
      <c r="AJ2289" s="14"/>
      <c r="AK2289" s="10"/>
      <c r="AL2289" s="10"/>
      <c r="AM2289" s="10"/>
      <c r="AN2289" s="10"/>
      <c r="AO2289" s="10"/>
      <c r="AP2289" s="10"/>
      <c r="AQ2289" s="10"/>
      <c r="AR2289" s="10"/>
    </row>
    <row r="2290" spans="1:44" x14ac:dyDescent="0.3">
      <c r="A2290" s="10"/>
      <c r="B2290" s="10"/>
      <c r="C2290" s="10"/>
      <c r="D2290" s="10"/>
      <c r="E2290" s="10"/>
      <c r="F2290" s="10"/>
      <c r="G2290" s="10"/>
      <c r="H2290" s="10"/>
      <c r="I2290" s="10"/>
      <c r="J2290" s="10"/>
      <c r="K2290" s="10"/>
      <c r="L2290" s="22"/>
      <c r="M2290" s="10"/>
      <c r="N2290" s="12"/>
      <c r="O2290" s="14"/>
      <c r="P2290" s="14"/>
      <c r="Q2290" s="10"/>
      <c r="R2290" s="11"/>
      <c r="S2290" s="10"/>
      <c r="T2290" s="10"/>
      <c r="U2290" s="22"/>
      <c r="V2290" s="22"/>
      <c r="W2290" s="22"/>
      <c r="X2290" s="10"/>
      <c r="Y2290" s="11"/>
      <c r="Z2290" s="11"/>
      <c r="AA2290" s="11"/>
      <c r="AB2290" s="11"/>
      <c r="AC2290" s="16"/>
      <c r="AD2290" s="15"/>
      <c r="AE2290" s="10"/>
      <c r="AF2290" s="10"/>
      <c r="AG2290" s="10"/>
      <c r="AH2290" s="15"/>
      <c r="AI2290" s="10"/>
      <c r="AJ2290" s="14"/>
      <c r="AK2290" s="10"/>
      <c r="AL2290" s="10"/>
      <c r="AM2290" s="10"/>
      <c r="AN2290" s="10"/>
      <c r="AO2290" s="10"/>
      <c r="AP2290" s="10"/>
      <c r="AQ2290" s="10"/>
      <c r="AR2290" s="10"/>
    </row>
    <row r="2291" spans="1:44" x14ac:dyDescent="0.3">
      <c r="A2291" s="10"/>
      <c r="B2291" s="10"/>
      <c r="C2291" s="10"/>
      <c r="D2291" s="10"/>
      <c r="E2291" s="10"/>
      <c r="F2291" s="10"/>
      <c r="G2291" s="10"/>
      <c r="H2291" s="10"/>
      <c r="I2291" s="10"/>
      <c r="J2291" s="10"/>
      <c r="K2291" s="10"/>
      <c r="L2291" s="22"/>
      <c r="M2291" s="10"/>
      <c r="N2291" s="12"/>
      <c r="O2291" s="14"/>
      <c r="P2291" s="14"/>
      <c r="Q2291" s="10"/>
      <c r="R2291" s="11"/>
      <c r="S2291" s="10"/>
      <c r="T2291" s="10"/>
      <c r="U2291" s="22"/>
      <c r="V2291" s="22"/>
      <c r="W2291" s="22"/>
      <c r="X2291" s="10"/>
      <c r="Y2291" s="11"/>
      <c r="Z2291" s="11"/>
      <c r="AA2291" s="11"/>
      <c r="AB2291" s="11"/>
      <c r="AC2291" s="16"/>
      <c r="AD2291" s="15"/>
      <c r="AE2291" s="10"/>
      <c r="AF2291" s="10"/>
      <c r="AG2291" s="10"/>
      <c r="AH2291" s="15"/>
      <c r="AI2291" s="10"/>
      <c r="AJ2291" s="14"/>
      <c r="AK2291" s="10"/>
      <c r="AL2291" s="10"/>
      <c r="AM2291" s="10"/>
      <c r="AN2291" s="10"/>
      <c r="AO2291" s="10"/>
      <c r="AP2291" s="10"/>
      <c r="AQ2291" s="10"/>
      <c r="AR2291" s="10"/>
    </row>
    <row r="2292" spans="1:44" x14ac:dyDescent="0.3">
      <c r="A2292" s="10"/>
      <c r="B2292" s="10"/>
      <c r="C2292" s="10"/>
      <c r="D2292" s="10"/>
      <c r="E2292" s="10"/>
      <c r="F2292" s="10"/>
      <c r="G2292" s="10"/>
      <c r="H2292" s="10"/>
      <c r="I2292" s="10"/>
      <c r="J2292" s="10"/>
      <c r="K2292" s="10"/>
      <c r="L2292" s="22"/>
      <c r="M2292" s="10"/>
      <c r="N2292" s="12"/>
      <c r="O2292" s="14"/>
      <c r="P2292" s="14"/>
      <c r="Q2292" s="10"/>
      <c r="R2292" s="11"/>
      <c r="S2292" s="10"/>
      <c r="T2292" s="10"/>
      <c r="U2292" s="22"/>
      <c r="V2292" s="22"/>
      <c r="W2292" s="22"/>
      <c r="X2292" s="10"/>
      <c r="Y2292" s="11"/>
      <c r="Z2292" s="11"/>
      <c r="AA2292" s="11"/>
      <c r="AB2292" s="11"/>
      <c r="AC2292" s="16"/>
      <c r="AD2292" s="15"/>
      <c r="AE2292" s="10"/>
      <c r="AF2292" s="10"/>
      <c r="AG2292" s="10"/>
      <c r="AH2292" s="15"/>
      <c r="AI2292" s="10"/>
      <c r="AJ2292" s="14"/>
      <c r="AK2292" s="10"/>
      <c r="AL2292" s="10"/>
      <c r="AM2292" s="10"/>
      <c r="AN2292" s="10"/>
      <c r="AO2292" s="10"/>
      <c r="AP2292" s="10"/>
      <c r="AQ2292" s="10"/>
      <c r="AR2292" s="10"/>
    </row>
    <row r="2293" spans="1:44" x14ac:dyDescent="0.3">
      <c r="A2293" s="10"/>
      <c r="B2293" s="10"/>
      <c r="C2293" s="10"/>
      <c r="D2293" s="10"/>
      <c r="E2293" s="10"/>
      <c r="F2293" s="10"/>
      <c r="G2293" s="10"/>
      <c r="H2293" s="10"/>
      <c r="I2293" s="10"/>
      <c r="J2293" s="10"/>
      <c r="K2293" s="10"/>
      <c r="L2293" s="22"/>
      <c r="M2293" s="10"/>
      <c r="N2293" s="12"/>
      <c r="O2293" s="14"/>
      <c r="P2293" s="14"/>
      <c r="Q2293" s="10"/>
      <c r="R2293" s="11"/>
      <c r="S2293" s="10"/>
      <c r="T2293" s="10"/>
      <c r="U2293" s="22"/>
      <c r="V2293" s="22"/>
      <c r="W2293" s="22"/>
      <c r="X2293" s="10"/>
      <c r="Y2293" s="11"/>
      <c r="Z2293" s="11"/>
      <c r="AA2293" s="11"/>
      <c r="AB2293" s="11"/>
      <c r="AC2293" s="16"/>
      <c r="AD2293" s="15"/>
      <c r="AE2293" s="10"/>
      <c r="AF2293" s="10"/>
      <c r="AG2293" s="10"/>
      <c r="AH2293" s="15"/>
      <c r="AI2293" s="10"/>
      <c r="AJ2293" s="14"/>
      <c r="AK2293" s="10"/>
      <c r="AL2293" s="10"/>
      <c r="AM2293" s="10"/>
      <c r="AN2293" s="10"/>
      <c r="AO2293" s="10"/>
      <c r="AP2293" s="10"/>
      <c r="AQ2293" s="10"/>
      <c r="AR2293" s="10"/>
    </row>
    <row r="2294" spans="1:44" x14ac:dyDescent="0.3">
      <c r="A2294" s="10"/>
      <c r="B2294" s="10"/>
      <c r="C2294" s="10"/>
      <c r="D2294" s="10"/>
      <c r="E2294" s="10"/>
      <c r="F2294" s="10"/>
      <c r="G2294" s="10"/>
      <c r="H2294" s="10"/>
      <c r="I2294" s="10"/>
      <c r="J2294" s="10"/>
      <c r="K2294" s="10"/>
      <c r="L2294" s="22"/>
      <c r="M2294" s="10"/>
      <c r="N2294" s="12"/>
      <c r="O2294" s="14"/>
      <c r="P2294" s="14"/>
      <c r="Q2294" s="10"/>
      <c r="R2294" s="11"/>
      <c r="S2294" s="10"/>
      <c r="T2294" s="10"/>
      <c r="U2294" s="22"/>
      <c r="V2294" s="22"/>
      <c r="W2294" s="22"/>
      <c r="X2294" s="10"/>
      <c r="Y2294" s="11"/>
      <c r="Z2294" s="11"/>
      <c r="AA2294" s="11"/>
      <c r="AB2294" s="11"/>
      <c r="AC2294" s="16"/>
      <c r="AD2294" s="15"/>
      <c r="AE2294" s="10"/>
      <c r="AF2294" s="10"/>
      <c r="AG2294" s="10"/>
      <c r="AH2294" s="15"/>
      <c r="AI2294" s="10"/>
      <c r="AJ2294" s="14"/>
      <c r="AK2294" s="10"/>
      <c r="AL2294" s="10"/>
      <c r="AM2294" s="10"/>
      <c r="AN2294" s="10"/>
      <c r="AO2294" s="10"/>
      <c r="AP2294" s="10"/>
      <c r="AQ2294" s="10"/>
      <c r="AR2294" s="10"/>
    </row>
    <row r="2295" spans="1:44" x14ac:dyDescent="0.3">
      <c r="A2295" s="10"/>
      <c r="B2295" s="10"/>
      <c r="C2295" s="10"/>
      <c r="D2295" s="10"/>
      <c r="E2295" s="10"/>
      <c r="F2295" s="10"/>
      <c r="G2295" s="10"/>
      <c r="H2295" s="10"/>
      <c r="I2295" s="10"/>
      <c r="J2295" s="10"/>
      <c r="K2295" s="10"/>
      <c r="L2295" s="22"/>
      <c r="M2295" s="10"/>
      <c r="N2295" s="12"/>
      <c r="O2295" s="14"/>
      <c r="P2295" s="14"/>
      <c r="Q2295" s="10"/>
      <c r="R2295" s="11"/>
      <c r="S2295" s="10"/>
      <c r="T2295" s="10"/>
      <c r="U2295" s="22"/>
      <c r="V2295" s="22"/>
      <c r="W2295" s="22"/>
      <c r="X2295" s="10"/>
      <c r="Y2295" s="11"/>
      <c r="Z2295" s="11"/>
      <c r="AA2295" s="11"/>
      <c r="AB2295" s="11"/>
      <c r="AC2295" s="16"/>
      <c r="AD2295" s="15"/>
      <c r="AE2295" s="10"/>
      <c r="AF2295" s="10"/>
      <c r="AG2295" s="10"/>
      <c r="AH2295" s="15"/>
      <c r="AI2295" s="10"/>
      <c r="AJ2295" s="14"/>
      <c r="AK2295" s="10"/>
      <c r="AL2295" s="10"/>
      <c r="AM2295" s="10"/>
      <c r="AN2295" s="10"/>
      <c r="AO2295" s="10"/>
      <c r="AP2295" s="10"/>
      <c r="AQ2295" s="10"/>
      <c r="AR2295" s="10"/>
    </row>
    <row r="2296" spans="1:44" x14ac:dyDescent="0.3">
      <c r="A2296" s="10"/>
      <c r="B2296" s="10"/>
      <c r="C2296" s="10"/>
      <c r="D2296" s="10"/>
      <c r="E2296" s="10"/>
      <c r="F2296" s="10"/>
      <c r="G2296" s="10"/>
      <c r="H2296" s="10"/>
      <c r="I2296" s="10"/>
      <c r="J2296" s="10"/>
      <c r="K2296" s="10"/>
      <c r="L2296" s="22"/>
      <c r="M2296" s="10"/>
      <c r="N2296" s="12"/>
      <c r="O2296" s="14"/>
      <c r="P2296" s="14"/>
      <c r="Q2296" s="10"/>
      <c r="R2296" s="11"/>
      <c r="S2296" s="10"/>
      <c r="T2296" s="10"/>
      <c r="U2296" s="22"/>
      <c r="V2296" s="22"/>
      <c r="W2296" s="22"/>
      <c r="X2296" s="10"/>
      <c r="Y2296" s="11"/>
      <c r="Z2296" s="11"/>
      <c r="AA2296" s="11"/>
      <c r="AB2296" s="11"/>
      <c r="AC2296" s="16"/>
      <c r="AD2296" s="15"/>
      <c r="AE2296" s="10"/>
      <c r="AF2296" s="10"/>
      <c r="AG2296" s="10"/>
      <c r="AH2296" s="15"/>
      <c r="AI2296" s="10"/>
      <c r="AJ2296" s="14"/>
      <c r="AK2296" s="10"/>
      <c r="AL2296" s="10"/>
      <c r="AM2296" s="10"/>
      <c r="AN2296" s="10"/>
      <c r="AO2296" s="10"/>
      <c r="AP2296" s="10"/>
      <c r="AQ2296" s="10"/>
      <c r="AR2296" s="10"/>
    </row>
    <row r="2297" spans="1:44" x14ac:dyDescent="0.3">
      <c r="A2297" s="10"/>
      <c r="B2297" s="10"/>
      <c r="C2297" s="10"/>
      <c r="D2297" s="10"/>
      <c r="E2297" s="10"/>
      <c r="F2297" s="10"/>
      <c r="G2297" s="10"/>
      <c r="H2297" s="10"/>
      <c r="I2297" s="10"/>
      <c r="J2297" s="10"/>
      <c r="K2297" s="10"/>
      <c r="L2297" s="22"/>
      <c r="M2297" s="10"/>
      <c r="N2297" s="12"/>
      <c r="O2297" s="14"/>
      <c r="P2297" s="14"/>
      <c r="Q2297" s="10"/>
      <c r="R2297" s="11"/>
      <c r="S2297" s="10"/>
      <c r="T2297" s="10"/>
      <c r="U2297" s="22"/>
      <c r="V2297" s="22"/>
      <c r="W2297" s="22"/>
      <c r="X2297" s="10"/>
      <c r="Y2297" s="11"/>
      <c r="Z2297" s="11"/>
      <c r="AA2297" s="11"/>
      <c r="AB2297" s="11"/>
      <c r="AC2297" s="16"/>
      <c r="AD2297" s="15"/>
      <c r="AE2297" s="10"/>
      <c r="AF2297" s="10"/>
      <c r="AG2297" s="10"/>
      <c r="AH2297" s="15"/>
      <c r="AI2297" s="10"/>
      <c r="AJ2297" s="14"/>
      <c r="AK2297" s="10"/>
      <c r="AL2297" s="10"/>
      <c r="AM2297" s="10"/>
      <c r="AN2297" s="10"/>
      <c r="AO2297" s="10"/>
      <c r="AP2297" s="10"/>
      <c r="AQ2297" s="10"/>
      <c r="AR2297" s="10"/>
    </row>
    <row r="2298" spans="1:44" x14ac:dyDescent="0.3">
      <c r="A2298" s="10"/>
      <c r="B2298" s="10"/>
      <c r="C2298" s="10"/>
      <c r="D2298" s="10"/>
      <c r="E2298" s="10"/>
      <c r="F2298" s="10"/>
      <c r="G2298" s="10"/>
      <c r="H2298" s="10"/>
      <c r="I2298" s="10"/>
      <c r="J2298" s="10"/>
      <c r="K2298" s="10"/>
      <c r="L2298" s="22"/>
      <c r="M2298" s="10"/>
      <c r="N2298" s="12"/>
      <c r="O2298" s="14"/>
      <c r="P2298" s="14"/>
      <c r="Q2298" s="10"/>
      <c r="R2298" s="11"/>
      <c r="S2298" s="10"/>
      <c r="T2298" s="10"/>
      <c r="U2298" s="22"/>
      <c r="V2298" s="22"/>
      <c r="W2298" s="22"/>
      <c r="X2298" s="10"/>
      <c r="Y2298" s="11"/>
      <c r="Z2298" s="11"/>
      <c r="AA2298" s="11"/>
      <c r="AB2298" s="11"/>
      <c r="AC2298" s="16"/>
      <c r="AD2298" s="15"/>
      <c r="AE2298" s="10"/>
      <c r="AF2298" s="10"/>
      <c r="AG2298" s="10"/>
      <c r="AH2298" s="15"/>
      <c r="AI2298" s="10"/>
      <c r="AJ2298" s="14"/>
      <c r="AK2298" s="10"/>
      <c r="AL2298" s="10"/>
      <c r="AM2298" s="10"/>
      <c r="AN2298" s="10"/>
      <c r="AO2298" s="10"/>
      <c r="AP2298" s="10"/>
      <c r="AQ2298" s="10"/>
      <c r="AR2298" s="10"/>
    </row>
    <row r="2299" spans="1:44" x14ac:dyDescent="0.3">
      <c r="A2299" s="10"/>
      <c r="B2299" s="10"/>
      <c r="C2299" s="10"/>
      <c r="D2299" s="10"/>
      <c r="E2299" s="10"/>
      <c r="F2299" s="10"/>
      <c r="G2299" s="10"/>
      <c r="H2299" s="10"/>
      <c r="I2299" s="10"/>
      <c r="J2299" s="10"/>
      <c r="K2299" s="10"/>
      <c r="L2299" s="22"/>
      <c r="M2299" s="10"/>
      <c r="N2299" s="12"/>
      <c r="O2299" s="14"/>
      <c r="P2299" s="14"/>
      <c r="Q2299" s="10"/>
      <c r="R2299" s="11"/>
      <c r="S2299" s="10"/>
      <c r="T2299" s="10"/>
      <c r="U2299" s="22"/>
      <c r="V2299" s="22"/>
      <c r="W2299" s="22"/>
      <c r="X2299" s="10"/>
      <c r="Y2299" s="11"/>
      <c r="Z2299" s="11"/>
      <c r="AA2299" s="11"/>
      <c r="AB2299" s="11"/>
      <c r="AC2299" s="16"/>
      <c r="AD2299" s="15"/>
      <c r="AE2299" s="10"/>
      <c r="AF2299" s="10"/>
      <c r="AG2299" s="10"/>
      <c r="AH2299" s="15"/>
      <c r="AI2299" s="10"/>
      <c r="AJ2299" s="14"/>
      <c r="AK2299" s="10"/>
      <c r="AL2299" s="10"/>
      <c r="AM2299" s="10"/>
      <c r="AN2299" s="10"/>
      <c r="AO2299" s="10"/>
      <c r="AP2299" s="10"/>
      <c r="AQ2299" s="10"/>
      <c r="AR2299" s="10"/>
    </row>
    <row r="2300" spans="1:44" x14ac:dyDescent="0.3">
      <c r="A2300" s="10"/>
      <c r="B2300" s="10"/>
      <c r="C2300" s="10"/>
      <c r="D2300" s="10"/>
      <c r="E2300" s="10"/>
      <c r="F2300" s="10"/>
      <c r="G2300" s="10"/>
      <c r="H2300" s="10"/>
      <c r="I2300" s="10"/>
      <c r="J2300" s="10"/>
      <c r="K2300" s="10"/>
      <c r="L2300" s="22"/>
      <c r="M2300" s="10"/>
      <c r="N2300" s="12"/>
      <c r="O2300" s="14"/>
      <c r="P2300" s="14"/>
      <c r="Q2300" s="10"/>
      <c r="R2300" s="11"/>
      <c r="S2300" s="10"/>
      <c r="T2300" s="10"/>
      <c r="U2300" s="22"/>
      <c r="V2300" s="22"/>
      <c r="W2300" s="22"/>
      <c r="X2300" s="10"/>
      <c r="Y2300" s="11"/>
      <c r="Z2300" s="11"/>
      <c r="AA2300" s="11"/>
      <c r="AB2300" s="11"/>
      <c r="AC2300" s="16"/>
      <c r="AD2300" s="15"/>
      <c r="AE2300" s="10"/>
      <c r="AF2300" s="10"/>
      <c r="AG2300" s="10"/>
      <c r="AH2300" s="15"/>
      <c r="AI2300" s="10"/>
      <c r="AJ2300" s="14"/>
      <c r="AK2300" s="10"/>
      <c r="AL2300" s="10"/>
      <c r="AM2300" s="10"/>
      <c r="AN2300" s="10"/>
      <c r="AO2300" s="10"/>
      <c r="AP2300" s="10"/>
      <c r="AQ2300" s="10"/>
      <c r="AR2300" s="10"/>
    </row>
    <row r="2301" spans="1:44" x14ac:dyDescent="0.3">
      <c r="A2301" s="10"/>
      <c r="B2301" s="10"/>
      <c r="C2301" s="10"/>
      <c r="D2301" s="10"/>
      <c r="E2301" s="10"/>
      <c r="F2301" s="10"/>
      <c r="G2301" s="10"/>
      <c r="H2301" s="10"/>
      <c r="I2301" s="10"/>
      <c r="J2301" s="10"/>
      <c r="K2301" s="10"/>
      <c r="L2301" s="22"/>
      <c r="M2301" s="10"/>
      <c r="N2301" s="12"/>
      <c r="O2301" s="14"/>
      <c r="P2301" s="14"/>
      <c r="Q2301" s="10"/>
      <c r="R2301" s="11"/>
      <c r="S2301" s="10"/>
      <c r="T2301" s="10"/>
      <c r="U2301" s="22"/>
      <c r="V2301" s="22"/>
      <c r="W2301" s="22"/>
      <c r="X2301" s="10"/>
      <c r="Y2301" s="11"/>
      <c r="Z2301" s="11"/>
      <c r="AA2301" s="11"/>
      <c r="AB2301" s="11"/>
      <c r="AC2301" s="16"/>
      <c r="AD2301" s="15"/>
      <c r="AE2301" s="10"/>
      <c r="AF2301" s="10"/>
      <c r="AG2301" s="10"/>
      <c r="AH2301" s="15"/>
      <c r="AI2301" s="10"/>
      <c r="AJ2301" s="14"/>
      <c r="AK2301" s="10"/>
      <c r="AL2301" s="10"/>
      <c r="AM2301" s="10"/>
      <c r="AN2301" s="10"/>
      <c r="AO2301" s="10"/>
      <c r="AP2301" s="10"/>
      <c r="AQ2301" s="10"/>
      <c r="AR2301" s="10"/>
    </row>
    <row r="2302" spans="1:44" x14ac:dyDescent="0.3">
      <c r="A2302" s="10"/>
      <c r="B2302" s="10"/>
      <c r="C2302" s="10"/>
      <c r="D2302" s="10"/>
      <c r="E2302" s="10"/>
      <c r="F2302" s="10"/>
      <c r="G2302" s="10"/>
      <c r="H2302" s="10"/>
      <c r="I2302" s="10"/>
      <c r="J2302" s="10"/>
      <c r="K2302" s="10"/>
      <c r="L2302" s="22"/>
      <c r="M2302" s="10"/>
      <c r="N2302" s="12"/>
      <c r="O2302" s="14"/>
      <c r="P2302" s="14"/>
      <c r="Q2302" s="10"/>
      <c r="R2302" s="11"/>
      <c r="S2302" s="10"/>
      <c r="T2302" s="10"/>
      <c r="U2302" s="22"/>
      <c r="V2302" s="22"/>
      <c r="W2302" s="22"/>
      <c r="X2302" s="10"/>
      <c r="Y2302" s="11"/>
      <c r="Z2302" s="11"/>
      <c r="AA2302" s="11"/>
      <c r="AB2302" s="11"/>
      <c r="AC2302" s="16"/>
      <c r="AD2302" s="15"/>
      <c r="AE2302" s="10"/>
      <c r="AF2302" s="10"/>
      <c r="AG2302" s="10"/>
      <c r="AH2302" s="15"/>
      <c r="AI2302" s="10"/>
      <c r="AJ2302" s="14"/>
      <c r="AK2302" s="10"/>
      <c r="AL2302" s="10"/>
      <c r="AM2302" s="10"/>
      <c r="AN2302" s="10"/>
      <c r="AO2302" s="10"/>
      <c r="AP2302" s="10"/>
      <c r="AQ2302" s="10"/>
      <c r="AR2302" s="10"/>
    </row>
    <row r="2303" spans="1:44" x14ac:dyDescent="0.3">
      <c r="A2303" s="10"/>
      <c r="B2303" s="10"/>
      <c r="C2303" s="10"/>
      <c r="D2303" s="10"/>
      <c r="E2303" s="10"/>
      <c r="F2303" s="10"/>
      <c r="G2303" s="10"/>
      <c r="H2303" s="10"/>
      <c r="I2303" s="10"/>
      <c r="J2303" s="10"/>
      <c r="K2303" s="10"/>
      <c r="L2303" s="22"/>
      <c r="M2303" s="10"/>
      <c r="N2303" s="12"/>
      <c r="O2303" s="14"/>
      <c r="P2303" s="14"/>
      <c r="Q2303" s="10"/>
      <c r="R2303" s="11"/>
      <c r="S2303" s="10"/>
      <c r="T2303" s="10"/>
      <c r="U2303" s="22"/>
      <c r="V2303" s="22"/>
      <c r="W2303" s="22"/>
      <c r="X2303" s="10"/>
      <c r="Y2303" s="11"/>
      <c r="Z2303" s="11"/>
      <c r="AA2303" s="11"/>
      <c r="AB2303" s="11"/>
      <c r="AC2303" s="16"/>
      <c r="AD2303" s="15"/>
      <c r="AE2303" s="10"/>
      <c r="AF2303" s="10"/>
      <c r="AG2303" s="10"/>
      <c r="AH2303" s="15"/>
      <c r="AI2303" s="10"/>
      <c r="AJ2303" s="14"/>
      <c r="AK2303" s="10"/>
      <c r="AL2303" s="10"/>
      <c r="AM2303" s="10"/>
      <c r="AN2303" s="10"/>
      <c r="AO2303" s="10"/>
      <c r="AP2303" s="10"/>
      <c r="AQ2303" s="10"/>
      <c r="AR2303" s="10"/>
    </row>
    <row r="2304" spans="1:44" x14ac:dyDescent="0.3">
      <c r="A2304" s="10"/>
      <c r="B2304" s="10"/>
      <c r="C2304" s="10"/>
      <c r="D2304" s="10"/>
      <c r="E2304" s="10"/>
      <c r="F2304" s="10"/>
      <c r="G2304" s="10"/>
      <c r="H2304" s="10"/>
      <c r="I2304" s="10"/>
      <c r="J2304" s="10"/>
      <c r="K2304" s="10"/>
      <c r="L2304" s="22"/>
      <c r="M2304" s="10"/>
      <c r="N2304" s="12"/>
      <c r="O2304" s="14"/>
      <c r="P2304" s="14"/>
      <c r="Q2304" s="10"/>
      <c r="R2304" s="11"/>
      <c r="S2304" s="10"/>
      <c r="T2304" s="10"/>
      <c r="U2304" s="22"/>
      <c r="V2304" s="22"/>
      <c r="W2304" s="22"/>
      <c r="X2304" s="10"/>
      <c r="Y2304" s="11"/>
      <c r="Z2304" s="11"/>
      <c r="AA2304" s="11"/>
      <c r="AB2304" s="11"/>
      <c r="AC2304" s="16"/>
      <c r="AD2304" s="15"/>
      <c r="AE2304" s="10"/>
      <c r="AF2304" s="10"/>
      <c r="AG2304" s="10"/>
      <c r="AH2304" s="15"/>
      <c r="AI2304" s="10"/>
      <c r="AJ2304" s="14"/>
      <c r="AK2304" s="10"/>
      <c r="AL2304" s="10"/>
      <c r="AM2304" s="10"/>
      <c r="AN2304" s="10"/>
      <c r="AO2304" s="10"/>
      <c r="AP2304" s="10"/>
      <c r="AQ2304" s="10"/>
      <c r="AR2304" s="10"/>
    </row>
    <row r="2305" spans="1:44" x14ac:dyDescent="0.3">
      <c r="A2305" s="10"/>
      <c r="B2305" s="10"/>
      <c r="C2305" s="10"/>
      <c r="D2305" s="10"/>
      <c r="E2305" s="10"/>
      <c r="F2305" s="10"/>
      <c r="G2305" s="10"/>
      <c r="H2305" s="10"/>
      <c r="I2305" s="10"/>
      <c r="J2305" s="10"/>
      <c r="K2305" s="10"/>
      <c r="L2305" s="22"/>
      <c r="M2305" s="10"/>
      <c r="N2305" s="12"/>
      <c r="O2305" s="14"/>
      <c r="P2305" s="14"/>
      <c r="Q2305" s="10"/>
      <c r="R2305" s="11"/>
      <c r="S2305" s="10"/>
      <c r="T2305" s="10"/>
      <c r="U2305" s="22"/>
      <c r="V2305" s="22"/>
      <c r="W2305" s="22"/>
      <c r="X2305" s="10"/>
      <c r="Y2305" s="11"/>
      <c r="Z2305" s="11"/>
      <c r="AA2305" s="11"/>
      <c r="AB2305" s="11"/>
      <c r="AC2305" s="16"/>
      <c r="AD2305" s="15"/>
      <c r="AE2305" s="10"/>
      <c r="AF2305" s="10"/>
      <c r="AG2305" s="10"/>
      <c r="AH2305" s="15"/>
      <c r="AI2305" s="10"/>
      <c r="AJ2305" s="14"/>
      <c r="AK2305" s="10"/>
      <c r="AL2305" s="10"/>
      <c r="AM2305" s="10"/>
      <c r="AN2305" s="10"/>
      <c r="AO2305" s="10"/>
      <c r="AP2305" s="10"/>
      <c r="AQ2305" s="10"/>
      <c r="AR2305" s="10"/>
    </row>
    <row r="2306" spans="1:44" x14ac:dyDescent="0.3">
      <c r="A2306" s="10"/>
      <c r="B2306" s="10"/>
      <c r="C2306" s="10"/>
      <c r="D2306" s="10"/>
      <c r="E2306" s="10"/>
      <c r="F2306" s="10"/>
      <c r="G2306" s="10"/>
      <c r="H2306" s="10"/>
      <c r="I2306" s="10"/>
      <c r="J2306" s="10"/>
      <c r="K2306" s="10"/>
      <c r="L2306" s="22"/>
      <c r="M2306" s="10"/>
      <c r="N2306" s="12"/>
      <c r="O2306" s="14"/>
      <c r="P2306" s="14"/>
      <c r="Q2306" s="10"/>
      <c r="R2306" s="11"/>
      <c r="S2306" s="10"/>
      <c r="T2306" s="10"/>
      <c r="U2306" s="22"/>
      <c r="V2306" s="22"/>
      <c r="W2306" s="22"/>
      <c r="X2306" s="10"/>
      <c r="Y2306" s="11"/>
      <c r="Z2306" s="11"/>
      <c r="AA2306" s="11"/>
      <c r="AB2306" s="11"/>
      <c r="AC2306" s="16"/>
      <c r="AD2306" s="15"/>
      <c r="AE2306" s="10"/>
      <c r="AF2306" s="10"/>
      <c r="AG2306" s="10"/>
      <c r="AH2306" s="15"/>
      <c r="AI2306" s="10"/>
      <c r="AJ2306" s="14"/>
      <c r="AK2306" s="10"/>
      <c r="AL2306" s="10"/>
      <c r="AM2306" s="10"/>
      <c r="AN2306" s="10"/>
      <c r="AO2306" s="10"/>
      <c r="AP2306" s="10"/>
      <c r="AQ2306" s="10"/>
      <c r="AR2306" s="10"/>
    </row>
    <row r="2307" spans="1:44" x14ac:dyDescent="0.3">
      <c r="A2307" s="10"/>
      <c r="B2307" s="10"/>
      <c r="C2307" s="10"/>
      <c r="D2307" s="10"/>
      <c r="E2307" s="10"/>
      <c r="F2307" s="10"/>
      <c r="G2307" s="10"/>
      <c r="H2307" s="10"/>
      <c r="I2307" s="10"/>
      <c r="J2307" s="10"/>
      <c r="K2307" s="10"/>
      <c r="L2307" s="22"/>
      <c r="M2307" s="10"/>
      <c r="N2307" s="12"/>
      <c r="O2307" s="14"/>
      <c r="P2307" s="14"/>
      <c r="Q2307" s="10"/>
      <c r="R2307" s="11"/>
      <c r="S2307" s="10"/>
      <c r="T2307" s="10"/>
      <c r="U2307" s="22"/>
      <c r="V2307" s="22"/>
      <c r="W2307" s="22"/>
      <c r="X2307" s="10"/>
      <c r="Y2307" s="11"/>
      <c r="Z2307" s="11"/>
      <c r="AA2307" s="11"/>
      <c r="AB2307" s="11"/>
      <c r="AC2307" s="16"/>
      <c r="AD2307" s="15"/>
      <c r="AE2307" s="10"/>
      <c r="AF2307" s="10"/>
      <c r="AG2307" s="10"/>
      <c r="AH2307" s="15"/>
      <c r="AI2307" s="10"/>
      <c r="AJ2307" s="14"/>
      <c r="AK2307" s="10"/>
      <c r="AL2307" s="10"/>
      <c r="AM2307" s="10"/>
      <c r="AN2307" s="10"/>
      <c r="AO2307" s="10"/>
      <c r="AP2307" s="10"/>
      <c r="AQ2307" s="10"/>
      <c r="AR2307" s="10"/>
    </row>
    <row r="2308" spans="1:44" x14ac:dyDescent="0.3">
      <c r="A2308" s="10"/>
      <c r="B2308" s="10"/>
      <c r="C2308" s="10"/>
      <c r="D2308" s="10"/>
      <c r="E2308" s="10"/>
      <c r="F2308" s="10"/>
      <c r="G2308" s="10"/>
      <c r="H2308" s="10"/>
      <c r="I2308" s="10"/>
      <c r="J2308" s="10"/>
      <c r="K2308" s="10"/>
      <c r="L2308" s="22"/>
      <c r="M2308" s="10"/>
      <c r="N2308" s="12"/>
      <c r="O2308" s="14"/>
      <c r="P2308" s="14"/>
      <c r="Q2308" s="10"/>
      <c r="R2308" s="11"/>
      <c r="S2308" s="10"/>
      <c r="T2308" s="10"/>
      <c r="U2308" s="22"/>
      <c r="V2308" s="22"/>
      <c r="W2308" s="22"/>
      <c r="X2308" s="10"/>
      <c r="Y2308" s="11"/>
      <c r="Z2308" s="11"/>
      <c r="AA2308" s="11"/>
      <c r="AB2308" s="11"/>
      <c r="AC2308" s="16"/>
      <c r="AD2308" s="15"/>
      <c r="AE2308" s="10"/>
      <c r="AF2308" s="10"/>
      <c r="AG2308" s="10"/>
      <c r="AH2308" s="15"/>
      <c r="AI2308" s="10"/>
      <c r="AJ2308" s="14"/>
      <c r="AK2308" s="10"/>
      <c r="AL2308" s="10"/>
      <c r="AM2308" s="10"/>
      <c r="AN2308" s="10"/>
      <c r="AO2308" s="10"/>
      <c r="AP2308" s="10"/>
      <c r="AQ2308" s="10"/>
      <c r="AR2308" s="10"/>
    </row>
    <row r="2309" spans="1:44" x14ac:dyDescent="0.3">
      <c r="A2309" s="10"/>
      <c r="B2309" s="10"/>
      <c r="C2309" s="10"/>
      <c r="D2309" s="10"/>
      <c r="E2309" s="10"/>
      <c r="F2309" s="10"/>
      <c r="G2309" s="10"/>
      <c r="H2309" s="10"/>
      <c r="I2309" s="10"/>
      <c r="J2309" s="10"/>
      <c r="K2309" s="10"/>
      <c r="L2309" s="22"/>
      <c r="M2309" s="10"/>
      <c r="N2309" s="12"/>
      <c r="O2309" s="14"/>
      <c r="P2309" s="14"/>
      <c r="Q2309" s="10"/>
      <c r="R2309" s="11"/>
      <c r="S2309" s="10"/>
      <c r="T2309" s="10"/>
      <c r="U2309" s="22"/>
      <c r="V2309" s="22"/>
      <c r="W2309" s="22"/>
      <c r="X2309" s="10"/>
      <c r="Y2309" s="11"/>
      <c r="Z2309" s="11"/>
      <c r="AA2309" s="11"/>
      <c r="AB2309" s="11"/>
      <c r="AC2309" s="16"/>
      <c r="AD2309" s="15"/>
      <c r="AE2309" s="10"/>
      <c r="AF2309" s="10"/>
      <c r="AG2309" s="10"/>
      <c r="AH2309" s="15"/>
      <c r="AI2309" s="10"/>
      <c r="AJ2309" s="14"/>
      <c r="AK2309" s="10"/>
      <c r="AL2309" s="10"/>
      <c r="AM2309" s="10"/>
      <c r="AN2309" s="10"/>
      <c r="AO2309" s="10"/>
      <c r="AP2309" s="10"/>
      <c r="AQ2309" s="10"/>
      <c r="AR2309" s="10"/>
    </row>
    <row r="2310" spans="1:44" x14ac:dyDescent="0.3">
      <c r="A2310" s="10"/>
      <c r="B2310" s="10"/>
      <c r="C2310" s="10"/>
      <c r="D2310" s="10"/>
      <c r="E2310" s="10"/>
      <c r="F2310" s="10"/>
      <c r="G2310" s="10"/>
      <c r="H2310" s="10"/>
      <c r="I2310" s="10"/>
      <c r="J2310" s="10"/>
      <c r="K2310" s="10"/>
      <c r="L2310" s="22"/>
      <c r="M2310" s="10"/>
      <c r="N2310" s="12"/>
      <c r="O2310" s="14"/>
      <c r="P2310" s="14"/>
      <c r="Q2310" s="10"/>
      <c r="R2310" s="11"/>
      <c r="S2310" s="10"/>
      <c r="T2310" s="10"/>
      <c r="U2310" s="22"/>
      <c r="V2310" s="22"/>
      <c r="W2310" s="22"/>
      <c r="X2310" s="10"/>
      <c r="Y2310" s="11"/>
      <c r="Z2310" s="11"/>
      <c r="AA2310" s="11"/>
      <c r="AB2310" s="11"/>
      <c r="AC2310" s="16"/>
      <c r="AD2310" s="15"/>
      <c r="AE2310" s="10"/>
      <c r="AF2310" s="10"/>
      <c r="AG2310" s="10"/>
      <c r="AH2310" s="15"/>
      <c r="AI2310" s="10"/>
      <c r="AJ2310" s="14"/>
      <c r="AK2310" s="10"/>
      <c r="AL2310" s="10"/>
      <c r="AM2310" s="10"/>
      <c r="AN2310" s="10"/>
      <c r="AO2310" s="10"/>
      <c r="AP2310" s="10"/>
      <c r="AQ2310" s="10"/>
      <c r="AR2310" s="10"/>
    </row>
    <row r="2311" spans="1:44" x14ac:dyDescent="0.3">
      <c r="A2311" s="10"/>
      <c r="B2311" s="10"/>
      <c r="C2311" s="10"/>
      <c r="D2311" s="10"/>
      <c r="E2311" s="10"/>
      <c r="F2311" s="10"/>
      <c r="G2311" s="10"/>
      <c r="H2311" s="10"/>
      <c r="I2311" s="10"/>
      <c r="J2311" s="10"/>
      <c r="K2311" s="10"/>
      <c r="L2311" s="22"/>
      <c r="M2311" s="10"/>
      <c r="N2311" s="12"/>
      <c r="O2311" s="14"/>
      <c r="P2311" s="14"/>
      <c r="Q2311" s="10"/>
      <c r="R2311" s="11"/>
      <c r="S2311" s="10"/>
      <c r="T2311" s="10"/>
      <c r="U2311" s="22"/>
      <c r="V2311" s="22"/>
      <c r="W2311" s="22"/>
      <c r="X2311" s="10"/>
      <c r="Y2311" s="11"/>
      <c r="Z2311" s="11"/>
      <c r="AA2311" s="11"/>
      <c r="AB2311" s="11"/>
      <c r="AC2311" s="16"/>
      <c r="AD2311" s="15"/>
      <c r="AE2311" s="10"/>
      <c r="AF2311" s="10"/>
      <c r="AG2311" s="10"/>
      <c r="AH2311" s="15"/>
      <c r="AI2311" s="10"/>
      <c r="AJ2311" s="14"/>
      <c r="AK2311" s="10"/>
      <c r="AL2311" s="10"/>
      <c r="AM2311" s="10"/>
      <c r="AN2311" s="10"/>
      <c r="AO2311" s="10"/>
      <c r="AP2311" s="10"/>
      <c r="AQ2311" s="10"/>
      <c r="AR2311" s="10"/>
    </row>
    <row r="2312" spans="1:44" x14ac:dyDescent="0.3">
      <c r="A2312" s="10"/>
      <c r="B2312" s="10"/>
      <c r="C2312" s="10"/>
      <c r="D2312" s="10"/>
      <c r="E2312" s="10"/>
      <c r="F2312" s="10"/>
      <c r="G2312" s="10"/>
      <c r="H2312" s="10"/>
      <c r="I2312" s="10"/>
      <c r="J2312" s="10"/>
      <c r="K2312" s="10"/>
      <c r="L2312" s="22"/>
      <c r="M2312" s="10"/>
      <c r="N2312" s="12"/>
      <c r="O2312" s="14"/>
      <c r="P2312" s="14"/>
      <c r="Q2312" s="10"/>
      <c r="R2312" s="11"/>
      <c r="S2312" s="10"/>
      <c r="T2312" s="10"/>
      <c r="U2312" s="22"/>
      <c r="V2312" s="22"/>
      <c r="W2312" s="22"/>
      <c r="X2312" s="10"/>
      <c r="Y2312" s="11"/>
      <c r="Z2312" s="11"/>
      <c r="AA2312" s="11"/>
      <c r="AB2312" s="11"/>
      <c r="AC2312" s="16"/>
      <c r="AD2312" s="15"/>
      <c r="AE2312" s="10"/>
      <c r="AF2312" s="10"/>
      <c r="AG2312" s="10"/>
      <c r="AH2312" s="15"/>
      <c r="AI2312" s="10"/>
      <c r="AJ2312" s="14"/>
      <c r="AK2312" s="10"/>
      <c r="AL2312" s="10"/>
      <c r="AM2312" s="10"/>
      <c r="AN2312" s="10"/>
      <c r="AO2312" s="10"/>
      <c r="AP2312" s="10"/>
      <c r="AQ2312" s="10"/>
      <c r="AR2312" s="10"/>
    </row>
    <row r="2313" spans="1:44" x14ac:dyDescent="0.3">
      <c r="A2313" s="10"/>
      <c r="B2313" s="10"/>
      <c r="C2313" s="10"/>
      <c r="D2313" s="10"/>
      <c r="E2313" s="10"/>
      <c r="F2313" s="10"/>
      <c r="G2313" s="10"/>
      <c r="H2313" s="10"/>
      <c r="I2313" s="10"/>
      <c r="J2313" s="10"/>
      <c r="K2313" s="10"/>
      <c r="L2313" s="22"/>
      <c r="M2313" s="10"/>
      <c r="N2313" s="12"/>
      <c r="O2313" s="14"/>
      <c r="P2313" s="14"/>
      <c r="Q2313" s="10"/>
      <c r="R2313" s="11"/>
      <c r="S2313" s="10"/>
      <c r="T2313" s="10"/>
      <c r="U2313" s="22"/>
      <c r="V2313" s="22"/>
      <c r="W2313" s="22"/>
      <c r="X2313" s="10"/>
      <c r="Y2313" s="11"/>
      <c r="Z2313" s="11"/>
      <c r="AA2313" s="11"/>
      <c r="AB2313" s="11"/>
      <c r="AC2313" s="16"/>
      <c r="AD2313" s="15"/>
      <c r="AE2313" s="10"/>
      <c r="AF2313" s="10"/>
      <c r="AG2313" s="10"/>
      <c r="AH2313" s="15"/>
      <c r="AI2313" s="10"/>
      <c r="AJ2313" s="14"/>
      <c r="AK2313" s="10"/>
      <c r="AL2313" s="10"/>
      <c r="AM2313" s="10"/>
      <c r="AN2313" s="10"/>
      <c r="AO2313" s="10"/>
      <c r="AP2313" s="10"/>
      <c r="AQ2313" s="10"/>
      <c r="AR2313" s="10"/>
    </row>
    <row r="2314" spans="1:44" x14ac:dyDescent="0.3">
      <c r="A2314" s="10"/>
      <c r="B2314" s="10"/>
      <c r="C2314" s="10"/>
      <c r="D2314" s="10"/>
      <c r="E2314" s="10"/>
      <c r="F2314" s="10"/>
      <c r="G2314" s="10"/>
      <c r="H2314" s="10"/>
      <c r="I2314" s="10"/>
      <c r="J2314" s="10"/>
      <c r="K2314" s="10"/>
      <c r="L2314" s="22"/>
      <c r="M2314" s="10"/>
      <c r="N2314" s="12"/>
      <c r="O2314" s="14"/>
      <c r="P2314" s="14"/>
      <c r="Q2314" s="10"/>
      <c r="R2314" s="11"/>
      <c r="S2314" s="10"/>
      <c r="T2314" s="10"/>
      <c r="U2314" s="22"/>
      <c r="V2314" s="22"/>
      <c r="W2314" s="22"/>
      <c r="X2314" s="10"/>
      <c r="Y2314" s="11"/>
      <c r="Z2314" s="11"/>
      <c r="AA2314" s="11"/>
      <c r="AB2314" s="11"/>
      <c r="AC2314" s="16"/>
      <c r="AD2314" s="15"/>
      <c r="AE2314" s="10"/>
      <c r="AF2314" s="10"/>
      <c r="AG2314" s="10"/>
      <c r="AH2314" s="15"/>
      <c r="AI2314" s="10"/>
      <c r="AJ2314" s="14"/>
      <c r="AK2314" s="10"/>
      <c r="AL2314" s="10"/>
      <c r="AM2314" s="10"/>
      <c r="AN2314" s="10"/>
      <c r="AO2314" s="10"/>
      <c r="AP2314" s="10"/>
      <c r="AQ2314" s="10"/>
      <c r="AR2314" s="10"/>
    </row>
    <row r="2315" spans="1:44" x14ac:dyDescent="0.3">
      <c r="A2315" s="10"/>
      <c r="B2315" s="10"/>
      <c r="C2315" s="10"/>
      <c r="D2315" s="10"/>
      <c r="E2315" s="10"/>
      <c r="F2315" s="10"/>
      <c r="G2315" s="10"/>
      <c r="H2315" s="10"/>
      <c r="I2315" s="10"/>
      <c r="J2315" s="10"/>
      <c r="K2315" s="10"/>
      <c r="L2315" s="22"/>
      <c r="M2315" s="10"/>
      <c r="N2315" s="12"/>
      <c r="O2315" s="14"/>
      <c r="P2315" s="14"/>
      <c r="Q2315" s="10"/>
      <c r="R2315" s="11"/>
      <c r="S2315" s="10"/>
      <c r="T2315" s="10"/>
      <c r="U2315" s="22"/>
      <c r="V2315" s="22"/>
      <c r="W2315" s="22"/>
      <c r="X2315" s="10"/>
      <c r="Y2315" s="11"/>
      <c r="Z2315" s="11"/>
      <c r="AA2315" s="11"/>
      <c r="AB2315" s="11"/>
      <c r="AC2315" s="16"/>
      <c r="AD2315" s="15"/>
      <c r="AE2315" s="10"/>
      <c r="AF2315" s="10"/>
      <c r="AG2315" s="10"/>
      <c r="AH2315" s="15"/>
      <c r="AI2315" s="10"/>
      <c r="AJ2315" s="14"/>
      <c r="AK2315" s="10"/>
      <c r="AL2315" s="10"/>
      <c r="AM2315" s="10"/>
      <c r="AN2315" s="10"/>
      <c r="AO2315" s="10"/>
      <c r="AP2315" s="10"/>
      <c r="AQ2315" s="10"/>
      <c r="AR2315" s="10"/>
    </row>
    <row r="2316" spans="1:44" x14ac:dyDescent="0.3">
      <c r="A2316" s="10"/>
      <c r="B2316" s="10"/>
      <c r="C2316" s="10"/>
      <c r="D2316" s="10"/>
      <c r="E2316" s="10"/>
      <c r="F2316" s="10"/>
      <c r="G2316" s="10"/>
      <c r="H2316" s="10"/>
      <c r="I2316" s="10"/>
      <c r="J2316" s="10"/>
      <c r="K2316" s="10"/>
      <c r="L2316" s="22"/>
      <c r="M2316" s="10"/>
      <c r="N2316" s="12"/>
      <c r="O2316" s="14"/>
      <c r="P2316" s="14"/>
      <c r="Q2316" s="10"/>
      <c r="R2316" s="11"/>
      <c r="S2316" s="10"/>
      <c r="T2316" s="10"/>
      <c r="U2316" s="22"/>
      <c r="V2316" s="22"/>
      <c r="W2316" s="22"/>
      <c r="X2316" s="10"/>
      <c r="Y2316" s="11"/>
      <c r="Z2316" s="11"/>
      <c r="AA2316" s="11"/>
      <c r="AB2316" s="11"/>
      <c r="AC2316" s="16"/>
      <c r="AD2316" s="15"/>
      <c r="AE2316" s="10"/>
      <c r="AF2316" s="10"/>
      <c r="AG2316" s="10"/>
      <c r="AH2316" s="15"/>
      <c r="AI2316" s="10"/>
      <c r="AJ2316" s="14"/>
      <c r="AK2316" s="10"/>
      <c r="AL2316" s="10"/>
      <c r="AM2316" s="10"/>
      <c r="AN2316" s="10"/>
      <c r="AO2316" s="10"/>
      <c r="AP2316" s="10"/>
      <c r="AQ2316" s="10"/>
      <c r="AR2316" s="10"/>
    </row>
    <row r="2317" spans="1:44" x14ac:dyDescent="0.3">
      <c r="A2317" s="10"/>
      <c r="B2317" s="10"/>
      <c r="C2317" s="10"/>
      <c r="D2317" s="10"/>
      <c r="E2317" s="10"/>
      <c r="F2317" s="10"/>
      <c r="G2317" s="10"/>
      <c r="H2317" s="10"/>
      <c r="I2317" s="10"/>
      <c r="J2317" s="10"/>
      <c r="K2317" s="10"/>
      <c r="L2317" s="22"/>
      <c r="M2317" s="10"/>
      <c r="N2317" s="12"/>
      <c r="O2317" s="14"/>
      <c r="P2317" s="14"/>
      <c r="Q2317" s="10"/>
      <c r="R2317" s="11"/>
      <c r="S2317" s="10"/>
      <c r="T2317" s="10"/>
      <c r="U2317" s="22"/>
      <c r="V2317" s="22"/>
      <c r="W2317" s="22"/>
      <c r="X2317" s="10"/>
      <c r="Y2317" s="11"/>
      <c r="Z2317" s="11"/>
      <c r="AA2317" s="11"/>
      <c r="AB2317" s="11"/>
      <c r="AC2317" s="16"/>
      <c r="AD2317" s="15"/>
      <c r="AE2317" s="10"/>
      <c r="AF2317" s="10"/>
      <c r="AG2317" s="10"/>
      <c r="AH2317" s="15"/>
      <c r="AI2317" s="10"/>
      <c r="AJ2317" s="14"/>
      <c r="AK2317" s="10"/>
      <c r="AL2317" s="10"/>
      <c r="AM2317" s="10"/>
      <c r="AN2317" s="10"/>
      <c r="AO2317" s="10"/>
      <c r="AP2317" s="10"/>
      <c r="AQ2317" s="10"/>
      <c r="AR2317" s="10"/>
    </row>
    <row r="2318" spans="1:44" x14ac:dyDescent="0.3">
      <c r="A2318" s="10"/>
      <c r="B2318" s="10"/>
      <c r="C2318" s="10"/>
      <c r="D2318" s="10"/>
      <c r="E2318" s="10"/>
      <c r="F2318" s="10"/>
      <c r="G2318" s="10"/>
      <c r="H2318" s="10"/>
      <c r="I2318" s="10"/>
      <c r="J2318" s="10"/>
      <c r="K2318" s="10"/>
      <c r="L2318" s="22"/>
      <c r="M2318" s="10"/>
      <c r="N2318" s="12"/>
      <c r="O2318" s="14"/>
      <c r="P2318" s="14"/>
      <c r="Q2318" s="10"/>
      <c r="R2318" s="11"/>
      <c r="S2318" s="10"/>
      <c r="T2318" s="10"/>
      <c r="U2318" s="22"/>
      <c r="V2318" s="22"/>
      <c r="W2318" s="22"/>
      <c r="X2318" s="10"/>
      <c r="Y2318" s="11"/>
      <c r="Z2318" s="11"/>
      <c r="AA2318" s="11"/>
      <c r="AB2318" s="11"/>
      <c r="AC2318" s="16"/>
      <c r="AD2318" s="15"/>
      <c r="AE2318" s="10"/>
      <c r="AF2318" s="10"/>
      <c r="AG2318" s="10"/>
      <c r="AH2318" s="15"/>
      <c r="AI2318" s="10"/>
      <c r="AJ2318" s="14"/>
      <c r="AK2318" s="10"/>
      <c r="AL2318" s="10"/>
      <c r="AM2318" s="10"/>
      <c r="AN2318" s="10"/>
      <c r="AO2318" s="10"/>
      <c r="AP2318" s="10"/>
      <c r="AQ2318" s="10"/>
      <c r="AR2318" s="10"/>
    </row>
    <row r="2319" spans="1:44" x14ac:dyDescent="0.3">
      <c r="A2319" s="10"/>
      <c r="B2319" s="10"/>
      <c r="C2319" s="10"/>
      <c r="D2319" s="10"/>
      <c r="E2319" s="10"/>
      <c r="F2319" s="10"/>
      <c r="G2319" s="10"/>
      <c r="H2319" s="10"/>
      <c r="I2319" s="10"/>
      <c r="J2319" s="10"/>
      <c r="K2319" s="10"/>
      <c r="L2319" s="22"/>
      <c r="M2319" s="10"/>
      <c r="N2319" s="12"/>
      <c r="O2319" s="14"/>
      <c r="P2319" s="14"/>
      <c r="Q2319" s="10"/>
      <c r="R2319" s="11"/>
      <c r="S2319" s="10"/>
      <c r="T2319" s="10"/>
      <c r="U2319" s="22"/>
      <c r="V2319" s="22"/>
      <c r="W2319" s="22"/>
      <c r="X2319" s="10"/>
      <c r="Y2319" s="11"/>
      <c r="Z2319" s="11"/>
      <c r="AA2319" s="11"/>
      <c r="AB2319" s="11"/>
      <c r="AC2319" s="16"/>
      <c r="AD2319" s="15"/>
      <c r="AE2319" s="10"/>
      <c r="AF2319" s="10"/>
      <c r="AG2319" s="10"/>
      <c r="AH2319" s="15"/>
      <c r="AI2319" s="10"/>
      <c r="AJ2319" s="14"/>
      <c r="AK2319" s="10"/>
      <c r="AL2319" s="10"/>
      <c r="AM2319" s="10"/>
      <c r="AN2319" s="10"/>
      <c r="AO2319" s="10"/>
      <c r="AP2319" s="10"/>
      <c r="AQ2319" s="10"/>
      <c r="AR2319" s="10"/>
    </row>
    <row r="2320" spans="1:44" x14ac:dyDescent="0.3">
      <c r="A2320" s="10"/>
      <c r="B2320" s="10"/>
      <c r="C2320" s="10"/>
      <c r="D2320" s="10"/>
      <c r="E2320" s="10"/>
      <c r="F2320" s="10"/>
      <c r="G2320" s="10"/>
      <c r="H2320" s="10"/>
      <c r="I2320" s="10"/>
      <c r="J2320" s="10"/>
      <c r="K2320" s="10"/>
      <c r="L2320" s="22"/>
      <c r="M2320" s="10"/>
      <c r="N2320" s="12"/>
      <c r="O2320" s="14"/>
      <c r="P2320" s="14"/>
      <c r="Q2320" s="10"/>
      <c r="R2320" s="11"/>
      <c r="S2320" s="10"/>
      <c r="T2320" s="10"/>
      <c r="U2320" s="22"/>
      <c r="V2320" s="22"/>
      <c r="W2320" s="22"/>
      <c r="X2320" s="10"/>
      <c r="Y2320" s="11"/>
      <c r="Z2320" s="11"/>
      <c r="AA2320" s="11"/>
      <c r="AB2320" s="11"/>
      <c r="AC2320" s="16"/>
      <c r="AD2320" s="15"/>
      <c r="AE2320" s="10"/>
      <c r="AF2320" s="10"/>
      <c r="AG2320" s="10"/>
      <c r="AH2320" s="15"/>
      <c r="AI2320" s="10"/>
      <c r="AJ2320" s="14"/>
      <c r="AK2320" s="10"/>
      <c r="AL2320" s="10"/>
      <c r="AM2320" s="10"/>
      <c r="AN2320" s="10"/>
      <c r="AO2320" s="10"/>
      <c r="AP2320" s="10"/>
      <c r="AQ2320" s="10"/>
      <c r="AR2320" s="10"/>
    </row>
    <row r="2321" spans="1:44" x14ac:dyDescent="0.3">
      <c r="A2321" s="10"/>
      <c r="B2321" s="10"/>
      <c r="C2321" s="10"/>
      <c r="D2321" s="10"/>
      <c r="E2321" s="10"/>
      <c r="F2321" s="10"/>
      <c r="G2321" s="10"/>
      <c r="H2321" s="10"/>
      <c r="I2321" s="10"/>
      <c r="J2321" s="10"/>
      <c r="K2321" s="10"/>
      <c r="L2321" s="22"/>
      <c r="M2321" s="10"/>
      <c r="N2321" s="12"/>
      <c r="O2321" s="14"/>
      <c r="P2321" s="14"/>
      <c r="Q2321" s="10"/>
      <c r="R2321" s="11"/>
      <c r="S2321" s="10"/>
      <c r="T2321" s="10"/>
      <c r="U2321" s="22"/>
      <c r="V2321" s="22"/>
      <c r="W2321" s="22"/>
      <c r="X2321" s="10"/>
      <c r="Y2321" s="11"/>
      <c r="Z2321" s="11"/>
      <c r="AA2321" s="11"/>
      <c r="AB2321" s="11"/>
      <c r="AC2321" s="16"/>
      <c r="AD2321" s="15"/>
      <c r="AE2321" s="10"/>
      <c r="AF2321" s="10"/>
      <c r="AG2321" s="10"/>
      <c r="AH2321" s="15"/>
      <c r="AI2321" s="10"/>
      <c r="AJ2321" s="14"/>
      <c r="AK2321" s="10"/>
      <c r="AL2321" s="10"/>
      <c r="AM2321" s="10"/>
      <c r="AN2321" s="10"/>
      <c r="AO2321" s="10"/>
      <c r="AP2321" s="10"/>
      <c r="AQ2321" s="10"/>
      <c r="AR2321" s="10"/>
    </row>
    <row r="2322" spans="1:44" x14ac:dyDescent="0.3">
      <c r="A2322" s="10"/>
      <c r="B2322" s="10"/>
      <c r="C2322" s="10"/>
      <c r="D2322" s="10"/>
      <c r="E2322" s="10"/>
      <c r="F2322" s="10"/>
      <c r="G2322" s="10"/>
      <c r="H2322" s="10"/>
      <c r="I2322" s="10"/>
      <c r="J2322" s="10"/>
      <c r="K2322" s="10"/>
      <c r="L2322" s="22"/>
      <c r="M2322" s="10"/>
      <c r="N2322" s="12"/>
      <c r="O2322" s="14"/>
      <c r="P2322" s="14"/>
      <c r="Q2322" s="10"/>
      <c r="R2322" s="11"/>
      <c r="S2322" s="10"/>
      <c r="T2322" s="10"/>
      <c r="U2322" s="22"/>
      <c r="V2322" s="22"/>
      <c r="W2322" s="22"/>
      <c r="X2322" s="10"/>
      <c r="Y2322" s="11"/>
      <c r="Z2322" s="11"/>
      <c r="AA2322" s="11"/>
      <c r="AB2322" s="11"/>
      <c r="AC2322" s="16"/>
      <c r="AD2322" s="15"/>
      <c r="AE2322" s="10"/>
      <c r="AF2322" s="10"/>
      <c r="AG2322" s="10"/>
      <c r="AH2322" s="15"/>
      <c r="AI2322" s="10"/>
      <c r="AJ2322" s="14"/>
      <c r="AK2322" s="10"/>
      <c r="AL2322" s="10"/>
      <c r="AM2322" s="10"/>
      <c r="AN2322" s="10"/>
      <c r="AO2322" s="10"/>
      <c r="AP2322" s="10"/>
      <c r="AQ2322" s="10"/>
      <c r="AR2322" s="10"/>
    </row>
    <row r="2323" spans="1:44" x14ac:dyDescent="0.3">
      <c r="A2323" s="10"/>
      <c r="B2323" s="10"/>
      <c r="C2323" s="10"/>
      <c r="D2323" s="10"/>
      <c r="E2323" s="10"/>
      <c r="F2323" s="10"/>
      <c r="G2323" s="10"/>
      <c r="H2323" s="10"/>
      <c r="I2323" s="10"/>
      <c r="J2323" s="10"/>
      <c r="K2323" s="10"/>
      <c r="L2323" s="22"/>
      <c r="M2323" s="10"/>
      <c r="N2323" s="12"/>
      <c r="O2323" s="14"/>
      <c r="P2323" s="14"/>
      <c r="Q2323" s="10"/>
      <c r="R2323" s="11"/>
      <c r="S2323" s="10"/>
      <c r="T2323" s="10"/>
      <c r="U2323" s="22"/>
      <c r="V2323" s="22"/>
      <c r="W2323" s="22"/>
      <c r="X2323" s="10"/>
      <c r="Y2323" s="11"/>
      <c r="Z2323" s="11"/>
      <c r="AA2323" s="11"/>
      <c r="AB2323" s="11"/>
      <c r="AC2323" s="16"/>
      <c r="AD2323" s="15"/>
      <c r="AE2323" s="10"/>
      <c r="AF2323" s="10"/>
      <c r="AG2323" s="10"/>
      <c r="AH2323" s="15"/>
      <c r="AI2323" s="10"/>
      <c r="AJ2323" s="14"/>
      <c r="AK2323" s="10"/>
      <c r="AL2323" s="10"/>
      <c r="AM2323" s="10"/>
      <c r="AN2323" s="10"/>
      <c r="AO2323" s="10"/>
      <c r="AP2323" s="10"/>
      <c r="AQ2323" s="10"/>
      <c r="AR2323" s="10"/>
    </row>
    <row r="2324" spans="1:44" x14ac:dyDescent="0.3">
      <c r="A2324" s="10"/>
      <c r="B2324" s="10"/>
      <c r="C2324" s="10"/>
      <c r="D2324" s="10"/>
      <c r="E2324" s="10"/>
      <c r="F2324" s="10"/>
      <c r="G2324" s="10"/>
      <c r="H2324" s="10"/>
      <c r="I2324" s="10"/>
      <c r="J2324" s="10"/>
      <c r="K2324" s="10"/>
      <c r="L2324" s="22"/>
      <c r="M2324" s="10"/>
      <c r="N2324" s="12"/>
      <c r="O2324" s="14"/>
      <c r="P2324" s="14"/>
      <c r="Q2324" s="10"/>
      <c r="R2324" s="11"/>
      <c r="S2324" s="10"/>
      <c r="T2324" s="10"/>
      <c r="U2324" s="22"/>
      <c r="V2324" s="22"/>
      <c r="W2324" s="22"/>
      <c r="X2324" s="10"/>
      <c r="Y2324" s="11"/>
      <c r="Z2324" s="11"/>
      <c r="AA2324" s="11"/>
      <c r="AB2324" s="11"/>
      <c r="AC2324" s="16"/>
      <c r="AD2324" s="15"/>
      <c r="AE2324" s="10"/>
      <c r="AF2324" s="10"/>
      <c r="AG2324" s="10"/>
      <c r="AH2324" s="15"/>
      <c r="AI2324" s="10"/>
      <c r="AJ2324" s="14"/>
      <c r="AK2324" s="10"/>
      <c r="AL2324" s="10"/>
      <c r="AM2324" s="10"/>
      <c r="AN2324" s="10"/>
      <c r="AO2324" s="10"/>
      <c r="AP2324" s="10"/>
      <c r="AQ2324" s="10"/>
      <c r="AR2324" s="10"/>
    </row>
    <row r="2325" spans="1:44" x14ac:dyDescent="0.3">
      <c r="A2325" s="10"/>
      <c r="B2325" s="10"/>
      <c r="C2325" s="10"/>
      <c r="D2325" s="10"/>
      <c r="E2325" s="10"/>
      <c r="F2325" s="10"/>
      <c r="G2325" s="10"/>
      <c r="H2325" s="10"/>
      <c r="I2325" s="10"/>
      <c r="J2325" s="10"/>
      <c r="K2325" s="10"/>
      <c r="L2325" s="22"/>
      <c r="M2325" s="10"/>
      <c r="N2325" s="12"/>
      <c r="O2325" s="14"/>
      <c r="P2325" s="14"/>
      <c r="Q2325" s="10"/>
      <c r="R2325" s="11"/>
      <c r="S2325" s="10"/>
      <c r="T2325" s="10"/>
      <c r="U2325" s="22"/>
      <c r="V2325" s="22"/>
      <c r="W2325" s="22"/>
      <c r="X2325" s="10"/>
      <c r="Y2325" s="11"/>
      <c r="Z2325" s="11"/>
      <c r="AA2325" s="11"/>
      <c r="AB2325" s="11"/>
      <c r="AC2325" s="16"/>
      <c r="AD2325" s="15"/>
      <c r="AE2325" s="10"/>
      <c r="AF2325" s="10"/>
      <c r="AG2325" s="10"/>
      <c r="AH2325" s="15"/>
      <c r="AI2325" s="10"/>
      <c r="AJ2325" s="14"/>
      <c r="AK2325" s="10"/>
      <c r="AL2325" s="10"/>
      <c r="AM2325" s="10"/>
      <c r="AN2325" s="10"/>
      <c r="AO2325" s="10"/>
      <c r="AP2325" s="10"/>
      <c r="AQ2325" s="10"/>
      <c r="AR2325" s="10"/>
    </row>
    <row r="2326" spans="1:44" x14ac:dyDescent="0.3">
      <c r="A2326" s="10"/>
      <c r="B2326" s="10"/>
      <c r="C2326" s="10"/>
      <c r="D2326" s="10"/>
      <c r="E2326" s="10"/>
      <c r="F2326" s="10"/>
      <c r="G2326" s="10"/>
      <c r="H2326" s="10"/>
      <c r="I2326" s="10"/>
      <c r="J2326" s="10"/>
      <c r="K2326" s="10"/>
      <c r="L2326" s="22"/>
      <c r="M2326" s="10"/>
      <c r="N2326" s="12"/>
      <c r="O2326" s="14"/>
      <c r="P2326" s="14"/>
      <c r="Q2326" s="10"/>
      <c r="R2326" s="11"/>
      <c r="S2326" s="10"/>
      <c r="T2326" s="10"/>
      <c r="U2326" s="22"/>
      <c r="V2326" s="22"/>
      <c r="W2326" s="22"/>
      <c r="X2326" s="10"/>
      <c r="Y2326" s="11"/>
      <c r="Z2326" s="11"/>
      <c r="AA2326" s="11"/>
      <c r="AB2326" s="11"/>
      <c r="AC2326" s="16"/>
      <c r="AD2326" s="15"/>
      <c r="AE2326" s="10"/>
      <c r="AF2326" s="10"/>
      <c r="AG2326" s="10"/>
      <c r="AH2326" s="15"/>
      <c r="AI2326" s="10"/>
      <c r="AJ2326" s="14"/>
      <c r="AK2326" s="10"/>
      <c r="AL2326" s="10"/>
      <c r="AM2326" s="10"/>
      <c r="AN2326" s="10"/>
      <c r="AO2326" s="10"/>
      <c r="AP2326" s="10"/>
      <c r="AQ2326" s="10"/>
      <c r="AR2326" s="10"/>
    </row>
    <row r="2327" spans="1:44" x14ac:dyDescent="0.3">
      <c r="A2327" s="10"/>
      <c r="B2327" s="10"/>
      <c r="C2327" s="10"/>
      <c r="D2327" s="10"/>
      <c r="E2327" s="10"/>
      <c r="F2327" s="10"/>
      <c r="G2327" s="10"/>
      <c r="H2327" s="10"/>
      <c r="I2327" s="10"/>
      <c r="J2327" s="10"/>
      <c r="K2327" s="10"/>
      <c r="L2327" s="22"/>
      <c r="M2327" s="10"/>
      <c r="N2327" s="12"/>
      <c r="O2327" s="14"/>
      <c r="P2327" s="14"/>
      <c r="Q2327" s="10"/>
      <c r="R2327" s="11"/>
      <c r="S2327" s="10"/>
      <c r="T2327" s="10"/>
      <c r="U2327" s="22"/>
      <c r="V2327" s="22"/>
      <c r="W2327" s="22"/>
      <c r="X2327" s="10"/>
      <c r="Y2327" s="11"/>
      <c r="Z2327" s="11"/>
      <c r="AA2327" s="11"/>
      <c r="AB2327" s="11"/>
      <c r="AC2327" s="16"/>
      <c r="AD2327" s="15"/>
      <c r="AE2327" s="10"/>
      <c r="AF2327" s="10"/>
      <c r="AG2327" s="10"/>
      <c r="AH2327" s="15"/>
      <c r="AI2327" s="10"/>
      <c r="AJ2327" s="14"/>
      <c r="AK2327" s="10"/>
      <c r="AL2327" s="10"/>
      <c r="AM2327" s="10"/>
      <c r="AN2327" s="10"/>
      <c r="AO2327" s="10"/>
      <c r="AP2327" s="10"/>
      <c r="AQ2327" s="10"/>
      <c r="AR2327" s="10"/>
    </row>
    <row r="2328" spans="1:44" x14ac:dyDescent="0.3">
      <c r="A2328" s="10"/>
      <c r="B2328" s="10"/>
      <c r="C2328" s="10"/>
      <c r="D2328" s="10"/>
      <c r="E2328" s="10"/>
      <c r="F2328" s="10"/>
      <c r="G2328" s="10"/>
      <c r="H2328" s="10"/>
      <c r="I2328" s="10"/>
      <c r="J2328" s="10"/>
      <c r="K2328" s="10"/>
      <c r="L2328" s="22"/>
      <c r="M2328" s="10"/>
      <c r="N2328" s="12"/>
      <c r="O2328" s="14"/>
      <c r="P2328" s="14"/>
      <c r="Q2328" s="10"/>
      <c r="R2328" s="11"/>
      <c r="S2328" s="10"/>
      <c r="T2328" s="10"/>
      <c r="U2328" s="22"/>
      <c r="V2328" s="22"/>
      <c r="W2328" s="22"/>
      <c r="X2328" s="10"/>
      <c r="Y2328" s="11"/>
      <c r="Z2328" s="11"/>
      <c r="AA2328" s="11"/>
      <c r="AB2328" s="11"/>
      <c r="AC2328" s="16"/>
      <c r="AD2328" s="15"/>
      <c r="AE2328" s="10"/>
      <c r="AF2328" s="10"/>
      <c r="AG2328" s="10"/>
      <c r="AH2328" s="15"/>
      <c r="AI2328" s="10"/>
      <c r="AJ2328" s="14"/>
      <c r="AK2328" s="10"/>
      <c r="AL2328" s="10"/>
      <c r="AM2328" s="10"/>
      <c r="AN2328" s="10"/>
      <c r="AO2328" s="10"/>
      <c r="AP2328" s="10"/>
      <c r="AQ2328" s="10"/>
      <c r="AR2328" s="10"/>
    </row>
    <row r="2329" spans="1:44" x14ac:dyDescent="0.3">
      <c r="A2329" s="10"/>
      <c r="B2329" s="10"/>
      <c r="C2329" s="10"/>
      <c r="D2329" s="10"/>
      <c r="E2329" s="10"/>
      <c r="F2329" s="10"/>
      <c r="G2329" s="10"/>
      <c r="H2329" s="10"/>
      <c r="I2329" s="10"/>
      <c r="J2329" s="10"/>
      <c r="K2329" s="10"/>
      <c r="L2329" s="22"/>
      <c r="M2329" s="10"/>
      <c r="N2329" s="12"/>
      <c r="O2329" s="14"/>
      <c r="P2329" s="14"/>
      <c r="Q2329" s="10"/>
      <c r="R2329" s="11"/>
      <c r="S2329" s="10"/>
      <c r="T2329" s="10"/>
      <c r="U2329" s="22"/>
      <c r="V2329" s="22"/>
      <c r="W2329" s="22"/>
      <c r="X2329" s="10"/>
      <c r="Y2329" s="11"/>
      <c r="Z2329" s="11"/>
      <c r="AA2329" s="11"/>
      <c r="AB2329" s="11"/>
      <c r="AC2329" s="16"/>
      <c r="AD2329" s="15"/>
      <c r="AE2329" s="10"/>
      <c r="AF2329" s="10"/>
      <c r="AG2329" s="10"/>
      <c r="AH2329" s="15"/>
      <c r="AI2329" s="10"/>
      <c r="AJ2329" s="14"/>
      <c r="AK2329" s="10"/>
      <c r="AL2329" s="10"/>
      <c r="AM2329" s="10"/>
      <c r="AN2329" s="10"/>
      <c r="AO2329" s="10"/>
      <c r="AP2329" s="10"/>
      <c r="AQ2329" s="10"/>
      <c r="AR2329" s="10"/>
    </row>
    <row r="2330" spans="1:44" x14ac:dyDescent="0.3">
      <c r="A2330" s="10"/>
      <c r="B2330" s="10"/>
      <c r="C2330" s="10"/>
      <c r="D2330" s="10"/>
      <c r="E2330" s="10"/>
      <c r="F2330" s="10"/>
      <c r="G2330" s="10"/>
      <c r="H2330" s="10"/>
      <c r="I2330" s="10"/>
      <c r="J2330" s="10"/>
      <c r="K2330" s="10"/>
      <c r="L2330" s="22"/>
      <c r="M2330" s="10"/>
      <c r="N2330" s="12"/>
      <c r="O2330" s="14"/>
      <c r="P2330" s="14"/>
      <c r="Q2330" s="10"/>
      <c r="R2330" s="11"/>
      <c r="S2330" s="10"/>
      <c r="T2330" s="10"/>
      <c r="U2330" s="22"/>
      <c r="V2330" s="22"/>
      <c r="W2330" s="22"/>
      <c r="X2330" s="10"/>
      <c r="Y2330" s="11"/>
      <c r="Z2330" s="11"/>
      <c r="AA2330" s="11"/>
      <c r="AB2330" s="11"/>
      <c r="AC2330" s="16"/>
      <c r="AD2330" s="15"/>
      <c r="AE2330" s="10"/>
      <c r="AF2330" s="10"/>
      <c r="AG2330" s="10"/>
      <c r="AH2330" s="15"/>
      <c r="AI2330" s="10"/>
      <c r="AJ2330" s="14"/>
      <c r="AK2330" s="10"/>
      <c r="AL2330" s="10"/>
      <c r="AM2330" s="10"/>
      <c r="AN2330" s="10"/>
      <c r="AO2330" s="10"/>
      <c r="AP2330" s="10"/>
      <c r="AQ2330" s="10"/>
      <c r="AR2330" s="10"/>
    </row>
    <row r="2331" spans="1:44" x14ac:dyDescent="0.3">
      <c r="A2331" s="10"/>
      <c r="B2331" s="10"/>
      <c r="C2331" s="10"/>
      <c r="D2331" s="10"/>
      <c r="E2331" s="10"/>
      <c r="F2331" s="10"/>
      <c r="G2331" s="10"/>
      <c r="H2331" s="10"/>
      <c r="I2331" s="10"/>
      <c r="J2331" s="10"/>
      <c r="K2331" s="10"/>
      <c r="L2331" s="22"/>
      <c r="M2331" s="10"/>
      <c r="N2331" s="12"/>
      <c r="O2331" s="14"/>
      <c r="P2331" s="14"/>
      <c r="Q2331" s="10"/>
      <c r="R2331" s="11"/>
      <c r="S2331" s="10"/>
      <c r="T2331" s="10"/>
      <c r="U2331" s="22"/>
      <c r="V2331" s="22"/>
      <c r="W2331" s="22"/>
      <c r="X2331" s="10"/>
      <c r="Y2331" s="11"/>
      <c r="Z2331" s="11"/>
      <c r="AA2331" s="11"/>
      <c r="AB2331" s="11"/>
      <c r="AC2331" s="16"/>
      <c r="AD2331" s="15"/>
      <c r="AE2331" s="10"/>
      <c r="AF2331" s="10"/>
      <c r="AG2331" s="10"/>
      <c r="AH2331" s="15"/>
      <c r="AI2331" s="10"/>
      <c r="AJ2331" s="14"/>
      <c r="AK2331" s="10"/>
      <c r="AL2331" s="10"/>
      <c r="AM2331" s="10"/>
      <c r="AN2331" s="10"/>
      <c r="AO2331" s="10"/>
      <c r="AP2331" s="10"/>
      <c r="AQ2331" s="10"/>
      <c r="AR2331" s="10"/>
    </row>
    <row r="2332" spans="1:44" x14ac:dyDescent="0.3">
      <c r="A2332" s="10"/>
      <c r="B2332" s="10"/>
      <c r="C2332" s="10"/>
      <c r="D2332" s="10"/>
      <c r="E2332" s="10"/>
      <c r="F2332" s="10"/>
      <c r="G2332" s="10"/>
      <c r="H2332" s="10"/>
      <c r="I2332" s="10"/>
      <c r="J2332" s="10"/>
      <c r="K2332" s="10"/>
      <c r="L2332" s="22"/>
      <c r="M2332" s="10"/>
      <c r="N2332" s="12"/>
      <c r="O2332" s="14"/>
      <c r="P2332" s="14"/>
      <c r="Q2332" s="10"/>
      <c r="R2332" s="11"/>
      <c r="S2332" s="10"/>
      <c r="T2332" s="10"/>
      <c r="U2332" s="22"/>
      <c r="V2332" s="22"/>
      <c r="W2332" s="22"/>
      <c r="X2332" s="10"/>
      <c r="Y2332" s="11"/>
      <c r="Z2332" s="11"/>
      <c r="AA2332" s="11"/>
      <c r="AB2332" s="11"/>
      <c r="AC2332" s="16"/>
      <c r="AD2332" s="15"/>
      <c r="AE2332" s="10"/>
      <c r="AF2332" s="10"/>
      <c r="AG2332" s="10"/>
      <c r="AH2332" s="15"/>
      <c r="AI2332" s="10"/>
      <c r="AJ2332" s="14"/>
      <c r="AK2332" s="10"/>
      <c r="AL2332" s="10"/>
      <c r="AM2332" s="10"/>
      <c r="AN2332" s="10"/>
      <c r="AO2332" s="10"/>
      <c r="AP2332" s="10"/>
      <c r="AQ2332" s="10"/>
      <c r="AR2332" s="10"/>
    </row>
    <row r="2333" spans="1:44" x14ac:dyDescent="0.3">
      <c r="A2333" s="10"/>
      <c r="B2333" s="10"/>
      <c r="C2333" s="10"/>
      <c r="D2333" s="10"/>
      <c r="E2333" s="10"/>
      <c r="F2333" s="10"/>
      <c r="G2333" s="10"/>
      <c r="H2333" s="10"/>
      <c r="I2333" s="10"/>
      <c r="J2333" s="10"/>
      <c r="K2333" s="10"/>
      <c r="L2333" s="22"/>
      <c r="M2333" s="10"/>
      <c r="N2333" s="12"/>
      <c r="O2333" s="14"/>
      <c r="P2333" s="14"/>
      <c r="Q2333" s="10"/>
      <c r="R2333" s="11"/>
      <c r="S2333" s="10"/>
      <c r="T2333" s="10"/>
      <c r="U2333" s="22"/>
      <c r="V2333" s="22"/>
      <c r="W2333" s="22"/>
      <c r="X2333" s="10"/>
      <c r="Y2333" s="11"/>
      <c r="Z2333" s="11"/>
      <c r="AA2333" s="11"/>
      <c r="AB2333" s="11"/>
      <c r="AC2333" s="16"/>
      <c r="AD2333" s="15"/>
      <c r="AE2333" s="10"/>
      <c r="AF2333" s="10"/>
      <c r="AG2333" s="10"/>
      <c r="AH2333" s="15"/>
      <c r="AI2333" s="10"/>
      <c r="AJ2333" s="14"/>
      <c r="AK2333" s="10"/>
      <c r="AL2333" s="10"/>
      <c r="AM2333" s="10"/>
      <c r="AN2333" s="10"/>
      <c r="AO2333" s="10"/>
      <c r="AP2333" s="10"/>
      <c r="AQ2333" s="10"/>
      <c r="AR2333" s="10"/>
    </row>
    <row r="2334" spans="1:44" x14ac:dyDescent="0.3">
      <c r="A2334" s="10"/>
      <c r="B2334" s="10"/>
      <c r="C2334" s="10"/>
      <c r="D2334" s="10"/>
      <c r="E2334" s="10"/>
      <c r="F2334" s="10"/>
      <c r="G2334" s="10"/>
      <c r="H2334" s="10"/>
      <c r="I2334" s="10"/>
      <c r="J2334" s="10"/>
      <c r="K2334" s="10"/>
      <c r="L2334" s="22"/>
      <c r="M2334" s="10"/>
      <c r="N2334" s="12"/>
      <c r="O2334" s="14"/>
      <c r="P2334" s="14"/>
      <c r="Q2334" s="10"/>
      <c r="R2334" s="11"/>
      <c r="S2334" s="10"/>
      <c r="T2334" s="10"/>
      <c r="U2334" s="22"/>
      <c r="V2334" s="22"/>
      <c r="W2334" s="22"/>
      <c r="X2334" s="10"/>
      <c r="Y2334" s="11"/>
      <c r="Z2334" s="11"/>
      <c r="AA2334" s="11"/>
      <c r="AB2334" s="11"/>
      <c r="AC2334" s="16"/>
      <c r="AD2334" s="15"/>
      <c r="AE2334" s="10"/>
      <c r="AF2334" s="10"/>
      <c r="AG2334" s="10"/>
      <c r="AH2334" s="15"/>
      <c r="AI2334" s="10"/>
      <c r="AJ2334" s="14"/>
      <c r="AK2334" s="10"/>
      <c r="AL2334" s="10"/>
      <c r="AM2334" s="10"/>
      <c r="AN2334" s="10"/>
      <c r="AO2334" s="10"/>
      <c r="AP2334" s="10"/>
      <c r="AQ2334" s="10"/>
      <c r="AR2334" s="10"/>
    </row>
    <row r="2335" spans="1:44" x14ac:dyDescent="0.3">
      <c r="A2335" s="10"/>
      <c r="B2335" s="10"/>
      <c r="C2335" s="10"/>
      <c r="D2335" s="10"/>
      <c r="E2335" s="10"/>
      <c r="F2335" s="10"/>
      <c r="G2335" s="10"/>
      <c r="H2335" s="10"/>
      <c r="I2335" s="10"/>
      <c r="J2335" s="10"/>
      <c r="K2335" s="10"/>
      <c r="L2335" s="22"/>
      <c r="M2335" s="10"/>
      <c r="N2335" s="12"/>
      <c r="O2335" s="14"/>
      <c r="P2335" s="14"/>
      <c r="Q2335" s="10"/>
      <c r="R2335" s="11"/>
      <c r="S2335" s="10"/>
      <c r="T2335" s="10"/>
      <c r="U2335" s="22"/>
      <c r="V2335" s="22"/>
      <c r="W2335" s="22"/>
      <c r="X2335" s="10"/>
      <c r="Y2335" s="11"/>
      <c r="Z2335" s="11"/>
      <c r="AA2335" s="11"/>
      <c r="AB2335" s="11"/>
      <c r="AC2335" s="16"/>
      <c r="AD2335" s="15"/>
      <c r="AE2335" s="10"/>
      <c r="AF2335" s="10"/>
      <c r="AG2335" s="10"/>
      <c r="AH2335" s="15"/>
      <c r="AI2335" s="10"/>
      <c r="AJ2335" s="14"/>
      <c r="AK2335" s="10"/>
      <c r="AL2335" s="10"/>
      <c r="AM2335" s="10"/>
      <c r="AN2335" s="10"/>
      <c r="AO2335" s="10"/>
      <c r="AP2335" s="10"/>
      <c r="AQ2335" s="10"/>
      <c r="AR2335" s="10"/>
    </row>
    <row r="2336" spans="1:44" x14ac:dyDescent="0.3">
      <c r="A2336" s="10"/>
      <c r="B2336" s="10"/>
      <c r="C2336" s="10"/>
      <c r="D2336" s="10"/>
      <c r="E2336" s="10"/>
      <c r="F2336" s="10"/>
      <c r="G2336" s="10"/>
      <c r="H2336" s="10"/>
      <c r="I2336" s="10"/>
      <c r="J2336" s="10"/>
      <c r="K2336" s="10"/>
      <c r="L2336" s="22"/>
      <c r="M2336" s="10"/>
      <c r="N2336" s="12"/>
      <c r="O2336" s="14"/>
      <c r="P2336" s="14"/>
      <c r="Q2336" s="10"/>
      <c r="R2336" s="11"/>
      <c r="S2336" s="10"/>
      <c r="T2336" s="10"/>
      <c r="U2336" s="22"/>
      <c r="V2336" s="22"/>
      <c r="W2336" s="22"/>
      <c r="X2336" s="10"/>
      <c r="Y2336" s="11"/>
      <c r="Z2336" s="11"/>
      <c r="AA2336" s="11"/>
      <c r="AB2336" s="11"/>
      <c r="AC2336" s="16"/>
      <c r="AD2336" s="15"/>
      <c r="AE2336" s="10"/>
      <c r="AF2336" s="10"/>
      <c r="AG2336" s="10"/>
      <c r="AH2336" s="15"/>
      <c r="AI2336" s="10"/>
      <c r="AJ2336" s="14"/>
      <c r="AK2336" s="10"/>
      <c r="AL2336" s="10"/>
      <c r="AM2336" s="10"/>
      <c r="AN2336" s="10"/>
      <c r="AO2336" s="10"/>
      <c r="AP2336" s="10"/>
      <c r="AQ2336" s="10"/>
      <c r="AR2336" s="10"/>
    </row>
    <row r="2337" spans="1:44" x14ac:dyDescent="0.3">
      <c r="A2337" s="10"/>
      <c r="B2337" s="10"/>
      <c r="C2337" s="10"/>
      <c r="D2337" s="10"/>
      <c r="E2337" s="10"/>
      <c r="F2337" s="10"/>
      <c r="G2337" s="10"/>
      <c r="H2337" s="10"/>
      <c r="I2337" s="10"/>
      <c r="J2337" s="10"/>
      <c r="K2337" s="10"/>
      <c r="L2337" s="22"/>
      <c r="M2337" s="10"/>
      <c r="N2337" s="12"/>
      <c r="O2337" s="14"/>
      <c r="P2337" s="14"/>
      <c r="Q2337" s="10"/>
      <c r="R2337" s="11"/>
      <c r="S2337" s="10"/>
      <c r="T2337" s="10"/>
      <c r="U2337" s="22"/>
      <c r="V2337" s="22"/>
      <c r="W2337" s="22"/>
      <c r="X2337" s="10"/>
      <c r="Y2337" s="11"/>
      <c r="Z2337" s="11"/>
      <c r="AA2337" s="11"/>
      <c r="AB2337" s="11"/>
      <c r="AC2337" s="16"/>
      <c r="AD2337" s="15"/>
      <c r="AE2337" s="10"/>
      <c r="AF2337" s="10"/>
      <c r="AG2337" s="10"/>
      <c r="AH2337" s="15"/>
      <c r="AI2337" s="10"/>
      <c r="AJ2337" s="14"/>
      <c r="AK2337" s="10"/>
      <c r="AL2337" s="10"/>
      <c r="AM2337" s="10"/>
      <c r="AN2337" s="10"/>
      <c r="AO2337" s="10"/>
      <c r="AP2337" s="10"/>
      <c r="AQ2337" s="10"/>
      <c r="AR2337" s="10"/>
    </row>
    <row r="2338" spans="1:44" x14ac:dyDescent="0.3">
      <c r="A2338" s="10"/>
      <c r="B2338" s="10"/>
      <c r="C2338" s="10"/>
      <c r="D2338" s="10"/>
      <c r="E2338" s="10"/>
      <c r="F2338" s="10"/>
      <c r="G2338" s="10"/>
      <c r="H2338" s="10"/>
      <c r="I2338" s="10"/>
      <c r="J2338" s="10"/>
      <c r="K2338" s="10"/>
      <c r="L2338" s="22"/>
      <c r="M2338" s="10"/>
      <c r="N2338" s="12"/>
      <c r="O2338" s="14"/>
      <c r="P2338" s="14"/>
      <c r="Q2338" s="10"/>
      <c r="R2338" s="11"/>
      <c r="S2338" s="10"/>
      <c r="T2338" s="10"/>
      <c r="U2338" s="22"/>
      <c r="V2338" s="22"/>
      <c r="W2338" s="22"/>
      <c r="X2338" s="10"/>
      <c r="Y2338" s="11"/>
      <c r="Z2338" s="11"/>
      <c r="AA2338" s="11"/>
      <c r="AB2338" s="11"/>
      <c r="AC2338" s="16"/>
      <c r="AD2338" s="15"/>
      <c r="AE2338" s="10"/>
      <c r="AF2338" s="10"/>
      <c r="AG2338" s="10"/>
      <c r="AH2338" s="15"/>
      <c r="AI2338" s="10"/>
      <c r="AJ2338" s="14"/>
      <c r="AK2338" s="10"/>
      <c r="AL2338" s="10"/>
      <c r="AM2338" s="10"/>
      <c r="AN2338" s="10"/>
      <c r="AO2338" s="10"/>
      <c r="AP2338" s="10"/>
      <c r="AQ2338" s="10"/>
      <c r="AR2338" s="10"/>
    </row>
    <row r="2339" spans="1:44" x14ac:dyDescent="0.3">
      <c r="A2339" s="10"/>
      <c r="B2339" s="10"/>
      <c r="C2339" s="10"/>
      <c r="D2339" s="10"/>
      <c r="E2339" s="10"/>
      <c r="F2339" s="10"/>
      <c r="G2339" s="10"/>
      <c r="H2339" s="10"/>
      <c r="I2339" s="10"/>
      <c r="J2339" s="10"/>
      <c r="K2339" s="10"/>
      <c r="L2339" s="22"/>
      <c r="M2339" s="10"/>
      <c r="N2339" s="12"/>
      <c r="O2339" s="14"/>
      <c r="P2339" s="14"/>
      <c r="Q2339" s="10"/>
      <c r="R2339" s="11"/>
      <c r="S2339" s="10"/>
      <c r="T2339" s="10"/>
      <c r="U2339" s="22"/>
      <c r="V2339" s="22"/>
      <c r="W2339" s="22"/>
      <c r="X2339" s="10"/>
      <c r="Y2339" s="11"/>
      <c r="Z2339" s="11"/>
      <c r="AA2339" s="11"/>
      <c r="AB2339" s="11"/>
      <c r="AC2339" s="16"/>
      <c r="AD2339" s="15"/>
      <c r="AE2339" s="10"/>
      <c r="AF2339" s="10"/>
      <c r="AG2339" s="10"/>
      <c r="AH2339" s="15"/>
      <c r="AI2339" s="10"/>
      <c r="AJ2339" s="14"/>
      <c r="AK2339" s="10"/>
      <c r="AL2339" s="10"/>
      <c r="AM2339" s="10"/>
      <c r="AN2339" s="10"/>
      <c r="AO2339" s="10"/>
      <c r="AP2339" s="10"/>
      <c r="AQ2339" s="10"/>
      <c r="AR2339" s="10"/>
    </row>
    <row r="2340" spans="1:44" x14ac:dyDescent="0.3">
      <c r="A2340" s="10"/>
      <c r="B2340" s="10"/>
      <c r="C2340" s="10"/>
      <c r="D2340" s="10"/>
      <c r="E2340" s="10"/>
      <c r="F2340" s="10"/>
      <c r="G2340" s="10"/>
      <c r="H2340" s="10"/>
      <c r="I2340" s="10"/>
      <c r="J2340" s="10"/>
      <c r="K2340" s="10"/>
      <c r="L2340" s="22"/>
      <c r="M2340" s="10"/>
      <c r="N2340" s="12"/>
      <c r="O2340" s="14"/>
      <c r="P2340" s="14"/>
      <c r="Q2340" s="10"/>
      <c r="R2340" s="11"/>
      <c r="S2340" s="10"/>
      <c r="T2340" s="10"/>
      <c r="U2340" s="22"/>
      <c r="V2340" s="22"/>
      <c r="W2340" s="22"/>
      <c r="X2340" s="10"/>
      <c r="Y2340" s="11"/>
      <c r="Z2340" s="11"/>
      <c r="AA2340" s="11"/>
      <c r="AB2340" s="11"/>
      <c r="AC2340" s="16"/>
      <c r="AD2340" s="15"/>
      <c r="AE2340" s="10"/>
      <c r="AF2340" s="10"/>
      <c r="AG2340" s="10"/>
      <c r="AH2340" s="15"/>
      <c r="AI2340" s="10"/>
      <c r="AJ2340" s="14"/>
      <c r="AK2340" s="10"/>
      <c r="AL2340" s="10"/>
      <c r="AM2340" s="10"/>
      <c r="AN2340" s="10"/>
      <c r="AO2340" s="10"/>
      <c r="AP2340" s="10"/>
      <c r="AQ2340" s="10"/>
      <c r="AR2340" s="10"/>
    </row>
    <row r="2341" spans="1:44" x14ac:dyDescent="0.3">
      <c r="A2341" s="10"/>
      <c r="B2341" s="10"/>
      <c r="C2341" s="10"/>
      <c r="D2341" s="10"/>
      <c r="E2341" s="10"/>
      <c r="F2341" s="10"/>
      <c r="G2341" s="10"/>
      <c r="H2341" s="10"/>
      <c r="I2341" s="10"/>
      <c r="J2341" s="10"/>
      <c r="K2341" s="10"/>
      <c r="L2341" s="22"/>
      <c r="M2341" s="10"/>
      <c r="N2341" s="12"/>
      <c r="O2341" s="14"/>
      <c r="P2341" s="14"/>
      <c r="Q2341" s="10"/>
      <c r="R2341" s="11"/>
      <c r="S2341" s="10"/>
      <c r="T2341" s="10"/>
      <c r="U2341" s="22"/>
      <c r="V2341" s="22"/>
      <c r="W2341" s="22"/>
      <c r="X2341" s="10"/>
      <c r="Y2341" s="11"/>
      <c r="Z2341" s="11"/>
      <c r="AA2341" s="11"/>
      <c r="AB2341" s="11"/>
      <c r="AC2341" s="16"/>
      <c r="AD2341" s="15"/>
      <c r="AE2341" s="10"/>
      <c r="AF2341" s="10"/>
      <c r="AG2341" s="10"/>
      <c r="AH2341" s="15"/>
      <c r="AI2341" s="10"/>
      <c r="AJ2341" s="14"/>
      <c r="AK2341" s="10"/>
      <c r="AL2341" s="10"/>
      <c r="AM2341" s="10"/>
      <c r="AN2341" s="10"/>
      <c r="AO2341" s="10"/>
      <c r="AP2341" s="10"/>
      <c r="AQ2341" s="10"/>
      <c r="AR2341" s="10"/>
    </row>
    <row r="2342" spans="1:44" x14ac:dyDescent="0.3">
      <c r="A2342" s="10"/>
      <c r="B2342" s="10"/>
      <c r="C2342" s="10"/>
      <c r="D2342" s="10"/>
      <c r="E2342" s="10"/>
      <c r="F2342" s="10"/>
      <c r="G2342" s="10"/>
      <c r="H2342" s="10"/>
      <c r="I2342" s="10"/>
      <c r="J2342" s="10"/>
      <c r="K2342" s="10"/>
      <c r="L2342" s="22"/>
      <c r="M2342" s="10"/>
      <c r="N2342" s="12"/>
      <c r="O2342" s="14"/>
      <c r="P2342" s="14"/>
      <c r="Q2342" s="10"/>
      <c r="R2342" s="11"/>
      <c r="S2342" s="10"/>
      <c r="T2342" s="10"/>
      <c r="U2342" s="22"/>
      <c r="V2342" s="22"/>
      <c r="W2342" s="22"/>
      <c r="X2342" s="10"/>
      <c r="Y2342" s="11"/>
      <c r="Z2342" s="11"/>
      <c r="AA2342" s="11"/>
      <c r="AB2342" s="11"/>
      <c r="AC2342" s="16"/>
      <c r="AD2342" s="15"/>
      <c r="AE2342" s="10"/>
      <c r="AF2342" s="10"/>
      <c r="AG2342" s="10"/>
      <c r="AH2342" s="15"/>
      <c r="AI2342" s="10"/>
      <c r="AJ2342" s="14"/>
      <c r="AK2342" s="10"/>
      <c r="AL2342" s="10"/>
      <c r="AM2342" s="10"/>
      <c r="AN2342" s="10"/>
      <c r="AO2342" s="10"/>
      <c r="AP2342" s="10"/>
      <c r="AQ2342" s="10"/>
      <c r="AR2342" s="10"/>
    </row>
    <row r="2343" spans="1:44" x14ac:dyDescent="0.3">
      <c r="A2343" s="10"/>
      <c r="B2343" s="10"/>
      <c r="C2343" s="10"/>
      <c r="D2343" s="10"/>
      <c r="E2343" s="10"/>
      <c r="F2343" s="10"/>
      <c r="G2343" s="10"/>
      <c r="H2343" s="10"/>
      <c r="I2343" s="10"/>
      <c r="J2343" s="10"/>
      <c r="K2343" s="10"/>
      <c r="L2343" s="22"/>
      <c r="M2343" s="10"/>
      <c r="N2343" s="12"/>
      <c r="O2343" s="14"/>
      <c r="P2343" s="14"/>
      <c r="Q2343" s="10"/>
      <c r="R2343" s="11"/>
      <c r="S2343" s="10"/>
      <c r="T2343" s="10"/>
      <c r="U2343" s="22"/>
      <c r="V2343" s="22"/>
      <c r="W2343" s="22"/>
      <c r="X2343" s="10"/>
      <c r="Y2343" s="11"/>
      <c r="Z2343" s="11"/>
      <c r="AA2343" s="11"/>
      <c r="AB2343" s="11"/>
      <c r="AC2343" s="16"/>
      <c r="AD2343" s="15"/>
      <c r="AE2343" s="10"/>
      <c r="AF2343" s="10"/>
      <c r="AG2343" s="10"/>
      <c r="AH2343" s="15"/>
      <c r="AI2343" s="10"/>
      <c r="AJ2343" s="14"/>
      <c r="AK2343" s="10"/>
      <c r="AL2343" s="10"/>
      <c r="AM2343" s="10"/>
      <c r="AN2343" s="10"/>
      <c r="AO2343" s="10"/>
      <c r="AP2343" s="10"/>
      <c r="AQ2343" s="10"/>
      <c r="AR2343" s="10"/>
    </row>
    <row r="2344" spans="1:44" x14ac:dyDescent="0.3">
      <c r="A2344" s="10"/>
      <c r="B2344" s="10"/>
      <c r="C2344" s="10"/>
      <c r="D2344" s="10"/>
      <c r="E2344" s="10"/>
      <c r="F2344" s="10"/>
      <c r="G2344" s="10"/>
      <c r="H2344" s="10"/>
      <c r="I2344" s="10"/>
      <c r="J2344" s="10"/>
      <c r="K2344" s="10"/>
      <c r="L2344" s="22"/>
      <c r="M2344" s="10"/>
      <c r="N2344" s="12"/>
      <c r="O2344" s="14"/>
      <c r="P2344" s="14"/>
      <c r="Q2344" s="10"/>
      <c r="R2344" s="11"/>
      <c r="S2344" s="10"/>
      <c r="T2344" s="10"/>
      <c r="U2344" s="22"/>
      <c r="V2344" s="22"/>
      <c r="W2344" s="22"/>
      <c r="X2344" s="10"/>
      <c r="Y2344" s="11"/>
      <c r="Z2344" s="11"/>
      <c r="AA2344" s="11"/>
      <c r="AB2344" s="11"/>
      <c r="AC2344" s="16"/>
      <c r="AD2344" s="15"/>
      <c r="AE2344" s="10"/>
      <c r="AF2344" s="10"/>
      <c r="AG2344" s="10"/>
      <c r="AH2344" s="15"/>
      <c r="AI2344" s="10"/>
      <c r="AJ2344" s="14"/>
      <c r="AK2344" s="10"/>
      <c r="AL2344" s="10"/>
      <c r="AM2344" s="10"/>
      <c r="AN2344" s="10"/>
      <c r="AO2344" s="10"/>
      <c r="AP2344" s="10"/>
      <c r="AQ2344" s="10"/>
      <c r="AR2344" s="10"/>
    </row>
    <row r="2345" spans="1:44" x14ac:dyDescent="0.3">
      <c r="A2345" s="10"/>
      <c r="B2345" s="10"/>
      <c r="C2345" s="10"/>
      <c r="D2345" s="10"/>
      <c r="E2345" s="10"/>
      <c r="F2345" s="10"/>
      <c r="G2345" s="10"/>
      <c r="H2345" s="10"/>
      <c r="I2345" s="10"/>
      <c r="J2345" s="10"/>
      <c r="K2345" s="10"/>
      <c r="L2345" s="22"/>
      <c r="M2345" s="10"/>
      <c r="N2345" s="12"/>
      <c r="O2345" s="14"/>
      <c r="P2345" s="14"/>
      <c r="Q2345" s="10"/>
      <c r="R2345" s="11"/>
      <c r="S2345" s="10"/>
      <c r="T2345" s="10"/>
      <c r="U2345" s="22"/>
      <c r="V2345" s="22"/>
      <c r="W2345" s="22"/>
      <c r="X2345" s="10"/>
      <c r="Y2345" s="11"/>
      <c r="Z2345" s="11"/>
      <c r="AA2345" s="11"/>
      <c r="AB2345" s="11"/>
      <c r="AC2345" s="16"/>
      <c r="AD2345" s="15"/>
      <c r="AE2345" s="10"/>
      <c r="AF2345" s="10"/>
      <c r="AG2345" s="10"/>
      <c r="AH2345" s="15"/>
      <c r="AI2345" s="10"/>
      <c r="AJ2345" s="14"/>
      <c r="AK2345" s="10"/>
      <c r="AL2345" s="10"/>
      <c r="AM2345" s="10"/>
      <c r="AN2345" s="10"/>
      <c r="AO2345" s="10"/>
      <c r="AP2345" s="10"/>
      <c r="AQ2345" s="10"/>
      <c r="AR2345" s="10"/>
    </row>
    <row r="2346" spans="1:44" x14ac:dyDescent="0.3">
      <c r="A2346" s="10"/>
      <c r="B2346" s="10"/>
      <c r="C2346" s="10"/>
      <c r="D2346" s="10"/>
      <c r="E2346" s="10"/>
      <c r="F2346" s="10"/>
      <c r="G2346" s="10"/>
      <c r="H2346" s="10"/>
      <c r="I2346" s="10"/>
      <c r="J2346" s="10"/>
      <c r="K2346" s="10"/>
      <c r="L2346" s="22"/>
      <c r="M2346" s="10"/>
      <c r="N2346" s="12"/>
      <c r="O2346" s="14"/>
      <c r="P2346" s="14"/>
      <c r="Q2346" s="10"/>
      <c r="R2346" s="11"/>
      <c r="S2346" s="10"/>
      <c r="T2346" s="10"/>
      <c r="U2346" s="22"/>
      <c r="V2346" s="22"/>
      <c r="W2346" s="22"/>
      <c r="X2346" s="10"/>
      <c r="Y2346" s="11"/>
      <c r="Z2346" s="11"/>
      <c r="AA2346" s="11"/>
      <c r="AB2346" s="11"/>
      <c r="AC2346" s="16"/>
      <c r="AD2346" s="15"/>
      <c r="AE2346" s="10"/>
      <c r="AF2346" s="10"/>
      <c r="AG2346" s="10"/>
      <c r="AH2346" s="15"/>
      <c r="AI2346" s="10"/>
      <c r="AJ2346" s="14"/>
      <c r="AK2346" s="10"/>
      <c r="AL2346" s="10"/>
      <c r="AM2346" s="10"/>
      <c r="AN2346" s="10"/>
      <c r="AO2346" s="10"/>
      <c r="AP2346" s="10"/>
      <c r="AQ2346" s="10"/>
      <c r="AR2346" s="10"/>
    </row>
    <row r="2347" spans="1:44" x14ac:dyDescent="0.3">
      <c r="A2347" s="10"/>
      <c r="B2347" s="10"/>
      <c r="C2347" s="10"/>
      <c r="D2347" s="10"/>
      <c r="E2347" s="10"/>
      <c r="F2347" s="10"/>
      <c r="G2347" s="10"/>
      <c r="H2347" s="10"/>
      <c r="I2347" s="10"/>
      <c r="J2347" s="10"/>
      <c r="K2347" s="10"/>
      <c r="L2347" s="22"/>
      <c r="M2347" s="10"/>
      <c r="N2347" s="12"/>
      <c r="O2347" s="14"/>
      <c r="P2347" s="14"/>
      <c r="Q2347" s="10"/>
      <c r="R2347" s="11"/>
      <c r="S2347" s="10"/>
      <c r="T2347" s="10"/>
      <c r="U2347" s="22"/>
      <c r="V2347" s="22"/>
      <c r="W2347" s="22"/>
      <c r="X2347" s="10"/>
      <c r="Y2347" s="11"/>
      <c r="Z2347" s="11"/>
      <c r="AA2347" s="11"/>
      <c r="AB2347" s="11"/>
      <c r="AC2347" s="16"/>
      <c r="AD2347" s="15"/>
      <c r="AE2347" s="10"/>
      <c r="AF2347" s="10"/>
      <c r="AG2347" s="10"/>
      <c r="AH2347" s="15"/>
      <c r="AI2347" s="10"/>
      <c r="AJ2347" s="14"/>
      <c r="AK2347" s="10"/>
      <c r="AL2347" s="10"/>
      <c r="AM2347" s="10"/>
      <c r="AN2347" s="10"/>
      <c r="AO2347" s="10"/>
      <c r="AP2347" s="10"/>
      <c r="AQ2347" s="10"/>
      <c r="AR2347" s="10"/>
    </row>
    <row r="2348" spans="1:44" x14ac:dyDescent="0.3">
      <c r="A2348" s="10"/>
      <c r="B2348" s="10"/>
      <c r="C2348" s="10"/>
      <c r="D2348" s="10"/>
      <c r="E2348" s="10"/>
      <c r="F2348" s="10"/>
      <c r="G2348" s="10"/>
      <c r="H2348" s="10"/>
      <c r="I2348" s="10"/>
      <c r="J2348" s="10"/>
      <c r="K2348" s="10"/>
      <c r="L2348" s="22"/>
      <c r="M2348" s="10"/>
      <c r="N2348" s="12"/>
      <c r="O2348" s="14"/>
      <c r="P2348" s="14"/>
      <c r="Q2348" s="10"/>
      <c r="R2348" s="11"/>
      <c r="S2348" s="10"/>
      <c r="T2348" s="10"/>
      <c r="U2348" s="22"/>
      <c r="V2348" s="22"/>
      <c r="W2348" s="22"/>
      <c r="X2348" s="10"/>
      <c r="Y2348" s="11"/>
      <c r="Z2348" s="11"/>
      <c r="AA2348" s="11"/>
      <c r="AB2348" s="11"/>
      <c r="AC2348" s="16"/>
      <c r="AD2348" s="15"/>
      <c r="AE2348" s="10"/>
      <c r="AF2348" s="10"/>
      <c r="AG2348" s="10"/>
      <c r="AH2348" s="15"/>
      <c r="AI2348" s="10"/>
      <c r="AJ2348" s="14"/>
      <c r="AK2348" s="10"/>
      <c r="AL2348" s="10"/>
      <c r="AM2348" s="10"/>
      <c r="AN2348" s="10"/>
      <c r="AO2348" s="10"/>
      <c r="AP2348" s="10"/>
      <c r="AQ2348" s="10"/>
      <c r="AR2348" s="10"/>
    </row>
    <row r="2349" spans="1:44" x14ac:dyDescent="0.3">
      <c r="A2349" s="10"/>
      <c r="B2349" s="10"/>
      <c r="C2349" s="10"/>
      <c r="D2349" s="10"/>
      <c r="E2349" s="10"/>
      <c r="F2349" s="10"/>
      <c r="G2349" s="10"/>
      <c r="H2349" s="10"/>
      <c r="I2349" s="10"/>
      <c r="J2349" s="10"/>
      <c r="K2349" s="10"/>
      <c r="L2349" s="22"/>
      <c r="M2349" s="10"/>
      <c r="N2349" s="12"/>
      <c r="O2349" s="14"/>
      <c r="P2349" s="14"/>
      <c r="Q2349" s="10"/>
      <c r="R2349" s="11"/>
      <c r="S2349" s="10"/>
      <c r="T2349" s="10"/>
      <c r="U2349" s="22"/>
      <c r="V2349" s="22"/>
      <c r="W2349" s="22"/>
      <c r="X2349" s="10"/>
      <c r="Y2349" s="11"/>
      <c r="Z2349" s="11"/>
      <c r="AA2349" s="11"/>
      <c r="AB2349" s="11"/>
      <c r="AC2349" s="16"/>
      <c r="AD2349" s="15"/>
      <c r="AE2349" s="10"/>
      <c r="AF2349" s="10"/>
      <c r="AG2349" s="10"/>
      <c r="AH2349" s="15"/>
      <c r="AI2349" s="10"/>
      <c r="AJ2349" s="14"/>
      <c r="AK2349" s="10"/>
      <c r="AL2349" s="10"/>
      <c r="AM2349" s="10"/>
      <c r="AN2349" s="10"/>
      <c r="AO2349" s="10"/>
      <c r="AP2349" s="10"/>
      <c r="AQ2349" s="10"/>
      <c r="AR2349" s="10"/>
    </row>
    <row r="2350" spans="1:44" x14ac:dyDescent="0.3">
      <c r="A2350" s="10"/>
      <c r="B2350" s="10"/>
      <c r="C2350" s="10"/>
      <c r="D2350" s="10"/>
      <c r="E2350" s="10"/>
      <c r="F2350" s="10"/>
      <c r="G2350" s="10"/>
      <c r="H2350" s="10"/>
      <c r="I2350" s="10"/>
      <c r="J2350" s="10"/>
      <c r="K2350" s="10"/>
      <c r="L2350" s="22"/>
      <c r="M2350" s="10"/>
      <c r="N2350" s="12"/>
      <c r="O2350" s="14"/>
      <c r="P2350" s="14"/>
      <c r="Q2350" s="10"/>
      <c r="R2350" s="11"/>
      <c r="S2350" s="10"/>
      <c r="T2350" s="10"/>
      <c r="U2350" s="22"/>
      <c r="V2350" s="22"/>
      <c r="W2350" s="22"/>
      <c r="X2350" s="10"/>
      <c r="Y2350" s="11"/>
      <c r="Z2350" s="11"/>
      <c r="AA2350" s="11"/>
      <c r="AB2350" s="11"/>
      <c r="AC2350" s="16"/>
      <c r="AD2350" s="15"/>
      <c r="AE2350" s="10"/>
      <c r="AF2350" s="10"/>
      <c r="AG2350" s="10"/>
      <c r="AH2350" s="15"/>
      <c r="AI2350" s="10"/>
      <c r="AJ2350" s="14"/>
      <c r="AK2350" s="10"/>
      <c r="AL2350" s="10"/>
      <c r="AM2350" s="10"/>
      <c r="AN2350" s="10"/>
      <c r="AO2350" s="10"/>
      <c r="AP2350" s="10"/>
      <c r="AQ2350" s="10"/>
      <c r="AR2350" s="10"/>
    </row>
    <row r="2351" spans="1:44" x14ac:dyDescent="0.3">
      <c r="A2351" s="10"/>
      <c r="B2351" s="10"/>
      <c r="C2351" s="10"/>
      <c r="D2351" s="10"/>
      <c r="E2351" s="10"/>
      <c r="F2351" s="10"/>
      <c r="G2351" s="10"/>
      <c r="H2351" s="10"/>
      <c r="I2351" s="10"/>
      <c r="J2351" s="10"/>
      <c r="K2351" s="10"/>
      <c r="L2351" s="22"/>
      <c r="M2351" s="10"/>
      <c r="N2351" s="12"/>
      <c r="O2351" s="14"/>
      <c r="P2351" s="14"/>
      <c r="Q2351" s="10"/>
      <c r="R2351" s="11"/>
      <c r="S2351" s="10"/>
      <c r="T2351" s="10"/>
      <c r="U2351" s="22"/>
      <c r="V2351" s="22"/>
      <c r="W2351" s="22"/>
      <c r="X2351" s="10"/>
      <c r="Y2351" s="11"/>
      <c r="Z2351" s="11"/>
      <c r="AA2351" s="11"/>
      <c r="AB2351" s="11"/>
      <c r="AC2351" s="16"/>
      <c r="AD2351" s="15"/>
      <c r="AE2351" s="10"/>
      <c r="AF2351" s="10"/>
      <c r="AG2351" s="10"/>
      <c r="AH2351" s="15"/>
      <c r="AI2351" s="10"/>
      <c r="AJ2351" s="14"/>
      <c r="AK2351" s="10"/>
      <c r="AL2351" s="10"/>
      <c r="AM2351" s="10"/>
      <c r="AN2351" s="10"/>
      <c r="AO2351" s="10"/>
      <c r="AP2351" s="10"/>
      <c r="AQ2351" s="10"/>
      <c r="AR2351" s="10"/>
    </row>
    <row r="2352" spans="1:44" x14ac:dyDescent="0.3">
      <c r="A2352" s="10"/>
      <c r="B2352" s="10"/>
      <c r="C2352" s="10"/>
      <c r="D2352" s="10"/>
      <c r="E2352" s="10"/>
      <c r="F2352" s="10"/>
      <c r="G2352" s="10"/>
      <c r="H2352" s="10"/>
      <c r="I2352" s="10"/>
      <c r="J2352" s="10"/>
      <c r="K2352" s="10"/>
      <c r="L2352" s="22"/>
      <c r="M2352" s="10"/>
      <c r="N2352" s="12"/>
      <c r="O2352" s="14"/>
      <c r="P2352" s="14"/>
      <c r="Q2352" s="10"/>
      <c r="R2352" s="11"/>
      <c r="S2352" s="10"/>
      <c r="T2352" s="10"/>
      <c r="U2352" s="22"/>
      <c r="V2352" s="22"/>
      <c r="W2352" s="22"/>
      <c r="X2352" s="10"/>
      <c r="Y2352" s="11"/>
      <c r="Z2352" s="11"/>
      <c r="AA2352" s="11"/>
      <c r="AB2352" s="11"/>
      <c r="AC2352" s="16"/>
      <c r="AD2352" s="15"/>
      <c r="AE2352" s="10"/>
      <c r="AF2352" s="10"/>
      <c r="AG2352" s="10"/>
      <c r="AH2352" s="15"/>
      <c r="AI2352" s="10"/>
      <c r="AJ2352" s="14"/>
      <c r="AK2352" s="10"/>
      <c r="AL2352" s="10"/>
      <c r="AM2352" s="10"/>
      <c r="AN2352" s="10"/>
      <c r="AO2352" s="10"/>
      <c r="AP2352" s="10"/>
      <c r="AQ2352" s="10"/>
      <c r="AR2352" s="10"/>
    </row>
    <row r="2353" spans="1:44" x14ac:dyDescent="0.3">
      <c r="A2353" s="10"/>
      <c r="B2353" s="10"/>
      <c r="C2353" s="10"/>
      <c r="D2353" s="10"/>
      <c r="E2353" s="10"/>
      <c r="F2353" s="10"/>
      <c r="G2353" s="10"/>
      <c r="H2353" s="10"/>
      <c r="I2353" s="10"/>
      <c r="J2353" s="10"/>
      <c r="K2353" s="10"/>
      <c r="L2353" s="22"/>
      <c r="M2353" s="10"/>
      <c r="N2353" s="12"/>
      <c r="O2353" s="14"/>
      <c r="P2353" s="14"/>
      <c r="Q2353" s="10"/>
      <c r="R2353" s="11"/>
      <c r="S2353" s="10"/>
      <c r="T2353" s="10"/>
      <c r="U2353" s="22"/>
      <c r="V2353" s="22"/>
      <c r="W2353" s="22"/>
      <c r="X2353" s="10"/>
      <c r="Y2353" s="11"/>
      <c r="Z2353" s="11"/>
      <c r="AA2353" s="11"/>
      <c r="AB2353" s="11"/>
      <c r="AC2353" s="16"/>
      <c r="AD2353" s="15"/>
      <c r="AE2353" s="10"/>
      <c r="AF2353" s="10"/>
      <c r="AG2353" s="10"/>
      <c r="AH2353" s="15"/>
      <c r="AI2353" s="10"/>
      <c r="AJ2353" s="14"/>
      <c r="AK2353" s="10"/>
      <c r="AL2353" s="10"/>
      <c r="AM2353" s="10"/>
      <c r="AN2353" s="10"/>
      <c r="AO2353" s="10"/>
      <c r="AP2353" s="10"/>
      <c r="AQ2353" s="10"/>
      <c r="AR2353" s="10"/>
    </row>
    <row r="2354" spans="1:44" x14ac:dyDescent="0.3">
      <c r="A2354" s="10"/>
      <c r="B2354" s="10"/>
      <c r="C2354" s="10"/>
      <c r="D2354" s="10"/>
      <c r="E2354" s="10"/>
      <c r="F2354" s="10"/>
      <c r="G2354" s="10"/>
      <c r="H2354" s="10"/>
      <c r="I2354" s="10"/>
      <c r="J2354" s="10"/>
      <c r="K2354" s="10"/>
      <c r="L2354" s="22"/>
      <c r="M2354" s="10"/>
      <c r="N2354" s="12"/>
      <c r="O2354" s="14"/>
      <c r="P2354" s="14"/>
      <c r="Q2354" s="10"/>
      <c r="R2354" s="11"/>
      <c r="S2354" s="10"/>
      <c r="T2354" s="10"/>
      <c r="U2354" s="22"/>
      <c r="V2354" s="22"/>
      <c r="W2354" s="22"/>
      <c r="X2354" s="10"/>
      <c r="Y2354" s="11"/>
      <c r="Z2354" s="11"/>
      <c r="AA2354" s="11"/>
      <c r="AB2354" s="11"/>
      <c r="AC2354" s="16"/>
      <c r="AD2354" s="15"/>
      <c r="AE2354" s="10"/>
      <c r="AF2354" s="10"/>
      <c r="AG2354" s="10"/>
      <c r="AH2354" s="15"/>
      <c r="AI2354" s="10"/>
      <c r="AJ2354" s="14"/>
      <c r="AK2354" s="10"/>
      <c r="AL2354" s="10"/>
      <c r="AM2354" s="10"/>
      <c r="AN2354" s="10"/>
      <c r="AO2354" s="10"/>
      <c r="AP2354" s="10"/>
      <c r="AQ2354" s="10"/>
      <c r="AR2354" s="10"/>
    </row>
    <row r="2355" spans="1:44" x14ac:dyDescent="0.3">
      <c r="A2355" s="10"/>
      <c r="B2355" s="10"/>
      <c r="C2355" s="10"/>
      <c r="D2355" s="10"/>
      <c r="E2355" s="10"/>
      <c r="F2355" s="10"/>
      <c r="G2355" s="10"/>
      <c r="H2355" s="10"/>
      <c r="I2355" s="10"/>
      <c r="J2355" s="10"/>
      <c r="K2355" s="10"/>
      <c r="L2355" s="22"/>
      <c r="M2355" s="10"/>
      <c r="N2355" s="12"/>
      <c r="O2355" s="14"/>
      <c r="P2355" s="14"/>
      <c r="Q2355" s="10"/>
      <c r="R2355" s="11"/>
      <c r="S2355" s="10"/>
      <c r="T2355" s="10"/>
      <c r="U2355" s="22"/>
      <c r="V2355" s="22"/>
      <c r="W2355" s="22"/>
      <c r="X2355" s="10"/>
      <c r="Y2355" s="11"/>
      <c r="Z2355" s="11"/>
      <c r="AA2355" s="11"/>
      <c r="AB2355" s="11"/>
      <c r="AC2355" s="16"/>
      <c r="AD2355" s="15"/>
      <c r="AE2355" s="10"/>
      <c r="AF2355" s="10"/>
      <c r="AG2355" s="10"/>
      <c r="AH2355" s="15"/>
      <c r="AI2355" s="10"/>
      <c r="AJ2355" s="14"/>
      <c r="AK2355" s="10"/>
      <c r="AL2355" s="10"/>
      <c r="AM2355" s="10"/>
      <c r="AN2355" s="10"/>
      <c r="AO2355" s="10"/>
      <c r="AP2355" s="10"/>
      <c r="AQ2355" s="10"/>
      <c r="AR2355" s="10"/>
    </row>
    <row r="2356" spans="1:44" x14ac:dyDescent="0.3">
      <c r="A2356" s="10"/>
      <c r="B2356" s="10"/>
      <c r="C2356" s="10"/>
      <c r="D2356" s="10"/>
      <c r="E2356" s="10"/>
      <c r="F2356" s="10"/>
      <c r="G2356" s="10"/>
      <c r="H2356" s="10"/>
      <c r="I2356" s="10"/>
      <c r="J2356" s="10"/>
      <c r="K2356" s="10"/>
      <c r="L2356" s="22"/>
      <c r="M2356" s="10"/>
      <c r="N2356" s="12"/>
      <c r="O2356" s="14"/>
      <c r="P2356" s="14"/>
      <c r="Q2356" s="10"/>
      <c r="R2356" s="11"/>
      <c r="S2356" s="10"/>
      <c r="T2356" s="10"/>
      <c r="U2356" s="22"/>
      <c r="V2356" s="22"/>
      <c r="W2356" s="22"/>
      <c r="X2356" s="10"/>
      <c r="Y2356" s="11"/>
      <c r="Z2356" s="11"/>
      <c r="AA2356" s="11"/>
      <c r="AB2356" s="11"/>
      <c r="AC2356" s="16"/>
      <c r="AD2356" s="15"/>
      <c r="AE2356" s="10"/>
      <c r="AF2356" s="10"/>
      <c r="AG2356" s="10"/>
      <c r="AH2356" s="15"/>
      <c r="AI2356" s="10"/>
      <c r="AJ2356" s="14"/>
      <c r="AK2356" s="10"/>
      <c r="AL2356" s="10"/>
      <c r="AM2356" s="10"/>
      <c r="AN2356" s="10"/>
      <c r="AO2356" s="10"/>
      <c r="AP2356" s="10"/>
      <c r="AQ2356" s="10"/>
      <c r="AR2356" s="10"/>
    </row>
    <row r="2357" spans="1:44" x14ac:dyDescent="0.3">
      <c r="A2357" s="10"/>
      <c r="B2357" s="10"/>
      <c r="C2357" s="10"/>
      <c r="D2357" s="10"/>
      <c r="E2357" s="10"/>
      <c r="F2357" s="10"/>
      <c r="G2357" s="10"/>
      <c r="H2357" s="10"/>
      <c r="I2357" s="10"/>
      <c r="J2357" s="10"/>
      <c r="K2357" s="10"/>
      <c r="L2357" s="22"/>
      <c r="M2357" s="10"/>
      <c r="N2357" s="12"/>
      <c r="O2357" s="14"/>
      <c r="P2357" s="14"/>
      <c r="Q2357" s="10"/>
      <c r="R2357" s="11"/>
      <c r="S2357" s="10"/>
      <c r="T2357" s="10"/>
      <c r="U2357" s="22"/>
      <c r="V2357" s="22"/>
      <c r="W2357" s="22"/>
      <c r="X2357" s="10"/>
      <c r="Y2357" s="11"/>
      <c r="Z2357" s="11"/>
      <c r="AA2357" s="11"/>
      <c r="AB2357" s="11"/>
      <c r="AC2357" s="16"/>
      <c r="AD2357" s="15"/>
      <c r="AE2357" s="10"/>
      <c r="AF2357" s="10"/>
      <c r="AG2357" s="10"/>
      <c r="AH2357" s="15"/>
      <c r="AI2357" s="10"/>
      <c r="AJ2357" s="14"/>
      <c r="AK2357" s="10"/>
      <c r="AL2357" s="10"/>
      <c r="AM2357" s="10"/>
      <c r="AN2357" s="10"/>
      <c r="AO2357" s="10"/>
      <c r="AP2357" s="10"/>
      <c r="AQ2357" s="10"/>
      <c r="AR2357" s="10"/>
    </row>
    <row r="2358" spans="1:44" x14ac:dyDescent="0.3">
      <c r="A2358" s="10"/>
      <c r="B2358" s="10"/>
      <c r="C2358" s="10"/>
      <c r="D2358" s="10"/>
      <c r="E2358" s="10"/>
      <c r="F2358" s="10"/>
      <c r="G2358" s="10"/>
      <c r="H2358" s="10"/>
      <c r="I2358" s="10"/>
      <c r="J2358" s="10"/>
      <c r="K2358" s="10"/>
      <c r="L2358" s="22"/>
      <c r="M2358" s="10"/>
      <c r="N2358" s="12"/>
      <c r="O2358" s="14"/>
      <c r="P2358" s="14"/>
      <c r="Q2358" s="10"/>
      <c r="R2358" s="11"/>
      <c r="S2358" s="10"/>
      <c r="T2358" s="10"/>
      <c r="U2358" s="22"/>
      <c r="V2358" s="22"/>
      <c r="W2358" s="22"/>
      <c r="X2358" s="10"/>
      <c r="Y2358" s="11"/>
      <c r="Z2358" s="11"/>
      <c r="AA2358" s="11"/>
      <c r="AB2358" s="11"/>
      <c r="AC2358" s="16"/>
      <c r="AD2358" s="15"/>
      <c r="AE2358" s="10"/>
      <c r="AF2358" s="10"/>
      <c r="AG2358" s="10"/>
      <c r="AH2358" s="15"/>
      <c r="AI2358" s="10"/>
      <c r="AJ2358" s="14"/>
      <c r="AK2358" s="10"/>
      <c r="AL2358" s="10"/>
      <c r="AM2358" s="10"/>
      <c r="AN2358" s="10"/>
      <c r="AO2358" s="10"/>
      <c r="AP2358" s="10"/>
      <c r="AQ2358" s="10"/>
      <c r="AR2358" s="10"/>
    </row>
    <row r="2359" spans="1:44" x14ac:dyDescent="0.3">
      <c r="A2359" s="10"/>
      <c r="B2359" s="10"/>
      <c r="C2359" s="10"/>
      <c r="D2359" s="10"/>
      <c r="E2359" s="10"/>
      <c r="F2359" s="10"/>
      <c r="G2359" s="10"/>
      <c r="H2359" s="10"/>
      <c r="I2359" s="10"/>
      <c r="J2359" s="10"/>
      <c r="K2359" s="10"/>
      <c r="L2359" s="22"/>
      <c r="M2359" s="10"/>
      <c r="N2359" s="12"/>
      <c r="O2359" s="14"/>
      <c r="P2359" s="14"/>
      <c r="Q2359" s="10"/>
      <c r="R2359" s="11"/>
      <c r="S2359" s="10"/>
      <c r="T2359" s="10"/>
      <c r="U2359" s="22"/>
      <c r="V2359" s="22"/>
      <c r="W2359" s="22"/>
      <c r="X2359" s="10"/>
      <c r="Y2359" s="11"/>
      <c r="Z2359" s="11"/>
      <c r="AA2359" s="11"/>
      <c r="AB2359" s="11"/>
      <c r="AC2359" s="16"/>
      <c r="AD2359" s="15"/>
      <c r="AE2359" s="10"/>
      <c r="AF2359" s="10"/>
      <c r="AG2359" s="10"/>
      <c r="AH2359" s="15"/>
      <c r="AI2359" s="10"/>
      <c r="AJ2359" s="14"/>
      <c r="AK2359" s="10"/>
      <c r="AL2359" s="10"/>
      <c r="AM2359" s="10"/>
      <c r="AN2359" s="10"/>
      <c r="AO2359" s="10"/>
      <c r="AP2359" s="10"/>
      <c r="AQ2359" s="10"/>
      <c r="AR2359" s="10"/>
    </row>
    <row r="2360" spans="1:44" x14ac:dyDescent="0.3">
      <c r="A2360" s="10"/>
      <c r="B2360" s="10"/>
      <c r="C2360" s="10"/>
      <c r="D2360" s="10"/>
      <c r="E2360" s="10"/>
      <c r="F2360" s="10"/>
      <c r="G2360" s="10"/>
      <c r="H2360" s="10"/>
      <c r="I2360" s="10"/>
      <c r="J2360" s="10"/>
      <c r="K2360" s="10"/>
      <c r="L2360" s="22"/>
      <c r="M2360" s="10"/>
      <c r="N2360" s="12"/>
      <c r="O2360" s="14"/>
      <c r="P2360" s="14"/>
      <c r="Q2360" s="10"/>
      <c r="R2360" s="11"/>
      <c r="S2360" s="10"/>
      <c r="T2360" s="10"/>
      <c r="U2360" s="22"/>
      <c r="V2360" s="22"/>
      <c r="W2360" s="22"/>
      <c r="X2360" s="10"/>
      <c r="Y2360" s="11"/>
      <c r="Z2360" s="11"/>
      <c r="AA2360" s="11"/>
      <c r="AB2360" s="11"/>
      <c r="AC2360" s="16"/>
      <c r="AD2360" s="15"/>
      <c r="AE2360" s="10"/>
      <c r="AF2360" s="10"/>
      <c r="AG2360" s="10"/>
      <c r="AH2360" s="15"/>
      <c r="AI2360" s="10"/>
      <c r="AJ2360" s="14"/>
      <c r="AK2360" s="10"/>
      <c r="AL2360" s="10"/>
      <c r="AM2360" s="10"/>
      <c r="AN2360" s="10"/>
      <c r="AO2360" s="10"/>
      <c r="AP2360" s="10"/>
      <c r="AQ2360" s="10"/>
      <c r="AR2360" s="10"/>
    </row>
    <row r="2361" spans="1:44" x14ac:dyDescent="0.3">
      <c r="A2361" s="10"/>
      <c r="B2361" s="10"/>
      <c r="C2361" s="10"/>
      <c r="D2361" s="10"/>
      <c r="E2361" s="10"/>
      <c r="F2361" s="10"/>
      <c r="G2361" s="10"/>
      <c r="H2361" s="10"/>
      <c r="I2361" s="10"/>
      <c r="J2361" s="10"/>
      <c r="K2361" s="10"/>
      <c r="L2361" s="22"/>
      <c r="M2361" s="10"/>
      <c r="N2361" s="12"/>
      <c r="O2361" s="14"/>
      <c r="P2361" s="14"/>
      <c r="Q2361" s="10"/>
      <c r="R2361" s="11"/>
      <c r="S2361" s="10"/>
      <c r="T2361" s="10"/>
      <c r="U2361" s="22"/>
      <c r="V2361" s="22"/>
      <c r="W2361" s="22"/>
      <c r="X2361" s="10"/>
      <c r="Y2361" s="11"/>
      <c r="Z2361" s="11"/>
      <c r="AA2361" s="11"/>
      <c r="AB2361" s="11"/>
      <c r="AC2361" s="16"/>
      <c r="AD2361" s="15"/>
      <c r="AE2361" s="10"/>
      <c r="AF2361" s="10"/>
      <c r="AG2361" s="10"/>
      <c r="AH2361" s="15"/>
      <c r="AI2361" s="10"/>
      <c r="AJ2361" s="14"/>
      <c r="AK2361" s="10"/>
      <c r="AL2361" s="10"/>
      <c r="AM2361" s="10"/>
      <c r="AN2361" s="10"/>
      <c r="AO2361" s="10"/>
      <c r="AP2361" s="10"/>
      <c r="AQ2361" s="10"/>
      <c r="AR2361" s="10"/>
    </row>
    <row r="2362" spans="1:44" x14ac:dyDescent="0.3">
      <c r="A2362" s="10"/>
      <c r="B2362" s="10"/>
      <c r="C2362" s="10"/>
      <c r="D2362" s="10"/>
      <c r="E2362" s="10"/>
      <c r="F2362" s="10"/>
      <c r="G2362" s="10"/>
      <c r="H2362" s="10"/>
      <c r="I2362" s="10"/>
      <c r="J2362" s="10"/>
      <c r="K2362" s="10"/>
      <c r="L2362" s="22"/>
      <c r="M2362" s="10"/>
      <c r="N2362" s="12"/>
      <c r="O2362" s="14"/>
      <c r="P2362" s="14"/>
      <c r="Q2362" s="10"/>
      <c r="R2362" s="11"/>
      <c r="S2362" s="10"/>
      <c r="T2362" s="10"/>
      <c r="U2362" s="22"/>
      <c r="V2362" s="22"/>
      <c r="W2362" s="22"/>
      <c r="X2362" s="10"/>
      <c r="Y2362" s="11"/>
      <c r="Z2362" s="11"/>
      <c r="AA2362" s="11"/>
      <c r="AB2362" s="11"/>
      <c r="AC2362" s="16"/>
      <c r="AD2362" s="15"/>
      <c r="AE2362" s="10"/>
      <c r="AF2362" s="10"/>
      <c r="AG2362" s="10"/>
      <c r="AH2362" s="15"/>
      <c r="AI2362" s="10"/>
      <c r="AJ2362" s="14"/>
      <c r="AK2362" s="10"/>
      <c r="AL2362" s="10"/>
      <c r="AM2362" s="10"/>
      <c r="AN2362" s="10"/>
      <c r="AO2362" s="10"/>
      <c r="AP2362" s="10"/>
      <c r="AQ2362" s="10"/>
      <c r="AR2362" s="10"/>
    </row>
    <row r="2363" spans="1:44" x14ac:dyDescent="0.3">
      <c r="A2363" s="10"/>
      <c r="B2363" s="10"/>
      <c r="C2363" s="10"/>
      <c r="D2363" s="10"/>
      <c r="E2363" s="10"/>
      <c r="F2363" s="10"/>
      <c r="G2363" s="10"/>
      <c r="H2363" s="10"/>
      <c r="I2363" s="10"/>
      <c r="J2363" s="10"/>
      <c r="K2363" s="10"/>
      <c r="L2363" s="22"/>
      <c r="M2363" s="10"/>
      <c r="N2363" s="12"/>
      <c r="O2363" s="14"/>
      <c r="P2363" s="14"/>
      <c r="Q2363" s="10"/>
      <c r="R2363" s="11"/>
      <c r="S2363" s="10"/>
      <c r="T2363" s="10"/>
      <c r="U2363" s="22"/>
      <c r="V2363" s="22"/>
      <c r="W2363" s="22"/>
      <c r="X2363" s="10"/>
      <c r="Y2363" s="11"/>
      <c r="Z2363" s="11"/>
      <c r="AA2363" s="11"/>
      <c r="AB2363" s="11"/>
      <c r="AC2363" s="16"/>
      <c r="AD2363" s="15"/>
      <c r="AE2363" s="10"/>
      <c r="AF2363" s="10"/>
      <c r="AG2363" s="10"/>
      <c r="AH2363" s="15"/>
      <c r="AI2363" s="10"/>
      <c r="AJ2363" s="14"/>
      <c r="AK2363" s="10"/>
      <c r="AL2363" s="10"/>
      <c r="AM2363" s="10"/>
      <c r="AN2363" s="10"/>
      <c r="AO2363" s="10"/>
      <c r="AP2363" s="10"/>
      <c r="AQ2363" s="10"/>
      <c r="AR2363" s="10"/>
    </row>
    <row r="2364" spans="1:44" x14ac:dyDescent="0.3">
      <c r="A2364" s="10"/>
      <c r="B2364" s="10"/>
      <c r="C2364" s="10"/>
      <c r="D2364" s="10"/>
      <c r="E2364" s="10"/>
      <c r="F2364" s="10"/>
      <c r="G2364" s="10"/>
      <c r="H2364" s="10"/>
      <c r="I2364" s="10"/>
      <c r="J2364" s="10"/>
      <c r="K2364" s="10"/>
      <c r="L2364" s="22"/>
      <c r="M2364" s="10"/>
      <c r="N2364" s="12"/>
      <c r="O2364" s="14"/>
      <c r="P2364" s="14"/>
      <c r="Q2364" s="10"/>
      <c r="R2364" s="11"/>
      <c r="S2364" s="10"/>
      <c r="T2364" s="10"/>
      <c r="U2364" s="22"/>
      <c r="V2364" s="22"/>
      <c r="W2364" s="22"/>
      <c r="X2364" s="10"/>
      <c r="Y2364" s="11"/>
      <c r="Z2364" s="11"/>
      <c r="AA2364" s="11"/>
      <c r="AB2364" s="11"/>
      <c r="AC2364" s="16"/>
      <c r="AD2364" s="15"/>
      <c r="AE2364" s="10"/>
      <c r="AF2364" s="10"/>
      <c r="AG2364" s="10"/>
      <c r="AH2364" s="15"/>
      <c r="AI2364" s="10"/>
      <c r="AJ2364" s="14"/>
      <c r="AK2364" s="10"/>
      <c r="AL2364" s="10"/>
      <c r="AM2364" s="10"/>
      <c r="AN2364" s="10"/>
      <c r="AO2364" s="10"/>
      <c r="AP2364" s="10"/>
      <c r="AQ2364" s="10"/>
      <c r="AR2364" s="10"/>
    </row>
    <row r="2365" spans="1:44" x14ac:dyDescent="0.3">
      <c r="A2365" s="10"/>
      <c r="B2365" s="10"/>
      <c r="C2365" s="10"/>
      <c r="D2365" s="10"/>
      <c r="E2365" s="10"/>
      <c r="F2365" s="10"/>
      <c r="G2365" s="10"/>
      <c r="H2365" s="10"/>
      <c r="I2365" s="10"/>
      <c r="J2365" s="10"/>
      <c r="K2365" s="10"/>
      <c r="L2365" s="22"/>
      <c r="M2365" s="10"/>
      <c r="N2365" s="12"/>
      <c r="O2365" s="14"/>
      <c r="P2365" s="14"/>
      <c r="Q2365" s="10"/>
      <c r="R2365" s="11"/>
      <c r="S2365" s="10"/>
      <c r="T2365" s="10"/>
      <c r="U2365" s="22"/>
      <c r="V2365" s="22"/>
      <c r="W2365" s="22"/>
      <c r="X2365" s="10"/>
      <c r="Y2365" s="11"/>
      <c r="Z2365" s="11"/>
      <c r="AA2365" s="11"/>
      <c r="AB2365" s="11"/>
      <c r="AC2365" s="16"/>
      <c r="AD2365" s="15"/>
      <c r="AE2365" s="10"/>
      <c r="AF2365" s="10"/>
      <c r="AG2365" s="10"/>
      <c r="AH2365" s="15"/>
      <c r="AI2365" s="10"/>
      <c r="AJ2365" s="14"/>
      <c r="AK2365" s="10"/>
      <c r="AL2365" s="10"/>
      <c r="AM2365" s="10"/>
      <c r="AN2365" s="10"/>
      <c r="AO2365" s="10"/>
      <c r="AP2365" s="10"/>
      <c r="AQ2365" s="10"/>
      <c r="AR2365" s="10"/>
    </row>
    <row r="2366" spans="1:44" x14ac:dyDescent="0.3">
      <c r="A2366" s="10"/>
      <c r="B2366" s="10"/>
      <c r="C2366" s="10"/>
      <c r="D2366" s="10"/>
      <c r="E2366" s="10"/>
      <c r="F2366" s="10"/>
      <c r="G2366" s="10"/>
      <c r="H2366" s="10"/>
      <c r="I2366" s="10"/>
      <c r="J2366" s="10"/>
      <c r="K2366" s="10"/>
      <c r="L2366" s="22"/>
      <c r="M2366" s="10"/>
      <c r="N2366" s="12"/>
      <c r="O2366" s="14"/>
      <c r="P2366" s="14"/>
      <c r="Q2366" s="10"/>
      <c r="R2366" s="11"/>
      <c r="S2366" s="10"/>
      <c r="T2366" s="10"/>
      <c r="U2366" s="22"/>
      <c r="V2366" s="22"/>
      <c r="W2366" s="22"/>
      <c r="X2366" s="10"/>
      <c r="Y2366" s="11"/>
      <c r="Z2366" s="11"/>
      <c r="AA2366" s="11"/>
      <c r="AB2366" s="11"/>
      <c r="AC2366" s="16"/>
      <c r="AD2366" s="15"/>
      <c r="AE2366" s="10"/>
      <c r="AF2366" s="10"/>
      <c r="AG2366" s="10"/>
      <c r="AH2366" s="15"/>
      <c r="AI2366" s="10"/>
      <c r="AJ2366" s="14"/>
      <c r="AK2366" s="10"/>
      <c r="AL2366" s="10"/>
      <c r="AM2366" s="10"/>
      <c r="AN2366" s="10"/>
      <c r="AO2366" s="10"/>
      <c r="AP2366" s="10"/>
      <c r="AQ2366" s="10"/>
      <c r="AR2366" s="10"/>
    </row>
    <row r="2367" spans="1:44" x14ac:dyDescent="0.3">
      <c r="A2367" s="10"/>
      <c r="B2367" s="10"/>
      <c r="C2367" s="10"/>
      <c r="D2367" s="10"/>
      <c r="E2367" s="10"/>
      <c r="F2367" s="10"/>
      <c r="G2367" s="10"/>
      <c r="H2367" s="10"/>
      <c r="I2367" s="10"/>
      <c r="J2367" s="10"/>
      <c r="K2367" s="10"/>
      <c r="L2367" s="22"/>
      <c r="M2367" s="10"/>
      <c r="N2367" s="12"/>
      <c r="O2367" s="14"/>
      <c r="P2367" s="14"/>
      <c r="Q2367" s="10"/>
      <c r="R2367" s="11"/>
      <c r="S2367" s="10"/>
      <c r="T2367" s="10"/>
      <c r="U2367" s="22"/>
      <c r="V2367" s="22"/>
      <c r="W2367" s="22"/>
      <c r="X2367" s="10"/>
      <c r="Y2367" s="11"/>
      <c r="Z2367" s="11"/>
      <c r="AA2367" s="11"/>
      <c r="AB2367" s="11"/>
      <c r="AC2367" s="16"/>
      <c r="AD2367" s="15"/>
      <c r="AE2367" s="10"/>
      <c r="AF2367" s="10"/>
      <c r="AG2367" s="10"/>
      <c r="AH2367" s="15"/>
      <c r="AI2367" s="10"/>
      <c r="AJ2367" s="14"/>
      <c r="AK2367" s="10"/>
      <c r="AL2367" s="10"/>
      <c r="AM2367" s="10"/>
      <c r="AN2367" s="10"/>
      <c r="AO2367" s="10"/>
      <c r="AP2367" s="10"/>
      <c r="AQ2367" s="10"/>
      <c r="AR2367" s="10"/>
    </row>
    <row r="2368" spans="1:44" x14ac:dyDescent="0.3">
      <c r="A2368" s="10"/>
      <c r="B2368" s="10"/>
      <c r="C2368" s="10"/>
      <c r="D2368" s="10"/>
      <c r="E2368" s="10"/>
      <c r="F2368" s="10"/>
      <c r="G2368" s="10"/>
      <c r="H2368" s="10"/>
      <c r="I2368" s="10"/>
      <c r="J2368" s="10"/>
      <c r="K2368" s="10"/>
      <c r="L2368" s="22"/>
      <c r="M2368" s="10"/>
      <c r="N2368" s="12"/>
      <c r="O2368" s="14"/>
      <c r="P2368" s="14"/>
      <c r="Q2368" s="10"/>
      <c r="R2368" s="11"/>
      <c r="S2368" s="10"/>
      <c r="T2368" s="10"/>
      <c r="U2368" s="22"/>
      <c r="V2368" s="22"/>
      <c r="W2368" s="22"/>
      <c r="X2368" s="10"/>
      <c r="Y2368" s="11"/>
      <c r="Z2368" s="11"/>
      <c r="AA2368" s="11"/>
      <c r="AB2368" s="11"/>
      <c r="AC2368" s="16"/>
      <c r="AD2368" s="15"/>
      <c r="AE2368" s="10"/>
      <c r="AF2368" s="10"/>
      <c r="AG2368" s="10"/>
      <c r="AH2368" s="15"/>
      <c r="AI2368" s="10"/>
      <c r="AJ2368" s="14"/>
      <c r="AK2368" s="10"/>
      <c r="AL2368" s="10"/>
      <c r="AM2368" s="10"/>
      <c r="AN2368" s="10"/>
      <c r="AO2368" s="10"/>
      <c r="AP2368" s="10"/>
      <c r="AQ2368" s="10"/>
      <c r="AR2368" s="10"/>
    </row>
    <row r="2369" spans="1:44" x14ac:dyDescent="0.3">
      <c r="A2369" s="10"/>
      <c r="B2369" s="10"/>
      <c r="C2369" s="10"/>
      <c r="D2369" s="10"/>
      <c r="E2369" s="10"/>
      <c r="F2369" s="10"/>
      <c r="G2369" s="10"/>
      <c r="H2369" s="10"/>
      <c r="I2369" s="10"/>
      <c r="J2369" s="10"/>
      <c r="K2369" s="10"/>
      <c r="L2369" s="22"/>
      <c r="M2369" s="10"/>
      <c r="N2369" s="12"/>
      <c r="O2369" s="14"/>
      <c r="P2369" s="14"/>
      <c r="Q2369" s="10"/>
      <c r="R2369" s="11"/>
      <c r="S2369" s="10"/>
      <c r="T2369" s="10"/>
      <c r="U2369" s="22"/>
      <c r="V2369" s="22"/>
      <c r="W2369" s="22"/>
      <c r="X2369" s="10"/>
      <c r="Y2369" s="11"/>
      <c r="Z2369" s="11"/>
      <c r="AA2369" s="11"/>
      <c r="AB2369" s="11"/>
      <c r="AC2369" s="16"/>
      <c r="AD2369" s="15"/>
      <c r="AE2369" s="10"/>
      <c r="AF2369" s="10"/>
      <c r="AG2369" s="10"/>
      <c r="AH2369" s="15"/>
      <c r="AI2369" s="10"/>
      <c r="AJ2369" s="14"/>
      <c r="AK2369" s="10"/>
      <c r="AL2369" s="10"/>
      <c r="AM2369" s="10"/>
      <c r="AN2369" s="10"/>
      <c r="AO2369" s="10"/>
      <c r="AP2369" s="10"/>
      <c r="AQ2369" s="10"/>
      <c r="AR2369" s="10"/>
    </row>
    <row r="2370" spans="1:44" x14ac:dyDescent="0.3">
      <c r="A2370" s="10"/>
      <c r="B2370" s="10"/>
      <c r="C2370" s="10"/>
      <c r="D2370" s="10"/>
      <c r="E2370" s="10"/>
      <c r="F2370" s="10"/>
      <c r="G2370" s="10"/>
      <c r="H2370" s="10"/>
      <c r="I2370" s="10"/>
      <c r="J2370" s="10"/>
      <c r="K2370" s="10"/>
      <c r="L2370" s="22"/>
      <c r="M2370" s="10"/>
      <c r="N2370" s="12"/>
      <c r="O2370" s="14"/>
      <c r="P2370" s="14"/>
      <c r="Q2370" s="10"/>
      <c r="R2370" s="11"/>
      <c r="S2370" s="10"/>
      <c r="T2370" s="10"/>
      <c r="U2370" s="22"/>
      <c r="V2370" s="22"/>
      <c r="W2370" s="22"/>
      <c r="X2370" s="10"/>
      <c r="Y2370" s="11"/>
      <c r="Z2370" s="11"/>
      <c r="AA2370" s="11"/>
      <c r="AB2370" s="11"/>
      <c r="AC2370" s="16"/>
      <c r="AD2370" s="15"/>
      <c r="AE2370" s="10"/>
      <c r="AF2370" s="10"/>
      <c r="AG2370" s="10"/>
      <c r="AH2370" s="15"/>
      <c r="AI2370" s="10"/>
      <c r="AJ2370" s="14"/>
      <c r="AK2370" s="10"/>
      <c r="AL2370" s="10"/>
      <c r="AM2370" s="10"/>
      <c r="AN2370" s="10"/>
      <c r="AO2370" s="10"/>
      <c r="AP2370" s="10"/>
      <c r="AQ2370" s="10"/>
      <c r="AR2370" s="10"/>
    </row>
    <row r="2371" spans="1:44" x14ac:dyDescent="0.3">
      <c r="A2371" s="10"/>
      <c r="B2371" s="10"/>
      <c r="C2371" s="10"/>
      <c r="D2371" s="10"/>
      <c r="E2371" s="10"/>
      <c r="F2371" s="10"/>
      <c r="G2371" s="10"/>
      <c r="H2371" s="10"/>
      <c r="I2371" s="10"/>
      <c r="J2371" s="10"/>
      <c r="K2371" s="10"/>
      <c r="L2371" s="22"/>
      <c r="M2371" s="10"/>
      <c r="N2371" s="12"/>
      <c r="O2371" s="14"/>
      <c r="P2371" s="14"/>
      <c r="Q2371" s="10"/>
      <c r="R2371" s="11"/>
      <c r="S2371" s="10"/>
      <c r="T2371" s="10"/>
      <c r="U2371" s="22"/>
      <c r="V2371" s="22"/>
      <c r="W2371" s="22"/>
      <c r="X2371" s="10"/>
      <c r="Y2371" s="11"/>
      <c r="Z2371" s="11"/>
      <c r="AA2371" s="11"/>
      <c r="AB2371" s="11"/>
      <c r="AC2371" s="16"/>
      <c r="AD2371" s="15"/>
      <c r="AE2371" s="10"/>
      <c r="AF2371" s="10"/>
      <c r="AG2371" s="10"/>
      <c r="AH2371" s="15"/>
      <c r="AI2371" s="10"/>
      <c r="AJ2371" s="14"/>
      <c r="AK2371" s="10"/>
      <c r="AL2371" s="10"/>
      <c r="AM2371" s="10"/>
      <c r="AN2371" s="10"/>
      <c r="AO2371" s="10"/>
      <c r="AP2371" s="10"/>
      <c r="AQ2371" s="10"/>
      <c r="AR2371" s="10"/>
    </row>
    <row r="2372" spans="1:44" x14ac:dyDescent="0.3">
      <c r="A2372" s="10"/>
      <c r="B2372" s="10"/>
      <c r="C2372" s="10"/>
      <c r="D2372" s="10"/>
      <c r="E2372" s="10"/>
      <c r="F2372" s="10"/>
      <c r="G2372" s="10"/>
      <c r="H2372" s="10"/>
      <c r="I2372" s="10"/>
      <c r="J2372" s="10"/>
      <c r="K2372" s="10"/>
      <c r="L2372" s="22"/>
      <c r="M2372" s="10"/>
      <c r="N2372" s="12"/>
      <c r="O2372" s="14"/>
      <c r="P2372" s="14"/>
      <c r="Q2372" s="10"/>
      <c r="R2372" s="11"/>
      <c r="S2372" s="10"/>
      <c r="T2372" s="10"/>
      <c r="U2372" s="22"/>
      <c r="V2372" s="22"/>
      <c r="W2372" s="22"/>
      <c r="X2372" s="10"/>
      <c r="Y2372" s="11"/>
      <c r="Z2372" s="11"/>
      <c r="AA2372" s="11"/>
      <c r="AB2372" s="11"/>
      <c r="AC2372" s="16"/>
      <c r="AD2372" s="15"/>
      <c r="AE2372" s="10"/>
      <c r="AF2372" s="10"/>
      <c r="AG2372" s="10"/>
      <c r="AH2372" s="15"/>
      <c r="AI2372" s="10"/>
      <c r="AJ2372" s="14"/>
      <c r="AK2372" s="10"/>
      <c r="AL2372" s="10"/>
      <c r="AM2372" s="10"/>
      <c r="AN2372" s="10"/>
      <c r="AO2372" s="10"/>
      <c r="AP2372" s="10"/>
      <c r="AQ2372" s="10"/>
      <c r="AR2372" s="10"/>
    </row>
    <row r="2373" spans="1:44" x14ac:dyDescent="0.3">
      <c r="A2373" s="10"/>
      <c r="B2373" s="10"/>
      <c r="C2373" s="10"/>
      <c r="D2373" s="10"/>
      <c r="E2373" s="10"/>
      <c r="F2373" s="10"/>
      <c r="G2373" s="10"/>
      <c r="H2373" s="10"/>
      <c r="I2373" s="10"/>
      <c r="J2373" s="10"/>
      <c r="K2373" s="10"/>
      <c r="L2373" s="22"/>
      <c r="M2373" s="10"/>
      <c r="N2373" s="12"/>
      <c r="O2373" s="14"/>
      <c r="P2373" s="14"/>
      <c r="Q2373" s="10"/>
      <c r="R2373" s="11"/>
      <c r="S2373" s="10"/>
      <c r="T2373" s="10"/>
      <c r="U2373" s="22"/>
      <c r="V2373" s="22"/>
      <c r="W2373" s="22"/>
      <c r="X2373" s="10"/>
      <c r="Y2373" s="11"/>
      <c r="Z2373" s="11"/>
      <c r="AA2373" s="11"/>
      <c r="AB2373" s="11"/>
      <c r="AC2373" s="16"/>
      <c r="AD2373" s="15"/>
      <c r="AE2373" s="10"/>
      <c r="AF2373" s="10"/>
      <c r="AG2373" s="10"/>
      <c r="AH2373" s="15"/>
      <c r="AI2373" s="10"/>
      <c r="AJ2373" s="14"/>
      <c r="AK2373" s="10"/>
      <c r="AL2373" s="10"/>
      <c r="AM2373" s="10"/>
      <c r="AN2373" s="10"/>
      <c r="AO2373" s="10"/>
      <c r="AP2373" s="10"/>
      <c r="AQ2373" s="10"/>
      <c r="AR2373" s="10"/>
    </row>
    <row r="2374" spans="1:44" x14ac:dyDescent="0.3">
      <c r="A2374" s="10"/>
      <c r="B2374" s="10"/>
      <c r="C2374" s="10"/>
      <c r="D2374" s="10"/>
      <c r="E2374" s="10"/>
      <c r="F2374" s="10"/>
      <c r="G2374" s="10"/>
      <c r="H2374" s="10"/>
      <c r="I2374" s="10"/>
      <c r="J2374" s="10"/>
      <c r="K2374" s="10"/>
      <c r="L2374" s="22"/>
      <c r="M2374" s="10"/>
      <c r="N2374" s="12"/>
      <c r="O2374" s="14"/>
      <c r="P2374" s="14"/>
      <c r="Q2374" s="10"/>
      <c r="R2374" s="11"/>
      <c r="S2374" s="10"/>
      <c r="T2374" s="10"/>
      <c r="U2374" s="22"/>
      <c r="V2374" s="22"/>
      <c r="W2374" s="22"/>
      <c r="X2374" s="10"/>
      <c r="Y2374" s="11"/>
      <c r="Z2374" s="11"/>
      <c r="AA2374" s="11"/>
      <c r="AB2374" s="11"/>
      <c r="AC2374" s="16"/>
      <c r="AD2374" s="15"/>
      <c r="AE2374" s="10"/>
      <c r="AF2374" s="10"/>
      <c r="AG2374" s="10"/>
      <c r="AH2374" s="15"/>
      <c r="AI2374" s="10"/>
      <c r="AJ2374" s="14"/>
      <c r="AK2374" s="10"/>
      <c r="AL2374" s="10"/>
      <c r="AM2374" s="10"/>
      <c r="AN2374" s="10"/>
      <c r="AO2374" s="10"/>
      <c r="AP2374" s="10"/>
      <c r="AQ2374" s="10"/>
      <c r="AR2374" s="10"/>
    </row>
    <row r="2375" spans="1:44" x14ac:dyDescent="0.3">
      <c r="A2375" s="10"/>
      <c r="B2375" s="10"/>
      <c r="C2375" s="10"/>
      <c r="D2375" s="10"/>
      <c r="E2375" s="10"/>
      <c r="F2375" s="10"/>
      <c r="G2375" s="10"/>
      <c r="H2375" s="10"/>
      <c r="I2375" s="10"/>
      <c r="J2375" s="10"/>
      <c r="K2375" s="10"/>
      <c r="L2375" s="22"/>
      <c r="M2375" s="10"/>
      <c r="N2375" s="12"/>
      <c r="O2375" s="14"/>
      <c r="P2375" s="14"/>
      <c r="Q2375" s="10"/>
      <c r="R2375" s="11"/>
      <c r="S2375" s="10"/>
      <c r="T2375" s="10"/>
      <c r="U2375" s="22"/>
      <c r="V2375" s="22"/>
      <c r="W2375" s="22"/>
      <c r="X2375" s="10"/>
      <c r="Y2375" s="11"/>
      <c r="Z2375" s="11"/>
      <c r="AA2375" s="11"/>
      <c r="AB2375" s="11"/>
      <c r="AC2375" s="16"/>
      <c r="AD2375" s="15"/>
      <c r="AE2375" s="10"/>
      <c r="AF2375" s="10"/>
      <c r="AG2375" s="10"/>
      <c r="AH2375" s="15"/>
      <c r="AI2375" s="10"/>
      <c r="AJ2375" s="14"/>
      <c r="AK2375" s="10"/>
      <c r="AL2375" s="10"/>
      <c r="AM2375" s="10"/>
      <c r="AN2375" s="10"/>
      <c r="AO2375" s="10"/>
      <c r="AP2375" s="10"/>
      <c r="AQ2375" s="10"/>
      <c r="AR2375" s="10"/>
    </row>
    <row r="2376" spans="1:44" x14ac:dyDescent="0.3">
      <c r="A2376" s="10"/>
      <c r="B2376" s="10"/>
      <c r="C2376" s="10"/>
      <c r="D2376" s="10"/>
      <c r="E2376" s="10"/>
      <c r="F2376" s="10"/>
      <c r="G2376" s="10"/>
      <c r="H2376" s="10"/>
      <c r="I2376" s="10"/>
      <c r="J2376" s="10"/>
      <c r="K2376" s="10"/>
      <c r="L2376" s="22"/>
      <c r="M2376" s="10"/>
      <c r="N2376" s="12"/>
      <c r="O2376" s="14"/>
      <c r="P2376" s="14"/>
      <c r="Q2376" s="10"/>
      <c r="R2376" s="11"/>
      <c r="S2376" s="10"/>
      <c r="T2376" s="10"/>
      <c r="U2376" s="22"/>
      <c r="V2376" s="22"/>
      <c r="W2376" s="22"/>
      <c r="X2376" s="10"/>
      <c r="Y2376" s="11"/>
      <c r="Z2376" s="11"/>
      <c r="AA2376" s="11"/>
      <c r="AB2376" s="11"/>
      <c r="AC2376" s="16"/>
      <c r="AD2376" s="15"/>
      <c r="AE2376" s="10"/>
      <c r="AF2376" s="10"/>
      <c r="AG2376" s="10"/>
      <c r="AH2376" s="15"/>
      <c r="AI2376" s="10"/>
      <c r="AJ2376" s="14"/>
      <c r="AK2376" s="10"/>
      <c r="AL2376" s="10"/>
      <c r="AM2376" s="10"/>
      <c r="AN2376" s="10"/>
      <c r="AO2376" s="10"/>
      <c r="AP2376" s="10"/>
      <c r="AQ2376" s="10"/>
      <c r="AR2376" s="10"/>
    </row>
    <row r="2377" spans="1:44" x14ac:dyDescent="0.3">
      <c r="A2377" s="10"/>
      <c r="B2377" s="10"/>
      <c r="C2377" s="10"/>
      <c r="D2377" s="10"/>
      <c r="E2377" s="10"/>
      <c r="F2377" s="10"/>
      <c r="G2377" s="10"/>
      <c r="H2377" s="10"/>
      <c r="I2377" s="10"/>
      <c r="J2377" s="10"/>
      <c r="K2377" s="10"/>
      <c r="L2377" s="22"/>
      <c r="M2377" s="10"/>
      <c r="N2377" s="12"/>
      <c r="O2377" s="14"/>
      <c r="P2377" s="14"/>
      <c r="Q2377" s="10"/>
      <c r="R2377" s="11"/>
      <c r="S2377" s="10"/>
      <c r="T2377" s="10"/>
      <c r="U2377" s="22"/>
      <c r="V2377" s="22"/>
      <c r="W2377" s="22"/>
      <c r="X2377" s="10"/>
      <c r="Y2377" s="11"/>
      <c r="Z2377" s="11"/>
      <c r="AA2377" s="11"/>
      <c r="AB2377" s="11"/>
      <c r="AC2377" s="16"/>
      <c r="AD2377" s="15"/>
      <c r="AE2377" s="10"/>
      <c r="AF2377" s="10"/>
      <c r="AG2377" s="10"/>
      <c r="AH2377" s="15"/>
      <c r="AI2377" s="10"/>
      <c r="AJ2377" s="14"/>
      <c r="AK2377" s="10"/>
      <c r="AL2377" s="10"/>
      <c r="AM2377" s="10"/>
      <c r="AN2377" s="10"/>
      <c r="AO2377" s="10"/>
      <c r="AP2377" s="10"/>
      <c r="AQ2377" s="10"/>
      <c r="AR2377" s="10"/>
    </row>
    <row r="2378" spans="1:44" x14ac:dyDescent="0.3">
      <c r="A2378" s="10"/>
      <c r="B2378" s="10"/>
      <c r="C2378" s="10"/>
      <c r="D2378" s="10"/>
      <c r="E2378" s="10"/>
      <c r="F2378" s="10"/>
      <c r="G2378" s="10"/>
      <c r="H2378" s="10"/>
      <c r="I2378" s="10"/>
      <c r="J2378" s="10"/>
      <c r="K2378" s="10"/>
      <c r="L2378" s="22"/>
      <c r="M2378" s="10"/>
      <c r="N2378" s="12"/>
      <c r="O2378" s="14"/>
      <c r="P2378" s="14"/>
      <c r="Q2378" s="10"/>
      <c r="R2378" s="11"/>
      <c r="S2378" s="10"/>
      <c r="T2378" s="10"/>
      <c r="U2378" s="22"/>
      <c r="V2378" s="22"/>
      <c r="W2378" s="22"/>
      <c r="X2378" s="10"/>
      <c r="Y2378" s="11"/>
      <c r="Z2378" s="11"/>
      <c r="AA2378" s="11"/>
      <c r="AB2378" s="11"/>
      <c r="AC2378" s="16"/>
      <c r="AD2378" s="15"/>
      <c r="AE2378" s="10"/>
      <c r="AF2378" s="10"/>
      <c r="AG2378" s="10"/>
      <c r="AH2378" s="15"/>
      <c r="AI2378" s="10"/>
      <c r="AJ2378" s="14"/>
      <c r="AK2378" s="10"/>
      <c r="AL2378" s="10"/>
      <c r="AM2378" s="10"/>
      <c r="AN2378" s="10"/>
      <c r="AO2378" s="10"/>
      <c r="AP2378" s="10"/>
      <c r="AQ2378" s="10"/>
      <c r="AR2378" s="10"/>
    </row>
    <row r="2379" spans="1:44" x14ac:dyDescent="0.3">
      <c r="A2379" s="10"/>
      <c r="B2379" s="10"/>
      <c r="C2379" s="10"/>
      <c r="D2379" s="10"/>
      <c r="E2379" s="10"/>
      <c r="F2379" s="10"/>
      <c r="G2379" s="10"/>
      <c r="H2379" s="10"/>
      <c r="I2379" s="10"/>
      <c r="J2379" s="10"/>
      <c r="K2379" s="10"/>
      <c r="L2379" s="22"/>
      <c r="M2379" s="10"/>
      <c r="N2379" s="12"/>
      <c r="O2379" s="14"/>
      <c r="P2379" s="14"/>
      <c r="Q2379" s="10"/>
      <c r="R2379" s="11"/>
      <c r="S2379" s="10"/>
      <c r="T2379" s="10"/>
      <c r="U2379" s="22"/>
      <c r="V2379" s="22"/>
      <c r="W2379" s="22"/>
      <c r="X2379" s="10"/>
      <c r="Y2379" s="11"/>
      <c r="Z2379" s="11"/>
      <c r="AA2379" s="11"/>
      <c r="AB2379" s="11"/>
      <c r="AC2379" s="16"/>
      <c r="AD2379" s="15"/>
      <c r="AE2379" s="10"/>
      <c r="AF2379" s="10"/>
      <c r="AG2379" s="10"/>
      <c r="AH2379" s="15"/>
      <c r="AI2379" s="10"/>
      <c r="AJ2379" s="14"/>
      <c r="AK2379" s="10"/>
      <c r="AL2379" s="10"/>
      <c r="AM2379" s="10"/>
      <c r="AN2379" s="10"/>
      <c r="AO2379" s="10"/>
      <c r="AP2379" s="10"/>
      <c r="AQ2379" s="10"/>
      <c r="AR2379" s="10"/>
    </row>
    <row r="2380" spans="1:44" x14ac:dyDescent="0.3">
      <c r="A2380" s="10"/>
      <c r="B2380" s="10"/>
      <c r="C2380" s="10"/>
      <c r="D2380" s="10"/>
      <c r="E2380" s="10"/>
      <c r="F2380" s="10"/>
      <c r="G2380" s="10"/>
      <c r="H2380" s="10"/>
      <c r="I2380" s="10"/>
      <c r="J2380" s="10"/>
      <c r="K2380" s="10"/>
      <c r="L2380" s="22"/>
      <c r="M2380" s="10"/>
      <c r="N2380" s="12"/>
      <c r="O2380" s="14"/>
      <c r="P2380" s="14"/>
      <c r="Q2380" s="10"/>
      <c r="R2380" s="11"/>
      <c r="S2380" s="10"/>
      <c r="T2380" s="10"/>
      <c r="U2380" s="22"/>
      <c r="V2380" s="22"/>
      <c r="W2380" s="22"/>
      <c r="X2380" s="10"/>
      <c r="Y2380" s="11"/>
      <c r="Z2380" s="11"/>
      <c r="AA2380" s="11"/>
      <c r="AB2380" s="11"/>
      <c r="AC2380" s="16"/>
      <c r="AD2380" s="15"/>
      <c r="AE2380" s="10"/>
      <c r="AF2380" s="10"/>
      <c r="AG2380" s="10"/>
      <c r="AH2380" s="15"/>
      <c r="AI2380" s="10"/>
      <c r="AJ2380" s="14"/>
      <c r="AK2380" s="10"/>
      <c r="AL2380" s="10"/>
      <c r="AM2380" s="10"/>
      <c r="AN2380" s="10"/>
      <c r="AO2380" s="10"/>
      <c r="AP2380" s="10"/>
      <c r="AQ2380" s="10"/>
      <c r="AR2380" s="10"/>
    </row>
    <row r="2381" spans="1:44" x14ac:dyDescent="0.3">
      <c r="A2381" s="10"/>
      <c r="B2381" s="10"/>
      <c r="C2381" s="10"/>
      <c r="D2381" s="10"/>
      <c r="E2381" s="10"/>
      <c r="F2381" s="10"/>
      <c r="G2381" s="10"/>
      <c r="H2381" s="10"/>
      <c r="I2381" s="10"/>
      <c r="J2381" s="10"/>
      <c r="K2381" s="10"/>
      <c r="L2381" s="22"/>
      <c r="M2381" s="10"/>
      <c r="N2381" s="12"/>
      <c r="O2381" s="14"/>
      <c r="P2381" s="14"/>
      <c r="Q2381" s="10"/>
      <c r="R2381" s="11"/>
      <c r="S2381" s="10"/>
      <c r="T2381" s="10"/>
      <c r="U2381" s="22"/>
      <c r="V2381" s="22"/>
      <c r="W2381" s="22"/>
      <c r="X2381" s="10"/>
      <c r="Y2381" s="11"/>
      <c r="Z2381" s="11"/>
      <c r="AA2381" s="11"/>
      <c r="AB2381" s="11"/>
      <c r="AC2381" s="16"/>
      <c r="AD2381" s="15"/>
      <c r="AE2381" s="10"/>
      <c r="AF2381" s="10"/>
      <c r="AG2381" s="10"/>
      <c r="AH2381" s="15"/>
      <c r="AI2381" s="10"/>
      <c r="AJ2381" s="14"/>
      <c r="AK2381" s="10"/>
      <c r="AL2381" s="10"/>
      <c r="AM2381" s="10"/>
      <c r="AN2381" s="10"/>
      <c r="AO2381" s="10"/>
      <c r="AP2381" s="10"/>
      <c r="AQ2381" s="10"/>
      <c r="AR2381" s="10"/>
    </row>
    <row r="2382" spans="1:44" x14ac:dyDescent="0.3">
      <c r="A2382" s="10"/>
      <c r="B2382" s="10"/>
      <c r="C2382" s="10"/>
      <c r="D2382" s="10"/>
      <c r="E2382" s="10"/>
      <c r="F2382" s="10"/>
      <c r="G2382" s="10"/>
      <c r="H2382" s="10"/>
      <c r="I2382" s="10"/>
      <c r="J2382" s="10"/>
      <c r="K2382" s="10"/>
      <c r="L2382" s="22"/>
      <c r="M2382" s="10"/>
      <c r="N2382" s="12"/>
      <c r="O2382" s="14"/>
      <c r="P2382" s="14"/>
      <c r="Q2382" s="10"/>
      <c r="R2382" s="11"/>
      <c r="S2382" s="10"/>
      <c r="T2382" s="10"/>
      <c r="U2382" s="22"/>
      <c r="V2382" s="22"/>
      <c r="W2382" s="22"/>
      <c r="X2382" s="10"/>
      <c r="Y2382" s="11"/>
      <c r="Z2382" s="11"/>
      <c r="AA2382" s="11"/>
      <c r="AB2382" s="11"/>
      <c r="AC2382" s="16"/>
      <c r="AD2382" s="15"/>
      <c r="AE2382" s="10"/>
      <c r="AF2382" s="10"/>
      <c r="AG2382" s="10"/>
      <c r="AH2382" s="15"/>
      <c r="AI2382" s="10"/>
      <c r="AJ2382" s="14"/>
      <c r="AK2382" s="10"/>
      <c r="AL2382" s="10"/>
      <c r="AM2382" s="10"/>
      <c r="AN2382" s="10"/>
      <c r="AO2382" s="10"/>
      <c r="AP2382" s="10"/>
      <c r="AQ2382" s="10"/>
      <c r="AR2382" s="10"/>
    </row>
    <row r="2383" spans="1:44" x14ac:dyDescent="0.3">
      <c r="A2383" s="10"/>
      <c r="B2383" s="10"/>
      <c r="C2383" s="10"/>
      <c r="D2383" s="10"/>
      <c r="E2383" s="10"/>
      <c r="F2383" s="10"/>
      <c r="G2383" s="10"/>
      <c r="H2383" s="10"/>
      <c r="I2383" s="10"/>
      <c r="J2383" s="10"/>
      <c r="K2383" s="10"/>
      <c r="L2383" s="22"/>
      <c r="M2383" s="10"/>
      <c r="N2383" s="12"/>
      <c r="O2383" s="14"/>
      <c r="P2383" s="14"/>
      <c r="Q2383" s="10"/>
      <c r="R2383" s="11"/>
      <c r="S2383" s="10"/>
      <c r="T2383" s="10"/>
      <c r="U2383" s="22"/>
      <c r="V2383" s="22"/>
      <c r="W2383" s="22"/>
      <c r="X2383" s="10"/>
      <c r="Y2383" s="11"/>
      <c r="Z2383" s="11"/>
      <c r="AA2383" s="11"/>
      <c r="AB2383" s="11"/>
      <c r="AC2383" s="16"/>
      <c r="AD2383" s="15"/>
      <c r="AE2383" s="10"/>
      <c r="AF2383" s="10"/>
      <c r="AG2383" s="10"/>
      <c r="AH2383" s="15"/>
      <c r="AI2383" s="10"/>
      <c r="AJ2383" s="14"/>
      <c r="AK2383" s="10"/>
      <c r="AL2383" s="10"/>
      <c r="AM2383" s="10"/>
      <c r="AN2383" s="10"/>
      <c r="AO2383" s="10"/>
      <c r="AP2383" s="10"/>
      <c r="AQ2383" s="10"/>
      <c r="AR2383" s="10"/>
    </row>
    <row r="2384" spans="1:44" x14ac:dyDescent="0.3">
      <c r="A2384" s="10"/>
      <c r="B2384" s="10"/>
      <c r="C2384" s="10"/>
      <c r="D2384" s="10"/>
      <c r="E2384" s="10"/>
      <c r="F2384" s="10"/>
      <c r="G2384" s="10"/>
      <c r="H2384" s="10"/>
      <c r="I2384" s="10"/>
      <c r="J2384" s="10"/>
      <c r="K2384" s="10"/>
      <c r="L2384" s="22"/>
      <c r="M2384" s="10"/>
      <c r="N2384" s="12"/>
      <c r="O2384" s="14"/>
      <c r="P2384" s="14"/>
      <c r="Q2384" s="10"/>
      <c r="R2384" s="11"/>
      <c r="S2384" s="10"/>
      <c r="T2384" s="10"/>
      <c r="U2384" s="22"/>
      <c r="V2384" s="22"/>
      <c r="W2384" s="22"/>
      <c r="X2384" s="10"/>
      <c r="Y2384" s="11"/>
      <c r="Z2384" s="11"/>
      <c r="AA2384" s="11"/>
      <c r="AB2384" s="11"/>
      <c r="AC2384" s="16"/>
      <c r="AD2384" s="15"/>
      <c r="AE2384" s="10"/>
      <c r="AF2384" s="10"/>
      <c r="AG2384" s="10"/>
      <c r="AH2384" s="15"/>
      <c r="AI2384" s="10"/>
      <c r="AJ2384" s="14"/>
      <c r="AK2384" s="10"/>
      <c r="AL2384" s="10"/>
      <c r="AM2384" s="10"/>
      <c r="AN2384" s="10"/>
      <c r="AO2384" s="10"/>
      <c r="AP2384" s="10"/>
      <c r="AQ2384" s="10"/>
      <c r="AR2384" s="10"/>
    </row>
    <row r="2385" spans="1:44" x14ac:dyDescent="0.3">
      <c r="A2385" s="10"/>
      <c r="B2385" s="10"/>
      <c r="C2385" s="10"/>
      <c r="D2385" s="10"/>
      <c r="E2385" s="10"/>
      <c r="F2385" s="10"/>
      <c r="G2385" s="10"/>
      <c r="H2385" s="10"/>
      <c r="I2385" s="10"/>
      <c r="J2385" s="10"/>
      <c r="K2385" s="10"/>
      <c r="L2385" s="22"/>
      <c r="M2385" s="10"/>
      <c r="N2385" s="12"/>
      <c r="O2385" s="14"/>
      <c r="P2385" s="14"/>
      <c r="Q2385" s="10"/>
      <c r="R2385" s="11"/>
      <c r="S2385" s="10"/>
      <c r="T2385" s="10"/>
      <c r="U2385" s="22"/>
      <c r="V2385" s="22"/>
      <c r="W2385" s="22"/>
      <c r="X2385" s="10"/>
      <c r="Y2385" s="11"/>
      <c r="Z2385" s="11"/>
      <c r="AA2385" s="11"/>
      <c r="AB2385" s="11"/>
      <c r="AC2385" s="16"/>
      <c r="AD2385" s="15"/>
      <c r="AE2385" s="10"/>
      <c r="AF2385" s="10"/>
      <c r="AG2385" s="10"/>
      <c r="AH2385" s="15"/>
      <c r="AI2385" s="10"/>
      <c r="AJ2385" s="14"/>
      <c r="AK2385" s="10"/>
      <c r="AL2385" s="10"/>
      <c r="AM2385" s="10"/>
      <c r="AN2385" s="10"/>
      <c r="AO2385" s="10"/>
      <c r="AP2385" s="10"/>
      <c r="AQ2385" s="10"/>
      <c r="AR2385" s="10"/>
    </row>
    <row r="2386" spans="1:44" x14ac:dyDescent="0.3">
      <c r="A2386" s="10"/>
      <c r="B2386" s="10"/>
      <c r="C2386" s="10"/>
      <c r="D2386" s="10"/>
      <c r="E2386" s="10"/>
      <c r="F2386" s="10"/>
      <c r="G2386" s="10"/>
      <c r="H2386" s="10"/>
      <c r="I2386" s="10"/>
      <c r="J2386" s="10"/>
      <c r="K2386" s="10"/>
      <c r="L2386" s="22"/>
      <c r="M2386" s="10"/>
      <c r="N2386" s="12"/>
      <c r="O2386" s="14"/>
      <c r="P2386" s="14"/>
      <c r="Q2386" s="10"/>
      <c r="R2386" s="11"/>
      <c r="S2386" s="10"/>
      <c r="T2386" s="10"/>
      <c r="U2386" s="22"/>
      <c r="V2386" s="22"/>
      <c r="W2386" s="22"/>
      <c r="X2386" s="10"/>
      <c r="Y2386" s="11"/>
      <c r="Z2386" s="11"/>
      <c r="AA2386" s="11"/>
      <c r="AB2386" s="11"/>
      <c r="AC2386" s="16"/>
      <c r="AD2386" s="15"/>
      <c r="AE2386" s="10"/>
      <c r="AF2386" s="10"/>
      <c r="AG2386" s="10"/>
      <c r="AH2386" s="15"/>
      <c r="AI2386" s="10"/>
      <c r="AJ2386" s="14"/>
      <c r="AK2386" s="10"/>
      <c r="AL2386" s="10"/>
      <c r="AM2386" s="10"/>
      <c r="AN2386" s="10"/>
      <c r="AO2386" s="10"/>
      <c r="AP2386" s="10"/>
      <c r="AQ2386" s="10"/>
      <c r="AR2386" s="10"/>
    </row>
    <row r="2387" spans="1:44" x14ac:dyDescent="0.3">
      <c r="A2387" s="10"/>
      <c r="B2387" s="10"/>
      <c r="C2387" s="10"/>
      <c r="D2387" s="10"/>
      <c r="E2387" s="10"/>
      <c r="F2387" s="10"/>
      <c r="G2387" s="10"/>
      <c r="H2387" s="10"/>
      <c r="I2387" s="10"/>
      <c r="J2387" s="10"/>
      <c r="K2387" s="10"/>
      <c r="L2387" s="22"/>
      <c r="M2387" s="10"/>
      <c r="N2387" s="12"/>
      <c r="O2387" s="14"/>
      <c r="P2387" s="14"/>
      <c r="Q2387" s="10"/>
      <c r="R2387" s="11"/>
      <c r="S2387" s="10"/>
      <c r="T2387" s="10"/>
      <c r="U2387" s="22"/>
      <c r="V2387" s="22"/>
      <c r="W2387" s="22"/>
      <c r="X2387" s="10"/>
      <c r="Y2387" s="11"/>
      <c r="Z2387" s="11"/>
      <c r="AA2387" s="11"/>
      <c r="AB2387" s="11"/>
      <c r="AC2387" s="16"/>
      <c r="AD2387" s="15"/>
      <c r="AE2387" s="10"/>
      <c r="AF2387" s="10"/>
      <c r="AG2387" s="10"/>
      <c r="AH2387" s="15"/>
      <c r="AI2387" s="10"/>
      <c r="AJ2387" s="14"/>
      <c r="AK2387" s="10"/>
      <c r="AL2387" s="10"/>
      <c r="AM2387" s="10"/>
      <c r="AN2387" s="10"/>
      <c r="AO2387" s="10"/>
      <c r="AP2387" s="10"/>
      <c r="AQ2387" s="10"/>
      <c r="AR2387" s="10"/>
    </row>
    <row r="2388" spans="1:44" x14ac:dyDescent="0.3">
      <c r="A2388" s="10"/>
      <c r="B2388" s="10"/>
      <c r="C2388" s="10"/>
      <c r="D2388" s="10"/>
      <c r="E2388" s="10"/>
      <c r="F2388" s="10"/>
      <c r="G2388" s="10"/>
      <c r="H2388" s="10"/>
      <c r="I2388" s="10"/>
      <c r="J2388" s="10"/>
      <c r="K2388" s="10"/>
      <c r="L2388" s="22"/>
      <c r="M2388" s="10"/>
      <c r="N2388" s="12"/>
      <c r="O2388" s="14"/>
      <c r="P2388" s="14"/>
      <c r="Q2388" s="10"/>
      <c r="R2388" s="11"/>
      <c r="S2388" s="10"/>
      <c r="T2388" s="10"/>
      <c r="U2388" s="22"/>
      <c r="V2388" s="22"/>
      <c r="W2388" s="22"/>
      <c r="X2388" s="10"/>
      <c r="Y2388" s="11"/>
      <c r="Z2388" s="11"/>
      <c r="AA2388" s="11"/>
      <c r="AB2388" s="11"/>
      <c r="AC2388" s="16"/>
      <c r="AD2388" s="15"/>
      <c r="AE2388" s="10"/>
      <c r="AF2388" s="10"/>
      <c r="AG2388" s="10"/>
      <c r="AH2388" s="15"/>
      <c r="AI2388" s="10"/>
      <c r="AJ2388" s="14"/>
      <c r="AK2388" s="10"/>
      <c r="AL2388" s="10"/>
      <c r="AM2388" s="10"/>
      <c r="AN2388" s="10"/>
      <c r="AO2388" s="10"/>
      <c r="AP2388" s="10"/>
      <c r="AQ2388" s="10"/>
      <c r="AR2388" s="10"/>
    </row>
    <row r="2389" spans="1:44" x14ac:dyDescent="0.3">
      <c r="A2389" s="10"/>
      <c r="B2389" s="10"/>
      <c r="C2389" s="10"/>
      <c r="D2389" s="10"/>
      <c r="E2389" s="10"/>
      <c r="F2389" s="10"/>
      <c r="G2389" s="10"/>
      <c r="H2389" s="10"/>
      <c r="I2389" s="10"/>
      <c r="J2389" s="10"/>
      <c r="K2389" s="10"/>
      <c r="L2389" s="22"/>
      <c r="M2389" s="10"/>
      <c r="N2389" s="12"/>
      <c r="O2389" s="14"/>
      <c r="P2389" s="14"/>
      <c r="Q2389" s="10"/>
      <c r="R2389" s="11"/>
      <c r="S2389" s="10"/>
      <c r="T2389" s="10"/>
      <c r="U2389" s="22"/>
      <c r="V2389" s="22"/>
      <c r="W2389" s="22"/>
      <c r="X2389" s="10"/>
      <c r="Y2389" s="11"/>
      <c r="Z2389" s="11"/>
      <c r="AA2389" s="11"/>
      <c r="AB2389" s="11"/>
      <c r="AC2389" s="16"/>
      <c r="AD2389" s="15"/>
      <c r="AE2389" s="10"/>
      <c r="AF2389" s="10"/>
      <c r="AG2389" s="10"/>
      <c r="AH2389" s="15"/>
      <c r="AI2389" s="10"/>
      <c r="AJ2389" s="14"/>
      <c r="AK2389" s="10"/>
      <c r="AL2389" s="10"/>
      <c r="AM2389" s="10"/>
      <c r="AN2389" s="10"/>
      <c r="AO2389" s="10"/>
      <c r="AP2389" s="10"/>
      <c r="AQ2389" s="10"/>
      <c r="AR2389" s="10"/>
    </row>
    <row r="2390" spans="1:44" x14ac:dyDescent="0.3">
      <c r="A2390" s="10"/>
      <c r="B2390" s="10"/>
      <c r="C2390" s="10"/>
      <c r="D2390" s="10"/>
      <c r="E2390" s="10"/>
      <c r="F2390" s="10"/>
      <c r="G2390" s="10"/>
      <c r="H2390" s="10"/>
      <c r="I2390" s="10"/>
      <c r="J2390" s="10"/>
      <c r="K2390" s="10"/>
      <c r="L2390" s="22"/>
      <c r="M2390" s="10"/>
      <c r="N2390" s="12"/>
      <c r="O2390" s="14"/>
      <c r="P2390" s="14"/>
      <c r="Q2390" s="10"/>
      <c r="R2390" s="11"/>
      <c r="S2390" s="10"/>
      <c r="T2390" s="10"/>
      <c r="U2390" s="22"/>
      <c r="V2390" s="22"/>
      <c r="W2390" s="22"/>
      <c r="X2390" s="10"/>
      <c r="Y2390" s="11"/>
      <c r="Z2390" s="11"/>
      <c r="AA2390" s="11"/>
      <c r="AB2390" s="11"/>
      <c r="AC2390" s="16"/>
      <c r="AD2390" s="15"/>
      <c r="AE2390" s="10"/>
      <c r="AF2390" s="10"/>
      <c r="AG2390" s="10"/>
      <c r="AH2390" s="15"/>
      <c r="AI2390" s="10"/>
      <c r="AJ2390" s="14"/>
      <c r="AK2390" s="10"/>
      <c r="AL2390" s="10"/>
      <c r="AM2390" s="10"/>
      <c r="AN2390" s="10"/>
      <c r="AO2390" s="10"/>
      <c r="AP2390" s="10"/>
      <c r="AQ2390" s="10"/>
      <c r="AR2390" s="10"/>
    </row>
    <row r="2391" spans="1:44" x14ac:dyDescent="0.3">
      <c r="A2391" s="10"/>
      <c r="B2391" s="10"/>
      <c r="C2391" s="10"/>
      <c r="D2391" s="10"/>
      <c r="E2391" s="10"/>
      <c r="F2391" s="10"/>
      <c r="G2391" s="10"/>
      <c r="H2391" s="10"/>
      <c r="I2391" s="10"/>
      <c r="J2391" s="10"/>
      <c r="K2391" s="10"/>
      <c r="L2391" s="22"/>
      <c r="M2391" s="10"/>
      <c r="N2391" s="12"/>
      <c r="O2391" s="14"/>
      <c r="P2391" s="14"/>
      <c r="Q2391" s="10"/>
      <c r="R2391" s="11"/>
      <c r="S2391" s="10"/>
      <c r="T2391" s="10"/>
      <c r="U2391" s="22"/>
      <c r="V2391" s="22"/>
      <c r="W2391" s="22"/>
      <c r="X2391" s="10"/>
      <c r="Y2391" s="11"/>
      <c r="Z2391" s="11"/>
      <c r="AA2391" s="11"/>
      <c r="AB2391" s="11"/>
      <c r="AC2391" s="16"/>
      <c r="AD2391" s="15"/>
      <c r="AE2391" s="10"/>
      <c r="AF2391" s="10"/>
      <c r="AG2391" s="10"/>
      <c r="AH2391" s="15"/>
      <c r="AI2391" s="10"/>
      <c r="AJ2391" s="14"/>
      <c r="AK2391" s="10"/>
      <c r="AL2391" s="10"/>
      <c r="AM2391" s="10"/>
      <c r="AN2391" s="10"/>
      <c r="AO2391" s="10"/>
      <c r="AP2391" s="10"/>
      <c r="AQ2391" s="10"/>
      <c r="AR2391" s="10"/>
    </row>
    <row r="2392" spans="1:44" x14ac:dyDescent="0.3">
      <c r="A2392" s="10"/>
      <c r="B2392" s="10"/>
      <c r="C2392" s="10"/>
      <c r="D2392" s="10"/>
      <c r="E2392" s="10"/>
      <c r="F2392" s="10"/>
      <c r="G2392" s="10"/>
      <c r="H2392" s="10"/>
      <c r="I2392" s="10"/>
      <c r="J2392" s="10"/>
      <c r="K2392" s="10"/>
      <c r="L2392" s="22"/>
      <c r="M2392" s="10"/>
      <c r="N2392" s="12"/>
      <c r="O2392" s="14"/>
      <c r="P2392" s="14"/>
      <c r="Q2392" s="10"/>
      <c r="R2392" s="11"/>
      <c r="S2392" s="10"/>
      <c r="T2392" s="10"/>
      <c r="U2392" s="22"/>
      <c r="V2392" s="22"/>
      <c r="W2392" s="22"/>
      <c r="X2392" s="10"/>
      <c r="Y2392" s="11"/>
      <c r="Z2392" s="11"/>
      <c r="AA2392" s="11"/>
      <c r="AB2392" s="11"/>
      <c r="AC2392" s="16"/>
      <c r="AD2392" s="15"/>
      <c r="AE2392" s="10"/>
      <c r="AF2392" s="10"/>
      <c r="AG2392" s="10"/>
      <c r="AH2392" s="15"/>
      <c r="AI2392" s="10"/>
      <c r="AJ2392" s="14"/>
      <c r="AK2392" s="10"/>
      <c r="AL2392" s="10"/>
      <c r="AM2392" s="10"/>
      <c r="AN2392" s="10"/>
      <c r="AO2392" s="10"/>
      <c r="AP2392" s="10"/>
      <c r="AQ2392" s="10"/>
      <c r="AR2392" s="10"/>
    </row>
    <row r="2393" spans="1:44" x14ac:dyDescent="0.3">
      <c r="A2393" s="10"/>
      <c r="B2393" s="10"/>
      <c r="C2393" s="10"/>
      <c r="D2393" s="10"/>
      <c r="E2393" s="10"/>
      <c r="F2393" s="10"/>
      <c r="G2393" s="10"/>
      <c r="H2393" s="10"/>
      <c r="I2393" s="10"/>
      <c r="J2393" s="10"/>
      <c r="K2393" s="10"/>
      <c r="L2393" s="22"/>
      <c r="M2393" s="10"/>
      <c r="N2393" s="12"/>
      <c r="O2393" s="14"/>
      <c r="P2393" s="14"/>
      <c r="Q2393" s="10"/>
      <c r="R2393" s="11"/>
      <c r="S2393" s="10"/>
      <c r="T2393" s="10"/>
      <c r="U2393" s="22"/>
      <c r="V2393" s="22"/>
      <c r="W2393" s="22"/>
      <c r="X2393" s="10"/>
      <c r="Y2393" s="11"/>
      <c r="Z2393" s="11"/>
      <c r="AA2393" s="11"/>
      <c r="AB2393" s="11"/>
      <c r="AC2393" s="16"/>
      <c r="AD2393" s="15"/>
      <c r="AE2393" s="10"/>
      <c r="AF2393" s="10"/>
      <c r="AG2393" s="10"/>
      <c r="AH2393" s="15"/>
      <c r="AI2393" s="10"/>
      <c r="AJ2393" s="14"/>
      <c r="AK2393" s="10"/>
      <c r="AL2393" s="10"/>
      <c r="AM2393" s="10"/>
      <c r="AN2393" s="10"/>
      <c r="AO2393" s="10"/>
      <c r="AP2393" s="10"/>
      <c r="AQ2393" s="10"/>
      <c r="AR2393" s="10"/>
    </row>
    <row r="2394" spans="1:44" x14ac:dyDescent="0.3">
      <c r="A2394" s="10"/>
      <c r="B2394" s="10"/>
      <c r="C2394" s="10"/>
      <c r="D2394" s="10"/>
      <c r="E2394" s="10"/>
      <c r="F2394" s="10"/>
      <c r="G2394" s="10"/>
      <c r="H2394" s="10"/>
      <c r="I2394" s="10"/>
      <c r="J2394" s="10"/>
      <c r="K2394" s="10"/>
      <c r="L2394" s="22"/>
      <c r="M2394" s="10"/>
      <c r="N2394" s="12"/>
      <c r="O2394" s="14"/>
      <c r="P2394" s="14"/>
      <c r="Q2394" s="10"/>
      <c r="R2394" s="11"/>
      <c r="S2394" s="10"/>
      <c r="T2394" s="10"/>
      <c r="U2394" s="22"/>
      <c r="V2394" s="22"/>
      <c r="W2394" s="22"/>
      <c r="X2394" s="10"/>
      <c r="Y2394" s="11"/>
      <c r="Z2394" s="11"/>
      <c r="AA2394" s="11"/>
      <c r="AB2394" s="11"/>
      <c r="AC2394" s="16"/>
      <c r="AD2394" s="15"/>
      <c r="AE2394" s="10"/>
      <c r="AF2394" s="10"/>
      <c r="AG2394" s="10"/>
      <c r="AH2394" s="15"/>
      <c r="AI2394" s="10"/>
      <c r="AJ2394" s="14"/>
      <c r="AK2394" s="10"/>
      <c r="AL2394" s="10"/>
      <c r="AM2394" s="10"/>
      <c r="AN2394" s="10"/>
      <c r="AO2394" s="10"/>
      <c r="AP2394" s="10"/>
      <c r="AQ2394" s="10"/>
      <c r="AR2394" s="10"/>
    </row>
    <row r="2395" spans="1:44" x14ac:dyDescent="0.3">
      <c r="A2395" s="10"/>
      <c r="B2395" s="10"/>
      <c r="C2395" s="10"/>
      <c r="D2395" s="10"/>
      <c r="E2395" s="10"/>
      <c r="F2395" s="10"/>
      <c r="G2395" s="10"/>
      <c r="H2395" s="10"/>
      <c r="I2395" s="10"/>
      <c r="J2395" s="10"/>
      <c r="K2395" s="10"/>
      <c r="L2395" s="22"/>
      <c r="M2395" s="10"/>
      <c r="N2395" s="12"/>
      <c r="O2395" s="14"/>
      <c r="P2395" s="14"/>
      <c r="Q2395" s="10"/>
      <c r="R2395" s="11"/>
      <c r="S2395" s="10"/>
      <c r="T2395" s="10"/>
      <c r="U2395" s="22"/>
      <c r="V2395" s="22"/>
      <c r="W2395" s="22"/>
      <c r="X2395" s="10"/>
      <c r="Y2395" s="11"/>
      <c r="Z2395" s="11"/>
      <c r="AA2395" s="11"/>
      <c r="AB2395" s="11"/>
      <c r="AC2395" s="16"/>
      <c r="AD2395" s="15"/>
      <c r="AE2395" s="10"/>
      <c r="AF2395" s="10"/>
      <c r="AG2395" s="10"/>
      <c r="AH2395" s="15"/>
      <c r="AI2395" s="10"/>
      <c r="AJ2395" s="14"/>
      <c r="AK2395" s="10"/>
      <c r="AL2395" s="10"/>
      <c r="AM2395" s="10"/>
      <c r="AN2395" s="10"/>
      <c r="AO2395" s="10"/>
      <c r="AP2395" s="10"/>
      <c r="AQ2395" s="10"/>
      <c r="AR2395" s="10"/>
    </row>
    <row r="2396" spans="1:44" x14ac:dyDescent="0.3">
      <c r="A2396" s="10"/>
      <c r="B2396" s="10"/>
      <c r="C2396" s="10"/>
      <c r="D2396" s="10"/>
      <c r="E2396" s="10"/>
      <c r="F2396" s="10"/>
      <c r="G2396" s="10"/>
      <c r="H2396" s="10"/>
      <c r="I2396" s="10"/>
      <c r="J2396" s="10"/>
      <c r="K2396" s="10"/>
      <c r="L2396" s="22"/>
      <c r="M2396" s="10"/>
      <c r="N2396" s="12"/>
      <c r="O2396" s="14"/>
      <c r="P2396" s="14"/>
      <c r="Q2396" s="10"/>
      <c r="R2396" s="11"/>
      <c r="S2396" s="10"/>
      <c r="T2396" s="10"/>
      <c r="U2396" s="22"/>
      <c r="V2396" s="22"/>
      <c r="W2396" s="22"/>
      <c r="X2396" s="10"/>
      <c r="Y2396" s="11"/>
      <c r="Z2396" s="11"/>
      <c r="AA2396" s="11"/>
      <c r="AB2396" s="11"/>
      <c r="AC2396" s="16"/>
      <c r="AD2396" s="15"/>
      <c r="AE2396" s="10"/>
      <c r="AF2396" s="10"/>
      <c r="AG2396" s="10"/>
      <c r="AH2396" s="15"/>
      <c r="AI2396" s="10"/>
      <c r="AJ2396" s="14"/>
      <c r="AK2396" s="10"/>
      <c r="AL2396" s="10"/>
      <c r="AM2396" s="10"/>
      <c r="AN2396" s="10"/>
      <c r="AO2396" s="10"/>
      <c r="AP2396" s="10"/>
      <c r="AQ2396" s="10"/>
      <c r="AR2396" s="10"/>
    </row>
    <row r="2397" spans="1:44" x14ac:dyDescent="0.3">
      <c r="A2397" s="10"/>
      <c r="B2397" s="10"/>
      <c r="C2397" s="10"/>
      <c r="D2397" s="10"/>
      <c r="E2397" s="10"/>
      <c r="F2397" s="10"/>
      <c r="G2397" s="10"/>
      <c r="H2397" s="10"/>
      <c r="I2397" s="10"/>
      <c r="J2397" s="10"/>
      <c r="K2397" s="10"/>
      <c r="L2397" s="22"/>
      <c r="M2397" s="10"/>
      <c r="N2397" s="12"/>
      <c r="O2397" s="14"/>
      <c r="P2397" s="14"/>
      <c r="Q2397" s="10"/>
      <c r="R2397" s="11"/>
      <c r="S2397" s="10"/>
      <c r="T2397" s="10"/>
      <c r="U2397" s="22"/>
      <c r="V2397" s="22"/>
      <c r="W2397" s="22"/>
      <c r="X2397" s="10"/>
      <c r="Y2397" s="11"/>
      <c r="Z2397" s="11"/>
      <c r="AA2397" s="11"/>
      <c r="AB2397" s="11"/>
      <c r="AC2397" s="16"/>
      <c r="AD2397" s="15"/>
      <c r="AE2397" s="10"/>
      <c r="AF2397" s="10"/>
      <c r="AG2397" s="10"/>
      <c r="AH2397" s="15"/>
      <c r="AI2397" s="10"/>
      <c r="AJ2397" s="14"/>
      <c r="AK2397" s="10"/>
      <c r="AL2397" s="10"/>
      <c r="AM2397" s="10"/>
      <c r="AN2397" s="10"/>
      <c r="AO2397" s="10"/>
      <c r="AP2397" s="10"/>
      <c r="AQ2397" s="10"/>
      <c r="AR2397" s="10"/>
    </row>
    <row r="2398" spans="1:44" x14ac:dyDescent="0.3">
      <c r="A2398" s="10"/>
      <c r="B2398" s="10"/>
      <c r="C2398" s="10"/>
      <c r="D2398" s="10"/>
      <c r="E2398" s="10"/>
      <c r="F2398" s="10"/>
      <c r="G2398" s="10"/>
      <c r="H2398" s="10"/>
      <c r="I2398" s="10"/>
      <c r="J2398" s="10"/>
      <c r="K2398" s="10"/>
      <c r="L2398" s="22"/>
      <c r="M2398" s="10"/>
      <c r="N2398" s="12"/>
      <c r="O2398" s="14"/>
      <c r="P2398" s="14"/>
      <c r="Q2398" s="10"/>
      <c r="R2398" s="11"/>
      <c r="S2398" s="10"/>
      <c r="T2398" s="10"/>
      <c r="U2398" s="22"/>
      <c r="V2398" s="22"/>
      <c r="W2398" s="22"/>
      <c r="X2398" s="10"/>
      <c r="Y2398" s="11"/>
      <c r="Z2398" s="11"/>
      <c r="AA2398" s="11"/>
      <c r="AB2398" s="11"/>
      <c r="AC2398" s="16"/>
      <c r="AD2398" s="15"/>
      <c r="AE2398" s="10"/>
      <c r="AF2398" s="10"/>
      <c r="AG2398" s="10"/>
      <c r="AH2398" s="15"/>
      <c r="AI2398" s="10"/>
      <c r="AJ2398" s="14"/>
      <c r="AK2398" s="10"/>
      <c r="AL2398" s="10"/>
      <c r="AM2398" s="10"/>
      <c r="AN2398" s="10"/>
      <c r="AO2398" s="10"/>
      <c r="AP2398" s="10"/>
      <c r="AQ2398" s="10"/>
      <c r="AR2398" s="10"/>
    </row>
    <row r="2399" spans="1:44" x14ac:dyDescent="0.3">
      <c r="A2399" s="10"/>
      <c r="B2399" s="10"/>
      <c r="C2399" s="10"/>
      <c r="D2399" s="10"/>
      <c r="E2399" s="10"/>
      <c r="F2399" s="10"/>
      <c r="G2399" s="10"/>
      <c r="H2399" s="10"/>
      <c r="I2399" s="10"/>
      <c r="J2399" s="10"/>
      <c r="K2399" s="10"/>
      <c r="L2399" s="22"/>
      <c r="M2399" s="10"/>
      <c r="N2399" s="12"/>
      <c r="O2399" s="14"/>
      <c r="P2399" s="14"/>
      <c r="Q2399" s="10"/>
      <c r="R2399" s="11"/>
      <c r="S2399" s="10"/>
      <c r="T2399" s="10"/>
      <c r="U2399" s="22"/>
      <c r="V2399" s="22"/>
      <c r="W2399" s="22"/>
      <c r="X2399" s="10"/>
      <c r="Y2399" s="11"/>
      <c r="Z2399" s="11"/>
      <c r="AA2399" s="11"/>
      <c r="AB2399" s="11"/>
      <c r="AC2399" s="16"/>
      <c r="AD2399" s="15"/>
      <c r="AE2399" s="10"/>
      <c r="AF2399" s="10"/>
      <c r="AG2399" s="10"/>
      <c r="AH2399" s="15"/>
      <c r="AI2399" s="10"/>
      <c r="AJ2399" s="14"/>
      <c r="AK2399" s="10"/>
      <c r="AL2399" s="10"/>
      <c r="AM2399" s="10"/>
      <c r="AN2399" s="10"/>
      <c r="AO2399" s="10"/>
      <c r="AP2399" s="10"/>
      <c r="AQ2399" s="10"/>
      <c r="AR2399" s="10"/>
    </row>
    <row r="2400" spans="1:44" x14ac:dyDescent="0.3">
      <c r="A2400" s="10"/>
      <c r="B2400" s="10"/>
      <c r="C2400" s="10"/>
      <c r="D2400" s="10"/>
      <c r="E2400" s="10"/>
      <c r="F2400" s="10"/>
      <c r="G2400" s="10"/>
      <c r="H2400" s="10"/>
      <c r="I2400" s="10"/>
      <c r="J2400" s="10"/>
      <c r="K2400" s="10"/>
      <c r="L2400" s="22"/>
      <c r="M2400" s="10"/>
      <c r="N2400" s="12"/>
      <c r="O2400" s="14"/>
      <c r="P2400" s="14"/>
      <c r="Q2400" s="10"/>
      <c r="R2400" s="11"/>
      <c r="S2400" s="10"/>
      <c r="T2400" s="10"/>
      <c r="U2400" s="22"/>
      <c r="V2400" s="22"/>
      <c r="W2400" s="22"/>
      <c r="X2400" s="10"/>
      <c r="Y2400" s="11"/>
      <c r="Z2400" s="11"/>
      <c r="AA2400" s="11"/>
      <c r="AB2400" s="11"/>
      <c r="AC2400" s="16"/>
      <c r="AD2400" s="15"/>
      <c r="AE2400" s="10"/>
      <c r="AF2400" s="10"/>
      <c r="AG2400" s="10"/>
      <c r="AH2400" s="15"/>
      <c r="AI2400" s="10"/>
      <c r="AJ2400" s="14"/>
      <c r="AK2400" s="10"/>
      <c r="AL2400" s="10"/>
      <c r="AM2400" s="10"/>
      <c r="AN2400" s="10"/>
      <c r="AO2400" s="10"/>
      <c r="AP2400" s="10"/>
      <c r="AQ2400" s="10"/>
      <c r="AR2400" s="10"/>
    </row>
    <row r="2401" spans="1:44" x14ac:dyDescent="0.3">
      <c r="A2401" s="10"/>
      <c r="B2401" s="10"/>
      <c r="C2401" s="10"/>
      <c r="D2401" s="10"/>
      <c r="E2401" s="10"/>
      <c r="F2401" s="10"/>
      <c r="G2401" s="10"/>
      <c r="H2401" s="10"/>
      <c r="I2401" s="10"/>
      <c r="J2401" s="10"/>
      <c r="K2401" s="10"/>
      <c r="L2401" s="22"/>
      <c r="M2401" s="10"/>
      <c r="N2401" s="12"/>
      <c r="O2401" s="14"/>
      <c r="P2401" s="14"/>
      <c r="Q2401" s="10"/>
      <c r="R2401" s="11"/>
      <c r="S2401" s="10"/>
      <c r="T2401" s="10"/>
      <c r="U2401" s="22"/>
      <c r="V2401" s="22"/>
      <c r="W2401" s="22"/>
      <c r="X2401" s="10"/>
      <c r="Y2401" s="11"/>
      <c r="Z2401" s="11"/>
      <c r="AA2401" s="11"/>
      <c r="AB2401" s="11"/>
      <c r="AC2401" s="16"/>
      <c r="AD2401" s="15"/>
      <c r="AE2401" s="10"/>
      <c r="AF2401" s="10"/>
      <c r="AG2401" s="10"/>
      <c r="AH2401" s="15"/>
      <c r="AI2401" s="10"/>
      <c r="AJ2401" s="14"/>
      <c r="AK2401" s="10"/>
      <c r="AL2401" s="10"/>
      <c r="AM2401" s="10"/>
      <c r="AN2401" s="10"/>
      <c r="AO2401" s="10"/>
      <c r="AP2401" s="10"/>
      <c r="AQ2401" s="10"/>
      <c r="AR2401" s="10"/>
    </row>
    <row r="2402" spans="1:44" x14ac:dyDescent="0.3">
      <c r="A2402" s="10"/>
      <c r="B2402" s="10"/>
      <c r="C2402" s="10"/>
      <c r="D2402" s="10"/>
      <c r="E2402" s="10"/>
      <c r="F2402" s="10"/>
      <c r="G2402" s="10"/>
      <c r="H2402" s="10"/>
      <c r="I2402" s="10"/>
      <c r="J2402" s="10"/>
      <c r="K2402" s="10"/>
      <c r="L2402" s="22"/>
      <c r="M2402" s="10"/>
      <c r="N2402" s="12"/>
      <c r="O2402" s="14"/>
      <c r="P2402" s="14"/>
      <c r="Q2402" s="10"/>
      <c r="R2402" s="11"/>
      <c r="S2402" s="10"/>
      <c r="T2402" s="10"/>
      <c r="U2402" s="22"/>
      <c r="V2402" s="22"/>
      <c r="W2402" s="22"/>
      <c r="X2402" s="10"/>
      <c r="Y2402" s="11"/>
      <c r="Z2402" s="11"/>
      <c r="AA2402" s="11"/>
      <c r="AB2402" s="11"/>
      <c r="AC2402" s="16"/>
      <c r="AD2402" s="15"/>
      <c r="AE2402" s="10"/>
      <c r="AF2402" s="10"/>
      <c r="AG2402" s="10"/>
      <c r="AH2402" s="15"/>
      <c r="AI2402" s="10"/>
      <c r="AJ2402" s="14"/>
      <c r="AK2402" s="10"/>
      <c r="AL2402" s="10"/>
      <c r="AM2402" s="10"/>
      <c r="AN2402" s="10"/>
      <c r="AO2402" s="10"/>
      <c r="AP2402" s="10"/>
      <c r="AQ2402" s="10"/>
      <c r="AR2402" s="10"/>
    </row>
    <row r="2403" spans="1:44" x14ac:dyDescent="0.3">
      <c r="A2403" s="10"/>
      <c r="B2403" s="10"/>
      <c r="C2403" s="10"/>
      <c r="D2403" s="10"/>
      <c r="E2403" s="10"/>
      <c r="F2403" s="10"/>
      <c r="G2403" s="10"/>
      <c r="H2403" s="10"/>
      <c r="I2403" s="10"/>
      <c r="J2403" s="10"/>
      <c r="K2403" s="10"/>
      <c r="L2403" s="22"/>
      <c r="M2403" s="10"/>
      <c r="N2403" s="12"/>
      <c r="O2403" s="14"/>
      <c r="P2403" s="14"/>
      <c r="Q2403" s="10"/>
      <c r="R2403" s="11"/>
      <c r="S2403" s="10"/>
      <c r="T2403" s="10"/>
      <c r="U2403" s="22"/>
      <c r="V2403" s="22"/>
      <c r="W2403" s="22"/>
      <c r="X2403" s="10"/>
      <c r="Y2403" s="11"/>
      <c r="Z2403" s="11"/>
      <c r="AA2403" s="11"/>
      <c r="AB2403" s="11"/>
      <c r="AC2403" s="16"/>
      <c r="AD2403" s="15"/>
      <c r="AE2403" s="10"/>
      <c r="AF2403" s="10"/>
      <c r="AG2403" s="10"/>
      <c r="AH2403" s="15"/>
      <c r="AI2403" s="10"/>
      <c r="AJ2403" s="14"/>
      <c r="AK2403" s="10"/>
      <c r="AL2403" s="10"/>
      <c r="AM2403" s="10"/>
      <c r="AN2403" s="10"/>
      <c r="AO2403" s="10"/>
      <c r="AP2403" s="10"/>
      <c r="AQ2403" s="10"/>
      <c r="AR2403" s="10"/>
    </row>
    <row r="2404" spans="1:44" x14ac:dyDescent="0.3">
      <c r="A2404" s="10"/>
      <c r="B2404" s="10"/>
      <c r="C2404" s="10"/>
      <c r="D2404" s="10"/>
      <c r="E2404" s="10"/>
      <c r="F2404" s="10"/>
      <c r="G2404" s="10"/>
      <c r="H2404" s="10"/>
      <c r="I2404" s="10"/>
      <c r="J2404" s="10"/>
      <c r="K2404" s="10"/>
      <c r="L2404" s="22"/>
      <c r="M2404" s="10"/>
      <c r="N2404" s="12"/>
      <c r="O2404" s="14"/>
      <c r="P2404" s="14"/>
      <c r="Q2404" s="10"/>
      <c r="R2404" s="11"/>
      <c r="S2404" s="10"/>
      <c r="T2404" s="10"/>
      <c r="U2404" s="22"/>
      <c r="V2404" s="22"/>
      <c r="W2404" s="22"/>
      <c r="X2404" s="10"/>
      <c r="Y2404" s="11"/>
      <c r="Z2404" s="11"/>
      <c r="AA2404" s="11"/>
      <c r="AB2404" s="11"/>
      <c r="AC2404" s="16"/>
      <c r="AD2404" s="15"/>
      <c r="AE2404" s="10"/>
      <c r="AF2404" s="10"/>
      <c r="AG2404" s="10"/>
      <c r="AH2404" s="15"/>
      <c r="AI2404" s="10"/>
      <c r="AJ2404" s="14"/>
      <c r="AK2404" s="10"/>
      <c r="AL2404" s="10"/>
      <c r="AM2404" s="10"/>
      <c r="AN2404" s="10"/>
      <c r="AO2404" s="10"/>
      <c r="AP2404" s="10"/>
      <c r="AQ2404" s="10"/>
      <c r="AR2404" s="10"/>
    </row>
    <row r="2405" spans="1:44" x14ac:dyDescent="0.3">
      <c r="A2405" s="10"/>
      <c r="B2405" s="10"/>
      <c r="C2405" s="10"/>
      <c r="D2405" s="10"/>
      <c r="E2405" s="10"/>
      <c r="F2405" s="10"/>
      <c r="G2405" s="10"/>
      <c r="H2405" s="10"/>
      <c r="I2405" s="10"/>
      <c r="J2405" s="10"/>
      <c r="K2405" s="10"/>
      <c r="L2405" s="22"/>
      <c r="M2405" s="10"/>
      <c r="N2405" s="12"/>
      <c r="O2405" s="14"/>
      <c r="P2405" s="14"/>
      <c r="Q2405" s="10"/>
      <c r="R2405" s="11"/>
      <c r="S2405" s="10"/>
      <c r="T2405" s="10"/>
      <c r="U2405" s="22"/>
      <c r="V2405" s="22"/>
      <c r="W2405" s="22"/>
      <c r="X2405" s="10"/>
      <c r="Y2405" s="11"/>
      <c r="Z2405" s="11"/>
      <c r="AA2405" s="11"/>
      <c r="AB2405" s="11"/>
      <c r="AC2405" s="16"/>
      <c r="AD2405" s="15"/>
      <c r="AE2405" s="10"/>
      <c r="AF2405" s="10"/>
      <c r="AG2405" s="10"/>
      <c r="AH2405" s="15"/>
      <c r="AI2405" s="10"/>
      <c r="AJ2405" s="14"/>
      <c r="AK2405" s="10"/>
      <c r="AL2405" s="10"/>
      <c r="AM2405" s="10"/>
      <c r="AN2405" s="10"/>
      <c r="AO2405" s="10"/>
      <c r="AP2405" s="10"/>
      <c r="AQ2405" s="10"/>
      <c r="AR2405" s="10"/>
    </row>
    <row r="2406" spans="1:44" x14ac:dyDescent="0.3">
      <c r="A2406" s="10"/>
      <c r="B2406" s="10"/>
      <c r="C2406" s="10"/>
      <c r="D2406" s="10"/>
      <c r="E2406" s="10"/>
      <c r="F2406" s="10"/>
      <c r="G2406" s="10"/>
      <c r="H2406" s="10"/>
      <c r="I2406" s="10"/>
      <c r="J2406" s="10"/>
      <c r="K2406" s="10"/>
      <c r="L2406" s="22"/>
      <c r="M2406" s="10"/>
      <c r="N2406" s="12"/>
      <c r="O2406" s="14"/>
      <c r="P2406" s="14"/>
      <c r="Q2406" s="10"/>
      <c r="R2406" s="11"/>
      <c r="S2406" s="10"/>
      <c r="T2406" s="10"/>
      <c r="U2406" s="22"/>
      <c r="V2406" s="22"/>
      <c r="W2406" s="22"/>
      <c r="X2406" s="10"/>
      <c r="Y2406" s="11"/>
      <c r="Z2406" s="11"/>
      <c r="AA2406" s="11"/>
      <c r="AB2406" s="11"/>
      <c r="AC2406" s="16"/>
      <c r="AD2406" s="15"/>
      <c r="AE2406" s="10"/>
      <c r="AF2406" s="10"/>
      <c r="AG2406" s="10"/>
      <c r="AH2406" s="15"/>
      <c r="AI2406" s="10"/>
      <c r="AJ2406" s="14"/>
      <c r="AK2406" s="10"/>
      <c r="AL2406" s="10"/>
      <c r="AM2406" s="10"/>
      <c r="AN2406" s="10"/>
      <c r="AO2406" s="10"/>
      <c r="AP2406" s="10"/>
      <c r="AQ2406" s="10"/>
      <c r="AR2406" s="10"/>
    </row>
    <row r="2407" spans="1:44" x14ac:dyDescent="0.3">
      <c r="A2407" s="10"/>
      <c r="B2407" s="10"/>
      <c r="C2407" s="10"/>
      <c r="D2407" s="10"/>
      <c r="E2407" s="10"/>
      <c r="F2407" s="10"/>
      <c r="G2407" s="10"/>
      <c r="H2407" s="10"/>
      <c r="I2407" s="10"/>
      <c r="J2407" s="10"/>
      <c r="K2407" s="10"/>
      <c r="L2407" s="22"/>
      <c r="M2407" s="10"/>
      <c r="N2407" s="12"/>
      <c r="O2407" s="14"/>
      <c r="P2407" s="14"/>
      <c r="Q2407" s="10"/>
      <c r="R2407" s="11"/>
      <c r="S2407" s="10"/>
      <c r="T2407" s="10"/>
      <c r="U2407" s="22"/>
      <c r="V2407" s="22"/>
      <c r="W2407" s="22"/>
      <c r="X2407" s="10"/>
      <c r="Y2407" s="11"/>
      <c r="Z2407" s="11"/>
      <c r="AA2407" s="11"/>
      <c r="AB2407" s="11"/>
      <c r="AC2407" s="16"/>
      <c r="AD2407" s="15"/>
      <c r="AE2407" s="10"/>
      <c r="AF2407" s="10"/>
      <c r="AG2407" s="10"/>
      <c r="AH2407" s="15"/>
      <c r="AI2407" s="10"/>
      <c r="AJ2407" s="14"/>
      <c r="AK2407" s="10"/>
      <c r="AL2407" s="10"/>
      <c r="AM2407" s="10"/>
      <c r="AN2407" s="10"/>
      <c r="AO2407" s="10"/>
      <c r="AP2407" s="10"/>
      <c r="AQ2407" s="10"/>
      <c r="AR2407" s="10"/>
    </row>
    <row r="2408" spans="1:44" x14ac:dyDescent="0.3">
      <c r="A2408" s="10"/>
      <c r="B2408" s="10"/>
      <c r="C2408" s="10"/>
      <c r="D2408" s="10"/>
      <c r="E2408" s="10"/>
      <c r="F2408" s="10"/>
      <c r="G2408" s="10"/>
      <c r="H2408" s="10"/>
      <c r="I2408" s="10"/>
      <c r="J2408" s="10"/>
      <c r="K2408" s="10"/>
      <c r="L2408" s="22"/>
      <c r="M2408" s="10"/>
      <c r="N2408" s="12"/>
      <c r="O2408" s="14"/>
      <c r="P2408" s="14"/>
      <c r="Q2408" s="10"/>
      <c r="R2408" s="11"/>
      <c r="S2408" s="10"/>
      <c r="T2408" s="10"/>
      <c r="U2408" s="22"/>
      <c r="V2408" s="22"/>
      <c r="W2408" s="22"/>
      <c r="X2408" s="10"/>
      <c r="Y2408" s="11"/>
      <c r="Z2408" s="11"/>
      <c r="AA2408" s="11"/>
      <c r="AB2408" s="11"/>
      <c r="AC2408" s="16"/>
      <c r="AD2408" s="15"/>
      <c r="AE2408" s="10"/>
      <c r="AF2408" s="10"/>
      <c r="AG2408" s="10"/>
      <c r="AH2408" s="15"/>
      <c r="AI2408" s="10"/>
      <c r="AJ2408" s="14"/>
      <c r="AK2408" s="10"/>
      <c r="AL2408" s="10"/>
      <c r="AM2408" s="10"/>
      <c r="AN2408" s="10"/>
      <c r="AO2408" s="10"/>
      <c r="AP2408" s="10"/>
      <c r="AQ2408" s="10"/>
      <c r="AR2408" s="10"/>
    </row>
    <row r="2409" spans="1:44" x14ac:dyDescent="0.3">
      <c r="A2409" s="10"/>
      <c r="B2409" s="10"/>
      <c r="C2409" s="10"/>
      <c r="D2409" s="10"/>
      <c r="E2409" s="10"/>
      <c r="F2409" s="10"/>
      <c r="G2409" s="10"/>
      <c r="H2409" s="10"/>
      <c r="I2409" s="10"/>
      <c r="J2409" s="10"/>
      <c r="K2409" s="10"/>
      <c r="L2409" s="22"/>
      <c r="M2409" s="10"/>
      <c r="N2409" s="12"/>
      <c r="O2409" s="14"/>
      <c r="P2409" s="14"/>
      <c r="Q2409" s="10"/>
      <c r="R2409" s="11"/>
      <c r="S2409" s="10"/>
      <c r="T2409" s="10"/>
      <c r="U2409" s="22"/>
      <c r="V2409" s="22"/>
      <c r="W2409" s="22"/>
      <c r="X2409" s="10"/>
      <c r="Y2409" s="11"/>
      <c r="Z2409" s="11"/>
      <c r="AA2409" s="11"/>
      <c r="AB2409" s="11"/>
      <c r="AC2409" s="16"/>
      <c r="AD2409" s="15"/>
      <c r="AE2409" s="10"/>
      <c r="AF2409" s="10"/>
      <c r="AG2409" s="10"/>
      <c r="AH2409" s="15"/>
      <c r="AI2409" s="10"/>
      <c r="AJ2409" s="14"/>
      <c r="AK2409" s="10"/>
      <c r="AL2409" s="10"/>
      <c r="AM2409" s="10"/>
      <c r="AN2409" s="10"/>
      <c r="AO2409" s="10"/>
      <c r="AP2409" s="10"/>
      <c r="AQ2409" s="10"/>
      <c r="AR2409" s="10"/>
    </row>
    <row r="2410" spans="1:44" x14ac:dyDescent="0.3">
      <c r="A2410" s="10"/>
      <c r="B2410" s="10"/>
      <c r="C2410" s="10"/>
      <c r="D2410" s="10"/>
      <c r="E2410" s="10"/>
      <c r="F2410" s="10"/>
      <c r="G2410" s="10"/>
      <c r="H2410" s="10"/>
      <c r="I2410" s="10"/>
      <c r="J2410" s="10"/>
      <c r="K2410" s="10"/>
      <c r="L2410" s="22"/>
      <c r="M2410" s="10"/>
      <c r="N2410" s="12"/>
      <c r="O2410" s="14"/>
      <c r="P2410" s="14"/>
      <c r="Q2410" s="10"/>
      <c r="R2410" s="11"/>
      <c r="S2410" s="10"/>
      <c r="T2410" s="10"/>
      <c r="U2410" s="22"/>
      <c r="V2410" s="22"/>
      <c r="W2410" s="22"/>
      <c r="X2410" s="10"/>
      <c r="Y2410" s="11"/>
      <c r="Z2410" s="11"/>
      <c r="AA2410" s="11"/>
      <c r="AB2410" s="11"/>
      <c r="AC2410" s="16"/>
      <c r="AD2410" s="15"/>
      <c r="AE2410" s="10"/>
      <c r="AF2410" s="10"/>
      <c r="AG2410" s="10"/>
      <c r="AH2410" s="15"/>
      <c r="AI2410" s="10"/>
      <c r="AJ2410" s="14"/>
      <c r="AK2410" s="10"/>
      <c r="AL2410" s="10"/>
      <c r="AM2410" s="10"/>
      <c r="AN2410" s="10"/>
      <c r="AO2410" s="10"/>
      <c r="AP2410" s="10"/>
      <c r="AQ2410" s="10"/>
      <c r="AR2410" s="10"/>
    </row>
    <row r="2411" spans="1:44" x14ac:dyDescent="0.3">
      <c r="A2411" s="10"/>
      <c r="B2411" s="10"/>
      <c r="C2411" s="10"/>
      <c r="D2411" s="10"/>
      <c r="E2411" s="10"/>
      <c r="F2411" s="10"/>
      <c r="G2411" s="10"/>
      <c r="H2411" s="10"/>
      <c r="I2411" s="10"/>
      <c r="J2411" s="10"/>
      <c r="K2411" s="10"/>
      <c r="L2411" s="22"/>
      <c r="M2411" s="10"/>
      <c r="N2411" s="12"/>
      <c r="O2411" s="14"/>
      <c r="P2411" s="14"/>
      <c r="Q2411" s="10"/>
      <c r="R2411" s="11"/>
      <c r="S2411" s="10"/>
      <c r="T2411" s="10"/>
      <c r="U2411" s="22"/>
      <c r="V2411" s="22"/>
      <c r="W2411" s="22"/>
      <c r="X2411" s="10"/>
      <c r="Y2411" s="11"/>
      <c r="Z2411" s="11"/>
      <c r="AA2411" s="11"/>
      <c r="AB2411" s="11"/>
      <c r="AC2411" s="16"/>
      <c r="AD2411" s="15"/>
      <c r="AE2411" s="10"/>
      <c r="AF2411" s="10"/>
      <c r="AG2411" s="10"/>
      <c r="AH2411" s="15"/>
      <c r="AI2411" s="10"/>
      <c r="AJ2411" s="14"/>
      <c r="AK2411" s="10"/>
      <c r="AL2411" s="10"/>
      <c r="AM2411" s="10"/>
      <c r="AN2411" s="10"/>
      <c r="AO2411" s="10"/>
      <c r="AP2411" s="10"/>
      <c r="AQ2411" s="10"/>
      <c r="AR2411" s="10"/>
    </row>
    <row r="2412" spans="1:44" x14ac:dyDescent="0.3">
      <c r="A2412" s="10"/>
      <c r="B2412" s="10"/>
      <c r="C2412" s="10"/>
      <c r="D2412" s="10"/>
      <c r="E2412" s="10"/>
      <c r="F2412" s="10"/>
      <c r="G2412" s="10"/>
      <c r="H2412" s="10"/>
      <c r="I2412" s="10"/>
      <c r="J2412" s="10"/>
      <c r="K2412" s="10"/>
      <c r="L2412" s="22"/>
      <c r="M2412" s="10"/>
      <c r="N2412" s="12"/>
      <c r="O2412" s="14"/>
      <c r="P2412" s="14"/>
      <c r="Q2412" s="10"/>
      <c r="R2412" s="11"/>
      <c r="S2412" s="10"/>
      <c r="T2412" s="10"/>
      <c r="U2412" s="22"/>
      <c r="V2412" s="22"/>
      <c r="W2412" s="22"/>
      <c r="X2412" s="10"/>
      <c r="Y2412" s="11"/>
      <c r="Z2412" s="11"/>
      <c r="AA2412" s="11"/>
      <c r="AB2412" s="11"/>
      <c r="AC2412" s="16"/>
      <c r="AD2412" s="15"/>
      <c r="AE2412" s="10"/>
      <c r="AF2412" s="10"/>
      <c r="AG2412" s="10"/>
      <c r="AH2412" s="15"/>
      <c r="AI2412" s="10"/>
      <c r="AJ2412" s="14"/>
      <c r="AK2412" s="10"/>
      <c r="AL2412" s="10"/>
      <c r="AM2412" s="10"/>
      <c r="AN2412" s="10"/>
      <c r="AO2412" s="10"/>
      <c r="AP2412" s="10"/>
      <c r="AQ2412" s="10"/>
      <c r="AR2412" s="10"/>
    </row>
    <row r="2413" spans="1:44" x14ac:dyDescent="0.3">
      <c r="A2413" s="10"/>
      <c r="B2413" s="10"/>
      <c r="C2413" s="10"/>
      <c r="D2413" s="10"/>
      <c r="E2413" s="10"/>
      <c r="F2413" s="10"/>
      <c r="G2413" s="10"/>
      <c r="H2413" s="10"/>
      <c r="I2413" s="10"/>
      <c r="J2413" s="10"/>
      <c r="K2413" s="10"/>
      <c r="L2413" s="22"/>
      <c r="M2413" s="10"/>
      <c r="N2413" s="12"/>
      <c r="O2413" s="14"/>
      <c r="P2413" s="14"/>
      <c r="Q2413" s="10"/>
      <c r="R2413" s="11"/>
      <c r="S2413" s="10"/>
      <c r="T2413" s="10"/>
      <c r="U2413" s="22"/>
      <c r="V2413" s="22"/>
      <c r="W2413" s="22"/>
      <c r="X2413" s="10"/>
      <c r="Y2413" s="11"/>
      <c r="Z2413" s="11"/>
      <c r="AA2413" s="11"/>
      <c r="AB2413" s="11"/>
      <c r="AC2413" s="16"/>
      <c r="AD2413" s="15"/>
      <c r="AE2413" s="10"/>
      <c r="AF2413" s="10"/>
      <c r="AG2413" s="10"/>
      <c r="AH2413" s="15"/>
      <c r="AI2413" s="10"/>
      <c r="AJ2413" s="14"/>
      <c r="AK2413" s="10"/>
      <c r="AL2413" s="10"/>
      <c r="AM2413" s="10"/>
      <c r="AN2413" s="10"/>
      <c r="AO2413" s="10"/>
      <c r="AP2413" s="10"/>
      <c r="AQ2413" s="10"/>
      <c r="AR2413" s="10"/>
    </row>
    <row r="2414" spans="1:44" x14ac:dyDescent="0.3">
      <c r="A2414" s="10"/>
      <c r="B2414" s="10"/>
      <c r="C2414" s="10"/>
      <c r="D2414" s="10"/>
      <c r="E2414" s="10"/>
      <c r="F2414" s="10"/>
      <c r="G2414" s="10"/>
      <c r="H2414" s="10"/>
      <c r="I2414" s="10"/>
      <c r="J2414" s="10"/>
      <c r="K2414" s="10"/>
      <c r="L2414" s="22"/>
      <c r="M2414" s="10"/>
      <c r="N2414" s="12"/>
      <c r="O2414" s="14"/>
      <c r="P2414" s="14"/>
      <c r="Q2414" s="10"/>
      <c r="R2414" s="11"/>
      <c r="S2414" s="10"/>
      <c r="T2414" s="10"/>
      <c r="U2414" s="22"/>
      <c r="V2414" s="22"/>
      <c r="W2414" s="22"/>
      <c r="X2414" s="10"/>
      <c r="Y2414" s="11"/>
      <c r="Z2414" s="11"/>
      <c r="AA2414" s="11"/>
      <c r="AB2414" s="11"/>
      <c r="AC2414" s="16"/>
      <c r="AD2414" s="15"/>
      <c r="AE2414" s="10"/>
      <c r="AF2414" s="10"/>
      <c r="AG2414" s="10"/>
      <c r="AH2414" s="15"/>
      <c r="AI2414" s="10"/>
      <c r="AJ2414" s="14"/>
      <c r="AK2414" s="10"/>
      <c r="AL2414" s="10"/>
      <c r="AM2414" s="10"/>
      <c r="AN2414" s="10"/>
      <c r="AO2414" s="10"/>
      <c r="AP2414" s="10"/>
      <c r="AQ2414" s="10"/>
      <c r="AR2414" s="10"/>
    </row>
    <row r="2415" spans="1:44" x14ac:dyDescent="0.3">
      <c r="A2415" s="10"/>
      <c r="B2415" s="10"/>
      <c r="C2415" s="10"/>
      <c r="D2415" s="10"/>
      <c r="E2415" s="10"/>
      <c r="F2415" s="10"/>
      <c r="G2415" s="10"/>
      <c r="H2415" s="10"/>
      <c r="I2415" s="10"/>
      <c r="J2415" s="10"/>
      <c r="K2415" s="10"/>
      <c r="L2415" s="22"/>
      <c r="M2415" s="10"/>
      <c r="N2415" s="12"/>
      <c r="O2415" s="14"/>
      <c r="P2415" s="14"/>
      <c r="Q2415" s="10"/>
      <c r="R2415" s="11"/>
      <c r="S2415" s="10"/>
      <c r="T2415" s="10"/>
      <c r="U2415" s="22"/>
      <c r="V2415" s="22"/>
      <c r="W2415" s="22"/>
      <c r="X2415" s="10"/>
      <c r="Y2415" s="11"/>
      <c r="Z2415" s="11"/>
      <c r="AA2415" s="11"/>
      <c r="AB2415" s="11"/>
      <c r="AC2415" s="16"/>
      <c r="AD2415" s="15"/>
      <c r="AE2415" s="10"/>
      <c r="AF2415" s="10"/>
      <c r="AG2415" s="10"/>
      <c r="AH2415" s="15"/>
      <c r="AI2415" s="10"/>
      <c r="AJ2415" s="14"/>
      <c r="AK2415" s="10"/>
      <c r="AL2415" s="10"/>
      <c r="AM2415" s="10"/>
      <c r="AN2415" s="10"/>
      <c r="AO2415" s="10"/>
      <c r="AP2415" s="10"/>
      <c r="AQ2415" s="10"/>
      <c r="AR2415" s="10"/>
    </row>
    <row r="2416" spans="1:44" x14ac:dyDescent="0.3">
      <c r="A2416" s="10"/>
      <c r="B2416" s="10"/>
      <c r="C2416" s="10"/>
      <c r="D2416" s="10"/>
      <c r="E2416" s="10"/>
      <c r="F2416" s="10"/>
      <c r="G2416" s="10"/>
      <c r="H2416" s="10"/>
      <c r="I2416" s="10"/>
      <c r="J2416" s="10"/>
      <c r="K2416" s="10"/>
      <c r="L2416" s="22"/>
      <c r="M2416" s="10"/>
      <c r="N2416" s="12"/>
      <c r="O2416" s="14"/>
      <c r="P2416" s="14"/>
      <c r="Q2416" s="10"/>
      <c r="R2416" s="11"/>
      <c r="S2416" s="10"/>
      <c r="T2416" s="10"/>
      <c r="U2416" s="22"/>
      <c r="V2416" s="22"/>
      <c r="W2416" s="22"/>
      <c r="X2416" s="10"/>
      <c r="Y2416" s="11"/>
      <c r="Z2416" s="11"/>
      <c r="AA2416" s="11"/>
      <c r="AB2416" s="11"/>
      <c r="AC2416" s="16"/>
      <c r="AD2416" s="15"/>
      <c r="AE2416" s="10"/>
      <c r="AF2416" s="10"/>
      <c r="AG2416" s="10"/>
      <c r="AH2416" s="15"/>
      <c r="AI2416" s="10"/>
      <c r="AJ2416" s="14"/>
      <c r="AK2416" s="10"/>
      <c r="AL2416" s="10"/>
      <c r="AM2416" s="10"/>
      <c r="AN2416" s="10"/>
      <c r="AO2416" s="10"/>
      <c r="AP2416" s="10"/>
      <c r="AQ2416" s="10"/>
      <c r="AR2416" s="10"/>
    </row>
    <row r="2417" spans="1:44" x14ac:dyDescent="0.3">
      <c r="A2417" s="10"/>
      <c r="B2417" s="10"/>
      <c r="C2417" s="10"/>
      <c r="D2417" s="10"/>
      <c r="E2417" s="10"/>
      <c r="F2417" s="10"/>
      <c r="G2417" s="10"/>
      <c r="H2417" s="10"/>
      <c r="I2417" s="10"/>
      <c r="J2417" s="10"/>
      <c r="K2417" s="10"/>
      <c r="L2417" s="22"/>
      <c r="M2417" s="10"/>
      <c r="N2417" s="12"/>
      <c r="O2417" s="14"/>
      <c r="P2417" s="14"/>
      <c r="Q2417" s="10"/>
      <c r="R2417" s="11"/>
      <c r="S2417" s="10"/>
      <c r="T2417" s="10"/>
      <c r="U2417" s="22"/>
      <c r="V2417" s="22"/>
      <c r="W2417" s="22"/>
      <c r="X2417" s="10"/>
      <c r="Y2417" s="11"/>
      <c r="Z2417" s="11"/>
      <c r="AA2417" s="11"/>
      <c r="AB2417" s="11"/>
      <c r="AC2417" s="16"/>
      <c r="AD2417" s="15"/>
      <c r="AE2417" s="10"/>
      <c r="AF2417" s="10"/>
      <c r="AG2417" s="10"/>
      <c r="AH2417" s="15"/>
      <c r="AI2417" s="10"/>
      <c r="AJ2417" s="14"/>
      <c r="AK2417" s="10"/>
      <c r="AL2417" s="10"/>
      <c r="AM2417" s="10"/>
      <c r="AN2417" s="10"/>
      <c r="AO2417" s="10"/>
      <c r="AP2417" s="10"/>
      <c r="AQ2417" s="10"/>
      <c r="AR2417" s="10"/>
    </row>
    <row r="2418" spans="1:44" x14ac:dyDescent="0.3">
      <c r="A2418" s="10"/>
      <c r="B2418" s="10"/>
      <c r="C2418" s="10"/>
      <c r="D2418" s="10"/>
      <c r="E2418" s="10"/>
      <c r="F2418" s="10"/>
      <c r="G2418" s="10"/>
      <c r="H2418" s="10"/>
      <c r="I2418" s="10"/>
      <c r="J2418" s="10"/>
      <c r="K2418" s="10"/>
      <c r="L2418" s="22"/>
      <c r="M2418" s="10"/>
      <c r="N2418" s="12"/>
      <c r="O2418" s="14"/>
      <c r="P2418" s="14"/>
      <c r="Q2418" s="10"/>
      <c r="R2418" s="11"/>
      <c r="S2418" s="10"/>
      <c r="T2418" s="10"/>
      <c r="U2418" s="22"/>
      <c r="V2418" s="22"/>
      <c r="W2418" s="22"/>
      <c r="X2418" s="10"/>
      <c r="Y2418" s="11"/>
      <c r="Z2418" s="11"/>
      <c r="AA2418" s="11"/>
      <c r="AB2418" s="11"/>
      <c r="AC2418" s="16"/>
      <c r="AD2418" s="15"/>
      <c r="AE2418" s="10"/>
      <c r="AF2418" s="10"/>
      <c r="AG2418" s="10"/>
      <c r="AH2418" s="15"/>
      <c r="AI2418" s="10"/>
      <c r="AJ2418" s="14"/>
      <c r="AK2418" s="10"/>
      <c r="AL2418" s="10"/>
      <c r="AM2418" s="10"/>
      <c r="AN2418" s="10"/>
      <c r="AO2418" s="10"/>
      <c r="AP2418" s="10"/>
      <c r="AQ2418" s="10"/>
      <c r="AR2418" s="10"/>
    </row>
    <row r="2419" spans="1:44" x14ac:dyDescent="0.3">
      <c r="A2419" s="10"/>
      <c r="B2419" s="10"/>
      <c r="C2419" s="10"/>
      <c r="D2419" s="10"/>
      <c r="E2419" s="10"/>
      <c r="F2419" s="10"/>
      <c r="G2419" s="10"/>
      <c r="H2419" s="10"/>
      <c r="I2419" s="10"/>
      <c r="J2419" s="10"/>
      <c r="K2419" s="10"/>
      <c r="L2419" s="22"/>
      <c r="M2419" s="10"/>
      <c r="N2419" s="12"/>
      <c r="O2419" s="14"/>
      <c r="P2419" s="14"/>
      <c r="Q2419" s="10"/>
      <c r="R2419" s="11"/>
      <c r="S2419" s="10"/>
      <c r="T2419" s="10"/>
      <c r="U2419" s="22"/>
      <c r="V2419" s="22"/>
      <c r="W2419" s="22"/>
      <c r="X2419" s="10"/>
      <c r="Y2419" s="11"/>
      <c r="Z2419" s="11"/>
      <c r="AA2419" s="11"/>
      <c r="AB2419" s="11"/>
      <c r="AC2419" s="16"/>
      <c r="AD2419" s="15"/>
      <c r="AE2419" s="10"/>
      <c r="AF2419" s="10"/>
      <c r="AG2419" s="10"/>
      <c r="AH2419" s="15"/>
      <c r="AI2419" s="10"/>
      <c r="AJ2419" s="14"/>
      <c r="AK2419" s="10"/>
      <c r="AL2419" s="10"/>
      <c r="AM2419" s="10"/>
      <c r="AN2419" s="10"/>
      <c r="AO2419" s="10"/>
      <c r="AP2419" s="10"/>
      <c r="AQ2419" s="10"/>
      <c r="AR2419" s="10"/>
    </row>
    <row r="2420" spans="1:44" x14ac:dyDescent="0.3">
      <c r="A2420" s="10"/>
      <c r="B2420" s="10"/>
      <c r="C2420" s="10"/>
      <c r="D2420" s="10"/>
      <c r="E2420" s="10"/>
      <c r="F2420" s="10"/>
      <c r="G2420" s="10"/>
      <c r="H2420" s="10"/>
      <c r="I2420" s="10"/>
      <c r="J2420" s="10"/>
      <c r="K2420" s="10"/>
      <c r="L2420" s="22"/>
      <c r="M2420" s="10"/>
      <c r="N2420" s="12"/>
      <c r="O2420" s="14"/>
      <c r="P2420" s="14"/>
      <c r="Q2420" s="10"/>
      <c r="R2420" s="11"/>
      <c r="S2420" s="10"/>
      <c r="T2420" s="10"/>
      <c r="U2420" s="22"/>
      <c r="V2420" s="22"/>
      <c r="W2420" s="22"/>
      <c r="X2420" s="10"/>
      <c r="Y2420" s="11"/>
      <c r="Z2420" s="11"/>
      <c r="AA2420" s="11"/>
      <c r="AB2420" s="11"/>
      <c r="AC2420" s="16"/>
      <c r="AD2420" s="15"/>
      <c r="AE2420" s="10"/>
      <c r="AF2420" s="10"/>
      <c r="AG2420" s="10"/>
      <c r="AH2420" s="15"/>
      <c r="AI2420" s="10"/>
      <c r="AJ2420" s="14"/>
      <c r="AK2420" s="10"/>
      <c r="AL2420" s="10"/>
      <c r="AM2420" s="10"/>
      <c r="AN2420" s="10"/>
      <c r="AO2420" s="10"/>
      <c r="AP2420" s="10"/>
      <c r="AQ2420" s="10"/>
      <c r="AR2420" s="10"/>
    </row>
    <row r="2421" spans="1:44" x14ac:dyDescent="0.3">
      <c r="A2421" s="10"/>
      <c r="B2421" s="10"/>
      <c r="C2421" s="10"/>
      <c r="D2421" s="10"/>
      <c r="E2421" s="10"/>
      <c r="F2421" s="10"/>
      <c r="G2421" s="10"/>
      <c r="H2421" s="10"/>
      <c r="I2421" s="10"/>
      <c r="J2421" s="10"/>
      <c r="K2421" s="10"/>
      <c r="L2421" s="22"/>
      <c r="M2421" s="10"/>
      <c r="N2421" s="12"/>
      <c r="O2421" s="14"/>
      <c r="P2421" s="14"/>
      <c r="Q2421" s="10"/>
      <c r="R2421" s="11"/>
      <c r="S2421" s="10"/>
      <c r="T2421" s="10"/>
      <c r="U2421" s="22"/>
      <c r="V2421" s="22"/>
      <c r="W2421" s="22"/>
      <c r="X2421" s="10"/>
      <c r="Y2421" s="11"/>
      <c r="Z2421" s="11"/>
      <c r="AA2421" s="11"/>
      <c r="AB2421" s="11"/>
      <c r="AC2421" s="16"/>
      <c r="AD2421" s="15"/>
      <c r="AE2421" s="10"/>
      <c r="AF2421" s="10"/>
      <c r="AG2421" s="10"/>
      <c r="AH2421" s="15"/>
      <c r="AI2421" s="10"/>
      <c r="AJ2421" s="14"/>
      <c r="AK2421" s="10"/>
      <c r="AL2421" s="10"/>
      <c r="AM2421" s="10"/>
      <c r="AN2421" s="10"/>
      <c r="AO2421" s="10"/>
      <c r="AP2421" s="10"/>
      <c r="AQ2421" s="10"/>
      <c r="AR2421" s="10"/>
    </row>
    <row r="2422" spans="1:44" x14ac:dyDescent="0.3">
      <c r="A2422" s="10"/>
      <c r="B2422" s="10"/>
      <c r="C2422" s="10"/>
      <c r="D2422" s="10"/>
      <c r="E2422" s="10"/>
      <c r="F2422" s="10"/>
      <c r="G2422" s="10"/>
      <c r="H2422" s="10"/>
      <c r="I2422" s="10"/>
      <c r="J2422" s="10"/>
      <c r="K2422" s="10"/>
      <c r="L2422" s="22"/>
      <c r="M2422" s="10"/>
      <c r="N2422" s="12"/>
      <c r="O2422" s="14"/>
      <c r="P2422" s="14"/>
      <c r="Q2422" s="10"/>
      <c r="R2422" s="11"/>
      <c r="S2422" s="10"/>
      <c r="T2422" s="10"/>
      <c r="U2422" s="22"/>
      <c r="V2422" s="22"/>
      <c r="W2422" s="22"/>
      <c r="X2422" s="10"/>
      <c r="Y2422" s="11"/>
      <c r="Z2422" s="11"/>
      <c r="AA2422" s="11"/>
      <c r="AB2422" s="11"/>
      <c r="AC2422" s="16"/>
      <c r="AD2422" s="15"/>
      <c r="AE2422" s="10"/>
      <c r="AF2422" s="10"/>
      <c r="AG2422" s="10"/>
      <c r="AH2422" s="15"/>
      <c r="AI2422" s="10"/>
      <c r="AJ2422" s="14"/>
      <c r="AK2422" s="10"/>
      <c r="AL2422" s="10"/>
      <c r="AM2422" s="10"/>
      <c r="AN2422" s="10"/>
      <c r="AO2422" s="10"/>
      <c r="AP2422" s="10"/>
      <c r="AQ2422" s="10"/>
      <c r="AR2422" s="10"/>
    </row>
    <row r="2423" spans="1:44" x14ac:dyDescent="0.3">
      <c r="A2423" s="10"/>
      <c r="B2423" s="10"/>
      <c r="C2423" s="10"/>
      <c r="D2423" s="10"/>
      <c r="E2423" s="10"/>
      <c r="F2423" s="10"/>
      <c r="G2423" s="10"/>
      <c r="H2423" s="10"/>
      <c r="I2423" s="10"/>
      <c r="J2423" s="10"/>
      <c r="K2423" s="10"/>
      <c r="L2423" s="22"/>
      <c r="M2423" s="10"/>
      <c r="N2423" s="12"/>
      <c r="O2423" s="14"/>
      <c r="P2423" s="14"/>
      <c r="Q2423" s="10"/>
      <c r="R2423" s="11"/>
      <c r="S2423" s="10"/>
      <c r="T2423" s="10"/>
      <c r="U2423" s="22"/>
      <c r="V2423" s="22"/>
      <c r="W2423" s="22"/>
      <c r="X2423" s="10"/>
      <c r="Y2423" s="11"/>
      <c r="Z2423" s="11"/>
      <c r="AA2423" s="11"/>
      <c r="AB2423" s="11"/>
      <c r="AC2423" s="16"/>
      <c r="AD2423" s="15"/>
      <c r="AE2423" s="10"/>
      <c r="AF2423" s="10"/>
      <c r="AG2423" s="10"/>
      <c r="AH2423" s="15"/>
      <c r="AI2423" s="10"/>
      <c r="AJ2423" s="14"/>
      <c r="AK2423" s="10"/>
      <c r="AL2423" s="10"/>
      <c r="AM2423" s="10"/>
      <c r="AN2423" s="10"/>
      <c r="AO2423" s="10"/>
      <c r="AP2423" s="10"/>
      <c r="AQ2423" s="10"/>
      <c r="AR2423" s="10"/>
    </row>
    <row r="2424" spans="1:44" x14ac:dyDescent="0.3">
      <c r="A2424" s="10"/>
      <c r="B2424" s="10"/>
      <c r="C2424" s="10"/>
      <c r="D2424" s="10"/>
      <c r="E2424" s="10"/>
      <c r="F2424" s="10"/>
      <c r="G2424" s="10"/>
      <c r="H2424" s="10"/>
      <c r="I2424" s="10"/>
      <c r="J2424" s="10"/>
      <c r="K2424" s="10"/>
      <c r="L2424" s="22"/>
      <c r="M2424" s="10"/>
      <c r="N2424" s="12"/>
      <c r="O2424" s="14"/>
      <c r="P2424" s="14"/>
      <c r="Q2424" s="10"/>
      <c r="R2424" s="11"/>
      <c r="S2424" s="10"/>
      <c r="T2424" s="10"/>
      <c r="U2424" s="22"/>
      <c r="V2424" s="22"/>
      <c r="W2424" s="22"/>
      <c r="X2424" s="10"/>
      <c r="Y2424" s="11"/>
      <c r="Z2424" s="11"/>
      <c r="AA2424" s="11"/>
      <c r="AB2424" s="11"/>
      <c r="AC2424" s="16"/>
      <c r="AD2424" s="15"/>
      <c r="AE2424" s="10"/>
      <c r="AF2424" s="10"/>
      <c r="AG2424" s="10"/>
      <c r="AH2424" s="15"/>
      <c r="AI2424" s="10"/>
      <c r="AJ2424" s="14"/>
      <c r="AK2424" s="10"/>
      <c r="AL2424" s="10"/>
      <c r="AM2424" s="10"/>
      <c r="AN2424" s="10"/>
      <c r="AO2424" s="10"/>
      <c r="AP2424" s="10"/>
      <c r="AQ2424" s="10"/>
      <c r="AR2424" s="10"/>
    </row>
    <row r="2425" spans="1:44" x14ac:dyDescent="0.3">
      <c r="A2425" s="10"/>
      <c r="B2425" s="10"/>
      <c r="C2425" s="10"/>
      <c r="D2425" s="10"/>
      <c r="E2425" s="10"/>
      <c r="F2425" s="10"/>
      <c r="G2425" s="10"/>
      <c r="H2425" s="10"/>
      <c r="I2425" s="10"/>
      <c r="J2425" s="10"/>
      <c r="K2425" s="10"/>
      <c r="L2425" s="22"/>
      <c r="M2425" s="10"/>
      <c r="N2425" s="12"/>
      <c r="O2425" s="14"/>
      <c r="P2425" s="14"/>
      <c r="Q2425" s="10"/>
      <c r="R2425" s="11"/>
      <c r="S2425" s="10"/>
      <c r="T2425" s="10"/>
      <c r="U2425" s="22"/>
      <c r="V2425" s="22"/>
      <c r="W2425" s="22"/>
      <c r="X2425" s="10"/>
      <c r="Y2425" s="11"/>
      <c r="Z2425" s="11"/>
      <c r="AA2425" s="11"/>
      <c r="AB2425" s="11"/>
      <c r="AC2425" s="16"/>
      <c r="AD2425" s="15"/>
      <c r="AE2425" s="10"/>
      <c r="AF2425" s="10"/>
      <c r="AG2425" s="10"/>
      <c r="AH2425" s="15"/>
      <c r="AI2425" s="10"/>
      <c r="AJ2425" s="14"/>
      <c r="AK2425" s="10"/>
      <c r="AL2425" s="10"/>
      <c r="AM2425" s="10"/>
      <c r="AN2425" s="10"/>
      <c r="AO2425" s="10"/>
      <c r="AP2425" s="10"/>
      <c r="AQ2425" s="10"/>
      <c r="AR2425" s="10"/>
    </row>
    <row r="2426" spans="1:44" x14ac:dyDescent="0.3">
      <c r="A2426" s="10"/>
      <c r="B2426" s="10"/>
      <c r="C2426" s="10"/>
      <c r="D2426" s="10"/>
      <c r="E2426" s="10"/>
      <c r="F2426" s="10"/>
      <c r="G2426" s="10"/>
      <c r="H2426" s="10"/>
      <c r="I2426" s="10"/>
      <c r="J2426" s="10"/>
      <c r="K2426" s="10"/>
      <c r="L2426" s="22"/>
      <c r="M2426" s="10"/>
      <c r="N2426" s="12"/>
      <c r="O2426" s="14"/>
      <c r="P2426" s="14"/>
      <c r="Q2426" s="10"/>
      <c r="R2426" s="11"/>
      <c r="S2426" s="10"/>
      <c r="T2426" s="10"/>
      <c r="U2426" s="22"/>
      <c r="V2426" s="22"/>
      <c r="W2426" s="22"/>
      <c r="X2426" s="10"/>
      <c r="Y2426" s="11"/>
      <c r="Z2426" s="11"/>
      <c r="AA2426" s="11"/>
      <c r="AB2426" s="11"/>
      <c r="AC2426" s="16"/>
      <c r="AD2426" s="15"/>
      <c r="AE2426" s="10"/>
      <c r="AF2426" s="10"/>
      <c r="AG2426" s="10"/>
      <c r="AH2426" s="15"/>
      <c r="AI2426" s="10"/>
      <c r="AJ2426" s="14"/>
      <c r="AK2426" s="10"/>
      <c r="AL2426" s="10"/>
      <c r="AM2426" s="10"/>
      <c r="AN2426" s="10"/>
      <c r="AO2426" s="10"/>
      <c r="AP2426" s="10"/>
      <c r="AQ2426" s="10"/>
      <c r="AR2426" s="10"/>
    </row>
    <row r="2427" spans="1:44" x14ac:dyDescent="0.3">
      <c r="A2427" s="10"/>
      <c r="B2427" s="10"/>
      <c r="C2427" s="10"/>
      <c r="D2427" s="10"/>
      <c r="E2427" s="10"/>
      <c r="F2427" s="10"/>
      <c r="G2427" s="10"/>
      <c r="H2427" s="10"/>
      <c r="I2427" s="10"/>
      <c r="J2427" s="10"/>
      <c r="K2427" s="10"/>
      <c r="L2427" s="22"/>
      <c r="M2427" s="10"/>
      <c r="N2427" s="12"/>
      <c r="O2427" s="14"/>
      <c r="P2427" s="14"/>
      <c r="Q2427" s="10"/>
      <c r="R2427" s="11"/>
      <c r="S2427" s="10"/>
      <c r="T2427" s="10"/>
      <c r="U2427" s="22"/>
      <c r="V2427" s="22"/>
      <c r="W2427" s="22"/>
      <c r="X2427" s="10"/>
      <c r="Y2427" s="11"/>
      <c r="Z2427" s="11"/>
      <c r="AA2427" s="11"/>
      <c r="AB2427" s="11"/>
      <c r="AC2427" s="16"/>
      <c r="AD2427" s="15"/>
      <c r="AE2427" s="10"/>
      <c r="AF2427" s="10"/>
      <c r="AG2427" s="10"/>
      <c r="AH2427" s="15"/>
      <c r="AI2427" s="10"/>
      <c r="AJ2427" s="14"/>
      <c r="AK2427" s="10"/>
      <c r="AL2427" s="10"/>
      <c r="AM2427" s="10"/>
      <c r="AN2427" s="10"/>
      <c r="AO2427" s="10"/>
      <c r="AP2427" s="10"/>
      <c r="AQ2427" s="10"/>
      <c r="AR2427" s="10"/>
    </row>
    <row r="2428" spans="1:44" x14ac:dyDescent="0.3">
      <c r="A2428" s="10"/>
      <c r="B2428" s="10"/>
      <c r="C2428" s="10"/>
      <c r="D2428" s="10"/>
      <c r="E2428" s="10"/>
      <c r="F2428" s="10"/>
      <c r="G2428" s="10"/>
      <c r="H2428" s="10"/>
      <c r="I2428" s="10"/>
      <c r="J2428" s="10"/>
      <c r="K2428" s="10"/>
      <c r="L2428" s="22"/>
      <c r="M2428" s="10"/>
      <c r="N2428" s="12"/>
      <c r="O2428" s="14"/>
      <c r="P2428" s="14"/>
      <c r="Q2428" s="10"/>
      <c r="R2428" s="11"/>
      <c r="S2428" s="10"/>
      <c r="T2428" s="10"/>
      <c r="U2428" s="22"/>
      <c r="V2428" s="22"/>
      <c r="W2428" s="22"/>
      <c r="X2428" s="10"/>
      <c r="Y2428" s="11"/>
      <c r="Z2428" s="11"/>
      <c r="AA2428" s="11"/>
      <c r="AB2428" s="11"/>
      <c r="AC2428" s="16"/>
      <c r="AD2428" s="15"/>
      <c r="AE2428" s="10"/>
      <c r="AF2428" s="10"/>
      <c r="AG2428" s="10"/>
      <c r="AH2428" s="15"/>
      <c r="AI2428" s="10"/>
      <c r="AJ2428" s="14"/>
      <c r="AK2428" s="10"/>
      <c r="AL2428" s="10"/>
      <c r="AM2428" s="10"/>
      <c r="AN2428" s="10"/>
      <c r="AO2428" s="10"/>
      <c r="AP2428" s="10"/>
      <c r="AQ2428" s="10"/>
      <c r="AR2428" s="10"/>
    </row>
    <row r="2429" spans="1:44" x14ac:dyDescent="0.3">
      <c r="A2429" s="10"/>
      <c r="B2429" s="10"/>
      <c r="C2429" s="10"/>
      <c r="D2429" s="10"/>
      <c r="E2429" s="10"/>
      <c r="F2429" s="10"/>
      <c r="G2429" s="10"/>
      <c r="H2429" s="10"/>
      <c r="I2429" s="10"/>
      <c r="J2429" s="10"/>
      <c r="K2429" s="10"/>
      <c r="L2429" s="22"/>
      <c r="M2429" s="10"/>
      <c r="N2429" s="12"/>
      <c r="O2429" s="14"/>
      <c r="P2429" s="14"/>
      <c r="Q2429" s="10"/>
      <c r="R2429" s="11"/>
      <c r="S2429" s="10"/>
      <c r="T2429" s="10"/>
      <c r="U2429" s="22"/>
      <c r="V2429" s="22"/>
      <c r="W2429" s="22"/>
      <c r="X2429" s="10"/>
      <c r="Y2429" s="11"/>
      <c r="Z2429" s="11"/>
      <c r="AA2429" s="11"/>
      <c r="AB2429" s="11"/>
      <c r="AC2429" s="16"/>
      <c r="AD2429" s="15"/>
      <c r="AE2429" s="10"/>
      <c r="AF2429" s="10"/>
      <c r="AG2429" s="10"/>
      <c r="AH2429" s="15"/>
      <c r="AI2429" s="10"/>
      <c r="AJ2429" s="14"/>
      <c r="AK2429" s="10"/>
      <c r="AL2429" s="10"/>
      <c r="AM2429" s="10"/>
      <c r="AN2429" s="10"/>
      <c r="AO2429" s="10"/>
      <c r="AP2429" s="10"/>
      <c r="AQ2429" s="10"/>
      <c r="AR2429" s="10"/>
    </row>
    <row r="2430" spans="1:44" x14ac:dyDescent="0.3">
      <c r="A2430" s="10"/>
      <c r="B2430" s="10"/>
      <c r="C2430" s="10"/>
      <c r="D2430" s="10"/>
      <c r="E2430" s="10"/>
      <c r="F2430" s="10"/>
      <c r="G2430" s="10"/>
      <c r="H2430" s="10"/>
      <c r="I2430" s="10"/>
      <c r="J2430" s="10"/>
      <c r="K2430" s="10"/>
      <c r="L2430" s="22"/>
      <c r="M2430" s="10"/>
      <c r="N2430" s="12"/>
      <c r="O2430" s="14"/>
      <c r="P2430" s="14"/>
      <c r="Q2430" s="10"/>
      <c r="R2430" s="11"/>
      <c r="S2430" s="10"/>
      <c r="T2430" s="10"/>
      <c r="U2430" s="22"/>
      <c r="V2430" s="22"/>
      <c r="W2430" s="22"/>
      <c r="X2430" s="10"/>
      <c r="Y2430" s="11"/>
      <c r="Z2430" s="11"/>
      <c r="AA2430" s="11"/>
      <c r="AB2430" s="11"/>
      <c r="AC2430" s="16"/>
      <c r="AD2430" s="15"/>
      <c r="AE2430" s="10"/>
      <c r="AF2430" s="10"/>
      <c r="AG2430" s="10"/>
      <c r="AH2430" s="15"/>
      <c r="AI2430" s="10"/>
      <c r="AJ2430" s="14"/>
      <c r="AK2430" s="10"/>
      <c r="AL2430" s="10"/>
      <c r="AM2430" s="10"/>
      <c r="AN2430" s="10"/>
      <c r="AO2430" s="10"/>
      <c r="AP2430" s="10"/>
      <c r="AQ2430" s="10"/>
      <c r="AR2430" s="10"/>
    </row>
    <row r="2431" spans="1:44" x14ac:dyDescent="0.3">
      <c r="A2431" s="10"/>
      <c r="B2431" s="10"/>
      <c r="C2431" s="10"/>
      <c r="D2431" s="10"/>
      <c r="E2431" s="10"/>
      <c r="F2431" s="10"/>
      <c r="G2431" s="10"/>
      <c r="H2431" s="10"/>
      <c r="I2431" s="10"/>
      <c r="J2431" s="10"/>
      <c r="K2431" s="10"/>
      <c r="L2431" s="22"/>
      <c r="M2431" s="10"/>
      <c r="N2431" s="12"/>
      <c r="O2431" s="14"/>
      <c r="P2431" s="14"/>
      <c r="Q2431" s="10"/>
      <c r="R2431" s="11"/>
      <c r="S2431" s="10"/>
      <c r="T2431" s="10"/>
      <c r="U2431" s="22"/>
      <c r="V2431" s="22"/>
      <c r="W2431" s="22"/>
      <c r="X2431" s="10"/>
      <c r="Y2431" s="11"/>
      <c r="Z2431" s="11"/>
      <c r="AA2431" s="11"/>
      <c r="AB2431" s="11"/>
      <c r="AC2431" s="16"/>
      <c r="AD2431" s="15"/>
      <c r="AE2431" s="10"/>
      <c r="AF2431" s="10"/>
      <c r="AG2431" s="10"/>
      <c r="AH2431" s="15"/>
      <c r="AI2431" s="10"/>
      <c r="AJ2431" s="14"/>
      <c r="AK2431" s="10"/>
      <c r="AL2431" s="10"/>
      <c r="AM2431" s="10"/>
      <c r="AN2431" s="10"/>
      <c r="AO2431" s="10"/>
      <c r="AP2431" s="10"/>
      <c r="AQ2431" s="10"/>
      <c r="AR2431" s="10"/>
    </row>
    <row r="2432" spans="1:44" x14ac:dyDescent="0.3">
      <c r="A2432" s="10"/>
      <c r="B2432" s="10"/>
      <c r="C2432" s="10"/>
      <c r="D2432" s="10"/>
      <c r="E2432" s="10"/>
      <c r="F2432" s="10"/>
      <c r="G2432" s="10"/>
      <c r="H2432" s="10"/>
      <c r="I2432" s="10"/>
      <c r="J2432" s="10"/>
      <c r="K2432" s="10"/>
      <c r="L2432" s="22"/>
      <c r="M2432" s="10"/>
      <c r="N2432" s="12"/>
      <c r="O2432" s="14"/>
      <c r="P2432" s="14"/>
      <c r="Q2432" s="10"/>
      <c r="R2432" s="11"/>
      <c r="S2432" s="10"/>
      <c r="T2432" s="10"/>
      <c r="U2432" s="22"/>
      <c r="V2432" s="22"/>
      <c r="W2432" s="22"/>
      <c r="X2432" s="10"/>
      <c r="Y2432" s="11"/>
      <c r="Z2432" s="11"/>
      <c r="AA2432" s="11"/>
      <c r="AB2432" s="11"/>
      <c r="AC2432" s="16"/>
      <c r="AD2432" s="15"/>
      <c r="AE2432" s="10"/>
      <c r="AF2432" s="10"/>
      <c r="AG2432" s="10"/>
      <c r="AH2432" s="15"/>
      <c r="AI2432" s="10"/>
      <c r="AJ2432" s="14"/>
      <c r="AK2432" s="10"/>
      <c r="AL2432" s="10"/>
      <c r="AM2432" s="10"/>
      <c r="AN2432" s="10"/>
      <c r="AO2432" s="10"/>
      <c r="AP2432" s="10"/>
      <c r="AQ2432" s="10"/>
      <c r="AR2432" s="10"/>
    </row>
    <row r="2433" spans="1:44" x14ac:dyDescent="0.3">
      <c r="A2433" s="10"/>
      <c r="B2433" s="10"/>
      <c r="C2433" s="10"/>
      <c r="D2433" s="10"/>
      <c r="E2433" s="10"/>
      <c r="F2433" s="10"/>
      <c r="G2433" s="10"/>
      <c r="H2433" s="10"/>
      <c r="I2433" s="10"/>
      <c r="J2433" s="10"/>
      <c r="K2433" s="10"/>
      <c r="L2433" s="22"/>
      <c r="M2433" s="10"/>
      <c r="N2433" s="12"/>
      <c r="O2433" s="14"/>
      <c r="P2433" s="14"/>
      <c r="Q2433" s="10"/>
      <c r="R2433" s="11"/>
      <c r="S2433" s="10"/>
      <c r="T2433" s="10"/>
      <c r="U2433" s="22"/>
      <c r="V2433" s="22"/>
      <c r="W2433" s="22"/>
      <c r="X2433" s="10"/>
      <c r="Y2433" s="11"/>
      <c r="Z2433" s="11"/>
      <c r="AA2433" s="11"/>
      <c r="AB2433" s="11"/>
      <c r="AC2433" s="16"/>
      <c r="AD2433" s="15"/>
      <c r="AE2433" s="10"/>
      <c r="AF2433" s="10"/>
      <c r="AG2433" s="10"/>
      <c r="AH2433" s="15"/>
      <c r="AI2433" s="10"/>
      <c r="AJ2433" s="14"/>
      <c r="AK2433" s="10"/>
      <c r="AL2433" s="10"/>
      <c r="AM2433" s="10"/>
      <c r="AN2433" s="10"/>
      <c r="AO2433" s="10"/>
      <c r="AP2433" s="10"/>
      <c r="AQ2433" s="10"/>
      <c r="AR2433" s="10"/>
    </row>
    <row r="2434" spans="1:44" x14ac:dyDescent="0.3">
      <c r="A2434" s="10"/>
      <c r="B2434" s="10"/>
      <c r="C2434" s="10"/>
      <c r="D2434" s="10"/>
      <c r="E2434" s="10"/>
      <c r="F2434" s="10"/>
      <c r="G2434" s="10"/>
      <c r="H2434" s="10"/>
      <c r="I2434" s="10"/>
      <c r="J2434" s="10"/>
      <c r="K2434" s="10"/>
      <c r="L2434" s="22"/>
      <c r="M2434" s="10"/>
      <c r="N2434" s="12"/>
      <c r="O2434" s="14"/>
      <c r="P2434" s="14"/>
      <c r="Q2434" s="10"/>
      <c r="R2434" s="11"/>
      <c r="S2434" s="10"/>
      <c r="T2434" s="10"/>
      <c r="U2434" s="22"/>
      <c r="V2434" s="22"/>
      <c r="W2434" s="22"/>
      <c r="X2434" s="10"/>
      <c r="Y2434" s="11"/>
      <c r="Z2434" s="11"/>
      <c r="AA2434" s="11"/>
      <c r="AB2434" s="11"/>
      <c r="AC2434" s="16"/>
      <c r="AD2434" s="15"/>
      <c r="AE2434" s="10"/>
      <c r="AF2434" s="10"/>
      <c r="AG2434" s="10"/>
      <c r="AH2434" s="15"/>
      <c r="AI2434" s="10"/>
      <c r="AJ2434" s="14"/>
      <c r="AK2434" s="10"/>
      <c r="AL2434" s="10"/>
      <c r="AM2434" s="10"/>
      <c r="AN2434" s="10"/>
      <c r="AO2434" s="10"/>
      <c r="AP2434" s="10"/>
      <c r="AQ2434" s="10"/>
      <c r="AR2434" s="10"/>
    </row>
    <row r="2435" spans="1:44" x14ac:dyDescent="0.3">
      <c r="A2435" s="10"/>
      <c r="B2435" s="10"/>
      <c r="C2435" s="10"/>
      <c r="D2435" s="10"/>
      <c r="E2435" s="10"/>
      <c r="F2435" s="10"/>
      <c r="G2435" s="10"/>
      <c r="H2435" s="10"/>
      <c r="I2435" s="10"/>
      <c r="J2435" s="10"/>
      <c r="K2435" s="10"/>
      <c r="L2435" s="22"/>
      <c r="M2435" s="10"/>
      <c r="N2435" s="12"/>
      <c r="O2435" s="14"/>
      <c r="P2435" s="14"/>
      <c r="Q2435" s="10"/>
      <c r="R2435" s="11"/>
      <c r="S2435" s="10"/>
      <c r="T2435" s="10"/>
      <c r="U2435" s="22"/>
      <c r="V2435" s="22"/>
      <c r="W2435" s="22"/>
      <c r="X2435" s="10"/>
      <c r="Y2435" s="11"/>
      <c r="Z2435" s="11"/>
      <c r="AA2435" s="11"/>
      <c r="AB2435" s="11"/>
      <c r="AC2435" s="16"/>
      <c r="AD2435" s="15"/>
      <c r="AE2435" s="10"/>
      <c r="AF2435" s="10"/>
      <c r="AG2435" s="10"/>
      <c r="AH2435" s="15"/>
      <c r="AI2435" s="10"/>
      <c r="AJ2435" s="14"/>
      <c r="AK2435" s="10"/>
      <c r="AL2435" s="10"/>
      <c r="AM2435" s="10"/>
      <c r="AN2435" s="10"/>
      <c r="AO2435" s="10"/>
      <c r="AP2435" s="10"/>
      <c r="AQ2435" s="10"/>
      <c r="AR2435" s="10"/>
    </row>
    <row r="2436" spans="1:44" x14ac:dyDescent="0.3">
      <c r="A2436" s="10"/>
      <c r="B2436" s="10"/>
      <c r="C2436" s="10"/>
      <c r="D2436" s="10"/>
      <c r="E2436" s="10"/>
      <c r="F2436" s="10"/>
      <c r="G2436" s="10"/>
      <c r="H2436" s="10"/>
      <c r="I2436" s="10"/>
      <c r="J2436" s="10"/>
      <c r="K2436" s="10"/>
      <c r="L2436" s="22"/>
      <c r="M2436" s="10"/>
      <c r="N2436" s="12"/>
      <c r="O2436" s="14"/>
      <c r="P2436" s="14"/>
      <c r="Q2436" s="10"/>
      <c r="R2436" s="11"/>
      <c r="S2436" s="10"/>
      <c r="T2436" s="10"/>
      <c r="U2436" s="22"/>
      <c r="V2436" s="22"/>
      <c r="W2436" s="22"/>
      <c r="X2436" s="10"/>
      <c r="Y2436" s="11"/>
      <c r="Z2436" s="11"/>
      <c r="AA2436" s="11"/>
      <c r="AB2436" s="11"/>
      <c r="AC2436" s="16"/>
      <c r="AD2436" s="15"/>
      <c r="AE2436" s="10"/>
      <c r="AF2436" s="10"/>
      <c r="AG2436" s="10"/>
      <c r="AH2436" s="15"/>
      <c r="AI2436" s="10"/>
      <c r="AJ2436" s="14"/>
      <c r="AK2436" s="10"/>
      <c r="AL2436" s="10"/>
      <c r="AM2436" s="10"/>
      <c r="AN2436" s="10"/>
      <c r="AO2436" s="10"/>
      <c r="AP2436" s="10"/>
      <c r="AQ2436" s="10"/>
      <c r="AR2436" s="10"/>
    </row>
    <row r="2437" spans="1:44" x14ac:dyDescent="0.3">
      <c r="A2437" s="10"/>
      <c r="B2437" s="10"/>
      <c r="C2437" s="10"/>
      <c r="D2437" s="10"/>
      <c r="E2437" s="10"/>
      <c r="F2437" s="10"/>
      <c r="G2437" s="10"/>
      <c r="H2437" s="10"/>
      <c r="I2437" s="10"/>
      <c r="J2437" s="10"/>
      <c r="K2437" s="10"/>
      <c r="L2437" s="22"/>
      <c r="M2437" s="10"/>
      <c r="N2437" s="12"/>
      <c r="O2437" s="14"/>
      <c r="P2437" s="14"/>
      <c r="Q2437" s="10"/>
      <c r="R2437" s="11"/>
      <c r="S2437" s="10"/>
      <c r="T2437" s="10"/>
      <c r="U2437" s="22"/>
      <c r="V2437" s="22"/>
      <c r="W2437" s="22"/>
      <c r="X2437" s="10"/>
      <c r="Y2437" s="11"/>
      <c r="Z2437" s="11"/>
      <c r="AA2437" s="11"/>
      <c r="AB2437" s="11"/>
      <c r="AC2437" s="16"/>
      <c r="AD2437" s="15"/>
      <c r="AE2437" s="10"/>
      <c r="AF2437" s="10"/>
      <c r="AG2437" s="10"/>
      <c r="AH2437" s="15"/>
      <c r="AI2437" s="10"/>
      <c r="AJ2437" s="14"/>
      <c r="AK2437" s="10"/>
      <c r="AL2437" s="10"/>
      <c r="AM2437" s="10"/>
      <c r="AN2437" s="10"/>
      <c r="AO2437" s="10"/>
      <c r="AP2437" s="10"/>
      <c r="AQ2437" s="10"/>
      <c r="AR2437" s="10"/>
    </row>
    <row r="2438" spans="1:44" x14ac:dyDescent="0.3">
      <c r="A2438" s="10"/>
      <c r="B2438" s="10"/>
      <c r="C2438" s="10"/>
      <c r="D2438" s="10"/>
      <c r="E2438" s="10"/>
      <c r="F2438" s="10"/>
      <c r="G2438" s="10"/>
      <c r="H2438" s="10"/>
      <c r="I2438" s="10"/>
      <c r="J2438" s="10"/>
      <c r="K2438" s="10"/>
      <c r="L2438" s="22"/>
      <c r="M2438" s="10"/>
      <c r="N2438" s="12"/>
      <c r="O2438" s="14"/>
      <c r="P2438" s="14"/>
      <c r="Q2438" s="10"/>
      <c r="R2438" s="11"/>
      <c r="S2438" s="10"/>
      <c r="T2438" s="10"/>
      <c r="U2438" s="22"/>
      <c r="V2438" s="22"/>
      <c r="W2438" s="22"/>
      <c r="X2438" s="10"/>
      <c r="Y2438" s="11"/>
      <c r="Z2438" s="11"/>
      <c r="AA2438" s="11"/>
      <c r="AB2438" s="11"/>
      <c r="AC2438" s="16"/>
      <c r="AD2438" s="15"/>
      <c r="AE2438" s="10"/>
      <c r="AF2438" s="10"/>
      <c r="AG2438" s="10"/>
      <c r="AH2438" s="15"/>
      <c r="AI2438" s="10"/>
      <c r="AJ2438" s="14"/>
      <c r="AK2438" s="10"/>
      <c r="AL2438" s="10"/>
      <c r="AM2438" s="10"/>
      <c r="AN2438" s="10"/>
      <c r="AO2438" s="10"/>
      <c r="AP2438" s="10"/>
      <c r="AQ2438" s="10"/>
      <c r="AR2438" s="10"/>
    </row>
    <row r="2439" spans="1:44" x14ac:dyDescent="0.3">
      <c r="A2439" s="10"/>
      <c r="B2439" s="10"/>
      <c r="C2439" s="10"/>
      <c r="D2439" s="10"/>
      <c r="E2439" s="10"/>
      <c r="F2439" s="10"/>
      <c r="G2439" s="10"/>
      <c r="H2439" s="10"/>
      <c r="I2439" s="10"/>
      <c r="J2439" s="10"/>
      <c r="K2439" s="10"/>
      <c r="L2439" s="22"/>
      <c r="M2439" s="10"/>
      <c r="N2439" s="12"/>
      <c r="O2439" s="14"/>
      <c r="P2439" s="14"/>
      <c r="Q2439" s="10"/>
      <c r="R2439" s="11"/>
      <c r="S2439" s="10"/>
      <c r="T2439" s="10"/>
      <c r="U2439" s="22"/>
      <c r="V2439" s="22"/>
      <c r="W2439" s="22"/>
      <c r="X2439" s="10"/>
      <c r="Y2439" s="11"/>
      <c r="Z2439" s="11"/>
      <c r="AA2439" s="11"/>
      <c r="AB2439" s="11"/>
      <c r="AC2439" s="16"/>
      <c r="AD2439" s="15"/>
      <c r="AE2439" s="10"/>
      <c r="AF2439" s="10"/>
      <c r="AG2439" s="10"/>
      <c r="AH2439" s="15"/>
      <c r="AI2439" s="10"/>
      <c r="AJ2439" s="14"/>
      <c r="AK2439" s="10"/>
      <c r="AL2439" s="10"/>
      <c r="AM2439" s="10"/>
      <c r="AN2439" s="10"/>
      <c r="AO2439" s="10"/>
      <c r="AP2439" s="10"/>
      <c r="AQ2439" s="10"/>
      <c r="AR2439" s="10"/>
    </row>
    <row r="2440" spans="1:44" x14ac:dyDescent="0.3">
      <c r="A2440" s="10"/>
      <c r="B2440" s="10"/>
      <c r="C2440" s="10"/>
      <c r="D2440" s="10"/>
      <c r="E2440" s="10"/>
      <c r="F2440" s="10"/>
      <c r="G2440" s="10"/>
      <c r="H2440" s="10"/>
      <c r="I2440" s="10"/>
      <c r="J2440" s="10"/>
      <c r="K2440" s="10"/>
      <c r="L2440" s="22"/>
      <c r="M2440" s="10"/>
      <c r="N2440" s="12"/>
      <c r="O2440" s="14"/>
      <c r="P2440" s="14"/>
      <c r="Q2440" s="10"/>
      <c r="R2440" s="11"/>
      <c r="S2440" s="10"/>
      <c r="T2440" s="10"/>
      <c r="U2440" s="22"/>
      <c r="V2440" s="22"/>
      <c r="W2440" s="22"/>
      <c r="X2440" s="10"/>
      <c r="Y2440" s="11"/>
      <c r="Z2440" s="11"/>
      <c r="AA2440" s="11"/>
      <c r="AB2440" s="11"/>
      <c r="AC2440" s="16"/>
      <c r="AD2440" s="15"/>
      <c r="AE2440" s="10"/>
      <c r="AF2440" s="10"/>
      <c r="AG2440" s="10"/>
      <c r="AH2440" s="15"/>
      <c r="AI2440" s="10"/>
      <c r="AJ2440" s="14"/>
      <c r="AK2440" s="10"/>
      <c r="AL2440" s="10"/>
      <c r="AM2440" s="10"/>
      <c r="AN2440" s="10"/>
      <c r="AO2440" s="10"/>
      <c r="AP2440" s="10"/>
      <c r="AQ2440" s="10"/>
      <c r="AR2440" s="10"/>
    </row>
    <row r="2441" spans="1:44" x14ac:dyDescent="0.3">
      <c r="A2441" s="10"/>
      <c r="B2441" s="10"/>
      <c r="C2441" s="10"/>
      <c r="D2441" s="10"/>
      <c r="E2441" s="10"/>
      <c r="F2441" s="10"/>
      <c r="G2441" s="10"/>
      <c r="H2441" s="10"/>
      <c r="I2441" s="10"/>
      <c r="J2441" s="10"/>
      <c r="K2441" s="10"/>
      <c r="L2441" s="22"/>
      <c r="M2441" s="10"/>
      <c r="N2441" s="12"/>
      <c r="O2441" s="14"/>
      <c r="P2441" s="14"/>
      <c r="Q2441" s="10"/>
      <c r="R2441" s="11"/>
      <c r="S2441" s="10"/>
      <c r="T2441" s="10"/>
      <c r="U2441" s="22"/>
      <c r="V2441" s="22"/>
      <c r="W2441" s="22"/>
      <c r="X2441" s="10"/>
      <c r="Y2441" s="11"/>
      <c r="Z2441" s="11"/>
      <c r="AA2441" s="11"/>
      <c r="AB2441" s="11"/>
      <c r="AC2441" s="16"/>
      <c r="AD2441" s="15"/>
      <c r="AE2441" s="10"/>
      <c r="AF2441" s="10"/>
      <c r="AG2441" s="10"/>
      <c r="AH2441" s="15"/>
      <c r="AI2441" s="10"/>
      <c r="AJ2441" s="14"/>
      <c r="AK2441" s="10"/>
      <c r="AL2441" s="10"/>
      <c r="AM2441" s="10"/>
      <c r="AN2441" s="10"/>
      <c r="AO2441" s="10"/>
      <c r="AP2441" s="10"/>
      <c r="AQ2441" s="10"/>
      <c r="AR2441" s="10"/>
    </row>
    <row r="2442" spans="1:44" x14ac:dyDescent="0.3">
      <c r="A2442" s="10"/>
      <c r="B2442" s="10"/>
      <c r="C2442" s="10"/>
      <c r="D2442" s="10"/>
      <c r="E2442" s="10"/>
      <c r="F2442" s="10"/>
      <c r="G2442" s="10"/>
      <c r="H2442" s="10"/>
      <c r="I2442" s="10"/>
      <c r="J2442" s="10"/>
      <c r="K2442" s="10"/>
      <c r="L2442" s="22"/>
      <c r="M2442" s="10"/>
      <c r="N2442" s="12"/>
      <c r="O2442" s="14"/>
      <c r="P2442" s="14"/>
      <c r="Q2442" s="10"/>
      <c r="R2442" s="11"/>
      <c r="S2442" s="10"/>
      <c r="T2442" s="10"/>
      <c r="U2442" s="22"/>
      <c r="V2442" s="22"/>
      <c r="W2442" s="22"/>
      <c r="X2442" s="10"/>
      <c r="Y2442" s="11"/>
      <c r="Z2442" s="11"/>
      <c r="AA2442" s="11"/>
      <c r="AB2442" s="11"/>
      <c r="AC2442" s="16"/>
      <c r="AD2442" s="15"/>
      <c r="AE2442" s="10"/>
      <c r="AF2442" s="10"/>
      <c r="AG2442" s="10"/>
      <c r="AH2442" s="15"/>
      <c r="AI2442" s="10"/>
      <c r="AJ2442" s="14"/>
      <c r="AK2442" s="10"/>
      <c r="AL2442" s="10"/>
      <c r="AM2442" s="10"/>
      <c r="AN2442" s="10"/>
      <c r="AO2442" s="10"/>
      <c r="AP2442" s="10"/>
      <c r="AQ2442" s="10"/>
      <c r="AR2442" s="10"/>
    </row>
    <row r="2443" spans="1:44" x14ac:dyDescent="0.3">
      <c r="A2443" s="10"/>
      <c r="B2443" s="10"/>
      <c r="C2443" s="10"/>
      <c r="D2443" s="10"/>
      <c r="E2443" s="10"/>
      <c r="F2443" s="10"/>
      <c r="G2443" s="10"/>
      <c r="H2443" s="10"/>
      <c r="I2443" s="10"/>
      <c r="J2443" s="10"/>
      <c r="K2443" s="10"/>
      <c r="L2443" s="22"/>
      <c r="M2443" s="10"/>
      <c r="N2443" s="12"/>
      <c r="O2443" s="14"/>
      <c r="P2443" s="14"/>
      <c r="Q2443" s="10"/>
      <c r="R2443" s="11"/>
      <c r="S2443" s="10"/>
      <c r="T2443" s="10"/>
      <c r="U2443" s="22"/>
      <c r="V2443" s="22"/>
      <c r="W2443" s="22"/>
      <c r="X2443" s="10"/>
      <c r="Y2443" s="11"/>
      <c r="Z2443" s="11"/>
      <c r="AA2443" s="11"/>
      <c r="AB2443" s="11"/>
      <c r="AC2443" s="16"/>
      <c r="AD2443" s="15"/>
      <c r="AE2443" s="10"/>
      <c r="AF2443" s="10"/>
      <c r="AG2443" s="10"/>
      <c r="AH2443" s="15"/>
      <c r="AI2443" s="10"/>
      <c r="AJ2443" s="14"/>
      <c r="AK2443" s="10"/>
      <c r="AL2443" s="10"/>
      <c r="AM2443" s="10"/>
      <c r="AN2443" s="10"/>
      <c r="AO2443" s="10"/>
      <c r="AP2443" s="10"/>
      <c r="AQ2443" s="10"/>
      <c r="AR2443" s="10"/>
    </row>
    <row r="2444" spans="1:44" x14ac:dyDescent="0.3">
      <c r="A2444" s="10"/>
      <c r="B2444" s="10"/>
      <c r="C2444" s="10"/>
      <c r="D2444" s="10"/>
      <c r="E2444" s="10"/>
      <c r="F2444" s="10"/>
      <c r="G2444" s="10"/>
      <c r="H2444" s="10"/>
      <c r="I2444" s="10"/>
      <c r="J2444" s="10"/>
      <c r="K2444" s="10"/>
      <c r="L2444" s="22"/>
      <c r="M2444" s="10"/>
      <c r="N2444" s="12"/>
      <c r="O2444" s="14"/>
      <c r="P2444" s="14"/>
      <c r="Q2444" s="10"/>
      <c r="R2444" s="11"/>
      <c r="S2444" s="10"/>
      <c r="T2444" s="10"/>
      <c r="U2444" s="22"/>
      <c r="V2444" s="22"/>
      <c r="W2444" s="22"/>
      <c r="X2444" s="10"/>
      <c r="Y2444" s="11"/>
      <c r="Z2444" s="11"/>
      <c r="AA2444" s="11"/>
      <c r="AB2444" s="11"/>
      <c r="AC2444" s="16"/>
      <c r="AD2444" s="15"/>
      <c r="AE2444" s="10"/>
      <c r="AF2444" s="10"/>
      <c r="AG2444" s="10"/>
      <c r="AH2444" s="15"/>
      <c r="AI2444" s="10"/>
      <c r="AJ2444" s="14"/>
      <c r="AK2444" s="10"/>
      <c r="AL2444" s="10"/>
      <c r="AM2444" s="10"/>
      <c r="AN2444" s="10"/>
      <c r="AO2444" s="10"/>
      <c r="AP2444" s="10"/>
      <c r="AQ2444" s="10"/>
      <c r="AR2444" s="10"/>
    </row>
    <row r="2445" spans="1:44" x14ac:dyDescent="0.3">
      <c r="A2445" s="10"/>
      <c r="B2445" s="10"/>
      <c r="C2445" s="10"/>
      <c r="D2445" s="10"/>
      <c r="E2445" s="10"/>
      <c r="F2445" s="10"/>
      <c r="G2445" s="10"/>
      <c r="H2445" s="10"/>
      <c r="I2445" s="10"/>
      <c r="J2445" s="10"/>
      <c r="K2445" s="10"/>
      <c r="L2445" s="22"/>
      <c r="M2445" s="10"/>
      <c r="N2445" s="12"/>
      <c r="O2445" s="14"/>
      <c r="P2445" s="14"/>
      <c r="Q2445" s="10"/>
      <c r="R2445" s="11"/>
      <c r="S2445" s="10"/>
      <c r="T2445" s="10"/>
      <c r="U2445" s="22"/>
      <c r="V2445" s="22"/>
      <c r="W2445" s="22"/>
      <c r="X2445" s="10"/>
      <c r="Y2445" s="11"/>
      <c r="Z2445" s="11"/>
      <c r="AA2445" s="11"/>
      <c r="AB2445" s="11"/>
      <c r="AC2445" s="16"/>
      <c r="AD2445" s="15"/>
      <c r="AE2445" s="10"/>
      <c r="AF2445" s="10"/>
      <c r="AG2445" s="10"/>
      <c r="AH2445" s="15"/>
      <c r="AI2445" s="10"/>
      <c r="AJ2445" s="14"/>
      <c r="AK2445" s="10"/>
      <c r="AL2445" s="10"/>
      <c r="AM2445" s="10"/>
      <c r="AN2445" s="10"/>
      <c r="AO2445" s="10"/>
      <c r="AP2445" s="10"/>
      <c r="AQ2445" s="10"/>
      <c r="AR2445" s="10"/>
    </row>
    <row r="2446" spans="1:44" x14ac:dyDescent="0.3">
      <c r="A2446" s="10"/>
      <c r="B2446" s="10"/>
      <c r="C2446" s="10"/>
      <c r="D2446" s="10"/>
      <c r="E2446" s="10"/>
      <c r="F2446" s="10"/>
      <c r="G2446" s="10"/>
      <c r="H2446" s="10"/>
      <c r="I2446" s="10"/>
      <c r="J2446" s="10"/>
      <c r="K2446" s="10"/>
      <c r="L2446" s="22"/>
      <c r="M2446" s="10"/>
      <c r="N2446" s="12"/>
      <c r="O2446" s="14"/>
      <c r="P2446" s="14"/>
      <c r="Q2446" s="10"/>
      <c r="R2446" s="11"/>
      <c r="S2446" s="10"/>
      <c r="T2446" s="10"/>
      <c r="U2446" s="22"/>
      <c r="V2446" s="22"/>
      <c r="W2446" s="22"/>
      <c r="X2446" s="10"/>
      <c r="Y2446" s="11"/>
      <c r="Z2446" s="11"/>
      <c r="AA2446" s="11"/>
      <c r="AB2446" s="11"/>
      <c r="AC2446" s="16"/>
      <c r="AD2446" s="15"/>
      <c r="AE2446" s="10"/>
      <c r="AF2446" s="10"/>
      <c r="AG2446" s="10"/>
      <c r="AH2446" s="15"/>
      <c r="AI2446" s="10"/>
      <c r="AJ2446" s="14"/>
      <c r="AK2446" s="10"/>
      <c r="AL2446" s="10"/>
      <c r="AM2446" s="10"/>
      <c r="AN2446" s="10"/>
      <c r="AO2446" s="10"/>
      <c r="AP2446" s="10"/>
      <c r="AQ2446" s="10"/>
      <c r="AR2446" s="10"/>
    </row>
    <row r="2447" spans="1:44" x14ac:dyDescent="0.3">
      <c r="A2447" s="10"/>
      <c r="B2447" s="10"/>
      <c r="C2447" s="10"/>
      <c r="D2447" s="10"/>
      <c r="E2447" s="10"/>
      <c r="F2447" s="10"/>
      <c r="G2447" s="10"/>
      <c r="H2447" s="10"/>
      <c r="I2447" s="10"/>
      <c r="J2447" s="10"/>
      <c r="K2447" s="10"/>
      <c r="L2447" s="22"/>
      <c r="M2447" s="10"/>
      <c r="N2447" s="12"/>
      <c r="O2447" s="14"/>
      <c r="P2447" s="14"/>
      <c r="Q2447" s="10"/>
      <c r="R2447" s="11"/>
      <c r="S2447" s="10"/>
      <c r="T2447" s="10"/>
      <c r="U2447" s="22"/>
      <c r="V2447" s="22"/>
      <c r="W2447" s="22"/>
      <c r="X2447" s="10"/>
      <c r="Y2447" s="11"/>
      <c r="Z2447" s="11"/>
      <c r="AA2447" s="11"/>
      <c r="AB2447" s="11"/>
      <c r="AC2447" s="16"/>
      <c r="AD2447" s="15"/>
      <c r="AE2447" s="10"/>
      <c r="AF2447" s="10"/>
      <c r="AG2447" s="10"/>
      <c r="AH2447" s="15"/>
      <c r="AI2447" s="10"/>
      <c r="AJ2447" s="14"/>
      <c r="AK2447" s="10"/>
      <c r="AL2447" s="10"/>
      <c r="AM2447" s="10"/>
      <c r="AN2447" s="10"/>
      <c r="AO2447" s="10"/>
      <c r="AP2447" s="10"/>
      <c r="AQ2447" s="10"/>
      <c r="AR2447" s="10"/>
    </row>
    <row r="2448" spans="1:44" x14ac:dyDescent="0.3">
      <c r="A2448" s="10"/>
      <c r="B2448" s="10"/>
      <c r="C2448" s="10"/>
      <c r="D2448" s="10"/>
      <c r="E2448" s="10"/>
      <c r="F2448" s="10"/>
      <c r="G2448" s="10"/>
      <c r="H2448" s="10"/>
      <c r="I2448" s="10"/>
      <c r="J2448" s="10"/>
      <c r="K2448" s="10"/>
      <c r="L2448" s="22"/>
      <c r="M2448" s="10"/>
      <c r="N2448" s="12"/>
      <c r="O2448" s="14"/>
      <c r="P2448" s="14"/>
      <c r="Q2448" s="10"/>
      <c r="R2448" s="11"/>
      <c r="S2448" s="10"/>
      <c r="T2448" s="10"/>
      <c r="U2448" s="22"/>
      <c r="V2448" s="22"/>
      <c r="W2448" s="22"/>
      <c r="X2448" s="10"/>
      <c r="Y2448" s="11"/>
      <c r="Z2448" s="11"/>
      <c r="AA2448" s="11"/>
      <c r="AB2448" s="11"/>
      <c r="AC2448" s="16"/>
      <c r="AD2448" s="15"/>
      <c r="AE2448" s="10"/>
      <c r="AF2448" s="10"/>
      <c r="AG2448" s="10"/>
      <c r="AH2448" s="15"/>
      <c r="AI2448" s="10"/>
      <c r="AJ2448" s="14"/>
      <c r="AK2448" s="10"/>
      <c r="AL2448" s="10"/>
      <c r="AM2448" s="10"/>
      <c r="AN2448" s="10"/>
      <c r="AO2448" s="10"/>
      <c r="AP2448" s="10"/>
      <c r="AQ2448" s="10"/>
      <c r="AR2448" s="10"/>
    </row>
    <row r="2449" spans="1:44" x14ac:dyDescent="0.3">
      <c r="A2449" s="10"/>
      <c r="B2449" s="10"/>
      <c r="C2449" s="10"/>
      <c r="D2449" s="10"/>
      <c r="E2449" s="10"/>
      <c r="F2449" s="10"/>
      <c r="G2449" s="10"/>
      <c r="H2449" s="10"/>
      <c r="I2449" s="10"/>
      <c r="J2449" s="10"/>
      <c r="K2449" s="10"/>
      <c r="L2449" s="22"/>
      <c r="M2449" s="10"/>
      <c r="N2449" s="12"/>
      <c r="O2449" s="14"/>
      <c r="P2449" s="14"/>
      <c r="Q2449" s="10"/>
      <c r="R2449" s="11"/>
      <c r="S2449" s="10"/>
      <c r="T2449" s="10"/>
      <c r="U2449" s="22"/>
      <c r="V2449" s="22"/>
      <c r="W2449" s="22"/>
      <c r="X2449" s="10"/>
      <c r="Y2449" s="11"/>
      <c r="Z2449" s="11"/>
      <c r="AA2449" s="11"/>
      <c r="AB2449" s="11"/>
      <c r="AC2449" s="16"/>
      <c r="AD2449" s="15"/>
      <c r="AE2449" s="10"/>
      <c r="AF2449" s="10"/>
      <c r="AG2449" s="10"/>
      <c r="AH2449" s="15"/>
      <c r="AI2449" s="10"/>
      <c r="AJ2449" s="14"/>
      <c r="AK2449" s="10"/>
      <c r="AL2449" s="10"/>
      <c r="AM2449" s="10"/>
      <c r="AN2449" s="10"/>
      <c r="AO2449" s="10"/>
      <c r="AP2449" s="10"/>
      <c r="AQ2449" s="10"/>
      <c r="AR2449" s="10"/>
    </row>
    <row r="2450" spans="1:44" x14ac:dyDescent="0.3">
      <c r="A2450" s="10"/>
      <c r="B2450" s="10"/>
      <c r="C2450" s="10"/>
      <c r="D2450" s="10"/>
      <c r="E2450" s="10"/>
      <c r="F2450" s="10"/>
      <c r="G2450" s="10"/>
      <c r="H2450" s="10"/>
      <c r="I2450" s="10"/>
      <c r="J2450" s="10"/>
      <c r="K2450" s="10"/>
      <c r="L2450" s="22"/>
      <c r="M2450" s="10"/>
      <c r="N2450" s="12"/>
      <c r="O2450" s="14"/>
      <c r="P2450" s="14"/>
      <c r="Q2450" s="10"/>
      <c r="R2450" s="11"/>
      <c r="S2450" s="10"/>
      <c r="T2450" s="10"/>
      <c r="U2450" s="22"/>
      <c r="V2450" s="22"/>
      <c r="W2450" s="22"/>
      <c r="X2450" s="10"/>
      <c r="Y2450" s="11"/>
      <c r="Z2450" s="11"/>
      <c r="AA2450" s="11"/>
      <c r="AB2450" s="11"/>
      <c r="AC2450" s="16"/>
      <c r="AD2450" s="15"/>
      <c r="AE2450" s="10"/>
      <c r="AF2450" s="10"/>
      <c r="AG2450" s="10"/>
      <c r="AH2450" s="15"/>
      <c r="AI2450" s="10"/>
      <c r="AJ2450" s="14"/>
      <c r="AK2450" s="10"/>
      <c r="AL2450" s="10"/>
      <c r="AM2450" s="10"/>
      <c r="AN2450" s="10"/>
      <c r="AO2450" s="10"/>
      <c r="AP2450" s="10"/>
      <c r="AQ2450" s="10"/>
      <c r="AR2450" s="10"/>
    </row>
    <row r="2451" spans="1:44" x14ac:dyDescent="0.3">
      <c r="A2451" s="10"/>
      <c r="B2451" s="10"/>
      <c r="C2451" s="10"/>
      <c r="D2451" s="10"/>
      <c r="E2451" s="10"/>
      <c r="F2451" s="10"/>
      <c r="G2451" s="10"/>
      <c r="H2451" s="10"/>
      <c r="I2451" s="10"/>
      <c r="J2451" s="10"/>
      <c r="K2451" s="10"/>
      <c r="L2451" s="22"/>
      <c r="M2451" s="10"/>
      <c r="N2451" s="12"/>
      <c r="O2451" s="14"/>
      <c r="P2451" s="14"/>
      <c r="Q2451" s="10"/>
      <c r="R2451" s="11"/>
      <c r="S2451" s="10"/>
      <c r="T2451" s="10"/>
      <c r="U2451" s="22"/>
      <c r="V2451" s="22"/>
      <c r="W2451" s="22"/>
      <c r="X2451" s="10"/>
      <c r="Y2451" s="11"/>
      <c r="Z2451" s="11"/>
      <c r="AA2451" s="11"/>
      <c r="AB2451" s="11"/>
      <c r="AC2451" s="16"/>
      <c r="AD2451" s="15"/>
      <c r="AE2451" s="10"/>
      <c r="AF2451" s="10"/>
      <c r="AG2451" s="10"/>
      <c r="AH2451" s="15"/>
      <c r="AI2451" s="10"/>
      <c r="AJ2451" s="14"/>
      <c r="AK2451" s="10"/>
      <c r="AL2451" s="10"/>
      <c r="AM2451" s="10"/>
      <c r="AN2451" s="10"/>
      <c r="AO2451" s="10"/>
      <c r="AP2451" s="10"/>
      <c r="AQ2451" s="10"/>
      <c r="AR2451" s="10"/>
    </row>
    <row r="2452" spans="1:44" x14ac:dyDescent="0.3">
      <c r="A2452" s="10"/>
      <c r="B2452" s="10"/>
      <c r="C2452" s="10"/>
      <c r="D2452" s="10"/>
      <c r="E2452" s="10"/>
      <c r="F2452" s="10"/>
      <c r="G2452" s="10"/>
      <c r="H2452" s="10"/>
      <c r="I2452" s="10"/>
      <c r="J2452" s="10"/>
      <c r="K2452" s="10"/>
      <c r="L2452" s="22"/>
      <c r="M2452" s="10"/>
      <c r="N2452" s="12"/>
      <c r="O2452" s="14"/>
      <c r="P2452" s="14"/>
      <c r="Q2452" s="10"/>
      <c r="R2452" s="11"/>
      <c r="S2452" s="10"/>
      <c r="T2452" s="10"/>
      <c r="U2452" s="22"/>
      <c r="V2452" s="22"/>
      <c r="W2452" s="22"/>
      <c r="X2452" s="10"/>
      <c r="Y2452" s="11"/>
      <c r="Z2452" s="11"/>
      <c r="AA2452" s="11"/>
      <c r="AB2452" s="11"/>
      <c r="AC2452" s="16"/>
      <c r="AD2452" s="15"/>
      <c r="AE2452" s="10"/>
      <c r="AF2452" s="10"/>
      <c r="AG2452" s="10"/>
      <c r="AH2452" s="15"/>
      <c r="AI2452" s="10"/>
      <c r="AJ2452" s="14"/>
      <c r="AK2452" s="10"/>
      <c r="AL2452" s="10"/>
      <c r="AM2452" s="10"/>
      <c r="AN2452" s="10"/>
      <c r="AO2452" s="10"/>
      <c r="AP2452" s="10"/>
      <c r="AQ2452" s="10"/>
      <c r="AR2452" s="10"/>
    </row>
    <row r="2453" spans="1:44" x14ac:dyDescent="0.3">
      <c r="A2453" s="10"/>
      <c r="B2453" s="10"/>
      <c r="C2453" s="10"/>
      <c r="D2453" s="10"/>
      <c r="E2453" s="10"/>
      <c r="F2453" s="10"/>
      <c r="G2453" s="10"/>
      <c r="H2453" s="10"/>
      <c r="I2453" s="10"/>
      <c r="J2453" s="10"/>
      <c r="K2453" s="10"/>
      <c r="L2453" s="22"/>
      <c r="M2453" s="10"/>
      <c r="N2453" s="12"/>
      <c r="O2453" s="14"/>
      <c r="P2453" s="14"/>
      <c r="Q2453" s="10"/>
      <c r="R2453" s="11"/>
      <c r="S2453" s="10"/>
      <c r="T2453" s="10"/>
      <c r="U2453" s="22"/>
      <c r="V2453" s="22"/>
      <c r="W2453" s="22"/>
      <c r="X2453" s="10"/>
      <c r="Y2453" s="11"/>
      <c r="Z2453" s="11"/>
      <c r="AA2453" s="11"/>
      <c r="AB2453" s="11"/>
      <c r="AC2453" s="16"/>
      <c r="AD2453" s="15"/>
      <c r="AE2453" s="10"/>
      <c r="AF2453" s="10"/>
      <c r="AG2453" s="10"/>
      <c r="AH2453" s="15"/>
      <c r="AI2453" s="10"/>
      <c r="AJ2453" s="14"/>
      <c r="AK2453" s="10"/>
      <c r="AL2453" s="10"/>
      <c r="AM2453" s="10"/>
      <c r="AN2453" s="10"/>
      <c r="AO2453" s="10"/>
      <c r="AP2453" s="10"/>
      <c r="AQ2453" s="10"/>
      <c r="AR2453" s="10"/>
    </row>
    <row r="2454" spans="1:44" x14ac:dyDescent="0.3">
      <c r="A2454" s="10"/>
      <c r="B2454" s="10"/>
      <c r="C2454" s="10"/>
      <c r="D2454" s="10"/>
      <c r="E2454" s="10"/>
      <c r="F2454" s="10"/>
      <c r="G2454" s="10"/>
      <c r="H2454" s="10"/>
      <c r="I2454" s="10"/>
      <c r="J2454" s="10"/>
      <c r="K2454" s="10"/>
      <c r="L2454" s="22"/>
      <c r="M2454" s="10"/>
      <c r="N2454" s="12"/>
      <c r="O2454" s="14"/>
      <c r="P2454" s="14"/>
      <c r="Q2454" s="10"/>
      <c r="R2454" s="11"/>
      <c r="S2454" s="10"/>
      <c r="T2454" s="10"/>
      <c r="U2454" s="22"/>
      <c r="V2454" s="22"/>
      <c r="W2454" s="22"/>
      <c r="X2454" s="10"/>
      <c r="Y2454" s="11"/>
      <c r="Z2454" s="11"/>
      <c r="AA2454" s="11"/>
      <c r="AB2454" s="11"/>
      <c r="AC2454" s="16"/>
      <c r="AD2454" s="15"/>
      <c r="AE2454" s="10"/>
      <c r="AF2454" s="10"/>
      <c r="AG2454" s="10"/>
      <c r="AH2454" s="15"/>
      <c r="AI2454" s="10"/>
      <c r="AJ2454" s="14"/>
      <c r="AK2454" s="10"/>
      <c r="AL2454" s="10"/>
      <c r="AM2454" s="10"/>
      <c r="AN2454" s="10"/>
      <c r="AO2454" s="10"/>
      <c r="AP2454" s="10"/>
      <c r="AQ2454" s="10"/>
      <c r="AR2454" s="10"/>
    </row>
    <row r="2455" spans="1:44" x14ac:dyDescent="0.3">
      <c r="A2455" s="10"/>
      <c r="B2455" s="10"/>
      <c r="C2455" s="10"/>
      <c r="D2455" s="10"/>
      <c r="E2455" s="10"/>
      <c r="F2455" s="10"/>
      <c r="G2455" s="10"/>
      <c r="H2455" s="10"/>
      <c r="I2455" s="10"/>
      <c r="J2455" s="10"/>
      <c r="K2455" s="10"/>
      <c r="L2455" s="22"/>
      <c r="M2455" s="10"/>
      <c r="N2455" s="12"/>
      <c r="O2455" s="14"/>
      <c r="P2455" s="14"/>
      <c r="Q2455" s="10"/>
      <c r="R2455" s="11"/>
      <c r="S2455" s="10"/>
      <c r="T2455" s="10"/>
      <c r="U2455" s="22"/>
      <c r="V2455" s="22"/>
      <c r="W2455" s="22"/>
      <c r="X2455" s="10"/>
      <c r="Y2455" s="11"/>
      <c r="Z2455" s="11"/>
      <c r="AA2455" s="11"/>
      <c r="AB2455" s="11"/>
      <c r="AC2455" s="16"/>
      <c r="AD2455" s="15"/>
      <c r="AE2455" s="10"/>
      <c r="AF2455" s="10"/>
      <c r="AG2455" s="10"/>
      <c r="AH2455" s="15"/>
      <c r="AI2455" s="10"/>
      <c r="AJ2455" s="14"/>
      <c r="AK2455" s="10"/>
      <c r="AL2455" s="10"/>
      <c r="AM2455" s="10"/>
      <c r="AN2455" s="10"/>
      <c r="AO2455" s="10"/>
      <c r="AP2455" s="10"/>
      <c r="AQ2455" s="10"/>
      <c r="AR2455" s="10"/>
    </row>
    <row r="2456" spans="1:44" x14ac:dyDescent="0.3">
      <c r="A2456" s="10"/>
      <c r="B2456" s="10"/>
      <c r="C2456" s="10"/>
      <c r="D2456" s="10"/>
      <c r="E2456" s="10"/>
      <c r="F2456" s="10"/>
      <c r="G2456" s="10"/>
      <c r="H2456" s="10"/>
      <c r="I2456" s="10"/>
      <c r="J2456" s="10"/>
      <c r="K2456" s="10"/>
      <c r="L2456" s="22"/>
      <c r="M2456" s="10"/>
      <c r="N2456" s="12"/>
      <c r="O2456" s="14"/>
      <c r="P2456" s="14"/>
      <c r="Q2456" s="10"/>
      <c r="R2456" s="11"/>
      <c r="S2456" s="10"/>
      <c r="T2456" s="10"/>
      <c r="U2456" s="22"/>
      <c r="V2456" s="22"/>
      <c r="W2456" s="22"/>
      <c r="X2456" s="10"/>
      <c r="Y2456" s="11"/>
      <c r="Z2456" s="11"/>
      <c r="AA2456" s="11"/>
      <c r="AB2456" s="11"/>
      <c r="AC2456" s="16"/>
      <c r="AD2456" s="15"/>
      <c r="AE2456" s="10"/>
      <c r="AF2456" s="10"/>
      <c r="AG2456" s="10"/>
      <c r="AH2456" s="15"/>
      <c r="AI2456" s="10"/>
      <c r="AJ2456" s="14"/>
      <c r="AK2456" s="10"/>
      <c r="AL2456" s="10"/>
      <c r="AM2456" s="10"/>
      <c r="AN2456" s="10"/>
      <c r="AO2456" s="10"/>
      <c r="AP2456" s="10"/>
      <c r="AQ2456" s="10"/>
      <c r="AR2456" s="10"/>
    </row>
    <row r="2457" spans="1:44" x14ac:dyDescent="0.3">
      <c r="A2457" s="10"/>
      <c r="B2457" s="10"/>
      <c r="C2457" s="10"/>
      <c r="D2457" s="10"/>
      <c r="E2457" s="10"/>
      <c r="F2457" s="10"/>
      <c r="G2457" s="10"/>
      <c r="H2457" s="10"/>
      <c r="I2457" s="10"/>
      <c r="J2457" s="10"/>
      <c r="K2457" s="10"/>
      <c r="L2457" s="22"/>
      <c r="M2457" s="10"/>
      <c r="N2457" s="12"/>
      <c r="O2457" s="14"/>
      <c r="P2457" s="14"/>
      <c r="Q2457" s="10"/>
      <c r="R2457" s="11"/>
      <c r="S2457" s="10"/>
      <c r="T2457" s="10"/>
      <c r="U2457" s="22"/>
      <c r="V2457" s="22"/>
      <c r="W2457" s="22"/>
      <c r="X2457" s="10"/>
      <c r="Y2457" s="11"/>
      <c r="Z2457" s="11"/>
      <c r="AA2457" s="11"/>
      <c r="AB2457" s="11"/>
      <c r="AC2457" s="16"/>
      <c r="AD2457" s="15"/>
      <c r="AE2457" s="10"/>
      <c r="AF2457" s="10"/>
      <c r="AG2457" s="10"/>
      <c r="AH2457" s="15"/>
      <c r="AI2457" s="10"/>
      <c r="AJ2457" s="14"/>
      <c r="AK2457" s="10"/>
      <c r="AL2457" s="10"/>
      <c r="AM2457" s="10"/>
      <c r="AN2457" s="10"/>
      <c r="AO2457" s="10"/>
      <c r="AP2457" s="10"/>
      <c r="AQ2457" s="10"/>
      <c r="AR2457" s="10"/>
    </row>
    <row r="2458" spans="1:44" x14ac:dyDescent="0.3">
      <c r="A2458" s="10"/>
      <c r="B2458" s="10"/>
      <c r="C2458" s="10"/>
      <c r="D2458" s="10"/>
      <c r="E2458" s="10"/>
      <c r="F2458" s="10"/>
      <c r="G2458" s="10"/>
      <c r="H2458" s="10"/>
      <c r="I2458" s="10"/>
      <c r="J2458" s="10"/>
      <c r="K2458" s="10"/>
      <c r="L2458" s="22"/>
      <c r="M2458" s="10"/>
      <c r="N2458" s="12"/>
      <c r="O2458" s="14"/>
      <c r="P2458" s="14"/>
      <c r="Q2458" s="10"/>
      <c r="R2458" s="11"/>
      <c r="S2458" s="10"/>
      <c r="T2458" s="10"/>
      <c r="U2458" s="22"/>
      <c r="V2458" s="22"/>
      <c r="W2458" s="22"/>
      <c r="X2458" s="10"/>
      <c r="Y2458" s="11"/>
      <c r="Z2458" s="11"/>
      <c r="AA2458" s="11"/>
      <c r="AB2458" s="11"/>
      <c r="AC2458" s="16"/>
      <c r="AD2458" s="15"/>
      <c r="AE2458" s="10"/>
      <c r="AF2458" s="10"/>
      <c r="AG2458" s="10"/>
      <c r="AH2458" s="15"/>
      <c r="AI2458" s="10"/>
      <c r="AJ2458" s="14"/>
      <c r="AK2458" s="10"/>
      <c r="AL2458" s="10"/>
      <c r="AM2458" s="10"/>
      <c r="AN2458" s="10"/>
      <c r="AO2458" s="10"/>
      <c r="AP2458" s="10"/>
      <c r="AQ2458" s="10"/>
      <c r="AR2458" s="10"/>
    </row>
    <row r="2459" spans="1:44" x14ac:dyDescent="0.3">
      <c r="A2459" s="10"/>
      <c r="B2459" s="10"/>
      <c r="C2459" s="10"/>
      <c r="D2459" s="10"/>
      <c r="E2459" s="10"/>
      <c r="F2459" s="10"/>
      <c r="G2459" s="10"/>
      <c r="H2459" s="10"/>
      <c r="I2459" s="10"/>
      <c r="J2459" s="10"/>
      <c r="K2459" s="10"/>
      <c r="L2459" s="22"/>
      <c r="M2459" s="10"/>
      <c r="N2459" s="12"/>
      <c r="O2459" s="14"/>
      <c r="P2459" s="14"/>
      <c r="Q2459" s="10"/>
      <c r="R2459" s="11"/>
      <c r="S2459" s="10"/>
      <c r="T2459" s="10"/>
      <c r="U2459" s="22"/>
      <c r="V2459" s="22"/>
      <c r="W2459" s="22"/>
      <c r="X2459" s="10"/>
      <c r="Y2459" s="11"/>
      <c r="Z2459" s="11"/>
      <c r="AA2459" s="11"/>
      <c r="AB2459" s="11"/>
      <c r="AC2459" s="16"/>
      <c r="AD2459" s="15"/>
      <c r="AE2459" s="10"/>
      <c r="AF2459" s="10"/>
      <c r="AG2459" s="10"/>
      <c r="AH2459" s="15"/>
      <c r="AI2459" s="10"/>
      <c r="AJ2459" s="14"/>
      <c r="AK2459" s="10"/>
      <c r="AL2459" s="10"/>
      <c r="AM2459" s="10"/>
      <c r="AN2459" s="10"/>
      <c r="AO2459" s="10"/>
      <c r="AP2459" s="10"/>
      <c r="AQ2459" s="10"/>
      <c r="AR2459" s="10"/>
    </row>
    <row r="2460" spans="1:44" x14ac:dyDescent="0.3">
      <c r="A2460" s="10"/>
      <c r="B2460" s="10"/>
      <c r="C2460" s="10"/>
      <c r="D2460" s="10"/>
      <c r="E2460" s="10"/>
      <c r="F2460" s="10"/>
      <c r="G2460" s="10"/>
      <c r="H2460" s="10"/>
      <c r="I2460" s="10"/>
      <c r="J2460" s="10"/>
      <c r="K2460" s="10"/>
      <c r="L2460" s="22"/>
      <c r="M2460" s="10"/>
      <c r="N2460" s="12"/>
      <c r="O2460" s="14"/>
      <c r="P2460" s="14"/>
      <c r="Q2460" s="10"/>
      <c r="R2460" s="11"/>
      <c r="S2460" s="10"/>
      <c r="T2460" s="10"/>
      <c r="U2460" s="22"/>
      <c r="V2460" s="22"/>
      <c r="W2460" s="22"/>
      <c r="X2460" s="10"/>
      <c r="Y2460" s="11"/>
      <c r="Z2460" s="11"/>
      <c r="AA2460" s="11"/>
      <c r="AB2460" s="11"/>
      <c r="AC2460" s="16"/>
      <c r="AD2460" s="15"/>
      <c r="AE2460" s="10"/>
      <c r="AF2460" s="10"/>
      <c r="AG2460" s="10"/>
      <c r="AH2460" s="15"/>
      <c r="AI2460" s="10"/>
      <c r="AJ2460" s="14"/>
      <c r="AK2460" s="10"/>
      <c r="AL2460" s="10"/>
      <c r="AM2460" s="10"/>
      <c r="AN2460" s="10"/>
      <c r="AO2460" s="10"/>
      <c r="AP2460" s="10"/>
      <c r="AQ2460" s="10"/>
      <c r="AR2460" s="10"/>
    </row>
    <row r="2461" spans="1:44" x14ac:dyDescent="0.3">
      <c r="A2461" s="10"/>
      <c r="B2461" s="10"/>
      <c r="C2461" s="10"/>
      <c r="D2461" s="10"/>
      <c r="E2461" s="10"/>
      <c r="F2461" s="10"/>
      <c r="G2461" s="10"/>
      <c r="H2461" s="10"/>
      <c r="I2461" s="10"/>
      <c r="J2461" s="10"/>
      <c r="K2461" s="10"/>
      <c r="L2461" s="22"/>
      <c r="M2461" s="10"/>
      <c r="N2461" s="12"/>
      <c r="O2461" s="14"/>
      <c r="P2461" s="14"/>
      <c r="Q2461" s="10"/>
      <c r="R2461" s="11"/>
      <c r="S2461" s="10"/>
      <c r="T2461" s="10"/>
      <c r="U2461" s="22"/>
      <c r="V2461" s="22"/>
      <c r="W2461" s="22"/>
      <c r="X2461" s="10"/>
      <c r="Y2461" s="11"/>
      <c r="Z2461" s="11"/>
      <c r="AA2461" s="11"/>
      <c r="AB2461" s="11"/>
      <c r="AC2461" s="16"/>
      <c r="AD2461" s="15"/>
      <c r="AE2461" s="10"/>
      <c r="AF2461" s="10"/>
      <c r="AG2461" s="10"/>
      <c r="AH2461" s="15"/>
      <c r="AI2461" s="10"/>
      <c r="AJ2461" s="14"/>
      <c r="AK2461" s="10"/>
      <c r="AL2461" s="10"/>
      <c r="AM2461" s="10"/>
      <c r="AN2461" s="10"/>
      <c r="AO2461" s="10"/>
      <c r="AP2461" s="10"/>
      <c r="AQ2461" s="10"/>
      <c r="AR2461" s="10"/>
    </row>
    <row r="2462" spans="1:44" x14ac:dyDescent="0.3">
      <c r="A2462" s="10"/>
      <c r="B2462" s="10"/>
      <c r="C2462" s="10"/>
      <c r="D2462" s="10"/>
      <c r="E2462" s="10"/>
      <c r="F2462" s="10"/>
      <c r="G2462" s="10"/>
      <c r="H2462" s="10"/>
      <c r="I2462" s="10"/>
      <c r="J2462" s="10"/>
      <c r="K2462" s="10"/>
      <c r="L2462" s="22"/>
      <c r="M2462" s="10"/>
      <c r="N2462" s="12"/>
      <c r="O2462" s="14"/>
      <c r="P2462" s="14"/>
      <c r="Q2462" s="10"/>
      <c r="R2462" s="11"/>
      <c r="S2462" s="10"/>
      <c r="T2462" s="10"/>
      <c r="U2462" s="22"/>
      <c r="V2462" s="22"/>
      <c r="W2462" s="22"/>
      <c r="X2462" s="10"/>
      <c r="Y2462" s="11"/>
      <c r="Z2462" s="11"/>
      <c r="AA2462" s="11"/>
      <c r="AB2462" s="11"/>
      <c r="AC2462" s="16"/>
      <c r="AD2462" s="15"/>
      <c r="AE2462" s="10"/>
      <c r="AF2462" s="10"/>
      <c r="AG2462" s="10"/>
      <c r="AH2462" s="15"/>
      <c r="AI2462" s="10"/>
      <c r="AJ2462" s="14"/>
      <c r="AK2462" s="10"/>
      <c r="AL2462" s="10"/>
      <c r="AM2462" s="10"/>
      <c r="AN2462" s="10"/>
      <c r="AO2462" s="10"/>
      <c r="AP2462" s="10"/>
      <c r="AQ2462" s="10"/>
      <c r="AR2462" s="10"/>
    </row>
    <row r="2463" spans="1:44" x14ac:dyDescent="0.3">
      <c r="A2463" s="10"/>
      <c r="B2463" s="10"/>
      <c r="C2463" s="10"/>
      <c r="D2463" s="10"/>
      <c r="E2463" s="10"/>
      <c r="F2463" s="10"/>
      <c r="G2463" s="10"/>
      <c r="H2463" s="10"/>
      <c r="I2463" s="10"/>
      <c r="J2463" s="10"/>
      <c r="K2463" s="10"/>
      <c r="L2463" s="22"/>
      <c r="M2463" s="10"/>
      <c r="N2463" s="12"/>
      <c r="O2463" s="14"/>
      <c r="P2463" s="14"/>
      <c r="Q2463" s="10"/>
      <c r="R2463" s="11"/>
      <c r="S2463" s="10"/>
      <c r="T2463" s="10"/>
      <c r="U2463" s="22"/>
      <c r="V2463" s="22"/>
      <c r="W2463" s="22"/>
      <c r="X2463" s="10"/>
      <c r="Y2463" s="11"/>
      <c r="Z2463" s="11"/>
      <c r="AA2463" s="11"/>
      <c r="AB2463" s="11"/>
      <c r="AC2463" s="16"/>
      <c r="AD2463" s="15"/>
      <c r="AE2463" s="10"/>
      <c r="AF2463" s="10"/>
      <c r="AG2463" s="10"/>
      <c r="AH2463" s="15"/>
      <c r="AI2463" s="10"/>
      <c r="AJ2463" s="14"/>
      <c r="AK2463" s="10"/>
      <c r="AL2463" s="10"/>
      <c r="AM2463" s="10"/>
      <c r="AN2463" s="10"/>
      <c r="AO2463" s="10"/>
      <c r="AP2463" s="10"/>
      <c r="AQ2463" s="10"/>
      <c r="AR2463" s="10"/>
    </row>
    <row r="2464" spans="1:44" x14ac:dyDescent="0.3">
      <c r="A2464" s="10"/>
      <c r="B2464" s="10"/>
      <c r="C2464" s="10"/>
      <c r="D2464" s="10"/>
      <c r="E2464" s="10"/>
      <c r="F2464" s="10"/>
      <c r="G2464" s="10"/>
      <c r="H2464" s="10"/>
      <c r="I2464" s="10"/>
      <c r="J2464" s="10"/>
      <c r="K2464" s="10"/>
      <c r="L2464" s="22"/>
      <c r="M2464" s="10"/>
      <c r="N2464" s="12"/>
      <c r="O2464" s="14"/>
      <c r="P2464" s="14"/>
      <c r="Q2464" s="10"/>
      <c r="R2464" s="11"/>
      <c r="S2464" s="10"/>
      <c r="T2464" s="10"/>
      <c r="U2464" s="22"/>
      <c r="V2464" s="22"/>
      <c r="W2464" s="22"/>
      <c r="X2464" s="10"/>
      <c r="Y2464" s="11"/>
      <c r="Z2464" s="11"/>
      <c r="AA2464" s="11"/>
      <c r="AB2464" s="11"/>
      <c r="AC2464" s="16"/>
      <c r="AD2464" s="15"/>
      <c r="AE2464" s="10"/>
      <c r="AF2464" s="10"/>
      <c r="AG2464" s="10"/>
      <c r="AH2464" s="15"/>
      <c r="AI2464" s="10"/>
      <c r="AJ2464" s="14"/>
      <c r="AK2464" s="10"/>
      <c r="AL2464" s="10"/>
      <c r="AM2464" s="10"/>
      <c r="AN2464" s="10"/>
      <c r="AO2464" s="10"/>
      <c r="AP2464" s="10"/>
      <c r="AQ2464" s="10"/>
      <c r="AR2464" s="10"/>
    </row>
    <row r="2465" spans="1:44" x14ac:dyDescent="0.3">
      <c r="A2465" s="10"/>
      <c r="B2465" s="10"/>
      <c r="C2465" s="10"/>
      <c r="D2465" s="10"/>
      <c r="E2465" s="10"/>
      <c r="F2465" s="10"/>
      <c r="G2465" s="10"/>
      <c r="H2465" s="10"/>
      <c r="I2465" s="10"/>
      <c r="J2465" s="10"/>
      <c r="K2465" s="10"/>
      <c r="L2465" s="22"/>
      <c r="M2465" s="10"/>
      <c r="N2465" s="12"/>
      <c r="O2465" s="14"/>
      <c r="P2465" s="14"/>
      <c r="Q2465" s="10"/>
      <c r="R2465" s="11"/>
      <c r="S2465" s="10"/>
      <c r="T2465" s="10"/>
      <c r="U2465" s="22"/>
      <c r="V2465" s="22"/>
      <c r="W2465" s="22"/>
      <c r="X2465" s="10"/>
      <c r="Y2465" s="11"/>
      <c r="Z2465" s="11"/>
      <c r="AA2465" s="11"/>
      <c r="AB2465" s="11"/>
      <c r="AC2465" s="16"/>
      <c r="AD2465" s="15"/>
      <c r="AE2465" s="10"/>
      <c r="AF2465" s="10"/>
      <c r="AG2465" s="10"/>
      <c r="AH2465" s="15"/>
      <c r="AI2465" s="10"/>
      <c r="AJ2465" s="14"/>
      <c r="AK2465" s="10"/>
      <c r="AL2465" s="10"/>
      <c r="AM2465" s="10"/>
      <c r="AN2465" s="10"/>
      <c r="AO2465" s="10"/>
      <c r="AP2465" s="10"/>
      <c r="AQ2465" s="10"/>
      <c r="AR2465" s="10"/>
    </row>
    <row r="2466" spans="1:44" x14ac:dyDescent="0.3">
      <c r="A2466" s="10"/>
      <c r="B2466" s="10"/>
      <c r="C2466" s="10"/>
      <c r="D2466" s="10"/>
      <c r="E2466" s="10"/>
      <c r="F2466" s="10"/>
      <c r="G2466" s="10"/>
      <c r="H2466" s="10"/>
      <c r="I2466" s="10"/>
      <c r="J2466" s="10"/>
      <c r="K2466" s="10"/>
      <c r="L2466" s="22"/>
      <c r="M2466" s="10"/>
      <c r="N2466" s="12"/>
      <c r="O2466" s="14"/>
      <c r="P2466" s="14"/>
      <c r="Q2466" s="10"/>
      <c r="R2466" s="11"/>
      <c r="S2466" s="10"/>
      <c r="T2466" s="10"/>
      <c r="U2466" s="22"/>
      <c r="V2466" s="22"/>
      <c r="W2466" s="22"/>
      <c r="X2466" s="10"/>
      <c r="Y2466" s="11"/>
      <c r="Z2466" s="11"/>
      <c r="AA2466" s="11"/>
      <c r="AB2466" s="11"/>
      <c r="AC2466" s="16"/>
      <c r="AD2466" s="15"/>
      <c r="AE2466" s="10"/>
      <c r="AF2466" s="10"/>
      <c r="AG2466" s="10"/>
      <c r="AH2466" s="15"/>
      <c r="AI2466" s="10"/>
      <c r="AJ2466" s="14"/>
      <c r="AK2466" s="10"/>
      <c r="AL2466" s="10"/>
      <c r="AM2466" s="10"/>
      <c r="AN2466" s="10"/>
      <c r="AO2466" s="10"/>
      <c r="AP2466" s="10"/>
      <c r="AQ2466" s="10"/>
      <c r="AR2466" s="10"/>
    </row>
    <row r="2467" spans="1:44" x14ac:dyDescent="0.3">
      <c r="A2467" s="10"/>
      <c r="B2467" s="10"/>
      <c r="C2467" s="10"/>
      <c r="D2467" s="10"/>
      <c r="E2467" s="10"/>
      <c r="F2467" s="10"/>
      <c r="G2467" s="10"/>
      <c r="H2467" s="10"/>
      <c r="I2467" s="10"/>
      <c r="J2467" s="10"/>
      <c r="K2467" s="10"/>
      <c r="L2467" s="22"/>
      <c r="M2467" s="10"/>
      <c r="N2467" s="12"/>
      <c r="O2467" s="14"/>
      <c r="P2467" s="14"/>
      <c r="Q2467" s="10"/>
      <c r="R2467" s="11"/>
      <c r="S2467" s="10"/>
      <c r="T2467" s="10"/>
      <c r="U2467" s="22"/>
      <c r="V2467" s="22"/>
      <c r="W2467" s="22"/>
      <c r="X2467" s="10"/>
      <c r="Y2467" s="11"/>
      <c r="Z2467" s="11"/>
      <c r="AA2467" s="11"/>
      <c r="AB2467" s="11"/>
      <c r="AC2467" s="16"/>
      <c r="AD2467" s="15"/>
      <c r="AE2467" s="10"/>
      <c r="AF2467" s="10"/>
      <c r="AG2467" s="10"/>
      <c r="AH2467" s="15"/>
      <c r="AI2467" s="10"/>
      <c r="AJ2467" s="14"/>
      <c r="AK2467" s="10"/>
      <c r="AL2467" s="10"/>
      <c r="AM2467" s="10"/>
      <c r="AN2467" s="10"/>
      <c r="AO2467" s="10"/>
      <c r="AP2467" s="10"/>
      <c r="AQ2467" s="10"/>
      <c r="AR2467" s="10"/>
    </row>
    <row r="2468" spans="1:44" x14ac:dyDescent="0.3">
      <c r="A2468" s="10"/>
      <c r="B2468" s="10"/>
      <c r="C2468" s="10"/>
      <c r="D2468" s="10"/>
      <c r="E2468" s="10"/>
      <c r="F2468" s="10"/>
      <c r="G2468" s="10"/>
      <c r="H2468" s="10"/>
      <c r="I2468" s="10"/>
      <c r="J2468" s="10"/>
      <c r="K2468" s="10"/>
      <c r="L2468" s="22"/>
      <c r="M2468" s="10"/>
      <c r="N2468" s="12"/>
      <c r="O2468" s="14"/>
      <c r="P2468" s="14"/>
      <c r="Q2468" s="10"/>
      <c r="R2468" s="11"/>
      <c r="S2468" s="10"/>
      <c r="T2468" s="10"/>
      <c r="U2468" s="22"/>
      <c r="V2468" s="22"/>
      <c r="W2468" s="22"/>
      <c r="X2468" s="10"/>
      <c r="Y2468" s="11"/>
      <c r="Z2468" s="11"/>
      <c r="AA2468" s="11"/>
      <c r="AB2468" s="11"/>
      <c r="AC2468" s="16"/>
      <c r="AD2468" s="15"/>
      <c r="AE2468" s="10"/>
      <c r="AF2468" s="10"/>
      <c r="AG2468" s="10"/>
      <c r="AH2468" s="15"/>
      <c r="AI2468" s="10"/>
      <c r="AJ2468" s="14"/>
      <c r="AK2468" s="10"/>
      <c r="AL2468" s="10"/>
      <c r="AM2468" s="10"/>
      <c r="AN2468" s="10"/>
      <c r="AO2468" s="10"/>
      <c r="AP2468" s="10"/>
      <c r="AQ2468" s="10"/>
      <c r="AR2468" s="10"/>
    </row>
    <row r="2469" spans="1:44" x14ac:dyDescent="0.3">
      <c r="A2469" s="10"/>
      <c r="B2469" s="10"/>
      <c r="C2469" s="10"/>
      <c r="D2469" s="10"/>
      <c r="E2469" s="10"/>
      <c r="F2469" s="10"/>
      <c r="G2469" s="10"/>
      <c r="H2469" s="10"/>
      <c r="I2469" s="10"/>
      <c r="J2469" s="10"/>
      <c r="K2469" s="10"/>
      <c r="L2469" s="22"/>
      <c r="M2469" s="10"/>
      <c r="N2469" s="12"/>
      <c r="O2469" s="14"/>
      <c r="P2469" s="14"/>
      <c r="Q2469" s="10"/>
      <c r="R2469" s="11"/>
      <c r="S2469" s="10"/>
      <c r="T2469" s="10"/>
      <c r="U2469" s="22"/>
      <c r="V2469" s="22"/>
      <c r="W2469" s="22"/>
      <c r="X2469" s="10"/>
      <c r="Y2469" s="11"/>
      <c r="Z2469" s="11"/>
      <c r="AA2469" s="11"/>
      <c r="AB2469" s="11"/>
      <c r="AC2469" s="16"/>
      <c r="AD2469" s="15"/>
      <c r="AE2469" s="10"/>
      <c r="AF2469" s="10"/>
      <c r="AG2469" s="10"/>
      <c r="AH2469" s="15"/>
      <c r="AI2469" s="10"/>
      <c r="AJ2469" s="14"/>
      <c r="AK2469" s="10"/>
      <c r="AL2469" s="10"/>
      <c r="AM2469" s="10"/>
      <c r="AN2469" s="10"/>
      <c r="AO2469" s="10"/>
      <c r="AP2469" s="10"/>
      <c r="AQ2469" s="10"/>
      <c r="AR2469" s="10"/>
    </row>
    <row r="2470" spans="1:44" x14ac:dyDescent="0.3">
      <c r="A2470" s="10"/>
      <c r="B2470" s="10"/>
      <c r="C2470" s="10"/>
      <c r="D2470" s="10"/>
      <c r="E2470" s="10"/>
      <c r="F2470" s="10"/>
      <c r="G2470" s="10"/>
      <c r="H2470" s="10"/>
      <c r="I2470" s="10"/>
      <c r="J2470" s="10"/>
      <c r="K2470" s="10"/>
      <c r="L2470" s="22"/>
      <c r="M2470" s="10"/>
      <c r="N2470" s="12"/>
      <c r="O2470" s="14"/>
      <c r="P2470" s="14"/>
      <c r="Q2470" s="10"/>
      <c r="R2470" s="11"/>
      <c r="S2470" s="10"/>
      <c r="T2470" s="10"/>
      <c r="U2470" s="22"/>
      <c r="V2470" s="22"/>
      <c r="W2470" s="22"/>
      <c r="X2470" s="10"/>
      <c r="Y2470" s="11"/>
      <c r="Z2470" s="11"/>
      <c r="AA2470" s="11"/>
      <c r="AB2470" s="11"/>
      <c r="AC2470" s="16"/>
      <c r="AD2470" s="15"/>
      <c r="AE2470" s="10"/>
      <c r="AF2470" s="10"/>
      <c r="AG2470" s="10"/>
      <c r="AH2470" s="15"/>
      <c r="AI2470" s="10"/>
      <c r="AJ2470" s="14"/>
      <c r="AK2470" s="10"/>
      <c r="AL2470" s="10"/>
      <c r="AM2470" s="10"/>
      <c r="AN2470" s="10"/>
      <c r="AO2470" s="10"/>
      <c r="AP2470" s="10"/>
      <c r="AQ2470" s="10"/>
      <c r="AR2470" s="10"/>
    </row>
    <row r="2471" spans="1:44" x14ac:dyDescent="0.3">
      <c r="A2471" s="10"/>
      <c r="B2471" s="10"/>
      <c r="C2471" s="10"/>
      <c r="D2471" s="10"/>
      <c r="E2471" s="10"/>
      <c r="F2471" s="10"/>
      <c r="G2471" s="10"/>
      <c r="H2471" s="10"/>
      <c r="I2471" s="10"/>
      <c r="J2471" s="10"/>
      <c r="K2471" s="10"/>
      <c r="L2471" s="22"/>
      <c r="M2471" s="10"/>
      <c r="N2471" s="12"/>
      <c r="O2471" s="14"/>
      <c r="P2471" s="14"/>
      <c r="Q2471" s="10"/>
      <c r="R2471" s="11"/>
      <c r="S2471" s="10"/>
      <c r="T2471" s="10"/>
      <c r="U2471" s="22"/>
      <c r="V2471" s="22"/>
      <c r="W2471" s="22"/>
      <c r="X2471" s="10"/>
      <c r="Y2471" s="11"/>
      <c r="Z2471" s="11"/>
      <c r="AA2471" s="11"/>
      <c r="AB2471" s="11"/>
      <c r="AC2471" s="16"/>
      <c r="AD2471" s="15"/>
      <c r="AE2471" s="10"/>
      <c r="AF2471" s="10"/>
      <c r="AG2471" s="10"/>
      <c r="AH2471" s="15"/>
      <c r="AI2471" s="10"/>
      <c r="AJ2471" s="14"/>
      <c r="AK2471" s="10"/>
      <c r="AL2471" s="10"/>
      <c r="AM2471" s="10"/>
      <c r="AN2471" s="10"/>
      <c r="AO2471" s="10"/>
      <c r="AP2471" s="10"/>
      <c r="AQ2471" s="10"/>
      <c r="AR2471" s="10"/>
    </row>
    <row r="2472" spans="1:44" x14ac:dyDescent="0.3">
      <c r="A2472" s="10"/>
      <c r="B2472" s="10"/>
      <c r="C2472" s="10"/>
      <c r="D2472" s="10"/>
      <c r="E2472" s="10"/>
      <c r="F2472" s="10"/>
      <c r="G2472" s="10"/>
      <c r="H2472" s="10"/>
      <c r="I2472" s="10"/>
      <c r="J2472" s="10"/>
      <c r="K2472" s="10"/>
      <c r="L2472" s="22"/>
      <c r="M2472" s="10"/>
      <c r="N2472" s="12"/>
      <c r="O2472" s="14"/>
      <c r="P2472" s="14"/>
      <c r="Q2472" s="10"/>
      <c r="R2472" s="11"/>
      <c r="S2472" s="10"/>
      <c r="T2472" s="10"/>
      <c r="U2472" s="22"/>
      <c r="V2472" s="22"/>
      <c r="W2472" s="22"/>
      <c r="X2472" s="10"/>
      <c r="Y2472" s="11"/>
      <c r="Z2472" s="11"/>
      <c r="AA2472" s="11"/>
      <c r="AB2472" s="11"/>
      <c r="AC2472" s="16"/>
      <c r="AD2472" s="15"/>
      <c r="AE2472" s="10"/>
      <c r="AF2472" s="10"/>
      <c r="AG2472" s="10"/>
      <c r="AH2472" s="15"/>
      <c r="AI2472" s="10"/>
      <c r="AJ2472" s="14"/>
      <c r="AK2472" s="10"/>
      <c r="AL2472" s="10"/>
      <c r="AM2472" s="10"/>
      <c r="AN2472" s="10"/>
      <c r="AO2472" s="10"/>
      <c r="AP2472" s="10"/>
      <c r="AQ2472" s="10"/>
      <c r="AR2472" s="10"/>
    </row>
    <row r="2473" spans="1:44" x14ac:dyDescent="0.3">
      <c r="A2473" s="10"/>
      <c r="B2473" s="10"/>
      <c r="C2473" s="10"/>
      <c r="D2473" s="10"/>
      <c r="E2473" s="10"/>
      <c r="F2473" s="10"/>
      <c r="G2473" s="10"/>
      <c r="H2473" s="10"/>
      <c r="I2473" s="10"/>
      <c r="J2473" s="10"/>
      <c r="K2473" s="10"/>
      <c r="L2473" s="22"/>
      <c r="M2473" s="10"/>
      <c r="N2473" s="12"/>
      <c r="O2473" s="14"/>
      <c r="P2473" s="14"/>
      <c r="Q2473" s="10"/>
      <c r="R2473" s="11"/>
      <c r="S2473" s="10"/>
      <c r="T2473" s="10"/>
      <c r="U2473" s="22"/>
      <c r="V2473" s="22"/>
      <c r="W2473" s="22"/>
      <c r="X2473" s="10"/>
      <c r="Y2473" s="11"/>
      <c r="Z2473" s="11"/>
      <c r="AA2473" s="11"/>
      <c r="AB2473" s="11"/>
      <c r="AC2473" s="16"/>
      <c r="AD2473" s="15"/>
      <c r="AE2473" s="10"/>
      <c r="AF2473" s="10"/>
      <c r="AG2473" s="10"/>
      <c r="AH2473" s="15"/>
      <c r="AI2473" s="10"/>
      <c r="AJ2473" s="14"/>
      <c r="AK2473" s="10"/>
      <c r="AL2473" s="10"/>
      <c r="AM2473" s="10"/>
      <c r="AN2473" s="10"/>
      <c r="AO2473" s="10"/>
      <c r="AP2473" s="10"/>
      <c r="AQ2473" s="10"/>
      <c r="AR2473" s="10"/>
    </row>
    <row r="2474" spans="1:44" x14ac:dyDescent="0.3">
      <c r="A2474" s="10"/>
      <c r="B2474" s="10"/>
      <c r="C2474" s="10"/>
      <c r="D2474" s="10"/>
      <c r="E2474" s="10"/>
      <c r="F2474" s="10"/>
      <c r="G2474" s="10"/>
      <c r="H2474" s="10"/>
      <c r="I2474" s="10"/>
      <c r="J2474" s="10"/>
      <c r="K2474" s="10"/>
      <c r="L2474" s="22"/>
      <c r="M2474" s="10"/>
      <c r="N2474" s="12"/>
      <c r="O2474" s="14"/>
      <c r="P2474" s="14"/>
      <c r="Q2474" s="10"/>
      <c r="R2474" s="11"/>
      <c r="S2474" s="10"/>
      <c r="T2474" s="10"/>
      <c r="U2474" s="22"/>
      <c r="V2474" s="22"/>
      <c r="W2474" s="22"/>
      <c r="X2474" s="10"/>
      <c r="Y2474" s="11"/>
      <c r="Z2474" s="11"/>
      <c r="AA2474" s="11"/>
      <c r="AB2474" s="11"/>
      <c r="AC2474" s="16"/>
      <c r="AD2474" s="15"/>
      <c r="AE2474" s="10"/>
      <c r="AF2474" s="10"/>
      <c r="AG2474" s="10"/>
      <c r="AH2474" s="15"/>
      <c r="AI2474" s="10"/>
      <c r="AJ2474" s="14"/>
      <c r="AK2474" s="10"/>
      <c r="AL2474" s="10"/>
      <c r="AM2474" s="10"/>
      <c r="AN2474" s="10"/>
      <c r="AO2474" s="10"/>
      <c r="AP2474" s="10"/>
      <c r="AQ2474" s="10"/>
      <c r="AR2474" s="10"/>
    </row>
    <row r="2475" spans="1:44" x14ac:dyDescent="0.3">
      <c r="A2475" s="10"/>
      <c r="B2475" s="10"/>
      <c r="C2475" s="10"/>
      <c r="D2475" s="10"/>
      <c r="E2475" s="10"/>
      <c r="F2475" s="10"/>
      <c r="G2475" s="10"/>
      <c r="H2475" s="10"/>
      <c r="I2475" s="10"/>
      <c r="J2475" s="10"/>
      <c r="K2475" s="10"/>
      <c r="L2475" s="22"/>
      <c r="M2475" s="10"/>
      <c r="N2475" s="12"/>
      <c r="O2475" s="14"/>
      <c r="P2475" s="14"/>
      <c r="Q2475" s="10"/>
      <c r="R2475" s="11"/>
      <c r="S2475" s="10"/>
      <c r="T2475" s="10"/>
      <c r="U2475" s="22"/>
      <c r="V2475" s="22"/>
      <c r="W2475" s="22"/>
      <c r="X2475" s="10"/>
      <c r="Y2475" s="11"/>
      <c r="Z2475" s="11"/>
      <c r="AA2475" s="11"/>
      <c r="AB2475" s="11"/>
      <c r="AC2475" s="16"/>
      <c r="AD2475" s="15"/>
      <c r="AE2475" s="10"/>
      <c r="AF2475" s="10"/>
      <c r="AG2475" s="10"/>
      <c r="AH2475" s="15"/>
      <c r="AI2475" s="10"/>
      <c r="AJ2475" s="14"/>
      <c r="AK2475" s="10"/>
      <c r="AL2475" s="10"/>
      <c r="AM2475" s="10"/>
      <c r="AN2475" s="10"/>
      <c r="AO2475" s="10"/>
      <c r="AP2475" s="10"/>
      <c r="AQ2475" s="10"/>
      <c r="AR2475" s="10"/>
    </row>
    <row r="2476" spans="1:44" x14ac:dyDescent="0.3">
      <c r="A2476" s="10"/>
      <c r="B2476" s="10"/>
      <c r="C2476" s="10"/>
      <c r="D2476" s="10"/>
      <c r="E2476" s="10"/>
      <c r="F2476" s="10"/>
      <c r="G2476" s="10"/>
      <c r="H2476" s="10"/>
      <c r="I2476" s="10"/>
      <c r="J2476" s="10"/>
      <c r="K2476" s="10"/>
      <c r="L2476" s="22"/>
      <c r="M2476" s="10"/>
      <c r="N2476" s="12"/>
      <c r="O2476" s="14"/>
      <c r="P2476" s="14"/>
      <c r="Q2476" s="10"/>
      <c r="R2476" s="11"/>
      <c r="S2476" s="10"/>
      <c r="T2476" s="10"/>
      <c r="U2476" s="22"/>
      <c r="V2476" s="22"/>
      <c r="W2476" s="22"/>
      <c r="X2476" s="10"/>
      <c r="Y2476" s="11"/>
      <c r="Z2476" s="11"/>
      <c r="AA2476" s="11"/>
      <c r="AB2476" s="11"/>
      <c r="AC2476" s="16"/>
      <c r="AD2476" s="15"/>
      <c r="AE2476" s="10"/>
      <c r="AF2476" s="10"/>
      <c r="AG2476" s="10"/>
      <c r="AH2476" s="15"/>
      <c r="AI2476" s="10"/>
      <c r="AJ2476" s="14"/>
      <c r="AK2476" s="10"/>
      <c r="AL2476" s="10"/>
      <c r="AM2476" s="10"/>
      <c r="AN2476" s="10"/>
      <c r="AO2476" s="10"/>
      <c r="AP2476" s="10"/>
      <c r="AQ2476" s="10"/>
      <c r="AR2476" s="10"/>
    </row>
    <row r="2477" spans="1:44" x14ac:dyDescent="0.3">
      <c r="A2477" s="10"/>
      <c r="B2477" s="10"/>
      <c r="C2477" s="10"/>
      <c r="D2477" s="10"/>
      <c r="E2477" s="10"/>
      <c r="F2477" s="10"/>
      <c r="G2477" s="10"/>
      <c r="H2477" s="10"/>
      <c r="I2477" s="10"/>
      <c r="J2477" s="10"/>
      <c r="K2477" s="10"/>
      <c r="L2477" s="22"/>
      <c r="M2477" s="10"/>
      <c r="N2477" s="12"/>
      <c r="O2477" s="14"/>
      <c r="P2477" s="14"/>
      <c r="Q2477" s="10"/>
      <c r="R2477" s="11"/>
      <c r="S2477" s="10"/>
      <c r="T2477" s="10"/>
      <c r="U2477" s="22"/>
      <c r="V2477" s="22"/>
      <c r="W2477" s="22"/>
      <c r="X2477" s="10"/>
      <c r="Y2477" s="11"/>
      <c r="Z2477" s="11"/>
      <c r="AA2477" s="11"/>
      <c r="AB2477" s="11"/>
      <c r="AC2477" s="16"/>
      <c r="AD2477" s="15"/>
      <c r="AE2477" s="10"/>
      <c r="AF2477" s="10"/>
      <c r="AG2477" s="10"/>
      <c r="AH2477" s="15"/>
      <c r="AI2477" s="10"/>
      <c r="AJ2477" s="14"/>
      <c r="AK2477" s="10"/>
      <c r="AL2477" s="10"/>
      <c r="AM2477" s="10"/>
      <c r="AN2477" s="10"/>
      <c r="AO2477" s="10"/>
      <c r="AP2477" s="10"/>
      <c r="AQ2477" s="10"/>
      <c r="AR2477" s="10"/>
    </row>
    <row r="2478" spans="1:44" x14ac:dyDescent="0.3">
      <c r="A2478" s="10"/>
      <c r="B2478" s="10"/>
      <c r="C2478" s="10"/>
      <c r="D2478" s="10"/>
      <c r="E2478" s="10"/>
      <c r="F2478" s="10"/>
      <c r="G2478" s="10"/>
      <c r="H2478" s="10"/>
      <c r="I2478" s="10"/>
      <c r="J2478" s="10"/>
      <c r="K2478" s="10"/>
      <c r="L2478" s="22"/>
      <c r="M2478" s="10"/>
      <c r="N2478" s="12"/>
      <c r="O2478" s="14"/>
      <c r="P2478" s="14"/>
      <c r="Q2478" s="10"/>
      <c r="R2478" s="11"/>
      <c r="S2478" s="10"/>
      <c r="T2478" s="10"/>
      <c r="U2478" s="22"/>
      <c r="V2478" s="22"/>
      <c r="W2478" s="22"/>
      <c r="X2478" s="10"/>
      <c r="Y2478" s="11"/>
      <c r="Z2478" s="11"/>
      <c r="AA2478" s="11"/>
      <c r="AB2478" s="11"/>
      <c r="AC2478" s="16"/>
      <c r="AD2478" s="15"/>
      <c r="AE2478" s="10"/>
      <c r="AF2478" s="10"/>
      <c r="AG2478" s="10"/>
      <c r="AH2478" s="15"/>
      <c r="AI2478" s="10"/>
      <c r="AJ2478" s="14"/>
      <c r="AK2478" s="10"/>
      <c r="AL2478" s="10"/>
      <c r="AM2478" s="10"/>
      <c r="AN2478" s="10"/>
      <c r="AO2478" s="10"/>
      <c r="AP2478" s="10"/>
      <c r="AQ2478" s="10"/>
      <c r="AR2478" s="10"/>
    </row>
    <row r="2479" spans="1:44" x14ac:dyDescent="0.3">
      <c r="A2479" s="10"/>
      <c r="B2479" s="10"/>
      <c r="C2479" s="10"/>
      <c r="D2479" s="10"/>
      <c r="E2479" s="10"/>
      <c r="F2479" s="10"/>
      <c r="G2479" s="10"/>
      <c r="H2479" s="10"/>
      <c r="I2479" s="10"/>
      <c r="J2479" s="10"/>
      <c r="K2479" s="10"/>
      <c r="L2479" s="22"/>
      <c r="M2479" s="10"/>
      <c r="N2479" s="12"/>
      <c r="O2479" s="14"/>
      <c r="P2479" s="14"/>
      <c r="Q2479" s="10"/>
      <c r="R2479" s="11"/>
      <c r="S2479" s="10"/>
      <c r="T2479" s="10"/>
      <c r="U2479" s="22"/>
      <c r="V2479" s="22"/>
      <c r="W2479" s="22"/>
      <c r="X2479" s="10"/>
      <c r="Y2479" s="11"/>
      <c r="Z2479" s="11"/>
      <c r="AA2479" s="11"/>
      <c r="AB2479" s="11"/>
      <c r="AC2479" s="16"/>
      <c r="AD2479" s="15"/>
      <c r="AE2479" s="10"/>
      <c r="AF2479" s="10"/>
      <c r="AG2479" s="10"/>
      <c r="AH2479" s="15"/>
      <c r="AI2479" s="10"/>
      <c r="AJ2479" s="14"/>
      <c r="AK2479" s="10"/>
      <c r="AL2479" s="10"/>
      <c r="AM2479" s="10"/>
      <c r="AN2479" s="10"/>
      <c r="AO2479" s="10"/>
      <c r="AP2479" s="10"/>
      <c r="AQ2479" s="10"/>
      <c r="AR2479" s="10"/>
    </row>
    <row r="2480" spans="1:44" x14ac:dyDescent="0.3">
      <c r="A2480" s="10"/>
      <c r="B2480" s="10"/>
      <c r="C2480" s="10"/>
      <c r="D2480" s="10"/>
      <c r="E2480" s="10"/>
      <c r="F2480" s="10"/>
      <c r="G2480" s="10"/>
      <c r="H2480" s="10"/>
      <c r="I2480" s="10"/>
      <c r="J2480" s="10"/>
      <c r="K2480" s="10"/>
      <c r="L2480" s="22"/>
      <c r="M2480" s="10"/>
      <c r="N2480" s="12"/>
      <c r="O2480" s="14"/>
      <c r="P2480" s="14"/>
      <c r="Q2480" s="10"/>
      <c r="R2480" s="11"/>
      <c r="S2480" s="10"/>
      <c r="T2480" s="10"/>
      <c r="U2480" s="22"/>
      <c r="V2480" s="22"/>
      <c r="W2480" s="22"/>
      <c r="X2480" s="10"/>
      <c r="Y2480" s="11"/>
      <c r="Z2480" s="11"/>
      <c r="AA2480" s="11"/>
      <c r="AB2480" s="11"/>
      <c r="AC2480" s="16"/>
      <c r="AD2480" s="15"/>
      <c r="AE2480" s="10"/>
      <c r="AF2480" s="10"/>
      <c r="AG2480" s="10"/>
      <c r="AH2480" s="15"/>
      <c r="AI2480" s="10"/>
      <c r="AJ2480" s="14"/>
      <c r="AK2480" s="10"/>
      <c r="AL2480" s="10"/>
      <c r="AM2480" s="10"/>
      <c r="AN2480" s="10"/>
      <c r="AO2480" s="10"/>
      <c r="AP2480" s="10"/>
      <c r="AQ2480" s="10"/>
      <c r="AR2480" s="10"/>
    </row>
    <row r="2481" spans="1:44" x14ac:dyDescent="0.3">
      <c r="A2481" s="10"/>
      <c r="B2481" s="10"/>
      <c r="C2481" s="10"/>
      <c r="D2481" s="10"/>
      <c r="E2481" s="10"/>
      <c r="F2481" s="10"/>
      <c r="G2481" s="10"/>
      <c r="H2481" s="10"/>
      <c r="I2481" s="10"/>
      <c r="J2481" s="10"/>
      <c r="K2481" s="10"/>
      <c r="L2481" s="22"/>
      <c r="M2481" s="10"/>
      <c r="N2481" s="12"/>
      <c r="O2481" s="14"/>
      <c r="P2481" s="14"/>
      <c r="Q2481" s="10"/>
      <c r="R2481" s="11"/>
      <c r="S2481" s="10"/>
      <c r="T2481" s="10"/>
      <c r="U2481" s="22"/>
      <c r="V2481" s="22"/>
      <c r="W2481" s="22"/>
      <c r="X2481" s="10"/>
      <c r="Y2481" s="11"/>
      <c r="Z2481" s="11"/>
      <c r="AA2481" s="11"/>
      <c r="AB2481" s="11"/>
      <c r="AC2481" s="16"/>
      <c r="AD2481" s="15"/>
      <c r="AE2481" s="10"/>
      <c r="AF2481" s="10"/>
      <c r="AG2481" s="10"/>
      <c r="AH2481" s="15"/>
      <c r="AI2481" s="10"/>
      <c r="AJ2481" s="14"/>
      <c r="AK2481" s="10"/>
      <c r="AL2481" s="10"/>
      <c r="AM2481" s="10"/>
      <c r="AN2481" s="10"/>
      <c r="AO2481" s="10"/>
      <c r="AP2481" s="10"/>
      <c r="AQ2481" s="10"/>
      <c r="AR2481" s="10"/>
    </row>
    <row r="2482" spans="1:44" x14ac:dyDescent="0.3">
      <c r="A2482" s="10"/>
      <c r="B2482" s="10"/>
      <c r="C2482" s="10"/>
      <c r="D2482" s="10"/>
      <c r="E2482" s="10"/>
      <c r="F2482" s="10"/>
      <c r="G2482" s="10"/>
      <c r="H2482" s="10"/>
      <c r="I2482" s="10"/>
      <c r="J2482" s="10"/>
      <c r="K2482" s="10"/>
      <c r="L2482" s="22"/>
      <c r="M2482" s="10"/>
      <c r="N2482" s="12"/>
      <c r="O2482" s="14"/>
      <c r="P2482" s="14"/>
      <c r="Q2482" s="10"/>
      <c r="R2482" s="11"/>
      <c r="S2482" s="10"/>
      <c r="T2482" s="10"/>
      <c r="U2482" s="22"/>
      <c r="V2482" s="22"/>
      <c r="W2482" s="22"/>
      <c r="X2482" s="10"/>
      <c r="Y2482" s="11"/>
      <c r="Z2482" s="11"/>
      <c r="AA2482" s="11"/>
      <c r="AB2482" s="11"/>
      <c r="AC2482" s="16"/>
      <c r="AD2482" s="15"/>
      <c r="AE2482" s="10"/>
      <c r="AF2482" s="10"/>
      <c r="AG2482" s="10"/>
      <c r="AH2482" s="15"/>
      <c r="AI2482" s="10"/>
      <c r="AJ2482" s="14"/>
      <c r="AK2482" s="10"/>
      <c r="AL2482" s="10"/>
      <c r="AM2482" s="10"/>
      <c r="AN2482" s="10"/>
      <c r="AO2482" s="10"/>
      <c r="AP2482" s="10"/>
      <c r="AQ2482" s="10"/>
      <c r="AR2482" s="10"/>
    </row>
    <row r="2483" spans="1:44" x14ac:dyDescent="0.3">
      <c r="A2483" s="10"/>
      <c r="B2483" s="10"/>
      <c r="C2483" s="10"/>
      <c r="D2483" s="10"/>
      <c r="E2483" s="10"/>
      <c r="F2483" s="10"/>
      <c r="G2483" s="10"/>
      <c r="H2483" s="10"/>
      <c r="I2483" s="10"/>
      <c r="J2483" s="10"/>
      <c r="K2483" s="10"/>
      <c r="L2483" s="22"/>
      <c r="M2483" s="10"/>
      <c r="N2483" s="12"/>
      <c r="O2483" s="14"/>
      <c r="P2483" s="14"/>
      <c r="Q2483" s="10"/>
      <c r="R2483" s="11"/>
      <c r="S2483" s="10"/>
      <c r="T2483" s="10"/>
      <c r="U2483" s="22"/>
      <c r="V2483" s="22"/>
      <c r="W2483" s="22"/>
      <c r="X2483" s="10"/>
      <c r="Y2483" s="11"/>
      <c r="Z2483" s="11"/>
      <c r="AA2483" s="11"/>
      <c r="AB2483" s="11"/>
      <c r="AC2483" s="16"/>
      <c r="AD2483" s="15"/>
      <c r="AE2483" s="10"/>
      <c r="AF2483" s="10"/>
      <c r="AG2483" s="10"/>
      <c r="AH2483" s="15"/>
      <c r="AI2483" s="10"/>
      <c r="AJ2483" s="14"/>
      <c r="AK2483" s="10"/>
      <c r="AL2483" s="10"/>
      <c r="AM2483" s="10"/>
      <c r="AN2483" s="10"/>
      <c r="AO2483" s="10"/>
      <c r="AP2483" s="10"/>
      <c r="AQ2483" s="10"/>
      <c r="AR2483" s="10"/>
    </row>
    <row r="2484" spans="1:44" x14ac:dyDescent="0.3">
      <c r="A2484" s="10"/>
      <c r="B2484" s="10"/>
      <c r="C2484" s="10"/>
      <c r="D2484" s="10"/>
      <c r="E2484" s="10"/>
      <c r="F2484" s="10"/>
      <c r="G2484" s="10"/>
      <c r="H2484" s="10"/>
      <c r="I2484" s="10"/>
      <c r="J2484" s="10"/>
      <c r="K2484" s="10"/>
      <c r="L2484" s="22"/>
      <c r="M2484" s="10"/>
      <c r="N2484" s="12"/>
      <c r="O2484" s="14"/>
      <c r="P2484" s="14"/>
      <c r="Q2484" s="10"/>
      <c r="R2484" s="11"/>
      <c r="S2484" s="10"/>
      <c r="T2484" s="10"/>
      <c r="U2484" s="22"/>
      <c r="V2484" s="22"/>
      <c r="W2484" s="22"/>
      <c r="X2484" s="10"/>
      <c r="Y2484" s="11"/>
      <c r="Z2484" s="11"/>
      <c r="AA2484" s="11"/>
      <c r="AB2484" s="11"/>
      <c r="AC2484" s="16"/>
      <c r="AD2484" s="15"/>
      <c r="AE2484" s="10"/>
      <c r="AF2484" s="10"/>
      <c r="AG2484" s="10"/>
      <c r="AH2484" s="15"/>
      <c r="AI2484" s="10"/>
      <c r="AJ2484" s="14"/>
      <c r="AK2484" s="10"/>
      <c r="AL2484" s="10"/>
      <c r="AM2484" s="10"/>
      <c r="AN2484" s="10"/>
      <c r="AO2484" s="10"/>
      <c r="AP2484" s="10"/>
      <c r="AQ2484" s="10"/>
      <c r="AR2484" s="10"/>
    </row>
    <row r="2485" spans="1:44" x14ac:dyDescent="0.3">
      <c r="A2485" s="10"/>
      <c r="B2485" s="10"/>
      <c r="C2485" s="10"/>
      <c r="D2485" s="10"/>
      <c r="E2485" s="10"/>
      <c r="F2485" s="10"/>
      <c r="G2485" s="10"/>
      <c r="H2485" s="10"/>
      <c r="I2485" s="10"/>
      <c r="J2485" s="10"/>
      <c r="K2485" s="10"/>
      <c r="L2485" s="22"/>
      <c r="M2485" s="10"/>
      <c r="N2485" s="12"/>
      <c r="O2485" s="14"/>
      <c r="P2485" s="14"/>
      <c r="Q2485" s="10"/>
      <c r="R2485" s="11"/>
      <c r="S2485" s="10"/>
      <c r="T2485" s="10"/>
      <c r="U2485" s="22"/>
      <c r="V2485" s="22"/>
      <c r="W2485" s="22"/>
      <c r="X2485" s="10"/>
      <c r="Y2485" s="11"/>
      <c r="Z2485" s="11"/>
      <c r="AA2485" s="11"/>
      <c r="AB2485" s="11"/>
      <c r="AC2485" s="16"/>
      <c r="AD2485" s="15"/>
      <c r="AE2485" s="10"/>
      <c r="AF2485" s="10"/>
      <c r="AG2485" s="10"/>
      <c r="AH2485" s="15"/>
      <c r="AI2485" s="10"/>
      <c r="AJ2485" s="14"/>
      <c r="AK2485" s="10"/>
      <c r="AL2485" s="10"/>
      <c r="AM2485" s="10"/>
      <c r="AN2485" s="10"/>
      <c r="AO2485" s="10"/>
      <c r="AP2485" s="10"/>
      <c r="AQ2485" s="10"/>
      <c r="AR2485" s="10"/>
    </row>
    <row r="2486" spans="1:44" x14ac:dyDescent="0.3">
      <c r="A2486" s="10"/>
      <c r="B2486" s="10"/>
      <c r="C2486" s="10"/>
      <c r="D2486" s="10"/>
      <c r="E2486" s="10"/>
      <c r="F2486" s="10"/>
      <c r="G2486" s="10"/>
      <c r="H2486" s="10"/>
      <c r="I2486" s="10"/>
      <c r="J2486" s="10"/>
      <c r="K2486" s="10"/>
      <c r="L2486" s="22"/>
      <c r="M2486" s="10"/>
      <c r="N2486" s="12"/>
      <c r="O2486" s="14"/>
      <c r="P2486" s="14"/>
      <c r="Q2486" s="10"/>
      <c r="R2486" s="11"/>
      <c r="S2486" s="10"/>
      <c r="T2486" s="10"/>
      <c r="U2486" s="22"/>
      <c r="V2486" s="22"/>
      <c r="W2486" s="22"/>
      <c r="X2486" s="10"/>
      <c r="Y2486" s="11"/>
      <c r="Z2486" s="11"/>
      <c r="AA2486" s="11"/>
      <c r="AB2486" s="11"/>
      <c r="AC2486" s="16"/>
      <c r="AD2486" s="15"/>
      <c r="AE2486" s="10"/>
      <c r="AF2486" s="10"/>
      <c r="AG2486" s="10"/>
      <c r="AH2486" s="15"/>
      <c r="AI2486" s="10"/>
      <c r="AJ2486" s="14"/>
      <c r="AK2486" s="10"/>
      <c r="AL2486" s="10"/>
      <c r="AM2486" s="10"/>
      <c r="AN2486" s="10"/>
      <c r="AO2486" s="10"/>
      <c r="AP2486" s="10"/>
      <c r="AQ2486" s="10"/>
      <c r="AR2486" s="10"/>
    </row>
    <row r="2487" spans="1:44" x14ac:dyDescent="0.3">
      <c r="A2487" s="10"/>
      <c r="B2487" s="10"/>
      <c r="C2487" s="10"/>
      <c r="D2487" s="10"/>
      <c r="E2487" s="10"/>
      <c r="F2487" s="10"/>
      <c r="G2487" s="10"/>
      <c r="H2487" s="10"/>
      <c r="I2487" s="10"/>
      <c r="J2487" s="10"/>
      <c r="K2487" s="10"/>
      <c r="L2487" s="22"/>
      <c r="M2487" s="10"/>
      <c r="N2487" s="12"/>
      <c r="O2487" s="14"/>
      <c r="P2487" s="14"/>
      <c r="Q2487" s="10"/>
      <c r="R2487" s="11"/>
      <c r="S2487" s="10"/>
      <c r="T2487" s="10"/>
      <c r="U2487" s="22"/>
      <c r="V2487" s="22"/>
      <c r="W2487" s="22"/>
      <c r="X2487" s="10"/>
      <c r="Y2487" s="11"/>
      <c r="Z2487" s="11"/>
      <c r="AA2487" s="11"/>
      <c r="AB2487" s="11"/>
      <c r="AC2487" s="16"/>
      <c r="AD2487" s="15"/>
      <c r="AE2487" s="10"/>
      <c r="AF2487" s="10"/>
      <c r="AG2487" s="10"/>
      <c r="AH2487" s="15"/>
      <c r="AI2487" s="10"/>
      <c r="AJ2487" s="14"/>
      <c r="AK2487" s="10"/>
      <c r="AL2487" s="10"/>
      <c r="AM2487" s="10"/>
      <c r="AN2487" s="10"/>
      <c r="AO2487" s="10"/>
      <c r="AP2487" s="10"/>
      <c r="AQ2487" s="10"/>
      <c r="AR2487" s="10"/>
    </row>
    <row r="2488" spans="1:44" x14ac:dyDescent="0.3">
      <c r="A2488" s="10"/>
      <c r="B2488" s="10"/>
      <c r="C2488" s="10"/>
      <c r="D2488" s="10"/>
      <c r="E2488" s="10"/>
      <c r="F2488" s="10"/>
      <c r="G2488" s="10"/>
      <c r="H2488" s="10"/>
      <c r="I2488" s="10"/>
      <c r="J2488" s="10"/>
      <c r="K2488" s="10"/>
      <c r="L2488" s="22"/>
      <c r="M2488" s="10"/>
      <c r="N2488" s="12"/>
      <c r="O2488" s="14"/>
      <c r="P2488" s="14"/>
      <c r="Q2488" s="10"/>
      <c r="R2488" s="11"/>
      <c r="S2488" s="10"/>
      <c r="T2488" s="10"/>
      <c r="U2488" s="22"/>
      <c r="V2488" s="22"/>
      <c r="W2488" s="22"/>
      <c r="X2488" s="10"/>
      <c r="Y2488" s="11"/>
      <c r="Z2488" s="11"/>
      <c r="AA2488" s="11"/>
      <c r="AB2488" s="11"/>
      <c r="AC2488" s="16"/>
      <c r="AD2488" s="15"/>
      <c r="AE2488" s="10"/>
      <c r="AF2488" s="10"/>
      <c r="AG2488" s="10"/>
      <c r="AH2488" s="15"/>
      <c r="AI2488" s="10"/>
      <c r="AJ2488" s="14"/>
      <c r="AK2488" s="10"/>
      <c r="AL2488" s="10"/>
      <c r="AM2488" s="10"/>
      <c r="AN2488" s="10"/>
      <c r="AO2488" s="10"/>
      <c r="AP2488" s="10"/>
      <c r="AQ2488" s="10"/>
      <c r="AR2488" s="10"/>
    </row>
    <row r="2489" spans="1:44" x14ac:dyDescent="0.3">
      <c r="A2489" s="10"/>
      <c r="B2489" s="10"/>
      <c r="C2489" s="10"/>
      <c r="D2489" s="10"/>
      <c r="E2489" s="10"/>
      <c r="F2489" s="10"/>
      <c r="G2489" s="10"/>
      <c r="H2489" s="10"/>
      <c r="I2489" s="10"/>
      <c r="J2489" s="10"/>
      <c r="K2489" s="10"/>
      <c r="L2489" s="22"/>
      <c r="M2489" s="10"/>
      <c r="N2489" s="12"/>
      <c r="O2489" s="14"/>
      <c r="P2489" s="14"/>
      <c r="Q2489" s="10"/>
      <c r="R2489" s="11"/>
      <c r="S2489" s="10"/>
      <c r="T2489" s="10"/>
      <c r="U2489" s="22"/>
      <c r="V2489" s="22"/>
      <c r="W2489" s="22"/>
      <c r="X2489" s="10"/>
      <c r="Y2489" s="11"/>
      <c r="Z2489" s="11"/>
      <c r="AA2489" s="11"/>
      <c r="AB2489" s="11"/>
      <c r="AC2489" s="16"/>
      <c r="AD2489" s="15"/>
      <c r="AE2489" s="10"/>
      <c r="AF2489" s="10"/>
      <c r="AG2489" s="10"/>
      <c r="AH2489" s="15"/>
      <c r="AI2489" s="10"/>
      <c r="AJ2489" s="14"/>
      <c r="AK2489" s="10"/>
      <c r="AL2489" s="10"/>
      <c r="AM2489" s="10"/>
      <c r="AN2489" s="10"/>
      <c r="AO2489" s="10"/>
      <c r="AP2489" s="10"/>
      <c r="AQ2489" s="10"/>
      <c r="AR2489" s="10"/>
    </row>
    <row r="2490" spans="1:44" x14ac:dyDescent="0.3">
      <c r="A2490" s="10"/>
      <c r="B2490" s="10"/>
      <c r="C2490" s="10"/>
      <c r="D2490" s="10"/>
      <c r="E2490" s="10"/>
      <c r="F2490" s="10"/>
      <c r="G2490" s="10"/>
      <c r="H2490" s="10"/>
      <c r="I2490" s="10"/>
      <c r="J2490" s="10"/>
      <c r="K2490" s="10"/>
      <c r="L2490" s="22"/>
      <c r="M2490" s="10"/>
      <c r="N2490" s="12"/>
      <c r="O2490" s="14"/>
      <c r="P2490" s="14"/>
      <c r="Q2490" s="10"/>
      <c r="R2490" s="11"/>
      <c r="S2490" s="10"/>
      <c r="T2490" s="10"/>
      <c r="U2490" s="22"/>
      <c r="V2490" s="22"/>
      <c r="W2490" s="22"/>
      <c r="X2490" s="10"/>
      <c r="Y2490" s="11"/>
      <c r="Z2490" s="11"/>
      <c r="AA2490" s="11"/>
      <c r="AB2490" s="11"/>
      <c r="AC2490" s="16"/>
      <c r="AD2490" s="15"/>
      <c r="AE2490" s="10"/>
      <c r="AF2490" s="10"/>
      <c r="AG2490" s="10"/>
      <c r="AH2490" s="15"/>
      <c r="AI2490" s="10"/>
      <c r="AJ2490" s="14"/>
      <c r="AK2490" s="10"/>
      <c r="AL2490" s="10"/>
      <c r="AM2490" s="10"/>
      <c r="AN2490" s="10"/>
      <c r="AO2490" s="10"/>
      <c r="AP2490" s="10"/>
      <c r="AQ2490" s="10"/>
      <c r="AR2490" s="10"/>
    </row>
    <row r="2491" spans="1:44" x14ac:dyDescent="0.3">
      <c r="A2491" s="10"/>
      <c r="B2491" s="10"/>
      <c r="C2491" s="10"/>
      <c r="D2491" s="10"/>
      <c r="E2491" s="10"/>
      <c r="F2491" s="10"/>
      <c r="G2491" s="10"/>
      <c r="H2491" s="10"/>
      <c r="I2491" s="10"/>
      <c r="J2491" s="10"/>
      <c r="K2491" s="10"/>
      <c r="L2491" s="22"/>
      <c r="M2491" s="10"/>
      <c r="N2491" s="12"/>
      <c r="O2491" s="14"/>
      <c r="P2491" s="14"/>
      <c r="Q2491" s="10"/>
      <c r="R2491" s="11"/>
      <c r="S2491" s="10"/>
      <c r="T2491" s="10"/>
      <c r="U2491" s="22"/>
      <c r="V2491" s="22"/>
      <c r="W2491" s="22"/>
      <c r="X2491" s="10"/>
      <c r="Y2491" s="11"/>
      <c r="Z2491" s="11"/>
      <c r="AA2491" s="11"/>
      <c r="AB2491" s="11"/>
      <c r="AC2491" s="16"/>
      <c r="AD2491" s="15"/>
      <c r="AE2491" s="10"/>
      <c r="AF2491" s="10"/>
      <c r="AG2491" s="10"/>
      <c r="AH2491" s="15"/>
      <c r="AI2491" s="10"/>
      <c r="AJ2491" s="14"/>
      <c r="AK2491" s="10"/>
      <c r="AL2491" s="10"/>
      <c r="AM2491" s="10"/>
      <c r="AN2491" s="10"/>
      <c r="AO2491" s="10"/>
      <c r="AP2491" s="10"/>
      <c r="AQ2491" s="10"/>
      <c r="AR2491" s="10"/>
    </row>
    <row r="2492" spans="1:44" x14ac:dyDescent="0.3">
      <c r="A2492" s="10"/>
      <c r="B2492" s="10"/>
      <c r="C2492" s="10"/>
      <c r="D2492" s="10"/>
      <c r="E2492" s="10"/>
      <c r="F2492" s="10"/>
      <c r="G2492" s="10"/>
      <c r="H2492" s="10"/>
      <c r="I2492" s="10"/>
      <c r="J2492" s="10"/>
      <c r="K2492" s="10"/>
      <c r="L2492" s="22"/>
      <c r="M2492" s="10"/>
      <c r="N2492" s="12"/>
      <c r="O2492" s="14"/>
      <c r="P2492" s="14"/>
      <c r="Q2492" s="10"/>
      <c r="R2492" s="11"/>
      <c r="S2492" s="10"/>
      <c r="T2492" s="10"/>
      <c r="U2492" s="22"/>
      <c r="V2492" s="22"/>
      <c r="W2492" s="22"/>
      <c r="X2492" s="10"/>
      <c r="Y2492" s="11"/>
      <c r="Z2492" s="11"/>
      <c r="AA2492" s="11"/>
      <c r="AB2492" s="11"/>
      <c r="AC2492" s="16"/>
      <c r="AD2492" s="15"/>
      <c r="AE2492" s="10"/>
      <c r="AF2492" s="10"/>
      <c r="AG2492" s="10"/>
      <c r="AH2492" s="15"/>
      <c r="AI2492" s="10"/>
      <c r="AJ2492" s="14"/>
      <c r="AK2492" s="10"/>
      <c r="AL2492" s="10"/>
      <c r="AM2492" s="10"/>
      <c r="AN2492" s="10"/>
      <c r="AO2492" s="10"/>
      <c r="AP2492" s="10"/>
      <c r="AQ2492" s="10"/>
      <c r="AR2492" s="10"/>
    </row>
    <row r="2493" spans="1:44" x14ac:dyDescent="0.3">
      <c r="A2493" s="10"/>
      <c r="B2493" s="10"/>
      <c r="C2493" s="10"/>
      <c r="D2493" s="10"/>
      <c r="E2493" s="10"/>
      <c r="F2493" s="10"/>
      <c r="G2493" s="10"/>
      <c r="H2493" s="10"/>
      <c r="I2493" s="10"/>
      <c r="J2493" s="10"/>
      <c r="K2493" s="10"/>
      <c r="L2493" s="22"/>
      <c r="M2493" s="10"/>
      <c r="N2493" s="12"/>
      <c r="O2493" s="14"/>
      <c r="P2493" s="14"/>
      <c r="Q2493" s="10"/>
      <c r="R2493" s="11"/>
      <c r="S2493" s="10"/>
      <c r="T2493" s="10"/>
      <c r="U2493" s="22"/>
      <c r="V2493" s="22"/>
      <c r="W2493" s="22"/>
      <c r="X2493" s="10"/>
      <c r="Y2493" s="11"/>
      <c r="Z2493" s="11"/>
      <c r="AA2493" s="11"/>
      <c r="AB2493" s="11"/>
      <c r="AC2493" s="16"/>
      <c r="AD2493" s="15"/>
      <c r="AE2493" s="10"/>
      <c r="AF2493" s="10"/>
      <c r="AG2493" s="10"/>
      <c r="AH2493" s="15"/>
      <c r="AI2493" s="10"/>
      <c r="AJ2493" s="14"/>
      <c r="AK2493" s="10"/>
      <c r="AL2493" s="10"/>
      <c r="AM2493" s="10"/>
      <c r="AN2493" s="10"/>
      <c r="AO2493" s="10"/>
      <c r="AP2493" s="10"/>
      <c r="AQ2493" s="10"/>
      <c r="AR2493" s="10"/>
    </row>
    <row r="2494" spans="1:44" x14ac:dyDescent="0.3">
      <c r="A2494" s="10"/>
      <c r="B2494" s="10"/>
      <c r="C2494" s="10"/>
      <c r="D2494" s="10"/>
      <c r="E2494" s="10"/>
      <c r="F2494" s="10"/>
      <c r="G2494" s="10"/>
      <c r="H2494" s="10"/>
      <c r="I2494" s="10"/>
      <c r="J2494" s="10"/>
      <c r="K2494" s="10"/>
      <c r="L2494" s="22"/>
      <c r="M2494" s="10"/>
      <c r="N2494" s="12"/>
      <c r="O2494" s="14"/>
      <c r="P2494" s="14"/>
      <c r="Q2494" s="10"/>
      <c r="R2494" s="11"/>
      <c r="S2494" s="10"/>
      <c r="T2494" s="10"/>
      <c r="U2494" s="22"/>
      <c r="V2494" s="22"/>
      <c r="W2494" s="22"/>
      <c r="X2494" s="10"/>
      <c r="Y2494" s="11"/>
      <c r="Z2494" s="11"/>
      <c r="AA2494" s="11"/>
      <c r="AB2494" s="11"/>
      <c r="AC2494" s="16"/>
      <c r="AD2494" s="15"/>
      <c r="AE2494" s="10"/>
      <c r="AF2494" s="10"/>
      <c r="AG2494" s="10"/>
      <c r="AH2494" s="15"/>
      <c r="AI2494" s="10"/>
      <c r="AJ2494" s="14"/>
      <c r="AK2494" s="10"/>
      <c r="AL2494" s="10"/>
      <c r="AM2494" s="10"/>
      <c r="AN2494" s="10"/>
      <c r="AO2494" s="10"/>
      <c r="AP2494" s="10"/>
      <c r="AQ2494" s="10"/>
      <c r="AR2494" s="10"/>
    </row>
    <row r="2495" spans="1:44" x14ac:dyDescent="0.3">
      <c r="A2495" s="10"/>
      <c r="B2495" s="10"/>
      <c r="C2495" s="10"/>
      <c r="D2495" s="10"/>
      <c r="E2495" s="10"/>
      <c r="F2495" s="10"/>
      <c r="G2495" s="10"/>
      <c r="H2495" s="10"/>
      <c r="I2495" s="10"/>
      <c r="J2495" s="10"/>
      <c r="K2495" s="10"/>
      <c r="L2495" s="22"/>
      <c r="M2495" s="10"/>
      <c r="N2495" s="12"/>
      <c r="O2495" s="14"/>
      <c r="P2495" s="14"/>
      <c r="Q2495" s="10"/>
      <c r="R2495" s="11"/>
      <c r="S2495" s="10"/>
      <c r="T2495" s="10"/>
      <c r="U2495" s="22"/>
      <c r="V2495" s="22"/>
      <c r="W2495" s="22"/>
      <c r="X2495" s="10"/>
      <c r="Y2495" s="11"/>
      <c r="Z2495" s="11"/>
      <c r="AA2495" s="11"/>
      <c r="AB2495" s="11"/>
      <c r="AC2495" s="16"/>
      <c r="AD2495" s="15"/>
      <c r="AE2495" s="10"/>
      <c r="AF2495" s="10"/>
      <c r="AG2495" s="10"/>
      <c r="AH2495" s="15"/>
      <c r="AI2495" s="10"/>
      <c r="AJ2495" s="14"/>
      <c r="AK2495" s="10"/>
      <c r="AL2495" s="10"/>
      <c r="AM2495" s="10"/>
      <c r="AN2495" s="10"/>
      <c r="AO2495" s="10"/>
      <c r="AP2495" s="10"/>
      <c r="AQ2495" s="10"/>
      <c r="AR2495" s="10"/>
    </row>
    <row r="2496" spans="1:44" x14ac:dyDescent="0.3">
      <c r="A2496" s="10"/>
      <c r="B2496" s="10"/>
      <c r="C2496" s="10"/>
      <c r="D2496" s="10"/>
      <c r="E2496" s="10"/>
      <c r="F2496" s="10"/>
      <c r="G2496" s="10"/>
      <c r="H2496" s="10"/>
      <c r="I2496" s="10"/>
      <c r="J2496" s="10"/>
      <c r="K2496" s="10"/>
      <c r="L2496" s="22"/>
      <c r="M2496" s="10"/>
      <c r="N2496" s="12"/>
      <c r="O2496" s="14"/>
      <c r="P2496" s="14"/>
      <c r="Q2496" s="10"/>
      <c r="R2496" s="11"/>
      <c r="S2496" s="10"/>
      <c r="T2496" s="10"/>
      <c r="U2496" s="22"/>
      <c r="V2496" s="22"/>
      <c r="W2496" s="22"/>
      <c r="X2496" s="10"/>
      <c r="Y2496" s="11"/>
      <c r="Z2496" s="11"/>
      <c r="AA2496" s="11"/>
      <c r="AB2496" s="11"/>
      <c r="AC2496" s="16"/>
      <c r="AD2496" s="15"/>
      <c r="AE2496" s="10"/>
      <c r="AF2496" s="10"/>
      <c r="AG2496" s="10"/>
      <c r="AH2496" s="15"/>
      <c r="AI2496" s="10"/>
      <c r="AJ2496" s="14"/>
      <c r="AK2496" s="10"/>
      <c r="AL2496" s="10"/>
      <c r="AM2496" s="10"/>
      <c r="AN2496" s="10"/>
      <c r="AO2496" s="10"/>
      <c r="AP2496" s="10"/>
      <c r="AQ2496" s="10"/>
      <c r="AR2496" s="10"/>
    </row>
    <row r="2497" spans="1:44" x14ac:dyDescent="0.3">
      <c r="A2497" s="10"/>
      <c r="B2497" s="10"/>
      <c r="C2497" s="10"/>
      <c r="D2497" s="10"/>
      <c r="E2497" s="10"/>
      <c r="F2497" s="10"/>
      <c r="G2497" s="10"/>
      <c r="H2497" s="10"/>
      <c r="I2497" s="10"/>
      <c r="J2497" s="10"/>
      <c r="K2497" s="10"/>
      <c r="L2497" s="22"/>
      <c r="M2497" s="10"/>
      <c r="N2497" s="12"/>
      <c r="O2497" s="14"/>
      <c r="P2497" s="14"/>
      <c r="Q2497" s="10"/>
      <c r="R2497" s="11"/>
      <c r="S2497" s="10"/>
      <c r="T2497" s="10"/>
      <c r="U2497" s="22"/>
      <c r="V2497" s="22"/>
      <c r="W2497" s="22"/>
      <c r="X2497" s="10"/>
      <c r="Y2497" s="11"/>
      <c r="Z2497" s="11"/>
      <c r="AA2497" s="11"/>
      <c r="AB2497" s="11"/>
      <c r="AC2497" s="16"/>
      <c r="AD2497" s="15"/>
      <c r="AE2497" s="10"/>
      <c r="AF2497" s="10"/>
      <c r="AG2497" s="10"/>
      <c r="AH2497" s="15"/>
      <c r="AI2497" s="10"/>
      <c r="AJ2497" s="14"/>
      <c r="AK2497" s="10"/>
      <c r="AL2497" s="10"/>
      <c r="AM2497" s="10"/>
      <c r="AN2497" s="10"/>
      <c r="AO2497" s="10"/>
      <c r="AP2497" s="10"/>
      <c r="AQ2497" s="10"/>
      <c r="AR2497" s="10"/>
    </row>
    <row r="2498" spans="1:44" x14ac:dyDescent="0.3">
      <c r="A2498" s="10"/>
      <c r="B2498" s="10"/>
      <c r="C2498" s="10"/>
      <c r="D2498" s="10"/>
      <c r="E2498" s="10"/>
      <c r="F2498" s="10"/>
      <c r="G2498" s="10"/>
      <c r="H2498" s="10"/>
      <c r="I2498" s="10"/>
      <c r="J2498" s="10"/>
      <c r="K2498" s="10"/>
      <c r="L2498" s="22"/>
      <c r="M2498" s="10"/>
      <c r="N2498" s="12"/>
      <c r="O2498" s="14"/>
      <c r="P2498" s="14"/>
      <c r="Q2498" s="10"/>
      <c r="R2498" s="11"/>
      <c r="S2498" s="10"/>
      <c r="T2498" s="10"/>
      <c r="U2498" s="22"/>
      <c r="V2498" s="22"/>
      <c r="W2498" s="22"/>
      <c r="X2498" s="10"/>
      <c r="Y2498" s="11"/>
      <c r="Z2498" s="11"/>
      <c r="AA2498" s="11"/>
      <c r="AB2498" s="11"/>
      <c r="AC2498" s="16"/>
      <c r="AD2498" s="15"/>
      <c r="AE2498" s="10"/>
      <c r="AF2498" s="10"/>
      <c r="AG2498" s="10"/>
      <c r="AH2498" s="15"/>
      <c r="AI2498" s="10"/>
      <c r="AJ2498" s="14"/>
      <c r="AK2498" s="10"/>
      <c r="AL2498" s="10"/>
      <c r="AM2498" s="10"/>
      <c r="AN2498" s="10"/>
      <c r="AO2498" s="10"/>
      <c r="AP2498" s="10"/>
      <c r="AQ2498" s="10"/>
      <c r="AR2498" s="10"/>
    </row>
    <row r="2499" spans="1:44" x14ac:dyDescent="0.3">
      <c r="A2499" s="10"/>
      <c r="B2499" s="10"/>
      <c r="C2499" s="10"/>
      <c r="D2499" s="10"/>
      <c r="E2499" s="10"/>
      <c r="F2499" s="10"/>
      <c r="G2499" s="10"/>
      <c r="H2499" s="10"/>
      <c r="I2499" s="10"/>
      <c r="J2499" s="10"/>
      <c r="K2499" s="10"/>
      <c r="L2499" s="22"/>
      <c r="M2499" s="10"/>
      <c r="N2499" s="12"/>
      <c r="O2499" s="14"/>
      <c r="P2499" s="14"/>
      <c r="Q2499" s="10"/>
      <c r="R2499" s="11"/>
      <c r="S2499" s="10"/>
      <c r="T2499" s="10"/>
      <c r="U2499" s="22"/>
      <c r="V2499" s="22"/>
      <c r="W2499" s="22"/>
      <c r="X2499" s="10"/>
      <c r="Y2499" s="11"/>
      <c r="Z2499" s="11"/>
      <c r="AA2499" s="11"/>
      <c r="AB2499" s="11"/>
      <c r="AC2499" s="16"/>
      <c r="AD2499" s="15"/>
      <c r="AE2499" s="10"/>
      <c r="AF2499" s="10"/>
      <c r="AG2499" s="10"/>
      <c r="AH2499" s="15"/>
      <c r="AI2499" s="10"/>
      <c r="AJ2499" s="14"/>
      <c r="AK2499" s="10"/>
      <c r="AL2499" s="10"/>
      <c r="AM2499" s="10"/>
      <c r="AN2499" s="10"/>
      <c r="AO2499" s="10"/>
      <c r="AP2499" s="10"/>
      <c r="AQ2499" s="10"/>
      <c r="AR2499" s="10"/>
    </row>
    <row r="2500" spans="1:44" x14ac:dyDescent="0.3">
      <c r="A2500" s="10"/>
      <c r="B2500" s="10"/>
      <c r="C2500" s="10"/>
      <c r="D2500" s="10"/>
      <c r="E2500" s="10"/>
      <c r="F2500" s="10"/>
      <c r="G2500" s="10"/>
      <c r="H2500" s="10"/>
      <c r="I2500" s="10"/>
      <c r="J2500" s="10"/>
      <c r="K2500" s="10"/>
      <c r="L2500" s="22"/>
      <c r="M2500" s="10"/>
      <c r="N2500" s="12"/>
      <c r="O2500" s="14"/>
      <c r="P2500" s="14"/>
      <c r="Q2500" s="10"/>
      <c r="R2500" s="11"/>
      <c r="S2500" s="10"/>
      <c r="T2500" s="10"/>
      <c r="U2500" s="22"/>
      <c r="V2500" s="22"/>
      <c r="W2500" s="22"/>
      <c r="X2500" s="10"/>
      <c r="Y2500" s="11"/>
      <c r="Z2500" s="11"/>
      <c r="AA2500" s="11"/>
      <c r="AB2500" s="11"/>
      <c r="AC2500" s="16"/>
      <c r="AD2500" s="15"/>
      <c r="AE2500" s="10"/>
      <c r="AF2500" s="10"/>
      <c r="AG2500" s="10"/>
      <c r="AH2500" s="15"/>
      <c r="AI2500" s="10"/>
      <c r="AJ2500" s="14"/>
      <c r="AK2500" s="10"/>
      <c r="AL2500" s="10"/>
      <c r="AM2500" s="10"/>
      <c r="AN2500" s="10"/>
      <c r="AO2500" s="10"/>
      <c r="AP2500" s="10"/>
      <c r="AQ2500" s="10"/>
      <c r="AR2500" s="10"/>
    </row>
    <row r="2501" spans="1:44" x14ac:dyDescent="0.3">
      <c r="A2501" s="10"/>
      <c r="B2501" s="10"/>
      <c r="C2501" s="10"/>
      <c r="D2501" s="10"/>
      <c r="E2501" s="10"/>
      <c r="F2501" s="10"/>
      <c r="G2501" s="10"/>
      <c r="H2501" s="10"/>
      <c r="I2501" s="10"/>
      <c r="J2501" s="10"/>
      <c r="K2501" s="10"/>
      <c r="L2501" s="22"/>
      <c r="M2501" s="10"/>
      <c r="N2501" s="12"/>
      <c r="O2501" s="14"/>
      <c r="P2501" s="14"/>
      <c r="Q2501" s="10"/>
      <c r="R2501" s="11"/>
      <c r="S2501" s="10"/>
      <c r="T2501" s="10"/>
      <c r="U2501" s="22"/>
      <c r="V2501" s="22"/>
      <c r="W2501" s="22"/>
      <c r="X2501" s="10"/>
      <c r="Y2501" s="11"/>
      <c r="Z2501" s="11"/>
      <c r="AA2501" s="11"/>
      <c r="AB2501" s="11"/>
      <c r="AC2501" s="16"/>
      <c r="AD2501" s="15"/>
      <c r="AE2501" s="10"/>
      <c r="AF2501" s="10"/>
      <c r="AG2501" s="10"/>
      <c r="AH2501" s="15"/>
      <c r="AI2501" s="10"/>
      <c r="AJ2501" s="14"/>
      <c r="AK2501" s="10"/>
      <c r="AL2501" s="10"/>
      <c r="AM2501" s="10"/>
      <c r="AN2501" s="10"/>
      <c r="AO2501" s="10"/>
      <c r="AP2501" s="10"/>
      <c r="AQ2501" s="10"/>
      <c r="AR2501" s="10"/>
    </row>
    <row r="2502" spans="1:44" x14ac:dyDescent="0.3">
      <c r="A2502" s="10"/>
      <c r="B2502" s="10"/>
      <c r="C2502" s="10"/>
      <c r="D2502" s="10"/>
      <c r="E2502" s="10"/>
      <c r="F2502" s="10"/>
      <c r="G2502" s="10"/>
      <c r="H2502" s="10"/>
      <c r="I2502" s="10"/>
      <c r="J2502" s="10"/>
      <c r="K2502" s="10"/>
      <c r="L2502" s="22"/>
      <c r="M2502" s="10"/>
      <c r="N2502" s="12"/>
      <c r="O2502" s="14"/>
      <c r="P2502" s="14"/>
      <c r="Q2502" s="10"/>
      <c r="R2502" s="11"/>
      <c r="S2502" s="10"/>
      <c r="T2502" s="10"/>
      <c r="U2502" s="22"/>
      <c r="V2502" s="22"/>
      <c r="W2502" s="22"/>
      <c r="X2502" s="10"/>
      <c r="Y2502" s="11"/>
      <c r="Z2502" s="11"/>
      <c r="AA2502" s="11"/>
      <c r="AB2502" s="11"/>
      <c r="AC2502" s="16"/>
      <c r="AD2502" s="15"/>
      <c r="AE2502" s="10"/>
      <c r="AF2502" s="10"/>
      <c r="AG2502" s="10"/>
      <c r="AH2502" s="15"/>
      <c r="AI2502" s="10"/>
      <c r="AJ2502" s="14"/>
      <c r="AK2502" s="10"/>
      <c r="AL2502" s="10"/>
      <c r="AM2502" s="10"/>
      <c r="AN2502" s="10"/>
      <c r="AO2502" s="10"/>
      <c r="AP2502" s="10"/>
      <c r="AQ2502" s="10"/>
      <c r="AR2502" s="10"/>
    </row>
    <row r="2503" spans="1:44" x14ac:dyDescent="0.3">
      <c r="A2503" s="10"/>
      <c r="B2503" s="10"/>
      <c r="C2503" s="10"/>
      <c r="D2503" s="10"/>
      <c r="E2503" s="10"/>
      <c r="F2503" s="10"/>
      <c r="G2503" s="10"/>
      <c r="H2503" s="10"/>
      <c r="I2503" s="10"/>
      <c r="J2503" s="10"/>
      <c r="K2503" s="10"/>
      <c r="L2503" s="22"/>
      <c r="M2503" s="10"/>
      <c r="N2503" s="12"/>
      <c r="O2503" s="14"/>
      <c r="P2503" s="14"/>
      <c r="Q2503" s="10"/>
      <c r="R2503" s="11"/>
      <c r="S2503" s="10"/>
      <c r="T2503" s="10"/>
      <c r="U2503" s="22"/>
      <c r="V2503" s="22"/>
      <c r="W2503" s="22"/>
      <c r="X2503" s="10"/>
      <c r="Y2503" s="11"/>
      <c r="Z2503" s="11"/>
      <c r="AA2503" s="11"/>
      <c r="AB2503" s="11"/>
      <c r="AC2503" s="16"/>
      <c r="AD2503" s="15"/>
      <c r="AE2503" s="10"/>
      <c r="AF2503" s="10"/>
      <c r="AG2503" s="10"/>
      <c r="AH2503" s="15"/>
      <c r="AI2503" s="10"/>
      <c r="AJ2503" s="14"/>
      <c r="AK2503" s="10"/>
      <c r="AL2503" s="10"/>
      <c r="AM2503" s="10"/>
      <c r="AN2503" s="10"/>
      <c r="AO2503" s="10"/>
      <c r="AP2503" s="10"/>
      <c r="AQ2503" s="10"/>
      <c r="AR2503" s="10"/>
    </row>
    <row r="2504" spans="1:44" x14ac:dyDescent="0.3">
      <c r="A2504" s="10"/>
      <c r="B2504" s="10"/>
      <c r="C2504" s="10"/>
      <c r="D2504" s="10"/>
      <c r="E2504" s="10"/>
      <c r="F2504" s="10"/>
      <c r="G2504" s="10"/>
      <c r="H2504" s="10"/>
      <c r="I2504" s="10"/>
      <c r="J2504" s="10"/>
      <c r="K2504" s="10"/>
      <c r="L2504" s="22"/>
      <c r="M2504" s="10"/>
      <c r="N2504" s="12"/>
      <c r="O2504" s="14"/>
      <c r="P2504" s="14"/>
      <c r="Q2504" s="10"/>
      <c r="R2504" s="11"/>
      <c r="S2504" s="10"/>
      <c r="T2504" s="10"/>
      <c r="U2504" s="22"/>
      <c r="V2504" s="22"/>
      <c r="W2504" s="22"/>
      <c r="X2504" s="10"/>
      <c r="Y2504" s="11"/>
      <c r="Z2504" s="11"/>
      <c r="AA2504" s="11"/>
      <c r="AB2504" s="11"/>
      <c r="AC2504" s="16"/>
      <c r="AD2504" s="15"/>
      <c r="AE2504" s="10"/>
      <c r="AF2504" s="10"/>
      <c r="AG2504" s="10"/>
      <c r="AH2504" s="15"/>
      <c r="AI2504" s="10"/>
      <c r="AJ2504" s="14"/>
      <c r="AK2504" s="10"/>
      <c r="AL2504" s="10"/>
      <c r="AM2504" s="10"/>
      <c r="AN2504" s="10"/>
      <c r="AO2504" s="10"/>
      <c r="AP2504" s="10"/>
      <c r="AQ2504" s="10"/>
      <c r="AR2504" s="10"/>
    </row>
    <row r="2505" spans="1:44" x14ac:dyDescent="0.3">
      <c r="A2505" s="10"/>
      <c r="B2505" s="10"/>
      <c r="C2505" s="10"/>
      <c r="D2505" s="10"/>
      <c r="E2505" s="10"/>
      <c r="F2505" s="10"/>
      <c r="G2505" s="10"/>
      <c r="H2505" s="10"/>
      <c r="I2505" s="10"/>
      <c r="J2505" s="10"/>
      <c r="K2505" s="10"/>
      <c r="L2505" s="22"/>
      <c r="M2505" s="10"/>
      <c r="N2505" s="12"/>
      <c r="O2505" s="14"/>
      <c r="P2505" s="14"/>
      <c r="Q2505" s="10"/>
      <c r="R2505" s="11"/>
      <c r="S2505" s="10"/>
      <c r="T2505" s="10"/>
      <c r="U2505" s="22"/>
      <c r="V2505" s="22"/>
      <c r="W2505" s="22"/>
      <c r="X2505" s="10"/>
      <c r="Y2505" s="11"/>
      <c r="Z2505" s="11"/>
      <c r="AA2505" s="11"/>
      <c r="AB2505" s="11"/>
      <c r="AC2505" s="16"/>
      <c r="AD2505" s="15"/>
      <c r="AE2505" s="10"/>
      <c r="AF2505" s="10"/>
      <c r="AG2505" s="10"/>
      <c r="AH2505" s="15"/>
      <c r="AI2505" s="10"/>
      <c r="AJ2505" s="14"/>
      <c r="AK2505" s="10"/>
      <c r="AL2505" s="10"/>
      <c r="AM2505" s="10"/>
      <c r="AN2505" s="10"/>
      <c r="AO2505" s="10"/>
      <c r="AP2505" s="10"/>
      <c r="AQ2505" s="10"/>
      <c r="AR2505" s="10"/>
    </row>
    <row r="2506" spans="1:44" x14ac:dyDescent="0.3">
      <c r="A2506" s="10"/>
      <c r="B2506" s="10"/>
      <c r="C2506" s="10"/>
      <c r="D2506" s="10"/>
      <c r="E2506" s="10"/>
      <c r="F2506" s="10"/>
      <c r="G2506" s="10"/>
      <c r="H2506" s="10"/>
      <c r="I2506" s="10"/>
      <c r="J2506" s="10"/>
      <c r="K2506" s="10"/>
      <c r="L2506" s="22"/>
      <c r="M2506" s="10"/>
      <c r="N2506" s="12"/>
      <c r="O2506" s="14"/>
      <c r="P2506" s="14"/>
      <c r="Q2506" s="10"/>
      <c r="R2506" s="11"/>
      <c r="S2506" s="10"/>
      <c r="T2506" s="10"/>
      <c r="U2506" s="22"/>
      <c r="V2506" s="22"/>
      <c r="W2506" s="22"/>
      <c r="X2506" s="10"/>
      <c r="Y2506" s="11"/>
      <c r="Z2506" s="11"/>
      <c r="AA2506" s="11"/>
      <c r="AB2506" s="11"/>
      <c r="AC2506" s="16"/>
      <c r="AD2506" s="15"/>
      <c r="AE2506" s="10"/>
      <c r="AF2506" s="10"/>
      <c r="AG2506" s="10"/>
      <c r="AH2506" s="15"/>
      <c r="AI2506" s="10"/>
      <c r="AJ2506" s="14"/>
      <c r="AK2506" s="10"/>
      <c r="AL2506" s="10"/>
      <c r="AM2506" s="10"/>
      <c r="AN2506" s="10"/>
      <c r="AO2506" s="10"/>
      <c r="AP2506" s="10"/>
      <c r="AQ2506" s="10"/>
      <c r="AR2506" s="10"/>
    </row>
    <row r="2507" spans="1:44" x14ac:dyDescent="0.3">
      <c r="A2507" s="10"/>
      <c r="B2507" s="10"/>
      <c r="C2507" s="10"/>
      <c r="D2507" s="10"/>
      <c r="E2507" s="10"/>
      <c r="F2507" s="10"/>
      <c r="G2507" s="10"/>
      <c r="H2507" s="10"/>
      <c r="I2507" s="10"/>
      <c r="J2507" s="10"/>
      <c r="K2507" s="10"/>
      <c r="L2507" s="22"/>
      <c r="M2507" s="10"/>
      <c r="N2507" s="12"/>
      <c r="O2507" s="14"/>
      <c r="P2507" s="14"/>
      <c r="Q2507" s="10"/>
      <c r="R2507" s="11"/>
      <c r="S2507" s="10"/>
      <c r="T2507" s="10"/>
      <c r="U2507" s="22"/>
      <c r="V2507" s="22"/>
      <c r="W2507" s="22"/>
      <c r="X2507" s="10"/>
      <c r="Y2507" s="11"/>
      <c r="Z2507" s="11"/>
      <c r="AA2507" s="11"/>
      <c r="AB2507" s="11"/>
      <c r="AC2507" s="16"/>
      <c r="AD2507" s="15"/>
      <c r="AE2507" s="10"/>
      <c r="AF2507" s="10"/>
      <c r="AG2507" s="10"/>
      <c r="AH2507" s="15"/>
      <c r="AI2507" s="10"/>
      <c r="AJ2507" s="14"/>
      <c r="AK2507" s="10"/>
      <c r="AL2507" s="10"/>
      <c r="AM2507" s="10"/>
      <c r="AN2507" s="10"/>
      <c r="AO2507" s="10"/>
      <c r="AP2507" s="10"/>
      <c r="AQ2507" s="10"/>
      <c r="AR2507" s="10"/>
    </row>
    <row r="2508" spans="1:44" x14ac:dyDescent="0.3">
      <c r="A2508" s="10"/>
      <c r="B2508" s="10"/>
      <c r="C2508" s="10"/>
      <c r="D2508" s="10"/>
      <c r="E2508" s="10"/>
      <c r="F2508" s="10"/>
      <c r="G2508" s="10"/>
      <c r="H2508" s="10"/>
      <c r="I2508" s="10"/>
      <c r="J2508" s="10"/>
      <c r="K2508" s="10"/>
      <c r="L2508" s="22"/>
      <c r="M2508" s="10"/>
      <c r="N2508" s="12"/>
      <c r="O2508" s="14"/>
      <c r="P2508" s="14"/>
      <c r="Q2508" s="10"/>
      <c r="R2508" s="11"/>
      <c r="S2508" s="10"/>
      <c r="T2508" s="10"/>
      <c r="U2508" s="22"/>
      <c r="V2508" s="22"/>
      <c r="W2508" s="22"/>
      <c r="X2508" s="10"/>
      <c r="Y2508" s="11"/>
      <c r="Z2508" s="11"/>
      <c r="AA2508" s="11"/>
      <c r="AB2508" s="11"/>
      <c r="AC2508" s="16"/>
      <c r="AD2508" s="15"/>
      <c r="AE2508" s="10"/>
      <c r="AF2508" s="10"/>
      <c r="AG2508" s="10"/>
      <c r="AH2508" s="15"/>
      <c r="AI2508" s="10"/>
      <c r="AJ2508" s="14"/>
      <c r="AK2508" s="10"/>
      <c r="AL2508" s="10"/>
      <c r="AM2508" s="10"/>
      <c r="AN2508" s="10"/>
      <c r="AO2508" s="10"/>
      <c r="AP2508" s="10"/>
      <c r="AQ2508" s="10"/>
      <c r="AR2508" s="10"/>
    </row>
    <row r="2509" spans="1:44" x14ac:dyDescent="0.3">
      <c r="A2509" s="10"/>
      <c r="B2509" s="10"/>
      <c r="C2509" s="10"/>
      <c r="D2509" s="10"/>
      <c r="E2509" s="10"/>
      <c r="F2509" s="10"/>
      <c r="G2509" s="10"/>
      <c r="H2509" s="10"/>
      <c r="I2509" s="10"/>
      <c r="J2509" s="10"/>
      <c r="K2509" s="10"/>
      <c r="L2509" s="22"/>
      <c r="M2509" s="10"/>
      <c r="N2509" s="12"/>
      <c r="O2509" s="14"/>
      <c r="P2509" s="14"/>
      <c r="Q2509" s="10"/>
      <c r="R2509" s="11"/>
      <c r="S2509" s="10"/>
      <c r="T2509" s="10"/>
      <c r="U2509" s="22"/>
      <c r="V2509" s="22"/>
      <c r="W2509" s="22"/>
      <c r="X2509" s="10"/>
      <c r="Y2509" s="11"/>
      <c r="Z2509" s="11"/>
      <c r="AA2509" s="11"/>
      <c r="AB2509" s="11"/>
      <c r="AC2509" s="16"/>
      <c r="AD2509" s="15"/>
      <c r="AE2509" s="10"/>
      <c r="AF2509" s="10"/>
      <c r="AG2509" s="10"/>
      <c r="AH2509" s="15"/>
      <c r="AI2509" s="10"/>
      <c r="AJ2509" s="14"/>
      <c r="AK2509" s="10"/>
      <c r="AL2509" s="10"/>
      <c r="AM2509" s="10"/>
      <c r="AN2509" s="10"/>
      <c r="AO2509" s="10"/>
      <c r="AP2509" s="10"/>
      <c r="AQ2509" s="10"/>
      <c r="AR2509" s="10"/>
    </row>
    <row r="2510" spans="1:44" x14ac:dyDescent="0.3">
      <c r="A2510" s="10"/>
      <c r="B2510" s="10"/>
      <c r="C2510" s="10"/>
      <c r="D2510" s="10"/>
      <c r="E2510" s="10"/>
      <c r="F2510" s="10"/>
      <c r="G2510" s="10"/>
      <c r="H2510" s="10"/>
      <c r="I2510" s="10"/>
      <c r="J2510" s="10"/>
      <c r="K2510" s="10"/>
      <c r="L2510" s="22"/>
      <c r="M2510" s="10"/>
      <c r="N2510" s="12"/>
      <c r="O2510" s="14"/>
      <c r="P2510" s="14"/>
      <c r="Q2510" s="10"/>
      <c r="R2510" s="11"/>
      <c r="S2510" s="10"/>
      <c r="T2510" s="10"/>
      <c r="U2510" s="22"/>
      <c r="V2510" s="22"/>
      <c r="W2510" s="22"/>
      <c r="X2510" s="10"/>
      <c r="Y2510" s="11"/>
      <c r="Z2510" s="11"/>
      <c r="AA2510" s="11"/>
      <c r="AB2510" s="11"/>
      <c r="AC2510" s="16"/>
      <c r="AD2510" s="15"/>
      <c r="AE2510" s="10"/>
      <c r="AF2510" s="10"/>
      <c r="AG2510" s="10"/>
      <c r="AH2510" s="15"/>
      <c r="AI2510" s="10"/>
      <c r="AJ2510" s="14"/>
      <c r="AK2510" s="10"/>
      <c r="AL2510" s="10"/>
      <c r="AM2510" s="10"/>
      <c r="AN2510" s="10"/>
      <c r="AO2510" s="10"/>
      <c r="AP2510" s="10"/>
      <c r="AQ2510" s="10"/>
      <c r="AR2510" s="10"/>
    </row>
    <row r="2511" spans="1:44" x14ac:dyDescent="0.3">
      <c r="A2511" s="10"/>
      <c r="B2511" s="10"/>
      <c r="C2511" s="10"/>
      <c r="D2511" s="10"/>
      <c r="E2511" s="10"/>
      <c r="F2511" s="10"/>
      <c r="G2511" s="10"/>
      <c r="H2511" s="10"/>
      <c r="I2511" s="10"/>
      <c r="J2511" s="10"/>
      <c r="K2511" s="10"/>
      <c r="L2511" s="22"/>
      <c r="M2511" s="10"/>
      <c r="N2511" s="12"/>
      <c r="O2511" s="14"/>
      <c r="P2511" s="14"/>
      <c r="Q2511" s="10"/>
      <c r="R2511" s="11"/>
      <c r="S2511" s="10"/>
      <c r="T2511" s="10"/>
      <c r="U2511" s="22"/>
      <c r="V2511" s="22"/>
      <c r="W2511" s="22"/>
      <c r="X2511" s="10"/>
      <c r="Y2511" s="11"/>
      <c r="Z2511" s="11"/>
      <c r="AA2511" s="11"/>
      <c r="AB2511" s="11"/>
      <c r="AC2511" s="16"/>
      <c r="AD2511" s="15"/>
      <c r="AE2511" s="10"/>
      <c r="AF2511" s="10"/>
      <c r="AG2511" s="10"/>
      <c r="AH2511" s="15"/>
      <c r="AI2511" s="10"/>
      <c r="AJ2511" s="14"/>
      <c r="AK2511" s="10"/>
      <c r="AL2511" s="10"/>
      <c r="AM2511" s="10"/>
      <c r="AN2511" s="10"/>
      <c r="AO2511" s="10"/>
      <c r="AP2511" s="10"/>
      <c r="AQ2511" s="10"/>
      <c r="AR2511" s="10"/>
    </row>
    <row r="2512" spans="1:44" x14ac:dyDescent="0.3">
      <c r="A2512" s="10"/>
      <c r="B2512" s="10"/>
      <c r="C2512" s="10"/>
      <c r="D2512" s="10"/>
      <c r="E2512" s="10"/>
      <c r="F2512" s="10"/>
      <c r="G2512" s="10"/>
      <c r="H2512" s="10"/>
      <c r="I2512" s="10"/>
      <c r="J2512" s="10"/>
      <c r="K2512" s="10"/>
      <c r="L2512" s="22"/>
      <c r="M2512" s="10"/>
      <c r="N2512" s="12"/>
      <c r="O2512" s="14"/>
      <c r="P2512" s="14"/>
      <c r="Q2512" s="10"/>
      <c r="R2512" s="11"/>
      <c r="S2512" s="10"/>
      <c r="T2512" s="10"/>
      <c r="U2512" s="22"/>
      <c r="V2512" s="22"/>
      <c r="W2512" s="22"/>
      <c r="X2512" s="10"/>
      <c r="Y2512" s="11"/>
      <c r="Z2512" s="11"/>
      <c r="AA2512" s="11"/>
      <c r="AB2512" s="11"/>
      <c r="AC2512" s="16"/>
      <c r="AD2512" s="15"/>
      <c r="AE2512" s="10"/>
      <c r="AF2512" s="10"/>
      <c r="AG2512" s="10"/>
      <c r="AH2512" s="15"/>
      <c r="AI2512" s="10"/>
      <c r="AJ2512" s="14"/>
      <c r="AK2512" s="10"/>
      <c r="AL2512" s="10"/>
      <c r="AM2512" s="10"/>
      <c r="AN2512" s="10"/>
      <c r="AO2512" s="10"/>
      <c r="AP2512" s="10"/>
      <c r="AQ2512" s="10"/>
      <c r="AR2512" s="10"/>
    </row>
    <row r="2513" spans="1:44" x14ac:dyDescent="0.3">
      <c r="A2513" s="10"/>
      <c r="B2513" s="10"/>
      <c r="C2513" s="10"/>
      <c r="D2513" s="10"/>
      <c r="E2513" s="10"/>
      <c r="F2513" s="10"/>
      <c r="G2513" s="10"/>
      <c r="H2513" s="10"/>
      <c r="I2513" s="10"/>
      <c r="J2513" s="10"/>
      <c r="K2513" s="10"/>
      <c r="L2513" s="22"/>
      <c r="M2513" s="10"/>
      <c r="N2513" s="12"/>
      <c r="O2513" s="14"/>
      <c r="P2513" s="14"/>
      <c r="Q2513" s="10"/>
      <c r="R2513" s="11"/>
      <c r="S2513" s="10"/>
      <c r="T2513" s="10"/>
      <c r="U2513" s="22"/>
      <c r="V2513" s="22"/>
      <c r="W2513" s="22"/>
      <c r="X2513" s="10"/>
      <c r="Y2513" s="11"/>
      <c r="Z2513" s="11"/>
      <c r="AA2513" s="11"/>
      <c r="AB2513" s="11"/>
      <c r="AC2513" s="16"/>
      <c r="AD2513" s="15"/>
      <c r="AE2513" s="10"/>
      <c r="AF2513" s="10"/>
      <c r="AG2513" s="10"/>
      <c r="AH2513" s="15"/>
      <c r="AI2513" s="10"/>
      <c r="AJ2513" s="14"/>
      <c r="AK2513" s="10"/>
      <c r="AL2513" s="10"/>
      <c r="AM2513" s="10"/>
      <c r="AN2513" s="10"/>
      <c r="AO2513" s="10"/>
      <c r="AP2513" s="10"/>
      <c r="AQ2513" s="10"/>
      <c r="AR2513" s="10"/>
    </row>
    <row r="2514" spans="1:44" x14ac:dyDescent="0.3">
      <c r="A2514" s="10"/>
      <c r="B2514" s="10"/>
      <c r="C2514" s="10"/>
      <c r="D2514" s="10"/>
      <c r="E2514" s="10"/>
      <c r="F2514" s="10"/>
      <c r="G2514" s="10"/>
      <c r="H2514" s="10"/>
      <c r="I2514" s="10"/>
      <c r="J2514" s="10"/>
      <c r="K2514" s="10"/>
      <c r="L2514" s="22"/>
      <c r="M2514" s="10"/>
      <c r="N2514" s="12"/>
      <c r="O2514" s="14"/>
      <c r="P2514" s="14"/>
      <c r="Q2514" s="10"/>
      <c r="R2514" s="11"/>
      <c r="S2514" s="10"/>
      <c r="T2514" s="10"/>
      <c r="U2514" s="22"/>
      <c r="V2514" s="22"/>
      <c r="W2514" s="22"/>
      <c r="X2514" s="10"/>
      <c r="Y2514" s="11"/>
      <c r="Z2514" s="11"/>
      <c r="AA2514" s="11"/>
      <c r="AB2514" s="11"/>
      <c r="AC2514" s="16"/>
      <c r="AD2514" s="15"/>
      <c r="AE2514" s="10"/>
      <c r="AF2514" s="10"/>
      <c r="AG2514" s="10"/>
      <c r="AH2514" s="15"/>
      <c r="AI2514" s="10"/>
      <c r="AJ2514" s="14"/>
      <c r="AK2514" s="10"/>
      <c r="AL2514" s="10"/>
      <c r="AM2514" s="10"/>
      <c r="AN2514" s="10"/>
      <c r="AO2514" s="10"/>
      <c r="AP2514" s="10"/>
      <c r="AQ2514" s="10"/>
      <c r="AR2514" s="10"/>
    </row>
    <row r="2515" spans="1:44" x14ac:dyDescent="0.3">
      <c r="A2515" s="10"/>
      <c r="B2515" s="10"/>
      <c r="C2515" s="10"/>
      <c r="D2515" s="10"/>
      <c r="E2515" s="10"/>
      <c r="F2515" s="10"/>
      <c r="G2515" s="10"/>
      <c r="H2515" s="10"/>
      <c r="I2515" s="10"/>
      <c r="J2515" s="10"/>
      <c r="K2515" s="10"/>
      <c r="L2515" s="22"/>
      <c r="M2515" s="10"/>
      <c r="N2515" s="12"/>
      <c r="O2515" s="14"/>
      <c r="P2515" s="14"/>
      <c r="Q2515" s="10"/>
      <c r="R2515" s="11"/>
      <c r="S2515" s="10"/>
      <c r="T2515" s="10"/>
      <c r="U2515" s="22"/>
      <c r="V2515" s="22"/>
      <c r="W2515" s="22"/>
      <c r="X2515" s="10"/>
      <c r="Y2515" s="11"/>
      <c r="Z2515" s="11"/>
      <c r="AA2515" s="11"/>
      <c r="AB2515" s="11"/>
      <c r="AC2515" s="16"/>
      <c r="AD2515" s="15"/>
      <c r="AE2515" s="10"/>
      <c r="AF2515" s="10"/>
      <c r="AG2515" s="10"/>
      <c r="AH2515" s="15"/>
      <c r="AI2515" s="10"/>
      <c r="AJ2515" s="14"/>
      <c r="AK2515" s="10"/>
      <c r="AL2515" s="10"/>
      <c r="AM2515" s="10"/>
      <c r="AN2515" s="10"/>
      <c r="AO2515" s="10"/>
      <c r="AP2515" s="10"/>
      <c r="AQ2515" s="10"/>
      <c r="AR2515" s="10"/>
    </row>
    <row r="2516" spans="1:44" x14ac:dyDescent="0.3">
      <c r="A2516" s="10"/>
      <c r="B2516" s="10"/>
      <c r="C2516" s="10"/>
      <c r="D2516" s="10"/>
      <c r="E2516" s="10"/>
      <c r="F2516" s="10"/>
      <c r="G2516" s="10"/>
      <c r="H2516" s="10"/>
      <c r="I2516" s="10"/>
      <c r="J2516" s="10"/>
      <c r="K2516" s="10"/>
      <c r="L2516" s="22"/>
      <c r="M2516" s="10"/>
      <c r="N2516" s="12"/>
      <c r="O2516" s="14"/>
      <c r="P2516" s="14"/>
      <c r="Q2516" s="10"/>
      <c r="R2516" s="11"/>
      <c r="S2516" s="10"/>
      <c r="T2516" s="10"/>
      <c r="U2516" s="22"/>
      <c r="V2516" s="22"/>
      <c r="W2516" s="22"/>
      <c r="X2516" s="10"/>
      <c r="Y2516" s="11"/>
      <c r="Z2516" s="11"/>
      <c r="AA2516" s="11"/>
      <c r="AB2516" s="11"/>
      <c r="AC2516" s="16"/>
      <c r="AD2516" s="15"/>
      <c r="AE2516" s="10"/>
      <c r="AF2516" s="10"/>
      <c r="AG2516" s="10"/>
      <c r="AH2516" s="15"/>
      <c r="AI2516" s="10"/>
      <c r="AJ2516" s="14"/>
      <c r="AK2516" s="10"/>
      <c r="AL2516" s="10"/>
      <c r="AM2516" s="10"/>
      <c r="AN2516" s="10"/>
      <c r="AO2516" s="10"/>
      <c r="AP2516" s="10"/>
      <c r="AQ2516" s="10"/>
      <c r="AR2516" s="10"/>
    </row>
    <row r="2517" spans="1:44" x14ac:dyDescent="0.3">
      <c r="A2517" s="10"/>
      <c r="B2517" s="10"/>
      <c r="C2517" s="10"/>
      <c r="D2517" s="10"/>
      <c r="E2517" s="10"/>
      <c r="F2517" s="10"/>
      <c r="G2517" s="10"/>
      <c r="H2517" s="10"/>
      <c r="I2517" s="10"/>
      <c r="J2517" s="10"/>
      <c r="K2517" s="10"/>
      <c r="L2517" s="22"/>
      <c r="M2517" s="10"/>
      <c r="N2517" s="12"/>
      <c r="O2517" s="14"/>
      <c r="P2517" s="14"/>
      <c r="Q2517" s="10"/>
      <c r="R2517" s="11"/>
      <c r="S2517" s="10"/>
      <c r="T2517" s="10"/>
      <c r="U2517" s="22"/>
      <c r="V2517" s="22"/>
      <c r="W2517" s="22"/>
      <c r="X2517" s="10"/>
      <c r="Y2517" s="11"/>
      <c r="Z2517" s="11"/>
      <c r="AA2517" s="11"/>
      <c r="AB2517" s="11"/>
      <c r="AC2517" s="16"/>
      <c r="AD2517" s="15"/>
      <c r="AE2517" s="10"/>
      <c r="AF2517" s="10"/>
      <c r="AG2517" s="10"/>
      <c r="AH2517" s="15"/>
      <c r="AI2517" s="10"/>
      <c r="AJ2517" s="14"/>
      <c r="AK2517" s="10"/>
      <c r="AL2517" s="10"/>
      <c r="AM2517" s="10"/>
      <c r="AN2517" s="10"/>
      <c r="AO2517" s="10"/>
      <c r="AP2517" s="10"/>
      <c r="AQ2517" s="10"/>
      <c r="AR2517" s="10"/>
    </row>
    <row r="2518" spans="1:44" x14ac:dyDescent="0.3">
      <c r="A2518" s="10"/>
      <c r="B2518" s="10"/>
      <c r="C2518" s="10"/>
      <c r="D2518" s="10"/>
      <c r="E2518" s="10"/>
      <c r="F2518" s="10"/>
      <c r="G2518" s="10"/>
      <c r="H2518" s="10"/>
      <c r="I2518" s="10"/>
      <c r="J2518" s="10"/>
      <c r="K2518" s="10"/>
      <c r="L2518" s="22"/>
      <c r="M2518" s="10"/>
      <c r="N2518" s="12"/>
      <c r="O2518" s="14"/>
      <c r="P2518" s="14"/>
      <c r="Q2518" s="10"/>
      <c r="R2518" s="11"/>
      <c r="S2518" s="10"/>
      <c r="T2518" s="10"/>
      <c r="U2518" s="22"/>
      <c r="V2518" s="22"/>
      <c r="W2518" s="22"/>
      <c r="X2518" s="10"/>
      <c r="Y2518" s="11"/>
      <c r="Z2518" s="11"/>
      <c r="AA2518" s="11"/>
      <c r="AB2518" s="11"/>
      <c r="AC2518" s="16"/>
      <c r="AD2518" s="15"/>
      <c r="AE2518" s="10"/>
      <c r="AF2518" s="10"/>
      <c r="AG2518" s="10"/>
      <c r="AH2518" s="15"/>
      <c r="AI2518" s="10"/>
      <c r="AJ2518" s="14"/>
      <c r="AK2518" s="10"/>
      <c r="AL2518" s="10"/>
      <c r="AM2518" s="10"/>
      <c r="AN2518" s="10"/>
      <c r="AO2518" s="10"/>
      <c r="AP2518" s="10"/>
      <c r="AQ2518" s="10"/>
      <c r="AR2518" s="10"/>
    </row>
    <row r="2519" spans="1:44" x14ac:dyDescent="0.3">
      <c r="A2519" s="10"/>
      <c r="B2519" s="10"/>
      <c r="C2519" s="10"/>
      <c r="D2519" s="10"/>
      <c r="E2519" s="10"/>
      <c r="F2519" s="10"/>
      <c r="G2519" s="10"/>
      <c r="H2519" s="10"/>
      <c r="I2519" s="10"/>
      <c r="J2519" s="10"/>
      <c r="K2519" s="10"/>
      <c r="L2519" s="22"/>
      <c r="M2519" s="10"/>
      <c r="N2519" s="12"/>
      <c r="O2519" s="14"/>
      <c r="P2519" s="14"/>
      <c r="Q2519" s="10"/>
      <c r="R2519" s="11"/>
      <c r="S2519" s="10"/>
      <c r="T2519" s="10"/>
      <c r="U2519" s="22"/>
      <c r="V2519" s="22"/>
      <c r="W2519" s="22"/>
      <c r="X2519" s="10"/>
      <c r="Y2519" s="11"/>
      <c r="Z2519" s="11"/>
      <c r="AA2519" s="11"/>
      <c r="AB2519" s="11"/>
      <c r="AC2519" s="16"/>
      <c r="AD2519" s="15"/>
      <c r="AE2519" s="10"/>
      <c r="AF2519" s="10"/>
      <c r="AG2519" s="10"/>
      <c r="AH2519" s="15"/>
      <c r="AI2519" s="10"/>
      <c r="AJ2519" s="14"/>
      <c r="AK2519" s="10"/>
      <c r="AL2519" s="10"/>
      <c r="AM2519" s="10"/>
      <c r="AN2519" s="10"/>
      <c r="AO2519" s="10"/>
      <c r="AP2519" s="10"/>
      <c r="AQ2519" s="10"/>
      <c r="AR2519" s="10"/>
    </row>
    <row r="2520" spans="1:44" x14ac:dyDescent="0.3">
      <c r="A2520" s="10"/>
      <c r="B2520" s="10"/>
      <c r="C2520" s="10"/>
      <c r="D2520" s="10"/>
      <c r="E2520" s="10"/>
      <c r="F2520" s="10"/>
      <c r="G2520" s="10"/>
      <c r="H2520" s="10"/>
      <c r="I2520" s="10"/>
      <c r="J2520" s="10"/>
      <c r="K2520" s="10"/>
      <c r="L2520" s="22"/>
      <c r="M2520" s="10"/>
      <c r="N2520" s="12"/>
      <c r="O2520" s="14"/>
      <c r="P2520" s="14"/>
      <c r="Q2520" s="10"/>
      <c r="R2520" s="11"/>
      <c r="S2520" s="10"/>
      <c r="T2520" s="10"/>
      <c r="U2520" s="22"/>
      <c r="V2520" s="22"/>
      <c r="W2520" s="22"/>
      <c r="X2520" s="10"/>
      <c r="Y2520" s="11"/>
      <c r="Z2520" s="11"/>
      <c r="AA2520" s="11"/>
      <c r="AB2520" s="11"/>
      <c r="AC2520" s="16"/>
      <c r="AD2520" s="15"/>
      <c r="AE2520" s="10"/>
      <c r="AF2520" s="10"/>
      <c r="AG2520" s="10"/>
      <c r="AH2520" s="15"/>
      <c r="AI2520" s="10"/>
      <c r="AJ2520" s="14"/>
      <c r="AK2520" s="10"/>
      <c r="AL2520" s="10"/>
      <c r="AM2520" s="10"/>
      <c r="AN2520" s="10"/>
      <c r="AO2520" s="10"/>
      <c r="AP2520" s="10"/>
      <c r="AQ2520" s="10"/>
      <c r="AR2520" s="10"/>
    </row>
    <row r="2521" spans="1:44" x14ac:dyDescent="0.3">
      <c r="A2521" s="10"/>
      <c r="B2521" s="10"/>
      <c r="C2521" s="10"/>
      <c r="D2521" s="10"/>
      <c r="E2521" s="10"/>
      <c r="F2521" s="10"/>
      <c r="G2521" s="10"/>
      <c r="H2521" s="10"/>
      <c r="I2521" s="10"/>
      <c r="J2521" s="10"/>
      <c r="K2521" s="10"/>
      <c r="L2521" s="22"/>
      <c r="M2521" s="10"/>
      <c r="N2521" s="12"/>
      <c r="O2521" s="14"/>
      <c r="P2521" s="14"/>
      <c r="Q2521" s="10"/>
      <c r="R2521" s="11"/>
      <c r="S2521" s="10"/>
      <c r="T2521" s="10"/>
      <c r="U2521" s="22"/>
      <c r="V2521" s="22"/>
      <c r="W2521" s="22"/>
      <c r="X2521" s="10"/>
      <c r="Y2521" s="11"/>
      <c r="Z2521" s="11"/>
      <c r="AA2521" s="11"/>
      <c r="AB2521" s="11"/>
      <c r="AC2521" s="16"/>
      <c r="AD2521" s="15"/>
      <c r="AE2521" s="10"/>
      <c r="AF2521" s="10"/>
      <c r="AG2521" s="10"/>
      <c r="AH2521" s="15"/>
      <c r="AI2521" s="10"/>
      <c r="AJ2521" s="14"/>
      <c r="AK2521" s="10"/>
      <c r="AL2521" s="10"/>
      <c r="AM2521" s="10"/>
      <c r="AN2521" s="10"/>
      <c r="AO2521" s="10"/>
      <c r="AP2521" s="10"/>
      <c r="AQ2521" s="10"/>
      <c r="AR2521" s="10"/>
    </row>
    <row r="2522" spans="1:44" x14ac:dyDescent="0.3">
      <c r="A2522" s="10"/>
      <c r="B2522" s="10"/>
      <c r="C2522" s="10"/>
      <c r="D2522" s="10"/>
      <c r="E2522" s="10"/>
      <c r="F2522" s="10"/>
      <c r="G2522" s="10"/>
      <c r="H2522" s="10"/>
      <c r="I2522" s="10"/>
      <c r="J2522" s="10"/>
      <c r="K2522" s="10"/>
      <c r="L2522" s="22"/>
      <c r="M2522" s="10"/>
      <c r="N2522" s="12"/>
      <c r="O2522" s="14"/>
      <c r="P2522" s="14"/>
      <c r="Q2522" s="10"/>
      <c r="R2522" s="11"/>
      <c r="S2522" s="10"/>
      <c r="T2522" s="10"/>
      <c r="U2522" s="22"/>
      <c r="V2522" s="22"/>
      <c r="W2522" s="22"/>
      <c r="X2522" s="10"/>
      <c r="Y2522" s="11"/>
      <c r="Z2522" s="11"/>
      <c r="AA2522" s="11"/>
      <c r="AB2522" s="11"/>
      <c r="AC2522" s="16"/>
      <c r="AD2522" s="15"/>
      <c r="AE2522" s="10"/>
      <c r="AF2522" s="10"/>
      <c r="AG2522" s="10"/>
      <c r="AH2522" s="15"/>
      <c r="AI2522" s="10"/>
      <c r="AJ2522" s="14"/>
      <c r="AK2522" s="10"/>
      <c r="AL2522" s="10"/>
      <c r="AM2522" s="10"/>
      <c r="AN2522" s="10"/>
      <c r="AO2522" s="10"/>
      <c r="AP2522" s="10"/>
      <c r="AQ2522" s="10"/>
      <c r="AR2522" s="10"/>
    </row>
    <row r="2523" spans="1:44" x14ac:dyDescent="0.3">
      <c r="A2523" s="10"/>
      <c r="B2523" s="10"/>
      <c r="C2523" s="10"/>
      <c r="D2523" s="10"/>
      <c r="E2523" s="10"/>
      <c r="F2523" s="10"/>
      <c r="G2523" s="10"/>
      <c r="H2523" s="10"/>
      <c r="I2523" s="10"/>
      <c r="J2523" s="10"/>
      <c r="K2523" s="10"/>
      <c r="L2523" s="22"/>
      <c r="M2523" s="10"/>
      <c r="N2523" s="12"/>
      <c r="O2523" s="14"/>
      <c r="P2523" s="14"/>
      <c r="Q2523" s="10"/>
      <c r="R2523" s="11"/>
      <c r="S2523" s="10"/>
      <c r="T2523" s="10"/>
      <c r="U2523" s="22"/>
      <c r="V2523" s="22"/>
      <c r="W2523" s="22"/>
      <c r="X2523" s="10"/>
      <c r="Y2523" s="11"/>
      <c r="Z2523" s="11"/>
      <c r="AA2523" s="11"/>
      <c r="AB2523" s="11"/>
      <c r="AC2523" s="16"/>
      <c r="AD2523" s="15"/>
      <c r="AE2523" s="10"/>
      <c r="AF2523" s="10"/>
      <c r="AG2523" s="10"/>
      <c r="AH2523" s="15"/>
      <c r="AI2523" s="10"/>
      <c r="AJ2523" s="14"/>
      <c r="AK2523" s="10"/>
      <c r="AL2523" s="10"/>
      <c r="AM2523" s="10"/>
      <c r="AN2523" s="10"/>
      <c r="AO2523" s="10"/>
      <c r="AP2523" s="10"/>
      <c r="AQ2523" s="10"/>
      <c r="AR2523" s="10"/>
    </row>
    <row r="2524" spans="1:44" x14ac:dyDescent="0.3">
      <c r="A2524" s="10"/>
      <c r="B2524" s="10"/>
      <c r="C2524" s="10"/>
      <c r="D2524" s="10"/>
      <c r="E2524" s="10"/>
      <c r="F2524" s="10"/>
      <c r="G2524" s="10"/>
      <c r="H2524" s="10"/>
      <c r="I2524" s="10"/>
      <c r="J2524" s="10"/>
      <c r="K2524" s="10"/>
      <c r="L2524" s="22"/>
      <c r="M2524" s="10"/>
      <c r="N2524" s="12"/>
      <c r="O2524" s="14"/>
      <c r="P2524" s="14"/>
      <c r="Q2524" s="10"/>
      <c r="R2524" s="11"/>
      <c r="S2524" s="10"/>
      <c r="T2524" s="10"/>
      <c r="U2524" s="22"/>
      <c r="V2524" s="22"/>
      <c r="W2524" s="22"/>
      <c r="X2524" s="10"/>
      <c r="Y2524" s="11"/>
      <c r="Z2524" s="11"/>
      <c r="AA2524" s="11"/>
      <c r="AB2524" s="11"/>
      <c r="AC2524" s="16"/>
      <c r="AD2524" s="15"/>
      <c r="AE2524" s="10"/>
      <c r="AF2524" s="10"/>
      <c r="AG2524" s="10"/>
      <c r="AH2524" s="15"/>
      <c r="AI2524" s="10"/>
      <c r="AJ2524" s="14"/>
      <c r="AK2524" s="10"/>
      <c r="AL2524" s="10"/>
      <c r="AM2524" s="10"/>
      <c r="AN2524" s="10"/>
      <c r="AO2524" s="10"/>
      <c r="AP2524" s="10"/>
      <c r="AQ2524" s="10"/>
      <c r="AR2524" s="10"/>
    </row>
    <row r="2525" spans="1:44" x14ac:dyDescent="0.3">
      <c r="A2525" s="10"/>
      <c r="B2525" s="10"/>
      <c r="C2525" s="10"/>
      <c r="D2525" s="10"/>
      <c r="E2525" s="10"/>
      <c r="F2525" s="10"/>
      <c r="G2525" s="10"/>
      <c r="H2525" s="10"/>
      <c r="I2525" s="10"/>
      <c r="J2525" s="10"/>
      <c r="K2525" s="10"/>
      <c r="L2525" s="22"/>
      <c r="M2525" s="10"/>
      <c r="N2525" s="12"/>
      <c r="O2525" s="14"/>
      <c r="P2525" s="14"/>
      <c r="Q2525" s="10"/>
      <c r="R2525" s="11"/>
      <c r="S2525" s="10"/>
      <c r="T2525" s="10"/>
      <c r="U2525" s="22"/>
      <c r="V2525" s="22"/>
      <c r="W2525" s="22"/>
      <c r="X2525" s="10"/>
      <c r="Y2525" s="11"/>
      <c r="Z2525" s="11"/>
      <c r="AA2525" s="11"/>
      <c r="AB2525" s="11"/>
      <c r="AC2525" s="16"/>
      <c r="AD2525" s="15"/>
      <c r="AE2525" s="10"/>
      <c r="AF2525" s="10"/>
      <c r="AG2525" s="10"/>
      <c r="AH2525" s="15"/>
      <c r="AI2525" s="10"/>
      <c r="AJ2525" s="14"/>
      <c r="AK2525" s="10"/>
      <c r="AL2525" s="10"/>
      <c r="AM2525" s="10"/>
      <c r="AN2525" s="10"/>
      <c r="AO2525" s="10"/>
      <c r="AP2525" s="10"/>
      <c r="AQ2525" s="10"/>
      <c r="AR2525" s="10"/>
    </row>
    <row r="2526" spans="1:44" x14ac:dyDescent="0.3">
      <c r="A2526" s="10"/>
      <c r="B2526" s="10"/>
      <c r="C2526" s="10"/>
      <c r="D2526" s="10"/>
      <c r="E2526" s="10"/>
      <c r="F2526" s="10"/>
      <c r="G2526" s="10"/>
      <c r="H2526" s="10"/>
      <c r="I2526" s="10"/>
      <c r="J2526" s="10"/>
      <c r="K2526" s="10"/>
      <c r="L2526" s="22"/>
      <c r="M2526" s="10"/>
      <c r="N2526" s="12"/>
      <c r="O2526" s="14"/>
      <c r="P2526" s="14"/>
      <c r="Q2526" s="10"/>
      <c r="R2526" s="11"/>
      <c r="S2526" s="10"/>
      <c r="T2526" s="10"/>
      <c r="U2526" s="22"/>
      <c r="V2526" s="22"/>
      <c r="W2526" s="22"/>
      <c r="X2526" s="10"/>
      <c r="Y2526" s="11"/>
      <c r="Z2526" s="11"/>
      <c r="AA2526" s="11"/>
      <c r="AB2526" s="11"/>
      <c r="AC2526" s="16"/>
      <c r="AD2526" s="15"/>
      <c r="AE2526" s="10"/>
      <c r="AF2526" s="10"/>
      <c r="AG2526" s="10"/>
      <c r="AH2526" s="15"/>
      <c r="AI2526" s="10"/>
      <c r="AJ2526" s="14"/>
      <c r="AK2526" s="10"/>
      <c r="AL2526" s="10"/>
      <c r="AM2526" s="10"/>
      <c r="AN2526" s="10"/>
      <c r="AO2526" s="10"/>
      <c r="AP2526" s="10"/>
      <c r="AQ2526" s="10"/>
      <c r="AR2526" s="10"/>
    </row>
    <row r="2527" spans="1:44" x14ac:dyDescent="0.3">
      <c r="A2527" s="10"/>
      <c r="B2527" s="10"/>
      <c r="C2527" s="10"/>
      <c r="D2527" s="10"/>
      <c r="E2527" s="10"/>
      <c r="F2527" s="10"/>
      <c r="G2527" s="10"/>
      <c r="H2527" s="10"/>
      <c r="I2527" s="10"/>
      <c r="J2527" s="10"/>
      <c r="K2527" s="10"/>
      <c r="L2527" s="22"/>
      <c r="M2527" s="10"/>
      <c r="N2527" s="12"/>
      <c r="O2527" s="14"/>
      <c r="P2527" s="14"/>
      <c r="Q2527" s="10"/>
      <c r="R2527" s="11"/>
      <c r="S2527" s="10"/>
      <c r="T2527" s="10"/>
      <c r="U2527" s="22"/>
      <c r="V2527" s="22"/>
      <c r="W2527" s="22"/>
      <c r="X2527" s="10"/>
      <c r="Y2527" s="11"/>
      <c r="Z2527" s="11"/>
      <c r="AA2527" s="11"/>
      <c r="AB2527" s="11"/>
      <c r="AC2527" s="16"/>
      <c r="AD2527" s="15"/>
      <c r="AE2527" s="10"/>
      <c r="AF2527" s="10"/>
      <c r="AG2527" s="10"/>
      <c r="AH2527" s="15"/>
      <c r="AI2527" s="10"/>
      <c r="AJ2527" s="14"/>
      <c r="AK2527" s="10"/>
      <c r="AL2527" s="10"/>
      <c r="AM2527" s="10"/>
      <c r="AN2527" s="10"/>
      <c r="AO2527" s="10"/>
      <c r="AP2527" s="10"/>
      <c r="AQ2527" s="10"/>
      <c r="AR2527" s="10"/>
    </row>
    <row r="2528" spans="1:44" x14ac:dyDescent="0.3">
      <c r="A2528" s="10"/>
      <c r="B2528" s="10"/>
      <c r="C2528" s="10"/>
      <c r="D2528" s="10"/>
      <c r="E2528" s="10"/>
      <c r="F2528" s="10"/>
      <c r="G2528" s="10"/>
      <c r="H2528" s="10"/>
      <c r="I2528" s="10"/>
      <c r="J2528" s="10"/>
      <c r="K2528" s="10"/>
      <c r="L2528" s="22"/>
      <c r="M2528" s="10"/>
      <c r="N2528" s="12"/>
      <c r="O2528" s="14"/>
      <c r="P2528" s="14"/>
      <c r="Q2528" s="10"/>
      <c r="R2528" s="11"/>
      <c r="S2528" s="10"/>
      <c r="T2528" s="10"/>
      <c r="U2528" s="22"/>
      <c r="V2528" s="22"/>
      <c r="W2528" s="22"/>
      <c r="X2528" s="10"/>
      <c r="Y2528" s="11"/>
      <c r="Z2528" s="11"/>
      <c r="AA2528" s="11"/>
      <c r="AB2528" s="11"/>
      <c r="AC2528" s="16"/>
      <c r="AD2528" s="15"/>
      <c r="AE2528" s="10"/>
      <c r="AF2528" s="10"/>
      <c r="AG2528" s="10"/>
      <c r="AH2528" s="15"/>
      <c r="AI2528" s="10"/>
      <c r="AJ2528" s="14"/>
      <c r="AK2528" s="10"/>
      <c r="AL2528" s="10"/>
      <c r="AM2528" s="10"/>
      <c r="AN2528" s="10"/>
      <c r="AO2528" s="10"/>
      <c r="AP2528" s="10"/>
      <c r="AQ2528" s="10"/>
      <c r="AR2528" s="10"/>
    </row>
    <row r="2529" spans="1:44" x14ac:dyDescent="0.3">
      <c r="A2529" s="10"/>
      <c r="B2529" s="10"/>
      <c r="C2529" s="10"/>
      <c r="D2529" s="10"/>
      <c r="E2529" s="10"/>
      <c r="F2529" s="10"/>
      <c r="G2529" s="10"/>
      <c r="H2529" s="10"/>
      <c r="I2529" s="10"/>
      <c r="J2529" s="10"/>
      <c r="K2529" s="10"/>
      <c r="L2529" s="22"/>
      <c r="M2529" s="10"/>
      <c r="N2529" s="12"/>
      <c r="O2529" s="14"/>
      <c r="P2529" s="14"/>
      <c r="Q2529" s="10"/>
      <c r="R2529" s="11"/>
      <c r="S2529" s="10"/>
      <c r="T2529" s="10"/>
      <c r="U2529" s="22"/>
      <c r="V2529" s="22"/>
      <c r="W2529" s="22"/>
      <c r="X2529" s="10"/>
      <c r="Y2529" s="11"/>
      <c r="Z2529" s="11"/>
      <c r="AA2529" s="11"/>
      <c r="AB2529" s="11"/>
      <c r="AC2529" s="16"/>
      <c r="AD2529" s="15"/>
      <c r="AE2529" s="10"/>
      <c r="AF2529" s="10"/>
      <c r="AG2529" s="10"/>
      <c r="AH2529" s="15"/>
      <c r="AI2529" s="10"/>
      <c r="AJ2529" s="14"/>
      <c r="AK2529" s="10"/>
      <c r="AL2529" s="10"/>
      <c r="AM2529" s="10"/>
      <c r="AN2529" s="10"/>
      <c r="AO2529" s="10"/>
      <c r="AP2529" s="10"/>
      <c r="AQ2529" s="10"/>
      <c r="AR2529" s="10"/>
    </row>
    <row r="2530" spans="1:44" x14ac:dyDescent="0.3">
      <c r="A2530" s="10"/>
      <c r="B2530" s="10"/>
      <c r="C2530" s="10"/>
      <c r="D2530" s="10"/>
      <c r="E2530" s="10"/>
      <c r="F2530" s="10"/>
      <c r="G2530" s="10"/>
      <c r="H2530" s="10"/>
      <c r="I2530" s="10"/>
      <c r="J2530" s="10"/>
      <c r="K2530" s="10"/>
      <c r="L2530" s="22"/>
      <c r="M2530" s="10"/>
      <c r="N2530" s="12"/>
      <c r="O2530" s="14"/>
      <c r="P2530" s="14"/>
      <c r="Q2530" s="10"/>
      <c r="R2530" s="11"/>
      <c r="S2530" s="10"/>
      <c r="T2530" s="10"/>
      <c r="U2530" s="22"/>
      <c r="V2530" s="22"/>
      <c r="W2530" s="22"/>
      <c r="X2530" s="10"/>
      <c r="Y2530" s="11"/>
      <c r="Z2530" s="11"/>
      <c r="AA2530" s="11"/>
      <c r="AB2530" s="11"/>
      <c r="AC2530" s="16"/>
      <c r="AD2530" s="15"/>
      <c r="AE2530" s="10"/>
      <c r="AF2530" s="10"/>
      <c r="AG2530" s="10"/>
      <c r="AH2530" s="15"/>
      <c r="AI2530" s="10"/>
      <c r="AJ2530" s="14"/>
      <c r="AK2530" s="10"/>
      <c r="AL2530" s="10"/>
      <c r="AM2530" s="10"/>
      <c r="AN2530" s="10"/>
      <c r="AO2530" s="10"/>
      <c r="AP2530" s="10"/>
      <c r="AQ2530" s="10"/>
      <c r="AR2530" s="10"/>
    </row>
    <row r="2531" spans="1:44" x14ac:dyDescent="0.3">
      <c r="A2531" s="10"/>
      <c r="B2531" s="10"/>
      <c r="C2531" s="10"/>
      <c r="D2531" s="10"/>
      <c r="E2531" s="10"/>
      <c r="F2531" s="10"/>
      <c r="G2531" s="10"/>
      <c r="H2531" s="10"/>
      <c r="I2531" s="10"/>
      <c r="J2531" s="10"/>
      <c r="K2531" s="10"/>
      <c r="L2531" s="22"/>
      <c r="M2531" s="10"/>
      <c r="N2531" s="12"/>
      <c r="O2531" s="14"/>
      <c r="P2531" s="14"/>
      <c r="Q2531" s="10"/>
      <c r="R2531" s="11"/>
      <c r="S2531" s="10"/>
      <c r="T2531" s="10"/>
      <c r="U2531" s="22"/>
      <c r="V2531" s="22"/>
      <c r="W2531" s="22"/>
      <c r="X2531" s="10"/>
      <c r="Y2531" s="11"/>
      <c r="Z2531" s="11"/>
      <c r="AA2531" s="11"/>
      <c r="AB2531" s="11"/>
      <c r="AC2531" s="16"/>
      <c r="AD2531" s="15"/>
      <c r="AE2531" s="10"/>
      <c r="AF2531" s="10"/>
      <c r="AG2531" s="10"/>
      <c r="AH2531" s="15"/>
      <c r="AI2531" s="10"/>
      <c r="AJ2531" s="14"/>
      <c r="AK2531" s="10"/>
      <c r="AL2531" s="10"/>
      <c r="AM2531" s="10"/>
      <c r="AN2531" s="10"/>
      <c r="AO2531" s="10"/>
      <c r="AP2531" s="10"/>
      <c r="AQ2531" s="10"/>
      <c r="AR2531" s="10"/>
    </row>
    <row r="2532" spans="1:44" x14ac:dyDescent="0.3">
      <c r="A2532" s="10"/>
      <c r="B2532" s="10"/>
      <c r="C2532" s="10"/>
      <c r="D2532" s="10"/>
      <c r="E2532" s="10"/>
      <c r="F2532" s="10"/>
      <c r="G2532" s="10"/>
      <c r="H2532" s="10"/>
      <c r="I2532" s="10"/>
      <c r="J2532" s="10"/>
      <c r="K2532" s="10"/>
      <c r="L2532" s="22"/>
      <c r="M2532" s="10"/>
      <c r="N2532" s="12"/>
      <c r="O2532" s="14"/>
      <c r="P2532" s="14"/>
      <c r="Q2532" s="10"/>
      <c r="R2532" s="11"/>
      <c r="S2532" s="10"/>
      <c r="T2532" s="10"/>
      <c r="U2532" s="22"/>
      <c r="V2532" s="22"/>
      <c r="W2532" s="22"/>
      <c r="X2532" s="10"/>
      <c r="Y2532" s="11"/>
      <c r="Z2532" s="11"/>
      <c r="AA2532" s="11"/>
      <c r="AB2532" s="11"/>
      <c r="AC2532" s="16"/>
      <c r="AD2532" s="15"/>
      <c r="AE2532" s="10"/>
      <c r="AF2532" s="10"/>
      <c r="AG2532" s="10"/>
      <c r="AH2532" s="15"/>
      <c r="AI2532" s="10"/>
      <c r="AJ2532" s="14"/>
      <c r="AK2532" s="10"/>
      <c r="AL2532" s="10"/>
      <c r="AM2532" s="10"/>
      <c r="AN2532" s="10"/>
      <c r="AO2532" s="10"/>
      <c r="AP2532" s="10"/>
      <c r="AQ2532" s="10"/>
      <c r="AR2532" s="10"/>
    </row>
    <row r="2533" spans="1:44" x14ac:dyDescent="0.3">
      <c r="A2533" s="10"/>
      <c r="B2533" s="10"/>
      <c r="C2533" s="10"/>
      <c r="D2533" s="10"/>
      <c r="E2533" s="10"/>
      <c r="F2533" s="10"/>
      <c r="G2533" s="10"/>
      <c r="H2533" s="10"/>
      <c r="I2533" s="10"/>
      <c r="J2533" s="10"/>
      <c r="K2533" s="10"/>
      <c r="L2533" s="22"/>
      <c r="M2533" s="10"/>
      <c r="N2533" s="12"/>
      <c r="O2533" s="14"/>
      <c r="P2533" s="14"/>
      <c r="Q2533" s="10"/>
      <c r="R2533" s="11"/>
      <c r="S2533" s="10"/>
      <c r="T2533" s="10"/>
      <c r="U2533" s="22"/>
      <c r="V2533" s="22"/>
      <c r="W2533" s="22"/>
      <c r="X2533" s="10"/>
      <c r="Y2533" s="11"/>
      <c r="Z2533" s="11"/>
      <c r="AA2533" s="11"/>
      <c r="AB2533" s="11"/>
      <c r="AC2533" s="16"/>
      <c r="AD2533" s="15"/>
      <c r="AE2533" s="10"/>
      <c r="AF2533" s="10"/>
      <c r="AG2533" s="10"/>
      <c r="AH2533" s="15"/>
      <c r="AI2533" s="10"/>
      <c r="AJ2533" s="14"/>
      <c r="AK2533" s="10"/>
      <c r="AL2533" s="10"/>
      <c r="AM2533" s="10"/>
      <c r="AN2533" s="10"/>
      <c r="AO2533" s="10"/>
      <c r="AP2533" s="10"/>
      <c r="AQ2533" s="10"/>
      <c r="AR2533" s="10"/>
    </row>
    <row r="2534" spans="1:44" x14ac:dyDescent="0.3">
      <c r="A2534" s="10"/>
      <c r="B2534" s="10"/>
      <c r="C2534" s="10"/>
      <c r="D2534" s="10"/>
      <c r="E2534" s="10"/>
      <c r="F2534" s="10"/>
      <c r="G2534" s="10"/>
      <c r="H2534" s="10"/>
      <c r="I2534" s="10"/>
      <c r="J2534" s="10"/>
      <c r="K2534" s="10"/>
      <c r="L2534" s="22"/>
      <c r="M2534" s="10"/>
      <c r="N2534" s="12"/>
      <c r="O2534" s="14"/>
      <c r="P2534" s="14"/>
      <c r="Q2534" s="10"/>
      <c r="R2534" s="11"/>
      <c r="S2534" s="10"/>
      <c r="T2534" s="10"/>
      <c r="U2534" s="22"/>
      <c r="V2534" s="22"/>
      <c r="W2534" s="22"/>
      <c r="X2534" s="10"/>
      <c r="Y2534" s="11"/>
      <c r="Z2534" s="11"/>
      <c r="AA2534" s="11"/>
      <c r="AB2534" s="11"/>
      <c r="AC2534" s="16"/>
      <c r="AD2534" s="15"/>
      <c r="AE2534" s="10"/>
      <c r="AF2534" s="10"/>
      <c r="AG2534" s="10"/>
      <c r="AH2534" s="15"/>
      <c r="AI2534" s="10"/>
      <c r="AJ2534" s="14"/>
      <c r="AK2534" s="10"/>
      <c r="AL2534" s="10"/>
      <c r="AM2534" s="10"/>
      <c r="AN2534" s="10"/>
      <c r="AO2534" s="10"/>
      <c r="AP2534" s="10"/>
      <c r="AQ2534" s="10"/>
      <c r="AR2534" s="10"/>
    </row>
    <row r="2535" spans="1:44" x14ac:dyDescent="0.3">
      <c r="A2535" s="10"/>
      <c r="B2535" s="10"/>
      <c r="C2535" s="10"/>
      <c r="D2535" s="10"/>
      <c r="E2535" s="10"/>
      <c r="F2535" s="10"/>
      <c r="G2535" s="10"/>
      <c r="H2535" s="10"/>
      <c r="I2535" s="10"/>
      <c r="J2535" s="10"/>
      <c r="K2535" s="10"/>
      <c r="L2535" s="22"/>
      <c r="M2535" s="10"/>
      <c r="N2535" s="12"/>
      <c r="O2535" s="14"/>
      <c r="P2535" s="14"/>
      <c r="Q2535" s="10"/>
      <c r="R2535" s="11"/>
      <c r="S2535" s="10"/>
      <c r="T2535" s="10"/>
      <c r="U2535" s="22"/>
      <c r="V2535" s="22"/>
      <c r="W2535" s="22"/>
      <c r="X2535" s="10"/>
      <c r="Y2535" s="11"/>
      <c r="Z2535" s="11"/>
      <c r="AA2535" s="11"/>
      <c r="AB2535" s="11"/>
      <c r="AC2535" s="16"/>
      <c r="AD2535" s="15"/>
      <c r="AE2535" s="10"/>
      <c r="AF2535" s="10"/>
      <c r="AG2535" s="10"/>
      <c r="AH2535" s="15"/>
      <c r="AI2535" s="10"/>
      <c r="AJ2535" s="14"/>
      <c r="AK2535" s="10"/>
      <c r="AL2535" s="10"/>
      <c r="AM2535" s="10"/>
      <c r="AN2535" s="10"/>
      <c r="AO2535" s="10"/>
      <c r="AP2535" s="10"/>
      <c r="AQ2535" s="10"/>
      <c r="AR2535" s="10"/>
    </row>
    <row r="2536" spans="1:44" x14ac:dyDescent="0.3">
      <c r="A2536" s="10"/>
      <c r="B2536" s="10"/>
      <c r="C2536" s="10"/>
      <c r="D2536" s="10"/>
      <c r="E2536" s="10"/>
      <c r="F2536" s="10"/>
      <c r="G2536" s="10"/>
      <c r="H2536" s="10"/>
      <c r="I2536" s="10"/>
      <c r="J2536" s="10"/>
      <c r="K2536" s="10"/>
      <c r="L2536" s="22"/>
      <c r="M2536" s="10"/>
      <c r="N2536" s="12"/>
      <c r="O2536" s="14"/>
      <c r="P2536" s="14"/>
      <c r="Q2536" s="10"/>
      <c r="R2536" s="11"/>
      <c r="S2536" s="10"/>
      <c r="T2536" s="10"/>
      <c r="U2536" s="22"/>
      <c r="V2536" s="22"/>
      <c r="W2536" s="22"/>
      <c r="X2536" s="10"/>
      <c r="Y2536" s="11"/>
      <c r="Z2536" s="11"/>
      <c r="AA2536" s="11"/>
      <c r="AB2536" s="11"/>
      <c r="AC2536" s="16"/>
      <c r="AD2536" s="15"/>
      <c r="AE2536" s="10"/>
      <c r="AF2536" s="10"/>
      <c r="AG2536" s="10"/>
      <c r="AH2536" s="15"/>
      <c r="AI2536" s="10"/>
      <c r="AJ2536" s="14"/>
      <c r="AK2536" s="10"/>
      <c r="AL2536" s="10"/>
      <c r="AM2536" s="10"/>
      <c r="AN2536" s="10"/>
      <c r="AO2536" s="10"/>
      <c r="AP2536" s="10"/>
      <c r="AQ2536" s="10"/>
      <c r="AR2536" s="10"/>
    </row>
    <row r="2537" spans="1:44" x14ac:dyDescent="0.3">
      <c r="A2537" s="10"/>
      <c r="B2537" s="10"/>
      <c r="C2537" s="10"/>
      <c r="D2537" s="10"/>
      <c r="E2537" s="10"/>
      <c r="F2537" s="10"/>
      <c r="G2537" s="10"/>
      <c r="H2537" s="10"/>
      <c r="I2537" s="10"/>
      <c r="J2537" s="10"/>
      <c r="K2537" s="10"/>
      <c r="L2537" s="22"/>
      <c r="M2537" s="10"/>
      <c r="N2537" s="12"/>
      <c r="O2537" s="14"/>
      <c r="P2537" s="14"/>
      <c r="Q2537" s="10"/>
      <c r="R2537" s="11"/>
      <c r="S2537" s="10"/>
      <c r="T2537" s="10"/>
      <c r="U2537" s="22"/>
      <c r="V2537" s="22"/>
      <c r="W2537" s="22"/>
      <c r="X2537" s="10"/>
      <c r="Y2537" s="11"/>
      <c r="Z2537" s="11"/>
      <c r="AA2537" s="11"/>
      <c r="AB2537" s="11"/>
      <c r="AC2537" s="16"/>
      <c r="AD2537" s="15"/>
      <c r="AE2537" s="10"/>
      <c r="AF2537" s="10"/>
      <c r="AG2537" s="10"/>
      <c r="AH2537" s="15"/>
      <c r="AI2537" s="10"/>
      <c r="AJ2537" s="14"/>
      <c r="AK2537" s="10"/>
      <c r="AL2537" s="10"/>
      <c r="AM2537" s="10"/>
      <c r="AN2537" s="10"/>
      <c r="AO2537" s="10"/>
      <c r="AP2537" s="10"/>
      <c r="AQ2537" s="10"/>
      <c r="AR2537" s="10"/>
    </row>
    <row r="2538" spans="1:44" x14ac:dyDescent="0.3">
      <c r="A2538" s="10"/>
      <c r="B2538" s="10"/>
      <c r="C2538" s="10"/>
      <c r="D2538" s="10"/>
      <c r="E2538" s="10"/>
      <c r="F2538" s="10"/>
      <c r="G2538" s="10"/>
      <c r="H2538" s="10"/>
      <c r="I2538" s="10"/>
      <c r="J2538" s="10"/>
      <c r="K2538" s="10"/>
      <c r="L2538" s="22"/>
      <c r="M2538" s="10"/>
      <c r="N2538" s="12"/>
      <c r="O2538" s="14"/>
      <c r="P2538" s="14"/>
      <c r="Q2538" s="10"/>
      <c r="R2538" s="11"/>
      <c r="S2538" s="10"/>
      <c r="T2538" s="10"/>
      <c r="U2538" s="22"/>
      <c r="V2538" s="22"/>
      <c r="W2538" s="22"/>
      <c r="X2538" s="10"/>
      <c r="Y2538" s="11"/>
      <c r="Z2538" s="11"/>
      <c r="AA2538" s="11"/>
      <c r="AB2538" s="11"/>
      <c r="AC2538" s="16"/>
      <c r="AD2538" s="15"/>
      <c r="AE2538" s="10"/>
      <c r="AF2538" s="10"/>
      <c r="AG2538" s="10"/>
      <c r="AH2538" s="15"/>
      <c r="AI2538" s="10"/>
      <c r="AJ2538" s="14"/>
      <c r="AK2538" s="10"/>
      <c r="AL2538" s="10"/>
      <c r="AM2538" s="10"/>
      <c r="AN2538" s="10"/>
      <c r="AO2538" s="10"/>
      <c r="AP2538" s="10"/>
      <c r="AQ2538" s="10"/>
      <c r="AR2538" s="10"/>
    </row>
    <row r="2539" spans="1:44" x14ac:dyDescent="0.3">
      <c r="A2539" s="10"/>
      <c r="B2539" s="10"/>
      <c r="C2539" s="10"/>
      <c r="D2539" s="10"/>
      <c r="E2539" s="10"/>
      <c r="F2539" s="10"/>
      <c r="G2539" s="10"/>
      <c r="H2539" s="10"/>
      <c r="I2539" s="10"/>
      <c r="J2539" s="10"/>
      <c r="K2539" s="10"/>
      <c r="L2539" s="22"/>
      <c r="M2539" s="10"/>
      <c r="N2539" s="12"/>
      <c r="O2539" s="14"/>
      <c r="P2539" s="14"/>
      <c r="Q2539" s="10"/>
      <c r="R2539" s="11"/>
      <c r="S2539" s="10"/>
      <c r="T2539" s="10"/>
      <c r="U2539" s="22"/>
      <c r="V2539" s="22"/>
      <c r="W2539" s="22"/>
      <c r="X2539" s="10"/>
      <c r="Y2539" s="11"/>
      <c r="Z2539" s="11"/>
      <c r="AA2539" s="11"/>
      <c r="AB2539" s="11"/>
      <c r="AC2539" s="16"/>
      <c r="AD2539" s="15"/>
      <c r="AE2539" s="10"/>
      <c r="AF2539" s="10"/>
      <c r="AG2539" s="10"/>
      <c r="AH2539" s="15"/>
      <c r="AI2539" s="10"/>
      <c r="AJ2539" s="14"/>
      <c r="AK2539" s="10"/>
      <c r="AL2539" s="10"/>
      <c r="AM2539" s="10"/>
      <c r="AN2539" s="10"/>
      <c r="AO2539" s="10"/>
      <c r="AP2539" s="10"/>
      <c r="AQ2539" s="10"/>
      <c r="AR2539" s="10"/>
    </row>
    <row r="2540" spans="1:44" x14ac:dyDescent="0.3">
      <c r="A2540" s="10"/>
      <c r="B2540" s="10"/>
      <c r="C2540" s="10"/>
      <c r="D2540" s="10"/>
      <c r="E2540" s="10"/>
      <c r="F2540" s="10"/>
      <c r="G2540" s="10"/>
      <c r="H2540" s="10"/>
      <c r="I2540" s="10"/>
      <c r="J2540" s="10"/>
      <c r="K2540" s="10"/>
      <c r="L2540" s="22"/>
      <c r="M2540" s="10"/>
      <c r="N2540" s="12"/>
      <c r="O2540" s="14"/>
      <c r="P2540" s="14"/>
      <c r="Q2540" s="10"/>
      <c r="R2540" s="11"/>
      <c r="S2540" s="10"/>
      <c r="T2540" s="10"/>
      <c r="U2540" s="22"/>
      <c r="V2540" s="22"/>
      <c r="W2540" s="22"/>
      <c r="X2540" s="10"/>
      <c r="Y2540" s="11"/>
      <c r="Z2540" s="11"/>
      <c r="AA2540" s="11"/>
      <c r="AB2540" s="11"/>
      <c r="AC2540" s="16"/>
      <c r="AD2540" s="15"/>
      <c r="AE2540" s="10"/>
      <c r="AF2540" s="10"/>
      <c r="AG2540" s="10"/>
      <c r="AH2540" s="15"/>
      <c r="AI2540" s="10"/>
      <c r="AJ2540" s="14"/>
      <c r="AK2540" s="10"/>
      <c r="AL2540" s="10"/>
      <c r="AM2540" s="10"/>
      <c r="AN2540" s="10"/>
      <c r="AO2540" s="10"/>
      <c r="AP2540" s="10"/>
      <c r="AQ2540" s="10"/>
      <c r="AR2540" s="10"/>
    </row>
    <row r="2541" spans="1:44" x14ac:dyDescent="0.3">
      <c r="A2541" s="10"/>
      <c r="B2541" s="10"/>
      <c r="C2541" s="10"/>
      <c r="D2541" s="10"/>
      <c r="E2541" s="10"/>
      <c r="F2541" s="10"/>
      <c r="G2541" s="10"/>
      <c r="H2541" s="10"/>
      <c r="I2541" s="10"/>
      <c r="J2541" s="10"/>
      <c r="K2541" s="10"/>
      <c r="L2541" s="22"/>
      <c r="M2541" s="10"/>
      <c r="N2541" s="12"/>
      <c r="O2541" s="14"/>
      <c r="P2541" s="14"/>
      <c r="Q2541" s="10"/>
      <c r="R2541" s="11"/>
      <c r="S2541" s="10"/>
      <c r="T2541" s="10"/>
      <c r="U2541" s="22"/>
      <c r="V2541" s="22"/>
      <c r="W2541" s="22"/>
      <c r="X2541" s="10"/>
      <c r="Y2541" s="11"/>
      <c r="Z2541" s="11"/>
      <c r="AA2541" s="11"/>
      <c r="AB2541" s="11"/>
      <c r="AC2541" s="16"/>
      <c r="AD2541" s="15"/>
      <c r="AE2541" s="10"/>
      <c r="AF2541" s="10"/>
      <c r="AG2541" s="10"/>
      <c r="AH2541" s="15"/>
      <c r="AI2541" s="10"/>
      <c r="AJ2541" s="14"/>
      <c r="AK2541" s="10"/>
      <c r="AL2541" s="10"/>
      <c r="AM2541" s="10"/>
      <c r="AN2541" s="10"/>
      <c r="AO2541" s="10"/>
      <c r="AP2541" s="10"/>
      <c r="AQ2541" s="10"/>
      <c r="AR2541" s="10"/>
    </row>
    <row r="2542" spans="1:44" x14ac:dyDescent="0.3">
      <c r="A2542" s="10"/>
      <c r="B2542" s="10"/>
      <c r="C2542" s="10"/>
      <c r="D2542" s="10"/>
      <c r="E2542" s="10"/>
      <c r="F2542" s="10"/>
      <c r="G2542" s="10"/>
      <c r="H2542" s="10"/>
      <c r="I2542" s="10"/>
      <c r="J2542" s="10"/>
      <c r="K2542" s="10"/>
      <c r="L2542" s="22"/>
      <c r="M2542" s="10"/>
      <c r="N2542" s="12"/>
      <c r="O2542" s="14"/>
      <c r="P2542" s="14"/>
      <c r="Q2542" s="10"/>
      <c r="R2542" s="11"/>
      <c r="S2542" s="10"/>
      <c r="T2542" s="10"/>
      <c r="U2542" s="22"/>
      <c r="V2542" s="22"/>
      <c r="W2542" s="22"/>
      <c r="X2542" s="10"/>
      <c r="Y2542" s="11"/>
      <c r="Z2542" s="11"/>
      <c r="AA2542" s="11"/>
      <c r="AB2542" s="11"/>
      <c r="AC2542" s="16"/>
      <c r="AD2542" s="15"/>
      <c r="AE2542" s="10"/>
      <c r="AF2542" s="10"/>
      <c r="AG2542" s="10"/>
      <c r="AH2542" s="15"/>
      <c r="AI2542" s="10"/>
      <c r="AJ2542" s="14"/>
      <c r="AK2542" s="10"/>
      <c r="AL2542" s="10"/>
      <c r="AM2542" s="10"/>
      <c r="AN2542" s="10"/>
      <c r="AO2542" s="10"/>
      <c r="AP2542" s="10"/>
      <c r="AQ2542" s="10"/>
      <c r="AR2542" s="10"/>
    </row>
    <row r="2543" spans="1:44" x14ac:dyDescent="0.3">
      <c r="A2543" s="10"/>
      <c r="B2543" s="10"/>
      <c r="C2543" s="10"/>
      <c r="D2543" s="10"/>
      <c r="E2543" s="10"/>
      <c r="F2543" s="10"/>
      <c r="G2543" s="10"/>
      <c r="H2543" s="10"/>
      <c r="I2543" s="10"/>
      <c r="J2543" s="10"/>
      <c r="K2543" s="10"/>
      <c r="L2543" s="22"/>
      <c r="M2543" s="10"/>
      <c r="N2543" s="12"/>
      <c r="O2543" s="14"/>
      <c r="P2543" s="14"/>
      <c r="Q2543" s="10"/>
      <c r="R2543" s="11"/>
      <c r="S2543" s="10"/>
      <c r="T2543" s="10"/>
      <c r="U2543" s="22"/>
      <c r="V2543" s="22"/>
      <c r="W2543" s="22"/>
      <c r="X2543" s="10"/>
      <c r="Y2543" s="11"/>
      <c r="Z2543" s="11"/>
      <c r="AA2543" s="11"/>
      <c r="AB2543" s="11"/>
      <c r="AC2543" s="16"/>
      <c r="AD2543" s="15"/>
      <c r="AE2543" s="10"/>
      <c r="AF2543" s="10"/>
      <c r="AG2543" s="10"/>
      <c r="AH2543" s="15"/>
      <c r="AI2543" s="10"/>
      <c r="AJ2543" s="14"/>
      <c r="AK2543" s="10"/>
      <c r="AL2543" s="10"/>
      <c r="AM2543" s="10"/>
      <c r="AN2543" s="10"/>
      <c r="AO2543" s="10"/>
      <c r="AP2543" s="10"/>
      <c r="AQ2543" s="10"/>
      <c r="AR2543" s="10"/>
    </row>
    <row r="2544" spans="1:44" x14ac:dyDescent="0.3">
      <c r="A2544" s="10"/>
      <c r="B2544" s="10"/>
      <c r="C2544" s="10"/>
      <c r="D2544" s="10"/>
      <c r="E2544" s="10"/>
      <c r="F2544" s="10"/>
      <c r="G2544" s="10"/>
      <c r="H2544" s="10"/>
      <c r="I2544" s="10"/>
      <c r="J2544" s="10"/>
      <c r="K2544" s="10"/>
      <c r="L2544" s="22"/>
      <c r="M2544" s="10"/>
      <c r="N2544" s="12"/>
      <c r="O2544" s="14"/>
      <c r="P2544" s="14"/>
      <c r="Q2544" s="10"/>
      <c r="R2544" s="11"/>
      <c r="S2544" s="10"/>
      <c r="T2544" s="10"/>
      <c r="U2544" s="22"/>
      <c r="V2544" s="22"/>
      <c r="W2544" s="22"/>
      <c r="X2544" s="10"/>
      <c r="Y2544" s="11"/>
      <c r="Z2544" s="11"/>
      <c r="AA2544" s="11"/>
      <c r="AB2544" s="11"/>
      <c r="AC2544" s="16"/>
      <c r="AD2544" s="15"/>
      <c r="AE2544" s="10"/>
      <c r="AF2544" s="10"/>
      <c r="AG2544" s="10"/>
      <c r="AH2544" s="15"/>
      <c r="AI2544" s="10"/>
      <c r="AJ2544" s="14"/>
      <c r="AK2544" s="10"/>
      <c r="AL2544" s="10"/>
      <c r="AM2544" s="10"/>
      <c r="AN2544" s="10"/>
      <c r="AO2544" s="10"/>
      <c r="AP2544" s="10"/>
      <c r="AQ2544" s="10"/>
      <c r="AR2544" s="10"/>
    </row>
    <row r="2545" spans="1:44" x14ac:dyDescent="0.3">
      <c r="A2545" s="10"/>
      <c r="B2545" s="10"/>
      <c r="C2545" s="10"/>
      <c r="D2545" s="10"/>
      <c r="E2545" s="10"/>
      <c r="F2545" s="10"/>
      <c r="G2545" s="10"/>
      <c r="H2545" s="10"/>
      <c r="I2545" s="10"/>
      <c r="J2545" s="10"/>
      <c r="K2545" s="10"/>
      <c r="L2545" s="22"/>
      <c r="M2545" s="10"/>
      <c r="N2545" s="12"/>
      <c r="O2545" s="14"/>
      <c r="P2545" s="14"/>
      <c r="Q2545" s="10"/>
      <c r="R2545" s="11"/>
      <c r="S2545" s="10"/>
      <c r="T2545" s="10"/>
      <c r="U2545" s="22"/>
      <c r="V2545" s="22"/>
      <c r="W2545" s="22"/>
      <c r="X2545" s="10"/>
      <c r="Y2545" s="11"/>
      <c r="Z2545" s="11"/>
      <c r="AA2545" s="11"/>
      <c r="AB2545" s="11"/>
      <c r="AC2545" s="16"/>
      <c r="AD2545" s="15"/>
      <c r="AE2545" s="10"/>
      <c r="AF2545" s="10"/>
      <c r="AG2545" s="10"/>
      <c r="AH2545" s="15"/>
      <c r="AI2545" s="10"/>
      <c r="AJ2545" s="14"/>
      <c r="AK2545" s="10"/>
      <c r="AL2545" s="10"/>
      <c r="AM2545" s="10"/>
      <c r="AN2545" s="10"/>
      <c r="AO2545" s="10"/>
      <c r="AP2545" s="10"/>
      <c r="AQ2545" s="10"/>
      <c r="AR2545" s="10"/>
    </row>
    <row r="2546" spans="1:44" x14ac:dyDescent="0.3">
      <c r="A2546" s="10"/>
      <c r="B2546" s="10"/>
      <c r="C2546" s="10"/>
      <c r="D2546" s="10"/>
      <c r="E2546" s="10"/>
      <c r="F2546" s="10"/>
      <c r="G2546" s="10"/>
      <c r="H2546" s="10"/>
      <c r="I2546" s="10"/>
      <c r="J2546" s="10"/>
      <c r="K2546" s="10"/>
      <c r="L2546" s="22"/>
      <c r="M2546" s="10"/>
      <c r="N2546" s="12"/>
      <c r="O2546" s="14"/>
      <c r="P2546" s="14"/>
      <c r="Q2546" s="10"/>
      <c r="R2546" s="11"/>
      <c r="S2546" s="10"/>
      <c r="T2546" s="10"/>
      <c r="U2546" s="22"/>
      <c r="V2546" s="22"/>
      <c r="W2546" s="22"/>
      <c r="X2546" s="10"/>
      <c r="Y2546" s="11"/>
      <c r="Z2546" s="11"/>
      <c r="AA2546" s="11"/>
      <c r="AB2546" s="11"/>
      <c r="AC2546" s="16"/>
      <c r="AD2546" s="15"/>
      <c r="AE2546" s="10"/>
      <c r="AF2546" s="10"/>
      <c r="AG2546" s="10"/>
      <c r="AH2546" s="15"/>
      <c r="AI2546" s="10"/>
      <c r="AJ2546" s="14"/>
      <c r="AK2546" s="10"/>
      <c r="AL2546" s="10"/>
      <c r="AM2546" s="10"/>
      <c r="AN2546" s="10"/>
      <c r="AO2546" s="10"/>
      <c r="AP2546" s="10"/>
      <c r="AQ2546" s="10"/>
      <c r="AR2546" s="10"/>
    </row>
    <row r="2547" spans="1:44" x14ac:dyDescent="0.3">
      <c r="A2547" s="10"/>
      <c r="B2547" s="10"/>
      <c r="C2547" s="10"/>
      <c r="D2547" s="10"/>
      <c r="E2547" s="10"/>
      <c r="F2547" s="10"/>
      <c r="G2547" s="10"/>
      <c r="H2547" s="10"/>
      <c r="I2547" s="10"/>
      <c r="J2547" s="10"/>
      <c r="K2547" s="10"/>
      <c r="L2547" s="22"/>
      <c r="M2547" s="10"/>
      <c r="N2547" s="12"/>
      <c r="O2547" s="14"/>
      <c r="P2547" s="14"/>
      <c r="Q2547" s="10"/>
      <c r="R2547" s="11"/>
      <c r="S2547" s="10"/>
      <c r="T2547" s="10"/>
      <c r="U2547" s="22"/>
      <c r="V2547" s="22"/>
      <c r="W2547" s="22"/>
      <c r="X2547" s="10"/>
      <c r="Y2547" s="11"/>
      <c r="Z2547" s="11"/>
      <c r="AA2547" s="11"/>
      <c r="AB2547" s="11"/>
      <c r="AC2547" s="16"/>
      <c r="AD2547" s="15"/>
      <c r="AE2547" s="10"/>
      <c r="AF2547" s="10"/>
      <c r="AG2547" s="10"/>
      <c r="AH2547" s="15"/>
      <c r="AI2547" s="10"/>
      <c r="AJ2547" s="14"/>
      <c r="AK2547" s="10"/>
      <c r="AL2547" s="10"/>
      <c r="AM2547" s="10"/>
      <c r="AN2547" s="10"/>
      <c r="AO2547" s="10"/>
      <c r="AP2547" s="10"/>
      <c r="AQ2547" s="10"/>
      <c r="AR2547" s="10"/>
    </row>
    <row r="2548" spans="1:44" x14ac:dyDescent="0.3">
      <c r="A2548" s="10"/>
      <c r="B2548" s="10"/>
      <c r="C2548" s="10"/>
      <c r="D2548" s="10"/>
      <c r="E2548" s="10"/>
      <c r="F2548" s="10"/>
      <c r="G2548" s="10"/>
      <c r="H2548" s="10"/>
      <c r="I2548" s="10"/>
      <c r="J2548" s="10"/>
      <c r="K2548" s="10"/>
      <c r="L2548" s="22"/>
      <c r="M2548" s="10"/>
      <c r="N2548" s="12"/>
      <c r="O2548" s="14"/>
      <c r="P2548" s="14"/>
      <c r="Q2548" s="10"/>
      <c r="R2548" s="11"/>
      <c r="S2548" s="10"/>
      <c r="T2548" s="10"/>
      <c r="U2548" s="22"/>
      <c r="V2548" s="22"/>
      <c r="W2548" s="22"/>
      <c r="X2548" s="10"/>
      <c r="Y2548" s="11"/>
      <c r="Z2548" s="11"/>
      <c r="AA2548" s="11"/>
      <c r="AB2548" s="11"/>
      <c r="AC2548" s="16"/>
      <c r="AD2548" s="15"/>
      <c r="AE2548" s="10"/>
      <c r="AF2548" s="10"/>
      <c r="AG2548" s="10"/>
      <c r="AH2548" s="15"/>
      <c r="AI2548" s="10"/>
      <c r="AJ2548" s="14"/>
      <c r="AK2548" s="10"/>
      <c r="AL2548" s="10"/>
      <c r="AM2548" s="10"/>
      <c r="AN2548" s="10"/>
      <c r="AO2548" s="10"/>
      <c r="AP2548" s="10"/>
      <c r="AQ2548" s="10"/>
      <c r="AR2548" s="10"/>
    </row>
    <row r="2549" spans="1:44" x14ac:dyDescent="0.3">
      <c r="A2549" s="10"/>
      <c r="B2549" s="10"/>
      <c r="C2549" s="10"/>
      <c r="D2549" s="10"/>
      <c r="E2549" s="10"/>
      <c r="F2549" s="10"/>
      <c r="G2549" s="10"/>
      <c r="H2549" s="10"/>
      <c r="I2549" s="10"/>
      <c r="J2549" s="10"/>
      <c r="K2549" s="10"/>
      <c r="L2549" s="22"/>
      <c r="M2549" s="10"/>
      <c r="N2549" s="12"/>
      <c r="O2549" s="14"/>
      <c r="P2549" s="14"/>
      <c r="Q2549" s="10"/>
      <c r="R2549" s="11"/>
      <c r="S2549" s="10"/>
      <c r="T2549" s="10"/>
      <c r="U2549" s="22"/>
      <c r="V2549" s="22"/>
      <c r="W2549" s="22"/>
      <c r="X2549" s="10"/>
      <c r="Y2549" s="11"/>
      <c r="Z2549" s="11"/>
      <c r="AA2549" s="11"/>
      <c r="AB2549" s="11"/>
      <c r="AC2549" s="16"/>
      <c r="AD2549" s="15"/>
      <c r="AE2549" s="10"/>
      <c r="AF2549" s="10"/>
      <c r="AG2549" s="10"/>
      <c r="AH2549" s="15"/>
      <c r="AI2549" s="10"/>
      <c r="AJ2549" s="14"/>
      <c r="AK2549" s="10"/>
      <c r="AL2549" s="10"/>
      <c r="AM2549" s="10"/>
      <c r="AN2549" s="10"/>
      <c r="AO2549" s="10"/>
      <c r="AP2549" s="10"/>
      <c r="AQ2549" s="10"/>
      <c r="AR2549" s="10"/>
    </row>
    <row r="2550" spans="1:44" x14ac:dyDescent="0.3">
      <c r="A2550" s="10"/>
      <c r="B2550" s="10"/>
      <c r="C2550" s="10"/>
      <c r="D2550" s="10"/>
      <c r="E2550" s="10"/>
      <c r="F2550" s="10"/>
      <c r="G2550" s="10"/>
      <c r="H2550" s="10"/>
      <c r="I2550" s="10"/>
      <c r="J2550" s="10"/>
      <c r="K2550" s="10"/>
      <c r="L2550" s="22"/>
      <c r="M2550" s="10"/>
      <c r="N2550" s="12"/>
      <c r="O2550" s="14"/>
      <c r="P2550" s="14"/>
      <c r="Q2550" s="10"/>
      <c r="R2550" s="11"/>
      <c r="S2550" s="10"/>
      <c r="T2550" s="10"/>
      <c r="U2550" s="22"/>
      <c r="V2550" s="22"/>
      <c r="W2550" s="22"/>
      <c r="X2550" s="10"/>
      <c r="Y2550" s="11"/>
      <c r="Z2550" s="11"/>
      <c r="AA2550" s="11"/>
      <c r="AB2550" s="11"/>
      <c r="AC2550" s="16"/>
      <c r="AD2550" s="15"/>
      <c r="AE2550" s="10"/>
      <c r="AF2550" s="10"/>
      <c r="AG2550" s="10"/>
      <c r="AH2550" s="15"/>
      <c r="AI2550" s="10"/>
      <c r="AJ2550" s="14"/>
      <c r="AK2550" s="10"/>
      <c r="AL2550" s="10"/>
      <c r="AM2550" s="10"/>
      <c r="AN2550" s="10"/>
      <c r="AO2550" s="10"/>
      <c r="AP2550" s="10"/>
      <c r="AQ2550" s="10"/>
      <c r="AR2550" s="10"/>
    </row>
    <row r="2551" spans="1:44" x14ac:dyDescent="0.3">
      <c r="A2551" s="10"/>
      <c r="B2551" s="10"/>
      <c r="C2551" s="10"/>
      <c r="D2551" s="10"/>
      <c r="E2551" s="10"/>
      <c r="F2551" s="10"/>
      <c r="G2551" s="10"/>
      <c r="H2551" s="10"/>
      <c r="I2551" s="10"/>
      <c r="J2551" s="10"/>
      <c r="K2551" s="10"/>
      <c r="L2551" s="22"/>
      <c r="M2551" s="10"/>
      <c r="N2551" s="12"/>
      <c r="O2551" s="14"/>
      <c r="P2551" s="14"/>
      <c r="Q2551" s="10"/>
      <c r="R2551" s="11"/>
      <c r="S2551" s="10"/>
      <c r="T2551" s="10"/>
      <c r="U2551" s="22"/>
      <c r="V2551" s="22"/>
      <c r="W2551" s="22"/>
      <c r="X2551" s="10"/>
      <c r="Y2551" s="11"/>
      <c r="Z2551" s="11"/>
      <c r="AA2551" s="11"/>
      <c r="AB2551" s="11"/>
      <c r="AC2551" s="16"/>
      <c r="AD2551" s="15"/>
      <c r="AE2551" s="10"/>
      <c r="AF2551" s="10"/>
      <c r="AG2551" s="10"/>
      <c r="AH2551" s="15"/>
      <c r="AI2551" s="10"/>
      <c r="AJ2551" s="14"/>
      <c r="AK2551" s="10"/>
      <c r="AL2551" s="10"/>
      <c r="AM2551" s="10"/>
      <c r="AN2551" s="10"/>
      <c r="AO2551" s="10"/>
      <c r="AP2551" s="10"/>
      <c r="AQ2551" s="10"/>
      <c r="AR2551" s="10"/>
    </row>
    <row r="2552" spans="1:44" x14ac:dyDescent="0.3">
      <c r="A2552" s="10"/>
      <c r="B2552" s="10"/>
      <c r="C2552" s="10"/>
      <c r="D2552" s="10"/>
      <c r="E2552" s="10"/>
      <c r="F2552" s="10"/>
      <c r="G2552" s="10"/>
      <c r="H2552" s="10"/>
      <c r="I2552" s="10"/>
      <c r="J2552" s="10"/>
      <c r="K2552" s="10"/>
      <c r="L2552" s="22"/>
      <c r="M2552" s="10"/>
      <c r="N2552" s="12"/>
      <c r="O2552" s="14"/>
      <c r="P2552" s="14"/>
      <c r="Q2552" s="10"/>
      <c r="R2552" s="11"/>
      <c r="S2552" s="10"/>
      <c r="T2552" s="10"/>
      <c r="U2552" s="22"/>
      <c r="V2552" s="22"/>
      <c r="W2552" s="22"/>
      <c r="X2552" s="10"/>
      <c r="Y2552" s="11"/>
      <c r="Z2552" s="11"/>
      <c r="AA2552" s="11"/>
      <c r="AB2552" s="11"/>
      <c r="AC2552" s="16"/>
      <c r="AD2552" s="15"/>
      <c r="AE2552" s="10"/>
      <c r="AF2552" s="10"/>
      <c r="AG2552" s="10"/>
      <c r="AH2552" s="15"/>
      <c r="AI2552" s="10"/>
      <c r="AJ2552" s="14"/>
      <c r="AK2552" s="10"/>
      <c r="AL2552" s="10"/>
      <c r="AM2552" s="10"/>
      <c r="AN2552" s="10"/>
      <c r="AO2552" s="10"/>
      <c r="AP2552" s="10"/>
      <c r="AQ2552" s="10"/>
      <c r="AR2552" s="10"/>
    </row>
    <row r="2553" spans="1:44" x14ac:dyDescent="0.3">
      <c r="A2553" s="10"/>
      <c r="B2553" s="10"/>
      <c r="C2553" s="10"/>
      <c r="D2553" s="10"/>
      <c r="E2553" s="10"/>
      <c r="F2553" s="10"/>
      <c r="G2553" s="10"/>
      <c r="H2553" s="10"/>
      <c r="I2553" s="10"/>
      <c r="J2553" s="10"/>
      <c r="K2553" s="10"/>
      <c r="L2553" s="22"/>
      <c r="M2553" s="10"/>
      <c r="N2553" s="12"/>
      <c r="O2553" s="14"/>
      <c r="P2553" s="14"/>
      <c r="Q2553" s="10"/>
      <c r="R2553" s="11"/>
      <c r="S2553" s="10"/>
      <c r="T2553" s="10"/>
      <c r="U2553" s="22"/>
      <c r="V2553" s="22"/>
      <c r="W2553" s="22"/>
      <c r="X2553" s="10"/>
      <c r="Y2553" s="11"/>
      <c r="Z2553" s="11"/>
      <c r="AA2553" s="11"/>
      <c r="AB2553" s="11"/>
      <c r="AC2553" s="16"/>
      <c r="AD2553" s="15"/>
      <c r="AE2553" s="10"/>
      <c r="AF2553" s="10"/>
      <c r="AG2553" s="10"/>
      <c r="AH2553" s="15"/>
      <c r="AI2553" s="10"/>
      <c r="AJ2553" s="14"/>
      <c r="AK2553" s="10"/>
      <c r="AL2553" s="10"/>
      <c r="AM2553" s="10"/>
      <c r="AN2553" s="10"/>
      <c r="AO2553" s="10"/>
      <c r="AP2553" s="10"/>
      <c r="AQ2553" s="10"/>
      <c r="AR2553" s="10"/>
    </row>
    <row r="2554" spans="1:44" x14ac:dyDescent="0.3">
      <c r="A2554" s="10"/>
      <c r="B2554" s="10"/>
      <c r="C2554" s="10"/>
      <c r="D2554" s="10"/>
      <c r="E2554" s="10"/>
      <c r="F2554" s="10"/>
      <c r="G2554" s="10"/>
      <c r="H2554" s="10"/>
      <c r="I2554" s="10"/>
      <c r="J2554" s="10"/>
      <c r="K2554" s="10"/>
      <c r="L2554" s="22"/>
      <c r="M2554" s="10"/>
      <c r="N2554" s="12"/>
      <c r="O2554" s="14"/>
      <c r="P2554" s="14"/>
      <c r="Q2554" s="10"/>
      <c r="R2554" s="11"/>
      <c r="S2554" s="10"/>
      <c r="T2554" s="10"/>
      <c r="U2554" s="22"/>
      <c r="V2554" s="22"/>
      <c r="W2554" s="22"/>
      <c r="X2554" s="10"/>
      <c r="Y2554" s="11"/>
      <c r="Z2554" s="11"/>
      <c r="AA2554" s="11"/>
      <c r="AB2554" s="11"/>
      <c r="AC2554" s="16"/>
      <c r="AD2554" s="15"/>
      <c r="AE2554" s="10"/>
      <c r="AF2554" s="10"/>
      <c r="AG2554" s="10"/>
      <c r="AH2554" s="15"/>
      <c r="AI2554" s="10"/>
      <c r="AJ2554" s="14"/>
      <c r="AK2554" s="10"/>
      <c r="AL2554" s="10"/>
      <c r="AM2554" s="10"/>
      <c r="AN2554" s="10"/>
      <c r="AO2554" s="10"/>
      <c r="AP2554" s="10"/>
      <c r="AQ2554" s="10"/>
      <c r="AR2554" s="10"/>
    </row>
    <row r="2555" spans="1:44" x14ac:dyDescent="0.3">
      <c r="A2555" s="10"/>
      <c r="B2555" s="10"/>
      <c r="C2555" s="10"/>
      <c r="D2555" s="10"/>
      <c r="E2555" s="10"/>
      <c r="F2555" s="10"/>
      <c r="G2555" s="10"/>
      <c r="H2555" s="10"/>
      <c r="I2555" s="10"/>
      <c r="J2555" s="10"/>
      <c r="K2555" s="10"/>
      <c r="L2555" s="22"/>
      <c r="M2555" s="10"/>
      <c r="N2555" s="12"/>
      <c r="O2555" s="14"/>
      <c r="P2555" s="14"/>
      <c r="Q2555" s="10"/>
      <c r="R2555" s="11"/>
      <c r="S2555" s="10"/>
      <c r="T2555" s="10"/>
      <c r="U2555" s="22"/>
      <c r="V2555" s="22"/>
      <c r="W2555" s="22"/>
      <c r="X2555" s="10"/>
      <c r="Y2555" s="11"/>
      <c r="Z2555" s="11"/>
      <c r="AA2555" s="11"/>
      <c r="AB2555" s="11"/>
      <c r="AC2555" s="16"/>
      <c r="AD2555" s="15"/>
      <c r="AE2555" s="10"/>
      <c r="AF2555" s="10"/>
      <c r="AG2555" s="10"/>
      <c r="AH2555" s="15"/>
      <c r="AI2555" s="10"/>
      <c r="AJ2555" s="14"/>
      <c r="AK2555" s="10"/>
      <c r="AL2555" s="10"/>
      <c r="AM2555" s="10"/>
      <c r="AN2555" s="10"/>
      <c r="AO2555" s="10"/>
      <c r="AP2555" s="10"/>
      <c r="AQ2555" s="10"/>
      <c r="AR2555" s="10"/>
    </row>
    <row r="2556" spans="1:44" x14ac:dyDescent="0.3">
      <c r="A2556" s="10"/>
      <c r="B2556" s="10"/>
      <c r="C2556" s="10"/>
      <c r="D2556" s="10"/>
      <c r="E2556" s="10"/>
      <c r="F2556" s="10"/>
      <c r="G2556" s="10"/>
      <c r="H2556" s="10"/>
      <c r="I2556" s="10"/>
      <c r="J2556" s="10"/>
      <c r="K2556" s="10"/>
      <c r="L2556" s="22"/>
      <c r="M2556" s="10"/>
      <c r="N2556" s="12"/>
      <c r="O2556" s="14"/>
      <c r="P2556" s="14"/>
      <c r="Q2556" s="10"/>
      <c r="R2556" s="11"/>
      <c r="S2556" s="10"/>
      <c r="T2556" s="10"/>
      <c r="U2556" s="22"/>
      <c r="V2556" s="22"/>
      <c r="W2556" s="22"/>
      <c r="X2556" s="10"/>
      <c r="Y2556" s="11"/>
      <c r="Z2556" s="11"/>
      <c r="AA2556" s="11"/>
      <c r="AB2556" s="11"/>
      <c r="AC2556" s="16"/>
      <c r="AD2556" s="15"/>
      <c r="AE2556" s="10"/>
      <c r="AF2556" s="10"/>
      <c r="AG2556" s="10"/>
      <c r="AH2556" s="15"/>
      <c r="AI2556" s="10"/>
      <c r="AJ2556" s="14"/>
      <c r="AK2556" s="10"/>
      <c r="AL2556" s="10"/>
      <c r="AM2556" s="10"/>
      <c r="AN2556" s="10"/>
      <c r="AO2556" s="10"/>
      <c r="AP2556" s="10"/>
      <c r="AQ2556" s="10"/>
      <c r="AR2556" s="10"/>
    </row>
    <row r="2557" spans="1:44" x14ac:dyDescent="0.3">
      <c r="A2557" s="10"/>
      <c r="B2557" s="10"/>
      <c r="C2557" s="10"/>
      <c r="D2557" s="10"/>
      <c r="E2557" s="10"/>
      <c r="F2557" s="10"/>
      <c r="G2557" s="10"/>
      <c r="H2557" s="10"/>
      <c r="I2557" s="10"/>
      <c r="J2557" s="10"/>
      <c r="K2557" s="10"/>
      <c r="L2557" s="22"/>
      <c r="M2557" s="10"/>
      <c r="N2557" s="12"/>
      <c r="O2557" s="14"/>
      <c r="P2557" s="14"/>
      <c r="Q2557" s="10"/>
      <c r="R2557" s="11"/>
      <c r="S2557" s="10"/>
      <c r="T2557" s="10"/>
      <c r="U2557" s="22"/>
      <c r="V2557" s="22"/>
      <c r="W2557" s="22"/>
      <c r="X2557" s="10"/>
      <c r="Y2557" s="11"/>
      <c r="Z2557" s="11"/>
      <c r="AA2557" s="11"/>
      <c r="AB2557" s="11"/>
      <c r="AC2557" s="16"/>
      <c r="AD2557" s="15"/>
      <c r="AE2557" s="10"/>
      <c r="AF2557" s="10"/>
      <c r="AG2557" s="10"/>
      <c r="AH2557" s="15"/>
      <c r="AI2557" s="10"/>
      <c r="AJ2557" s="14"/>
      <c r="AK2557" s="10"/>
      <c r="AL2557" s="10"/>
      <c r="AM2557" s="10"/>
      <c r="AN2557" s="10"/>
      <c r="AO2557" s="10"/>
      <c r="AP2557" s="10"/>
      <c r="AQ2557" s="10"/>
      <c r="AR2557" s="10"/>
    </row>
    <row r="2558" spans="1:44" x14ac:dyDescent="0.3">
      <c r="A2558" s="10"/>
      <c r="B2558" s="10"/>
      <c r="C2558" s="10"/>
      <c r="D2558" s="10"/>
      <c r="E2558" s="10"/>
      <c r="F2558" s="10"/>
      <c r="G2558" s="10"/>
      <c r="H2558" s="10"/>
      <c r="I2558" s="10"/>
      <c r="J2558" s="10"/>
      <c r="K2558" s="10"/>
      <c r="L2558" s="22"/>
      <c r="M2558" s="10"/>
      <c r="N2558" s="12"/>
      <c r="O2558" s="14"/>
      <c r="P2558" s="14"/>
      <c r="Q2558" s="10"/>
      <c r="R2558" s="11"/>
      <c r="S2558" s="10"/>
      <c r="T2558" s="10"/>
      <c r="U2558" s="22"/>
      <c r="V2558" s="22"/>
      <c r="W2558" s="22"/>
      <c r="X2558" s="10"/>
      <c r="Y2558" s="11"/>
      <c r="Z2558" s="11"/>
      <c r="AA2558" s="11"/>
      <c r="AB2558" s="11"/>
      <c r="AC2558" s="16"/>
      <c r="AD2558" s="15"/>
      <c r="AE2558" s="10"/>
      <c r="AF2558" s="10"/>
      <c r="AG2558" s="10"/>
      <c r="AH2558" s="15"/>
      <c r="AI2558" s="10"/>
      <c r="AJ2558" s="14"/>
      <c r="AK2558" s="10"/>
      <c r="AL2558" s="10"/>
      <c r="AM2558" s="10"/>
      <c r="AN2558" s="10"/>
      <c r="AO2558" s="10"/>
      <c r="AP2558" s="10"/>
      <c r="AQ2558" s="10"/>
      <c r="AR2558" s="10"/>
    </row>
    <row r="2559" spans="1:44" x14ac:dyDescent="0.3">
      <c r="A2559" s="10"/>
      <c r="B2559" s="10"/>
      <c r="C2559" s="10"/>
      <c r="D2559" s="10"/>
      <c r="E2559" s="10"/>
      <c r="F2559" s="10"/>
      <c r="G2559" s="10"/>
      <c r="H2559" s="10"/>
      <c r="I2559" s="10"/>
      <c r="J2559" s="10"/>
      <c r="K2559" s="10"/>
      <c r="L2559" s="22"/>
      <c r="M2559" s="10"/>
      <c r="N2559" s="12"/>
      <c r="O2559" s="14"/>
      <c r="P2559" s="14"/>
      <c r="Q2559" s="10"/>
      <c r="R2559" s="11"/>
      <c r="S2559" s="10"/>
      <c r="T2559" s="10"/>
      <c r="U2559" s="22"/>
      <c r="V2559" s="22"/>
      <c r="W2559" s="22"/>
      <c r="X2559" s="10"/>
      <c r="Y2559" s="11"/>
      <c r="Z2559" s="11"/>
      <c r="AA2559" s="11"/>
      <c r="AB2559" s="11"/>
      <c r="AC2559" s="16"/>
      <c r="AD2559" s="15"/>
      <c r="AE2559" s="10"/>
      <c r="AF2559" s="10"/>
      <c r="AG2559" s="10"/>
      <c r="AH2559" s="15"/>
      <c r="AI2559" s="10"/>
      <c r="AJ2559" s="14"/>
      <c r="AK2559" s="10"/>
      <c r="AL2559" s="10"/>
      <c r="AM2559" s="10"/>
      <c r="AN2559" s="10"/>
      <c r="AO2559" s="10"/>
      <c r="AP2559" s="10"/>
      <c r="AQ2559" s="10"/>
      <c r="AR2559" s="10"/>
    </row>
    <row r="2560" spans="1:44" x14ac:dyDescent="0.3">
      <c r="A2560" s="10"/>
      <c r="B2560" s="10"/>
      <c r="C2560" s="10"/>
      <c r="D2560" s="10"/>
      <c r="E2560" s="10"/>
      <c r="F2560" s="10"/>
      <c r="G2560" s="10"/>
      <c r="H2560" s="10"/>
      <c r="I2560" s="10"/>
      <c r="J2560" s="10"/>
      <c r="K2560" s="10"/>
      <c r="L2560" s="22"/>
      <c r="M2560" s="10"/>
      <c r="N2560" s="12"/>
      <c r="O2560" s="14"/>
      <c r="P2560" s="14"/>
      <c r="Q2560" s="10"/>
      <c r="R2560" s="11"/>
      <c r="S2560" s="10"/>
      <c r="T2560" s="10"/>
      <c r="U2560" s="22"/>
      <c r="V2560" s="22"/>
      <c r="W2560" s="22"/>
      <c r="X2560" s="10"/>
      <c r="Y2560" s="11"/>
      <c r="Z2560" s="11"/>
      <c r="AA2560" s="11"/>
      <c r="AB2560" s="11"/>
      <c r="AC2560" s="16"/>
      <c r="AD2560" s="15"/>
      <c r="AE2560" s="10"/>
      <c r="AF2560" s="10"/>
      <c r="AG2560" s="10"/>
      <c r="AH2560" s="15"/>
      <c r="AI2560" s="10"/>
      <c r="AJ2560" s="14"/>
      <c r="AK2560" s="10"/>
      <c r="AL2560" s="10"/>
      <c r="AM2560" s="10"/>
      <c r="AN2560" s="10"/>
      <c r="AO2560" s="10"/>
      <c r="AP2560" s="10"/>
      <c r="AQ2560" s="10"/>
      <c r="AR2560" s="10"/>
    </row>
    <row r="2561" spans="1:44" x14ac:dyDescent="0.3">
      <c r="A2561" s="10"/>
      <c r="B2561" s="10"/>
      <c r="C2561" s="10"/>
      <c r="D2561" s="10"/>
      <c r="E2561" s="10"/>
      <c r="F2561" s="10"/>
      <c r="G2561" s="10"/>
      <c r="H2561" s="10"/>
      <c r="I2561" s="10"/>
      <c r="J2561" s="10"/>
      <c r="K2561" s="10"/>
      <c r="L2561" s="22"/>
      <c r="M2561" s="10"/>
      <c r="N2561" s="12"/>
      <c r="O2561" s="14"/>
      <c r="P2561" s="14"/>
      <c r="Q2561" s="10"/>
      <c r="R2561" s="11"/>
      <c r="S2561" s="10"/>
      <c r="T2561" s="10"/>
      <c r="U2561" s="22"/>
      <c r="V2561" s="22"/>
      <c r="W2561" s="22"/>
      <c r="X2561" s="10"/>
      <c r="Y2561" s="11"/>
      <c r="Z2561" s="11"/>
      <c r="AA2561" s="11"/>
      <c r="AB2561" s="11"/>
      <c r="AC2561" s="16"/>
      <c r="AD2561" s="15"/>
      <c r="AE2561" s="10"/>
      <c r="AF2561" s="10"/>
      <c r="AG2561" s="10"/>
      <c r="AH2561" s="15"/>
      <c r="AI2561" s="10"/>
      <c r="AJ2561" s="14"/>
      <c r="AK2561" s="10"/>
      <c r="AL2561" s="10"/>
      <c r="AM2561" s="10"/>
      <c r="AN2561" s="10"/>
      <c r="AO2561" s="10"/>
      <c r="AP2561" s="10"/>
      <c r="AQ2561" s="10"/>
      <c r="AR2561" s="10"/>
    </row>
    <row r="2562" spans="1:44" x14ac:dyDescent="0.3">
      <c r="A2562" s="10"/>
      <c r="B2562" s="10"/>
      <c r="C2562" s="10"/>
      <c r="D2562" s="10"/>
      <c r="E2562" s="10"/>
      <c r="F2562" s="10"/>
      <c r="G2562" s="10"/>
      <c r="H2562" s="10"/>
      <c r="I2562" s="10"/>
      <c r="J2562" s="10"/>
      <c r="K2562" s="10"/>
      <c r="L2562" s="22"/>
      <c r="M2562" s="10"/>
      <c r="N2562" s="12"/>
      <c r="O2562" s="14"/>
      <c r="P2562" s="14"/>
      <c r="Q2562" s="10"/>
      <c r="R2562" s="11"/>
      <c r="S2562" s="10"/>
      <c r="T2562" s="10"/>
      <c r="U2562" s="22"/>
      <c r="V2562" s="22"/>
      <c r="W2562" s="22"/>
      <c r="X2562" s="10"/>
      <c r="Y2562" s="11"/>
      <c r="Z2562" s="11"/>
      <c r="AA2562" s="11"/>
      <c r="AB2562" s="11"/>
      <c r="AC2562" s="16"/>
      <c r="AD2562" s="15"/>
      <c r="AE2562" s="10"/>
      <c r="AF2562" s="10"/>
      <c r="AG2562" s="10"/>
      <c r="AH2562" s="15"/>
      <c r="AI2562" s="10"/>
      <c r="AJ2562" s="14"/>
      <c r="AK2562" s="10"/>
      <c r="AL2562" s="10"/>
      <c r="AM2562" s="10"/>
      <c r="AN2562" s="10"/>
      <c r="AO2562" s="10"/>
      <c r="AP2562" s="10"/>
      <c r="AQ2562" s="10"/>
      <c r="AR2562" s="10"/>
    </row>
    <row r="2563" spans="1:44" x14ac:dyDescent="0.3">
      <c r="A2563" s="10"/>
      <c r="B2563" s="10"/>
      <c r="C2563" s="10"/>
      <c r="D2563" s="10"/>
      <c r="E2563" s="10"/>
      <c r="F2563" s="10"/>
      <c r="G2563" s="10"/>
      <c r="H2563" s="10"/>
      <c r="I2563" s="10"/>
      <c r="J2563" s="10"/>
      <c r="K2563" s="10"/>
      <c r="L2563" s="22"/>
      <c r="M2563" s="10"/>
      <c r="N2563" s="12"/>
      <c r="O2563" s="14"/>
      <c r="P2563" s="14"/>
      <c r="Q2563" s="10"/>
      <c r="R2563" s="11"/>
      <c r="S2563" s="10"/>
      <c r="T2563" s="10"/>
      <c r="U2563" s="22"/>
      <c r="V2563" s="22"/>
      <c r="W2563" s="22"/>
      <c r="X2563" s="10"/>
      <c r="Y2563" s="11"/>
      <c r="Z2563" s="11"/>
      <c r="AA2563" s="11"/>
      <c r="AB2563" s="11"/>
      <c r="AC2563" s="16"/>
      <c r="AD2563" s="15"/>
      <c r="AE2563" s="10"/>
      <c r="AF2563" s="10"/>
      <c r="AG2563" s="10"/>
      <c r="AH2563" s="15"/>
      <c r="AI2563" s="10"/>
      <c r="AJ2563" s="14"/>
      <c r="AK2563" s="10"/>
      <c r="AL2563" s="10"/>
      <c r="AM2563" s="10"/>
      <c r="AN2563" s="10"/>
      <c r="AO2563" s="10"/>
      <c r="AP2563" s="10"/>
      <c r="AQ2563" s="10"/>
      <c r="AR2563" s="10"/>
    </row>
    <row r="2564" spans="1:44" x14ac:dyDescent="0.3">
      <c r="A2564" s="10"/>
      <c r="B2564" s="10"/>
      <c r="C2564" s="10"/>
      <c r="D2564" s="10"/>
      <c r="E2564" s="10"/>
      <c r="F2564" s="10"/>
      <c r="G2564" s="10"/>
      <c r="H2564" s="10"/>
      <c r="I2564" s="10"/>
      <c r="J2564" s="10"/>
      <c r="K2564" s="10"/>
      <c r="L2564" s="22"/>
      <c r="M2564" s="10"/>
      <c r="N2564" s="12"/>
      <c r="O2564" s="14"/>
      <c r="P2564" s="14"/>
      <c r="Q2564" s="10"/>
      <c r="R2564" s="11"/>
      <c r="S2564" s="10"/>
      <c r="T2564" s="10"/>
      <c r="U2564" s="22"/>
      <c r="V2564" s="22"/>
      <c r="W2564" s="22"/>
      <c r="X2564" s="10"/>
      <c r="Y2564" s="11"/>
      <c r="Z2564" s="11"/>
      <c r="AA2564" s="11"/>
      <c r="AB2564" s="11"/>
      <c r="AC2564" s="16"/>
      <c r="AD2564" s="15"/>
      <c r="AE2564" s="10"/>
      <c r="AF2564" s="10"/>
      <c r="AG2564" s="10"/>
      <c r="AH2564" s="15"/>
      <c r="AI2564" s="10"/>
      <c r="AJ2564" s="14"/>
      <c r="AK2564" s="10"/>
      <c r="AL2564" s="10"/>
      <c r="AM2564" s="10"/>
      <c r="AN2564" s="10"/>
      <c r="AO2564" s="10"/>
      <c r="AP2564" s="10"/>
      <c r="AQ2564" s="10"/>
      <c r="AR2564" s="10"/>
    </row>
    <row r="2565" spans="1:44" x14ac:dyDescent="0.3">
      <c r="A2565" s="10"/>
      <c r="B2565" s="10"/>
      <c r="C2565" s="10"/>
      <c r="D2565" s="10"/>
      <c r="E2565" s="10"/>
      <c r="F2565" s="10"/>
      <c r="G2565" s="10"/>
      <c r="H2565" s="10"/>
      <c r="I2565" s="10"/>
      <c r="J2565" s="10"/>
      <c r="K2565" s="10"/>
      <c r="L2565" s="22"/>
      <c r="M2565" s="10"/>
      <c r="N2565" s="12"/>
      <c r="O2565" s="14"/>
      <c r="P2565" s="14"/>
      <c r="Q2565" s="10"/>
      <c r="R2565" s="11"/>
      <c r="S2565" s="10"/>
      <c r="T2565" s="10"/>
      <c r="U2565" s="22"/>
      <c r="V2565" s="22"/>
      <c r="W2565" s="22"/>
      <c r="X2565" s="10"/>
      <c r="Y2565" s="11"/>
      <c r="Z2565" s="11"/>
      <c r="AA2565" s="11"/>
      <c r="AB2565" s="11"/>
      <c r="AC2565" s="16"/>
      <c r="AD2565" s="15"/>
      <c r="AE2565" s="10"/>
      <c r="AF2565" s="10"/>
      <c r="AG2565" s="10"/>
      <c r="AH2565" s="15"/>
      <c r="AI2565" s="10"/>
      <c r="AJ2565" s="14"/>
      <c r="AK2565" s="10"/>
      <c r="AL2565" s="10"/>
      <c r="AM2565" s="10"/>
      <c r="AN2565" s="10"/>
      <c r="AO2565" s="10"/>
      <c r="AP2565" s="10"/>
      <c r="AQ2565" s="10"/>
      <c r="AR2565" s="10"/>
    </row>
    <row r="2566" spans="1:44" x14ac:dyDescent="0.3">
      <c r="A2566" s="10"/>
      <c r="B2566" s="10"/>
      <c r="C2566" s="10"/>
      <c r="D2566" s="10"/>
      <c r="E2566" s="10"/>
      <c r="F2566" s="10"/>
      <c r="G2566" s="10"/>
      <c r="H2566" s="10"/>
      <c r="I2566" s="10"/>
      <c r="J2566" s="10"/>
      <c r="K2566" s="10"/>
      <c r="L2566" s="22"/>
      <c r="M2566" s="10"/>
      <c r="N2566" s="12"/>
      <c r="O2566" s="14"/>
      <c r="P2566" s="14"/>
      <c r="Q2566" s="10"/>
      <c r="R2566" s="11"/>
      <c r="S2566" s="10"/>
      <c r="T2566" s="10"/>
      <c r="U2566" s="22"/>
      <c r="V2566" s="22"/>
      <c r="W2566" s="22"/>
      <c r="X2566" s="10"/>
      <c r="Y2566" s="11"/>
      <c r="Z2566" s="11"/>
      <c r="AA2566" s="11"/>
      <c r="AB2566" s="11"/>
      <c r="AC2566" s="16"/>
      <c r="AD2566" s="15"/>
      <c r="AE2566" s="10"/>
      <c r="AF2566" s="10"/>
      <c r="AG2566" s="10"/>
      <c r="AH2566" s="15"/>
      <c r="AI2566" s="10"/>
      <c r="AJ2566" s="14"/>
      <c r="AK2566" s="10"/>
      <c r="AL2566" s="10"/>
      <c r="AM2566" s="10"/>
      <c r="AN2566" s="10"/>
      <c r="AO2566" s="10"/>
      <c r="AP2566" s="10"/>
      <c r="AQ2566" s="10"/>
      <c r="AR2566" s="10"/>
    </row>
    <row r="2567" spans="1:44" x14ac:dyDescent="0.3">
      <c r="A2567" s="10"/>
      <c r="B2567" s="10"/>
      <c r="C2567" s="10"/>
      <c r="D2567" s="10"/>
      <c r="E2567" s="10"/>
      <c r="F2567" s="10"/>
      <c r="G2567" s="10"/>
      <c r="H2567" s="10"/>
      <c r="I2567" s="10"/>
      <c r="J2567" s="10"/>
      <c r="K2567" s="10"/>
      <c r="L2567" s="22"/>
      <c r="M2567" s="10"/>
      <c r="N2567" s="12"/>
      <c r="O2567" s="14"/>
      <c r="P2567" s="14"/>
      <c r="Q2567" s="10"/>
      <c r="R2567" s="11"/>
      <c r="S2567" s="10"/>
      <c r="T2567" s="10"/>
      <c r="U2567" s="22"/>
      <c r="V2567" s="22"/>
      <c r="W2567" s="22"/>
      <c r="X2567" s="10"/>
      <c r="Y2567" s="11"/>
      <c r="Z2567" s="11"/>
      <c r="AA2567" s="11"/>
      <c r="AB2567" s="11"/>
      <c r="AC2567" s="16"/>
      <c r="AD2567" s="15"/>
      <c r="AE2567" s="10"/>
      <c r="AF2567" s="10"/>
      <c r="AG2567" s="10"/>
      <c r="AH2567" s="15"/>
      <c r="AI2567" s="10"/>
      <c r="AJ2567" s="14"/>
      <c r="AK2567" s="10"/>
      <c r="AL2567" s="10"/>
      <c r="AM2567" s="10"/>
      <c r="AN2567" s="10"/>
      <c r="AO2567" s="10"/>
      <c r="AP2567" s="10"/>
      <c r="AQ2567" s="10"/>
      <c r="AR2567" s="10"/>
    </row>
    <row r="2568" spans="1:44" x14ac:dyDescent="0.3">
      <c r="A2568" s="10"/>
      <c r="B2568" s="10"/>
      <c r="C2568" s="10"/>
      <c r="D2568" s="10"/>
      <c r="E2568" s="10"/>
      <c r="F2568" s="10"/>
      <c r="G2568" s="10"/>
      <c r="H2568" s="10"/>
      <c r="I2568" s="10"/>
      <c r="J2568" s="10"/>
      <c r="K2568" s="10"/>
      <c r="L2568" s="22"/>
      <c r="M2568" s="10"/>
      <c r="N2568" s="12"/>
      <c r="O2568" s="14"/>
      <c r="P2568" s="14"/>
      <c r="Q2568" s="10"/>
      <c r="R2568" s="11"/>
      <c r="S2568" s="10"/>
      <c r="T2568" s="10"/>
      <c r="U2568" s="22"/>
      <c r="V2568" s="22"/>
      <c r="W2568" s="22"/>
      <c r="X2568" s="10"/>
      <c r="Y2568" s="11"/>
      <c r="Z2568" s="11"/>
      <c r="AA2568" s="11"/>
      <c r="AB2568" s="11"/>
      <c r="AC2568" s="16"/>
      <c r="AD2568" s="15"/>
      <c r="AE2568" s="10"/>
      <c r="AF2568" s="10"/>
      <c r="AG2568" s="10"/>
      <c r="AH2568" s="15"/>
      <c r="AI2568" s="10"/>
      <c r="AJ2568" s="14"/>
      <c r="AK2568" s="10"/>
      <c r="AL2568" s="10"/>
      <c r="AM2568" s="10"/>
      <c r="AN2568" s="10"/>
      <c r="AO2568" s="10"/>
      <c r="AP2568" s="10"/>
      <c r="AQ2568" s="10"/>
      <c r="AR2568" s="10"/>
    </row>
    <row r="2569" spans="1:44" x14ac:dyDescent="0.3">
      <c r="A2569" s="10"/>
      <c r="B2569" s="10"/>
      <c r="C2569" s="10"/>
      <c r="D2569" s="10"/>
      <c r="E2569" s="10"/>
      <c r="F2569" s="10"/>
      <c r="G2569" s="10"/>
      <c r="H2569" s="10"/>
      <c r="I2569" s="10"/>
      <c r="J2569" s="10"/>
      <c r="K2569" s="10"/>
      <c r="L2569" s="22"/>
      <c r="M2569" s="10"/>
      <c r="N2569" s="12"/>
      <c r="O2569" s="14"/>
      <c r="P2569" s="14"/>
      <c r="Q2569" s="10"/>
      <c r="R2569" s="11"/>
      <c r="S2569" s="10"/>
      <c r="T2569" s="10"/>
      <c r="U2569" s="22"/>
      <c r="V2569" s="22"/>
      <c r="W2569" s="22"/>
      <c r="X2569" s="10"/>
      <c r="Y2569" s="11"/>
      <c r="Z2569" s="11"/>
      <c r="AA2569" s="11"/>
      <c r="AB2569" s="11"/>
      <c r="AC2569" s="16"/>
      <c r="AD2569" s="15"/>
      <c r="AE2569" s="10"/>
      <c r="AF2569" s="10"/>
      <c r="AG2569" s="10"/>
      <c r="AH2569" s="15"/>
      <c r="AI2569" s="10"/>
      <c r="AJ2569" s="14"/>
      <c r="AK2569" s="10"/>
      <c r="AL2569" s="10"/>
      <c r="AM2569" s="10"/>
      <c r="AN2569" s="10"/>
      <c r="AO2569" s="10"/>
      <c r="AP2569" s="10"/>
      <c r="AQ2569" s="10"/>
      <c r="AR2569" s="10"/>
    </row>
    <row r="2570" spans="1:44" x14ac:dyDescent="0.3">
      <c r="A2570" s="10"/>
      <c r="B2570" s="10"/>
      <c r="C2570" s="10"/>
      <c r="D2570" s="10"/>
      <c r="E2570" s="10"/>
      <c r="F2570" s="10"/>
      <c r="G2570" s="10"/>
      <c r="H2570" s="10"/>
      <c r="I2570" s="10"/>
      <c r="J2570" s="10"/>
      <c r="K2570" s="10"/>
      <c r="L2570" s="22"/>
      <c r="M2570" s="10"/>
      <c r="N2570" s="12"/>
      <c r="O2570" s="14"/>
      <c r="P2570" s="14"/>
      <c r="Q2570" s="10"/>
      <c r="R2570" s="11"/>
      <c r="S2570" s="10"/>
      <c r="T2570" s="10"/>
      <c r="U2570" s="22"/>
      <c r="V2570" s="22"/>
      <c r="W2570" s="22"/>
      <c r="X2570" s="10"/>
      <c r="Y2570" s="11"/>
      <c r="Z2570" s="11"/>
      <c r="AA2570" s="11"/>
      <c r="AB2570" s="11"/>
      <c r="AC2570" s="16"/>
      <c r="AD2570" s="15"/>
      <c r="AE2570" s="10"/>
      <c r="AF2570" s="10"/>
      <c r="AG2570" s="10"/>
      <c r="AH2570" s="15"/>
      <c r="AI2570" s="10"/>
      <c r="AJ2570" s="14"/>
      <c r="AK2570" s="10"/>
      <c r="AL2570" s="10"/>
      <c r="AM2570" s="10"/>
      <c r="AN2570" s="10"/>
      <c r="AO2570" s="10"/>
      <c r="AP2570" s="10"/>
      <c r="AQ2570" s="10"/>
      <c r="AR2570" s="10"/>
    </row>
    <row r="2571" spans="1:44" x14ac:dyDescent="0.3">
      <c r="A2571" s="10"/>
      <c r="B2571" s="10"/>
      <c r="C2571" s="10"/>
      <c r="D2571" s="10"/>
      <c r="E2571" s="10"/>
      <c r="F2571" s="10"/>
      <c r="G2571" s="10"/>
      <c r="H2571" s="10"/>
      <c r="I2571" s="10"/>
      <c r="J2571" s="10"/>
      <c r="K2571" s="10"/>
      <c r="L2571" s="22"/>
      <c r="M2571" s="10"/>
      <c r="N2571" s="12"/>
      <c r="O2571" s="14"/>
      <c r="P2571" s="14"/>
      <c r="Q2571" s="10"/>
      <c r="R2571" s="11"/>
      <c r="S2571" s="10"/>
      <c r="T2571" s="10"/>
      <c r="U2571" s="22"/>
      <c r="V2571" s="22"/>
      <c r="W2571" s="22"/>
      <c r="X2571" s="10"/>
      <c r="Y2571" s="11"/>
      <c r="Z2571" s="11"/>
      <c r="AA2571" s="11"/>
      <c r="AB2571" s="11"/>
      <c r="AC2571" s="16"/>
      <c r="AD2571" s="15"/>
      <c r="AE2571" s="10"/>
      <c r="AF2571" s="10"/>
      <c r="AG2571" s="10"/>
      <c r="AH2571" s="15"/>
      <c r="AI2571" s="10"/>
      <c r="AJ2571" s="14"/>
      <c r="AK2571" s="10"/>
      <c r="AL2571" s="10"/>
      <c r="AM2571" s="10"/>
      <c r="AN2571" s="10"/>
      <c r="AO2571" s="10"/>
      <c r="AP2571" s="10"/>
      <c r="AQ2571" s="10"/>
      <c r="AR2571" s="10"/>
    </row>
    <row r="2572" spans="1:44" x14ac:dyDescent="0.3">
      <c r="A2572" s="10"/>
      <c r="B2572" s="10"/>
      <c r="C2572" s="10"/>
      <c r="D2572" s="10"/>
      <c r="E2572" s="10"/>
      <c r="F2572" s="10"/>
      <c r="G2572" s="10"/>
      <c r="H2572" s="10"/>
      <c r="I2572" s="10"/>
      <c r="J2572" s="10"/>
      <c r="K2572" s="10"/>
      <c r="L2572" s="22"/>
      <c r="M2572" s="10"/>
      <c r="N2572" s="12"/>
      <c r="O2572" s="14"/>
      <c r="P2572" s="14"/>
      <c r="Q2572" s="10"/>
      <c r="R2572" s="11"/>
      <c r="S2572" s="10"/>
      <c r="T2572" s="10"/>
      <c r="U2572" s="22"/>
      <c r="V2572" s="22"/>
      <c r="W2572" s="22"/>
      <c r="X2572" s="10"/>
      <c r="Y2572" s="11"/>
      <c r="Z2572" s="11"/>
      <c r="AA2572" s="11"/>
      <c r="AB2572" s="11"/>
      <c r="AC2572" s="16"/>
      <c r="AD2572" s="15"/>
      <c r="AE2572" s="10"/>
      <c r="AF2572" s="10"/>
      <c r="AG2572" s="10"/>
      <c r="AH2572" s="15"/>
      <c r="AI2572" s="10"/>
      <c r="AJ2572" s="14"/>
      <c r="AK2572" s="10"/>
      <c r="AL2572" s="10"/>
      <c r="AM2572" s="10"/>
      <c r="AN2572" s="10"/>
      <c r="AO2572" s="10"/>
      <c r="AP2572" s="10"/>
      <c r="AQ2572" s="10"/>
      <c r="AR2572" s="10"/>
    </row>
    <row r="2573" spans="1:44" x14ac:dyDescent="0.3">
      <c r="A2573" s="10"/>
      <c r="B2573" s="10"/>
      <c r="C2573" s="10"/>
      <c r="D2573" s="10"/>
      <c r="E2573" s="10"/>
      <c r="F2573" s="10"/>
      <c r="G2573" s="10"/>
      <c r="H2573" s="10"/>
      <c r="I2573" s="10"/>
      <c r="J2573" s="10"/>
      <c r="K2573" s="10"/>
      <c r="L2573" s="22"/>
      <c r="M2573" s="10"/>
      <c r="N2573" s="12"/>
      <c r="O2573" s="14"/>
      <c r="P2573" s="14"/>
      <c r="Q2573" s="10"/>
      <c r="R2573" s="11"/>
      <c r="S2573" s="10"/>
      <c r="T2573" s="10"/>
      <c r="U2573" s="22"/>
      <c r="V2573" s="22"/>
      <c r="W2573" s="22"/>
      <c r="X2573" s="10"/>
      <c r="Y2573" s="11"/>
      <c r="Z2573" s="11"/>
      <c r="AA2573" s="11"/>
      <c r="AB2573" s="11"/>
      <c r="AC2573" s="16"/>
      <c r="AD2573" s="15"/>
      <c r="AE2573" s="10"/>
      <c r="AF2573" s="10"/>
      <c r="AG2573" s="10"/>
      <c r="AH2573" s="15"/>
      <c r="AI2573" s="10"/>
      <c r="AJ2573" s="14"/>
      <c r="AK2573" s="10"/>
      <c r="AL2573" s="10"/>
      <c r="AM2573" s="10"/>
      <c r="AN2573" s="10"/>
      <c r="AO2573" s="10"/>
      <c r="AP2573" s="10"/>
      <c r="AQ2573" s="10"/>
      <c r="AR2573" s="10"/>
    </row>
    <row r="2574" spans="1:44" x14ac:dyDescent="0.3">
      <c r="A2574" s="10"/>
      <c r="B2574" s="10"/>
      <c r="C2574" s="10"/>
      <c r="D2574" s="10"/>
      <c r="E2574" s="10"/>
      <c r="F2574" s="10"/>
      <c r="G2574" s="10"/>
      <c r="H2574" s="10"/>
      <c r="I2574" s="10"/>
      <c r="J2574" s="10"/>
      <c r="K2574" s="10"/>
      <c r="L2574" s="22"/>
      <c r="M2574" s="10"/>
      <c r="N2574" s="12"/>
      <c r="O2574" s="14"/>
      <c r="P2574" s="14"/>
      <c r="Q2574" s="10"/>
      <c r="R2574" s="11"/>
      <c r="S2574" s="10"/>
      <c r="T2574" s="10"/>
      <c r="U2574" s="22"/>
      <c r="V2574" s="22"/>
      <c r="W2574" s="22"/>
      <c r="X2574" s="10"/>
      <c r="Y2574" s="11"/>
      <c r="Z2574" s="11"/>
      <c r="AA2574" s="11"/>
      <c r="AB2574" s="11"/>
      <c r="AC2574" s="16"/>
      <c r="AD2574" s="15"/>
      <c r="AE2574" s="10"/>
      <c r="AF2574" s="10"/>
      <c r="AG2574" s="10"/>
      <c r="AH2574" s="15"/>
      <c r="AI2574" s="10"/>
      <c r="AJ2574" s="14"/>
      <c r="AK2574" s="10"/>
      <c r="AL2574" s="10"/>
      <c r="AM2574" s="10"/>
      <c r="AN2574" s="10"/>
      <c r="AO2574" s="10"/>
      <c r="AP2574" s="10"/>
      <c r="AQ2574" s="10"/>
      <c r="AR2574" s="10"/>
    </row>
    <row r="2575" spans="1:44" x14ac:dyDescent="0.3">
      <c r="A2575" s="10"/>
      <c r="B2575" s="10"/>
      <c r="C2575" s="10"/>
      <c r="D2575" s="10"/>
      <c r="E2575" s="10"/>
      <c r="F2575" s="10"/>
      <c r="G2575" s="10"/>
      <c r="H2575" s="10"/>
      <c r="I2575" s="10"/>
      <c r="J2575" s="10"/>
      <c r="K2575" s="10"/>
      <c r="L2575" s="22"/>
      <c r="M2575" s="10"/>
      <c r="N2575" s="12"/>
      <c r="O2575" s="14"/>
      <c r="P2575" s="14"/>
      <c r="Q2575" s="10"/>
      <c r="R2575" s="11"/>
      <c r="S2575" s="10"/>
      <c r="T2575" s="10"/>
      <c r="U2575" s="22"/>
      <c r="V2575" s="22"/>
      <c r="W2575" s="22"/>
      <c r="X2575" s="10"/>
      <c r="Y2575" s="11"/>
      <c r="Z2575" s="11"/>
      <c r="AA2575" s="11"/>
      <c r="AB2575" s="11"/>
      <c r="AC2575" s="16"/>
      <c r="AD2575" s="15"/>
      <c r="AE2575" s="10"/>
      <c r="AF2575" s="10"/>
      <c r="AG2575" s="10"/>
      <c r="AH2575" s="15"/>
      <c r="AI2575" s="10"/>
      <c r="AJ2575" s="14"/>
      <c r="AK2575" s="10"/>
      <c r="AL2575" s="10"/>
      <c r="AM2575" s="10"/>
      <c r="AN2575" s="10"/>
      <c r="AO2575" s="10"/>
      <c r="AP2575" s="10"/>
      <c r="AQ2575" s="10"/>
      <c r="AR2575" s="10"/>
    </row>
    <row r="2576" spans="1:44" x14ac:dyDescent="0.3">
      <c r="A2576" s="10"/>
      <c r="B2576" s="10"/>
      <c r="C2576" s="10"/>
      <c r="D2576" s="10"/>
      <c r="E2576" s="10"/>
      <c r="F2576" s="10"/>
      <c r="G2576" s="10"/>
      <c r="H2576" s="10"/>
      <c r="I2576" s="10"/>
      <c r="J2576" s="10"/>
      <c r="K2576" s="10"/>
      <c r="L2576" s="22"/>
      <c r="M2576" s="10"/>
      <c r="N2576" s="12"/>
      <c r="O2576" s="14"/>
      <c r="P2576" s="14"/>
      <c r="Q2576" s="10"/>
      <c r="R2576" s="11"/>
      <c r="S2576" s="10"/>
      <c r="T2576" s="10"/>
      <c r="U2576" s="22"/>
      <c r="V2576" s="22"/>
      <c r="W2576" s="22"/>
      <c r="X2576" s="10"/>
      <c r="Y2576" s="11"/>
      <c r="Z2576" s="11"/>
      <c r="AA2576" s="11"/>
      <c r="AB2576" s="11"/>
      <c r="AC2576" s="16"/>
      <c r="AD2576" s="15"/>
      <c r="AE2576" s="10"/>
      <c r="AF2576" s="10"/>
      <c r="AG2576" s="10"/>
      <c r="AH2576" s="15"/>
      <c r="AI2576" s="10"/>
      <c r="AJ2576" s="14"/>
      <c r="AK2576" s="10"/>
      <c r="AL2576" s="10"/>
      <c r="AM2576" s="10"/>
      <c r="AN2576" s="10"/>
      <c r="AO2576" s="10"/>
      <c r="AP2576" s="10"/>
      <c r="AQ2576" s="10"/>
      <c r="AR2576" s="10"/>
    </row>
    <row r="2577" spans="1:44" x14ac:dyDescent="0.3">
      <c r="A2577" s="10"/>
      <c r="B2577" s="10"/>
      <c r="C2577" s="10"/>
      <c r="D2577" s="10"/>
      <c r="E2577" s="10"/>
      <c r="F2577" s="10"/>
      <c r="G2577" s="10"/>
      <c r="H2577" s="10"/>
      <c r="I2577" s="10"/>
      <c r="J2577" s="10"/>
      <c r="K2577" s="10"/>
      <c r="L2577" s="22"/>
      <c r="M2577" s="10"/>
      <c r="N2577" s="12"/>
      <c r="O2577" s="14"/>
      <c r="P2577" s="14"/>
      <c r="Q2577" s="10"/>
      <c r="R2577" s="11"/>
      <c r="S2577" s="10"/>
      <c r="T2577" s="10"/>
      <c r="U2577" s="22"/>
      <c r="V2577" s="22"/>
      <c r="W2577" s="22"/>
      <c r="X2577" s="10"/>
      <c r="Y2577" s="11"/>
      <c r="Z2577" s="11"/>
      <c r="AA2577" s="11"/>
      <c r="AB2577" s="11"/>
      <c r="AC2577" s="16"/>
      <c r="AD2577" s="15"/>
      <c r="AE2577" s="10"/>
      <c r="AF2577" s="10"/>
      <c r="AG2577" s="10"/>
      <c r="AH2577" s="15"/>
      <c r="AI2577" s="10"/>
      <c r="AJ2577" s="14"/>
      <c r="AK2577" s="10"/>
      <c r="AL2577" s="10"/>
      <c r="AM2577" s="10"/>
      <c r="AN2577" s="10"/>
      <c r="AO2577" s="10"/>
      <c r="AP2577" s="10"/>
      <c r="AQ2577" s="10"/>
      <c r="AR2577" s="10"/>
    </row>
    <row r="2578" spans="1:44" x14ac:dyDescent="0.3">
      <c r="A2578" s="10"/>
      <c r="B2578" s="10"/>
      <c r="C2578" s="10"/>
      <c r="D2578" s="10"/>
      <c r="E2578" s="10"/>
      <c r="F2578" s="10"/>
      <c r="G2578" s="10"/>
      <c r="H2578" s="10"/>
      <c r="I2578" s="10"/>
      <c r="J2578" s="10"/>
      <c r="K2578" s="10"/>
      <c r="L2578" s="22"/>
      <c r="M2578" s="10"/>
      <c r="N2578" s="12"/>
      <c r="O2578" s="14"/>
      <c r="P2578" s="14"/>
      <c r="Q2578" s="10"/>
      <c r="R2578" s="11"/>
      <c r="S2578" s="10"/>
      <c r="T2578" s="10"/>
      <c r="U2578" s="22"/>
      <c r="V2578" s="22"/>
      <c r="W2578" s="22"/>
      <c r="X2578" s="10"/>
      <c r="Y2578" s="11"/>
      <c r="Z2578" s="11"/>
      <c r="AA2578" s="11"/>
      <c r="AB2578" s="11"/>
      <c r="AC2578" s="16"/>
      <c r="AD2578" s="15"/>
      <c r="AE2578" s="10"/>
      <c r="AF2578" s="10"/>
      <c r="AG2578" s="10"/>
      <c r="AH2578" s="15"/>
      <c r="AI2578" s="10"/>
      <c r="AJ2578" s="14"/>
      <c r="AK2578" s="10"/>
      <c r="AL2578" s="10"/>
      <c r="AM2578" s="10"/>
      <c r="AN2578" s="10"/>
      <c r="AO2578" s="10"/>
      <c r="AP2578" s="10"/>
      <c r="AQ2578" s="10"/>
      <c r="AR2578" s="10"/>
    </row>
    <row r="2579" spans="1:44" x14ac:dyDescent="0.3">
      <c r="A2579" s="10"/>
      <c r="B2579" s="10"/>
      <c r="C2579" s="10"/>
      <c r="D2579" s="10"/>
      <c r="E2579" s="10"/>
      <c r="F2579" s="10"/>
      <c r="G2579" s="10"/>
      <c r="H2579" s="10"/>
      <c r="I2579" s="10"/>
      <c r="J2579" s="10"/>
      <c r="K2579" s="10"/>
      <c r="L2579" s="22"/>
      <c r="M2579" s="10"/>
      <c r="N2579" s="12"/>
      <c r="O2579" s="14"/>
      <c r="P2579" s="14"/>
      <c r="Q2579" s="10"/>
      <c r="R2579" s="11"/>
      <c r="S2579" s="10"/>
      <c r="T2579" s="10"/>
      <c r="U2579" s="22"/>
      <c r="V2579" s="22"/>
      <c r="W2579" s="22"/>
      <c r="X2579" s="10"/>
      <c r="Y2579" s="11"/>
      <c r="Z2579" s="11"/>
      <c r="AA2579" s="11"/>
      <c r="AB2579" s="11"/>
      <c r="AC2579" s="16"/>
      <c r="AD2579" s="15"/>
      <c r="AE2579" s="10"/>
      <c r="AF2579" s="10"/>
      <c r="AG2579" s="10"/>
      <c r="AH2579" s="15"/>
      <c r="AI2579" s="10"/>
      <c r="AJ2579" s="14"/>
      <c r="AK2579" s="10"/>
      <c r="AL2579" s="10"/>
      <c r="AM2579" s="10"/>
      <c r="AN2579" s="10"/>
      <c r="AO2579" s="10"/>
      <c r="AP2579" s="10"/>
      <c r="AQ2579" s="10"/>
      <c r="AR2579" s="10"/>
    </row>
    <row r="2580" spans="1:44" x14ac:dyDescent="0.3">
      <c r="A2580" s="10"/>
      <c r="B2580" s="10"/>
      <c r="C2580" s="10"/>
      <c r="D2580" s="10"/>
      <c r="E2580" s="10"/>
      <c r="F2580" s="10"/>
      <c r="G2580" s="10"/>
      <c r="H2580" s="10"/>
      <c r="I2580" s="10"/>
      <c r="J2580" s="10"/>
      <c r="K2580" s="10"/>
      <c r="L2580" s="22"/>
      <c r="M2580" s="10"/>
      <c r="N2580" s="12"/>
      <c r="O2580" s="14"/>
      <c r="P2580" s="14"/>
      <c r="Q2580" s="10"/>
      <c r="R2580" s="11"/>
      <c r="S2580" s="10"/>
      <c r="T2580" s="10"/>
      <c r="U2580" s="22"/>
      <c r="V2580" s="22"/>
      <c r="W2580" s="22"/>
      <c r="X2580" s="10"/>
      <c r="Y2580" s="11"/>
      <c r="Z2580" s="11"/>
      <c r="AA2580" s="11"/>
      <c r="AB2580" s="11"/>
      <c r="AC2580" s="16"/>
      <c r="AD2580" s="15"/>
      <c r="AE2580" s="10"/>
      <c r="AF2580" s="10"/>
      <c r="AG2580" s="10"/>
      <c r="AH2580" s="15"/>
      <c r="AI2580" s="10"/>
      <c r="AJ2580" s="14"/>
      <c r="AK2580" s="10"/>
      <c r="AL2580" s="10"/>
      <c r="AM2580" s="10"/>
      <c r="AN2580" s="10"/>
      <c r="AO2580" s="10"/>
      <c r="AP2580" s="10"/>
      <c r="AQ2580" s="10"/>
      <c r="AR2580" s="10"/>
    </row>
    <row r="2581" spans="1:44" x14ac:dyDescent="0.3">
      <c r="A2581" s="10"/>
      <c r="B2581" s="10"/>
      <c r="C2581" s="10"/>
      <c r="D2581" s="10"/>
      <c r="E2581" s="10"/>
      <c r="F2581" s="10"/>
      <c r="G2581" s="10"/>
      <c r="H2581" s="10"/>
      <c r="I2581" s="10"/>
      <c r="J2581" s="10"/>
      <c r="K2581" s="10"/>
      <c r="L2581" s="22"/>
      <c r="M2581" s="10"/>
      <c r="N2581" s="12"/>
      <c r="O2581" s="14"/>
      <c r="P2581" s="14"/>
      <c r="Q2581" s="10"/>
      <c r="R2581" s="11"/>
      <c r="S2581" s="10"/>
      <c r="T2581" s="10"/>
      <c r="U2581" s="22"/>
      <c r="V2581" s="22"/>
      <c r="W2581" s="22"/>
      <c r="X2581" s="10"/>
      <c r="Y2581" s="11"/>
      <c r="Z2581" s="11"/>
      <c r="AA2581" s="11"/>
      <c r="AB2581" s="11"/>
      <c r="AC2581" s="16"/>
      <c r="AD2581" s="15"/>
      <c r="AE2581" s="10"/>
      <c r="AF2581" s="10"/>
      <c r="AG2581" s="10"/>
      <c r="AH2581" s="15"/>
      <c r="AI2581" s="10"/>
      <c r="AJ2581" s="14"/>
      <c r="AK2581" s="10"/>
      <c r="AL2581" s="10"/>
      <c r="AM2581" s="10"/>
      <c r="AN2581" s="10"/>
      <c r="AO2581" s="10"/>
      <c r="AP2581" s="10"/>
      <c r="AQ2581" s="10"/>
      <c r="AR2581" s="10"/>
    </row>
    <row r="2582" spans="1:44" x14ac:dyDescent="0.3">
      <c r="A2582" s="10"/>
      <c r="B2582" s="10"/>
      <c r="C2582" s="10"/>
      <c r="D2582" s="10"/>
      <c r="E2582" s="10"/>
      <c r="F2582" s="10"/>
      <c r="G2582" s="10"/>
      <c r="H2582" s="10"/>
      <c r="I2582" s="10"/>
      <c r="J2582" s="10"/>
      <c r="K2582" s="10"/>
      <c r="L2582" s="22"/>
      <c r="M2582" s="10"/>
      <c r="N2582" s="12"/>
      <c r="O2582" s="14"/>
      <c r="P2582" s="14"/>
      <c r="Q2582" s="10"/>
      <c r="R2582" s="11"/>
      <c r="S2582" s="10"/>
      <c r="T2582" s="10"/>
      <c r="U2582" s="22"/>
      <c r="V2582" s="22"/>
      <c r="W2582" s="22"/>
      <c r="X2582" s="10"/>
      <c r="Y2582" s="11"/>
      <c r="Z2582" s="11"/>
      <c r="AA2582" s="11"/>
      <c r="AB2582" s="11"/>
      <c r="AC2582" s="16"/>
      <c r="AD2582" s="15"/>
      <c r="AE2582" s="10"/>
      <c r="AF2582" s="10"/>
      <c r="AG2582" s="10"/>
      <c r="AH2582" s="15"/>
      <c r="AI2582" s="10"/>
      <c r="AJ2582" s="14"/>
      <c r="AK2582" s="10"/>
      <c r="AL2582" s="10"/>
      <c r="AM2582" s="10"/>
      <c r="AN2582" s="10"/>
      <c r="AO2582" s="10"/>
      <c r="AP2582" s="10"/>
      <c r="AQ2582" s="10"/>
      <c r="AR2582" s="10"/>
    </row>
    <row r="2583" spans="1:44" x14ac:dyDescent="0.3">
      <c r="A2583" s="10"/>
      <c r="B2583" s="10"/>
      <c r="C2583" s="10"/>
      <c r="D2583" s="10"/>
      <c r="E2583" s="10"/>
      <c r="F2583" s="10"/>
      <c r="G2583" s="10"/>
      <c r="H2583" s="10"/>
      <c r="I2583" s="10"/>
      <c r="J2583" s="10"/>
      <c r="K2583" s="10"/>
      <c r="L2583" s="22"/>
      <c r="M2583" s="10"/>
      <c r="N2583" s="12"/>
      <c r="O2583" s="14"/>
      <c r="P2583" s="14"/>
      <c r="Q2583" s="10"/>
      <c r="R2583" s="11"/>
      <c r="S2583" s="10"/>
      <c r="T2583" s="10"/>
      <c r="U2583" s="22"/>
      <c r="V2583" s="22"/>
      <c r="W2583" s="22"/>
      <c r="X2583" s="10"/>
      <c r="Y2583" s="11"/>
      <c r="Z2583" s="11"/>
      <c r="AA2583" s="11"/>
      <c r="AB2583" s="11"/>
      <c r="AC2583" s="16"/>
      <c r="AD2583" s="15"/>
      <c r="AE2583" s="10"/>
      <c r="AF2583" s="10"/>
      <c r="AG2583" s="10"/>
      <c r="AH2583" s="15"/>
      <c r="AI2583" s="10"/>
      <c r="AJ2583" s="14"/>
      <c r="AK2583" s="10"/>
      <c r="AL2583" s="10"/>
      <c r="AM2583" s="10"/>
      <c r="AN2583" s="10"/>
      <c r="AO2583" s="10"/>
      <c r="AP2583" s="10"/>
      <c r="AQ2583" s="10"/>
      <c r="AR2583" s="10"/>
    </row>
    <row r="2584" spans="1:44" x14ac:dyDescent="0.3">
      <c r="A2584" s="10"/>
      <c r="B2584" s="10"/>
      <c r="C2584" s="10"/>
      <c r="D2584" s="10"/>
      <c r="E2584" s="10"/>
      <c r="F2584" s="10"/>
      <c r="G2584" s="10"/>
      <c r="H2584" s="10"/>
      <c r="I2584" s="10"/>
      <c r="J2584" s="10"/>
      <c r="K2584" s="10"/>
      <c r="L2584" s="22"/>
      <c r="M2584" s="10"/>
      <c r="N2584" s="12"/>
      <c r="O2584" s="14"/>
      <c r="P2584" s="14"/>
      <c r="Q2584" s="10"/>
      <c r="R2584" s="11"/>
      <c r="S2584" s="10"/>
      <c r="T2584" s="10"/>
      <c r="U2584" s="22"/>
      <c r="V2584" s="22"/>
      <c r="W2584" s="22"/>
      <c r="X2584" s="10"/>
      <c r="Y2584" s="11"/>
      <c r="Z2584" s="11"/>
      <c r="AA2584" s="11"/>
      <c r="AB2584" s="11"/>
      <c r="AC2584" s="16"/>
      <c r="AD2584" s="15"/>
      <c r="AE2584" s="10"/>
      <c r="AF2584" s="10"/>
      <c r="AG2584" s="10"/>
      <c r="AH2584" s="15"/>
      <c r="AI2584" s="10"/>
      <c r="AJ2584" s="14"/>
      <c r="AK2584" s="10"/>
      <c r="AL2584" s="10"/>
      <c r="AM2584" s="10"/>
      <c r="AN2584" s="10"/>
      <c r="AO2584" s="10"/>
      <c r="AP2584" s="10"/>
      <c r="AQ2584" s="10"/>
      <c r="AR2584" s="10"/>
    </row>
    <row r="2585" spans="1:44" x14ac:dyDescent="0.3">
      <c r="A2585" s="10"/>
      <c r="B2585" s="10"/>
      <c r="C2585" s="10"/>
      <c r="D2585" s="10"/>
      <c r="E2585" s="10"/>
      <c r="F2585" s="10"/>
      <c r="G2585" s="10"/>
      <c r="H2585" s="10"/>
      <c r="I2585" s="10"/>
      <c r="J2585" s="10"/>
      <c r="K2585" s="10"/>
      <c r="L2585" s="22"/>
      <c r="M2585" s="10"/>
      <c r="N2585" s="12"/>
      <c r="O2585" s="14"/>
      <c r="P2585" s="14"/>
      <c r="Q2585" s="10"/>
      <c r="R2585" s="11"/>
      <c r="S2585" s="10"/>
      <c r="T2585" s="10"/>
      <c r="U2585" s="22"/>
      <c r="V2585" s="22"/>
      <c r="W2585" s="22"/>
      <c r="X2585" s="10"/>
      <c r="Y2585" s="11"/>
      <c r="Z2585" s="11"/>
      <c r="AA2585" s="11"/>
      <c r="AB2585" s="11"/>
      <c r="AC2585" s="16"/>
      <c r="AD2585" s="15"/>
      <c r="AE2585" s="10"/>
      <c r="AF2585" s="10"/>
      <c r="AG2585" s="10"/>
      <c r="AH2585" s="15"/>
      <c r="AI2585" s="10"/>
      <c r="AJ2585" s="14"/>
      <c r="AK2585" s="10"/>
      <c r="AL2585" s="10"/>
      <c r="AM2585" s="10"/>
      <c r="AN2585" s="10"/>
      <c r="AO2585" s="10"/>
      <c r="AP2585" s="10"/>
      <c r="AQ2585" s="10"/>
      <c r="AR2585" s="10"/>
    </row>
    <row r="2586" spans="1:44" x14ac:dyDescent="0.3">
      <c r="A2586" s="10"/>
      <c r="B2586" s="10"/>
      <c r="C2586" s="10"/>
      <c r="D2586" s="10"/>
      <c r="E2586" s="10"/>
      <c r="F2586" s="10"/>
      <c r="G2586" s="10"/>
      <c r="H2586" s="10"/>
      <c r="I2586" s="10"/>
      <c r="J2586" s="10"/>
      <c r="K2586" s="10"/>
      <c r="L2586" s="22"/>
      <c r="M2586" s="10"/>
      <c r="N2586" s="12"/>
      <c r="O2586" s="14"/>
      <c r="P2586" s="14"/>
      <c r="Q2586" s="10"/>
      <c r="R2586" s="11"/>
      <c r="S2586" s="10"/>
      <c r="T2586" s="10"/>
      <c r="U2586" s="22"/>
      <c r="V2586" s="22"/>
      <c r="W2586" s="22"/>
      <c r="X2586" s="10"/>
      <c r="Y2586" s="11"/>
      <c r="Z2586" s="11"/>
      <c r="AA2586" s="11"/>
      <c r="AB2586" s="11"/>
      <c r="AC2586" s="16"/>
      <c r="AD2586" s="15"/>
      <c r="AE2586" s="10"/>
      <c r="AF2586" s="10"/>
      <c r="AG2586" s="10"/>
      <c r="AH2586" s="15"/>
      <c r="AI2586" s="10"/>
      <c r="AJ2586" s="14"/>
      <c r="AK2586" s="10"/>
      <c r="AL2586" s="10"/>
      <c r="AM2586" s="10"/>
      <c r="AN2586" s="10"/>
      <c r="AO2586" s="10"/>
      <c r="AP2586" s="10"/>
      <c r="AQ2586" s="10"/>
      <c r="AR2586" s="10"/>
    </row>
    <row r="2587" spans="1:44" x14ac:dyDescent="0.3">
      <c r="A2587" s="10"/>
      <c r="B2587" s="10"/>
      <c r="C2587" s="10"/>
      <c r="D2587" s="10"/>
      <c r="E2587" s="10"/>
      <c r="F2587" s="10"/>
      <c r="G2587" s="10"/>
      <c r="H2587" s="10"/>
      <c r="I2587" s="10"/>
      <c r="J2587" s="10"/>
      <c r="K2587" s="10"/>
      <c r="L2587" s="22"/>
      <c r="M2587" s="10"/>
      <c r="N2587" s="12"/>
      <c r="O2587" s="14"/>
      <c r="P2587" s="14"/>
      <c r="Q2587" s="10"/>
      <c r="R2587" s="11"/>
      <c r="S2587" s="10"/>
      <c r="T2587" s="10"/>
      <c r="U2587" s="22"/>
      <c r="V2587" s="22"/>
      <c r="W2587" s="22"/>
      <c r="X2587" s="10"/>
      <c r="Y2587" s="11"/>
      <c r="Z2587" s="11"/>
      <c r="AA2587" s="11"/>
      <c r="AB2587" s="11"/>
      <c r="AC2587" s="16"/>
      <c r="AD2587" s="15"/>
      <c r="AE2587" s="10"/>
      <c r="AF2587" s="10"/>
      <c r="AG2587" s="10"/>
      <c r="AH2587" s="15"/>
      <c r="AI2587" s="10"/>
      <c r="AJ2587" s="14"/>
      <c r="AK2587" s="10"/>
      <c r="AL2587" s="10"/>
      <c r="AM2587" s="10"/>
      <c r="AN2587" s="10"/>
      <c r="AO2587" s="10"/>
      <c r="AP2587" s="10"/>
      <c r="AQ2587" s="10"/>
      <c r="AR2587" s="10"/>
    </row>
    <row r="2588" spans="1:44" x14ac:dyDescent="0.3">
      <c r="A2588" s="10"/>
      <c r="B2588" s="10"/>
      <c r="C2588" s="10"/>
      <c r="D2588" s="10"/>
      <c r="E2588" s="10"/>
      <c r="F2588" s="10"/>
      <c r="G2588" s="10"/>
      <c r="H2588" s="10"/>
      <c r="I2588" s="10"/>
      <c r="J2588" s="10"/>
      <c r="K2588" s="10"/>
      <c r="L2588" s="22"/>
      <c r="M2588" s="10"/>
      <c r="N2588" s="12"/>
      <c r="O2588" s="14"/>
      <c r="P2588" s="14"/>
      <c r="Q2588" s="10"/>
      <c r="R2588" s="11"/>
      <c r="S2588" s="10"/>
      <c r="T2588" s="10"/>
      <c r="U2588" s="22"/>
      <c r="V2588" s="22"/>
      <c r="W2588" s="22"/>
      <c r="X2588" s="10"/>
      <c r="Y2588" s="11"/>
      <c r="Z2588" s="11"/>
      <c r="AA2588" s="11"/>
      <c r="AB2588" s="11"/>
      <c r="AC2588" s="16"/>
      <c r="AD2588" s="15"/>
      <c r="AE2588" s="10"/>
      <c r="AF2588" s="10"/>
      <c r="AG2588" s="10"/>
      <c r="AH2588" s="15"/>
      <c r="AI2588" s="10"/>
      <c r="AJ2588" s="14"/>
      <c r="AK2588" s="10"/>
      <c r="AL2588" s="10"/>
      <c r="AM2588" s="10"/>
      <c r="AN2588" s="10"/>
      <c r="AO2588" s="10"/>
      <c r="AP2588" s="10"/>
      <c r="AQ2588" s="10"/>
      <c r="AR2588" s="10"/>
    </row>
    <row r="2589" spans="1:44" x14ac:dyDescent="0.3">
      <c r="A2589" s="10"/>
      <c r="B2589" s="10"/>
      <c r="C2589" s="10"/>
      <c r="D2589" s="10"/>
      <c r="E2589" s="10"/>
      <c r="F2589" s="10"/>
      <c r="G2589" s="10"/>
      <c r="H2589" s="10"/>
      <c r="I2589" s="10"/>
      <c r="J2589" s="10"/>
      <c r="K2589" s="10"/>
      <c r="L2589" s="22"/>
      <c r="M2589" s="10"/>
      <c r="N2589" s="12"/>
      <c r="O2589" s="14"/>
      <c r="P2589" s="14"/>
      <c r="Q2589" s="10"/>
      <c r="R2589" s="11"/>
      <c r="S2589" s="10"/>
      <c r="T2589" s="10"/>
      <c r="U2589" s="22"/>
      <c r="V2589" s="22"/>
      <c r="W2589" s="22"/>
      <c r="X2589" s="10"/>
      <c r="Y2589" s="11"/>
      <c r="Z2589" s="11"/>
      <c r="AA2589" s="11"/>
      <c r="AB2589" s="11"/>
      <c r="AC2589" s="16"/>
      <c r="AD2589" s="15"/>
      <c r="AE2589" s="10"/>
      <c r="AF2589" s="10"/>
      <c r="AG2589" s="10"/>
      <c r="AH2589" s="15"/>
      <c r="AI2589" s="10"/>
      <c r="AJ2589" s="14"/>
      <c r="AK2589" s="10"/>
      <c r="AL2589" s="10"/>
      <c r="AM2589" s="10"/>
      <c r="AN2589" s="10"/>
      <c r="AO2589" s="10"/>
      <c r="AP2589" s="10"/>
      <c r="AQ2589" s="10"/>
      <c r="AR2589" s="10"/>
    </row>
    <row r="2590" spans="1:44" x14ac:dyDescent="0.3">
      <c r="A2590" s="10"/>
      <c r="B2590" s="10"/>
      <c r="C2590" s="10"/>
      <c r="D2590" s="10"/>
      <c r="E2590" s="10"/>
      <c r="F2590" s="10"/>
      <c r="G2590" s="10"/>
      <c r="H2590" s="10"/>
      <c r="I2590" s="10"/>
      <c r="J2590" s="10"/>
      <c r="K2590" s="10"/>
      <c r="L2590" s="22"/>
      <c r="M2590" s="10"/>
      <c r="N2590" s="12"/>
      <c r="O2590" s="14"/>
      <c r="P2590" s="14"/>
      <c r="Q2590" s="10"/>
      <c r="R2590" s="11"/>
      <c r="S2590" s="10"/>
      <c r="T2590" s="10"/>
      <c r="U2590" s="22"/>
      <c r="V2590" s="22"/>
      <c r="W2590" s="22"/>
      <c r="X2590" s="10"/>
      <c r="Y2590" s="11"/>
      <c r="Z2590" s="11"/>
      <c r="AA2590" s="11"/>
      <c r="AB2590" s="11"/>
      <c r="AC2590" s="16"/>
      <c r="AD2590" s="15"/>
      <c r="AE2590" s="10"/>
      <c r="AF2590" s="10"/>
      <c r="AG2590" s="10"/>
      <c r="AH2590" s="15"/>
      <c r="AI2590" s="10"/>
      <c r="AJ2590" s="14"/>
      <c r="AK2590" s="10"/>
      <c r="AL2590" s="10"/>
      <c r="AM2590" s="10"/>
      <c r="AN2590" s="10"/>
      <c r="AO2590" s="10"/>
      <c r="AP2590" s="10"/>
      <c r="AQ2590" s="10"/>
      <c r="AR2590" s="10"/>
    </row>
    <row r="2591" spans="1:44" x14ac:dyDescent="0.3">
      <c r="A2591" s="10"/>
      <c r="B2591" s="10"/>
      <c r="C2591" s="10"/>
      <c r="D2591" s="10"/>
      <c r="E2591" s="10"/>
      <c r="F2591" s="10"/>
      <c r="G2591" s="10"/>
      <c r="H2591" s="10"/>
      <c r="I2591" s="10"/>
      <c r="J2591" s="10"/>
      <c r="K2591" s="10"/>
      <c r="L2591" s="22"/>
      <c r="M2591" s="10"/>
      <c r="N2591" s="12"/>
      <c r="O2591" s="14"/>
      <c r="P2591" s="14"/>
      <c r="Q2591" s="10"/>
      <c r="R2591" s="11"/>
      <c r="S2591" s="10"/>
      <c r="T2591" s="10"/>
      <c r="U2591" s="22"/>
      <c r="V2591" s="22"/>
      <c r="W2591" s="22"/>
      <c r="X2591" s="10"/>
      <c r="Y2591" s="11"/>
      <c r="Z2591" s="11"/>
      <c r="AA2591" s="11"/>
      <c r="AB2591" s="11"/>
      <c r="AC2591" s="16"/>
      <c r="AD2591" s="15"/>
      <c r="AE2591" s="10"/>
      <c r="AF2591" s="10"/>
      <c r="AG2591" s="10"/>
      <c r="AH2591" s="15"/>
      <c r="AI2591" s="10"/>
      <c r="AJ2591" s="14"/>
      <c r="AK2591" s="10"/>
      <c r="AL2591" s="10"/>
      <c r="AM2591" s="10"/>
      <c r="AN2591" s="10"/>
      <c r="AO2591" s="10"/>
      <c r="AP2591" s="10"/>
      <c r="AQ2591" s="10"/>
      <c r="AR2591" s="10"/>
    </row>
    <row r="2592" spans="1:44" x14ac:dyDescent="0.3">
      <c r="A2592" s="10"/>
      <c r="B2592" s="10"/>
      <c r="C2592" s="10"/>
      <c r="D2592" s="10"/>
      <c r="E2592" s="10"/>
      <c r="F2592" s="10"/>
      <c r="G2592" s="10"/>
      <c r="H2592" s="10"/>
      <c r="I2592" s="10"/>
      <c r="J2592" s="10"/>
      <c r="K2592" s="10"/>
      <c r="L2592" s="22"/>
      <c r="M2592" s="10"/>
      <c r="N2592" s="12"/>
      <c r="O2592" s="14"/>
      <c r="P2592" s="14"/>
      <c r="Q2592" s="10"/>
      <c r="R2592" s="11"/>
      <c r="S2592" s="10"/>
      <c r="T2592" s="10"/>
      <c r="U2592" s="22"/>
      <c r="V2592" s="22"/>
      <c r="W2592" s="22"/>
      <c r="X2592" s="10"/>
      <c r="Y2592" s="11"/>
      <c r="Z2592" s="11"/>
      <c r="AA2592" s="11"/>
      <c r="AB2592" s="11"/>
      <c r="AC2592" s="16"/>
      <c r="AD2592" s="15"/>
      <c r="AE2592" s="10"/>
      <c r="AF2592" s="10"/>
      <c r="AG2592" s="10"/>
      <c r="AH2592" s="15"/>
      <c r="AI2592" s="10"/>
      <c r="AJ2592" s="14"/>
      <c r="AK2592" s="10"/>
      <c r="AL2592" s="10"/>
      <c r="AM2592" s="10"/>
      <c r="AN2592" s="10"/>
      <c r="AO2592" s="10"/>
      <c r="AP2592" s="10"/>
      <c r="AQ2592" s="10"/>
      <c r="AR2592" s="10"/>
    </row>
    <row r="2593" spans="1:44" x14ac:dyDescent="0.3">
      <c r="A2593" s="10"/>
      <c r="B2593" s="10"/>
      <c r="C2593" s="10"/>
      <c r="D2593" s="10"/>
      <c r="E2593" s="10"/>
      <c r="F2593" s="10"/>
      <c r="G2593" s="10"/>
      <c r="H2593" s="10"/>
      <c r="I2593" s="10"/>
      <c r="J2593" s="10"/>
      <c r="K2593" s="10"/>
      <c r="L2593" s="22"/>
      <c r="M2593" s="10"/>
      <c r="N2593" s="12"/>
      <c r="O2593" s="14"/>
      <c r="P2593" s="14"/>
      <c r="Q2593" s="10"/>
      <c r="R2593" s="11"/>
      <c r="S2593" s="10"/>
      <c r="T2593" s="10"/>
      <c r="U2593" s="22"/>
      <c r="V2593" s="22"/>
      <c r="W2593" s="22"/>
      <c r="X2593" s="10"/>
      <c r="Y2593" s="11"/>
      <c r="Z2593" s="11"/>
      <c r="AA2593" s="11"/>
      <c r="AB2593" s="11"/>
      <c r="AC2593" s="16"/>
      <c r="AD2593" s="15"/>
      <c r="AE2593" s="10"/>
      <c r="AF2593" s="10"/>
      <c r="AG2593" s="10"/>
      <c r="AH2593" s="15"/>
      <c r="AI2593" s="10"/>
      <c r="AJ2593" s="14"/>
      <c r="AK2593" s="10"/>
      <c r="AL2593" s="10"/>
      <c r="AM2593" s="10"/>
      <c r="AN2593" s="10"/>
      <c r="AO2593" s="10"/>
      <c r="AP2593" s="10"/>
      <c r="AQ2593" s="10"/>
      <c r="AR2593" s="10"/>
    </row>
    <row r="2594" spans="1:44" x14ac:dyDescent="0.3">
      <c r="A2594" s="10"/>
      <c r="B2594" s="10"/>
      <c r="C2594" s="10"/>
      <c r="D2594" s="10"/>
      <c r="E2594" s="10"/>
      <c r="F2594" s="10"/>
      <c r="G2594" s="10"/>
      <c r="H2594" s="10"/>
      <c r="I2594" s="10"/>
      <c r="J2594" s="10"/>
      <c r="K2594" s="10"/>
      <c r="L2594" s="22"/>
      <c r="M2594" s="10"/>
      <c r="N2594" s="12"/>
      <c r="O2594" s="14"/>
      <c r="P2594" s="14"/>
      <c r="Q2594" s="10"/>
      <c r="R2594" s="11"/>
      <c r="S2594" s="10"/>
      <c r="T2594" s="10"/>
      <c r="U2594" s="22"/>
      <c r="V2594" s="22"/>
      <c r="W2594" s="22"/>
      <c r="X2594" s="10"/>
      <c r="Y2594" s="11"/>
      <c r="Z2594" s="11"/>
      <c r="AA2594" s="11"/>
      <c r="AB2594" s="11"/>
      <c r="AC2594" s="16"/>
      <c r="AD2594" s="15"/>
      <c r="AE2594" s="10"/>
      <c r="AF2594" s="10"/>
      <c r="AG2594" s="10"/>
      <c r="AH2594" s="15"/>
      <c r="AI2594" s="10"/>
      <c r="AJ2594" s="14"/>
      <c r="AK2594" s="10"/>
      <c r="AL2594" s="10"/>
      <c r="AM2594" s="10"/>
      <c r="AN2594" s="10"/>
      <c r="AO2594" s="10"/>
      <c r="AP2594" s="10"/>
      <c r="AQ2594" s="10"/>
      <c r="AR2594" s="10"/>
    </row>
    <row r="2595" spans="1:44" x14ac:dyDescent="0.3">
      <c r="A2595" s="10"/>
      <c r="B2595" s="10"/>
      <c r="C2595" s="10"/>
      <c r="D2595" s="10"/>
      <c r="E2595" s="10"/>
      <c r="F2595" s="10"/>
      <c r="G2595" s="10"/>
      <c r="H2595" s="10"/>
      <c r="I2595" s="10"/>
      <c r="J2595" s="10"/>
      <c r="K2595" s="10"/>
      <c r="L2595" s="22"/>
      <c r="M2595" s="10"/>
      <c r="N2595" s="12"/>
      <c r="O2595" s="14"/>
      <c r="P2595" s="14"/>
      <c r="Q2595" s="10"/>
      <c r="R2595" s="11"/>
      <c r="S2595" s="10"/>
      <c r="T2595" s="10"/>
      <c r="U2595" s="22"/>
      <c r="V2595" s="22"/>
      <c r="W2595" s="22"/>
      <c r="X2595" s="10"/>
      <c r="Y2595" s="11"/>
      <c r="Z2595" s="11"/>
      <c r="AA2595" s="11"/>
      <c r="AB2595" s="11"/>
      <c r="AC2595" s="16"/>
      <c r="AD2595" s="15"/>
      <c r="AE2595" s="10"/>
      <c r="AF2595" s="10"/>
      <c r="AG2595" s="10"/>
      <c r="AH2595" s="15"/>
      <c r="AI2595" s="10"/>
      <c r="AJ2595" s="14"/>
      <c r="AK2595" s="10"/>
      <c r="AL2595" s="10"/>
      <c r="AM2595" s="10"/>
      <c r="AN2595" s="10"/>
      <c r="AO2595" s="10"/>
      <c r="AP2595" s="10"/>
      <c r="AQ2595" s="10"/>
      <c r="AR2595" s="10"/>
    </row>
    <row r="2596" spans="1:44" x14ac:dyDescent="0.3">
      <c r="A2596" s="10"/>
      <c r="B2596" s="10"/>
      <c r="C2596" s="10"/>
      <c r="D2596" s="10"/>
      <c r="E2596" s="10"/>
      <c r="F2596" s="10"/>
      <c r="G2596" s="10"/>
      <c r="H2596" s="10"/>
      <c r="I2596" s="10"/>
      <c r="J2596" s="10"/>
      <c r="K2596" s="10"/>
      <c r="L2596" s="22"/>
      <c r="M2596" s="10"/>
      <c r="N2596" s="12"/>
      <c r="O2596" s="14"/>
      <c r="P2596" s="14"/>
      <c r="Q2596" s="10"/>
      <c r="R2596" s="11"/>
      <c r="S2596" s="10"/>
      <c r="T2596" s="10"/>
      <c r="U2596" s="22"/>
      <c r="V2596" s="22"/>
      <c r="W2596" s="22"/>
      <c r="X2596" s="10"/>
      <c r="Y2596" s="11"/>
      <c r="Z2596" s="11"/>
      <c r="AA2596" s="11"/>
      <c r="AB2596" s="11"/>
      <c r="AC2596" s="16"/>
      <c r="AD2596" s="15"/>
      <c r="AE2596" s="10"/>
      <c r="AF2596" s="10"/>
      <c r="AG2596" s="10"/>
      <c r="AH2596" s="15"/>
      <c r="AI2596" s="10"/>
      <c r="AJ2596" s="14"/>
      <c r="AK2596" s="10"/>
      <c r="AL2596" s="10"/>
      <c r="AM2596" s="10"/>
      <c r="AN2596" s="10"/>
      <c r="AO2596" s="10"/>
      <c r="AP2596" s="10"/>
      <c r="AQ2596" s="10"/>
      <c r="AR2596" s="10"/>
    </row>
    <row r="2597" spans="1:44" x14ac:dyDescent="0.3">
      <c r="A2597" s="10"/>
      <c r="B2597" s="10"/>
      <c r="C2597" s="10"/>
      <c r="D2597" s="10"/>
      <c r="E2597" s="10"/>
      <c r="F2597" s="10"/>
      <c r="G2597" s="10"/>
      <c r="H2597" s="10"/>
      <c r="I2597" s="10"/>
      <c r="J2597" s="10"/>
      <c r="K2597" s="10"/>
      <c r="L2597" s="22"/>
      <c r="M2597" s="10"/>
      <c r="N2597" s="12"/>
      <c r="O2597" s="14"/>
      <c r="P2597" s="14"/>
      <c r="Q2597" s="10"/>
      <c r="R2597" s="11"/>
      <c r="S2597" s="10"/>
      <c r="T2597" s="10"/>
      <c r="U2597" s="22"/>
      <c r="V2597" s="22"/>
      <c r="W2597" s="22"/>
      <c r="X2597" s="10"/>
      <c r="Y2597" s="11"/>
      <c r="Z2597" s="11"/>
      <c r="AA2597" s="11"/>
      <c r="AB2597" s="11"/>
      <c r="AC2597" s="16"/>
      <c r="AD2597" s="15"/>
      <c r="AE2597" s="10"/>
      <c r="AF2597" s="10"/>
      <c r="AG2597" s="10"/>
      <c r="AH2597" s="15"/>
      <c r="AI2597" s="10"/>
      <c r="AJ2597" s="14"/>
      <c r="AK2597" s="10"/>
      <c r="AL2597" s="10"/>
      <c r="AM2597" s="10"/>
      <c r="AN2597" s="10"/>
      <c r="AO2597" s="10"/>
      <c r="AP2597" s="10"/>
      <c r="AQ2597" s="10"/>
      <c r="AR2597" s="10"/>
    </row>
    <row r="2598" spans="1:44" x14ac:dyDescent="0.3">
      <c r="A2598" s="10"/>
      <c r="B2598" s="10"/>
      <c r="C2598" s="10"/>
      <c r="D2598" s="10"/>
      <c r="E2598" s="10"/>
      <c r="F2598" s="10"/>
      <c r="G2598" s="10"/>
      <c r="H2598" s="10"/>
      <c r="I2598" s="10"/>
      <c r="J2598" s="10"/>
      <c r="K2598" s="10"/>
      <c r="L2598" s="22"/>
      <c r="M2598" s="10"/>
      <c r="N2598" s="12"/>
      <c r="O2598" s="14"/>
      <c r="P2598" s="14"/>
      <c r="Q2598" s="10"/>
      <c r="R2598" s="11"/>
      <c r="S2598" s="10"/>
      <c r="T2598" s="10"/>
      <c r="U2598" s="22"/>
      <c r="V2598" s="22"/>
      <c r="W2598" s="22"/>
      <c r="X2598" s="10"/>
      <c r="Y2598" s="11"/>
      <c r="Z2598" s="11"/>
      <c r="AA2598" s="11"/>
      <c r="AB2598" s="11"/>
      <c r="AC2598" s="16"/>
      <c r="AD2598" s="15"/>
      <c r="AE2598" s="10"/>
      <c r="AF2598" s="10"/>
      <c r="AG2598" s="10"/>
      <c r="AH2598" s="15"/>
      <c r="AI2598" s="10"/>
      <c r="AJ2598" s="14"/>
      <c r="AK2598" s="10"/>
      <c r="AL2598" s="10"/>
      <c r="AM2598" s="10"/>
      <c r="AN2598" s="10"/>
      <c r="AO2598" s="10"/>
      <c r="AP2598" s="10"/>
      <c r="AQ2598" s="10"/>
      <c r="AR2598" s="10"/>
    </row>
    <row r="2599" spans="1:44" x14ac:dyDescent="0.3">
      <c r="A2599" s="10"/>
      <c r="B2599" s="10"/>
      <c r="C2599" s="10"/>
      <c r="D2599" s="10"/>
      <c r="E2599" s="10"/>
      <c r="F2599" s="10"/>
      <c r="G2599" s="10"/>
      <c r="H2599" s="10"/>
      <c r="I2599" s="10"/>
      <c r="J2599" s="10"/>
      <c r="K2599" s="10"/>
      <c r="L2599" s="22"/>
      <c r="M2599" s="10"/>
      <c r="N2599" s="12"/>
      <c r="O2599" s="14"/>
      <c r="P2599" s="14"/>
      <c r="Q2599" s="10"/>
      <c r="R2599" s="11"/>
      <c r="S2599" s="10"/>
      <c r="T2599" s="10"/>
      <c r="U2599" s="22"/>
      <c r="V2599" s="22"/>
      <c r="W2599" s="22"/>
      <c r="X2599" s="10"/>
      <c r="Y2599" s="11"/>
      <c r="Z2599" s="11"/>
      <c r="AA2599" s="11"/>
      <c r="AB2599" s="11"/>
      <c r="AC2599" s="16"/>
      <c r="AD2599" s="15"/>
      <c r="AE2599" s="10"/>
      <c r="AF2599" s="10"/>
      <c r="AG2599" s="10"/>
      <c r="AH2599" s="15"/>
      <c r="AI2599" s="10"/>
      <c r="AJ2599" s="14"/>
      <c r="AK2599" s="10"/>
      <c r="AL2599" s="10"/>
      <c r="AM2599" s="10"/>
      <c r="AN2599" s="10"/>
      <c r="AO2599" s="10"/>
      <c r="AP2599" s="10"/>
      <c r="AQ2599" s="10"/>
      <c r="AR2599" s="10"/>
    </row>
    <row r="2600" spans="1:44" x14ac:dyDescent="0.3">
      <c r="A2600" s="10"/>
      <c r="B2600" s="10"/>
      <c r="C2600" s="10"/>
      <c r="D2600" s="10"/>
      <c r="E2600" s="10"/>
      <c r="F2600" s="10"/>
      <c r="G2600" s="10"/>
      <c r="H2600" s="10"/>
      <c r="I2600" s="10"/>
      <c r="J2600" s="10"/>
      <c r="K2600" s="10"/>
      <c r="L2600" s="22"/>
      <c r="M2600" s="10"/>
      <c r="N2600" s="12"/>
      <c r="O2600" s="14"/>
      <c r="P2600" s="14"/>
      <c r="Q2600" s="10"/>
      <c r="R2600" s="11"/>
      <c r="S2600" s="10"/>
      <c r="T2600" s="10"/>
      <c r="U2600" s="22"/>
      <c r="V2600" s="22"/>
      <c r="W2600" s="22"/>
      <c r="X2600" s="10"/>
      <c r="Y2600" s="11"/>
      <c r="Z2600" s="11"/>
      <c r="AA2600" s="11"/>
      <c r="AB2600" s="11"/>
      <c r="AC2600" s="16"/>
      <c r="AD2600" s="15"/>
      <c r="AE2600" s="10"/>
      <c r="AF2600" s="10"/>
      <c r="AG2600" s="10"/>
      <c r="AH2600" s="15"/>
      <c r="AI2600" s="10"/>
      <c r="AJ2600" s="14"/>
      <c r="AK2600" s="10"/>
      <c r="AL2600" s="10"/>
      <c r="AM2600" s="10"/>
      <c r="AN2600" s="10"/>
      <c r="AO2600" s="10"/>
      <c r="AP2600" s="10"/>
      <c r="AQ2600" s="10"/>
      <c r="AR2600" s="10"/>
    </row>
    <row r="2601" spans="1:44" x14ac:dyDescent="0.3">
      <c r="A2601" s="10"/>
      <c r="B2601" s="10"/>
      <c r="C2601" s="10"/>
      <c r="D2601" s="10"/>
      <c r="E2601" s="10"/>
      <c r="F2601" s="10"/>
      <c r="G2601" s="10"/>
      <c r="H2601" s="10"/>
      <c r="I2601" s="10"/>
      <c r="J2601" s="10"/>
      <c r="K2601" s="10"/>
      <c r="L2601" s="22"/>
      <c r="M2601" s="10"/>
      <c r="N2601" s="12"/>
      <c r="O2601" s="14"/>
      <c r="P2601" s="14"/>
      <c r="Q2601" s="10"/>
      <c r="R2601" s="11"/>
      <c r="S2601" s="10"/>
      <c r="T2601" s="10"/>
      <c r="U2601" s="22"/>
      <c r="V2601" s="22"/>
      <c r="W2601" s="22"/>
      <c r="X2601" s="10"/>
      <c r="Y2601" s="11"/>
      <c r="Z2601" s="11"/>
      <c r="AA2601" s="11"/>
      <c r="AB2601" s="11"/>
      <c r="AC2601" s="16"/>
      <c r="AD2601" s="15"/>
      <c r="AE2601" s="10"/>
      <c r="AF2601" s="10"/>
      <c r="AG2601" s="10"/>
      <c r="AH2601" s="15"/>
      <c r="AI2601" s="10"/>
      <c r="AJ2601" s="14"/>
      <c r="AK2601" s="10"/>
      <c r="AL2601" s="10"/>
      <c r="AM2601" s="10"/>
      <c r="AN2601" s="10"/>
      <c r="AO2601" s="10"/>
      <c r="AP2601" s="10"/>
      <c r="AQ2601" s="10"/>
      <c r="AR2601" s="10"/>
    </row>
    <row r="2602" spans="1:44" x14ac:dyDescent="0.3">
      <c r="A2602" s="10"/>
      <c r="B2602" s="10"/>
      <c r="C2602" s="10"/>
      <c r="D2602" s="10"/>
      <c r="E2602" s="10"/>
      <c r="F2602" s="10"/>
      <c r="G2602" s="10"/>
      <c r="H2602" s="10"/>
      <c r="I2602" s="10"/>
      <c r="J2602" s="10"/>
      <c r="K2602" s="10"/>
      <c r="L2602" s="22"/>
      <c r="M2602" s="10"/>
      <c r="N2602" s="12"/>
      <c r="O2602" s="14"/>
      <c r="P2602" s="14"/>
      <c r="Q2602" s="10"/>
      <c r="R2602" s="11"/>
      <c r="S2602" s="10"/>
      <c r="T2602" s="10"/>
      <c r="U2602" s="22"/>
      <c r="V2602" s="22"/>
      <c r="W2602" s="22"/>
      <c r="X2602" s="10"/>
      <c r="Y2602" s="11"/>
      <c r="Z2602" s="11"/>
      <c r="AA2602" s="11"/>
      <c r="AB2602" s="11"/>
      <c r="AC2602" s="16"/>
      <c r="AD2602" s="15"/>
      <c r="AE2602" s="10"/>
      <c r="AF2602" s="10"/>
      <c r="AG2602" s="10"/>
      <c r="AH2602" s="15"/>
      <c r="AI2602" s="10"/>
      <c r="AJ2602" s="14"/>
      <c r="AK2602" s="10"/>
      <c r="AL2602" s="10"/>
      <c r="AM2602" s="10"/>
      <c r="AN2602" s="10"/>
      <c r="AO2602" s="10"/>
      <c r="AP2602" s="10"/>
      <c r="AQ2602" s="10"/>
      <c r="AR2602" s="10"/>
    </row>
    <row r="2603" spans="1:44" x14ac:dyDescent="0.3">
      <c r="A2603" s="10"/>
      <c r="B2603" s="10"/>
      <c r="C2603" s="10"/>
      <c r="D2603" s="10"/>
      <c r="E2603" s="10"/>
      <c r="F2603" s="10"/>
      <c r="G2603" s="10"/>
      <c r="H2603" s="10"/>
      <c r="I2603" s="10"/>
      <c r="J2603" s="10"/>
      <c r="K2603" s="10"/>
      <c r="L2603" s="22"/>
      <c r="M2603" s="10"/>
      <c r="N2603" s="12"/>
      <c r="O2603" s="14"/>
      <c r="P2603" s="14"/>
      <c r="Q2603" s="10"/>
      <c r="R2603" s="11"/>
      <c r="S2603" s="10"/>
      <c r="T2603" s="10"/>
      <c r="U2603" s="22"/>
      <c r="V2603" s="22"/>
      <c r="W2603" s="22"/>
      <c r="X2603" s="10"/>
      <c r="Y2603" s="11"/>
      <c r="Z2603" s="11"/>
      <c r="AA2603" s="11"/>
      <c r="AB2603" s="11"/>
      <c r="AC2603" s="16"/>
      <c r="AD2603" s="15"/>
      <c r="AE2603" s="10"/>
      <c r="AF2603" s="10"/>
      <c r="AG2603" s="10"/>
      <c r="AH2603" s="15"/>
      <c r="AI2603" s="10"/>
      <c r="AJ2603" s="14"/>
      <c r="AK2603" s="10"/>
      <c r="AL2603" s="10"/>
      <c r="AM2603" s="10"/>
      <c r="AN2603" s="10"/>
      <c r="AO2603" s="10"/>
      <c r="AP2603" s="10"/>
      <c r="AQ2603" s="10"/>
      <c r="AR2603" s="10"/>
    </row>
    <row r="2604" spans="1:44" x14ac:dyDescent="0.3">
      <c r="A2604" s="10"/>
      <c r="B2604" s="10"/>
      <c r="C2604" s="10"/>
      <c r="D2604" s="10"/>
      <c r="E2604" s="10"/>
      <c r="F2604" s="10"/>
      <c r="G2604" s="10"/>
      <c r="H2604" s="10"/>
      <c r="I2604" s="10"/>
      <c r="J2604" s="10"/>
      <c r="K2604" s="10"/>
      <c r="L2604" s="22"/>
      <c r="M2604" s="10"/>
      <c r="N2604" s="12"/>
      <c r="O2604" s="14"/>
      <c r="P2604" s="14"/>
      <c r="Q2604" s="10"/>
      <c r="R2604" s="11"/>
      <c r="S2604" s="10"/>
      <c r="T2604" s="10"/>
      <c r="U2604" s="22"/>
      <c r="V2604" s="22"/>
      <c r="W2604" s="22"/>
      <c r="X2604" s="10"/>
      <c r="Y2604" s="11"/>
      <c r="Z2604" s="11"/>
      <c r="AA2604" s="11"/>
      <c r="AB2604" s="11"/>
      <c r="AC2604" s="16"/>
      <c r="AD2604" s="15"/>
      <c r="AE2604" s="10"/>
      <c r="AF2604" s="10"/>
      <c r="AG2604" s="10"/>
      <c r="AH2604" s="15"/>
      <c r="AI2604" s="10"/>
      <c r="AJ2604" s="14"/>
      <c r="AK2604" s="10"/>
      <c r="AL2604" s="10"/>
      <c r="AM2604" s="10"/>
      <c r="AN2604" s="10"/>
      <c r="AO2604" s="10"/>
      <c r="AP2604" s="10"/>
      <c r="AQ2604" s="10"/>
      <c r="AR2604" s="10"/>
    </row>
    <row r="2605" spans="1:44" x14ac:dyDescent="0.3">
      <c r="A2605" s="10"/>
      <c r="B2605" s="10"/>
      <c r="C2605" s="10"/>
      <c r="D2605" s="10"/>
      <c r="E2605" s="10"/>
      <c r="F2605" s="10"/>
      <c r="G2605" s="10"/>
      <c r="H2605" s="10"/>
      <c r="I2605" s="10"/>
      <c r="J2605" s="10"/>
      <c r="K2605" s="10"/>
      <c r="L2605" s="22"/>
      <c r="M2605" s="10"/>
      <c r="N2605" s="12"/>
      <c r="O2605" s="14"/>
      <c r="P2605" s="14"/>
      <c r="Q2605" s="10"/>
      <c r="R2605" s="11"/>
      <c r="S2605" s="10"/>
      <c r="T2605" s="10"/>
      <c r="U2605" s="22"/>
      <c r="V2605" s="22"/>
      <c r="W2605" s="22"/>
      <c r="X2605" s="10"/>
      <c r="Y2605" s="11"/>
      <c r="Z2605" s="11"/>
      <c r="AA2605" s="11"/>
      <c r="AB2605" s="11"/>
      <c r="AC2605" s="16"/>
      <c r="AD2605" s="15"/>
      <c r="AE2605" s="10"/>
      <c r="AF2605" s="10"/>
      <c r="AG2605" s="10"/>
      <c r="AH2605" s="15"/>
      <c r="AI2605" s="10"/>
      <c r="AJ2605" s="14"/>
      <c r="AK2605" s="10"/>
      <c r="AL2605" s="10"/>
      <c r="AM2605" s="10"/>
      <c r="AN2605" s="10"/>
      <c r="AO2605" s="10"/>
      <c r="AP2605" s="10"/>
      <c r="AQ2605" s="10"/>
      <c r="AR2605" s="10"/>
    </row>
    <row r="2606" spans="1:44" x14ac:dyDescent="0.3">
      <c r="A2606" s="10"/>
      <c r="B2606" s="10"/>
      <c r="C2606" s="10"/>
      <c r="D2606" s="10"/>
      <c r="E2606" s="10"/>
      <c r="F2606" s="10"/>
      <c r="G2606" s="10"/>
      <c r="H2606" s="10"/>
      <c r="I2606" s="10"/>
      <c r="J2606" s="10"/>
      <c r="K2606" s="10"/>
      <c r="L2606" s="22"/>
      <c r="M2606" s="10"/>
      <c r="N2606" s="12"/>
      <c r="O2606" s="14"/>
      <c r="P2606" s="14"/>
      <c r="Q2606" s="10"/>
      <c r="R2606" s="11"/>
      <c r="S2606" s="10"/>
      <c r="T2606" s="10"/>
      <c r="U2606" s="22"/>
      <c r="V2606" s="22"/>
      <c r="W2606" s="22"/>
      <c r="X2606" s="10"/>
      <c r="Y2606" s="11"/>
      <c r="Z2606" s="11"/>
      <c r="AA2606" s="11"/>
      <c r="AB2606" s="11"/>
      <c r="AC2606" s="16"/>
      <c r="AD2606" s="15"/>
      <c r="AE2606" s="10"/>
      <c r="AF2606" s="10"/>
      <c r="AG2606" s="10"/>
      <c r="AH2606" s="15"/>
      <c r="AI2606" s="10"/>
      <c r="AJ2606" s="14"/>
      <c r="AK2606" s="10"/>
      <c r="AL2606" s="10"/>
      <c r="AM2606" s="10"/>
      <c r="AN2606" s="10"/>
      <c r="AO2606" s="10"/>
      <c r="AP2606" s="10"/>
      <c r="AQ2606" s="10"/>
      <c r="AR2606" s="10"/>
    </row>
    <row r="2607" spans="1:44" x14ac:dyDescent="0.3">
      <c r="A2607" s="10"/>
      <c r="B2607" s="10"/>
      <c r="C2607" s="10"/>
      <c r="D2607" s="10"/>
      <c r="E2607" s="10"/>
      <c r="F2607" s="10"/>
      <c r="G2607" s="10"/>
      <c r="H2607" s="10"/>
      <c r="I2607" s="10"/>
      <c r="J2607" s="10"/>
      <c r="K2607" s="10"/>
      <c r="L2607" s="22"/>
      <c r="M2607" s="10"/>
      <c r="N2607" s="12"/>
      <c r="O2607" s="14"/>
      <c r="P2607" s="14"/>
      <c r="Q2607" s="10"/>
      <c r="R2607" s="11"/>
      <c r="S2607" s="10"/>
      <c r="T2607" s="10"/>
      <c r="U2607" s="22"/>
      <c r="V2607" s="22"/>
      <c r="W2607" s="22"/>
      <c r="X2607" s="10"/>
      <c r="Y2607" s="11"/>
      <c r="Z2607" s="11"/>
      <c r="AA2607" s="11"/>
      <c r="AB2607" s="11"/>
      <c r="AC2607" s="16"/>
      <c r="AD2607" s="15"/>
      <c r="AE2607" s="10"/>
      <c r="AF2607" s="10"/>
      <c r="AG2607" s="10"/>
      <c r="AH2607" s="15"/>
      <c r="AI2607" s="10"/>
      <c r="AJ2607" s="14"/>
      <c r="AK2607" s="10"/>
      <c r="AL2607" s="10"/>
      <c r="AM2607" s="10"/>
      <c r="AN2607" s="10"/>
      <c r="AO2607" s="10"/>
      <c r="AP2607" s="10"/>
      <c r="AQ2607" s="10"/>
      <c r="AR2607" s="10"/>
    </row>
    <row r="2608" spans="1:44" x14ac:dyDescent="0.3">
      <c r="A2608" s="10"/>
      <c r="B2608" s="10"/>
      <c r="C2608" s="10"/>
      <c r="D2608" s="10"/>
      <c r="E2608" s="10"/>
      <c r="F2608" s="10"/>
      <c r="G2608" s="10"/>
      <c r="H2608" s="10"/>
      <c r="I2608" s="10"/>
      <c r="J2608" s="10"/>
      <c r="K2608" s="10"/>
      <c r="L2608" s="22"/>
      <c r="M2608" s="10"/>
      <c r="N2608" s="12"/>
      <c r="O2608" s="14"/>
      <c r="P2608" s="14"/>
      <c r="Q2608" s="10"/>
      <c r="R2608" s="11"/>
      <c r="S2608" s="10"/>
      <c r="T2608" s="10"/>
      <c r="U2608" s="22"/>
      <c r="V2608" s="22"/>
      <c r="W2608" s="22"/>
      <c r="X2608" s="10"/>
      <c r="Y2608" s="11"/>
      <c r="Z2608" s="11"/>
      <c r="AA2608" s="11"/>
      <c r="AB2608" s="11"/>
      <c r="AC2608" s="16"/>
      <c r="AD2608" s="15"/>
      <c r="AE2608" s="10"/>
      <c r="AF2608" s="10"/>
      <c r="AG2608" s="10"/>
      <c r="AH2608" s="15"/>
      <c r="AI2608" s="10"/>
      <c r="AJ2608" s="14"/>
      <c r="AK2608" s="10"/>
      <c r="AL2608" s="10"/>
      <c r="AM2608" s="10"/>
      <c r="AN2608" s="10"/>
      <c r="AO2608" s="10"/>
      <c r="AP2608" s="10"/>
      <c r="AQ2608" s="10"/>
      <c r="AR2608" s="10"/>
    </row>
    <row r="2609" spans="1:44" x14ac:dyDescent="0.3">
      <c r="A2609" s="10"/>
      <c r="B2609" s="10"/>
      <c r="C2609" s="10"/>
      <c r="D2609" s="10"/>
      <c r="E2609" s="10"/>
      <c r="F2609" s="10"/>
      <c r="G2609" s="10"/>
      <c r="H2609" s="10"/>
      <c r="I2609" s="10"/>
      <c r="J2609" s="10"/>
      <c r="K2609" s="10"/>
      <c r="L2609" s="22"/>
      <c r="M2609" s="10"/>
      <c r="N2609" s="12"/>
      <c r="O2609" s="14"/>
      <c r="P2609" s="14"/>
      <c r="Q2609" s="10"/>
      <c r="R2609" s="11"/>
      <c r="S2609" s="10"/>
      <c r="T2609" s="10"/>
      <c r="U2609" s="22"/>
      <c r="V2609" s="22"/>
      <c r="W2609" s="22"/>
      <c r="X2609" s="10"/>
      <c r="Y2609" s="11"/>
      <c r="Z2609" s="11"/>
      <c r="AA2609" s="11"/>
      <c r="AB2609" s="11"/>
      <c r="AC2609" s="16"/>
      <c r="AD2609" s="15"/>
      <c r="AE2609" s="10"/>
      <c r="AF2609" s="10"/>
      <c r="AG2609" s="10"/>
      <c r="AH2609" s="15"/>
      <c r="AI2609" s="10"/>
      <c r="AJ2609" s="14"/>
      <c r="AK2609" s="10"/>
      <c r="AL2609" s="10"/>
      <c r="AM2609" s="10"/>
      <c r="AN2609" s="10"/>
      <c r="AO2609" s="10"/>
      <c r="AP2609" s="10"/>
      <c r="AQ2609" s="10"/>
      <c r="AR2609" s="10"/>
    </row>
    <row r="2610" spans="1:44" x14ac:dyDescent="0.3">
      <c r="A2610" s="10"/>
      <c r="B2610" s="10"/>
      <c r="C2610" s="10"/>
      <c r="D2610" s="10"/>
      <c r="E2610" s="10"/>
      <c r="F2610" s="10"/>
      <c r="G2610" s="10"/>
      <c r="H2610" s="10"/>
      <c r="I2610" s="10"/>
      <c r="J2610" s="10"/>
      <c r="K2610" s="10"/>
      <c r="L2610" s="22"/>
      <c r="M2610" s="10"/>
      <c r="N2610" s="12"/>
      <c r="O2610" s="14"/>
      <c r="P2610" s="14"/>
      <c r="Q2610" s="10"/>
      <c r="R2610" s="11"/>
      <c r="S2610" s="10"/>
      <c r="T2610" s="10"/>
      <c r="U2610" s="22"/>
      <c r="V2610" s="22"/>
      <c r="W2610" s="22"/>
      <c r="X2610" s="10"/>
      <c r="Y2610" s="11"/>
      <c r="Z2610" s="11"/>
      <c r="AA2610" s="11"/>
      <c r="AB2610" s="11"/>
      <c r="AC2610" s="16"/>
      <c r="AD2610" s="15"/>
      <c r="AE2610" s="10"/>
      <c r="AF2610" s="10"/>
      <c r="AG2610" s="10"/>
      <c r="AH2610" s="15"/>
      <c r="AI2610" s="10"/>
      <c r="AJ2610" s="14"/>
      <c r="AK2610" s="10"/>
      <c r="AL2610" s="10"/>
      <c r="AM2610" s="10"/>
      <c r="AN2610" s="10"/>
      <c r="AO2610" s="10"/>
      <c r="AP2610" s="10"/>
      <c r="AQ2610" s="10"/>
      <c r="AR2610" s="10"/>
    </row>
    <row r="2611" spans="1:44" x14ac:dyDescent="0.3">
      <c r="A2611" s="10"/>
      <c r="B2611" s="10"/>
      <c r="C2611" s="10"/>
      <c r="D2611" s="10"/>
      <c r="E2611" s="10"/>
      <c r="F2611" s="10"/>
      <c r="G2611" s="10"/>
      <c r="H2611" s="10"/>
      <c r="I2611" s="10"/>
      <c r="J2611" s="10"/>
      <c r="K2611" s="10"/>
      <c r="L2611" s="22"/>
      <c r="M2611" s="10"/>
      <c r="N2611" s="12"/>
      <c r="O2611" s="14"/>
      <c r="P2611" s="14"/>
      <c r="Q2611" s="10"/>
      <c r="R2611" s="11"/>
      <c r="S2611" s="10"/>
      <c r="T2611" s="10"/>
      <c r="U2611" s="22"/>
      <c r="V2611" s="22"/>
      <c r="W2611" s="22"/>
      <c r="X2611" s="10"/>
      <c r="Y2611" s="11"/>
      <c r="Z2611" s="11"/>
      <c r="AA2611" s="11"/>
      <c r="AB2611" s="11"/>
      <c r="AC2611" s="16"/>
      <c r="AD2611" s="15"/>
      <c r="AE2611" s="10"/>
      <c r="AF2611" s="10"/>
      <c r="AG2611" s="10"/>
      <c r="AH2611" s="15"/>
      <c r="AI2611" s="10"/>
      <c r="AJ2611" s="14"/>
      <c r="AK2611" s="10"/>
      <c r="AL2611" s="10"/>
      <c r="AM2611" s="10"/>
      <c r="AN2611" s="10"/>
      <c r="AO2611" s="10"/>
      <c r="AP2611" s="10"/>
      <c r="AQ2611" s="10"/>
      <c r="AR2611" s="10"/>
    </row>
    <row r="2612" spans="1:44" x14ac:dyDescent="0.3">
      <c r="A2612" s="10"/>
      <c r="B2612" s="10"/>
      <c r="C2612" s="10"/>
      <c r="D2612" s="10"/>
      <c r="E2612" s="10"/>
      <c r="F2612" s="10"/>
      <c r="G2612" s="10"/>
      <c r="H2612" s="10"/>
      <c r="I2612" s="10"/>
      <c r="J2612" s="10"/>
      <c r="K2612" s="10"/>
      <c r="L2612" s="22"/>
      <c r="M2612" s="10"/>
      <c r="N2612" s="12"/>
      <c r="O2612" s="14"/>
      <c r="P2612" s="14"/>
      <c r="Q2612" s="10"/>
      <c r="R2612" s="11"/>
      <c r="S2612" s="10"/>
      <c r="T2612" s="10"/>
      <c r="U2612" s="22"/>
      <c r="V2612" s="22"/>
      <c r="W2612" s="22"/>
      <c r="X2612" s="10"/>
      <c r="Y2612" s="11"/>
      <c r="Z2612" s="11"/>
      <c r="AA2612" s="11"/>
      <c r="AB2612" s="11"/>
      <c r="AC2612" s="16"/>
      <c r="AD2612" s="15"/>
      <c r="AE2612" s="10"/>
      <c r="AF2612" s="10"/>
      <c r="AG2612" s="10"/>
      <c r="AH2612" s="15"/>
      <c r="AI2612" s="10"/>
      <c r="AJ2612" s="14"/>
      <c r="AK2612" s="10"/>
      <c r="AL2612" s="10"/>
      <c r="AM2612" s="10"/>
      <c r="AN2612" s="10"/>
      <c r="AO2612" s="10"/>
      <c r="AP2612" s="10"/>
      <c r="AQ2612" s="10"/>
      <c r="AR2612" s="10"/>
    </row>
    <row r="2613" spans="1:44" x14ac:dyDescent="0.3">
      <c r="A2613" s="10"/>
      <c r="B2613" s="10"/>
      <c r="C2613" s="10"/>
      <c r="D2613" s="10"/>
      <c r="E2613" s="10"/>
      <c r="F2613" s="10"/>
      <c r="G2613" s="10"/>
      <c r="H2613" s="10"/>
      <c r="I2613" s="10"/>
      <c r="J2613" s="10"/>
      <c r="K2613" s="10"/>
      <c r="L2613" s="22"/>
      <c r="M2613" s="10"/>
      <c r="N2613" s="12"/>
      <c r="O2613" s="14"/>
      <c r="P2613" s="14"/>
      <c r="Q2613" s="10"/>
      <c r="R2613" s="11"/>
      <c r="S2613" s="10"/>
      <c r="T2613" s="10"/>
      <c r="U2613" s="22"/>
      <c r="V2613" s="22"/>
      <c r="W2613" s="22"/>
      <c r="X2613" s="10"/>
      <c r="Y2613" s="11"/>
      <c r="Z2613" s="11"/>
      <c r="AA2613" s="11"/>
      <c r="AB2613" s="11"/>
      <c r="AC2613" s="16"/>
      <c r="AD2613" s="15"/>
      <c r="AE2613" s="10"/>
      <c r="AF2613" s="10"/>
      <c r="AG2613" s="10"/>
      <c r="AH2613" s="15"/>
      <c r="AI2613" s="10"/>
      <c r="AJ2613" s="14"/>
      <c r="AK2613" s="10"/>
      <c r="AL2613" s="10"/>
      <c r="AM2613" s="10"/>
      <c r="AN2613" s="10"/>
      <c r="AO2613" s="10"/>
      <c r="AP2613" s="10"/>
      <c r="AQ2613" s="10"/>
      <c r="AR2613" s="10"/>
    </row>
    <row r="2614" spans="1:44" x14ac:dyDescent="0.3">
      <c r="A2614" s="10"/>
      <c r="B2614" s="10"/>
      <c r="C2614" s="10"/>
      <c r="D2614" s="10"/>
      <c r="E2614" s="10"/>
      <c r="F2614" s="10"/>
      <c r="G2614" s="10"/>
      <c r="H2614" s="10"/>
      <c r="I2614" s="10"/>
      <c r="J2614" s="10"/>
      <c r="K2614" s="10"/>
      <c r="L2614" s="22"/>
      <c r="M2614" s="10"/>
      <c r="N2614" s="12"/>
      <c r="O2614" s="14"/>
      <c r="P2614" s="14"/>
      <c r="Q2614" s="10"/>
      <c r="R2614" s="11"/>
      <c r="S2614" s="10"/>
      <c r="T2614" s="10"/>
      <c r="U2614" s="22"/>
      <c r="V2614" s="22"/>
      <c r="W2614" s="22"/>
      <c r="X2614" s="10"/>
      <c r="Y2614" s="11"/>
      <c r="Z2614" s="11"/>
      <c r="AA2614" s="11"/>
      <c r="AB2614" s="11"/>
      <c r="AC2614" s="16"/>
      <c r="AD2614" s="15"/>
      <c r="AE2614" s="10"/>
      <c r="AF2614" s="10"/>
      <c r="AG2614" s="10"/>
      <c r="AH2614" s="15"/>
      <c r="AI2614" s="10"/>
      <c r="AJ2614" s="14"/>
      <c r="AK2614" s="10"/>
      <c r="AL2614" s="10"/>
      <c r="AM2614" s="10"/>
      <c r="AN2614" s="10"/>
      <c r="AO2614" s="10"/>
      <c r="AP2614" s="10"/>
      <c r="AQ2614" s="10"/>
      <c r="AR2614" s="10"/>
    </row>
    <row r="2615" spans="1:44" x14ac:dyDescent="0.3">
      <c r="A2615" s="10"/>
      <c r="B2615" s="10"/>
      <c r="C2615" s="10"/>
      <c r="D2615" s="10"/>
      <c r="E2615" s="10"/>
      <c r="F2615" s="10"/>
      <c r="G2615" s="10"/>
      <c r="H2615" s="10"/>
      <c r="I2615" s="10"/>
      <c r="J2615" s="10"/>
      <c r="K2615" s="10"/>
      <c r="L2615" s="22"/>
      <c r="M2615" s="10"/>
      <c r="N2615" s="12"/>
      <c r="O2615" s="14"/>
      <c r="P2615" s="14"/>
      <c r="Q2615" s="10"/>
      <c r="R2615" s="11"/>
      <c r="S2615" s="10"/>
      <c r="T2615" s="10"/>
      <c r="U2615" s="22"/>
      <c r="V2615" s="22"/>
      <c r="W2615" s="22"/>
      <c r="X2615" s="10"/>
      <c r="Y2615" s="11"/>
      <c r="Z2615" s="11"/>
      <c r="AA2615" s="11"/>
      <c r="AB2615" s="11"/>
      <c r="AC2615" s="16"/>
      <c r="AD2615" s="15"/>
      <c r="AE2615" s="10"/>
      <c r="AF2615" s="10"/>
      <c r="AG2615" s="10"/>
      <c r="AH2615" s="15"/>
      <c r="AI2615" s="10"/>
      <c r="AJ2615" s="14"/>
      <c r="AK2615" s="10"/>
      <c r="AL2615" s="10"/>
      <c r="AM2615" s="10"/>
      <c r="AN2615" s="10"/>
      <c r="AO2615" s="10"/>
      <c r="AP2615" s="10"/>
      <c r="AQ2615" s="10"/>
      <c r="AR2615" s="10"/>
    </row>
    <row r="2616" spans="1:44" x14ac:dyDescent="0.3">
      <c r="A2616" s="10"/>
      <c r="B2616" s="10"/>
      <c r="C2616" s="10"/>
      <c r="D2616" s="10"/>
      <c r="E2616" s="10"/>
      <c r="F2616" s="10"/>
      <c r="G2616" s="10"/>
      <c r="H2616" s="10"/>
      <c r="I2616" s="10"/>
      <c r="J2616" s="10"/>
      <c r="K2616" s="10"/>
      <c r="L2616" s="22"/>
      <c r="M2616" s="10"/>
      <c r="N2616" s="12"/>
      <c r="O2616" s="14"/>
      <c r="P2616" s="14"/>
      <c r="Q2616" s="10"/>
      <c r="R2616" s="11"/>
      <c r="S2616" s="10"/>
      <c r="T2616" s="10"/>
      <c r="U2616" s="22"/>
      <c r="V2616" s="22"/>
      <c r="W2616" s="22"/>
      <c r="X2616" s="10"/>
      <c r="Y2616" s="11"/>
      <c r="Z2616" s="11"/>
      <c r="AA2616" s="11"/>
      <c r="AB2616" s="11"/>
      <c r="AC2616" s="16"/>
      <c r="AD2616" s="15"/>
      <c r="AE2616" s="10"/>
      <c r="AF2616" s="10"/>
      <c r="AG2616" s="10"/>
      <c r="AH2616" s="15"/>
      <c r="AI2616" s="10"/>
      <c r="AJ2616" s="14"/>
      <c r="AK2616" s="10"/>
      <c r="AL2616" s="10"/>
      <c r="AM2616" s="10"/>
      <c r="AN2616" s="10"/>
      <c r="AO2616" s="10"/>
      <c r="AP2616" s="10"/>
      <c r="AQ2616" s="10"/>
      <c r="AR2616" s="10"/>
    </row>
    <row r="2617" spans="1:44" x14ac:dyDescent="0.3">
      <c r="A2617" s="10"/>
      <c r="B2617" s="10"/>
      <c r="C2617" s="10"/>
      <c r="D2617" s="10"/>
      <c r="E2617" s="10"/>
      <c r="F2617" s="10"/>
      <c r="G2617" s="10"/>
      <c r="H2617" s="10"/>
      <c r="I2617" s="10"/>
      <c r="J2617" s="10"/>
      <c r="K2617" s="10"/>
      <c r="L2617" s="22"/>
      <c r="M2617" s="10"/>
      <c r="N2617" s="12"/>
      <c r="O2617" s="14"/>
      <c r="P2617" s="14"/>
      <c r="Q2617" s="10"/>
      <c r="R2617" s="11"/>
      <c r="S2617" s="10"/>
      <c r="T2617" s="10"/>
      <c r="U2617" s="22"/>
      <c r="V2617" s="22"/>
      <c r="W2617" s="22"/>
      <c r="X2617" s="10"/>
      <c r="Y2617" s="11"/>
      <c r="Z2617" s="11"/>
      <c r="AA2617" s="11"/>
      <c r="AB2617" s="11"/>
      <c r="AC2617" s="16"/>
      <c r="AD2617" s="15"/>
      <c r="AE2617" s="10"/>
      <c r="AF2617" s="10"/>
      <c r="AG2617" s="10"/>
      <c r="AH2617" s="15"/>
      <c r="AI2617" s="10"/>
      <c r="AJ2617" s="14"/>
      <c r="AK2617" s="10"/>
      <c r="AL2617" s="10"/>
      <c r="AM2617" s="10"/>
      <c r="AN2617" s="10"/>
      <c r="AO2617" s="10"/>
      <c r="AP2617" s="10"/>
      <c r="AQ2617" s="10"/>
      <c r="AR2617" s="10"/>
    </row>
    <row r="2618" spans="1:44" x14ac:dyDescent="0.3">
      <c r="A2618" s="10"/>
      <c r="B2618" s="10"/>
      <c r="C2618" s="10"/>
      <c r="D2618" s="10"/>
      <c r="E2618" s="10"/>
      <c r="F2618" s="10"/>
      <c r="G2618" s="10"/>
      <c r="H2618" s="10"/>
      <c r="I2618" s="10"/>
      <c r="J2618" s="10"/>
      <c r="K2618" s="10"/>
      <c r="L2618" s="22"/>
      <c r="M2618" s="10"/>
      <c r="N2618" s="12"/>
      <c r="O2618" s="14"/>
      <c r="P2618" s="14"/>
      <c r="Q2618" s="10"/>
      <c r="R2618" s="11"/>
      <c r="S2618" s="10"/>
      <c r="T2618" s="10"/>
      <c r="U2618" s="22"/>
      <c r="V2618" s="22"/>
      <c r="W2618" s="22"/>
      <c r="X2618" s="10"/>
      <c r="Y2618" s="11"/>
      <c r="Z2618" s="11"/>
      <c r="AA2618" s="11"/>
      <c r="AB2618" s="11"/>
      <c r="AC2618" s="16"/>
      <c r="AD2618" s="15"/>
      <c r="AE2618" s="10"/>
      <c r="AF2618" s="10"/>
      <c r="AG2618" s="10"/>
      <c r="AH2618" s="15"/>
      <c r="AI2618" s="10"/>
      <c r="AJ2618" s="14"/>
      <c r="AK2618" s="10"/>
      <c r="AL2618" s="10"/>
      <c r="AM2618" s="10"/>
      <c r="AN2618" s="10"/>
      <c r="AO2618" s="10"/>
      <c r="AP2618" s="10"/>
      <c r="AQ2618" s="10"/>
      <c r="AR2618" s="10"/>
    </row>
    <row r="2619" spans="1:44" x14ac:dyDescent="0.3">
      <c r="A2619" s="10"/>
      <c r="B2619" s="10"/>
      <c r="C2619" s="10"/>
      <c r="D2619" s="10"/>
      <c r="E2619" s="10"/>
      <c r="F2619" s="10"/>
      <c r="G2619" s="10"/>
      <c r="H2619" s="10"/>
      <c r="I2619" s="10"/>
      <c r="J2619" s="10"/>
      <c r="K2619" s="10"/>
      <c r="L2619" s="22"/>
      <c r="M2619" s="10"/>
      <c r="N2619" s="12"/>
      <c r="O2619" s="14"/>
      <c r="P2619" s="14"/>
      <c r="Q2619" s="10"/>
      <c r="R2619" s="11"/>
      <c r="S2619" s="10"/>
      <c r="T2619" s="10"/>
      <c r="U2619" s="22"/>
      <c r="V2619" s="22"/>
      <c r="W2619" s="22"/>
      <c r="X2619" s="10"/>
      <c r="Y2619" s="11"/>
      <c r="Z2619" s="11"/>
      <c r="AA2619" s="11"/>
      <c r="AB2619" s="11"/>
      <c r="AC2619" s="16"/>
      <c r="AD2619" s="15"/>
      <c r="AE2619" s="10"/>
      <c r="AF2619" s="10"/>
      <c r="AG2619" s="10"/>
      <c r="AH2619" s="15"/>
      <c r="AI2619" s="10"/>
      <c r="AJ2619" s="14"/>
      <c r="AK2619" s="10"/>
      <c r="AL2619" s="10"/>
      <c r="AM2619" s="10"/>
      <c r="AN2619" s="10"/>
      <c r="AO2619" s="10"/>
      <c r="AP2619" s="10"/>
      <c r="AQ2619" s="10"/>
      <c r="AR2619" s="10"/>
    </row>
    <row r="2620" spans="1:44" x14ac:dyDescent="0.3">
      <c r="A2620" s="10"/>
      <c r="B2620" s="10"/>
      <c r="C2620" s="10"/>
      <c r="D2620" s="10"/>
      <c r="E2620" s="10"/>
      <c r="F2620" s="10"/>
      <c r="G2620" s="10"/>
      <c r="H2620" s="10"/>
      <c r="I2620" s="10"/>
      <c r="J2620" s="10"/>
      <c r="K2620" s="10"/>
      <c r="L2620" s="22"/>
      <c r="M2620" s="10"/>
      <c r="N2620" s="12"/>
      <c r="O2620" s="14"/>
      <c r="P2620" s="14"/>
      <c r="Q2620" s="10"/>
      <c r="R2620" s="11"/>
      <c r="S2620" s="10"/>
      <c r="T2620" s="10"/>
      <c r="U2620" s="22"/>
      <c r="V2620" s="22"/>
      <c r="W2620" s="22"/>
      <c r="X2620" s="10"/>
      <c r="Y2620" s="11"/>
      <c r="Z2620" s="11"/>
      <c r="AA2620" s="11"/>
      <c r="AB2620" s="11"/>
      <c r="AC2620" s="16"/>
      <c r="AD2620" s="15"/>
      <c r="AE2620" s="10"/>
      <c r="AF2620" s="10"/>
      <c r="AG2620" s="10"/>
      <c r="AH2620" s="15"/>
      <c r="AI2620" s="10"/>
      <c r="AJ2620" s="14"/>
      <c r="AK2620" s="10"/>
      <c r="AL2620" s="10"/>
      <c r="AM2620" s="10"/>
      <c r="AN2620" s="10"/>
      <c r="AO2620" s="10"/>
      <c r="AP2620" s="10"/>
      <c r="AQ2620" s="10"/>
      <c r="AR2620" s="10"/>
    </row>
    <row r="2621" spans="1:44" x14ac:dyDescent="0.3">
      <c r="A2621" s="10"/>
      <c r="B2621" s="10"/>
      <c r="C2621" s="10"/>
      <c r="D2621" s="10"/>
      <c r="E2621" s="10"/>
      <c r="F2621" s="10"/>
      <c r="G2621" s="10"/>
      <c r="H2621" s="10"/>
      <c r="I2621" s="10"/>
      <c r="J2621" s="10"/>
      <c r="K2621" s="10"/>
      <c r="L2621" s="22"/>
      <c r="M2621" s="10"/>
      <c r="N2621" s="12"/>
      <c r="O2621" s="14"/>
      <c r="P2621" s="14"/>
      <c r="Q2621" s="10"/>
      <c r="R2621" s="11"/>
      <c r="S2621" s="10"/>
      <c r="T2621" s="10"/>
      <c r="U2621" s="22"/>
      <c r="V2621" s="22"/>
      <c r="W2621" s="22"/>
      <c r="X2621" s="10"/>
      <c r="Y2621" s="11"/>
      <c r="Z2621" s="11"/>
      <c r="AA2621" s="11"/>
      <c r="AB2621" s="11"/>
      <c r="AC2621" s="16"/>
      <c r="AD2621" s="15"/>
      <c r="AE2621" s="10"/>
      <c r="AF2621" s="10"/>
      <c r="AG2621" s="10"/>
      <c r="AH2621" s="15"/>
      <c r="AI2621" s="10"/>
      <c r="AJ2621" s="14"/>
      <c r="AK2621" s="10"/>
      <c r="AL2621" s="10"/>
      <c r="AM2621" s="10"/>
      <c r="AN2621" s="10"/>
      <c r="AO2621" s="10"/>
      <c r="AP2621" s="10"/>
      <c r="AQ2621" s="10"/>
      <c r="AR2621" s="10"/>
    </row>
    <row r="2622" spans="1:44" x14ac:dyDescent="0.3">
      <c r="A2622" s="10"/>
      <c r="B2622" s="10"/>
      <c r="C2622" s="10"/>
      <c r="D2622" s="10"/>
      <c r="E2622" s="10"/>
      <c r="F2622" s="10"/>
      <c r="G2622" s="10"/>
      <c r="H2622" s="10"/>
      <c r="I2622" s="10"/>
      <c r="J2622" s="10"/>
      <c r="K2622" s="10"/>
      <c r="L2622" s="22"/>
      <c r="M2622" s="10"/>
      <c r="N2622" s="12"/>
      <c r="O2622" s="14"/>
      <c r="P2622" s="14"/>
      <c r="Q2622" s="10"/>
      <c r="R2622" s="11"/>
      <c r="S2622" s="10"/>
      <c r="T2622" s="10"/>
      <c r="U2622" s="22"/>
      <c r="V2622" s="22"/>
      <c r="W2622" s="22"/>
      <c r="X2622" s="10"/>
      <c r="Y2622" s="11"/>
      <c r="Z2622" s="11"/>
      <c r="AA2622" s="11"/>
      <c r="AB2622" s="11"/>
      <c r="AC2622" s="16"/>
      <c r="AD2622" s="15"/>
      <c r="AE2622" s="10"/>
      <c r="AF2622" s="10"/>
      <c r="AG2622" s="10"/>
      <c r="AH2622" s="15"/>
      <c r="AI2622" s="10"/>
      <c r="AJ2622" s="14"/>
      <c r="AK2622" s="10"/>
      <c r="AL2622" s="10"/>
      <c r="AM2622" s="10"/>
      <c r="AN2622" s="10"/>
      <c r="AO2622" s="10"/>
      <c r="AP2622" s="10"/>
      <c r="AQ2622" s="10"/>
      <c r="AR2622" s="10"/>
    </row>
    <row r="2623" spans="1:44" x14ac:dyDescent="0.3">
      <c r="A2623" s="10"/>
      <c r="B2623" s="10"/>
      <c r="C2623" s="10"/>
      <c r="D2623" s="10"/>
      <c r="E2623" s="10"/>
      <c r="F2623" s="10"/>
      <c r="G2623" s="10"/>
      <c r="H2623" s="10"/>
      <c r="I2623" s="10"/>
      <c r="J2623" s="10"/>
      <c r="K2623" s="10"/>
      <c r="L2623" s="22"/>
      <c r="M2623" s="10"/>
      <c r="N2623" s="12"/>
      <c r="O2623" s="14"/>
      <c r="P2623" s="14"/>
      <c r="Q2623" s="10"/>
      <c r="R2623" s="11"/>
      <c r="S2623" s="10"/>
      <c r="T2623" s="10"/>
      <c r="U2623" s="22"/>
      <c r="V2623" s="22"/>
      <c r="W2623" s="22"/>
      <c r="X2623" s="10"/>
      <c r="Y2623" s="11"/>
      <c r="Z2623" s="11"/>
      <c r="AA2623" s="11"/>
      <c r="AB2623" s="11"/>
      <c r="AC2623" s="16"/>
      <c r="AD2623" s="15"/>
      <c r="AE2623" s="10"/>
      <c r="AF2623" s="10"/>
      <c r="AG2623" s="10"/>
      <c r="AH2623" s="15"/>
      <c r="AI2623" s="10"/>
      <c r="AJ2623" s="14"/>
      <c r="AK2623" s="10"/>
      <c r="AL2623" s="10"/>
      <c r="AM2623" s="10"/>
      <c r="AN2623" s="10"/>
      <c r="AO2623" s="10"/>
      <c r="AP2623" s="10"/>
      <c r="AQ2623" s="10"/>
      <c r="AR2623" s="10"/>
    </row>
    <row r="2624" spans="1:44" x14ac:dyDescent="0.3">
      <c r="A2624" s="10"/>
      <c r="B2624" s="10"/>
      <c r="C2624" s="10"/>
      <c r="D2624" s="10"/>
      <c r="E2624" s="10"/>
      <c r="F2624" s="10"/>
      <c r="G2624" s="10"/>
      <c r="H2624" s="10"/>
      <c r="I2624" s="10"/>
      <c r="J2624" s="10"/>
      <c r="K2624" s="10"/>
      <c r="L2624" s="22"/>
      <c r="M2624" s="10"/>
      <c r="N2624" s="12"/>
      <c r="O2624" s="14"/>
      <c r="P2624" s="14"/>
      <c r="Q2624" s="10"/>
      <c r="R2624" s="11"/>
      <c r="S2624" s="10"/>
      <c r="T2624" s="10"/>
      <c r="U2624" s="22"/>
      <c r="V2624" s="22"/>
      <c r="W2624" s="22"/>
      <c r="X2624" s="10"/>
      <c r="Y2624" s="11"/>
      <c r="Z2624" s="11"/>
      <c r="AA2624" s="11"/>
      <c r="AB2624" s="11"/>
      <c r="AC2624" s="16"/>
      <c r="AD2624" s="15"/>
      <c r="AE2624" s="10"/>
      <c r="AF2624" s="10"/>
      <c r="AG2624" s="10"/>
      <c r="AH2624" s="15"/>
      <c r="AI2624" s="10"/>
      <c r="AJ2624" s="14"/>
      <c r="AK2624" s="10"/>
      <c r="AL2624" s="10"/>
      <c r="AM2624" s="10"/>
      <c r="AN2624" s="10"/>
      <c r="AO2624" s="10"/>
      <c r="AP2624" s="10"/>
      <c r="AQ2624" s="10"/>
      <c r="AR2624" s="10"/>
    </row>
    <row r="2625" spans="1:44" x14ac:dyDescent="0.3">
      <c r="A2625" s="10"/>
      <c r="B2625" s="10"/>
      <c r="C2625" s="10"/>
      <c r="D2625" s="10"/>
      <c r="E2625" s="10"/>
      <c r="F2625" s="10"/>
      <c r="G2625" s="10"/>
      <c r="H2625" s="10"/>
      <c r="I2625" s="10"/>
      <c r="J2625" s="10"/>
      <c r="K2625" s="10"/>
      <c r="L2625" s="22"/>
      <c r="M2625" s="10"/>
      <c r="N2625" s="12"/>
      <c r="O2625" s="14"/>
      <c r="P2625" s="14"/>
      <c r="Q2625" s="10"/>
      <c r="R2625" s="11"/>
      <c r="S2625" s="10"/>
      <c r="T2625" s="10"/>
      <c r="U2625" s="22"/>
      <c r="V2625" s="22"/>
      <c r="W2625" s="22"/>
      <c r="X2625" s="10"/>
      <c r="Y2625" s="11"/>
      <c r="Z2625" s="11"/>
      <c r="AA2625" s="11"/>
      <c r="AB2625" s="11"/>
      <c r="AC2625" s="16"/>
      <c r="AD2625" s="15"/>
      <c r="AE2625" s="10"/>
      <c r="AF2625" s="10"/>
      <c r="AG2625" s="10"/>
      <c r="AH2625" s="15"/>
      <c r="AI2625" s="10"/>
      <c r="AJ2625" s="14"/>
      <c r="AK2625" s="10"/>
      <c r="AL2625" s="10"/>
      <c r="AM2625" s="10"/>
      <c r="AN2625" s="10"/>
      <c r="AO2625" s="10"/>
      <c r="AP2625" s="10"/>
      <c r="AQ2625" s="10"/>
      <c r="AR2625" s="10"/>
    </row>
    <row r="2626" spans="1:44" x14ac:dyDescent="0.3">
      <c r="A2626" s="10"/>
      <c r="B2626" s="10"/>
      <c r="C2626" s="10"/>
      <c r="D2626" s="10"/>
      <c r="E2626" s="10"/>
      <c r="F2626" s="10"/>
      <c r="G2626" s="10"/>
      <c r="H2626" s="10"/>
      <c r="I2626" s="10"/>
      <c r="J2626" s="10"/>
      <c r="K2626" s="10"/>
      <c r="L2626" s="22"/>
      <c r="M2626" s="10"/>
      <c r="N2626" s="12"/>
      <c r="O2626" s="14"/>
      <c r="P2626" s="14"/>
      <c r="Q2626" s="10"/>
      <c r="R2626" s="11"/>
      <c r="S2626" s="10"/>
      <c r="T2626" s="10"/>
      <c r="U2626" s="22"/>
      <c r="V2626" s="22"/>
      <c r="W2626" s="22"/>
      <c r="X2626" s="10"/>
      <c r="Y2626" s="11"/>
      <c r="Z2626" s="11"/>
      <c r="AA2626" s="11"/>
      <c r="AB2626" s="11"/>
      <c r="AC2626" s="16"/>
      <c r="AD2626" s="15"/>
      <c r="AE2626" s="10"/>
      <c r="AF2626" s="10"/>
      <c r="AG2626" s="10"/>
      <c r="AH2626" s="15"/>
      <c r="AI2626" s="10"/>
      <c r="AJ2626" s="14"/>
      <c r="AK2626" s="10"/>
      <c r="AL2626" s="10"/>
      <c r="AM2626" s="10"/>
      <c r="AN2626" s="10"/>
      <c r="AO2626" s="10"/>
      <c r="AP2626" s="10"/>
      <c r="AQ2626" s="10"/>
      <c r="AR2626" s="10"/>
    </row>
    <row r="2627" spans="1:44" x14ac:dyDescent="0.3">
      <c r="A2627" s="10"/>
      <c r="B2627" s="10"/>
      <c r="C2627" s="10"/>
      <c r="D2627" s="10"/>
      <c r="E2627" s="10"/>
      <c r="F2627" s="10"/>
      <c r="G2627" s="10"/>
      <c r="H2627" s="10"/>
      <c r="I2627" s="10"/>
      <c r="J2627" s="10"/>
      <c r="K2627" s="10"/>
      <c r="L2627" s="22"/>
      <c r="M2627" s="10"/>
      <c r="N2627" s="12"/>
      <c r="O2627" s="14"/>
      <c r="P2627" s="14"/>
      <c r="Q2627" s="10"/>
      <c r="R2627" s="11"/>
      <c r="S2627" s="10"/>
      <c r="T2627" s="10"/>
      <c r="U2627" s="22"/>
      <c r="V2627" s="22"/>
      <c r="W2627" s="22"/>
      <c r="X2627" s="10"/>
      <c r="Y2627" s="11"/>
      <c r="Z2627" s="11"/>
      <c r="AA2627" s="11"/>
      <c r="AB2627" s="11"/>
      <c r="AC2627" s="16"/>
      <c r="AD2627" s="15"/>
      <c r="AE2627" s="10"/>
      <c r="AF2627" s="10"/>
      <c r="AG2627" s="10"/>
      <c r="AH2627" s="15"/>
      <c r="AI2627" s="10"/>
      <c r="AJ2627" s="14"/>
      <c r="AK2627" s="10"/>
      <c r="AL2627" s="10"/>
      <c r="AM2627" s="10"/>
      <c r="AN2627" s="10"/>
      <c r="AO2627" s="10"/>
      <c r="AP2627" s="10"/>
      <c r="AQ2627" s="10"/>
      <c r="AR2627" s="10"/>
    </row>
    <row r="2628" spans="1:44" x14ac:dyDescent="0.3">
      <c r="A2628" s="10"/>
      <c r="B2628" s="10"/>
      <c r="C2628" s="10"/>
      <c r="D2628" s="10"/>
      <c r="E2628" s="10"/>
      <c r="F2628" s="10"/>
      <c r="G2628" s="10"/>
      <c r="H2628" s="10"/>
      <c r="I2628" s="10"/>
      <c r="J2628" s="10"/>
      <c r="K2628" s="10"/>
      <c r="L2628" s="22"/>
      <c r="M2628" s="10"/>
      <c r="N2628" s="12"/>
      <c r="O2628" s="14"/>
      <c r="P2628" s="14"/>
      <c r="Q2628" s="10"/>
      <c r="R2628" s="11"/>
      <c r="S2628" s="10"/>
      <c r="T2628" s="10"/>
      <c r="U2628" s="22"/>
      <c r="V2628" s="22"/>
      <c r="W2628" s="22"/>
      <c r="X2628" s="10"/>
      <c r="Y2628" s="11"/>
      <c r="Z2628" s="11"/>
      <c r="AA2628" s="11"/>
      <c r="AB2628" s="11"/>
      <c r="AC2628" s="16"/>
      <c r="AD2628" s="15"/>
      <c r="AE2628" s="10"/>
      <c r="AF2628" s="10"/>
      <c r="AG2628" s="10"/>
      <c r="AH2628" s="15"/>
      <c r="AI2628" s="10"/>
      <c r="AJ2628" s="14"/>
      <c r="AK2628" s="10"/>
      <c r="AL2628" s="10"/>
      <c r="AM2628" s="10"/>
      <c r="AN2628" s="10"/>
      <c r="AO2628" s="10"/>
      <c r="AP2628" s="10"/>
      <c r="AQ2628" s="10"/>
      <c r="AR2628" s="10"/>
    </row>
    <row r="2629" spans="1:44" x14ac:dyDescent="0.3">
      <c r="A2629" s="10"/>
      <c r="B2629" s="10"/>
      <c r="C2629" s="10"/>
      <c r="D2629" s="10"/>
      <c r="E2629" s="10"/>
      <c r="F2629" s="10"/>
      <c r="G2629" s="10"/>
      <c r="H2629" s="10"/>
      <c r="I2629" s="10"/>
      <c r="J2629" s="10"/>
      <c r="K2629" s="10"/>
      <c r="L2629" s="22"/>
      <c r="M2629" s="10"/>
      <c r="N2629" s="12"/>
      <c r="O2629" s="14"/>
      <c r="P2629" s="14"/>
      <c r="Q2629" s="10"/>
      <c r="R2629" s="11"/>
      <c r="S2629" s="10"/>
      <c r="T2629" s="10"/>
      <c r="U2629" s="22"/>
      <c r="V2629" s="22"/>
      <c r="W2629" s="22"/>
      <c r="X2629" s="10"/>
      <c r="Y2629" s="11"/>
      <c r="Z2629" s="11"/>
      <c r="AA2629" s="11"/>
      <c r="AB2629" s="11"/>
      <c r="AC2629" s="16"/>
      <c r="AD2629" s="15"/>
      <c r="AE2629" s="10"/>
      <c r="AF2629" s="10"/>
      <c r="AG2629" s="10"/>
      <c r="AH2629" s="15"/>
      <c r="AI2629" s="10"/>
      <c r="AJ2629" s="14"/>
      <c r="AK2629" s="10"/>
      <c r="AL2629" s="10"/>
      <c r="AM2629" s="10"/>
      <c r="AN2629" s="10"/>
      <c r="AO2629" s="10"/>
      <c r="AP2629" s="10"/>
      <c r="AQ2629" s="10"/>
      <c r="AR2629" s="10"/>
    </row>
    <row r="2630" spans="1:44" x14ac:dyDescent="0.3">
      <c r="A2630" s="10"/>
      <c r="B2630" s="10"/>
      <c r="C2630" s="10"/>
      <c r="D2630" s="10"/>
      <c r="E2630" s="10"/>
      <c r="F2630" s="10"/>
      <c r="G2630" s="10"/>
      <c r="H2630" s="10"/>
      <c r="I2630" s="10"/>
      <c r="J2630" s="10"/>
      <c r="K2630" s="10"/>
      <c r="L2630" s="22"/>
      <c r="M2630" s="10"/>
      <c r="N2630" s="12"/>
      <c r="O2630" s="14"/>
      <c r="P2630" s="14"/>
      <c r="Q2630" s="10"/>
      <c r="R2630" s="11"/>
      <c r="S2630" s="10"/>
      <c r="T2630" s="10"/>
      <c r="U2630" s="22"/>
      <c r="V2630" s="22"/>
      <c r="W2630" s="22"/>
      <c r="X2630" s="10"/>
      <c r="Y2630" s="11"/>
      <c r="Z2630" s="11"/>
      <c r="AA2630" s="11"/>
      <c r="AB2630" s="11"/>
      <c r="AC2630" s="16"/>
      <c r="AD2630" s="15"/>
      <c r="AE2630" s="10"/>
      <c r="AF2630" s="10"/>
      <c r="AG2630" s="10"/>
      <c r="AH2630" s="15"/>
      <c r="AI2630" s="10"/>
      <c r="AJ2630" s="14"/>
      <c r="AK2630" s="10"/>
      <c r="AL2630" s="10"/>
      <c r="AM2630" s="10"/>
      <c r="AN2630" s="10"/>
      <c r="AO2630" s="10"/>
      <c r="AP2630" s="10"/>
      <c r="AQ2630" s="10"/>
      <c r="AR2630" s="10"/>
    </row>
    <row r="2631" spans="1:44" x14ac:dyDescent="0.3">
      <c r="A2631" s="10"/>
      <c r="B2631" s="10"/>
      <c r="C2631" s="10"/>
      <c r="D2631" s="10"/>
      <c r="E2631" s="10"/>
      <c r="F2631" s="10"/>
      <c r="G2631" s="10"/>
      <c r="H2631" s="10"/>
      <c r="I2631" s="10"/>
      <c r="J2631" s="10"/>
      <c r="K2631" s="10"/>
      <c r="L2631" s="22"/>
      <c r="M2631" s="10"/>
      <c r="N2631" s="12"/>
      <c r="O2631" s="14"/>
      <c r="P2631" s="14"/>
      <c r="Q2631" s="10"/>
      <c r="R2631" s="11"/>
      <c r="S2631" s="10"/>
      <c r="T2631" s="10"/>
      <c r="U2631" s="22"/>
      <c r="V2631" s="22"/>
      <c r="W2631" s="22"/>
      <c r="X2631" s="10"/>
      <c r="Y2631" s="11"/>
      <c r="Z2631" s="11"/>
      <c r="AA2631" s="11"/>
      <c r="AB2631" s="11"/>
      <c r="AC2631" s="16"/>
      <c r="AD2631" s="15"/>
      <c r="AE2631" s="10"/>
      <c r="AF2631" s="10"/>
      <c r="AG2631" s="10"/>
      <c r="AH2631" s="15"/>
      <c r="AI2631" s="10"/>
      <c r="AJ2631" s="14"/>
      <c r="AK2631" s="10"/>
      <c r="AL2631" s="10"/>
      <c r="AM2631" s="10"/>
      <c r="AN2631" s="10"/>
      <c r="AO2631" s="10"/>
      <c r="AP2631" s="10"/>
      <c r="AQ2631" s="10"/>
      <c r="AR2631" s="10"/>
    </row>
    <row r="2632" spans="1:44" x14ac:dyDescent="0.3">
      <c r="A2632" s="10"/>
      <c r="B2632" s="10"/>
      <c r="C2632" s="10"/>
      <c r="D2632" s="10"/>
      <c r="E2632" s="10"/>
      <c r="F2632" s="10"/>
      <c r="G2632" s="10"/>
      <c r="H2632" s="10"/>
      <c r="I2632" s="10"/>
      <c r="J2632" s="10"/>
      <c r="K2632" s="10"/>
      <c r="L2632" s="22"/>
      <c r="M2632" s="10"/>
      <c r="N2632" s="12"/>
      <c r="O2632" s="14"/>
      <c r="P2632" s="14"/>
      <c r="Q2632" s="10"/>
      <c r="R2632" s="11"/>
      <c r="S2632" s="10"/>
      <c r="T2632" s="10"/>
      <c r="U2632" s="22"/>
      <c r="V2632" s="22"/>
      <c r="W2632" s="22"/>
      <c r="X2632" s="10"/>
      <c r="Y2632" s="11"/>
      <c r="Z2632" s="11"/>
      <c r="AA2632" s="11"/>
      <c r="AB2632" s="11"/>
      <c r="AC2632" s="16"/>
      <c r="AD2632" s="15"/>
      <c r="AE2632" s="10"/>
      <c r="AF2632" s="10"/>
      <c r="AG2632" s="10"/>
      <c r="AH2632" s="15"/>
      <c r="AI2632" s="10"/>
      <c r="AJ2632" s="14"/>
      <c r="AK2632" s="10"/>
      <c r="AL2632" s="10"/>
      <c r="AM2632" s="10"/>
      <c r="AN2632" s="10"/>
      <c r="AO2632" s="10"/>
      <c r="AP2632" s="10"/>
      <c r="AQ2632" s="10"/>
      <c r="AR2632" s="10"/>
    </row>
    <row r="2633" spans="1:44" x14ac:dyDescent="0.3">
      <c r="A2633" s="10"/>
      <c r="B2633" s="10"/>
      <c r="C2633" s="10"/>
      <c r="D2633" s="10"/>
      <c r="E2633" s="10"/>
      <c r="F2633" s="10"/>
      <c r="G2633" s="10"/>
      <c r="H2633" s="10"/>
      <c r="I2633" s="10"/>
      <c r="J2633" s="10"/>
      <c r="K2633" s="10"/>
      <c r="L2633" s="22"/>
      <c r="M2633" s="10"/>
      <c r="N2633" s="12"/>
      <c r="O2633" s="14"/>
      <c r="P2633" s="14"/>
      <c r="Q2633" s="10"/>
      <c r="R2633" s="11"/>
      <c r="S2633" s="10"/>
      <c r="T2633" s="10"/>
      <c r="U2633" s="22"/>
      <c r="V2633" s="22"/>
      <c r="W2633" s="22"/>
      <c r="X2633" s="10"/>
      <c r="Y2633" s="11"/>
      <c r="Z2633" s="11"/>
      <c r="AA2633" s="11"/>
      <c r="AB2633" s="11"/>
      <c r="AC2633" s="16"/>
      <c r="AD2633" s="15"/>
      <c r="AE2633" s="10"/>
      <c r="AF2633" s="10"/>
      <c r="AG2633" s="10"/>
      <c r="AH2633" s="15"/>
      <c r="AI2633" s="10"/>
      <c r="AJ2633" s="14"/>
      <c r="AK2633" s="10"/>
      <c r="AL2633" s="10"/>
      <c r="AM2633" s="10"/>
      <c r="AN2633" s="10"/>
      <c r="AO2633" s="10"/>
      <c r="AP2633" s="10"/>
      <c r="AQ2633" s="10"/>
      <c r="AR2633" s="10"/>
    </row>
    <row r="2634" spans="1:44" x14ac:dyDescent="0.3">
      <c r="A2634" s="10"/>
      <c r="B2634" s="10"/>
      <c r="C2634" s="10"/>
      <c r="D2634" s="10"/>
      <c r="E2634" s="10"/>
      <c r="F2634" s="10"/>
      <c r="G2634" s="10"/>
      <c r="H2634" s="10"/>
      <c r="I2634" s="10"/>
      <c r="J2634" s="10"/>
      <c r="K2634" s="10"/>
      <c r="L2634" s="22"/>
      <c r="M2634" s="10"/>
      <c r="N2634" s="12"/>
      <c r="O2634" s="14"/>
      <c r="P2634" s="14"/>
      <c r="Q2634" s="10"/>
      <c r="R2634" s="11"/>
      <c r="S2634" s="10"/>
      <c r="T2634" s="10"/>
      <c r="U2634" s="22"/>
      <c r="V2634" s="22"/>
      <c r="W2634" s="22"/>
      <c r="X2634" s="10"/>
      <c r="Y2634" s="11"/>
      <c r="Z2634" s="11"/>
      <c r="AA2634" s="11"/>
      <c r="AB2634" s="11"/>
      <c r="AC2634" s="16"/>
      <c r="AD2634" s="15"/>
      <c r="AE2634" s="10"/>
      <c r="AF2634" s="10"/>
      <c r="AG2634" s="10"/>
      <c r="AH2634" s="15"/>
      <c r="AI2634" s="10"/>
      <c r="AJ2634" s="14"/>
      <c r="AK2634" s="10"/>
      <c r="AL2634" s="10"/>
      <c r="AM2634" s="10"/>
      <c r="AN2634" s="10"/>
      <c r="AO2634" s="10"/>
      <c r="AP2634" s="10"/>
      <c r="AQ2634" s="10"/>
      <c r="AR2634" s="10"/>
    </row>
    <row r="2635" spans="1:44" x14ac:dyDescent="0.3">
      <c r="A2635" s="10"/>
      <c r="B2635" s="10"/>
      <c r="C2635" s="10"/>
      <c r="D2635" s="10"/>
      <c r="E2635" s="10"/>
      <c r="F2635" s="10"/>
      <c r="G2635" s="10"/>
      <c r="H2635" s="10"/>
      <c r="I2635" s="10"/>
      <c r="J2635" s="10"/>
      <c r="K2635" s="10"/>
      <c r="L2635" s="22"/>
      <c r="M2635" s="10"/>
      <c r="N2635" s="12"/>
      <c r="O2635" s="14"/>
      <c r="P2635" s="14"/>
      <c r="Q2635" s="10"/>
      <c r="R2635" s="11"/>
      <c r="S2635" s="10"/>
      <c r="T2635" s="10"/>
      <c r="U2635" s="22"/>
      <c r="V2635" s="22"/>
      <c r="W2635" s="22"/>
      <c r="X2635" s="10"/>
      <c r="Y2635" s="11"/>
      <c r="Z2635" s="11"/>
      <c r="AA2635" s="11"/>
      <c r="AB2635" s="11"/>
      <c r="AC2635" s="16"/>
      <c r="AD2635" s="15"/>
      <c r="AE2635" s="10"/>
      <c r="AF2635" s="10"/>
      <c r="AG2635" s="10"/>
      <c r="AH2635" s="15"/>
      <c r="AI2635" s="10"/>
      <c r="AJ2635" s="14"/>
      <c r="AK2635" s="10"/>
      <c r="AL2635" s="10"/>
      <c r="AM2635" s="10"/>
      <c r="AN2635" s="10"/>
      <c r="AO2635" s="10"/>
      <c r="AP2635" s="10"/>
      <c r="AQ2635" s="10"/>
      <c r="AR2635" s="10"/>
    </row>
    <row r="2636" spans="1:44" x14ac:dyDescent="0.3">
      <c r="A2636" s="10"/>
      <c r="B2636" s="10"/>
      <c r="C2636" s="10"/>
      <c r="D2636" s="10"/>
      <c r="E2636" s="10"/>
      <c r="F2636" s="10"/>
      <c r="G2636" s="10"/>
      <c r="H2636" s="10"/>
      <c r="I2636" s="10"/>
      <c r="J2636" s="10"/>
      <c r="K2636" s="10"/>
      <c r="L2636" s="22"/>
      <c r="M2636" s="10"/>
      <c r="N2636" s="12"/>
      <c r="O2636" s="14"/>
      <c r="P2636" s="14"/>
      <c r="Q2636" s="10"/>
      <c r="R2636" s="11"/>
      <c r="S2636" s="10"/>
      <c r="T2636" s="10"/>
      <c r="U2636" s="22"/>
      <c r="V2636" s="22"/>
      <c r="W2636" s="22"/>
      <c r="X2636" s="10"/>
      <c r="Y2636" s="11"/>
      <c r="Z2636" s="11"/>
      <c r="AA2636" s="11"/>
      <c r="AB2636" s="11"/>
      <c r="AC2636" s="16"/>
      <c r="AD2636" s="15"/>
      <c r="AE2636" s="10"/>
      <c r="AF2636" s="10"/>
      <c r="AG2636" s="10"/>
      <c r="AH2636" s="15"/>
      <c r="AI2636" s="10"/>
      <c r="AJ2636" s="14"/>
      <c r="AK2636" s="10"/>
      <c r="AL2636" s="10"/>
      <c r="AM2636" s="10"/>
      <c r="AN2636" s="10"/>
      <c r="AO2636" s="10"/>
      <c r="AP2636" s="10"/>
      <c r="AQ2636" s="10"/>
      <c r="AR2636" s="10"/>
    </row>
    <row r="2637" spans="1:44" x14ac:dyDescent="0.3">
      <c r="A2637" s="10"/>
      <c r="B2637" s="10"/>
      <c r="C2637" s="10"/>
      <c r="D2637" s="10"/>
      <c r="E2637" s="10"/>
      <c r="F2637" s="10"/>
      <c r="G2637" s="10"/>
      <c r="H2637" s="10"/>
      <c r="I2637" s="10"/>
      <c r="J2637" s="10"/>
      <c r="K2637" s="10"/>
      <c r="L2637" s="22"/>
      <c r="M2637" s="10"/>
      <c r="N2637" s="12"/>
      <c r="O2637" s="14"/>
      <c r="P2637" s="14"/>
      <c r="Q2637" s="10"/>
      <c r="R2637" s="11"/>
      <c r="S2637" s="10"/>
      <c r="T2637" s="10"/>
      <c r="U2637" s="22"/>
      <c r="V2637" s="22"/>
      <c r="W2637" s="22"/>
      <c r="X2637" s="10"/>
      <c r="Y2637" s="11"/>
      <c r="Z2637" s="11"/>
      <c r="AA2637" s="11"/>
      <c r="AB2637" s="11"/>
      <c r="AC2637" s="16"/>
      <c r="AD2637" s="15"/>
      <c r="AE2637" s="10"/>
      <c r="AF2637" s="10"/>
      <c r="AG2637" s="10"/>
      <c r="AH2637" s="15"/>
      <c r="AI2637" s="10"/>
      <c r="AJ2637" s="14"/>
      <c r="AK2637" s="10"/>
      <c r="AL2637" s="10"/>
      <c r="AM2637" s="10"/>
      <c r="AN2637" s="10"/>
      <c r="AO2637" s="10"/>
      <c r="AP2637" s="10"/>
      <c r="AQ2637" s="10"/>
      <c r="AR2637" s="10"/>
    </row>
    <row r="2638" spans="1:44" x14ac:dyDescent="0.3">
      <c r="A2638" s="10"/>
      <c r="B2638" s="10"/>
      <c r="C2638" s="10"/>
      <c r="D2638" s="10"/>
      <c r="E2638" s="10"/>
      <c r="F2638" s="10"/>
      <c r="G2638" s="10"/>
      <c r="H2638" s="10"/>
      <c r="I2638" s="10"/>
      <c r="J2638" s="10"/>
      <c r="K2638" s="10"/>
      <c r="L2638" s="22"/>
      <c r="M2638" s="10"/>
      <c r="N2638" s="12"/>
      <c r="O2638" s="14"/>
      <c r="P2638" s="14"/>
      <c r="Q2638" s="10"/>
      <c r="R2638" s="11"/>
      <c r="S2638" s="10"/>
      <c r="T2638" s="10"/>
      <c r="U2638" s="22"/>
      <c r="V2638" s="22"/>
      <c r="W2638" s="22"/>
      <c r="X2638" s="10"/>
      <c r="Y2638" s="11"/>
      <c r="Z2638" s="11"/>
      <c r="AA2638" s="11"/>
      <c r="AB2638" s="11"/>
      <c r="AC2638" s="16"/>
      <c r="AD2638" s="15"/>
      <c r="AE2638" s="10"/>
      <c r="AF2638" s="10"/>
      <c r="AG2638" s="10"/>
      <c r="AH2638" s="15"/>
      <c r="AI2638" s="10"/>
      <c r="AJ2638" s="14"/>
      <c r="AK2638" s="10"/>
      <c r="AL2638" s="10"/>
      <c r="AM2638" s="10"/>
      <c r="AN2638" s="10"/>
      <c r="AO2638" s="10"/>
      <c r="AP2638" s="10"/>
      <c r="AQ2638" s="10"/>
      <c r="AR2638" s="10"/>
    </row>
    <row r="2639" spans="1:44" x14ac:dyDescent="0.3">
      <c r="A2639" s="10"/>
      <c r="B2639" s="10"/>
      <c r="C2639" s="10"/>
      <c r="D2639" s="10"/>
      <c r="E2639" s="10"/>
      <c r="F2639" s="10"/>
      <c r="G2639" s="10"/>
      <c r="H2639" s="10"/>
      <c r="I2639" s="10"/>
      <c r="J2639" s="10"/>
      <c r="K2639" s="10"/>
      <c r="L2639" s="22"/>
      <c r="M2639" s="10"/>
      <c r="N2639" s="12"/>
      <c r="O2639" s="14"/>
      <c r="P2639" s="14"/>
      <c r="Q2639" s="10"/>
      <c r="R2639" s="11"/>
      <c r="S2639" s="10"/>
      <c r="T2639" s="10"/>
      <c r="U2639" s="22"/>
      <c r="V2639" s="22"/>
      <c r="W2639" s="22"/>
      <c r="X2639" s="10"/>
      <c r="Y2639" s="11"/>
      <c r="Z2639" s="11"/>
      <c r="AA2639" s="11"/>
      <c r="AB2639" s="11"/>
      <c r="AC2639" s="16"/>
      <c r="AD2639" s="15"/>
      <c r="AE2639" s="10"/>
      <c r="AF2639" s="10"/>
      <c r="AG2639" s="10"/>
      <c r="AH2639" s="15"/>
      <c r="AI2639" s="10"/>
      <c r="AJ2639" s="14"/>
      <c r="AK2639" s="10"/>
      <c r="AL2639" s="10"/>
      <c r="AM2639" s="10"/>
      <c r="AN2639" s="10"/>
      <c r="AO2639" s="10"/>
      <c r="AP2639" s="10"/>
      <c r="AQ2639" s="10"/>
      <c r="AR2639" s="10"/>
    </row>
    <row r="2640" spans="1:44" x14ac:dyDescent="0.3">
      <c r="A2640" s="10"/>
      <c r="B2640" s="10"/>
      <c r="C2640" s="10"/>
      <c r="D2640" s="10"/>
      <c r="E2640" s="10"/>
      <c r="F2640" s="10"/>
      <c r="G2640" s="10"/>
      <c r="H2640" s="10"/>
      <c r="I2640" s="10"/>
      <c r="J2640" s="10"/>
      <c r="K2640" s="10"/>
      <c r="L2640" s="22"/>
      <c r="M2640" s="10"/>
      <c r="N2640" s="12"/>
      <c r="O2640" s="14"/>
      <c r="P2640" s="14"/>
      <c r="Q2640" s="10"/>
      <c r="R2640" s="11"/>
      <c r="S2640" s="10"/>
      <c r="T2640" s="10"/>
      <c r="U2640" s="22"/>
      <c r="V2640" s="22"/>
      <c r="W2640" s="22"/>
      <c r="X2640" s="10"/>
      <c r="Y2640" s="11"/>
      <c r="Z2640" s="11"/>
      <c r="AA2640" s="11"/>
      <c r="AB2640" s="11"/>
      <c r="AC2640" s="16"/>
      <c r="AD2640" s="15"/>
      <c r="AE2640" s="10"/>
      <c r="AF2640" s="10"/>
      <c r="AG2640" s="10"/>
      <c r="AH2640" s="15"/>
      <c r="AI2640" s="10"/>
      <c r="AJ2640" s="14"/>
      <c r="AK2640" s="10"/>
      <c r="AL2640" s="10"/>
      <c r="AM2640" s="10"/>
      <c r="AN2640" s="10"/>
      <c r="AO2640" s="10"/>
      <c r="AP2640" s="10"/>
      <c r="AQ2640" s="10"/>
      <c r="AR2640" s="10"/>
    </row>
    <row r="2641" spans="1:44" x14ac:dyDescent="0.3">
      <c r="A2641" s="10"/>
      <c r="B2641" s="10"/>
      <c r="C2641" s="10"/>
      <c r="D2641" s="10"/>
      <c r="E2641" s="10"/>
      <c r="F2641" s="10"/>
      <c r="G2641" s="10"/>
      <c r="H2641" s="10"/>
      <c r="I2641" s="10"/>
      <c r="J2641" s="10"/>
      <c r="K2641" s="10"/>
      <c r="L2641" s="22"/>
      <c r="M2641" s="10"/>
      <c r="N2641" s="12"/>
      <c r="O2641" s="14"/>
      <c r="P2641" s="14"/>
      <c r="Q2641" s="10"/>
      <c r="R2641" s="11"/>
      <c r="S2641" s="10"/>
      <c r="T2641" s="10"/>
      <c r="U2641" s="22"/>
      <c r="V2641" s="22"/>
      <c r="W2641" s="22"/>
      <c r="X2641" s="10"/>
      <c r="Y2641" s="11"/>
      <c r="Z2641" s="11"/>
      <c r="AA2641" s="11"/>
      <c r="AB2641" s="11"/>
      <c r="AC2641" s="16"/>
      <c r="AD2641" s="15"/>
      <c r="AE2641" s="10"/>
      <c r="AF2641" s="10"/>
      <c r="AG2641" s="10"/>
      <c r="AH2641" s="15"/>
      <c r="AI2641" s="10"/>
      <c r="AJ2641" s="14"/>
      <c r="AK2641" s="10"/>
      <c r="AL2641" s="10"/>
      <c r="AM2641" s="10"/>
      <c r="AN2641" s="10"/>
      <c r="AO2641" s="10"/>
      <c r="AP2641" s="10"/>
      <c r="AQ2641" s="10"/>
      <c r="AR2641" s="10"/>
    </row>
    <row r="2642" spans="1:44" x14ac:dyDescent="0.3">
      <c r="A2642" s="10"/>
      <c r="B2642" s="10"/>
      <c r="C2642" s="10"/>
      <c r="D2642" s="10"/>
      <c r="E2642" s="10"/>
      <c r="F2642" s="10"/>
      <c r="G2642" s="10"/>
      <c r="H2642" s="10"/>
      <c r="I2642" s="10"/>
      <c r="J2642" s="10"/>
      <c r="K2642" s="10"/>
      <c r="L2642" s="22"/>
      <c r="M2642" s="10"/>
      <c r="N2642" s="12"/>
      <c r="O2642" s="14"/>
      <c r="P2642" s="14"/>
      <c r="Q2642" s="10"/>
      <c r="R2642" s="11"/>
      <c r="S2642" s="10"/>
      <c r="T2642" s="10"/>
      <c r="U2642" s="22"/>
      <c r="V2642" s="22"/>
      <c r="W2642" s="22"/>
      <c r="X2642" s="10"/>
      <c r="Y2642" s="11"/>
      <c r="Z2642" s="11"/>
      <c r="AA2642" s="11"/>
      <c r="AB2642" s="11"/>
      <c r="AC2642" s="16"/>
      <c r="AD2642" s="15"/>
      <c r="AE2642" s="10"/>
      <c r="AF2642" s="10"/>
      <c r="AG2642" s="10"/>
      <c r="AH2642" s="15"/>
      <c r="AI2642" s="10"/>
      <c r="AJ2642" s="14"/>
      <c r="AK2642" s="10"/>
      <c r="AL2642" s="10"/>
      <c r="AM2642" s="10"/>
      <c r="AN2642" s="10"/>
      <c r="AO2642" s="10"/>
      <c r="AP2642" s="10"/>
      <c r="AQ2642" s="10"/>
      <c r="AR2642" s="10"/>
    </row>
    <row r="2643" spans="1:44" x14ac:dyDescent="0.3">
      <c r="A2643" s="10"/>
      <c r="B2643" s="10"/>
      <c r="C2643" s="10"/>
      <c r="D2643" s="10"/>
      <c r="E2643" s="10"/>
      <c r="F2643" s="10"/>
      <c r="G2643" s="10"/>
      <c r="H2643" s="10"/>
      <c r="I2643" s="10"/>
      <c r="J2643" s="10"/>
      <c r="K2643" s="10"/>
      <c r="L2643" s="22"/>
      <c r="M2643" s="10"/>
      <c r="N2643" s="12"/>
      <c r="O2643" s="14"/>
      <c r="P2643" s="14"/>
      <c r="Q2643" s="10"/>
      <c r="R2643" s="11"/>
      <c r="S2643" s="10"/>
      <c r="T2643" s="10"/>
      <c r="U2643" s="22"/>
      <c r="V2643" s="22"/>
      <c r="W2643" s="22"/>
      <c r="X2643" s="10"/>
      <c r="Y2643" s="11"/>
      <c r="Z2643" s="11"/>
      <c r="AA2643" s="11"/>
      <c r="AB2643" s="11"/>
      <c r="AC2643" s="16"/>
      <c r="AD2643" s="15"/>
      <c r="AE2643" s="10"/>
      <c r="AF2643" s="10"/>
      <c r="AG2643" s="10"/>
      <c r="AH2643" s="15"/>
      <c r="AI2643" s="10"/>
      <c r="AJ2643" s="14"/>
      <c r="AK2643" s="10"/>
      <c r="AL2643" s="10"/>
      <c r="AM2643" s="10"/>
      <c r="AN2643" s="10"/>
      <c r="AO2643" s="10"/>
      <c r="AP2643" s="10"/>
      <c r="AQ2643" s="10"/>
      <c r="AR2643" s="10"/>
    </row>
    <row r="2644" spans="1:44" x14ac:dyDescent="0.3">
      <c r="A2644" s="10"/>
      <c r="B2644" s="10"/>
      <c r="C2644" s="10"/>
      <c r="D2644" s="10"/>
      <c r="E2644" s="10"/>
      <c r="F2644" s="10"/>
      <c r="G2644" s="10"/>
      <c r="H2644" s="10"/>
      <c r="I2644" s="10"/>
      <c r="J2644" s="10"/>
      <c r="K2644" s="10"/>
      <c r="L2644" s="22"/>
      <c r="M2644" s="10"/>
      <c r="N2644" s="12"/>
      <c r="O2644" s="14"/>
      <c r="P2644" s="14"/>
      <c r="Q2644" s="10"/>
      <c r="R2644" s="11"/>
      <c r="S2644" s="10"/>
      <c r="T2644" s="10"/>
      <c r="U2644" s="22"/>
      <c r="V2644" s="22"/>
      <c r="W2644" s="22"/>
      <c r="X2644" s="10"/>
      <c r="Y2644" s="11"/>
      <c r="Z2644" s="11"/>
      <c r="AA2644" s="11"/>
      <c r="AB2644" s="11"/>
      <c r="AC2644" s="16"/>
      <c r="AD2644" s="15"/>
      <c r="AE2644" s="10"/>
      <c r="AF2644" s="10"/>
      <c r="AG2644" s="10"/>
      <c r="AH2644" s="15"/>
      <c r="AI2644" s="10"/>
      <c r="AJ2644" s="14"/>
      <c r="AK2644" s="10"/>
      <c r="AL2644" s="10"/>
      <c r="AM2644" s="10"/>
      <c r="AN2644" s="10"/>
      <c r="AO2644" s="10"/>
      <c r="AP2644" s="10"/>
      <c r="AQ2644" s="10"/>
      <c r="AR2644" s="10"/>
    </row>
    <row r="2645" spans="1:44" x14ac:dyDescent="0.3">
      <c r="A2645" s="10"/>
      <c r="B2645" s="10"/>
      <c r="C2645" s="10"/>
      <c r="D2645" s="10"/>
      <c r="E2645" s="10"/>
      <c r="F2645" s="10"/>
      <c r="G2645" s="10"/>
      <c r="H2645" s="10"/>
      <c r="I2645" s="10"/>
      <c r="J2645" s="10"/>
      <c r="K2645" s="10"/>
      <c r="L2645" s="22"/>
      <c r="M2645" s="10"/>
      <c r="N2645" s="12"/>
      <c r="O2645" s="14"/>
      <c r="P2645" s="14"/>
      <c r="Q2645" s="10"/>
      <c r="R2645" s="11"/>
      <c r="S2645" s="10"/>
      <c r="T2645" s="10"/>
      <c r="U2645" s="22"/>
      <c r="V2645" s="22"/>
      <c r="W2645" s="22"/>
      <c r="X2645" s="10"/>
      <c r="Y2645" s="11"/>
      <c r="Z2645" s="11"/>
      <c r="AA2645" s="11"/>
      <c r="AB2645" s="11"/>
      <c r="AC2645" s="16"/>
      <c r="AD2645" s="15"/>
      <c r="AE2645" s="10"/>
      <c r="AF2645" s="10"/>
      <c r="AG2645" s="10"/>
      <c r="AH2645" s="15"/>
      <c r="AI2645" s="10"/>
      <c r="AJ2645" s="14"/>
      <c r="AK2645" s="10"/>
      <c r="AL2645" s="10"/>
      <c r="AM2645" s="10"/>
      <c r="AN2645" s="10"/>
      <c r="AO2645" s="10"/>
      <c r="AP2645" s="10"/>
      <c r="AQ2645" s="10"/>
      <c r="AR2645" s="10"/>
    </row>
    <row r="2646" spans="1:44" x14ac:dyDescent="0.3">
      <c r="A2646" s="10"/>
      <c r="B2646" s="10"/>
      <c r="C2646" s="10"/>
      <c r="D2646" s="10"/>
      <c r="E2646" s="10"/>
      <c r="F2646" s="10"/>
      <c r="G2646" s="10"/>
      <c r="H2646" s="10"/>
      <c r="I2646" s="10"/>
      <c r="J2646" s="10"/>
      <c r="K2646" s="10"/>
      <c r="L2646" s="22"/>
      <c r="M2646" s="10"/>
      <c r="N2646" s="12"/>
      <c r="O2646" s="14"/>
      <c r="P2646" s="14"/>
      <c r="Q2646" s="10"/>
      <c r="R2646" s="11"/>
      <c r="S2646" s="10"/>
      <c r="T2646" s="10"/>
      <c r="U2646" s="22"/>
      <c r="V2646" s="22"/>
      <c r="W2646" s="22"/>
      <c r="X2646" s="10"/>
      <c r="Y2646" s="11"/>
      <c r="Z2646" s="11"/>
      <c r="AA2646" s="11"/>
      <c r="AB2646" s="11"/>
      <c r="AC2646" s="16"/>
      <c r="AD2646" s="15"/>
      <c r="AE2646" s="10"/>
      <c r="AF2646" s="10"/>
      <c r="AG2646" s="10"/>
      <c r="AH2646" s="15"/>
      <c r="AI2646" s="10"/>
      <c r="AJ2646" s="14"/>
      <c r="AK2646" s="10"/>
      <c r="AL2646" s="10"/>
      <c r="AM2646" s="10"/>
      <c r="AN2646" s="10"/>
      <c r="AO2646" s="10"/>
      <c r="AP2646" s="10"/>
      <c r="AQ2646" s="10"/>
      <c r="AR2646" s="10"/>
    </row>
    <row r="2647" spans="1:44" x14ac:dyDescent="0.3">
      <c r="A2647" s="10"/>
      <c r="B2647" s="10"/>
      <c r="C2647" s="10"/>
      <c r="D2647" s="10"/>
      <c r="E2647" s="10"/>
      <c r="F2647" s="10"/>
      <c r="G2647" s="10"/>
      <c r="H2647" s="10"/>
      <c r="I2647" s="10"/>
      <c r="J2647" s="10"/>
      <c r="K2647" s="10"/>
      <c r="L2647" s="22"/>
      <c r="M2647" s="10"/>
      <c r="N2647" s="12"/>
      <c r="O2647" s="14"/>
      <c r="P2647" s="14"/>
      <c r="Q2647" s="10"/>
      <c r="R2647" s="11"/>
      <c r="S2647" s="10"/>
      <c r="T2647" s="10"/>
      <c r="U2647" s="22"/>
      <c r="V2647" s="22"/>
      <c r="W2647" s="22"/>
      <c r="X2647" s="10"/>
      <c r="Y2647" s="11"/>
      <c r="Z2647" s="11"/>
      <c r="AA2647" s="11"/>
      <c r="AB2647" s="11"/>
      <c r="AC2647" s="16"/>
      <c r="AD2647" s="15"/>
      <c r="AE2647" s="10"/>
      <c r="AF2647" s="10"/>
      <c r="AG2647" s="10"/>
      <c r="AH2647" s="15"/>
      <c r="AI2647" s="10"/>
      <c r="AJ2647" s="14"/>
      <c r="AK2647" s="10"/>
      <c r="AL2647" s="10"/>
      <c r="AM2647" s="10"/>
      <c r="AN2647" s="10"/>
      <c r="AO2647" s="10"/>
      <c r="AP2647" s="10"/>
      <c r="AQ2647" s="10"/>
      <c r="AR2647" s="10"/>
    </row>
    <row r="2648" spans="1:44" x14ac:dyDescent="0.3">
      <c r="A2648" s="10"/>
      <c r="B2648" s="10"/>
      <c r="C2648" s="10"/>
      <c r="D2648" s="10"/>
      <c r="E2648" s="10"/>
      <c r="F2648" s="10"/>
      <c r="G2648" s="10"/>
      <c r="H2648" s="10"/>
      <c r="I2648" s="10"/>
      <c r="J2648" s="10"/>
      <c r="K2648" s="10"/>
      <c r="L2648" s="22"/>
      <c r="M2648" s="10"/>
      <c r="N2648" s="12"/>
      <c r="O2648" s="14"/>
      <c r="P2648" s="14"/>
      <c r="Q2648" s="10"/>
      <c r="R2648" s="11"/>
      <c r="S2648" s="10"/>
      <c r="T2648" s="10"/>
      <c r="U2648" s="22"/>
      <c r="V2648" s="22"/>
      <c r="W2648" s="22"/>
      <c r="X2648" s="10"/>
      <c r="Y2648" s="11"/>
      <c r="Z2648" s="11"/>
      <c r="AA2648" s="11"/>
      <c r="AB2648" s="11"/>
      <c r="AC2648" s="16"/>
      <c r="AD2648" s="15"/>
      <c r="AE2648" s="10"/>
      <c r="AF2648" s="10"/>
      <c r="AG2648" s="10"/>
      <c r="AH2648" s="15"/>
      <c r="AI2648" s="10"/>
      <c r="AJ2648" s="14"/>
      <c r="AK2648" s="10"/>
      <c r="AL2648" s="10"/>
      <c r="AM2648" s="10"/>
      <c r="AN2648" s="10"/>
      <c r="AO2648" s="10"/>
      <c r="AP2648" s="10"/>
      <c r="AQ2648" s="10"/>
      <c r="AR2648" s="10"/>
    </row>
    <row r="2649" spans="1:44" x14ac:dyDescent="0.3">
      <c r="A2649" s="10"/>
      <c r="B2649" s="10"/>
      <c r="C2649" s="10"/>
      <c r="D2649" s="10"/>
      <c r="E2649" s="10"/>
      <c r="F2649" s="10"/>
      <c r="G2649" s="10"/>
      <c r="H2649" s="10"/>
      <c r="I2649" s="10"/>
      <c r="J2649" s="10"/>
      <c r="K2649" s="10"/>
      <c r="L2649" s="22"/>
      <c r="M2649" s="10"/>
      <c r="N2649" s="12"/>
      <c r="O2649" s="14"/>
      <c r="P2649" s="14"/>
      <c r="Q2649" s="10"/>
      <c r="R2649" s="11"/>
      <c r="S2649" s="10"/>
      <c r="T2649" s="10"/>
      <c r="U2649" s="22"/>
      <c r="V2649" s="22"/>
      <c r="W2649" s="22"/>
      <c r="X2649" s="10"/>
      <c r="Y2649" s="11"/>
      <c r="Z2649" s="11"/>
      <c r="AA2649" s="11"/>
      <c r="AB2649" s="11"/>
      <c r="AC2649" s="16"/>
      <c r="AD2649" s="15"/>
      <c r="AE2649" s="10"/>
      <c r="AF2649" s="10"/>
      <c r="AG2649" s="10"/>
      <c r="AH2649" s="15"/>
      <c r="AI2649" s="10"/>
      <c r="AJ2649" s="14"/>
      <c r="AK2649" s="10"/>
      <c r="AL2649" s="10"/>
      <c r="AM2649" s="10"/>
      <c r="AN2649" s="10"/>
      <c r="AO2649" s="10"/>
      <c r="AP2649" s="10"/>
      <c r="AQ2649" s="10"/>
      <c r="AR2649" s="10"/>
    </row>
    <row r="2650" spans="1:44" x14ac:dyDescent="0.3">
      <c r="A2650" s="10"/>
      <c r="B2650" s="10"/>
      <c r="C2650" s="10"/>
      <c r="D2650" s="10"/>
      <c r="E2650" s="10"/>
      <c r="F2650" s="10"/>
      <c r="G2650" s="10"/>
      <c r="H2650" s="10"/>
      <c r="I2650" s="10"/>
      <c r="J2650" s="10"/>
      <c r="K2650" s="10"/>
      <c r="L2650" s="22"/>
      <c r="M2650" s="10"/>
      <c r="N2650" s="12"/>
      <c r="O2650" s="14"/>
      <c r="P2650" s="14"/>
      <c r="Q2650" s="10"/>
      <c r="R2650" s="11"/>
      <c r="S2650" s="10"/>
      <c r="T2650" s="10"/>
      <c r="U2650" s="22"/>
      <c r="V2650" s="22"/>
      <c r="W2650" s="22"/>
      <c r="X2650" s="10"/>
      <c r="Y2650" s="11"/>
      <c r="Z2650" s="11"/>
      <c r="AA2650" s="11"/>
      <c r="AB2650" s="11"/>
      <c r="AC2650" s="16"/>
      <c r="AD2650" s="15"/>
      <c r="AE2650" s="10"/>
      <c r="AF2650" s="10"/>
      <c r="AG2650" s="10"/>
      <c r="AH2650" s="15"/>
      <c r="AI2650" s="10"/>
      <c r="AJ2650" s="14"/>
      <c r="AK2650" s="10"/>
      <c r="AL2650" s="10"/>
      <c r="AM2650" s="10"/>
      <c r="AN2650" s="10"/>
      <c r="AO2650" s="10"/>
      <c r="AP2650" s="10"/>
      <c r="AQ2650" s="10"/>
      <c r="AR2650" s="10"/>
    </row>
    <row r="2651" spans="1:44" x14ac:dyDescent="0.3">
      <c r="A2651" s="10"/>
      <c r="B2651" s="10"/>
      <c r="C2651" s="10"/>
      <c r="D2651" s="10"/>
      <c r="E2651" s="10"/>
      <c r="F2651" s="10"/>
      <c r="G2651" s="10"/>
      <c r="H2651" s="10"/>
      <c r="I2651" s="10"/>
      <c r="J2651" s="10"/>
      <c r="K2651" s="10"/>
      <c r="L2651" s="22"/>
      <c r="M2651" s="10"/>
      <c r="N2651" s="12"/>
      <c r="O2651" s="14"/>
      <c r="P2651" s="14"/>
      <c r="Q2651" s="10"/>
      <c r="R2651" s="11"/>
      <c r="S2651" s="10"/>
      <c r="T2651" s="10"/>
      <c r="U2651" s="22"/>
      <c r="V2651" s="22"/>
      <c r="W2651" s="22"/>
      <c r="X2651" s="10"/>
      <c r="Y2651" s="11"/>
      <c r="Z2651" s="11"/>
      <c r="AA2651" s="11"/>
      <c r="AB2651" s="11"/>
      <c r="AC2651" s="16"/>
      <c r="AD2651" s="15"/>
      <c r="AE2651" s="10"/>
      <c r="AF2651" s="10"/>
      <c r="AG2651" s="10"/>
      <c r="AH2651" s="15"/>
      <c r="AI2651" s="10"/>
      <c r="AJ2651" s="14"/>
      <c r="AK2651" s="10"/>
      <c r="AL2651" s="10"/>
      <c r="AM2651" s="10"/>
      <c r="AN2651" s="10"/>
      <c r="AO2651" s="10"/>
      <c r="AP2651" s="10"/>
      <c r="AQ2651" s="10"/>
      <c r="AR2651" s="10"/>
    </row>
    <row r="2652" spans="1:44" x14ac:dyDescent="0.3">
      <c r="A2652" s="10"/>
      <c r="B2652" s="10"/>
      <c r="C2652" s="10"/>
      <c r="D2652" s="10"/>
      <c r="E2652" s="10"/>
      <c r="F2652" s="10"/>
      <c r="G2652" s="10"/>
      <c r="H2652" s="10"/>
      <c r="I2652" s="10"/>
      <c r="J2652" s="10"/>
      <c r="K2652" s="10"/>
      <c r="L2652" s="22"/>
      <c r="M2652" s="10"/>
      <c r="N2652" s="12"/>
      <c r="O2652" s="14"/>
      <c r="P2652" s="14"/>
      <c r="Q2652" s="10"/>
      <c r="R2652" s="11"/>
      <c r="S2652" s="10"/>
      <c r="T2652" s="10"/>
      <c r="U2652" s="22"/>
      <c r="V2652" s="22"/>
      <c r="W2652" s="22"/>
      <c r="X2652" s="10"/>
      <c r="Y2652" s="11"/>
      <c r="Z2652" s="11"/>
      <c r="AA2652" s="11"/>
      <c r="AB2652" s="11"/>
      <c r="AC2652" s="16"/>
      <c r="AD2652" s="15"/>
      <c r="AE2652" s="10"/>
      <c r="AF2652" s="10"/>
      <c r="AG2652" s="10"/>
      <c r="AH2652" s="15"/>
      <c r="AI2652" s="10"/>
      <c r="AJ2652" s="14"/>
      <c r="AK2652" s="10"/>
      <c r="AL2652" s="10"/>
      <c r="AM2652" s="10"/>
      <c r="AN2652" s="10"/>
      <c r="AO2652" s="10"/>
      <c r="AP2652" s="10"/>
      <c r="AQ2652" s="10"/>
      <c r="AR2652" s="10"/>
    </row>
    <row r="2653" spans="1:44" x14ac:dyDescent="0.3">
      <c r="A2653" s="10"/>
      <c r="B2653" s="10"/>
      <c r="C2653" s="10"/>
      <c r="D2653" s="10"/>
      <c r="E2653" s="10"/>
      <c r="F2653" s="10"/>
      <c r="G2653" s="10"/>
      <c r="H2653" s="10"/>
      <c r="I2653" s="10"/>
      <c r="J2653" s="10"/>
      <c r="K2653" s="10"/>
      <c r="L2653" s="22"/>
      <c r="M2653" s="10"/>
      <c r="N2653" s="12"/>
      <c r="O2653" s="14"/>
      <c r="P2653" s="14"/>
      <c r="Q2653" s="10"/>
      <c r="R2653" s="11"/>
      <c r="S2653" s="10"/>
      <c r="T2653" s="10"/>
      <c r="U2653" s="22"/>
      <c r="V2653" s="22"/>
      <c r="W2653" s="22"/>
      <c r="X2653" s="10"/>
      <c r="Y2653" s="11"/>
      <c r="Z2653" s="11"/>
      <c r="AA2653" s="11"/>
      <c r="AB2653" s="11"/>
      <c r="AC2653" s="16"/>
      <c r="AD2653" s="15"/>
      <c r="AE2653" s="10"/>
      <c r="AF2653" s="10"/>
      <c r="AG2653" s="10"/>
      <c r="AH2653" s="15"/>
      <c r="AI2653" s="10"/>
      <c r="AJ2653" s="14"/>
      <c r="AK2653" s="10"/>
      <c r="AL2653" s="10"/>
      <c r="AM2653" s="10"/>
      <c r="AN2653" s="10"/>
      <c r="AO2653" s="10"/>
      <c r="AP2653" s="10"/>
      <c r="AQ2653" s="10"/>
      <c r="AR2653" s="10"/>
    </row>
    <row r="2654" spans="1:44" x14ac:dyDescent="0.3">
      <c r="A2654" s="10"/>
      <c r="B2654" s="10"/>
      <c r="C2654" s="10"/>
      <c r="D2654" s="10"/>
      <c r="E2654" s="10"/>
      <c r="F2654" s="10"/>
      <c r="G2654" s="10"/>
      <c r="H2654" s="10"/>
      <c r="I2654" s="10"/>
      <c r="J2654" s="10"/>
      <c r="K2654" s="10"/>
      <c r="L2654" s="22"/>
      <c r="M2654" s="10"/>
      <c r="N2654" s="12"/>
      <c r="O2654" s="14"/>
      <c r="P2654" s="14"/>
      <c r="Q2654" s="10"/>
      <c r="R2654" s="11"/>
      <c r="S2654" s="10"/>
      <c r="T2654" s="10"/>
      <c r="U2654" s="22"/>
      <c r="V2654" s="22"/>
      <c r="W2654" s="22"/>
      <c r="X2654" s="10"/>
      <c r="Y2654" s="11"/>
      <c r="Z2654" s="11"/>
      <c r="AA2654" s="11"/>
      <c r="AB2654" s="11"/>
      <c r="AC2654" s="16"/>
      <c r="AD2654" s="15"/>
      <c r="AE2654" s="10"/>
      <c r="AF2654" s="10"/>
      <c r="AG2654" s="10"/>
      <c r="AH2654" s="15"/>
      <c r="AI2654" s="10"/>
      <c r="AJ2654" s="14"/>
      <c r="AK2654" s="10"/>
      <c r="AL2654" s="10"/>
      <c r="AM2654" s="10"/>
      <c r="AN2654" s="10"/>
      <c r="AO2654" s="10"/>
      <c r="AP2654" s="10"/>
      <c r="AQ2654" s="10"/>
      <c r="AR2654" s="10"/>
    </row>
    <row r="2655" spans="1:44" x14ac:dyDescent="0.3">
      <c r="A2655" s="10"/>
      <c r="B2655" s="10"/>
      <c r="C2655" s="10"/>
      <c r="D2655" s="10"/>
      <c r="E2655" s="10"/>
      <c r="F2655" s="10"/>
      <c r="G2655" s="10"/>
      <c r="H2655" s="10"/>
      <c r="I2655" s="10"/>
      <c r="J2655" s="10"/>
      <c r="K2655" s="10"/>
      <c r="L2655" s="22"/>
      <c r="M2655" s="10"/>
      <c r="N2655" s="12"/>
      <c r="O2655" s="14"/>
      <c r="P2655" s="14"/>
      <c r="Q2655" s="10"/>
      <c r="R2655" s="11"/>
      <c r="S2655" s="10"/>
      <c r="T2655" s="10"/>
      <c r="U2655" s="22"/>
      <c r="V2655" s="22"/>
      <c r="W2655" s="22"/>
      <c r="X2655" s="10"/>
      <c r="Y2655" s="11"/>
      <c r="Z2655" s="11"/>
      <c r="AA2655" s="11"/>
      <c r="AB2655" s="11"/>
      <c r="AC2655" s="16"/>
      <c r="AD2655" s="15"/>
      <c r="AE2655" s="10"/>
      <c r="AF2655" s="10"/>
      <c r="AG2655" s="10"/>
      <c r="AH2655" s="15"/>
      <c r="AI2655" s="10"/>
      <c r="AJ2655" s="14"/>
      <c r="AK2655" s="10"/>
      <c r="AL2655" s="10"/>
      <c r="AM2655" s="10"/>
      <c r="AN2655" s="10"/>
      <c r="AO2655" s="10"/>
      <c r="AP2655" s="10"/>
      <c r="AQ2655" s="10"/>
      <c r="AR2655" s="10"/>
    </row>
    <row r="2656" spans="1:44" x14ac:dyDescent="0.3">
      <c r="A2656" s="10"/>
      <c r="B2656" s="10"/>
      <c r="C2656" s="10"/>
      <c r="D2656" s="10"/>
      <c r="E2656" s="10"/>
      <c r="F2656" s="10"/>
      <c r="G2656" s="10"/>
      <c r="H2656" s="10"/>
      <c r="I2656" s="10"/>
      <c r="J2656" s="10"/>
      <c r="K2656" s="10"/>
      <c r="L2656" s="22"/>
      <c r="M2656" s="10"/>
      <c r="N2656" s="12"/>
      <c r="O2656" s="14"/>
      <c r="P2656" s="14"/>
      <c r="Q2656" s="10"/>
      <c r="R2656" s="11"/>
      <c r="S2656" s="10"/>
      <c r="T2656" s="10"/>
      <c r="U2656" s="22"/>
      <c r="V2656" s="22"/>
      <c r="W2656" s="22"/>
      <c r="X2656" s="10"/>
      <c r="Y2656" s="11"/>
      <c r="Z2656" s="11"/>
      <c r="AA2656" s="11"/>
      <c r="AB2656" s="11"/>
      <c r="AC2656" s="16"/>
      <c r="AD2656" s="15"/>
      <c r="AE2656" s="10"/>
      <c r="AF2656" s="10"/>
      <c r="AG2656" s="10"/>
      <c r="AH2656" s="15"/>
      <c r="AI2656" s="10"/>
      <c r="AJ2656" s="14"/>
      <c r="AK2656" s="10"/>
      <c r="AL2656" s="10"/>
      <c r="AM2656" s="10"/>
      <c r="AN2656" s="10"/>
      <c r="AO2656" s="10"/>
      <c r="AP2656" s="10"/>
      <c r="AQ2656" s="10"/>
      <c r="AR2656" s="10"/>
    </row>
    <row r="2657" spans="1:44" x14ac:dyDescent="0.3">
      <c r="A2657" s="10"/>
      <c r="B2657" s="10"/>
      <c r="C2657" s="10"/>
      <c r="D2657" s="10"/>
      <c r="E2657" s="10"/>
      <c r="F2657" s="10"/>
      <c r="G2657" s="10"/>
      <c r="H2657" s="10"/>
      <c r="I2657" s="10"/>
      <c r="J2657" s="10"/>
      <c r="K2657" s="10"/>
      <c r="L2657" s="22"/>
      <c r="M2657" s="10"/>
      <c r="N2657" s="12"/>
      <c r="O2657" s="14"/>
      <c r="P2657" s="14"/>
      <c r="Q2657" s="10"/>
      <c r="R2657" s="11"/>
      <c r="S2657" s="10"/>
      <c r="T2657" s="10"/>
      <c r="U2657" s="22"/>
      <c r="V2657" s="22"/>
      <c r="W2657" s="22"/>
      <c r="X2657" s="10"/>
      <c r="Y2657" s="11"/>
      <c r="Z2657" s="11"/>
      <c r="AA2657" s="11"/>
      <c r="AB2657" s="11"/>
      <c r="AC2657" s="16"/>
      <c r="AD2657" s="15"/>
      <c r="AE2657" s="10"/>
      <c r="AF2657" s="10"/>
      <c r="AG2657" s="10"/>
      <c r="AH2657" s="15"/>
      <c r="AI2657" s="10"/>
      <c r="AJ2657" s="14"/>
      <c r="AK2657" s="10"/>
      <c r="AL2657" s="10"/>
      <c r="AM2657" s="10"/>
      <c r="AN2657" s="10"/>
      <c r="AO2657" s="10"/>
      <c r="AP2657" s="10"/>
      <c r="AQ2657" s="10"/>
      <c r="AR2657" s="10"/>
    </row>
    <row r="2658" spans="1:44" x14ac:dyDescent="0.3">
      <c r="A2658" s="10"/>
      <c r="B2658" s="10"/>
      <c r="C2658" s="10"/>
      <c r="D2658" s="10"/>
      <c r="E2658" s="10"/>
      <c r="F2658" s="10"/>
      <c r="G2658" s="10"/>
      <c r="H2658" s="10"/>
      <c r="I2658" s="10"/>
      <c r="J2658" s="10"/>
      <c r="K2658" s="10"/>
      <c r="L2658" s="22"/>
      <c r="M2658" s="10"/>
      <c r="N2658" s="12"/>
      <c r="O2658" s="14"/>
      <c r="P2658" s="14"/>
      <c r="Q2658" s="10"/>
      <c r="R2658" s="11"/>
      <c r="S2658" s="10"/>
      <c r="T2658" s="10"/>
      <c r="U2658" s="22"/>
      <c r="V2658" s="22"/>
      <c r="W2658" s="22"/>
      <c r="X2658" s="10"/>
      <c r="Y2658" s="11"/>
      <c r="Z2658" s="11"/>
      <c r="AA2658" s="11"/>
      <c r="AB2658" s="11"/>
      <c r="AC2658" s="16"/>
      <c r="AD2658" s="15"/>
      <c r="AE2658" s="10"/>
      <c r="AF2658" s="10"/>
      <c r="AG2658" s="10"/>
      <c r="AH2658" s="15"/>
      <c r="AI2658" s="10"/>
      <c r="AJ2658" s="14"/>
      <c r="AK2658" s="10"/>
      <c r="AL2658" s="10"/>
      <c r="AM2658" s="10"/>
      <c r="AN2658" s="10"/>
      <c r="AO2658" s="10"/>
      <c r="AP2658" s="10"/>
      <c r="AQ2658" s="10"/>
      <c r="AR2658" s="10"/>
    </row>
    <row r="2659" spans="1:44" x14ac:dyDescent="0.3">
      <c r="A2659" s="10"/>
      <c r="B2659" s="10"/>
      <c r="C2659" s="10"/>
      <c r="D2659" s="10"/>
      <c r="E2659" s="10"/>
      <c r="F2659" s="10"/>
      <c r="G2659" s="10"/>
      <c r="H2659" s="10"/>
      <c r="I2659" s="10"/>
      <c r="J2659" s="10"/>
      <c r="K2659" s="10"/>
      <c r="L2659" s="22"/>
      <c r="M2659" s="10"/>
      <c r="N2659" s="12"/>
      <c r="O2659" s="14"/>
      <c r="P2659" s="14"/>
      <c r="Q2659" s="10"/>
      <c r="R2659" s="11"/>
      <c r="S2659" s="10"/>
      <c r="T2659" s="10"/>
      <c r="U2659" s="22"/>
      <c r="V2659" s="22"/>
      <c r="W2659" s="22"/>
      <c r="X2659" s="10"/>
      <c r="Y2659" s="11"/>
      <c r="Z2659" s="11"/>
      <c r="AA2659" s="11"/>
      <c r="AB2659" s="11"/>
      <c r="AC2659" s="16"/>
      <c r="AD2659" s="15"/>
      <c r="AE2659" s="10"/>
      <c r="AF2659" s="10"/>
      <c r="AG2659" s="10"/>
      <c r="AH2659" s="15"/>
      <c r="AI2659" s="10"/>
      <c r="AJ2659" s="14"/>
      <c r="AK2659" s="10"/>
      <c r="AL2659" s="10"/>
      <c r="AM2659" s="10"/>
      <c r="AN2659" s="10"/>
      <c r="AO2659" s="10"/>
      <c r="AP2659" s="10"/>
      <c r="AQ2659" s="10"/>
      <c r="AR2659" s="10"/>
    </row>
    <row r="2660" spans="1:44" x14ac:dyDescent="0.3">
      <c r="A2660" s="10"/>
      <c r="B2660" s="10"/>
      <c r="C2660" s="10"/>
      <c r="D2660" s="10"/>
      <c r="E2660" s="10"/>
      <c r="F2660" s="10"/>
      <c r="G2660" s="10"/>
      <c r="H2660" s="10"/>
      <c r="I2660" s="10"/>
      <c r="J2660" s="10"/>
      <c r="K2660" s="10"/>
      <c r="L2660" s="22"/>
      <c r="M2660" s="10"/>
      <c r="N2660" s="12"/>
      <c r="O2660" s="14"/>
      <c r="P2660" s="14"/>
      <c r="Q2660" s="10"/>
      <c r="R2660" s="11"/>
      <c r="S2660" s="10"/>
      <c r="T2660" s="10"/>
      <c r="U2660" s="22"/>
      <c r="V2660" s="22"/>
      <c r="W2660" s="22"/>
      <c r="X2660" s="10"/>
      <c r="Y2660" s="11"/>
      <c r="Z2660" s="11"/>
      <c r="AA2660" s="11"/>
      <c r="AB2660" s="11"/>
      <c r="AC2660" s="16"/>
      <c r="AD2660" s="15"/>
      <c r="AE2660" s="10"/>
      <c r="AF2660" s="10"/>
      <c r="AG2660" s="10"/>
      <c r="AH2660" s="15"/>
      <c r="AI2660" s="10"/>
      <c r="AJ2660" s="14"/>
      <c r="AK2660" s="10"/>
      <c r="AL2660" s="10"/>
      <c r="AM2660" s="10"/>
      <c r="AN2660" s="10"/>
      <c r="AO2660" s="10"/>
      <c r="AP2660" s="10"/>
      <c r="AQ2660" s="10"/>
      <c r="AR2660" s="10"/>
    </row>
    <row r="2661" spans="1:44" x14ac:dyDescent="0.3">
      <c r="A2661" s="10"/>
      <c r="B2661" s="10"/>
      <c r="C2661" s="10"/>
      <c r="D2661" s="10"/>
      <c r="E2661" s="10"/>
      <c r="F2661" s="10"/>
      <c r="G2661" s="10"/>
      <c r="H2661" s="10"/>
      <c r="I2661" s="10"/>
      <c r="J2661" s="10"/>
      <c r="K2661" s="10"/>
      <c r="L2661" s="22"/>
      <c r="M2661" s="10"/>
      <c r="N2661" s="12"/>
      <c r="O2661" s="14"/>
      <c r="P2661" s="14"/>
      <c r="Q2661" s="10"/>
      <c r="R2661" s="11"/>
      <c r="S2661" s="10"/>
      <c r="T2661" s="10"/>
      <c r="U2661" s="22"/>
      <c r="V2661" s="22"/>
      <c r="W2661" s="22"/>
      <c r="X2661" s="10"/>
      <c r="Y2661" s="11"/>
      <c r="Z2661" s="11"/>
      <c r="AA2661" s="11"/>
      <c r="AB2661" s="11"/>
      <c r="AC2661" s="16"/>
      <c r="AD2661" s="15"/>
      <c r="AE2661" s="10"/>
      <c r="AF2661" s="10"/>
      <c r="AG2661" s="10"/>
      <c r="AH2661" s="15"/>
      <c r="AI2661" s="10"/>
      <c r="AJ2661" s="14"/>
      <c r="AK2661" s="10"/>
      <c r="AL2661" s="10"/>
      <c r="AM2661" s="10"/>
      <c r="AN2661" s="10"/>
      <c r="AO2661" s="10"/>
      <c r="AP2661" s="10"/>
      <c r="AQ2661" s="10"/>
      <c r="AR2661" s="10"/>
    </row>
    <row r="2662" spans="1:44" x14ac:dyDescent="0.3">
      <c r="A2662" s="10"/>
      <c r="B2662" s="10"/>
      <c r="C2662" s="10"/>
      <c r="D2662" s="10"/>
      <c r="E2662" s="10"/>
      <c r="F2662" s="10"/>
      <c r="G2662" s="10"/>
      <c r="H2662" s="10"/>
      <c r="I2662" s="10"/>
      <c r="J2662" s="10"/>
      <c r="K2662" s="10"/>
      <c r="L2662" s="22"/>
      <c r="M2662" s="10"/>
      <c r="N2662" s="12"/>
      <c r="O2662" s="14"/>
      <c r="P2662" s="14"/>
      <c r="Q2662" s="10"/>
      <c r="R2662" s="11"/>
      <c r="S2662" s="10"/>
      <c r="T2662" s="10"/>
      <c r="U2662" s="22"/>
      <c r="V2662" s="22"/>
      <c r="W2662" s="22"/>
      <c r="X2662" s="10"/>
      <c r="Y2662" s="11"/>
      <c r="Z2662" s="11"/>
      <c r="AA2662" s="11"/>
      <c r="AB2662" s="11"/>
      <c r="AC2662" s="16"/>
      <c r="AD2662" s="15"/>
      <c r="AE2662" s="10"/>
      <c r="AF2662" s="10"/>
      <c r="AG2662" s="10"/>
      <c r="AH2662" s="15"/>
      <c r="AI2662" s="10"/>
      <c r="AJ2662" s="14"/>
      <c r="AK2662" s="10"/>
      <c r="AL2662" s="10"/>
      <c r="AM2662" s="10"/>
      <c r="AN2662" s="10"/>
      <c r="AO2662" s="10"/>
      <c r="AP2662" s="10"/>
      <c r="AQ2662" s="10"/>
      <c r="AR2662" s="10"/>
    </row>
    <row r="2663" spans="1:44" x14ac:dyDescent="0.3">
      <c r="A2663" s="10"/>
      <c r="B2663" s="10"/>
      <c r="C2663" s="10"/>
      <c r="D2663" s="10"/>
      <c r="E2663" s="10"/>
      <c r="F2663" s="10"/>
      <c r="G2663" s="10"/>
      <c r="H2663" s="10"/>
      <c r="I2663" s="10"/>
      <c r="J2663" s="10"/>
      <c r="K2663" s="10"/>
      <c r="L2663" s="22"/>
      <c r="M2663" s="10"/>
      <c r="N2663" s="12"/>
      <c r="O2663" s="14"/>
      <c r="P2663" s="14"/>
      <c r="Q2663" s="10"/>
      <c r="R2663" s="11"/>
      <c r="S2663" s="10"/>
      <c r="T2663" s="10"/>
      <c r="U2663" s="22"/>
      <c r="V2663" s="22"/>
      <c r="W2663" s="22"/>
      <c r="X2663" s="10"/>
      <c r="Y2663" s="11"/>
      <c r="Z2663" s="11"/>
      <c r="AA2663" s="11"/>
      <c r="AB2663" s="11"/>
      <c r="AC2663" s="16"/>
      <c r="AD2663" s="15"/>
      <c r="AE2663" s="10"/>
      <c r="AF2663" s="10"/>
      <c r="AG2663" s="10"/>
      <c r="AH2663" s="15"/>
      <c r="AI2663" s="10"/>
      <c r="AJ2663" s="14"/>
      <c r="AK2663" s="10"/>
      <c r="AL2663" s="10"/>
      <c r="AM2663" s="10"/>
      <c r="AN2663" s="10"/>
      <c r="AO2663" s="10"/>
      <c r="AP2663" s="10"/>
      <c r="AQ2663" s="10"/>
      <c r="AR2663" s="10"/>
    </row>
    <row r="2664" spans="1:44" x14ac:dyDescent="0.3">
      <c r="A2664" s="10"/>
      <c r="B2664" s="10"/>
      <c r="C2664" s="10"/>
      <c r="D2664" s="10"/>
      <c r="E2664" s="10"/>
      <c r="F2664" s="10"/>
      <c r="G2664" s="10"/>
      <c r="H2664" s="10"/>
      <c r="I2664" s="10"/>
      <c r="J2664" s="10"/>
      <c r="K2664" s="10"/>
      <c r="L2664" s="22"/>
      <c r="M2664" s="10"/>
      <c r="N2664" s="12"/>
      <c r="O2664" s="14"/>
      <c r="P2664" s="14"/>
      <c r="Q2664" s="10"/>
      <c r="R2664" s="11"/>
      <c r="S2664" s="10"/>
      <c r="T2664" s="10"/>
      <c r="U2664" s="22"/>
      <c r="V2664" s="22"/>
      <c r="W2664" s="22"/>
      <c r="X2664" s="10"/>
      <c r="Y2664" s="11"/>
      <c r="Z2664" s="11"/>
      <c r="AA2664" s="11"/>
      <c r="AB2664" s="11"/>
      <c r="AC2664" s="16"/>
      <c r="AD2664" s="15"/>
      <c r="AE2664" s="10"/>
      <c r="AF2664" s="10"/>
      <c r="AG2664" s="10"/>
      <c r="AH2664" s="15"/>
      <c r="AI2664" s="10"/>
      <c r="AJ2664" s="14"/>
      <c r="AK2664" s="10"/>
      <c r="AL2664" s="10"/>
      <c r="AM2664" s="10"/>
      <c r="AN2664" s="10"/>
      <c r="AO2664" s="10"/>
      <c r="AP2664" s="10"/>
      <c r="AQ2664" s="10"/>
      <c r="AR2664" s="10"/>
    </row>
    <row r="2665" spans="1:44" x14ac:dyDescent="0.3">
      <c r="A2665" s="10"/>
      <c r="B2665" s="10"/>
      <c r="C2665" s="10"/>
      <c r="D2665" s="10"/>
      <c r="E2665" s="10"/>
      <c r="F2665" s="10"/>
      <c r="G2665" s="10"/>
      <c r="H2665" s="10"/>
      <c r="I2665" s="10"/>
      <c r="J2665" s="10"/>
      <c r="K2665" s="10"/>
      <c r="L2665" s="22"/>
      <c r="M2665" s="10"/>
      <c r="N2665" s="12"/>
      <c r="O2665" s="14"/>
      <c r="P2665" s="14"/>
      <c r="Q2665" s="10"/>
      <c r="R2665" s="11"/>
      <c r="S2665" s="10"/>
      <c r="T2665" s="10"/>
      <c r="U2665" s="22"/>
      <c r="V2665" s="22"/>
      <c r="W2665" s="22"/>
      <c r="X2665" s="10"/>
      <c r="Y2665" s="11"/>
      <c r="Z2665" s="11"/>
      <c r="AA2665" s="11"/>
      <c r="AB2665" s="11"/>
      <c r="AC2665" s="16"/>
      <c r="AD2665" s="15"/>
      <c r="AE2665" s="10"/>
      <c r="AF2665" s="10"/>
      <c r="AG2665" s="10"/>
      <c r="AH2665" s="15"/>
      <c r="AI2665" s="10"/>
      <c r="AJ2665" s="14"/>
      <c r="AK2665" s="10"/>
      <c r="AL2665" s="10"/>
      <c r="AM2665" s="10"/>
      <c r="AN2665" s="10"/>
      <c r="AO2665" s="10"/>
      <c r="AP2665" s="10"/>
      <c r="AQ2665" s="10"/>
      <c r="AR2665" s="10"/>
    </row>
    <row r="2666" spans="1:44" x14ac:dyDescent="0.3">
      <c r="A2666" s="10"/>
      <c r="B2666" s="10"/>
      <c r="C2666" s="10"/>
      <c r="D2666" s="10"/>
      <c r="E2666" s="10"/>
      <c r="F2666" s="10"/>
      <c r="G2666" s="10"/>
      <c r="H2666" s="10"/>
      <c r="I2666" s="10"/>
      <c r="J2666" s="10"/>
      <c r="K2666" s="10"/>
      <c r="L2666" s="22"/>
      <c r="M2666" s="10"/>
      <c r="N2666" s="12"/>
      <c r="O2666" s="14"/>
      <c r="P2666" s="14"/>
      <c r="Q2666" s="10"/>
      <c r="R2666" s="11"/>
      <c r="S2666" s="10"/>
      <c r="T2666" s="10"/>
      <c r="U2666" s="22"/>
      <c r="V2666" s="22"/>
      <c r="W2666" s="22"/>
      <c r="X2666" s="10"/>
      <c r="Y2666" s="11"/>
      <c r="Z2666" s="11"/>
      <c r="AA2666" s="11"/>
      <c r="AB2666" s="11"/>
      <c r="AC2666" s="16"/>
      <c r="AD2666" s="15"/>
      <c r="AE2666" s="10"/>
      <c r="AF2666" s="10"/>
      <c r="AG2666" s="10"/>
      <c r="AH2666" s="15"/>
      <c r="AI2666" s="10"/>
      <c r="AJ2666" s="14"/>
      <c r="AK2666" s="10"/>
      <c r="AL2666" s="10"/>
      <c r="AM2666" s="10"/>
      <c r="AN2666" s="10"/>
      <c r="AO2666" s="10"/>
      <c r="AP2666" s="10"/>
      <c r="AQ2666" s="10"/>
      <c r="AR2666" s="10"/>
    </row>
    <row r="2667" spans="1:44" x14ac:dyDescent="0.3">
      <c r="A2667" s="10"/>
      <c r="B2667" s="10"/>
      <c r="C2667" s="10"/>
      <c r="D2667" s="10"/>
      <c r="E2667" s="10"/>
      <c r="F2667" s="10"/>
      <c r="G2667" s="10"/>
      <c r="H2667" s="10"/>
      <c r="I2667" s="10"/>
      <c r="J2667" s="10"/>
      <c r="K2667" s="10"/>
      <c r="L2667" s="22"/>
      <c r="M2667" s="10"/>
      <c r="N2667" s="12"/>
      <c r="O2667" s="14"/>
      <c r="P2667" s="14"/>
      <c r="Q2667" s="10"/>
      <c r="R2667" s="11"/>
      <c r="S2667" s="10"/>
      <c r="T2667" s="10"/>
      <c r="U2667" s="22"/>
      <c r="V2667" s="22"/>
      <c r="W2667" s="22"/>
      <c r="X2667" s="10"/>
      <c r="Y2667" s="11"/>
      <c r="Z2667" s="11"/>
      <c r="AA2667" s="11"/>
      <c r="AB2667" s="11"/>
      <c r="AC2667" s="16"/>
      <c r="AD2667" s="15"/>
      <c r="AE2667" s="10"/>
      <c r="AF2667" s="10"/>
      <c r="AG2667" s="10"/>
      <c r="AH2667" s="15"/>
      <c r="AI2667" s="10"/>
      <c r="AJ2667" s="14"/>
      <c r="AK2667" s="10"/>
      <c r="AL2667" s="10"/>
      <c r="AM2667" s="10"/>
      <c r="AN2667" s="10"/>
      <c r="AO2667" s="10"/>
      <c r="AP2667" s="10"/>
      <c r="AQ2667" s="10"/>
      <c r="AR2667" s="10"/>
    </row>
    <row r="2668" spans="1:44" x14ac:dyDescent="0.3">
      <c r="A2668" s="10"/>
      <c r="B2668" s="10"/>
      <c r="C2668" s="10"/>
      <c r="D2668" s="10"/>
      <c r="E2668" s="10"/>
      <c r="F2668" s="10"/>
      <c r="G2668" s="10"/>
      <c r="H2668" s="10"/>
      <c r="I2668" s="10"/>
      <c r="J2668" s="10"/>
      <c r="K2668" s="10"/>
      <c r="L2668" s="22"/>
      <c r="M2668" s="10"/>
      <c r="N2668" s="12"/>
      <c r="O2668" s="14"/>
      <c r="P2668" s="14"/>
      <c r="Q2668" s="10"/>
      <c r="R2668" s="11"/>
      <c r="S2668" s="10"/>
      <c r="T2668" s="10"/>
      <c r="U2668" s="22"/>
      <c r="V2668" s="22"/>
      <c r="W2668" s="22"/>
      <c r="X2668" s="10"/>
      <c r="Y2668" s="11"/>
      <c r="Z2668" s="11"/>
      <c r="AA2668" s="11"/>
      <c r="AB2668" s="11"/>
      <c r="AC2668" s="16"/>
      <c r="AD2668" s="15"/>
      <c r="AE2668" s="10"/>
      <c r="AF2668" s="10"/>
      <c r="AG2668" s="10"/>
      <c r="AH2668" s="15"/>
      <c r="AI2668" s="10"/>
      <c r="AJ2668" s="14"/>
      <c r="AK2668" s="10"/>
      <c r="AL2668" s="10"/>
      <c r="AM2668" s="10"/>
      <c r="AN2668" s="10"/>
      <c r="AO2668" s="10"/>
      <c r="AP2668" s="10"/>
      <c r="AQ2668" s="10"/>
      <c r="AR2668" s="10"/>
    </row>
    <row r="2669" spans="1:44" x14ac:dyDescent="0.3">
      <c r="A2669" s="10"/>
      <c r="B2669" s="10"/>
      <c r="C2669" s="10"/>
      <c r="D2669" s="10"/>
      <c r="E2669" s="10"/>
      <c r="F2669" s="10"/>
      <c r="G2669" s="10"/>
      <c r="H2669" s="10"/>
      <c r="I2669" s="10"/>
      <c r="J2669" s="10"/>
      <c r="K2669" s="10"/>
      <c r="L2669" s="22"/>
      <c r="M2669" s="10"/>
      <c r="N2669" s="12"/>
      <c r="O2669" s="14"/>
      <c r="P2669" s="14"/>
      <c r="Q2669" s="10"/>
      <c r="R2669" s="11"/>
      <c r="S2669" s="10"/>
      <c r="T2669" s="10"/>
      <c r="U2669" s="22"/>
      <c r="V2669" s="22"/>
      <c r="W2669" s="22"/>
      <c r="X2669" s="10"/>
      <c r="Y2669" s="11"/>
      <c r="Z2669" s="11"/>
      <c r="AA2669" s="11"/>
      <c r="AB2669" s="11"/>
      <c r="AC2669" s="16"/>
      <c r="AD2669" s="15"/>
      <c r="AE2669" s="10"/>
      <c r="AF2669" s="10"/>
      <c r="AG2669" s="10"/>
      <c r="AH2669" s="15"/>
      <c r="AI2669" s="10"/>
      <c r="AJ2669" s="14"/>
      <c r="AK2669" s="10"/>
      <c r="AL2669" s="10"/>
      <c r="AM2669" s="10"/>
      <c r="AN2669" s="10"/>
      <c r="AO2669" s="10"/>
      <c r="AP2669" s="10"/>
      <c r="AQ2669" s="10"/>
      <c r="AR2669" s="10"/>
    </row>
    <row r="2670" spans="1:44" x14ac:dyDescent="0.3">
      <c r="A2670" s="10"/>
      <c r="B2670" s="10"/>
      <c r="C2670" s="10"/>
      <c r="D2670" s="10"/>
      <c r="E2670" s="10"/>
      <c r="F2670" s="10"/>
      <c r="G2670" s="10"/>
      <c r="H2670" s="10"/>
      <c r="I2670" s="10"/>
      <c r="J2670" s="10"/>
      <c r="K2670" s="10"/>
      <c r="L2670" s="22"/>
      <c r="M2670" s="10"/>
      <c r="N2670" s="12"/>
      <c r="O2670" s="14"/>
      <c r="P2670" s="14"/>
      <c r="Q2670" s="10"/>
      <c r="R2670" s="11"/>
      <c r="S2670" s="10"/>
      <c r="T2670" s="10"/>
      <c r="U2670" s="22"/>
      <c r="V2670" s="22"/>
      <c r="W2670" s="22"/>
      <c r="X2670" s="10"/>
      <c r="Y2670" s="11"/>
      <c r="Z2670" s="11"/>
      <c r="AA2670" s="11"/>
      <c r="AB2670" s="11"/>
      <c r="AC2670" s="16"/>
      <c r="AD2670" s="15"/>
      <c r="AE2670" s="10"/>
      <c r="AF2670" s="10"/>
      <c r="AG2670" s="10"/>
      <c r="AH2670" s="15"/>
      <c r="AI2670" s="10"/>
      <c r="AJ2670" s="14"/>
      <c r="AK2670" s="10"/>
      <c r="AL2670" s="10"/>
      <c r="AM2670" s="10"/>
      <c r="AN2670" s="10"/>
      <c r="AO2670" s="10"/>
      <c r="AP2670" s="10"/>
      <c r="AQ2670" s="10"/>
      <c r="AR2670" s="10"/>
    </row>
    <row r="2671" spans="1:44" x14ac:dyDescent="0.3">
      <c r="A2671" s="10"/>
      <c r="B2671" s="10"/>
      <c r="C2671" s="10"/>
      <c r="D2671" s="10"/>
      <c r="E2671" s="10"/>
      <c r="F2671" s="10"/>
      <c r="G2671" s="10"/>
      <c r="H2671" s="10"/>
      <c r="I2671" s="10"/>
      <c r="J2671" s="10"/>
      <c r="K2671" s="10"/>
      <c r="L2671" s="22"/>
      <c r="M2671" s="10"/>
      <c r="N2671" s="12"/>
      <c r="O2671" s="14"/>
      <c r="P2671" s="14"/>
      <c r="Q2671" s="10"/>
      <c r="R2671" s="11"/>
      <c r="S2671" s="10"/>
      <c r="T2671" s="10"/>
      <c r="U2671" s="22"/>
      <c r="V2671" s="22"/>
      <c r="W2671" s="22"/>
      <c r="X2671" s="10"/>
      <c r="Y2671" s="11"/>
      <c r="Z2671" s="11"/>
      <c r="AA2671" s="11"/>
      <c r="AB2671" s="11"/>
      <c r="AC2671" s="16"/>
      <c r="AD2671" s="15"/>
      <c r="AE2671" s="10"/>
      <c r="AF2671" s="10"/>
      <c r="AG2671" s="10"/>
      <c r="AH2671" s="15"/>
      <c r="AI2671" s="10"/>
      <c r="AJ2671" s="14"/>
      <c r="AK2671" s="10"/>
      <c r="AL2671" s="10"/>
      <c r="AM2671" s="10"/>
      <c r="AN2671" s="10"/>
      <c r="AO2671" s="10"/>
      <c r="AP2671" s="10"/>
      <c r="AQ2671" s="10"/>
      <c r="AR2671" s="10"/>
    </row>
    <row r="2672" spans="1:44" x14ac:dyDescent="0.3">
      <c r="A2672" s="10"/>
      <c r="B2672" s="10"/>
      <c r="C2672" s="10"/>
      <c r="D2672" s="10"/>
      <c r="E2672" s="10"/>
      <c r="F2672" s="10"/>
      <c r="G2672" s="10"/>
      <c r="H2672" s="10"/>
      <c r="I2672" s="10"/>
      <c r="J2672" s="10"/>
      <c r="K2672" s="10"/>
      <c r="L2672" s="22"/>
      <c r="M2672" s="10"/>
      <c r="N2672" s="12"/>
      <c r="O2672" s="14"/>
      <c r="P2672" s="14"/>
      <c r="Q2672" s="10"/>
      <c r="R2672" s="11"/>
      <c r="S2672" s="10"/>
      <c r="T2672" s="10"/>
      <c r="U2672" s="22"/>
      <c r="V2672" s="22"/>
      <c r="W2672" s="22"/>
      <c r="X2672" s="10"/>
      <c r="Y2672" s="11"/>
      <c r="Z2672" s="11"/>
      <c r="AA2672" s="11"/>
      <c r="AB2672" s="11"/>
      <c r="AC2672" s="16"/>
      <c r="AD2672" s="15"/>
      <c r="AE2672" s="10"/>
      <c r="AF2672" s="10"/>
      <c r="AG2672" s="10"/>
      <c r="AH2672" s="15"/>
      <c r="AI2672" s="10"/>
      <c r="AJ2672" s="14"/>
      <c r="AK2672" s="10"/>
      <c r="AL2672" s="10"/>
      <c r="AM2672" s="10"/>
      <c r="AN2672" s="10"/>
      <c r="AO2672" s="10"/>
      <c r="AP2672" s="10"/>
      <c r="AQ2672" s="10"/>
      <c r="AR2672" s="10"/>
    </row>
    <row r="2673" spans="1:44" x14ac:dyDescent="0.3">
      <c r="A2673" s="10"/>
      <c r="B2673" s="10"/>
      <c r="C2673" s="10"/>
      <c r="D2673" s="10"/>
      <c r="E2673" s="10"/>
      <c r="F2673" s="10"/>
      <c r="G2673" s="10"/>
      <c r="H2673" s="10"/>
      <c r="I2673" s="10"/>
      <c r="J2673" s="10"/>
      <c r="K2673" s="10"/>
      <c r="L2673" s="22"/>
      <c r="M2673" s="10"/>
      <c r="N2673" s="12"/>
      <c r="O2673" s="14"/>
      <c r="P2673" s="14"/>
      <c r="Q2673" s="10"/>
      <c r="R2673" s="11"/>
      <c r="S2673" s="10"/>
      <c r="T2673" s="10"/>
      <c r="U2673" s="22"/>
      <c r="V2673" s="22"/>
      <c r="W2673" s="22"/>
      <c r="X2673" s="10"/>
      <c r="Y2673" s="11"/>
      <c r="Z2673" s="11"/>
      <c r="AA2673" s="11"/>
      <c r="AB2673" s="11"/>
      <c r="AC2673" s="16"/>
      <c r="AD2673" s="15"/>
      <c r="AE2673" s="10"/>
      <c r="AF2673" s="10"/>
      <c r="AG2673" s="10"/>
      <c r="AH2673" s="15"/>
      <c r="AI2673" s="10"/>
      <c r="AJ2673" s="14"/>
      <c r="AK2673" s="10"/>
      <c r="AL2673" s="10"/>
      <c r="AM2673" s="10"/>
      <c r="AN2673" s="10"/>
      <c r="AO2673" s="10"/>
      <c r="AP2673" s="10"/>
      <c r="AQ2673" s="10"/>
      <c r="AR2673" s="10"/>
    </row>
    <row r="2674" spans="1:44" x14ac:dyDescent="0.3">
      <c r="A2674" s="10"/>
      <c r="B2674" s="10"/>
      <c r="C2674" s="10"/>
      <c r="D2674" s="10"/>
      <c r="E2674" s="10"/>
      <c r="F2674" s="10"/>
      <c r="G2674" s="10"/>
      <c r="H2674" s="10"/>
      <c r="I2674" s="10"/>
      <c r="J2674" s="10"/>
      <c r="K2674" s="10"/>
      <c r="L2674" s="22"/>
      <c r="M2674" s="10"/>
      <c r="N2674" s="12"/>
      <c r="O2674" s="14"/>
      <c r="P2674" s="14"/>
      <c r="Q2674" s="10"/>
      <c r="R2674" s="11"/>
      <c r="S2674" s="10"/>
      <c r="T2674" s="10"/>
      <c r="U2674" s="22"/>
      <c r="V2674" s="22"/>
      <c r="W2674" s="22"/>
      <c r="X2674" s="10"/>
      <c r="Y2674" s="11"/>
      <c r="Z2674" s="11"/>
      <c r="AA2674" s="11"/>
      <c r="AB2674" s="11"/>
      <c r="AC2674" s="16"/>
      <c r="AD2674" s="15"/>
      <c r="AE2674" s="10"/>
      <c r="AF2674" s="10"/>
      <c r="AG2674" s="10"/>
      <c r="AH2674" s="15"/>
      <c r="AI2674" s="10"/>
      <c r="AJ2674" s="14"/>
      <c r="AK2674" s="10"/>
      <c r="AL2674" s="10"/>
      <c r="AM2674" s="10"/>
      <c r="AN2674" s="10"/>
      <c r="AO2674" s="10"/>
      <c r="AP2674" s="10"/>
      <c r="AQ2674" s="10"/>
      <c r="AR2674" s="10"/>
    </row>
    <row r="2675" spans="1:44" x14ac:dyDescent="0.3">
      <c r="A2675" s="10"/>
      <c r="B2675" s="10"/>
      <c r="C2675" s="10"/>
      <c r="D2675" s="10"/>
      <c r="E2675" s="10"/>
      <c r="F2675" s="10"/>
      <c r="G2675" s="10"/>
      <c r="H2675" s="10"/>
      <c r="I2675" s="10"/>
      <c r="J2675" s="10"/>
      <c r="K2675" s="10"/>
      <c r="L2675" s="22"/>
      <c r="M2675" s="10"/>
      <c r="N2675" s="12"/>
      <c r="O2675" s="14"/>
      <c r="P2675" s="14"/>
      <c r="Q2675" s="10"/>
      <c r="R2675" s="11"/>
      <c r="S2675" s="10"/>
      <c r="T2675" s="10"/>
      <c r="U2675" s="22"/>
      <c r="V2675" s="22"/>
      <c r="W2675" s="22"/>
      <c r="X2675" s="10"/>
      <c r="Y2675" s="11"/>
      <c r="Z2675" s="11"/>
      <c r="AA2675" s="11"/>
      <c r="AB2675" s="11"/>
      <c r="AC2675" s="16"/>
      <c r="AD2675" s="15"/>
      <c r="AE2675" s="10"/>
      <c r="AF2675" s="10"/>
      <c r="AG2675" s="10"/>
      <c r="AH2675" s="15"/>
      <c r="AI2675" s="10"/>
      <c r="AJ2675" s="14"/>
      <c r="AK2675" s="10"/>
      <c r="AL2675" s="10"/>
      <c r="AM2675" s="10"/>
      <c r="AN2675" s="10"/>
      <c r="AO2675" s="10"/>
      <c r="AP2675" s="10"/>
      <c r="AQ2675" s="10"/>
      <c r="AR2675" s="10"/>
    </row>
    <row r="2676" spans="1:44" x14ac:dyDescent="0.3">
      <c r="A2676" s="10"/>
      <c r="B2676" s="10"/>
      <c r="C2676" s="10"/>
      <c r="D2676" s="10"/>
      <c r="E2676" s="10"/>
      <c r="F2676" s="10"/>
      <c r="G2676" s="10"/>
      <c r="H2676" s="10"/>
      <c r="I2676" s="10"/>
      <c r="J2676" s="10"/>
      <c r="K2676" s="10"/>
      <c r="L2676" s="22"/>
      <c r="M2676" s="10"/>
      <c r="N2676" s="12"/>
      <c r="O2676" s="14"/>
      <c r="P2676" s="14"/>
      <c r="Q2676" s="10"/>
      <c r="R2676" s="11"/>
      <c r="S2676" s="10"/>
      <c r="T2676" s="10"/>
      <c r="U2676" s="22"/>
      <c r="V2676" s="22"/>
      <c r="W2676" s="22"/>
      <c r="X2676" s="10"/>
      <c r="Y2676" s="11"/>
      <c r="Z2676" s="11"/>
      <c r="AA2676" s="11"/>
      <c r="AB2676" s="11"/>
      <c r="AC2676" s="16"/>
      <c r="AD2676" s="15"/>
      <c r="AE2676" s="10"/>
      <c r="AF2676" s="10"/>
      <c r="AG2676" s="10"/>
      <c r="AH2676" s="15"/>
      <c r="AI2676" s="10"/>
      <c r="AJ2676" s="14"/>
      <c r="AK2676" s="10"/>
      <c r="AL2676" s="10"/>
      <c r="AM2676" s="10"/>
      <c r="AN2676" s="10"/>
      <c r="AO2676" s="10"/>
      <c r="AP2676" s="10"/>
      <c r="AQ2676" s="10"/>
      <c r="AR2676" s="10"/>
    </row>
    <row r="2677" spans="1:44" x14ac:dyDescent="0.3">
      <c r="A2677" s="10"/>
      <c r="B2677" s="10"/>
      <c r="C2677" s="10"/>
      <c r="D2677" s="10"/>
      <c r="E2677" s="10"/>
      <c r="F2677" s="10"/>
      <c r="G2677" s="10"/>
      <c r="H2677" s="10"/>
      <c r="I2677" s="10"/>
      <c r="J2677" s="10"/>
      <c r="K2677" s="10"/>
      <c r="L2677" s="22"/>
      <c r="M2677" s="10"/>
      <c r="N2677" s="12"/>
      <c r="O2677" s="14"/>
      <c r="P2677" s="14"/>
      <c r="Q2677" s="10"/>
      <c r="R2677" s="11"/>
      <c r="S2677" s="10"/>
      <c r="T2677" s="10"/>
      <c r="U2677" s="22"/>
      <c r="V2677" s="22"/>
      <c r="W2677" s="22"/>
      <c r="X2677" s="10"/>
      <c r="Y2677" s="11"/>
      <c r="Z2677" s="11"/>
      <c r="AA2677" s="11"/>
      <c r="AB2677" s="11"/>
      <c r="AC2677" s="16"/>
      <c r="AD2677" s="15"/>
      <c r="AE2677" s="10"/>
      <c r="AF2677" s="10"/>
      <c r="AG2677" s="10"/>
      <c r="AH2677" s="15"/>
      <c r="AI2677" s="10"/>
      <c r="AJ2677" s="14"/>
      <c r="AK2677" s="10"/>
      <c r="AL2677" s="10"/>
      <c r="AM2677" s="10"/>
      <c r="AN2677" s="10"/>
      <c r="AO2677" s="10"/>
      <c r="AP2677" s="10"/>
      <c r="AQ2677" s="10"/>
      <c r="AR2677" s="10"/>
    </row>
    <row r="2678" spans="1:44" x14ac:dyDescent="0.3">
      <c r="A2678" s="10"/>
      <c r="B2678" s="10"/>
      <c r="C2678" s="10"/>
      <c r="D2678" s="10"/>
      <c r="E2678" s="10"/>
      <c r="F2678" s="10"/>
      <c r="G2678" s="10"/>
      <c r="H2678" s="10"/>
      <c r="I2678" s="10"/>
      <c r="J2678" s="10"/>
      <c r="K2678" s="10"/>
      <c r="L2678" s="22"/>
      <c r="M2678" s="10"/>
      <c r="N2678" s="12"/>
      <c r="O2678" s="14"/>
      <c r="P2678" s="14"/>
      <c r="Q2678" s="10"/>
      <c r="R2678" s="11"/>
      <c r="S2678" s="10"/>
      <c r="T2678" s="10"/>
      <c r="U2678" s="22"/>
      <c r="V2678" s="22"/>
      <c r="W2678" s="22"/>
      <c r="X2678" s="10"/>
      <c r="Y2678" s="11"/>
      <c r="Z2678" s="11"/>
      <c r="AA2678" s="11"/>
      <c r="AB2678" s="11"/>
      <c r="AC2678" s="16"/>
      <c r="AD2678" s="15"/>
      <c r="AE2678" s="10"/>
      <c r="AF2678" s="10"/>
      <c r="AG2678" s="10"/>
      <c r="AH2678" s="15"/>
      <c r="AI2678" s="10"/>
      <c r="AJ2678" s="14"/>
      <c r="AK2678" s="10"/>
      <c r="AL2678" s="10"/>
      <c r="AM2678" s="10"/>
      <c r="AN2678" s="10"/>
      <c r="AO2678" s="10"/>
      <c r="AP2678" s="10"/>
      <c r="AQ2678" s="10"/>
      <c r="AR2678" s="10"/>
    </row>
    <row r="2679" spans="1:44" x14ac:dyDescent="0.3">
      <c r="A2679" s="10"/>
      <c r="B2679" s="10"/>
      <c r="C2679" s="10"/>
      <c r="D2679" s="10"/>
      <c r="E2679" s="10"/>
      <c r="F2679" s="10"/>
      <c r="G2679" s="10"/>
      <c r="H2679" s="10"/>
      <c r="I2679" s="10"/>
      <c r="J2679" s="10"/>
      <c r="K2679" s="10"/>
      <c r="L2679" s="22"/>
      <c r="M2679" s="10"/>
      <c r="N2679" s="12"/>
      <c r="O2679" s="14"/>
      <c r="P2679" s="14"/>
      <c r="Q2679" s="10"/>
      <c r="R2679" s="11"/>
      <c r="S2679" s="10"/>
      <c r="T2679" s="10"/>
      <c r="U2679" s="22"/>
      <c r="V2679" s="22"/>
      <c r="W2679" s="22"/>
      <c r="X2679" s="10"/>
      <c r="Y2679" s="11"/>
      <c r="Z2679" s="11"/>
      <c r="AA2679" s="11"/>
      <c r="AB2679" s="11"/>
      <c r="AC2679" s="16"/>
      <c r="AD2679" s="15"/>
      <c r="AE2679" s="10"/>
      <c r="AF2679" s="10"/>
      <c r="AG2679" s="10"/>
      <c r="AH2679" s="15"/>
      <c r="AI2679" s="10"/>
      <c r="AJ2679" s="14"/>
      <c r="AK2679" s="10"/>
      <c r="AL2679" s="10"/>
      <c r="AM2679" s="10"/>
      <c r="AN2679" s="10"/>
      <c r="AO2679" s="10"/>
      <c r="AP2679" s="10"/>
      <c r="AQ2679" s="10"/>
      <c r="AR2679" s="10"/>
    </row>
    <row r="2680" spans="1:44" x14ac:dyDescent="0.3">
      <c r="A2680" s="10"/>
      <c r="B2680" s="10"/>
      <c r="C2680" s="10"/>
      <c r="D2680" s="10"/>
      <c r="E2680" s="10"/>
      <c r="F2680" s="10"/>
      <c r="G2680" s="10"/>
      <c r="H2680" s="10"/>
      <c r="I2680" s="10"/>
      <c r="J2680" s="10"/>
      <c r="K2680" s="10"/>
      <c r="L2680" s="22"/>
      <c r="M2680" s="10"/>
      <c r="N2680" s="12"/>
      <c r="O2680" s="14"/>
      <c r="P2680" s="14"/>
      <c r="Q2680" s="10"/>
      <c r="R2680" s="11"/>
      <c r="S2680" s="10"/>
      <c r="T2680" s="10"/>
      <c r="U2680" s="22"/>
      <c r="V2680" s="22"/>
      <c r="W2680" s="22"/>
      <c r="X2680" s="10"/>
      <c r="Y2680" s="11"/>
      <c r="Z2680" s="11"/>
      <c r="AA2680" s="11"/>
      <c r="AB2680" s="11"/>
      <c r="AC2680" s="16"/>
      <c r="AD2680" s="15"/>
      <c r="AE2680" s="10"/>
      <c r="AF2680" s="10"/>
      <c r="AG2680" s="10"/>
      <c r="AH2680" s="15"/>
      <c r="AI2680" s="10"/>
      <c r="AJ2680" s="14"/>
      <c r="AK2680" s="10"/>
      <c r="AL2680" s="10"/>
      <c r="AM2680" s="10"/>
      <c r="AN2680" s="10"/>
      <c r="AO2680" s="10"/>
      <c r="AP2680" s="10"/>
      <c r="AQ2680" s="10"/>
      <c r="AR2680" s="10"/>
    </row>
    <row r="2681" spans="1:44" x14ac:dyDescent="0.3">
      <c r="A2681" s="10"/>
      <c r="B2681" s="10"/>
      <c r="C2681" s="10"/>
      <c r="D2681" s="10"/>
      <c r="E2681" s="10"/>
      <c r="F2681" s="10"/>
      <c r="G2681" s="10"/>
      <c r="H2681" s="10"/>
      <c r="I2681" s="10"/>
      <c r="J2681" s="10"/>
      <c r="K2681" s="10"/>
      <c r="L2681" s="22"/>
      <c r="M2681" s="10"/>
      <c r="N2681" s="12"/>
      <c r="O2681" s="14"/>
      <c r="P2681" s="14"/>
      <c r="Q2681" s="10"/>
      <c r="R2681" s="11"/>
      <c r="S2681" s="10"/>
      <c r="T2681" s="10"/>
      <c r="U2681" s="22"/>
      <c r="V2681" s="22"/>
      <c r="W2681" s="22"/>
      <c r="X2681" s="10"/>
      <c r="Y2681" s="11"/>
      <c r="Z2681" s="11"/>
      <c r="AA2681" s="11"/>
      <c r="AB2681" s="11"/>
      <c r="AC2681" s="16"/>
      <c r="AD2681" s="15"/>
      <c r="AE2681" s="10"/>
      <c r="AF2681" s="10"/>
      <c r="AG2681" s="10"/>
      <c r="AH2681" s="15"/>
      <c r="AI2681" s="10"/>
      <c r="AJ2681" s="14"/>
      <c r="AK2681" s="10"/>
      <c r="AL2681" s="10"/>
      <c r="AM2681" s="10"/>
      <c r="AN2681" s="10"/>
      <c r="AO2681" s="10"/>
      <c r="AP2681" s="10"/>
      <c r="AQ2681" s="10"/>
      <c r="AR2681" s="10"/>
    </row>
    <row r="2682" spans="1:44" x14ac:dyDescent="0.3">
      <c r="A2682" s="10"/>
      <c r="B2682" s="10"/>
      <c r="C2682" s="10"/>
      <c r="D2682" s="10"/>
      <c r="E2682" s="10"/>
      <c r="F2682" s="10"/>
      <c r="G2682" s="10"/>
      <c r="H2682" s="10"/>
      <c r="I2682" s="10"/>
      <c r="J2682" s="10"/>
      <c r="K2682" s="10"/>
      <c r="L2682" s="22"/>
      <c r="M2682" s="10"/>
      <c r="N2682" s="12"/>
      <c r="O2682" s="14"/>
      <c r="P2682" s="14"/>
      <c r="Q2682" s="10"/>
      <c r="R2682" s="11"/>
      <c r="S2682" s="10"/>
      <c r="T2682" s="10"/>
      <c r="U2682" s="22"/>
      <c r="V2682" s="22"/>
      <c r="W2682" s="22"/>
      <c r="X2682" s="10"/>
      <c r="Y2682" s="11"/>
      <c r="Z2682" s="11"/>
      <c r="AA2682" s="11"/>
      <c r="AB2682" s="11"/>
      <c r="AC2682" s="16"/>
      <c r="AD2682" s="15"/>
      <c r="AE2682" s="10"/>
      <c r="AF2682" s="10"/>
      <c r="AG2682" s="10"/>
      <c r="AH2682" s="15"/>
      <c r="AI2682" s="10"/>
      <c r="AJ2682" s="14"/>
      <c r="AK2682" s="10"/>
      <c r="AL2682" s="10"/>
      <c r="AM2682" s="10"/>
      <c r="AN2682" s="10"/>
      <c r="AO2682" s="10"/>
      <c r="AP2682" s="10"/>
      <c r="AQ2682" s="10"/>
      <c r="AR2682" s="10"/>
    </row>
    <row r="2683" spans="1:44" x14ac:dyDescent="0.3">
      <c r="A2683" s="10"/>
      <c r="B2683" s="10"/>
      <c r="C2683" s="10"/>
      <c r="D2683" s="10"/>
      <c r="E2683" s="10"/>
      <c r="F2683" s="10"/>
      <c r="G2683" s="10"/>
      <c r="H2683" s="10"/>
      <c r="I2683" s="10"/>
      <c r="J2683" s="10"/>
      <c r="K2683" s="10"/>
      <c r="L2683" s="22"/>
      <c r="M2683" s="10"/>
      <c r="N2683" s="12"/>
      <c r="O2683" s="14"/>
      <c r="P2683" s="14"/>
      <c r="Q2683" s="10"/>
      <c r="R2683" s="11"/>
      <c r="S2683" s="10"/>
      <c r="T2683" s="10"/>
      <c r="U2683" s="22"/>
      <c r="V2683" s="22"/>
      <c r="W2683" s="22"/>
      <c r="X2683" s="10"/>
      <c r="Y2683" s="11"/>
      <c r="Z2683" s="11"/>
      <c r="AA2683" s="11"/>
      <c r="AB2683" s="11"/>
      <c r="AC2683" s="16"/>
      <c r="AD2683" s="15"/>
      <c r="AE2683" s="10"/>
      <c r="AF2683" s="10"/>
      <c r="AG2683" s="10"/>
      <c r="AH2683" s="15"/>
      <c r="AI2683" s="10"/>
      <c r="AJ2683" s="14"/>
      <c r="AK2683" s="10"/>
      <c r="AL2683" s="10"/>
      <c r="AM2683" s="10"/>
      <c r="AN2683" s="10"/>
      <c r="AO2683" s="10"/>
      <c r="AP2683" s="10"/>
      <c r="AQ2683" s="10"/>
      <c r="AR2683" s="10"/>
    </row>
    <row r="2684" spans="1:44" x14ac:dyDescent="0.3">
      <c r="A2684" s="10"/>
      <c r="B2684" s="10"/>
      <c r="C2684" s="10"/>
      <c r="D2684" s="10"/>
      <c r="E2684" s="10"/>
      <c r="F2684" s="10"/>
      <c r="G2684" s="10"/>
      <c r="H2684" s="10"/>
      <c r="I2684" s="10"/>
      <c r="J2684" s="10"/>
      <c r="K2684" s="10"/>
      <c r="L2684" s="22"/>
      <c r="M2684" s="10"/>
      <c r="N2684" s="12"/>
      <c r="O2684" s="14"/>
      <c r="P2684" s="14"/>
      <c r="Q2684" s="10"/>
      <c r="R2684" s="11"/>
      <c r="S2684" s="10"/>
      <c r="T2684" s="10"/>
      <c r="U2684" s="22"/>
      <c r="V2684" s="22"/>
      <c r="W2684" s="22"/>
      <c r="X2684" s="10"/>
      <c r="Y2684" s="11"/>
      <c r="Z2684" s="11"/>
      <c r="AA2684" s="11"/>
      <c r="AB2684" s="11"/>
      <c r="AC2684" s="16"/>
      <c r="AD2684" s="15"/>
      <c r="AE2684" s="10"/>
      <c r="AF2684" s="10"/>
      <c r="AG2684" s="10"/>
      <c r="AH2684" s="15"/>
      <c r="AI2684" s="10"/>
      <c r="AJ2684" s="14"/>
      <c r="AK2684" s="10"/>
      <c r="AL2684" s="10"/>
      <c r="AM2684" s="10"/>
      <c r="AN2684" s="10"/>
      <c r="AO2684" s="10"/>
      <c r="AP2684" s="10"/>
      <c r="AQ2684" s="10"/>
      <c r="AR2684" s="10"/>
    </row>
    <row r="2685" spans="1:44" x14ac:dyDescent="0.3">
      <c r="A2685" s="10"/>
      <c r="B2685" s="10"/>
      <c r="C2685" s="10"/>
      <c r="D2685" s="10"/>
      <c r="E2685" s="10"/>
      <c r="F2685" s="10"/>
      <c r="G2685" s="10"/>
      <c r="H2685" s="10"/>
      <c r="I2685" s="10"/>
      <c r="J2685" s="10"/>
      <c r="K2685" s="10"/>
      <c r="L2685" s="22"/>
      <c r="M2685" s="10"/>
      <c r="N2685" s="12"/>
      <c r="O2685" s="14"/>
      <c r="P2685" s="14"/>
      <c r="Q2685" s="10"/>
      <c r="R2685" s="11"/>
      <c r="S2685" s="10"/>
      <c r="T2685" s="10"/>
      <c r="U2685" s="22"/>
      <c r="V2685" s="22"/>
      <c r="W2685" s="22"/>
      <c r="X2685" s="10"/>
      <c r="Y2685" s="11"/>
      <c r="Z2685" s="11"/>
      <c r="AA2685" s="11"/>
      <c r="AB2685" s="11"/>
      <c r="AC2685" s="16"/>
      <c r="AD2685" s="15"/>
      <c r="AE2685" s="10"/>
      <c r="AF2685" s="10"/>
      <c r="AG2685" s="10"/>
      <c r="AH2685" s="15"/>
      <c r="AI2685" s="10"/>
      <c r="AJ2685" s="14"/>
      <c r="AK2685" s="10"/>
      <c r="AL2685" s="10"/>
      <c r="AM2685" s="10"/>
      <c r="AN2685" s="10"/>
      <c r="AO2685" s="10"/>
      <c r="AP2685" s="10"/>
      <c r="AQ2685" s="10"/>
      <c r="AR2685" s="10"/>
    </row>
    <row r="2686" spans="1:44" x14ac:dyDescent="0.3">
      <c r="A2686" s="10"/>
      <c r="B2686" s="10"/>
      <c r="C2686" s="10"/>
      <c r="D2686" s="10"/>
      <c r="E2686" s="10"/>
      <c r="F2686" s="10"/>
      <c r="G2686" s="10"/>
      <c r="H2686" s="10"/>
      <c r="I2686" s="10"/>
      <c r="J2686" s="10"/>
      <c r="K2686" s="10"/>
      <c r="L2686" s="22"/>
      <c r="M2686" s="10"/>
      <c r="N2686" s="12"/>
      <c r="O2686" s="14"/>
      <c r="P2686" s="14"/>
      <c r="Q2686" s="10"/>
      <c r="R2686" s="11"/>
      <c r="S2686" s="10"/>
      <c r="T2686" s="10"/>
      <c r="U2686" s="22"/>
      <c r="V2686" s="22"/>
      <c r="W2686" s="22"/>
      <c r="X2686" s="10"/>
      <c r="Y2686" s="11"/>
      <c r="Z2686" s="11"/>
      <c r="AA2686" s="11"/>
      <c r="AB2686" s="11"/>
      <c r="AC2686" s="16"/>
      <c r="AD2686" s="15"/>
      <c r="AE2686" s="10"/>
      <c r="AF2686" s="10"/>
      <c r="AG2686" s="10"/>
      <c r="AH2686" s="15"/>
      <c r="AI2686" s="10"/>
      <c r="AJ2686" s="14"/>
      <c r="AK2686" s="10"/>
      <c r="AL2686" s="10"/>
      <c r="AM2686" s="10"/>
      <c r="AN2686" s="10"/>
      <c r="AO2686" s="10"/>
      <c r="AP2686" s="10"/>
      <c r="AQ2686" s="10"/>
      <c r="AR2686" s="10"/>
    </row>
    <row r="2687" spans="1:44" x14ac:dyDescent="0.3">
      <c r="A2687" s="10"/>
      <c r="B2687" s="10"/>
      <c r="C2687" s="10"/>
      <c r="D2687" s="10"/>
      <c r="E2687" s="10"/>
      <c r="F2687" s="10"/>
      <c r="G2687" s="10"/>
      <c r="H2687" s="10"/>
      <c r="I2687" s="10"/>
      <c r="J2687" s="10"/>
      <c r="K2687" s="10"/>
      <c r="L2687" s="22"/>
      <c r="M2687" s="10"/>
      <c r="N2687" s="12"/>
      <c r="O2687" s="14"/>
      <c r="P2687" s="14"/>
      <c r="Q2687" s="10"/>
      <c r="R2687" s="11"/>
      <c r="S2687" s="10"/>
      <c r="T2687" s="10"/>
      <c r="U2687" s="22"/>
      <c r="V2687" s="22"/>
      <c r="W2687" s="22"/>
      <c r="X2687" s="10"/>
      <c r="Y2687" s="11"/>
      <c r="Z2687" s="11"/>
      <c r="AA2687" s="11"/>
      <c r="AB2687" s="11"/>
      <c r="AC2687" s="16"/>
      <c r="AD2687" s="15"/>
      <c r="AE2687" s="10"/>
      <c r="AF2687" s="10"/>
      <c r="AG2687" s="10"/>
      <c r="AH2687" s="15"/>
      <c r="AI2687" s="10"/>
      <c r="AJ2687" s="14"/>
      <c r="AK2687" s="10"/>
      <c r="AL2687" s="10"/>
      <c r="AM2687" s="10"/>
      <c r="AN2687" s="10"/>
      <c r="AO2687" s="10"/>
      <c r="AP2687" s="10"/>
      <c r="AQ2687" s="10"/>
      <c r="AR2687" s="10"/>
    </row>
    <row r="2688" spans="1:44" x14ac:dyDescent="0.3">
      <c r="A2688" s="10"/>
      <c r="B2688" s="10"/>
      <c r="C2688" s="10"/>
      <c r="D2688" s="10"/>
      <c r="E2688" s="10"/>
      <c r="F2688" s="10"/>
      <c r="G2688" s="10"/>
      <c r="H2688" s="10"/>
      <c r="I2688" s="10"/>
      <c r="J2688" s="10"/>
      <c r="K2688" s="10"/>
      <c r="L2688" s="22"/>
      <c r="M2688" s="10"/>
      <c r="N2688" s="12"/>
      <c r="O2688" s="14"/>
      <c r="P2688" s="14"/>
      <c r="Q2688" s="10"/>
      <c r="R2688" s="11"/>
      <c r="S2688" s="10"/>
      <c r="T2688" s="10"/>
      <c r="U2688" s="22"/>
      <c r="V2688" s="22"/>
      <c r="W2688" s="22"/>
      <c r="X2688" s="10"/>
      <c r="Y2688" s="11"/>
      <c r="Z2688" s="11"/>
      <c r="AA2688" s="11"/>
      <c r="AB2688" s="11"/>
      <c r="AC2688" s="16"/>
      <c r="AD2688" s="15"/>
      <c r="AE2688" s="10"/>
      <c r="AF2688" s="10"/>
      <c r="AG2688" s="10"/>
      <c r="AH2688" s="15"/>
      <c r="AI2688" s="10"/>
      <c r="AJ2688" s="14"/>
      <c r="AK2688" s="10"/>
      <c r="AL2688" s="10"/>
      <c r="AM2688" s="10"/>
      <c r="AN2688" s="10"/>
      <c r="AO2688" s="10"/>
      <c r="AP2688" s="10"/>
      <c r="AQ2688" s="10"/>
      <c r="AR2688" s="10"/>
    </row>
    <row r="2689" spans="1:44" x14ac:dyDescent="0.3">
      <c r="A2689" s="10"/>
      <c r="B2689" s="10"/>
      <c r="C2689" s="10"/>
      <c r="D2689" s="10"/>
      <c r="E2689" s="10"/>
      <c r="F2689" s="10"/>
      <c r="G2689" s="10"/>
      <c r="H2689" s="10"/>
      <c r="I2689" s="10"/>
      <c r="J2689" s="10"/>
      <c r="K2689" s="10"/>
      <c r="L2689" s="22"/>
      <c r="M2689" s="10"/>
      <c r="N2689" s="12"/>
      <c r="O2689" s="14"/>
      <c r="P2689" s="14"/>
      <c r="Q2689" s="10"/>
      <c r="R2689" s="11"/>
      <c r="S2689" s="10"/>
      <c r="T2689" s="10"/>
      <c r="U2689" s="22"/>
      <c r="V2689" s="22"/>
      <c r="W2689" s="22"/>
      <c r="X2689" s="10"/>
      <c r="Y2689" s="11"/>
      <c r="Z2689" s="11"/>
      <c r="AA2689" s="11"/>
      <c r="AB2689" s="11"/>
      <c r="AC2689" s="16"/>
      <c r="AD2689" s="15"/>
      <c r="AE2689" s="10"/>
      <c r="AF2689" s="10"/>
      <c r="AG2689" s="10"/>
      <c r="AH2689" s="15"/>
      <c r="AI2689" s="10"/>
      <c r="AJ2689" s="14"/>
      <c r="AK2689" s="10"/>
      <c r="AL2689" s="10"/>
      <c r="AM2689" s="10"/>
      <c r="AN2689" s="10"/>
      <c r="AO2689" s="10"/>
      <c r="AP2689" s="10"/>
      <c r="AQ2689" s="10"/>
      <c r="AR2689" s="10"/>
    </row>
    <row r="2690" spans="1:44" x14ac:dyDescent="0.3">
      <c r="A2690" s="10"/>
      <c r="B2690" s="10"/>
      <c r="C2690" s="10"/>
      <c r="D2690" s="10"/>
      <c r="E2690" s="10"/>
      <c r="F2690" s="10"/>
      <c r="G2690" s="10"/>
      <c r="H2690" s="10"/>
      <c r="I2690" s="10"/>
      <c r="J2690" s="10"/>
      <c r="K2690" s="10"/>
      <c r="L2690" s="22"/>
      <c r="M2690" s="10"/>
      <c r="N2690" s="12"/>
      <c r="O2690" s="14"/>
      <c r="P2690" s="14"/>
      <c r="Q2690" s="10"/>
      <c r="R2690" s="11"/>
      <c r="S2690" s="10"/>
      <c r="T2690" s="10"/>
      <c r="U2690" s="22"/>
      <c r="V2690" s="22"/>
      <c r="W2690" s="22"/>
      <c r="X2690" s="10"/>
      <c r="Y2690" s="11"/>
      <c r="Z2690" s="11"/>
      <c r="AA2690" s="11"/>
      <c r="AB2690" s="11"/>
      <c r="AC2690" s="16"/>
      <c r="AD2690" s="15"/>
      <c r="AE2690" s="10"/>
      <c r="AF2690" s="10"/>
      <c r="AG2690" s="10"/>
      <c r="AH2690" s="15"/>
      <c r="AI2690" s="10"/>
      <c r="AJ2690" s="14"/>
      <c r="AK2690" s="10"/>
      <c r="AL2690" s="10"/>
      <c r="AM2690" s="10"/>
      <c r="AN2690" s="10"/>
      <c r="AO2690" s="10"/>
      <c r="AP2690" s="10"/>
      <c r="AQ2690" s="10"/>
      <c r="AR2690" s="10"/>
    </row>
    <row r="2691" spans="1:44" x14ac:dyDescent="0.3">
      <c r="A2691" s="10"/>
      <c r="B2691" s="10"/>
      <c r="C2691" s="10"/>
      <c r="D2691" s="10"/>
      <c r="E2691" s="10"/>
      <c r="F2691" s="10"/>
      <c r="G2691" s="10"/>
      <c r="H2691" s="10"/>
      <c r="I2691" s="10"/>
      <c r="J2691" s="10"/>
      <c r="K2691" s="10"/>
      <c r="L2691" s="22"/>
      <c r="M2691" s="10"/>
      <c r="N2691" s="12"/>
      <c r="O2691" s="14"/>
      <c r="P2691" s="14"/>
      <c r="Q2691" s="10"/>
      <c r="R2691" s="11"/>
      <c r="S2691" s="10"/>
      <c r="T2691" s="10"/>
      <c r="U2691" s="22"/>
      <c r="V2691" s="22"/>
      <c r="W2691" s="22"/>
      <c r="X2691" s="10"/>
      <c r="Y2691" s="11"/>
      <c r="Z2691" s="11"/>
      <c r="AA2691" s="11"/>
      <c r="AB2691" s="11"/>
      <c r="AC2691" s="16"/>
      <c r="AD2691" s="15"/>
      <c r="AE2691" s="10"/>
      <c r="AF2691" s="10"/>
      <c r="AG2691" s="10"/>
      <c r="AH2691" s="15"/>
      <c r="AI2691" s="10"/>
      <c r="AJ2691" s="14"/>
      <c r="AK2691" s="10"/>
      <c r="AL2691" s="10"/>
      <c r="AM2691" s="10"/>
      <c r="AN2691" s="10"/>
      <c r="AO2691" s="10"/>
      <c r="AP2691" s="10"/>
      <c r="AQ2691" s="10"/>
      <c r="AR2691" s="10"/>
    </row>
    <row r="2692" spans="1:44" x14ac:dyDescent="0.3">
      <c r="A2692" s="10"/>
      <c r="B2692" s="10"/>
      <c r="C2692" s="10"/>
      <c r="D2692" s="10"/>
      <c r="E2692" s="10"/>
      <c r="F2692" s="10"/>
      <c r="G2692" s="10"/>
      <c r="H2692" s="10"/>
      <c r="I2692" s="10"/>
      <c r="J2692" s="10"/>
      <c r="K2692" s="10"/>
      <c r="L2692" s="22"/>
      <c r="M2692" s="10"/>
      <c r="N2692" s="12"/>
      <c r="O2692" s="14"/>
      <c r="P2692" s="14"/>
      <c r="Q2692" s="10"/>
      <c r="R2692" s="11"/>
      <c r="S2692" s="10"/>
      <c r="T2692" s="10"/>
      <c r="U2692" s="22"/>
      <c r="V2692" s="22"/>
      <c r="W2692" s="22"/>
      <c r="X2692" s="10"/>
      <c r="Y2692" s="11"/>
      <c r="Z2692" s="11"/>
      <c r="AA2692" s="11"/>
      <c r="AB2692" s="11"/>
      <c r="AC2692" s="16"/>
      <c r="AD2692" s="15"/>
      <c r="AE2692" s="10"/>
      <c r="AF2692" s="10"/>
      <c r="AG2692" s="10"/>
      <c r="AH2692" s="15"/>
      <c r="AI2692" s="10"/>
      <c r="AJ2692" s="14"/>
      <c r="AK2692" s="10"/>
      <c r="AL2692" s="10"/>
      <c r="AM2692" s="10"/>
      <c r="AN2692" s="10"/>
      <c r="AO2692" s="10"/>
      <c r="AP2692" s="10"/>
      <c r="AQ2692" s="10"/>
      <c r="AR2692" s="10"/>
    </row>
    <row r="2693" spans="1:44" x14ac:dyDescent="0.3">
      <c r="A2693" s="10"/>
      <c r="B2693" s="10"/>
      <c r="C2693" s="10"/>
      <c r="D2693" s="10"/>
      <c r="E2693" s="10"/>
      <c r="F2693" s="10"/>
      <c r="G2693" s="10"/>
      <c r="H2693" s="10"/>
      <c r="I2693" s="10"/>
      <c r="J2693" s="10"/>
      <c r="K2693" s="10"/>
      <c r="L2693" s="22"/>
      <c r="M2693" s="10"/>
      <c r="N2693" s="12"/>
      <c r="O2693" s="14"/>
      <c r="P2693" s="14"/>
      <c r="Q2693" s="10"/>
      <c r="R2693" s="11"/>
      <c r="S2693" s="10"/>
      <c r="T2693" s="10"/>
      <c r="U2693" s="22"/>
      <c r="V2693" s="22"/>
      <c r="W2693" s="22"/>
      <c r="X2693" s="10"/>
      <c r="Y2693" s="11"/>
      <c r="Z2693" s="11"/>
      <c r="AA2693" s="11"/>
      <c r="AB2693" s="11"/>
      <c r="AC2693" s="16"/>
      <c r="AD2693" s="15"/>
      <c r="AE2693" s="10"/>
      <c r="AF2693" s="10"/>
      <c r="AG2693" s="10"/>
      <c r="AH2693" s="15"/>
      <c r="AI2693" s="10"/>
      <c r="AJ2693" s="14"/>
      <c r="AK2693" s="10"/>
      <c r="AL2693" s="10"/>
      <c r="AM2693" s="10"/>
      <c r="AN2693" s="10"/>
      <c r="AO2693" s="10"/>
      <c r="AP2693" s="10"/>
      <c r="AQ2693" s="10"/>
      <c r="AR2693" s="10"/>
    </row>
    <row r="2694" spans="1:44" x14ac:dyDescent="0.3">
      <c r="A2694" s="10"/>
      <c r="B2694" s="10"/>
      <c r="C2694" s="10"/>
      <c r="D2694" s="10"/>
      <c r="E2694" s="10"/>
      <c r="F2694" s="10"/>
      <c r="G2694" s="10"/>
      <c r="H2694" s="10"/>
      <c r="I2694" s="10"/>
      <c r="J2694" s="10"/>
      <c r="K2694" s="10"/>
      <c r="L2694" s="22"/>
      <c r="M2694" s="10"/>
      <c r="N2694" s="12"/>
      <c r="O2694" s="14"/>
      <c r="P2694" s="14"/>
      <c r="Q2694" s="10"/>
      <c r="R2694" s="11"/>
      <c r="S2694" s="10"/>
      <c r="T2694" s="10"/>
      <c r="U2694" s="22"/>
      <c r="V2694" s="22"/>
      <c r="W2694" s="22"/>
      <c r="X2694" s="10"/>
      <c r="Y2694" s="11"/>
      <c r="Z2694" s="11"/>
      <c r="AA2694" s="11"/>
      <c r="AB2694" s="11"/>
      <c r="AC2694" s="16"/>
      <c r="AD2694" s="15"/>
      <c r="AE2694" s="10"/>
      <c r="AF2694" s="10"/>
      <c r="AG2694" s="10"/>
      <c r="AH2694" s="15"/>
      <c r="AI2694" s="10"/>
      <c r="AJ2694" s="14"/>
      <c r="AK2694" s="10"/>
      <c r="AL2694" s="10"/>
      <c r="AM2694" s="10"/>
      <c r="AN2694" s="10"/>
      <c r="AO2694" s="10"/>
      <c r="AP2694" s="10"/>
      <c r="AQ2694" s="10"/>
      <c r="AR2694" s="10"/>
    </row>
    <row r="2695" spans="1:44" x14ac:dyDescent="0.3">
      <c r="A2695" s="10"/>
      <c r="B2695" s="10"/>
      <c r="C2695" s="10"/>
      <c r="D2695" s="10"/>
      <c r="E2695" s="10"/>
      <c r="F2695" s="10"/>
      <c r="G2695" s="10"/>
      <c r="H2695" s="10"/>
      <c r="I2695" s="10"/>
      <c r="J2695" s="10"/>
      <c r="K2695" s="10"/>
      <c r="L2695" s="22"/>
      <c r="M2695" s="10"/>
      <c r="N2695" s="12"/>
      <c r="O2695" s="14"/>
      <c r="P2695" s="14"/>
      <c r="Q2695" s="10"/>
      <c r="R2695" s="11"/>
      <c r="S2695" s="10"/>
      <c r="T2695" s="10"/>
      <c r="U2695" s="22"/>
      <c r="V2695" s="22"/>
      <c r="W2695" s="22"/>
      <c r="X2695" s="10"/>
      <c r="Y2695" s="11"/>
      <c r="Z2695" s="11"/>
      <c r="AA2695" s="11"/>
      <c r="AB2695" s="11"/>
      <c r="AC2695" s="16"/>
      <c r="AD2695" s="15"/>
      <c r="AE2695" s="10"/>
      <c r="AF2695" s="10"/>
      <c r="AG2695" s="10"/>
      <c r="AH2695" s="15"/>
      <c r="AI2695" s="10"/>
      <c r="AJ2695" s="14"/>
      <c r="AK2695" s="10"/>
      <c r="AL2695" s="10"/>
      <c r="AM2695" s="10"/>
      <c r="AN2695" s="10"/>
      <c r="AO2695" s="10"/>
      <c r="AP2695" s="10"/>
      <c r="AQ2695" s="10"/>
      <c r="AR2695" s="10"/>
    </row>
    <row r="2696" spans="1:44" x14ac:dyDescent="0.3">
      <c r="A2696" s="10"/>
      <c r="B2696" s="10"/>
      <c r="C2696" s="10"/>
      <c r="D2696" s="10"/>
      <c r="E2696" s="10"/>
      <c r="F2696" s="10"/>
      <c r="G2696" s="10"/>
      <c r="H2696" s="10"/>
      <c r="I2696" s="10"/>
      <c r="J2696" s="10"/>
      <c r="K2696" s="10"/>
      <c r="L2696" s="22"/>
      <c r="M2696" s="10"/>
      <c r="N2696" s="12"/>
      <c r="O2696" s="14"/>
      <c r="P2696" s="14"/>
      <c r="Q2696" s="10"/>
      <c r="R2696" s="11"/>
      <c r="S2696" s="10"/>
      <c r="T2696" s="10"/>
      <c r="U2696" s="22"/>
      <c r="V2696" s="22"/>
      <c r="W2696" s="22"/>
      <c r="X2696" s="10"/>
      <c r="Y2696" s="11"/>
      <c r="Z2696" s="11"/>
      <c r="AA2696" s="11"/>
      <c r="AB2696" s="11"/>
      <c r="AC2696" s="16"/>
      <c r="AD2696" s="15"/>
      <c r="AE2696" s="10"/>
      <c r="AF2696" s="10"/>
      <c r="AG2696" s="10"/>
      <c r="AH2696" s="15"/>
      <c r="AI2696" s="10"/>
      <c r="AJ2696" s="14"/>
      <c r="AK2696" s="10"/>
      <c r="AL2696" s="10"/>
      <c r="AM2696" s="10"/>
      <c r="AN2696" s="10"/>
      <c r="AO2696" s="10"/>
      <c r="AP2696" s="10"/>
      <c r="AQ2696" s="10"/>
      <c r="AR2696" s="10"/>
    </row>
    <row r="2697" spans="1:44" x14ac:dyDescent="0.3">
      <c r="A2697" s="10"/>
      <c r="B2697" s="10"/>
      <c r="C2697" s="10"/>
      <c r="D2697" s="10"/>
      <c r="E2697" s="10"/>
      <c r="F2697" s="10"/>
      <c r="G2697" s="10"/>
      <c r="H2697" s="10"/>
      <c r="I2697" s="10"/>
      <c r="J2697" s="10"/>
      <c r="K2697" s="10"/>
      <c r="L2697" s="22"/>
      <c r="M2697" s="10"/>
      <c r="N2697" s="12"/>
      <c r="O2697" s="14"/>
      <c r="P2697" s="14"/>
      <c r="Q2697" s="10"/>
      <c r="R2697" s="11"/>
      <c r="S2697" s="10"/>
      <c r="T2697" s="10"/>
      <c r="U2697" s="22"/>
      <c r="V2697" s="22"/>
      <c r="W2697" s="22"/>
      <c r="X2697" s="10"/>
      <c r="Y2697" s="11"/>
      <c r="Z2697" s="11"/>
      <c r="AA2697" s="11"/>
      <c r="AB2697" s="11"/>
      <c r="AC2697" s="16"/>
      <c r="AD2697" s="15"/>
      <c r="AE2697" s="10"/>
      <c r="AF2697" s="10"/>
      <c r="AG2697" s="10"/>
      <c r="AH2697" s="15"/>
      <c r="AI2697" s="10"/>
      <c r="AJ2697" s="14"/>
      <c r="AK2697" s="10"/>
      <c r="AL2697" s="10"/>
      <c r="AM2697" s="10"/>
      <c r="AN2697" s="10"/>
      <c r="AO2697" s="10"/>
      <c r="AP2697" s="10"/>
      <c r="AQ2697" s="10"/>
      <c r="AR2697" s="10"/>
    </row>
    <row r="2698" spans="1:44" x14ac:dyDescent="0.3">
      <c r="A2698" s="10"/>
      <c r="B2698" s="10"/>
      <c r="C2698" s="10"/>
      <c r="D2698" s="10"/>
      <c r="E2698" s="10"/>
      <c r="F2698" s="10"/>
      <c r="G2698" s="10"/>
      <c r="H2698" s="10"/>
      <c r="I2698" s="10"/>
      <c r="J2698" s="10"/>
      <c r="K2698" s="10"/>
      <c r="L2698" s="22"/>
      <c r="M2698" s="10"/>
      <c r="N2698" s="12"/>
      <c r="O2698" s="14"/>
      <c r="P2698" s="14"/>
      <c r="Q2698" s="10"/>
      <c r="R2698" s="11"/>
      <c r="S2698" s="10"/>
      <c r="T2698" s="10"/>
      <c r="U2698" s="22"/>
      <c r="V2698" s="22"/>
      <c r="W2698" s="22"/>
      <c r="X2698" s="10"/>
      <c r="Y2698" s="11"/>
      <c r="Z2698" s="11"/>
      <c r="AA2698" s="11"/>
      <c r="AB2698" s="11"/>
      <c r="AC2698" s="16"/>
      <c r="AD2698" s="15"/>
      <c r="AE2698" s="10"/>
      <c r="AF2698" s="10"/>
      <c r="AG2698" s="10"/>
      <c r="AH2698" s="15"/>
      <c r="AI2698" s="10"/>
      <c r="AJ2698" s="14"/>
      <c r="AK2698" s="10"/>
      <c r="AL2698" s="10"/>
      <c r="AM2698" s="10"/>
      <c r="AN2698" s="10"/>
      <c r="AO2698" s="10"/>
      <c r="AP2698" s="10"/>
      <c r="AQ2698" s="10"/>
      <c r="AR2698" s="10"/>
    </row>
    <row r="2699" spans="1:44" x14ac:dyDescent="0.3">
      <c r="A2699" s="10"/>
      <c r="B2699" s="10"/>
      <c r="C2699" s="10"/>
      <c r="D2699" s="10"/>
      <c r="E2699" s="10"/>
      <c r="F2699" s="10"/>
      <c r="G2699" s="10"/>
      <c r="H2699" s="10"/>
      <c r="I2699" s="10"/>
      <c r="J2699" s="10"/>
      <c r="K2699" s="10"/>
      <c r="L2699" s="22"/>
      <c r="M2699" s="10"/>
      <c r="N2699" s="12"/>
      <c r="O2699" s="14"/>
      <c r="P2699" s="14"/>
      <c r="Q2699" s="10"/>
      <c r="R2699" s="11"/>
      <c r="S2699" s="10"/>
      <c r="T2699" s="10"/>
      <c r="U2699" s="22"/>
      <c r="V2699" s="22"/>
      <c r="W2699" s="22"/>
      <c r="X2699" s="10"/>
      <c r="Y2699" s="11"/>
      <c r="Z2699" s="11"/>
      <c r="AA2699" s="11"/>
      <c r="AB2699" s="11"/>
      <c r="AC2699" s="16"/>
      <c r="AD2699" s="15"/>
      <c r="AE2699" s="10"/>
      <c r="AF2699" s="10"/>
      <c r="AG2699" s="10"/>
      <c r="AH2699" s="15"/>
      <c r="AI2699" s="10"/>
      <c r="AJ2699" s="14"/>
      <c r="AK2699" s="10"/>
      <c r="AL2699" s="10"/>
      <c r="AM2699" s="10"/>
      <c r="AN2699" s="10"/>
      <c r="AO2699" s="10"/>
      <c r="AP2699" s="10"/>
      <c r="AQ2699" s="10"/>
      <c r="AR2699" s="10"/>
    </row>
    <row r="2700" spans="1:44" x14ac:dyDescent="0.3">
      <c r="A2700" s="10"/>
      <c r="B2700" s="10"/>
      <c r="C2700" s="10"/>
      <c r="D2700" s="10"/>
      <c r="E2700" s="10"/>
      <c r="F2700" s="10"/>
      <c r="G2700" s="10"/>
      <c r="H2700" s="10"/>
      <c r="I2700" s="10"/>
      <c r="J2700" s="10"/>
      <c r="K2700" s="10"/>
      <c r="L2700" s="22"/>
      <c r="M2700" s="10"/>
      <c r="N2700" s="12"/>
      <c r="O2700" s="14"/>
      <c r="P2700" s="14"/>
      <c r="Q2700" s="10"/>
      <c r="R2700" s="11"/>
      <c r="S2700" s="10"/>
      <c r="T2700" s="10"/>
      <c r="U2700" s="22"/>
      <c r="V2700" s="22"/>
      <c r="W2700" s="22"/>
      <c r="X2700" s="10"/>
      <c r="Y2700" s="11"/>
      <c r="Z2700" s="11"/>
      <c r="AA2700" s="11"/>
      <c r="AB2700" s="11"/>
      <c r="AC2700" s="16"/>
      <c r="AD2700" s="15"/>
      <c r="AE2700" s="10"/>
      <c r="AF2700" s="10"/>
      <c r="AG2700" s="10"/>
      <c r="AH2700" s="15"/>
      <c r="AI2700" s="10"/>
      <c r="AJ2700" s="14"/>
      <c r="AK2700" s="10"/>
      <c r="AL2700" s="10"/>
      <c r="AM2700" s="10"/>
      <c r="AN2700" s="10"/>
      <c r="AO2700" s="10"/>
      <c r="AP2700" s="10"/>
      <c r="AQ2700" s="10"/>
      <c r="AR2700" s="10"/>
    </row>
    <row r="2701" spans="1:44" x14ac:dyDescent="0.3">
      <c r="A2701" s="10"/>
      <c r="B2701" s="10"/>
      <c r="C2701" s="10"/>
      <c r="D2701" s="10"/>
      <c r="E2701" s="10"/>
      <c r="F2701" s="10"/>
      <c r="G2701" s="10"/>
      <c r="H2701" s="10"/>
      <c r="I2701" s="10"/>
      <c r="J2701" s="10"/>
      <c r="K2701" s="10"/>
      <c r="L2701" s="22"/>
      <c r="M2701" s="10"/>
      <c r="N2701" s="12"/>
      <c r="O2701" s="14"/>
      <c r="P2701" s="14"/>
      <c r="Q2701" s="10"/>
      <c r="R2701" s="11"/>
      <c r="S2701" s="10"/>
      <c r="T2701" s="10"/>
      <c r="U2701" s="22"/>
      <c r="V2701" s="22"/>
      <c r="W2701" s="22"/>
      <c r="X2701" s="10"/>
      <c r="Y2701" s="11"/>
      <c r="Z2701" s="11"/>
      <c r="AA2701" s="11"/>
      <c r="AB2701" s="11"/>
      <c r="AC2701" s="16"/>
      <c r="AD2701" s="15"/>
      <c r="AE2701" s="10"/>
      <c r="AF2701" s="10"/>
      <c r="AG2701" s="10"/>
      <c r="AH2701" s="15"/>
      <c r="AI2701" s="10"/>
      <c r="AJ2701" s="14"/>
      <c r="AK2701" s="10"/>
      <c r="AL2701" s="10"/>
      <c r="AM2701" s="10"/>
      <c r="AN2701" s="10"/>
      <c r="AO2701" s="10"/>
      <c r="AP2701" s="10"/>
      <c r="AQ2701" s="10"/>
      <c r="AR2701" s="10"/>
    </row>
    <row r="2702" spans="1:44" x14ac:dyDescent="0.3">
      <c r="A2702" s="10"/>
      <c r="B2702" s="10"/>
      <c r="C2702" s="10"/>
      <c r="D2702" s="10"/>
      <c r="E2702" s="10"/>
      <c r="F2702" s="10"/>
      <c r="G2702" s="10"/>
      <c r="H2702" s="10"/>
      <c r="I2702" s="10"/>
      <c r="J2702" s="10"/>
      <c r="K2702" s="10"/>
      <c r="L2702" s="22"/>
      <c r="M2702" s="10"/>
      <c r="N2702" s="12"/>
      <c r="O2702" s="14"/>
      <c r="P2702" s="14"/>
      <c r="Q2702" s="10"/>
      <c r="R2702" s="11"/>
      <c r="S2702" s="10"/>
      <c r="T2702" s="10"/>
      <c r="U2702" s="22"/>
      <c r="V2702" s="22"/>
      <c r="W2702" s="22"/>
      <c r="X2702" s="10"/>
      <c r="Y2702" s="11"/>
      <c r="Z2702" s="11"/>
      <c r="AA2702" s="11"/>
      <c r="AB2702" s="11"/>
      <c r="AC2702" s="16"/>
      <c r="AD2702" s="15"/>
      <c r="AE2702" s="10"/>
      <c r="AF2702" s="10"/>
      <c r="AG2702" s="10"/>
      <c r="AH2702" s="15"/>
      <c r="AI2702" s="10"/>
      <c r="AJ2702" s="14"/>
      <c r="AK2702" s="10"/>
      <c r="AL2702" s="10"/>
      <c r="AM2702" s="10"/>
      <c r="AN2702" s="10"/>
      <c r="AO2702" s="10"/>
      <c r="AP2702" s="10"/>
      <c r="AQ2702" s="10"/>
      <c r="AR2702" s="10"/>
    </row>
    <row r="2703" spans="1:44" x14ac:dyDescent="0.3">
      <c r="A2703" s="10"/>
      <c r="B2703" s="10"/>
      <c r="C2703" s="10"/>
      <c r="D2703" s="10"/>
      <c r="E2703" s="10"/>
      <c r="F2703" s="10"/>
      <c r="G2703" s="10"/>
      <c r="H2703" s="10"/>
      <c r="I2703" s="10"/>
      <c r="J2703" s="10"/>
      <c r="K2703" s="10"/>
      <c r="L2703" s="22"/>
      <c r="M2703" s="10"/>
      <c r="N2703" s="12"/>
      <c r="O2703" s="14"/>
      <c r="P2703" s="14"/>
      <c r="Q2703" s="10"/>
      <c r="R2703" s="11"/>
      <c r="S2703" s="10"/>
      <c r="T2703" s="10"/>
      <c r="U2703" s="22"/>
      <c r="V2703" s="22"/>
      <c r="W2703" s="22"/>
      <c r="X2703" s="10"/>
      <c r="Y2703" s="11"/>
      <c r="Z2703" s="11"/>
      <c r="AA2703" s="11"/>
      <c r="AB2703" s="11"/>
      <c r="AC2703" s="16"/>
      <c r="AD2703" s="15"/>
      <c r="AE2703" s="10"/>
      <c r="AF2703" s="10"/>
      <c r="AG2703" s="10"/>
      <c r="AH2703" s="15"/>
      <c r="AI2703" s="10"/>
      <c r="AJ2703" s="14"/>
      <c r="AK2703" s="10"/>
      <c r="AL2703" s="10"/>
      <c r="AM2703" s="10"/>
      <c r="AN2703" s="10"/>
      <c r="AO2703" s="10"/>
      <c r="AP2703" s="10"/>
      <c r="AQ2703" s="10"/>
      <c r="AR2703" s="10"/>
    </row>
    <row r="2704" spans="1:44" x14ac:dyDescent="0.3">
      <c r="A2704" s="10"/>
      <c r="B2704" s="10"/>
      <c r="C2704" s="10"/>
      <c r="D2704" s="10"/>
      <c r="E2704" s="10"/>
      <c r="F2704" s="10"/>
      <c r="G2704" s="10"/>
      <c r="H2704" s="10"/>
      <c r="I2704" s="10"/>
      <c r="J2704" s="10"/>
      <c r="K2704" s="10"/>
      <c r="L2704" s="22"/>
      <c r="M2704" s="10"/>
      <c r="N2704" s="12"/>
      <c r="O2704" s="14"/>
      <c r="P2704" s="14"/>
      <c r="Q2704" s="10"/>
      <c r="R2704" s="11"/>
      <c r="S2704" s="10"/>
      <c r="T2704" s="10"/>
      <c r="U2704" s="22"/>
      <c r="V2704" s="22"/>
      <c r="W2704" s="22"/>
      <c r="X2704" s="10"/>
      <c r="Y2704" s="11"/>
      <c r="Z2704" s="11"/>
      <c r="AA2704" s="11"/>
      <c r="AB2704" s="11"/>
      <c r="AC2704" s="16"/>
      <c r="AD2704" s="15"/>
      <c r="AE2704" s="10"/>
      <c r="AF2704" s="10"/>
      <c r="AG2704" s="10"/>
      <c r="AH2704" s="15"/>
      <c r="AI2704" s="10"/>
      <c r="AJ2704" s="14"/>
      <c r="AK2704" s="10"/>
      <c r="AL2704" s="10"/>
      <c r="AM2704" s="10"/>
      <c r="AN2704" s="10"/>
      <c r="AO2704" s="10"/>
      <c r="AP2704" s="10"/>
      <c r="AQ2704" s="10"/>
      <c r="AR2704" s="10"/>
    </row>
    <row r="2705" spans="1:44" x14ac:dyDescent="0.3">
      <c r="A2705" s="10"/>
      <c r="B2705" s="10"/>
      <c r="C2705" s="10"/>
      <c r="D2705" s="10"/>
      <c r="E2705" s="10"/>
      <c r="F2705" s="10"/>
      <c r="G2705" s="10"/>
      <c r="H2705" s="10"/>
      <c r="I2705" s="10"/>
      <c r="J2705" s="10"/>
      <c r="K2705" s="10"/>
      <c r="L2705" s="22"/>
      <c r="M2705" s="10"/>
      <c r="N2705" s="12"/>
      <c r="O2705" s="14"/>
      <c r="P2705" s="14"/>
      <c r="Q2705" s="10"/>
      <c r="R2705" s="11"/>
      <c r="S2705" s="10"/>
      <c r="T2705" s="10"/>
      <c r="U2705" s="22"/>
      <c r="V2705" s="22"/>
      <c r="W2705" s="22"/>
      <c r="X2705" s="10"/>
      <c r="Y2705" s="11"/>
      <c r="Z2705" s="11"/>
      <c r="AA2705" s="11"/>
      <c r="AB2705" s="11"/>
      <c r="AC2705" s="16"/>
      <c r="AD2705" s="15"/>
      <c r="AE2705" s="10"/>
      <c r="AF2705" s="10"/>
      <c r="AG2705" s="10"/>
      <c r="AH2705" s="15"/>
      <c r="AI2705" s="10"/>
      <c r="AJ2705" s="14"/>
      <c r="AK2705" s="10"/>
      <c r="AL2705" s="10"/>
      <c r="AM2705" s="10"/>
      <c r="AN2705" s="10"/>
      <c r="AO2705" s="10"/>
      <c r="AP2705" s="10"/>
      <c r="AQ2705" s="10"/>
      <c r="AR2705" s="10"/>
    </row>
    <row r="2706" spans="1:44" x14ac:dyDescent="0.3">
      <c r="A2706" s="10"/>
      <c r="B2706" s="10"/>
      <c r="C2706" s="10"/>
      <c r="D2706" s="10"/>
      <c r="E2706" s="10"/>
      <c r="F2706" s="10"/>
      <c r="G2706" s="10"/>
      <c r="H2706" s="10"/>
      <c r="I2706" s="10"/>
      <c r="J2706" s="10"/>
      <c r="K2706" s="10"/>
      <c r="L2706" s="22"/>
      <c r="M2706" s="10"/>
      <c r="N2706" s="12"/>
      <c r="O2706" s="14"/>
      <c r="P2706" s="14"/>
      <c r="Q2706" s="10"/>
      <c r="R2706" s="11"/>
      <c r="S2706" s="10"/>
      <c r="T2706" s="10"/>
      <c r="U2706" s="22"/>
      <c r="V2706" s="22"/>
      <c r="W2706" s="22"/>
      <c r="X2706" s="10"/>
      <c r="Y2706" s="11"/>
      <c r="Z2706" s="11"/>
      <c r="AA2706" s="11"/>
      <c r="AB2706" s="11"/>
      <c r="AC2706" s="16"/>
      <c r="AD2706" s="15"/>
      <c r="AE2706" s="10"/>
      <c r="AF2706" s="10"/>
      <c r="AG2706" s="10"/>
      <c r="AH2706" s="15"/>
      <c r="AI2706" s="10"/>
      <c r="AJ2706" s="14"/>
      <c r="AK2706" s="10"/>
      <c r="AL2706" s="10"/>
      <c r="AM2706" s="10"/>
      <c r="AN2706" s="10"/>
      <c r="AO2706" s="10"/>
      <c r="AP2706" s="10"/>
      <c r="AQ2706" s="10"/>
      <c r="AR2706" s="10"/>
    </row>
    <row r="2707" spans="1:44" x14ac:dyDescent="0.3">
      <c r="A2707" s="10"/>
      <c r="B2707" s="10"/>
      <c r="C2707" s="10"/>
      <c r="D2707" s="10"/>
      <c r="E2707" s="10"/>
      <c r="F2707" s="10"/>
      <c r="G2707" s="10"/>
      <c r="H2707" s="10"/>
      <c r="I2707" s="10"/>
      <c r="J2707" s="10"/>
      <c r="K2707" s="10"/>
      <c r="L2707" s="22"/>
      <c r="M2707" s="10"/>
      <c r="N2707" s="12"/>
      <c r="O2707" s="14"/>
      <c r="P2707" s="14"/>
      <c r="Q2707" s="10"/>
      <c r="R2707" s="11"/>
      <c r="S2707" s="10"/>
      <c r="T2707" s="10"/>
      <c r="U2707" s="22"/>
      <c r="V2707" s="22"/>
      <c r="W2707" s="22"/>
      <c r="X2707" s="10"/>
      <c r="Y2707" s="11"/>
      <c r="Z2707" s="11"/>
      <c r="AA2707" s="11"/>
      <c r="AB2707" s="11"/>
      <c r="AC2707" s="16"/>
      <c r="AD2707" s="15"/>
      <c r="AE2707" s="10"/>
      <c r="AF2707" s="10"/>
      <c r="AG2707" s="10"/>
      <c r="AH2707" s="15"/>
      <c r="AI2707" s="10"/>
      <c r="AJ2707" s="14"/>
      <c r="AK2707" s="10"/>
      <c r="AL2707" s="10"/>
      <c r="AM2707" s="10"/>
      <c r="AN2707" s="10"/>
      <c r="AO2707" s="10"/>
      <c r="AP2707" s="10"/>
      <c r="AQ2707" s="10"/>
      <c r="AR2707" s="10"/>
    </row>
    <row r="2708" spans="1:44" x14ac:dyDescent="0.3">
      <c r="A2708" s="10"/>
      <c r="B2708" s="10"/>
      <c r="C2708" s="10"/>
      <c r="D2708" s="10"/>
      <c r="E2708" s="10"/>
      <c r="F2708" s="10"/>
      <c r="G2708" s="10"/>
      <c r="H2708" s="10"/>
      <c r="I2708" s="10"/>
      <c r="J2708" s="10"/>
      <c r="K2708" s="10"/>
      <c r="L2708" s="22"/>
      <c r="M2708" s="10"/>
      <c r="N2708" s="12"/>
      <c r="O2708" s="14"/>
      <c r="P2708" s="14"/>
      <c r="Q2708" s="10"/>
      <c r="R2708" s="11"/>
      <c r="S2708" s="10"/>
      <c r="T2708" s="10"/>
      <c r="U2708" s="22"/>
      <c r="V2708" s="22"/>
      <c r="W2708" s="22"/>
      <c r="X2708" s="10"/>
      <c r="Y2708" s="11"/>
      <c r="Z2708" s="11"/>
      <c r="AA2708" s="11"/>
      <c r="AB2708" s="11"/>
      <c r="AC2708" s="16"/>
      <c r="AD2708" s="15"/>
      <c r="AE2708" s="10"/>
      <c r="AF2708" s="10"/>
      <c r="AG2708" s="10"/>
      <c r="AH2708" s="15"/>
      <c r="AI2708" s="10"/>
      <c r="AJ2708" s="14"/>
      <c r="AK2708" s="10"/>
      <c r="AL2708" s="10"/>
      <c r="AM2708" s="10"/>
      <c r="AN2708" s="10"/>
      <c r="AO2708" s="10"/>
      <c r="AP2708" s="10"/>
      <c r="AQ2708" s="10"/>
      <c r="AR2708" s="10"/>
    </row>
    <row r="2709" spans="1:44" x14ac:dyDescent="0.3">
      <c r="A2709" s="10"/>
      <c r="B2709" s="10"/>
      <c r="C2709" s="10"/>
      <c r="D2709" s="10"/>
      <c r="E2709" s="10"/>
      <c r="F2709" s="10"/>
      <c r="G2709" s="10"/>
      <c r="H2709" s="10"/>
      <c r="I2709" s="10"/>
      <c r="J2709" s="10"/>
      <c r="K2709" s="10"/>
      <c r="L2709" s="22"/>
      <c r="M2709" s="10"/>
      <c r="N2709" s="12"/>
      <c r="O2709" s="14"/>
      <c r="P2709" s="14"/>
      <c r="Q2709" s="10"/>
      <c r="R2709" s="11"/>
      <c r="S2709" s="10"/>
      <c r="T2709" s="10"/>
      <c r="U2709" s="22"/>
      <c r="V2709" s="22"/>
      <c r="W2709" s="22"/>
      <c r="X2709" s="10"/>
      <c r="Y2709" s="11"/>
      <c r="Z2709" s="11"/>
      <c r="AA2709" s="11"/>
      <c r="AB2709" s="11"/>
      <c r="AC2709" s="16"/>
      <c r="AD2709" s="15"/>
      <c r="AE2709" s="10"/>
      <c r="AF2709" s="10"/>
      <c r="AG2709" s="10"/>
      <c r="AH2709" s="15"/>
      <c r="AI2709" s="10"/>
      <c r="AJ2709" s="14"/>
      <c r="AK2709" s="10"/>
      <c r="AL2709" s="10"/>
      <c r="AM2709" s="10"/>
      <c r="AN2709" s="10"/>
      <c r="AO2709" s="10"/>
      <c r="AP2709" s="10"/>
      <c r="AQ2709" s="10"/>
      <c r="AR2709" s="10"/>
    </row>
    <row r="2710" spans="1:44" x14ac:dyDescent="0.3">
      <c r="A2710" s="10"/>
      <c r="B2710" s="10"/>
      <c r="C2710" s="10"/>
      <c r="D2710" s="10"/>
      <c r="E2710" s="10"/>
      <c r="F2710" s="10"/>
      <c r="G2710" s="10"/>
      <c r="H2710" s="10"/>
      <c r="I2710" s="10"/>
      <c r="J2710" s="10"/>
      <c r="K2710" s="10"/>
      <c r="L2710" s="22"/>
      <c r="M2710" s="10"/>
      <c r="N2710" s="12"/>
      <c r="O2710" s="14"/>
      <c r="P2710" s="14"/>
      <c r="Q2710" s="10"/>
      <c r="R2710" s="11"/>
      <c r="S2710" s="10"/>
      <c r="T2710" s="10"/>
      <c r="U2710" s="22"/>
      <c r="V2710" s="22"/>
      <c r="W2710" s="22"/>
      <c r="X2710" s="10"/>
      <c r="Y2710" s="11"/>
      <c r="Z2710" s="11"/>
      <c r="AA2710" s="11"/>
      <c r="AB2710" s="11"/>
      <c r="AC2710" s="16"/>
      <c r="AD2710" s="15"/>
      <c r="AE2710" s="10"/>
      <c r="AF2710" s="10"/>
      <c r="AG2710" s="10"/>
      <c r="AH2710" s="15"/>
      <c r="AI2710" s="10"/>
      <c r="AJ2710" s="14"/>
      <c r="AK2710" s="10"/>
      <c r="AL2710" s="10"/>
      <c r="AM2710" s="10"/>
      <c r="AN2710" s="10"/>
      <c r="AO2710" s="10"/>
      <c r="AP2710" s="10"/>
      <c r="AQ2710" s="10"/>
      <c r="AR2710" s="10"/>
    </row>
    <row r="2711" spans="1:44" x14ac:dyDescent="0.3">
      <c r="A2711" s="10"/>
      <c r="B2711" s="10"/>
      <c r="C2711" s="10"/>
      <c r="D2711" s="10"/>
      <c r="E2711" s="10"/>
      <c r="F2711" s="10"/>
      <c r="G2711" s="10"/>
      <c r="H2711" s="10"/>
      <c r="I2711" s="10"/>
      <c r="J2711" s="10"/>
      <c r="K2711" s="10"/>
      <c r="L2711" s="22"/>
      <c r="M2711" s="10"/>
      <c r="N2711" s="12"/>
      <c r="O2711" s="14"/>
      <c r="P2711" s="14"/>
      <c r="Q2711" s="10"/>
      <c r="R2711" s="11"/>
      <c r="S2711" s="10"/>
      <c r="T2711" s="10"/>
      <c r="U2711" s="22"/>
      <c r="V2711" s="22"/>
      <c r="W2711" s="22"/>
      <c r="X2711" s="10"/>
      <c r="Y2711" s="11"/>
      <c r="Z2711" s="11"/>
      <c r="AA2711" s="11"/>
      <c r="AB2711" s="11"/>
      <c r="AC2711" s="16"/>
      <c r="AD2711" s="15"/>
      <c r="AE2711" s="10"/>
      <c r="AF2711" s="10"/>
      <c r="AG2711" s="10"/>
      <c r="AH2711" s="15"/>
      <c r="AI2711" s="10"/>
      <c r="AJ2711" s="14"/>
      <c r="AK2711" s="10"/>
      <c r="AL2711" s="10"/>
      <c r="AM2711" s="10"/>
      <c r="AN2711" s="10"/>
      <c r="AO2711" s="10"/>
      <c r="AP2711" s="10"/>
      <c r="AQ2711" s="10"/>
      <c r="AR2711" s="10"/>
    </row>
    <row r="2712" spans="1:44" x14ac:dyDescent="0.3">
      <c r="A2712" s="10"/>
      <c r="B2712" s="10"/>
      <c r="C2712" s="10"/>
      <c r="D2712" s="10"/>
      <c r="E2712" s="10"/>
      <c r="F2712" s="10"/>
      <c r="G2712" s="10"/>
      <c r="H2712" s="10"/>
      <c r="I2712" s="10"/>
      <c r="J2712" s="10"/>
      <c r="K2712" s="10"/>
      <c r="L2712" s="22"/>
      <c r="M2712" s="10"/>
      <c r="N2712" s="12"/>
      <c r="O2712" s="14"/>
      <c r="P2712" s="14"/>
      <c r="Q2712" s="10"/>
      <c r="R2712" s="11"/>
      <c r="S2712" s="10"/>
      <c r="T2712" s="10"/>
      <c r="U2712" s="22"/>
      <c r="V2712" s="22"/>
      <c r="W2712" s="22"/>
      <c r="X2712" s="10"/>
      <c r="Y2712" s="11"/>
      <c r="Z2712" s="11"/>
      <c r="AA2712" s="11"/>
      <c r="AB2712" s="11"/>
      <c r="AC2712" s="16"/>
      <c r="AD2712" s="15"/>
      <c r="AE2712" s="10"/>
      <c r="AF2712" s="10"/>
      <c r="AG2712" s="10"/>
      <c r="AH2712" s="15"/>
      <c r="AI2712" s="10"/>
      <c r="AJ2712" s="14"/>
      <c r="AK2712" s="10"/>
      <c r="AL2712" s="10"/>
      <c r="AM2712" s="10"/>
      <c r="AN2712" s="10"/>
      <c r="AO2712" s="10"/>
      <c r="AP2712" s="10"/>
      <c r="AQ2712" s="10"/>
      <c r="AR2712" s="10"/>
    </row>
    <row r="2713" spans="1:44" x14ac:dyDescent="0.3">
      <c r="A2713" s="10"/>
      <c r="B2713" s="10"/>
      <c r="C2713" s="10"/>
      <c r="D2713" s="10"/>
      <c r="E2713" s="10"/>
      <c r="F2713" s="10"/>
      <c r="G2713" s="10"/>
      <c r="H2713" s="10"/>
      <c r="I2713" s="10"/>
      <c r="J2713" s="10"/>
      <c r="K2713" s="10"/>
      <c r="L2713" s="22"/>
      <c r="M2713" s="10"/>
      <c r="N2713" s="12"/>
      <c r="O2713" s="14"/>
      <c r="P2713" s="14"/>
      <c r="Q2713" s="10"/>
      <c r="R2713" s="11"/>
      <c r="S2713" s="10"/>
      <c r="T2713" s="10"/>
      <c r="U2713" s="22"/>
      <c r="V2713" s="22"/>
      <c r="W2713" s="22"/>
      <c r="X2713" s="10"/>
      <c r="Y2713" s="11"/>
      <c r="Z2713" s="11"/>
      <c r="AA2713" s="11"/>
      <c r="AB2713" s="11"/>
      <c r="AC2713" s="16"/>
      <c r="AD2713" s="15"/>
      <c r="AE2713" s="10"/>
      <c r="AF2713" s="10"/>
      <c r="AG2713" s="10"/>
      <c r="AH2713" s="15"/>
      <c r="AI2713" s="10"/>
      <c r="AJ2713" s="14"/>
      <c r="AK2713" s="10"/>
      <c r="AL2713" s="10"/>
      <c r="AM2713" s="10"/>
      <c r="AN2713" s="10"/>
      <c r="AO2713" s="10"/>
      <c r="AP2713" s="10"/>
      <c r="AQ2713" s="10"/>
      <c r="AR2713" s="10"/>
    </row>
    <row r="2714" spans="1:44" x14ac:dyDescent="0.3">
      <c r="A2714" s="10"/>
      <c r="B2714" s="10"/>
      <c r="C2714" s="10"/>
      <c r="D2714" s="10"/>
      <c r="E2714" s="10"/>
      <c r="F2714" s="10"/>
      <c r="G2714" s="10"/>
      <c r="H2714" s="10"/>
      <c r="I2714" s="10"/>
      <c r="J2714" s="10"/>
      <c r="K2714" s="10"/>
      <c r="L2714" s="22"/>
      <c r="M2714" s="10"/>
      <c r="N2714" s="12"/>
      <c r="O2714" s="14"/>
      <c r="P2714" s="14"/>
      <c r="Q2714" s="10"/>
      <c r="R2714" s="11"/>
      <c r="S2714" s="10"/>
      <c r="T2714" s="10"/>
      <c r="U2714" s="22"/>
      <c r="V2714" s="22"/>
      <c r="W2714" s="22"/>
      <c r="X2714" s="10"/>
      <c r="Y2714" s="11"/>
      <c r="Z2714" s="11"/>
      <c r="AA2714" s="11"/>
      <c r="AB2714" s="11"/>
      <c r="AC2714" s="16"/>
      <c r="AD2714" s="15"/>
      <c r="AE2714" s="10"/>
      <c r="AF2714" s="10"/>
      <c r="AG2714" s="10"/>
      <c r="AH2714" s="15"/>
      <c r="AI2714" s="10"/>
      <c r="AJ2714" s="14"/>
      <c r="AK2714" s="10"/>
      <c r="AL2714" s="10"/>
      <c r="AM2714" s="10"/>
      <c r="AN2714" s="10"/>
      <c r="AO2714" s="10"/>
      <c r="AP2714" s="10"/>
      <c r="AQ2714" s="10"/>
      <c r="AR2714" s="10"/>
    </row>
    <row r="2715" spans="1:44" x14ac:dyDescent="0.3">
      <c r="A2715" s="10"/>
      <c r="B2715" s="10"/>
      <c r="C2715" s="10"/>
      <c r="D2715" s="10"/>
      <c r="E2715" s="10"/>
      <c r="F2715" s="10"/>
      <c r="G2715" s="10"/>
      <c r="H2715" s="10"/>
      <c r="I2715" s="10"/>
      <c r="J2715" s="10"/>
      <c r="K2715" s="10"/>
      <c r="L2715" s="22"/>
      <c r="M2715" s="10"/>
      <c r="N2715" s="12"/>
      <c r="O2715" s="14"/>
      <c r="P2715" s="14"/>
      <c r="Q2715" s="10"/>
      <c r="R2715" s="11"/>
      <c r="S2715" s="10"/>
      <c r="T2715" s="10"/>
      <c r="U2715" s="22"/>
      <c r="V2715" s="22"/>
      <c r="W2715" s="22"/>
      <c r="X2715" s="10"/>
      <c r="Y2715" s="11"/>
      <c r="Z2715" s="11"/>
      <c r="AA2715" s="11"/>
      <c r="AB2715" s="11"/>
      <c r="AC2715" s="16"/>
      <c r="AD2715" s="15"/>
      <c r="AE2715" s="10"/>
      <c r="AF2715" s="10"/>
      <c r="AG2715" s="10"/>
      <c r="AH2715" s="15"/>
      <c r="AI2715" s="10"/>
      <c r="AJ2715" s="14"/>
      <c r="AK2715" s="10"/>
      <c r="AL2715" s="10"/>
      <c r="AM2715" s="10"/>
      <c r="AN2715" s="10"/>
      <c r="AO2715" s="10"/>
      <c r="AP2715" s="10"/>
      <c r="AQ2715" s="10"/>
      <c r="AR2715" s="10"/>
    </row>
    <row r="2716" spans="1:44" x14ac:dyDescent="0.3">
      <c r="A2716" s="10"/>
      <c r="B2716" s="10"/>
      <c r="C2716" s="10"/>
      <c r="D2716" s="10"/>
      <c r="E2716" s="10"/>
      <c r="F2716" s="10"/>
      <c r="G2716" s="10"/>
      <c r="H2716" s="10"/>
      <c r="I2716" s="10"/>
      <c r="J2716" s="10"/>
      <c r="K2716" s="10"/>
      <c r="L2716" s="22"/>
      <c r="M2716" s="10"/>
      <c r="N2716" s="12"/>
      <c r="O2716" s="14"/>
      <c r="P2716" s="14"/>
      <c r="Q2716" s="10"/>
      <c r="R2716" s="11"/>
      <c r="S2716" s="10"/>
      <c r="T2716" s="10"/>
      <c r="U2716" s="22"/>
      <c r="V2716" s="22"/>
      <c r="W2716" s="22"/>
      <c r="X2716" s="10"/>
      <c r="Y2716" s="11"/>
      <c r="Z2716" s="11"/>
      <c r="AA2716" s="11"/>
      <c r="AB2716" s="11"/>
      <c r="AC2716" s="16"/>
      <c r="AD2716" s="15"/>
      <c r="AE2716" s="10"/>
      <c r="AF2716" s="10"/>
      <c r="AG2716" s="10"/>
      <c r="AH2716" s="15"/>
      <c r="AI2716" s="10"/>
      <c r="AJ2716" s="14"/>
      <c r="AK2716" s="10"/>
      <c r="AL2716" s="10"/>
      <c r="AM2716" s="10"/>
      <c r="AN2716" s="10"/>
      <c r="AO2716" s="10"/>
      <c r="AP2716" s="10"/>
      <c r="AQ2716" s="10"/>
      <c r="AR2716" s="10"/>
    </row>
    <row r="2717" spans="1:44" x14ac:dyDescent="0.3">
      <c r="A2717" s="10"/>
      <c r="B2717" s="10"/>
      <c r="C2717" s="10"/>
      <c r="D2717" s="10"/>
      <c r="E2717" s="10"/>
      <c r="F2717" s="10"/>
      <c r="G2717" s="10"/>
      <c r="H2717" s="10"/>
      <c r="I2717" s="10"/>
      <c r="J2717" s="10"/>
      <c r="K2717" s="10"/>
      <c r="L2717" s="22"/>
      <c r="M2717" s="10"/>
      <c r="N2717" s="12"/>
      <c r="O2717" s="14"/>
      <c r="P2717" s="14"/>
      <c r="Q2717" s="10"/>
      <c r="R2717" s="11"/>
      <c r="S2717" s="10"/>
      <c r="T2717" s="10"/>
      <c r="U2717" s="22"/>
      <c r="V2717" s="22"/>
      <c r="W2717" s="22"/>
      <c r="X2717" s="10"/>
      <c r="Y2717" s="11"/>
      <c r="Z2717" s="11"/>
      <c r="AA2717" s="11"/>
      <c r="AB2717" s="11"/>
      <c r="AC2717" s="16"/>
      <c r="AD2717" s="15"/>
      <c r="AE2717" s="10"/>
      <c r="AF2717" s="10"/>
      <c r="AG2717" s="10"/>
      <c r="AH2717" s="15"/>
      <c r="AI2717" s="10"/>
      <c r="AJ2717" s="14"/>
      <c r="AK2717" s="10"/>
      <c r="AL2717" s="10"/>
      <c r="AM2717" s="10"/>
      <c r="AN2717" s="10"/>
      <c r="AO2717" s="10"/>
      <c r="AP2717" s="10"/>
      <c r="AQ2717" s="10"/>
      <c r="AR2717" s="10"/>
    </row>
    <row r="2718" spans="1:44" x14ac:dyDescent="0.3">
      <c r="A2718" s="10"/>
      <c r="B2718" s="10"/>
      <c r="C2718" s="10"/>
      <c r="D2718" s="10"/>
      <c r="E2718" s="10"/>
      <c r="F2718" s="10"/>
      <c r="G2718" s="10"/>
      <c r="H2718" s="10"/>
      <c r="I2718" s="10"/>
      <c r="J2718" s="10"/>
      <c r="K2718" s="10"/>
      <c r="L2718" s="22"/>
      <c r="M2718" s="10"/>
      <c r="N2718" s="12"/>
      <c r="O2718" s="14"/>
      <c r="P2718" s="14"/>
      <c r="Q2718" s="10"/>
      <c r="R2718" s="11"/>
      <c r="S2718" s="10"/>
      <c r="T2718" s="10"/>
      <c r="U2718" s="22"/>
      <c r="V2718" s="22"/>
      <c r="W2718" s="22"/>
      <c r="X2718" s="10"/>
      <c r="Y2718" s="11"/>
      <c r="Z2718" s="11"/>
      <c r="AA2718" s="11"/>
      <c r="AB2718" s="11"/>
      <c r="AC2718" s="16"/>
      <c r="AD2718" s="15"/>
      <c r="AE2718" s="10"/>
      <c r="AF2718" s="10"/>
      <c r="AG2718" s="10"/>
      <c r="AH2718" s="15"/>
      <c r="AI2718" s="10"/>
      <c r="AJ2718" s="14"/>
      <c r="AK2718" s="10"/>
      <c r="AL2718" s="10"/>
      <c r="AM2718" s="10"/>
      <c r="AN2718" s="10"/>
      <c r="AO2718" s="10"/>
      <c r="AP2718" s="10"/>
      <c r="AQ2718" s="10"/>
      <c r="AR2718" s="10"/>
    </row>
    <row r="2719" spans="1:44" x14ac:dyDescent="0.3">
      <c r="A2719" s="10"/>
      <c r="B2719" s="10"/>
      <c r="C2719" s="10"/>
      <c r="D2719" s="10"/>
      <c r="E2719" s="10"/>
      <c r="F2719" s="10"/>
      <c r="G2719" s="10"/>
      <c r="H2719" s="10"/>
      <c r="I2719" s="10"/>
      <c r="J2719" s="10"/>
      <c r="K2719" s="10"/>
      <c r="L2719" s="22"/>
      <c r="M2719" s="10"/>
      <c r="N2719" s="12"/>
      <c r="O2719" s="14"/>
      <c r="P2719" s="14"/>
      <c r="Q2719" s="10"/>
      <c r="R2719" s="11"/>
      <c r="S2719" s="10"/>
      <c r="T2719" s="10"/>
      <c r="U2719" s="22"/>
      <c r="V2719" s="22"/>
      <c r="W2719" s="22"/>
      <c r="X2719" s="10"/>
      <c r="Y2719" s="11"/>
      <c r="Z2719" s="11"/>
      <c r="AA2719" s="11"/>
      <c r="AB2719" s="11"/>
      <c r="AC2719" s="16"/>
      <c r="AD2719" s="15"/>
      <c r="AE2719" s="10"/>
      <c r="AF2719" s="10"/>
      <c r="AG2719" s="10"/>
      <c r="AH2719" s="15"/>
      <c r="AI2719" s="10"/>
      <c r="AJ2719" s="14"/>
      <c r="AK2719" s="10"/>
      <c r="AL2719" s="10"/>
      <c r="AM2719" s="10"/>
      <c r="AN2719" s="10"/>
      <c r="AO2719" s="10"/>
      <c r="AP2719" s="10"/>
      <c r="AQ2719" s="10"/>
      <c r="AR2719" s="10"/>
    </row>
    <row r="2720" spans="1:44" x14ac:dyDescent="0.3">
      <c r="A2720" s="10"/>
      <c r="B2720" s="10"/>
      <c r="C2720" s="10"/>
      <c r="D2720" s="10"/>
      <c r="E2720" s="10"/>
      <c r="F2720" s="10"/>
      <c r="G2720" s="10"/>
      <c r="H2720" s="10"/>
      <c r="I2720" s="10"/>
      <c r="J2720" s="10"/>
      <c r="K2720" s="10"/>
      <c r="L2720" s="22"/>
      <c r="M2720" s="10"/>
      <c r="N2720" s="12"/>
      <c r="O2720" s="14"/>
      <c r="P2720" s="14"/>
      <c r="Q2720" s="10"/>
      <c r="R2720" s="11"/>
      <c r="S2720" s="10"/>
      <c r="T2720" s="10"/>
      <c r="U2720" s="22"/>
      <c r="V2720" s="22"/>
      <c r="W2720" s="22"/>
      <c r="X2720" s="10"/>
      <c r="Y2720" s="11"/>
      <c r="Z2720" s="11"/>
      <c r="AA2720" s="11"/>
      <c r="AB2720" s="11"/>
      <c r="AC2720" s="16"/>
      <c r="AD2720" s="15"/>
      <c r="AE2720" s="10"/>
      <c r="AF2720" s="10"/>
      <c r="AG2720" s="10"/>
      <c r="AH2720" s="15"/>
      <c r="AI2720" s="10"/>
      <c r="AJ2720" s="14"/>
      <c r="AK2720" s="10"/>
      <c r="AL2720" s="10"/>
      <c r="AM2720" s="10"/>
      <c r="AN2720" s="10"/>
      <c r="AO2720" s="10"/>
      <c r="AP2720" s="10"/>
      <c r="AQ2720" s="10"/>
      <c r="AR2720" s="10"/>
    </row>
    <row r="2721" spans="1:44" x14ac:dyDescent="0.3">
      <c r="A2721" s="10"/>
      <c r="B2721" s="10"/>
      <c r="C2721" s="10"/>
      <c r="D2721" s="10"/>
      <c r="E2721" s="10"/>
      <c r="F2721" s="10"/>
      <c r="G2721" s="10"/>
      <c r="H2721" s="10"/>
      <c r="I2721" s="10"/>
      <c r="J2721" s="10"/>
      <c r="K2721" s="10"/>
      <c r="L2721" s="22"/>
      <c r="M2721" s="10"/>
      <c r="N2721" s="12"/>
      <c r="O2721" s="14"/>
      <c r="P2721" s="14"/>
      <c r="Q2721" s="10"/>
      <c r="R2721" s="11"/>
      <c r="S2721" s="10"/>
      <c r="T2721" s="10"/>
      <c r="U2721" s="22"/>
      <c r="V2721" s="22"/>
      <c r="W2721" s="22"/>
      <c r="X2721" s="10"/>
      <c r="Y2721" s="11"/>
      <c r="Z2721" s="11"/>
      <c r="AA2721" s="11"/>
      <c r="AB2721" s="11"/>
      <c r="AC2721" s="16"/>
      <c r="AD2721" s="15"/>
      <c r="AE2721" s="10"/>
      <c r="AF2721" s="10"/>
      <c r="AG2721" s="10"/>
      <c r="AH2721" s="15"/>
      <c r="AI2721" s="10"/>
      <c r="AJ2721" s="14"/>
      <c r="AK2721" s="10"/>
      <c r="AL2721" s="10"/>
      <c r="AM2721" s="10"/>
      <c r="AN2721" s="10"/>
      <c r="AO2721" s="10"/>
      <c r="AP2721" s="10"/>
      <c r="AQ2721" s="10"/>
      <c r="AR2721" s="10"/>
    </row>
    <row r="2722" spans="1:44" x14ac:dyDescent="0.3">
      <c r="A2722" s="10"/>
      <c r="B2722" s="10"/>
      <c r="C2722" s="10"/>
      <c r="D2722" s="10"/>
      <c r="E2722" s="10"/>
      <c r="F2722" s="10"/>
      <c r="G2722" s="10"/>
      <c r="H2722" s="10"/>
      <c r="I2722" s="10"/>
      <c r="J2722" s="10"/>
      <c r="K2722" s="10"/>
      <c r="L2722" s="22"/>
      <c r="M2722" s="10"/>
      <c r="N2722" s="12"/>
      <c r="O2722" s="14"/>
      <c r="P2722" s="14"/>
      <c r="Q2722" s="10"/>
      <c r="R2722" s="11"/>
      <c r="S2722" s="10"/>
      <c r="T2722" s="10"/>
      <c r="U2722" s="22"/>
      <c r="V2722" s="22"/>
      <c r="W2722" s="22"/>
      <c r="X2722" s="10"/>
      <c r="Y2722" s="11"/>
      <c r="Z2722" s="11"/>
      <c r="AA2722" s="11"/>
      <c r="AB2722" s="11"/>
      <c r="AC2722" s="16"/>
      <c r="AD2722" s="15"/>
      <c r="AE2722" s="10"/>
      <c r="AF2722" s="10"/>
      <c r="AG2722" s="10"/>
      <c r="AH2722" s="15"/>
      <c r="AI2722" s="10"/>
      <c r="AJ2722" s="14"/>
      <c r="AK2722" s="10"/>
      <c r="AL2722" s="10"/>
      <c r="AM2722" s="10"/>
      <c r="AN2722" s="10"/>
      <c r="AO2722" s="10"/>
      <c r="AP2722" s="10"/>
      <c r="AQ2722" s="10"/>
      <c r="AR2722" s="10"/>
    </row>
    <row r="2723" spans="1:44" x14ac:dyDescent="0.3">
      <c r="A2723" s="10"/>
      <c r="B2723" s="10"/>
      <c r="C2723" s="10"/>
      <c r="D2723" s="10"/>
      <c r="E2723" s="10"/>
      <c r="F2723" s="10"/>
      <c r="G2723" s="10"/>
      <c r="H2723" s="10"/>
      <c r="I2723" s="10"/>
      <c r="J2723" s="10"/>
      <c r="K2723" s="10"/>
      <c r="L2723" s="22"/>
      <c r="M2723" s="10"/>
      <c r="N2723" s="12"/>
      <c r="O2723" s="14"/>
      <c r="P2723" s="14"/>
      <c r="Q2723" s="10"/>
      <c r="R2723" s="11"/>
      <c r="S2723" s="10"/>
      <c r="T2723" s="10"/>
      <c r="U2723" s="22"/>
      <c r="V2723" s="22"/>
      <c r="W2723" s="22"/>
      <c r="X2723" s="10"/>
      <c r="Y2723" s="11"/>
      <c r="Z2723" s="11"/>
      <c r="AA2723" s="11"/>
      <c r="AB2723" s="11"/>
      <c r="AC2723" s="16"/>
      <c r="AD2723" s="15"/>
      <c r="AE2723" s="10"/>
      <c r="AF2723" s="10"/>
      <c r="AG2723" s="10"/>
      <c r="AH2723" s="15"/>
      <c r="AI2723" s="10"/>
      <c r="AJ2723" s="14"/>
      <c r="AK2723" s="10"/>
      <c r="AL2723" s="10"/>
      <c r="AM2723" s="10"/>
      <c r="AN2723" s="10"/>
      <c r="AO2723" s="10"/>
      <c r="AP2723" s="10"/>
      <c r="AQ2723" s="10"/>
      <c r="AR2723" s="10"/>
    </row>
    <row r="2724" spans="1:44" x14ac:dyDescent="0.3">
      <c r="A2724" s="10"/>
      <c r="B2724" s="10"/>
      <c r="C2724" s="10"/>
      <c r="D2724" s="10"/>
      <c r="E2724" s="10"/>
      <c r="F2724" s="10"/>
      <c r="G2724" s="10"/>
      <c r="H2724" s="10"/>
      <c r="I2724" s="10"/>
      <c r="J2724" s="10"/>
      <c r="K2724" s="10"/>
      <c r="L2724" s="22"/>
      <c r="M2724" s="10"/>
      <c r="N2724" s="12"/>
      <c r="O2724" s="14"/>
      <c r="P2724" s="14"/>
      <c r="Q2724" s="10"/>
      <c r="R2724" s="11"/>
      <c r="S2724" s="10"/>
      <c r="T2724" s="10"/>
      <c r="U2724" s="22"/>
      <c r="V2724" s="22"/>
      <c r="W2724" s="22"/>
      <c r="X2724" s="10"/>
      <c r="Y2724" s="11"/>
      <c r="Z2724" s="11"/>
      <c r="AA2724" s="11"/>
      <c r="AB2724" s="11"/>
      <c r="AC2724" s="16"/>
      <c r="AD2724" s="15"/>
      <c r="AE2724" s="10"/>
      <c r="AF2724" s="10"/>
      <c r="AG2724" s="10"/>
      <c r="AH2724" s="15"/>
      <c r="AI2724" s="10"/>
      <c r="AJ2724" s="14"/>
      <c r="AK2724" s="10"/>
      <c r="AL2724" s="10"/>
      <c r="AM2724" s="10"/>
      <c r="AN2724" s="10"/>
      <c r="AO2724" s="10"/>
      <c r="AP2724" s="10"/>
      <c r="AQ2724" s="10"/>
      <c r="AR2724" s="10"/>
    </row>
    <row r="2725" spans="1:44" x14ac:dyDescent="0.3">
      <c r="A2725" s="10"/>
      <c r="B2725" s="10"/>
      <c r="C2725" s="10"/>
      <c r="D2725" s="10"/>
      <c r="E2725" s="10"/>
      <c r="F2725" s="10"/>
      <c r="G2725" s="10"/>
      <c r="H2725" s="10"/>
      <c r="I2725" s="10"/>
      <c r="J2725" s="10"/>
      <c r="K2725" s="10"/>
      <c r="L2725" s="22"/>
      <c r="M2725" s="10"/>
      <c r="N2725" s="12"/>
      <c r="O2725" s="14"/>
      <c r="P2725" s="14"/>
      <c r="Q2725" s="10"/>
      <c r="R2725" s="11"/>
      <c r="S2725" s="10"/>
      <c r="T2725" s="10"/>
      <c r="U2725" s="22"/>
      <c r="V2725" s="22"/>
      <c r="W2725" s="22"/>
      <c r="X2725" s="10"/>
      <c r="Y2725" s="11"/>
      <c r="Z2725" s="11"/>
      <c r="AA2725" s="11"/>
      <c r="AB2725" s="11"/>
      <c r="AC2725" s="16"/>
      <c r="AD2725" s="15"/>
      <c r="AE2725" s="10"/>
      <c r="AF2725" s="10"/>
      <c r="AG2725" s="10"/>
      <c r="AH2725" s="15"/>
      <c r="AI2725" s="10"/>
      <c r="AJ2725" s="14"/>
      <c r="AK2725" s="10"/>
      <c r="AL2725" s="10"/>
      <c r="AM2725" s="10"/>
      <c r="AN2725" s="10"/>
      <c r="AO2725" s="10"/>
      <c r="AP2725" s="10"/>
      <c r="AQ2725" s="10"/>
      <c r="AR2725" s="10"/>
    </row>
    <row r="2726" spans="1:44" x14ac:dyDescent="0.3">
      <c r="A2726" s="10"/>
      <c r="B2726" s="10"/>
      <c r="C2726" s="10"/>
      <c r="D2726" s="10"/>
      <c r="E2726" s="10"/>
      <c r="F2726" s="10"/>
      <c r="G2726" s="10"/>
      <c r="H2726" s="10"/>
      <c r="I2726" s="10"/>
      <c r="J2726" s="10"/>
      <c r="K2726" s="10"/>
      <c r="L2726" s="22"/>
      <c r="M2726" s="10"/>
      <c r="N2726" s="12"/>
      <c r="O2726" s="14"/>
      <c r="P2726" s="14"/>
      <c r="Q2726" s="10"/>
      <c r="R2726" s="11"/>
      <c r="S2726" s="10"/>
      <c r="T2726" s="10"/>
      <c r="U2726" s="22"/>
      <c r="V2726" s="22"/>
      <c r="W2726" s="22"/>
      <c r="X2726" s="10"/>
      <c r="Y2726" s="11"/>
      <c r="Z2726" s="11"/>
      <c r="AA2726" s="11"/>
      <c r="AB2726" s="11"/>
      <c r="AC2726" s="16"/>
      <c r="AD2726" s="15"/>
      <c r="AE2726" s="10"/>
      <c r="AF2726" s="10"/>
      <c r="AG2726" s="10"/>
      <c r="AH2726" s="15"/>
      <c r="AI2726" s="10"/>
      <c r="AJ2726" s="14"/>
      <c r="AK2726" s="10"/>
      <c r="AL2726" s="10"/>
      <c r="AM2726" s="10"/>
      <c r="AN2726" s="10"/>
      <c r="AO2726" s="10"/>
      <c r="AP2726" s="10"/>
      <c r="AQ2726" s="10"/>
      <c r="AR2726" s="10"/>
    </row>
    <row r="2727" spans="1:44" x14ac:dyDescent="0.3">
      <c r="A2727" s="10"/>
      <c r="B2727" s="10"/>
      <c r="C2727" s="10"/>
      <c r="D2727" s="10"/>
      <c r="E2727" s="10"/>
      <c r="F2727" s="10"/>
      <c r="G2727" s="10"/>
      <c r="H2727" s="10"/>
      <c r="I2727" s="10"/>
      <c r="J2727" s="10"/>
      <c r="K2727" s="10"/>
      <c r="L2727" s="22"/>
      <c r="M2727" s="10"/>
      <c r="N2727" s="12"/>
      <c r="O2727" s="14"/>
      <c r="P2727" s="14"/>
      <c r="Q2727" s="10"/>
      <c r="R2727" s="11"/>
      <c r="S2727" s="10"/>
      <c r="T2727" s="10"/>
      <c r="U2727" s="22"/>
      <c r="V2727" s="22"/>
      <c r="W2727" s="22"/>
      <c r="X2727" s="10"/>
      <c r="Y2727" s="11"/>
      <c r="Z2727" s="11"/>
      <c r="AA2727" s="11"/>
      <c r="AB2727" s="11"/>
      <c r="AC2727" s="16"/>
      <c r="AD2727" s="15"/>
      <c r="AE2727" s="10"/>
      <c r="AF2727" s="10"/>
      <c r="AG2727" s="10"/>
      <c r="AH2727" s="15"/>
      <c r="AI2727" s="10"/>
      <c r="AJ2727" s="14"/>
      <c r="AK2727" s="10"/>
      <c r="AL2727" s="10"/>
      <c r="AM2727" s="10"/>
      <c r="AN2727" s="10"/>
      <c r="AO2727" s="10"/>
      <c r="AP2727" s="10"/>
      <c r="AQ2727" s="10"/>
      <c r="AR2727" s="10"/>
    </row>
    <row r="2728" spans="1:44" x14ac:dyDescent="0.3">
      <c r="A2728" s="10"/>
      <c r="B2728" s="10"/>
      <c r="C2728" s="10"/>
      <c r="D2728" s="10"/>
      <c r="E2728" s="10"/>
      <c r="F2728" s="10"/>
      <c r="G2728" s="10"/>
      <c r="H2728" s="10"/>
      <c r="I2728" s="10"/>
      <c r="J2728" s="10"/>
      <c r="K2728" s="10"/>
      <c r="L2728" s="22"/>
      <c r="M2728" s="10"/>
      <c r="N2728" s="12"/>
      <c r="O2728" s="14"/>
      <c r="P2728" s="14"/>
      <c r="Q2728" s="10"/>
      <c r="R2728" s="11"/>
      <c r="S2728" s="10"/>
      <c r="T2728" s="10"/>
      <c r="U2728" s="22"/>
      <c r="V2728" s="22"/>
      <c r="W2728" s="22"/>
      <c r="X2728" s="10"/>
      <c r="Y2728" s="11"/>
      <c r="Z2728" s="11"/>
      <c r="AA2728" s="11"/>
      <c r="AB2728" s="11"/>
      <c r="AC2728" s="16"/>
      <c r="AD2728" s="15"/>
      <c r="AE2728" s="10"/>
      <c r="AF2728" s="10"/>
      <c r="AG2728" s="10"/>
      <c r="AH2728" s="15"/>
      <c r="AI2728" s="10"/>
      <c r="AJ2728" s="14"/>
      <c r="AK2728" s="10"/>
      <c r="AL2728" s="10"/>
      <c r="AM2728" s="10"/>
      <c r="AN2728" s="10"/>
      <c r="AO2728" s="10"/>
      <c r="AP2728" s="10"/>
      <c r="AQ2728" s="10"/>
      <c r="AR2728" s="10"/>
    </row>
    <row r="2729" spans="1:44" x14ac:dyDescent="0.3">
      <c r="A2729" s="10"/>
      <c r="B2729" s="10"/>
      <c r="C2729" s="10"/>
      <c r="D2729" s="10"/>
      <c r="E2729" s="10"/>
      <c r="F2729" s="10"/>
      <c r="G2729" s="10"/>
      <c r="H2729" s="10"/>
      <c r="I2729" s="10"/>
      <c r="J2729" s="10"/>
      <c r="K2729" s="10"/>
      <c r="L2729" s="22"/>
      <c r="M2729" s="10"/>
      <c r="N2729" s="12"/>
      <c r="O2729" s="14"/>
      <c r="P2729" s="14"/>
      <c r="Q2729" s="10"/>
      <c r="R2729" s="11"/>
      <c r="S2729" s="10"/>
      <c r="T2729" s="10"/>
      <c r="U2729" s="22"/>
      <c r="V2729" s="22"/>
      <c r="W2729" s="22"/>
      <c r="X2729" s="10"/>
      <c r="Y2729" s="11"/>
      <c r="Z2729" s="11"/>
      <c r="AA2729" s="11"/>
      <c r="AB2729" s="11"/>
      <c r="AC2729" s="16"/>
      <c r="AD2729" s="15"/>
      <c r="AE2729" s="10"/>
      <c r="AF2729" s="10"/>
      <c r="AG2729" s="10"/>
      <c r="AH2729" s="15"/>
      <c r="AI2729" s="10"/>
      <c r="AJ2729" s="14"/>
      <c r="AK2729" s="10"/>
      <c r="AL2729" s="10"/>
      <c r="AM2729" s="10"/>
      <c r="AN2729" s="10"/>
      <c r="AO2729" s="10"/>
      <c r="AP2729" s="10"/>
      <c r="AQ2729" s="10"/>
      <c r="AR2729" s="10"/>
    </row>
    <row r="2730" spans="1:44" x14ac:dyDescent="0.3">
      <c r="A2730" s="10"/>
      <c r="B2730" s="10"/>
      <c r="C2730" s="10"/>
      <c r="D2730" s="10"/>
      <c r="E2730" s="10"/>
      <c r="F2730" s="10"/>
      <c r="G2730" s="10"/>
      <c r="H2730" s="10"/>
      <c r="I2730" s="10"/>
      <c r="J2730" s="10"/>
      <c r="K2730" s="10"/>
      <c r="L2730" s="22"/>
      <c r="M2730" s="10"/>
      <c r="N2730" s="12"/>
      <c r="O2730" s="14"/>
      <c r="P2730" s="14"/>
      <c r="Q2730" s="10"/>
      <c r="R2730" s="11"/>
      <c r="S2730" s="10"/>
      <c r="T2730" s="10"/>
      <c r="U2730" s="22"/>
      <c r="V2730" s="22"/>
      <c r="W2730" s="22"/>
      <c r="X2730" s="10"/>
      <c r="Y2730" s="11"/>
      <c r="Z2730" s="11"/>
      <c r="AA2730" s="11"/>
      <c r="AB2730" s="11"/>
      <c r="AC2730" s="16"/>
      <c r="AD2730" s="15"/>
      <c r="AE2730" s="10"/>
      <c r="AF2730" s="10"/>
      <c r="AG2730" s="10"/>
      <c r="AH2730" s="15"/>
      <c r="AI2730" s="10"/>
      <c r="AJ2730" s="14"/>
      <c r="AK2730" s="10"/>
      <c r="AL2730" s="10"/>
      <c r="AM2730" s="10"/>
      <c r="AN2730" s="10"/>
      <c r="AO2730" s="10"/>
      <c r="AP2730" s="10"/>
      <c r="AQ2730" s="10"/>
      <c r="AR2730" s="10"/>
    </row>
    <row r="2731" spans="1:44" x14ac:dyDescent="0.3">
      <c r="A2731" s="10"/>
      <c r="B2731" s="10"/>
      <c r="C2731" s="10"/>
      <c r="D2731" s="10"/>
      <c r="E2731" s="10"/>
      <c r="F2731" s="10"/>
      <c r="G2731" s="10"/>
      <c r="H2731" s="10"/>
      <c r="I2731" s="10"/>
      <c r="J2731" s="10"/>
      <c r="K2731" s="10"/>
      <c r="L2731" s="22"/>
      <c r="M2731" s="10"/>
      <c r="N2731" s="12"/>
      <c r="O2731" s="14"/>
      <c r="P2731" s="14"/>
      <c r="Q2731" s="10"/>
      <c r="R2731" s="11"/>
      <c r="S2731" s="10"/>
      <c r="T2731" s="10"/>
      <c r="U2731" s="22"/>
      <c r="V2731" s="22"/>
      <c r="W2731" s="22"/>
      <c r="X2731" s="10"/>
      <c r="Y2731" s="11"/>
      <c r="Z2731" s="11"/>
      <c r="AA2731" s="11"/>
      <c r="AB2731" s="11"/>
      <c r="AC2731" s="16"/>
      <c r="AD2731" s="15"/>
      <c r="AE2731" s="10"/>
      <c r="AF2731" s="10"/>
      <c r="AG2731" s="10"/>
      <c r="AH2731" s="15"/>
      <c r="AI2731" s="10"/>
      <c r="AJ2731" s="14"/>
      <c r="AK2731" s="10"/>
      <c r="AL2731" s="10"/>
      <c r="AM2731" s="10"/>
      <c r="AN2731" s="10"/>
      <c r="AO2731" s="10"/>
      <c r="AP2731" s="10"/>
      <c r="AQ2731" s="10"/>
      <c r="AR2731" s="10"/>
    </row>
    <row r="2732" spans="1:44" x14ac:dyDescent="0.3">
      <c r="A2732" s="10"/>
      <c r="B2732" s="10"/>
      <c r="C2732" s="10"/>
      <c r="D2732" s="10"/>
      <c r="E2732" s="10"/>
      <c r="F2732" s="10"/>
      <c r="G2732" s="10"/>
      <c r="H2732" s="10"/>
      <c r="I2732" s="10"/>
      <c r="J2732" s="10"/>
      <c r="K2732" s="10"/>
      <c r="L2732" s="22"/>
      <c r="M2732" s="10"/>
      <c r="N2732" s="12"/>
      <c r="O2732" s="14"/>
      <c r="P2732" s="14"/>
      <c r="Q2732" s="10"/>
      <c r="R2732" s="11"/>
      <c r="S2732" s="10"/>
      <c r="T2732" s="10"/>
      <c r="U2732" s="22"/>
      <c r="V2732" s="22"/>
      <c r="W2732" s="22"/>
      <c r="X2732" s="10"/>
      <c r="Y2732" s="11"/>
      <c r="Z2732" s="11"/>
      <c r="AA2732" s="11"/>
      <c r="AB2732" s="11"/>
      <c r="AC2732" s="16"/>
      <c r="AD2732" s="15"/>
      <c r="AE2732" s="10"/>
      <c r="AF2732" s="10"/>
      <c r="AG2732" s="10"/>
      <c r="AH2732" s="15"/>
      <c r="AI2732" s="10"/>
      <c r="AJ2732" s="14"/>
      <c r="AK2732" s="10"/>
      <c r="AL2732" s="10"/>
      <c r="AM2732" s="10"/>
      <c r="AN2732" s="10"/>
      <c r="AO2732" s="10"/>
      <c r="AP2732" s="10"/>
      <c r="AQ2732" s="10"/>
      <c r="AR2732" s="10"/>
    </row>
    <row r="2733" spans="1:44" x14ac:dyDescent="0.3">
      <c r="A2733" s="10"/>
      <c r="B2733" s="10"/>
      <c r="C2733" s="10"/>
      <c r="D2733" s="10"/>
      <c r="E2733" s="10"/>
      <c r="F2733" s="10"/>
      <c r="G2733" s="10"/>
      <c r="H2733" s="10"/>
      <c r="I2733" s="10"/>
      <c r="J2733" s="10"/>
      <c r="K2733" s="10"/>
      <c r="L2733" s="22"/>
      <c r="M2733" s="10"/>
      <c r="N2733" s="12"/>
      <c r="O2733" s="14"/>
      <c r="P2733" s="14"/>
      <c r="Q2733" s="10"/>
      <c r="R2733" s="11"/>
      <c r="S2733" s="10"/>
      <c r="T2733" s="10"/>
      <c r="U2733" s="22"/>
      <c r="V2733" s="22"/>
      <c r="W2733" s="22"/>
      <c r="X2733" s="10"/>
      <c r="Y2733" s="11"/>
      <c r="Z2733" s="11"/>
      <c r="AA2733" s="11"/>
      <c r="AB2733" s="11"/>
      <c r="AC2733" s="16"/>
      <c r="AD2733" s="15"/>
      <c r="AE2733" s="10"/>
      <c r="AF2733" s="10"/>
      <c r="AG2733" s="10"/>
      <c r="AH2733" s="15"/>
      <c r="AI2733" s="10"/>
      <c r="AJ2733" s="14"/>
      <c r="AK2733" s="10"/>
      <c r="AL2733" s="10"/>
      <c r="AM2733" s="10"/>
      <c r="AN2733" s="10"/>
      <c r="AO2733" s="10"/>
      <c r="AP2733" s="10"/>
      <c r="AQ2733" s="10"/>
      <c r="AR2733" s="10"/>
    </row>
    <row r="2734" spans="1:44" x14ac:dyDescent="0.3">
      <c r="A2734" s="10"/>
      <c r="B2734" s="10"/>
      <c r="C2734" s="10"/>
      <c r="D2734" s="10"/>
      <c r="E2734" s="10"/>
      <c r="F2734" s="10"/>
      <c r="G2734" s="10"/>
      <c r="H2734" s="10"/>
      <c r="I2734" s="10"/>
      <c r="J2734" s="10"/>
      <c r="K2734" s="10"/>
      <c r="L2734" s="22"/>
      <c r="M2734" s="10"/>
      <c r="N2734" s="12"/>
      <c r="O2734" s="14"/>
      <c r="P2734" s="14"/>
      <c r="Q2734" s="10"/>
      <c r="R2734" s="11"/>
      <c r="S2734" s="10"/>
      <c r="T2734" s="10"/>
      <c r="U2734" s="22"/>
      <c r="V2734" s="22"/>
      <c r="W2734" s="22"/>
      <c r="X2734" s="10"/>
      <c r="Y2734" s="11"/>
      <c r="Z2734" s="11"/>
      <c r="AA2734" s="11"/>
      <c r="AB2734" s="11"/>
      <c r="AC2734" s="16"/>
      <c r="AD2734" s="15"/>
      <c r="AE2734" s="10"/>
      <c r="AF2734" s="10"/>
      <c r="AG2734" s="10"/>
      <c r="AH2734" s="15"/>
      <c r="AI2734" s="10"/>
      <c r="AJ2734" s="14"/>
      <c r="AK2734" s="10"/>
      <c r="AL2734" s="10"/>
      <c r="AM2734" s="10"/>
      <c r="AN2734" s="10"/>
      <c r="AO2734" s="10"/>
      <c r="AP2734" s="10"/>
      <c r="AQ2734" s="10"/>
      <c r="AR2734" s="10"/>
    </row>
    <row r="2735" spans="1:44" x14ac:dyDescent="0.3">
      <c r="A2735" s="10"/>
      <c r="B2735" s="10"/>
      <c r="C2735" s="10"/>
      <c r="D2735" s="10"/>
      <c r="E2735" s="10"/>
      <c r="F2735" s="10"/>
      <c r="G2735" s="10"/>
      <c r="H2735" s="10"/>
      <c r="I2735" s="10"/>
      <c r="J2735" s="10"/>
      <c r="K2735" s="10"/>
      <c r="L2735" s="22"/>
      <c r="M2735" s="10"/>
      <c r="N2735" s="12"/>
      <c r="O2735" s="14"/>
      <c r="P2735" s="14"/>
      <c r="Q2735" s="10"/>
      <c r="R2735" s="11"/>
      <c r="S2735" s="10"/>
      <c r="T2735" s="10"/>
      <c r="U2735" s="22"/>
      <c r="V2735" s="22"/>
      <c r="W2735" s="22"/>
      <c r="X2735" s="10"/>
      <c r="Y2735" s="11"/>
      <c r="Z2735" s="11"/>
      <c r="AA2735" s="11"/>
      <c r="AB2735" s="11"/>
      <c r="AC2735" s="16"/>
      <c r="AD2735" s="15"/>
      <c r="AE2735" s="10"/>
      <c r="AF2735" s="10"/>
      <c r="AG2735" s="10"/>
      <c r="AH2735" s="15"/>
      <c r="AI2735" s="10"/>
      <c r="AJ2735" s="14"/>
      <c r="AK2735" s="10"/>
      <c r="AL2735" s="10"/>
      <c r="AM2735" s="10"/>
      <c r="AN2735" s="10"/>
      <c r="AO2735" s="10"/>
      <c r="AP2735" s="10"/>
      <c r="AQ2735" s="10"/>
      <c r="AR2735" s="10"/>
    </row>
    <row r="2736" spans="1:44" x14ac:dyDescent="0.3">
      <c r="A2736" s="10"/>
      <c r="B2736" s="10"/>
      <c r="C2736" s="10"/>
      <c r="D2736" s="10"/>
      <c r="E2736" s="10"/>
      <c r="F2736" s="10"/>
      <c r="G2736" s="10"/>
      <c r="H2736" s="10"/>
      <c r="I2736" s="10"/>
      <c r="J2736" s="10"/>
      <c r="K2736" s="10"/>
      <c r="L2736" s="22"/>
      <c r="M2736" s="10"/>
      <c r="N2736" s="12"/>
      <c r="O2736" s="14"/>
      <c r="P2736" s="14"/>
      <c r="Q2736" s="10"/>
      <c r="R2736" s="11"/>
      <c r="S2736" s="10"/>
      <c r="T2736" s="10"/>
      <c r="U2736" s="22"/>
      <c r="V2736" s="22"/>
      <c r="W2736" s="22"/>
      <c r="X2736" s="10"/>
      <c r="Y2736" s="11"/>
      <c r="Z2736" s="11"/>
      <c r="AA2736" s="11"/>
      <c r="AB2736" s="11"/>
      <c r="AC2736" s="16"/>
      <c r="AD2736" s="15"/>
      <c r="AE2736" s="10"/>
      <c r="AF2736" s="10"/>
      <c r="AG2736" s="10"/>
      <c r="AH2736" s="15"/>
      <c r="AI2736" s="10"/>
      <c r="AJ2736" s="14"/>
      <c r="AK2736" s="10"/>
      <c r="AL2736" s="10"/>
      <c r="AM2736" s="10"/>
      <c r="AN2736" s="10"/>
      <c r="AO2736" s="10"/>
      <c r="AP2736" s="10"/>
      <c r="AQ2736" s="10"/>
      <c r="AR2736" s="10"/>
    </row>
    <row r="2737" spans="1:44" x14ac:dyDescent="0.3">
      <c r="A2737" s="10"/>
      <c r="B2737" s="10"/>
      <c r="C2737" s="10"/>
      <c r="D2737" s="10"/>
      <c r="E2737" s="10"/>
      <c r="F2737" s="10"/>
      <c r="G2737" s="10"/>
      <c r="H2737" s="10"/>
      <c r="I2737" s="10"/>
      <c r="J2737" s="10"/>
      <c r="K2737" s="10"/>
      <c r="L2737" s="22"/>
      <c r="M2737" s="10"/>
      <c r="N2737" s="12"/>
      <c r="O2737" s="14"/>
      <c r="P2737" s="14"/>
      <c r="Q2737" s="10"/>
      <c r="R2737" s="11"/>
      <c r="S2737" s="10"/>
      <c r="T2737" s="10"/>
      <c r="U2737" s="22"/>
      <c r="V2737" s="22"/>
      <c r="W2737" s="22"/>
      <c r="X2737" s="10"/>
      <c r="Y2737" s="11"/>
      <c r="Z2737" s="11"/>
      <c r="AA2737" s="11"/>
      <c r="AB2737" s="11"/>
      <c r="AC2737" s="16"/>
      <c r="AD2737" s="15"/>
      <c r="AE2737" s="10"/>
      <c r="AF2737" s="10"/>
      <c r="AG2737" s="10"/>
      <c r="AH2737" s="15"/>
      <c r="AI2737" s="10"/>
      <c r="AJ2737" s="14"/>
      <c r="AK2737" s="10"/>
      <c r="AL2737" s="10"/>
      <c r="AM2737" s="10"/>
      <c r="AN2737" s="10"/>
      <c r="AO2737" s="10"/>
      <c r="AP2737" s="10"/>
      <c r="AQ2737" s="10"/>
      <c r="AR2737" s="10"/>
    </row>
    <row r="2738" spans="1:44" x14ac:dyDescent="0.3">
      <c r="A2738" s="10"/>
      <c r="B2738" s="10"/>
      <c r="C2738" s="10"/>
      <c r="D2738" s="10"/>
      <c r="E2738" s="10"/>
      <c r="F2738" s="10"/>
      <c r="G2738" s="10"/>
      <c r="H2738" s="10"/>
      <c r="I2738" s="10"/>
      <c r="J2738" s="10"/>
      <c r="K2738" s="10"/>
      <c r="L2738" s="22"/>
      <c r="M2738" s="10"/>
      <c r="N2738" s="12"/>
      <c r="O2738" s="14"/>
      <c r="P2738" s="14"/>
      <c r="Q2738" s="10"/>
      <c r="R2738" s="11"/>
      <c r="S2738" s="10"/>
      <c r="T2738" s="10"/>
      <c r="U2738" s="22"/>
      <c r="V2738" s="22"/>
      <c r="W2738" s="22"/>
      <c r="X2738" s="10"/>
      <c r="Y2738" s="11"/>
      <c r="Z2738" s="11"/>
      <c r="AA2738" s="11"/>
      <c r="AB2738" s="11"/>
      <c r="AC2738" s="16"/>
      <c r="AD2738" s="15"/>
      <c r="AE2738" s="10"/>
      <c r="AF2738" s="10"/>
      <c r="AG2738" s="10"/>
      <c r="AH2738" s="15"/>
      <c r="AI2738" s="10"/>
      <c r="AJ2738" s="14"/>
      <c r="AK2738" s="10"/>
      <c r="AL2738" s="10"/>
      <c r="AM2738" s="10"/>
      <c r="AN2738" s="10"/>
      <c r="AO2738" s="10"/>
      <c r="AP2738" s="10"/>
      <c r="AQ2738" s="10"/>
      <c r="AR2738" s="10"/>
    </row>
    <row r="2739" spans="1:44" x14ac:dyDescent="0.3">
      <c r="A2739" s="10"/>
      <c r="B2739" s="10"/>
      <c r="C2739" s="10"/>
      <c r="D2739" s="10"/>
      <c r="E2739" s="10"/>
      <c r="F2739" s="10"/>
      <c r="G2739" s="10"/>
      <c r="H2739" s="10"/>
      <c r="I2739" s="10"/>
      <c r="J2739" s="10"/>
      <c r="K2739" s="10"/>
      <c r="L2739" s="22"/>
      <c r="M2739" s="10"/>
      <c r="N2739" s="12"/>
      <c r="O2739" s="14"/>
      <c r="P2739" s="14"/>
      <c r="Q2739" s="10"/>
      <c r="R2739" s="11"/>
      <c r="S2739" s="10"/>
      <c r="T2739" s="10"/>
      <c r="U2739" s="22"/>
      <c r="V2739" s="22"/>
      <c r="W2739" s="22"/>
      <c r="X2739" s="10"/>
      <c r="Y2739" s="11"/>
      <c r="Z2739" s="11"/>
      <c r="AA2739" s="11"/>
      <c r="AB2739" s="11"/>
      <c r="AC2739" s="16"/>
      <c r="AD2739" s="15"/>
      <c r="AE2739" s="10"/>
      <c r="AF2739" s="10"/>
      <c r="AG2739" s="10"/>
      <c r="AH2739" s="15"/>
      <c r="AI2739" s="10"/>
      <c r="AJ2739" s="14"/>
      <c r="AK2739" s="10"/>
      <c r="AL2739" s="10"/>
      <c r="AM2739" s="10"/>
      <c r="AN2739" s="10"/>
      <c r="AO2739" s="10"/>
      <c r="AP2739" s="10"/>
      <c r="AQ2739" s="10"/>
      <c r="AR2739" s="10"/>
    </row>
    <row r="2740" spans="1:44" x14ac:dyDescent="0.3">
      <c r="A2740" s="10"/>
      <c r="B2740" s="10"/>
      <c r="C2740" s="10"/>
      <c r="D2740" s="10"/>
      <c r="E2740" s="10"/>
      <c r="F2740" s="10"/>
      <c r="G2740" s="10"/>
      <c r="H2740" s="10"/>
      <c r="I2740" s="10"/>
      <c r="J2740" s="10"/>
      <c r="K2740" s="10"/>
      <c r="L2740" s="22"/>
      <c r="M2740" s="10"/>
      <c r="N2740" s="12"/>
      <c r="O2740" s="14"/>
      <c r="P2740" s="14"/>
      <c r="Q2740" s="10"/>
      <c r="R2740" s="11"/>
      <c r="S2740" s="10"/>
      <c r="T2740" s="10"/>
      <c r="U2740" s="22"/>
      <c r="V2740" s="22"/>
      <c r="W2740" s="22"/>
      <c r="X2740" s="10"/>
      <c r="Y2740" s="11"/>
      <c r="Z2740" s="11"/>
      <c r="AA2740" s="11"/>
      <c r="AB2740" s="11"/>
      <c r="AC2740" s="16"/>
      <c r="AD2740" s="15"/>
      <c r="AE2740" s="10"/>
      <c r="AF2740" s="10"/>
      <c r="AG2740" s="10"/>
      <c r="AH2740" s="15"/>
      <c r="AI2740" s="10"/>
      <c r="AJ2740" s="14"/>
      <c r="AK2740" s="10"/>
      <c r="AL2740" s="10"/>
      <c r="AM2740" s="10"/>
      <c r="AN2740" s="10"/>
      <c r="AO2740" s="10"/>
      <c r="AP2740" s="10"/>
      <c r="AQ2740" s="10"/>
      <c r="AR2740" s="10"/>
    </row>
    <row r="2741" spans="1:44" x14ac:dyDescent="0.3">
      <c r="A2741" s="10"/>
      <c r="B2741" s="10"/>
      <c r="C2741" s="10"/>
      <c r="D2741" s="10"/>
      <c r="E2741" s="10"/>
      <c r="F2741" s="10"/>
      <c r="G2741" s="10"/>
      <c r="H2741" s="10"/>
      <c r="I2741" s="10"/>
      <c r="J2741" s="10"/>
      <c r="K2741" s="10"/>
      <c r="L2741" s="22"/>
      <c r="M2741" s="10"/>
      <c r="N2741" s="12"/>
      <c r="O2741" s="14"/>
      <c r="P2741" s="14"/>
      <c r="Q2741" s="10"/>
      <c r="R2741" s="11"/>
      <c r="S2741" s="10"/>
      <c r="T2741" s="10"/>
      <c r="U2741" s="22"/>
      <c r="V2741" s="22"/>
      <c r="W2741" s="22"/>
      <c r="X2741" s="10"/>
      <c r="Y2741" s="11"/>
      <c r="Z2741" s="11"/>
      <c r="AA2741" s="11"/>
      <c r="AB2741" s="11"/>
      <c r="AC2741" s="16"/>
      <c r="AD2741" s="15"/>
      <c r="AE2741" s="10"/>
      <c r="AF2741" s="10"/>
      <c r="AG2741" s="10"/>
      <c r="AH2741" s="15"/>
      <c r="AI2741" s="10"/>
      <c r="AJ2741" s="14"/>
      <c r="AK2741" s="10"/>
      <c r="AL2741" s="10"/>
      <c r="AM2741" s="10"/>
      <c r="AN2741" s="10"/>
      <c r="AO2741" s="10"/>
      <c r="AP2741" s="10"/>
      <c r="AQ2741" s="10"/>
      <c r="AR2741" s="10"/>
    </row>
    <row r="2742" spans="1:44" x14ac:dyDescent="0.3">
      <c r="A2742" s="10"/>
      <c r="B2742" s="10"/>
      <c r="C2742" s="10"/>
      <c r="D2742" s="10"/>
      <c r="E2742" s="10"/>
      <c r="F2742" s="10"/>
      <c r="G2742" s="10"/>
      <c r="H2742" s="10"/>
      <c r="I2742" s="10"/>
      <c r="J2742" s="10"/>
      <c r="K2742" s="10"/>
      <c r="L2742" s="22"/>
      <c r="M2742" s="10"/>
      <c r="N2742" s="12"/>
      <c r="O2742" s="14"/>
      <c r="P2742" s="14"/>
      <c r="Q2742" s="10"/>
      <c r="R2742" s="11"/>
      <c r="S2742" s="10"/>
      <c r="T2742" s="10"/>
      <c r="U2742" s="22"/>
      <c r="V2742" s="22"/>
      <c r="W2742" s="22"/>
      <c r="X2742" s="10"/>
      <c r="Y2742" s="11"/>
      <c r="Z2742" s="11"/>
      <c r="AA2742" s="11"/>
      <c r="AB2742" s="11"/>
      <c r="AC2742" s="16"/>
      <c r="AD2742" s="15"/>
      <c r="AE2742" s="10"/>
      <c r="AF2742" s="10"/>
      <c r="AG2742" s="10"/>
      <c r="AH2742" s="15"/>
      <c r="AI2742" s="10"/>
      <c r="AJ2742" s="14"/>
      <c r="AK2742" s="10"/>
      <c r="AL2742" s="10"/>
      <c r="AM2742" s="10"/>
      <c r="AN2742" s="10"/>
      <c r="AO2742" s="10"/>
      <c r="AP2742" s="10"/>
      <c r="AQ2742" s="10"/>
      <c r="AR2742" s="10"/>
    </row>
    <row r="2743" spans="1:44" x14ac:dyDescent="0.3">
      <c r="A2743" s="10"/>
      <c r="B2743" s="10"/>
      <c r="C2743" s="10"/>
      <c r="D2743" s="10"/>
      <c r="E2743" s="10"/>
      <c r="F2743" s="10"/>
      <c r="G2743" s="10"/>
      <c r="H2743" s="10"/>
      <c r="I2743" s="10"/>
      <c r="J2743" s="10"/>
      <c r="K2743" s="10"/>
      <c r="L2743" s="22"/>
      <c r="M2743" s="10"/>
      <c r="N2743" s="12"/>
      <c r="O2743" s="14"/>
      <c r="P2743" s="14"/>
      <c r="Q2743" s="10"/>
      <c r="R2743" s="11"/>
      <c r="S2743" s="10"/>
      <c r="T2743" s="10"/>
      <c r="U2743" s="22"/>
      <c r="V2743" s="22"/>
      <c r="W2743" s="22"/>
      <c r="X2743" s="10"/>
      <c r="Y2743" s="11"/>
      <c r="Z2743" s="11"/>
      <c r="AA2743" s="11"/>
      <c r="AB2743" s="11"/>
      <c r="AC2743" s="16"/>
      <c r="AD2743" s="15"/>
      <c r="AE2743" s="10"/>
      <c r="AF2743" s="10"/>
      <c r="AG2743" s="10"/>
      <c r="AH2743" s="15"/>
      <c r="AI2743" s="10"/>
      <c r="AJ2743" s="14"/>
      <c r="AK2743" s="10"/>
      <c r="AL2743" s="10"/>
      <c r="AM2743" s="10"/>
      <c r="AN2743" s="10"/>
      <c r="AO2743" s="10"/>
      <c r="AP2743" s="10"/>
      <c r="AQ2743" s="10"/>
      <c r="AR2743" s="10"/>
    </row>
    <row r="2744" spans="1:44" x14ac:dyDescent="0.3">
      <c r="A2744" s="10"/>
      <c r="B2744" s="10"/>
      <c r="C2744" s="10"/>
      <c r="D2744" s="10"/>
      <c r="E2744" s="10"/>
      <c r="F2744" s="10"/>
      <c r="G2744" s="10"/>
      <c r="H2744" s="10"/>
      <c r="I2744" s="10"/>
      <c r="J2744" s="10"/>
      <c r="K2744" s="10"/>
      <c r="L2744" s="22"/>
      <c r="M2744" s="10"/>
      <c r="N2744" s="12"/>
      <c r="O2744" s="14"/>
      <c r="P2744" s="14"/>
      <c r="Q2744" s="10"/>
      <c r="R2744" s="11"/>
      <c r="S2744" s="10"/>
      <c r="T2744" s="10"/>
      <c r="U2744" s="22"/>
      <c r="V2744" s="22"/>
      <c r="W2744" s="22"/>
      <c r="X2744" s="10"/>
      <c r="Y2744" s="11"/>
      <c r="Z2744" s="11"/>
      <c r="AA2744" s="11"/>
      <c r="AB2744" s="11"/>
      <c r="AC2744" s="16"/>
      <c r="AD2744" s="15"/>
      <c r="AE2744" s="10"/>
      <c r="AF2744" s="10"/>
      <c r="AG2744" s="10"/>
      <c r="AH2744" s="15"/>
      <c r="AI2744" s="10"/>
      <c r="AJ2744" s="14"/>
      <c r="AK2744" s="10"/>
      <c r="AL2744" s="10"/>
      <c r="AM2744" s="10"/>
      <c r="AN2744" s="10"/>
      <c r="AO2744" s="10"/>
      <c r="AP2744" s="10"/>
      <c r="AQ2744" s="10"/>
      <c r="AR2744" s="10"/>
    </row>
    <row r="2745" spans="1:44" x14ac:dyDescent="0.3">
      <c r="A2745" s="10"/>
      <c r="B2745" s="10"/>
      <c r="C2745" s="10"/>
      <c r="D2745" s="10"/>
      <c r="E2745" s="10"/>
      <c r="F2745" s="10"/>
      <c r="G2745" s="10"/>
      <c r="H2745" s="10"/>
      <c r="I2745" s="10"/>
      <c r="J2745" s="10"/>
      <c r="K2745" s="10"/>
      <c r="L2745" s="22"/>
      <c r="M2745" s="10"/>
      <c r="N2745" s="12"/>
      <c r="O2745" s="14"/>
      <c r="P2745" s="14"/>
      <c r="Q2745" s="10"/>
      <c r="R2745" s="11"/>
      <c r="S2745" s="10"/>
      <c r="T2745" s="10"/>
      <c r="U2745" s="22"/>
      <c r="V2745" s="22"/>
      <c r="W2745" s="22"/>
      <c r="X2745" s="10"/>
      <c r="Y2745" s="11"/>
      <c r="Z2745" s="11"/>
      <c r="AA2745" s="11"/>
      <c r="AB2745" s="11"/>
      <c r="AC2745" s="16"/>
      <c r="AD2745" s="15"/>
      <c r="AE2745" s="10"/>
      <c r="AF2745" s="10"/>
      <c r="AG2745" s="10"/>
      <c r="AH2745" s="15"/>
      <c r="AI2745" s="10"/>
      <c r="AJ2745" s="14"/>
      <c r="AK2745" s="10"/>
      <c r="AL2745" s="10"/>
      <c r="AM2745" s="10"/>
      <c r="AN2745" s="10"/>
      <c r="AO2745" s="10"/>
      <c r="AP2745" s="10"/>
      <c r="AQ2745" s="10"/>
      <c r="AR2745" s="10"/>
    </row>
    <row r="2746" spans="1:44" x14ac:dyDescent="0.3">
      <c r="A2746" s="10"/>
      <c r="B2746" s="10"/>
      <c r="C2746" s="10"/>
      <c r="D2746" s="10"/>
      <c r="E2746" s="10"/>
      <c r="F2746" s="10"/>
      <c r="G2746" s="10"/>
      <c r="H2746" s="10"/>
      <c r="I2746" s="10"/>
      <c r="J2746" s="10"/>
      <c r="K2746" s="10"/>
      <c r="L2746" s="22"/>
      <c r="M2746" s="10"/>
      <c r="N2746" s="12"/>
      <c r="O2746" s="14"/>
      <c r="P2746" s="14"/>
      <c r="Q2746" s="10"/>
      <c r="R2746" s="11"/>
      <c r="S2746" s="10"/>
      <c r="T2746" s="10"/>
      <c r="U2746" s="22"/>
      <c r="V2746" s="22"/>
      <c r="W2746" s="22"/>
      <c r="X2746" s="10"/>
      <c r="Y2746" s="11"/>
      <c r="Z2746" s="11"/>
      <c r="AA2746" s="11"/>
      <c r="AB2746" s="11"/>
      <c r="AC2746" s="16"/>
      <c r="AD2746" s="15"/>
      <c r="AE2746" s="10"/>
      <c r="AF2746" s="10"/>
      <c r="AG2746" s="10"/>
      <c r="AH2746" s="15"/>
      <c r="AI2746" s="10"/>
      <c r="AJ2746" s="14"/>
      <c r="AK2746" s="10"/>
      <c r="AL2746" s="10"/>
      <c r="AM2746" s="10"/>
      <c r="AN2746" s="10"/>
      <c r="AO2746" s="10"/>
      <c r="AP2746" s="10"/>
      <c r="AQ2746" s="10"/>
      <c r="AR2746" s="10"/>
    </row>
    <row r="2747" spans="1:44" x14ac:dyDescent="0.3">
      <c r="A2747" s="10"/>
      <c r="B2747" s="10"/>
      <c r="C2747" s="10"/>
      <c r="D2747" s="10"/>
      <c r="E2747" s="10"/>
      <c r="F2747" s="10"/>
      <c r="G2747" s="10"/>
      <c r="H2747" s="10"/>
      <c r="I2747" s="10"/>
      <c r="J2747" s="10"/>
      <c r="K2747" s="10"/>
      <c r="L2747" s="22"/>
      <c r="M2747" s="10"/>
      <c r="N2747" s="12"/>
      <c r="O2747" s="14"/>
      <c r="P2747" s="14"/>
      <c r="Q2747" s="10"/>
      <c r="R2747" s="11"/>
      <c r="S2747" s="10"/>
      <c r="T2747" s="10"/>
      <c r="U2747" s="22"/>
      <c r="V2747" s="22"/>
      <c r="W2747" s="22"/>
      <c r="X2747" s="10"/>
      <c r="Y2747" s="11"/>
      <c r="Z2747" s="11"/>
      <c r="AA2747" s="11"/>
      <c r="AB2747" s="11"/>
      <c r="AC2747" s="16"/>
      <c r="AD2747" s="15"/>
      <c r="AE2747" s="10"/>
      <c r="AF2747" s="10"/>
      <c r="AG2747" s="10"/>
      <c r="AH2747" s="15"/>
      <c r="AI2747" s="10"/>
      <c r="AJ2747" s="14"/>
      <c r="AK2747" s="10"/>
      <c r="AL2747" s="10"/>
      <c r="AM2747" s="10"/>
      <c r="AN2747" s="10"/>
      <c r="AO2747" s="10"/>
      <c r="AP2747" s="10"/>
      <c r="AQ2747" s="10"/>
      <c r="AR2747" s="10"/>
    </row>
    <row r="2748" spans="1:44" x14ac:dyDescent="0.3">
      <c r="A2748" s="10"/>
      <c r="B2748" s="10"/>
      <c r="C2748" s="10"/>
      <c r="D2748" s="10"/>
      <c r="E2748" s="10"/>
      <c r="F2748" s="10"/>
      <c r="G2748" s="10"/>
      <c r="H2748" s="10"/>
      <c r="I2748" s="10"/>
      <c r="J2748" s="10"/>
      <c r="K2748" s="10"/>
      <c r="L2748" s="22"/>
      <c r="M2748" s="10"/>
      <c r="N2748" s="12"/>
      <c r="O2748" s="14"/>
      <c r="P2748" s="14"/>
      <c r="Q2748" s="10"/>
      <c r="R2748" s="11"/>
      <c r="S2748" s="10"/>
      <c r="T2748" s="10"/>
      <c r="U2748" s="22"/>
      <c r="V2748" s="22"/>
      <c r="W2748" s="22"/>
      <c r="X2748" s="10"/>
      <c r="Y2748" s="11"/>
      <c r="Z2748" s="11"/>
      <c r="AA2748" s="11"/>
      <c r="AB2748" s="11"/>
      <c r="AC2748" s="16"/>
      <c r="AD2748" s="15"/>
      <c r="AE2748" s="10"/>
      <c r="AF2748" s="10"/>
      <c r="AG2748" s="10"/>
      <c r="AH2748" s="15"/>
      <c r="AI2748" s="10"/>
      <c r="AJ2748" s="14"/>
      <c r="AK2748" s="10"/>
      <c r="AL2748" s="10"/>
      <c r="AM2748" s="10"/>
      <c r="AN2748" s="10"/>
      <c r="AO2748" s="10"/>
      <c r="AP2748" s="10"/>
      <c r="AQ2748" s="10"/>
      <c r="AR2748" s="10"/>
    </row>
    <row r="2749" spans="1:44" x14ac:dyDescent="0.3">
      <c r="A2749" s="10"/>
      <c r="B2749" s="10"/>
      <c r="C2749" s="10"/>
      <c r="D2749" s="10"/>
      <c r="E2749" s="10"/>
      <c r="F2749" s="10"/>
      <c r="G2749" s="10"/>
      <c r="H2749" s="10"/>
      <c r="I2749" s="10"/>
      <c r="J2749" s="10"/>
      <c r="K2749" s="10"/>
      <c r="L2749" s="22"/>
      <c r="M2749" s="10"/>
      <c r="N2749" s="12"/>
      <c r="O2749" s="14"/>
      <c r="P2749" s="14"/>
      <c r="Q2749" s="10"/>
      <c r="R2749" s="11"/>
      <c r="S2749" s="10"/>
      <c r="T2749" s="10"/>
      <c r="U2749" s="22"/>
      <c r="V2749" s="22"/>
      <c r="W2749" s="22"/>
      <c r="X2749" s="10"/>
      <c r="Y2749" s="11"/>
      <c r="Z2749" s="11"/>
      <c r="AA2749" s="11"/>
      <c r="AB2749" s="11"/>
      <c r="AC2749" s="16"/>
      <c r="AD2749" s="15"/>
      <c r="AE2749" s="10"/>
      <c r="AF2749" s="10"/>
      <c r="AG2749" s="10"/>
      <c r="AH2749" s="15"/>
      <c r="AI2749" s="10"/>
      <c r="AJ2749" s="14"/>
      <c r="AK2749" s="10"/>
      <c r="AL2749" s="10"/>
      <c r="AM2749" s="10"/>
      <c r="AN2749" s="10"/>
      <c r="AO2749" s="10"/>
      <c r="AP2749" s="10"/>
      <c r="AQ2749" s="10"/>
      <c r="AR2749" s="10"/>
    </row>
    <row r="2750" spans="1:44" x14ac:dyDescent="0.3">
      <c r="A2750" s="10"/>
      <c r="B2750" s="10"/>
      <c r="C2750" s="10"/>
      <c r="D2750" s="10"/>
      <c r="E2750" s="10"/>
      <c r="F2750" s="10"/>
      <c r="G2750" s="10"/>
      <c r="H2750" s="10"/>
      <c r="I2750" s="10"/>
      <c r="J2750" s="10"/>
      <c r="K2750" s="10"/>
      <c r="L2750" s="22"/>
      <c r="M2750" s="10"/>
      <c r="N2750" s="12"/>
      <c r="O2750" s="14"/>
      <c r="P2750" s="14"/>
      <c r="Q2750" s="10"/>
      <c r="R2750" s="11"/>
      <c r="S2750" s="10"/>
      <c r="T2750" s="10"/>
      <c r="U2750" s="22"/>
      <c r="V2750" s="22"/>
      <c r="W2750" s="22"/>
      <c r="X2750" s="10"/>
      <c r="Y2750" s="11"/>
      <c r="Z2750" s="11"/>
      <c r="AA2750" s="11"/>
      <c r="AB2750" s="11"/>
      <c r="AC2750" s="16"/>
      <c r="AD2750" s="15"/>
      <c r="AE2750" s="10"/>
      <c r="AF2750" s="10"/>
      <c r="AG2750" s="10"/>
      <c r="AH2750" s="15"/>
      <c r="AI2750" s="10"/>
      <c r="AJ2750" s="14"/>
      <c r="AK2750" s="10"/>
      <c r="AL2750" s="10"/>
      <c r="AM2750" s="10"/>
      <c r="AN2750" s="10"/>
      <c r="AO2750" s="10"/>
      <c r="AP2750" s="10"/>
      <c r="AQ2750" s="10"/>
      <c r="AR2750" s="10"/>
    </row>
    <row r="2751" spans="1:44" x14ac:dyDescent="0.3">
      <c r="A2751" s="10"/>
      <c r="B2751" s="10"/>
      <c r="C2751" s="10"/>
      <c r="D2751" s="10"/>
      <c r="E2751" s="10"/>
      <c r="F2751" s="10"/>
      <c r="G2751" s="10"/>
      <c r="H2751" s="10"/>
      <c r="I2751" s="10"/>
      <c r="J2751" s="10"/>
      <c r="K2751" s="10"/>
      <c r="L2751" s="22"/>
      <c r="M2751" s="10"/>
      <c r="N2751" s="12"/>
      <c r="O2751" s="14"/>
      <c r="P2751" s="14"/>
      <c r="Q2751" s="10"/>
      <c r="R2751" s="11"/>
      <c r="S2751" s="10"/>
      <c r="T2751" s="10"/>
      <c r="U2751" s="22"/>
      <c r="V2751" s="22"/>
      <c r="W2751" s="22"/>
      <c r="X2751" s="10"/>
      <c r="Y2751" s="11"/>
      <c r="Z2751" s="11"/>
      <c r="AA2751" s="11"/>
      <c r="AB2751" s="11"/>
      <c r="AC2751" s="16"/>
      <c r="AD2751" s="15"/>
      <c r="AE2751" s="10"/>
      <c r="AF2751" s="10"/>
      <c r="AG2751" s="10"/>
      <c r="AH2751" s="15"/>
      <c r="AI2751" s="10"/>
      <c r="AJ2751" s="14"/>
      <c r="AK2751" s="10"/>
      <c r="AL2751" s="10"/>
      <c r="AM2751" s="10"/>
      <c r="AN2751" s="10"/>
      <c r="AO2751" s="10"/>
      <c r="AP2751" s="10"/>
      <c r="AQ2751" s="10"/>
      <c r="AR2751" s="10"/>
    </row>
    <row r="2752" spans="1:44" x14ac:dyDescent="0.3">
      <c r="A2752" s="10"/>
      <c r="B2752" s="10"/>
      <c r="C2752" s="10"/>
      <c r="D2752" s="10"/>
      <c r="E2752" s="10"/>
      <c r="F2752" s="10"/>
      <c r="G2752" s="10"/>
      <c r="H2752" s="10"/>
      <c r="I2752" s="10"/>
      <c r="J2752" s="10"/>
      <c r="K2752" s="10"/>
      <c r="L2752" s="22"/>
      <c r="M2752" s="10"/>
      <c r="N2752" s="12"/>
      <c r="O2752" s="14"/>
      <c r="P2752" s="14"/>
      <c r="Q2752" s="10"/>
      <c r="R2752" s="11"/>
      <c r="S2752" s="10"/>
      <c r="T2752" s="10"/>
      <c r="U2752" s="22"/>
      <c r="V2752" s="22"/>
      <c r="W2752" s="22"/>
      <c r="X2752" s="10"/>
      <c r="Y2752" s="11"/>
      <c r="Z2752" s="11"/>
      <c r="AA2752" s="11"/>
      <c r="AB2752" s="11"/>
      <c r="AC2752" s="16"/>
      <c r="AD2752" s="15"/>
      <c r="AE2752" s="10"/>
      <c r="AF2752" s="10"/>
      <c r="AG2752" s="10"/>
      <c r="AH2752" s="15"/>
      <c r="AI2752" s="10"/>
      <c r="AJ2752" s="14"/>
      <c r="AK2752" s="10"/>
      <c r="AL2752" s="10"/>
      <c r="AM2752" s="10"/>
      <c r="AN2752" s="10"/>
      <c r="AO2752" s="10"/>
      <c r="AP2752" s="10"/>
      <c r="AQ2752" s="10"/>
      <c r="AR2752" s="10"/>
    </row>
    <row r="2753" spans="1:44" x14ac:dyDescent="0.3">
      <c r="A2753" s="10"/>
      <c r="B2753" s="10"/>
      <c r="C2753" s="10"/>
      <c r="D2753" s="10"/>
      <c r="E2753" s="10"/>
      <c r="F2753" s="10"/>
      <c r="G2753" s="10"/>
      <c r="H2753" s="10"/>
      <c r="I2753" s="10"/>
      <c r="J2753" s="10"/>
      <c r="K2753" s="10"/>
      <c r="L2753" s="22"/>
      <c r="M2753" s="10"/>
      <c r="N2753" s="12"/>
      <c r="O2753" s="14"/>
      <c r="P2753" s="14"/>
      <c r="Q2753" s="10"/>
      <c r="R2753" s="11"/>
      <c r="S2753" s="10"/>
      <c r="T2753" s="10"/>
      <c r="U2753" s="22"/>
      <c r="V2753" s="22"/>
      <c r="W2753" s="22"/>
      <c r="X2753" s="10"/>
      <c r="Y2753" s="11"/>
      <c r="Z2753" s="11"/>
      <c r="AA2753" s="11"/>
      <c r="AB2753" s="11"/>
      <c r="AC2753" s="16"/>
      <c r="AD2753" s="15"/>
      <c r="AE2753" s="10"/>
      <c r="AF2753" s="10"/>
      <c r="AG2753" s="10"/>
      <c r="AH2753" s="15"/>
      <c r="AI2753" s="10"/>
      <c r="AJ2753" s="14"/>
      <c r="AK2753" s="10"/>
      <c r="AL2753" s="10"/>
      <c r="AM2753" s="10"/>
      <c r="AN2753" s="10"/>
      <c r="AO2753" s="10"/>
      <c r="AP2753" s="10"/>
      <c r="AQ2753" s="10"/>
      <c r="AR2753" s="10"/>
    </row>
    <row r="2754" spans="1:44" x14ac:dyDescent="0.3">
      <c r="A2754" s="10"/>
      <c r="B2754" s="10"/>
      <c r="C2754" s="10"/>
      <c r="D2754" s="10"/>
      <c r="E2754" s="10"/>
      <c r="F2754" s="10"/>
      <c r="G2754" s="10"/>
      <c r="H2754" s="10"/>
      <c r="I2754" s="10"/>
      <c r="J2754" s="10"/>
      <c r="K2754" s="10"/>
      <c r="L2754" s="22"/>
      <c r="M2754" s="10"/>
      <c r="N2754" s="12"/>
      <c r="O2754" s="14"/>
      <c r="P2754" s="14"/>
      <c r="Q2754" s="10"/>
      <c r="R2754" s="11"/>
      <c r="S2754" s="10"/>
      <c r="T2754" s="10"/>
      <c r="U2754" s="22"/>
      <c r="V2754" s="22"/>
      <c r="W2754" s="22"/>
      <c r="X2754" s="10"/>
      <c r="Y2754" s="11"/>
      <c r="Z2754" s="11"/>
      <c r="AA2754" s="11"/>
      <c r="AB2754" s="11"/>
      <c r="AC2754" s="16"/>
      <c r="AD2754" s="15"/>
      <c r="AE2754" s="10"/>
      <c r="AF2754" s="10"/>
      <c r="AG2754" s="10"/>
      <c r="AH2754" s="15"/>
      <c r="AI2754" s="10"/>
      <c r="AJ2754" s="14"/>
      <c r="AK2754" s="10"/>
      <c r="AL2754" s="10"/>
      <c r="AM2754" s="10"/>
      <c r="AN2754" s="10"/>
      <c r="AO2754" s="10"/>
      <c r="AP2754" s="10"/>
      <c r="AQ2754" s="10"/>
      <c r="AR2754" s="10"/>
    </row>
    <row r="2755" spans="1:44" x14ac:dyDescent="0.3">
      <c r="A2755" s="10"/>
      <c r="B2755" s="10"/>
      <c r="C2755" s="10"/>
      <c r="D2755" s="10"/>
      <c r="E2755" s="10"/>
      <c r="F2755" s="10"/>
      <c r="G2755" s="10"/>
      <c r="H2755" s="10"/>
      <c r="I2755" s="10"/>
      <c r="J2755" s="10"/>
      <c r="K2755" s="10"/>
      <c r="L2755" s="22"/>
      <c r="M2755" s="10"/>
      <c r="N2755" s="12"/>
      <c r="O2755" s="14"/>
      <c r="P2755" s="14"/>
      <c r="Q2755" s="10"/>
      <c r="R2755" s="11"/>
      <c r="S2755" s="10"/>
      <c r="T2755" s="10"/>
      <c r="U2755" s="22"/>
      <c r="V2755" s="22"/>
      <c r="W2755" s="22"/>
      <c r="X2755" s="10"/>
      <c r="Y2755" s="11"/>
      <c r="Z2755" s="11"/>
      <c r="AA2755" s="11"/>
      <c r="AB2755" s="11"/>
      <c r="AC2755" s="16"/>
      <c r="AD2755" s="15"/>
      <c r="AE2755" s="10"/>
      <c r="AF2755" s="10"/>
      <c r="AG2755" s="10"/>
      <c r="AH2755" s="15"/>
      <c r="AI2755" s="10"/>
      <c r="AJ2755" s="14"/>
      <c r="AK2755" s="10"/>
      <c r="AL2755" s="10"/>
      <c r="AM2755" s="10"/>
      <c r="AN2755" s="10"/>
      <c r="AO2755" s="10"/>
      <c r="AP2755" s="10"/>
      <c r="AQ2755" s="10"/>
      <c r="AR2755" s="10"/>
    </row>
    <row r="2756" spans="1:44" x14ac:dyDescent="0.3">
      <c r="A2756" s="10"/>
      <c r="B2756" s="10"/>
      <c r="C2756" s="10"/>
      <c r="D2756" s="10"/>
      <c r="E2756" s="10"/>
      <c r="F2756" s="10"/>
      <c r="G2756" s="10"/>
      <c r="H2756" s="10"/>
      <c r="I2756" s="10"/>
      <c r="J2756" s="10"/>
      <c r="K2756" s="10"/>
      <c r="L2756" s="22"/>
      <c r="M2756" s="10"/>
      <c r="N2756" s="12"/>
      <c r="O2756" s="14"/>
      <c r="P2756" s="14"/>
      <c r="Q2756" s="10"/>
      <c r="R2756" s="11"/>
      <c r="S2756" s="10"/>
      <c r="T2756" s="10"/>
      <c r="U2756" s="22"/>
      <c r="V2756" s="22"/>
      <c r="W2756" s="22"/>
      <c r="X2756" s="10"/>
      <c r="Y2756" s="11"/>
      <c r="Z2756" s="11"/>
      <c r="AA2756" s="11"/>
      <c r="AB2756" s="11"/>
      <c r="AC2756" s="16"/>
      <c r="AD2756" s="15"/>
      <c r="AE2756" s="10"/>
      <c r="AF2756" s="10"/>
      <c r="AG2756" s="10"/>
      <c r="AH2756" s="15"/>
      <c r="AI2756" s="10"/>
      <c r="AJ2756" s="14"/>
      <c r="AK2756" s="10"/>
      <c r="AL2756" s="10"/>
      <c r="AM2756" s="10"/>
      <c r="AN2756" s="10"/>
      <c r="AO2756" s="10"/>
      <c r="AP2756" s="10"/>
      <c r="AQ2756" s="10"/>
      <c r="AR2756" s="10"/>
    </row>
    <row r="2757" spans="1:44" x14ac:dyDescent="0.3">
      <c r="A2757" s="10"/>
      <c r="B2757" s="10"/>
      <c r="C2757" s="10"/>
      <c r="D2757" s="10"/>
      <c r="E2757" s="10"/>
      <c r="F2757" s="10"/>
      <c r="G2757" s="10"/>
      <c r="H2757" s="10"/>
      <c r="I2757" s="10"/>
      <c r="J2757" s="10"/>
      <c r="K2757" s="10"/>
      <c r="L2757" s="22"/>
      <c r="M2757" s="10"/>
      <c r="N2757" s="12"/>
      <c r="O2757" s="14"/>
      <c r="P2757" s="14"/>
      <c r="Q2757" s="10"/>
      <c r="R2757" s="11"/>
      <c r="S2757" s="10"/>
      <c r="T2757" s="10"/>
      <c r="U2757" s="22"/>
      <c r="V2757" s="22"/>
      <c r="W2757" s="22"/>
      <c r="X2757" s="10"/>
      <c r="Y2757" s="11"/>
      <c r="Z2757" s="11"/>
      <c r="AA2757" s="11"/>
      <c r="AB2757" s="11"/>
      <c r="AC2757" s="16"/>
      <c r="AD2757" s="15"/>
      <c r="AE2757" s="10"/>
      <c r="AF2757" s="10"/>
      <c r="AG2757" s="10"/>
      <c r="AH2757" s="15"/>
      <c r="AI2757" s="10"/>
      <c r="AJ2757" s="14"/>
      <c r="AK2757" s="10"/>
      <c r="AL2757" s="10"/>
      <c r="AM2757" s="10"/>
      <c r="AN2757" s="10"/>
      <c r="AO2757" s="10"/>
      <c r="AP2757" s="10"/>
      <c r="AQ2757" s="10"/>
      <c r="AR2757" s="10"/>
    </row>
    <row r="2758" spans="1:44" x14ac:dyDescent="0.3">
      <c r="A2758" s="10"/>
      <c r="B2758" s="10"/>
      <c r="C2758" s="10"/>
      <c r="D2758" s="10"/>
      <c r="E2758" s="10"/>
      <c r="F2758" s="10"/>
      <c r="G2758" s="10"/>
      <c r="H2758" s="10"/>
      <c r="I2758" s="10"/>
      <c r="J2758" s="10"/>
      <c r="K2758" s="10"/>
      <c r="L2758" s="22"/>
      <c r="M2758" s="10"/>
      <c r="N2758" s="12"/>
      <c r="O2758" s="14"/>
      <c r="P2758" s="14"/>
      <c r="Q2758" s="10"/>
      <c r="R2758" s="11"/>
      <c r="S2758" s="10"/>
      <c r="T2758" s="10"/>
      <c r="U2758" s="22"/>
      <c r="V2758" s="22"/>
      <c r="W2758" s="22"/>
      <c r="X2758" s="10"/>
      <c r="Y2758" s="11"/>
      <c r="Z2758" s="11"/>
      <c r="AA2758" s="11"/>
      <c r="AB2758" s="11"/>
      <c r="AC2758" s="16"/>
      <c r="AD2758" s="15"/>
      <c r="AE2758" s="10"/>
      <c r="AF2758" s="10"/>
      <c r="AG2758" s="10"/>
      <c r="AH2758" s="15"/>
      <c r="AI2758" s="10"/>
      <c r="AJ2758" s="14"/>
      <c r="AK2758" s="10"/>
      <c r="AL2758" s="10"/>
      <c r="AM2758" s="10"/>
      <c r="AN2758" s="10"/>
      <c r="AO2758" s="10"/>
      <c r="AP2758" s="10"/>
      <c r="AQ2758" s="10"/>
      <c r="AR2758" s="10"/>
    </row>
    <row r="2759" spans="1:44" x14ac:dyDescent="0.3">
      <c r="A2759" s="10"/>
      <c r="B2759" s="10"/>
      <c r="C2759" s="10"/>
      <c r="D2759" s="10"/>
      <c r="E2759" s="10"/>
      <c r="F2759" s="10"/>
      <c r="G2759" s="10"/>
      <c r="H2759" s="10"/>
      <c r="I2759" s="10"/>
      <c r="J2759" s="10"/>
      <c r="K2759" s="10"/>
      <c r="L2759" s="22"/>
      <c r="M2759" s="10"/>
      <c r="N2759" s="12"/>
      <c r="O2759" s="14"/>
      <c r="P2759" s="14"/>
      <c r="Q2759" s="10"/>
      <c r="R2759" s="11"/>
      <c r="S2759" s="10"/>
      <c r="T2759" s="10"/>
      <c r="U2759" s="22"/>
      <c r="V2759" s="22"/>
      <c r="W2759" s="22"/>
      <c r="X2759" s="10"/>
      <c r="Y2759" s="11"/>
      <c r="Z2759" s="11"/>
      <c r="AA2759" s="11"/>
      <c r="AB2759" s="11"/>
      <c r="AC2759" s="16"/>
      <c r="AD2759" s="15"/>
      <c r="AE2759" s="10"/>
      <c r="AF2759" s="10"/>
      <c r="AG2759" s="10"/>
      <c r="AH2759" s="15"/>
      <c r="AI2759" s="10"/>
      <c r="AJ2759" s="14"/>
      <c r="AK2759" s="10"/>
      <c r="AL2759" s="10"/>
      <c r="AM2759" s="10"/>
      <c r="AN2759" s="10"/>
      <c r="AO2759" s="10"/>
      <c r="AP2759" s="10"/>
      <c r="AQ2759" s="10"/>
      <c r="AR2759" s="10"/>
    </row>
    <row r="2760" spans="1:44" x14ac:dyDescent="0.3">
      <c r="A2760" s="10"/>
      <c r="B2760" s="10"/>
      <c r="C2760" s="10"/>
      <c r="D2760" s="10"/>
      <c r="E2760" s="10"/>
      <c r="F2760" s="10"/>
      <c r="G2760" s="10"/>
      <c r="H2760" s="10"/>
      <c r="I2760" s="10"/>
      <c r="J2760" s="10"/>
      <c r="K2760" s="10"/>
      <c r="L2760" s="22"/>
      <c r="M2760" s="10"/>
      <c r="N2760" s="12"/>
      <c r="O2760" s="14"/>
      <c r="P2760" s="14"/>
      <c r="Q2760" s="10"/>
      <c r="R2760" s="11"/>
      <c r="S2760" s="10"/>
      <c r="T2760" s="10"/>
      <c r="U2760" s="22"/>
      <c r="V2760" s="22"/>
      <c r="W2760" s="22"/>
      <c r="X2760" s="10"/>
      <c r="Y2760" s="11"/>
      <c r="Z2760" s="11"/>
      <c r="AA2760" s="11"/>
      <c r="AB2760" s="11"/>
      <c r="AC2760" s="16"/>
      <c r="AD2760" s="15"/>
      <c r="AE2760" s="10"/>
      <c r="AF2760" s="10"/>
      <c r="AG2760" s="10"/>
      <c r="AH2760" s="15"/>
      <c r="AI2760" s="10"/>
      <c r="AJ2760" s="14"/>
      <c r="AK2760" s="10"/>
      <c r="AL2760" s="10"/>
      <c r="AM2760" s="10"/>
      <c r="AN2760" s="10"/>
      <c r="AO2760" s="10"/>
      <c r="AP2760" s="10"/>
      <c r="AQ2760" s="10"/>
      <c r="AR2760" s="10"/>
    </row>
    <row r="2761" spans="1:44" x14ac:dyDescent="0.3">
      <c r="A2761" s="10"/>
      <c r="B2761" s="10"/>
      <c r="C2761" s="10"/>
      <c r="D2761" s="10"/>
      <c r="E2761" s="10"/>
      <c r="F2761" s="10"/>
      <c r="G2761" s="10"/>
      <c r="H2761" s="10"/>
      <c r="I2761" s="10"/>
      <c r="J2761" s="10"/>
      <c r="K2761" s="10"/>
      <c r="L2761" s="22"/>
      <c r="M2761" s="10"/>
      <c r="N2761" s="12"/>
      <c r="O2761" s="14"/>
      <c r="P2761" s="14"/>
      <c r="Q2761" s="10"/>
      <c r="R2761" s="11"/>
      <c r="S2761" s="10"/>
      <c r="T2761" s="10"/>
      <c r="U2761" s="22"/>
      <c r="V2761" s="22"/>
      <c r="W2761" s="22"/>
      <c r="X2761" s="10"/>
      <c r="Y2761" s="11"/>
      <c r="Z2761" s="11"/>
      <c r="AA2761" s="11"/>
      <c r="AB2761" s="11"/>
      <c r="AC2761" s="16"/>
      <c r="AD2761" s="15"/>
      <c r="AE2761" s="10"/>
      <c r="AF2761" s="10"/>
      <c r="AG2761" s="10"/>
      <c r="AH2761" s="15"/>
      <c r="AI2761" s="10"/>
      <c r="AJ2761" s="14"/>
      <c r="AK2761" s="10"/>
      <c r="AL2761" s="10"/>
      <c r="AM2761" s="10"/>
      <c r="AN2761" s="10"/>
      <c r="AO2761" s="10"/>
      <c r="AP2761" s="10"/>
      <c r="AQ2761" s="10"/>
      <c r="AR2761" s="10"/>
    </row>
    <row r="2762" spans="1:44" x14ac:dyDescent="0.3">
      <c r="A2762" s="10"/>
      <c r="B2762" s="10"/>
      <c r="C2762" s="10"/>
      <c r="D2762" s="10"/>
      <c r="E2762" s="10"/>
      <c r="F2762" s="10"/>
      <c r="G2762" s="10"/>
      <c r="H2762" s="10"/>
      <c r="I2762" s="10"/>
      <c r="J2762" s="10"/>
      <c r="K2762" s="10"/>
      <c r="L2762" s="22"/>
      <c r="M2762" s="10"/>
      <c r="N2762" s="12"/>
      <c r="O2762" s="14"/>
      <c r="P2762" s="14"/>
      <c r="Q2762" s="10"/>
      <c r="R2762" s="11"/>
      <c r="S2762" s="10"/>
      <c r="T2762" s="10"/>
      <c r="U2762" s="22"/>
      <c r="V2762" s="22"/>
      <c r="W2762" s="22"/>
      <c r="X2762" s="10"/>
      <c r="Y2762" s="11"/>
      <c r="Z2762" s="11"/>
      <c r="AA2762" s="11"/>
      <c r="AB2762" s="11"/>
      <c r="AC2762" s="16"/>
      <c r="AD2762" s="15"/>
      <c r="AE2762" s="10"/>
      <c r="AF2762" s="10"/>
      <c r="AG2762" s="10"/>
      <c r="AH2762" s="15"/>
      <c r="AI2762" s="10"/>
      <c r="AJ2762" s="14"/>
      <c r="AK2762" s="10"/>
      <c r="AL2762" s="10"/>
      <c r="AM2762" s="10"/>
      <c r="AN2762" s="10"/>
      <c r="AO2762" s="10"/>
      <c r="AP2762" s="10"/>
      <c r="AQ2762" s="10"/>
      <c r="AR2762" s="10"/>
    </row>
    <row r="2763" spans="1:44" x14ac:dyDescent="0.3">
      <c r="A2763" s="10"/>
      <c r="B2763" s="10"/>
      <c r="C2763" s="10"/>
      <c r="D2763" s="10"/>
      <c r="E2763" s="10"/>
      <c r="F2763" s="10"/>
      <c r="G2763" s="10"/>
      <c r="H2763" s="10"/>
      <c r="I2763" s="10"/>
      <c r="J2763" s="10"/>
      <c r="K2763" s="10"/>
      <c r="L2763" s="22"/>
      <c r="M2763" s="10"/>
      <c r="N2763" s="12"/>
      <c r="O2763" s="14"/>
      <c r="P2763" s="14"/>
      <c r="Q2763" s="10"/>
      <c r="R2763" s="11"/>
      <c r="S2763" s="10"/>
      <c r="T2763" s="10"/>
      <c r="U2763" s="22"/>
      <c r="V2763" s="22"/>
      <c r="W2763" s="22"/>
      <c r="X2763" s="10"/>
      <c r="Y2763" s="11"/>
      <c r="Z2763" s="11"/>
      <c r="AA2763" s="11"/>
      <c r="AB2763" s="11"/>
      <c r="AC2763" s="16"/>
      <c r="AD2763" s="15"/>
      <c r="AE2763" s="10"/>
      <c r="AF2763" s="10"/>
      <c r="AG2763" s="10"/>
      <c r="AH2763" s="15"/>
      <c r="AI2763" s="10"/>
      <c r="AJ2763" s="14"/>
      <c r="AK2763" s="10"/>
      <c r="AL2763" s="10"/>
      <c r="AM2763" s="10"/>
      <c r="AN2763" s="10"/>
      <c r="AO2763" s="10"/>
      <c r="AP2763" s="10"/>
      <c r="AQ2763" s="10"/>
      <c r="AR2763" s="10"/>
    </row>
    <row r="2764" spans="1:44" x14ac:dyDescent="0.3">
      <c r="A2764" s="10"/>
      <c r="B2764" s="10"/>
      <c r="C2764" s="10"/>
      <c r="D2764" s="10"/>
      <c r="E2764" s="10"/>
      <c r="F2764" s="10"/>
      <c r="G2764" s="10"/>
      <c r="H2764" s="10"/>
      <c r="I2764" s="10"/>
      <c r="J2764" s="10"/>
      <c r="K2764" s="10"/>
      <c r="L2764" s="22"/>
      <c r="M2764" s="10"/>
      <c r="N2764" s="12"/>
      <c r="O2764" s="14"/>
      <c r="P2764" s="14"/>
      <c r="Q2764" s="10"/>
      <c r="R2764" s="11"/>
      <c r="S2764" s="10"/>
      <c r="T2764" s="10"/>
      <c r="U2764" s="22"/>
      <c r="V2764" s="22"/>
      <c r="W2764" s="22"/>
      <c r="X2764" s="10"/>
      <c r="Y2764" s="11"/>
      <c r="Z2764" s="11"/>
      <c r="AA2764" s="11"/>
      <c r="AB2764" s="11"/>
      <c r="AC2764" s="16"/>
      <c r="AD2764" s="15"/>
      <c r="AE2764" s="10"/>
      <c r="AF2764" s="10"/>
      <c r="AG2764" s="10"/>
      <c r="AH2764" s="15"/>
      <c r="AI2764" s="10"/>
      <c r="AJ2764" s="14"/>
      <c r="AK2764" s="10"/>
      <c r="AL2764" s="10"/>
      <c r="AM2764" s="10"/>
      <c r="AN2764" s="10"/>
      <c r="AO2764" s="10"/>
      <c r="AP2764" s="10"/>
      <c r="AQ2764" s="10"/>
      <c r="AR2764" s="10"/>
    </row>
    <row r="2765" spans="1:44" x14ac:dyDescent="0.3">
      <c r="A2765" s="10"/>
      <c r="B2765" s="10"/>
      <c r="C2765" s="10"/>
      <c r="D2765" s="10"/>
      <c r="E2765" s="10"/>
      <c r="F2765" s="10"/>
      <c r="G2765" s="10"/>
      <c r="H2765" s="10"/>
      <c r="I2765" s="10"/>
      <c r="J2765" s="10"/>
      <c r="K2765" s="10"/>
      <c r="L2765" s="22"/>
      <c r="M2765" s="10"/>
      <c r="N2765" s="12"/>
      <c r="O2765" s="14"/>
      <c r="P2765" s="14"/>
      <c r="Q2765" s="10"/>
      <c r="R2765" s="11"/>
      <c r="S2765" s="10"/>
      <c r="T2765" s="10"/>
      <c r="U2765" s="22"/>
      <c r="V2765" s="22"/>
      <c r="W2765" s="22"/>
      <c r="X2765" s="10"/>
      <c r="Y2765" s="11"/>
      <c r="Z2765" s="11"/>
      <c r="AA2765" s="11"/>
      <c r="AB2765" s="11"/>
      <c r="AC2765" s="16"/>
      <c r="AD2765" s="15"/>
      <c r="AE2765" s="10"/>
      <c r="AF2765" s="10"/>
      <c r="AG2765" s="10"/>
      <c r="AH2765" s="15"/>
      <c r="AI2765" s="10"/>
      <c r="AJ2765" s="14"/>
      <c r="AK2765" s="10"/>
      <c r="AL2765" s="10"/>
      <c r="AM2765" s="10"/>
      <c r="AN2765" s="10"/>
      <c r="AO2765" s="10"/>
      <c r="AP2765" s="10"/>
      <c r="AQ2765" s="10"/>
      <c r="AR2765" s="10"/>
    </row>
    <row r="2766" spans="1:44" x14ac:dyDescent="0.3">
      <c r="A2766" s="10"/>
      <c r="B2766" s="10"/>
      <c r="C2766" s="10"/>
      <c r="D2766" s="10"/>
      <c r="E2766" s="10"/>
      <c r="F2766" s="10"/>
      <c r="G2766" s="10"/>
      <c r="H2766" s="10"/>
      <c r="I2766" s="10"/>
      <c r="J2766" s="10"/>
      <c r="K2766" s="10"/>
      <c r="L2766" s="22"/>
      <c r="M2766" s="10"/>
      <c r="N2766" s="12"/>
      <c r="O2766" s="14"/>
      <c r="P2766" s="14"/>
      <c r="Q2766" s="10"/>
      <c r="R2766" s="11"/>
      <c r="S2766" s="10"/>
      <c r="T2766" s="10"/>
      <c r="U2766" s="22"/>
      <c r="V2766" s="22"/>
      <c r="W2766" s="22"/>
      <c r="X2766" s="10"/>
      <c r="Y2766" s="11"/>
      <c r="Z2766" s="11"/>
      <c r="AA2766" s="11"/>
      <c r="AB2766" s="11"/>
      <c r="AC2766" s="16"/>
      <c r="AD2766" s="15"/>
      <c r="AE2766" s="10"/>
      <c r="AF2766" s="10"/>
      <c r="AG2766" s="10"/>
      <c r="AH2766" s="15"/>
      <c r="AI2766" s="10"/>
      <c r="AJ2766" s="14"/>
      <c r="AK2766" s="10"/>
      <c r="AL2766" s="10"/>
      <c r="AM2766" s="10"/>
      <c r="AN2766" s="10"/>
      <c r="AO2766" s="10"/>
      <c r="AP2766" s="10"/>
      <c r="AQ2766" s="10"/>
      <c r="AR2766" s="10"/>
    </row>
    <row r="2767" spans="1:44" x14ac:dyDescent="0.3">
      <c r="A2767" s="10"/>
      <c r="B2767" s="10"/>
      <c r="C2767" s="10"/>
      <c r="D2767" s="10"/>
      <c r="E2767" s="10"/>
      <c r="F2767" s="10"/>
      <c r="G2767" s="10"/>
      <c r="H2767" s="10"/>
      <c r="I2767" s="10"/>
      <c r="J2767" s="10"/>
      <c r="K2767" s="10"/>
      <c r="L2767" s="22"/>
      <c r="M2767" s="10"/>
      <c r="N2767" s="12"/>
      <c r="O2767" s="14"/>
      <c r="P2767" s="14"/>
      <c r="Q2767" s="10"/>
      <c r="R2767" s="11"/>
      <c r="S2767" s="10"/>
      <c r="T2767" s="10"/>
      <c r="U2767" s="22"/>
      <c r="V2767" s="22"/>
      <c r="W2767" s="22"/>
      <c r="X2767" s="10"/>
      <c r="Y2767" s="11"/>
      <c r="Z2767" s="11"/>
      <c r="AA2767" s="11"/>
      <c r="AB2767" s="11"/>
      <c r="AC2767" s="16"/>
      <c r="AD2767" s="15"/>
      <c r="AE2767" s="10"/>
      <c r="AF2767" s="10"/>
      <c r="AG2767" s="10"/>
      <c r="AH2767" s="15"/>
      <c r="AI2767" s="10"/>
      <c r="AJ2767" s="14"/>
      <c r="AK2767" s="10"/>
      <c r="AL2767" s="10"/>
      <c r="AM2767" s="10"/>
      <c r="AN2767" s="10"/>
      <c r="AO2767" s="10"/>
      <c r="AP2767" s="10"/>
      <c r="AQ2767" s="10"/>
      <c r="AR2767" s="10"/>
    </row>
    <row r="2768" spans="1:44" x14ac:dyDescent="0.3">
      <c r="A2768" s="10"/>
      <c r="B2768" s="10"/>
      <c r="C2768" s="10"/>
      <c r="D2768" s="10"/>
      <c r="E2768" s="10"/>
      <c r="F2768" s="10"/>
      <c r="G2768" s="10"/>
      <c r="H2768" s="10"/>
      <c r="I2768" s="10"/>
      <c r="J2768" s="10"/>
      <c r="K2768" s="10"/>
      <c r="L2768" s="22"/>
      <c r="M2768" s="10"/>
      <c r="N2768" s="12"/>
      <c r="O2768" s="14"/>
      <c r="P2768" s="14"/>
      <c r="Q2768" s="10"/>
      <c r="R2768" s="11"/>
      <c r="S2768" s="10"/>
      <c r="T2768" s="10"/>
      <c r="U2768" s="22"/>
      <c r="V2768" s="22"/>
      <c r="W2768" s="22"/>
      <c r="X2768" s="10"/>
      <c r="Y2768" s="11"/>
      <c r="Z2768" s="11"/>
      <c r="AA2768" s="11"/>
      <c r="AB2768" s="11"/>
      <c r="AC2768" s="16"/>
      <c r="AD2768" s="15"/>
      <c r="AE2768" s="10"/>
      <c r="AF2768" s="10"/>
      <c r="AG2768" s="10"/>
      <c r="AH2768" s="15"/>
      <c r="AI2768" s="10"/>
      <c r="AJ2768" s="14"/>
      <c r="AK2768" s="10"/>
      <c r="AL2768" s="10"/>
      <c r="AM2768" s="10"/>
      <c r="AN2768" s="10"/>
      <c r="AO2768" s="10"/>
      <c r="AP2768" s="10"/>
      <c r="AQ2768" s="10"/>
      <c r="AR2768" s="10"/>
    </row>
    <row r="2769" spans="1:44" x14ac:dyDescent="0.3">
      <c r="A2769" s="10"/>
      <c r="B2769" s="10"/>
      <c r="C2769" s="10"/>
      <c r="D2769" s="10"/>
      <c r="E2769" s="10"/>
      <c r="F2769" s="10"/>
      <c r="G2769" s="10"/>
      <c r="H2769" s="10"/>
      <c r="I2769" s="10"/>
      <c r="J2769" s="10"/>
      <c r="K2769" s="10"/>
      <c r="L2769" s="22"/>
      <c r="M2769" s="10"/>
      <c r="N2769" s="12"/>
      <c r="O2769" s="14"/>
      <c r="P2769" s="14"/>
      <c r="Q2769" s="10"/>
      <c r="R2769" s="11"/>
      <c r="S2769" s="10"/>
      <c r="T2769" s="10"/>
      <c r="U2769" s="22"/>
      <c r="V2769" s="22"/>
      <c r="W2769" s="22"/>
      <c r="X2769" s="10"/>
      <c r="Y2769" s="11"/>
      <c r="Z2769" s="11"/>
      <c r="AA2769" s="11"/>
      <c r="AB2769" s="11"/>
      <c r="AC2769" s="16"/>
      <c r="AD2769" s="15"/>
      <c r="AE2769" s="10"/>
      <c r="AF2769" s="10"/>
      <c r="AG2769" s="10"/>
      <c r="AH2769" s="15"/>
      <c r="AI2769" s="10"/>
      <c r="AJ2769" s="14"/>
      <c r="AK2769" s="10"/>
      <c r="AL2769" s="10"/>
      <c r="AM2769" s="10"/>
      <c r="AN2769" s="10"/>
      <c r="AO2769" s="10"/>
      <c r="AP2769" s="10"/>
      <c r="AQ2769" s="10"/>
      <c r="AR2769" s="10"/>
    </row>
    <row r="2770" spans="1:44" x14ac:dyDescent="0.3">
      <c r="A2770" s="10"/>
      <c r="B2770" s="10"/>
      <c r="C2770" s="10"/>
      <c r="D2770" s="10"/>
      <c r="E2770" s="10"/>
      <c r="F2770" s="10"/>
      <c r="G2770" s="10"/>
      <c r="H2770" s="10"/>
      <c r="I2770" s="10"/>
      <c r="J2770" s="10"/>
      <c r="K2770" s="10"/>
      <c r="L2770" s="22"/>
      <c r="M2770" s="10"/>
      <c r="N2770" s="12"/>
      <c r="O2770" s="14"/>
      <c r="P2770" s="14"/>
      <c r="Q2770" s="10"/>
      <c r="R2770" s="11"/>
      <c r="S2770" s="10"/>
      <c r="T2770" s="10"/>
      <c r="U2770" s="22"/>
      <c r="V2770" s="22"/>
      <c r="W2770" s="22"/>
      <c r="X2770" s="10"/>
      <c r="Y2770" s="11"/>
      <c r="Z2770" s="11"/>
      <c r="AA2770" s="11"/>
      <c r="AB2770" s="11"/>
      <c r="AC2770" s="16"/>
      <c r="AD2770" s="15"/>
      <c r="AE2770" s="10"/>
      <c r="AF2770" s="10"/>
      <c r="AG2770" s="10"/>
      <c r="AH2770" s="15"/>
      <c r="AI2770" s="10"/>
      <c r="AJ2770" s="14"/>
      <c r="AK2770" s="10"/>
      <c r="AL2770" s="10"/>
      <c r="AM2770" s="10"/>
      <c r="AN2770" s="10"/>
      <c r="AO2770" s="10"/>
      <c r="AP2770" s="10"/>
      <c r="AQ2770" s="10"/>
      <c r="AR2770" s="10"/>
    </row>
    <row r="2771" spans="1:44" x14ac:dyDescent="0.3">
      <c r="A2771" s="10"/>
      <c r="B2771" s="10"/>
      <c r="C2771" s="10"/>
      <c r="D2771" s="10"/>
      <c r="E2771" s="10"/>
      <c r="F2771" s="10"/>
      <c r="G2771" s="10"/>
      <c r="H2771" s="10"/>
      <c r="I2771" s="10"/>
      <c r="J2771" s="10"/>
      <c r="K2771" s="10"/>
      <c r="L2771" s="22"/>
      <c r="M2771" s="10"/>
      <c r="N2771" s="12"/>
      <c r="O2771" s="14"/>
      <c r="P2771" s="14"/>
      <c r="Q2771" s="10"/>
      <c r="R2771" s="11"/>
      <c r="S2771" s="10"/>
      <c r="T2771" s="10"/>
      <c r="U2771" s="22"/>
      <c r="V2771" s="22"/>
      <c r="W2771" s="22"/>
      <c r="X2771" s="10"/>
      <c r="Y2771" s="11"/>
      <c r="Z2771" s="11"/>
      <c r="AA2771" s="11"/>
      <c r="AB2771" s="11"/>
      <c r="AC2771" s="16"/>
      <c r="AD2771" s="15"/>
      <c r="AE2771" s="10"/>
      <c r="AF2771" s="10"/>
      <c r="AG2771" s="10"/>
      <c r="AH2771" s="15"/>
      <c r="AI2771" s="10"/>
      <c r="AJ2771" s="14"/>
      <c r="AK2771" s="10"/>
      <c r="AL2771" s="10"/>
      <c r="AM2771" s="10"/>
      <c r="AN2771" s="10"/>
      <c r="AO2771" s="10"/>
      <c r="AP2771" s="10"/>
      <c r="AQ2771" s="10"/>
      <c r="AR2771" s="10"/>
    </row>
    <row r="2772" spans="1:44" x14ac:dyDescent="0.3">
      <c r="A2772" s="10"/>
      <c r="B2772" s="10"/>
      <c r="C2772" s="10"/>
      <c r="D2772" s="10"/>
      <c r="E2772" s="10"/>
      <c r="F2772" s="10"/>
      <c r="G2772" s="10"/>
      <c r="H2772" s="10"/>
      <c r="I2772" s="10"/>
      <c r="J2772" s="10"/>
      <c r="K2772" s="10"/>
      <c r="L2772" s="22"/>
      <c r="M2772" s="10"/>
      <c r="N2772" s="12"/>
      <c r="O2772" s="14"/>
      <c r="P2772" s="14"/>
      <c r="Q2772" s="10"/>
      <c r="R2772" s="11"/>
      <c r="S2772" s="10"/>
      <c r="T2772" s="10"/>
      <c r="U2772" s="22"/>
      <c r="V2772" s="22"/>
      <c r="W2772" s="22"/>
      <c r="X2772" s="10"/>
      <c r="Y2772" s="11"/>
      <c r="Z2772" s="11"/>
      <c r="AA2772" s="11"/>
      <c r="AB2772" s="11"/>
      <c r="AC2772" s="16"/>
      <c r="AD2772" s="15"/>
      <c r="AE2772" s="10"/>
      <c r="AF2772" s="10"/>
      <c r="AG2772" s="10"/>
      <c r="AH2772" s="15"/>
      <c r="AI2772" s="10"/>
      <c r="AJ2772" s="14"/>
      <c r="AK2772" s="10"/>
      <c r="AL2772" s="10"/>
      <c r="AM2772" s="10"/>
      <c r="AN2772" s="10"/>
      <c r="AO2772" s="10"/>
      <c r="AP2772" s="10"/>
      <c r="AQ2772" s="10"/>
      <c r="AR2772" s="10"/>
    </row>
    <row r="2773" spans="1:44" x14ac:dyDescent="0.3">
      <c r="A2773" s="10"/>
      <c r="B2773" s="10"/>
      <c r="C2773" s="10"/>
      <c r="D2773" s="10"/>
      <c r="E2773" s="10"/>
      <c r="F2773" s="10"/>
      <c r="G2773" s="10"/>
      <c r="H2773" s="10"/>
      <c r="I2773" s="10"/>
      <c r="J2773" s="10"/>
      <c r="K2773" s="10"/>
      <c r="L2773" s="22"/>
      <c r="M2773" s="10"/>
      <c r="N2773" s="12"/>
      <c r="O2773" s="14"/>
      <c r="P2773" s="14"/>
      <c r="Q2773" s="10"/>
      <c r="R2773" s="11"/>
      <c r="S2773" s="10"/>
      <c r="T2773" s="10"/>
      <c r="U2773" s="22"/>
      <c r="V2773" s="22"/>
      <c r="W2773" s="22"/>
      <c r="X2773" s="10"/>
      <c r="Y2773" s="11"/>
      <c r="Z2773" s="11"/>
      <c r="AA2773" s="11"/>
      <c r="AB2773" s="11"/>
      <c r="AC2773" s="16"/>
      <c r="AD2773" s="15"/>
      <c r="AE2773" s="10"/>
      <c r="AF2773" s="10"/>
      <c r="AG2773" s="10"/>
      <c r="AH2773" s="15"/>
      <c r="AI2773" s="10"/>
      <c r="AJ2773" s="14"/>
      <c r="AK2773" s="10"/>
      <c r="AL2773" s="10"/>
      <c r="AM2773" s="10"/>
      <c r="AN2773" s="10"/>
      <c r="AO2773" s="10"/>
      <c r="AP2773" s="10"/>
      <c r="AQ2773" s="10"/>
      <c r="AR2773" s="10"/>
    </row>
    <row r="2774" spans="1:44" x14ac:dyDescent="0.3">
      <c r="A2774" s="10"/>
      <c r="B2774" s="10"/>
      <c r="C2774" s="10"/>
      <c r="D2774" s="10"/>
      <c r="E2774" s="10"/>
      <c r="F2774" s="10"/>
      <c r="G2774" s="10"/>
      <c r="H2774" s="10"/>
      <c r="I2774" s="10"/>
      <c r="J2774" s="10"/>
      <c r="K2774" s="10"/>
      <c r="L2774" s="22"/>
      <c r="M2774" s="10"/>
      <c r="N2774" s="12"/>
      <c r="O2774" s="14"/>
      <c r="P2774" s="14"/>
      <c r="Q2774" s="10"/>
      <c r="R2774" s="11"/>
      <c r="S2774" s="10"/>
      <c r="T2774" s="10"/>
      <c r="U2774" s="22"/>
      <c r="V2774" s="22"/>
      <c r="W2774" s="22"/>
      <c r="X2774" s="10"/>
      <c r="Y2774" s="11"/>
      <c r="Z2774" s="11"/>
      <c r="AA2774" s="11"/>
      <c r="AB2774" s="11"/>
      <c r="AC2774" s="16"/>
      <c r="AD2774" s="15"/>
      <c r="AE2774" s="10"/>
      <c r="AF2774" s="10"/>
      <c r="AG2774" s="10"/>
      <c r="AH2774" s="15"/>
      <c r="AI2774" s="10"/>
      <c r="AJ2774" s="14"/>
      <c r="AK2774" s="10"/>
      <c r="AL2774" s="10"/>
      <c r="AM2774" s="10"/>
      <c r="AN2774" s="10"/>
      <c r="AO2774" s="10"/>
      <c r="AP2774" s="10"/>
      <c r="AQ2774" s="10"/>
      <c r="AR2774" s="10"/>
    </row>
    <row r="2775" spans="1:44" x14ac:dyDescent="0.3">
      <c r="A2775" s="10"/>
      <c r="B2775" s="10"/>
      <c r="C2775" s="10"/>
      <c r="D2775" s="10"/>
      <c r="E2775" s="10"/>
      <c r="F2775" s="10"/>
      <c r="G2775" s="10"/>
      <c r="H2775" s="10"/>
      <c r="I2775" s="10"/>
      <c r="J2775" s="10"/>
      <c r="K2775" s="10"/>
      <c r="L2775" s="22"/>
      <c r="M2775" s="10"/>
      <c r="N2775" s="12"/>
      <c r="O2775" s="14"/>
      <c r="P2775" s="14"/>
      <c r="Q2775" s="10"/>
      <c r="R2775" s="11"/>
      <c r="S2775" s="10"/>
      <c r="T2775" s="10"/>
      <c r="U2775" s="22"/>
      <c r="V2775" s="22"/>
      <c r="W2775" s="22"/>
      <c r="X2775" s="10"/>
      <c r="Y2775" s="11"/>
      <c r="Z2775" s="11"/>
      <c r="AA2775" s="11"/>
      <c r="AB2775" s="11"/>
      <c r="AC2775" s="16"/>
      <c r="AD2775" s="15"/>
      <c r="AE2775" s="10"/>
      <c r="AF2775" s="10"/>
      <c r="AG2775" s="10"/>
      <c r="AH2775" s="15"/>
      <c r="AI2775" s="10"/>
      <c r="AJ2775" s="14"/>
      <c r="AK2775" s="10"/>
      <c r="AL2775" s="10"/>
      <c r="AM2775" s="10"/>
      <c r="AN2775" s="10"/>
      <c r="AO2775" s="10"/>
      <c r="AP2775" s="10"/>
      <c r="AQ2775" s="10"/>
      <c r="AR2775" s="10"/>
    </row>
    <row r="2776" spans="1:44" x14ac:dyDescent="0.3">
      <c r="A2776" s="10"/>
      <c r="B2776" s="10"/>
      <c r="C2776" s="10"/>
      <c r="D2776" s="10"/>
      <c r="E2776" s="10"/>
      <c r="F2776" s="10"/>
      <c r="G2776" s="10"/>
      <c r="H2776" s="10"/>
      <c r="I2776" s="10"/>
      <c r="J2776" s="10"/>
      <c r="K2776" s="10"/>
      <c r="L2776" s="22"/>
      <c r="M2776" s="10"/>
      <c r="N2776" s="12"/>
      <c r="O2776" s="14"/>
      <c r="P2776" s="14"/>
      <c r="Q2776" s="10"/>
      <c r="R2776" s="11"/>
      <c r="S2776" s="10"/>
      <c r="T2776" s="10"/>
      <c r="U2776" s="22"/>
      <c r="V2776" s="22"/>
      <c r="W2776" s="22"/>
      <c r="X2776" s="10"/>
      <c r="Y2776" s="11"/>
      <c r="Z2776" s="11"/>
      <c r="AA2776" s="11"/>
      <c r="AB2776" s="11"/>
      <c r="AC2776" s="16"/>
      <c r="AD2776" s="15"/>
      <c r="AE2776" s="10"/>
      <c r="AF2776" s="10"/>
      <c r="AG2776" s="10"/>
      <c r="AH2776" s="15"/>
      <c r="AI2776" s="10"/>
      <c r="AJ2776" s="14"/>
      <c r="AK2776" s="10"/>
      <c r="AL2776" s="10"/>
      <c r="AM2776" s="10"/>
      <c r="AN2776" s="10"/>
      <c r="AO2776" s="10"/>
      <c r="AP2776" s="10"/>
      <c r="AQ2776" s="10"/>
      <c r="AR2776" s="10"/>
    </row>
    <row r="2777" spans="1:44" x14ac:dyDescent="0.3">
      <c r="A2777" s="10"/>
      <c r="B2777" s="10"/>
      <c r="C2777" s="10"/>
      <c r="D2777" s="10"/>
      <c r="E2777" s="10"/>
      <c r="F2777" s="10"/>
      <c r="G2777" s="10"/>
      <c r="H2777" s="10"/>
      <c r="I2777" s="10"/>
      <c r="J2777" s="10"/>
      <c r="K2777" s="10"/>
      <c r="L2777" s="22"/>
      <c r="M2777" s="10"/>
      <c r="N2777" s="12"/>
      <c r="O2777" s="14"/>
      <c r="P2777" s="14"/>
      <c r="Q2777" s="10"/>
      <c r="R2777" s="11"/>
      <c r="S2777" s="10"/>
      <c r="T2777" s="10"/>
      <c r="U2777" s="22"/>
      <c r="V2777" s="22"/>
      <c r="W2777" s="22"/>
      <c r="X2777" s="10"/>
      <c r="Y2777" s="11"/>
      <c r="Z2777" s="11"/>
      <c r="AA2777" s="11"/>
      <c r="AB2777" s="11"/>
      <c r="AC2777" s="16"/>
      <c r="AD2777" s="15"/>
      <c r="AE2777" s="10"/>
      <c r="AF2777" s="10"/>
      <c r="AG2777" s="10"/>
      <c r="AH2777" s="15"/>
      <c r="AI2777" s="10"/>
      <c r="AJ2777" s="14"/>
      <c r="AK2777" s="10"/>
      <c r="AL2777" s="10"/>
      <c r="AM2777" s="10"/>
      <c r="AN2777" s="10"/>
      <c r="AO2777" s="10"/>
      <c r="AP2777" s="10"/>
      <c r="AQ2777" s="10"/>
      <c r="AR2777" s="10"/>
    </row>
    <row r="2778" spans="1:44" x14ac:dyDescent="0.3">
      <c r="A2778" s="10"/>
      <c r="B2778" s="10"/>
      <c r="C2778" s="10"/>
      <c r="D2778" s="10"/>
      <c r="E2778" s="10"/>
      <c r="F2778" s="10"/>
      <c r="G2778" s="10"/>
      <c r="H2778" s="10"/>
      <c r="I2778" s="10"/>
      <c r="J2778" s="10"/>
      <c r="K2778" s="10"/>
      <c r="L2778" s="22"/>
      <c r="M2778" s="10"/>
      <c r="N2778" s="12"/>
      <c r="O2778" s="14"/>
      <c r="P2778" s="14"/>
      <c r="Q2778" s="10"/>
      <c r="R2778" s="11"/>
      <c r="S2778" s="10"/>
      <c r="T2778" s="10"/>
      <c r="U2778" s="22"/>
      <c r="V2778" s="22"/>
      <c r="W2778" s="22"/>
      <c r="X2778" s="10"/>
      <c r="Y2778" s="11"/>
      <c r="Z2778" s="11"/>
      <c r="AA2778" s="11"/>
      <c r="AB2778" s="11"/>
      <c r="AC2778" s="16"/>
      <c r="AD2778" s="15"/>
      <c r="AE2778" s="10"/>
      <c r="AF2778" s="10"/>
      <c r="AG2778" s="10"/>
      <c r="AH2778" s="15"/>
      <c r="AI2778" s="10"/>
      <c r="AJ2778" s="14"/>
      <c r="AK2778" s="10"/>
      <c r="AL2778" s="10"/>
      <c r="AM2778" s="10"/>
      <c r="AN2778" s="10"/>
      <c r="AO2778" s="10"/>
      <c r="AP2778" s="10"/>
      <c r="AQ2778" s="10"/>
      <c r="AR2778" s="10"/>
    </row>
    <row r="2779" spans="1:44" x14ac:dyDescent="0.3">
      <c r="A2779" s="10"/>
      <c r="B2779" s="10"/>
      <c r="C2779" s="10"/>
      <c r="D2779" s="10"/>
      <c r="E2779" s="10"/>
      <c r="F2779" s="10"/>
      <c r="G2779" s="10"/>
      <c r="H2779" s="10"/>
      <c r="I2779" s="10"/>
      <c r="J2779" s="10"/>
      <c r="K2779" s="10"/>
      <c r="L2779" s="22"/>
      <c r="M2779" s="10"/>
      <c r="N2779" s="12"/>
      <c r="O2779" s="14"/>
      <c r="P2779" s="14"/>
      <c r="Q2779" s="10"/>
      <c r="R2779" s="11"/>
      <c r="S2779" s="10"/>
      <c r="T2779" s="10"/>
      <c r="U2779" s="22"/>
      <c r="V2779" s="22"/>
      <c r="W2779" s="22"/>
      <c r="X2779" s="10"/>
      <c r="Y2779" s="11"/>
      <c r="Z2779" s="11"/>
      <c r="AA2779" s="11"/>
      <c r="AB2779" s="11"/>
      <c r="AC2779" s="16"/>
      <c r="AD2779" s="15"/>
      <c r="AE2779" s="10"/>
      <c r="AF2779" s="10"/>
      <c r="AG2779" s="10"/>
      <c r="AH2779" s="15"/>
      <c r="AI2779" s="10"/>
      <c r="AJ2779" s="14"/>
      <c r="AK2779" s="10"/>
      <c r="AL2779" s="10"/>
      <c r="AM2779" s="10"/>
      <c r="AN2779" s="10"/>
      <c r="AO2779" s="10"/>
      <c r="AP2779" s="10"/>
      <c r="AQ2779" s="10"/>
      <c r="AR2779" s="10"/>
    </row>
    <row r="2780" spans="1:44" x14ac:dyDescent="0.3">
      <c r="A2780" s="10"/>
      <c r="B2780" s="10"/>
      <c r="C2780" s="10"/>
      <c r="D2780" s="10"/>
      <c r="E2780" s="10"/>
      <c r="F2780" s="10"/>
      <c r="G2780" s="10"/>
      <c r="H2780" s="10"/>
      <c r="I2780" s="10"/>
      <c r="J2780" s="10"/>
      <c r="K2780" s="10"/>
      <c r="L2780" s="22"/>
      <c r="M2780" s="10"/>
      <c r="N2780" s="12"/>
      <c r="O2780" s="14"/>
      <c r="P2780" s="14"/>
      <c r="Q2780" s="10"/>
      <c r="R2780" s="11"/>
      <c r="S2780" s="10"/>
      <c r="T2780" s="10"/>
      <c r="U2780" s="22"/>
      <c r="V2780" s="22"/>
      <c r="W2780" s="22"/>
      <c r="X2780" s="10"/>
      <c r="Y2780" s="11"/>
      <c r="Z2780" s="11"/>
      <c r="AA2780" s="11"/>
      <c r="AB2780" s="11"/>
      <c r="AC2780" s="16"/>
      <c r="AD2780" s="15"/>
      <c r="AE2780" s="10"/>
      <c r="AF2780" s="10"/>
      <c r="AG2780" s="10"/>
      <c r="AH2780" s="15"/>
      <c r="AI2780" s="10"/>
      <c r="AJ2780" s="14"/>
      <c r="AK2780" s="10"/>
      <c r="AL2780" s="10"/>
      <c r="AM2780" s="10"/>
      <c r="AN2780" s="10"/>
      <c r="AO2780" s="10"/>
      <c r="AP2780" s="10"/>
      <c r="AQ2780" s="10"/>
      <c r="AR2780" s="10"/>
    </row>
    <row r="2781" spans="1:44" x14ac:dyDescent="0.3">
      <c r="A2781" s="10"/>
      <c r="B2781" s="10"/>
      <c r="C2781" s="10"/>
      <c r="D2781" s="10"/>
      <c r="E2781" s="10"/>
      <c r="F2781" s="10"/>
      <c r="G2781" s="10"/>
      <c r="H2781" s="10"/>
      <c r="I2781" s="10"/>
      <c r="J2781" s="10"/>
      <c r="K2781" s="10"/>
      <c r="L2781" s="22"/>
      <c r="M2781" s="10"/>
      <c r="N2781" s="12"/>
      <c r="O2781" s="14"/>
      <c r="P2781" s="14"/>
      <c r="Q2781" s="10"/>
      <c r="R2781" s="11"/>
      <c r="S2781" s="10"/>
      <c r="T2781" s="10"/>
      <c r="U2781" s="22"/>
      <c r="V2781" s="22"/>
      <c r="W2781" s="22"/>
      <c r="X2781" s="10"/>
      <c r="Y2781" s="11"/>
      <c r="Z2781" s="11"/>
      <c r="AA2781" s="11"/>
      <c r="AB2781" s="11"/>
      <c r="AC2781" s="16"/>
      <c r="AD2781" s="15"/>
      <c r="AE2781" s="10"/>
      <c r="AF2781" s="10"/>
      <c r="AG2781" s="10"/>
      <c r="AH2781" s="15"/>
      <c r="AI2781" s="10"/>
      <c r="AJ2781" s="14"/>
      <c r="AK2781" s="10"/>
      <c r="AL2781" s="10"/>
      <c r="AM2781" s="10"/>
      <c r="AN2781" s="10"/>
      <c r="AO2781" s="10"/>
      <c r="AP2781" s="10"/>
      <c r="AQ2781" s="10"/>
      <c r="AR2781" s="10"/>
    </row>
    <row r="2782" spans="1:44" x14ac:dyDescent="0.3">
      <c r="A2782" s="10"/>
      <c r="B2782" s="10"/>
      <c r="C2782" s="10"/>
      <c r="D2782" s="10"/>
      <c r="E2782" s="10"/>
      <c r="F2782" s="10"/>
      <c r="G2782" s="10"/>
      <c r="H2782" s="10"/>
      <c r="I2782" s="10"/>
      <c r="J2782" s="10"/>
      <c r="K2782" s="10"/>
      <c r="L2782" s="22"/>
      <c r="M2782" s="10"/>
      <c r="N2782" s="12"/>
      <c r="O2782" s="14"/>
      <c r="P2782" s="14"/>
      <c r="Q2782" s="10"/>
      <c r="R2782" s="11"/>
      <c r="S2782" s="10"/>
      <c r="T2782" s="10"/>
      <c r="U2782" s="22"/>
      <c r="V2782" s="22"/>
      <c r="W2782" s="22"/>
      <c r="X2782" s="10"/>
      <c r="Y2782" s="11"/>
      <c r="Z2782" s="11"/>
      <c r="AA2782" s="11"/>
      <c r="AB2782" s="11"/>
      <c r="AC2782" s="16"/>
      <c r="AD2782" s="15"/>
      <c r="AE2782" s="10"/>
      <c r="AF2782" s="10"/>
      <c r="AG2782" s="10"/>
      <c r="AH2782" s="15"/>
      <c r="AI2782" s="10"/>
      <c r="AJ2782" s="14"/>
      <c r="AK2782" s="10"/>
      <c r="AL2782" s="10"/>
      <c r="AM2782" s="10"/>
      <c r="AN2782" s="10"/>
      <c r="AO2782" s="10"/>
      <c r="AP2782" s="10"/>
      <c r="AQ2782" s="10"/>
      <c r="AR2782" s="10"/>
    </row>
    <row r="2783" spans="1:44" x14ac:dyDescent="0.3">
      <c r="A2783" s="10"/>
      <c r="B2783" s="10"/>
      <c r="C2783" s="10"/>
      <c r="D2783" s="10"/>
      <c r="E2783" s="10"/>
      <c r="F2783" s="10"/>
      <c r="G2783" s="10"/>
      <c r="H2783" s="10"/>
      <c r="I2783" s="10"/>
      <c r="J2783" s="10"/>
      <c r="K2783" s="10"/>
      <c r="L2783" s="22"/>
      <c r="M2783" s="10"/>
      <c r="N2783" s="12"/>
      <c r="O2783" s="14"/>
      <c r="P2783" s="14"/>
      <c r="Q2783" s="10"/>
      <c r="R2783" s="11"/>
      <c r="S2783" s="10"/>
      <c r="T2783" s="10"/>
      <c r="U2783" s="22"/>
      <c r="V2783" s="22"/>
      <c r="W2783" s="22"/>
      <c r="X2783" s="10"/>
      <c r="Y2783" s="11"/>
      <c r="Z2783" s="11"/>
      <c r="AA2783" s="11"/>
      <c r="AB2783" s="11"/>
      <c r="AC2783" s="16"/>
      <c r="AD2783" s="15"/>
      <c r="AE2783" s="10"/>
      <c r="AF2783" s="10"/>
      <c r="AG2783" s="10"/>
      <c r="AH2783" s="15"/>
      <c r="AI2783" s="10"/>
      <c r="AJ2783" s="14"/>
      <c r="AK2783" s="10"/>
      <c r="AL2783" s="10"/>
      <c r="AM2783" s="10"/>
      <c r="AN2783" s="10"/>
      <c r="AO2783" s="10"/>
      <c r="AP2783" s="10"/>
      <c r="AQ2783" s="10"/>
      <c r="AR2783" s="10"/>
    </row>
    <row r="2784" spans="1:44" x14ac:dyDescent="0.3">
      <c r="A2784" s="10"/>
      <c r="B2784" s="10"/>
      <c r="C2784" s="10"/>
      <c r="D2784" s="10"/>
      <c r="E2784" s="10"/>
      <c r="F2784" s="10"/>
      <c r="G2784" s="10"/>
      <c r="H2784" s="10"/>
      <c r="I2784" s="10"/>
      <c r="J2784" s="10"/>
      <c r="K2784" s="10"/>
      <c r="L2784" s="22"/>
      <c r="M2784" s="10"/>
      <c r="N2784" s="12"/>
      <c r="O2784" s="14"/>
      <c r="P2784" s="14"/>
      <c r="Q2784" s="10"/>
      <c r="R2784" s="11"/>
      <c r="S2784" s="10"/>
      <c r="T2784" s="10"/>
      <c r="U2784" s="22"/>
      <c r="V2784" s="22"/>
      <c r="W2784" s="22"/>
      <c r="X2784" s="10"/>
      <c r="Y2784" s="11"/>
      <c r="Z2784" s="11"/>
      <c r="AA2784" s="11"/>
      <c r="AB2784" s="11"/>
      <c r="AC2784" s="16"/>
      <c r="AD2784" s="15"/>
      <c r="AE2784" s="10"/>
      <c r="AF2784" s="10"/>
      <c r="AG2784" s="10"/>
      <c r="AH2784" s="15"/>
      <c r="AI2784" s="10"/>
      <c r="AJ2784" s="14"/>
      <c r="AK2784" s="10"/>
      <c r="AL2784" s="10"/>
      <c r="AM2784" s="10"/>
      <c r="AN2784" s="10"/>
      <c r="AO2784" s="10"/>
      <c r="AP2784" s="10"/>
      <c r="AQ2784" s="10"/>
      <c r="AR2784" s="10"/>
    </row>
    <row r="2785" spans="1:44" x14ac:dyDescent="0.3">
      <c r="A2785" s="10"/>
      <c r="B2785" s="10"/>
      <c r="C2785" s="10"/>
      <c r="D2785" s="10"/>
      <c r="E2785" s="10"/>
      <c r="F2785" s="10"/>
      <c r="G2785" s="10"/>
      <c r="H2785" s="10"/>
      <c r="I2785" s="10"/>
      <c r="J2785" s="10"/>
      <c r="K2785" s="10"/>
      <c r="L2785" s="22"/>
      <c r="M2785" s="10"/>
      <c r="N2785" s="12"/>
      <c r="O2785" s="14"/>
      <c r="P2785" s="14"/>
      <c r="Q2785" s="10"/>
      <c r="R2785" s="11"/>
      <c r="S2785" s="10"/>
      <c r="T2785" s="10"/>
      <c r="U2785" s="22"/>
      <c r="V2785" s="22"/>
      <c r="W2785" s="22"/>
      <c r="X2785" s="10"/>
      <c r="Y2785" s="11"/>
      <c r="Z2785" s="11"/>
      <c r="AA2785" s="11"/>
      <c r="AB2785" s="11"/>
      <c r="AC2785" s="16"/>
      <c r="AD2785" s="15"/>
      <c r="AE2785" s="10"/>
      <c r="AF2785" s="10"/>
      <c r="AG2785" s="10"/>
      <c r="AH2785" s="15"/>
      <c r="AI2785" s="10"/>
      <c r="AJ2785" s="14"/>
      <c r="AK2785" s="10"/>
      <c r="AL2785" s="10"/>
      <c r="AM2785" s="10"/>
      <c r="AN2785" s="10"/>
      <c r="AO2785" s="10"/>
      <c r="AP2785" s="10"/>
      <c r="AQ2785" s="10"/>
      <c r="AR2785" s="10"/>
    </row>
    <row r="2786" spans="1:44" x14ac:dyDescent="0.3">
      <c r="A2786" s="10"/>
      <c r="B2786" s="10"/>
      <c r="C2786" s="10"/>
      <c r="D2786" s="10"/>
      <c r="E2786" s="10"/>
      <c r="F2786" s="10"/>
      <c r="G2786" s="10"/>
      <c r="H2786" s="10"/>
      <c r="I2786" s="10"/>
      <c r="J2786" s="10"/>
      <c r="K2786" s="10"/>
      <c r="L2786" s="22"/>
      <c r="M2786" s="10"/>
      <c r="N2786" s="12"/>
      <c r="O2786" s="14"/>
      <c r="P2786" s="14"/>
      <c r="Q2786" s="10"/>
      <c r="R2786" s="11"/>
      <c r="S2786" s="10"/>
      <c r="T2786" s="10"/>
      <c r="U2786" s="22"/>
      <c r="V2786" s="22"/>
      <c r="W2786" s="22"/>
      <c r="X2786" s="10"/>
      <c r="Y2786" s="11"/>
      <c r="Z2786" s="11"/>
      <c r="AA2786" s="11"/>
      <c r="AB2786" s="11"/>
      <c r="AC2786" s="16"/>
      <c r="AD2786" s="15"/>
      <c r="AE2786" s="10"/>
      <c r="AF2786" s="10"/>
      <c r="AG2786" s="10"/>
      <c r="AH2786" s="15"/>
      <c r="AI2786" s="10"/>
      <c r="AJ2786" s="14"/>
      <c r="AK2786" s="10"/>
      <c r="AL2786" s="10"/>
      <c r="AM2786" s="10"/>
      <c r="AN2786" s="10"/>
      <c r="AO2786" s="10"/>
      <c r="AP2786" s="10"/>
      <c r="AQ2786" s="10"/>
      <c r="AR2786" s="10"/>
    </row>
    <row r="2787" spans="1:44" x14ac:dyDescent="0.3">
      <c r="A2787" s="10"/>
      <c r="B2787" s="10"/>
      <c r="C2787" s="10"/>
      <c r="D2787" s="10"/>
      <c r="E2787" s="10"/>
      <c r="F2787" s="10"/>
      <c r="G2787" s="10"/>
      <c r="H2787" s="10"/>
      <c r="I2787" s="10"/>
      <c r="J2787" s="10"/>
      <c r="K2787" s="10"/>
      <c r="L2787" s="22"/>
      <c r="M2787" s="10"/>
      <c r="N2787" s="12"/>
      <c r="O2787" s="14"/>
      <c r="P2787" s="14"/>
      <c r="Q2787" s="10"/>
      <c r="R2787" s="11"/>
      <c r="S2787" s="10"/>
      <c r="T2787" s="10"/>
      <c r="U2787" s="22"/>
      <c r="V2787" s="22"/>
      <c r="W2787" s="22"/>
      <c r="X2787" s="10"/>
      <c r="Y2787" s="11"/>
      <c r="Z2787" s="11"/>
      <c r="AA2787" s="11"/>
      <c r="AB2787" s="11"/>
      <c r="AC2787" s="16"/>
      <c r="AD2787" s="15"/>
      <c r="AE2787" s="10"/>
      <c r="AF2787" s="10"/>
      <c r="AG2787" s="10"/>
      <c r="AH2787" s="15"/>
      <c r="AI2787" s="10"/>
      <c r="AJ2787" s="14"/>
      <c r="AK2787" s="10"/>
      <c r="AL2787" s="10"/>
      <c r="AM2787" s="10"/>
      <c r="AN2787" s="10"/>
      <c r="AO2787" s="10"/>
      <c r="AP2787" s="10"/>
      <c r="AQ2787" s="10"/>
      <c r="AR2787" s="10"/>
    </row>
    <row r="2788" spans="1:44" x14ac:dyDescent="0.3">
      <c r="A2788" s="10"/>
      <c r="B2788" s="10"/>
      <c r="C2788" s="10"/>
      <c r="D2788" s="10"/>
      <c r="E2788" s="10"/>
      <c r="F2788" s="10"/>
      <c r="G2788" s="10"/>
      <c r="H2788" s="10"/>
      <c r="I2788" s="10"/>
      <c r="J2788" s="10"/>
      <c r="K2788" s="10"/>
      <c r="L2788" s="22"/>
      <c r="M2788" s="10"/>
      <c r="N2788" s="12"/>
      <c r="O2788" s="14"/>
      <c r="P2788" s="14"/>
      <c r="Q2788" s="10"/>
      <c r="R2788" s="11"/>
      <c r="S2788" s="10"/>
      <c r="T2788" s="10"/>
      <c r="U2788" s="22"/>
      <c r="V2788" s="22"/>
      <c r="W2788" s="22"/>
      <c r="X2788" s="10"/>
      <c r="Y2788" s="11"/>
      <c r="Z2788" s="11"/>
      <c r="AA2788" s="11"/>
      <c r="AB2788" s="11"/>
      <c r="AC2788" s="16"/>
      <c r="AD2788" s="15"/>
      <c r="AE2788" s="10"/>
      <c r="AF2788" s="10"/>
      <c r="AG2788" s="10"/>
      <c r="AH2788" s="15"/>
      <c r="AI2788" s="10"/>
      <c r="AJ2788" s="14"/>
      <c r="AK2788" s="10"/>
      <c r="AL2788" s="10"/>
      <c r="AM2788" s="10"/>
      <c r="AN2788" s="10"/>
      <c r="AO2788" s="10"/>
      <c r="AP2788" s="10"/>
      <c r="AQ2788" s="10"/>
      <c r="AR2788" s="10"/>
    </row>
    <row r="2789" spans="1:44" x14ac:dyDescent="0.3">
      <c r="A2789" s="10"/>
      <c r="B2789" s="10"/>
      <c r="C2789" s="10"/>
      <c r="D2789" s="10"/>
      <c r="E2789" s="10"/>
      <c r="F2789" s="10"/>
      <c r="G2789" s="10"/>
      <c r="H2789" s="10"/>
      <c r="I2789" s="10"/>
      <c r="J2789" s="10"/>
      <c r="K2789" s="10"/>
      <c r="L2789" s="22"/>
      <c r="M2789" s="10"/>
      <c r="N2789" s="12"/>
      <c r="O2789" s="14"/>
      <c r="P2789" s="14"/>
      <c r="Q2789" s="10"/>
      <c r="R2789" s="11"/>
      <c r="S2789" s="10"/>
      <c r="T2789" s="10"/>
      <c r="U2789" s="22"/>
      <c r="V2789" s="22"/>
      <c r="W2789" s="22"/>
      <c r="X2789" s="10"/>
      <c r="Y2789" s="11"/>
      <c r="Z2789" s="11"/>
      <c r="AA2789" s="11"/>
      <c r="AB2789" s="11"/>
      <c r="AC2789" s="16"/>
      <c r="AD2789" s="15"/>
      <c r="AE2789" s="10"/>
      <c r="AF2789" s="10"/>
      <c r="AG2789" s="10"/>
      <c r="AH2789" s="15"/>
      <c r="AI2789" s="10"/>
      <c r="AJ2789" s="14"/>
      <c r="AK2789" s="10"/>
      <c r="AL2789" s="10"/>
      <c r="AM2789" s="10"/>
      <c r="AN2789" s="10"/>
      <c r="AO2789" s="10"/>
      <c r="AP2789" s="10"/>
      <c r="AQ2789" s="10"/>
      <c r="AR2789" s="10"/>
    </row>
    <row r="2790" spans="1:44" x14ac:dyDescent="0.3">
      <c r="A2790" s="10"/>
      <c r="B2790" s="10"/>
      <c r="C2790" s="10"/>
      <c r="D2790" s="10"/>
      <c r="E2790" s="10"/>
      <c r="F2790" s="10"/>
      <c r="G2790" s="10"/>
      <c r="H2790" s="10"/>
      <c r="I2790" s="10"/>
      <c r="J2790" s="10"/>
      <c r="K2790" s="10"/>
      <c r="L2790" s="22"/>
      <c r="M2790" s="10"/>
      <c r="N2790" s="12"/>
      <c r="O2790" s="14"/>
      <c r="P2790" s="14"/>
      <c r="Q2790" s="10"/>
      <c r="R2790" s="11"/>
      <c r="S2790" s="10"/>
      <c r="T2790" s="10"/>
      <c r="U2790" s="22"/>
      <c r="V2790" s="22"/>
      <c r="W2790" s="22"/>
      <c r="X2790" s="10"/>
      <c r="Y2790" s="11"/>
      <c r="Z2790" s="11"/>
      <c r="AA2790" s="11"/>
      <c r="AB2790" s="11"/>
      <c r="AC2790" s="16"/>
      <c r="AD2790" s="15"/>
      <c r="AE2790" s="10"/>
      <c r="AF2790" s="10"/>
      <c r="AG2790" s="10"/>
      <c r="AH2790" s="15"/>
      <c r="AI2790" s="10"/>
      <c r="AJ2790" s="14"/>
      <c r="AK2790" s="10"/>
      <c r="AL2790" s="10"/>
      <c r="AM2790" s="10"/>
      <c r="AN2790" s="10"/>
      <c r="AO2790" s="10"/>
      <c r="AP2790" s="10"/>
      <c r="AQ2790" s="10"/>
      <c r="AR2790" s="10"/>
    </row>
    <row r="2791" spans="1:44" x14ac:dyDescent="0.3">
      <c r="A2791" s="10"/>
      <c r="B2791" s="10"/>
      <c r="C2791" s="10"/>
      <c r="D2791" s="10"/>
      <c r="E2791" s="10"/>
      <c r="F2791" s="10"/>
      <c r="G2791" s="10"/>
      <c r="H2791" s="10"/>
      <c r="I2791" s="10"/>
      <c r="J2791" s="10"/>
      <c r="K2791" s="10"/>
      <c r="L2791" s="22"/>
      <c r="M2791" s="10"/>
      <c r="N2791" s="12"/>
      <c r="O2791" s="14"/>
      <c r="P2791" s="14"/>
      <c r="Q2791" s="10"/>
      <c r="R2791" s="11"/>
      <c r="S2791" s="10"/>
      <c r="T2791" s="10"/>
      <c r="U2791" s="22"/>
      <c r="V2791" s="22"/>
      <c r="W2791" s="22"/>
      <c r="X2791" s="10"/>
      <c r="Y2791" s="11"/>
      <c r="Z2791" s="11"/>
      <c r="AA2791" s="11"/>
      <c r="AB2791" s="11"/>
      <c r="AC2791" s="16"/>
      <c r="AD2791" s="15"/>
      <c r="AE2791" s="10"/>
      <c r="AF2791" s="10"/>
      <c r="AG2791" s="10"/>
      <c r="AH2791" s="15"/>
      <c r="AI2791" s="10"/>
      <c r="AJ2791" s="14"/>
      <c r="AK2791" s="10"/>
      <c r="AL2791" s="10"/>
      <c r="AM2791" s="10"/>
      <c r="AN2791" s="10"/>
      <c r="AO2791" s="10"/>
      <c r="AP2791" s="10"/>
      <c r="AQ2791" s="10"/>
      <c r="AR2791" s="10"/>
    </row>
    <row r="2792" spans="1:44" x14ac:dyDescent="0.3">
      <c r="A2792" s="10"/>
      <c r="B2792" s="10"/>
      <c r="C2792" s="10"/>
      <c r="D2792" s="10"/>
      <c r="E2792" s="10"/>
      <c r="F2792" s="10"/>
      <c r="G2792" s="10"/>
      <c r="H2792" s="10"/>
      <c r="I2792" s="10"/>
      <c r="J2792" s="10"/>
      <c r="K2792" s="10"/>
      <c r="L2792" s="22"/>
      <c r="M2792" s="10"/>
      <c r="N2792" s="12"/>
      <c r="O2792" s="14"/>
      <c r="P2792" s="14"/>
      <c r="Q2792" s="10"/>
      <c r="R2792" s="11"/>
      <c r="S2792" s="10"/>
      <c r="T2792" s="10"/>
      <c r="U2792" s="22"/>
      <c r="V2792" s="22"/>
      <c r="W2792" s="22"/>
      <c r="X2792" s="10"/>
      <c r="Y2792" s="11"/>
      <c r="Z2792" s="11"/>
      <c r="AA2792" s="11"/>
      <c r="AB2792" s="11"/>
      <c r="AC2792" s="16"/>
      <c r="AD2792" s="15"/>
      <c r="AE2792" s="10"/>
      <c r="AF2792" s="10"/>
      <c r="AG2792" s="10"/>
      <c r="AH2792" s="15"/>
      <c r="AI2792" s="10"/>
      <c r="AJ2792" s="14"/>
      <c r="AK2792" s="10"/>
      <c r="AL2792" s="10"/>
      <c r="AM2792" s="10"/>
      <c r="AN2792" s="10"/>
      <c r="AO2792" s="10"/>
      <c r="AP2792" s="10"/>
      <c r="AQ2792" s="10"/>
      <c r="AR2792" s="10"/>
    </row>
    <row r="2793" spans="1:44" x14ac:dyDescent="0.3">
      <c r="A2793" s="10"/>
      <c r="B2793" s="10"/>
      <c r="C2793" s="10"/>
      <c r="D2793" s="10"/>
      <c r="E2793" s="10"/>
      <c r="F2793" s="10"/>
      <c r="G2793" s="10"/>
      <c r="H2793" s="10"/>
      <c r="I2793" s="10"/>
      <c r="J2793" s="10"/>
      <c r="K2793" s="10"/>
      <c r="L2793" s="22"/>
      <c r="M2793" s="10"/>
      <c r="N2793" s="12"/>
      <c r="O2793" s="14"/>
      <c r="P2793" s="14"/>
      <c r="Q2793" s="10"/>
      <c r="R2793" s="11"/>
      <c r="S2793" s="10"/>
      <c r="T2793" s="10"/>
      <c r="U2793" s="22"/>
      <c r="V2793" s="22"/>
      <c r="W2793" s="22"/>
      <c r="X2793" s="10"/>
      <c r="Y2793" s="11"/>
      <c r="Z2793" s="11"/>
      <c r="AA2793" s="11"/>
      <c r="AB2793" s="11"/>
      <c r="AC2793" s="16"/>
      <c r="AD2793" s="15"/>
      <c r="AE2793" s="10"/>
      <c r="AF2793" s="10"/>
      <c r="AG2793" s="10"/>
      <c r="AH2793" s="15"/>
      <c r="AI2793" s="10"/>
      <c r="AJ2793" s="14"/>
      <c r="AK2793" s="10"/>
      <c r="AL2793" s="10"/>
      <c r="AM2793" s="10"/>
      <c r="AN2793" s="10"/>
      <c r="AO2793" s="10"/>
      <c r="AP2793" s="10"/>
      <c r="AQ2793" s="10"/>
      <c r="AR2793" s="10"/>
    </row>
    <row r="2794" spans="1:44" x14ac:dyDescent="0.3">
      <c r="A2794" s="10"/>
      <c r="B2794" s="10"/>
      <c r="C2794" s="10"/>
      <c r="D2794" s="10"/>
      <c r="E2794" s="10"/>
      <c r="F2794" s="10"/>
      <c r="G2794" s="10"/>
      <c r="H2794" s="10"/>
      <c r="I2794" s="10"/>
      <c r="J2794" s="10"/>
      <c r="K2794" s="10"/>
      <c r="L2794" s="22"/>
      <c r="M2794" s="10"/>
      <c r="N2794" s="12"/>
      <c r="O2794" s="14"/>
      <c r="P2794" s="14"/>
      <c r="Q2794" s="10"/>
      <c r="R2794" s="11"/>
      <c r="S2794" s="10"/>
      <c r="T2794" s="10"/>
      <c r="U2794" s="22"/>
      <c r="V2794" s="22"/>
      <c r="W2794" s="22"/>
      <c r="X2794" s="10"/>
      <c r="Y2794" s="11"/>
      <c r="Z2794" s="11"/>
      <c r="AA2794" s="11"/>
      <c r="AB2794" s="11"/>
      <c r="AC2794" s="16"/>
      <c r="AD2794" s="15"/>
      <c r="AE2794" s="10"/>
      <c r="AF2794" s="10"/>
      <c r="AG2794" s="10"/>
      <c r="AH2794" s="15"/>
      <c r="AI2794" s="10"/>
      <c r="AJ2794" s="14"/>
      <c r="AK2794" s="10"/>
      <c r="AL2794" s="10"/>
      <c r="AM2794" s="10"/>
      <c r="AN2794" s="10"/>
      <c r="AO2794" s="10"/>
      <c r="AP2794" s="10"/>
      <c r="AQ2794" s="10"/>
      <c r="AR2794" s="10"/>
    </row>
    <row r="2795" spans="1:44" x14ac:dyDescent="0.3">
      <c r="A2795" s="10"/>
      <c r="B2795" s="10"/>
      <c r="C2795" s="10"/>
      <c r="D2795" s="10"/>
      <c r="E2795" s="10"/>
      <c r="F2795" s="10"/>
      <c r="G2795" s="10"/>
      <c r="H2795" s="10"/>
      <c r="I2795" s="10"/>
      <c r="J2795" s="10"/>
      <c r="K2795" s="10"/>
      <c r="L2795" s="22"/>
      <c r="M2795" s="10"/>
      <c r="N2795" s="12"/>
      <c r="O2795" s="14"/>
      <c r="P2795" s="14"/>
      <c r="Q2795" s="10"/>
      <c r="R2795" s="11"/>
      <c r="S2795" s="10"/>
      <c r="T2795" s="10"/>
      <c r="U2795" s="22"/>
      <c r="V2795" s="22"/>
      <c r="W2795" s="22"/>
      <c r="X2795" s="10"/>
      <c r="Y2795" s="11"/>
      <c r="Z2795" s="11"/>
      <c r="AA2795" s="11"/>
      <c r="AB2795" s="11"/>
      <c r="AC2795" s="16"/>
      <c r="AD2795" s="15"/>
      <c r="AE2795" s="10"/>
      <c r="AF2795" s="10"/>
      <c r="AG2795" s="10"/>
      <c r="AH2795" s="15"/>
      <c r="AI2795" s="10"/>
      <c r="AJ2795" s="14"/>
      <c r="AK2795" s="10"/>
      <c r="AL2795" s="10"/>
      <c r="AM2795" s="10"/>
      <c r="AN2795" s="10"/>
      <c r="AO2795" s="10"/>
      <c r="AP2795" s="10"/>
      <c r="AQ2795" s="10"/>
      <c r="AR2795" s="10"/>
    </row>
    <row r="2796" spans="1:44" x14ac:dyDescent="0.3">
      <c r="A2796" s="10"/>
      <c r="B2796" s="10"/>
      <c r="C2796" s="10"/>
      <c r="D2796" s="10"/>
      <c r="E2796" s="10"/>
      <c r="F2796" s="10"/>
      <c r="G2796" s="10"/>
      <c r="H2796" s="10"/>
      <c r="I2796" s="10"/>
      <c r="J2796" s="10"/>
      <c r="K2796" s="10"/>
      <c r="L2796" s="22"/>
      <c r="M2796" s="10"/>
      <c r="N2796" s="12"/>
      <c r="O2796" s="14"/>
      <c r="P2796" s="14"/>
      <c r="Q2796" s="10"/>
      <c r="R2796" s="11"/>
      <c r="S2796" s="10"/>
      <c r="T2796" s="10"/>
      <c r="U2796" s="22"/>
      <c r="V2796" s="22"/>
      <c r="W2796" s="22"/>
      <c r="X2796" s="10"/>
      <c r="Y2796" s="11"/>
      <c r="Z2796" s="11"/>
      <c r="AA2796" s="11"/>
      <c r="AB2796" s="11"/>
      <c r="AC2796" s="16"/>
      <c r="AD2796" s="15"/>
      <c r="AE2796" s="10"/>
      <c r="AF2796" s="10"/>
      <c r="AG2796" s="10"/>
      <c r="AH2796" s="15"/>
      <c r="AI2796" s="10"/>
      <c r="AJ2796" s="14"/>
      <c r="AK2796" s="10"/>
      <c r="AL2796" s="10"/>
      <c r="AM2796" s="10"/>
      <c r="AN2796" s="10"/>
      <c r="AO2796" s="10"/>
      <c r="AP2796" s="10"/>
      <c r="AQ2796" s="10"/>
      <c r="AR2796" s="10"/>
    </row>
    <row r="2797" spans="1:44" x14ac:dyDescent="0.3">
      <c r="A2797" s="10"/>
      <c r="B2797" s="10"/>
      <c r="C2797" s="10"/>
      <c r="D2797" s="10"/>
      <c r="E2797" s="10"/>
      <c r="F2797" s="10"/>
      <c r="G2797" s="10"/>
      <c r="H2797" s="10"/>
      <c r="I2797" s="10"/>
      <c r="J2797" s="10"/>
      <c r="K2797" s="10"/>
      <c r="L2797" s="22"/>
      <c r="M2797" s="10"/>
      <c r="N2797" s="12"/>
      <c r="O2797" s="14"/>
      <c r="P2797" s="14"/>
      <c r="Q2797" s="10"/>
      <c r="R2797" s="11"/>
      <c r="S2797" s="10"/>
      <c r="T2797" s="10"/>
      <c r="U2797" s="22"/>
      <c r="V2797" s="22"/>
      <c r="W2797" s="22"/>
      <c r="X2797" s="10"/>
      <c r="Y2797" s="11"/>
      <c r="Z2797" s="11"/>
      <c r="AA2797" s="11"/>
      <c r="AB2797" s="11"/>
      <c r="AC2797" s="16"/>
      <c r="AD2797" s="15"/>
      <c r="AE2797" s="10"/>
      <c r="AF2797" s="10"/>
      <c r="AG2797" s="10"/>
      <c r="AH2797" s="15"/>
      <c r="AI2797" s="10"/>
      <c r="AJ2797" s="14"/>
      <c r="AK2797" s="10"/>
      <c r="AL2797" s="10"/>
      <c r="AM2797" s="10"/>
      <c r="AN2797" s="10"/>
      <c r="AO2797" s="10"/>
      <c r="AP2797" s="10"/>
      <c r="AQ2797" s="10"/>
      <c r="AR2797" s="10"/>
    </row>
    <row r="2798" spans="1:44" x14ac:dyDescent="0.3">
      <c r="A2798" s="10"/>
      <c r="B2798" s="10"/>
      <c r="C2798" s="10"/>
      <c r="D2798" s="10"/>
      <c r="E2798" s="10"/>
      <c r="F2798" s="10"/>
      <c r="G2798" s="10"/>
      <c r="H2798" s="10"/>
      <c r="I2798" s="10"/>
      <c r="J2798" s="10"/>
      <c r="K2798" s="10"/>
      <c r="L2798" s="22"/>
      <c r="M2798" s="10"/>
      <c r="N2798" s="12"/>
      <c r="O2798" s="14"/>
      <c r="P2798" s="14"/>
      <c r="Q2798" s="10"/>
      <c r="R2798" s="11"/>
      <c r="S2798" s="10"/>
      <c r="T2798" s="10"/>
      <c r="U2798" s="22"/>
      <c r="V2798" s="22"/>
      <c r="W2798" s="22"/>
      <c r="X2798" s="10"/>
      <c r="Y2798" s="11"/>
      <c r="Z2798" s="11"/>
      <c r="AA2798" s="11"/>
      <c r="AB2798" s="11"/>
      <c r="AC2798" s="16"/>
      <c r="AD2798" s="15"/>
      <c r="AE2798" s="10"/>
      <c r="AF2798" s="10"/>
      <c r="AG2798" s="10"/>
      <c r="AH2798" s="15"/>
      <c r="AI2798" s="10"/>
      <c r="AJ2798" s="14"/>
      <c r="AK2798" s="10"/>
      <c r="AL2798" s="10"/>
      <c r="AM2798" s="10"/>
      <c r="AN2798" s="10"/>
      <c r="AO2798" s="10"/>
      <c r="AP2798" s="10"/>
      <c r="AQ2798" s="10"/>
      <c r="AR2798" s="10"/>
    </row>
    <row r="2799" spans="1:44" x14ac:dyDescent="0.3">
      <c r="A2799" s="10"/>
      <c r="B2799" s="10"/>
      <c r="C2799" s="10"/>
      <c r="D2799" s="10"/>
      <c r="E2799" s="10"/>
      <c r="F2799" s="10"/>
      <c r="G2799" s="10"/>
      <c r="H2799" s="10"/>
      <c r="I2799" s="10"/>
      <c r="J2799" s="10"/>
      <c r="K2799" s="10"/>
      <c r="L2799" s="22"/>
      <c r="M2799" s="10"/>
      <c r="N2799" s="12"/>
      <c r="O2799" s="14"/>
      <c r="P2799" s="14"/>
      <c r="Q2799" s="10"/>
      <c r="R2799" s="11"/>
      <c r="S2799" s="10"/>
      <c r="T2799" s="10"/>
      <c r="U2799" s="22"/>
      <c r="V2799" s="22"/>
      <c r="W2799" s="22"/>
      <c r="X2799" s="10"/>
      <c r="Y2799" s="11"/>
      <c r="Z2799" s="11"/>
      <c r="AA2799" s="11"/>
      <c r="AB2799" s="11"/>
      <c r="AC2799" s="16"/>
      <c r="AD2799" s="15"/>
      <c r="AE2799" s="10"/>
      <c r="AF2799" s="10"/>
      <c r="AG2799" s="10"/>
      <c r="AH2799" s="15"/>
      <c r="AI2799" s="10"/>
      <c r="AJ2799" s="14"/>
      <c r="AK2799" s="10"/>
      <c r="AL2799" s="10"/>
      <c r="AM2799" s="10"/>
      <c r="AN2799" s="10"/>
      <c r="AO2799" s="10"/>
      <c r="AP2799" s="10"/>
      <c r="AQ2799" s="10"/>
      <c r="AR2799" s="10"/>
    </row>
    <row r="2800" spans="1:44" x14ac:dyDescent="0.3">
      <c r="A2800" s="10"/>
      <c r="B2800" s="10"/>
      <c r="C2800" s="10"/>
      <c r="D2800" s="10"/>
      <c r="E2800" s="10"/>
      <c r="F2800" s="10"/>
      <c r="G2800" s="10"/>
      <c r="H2800" s="10"/>
      <c r="I2800" s="10"/>
      <c r="J2800" s="10"/>
      <c r="K2800" s="10"/>
      <c r="L2800" s="22"/>
      <c r="M2800" s="10"/>
      <c r="N2800" s="12"/>
      <c r="O2800" s="14"/>
      <c r="P2800" s="14"/>
      <c r="Q2800" s="10"/>
      <c r="R2800" s="11"/>
      <c r="S2800" s="10"/>
      <c r="T2800" s="10"/>
      <c r="U2800" s="22"/>
      <c r="V2800" s="22"/>
      <c r="W2800" s="22"/>
      <c r="X2800" s="10"/>
      <c r="Y2800" s="11"/>
      <c r="Z2800" s="11"/>
      <c r="AA2800" s="11"/>
      <c r="AB2800" s="11"/>
      <c r="AC2800" s="16"/>
      <c r="AD2800" s="15"/>
      <c r="AE2800" s="10"/>
      <c r="AF2800" s="10"/>
      <c r="AG2800" s="10"/>
      <c r="AH2800" s="15"/>
      <c r="AI2800" s="10"/>
      <c r="AJ2800" s="14"/>
      <c r="AK2800" s="10"/>
      <c r="AL2800" s="10"/>
      <c r="AM2800" s="10"/>
      <c r="AN2800" s="10"/>
      <c r="AO2800" s="10"/>
      <c r="AP2800" s="10"/>
      <c r="AQ2800" s="10"/>
      <c r="AR2800" s="10"/>
    </row>
    <row r="2801" spans="1:44" x14ac:dyDescent="0.3">
      <c r="A2801" s="10"/>
      <c r="B2801" s="10"/>
      <c r="C2801" s="10"/>
      <c r="D2801" s="10"/>
      <c r="E2801" s="10"/>
      <c r="F2801" s="10"/>
      <c r="G2801" s="10"/>
      <c r="H2801" s="10"/>
      <c r="I2801" s="10"/>
      <c r="J2801" s="10"/>
      <c r="K2801" s="10"/>
      <c r="L2801" s="22"/>
      <c r="M2801" s="10"/>
      <c r="N2801" s="12"/>
      <c r="O2801" s="14"/>
      <c r="P2801" s="14"/>
      <c r="Q2801" s="10"/>
      <c r="R2801" s="11"/>
      <c r="S2801" s="10"/>
      <c r="T2801" s="10"/>
      <c r="U2801" s="22"/>
      <c r="V2801" s="22"/>
      <c r="W2801" s="22"/>
      <c r="X2801" s="10"/>
      <c r="Y2801" s="11"/>
      <c r="Z2801" s="11"/>
      <c r="AA2801" s="11"/>
      <c r="AB2801" s="11"/>
      <c r="AC2801" s="16"/>
      <c r="AD2801" s="15"/>
      <c r="AE2801" s="10"/>
      <c r="AF2801" s="10"/>
      <c r="AG2801" s="10"/>
      <c r="AH2801" s="15"/>
      <c r="AI2801" s="10"/>
      <c r="AJ2801" s="14"/>
      <c r="AK2801" s="10"/>
      <c r="AL2801" s="10"/>
      <c r="AM2801" s="10"/>
      <c r="AN2801" s="10"/>
      <c r="AO2801" s="10"/>
      <c r="AP2801" s="10"/>
      <c r="AQ2801" s="10"/>
      <c r="AR2801" s="10"/>
    </row>
    <row r="2802" spans="1:44" x14ac:dyDescent="0.3">
      <c r="A2802" s="10"/>
      <c r="B2802" s="10"/>
      <c r="C2802" s="10"/>
      <c r="D2802" s="10"/>
      <c r="E2802" s="10"/>
      <c r="F2802" s="10"/>
      <c r="G2802" s="10"/>
      <c r="H2802" s="10"/>
      <c r="I2802" s="10"/>
      <c r="J2802" s="10"/>
      <c r="K2802" s="10"/>
      <c r="L2802" s="22"/>
      <c r="M2802" s="10"/>
      <c r="N2802" s="12"/>
      <c r="O2802" s="14"/>
      <c r="P2802" s="14"/>
      <c r="Q2802" s="10"/>
      <c r="R2802" s="11"/>
      <c r="S2802" s="10"/>
      <c r="T2802" s="10"/>
      <c r="U2802" s="22"/>
      <c r="V2802" s="22"/>
      <c r="W2802" s="22"/>
      <c r="X2802" s="10"/>
      <c r="Y2802" s="11"/>
      <c r="Z2802" s="11"/>
      <c r="AA2802" s="11"/>
      <c r="AB2802" s="11"/>
      <c r="AC2802" s="16"/>
      <c r="AD2802" s="15"/>
      <c r="AE2802" s="10"/>
      <c r="AF2802" s="10"/>
      <c r="AG2802" s="10"/>
      <c r="AH2802" s="15"/>
      <c r="AI2802" s="10"/>
      <c r="AJ2802" s="14"/>
      <c r="AK2802" s="10"/>
      <c r="AL2802" s="10"/>
      <c r="AM2802" s="10"/>
      <c r="AN2802" s="10"/>
      <c r="AO2802" s="10"/>
      <c r="AP2802" s="10"/>
      <c r="AQ2802" s="10"/>
      <c r="AR2802" s="10"/>
    </row>
    <row r="2803" spans="1:44" x14ac:dyDescent="0.3">
      <c r="A2803" s="10"/>
      <c r="B2803" s="10"/>
      <c r="C2803" s="10"/>
      <c r="D2803" s="10"/>
      <c r="E2803" s="10"/>
      <c r="F2803" s="10"/>
      <c r="G2803" s="10"/>
      <c r="H2803" s="10"/>
      <c r="I2803" s="10"/>
      <c r="J2803" s="10"/>
      <c r="K2803" s="10"/>
      <c r="L2803" s="22"/>
      <c r="M2803" s="10"/>
      <c r="N2803" s="12"/>
      <c r="O2803" s="14"/>
      <c r="P2803" s="14"/>
      <c r="Q2803" s="10"/>
      <c r="R2803" s="11"/>
      <c r="S2803" s="10"/>
      <c r="T2803" s="10"/>
      <c r="U2803" s="22"/>
      <c r="V2803" s="22"/>
      <c r="W2803" s="22"/>
      <c r="X2803" s="10"/>
      <c r="Y2803" s="11"/>
      <c r="Z2803" s="11"/>
      <c r="AA2803" s="11"/>
      <c r="AB2803" s="11"/>
      <c r="AC2803" s="16"/>
      <c r="AD2803" s="15"/>
      <c r="AE2803" s="10"/>
      <c r="AF2803" s="10"/>
      <c r="AG2803" s="10"/>
      <c r="AH2803" s="15"/>
      <c r="AI2803" s="10"/>
      <c r="AJ2803" s="14"/>
      <c r="AK2803" s="10"/>
      <c r="AL2803" s="10"/>
      <c r="AM2803" s="10"/>
      <c r="AN2803" s="10"/>
      <c r="AO2803" s="10"/>
      <c r="AP2803" s="10"/>
      <c r="AQ2803" s="10"/>
      <c r="AR2803" s="10"/>
    </row>
    <row r="2804" spans="1:44" x14ac:dyDescent="0.3">
      <c r="A2804" s="10"/>
      <c r="B2804" s="10"/>
      <c r="C2804" s="10"/>
      <c r="D2804" s="10"/>
      <c r="E2804" s="10"/>
      <c r="F2804" s="10"/>
      <c r="G2804" s="10"/>
      <c r="H2804" s="10"/>
      <c r="I2804" s="10"/>
      <c r="J2804" s="10"/>
      <c r="K2804" s="10"/>
      <c r="L2804" s="22"/>
      <c r="M2804" s="10"/>
      <c r="N2804" s="12"/>
      <c r="O2804" s="14"/>
      <c r="P2804" s="14"/>
      <c r="Q2804" s="10"/>
      <c r="R2804" s="11"/>
      <c r="S2804" s="10"/>
      <c r="T2804" s="10"/>
      <c r="U2804" s="22"/>
      <c r="V2804" s="22"/>
      <c r="W2804" s="22"/>
      <c r="X2804" s="10"/>
      <c r="Y2804" s="11"/>
      <c r="Z2804" s="11"/>
      <c r="AA2804" s="11"/>
      <c r="AB2804" s="11"/>
      <c r="AC2804" s="16"/>
      <c r="AD2804" s="15"/>
      <c r="AE2804" s="10"/>
      <c r="AF2804" s="10"/>
      <c r="AG2804" s="10"/>
      <c r="AH2804" s="15"/>
      <c r="AI2804" s="10"/>
      <c r="AJ2804" s="14"/>
      <c r="AK2804" s="10"/>
      <c r="AL2804" s="10"/>
      <c r="AM2804" s="10"/>
      <c r="AN2804" s="10"/>
      <c r="AO2804" s="10"/>
      <c r="AP2804" s="10"/>
      <c r="AQ2804" s="10"/>
      <c r="AR2804" s="10"/>
    </row>
    <row r="2805" spans="1:44" x14ac:dyDescent="0.3">
      <c r="A2805" s="10"/>
      <c r="B2805" s="10"/>
      <c r="C2805" s="10"/>
      <c r="D2805" s="10"/>
      <c r="E2805" s="10"/>
      <c r="F2805" s="10"/>
      <c r="G2805" s="10"/>
      <c r="H2805" s="10"/>
      <c r="I2805" s="10"/>
      <c r="J2805" s="10"/>
      <c r="K2805" s="10"/>
      <c r="L2805" s="22"/>
      <c r="M2805" s="10"/>
      <c r="N2805" s="12"/>
      <c r="O2805" s="14"/>
      <c r="P2805" s="14"/>
      <c r="Q2805" s="10"/>
      <c r="R2805" s="11"/>
      <c r="S2805" s="10"/>
      <c r="T2805" s="10"/>
      <c r="U2805" s="22"/>
      <c r="V2805" s="22"/>
      <c r="W2805" s="22"/>
      <c r="X2805" s="10"/>
      <c r="Y2805" s="11"/>
      <c r="Z2805" s="11"/>
      <c r="AA2805" s="11"/>
      <c r="AB2805" s="11"/>
      <c r="AC2805" s="16"/>
      <c r="AD2805" s="15"/>
      <c r="AE2805" s="10"/>
      <c r="AF2805" s="10"/>
      <c r="AG2805" s="10"/>
      <c r="AH2805" s="15"/>
      <c r="AI2805" s="10"/>
      <c r="AJ2805" s="14"/>
      <c r="AK2805" s="10"/>
      <c r="AL2805" s="10"/>
      <c r="AM2805" s="10"/>
      <c r="AN2805" s="10"/>
      <c r="AO2805" s="10"/>
      <c r="AP2805" s="10"/>
      <c r="AQ2805" s="10"/>
      <c r="AR2805" s="10"/>
    </row>
    <row r="2806" spans="1:44" x14ac:dyDescent="0.3">
      <c r="A2806" s="10"/>
      <c r="B2806" s="10"/>
      <c r="C2806" s="10"/>
      <c r="D2806" s="10"/>
      <c r="E2806" s="10"/>
      <c r="F2806" s="10"/>
      <c r="G2806" s="10"/>
      <c r="H2806" s="10"/>
      <c r="I2806" s="10"/>
      <c r="J2806" s="10"/>
      <c r="K2806" s="10"/>
      <c r="L2806" s="22"/>
      <c r="M2806" s="10"/>
      <c r="N2806" s="12"/>
      <c r="O2806" s="14"/>
      <c r="P2806" s="14"/>
      <c r="Q2806" s="10"/>
      <c r="R2806" s="11"/>
      <c r="S2806" s="10"/>
      <c r="T2806" s="10"/>
      <c r="U2806" s="22"/>
      <c r="V2806" s="22"/>
      <c r="W2806" s="22"/>
      <c r="X2806" s="10"/>
      <c r="Y2806" s="11"/>
      <c r="Z2806" s="11"/>
      <c r="AA2806" s="11"/>
      <c r="AB2806" s="11"/>
      <c r="AC2806" s="16"/>
      <c r="AD2806" s="15"/>
      <c r="AE2806" s="10"/>
      <c r="AF2806" s="10"/>
      <c r="AG2806" s="10"/>
      <c r="AH2806" s="15"/>
      <c r="AI2806" s="10"/>
      <c r="AJ2806" s="14"/>
      <c r="AK2806" s="10"/>
      <c r="AL2806" s="10"/>
      <c r="AM2806" s="10"/>
      <c r="AN2806" s="10"/>
      <c r="AO2806" s="10"/>
      <c r="AP2806" s="10"/>
      <c r="AQ2806" s="10"/>
      <c r="AR2806" s="10"/>
    </row>
    <row r="2807" spans="1:44" x14ac:dyDescent="0.3">
      <c r="A2807" s="10"/>
      <c r="B2807" s="10"/>
      <c r="C2807" s="10"/>
      <c r="D2807" s="10"/>
      <c r="E2807" s="10"/>
      <c r="F2807" s="10"/>
      <c r="G2807" s="10"/>
      <c r="H2807" s="10"/>
      <c r="I2807" s="10"/>
      <c r="J2807" s="10"/>
      <c r="K2807" s="10"/>
      <c r="L2807" s="22"/>
      <c r="M2807" s="10"/>
      <c r="N2807" s="12"/>
      <c r="O2807" s="14"/>
      <c r="P2807" s="14"/>
      <c r="Q2807" s="10"/>
      <c r="R2807" s="11"/>
      <c r="S2807" s="10"/>
      <c r="T2807" s="10"/>
      <c r="U2807" s="22"/>
      <c r="V2807" s="22"/>
      <c r="W2807" s="22"/>
      <c r="X2807" s="10"/>
      <c r="Y2807" s="11"/>
      <c r="Z2807" s="11"/>
      <c r="AA2807" s="11"/>
      <c r="AB2807" s="11"/>
      <c r="AC2807" s="16"/>
      <c r="AD2807" s="15"/>
      <c r="AE2807" s="10"/>
      <c r="AF2807" s="10"/>
      <c r="AG2807" s="10"/>
      <c r="AH2807" s="15"/>
      <c r="AI2807" s="10"/>
      <c r="AJ2807" s="14"/>
      <c r="AK2807" s="10"/>
      <c r="AL2807" s="10"/>
      <c r="AM2807" s="10"/>
      <c r="AN2807" s="10"/>
      <c r="AO2807" s="10"/>
      <c r="AP2807" s="10"/>
      <c r="AQ2807" s="10"/>
      <c r="AR2807" s="10"/>
    </row>
    <row r="2808" spans="1:44" x14ac:dyDescent="0.3">
      <c r="A2808" s="10"/>
      <c r="B2808" s="10"/>
      <c r="C2808" s="10"/>
      <c r="D2808" s="10"/>
      <c r="E2808" s="10"/>
      <c r="F2808" s="10"/>
      <c r="G2808" s="10"/>
      <c r="H2808" s="10"/>
      <c r="I2808" s="10"/>
      <c r="J2808" s="10"/>
      <c r="K2808" s="10"/>
      <c r="L2808" s="22"/>
      <c r="M2808" s="10"/>
      <c r="N2808" s="12"/>
      <c r="O2808" s="14"/>
      <c r="P2808" s="14"/>
      <c r="Q2808" s="10"/>
      <c r="R2808" s="11"/>
      <c r="S2808" s="10"/>
      <c r="T2808" s="10"/>
      <c r="U2808" s="22"/>
      <c r="V2808" s="22"/>
      <c r="W2808" s="22"/>
      <c r="X2808" s="10"/>
      <c r="Y2808" s="11"/>
      <c r="Z2808" s="11"/>
      <c r="AA2808" s="11"/>
      <c r="AB2808" s="11"/>
      <c r="AC2808" s="16"/>
      <c r="AD2808" s="15"/>
      <c r="AE2808" s="10"/>
      <c r="AF2808" s="10"/>
      <c r="AG2808" s="10"/>
      <c r="AH2808" s="15"/>
      <c r="AI2808" s="10"/>
      <c r="AJ2808" s="14"/>
      <c r="AK2808" s="10"/>
      <c r="AL2808" s="10"/>
      <c r="AM2808" s="10"/>
      <c r="AN2808" s="10"/>
      <c r="AO2808" s="10"/>
      <c r="AP2808" s="10"/>
      <c r="AQ2808" s="10"/>
      <c r="AR2808" s="10"/>
    </row>
    <row r="2809" spans="1:44" x14ac:dyDescent="0.3">
      <c r="A2809" s="10"/>
      <c r="B2809" s="10"/>
      <c r="C2809" s="10"/>
      <c r="D2809" s="10"/>
      <c r="E2809" s="10"/>
      <c r="F2809" s="10"/>
      <c r="G2809" s="10"/>
      <c r="H2809" s="10"/>
      <c r="I2809" s="10"/>
      <c r="J2809" s="10"/>
      <c r="K2809" s="10"/>
      <c r="L2809" s="22"/>
      <c r="M2809" s="10"/>
      <c r="N2809" s="12"/>
      <c r="O2809" s="14"/>
      <c r="P2809" s="14"/>
      <c r="Q2809" s="10"/>
      <c r="R2809" s="11"/>
      <c r="S2809" s="10"/>
      <c r="T2809" s="10"/>
      <c r="U2809" s="22"/>
      <c r="V2809" s="22"/>
      <c r="W2809" s="22"/>
      <c r="X2809" s="10"/>
      <c r="Y2809" s="11"/>
      <c r="Z2809" s="11"/>
      <c r="AA2809" s="11"/>
      <c r="AB2809" s="11"/>
      <c r="AC2809" s="16"/>
      <c r="AD2809" s="15"/>
      <c r="AE2809" s="10"/>
      <c r="AF2809" s="10"/>
      <c r="AG2809" s="10"/>
      <c r="AH2809" s="15"/>
      <c r="AI2809" s="10"/>
      <c r="AJ2809" s="14"/>
      <c r="AK2809" s="10"/>
      <c r="AL2809" s="10"/>
      <c r="AM2809" s="10"/>
      <c r="AN2809" s="10"/>
      <c r="AO2809" s="10"/>
      <c r="AP2809" s="10"/>
      <c r="AQ2809" s="10"/>
      <c r="AR2809" s="10"/>
    </row>
    <row r="2810" spans="1:44" x14ac:dyDescent="0.3">
      <c r="A2810" s="10"/>
      <c r="B2810" s="10"/>
      <c r="C2810" s="10"/>
      <c r="D2810" s="10"/>
      <c r="E2810" s="10"/>
      <c r="F2810" s="10"/>
      <c r="G2810" s="10"/>
      <c r="H2810" s="10"/>
      <c r="I2810" s="10"/>
      <c r="J2810" s="10"/>
      <c r="K2810" s="10"/>
      <c r="L2810" s="22"/>
      <c r="M2810" s="10"/>
      <c r="N2810" s="12"/>
      <c r="O2810" s="14"/>
      <c r="P2810" s="14"/>
      <c r="Q2810" s="10"/>
      <c r="R2810" s="11"/>
      <c r="S2810" s="10"/>
      <c r="T2810" s="10"/>
      <c r="U2810" s="22"/>
      <c r="V2810" s="22"/>
      <c r="W2810" s="22"/>
      <c r="X2810" s="10"/>
      <c r="Y2810" s="11"/>
      <c r="Z2810" s="11"/>
      <c r="AA2810" s="11"/>
      <c r="AB2810" s="11"/>
      <c r="AC2810" s="16"/>
      <c r="AD2810" s="15"/>
      <c r="AE2810" s="10"/>
      <c r="AF2810" s="10"/>
      <c r="AG2810" s="10"/>
      <c r="AH2810" s="15"/>
      <c r="AI2810" s="10"/>
      <c r="AJ2810" s="14"/>
      <c r="AK2810" s="10"/>
      <c r="AL2810" s="10"/>
      <c r="AM2810" s="10"/>
      <c r="AN2810" s="10"/>
      <c r="AO2810" s="10"/>
      <c r="AP2810" s="10"/>
      <c r="AQ2810" s="10"/>
      <c r="AR2810" s="10"/>
    </row>
    <row r="2811" spans="1:44" x14ac:dyDescent="0.3">
      <c r="A2811" s="10"/>
      <c r="B2811" s="10"/>
      <c r="C2811" s="10"/>
      <c r="D2811" s="10"/>
      <c r="E2811" s="10"/>
      <c r="F2811" s="10"/>
      <c r="G2811" s="10"/>
      <c r="H2811" s="10"/>
      <c r="I2811" s="10"/>
      <c r="J2811" s="10"/>
      <c r="K2811" s="10"/>
      <c r="L2811" s="22"/>
      <c r="M2811" s="10"/>
      <c r="N2811" s="12"/>
      <c r="O2811" s="14"/>
      <c r="P2811" s="14"/>
      <c r="Q2811" s="10"/>
      <c r="R2811" s="11"/>
      <c r="S2811" s="10"/>
      <c r="T2811" s="10"/>
      <c r="U2811" s="22"/>
      <c r="V2811" s="22"/>
      <c r="W2811" s="22"/>
      <c r="X2811" s="10"/>
      <c r="Y2811" s="11"/>
      <c r="Z2811" s="11"/>
      <c r="AA2811" s="11"/>
      <c r="AB2811" s="11"/>
      <c r="AC2811" s="16"/>
      <c r="AD2811" s="15"/>
      <c r="AE2811" s="10"/>
      <c r="AF2811" s="10"/>
      <c r="AG2811" s="10"/>
      <c r="AH2811" s="15"/>
      <c r="AI2811" s="10"/>
      <c r="AJ2811" s="14"/>
      <c r="AK2811" s="10"/>
      <c r="AL2811" s="10"/>
      <c r="AM2811" s="10"/>
      <c r="AN2811" s="10"/>
      <c r="AO2811" s="10"/>
      <c r="AP2811" s="10"/>
      <c r="AQ2811" s="10"/>
      <c r="AR2811" s="10"/>
    </row>
    <row r="2812" spans="1:44" x14ac:dyDescent="0.3">
      <c r="A2812" s="10"/>
      <c r="B2812" s="10"/>
      <c r="C2812" s="10"/>
      <c r="D2812" s="10"/>
      <c r="E2812" s="10"/>
      <c r="F2812" s="10"/>
      <c r="G2812" s="10"/>
      <c r="H2812" s="10"/>
      <c r="I2812" s="10"/>
      <c r="J2812" s="10"/>
      <c r="K2812" s="10"/>
      <c r="L2812" s="22"/>
      <c r="M2812" s="10"/>
      <c r="N2812" s="12"/>
      <c r="O2812" s="14"/>
      <c r="P2812" s="14"/>
      <c r="Q2812" s="10"/>
      <c r="R2812" s="11"/>
      <c r="S2812" s="10"/>
      <c r="T2812" s="10"/>
      <c r="U2812" s="22"/>
      <c r="V2812" s="22"/>
      <c r="W2812" s="22"/>
      <c r="X2812" s="10"/>
      <c r="Y2812" s="11"/>
      <c r="Z2812" s="11"/>
      <c r="AA2812" s="11"/>
      <c r="AB2812" s="11"/>
      <c r="AC2812" s="16"/>
      <c r="AD2812" s="15"/>
      <c r="AE2812" s="10"/>
      <c r="AF2812" s="10"/>
      <c r="AG2812" s="10"/>
      <c r="AH2812" s="15"/>
      <c r="AI2812" s="10"/>
      <c r="AJ2812" s="14"/>
      <c r="AK2812" s="10"/>
      <c r="AL2812" s="10"/>
      <c r="AM2812" s="10"/>
      <c r="AN2812" s="10"/>
      <c r="AO2812" s="10"/>
      <c r="AP2812" s="10"/>
      <c r="AQ2812" s="10"/>
      <c r="AR2812" s="10"/>
    </row>
    <row r="2813" spans="1:44" x14ac:dyDescent="0.3">
      <c r="A2813" s="10"/>
      <c r="B2813" s="10"/>
      <c r="C2813" s="10"/>
      <c r="D2813" s="10"/>
      <c r="E2813" s="10"/>
      <c r="F2813" s="10"/>
      <c r="G2813" s="10"/>
      <c r="H2813" s="10"/>
      <c r="I2813" s="10"/>
      <c r="J2813" s="10"/>
      <c r="K2813" s="10"/>
      <c r="L2813" s="22"/>
      <c r="M2813" s="10"/>
      <c r="N2813" s="12"/>
      <c r="O2813" s="14"/>
      <c r="P2813" s="14"/>
      <c r="Q2813" s="10"/>
      <c r="R2813" s="11"/>
      <c r="S2813" s="10"/>
      <c r="T2813" s="10"/>
      <c r="U2813" s="22"/>
      <c r="V2813" s="22"/>
      <c r="W2813" s="22"/>
      <c r="X2813" s="10"/>
      <c r="Y2813" s="11"/>
      <c r="Z2813" s="11"/>
      <c r="AA2813" s="11"/>
      <c r="AB2813" s="11"/>
      <c r="AC2813" s="16"/>
      <c r="AD2813" s="15"/>
      <c r="AE2813" s="10"/>
      <c r="AF2813" s="10"/>
      <c r="AG2813" s="10"/>
      <c r="AH2813" s="15"/>
      <c r="AI2813" s="10"/>
      <c r="AJ2813" s="14"/>
      <c r="AK2813" s="10"/>
      <c r="AL2813" s="10"/>
      <c r="AM2813" s="10"/>
      <c r="AN2813" s="10"/>
      <c r="AO2813" s="10"/>
      <c r="AP2813" s="10"/>
      <c r="AQ2813" s="10"/>
      <c r="AR2813" s="10"/>
    </row>
    <row r="2814" spans="1:44" x14ac:dyDescent="0.3">
      <c r="A2814" s="10"/>
      <c r="B2814" s="10"/>
      <c r="C2814" s="10"/>
      <c r="D2814" s="10"/>
      <c r="E2814" s="10"/>
      <c r="F2814" s="10"/>
      <c r="G2814" s="10"/>
      <c r="H2814" s="10"/>
      <c r="I2814" s="10"/>
      <c r="J2814" s="10"/>
      <c r="K2814" s="10"/>
      <c r="L2814" s="22"/>
      <c r="M2814" s="10"/>
      <c r="N2814" s="12"/>
      <c r="O2814" s="14"/>
      <c r="P2814" s="14"/>
      <c r="Q2814" s="10"/>
      <c r="R2814" s="11"/>
      <c r="S2814" s="10"/>
      <c r="T2814" s="10"/>
      <c r="U2814" s="22"/>
      <c r="V2814" s="22"/>
      <c r="W2814" s="22"/>
      <c r="X2814" s="10"/>
      <c r="Y2814" s="11"/>
      <c r="Z2814" s="11"/>
      <c r="AA2814" s="11"/>
      <c r="AB2814" s="11"/>
      <c r="AC2814" s="16"/>
      <c r="AD2814" s="15"/>
      <c r="AE2814" s="10"/>
      <c r="AF2814" s="10"/>
      <c r="AG2814" s="10"/>
      <c r="AH2814" s="15"/>
      <c r="AI2814" s="10"/>
      <c r="AJ2814" s="14"/>
      <c r="AK2814" s="10"/>
      <c r="AL2814" s="10"/>
      <c r="AM2814" s="10"/>
      <c r="AN2814" s="10"/>
      <c r="AO2814" s="10"/>
      <c r="AP2814" s="10"/>
      <c r="AQ2814" s="10"/>
      <c r="AR2814" s="10"/>
    </row>
    <row r="2815" spans="1:44" x14ac:dyDescent="0.3">
      <c r="A2815" s="10"/>
      <c r="B2815" s="10"/>
      <c r="C2815" s="10"/>
      <c r="D2815" s="10"/>
      <c r="E2815" s="10"/>
      <c r="F2815" s="10"/>
      <c r="G2815" s="10"/>
      <c r="H2815" s="10"/>
      <c r="I2815" s="10"/>
      <c r="J2815" s="10"/>
      <c r="K2815" s="10"/>
      <c r="L2815" s="22"/>
      <c r="M2815" s="10"/>
      <c r="N2815" s="12"/>
      <c r="O2815" s="14"/>
      <c r="P2815" s="14"/>
      <c r="Q2815" s="10"/>
      <c r="R2815" s="11"/>
      <c r="S2815" s="10"/>
      <c r="T2815" s="10"/>
      <c r="U2815" s="22"/>
      <c r="V2815" s="22"/>
      <c r="W2815" s="22"/>
      <c r="X2815" s="10"/>
      <c r="Y2815" s="11"/>
      <c r="Z2815" s="11"/>
      <c r="AA2815" s="11"/>
      <c r="AB2815" s="11"/>
      <c r="AC2815" s="16"/>
      <c r="AD2815" s="15"/>
      <c r="AE2815" s="10"/>
      <c r="AF2815" s="10"/>
      <c r="AG2815" s="10"/>
      <c r="AH2815" s="15"/>
      <c r="AI2815" s="10"/>
      <c r="AJ2815" s="14"/>
      <c r="AK2815" s="10"/>
      <c r="AL2815" s="10"/>
      <c r="AM2815" s="10"/>
      <c r="AN2815" s="10"/>
      <c r="AO2815" s="10"/>
      <c r="AP2815" s="10"/>
      <c r="AQ2815" s="10"/>
      <c r="AR2815" s="10"/>
    </row>
    <row r="2816" spans="1:44" x14ac:dyDescent="0.3">
      <c r="A2816" s="10"/>
      <c r="B2816" s="10"/>
      <c r="C2816" s="10"/>
      <c r="D2816" s="10"/>
      <c r="E2816" s="10"/>
      <c r="F2816" s="10"/>
      <c r="G2816" s="10"/>
      <c r="H2816" s="10"/>
      <c r="I2816" s="10"/>
      <c r="J2816" s="10"/>
      <c r="K2816" s="10"/>
      <c r="L2816" s="22"/>
      <c r="M2816" s="10"/>
      <c r="N2816" s="12"/>
      <c r="O2816" s="14"/>
      <c r="P2816" s="14"/>
      <c r="Q2816" s="10"/>
      <c r="R2816" s="11"/>
      <c r="S2816" s="10"/>
      <c r="T2816" s="10"/>
      <c r="U2816" s="22"/>
      <c r="V2816" s="22"/>
      <c r="W2816" s="22"/>
      <c r="X2816" s="10"/>
      <c r="Y2816" s="11"/>
      <c r="Z2816" s="11"/>
      <c r="AA2816" s="11"/>
      <c r="AB2816" s="11"/>
      <c r="AC2816" s="16"/>
      <c r="AD2816" s="15"/>
      <c r="AE2816" s="10"/>
      <c r="AF2816" s="10"/>
      <c r="AG2816" s="10"/>
      <c r="AH2816" s="15"/>
      <c r="AI2816" s="10"/>
      <c r="AJ2816" s="14"/>
      <c r="AK2816" s="10"/>
      <c r="AL2816" s="10"/>
      <c r="AM2816" s="10"/>
      <c r="AN2816" s="10"/>
      <c r="AO2816" s="10"/>
      <c r="AP2816" s="10"/>
      <c r="AQ2816" s="10"/>
      <c r="AR2816" s="10"/>
    </row>
    <row r="2817" spans="1:44" x14ac:dyDescent="0.3">
      <c r="A2817" s="10"/>
      <c r="B2817" s="10"/>
      <c r="C2817" s="10"/>
      <c r="D2817" s="10"/>
      <c r="E2817" s="10"/>
      <c r="F2817" s="10"/>
      <c r="G2817" s="10"/>
      <c r="H2817" s="10"/>
      <c r="I2817" s="10"/>
      <c r="J2817" s="10"/>
      <c r="K2817" s="10"/>
      <c r="L2817" s="22"/>
      <c r="M2817" s="10"/>
      <c r="N2817" s="12"/>
      <c r="O2817" s="14"/>
      <c r="P2817" s="14"/>
      <c r="Q2817" s="10"/>
      <c r="R2817" s="11"/>
      <c r="S2817" s="10"/>
      <c r="T2817" s="10"/>
      <c r="U2817" s="22"/>
      <c r="V2817" s="22"/>
      <c r="W2817" s="22"/>
      <c r="X2817" s="10"/>
      <c r="Y2817" s="11"/>
      <c r="Z2817" s="11"/>
      <c r="AA2817" s="11"/>
      <c r="AB2817" s="11"/>
      <c r="AC2817" s="16"/>
      <c r="AD2817" s="15"/>
      <c r="AE2817" s="10"/>
      <c r="AF2817" s="10"/>
      <c r="AG2817" s="10"/>
      <c r="AH2817" s="15"/>
      <c r="AI2817" s="10"/>
      <c r="AJ2817" s="14"/>
      <c r="AK2817" s="10"/>
      <c r="AL2817" s="10"/>
      <c r="AM2817" s="10"/>
      <c r="AN2817" s="10"/>
      <c r="AO2817" s="10"/>
      <c r="AP2817" s="10"/>
      <c r="AQ2817" s="10"/>
      <c r="AR2817" s="10"/>
    </row>
    <row r="2818" spans="1:44" x14ac:dyDescent="0.3">
      <c r="A2818" s="10"/>
      <c r="B2818" s="10"/>
      <c r="C2818" s="10"/>
      <c r="D2818" s="10"/>
      <c r="E2818" s="10"/>
      <c r="F2818" s="10"/>
      <c r="G2818" s="10"/>
      <c r="H2818" s="10"/>
      <c r="I2818" s="10"/>
      <c r="J2818" s="10"/>
      <c r="K2818" s="10"/>
      <c r="L2818" s="22"/>
      <c r="M2818" s="10"/>
      <c r="N2818" s="12"/>
      <c r="O2818" s="14"/>
      <c r="P2818" s="14"/>
      <c r="Q2818" s="10"/>
      <c r="R2818" s="11"/>
      <c r="S2818" s="10"/>
      <c r="T2818" s="10"/>
      <c r="U2818" s="22"/>
      <c r="V2818" s="22"/>
      <c r="W2818" s="22"/>
      <c r="X2818" s="10"/>
      <c r="Y2818" s="11"/>
      <c r="Z2818" s="11"/>
      <c r="AA2818" s="11"/>
      <c r="AB2818" s="11"/>
      <c r="AC2818" s="16"/>
      <c r="AD2818" s="15"/>
      <c r="AE2818" s="10"/>
      <c r="AF2818" s="10"/>
      <c r="AG2818" s="10"/>
      <c r="AH2818" s="15"/>
      <c r="AI2818" s="10"/>
      <c r="AJ2818" s="14"/>
      <c r="AK2818" s="10"/>
      <c r="AL2818" s="10"/>
      <c r="AM2818" s="10"/>
      <c r="AN2818" s="10"/>
      <c r="AO2818" s="10"/>
      <c r="AP2818" s="10"/>
      <c r="AQ2818" s="10"/>
      <c r="AR2818" s="10"/>
    </row>
    <row r="2819" spans="1:44" x14ac:dyDescent="0.3">
      <c r="A2819" s="10"/>
      <c r="B2819" s="10"/>
      <c r="C2819" s="10"/>
      <c r="D2819" s="10"/>
      <c r="E2819" s="10"/>
      <c r="F2819" s="10"/>
      <c r="G2819" s="10"/>
      <c r="H2819" s="10"/>
      <c r="I2819" s="10"/>
      <c r="J2819" s="10"/>
      <c r="K2819" s="10"/>
      <c r="L2819" s="22"/>
      <c r="M2819" s="10"/>
      <c r="N2819" s="12"/>
      <c r="O2819" s="14"/>
      <c r="P2819" s="14"/>
      <c r="Q2819" s="10"/>
      <c r="R2819" s="11"/>
      <c r="S2819" s="10"/>
      <c r="T2819" s="10"/>
      <c r="U2819" s="22"/>
      <c r="V2819" s="22"/>
      <c r="W2819" s="22"/>
      <c r="X2819" s="10"/>
      <c r="Y2819" s="11"/>
      <c r="Z2819" s="11"/>
      <c r="AA2819" s="11"/>
      <c r="AB2819" s="11"/>
      <c r="AC2819" s="16"/>
      <c r="AD2819" s="15"/>
      <c r="AE2819" s="10"/>
      <c r="AF2819" s="10"/>
      <c r="AG2819" s="10"/>
      <c r="AH2819" s="15"/>
      <c r="AI2819" s="10"/>
      <c r="AJ2819" s="14"/>
      <c r="AK2819" s="10"/>
      <c r="AL2819" s="10"/>
      <c r="AM2819" s="10"/>
      <c r="AN2819" s="10"/>
      <c r="AO2819" s="10"/>
      <c r="AP2819" s="10"/>
      <c r="AQ2819" s="10"/>
      <c r="AR2819" s="10"/>
    </row>
    <row r="2820" spans="1:44" x14ac:dyDescent="0.3">
      <c r="A2820" s="10"/>
      <c r="B2820" s="10"/>
      <c r="C2820" s="10"/>
      <c r="D2820" s="10"/>
      <c r="E2820" s="10"/>
      <c r="F2820" s="10"/>
      <c r="G2820" s="10"/>
      <c r="H2820" s="10"/>
      <c r="I2820" s="10"/>
      <c r="J2820" s="10"/>
      <c r="K2820" s="10"/>
      <c r="L2820" s="22"/>
      <c r="M2820" s="10"/>
      <c r="N2820" s="12"/>
      <c r="O2820" s="14"/>
      <c r="P2820" s="14"/>
      <c r="Q2820" s="10"/>
      <c r="R2820" s="11"/>
      <c r="S2820" s="10"/>
      <c r="T2820" s="10"/>
      <c r="U2820" s="22"/>
      <c r="V2820" s="22"/>
      <c r="W2820" s="22"/>
      <c r="X2820" s="10"/>
      <c r="Y2820" s="11"/>
      <c r="Z2820" s="11"/>
      <c r="AA2820" s="11"/>
      <c r="AB2820" s="11"/>
      <c r="AC2820" s="16"/>
      <c r="AD2820" s="15"/>
      <c r="AE2820" s="10"/>
      <c r="AF2820" s="10"/>
      <c r="AG2820" s="10"/>
      <c r="AH2820" s="15"/>
      <c r="AI2820" s="10"/>
      <c r="AJ2820" s="14"/>
      <c r="AK2820" s="10"/>
      <c r="AL2820" s="10"/>
      <c r="AM2820" s="10"/>
      <c r="AN2820" s="10"/>
      <c r="AO2820" s="10"/>
      <c r="AP2820" s="10"/>
      <c r="AQ2820" s="10"/>
      <c r="AR2820" s="10"/>
    </row>
    <row r="2821" spans="1:44" x14ac:dyDescent="0.3">
      <c r="A2821" s="10"/>
      <c r="B2821" s="10"/>
      <c r="C2821" s="10"/>
      <c r="D2821" s="10"/>
      <c r="E2821" s="10"/>
      <c r="F2821" s="10"/>
      <c r="G2821" s="10"/>
      <c r="H2821" s="10"/>
      <c r="I2821" s="10"/>
      <c r="J2821" s="10"/>
      <c r="K2821" s="10"/>
      <c r="L2821" s="22"/>
      <c r="M2821" s="10"/>
      <c r="N2821" s="12"/>
      <c r="O2821" s="14"/>
      <c r="P2821" s="14"/>
      <c r="Q2821" s="10"/>
      <c r="R2821" s="11"/>
      <c r="S2821" s="10"/>
      <c r="T2821" s="10"/>
      <c r="U2821" s="22"/>
      <c r="V2821" s="22"/>
      <c r="W2821" s="22"/>
      <c r="X2821" s="10"/>
      <c r="Y2821" s="11"/>
      <c r="Z2821" s="11"/>
      <c r="AA2821" s="11"/>
      <c r="AB2821" s="11"/>
      <c r="AC2821" s="16"/>
      <c r="AD2821" s="15"/>
      <c r="AE2821" s="10"/>
      <c r="AF2821" s="10"/>
      <c r="AG2821" s="10"/>
      <c r="AH2821" s="15"/>
      <c r="AI2821" s="10"/>
      <c r="AJ2821" s="14"/>
      <c r="AK2821" s="10"/>
      <c r="AL2821" s="10"/>
      <c r="AM2821" s="10"/>
      <c r="AN2821" s="10"/>
      <c r="AO2821" s="10"/>
      <c r="AP2821" s="10"/>
      <c r="AQ2821" s="10"/>
      <c r="AR2821" s="10"/>
    </row>
    <row r="2822" spans="1:44" x14ac:dyDescent="0.3">
      <c r="A2822" s="10"/>
      <c r="B2822" s="10"/>
      <c r="C2822" s="10"/>
      <c r="D2822" s="10"/>
      <c r="E2822" s="10"/>
      <c r="F2822" s="10"/>
      <c r="G2822" s="10"/>
      <c r="H2822" s="10"/>
      <c r="I2822" s="10"/>
      <c r="J2822" s="10"/>
      <c r="K2822" s="10"/>
      <c r="L2822" s="22"/>
      <c r="M2822" s="10"/>
      <c r="N2822" s="12"/>
      <c r="O2822" s="14"/>
      <c r="P2822" s="14"/>
      <c r="Q2822" s="10"/>
      <c r="R2822" s="11"/>
      <c r="S2822" s="10"/>
      <c r="T2822" s="10"/>
      <c r="U2822" s="22"/>
      <c r="V2822" s="22"/>
      <c r="W2822" s="22"/>
      <c r="X2822" s="10"/>
      <c r="Y2822" s="11"/>
      <c r="Z2822" s="11"/>
      <c r="AA2822" s="11"/>
      <c r="AB2822" s="11"/>
      <c r="AC2822" s="16"/>
      <c r="AD2822" s="15"/>
      <c r="AE2822" s="10"/>
      <c r="AF2822" s="10"/>
      <c r="AG2822" s="10"/>
      <c r="AH2822" s="15"/>
      <c r="AI2822" s="10"/>
      <c r="AJ2822" s="14"/>
      <c r="AK2822" s="10"/>
      <c r="AL2822" s="10"/>
      <c r="AM2822" s="10"/>
      <c r="AN2822" s="10"/>
      <c r="AO2822" s="10"/>
      <c r="AP2822" s="10"/>
      <c r="AQ2822" s="10"/>
      <c r="AR2822" s="10"/>
    </row>
    <row r="2823" spans="1:44" x14ac:dyDescent="0.3">
      <c r="A2823" s="10"/>
      <c r="B2823" s="10"/>
      <c r="C2823" s="10"/>
      <c r="D2823" s="10"/>
      <c r="E2823" s="10"/>
      <c r="F2823" s="10"/>
      <c r="G2823" s="10"/>
      <c r="H2823" s="10"/>
      <c r="I2823" s="10"/>
      <c r="J2823" s="10"/>
      <c r="K2823" s="10"/>
      <c r="L2823" s="22"/>
      <c r="M2823" s="10"/>
      <c r="N2823" s="12"/>
      <c r="O2823" s="14"/>
      <c r="P2823" s="14"/>
      <c r="Q2823" s="10"/>
      <c r="R2823" s="11"/>
      <c r="S2823" s="10"/>
      <c r="T2823" s="10"/>
      <c r="U2823" s="22"/>
      <c r="V2823" s="22"/>
      <c r="W2823" s="22"/>
      <c r="X2823" s="10"/>
      <c r="Y2823" s="11"/>
      <c r="Z2823" s="11"/>
      <c r="AA2823" s="11"/>
      <c r="AB2823" s="11"/>
      <c r="AC2823" s="16"/>
      <c r="AD2823" s="15"/>
      <c r="AE2823" s="10"/>
      <c r="AF2823" s="10"/>
      <c r="AG2823" s="10"/>
      <c r="AH2823" s="15"/>
      <c r="AI2823" s="10"/>
      <c r="AJ2823" s="14"/>
      <c r="AK2823" s="10"/>
      <c r="AL2823" s="10"/>
      <c r="AM2823" s="10"/>
      <c r="AN2823" s="10"/>
      <c r="AO2823" s="10"/>
      <c r="AP2823" s="10"/>
      <c r="AQ2823" s="10"/>
      <c r="AR2823" s="10"/>
    </row>
    <row r="2824" spans="1:44" x14ac:dyDescent="0.3">
      <c r="A2824" s="10"/>
      <c r="B2824" s="10"/>
      <c r="C2824" s="10"/>
      <c r="D2824" s="10"/>
      <c r="E2824" s="10"/>
      <c r="F2824" s="10"/>
      <c r="G2824" s="10"/>
      <c r="H2824" s="10"/>
      <c r="I2824" s="10"/>
      <c r="J2824" s="10"/>
      <c r="K2824" s="10"/>
      <c r="L2824" s="22"/>
      <c r="M2824" s="10"/>
      <c r="N2824" s="12"/>
      <c r="O2824" s="14"/>
      <c r="P2824" s="14"/>
      <c r="Q2824" s="10"/>
      <c r="R2824" s="11"/>
      <c r="S2824" s="10"/>
      <c r="T2824" s="10"/>
      <c r="U2824" s="22"/>
      <c r="V2824" s="22"/>
      <c r="W2824" s="22"/>
      <c r="X2824" s="10"/>
      <c r="Y2824" s="11"/>
      <c r="Z2824" s="11"/>
      <c r="AA2824" s="11"/>
      <c r="AB2824" s="11"/>
      <c r="AC2824" s="16"/>
      <c r="AD2824" s="15"/>
      <c r="AE2824" s="10"/>
      <c r="AF2824" s="10"/>
      <c r="AG2824" s="10"/>
      <c r="AH2824" s="15"/>
      <c r="AI2824" s="10"/>
      <c r="AJ2824" s="14"/>
      <c r="AK2824" s="10"/>
      <c r="AL2824" s="10"/>
      <c r="AM2824" s="10"/>
      <c r="AN2824" s="10"/>
      <c r="AO2824" s="10"/>
      <c r="AP2824" s="10"/>
      <c r="AQ2824" s="10"/>
      <c r="AR2824" s="10"/>
    </row>
    <row r="2825" spans="1:44" x14ac:dyDescent="0.3">
      <c r="A2825" s="10"/>
      <c r="B2825" s="10"/>
      <c r="C2825" s="10"/>
      <c r="D2825" s="10"/>
      <c r="E2825" s="10"/>
      <c r="F2825" s="10"/>
      <c r="G2825" s="10"/>
      <c r="H2825" s="10"/>
      <c r="I2825" s="10"/>
      <c r="J2825" s="10"/>
      <c r="K2825" s="10"/>
      <c r="L2825" s="22"/>
      <c r="M2825" s="10"/>
      <c r="N2825" s="12"/>
      <c r="O2825" s="14"/>
      <c r="P2825" s="14"/>
      <c r="Q2825" s="10"/>
      <c r="R2825" s="11"/>
      <c r="S2825" s="10"/>
      <c r="T2825" s="10"/>
      <c r="U2825" s="22"/>
      <c r="V2825" s="22"/>
      <c r="W2825" s="22"/>
      <c r="X2825" s="10"/>
      <c r="Y2825" s="11"/>
      <c r="Z2825" s="11"/>
      <c r="AA2825" s="11"/>
      <c r="AB2825" s="11"/>
      <c r="AC2825" s="16"/>
      <c r="AD2825" s="15"/>
      <c r="AE2825" s="10"/>
      <c r="AF2825" s="10"/>
      <c r="AG2825" s="10"/>
      <c r="AH2825" s="15"/>
      <c r="AI2825" s="10"/>
      <c r="AJ2825" s="14"/>
      <c r="AK2825" s="10"/>
      <c r="AL2825" s="10"/>
      <c r="AM2825" s="10"/>
      <c r="AN2825" s="10"/>
      <c r="AO2825" s="10"/>
      <c r="AP2825" s="10"/>
      <c r="AQ2825" s="10"/>
      <c r="AR2825" s="10"/>
    </row>
    <row r="2826" spans="1:44" x14ac:dyDescent="0.3">
      <c r="A2826" s="10"/>
      <c r="B2826" s="10"/>
      <c r="C2826" s="10"/>
      <c r="D2826" s="10"/>
      <c r="E2826" s="10"/>
      <c r="F2826" s="10"/>
      <c r="G2826" s="10"/>
      <c r="H2826" s="10"/>
      <c r="I2826" s="10"/>
      <c r="J2826" s="10"/>
      <c r="K2826" s="10"/>
      <c r="L2826" s="22"/>
      <c r="M2826" s="10"/>
      <c r="N2826" s="12"/>
      <c r="O2826" s="14"/>
      <c r="P2826" s="14"/>
      <c r="Q2826" s="10"/>
      <c r="R2826" s="11"/>
      <c r="S2826" s="10"/>
      <c r="T2826" s="10"/>
      <c r="U2826" s="22"/>
      <c r="V2826" s="22"/>
      <c r="W2826" s="22"/>
      <c r="X2826" s="10"/>
      <c r="Y2826" s="11"/>
      <c r="Z2826" s="11"/>
      <c r="AA2826" s="11"/>
      <c r="AB2826" s="11"/>
      <c r="AC2826" s="16"/>
      <c r="AD2826" s="15"/>
      <c r="AE2826" s="10"/>
      <c r="AF2826" s="10"/>
      <c r="AG2826" s="10"/>
      <c r="AH2826" s="15"/>
      <c r="AI2826" s="10"/>
      <c r="AJ2826" s="14"/>
      <c r="AK2826" s="10"/>
      <c r="AL2826" s="10"/>
      <c r="AM2826" s="10"/>
      <c r="AN2826" s="10"/>
      <c r="AO2826" s="10"/>
      <c r="AP2826" s="10"/>
      <c r="AQ2826" s="10"/>
      <c r="AR2826" s="10"/>
    </row>
    <row r="2827" spans="1:44" x14ac:dyDescent="0.3">
      <c r="A2827" s="10"/>
      <c r="B2827" s="10"/>
      <c r="C2827" s="10"/>
      <c r="D2827" s="10"/>
      <c r="E2827" s="10"/>
      <c r="F2827" s="10"/>
      <c r="G2827" s="10"/>
      <c r="H2827" s="10"/>
      <c r="I2827" s="10"/>
      <c r="J2827" s="10"/>
      <c r="K2827" s="10"/>
      <c r="L2827" s="22"/>
      <c r="M2827" s="10"/>
      <c r="N2827" s="12"/>
      <c r="O2827" s="14"/>
      <c r="P2827" s="14"/>
      <c r="Q2827" s="10"/>
      <c r="R2827" s="11"/>
      <c r="S2827" s="10"/>
      <c r="T2827" s="10"/>
      <c r="U2827" s="22"/>
      <c r="V2827" s="22"/>
      <c r="W2827" s="22"/>
      <c r="X2827" s="10"/>
      <c r="Y2827" s="11"/>
      <c r="Z2827" s="11"/>
      <c r="AA2827" s="11"/>
      <c r="AB2827" s="11"/>
      <c r="AC2827" s="16"/>
      <c r="AD2827" s="15"/>
      <c r="AE2827" s="10"/>
      <c r="AF2827" s="10"/>
      <c r="AG2827" s="10"/>
      <c r="AH2827" s="15"/>
      <c r="AI2827" s="10"/>
      <c r="AJ2827" s="14"/>
      <c r="AK2827" s="10"/>
      <c r="AL2827" s="10"/>
      <c r="AM2827" s="10"/>
      <c r="AN2827" s="10"/>
      <c r="AO2827" s="10"/>
      <c r="AP2827" s="10"/>
      <c r="AQ2827" s="10"/>
      <c r="AR2827" s="10"/>
    </row>
    <row r="2828" spans="1:44" x14ac:dyDescent="0.3">
      <c r="A2828" s="10"/>
      <c r="B2828" s="10"/>
      <c r="C2828" s="10"/>
      <c r="D2828" s="10"/>
      <c r="E2828" s="10"/>
      <c r="F2828" s="10"/>
      <c r="G2828" s="10"/>
      <c r="H2828" s="10"/>
      <c r="I2828" s="10"/>
      <c r="J2828" s="10"/>
      <c r="K2828" s="10"/>
      <c r="L2828" s="22"/>
      <c r="M2828" s="10"/>
      <c r="N2828" s="12"/>
      <c r="O2828" s="14"/>
      <c r="P2828" s="14"/>
      <c r="Q2828" s="10"/>
      <c r="R2828" s="11"/>
      <c r="S2828" s="10"/>
      <c r="T2828" s="10"/>
      <c r="U2828" s="22"/>
      <c r="V2828" s="22"/>
      <c r="W2828" s="22"/>
      <c r="X2828" s="10"/>
      <c r="Y2828" s="11"/>
      <c r="Z2828" s="11"/>
      <c r="AA2828" s="11"/>
      <c r="AB2828" s="11"/>
      <c r="AC2828" s="16"/>
      <c r="AD2828" s="15"/>
      <c r="AE2828" s="10"/>
      <c r="AF2828" s="10"/>
      <c r="AG2828" s="10"/>
      <c r="AH2828" s="15"/>
      <c r="AI2828" s="10"/>
      <c r="AJ2828" s="14"/>
      <c r="AK2828" s="10"/>
      <c r="AL2828" s="10"/>
      <c r="AM2828" s="10"/>
      <c r="AN2828" s="10"/>
      <c r="AO2828" s="10"/>
      <c r="AP2828" s="10"/>
      <c r="AQ2828" s="10"/>
      <c r="AR2828" s="10"/>
    </row>
    <row r="2829" spans="1:44" x14ac:dyDescent="0.3">
      <c r="A2829" s="10"/>
      <c r="B2829" s="10"/>
      <c r="C2829" s="10"/>
      <c r="D2829" s="10"/>
      <c r="E2829" s="10"/>
      <c r="F2829" s="10"/>
      <c r="G2829" s="10"/>
      <c r="H2829" s="10"/>
      <c r="I2829" s="10"/>
      <c r="J2829" s="10"/>
      <c r="K2829" s="10"/>
      <c r="L2829" s="22"/>
      <c r="M2829" s="10"/>
      <c r="N2829" s="12"/>
      <c r="O2829" s="14"/>
      <c r="P2829" s="14"/>
      <c r="Q2829" s="10"/>
      <c r="R2829" s="11"/>
      <c r="S2829" s="10"/>
      <c r="T2829" s="10"/>
      <c r="U2829" s="22"/>
      <c r="V2829" s="22"/>
      <c r="W2829" s="22"/>
      <c r="X2829" s="10"/>
      <c r="Y2829" s="11"/>
      <c r="Z2829" s="11"/>
      <c r="AA2829" s="11"/>
      <c r="AB2829" s="11"/>
      <c r="AC2829" s="16"/>
      <c r="AD2829" s="15"/>
      <c r="AE2829" s="10"/>
      <c r="AF2829" s="10"/>
      <c r="AG2829" s="10"/>
      <c r="AH2829" s="15"/>
      <c r="AI2829" s="10"/>
      <c r="AJ2829" s="14"/>
      <c r="AK2829" s="10"/>
      <c r="AL2829" s="10"/>
      <c r="AM2829" s="10"/>
      <c r="AN2829" s="10"/>
      <c r="AO2829" s="10"/>
      <c r="AP2829" s="10"/>
      <c r="AQ2829" s="10"/>
      <c r="AR2829" s="10"/>
    </row>
    <row r="2830" spans="1:44" x14ac:dyDescent="0.3">
      <c r="A2830" s="10"/>
      <c r="B2830" s="10"/>
      <c r="C2830" s="10"/>
      <c r="D2830" s="10"/>
      <c r="E2830" s="10"/>
      <c r="F2830" s="10"/>
      <c r="G2830" s="10"/>
      <c r="H2830" s="10"/>
      <c r="I2830" s="10"/>
      <c r="J2830" s="10"/>
      <c r="K2830" s="10"/>
      <c r="L2830" s="22"/>
      <c r="M2830" s="10"/>
      <c r="N2830" s="12"/>
      <c r="O2830" s="14"/>
      <c r="P2830" s="14"/>
      <c r="Q2830" s="10"/>
      <c r="R2830" s="11"/>
      <c r="S2830" s="10"/>
      <c r="T2830" s="10"/>
      <c r="U2830" s="22"/>
      <c r="V2830" s="22"/>
      <c r="W2830" s="22"/>
      <c r="X2830" s="10"/>
      <c r="Y2830" s="11"/>
      <c r="Z2830" s="11"/>
      <c r="AA2830" s="11"/>
      <c r="AB2830" s="11"/>
      <c r="AC2830" s="16"/>
      <c r="AD2830" s="15"/>
      <c r="AE2830" s="10"/>
      <c r="AF2830" s="10"/>
      <c r="AG2830" s="10"/>
      <c r="AH2830" s="15"/>
      <c r="AI2830" s="10"/>
      <c r="AJ2830" s="14"/>
      <c r="AK2830" s="10"/>
      <c r="AL2830" s="10"/>
      <c r="AM2830" s="10"/>
      <c r="AN2830" s="10"/>
      <c r="AO2830" s="10"/>
      <c r="AP2830" s="10"/>
      <c r="AQ2830" s="10"/>
      <c r="AR2830" s="10"/>
    </row>
    <row r="2831" spans="1:44" x14ac:dyDescent="0.3">
      <c r="A2831" s="10"/>
      <c r="B2831" s="10"/>
      <c r="C2831" s="10"/>
      <c r="D2831" s="10"/>
      <c r="E2831" s="10"/>
      <c r="F2831" s="10"/>
      <c r="G2831" s="10"/>
      <c r="H2831" s="10"/>
      <c r="I2831" s="10"/>
      <c r="J2831" s="10"/>
      <c r="K2831" s="10"/>
      <c r="L2831" s="22"/>
      <c r="M2831" s="10"/>
      <c r="N2831" s="12"/>
      <c r="O2831" s="14"/>
      <c r="P2831" s="14"/>
      <c r="Q2831" s="10"/>
      <c r="R2831" s="11"/>
      <c r="S2831" s="10"/>
      <c r="T2831" s="10"/>
      <c r="U2831" s="22"/>
      <c r="V2831" s="22"/>
      <c r="W2831" s="22"/>
      <c r="X2831" s="10"/>
      <c r="Y2831" s="11"/>
      <c r="Z2831" s="11"/>
      <c r="AA2831" s="11"/>
      <c r="AB2831" s="11"/>
      <c r="AC2831" s="16"/>
      <c r="AD2831" s="15"/>
      <c r="AE2831" s="10"/>
      <c r="AF2831" s="10"/>
      <c r="AG2831" s="10"/>
      <c r="AH2831" s="15"/>
      <c r="AI2831" s="10"/>
      <c r="AJ2831" s="14"/>
      <c r="AK2831" s="10"/>
      <c r="AL2831" s="10"/>
      <c r="AM2831" s="10"/>
      <c r="AN2831" s="10"/>
      <c r="AO2831" s="10"/>
      <c r="AP2831" s="10"/>
      <c r="AQ2831" s="10"/>
      <c r="AR2831" s="10"/>
    </row>
    <row r="2832" spans="1:44" x14ac:dyDescent="0.3">
      <c r="A2832" s="10"/>
      <c r="B2832" s="10"/>
      <c r="C2832" s="10"/>
      <c r="D2832" s="10"/>
      <c r="E2832" s="10"/>
      <c r="F2832" s="10"/>
      <c r="G2832" s="10"/>
      <c r="H2832" s="10"/>
      <c r="I2832" s="10"/>
      <c r="J2832" s="10"/>
      <c r="K2832" s="10"/>
      <c r="L2832" s="22"/>
      <c r="M2832" s="10"/>
      <c r="N2832" s="12"/>
      <c r="O2832" s="14"/>
      <c r="P2832" s="14"/>
      <c r="Q2832" s="10"/>
      <c r="R2832" s="11"/>
      <c r="S2832" s="10"/>
      <c r="T2832" s="10"/>
      <c r="U2832" s="22"/>
      <c r="V2832" s="22"/>
      <c r="W2832" s="22"/>
      <c r="X2832" s="10"/>
      <c r="Y2832" s="11"/>
      <c r="Z2832" s="11"/>
      <c r="AA2832" s="11"/>
      <c r="AB2832" s="11"/>
      <c r="AC2832" s="16"/>
      <c r="AD2832" s="15"/>
      <c r="AE2832" s="10"/>
      <c r="AF2832" s="10"/>
      <c r="AG2832" s="10"/>
      <c r="AH2832" s="15"/>
      <c r="AI2832" s="10"/>
      <c r="AJ2832" s="14"/>
      <c r="AK2832" s="10"/>
      <c r="AL2832" s="10"/>
      <c r="AM2832" s="10"/>
      <c r="AN2832" s="10"/>
      <c r="AO2832" s="10"/>
      <c r="AP2832" s="10"/>
      <c r="AQ2832" s="10"/>
      <c r="AR2832" s="10"/>
    </row>
    <row r="2833" spans="1:44" x14ac:dyDescent="0.3">
      <c r="A2833" s="10"/>
      <c r="B2833" s="10"/>
      <c r="C2833" s="10"/>
      <c r="D2833" s="10"/>
      <c r="E2833" s="10"/>
      <c r="F2833" s="10"/>
      <c r="G2833" s="10"/>
      <c r="H2833" s="10"/>
      <c r="I2833" s="10"/>
      <c r="J2833" s="10"/>
      <c r="K2833" s="10"/>
      <c r="L2833" s="22"/>
      <c r="M2833" s="10"/>
      <c r="N2833" s="12"/>
      <c r="O2833" s="14"/>
      <c r="P2833" s="14"/>
      <c r="Q2833" s="10"/>
      <c r="R2833" s="11"/>
      <c r="S2833" s="10"/>
      <c r="T2833" s="10"/>
      <c r="U2833" s="22"/>
      <c r="V2833" s="22"/>
      <c r="W2833" s="22"/>
      <c r="X2833" s="10"/>
      <c r="Y2833" s="11"/>
      <c r="Z2833" s="11"/>
      <c r="AA2833" s="11"/>
      <c r="AB2833" s="11"/>
      <c r="AC2833" s="16"/>
      <c r="AD2833" s="15"/>
      <c r="AE2833" s="10"/>
      <c r="AF2833" s="10"/>
      <c r="AG2833" s="10"/>
      <c r="AH2833" s="15"/>
      <c r="AI2833" s="10"/>
      <c r="AJ2833" s="14"/>
      <c r="AK2833" s="10"/>
      <c r="AL2833" s="10"/>
      <c r="AM2833" s="10"/>
      <c r="AN2833" s="10"/>
      <c r="AO2833" s="10"/>
      <c r="AP2833" s="10"/>
      <c r="AQ2833" s="10"/>
      <c r="AR2833" s="10"/>
    </row>
    <row r="2834" spans="1:44" x14ac:dyDescent="0.3">
      <c r="A2834" s="10"/>
      <c r="B2834" s="10"/>
      <c r="C2834" s="10"/>
      <c r="D2834" s="10"/>
      <c r="E2834" s="10"/>
      <c r="F2834" s="10"/>
      <c r="G2834" s="10"/>
      <c r="H2834" s="10"/>
      <c r="I2834" s="10"/>
      <c r="J2834" s="10"/>
      <c r="K2834" s="10"/>
      <c r="L2834" s="22"/>
      <c r="M2834" s="10"/>
      <c r="N2834" s="12"/>
      <c r="O2834" s="14"/>
      <c r="P2834" s="14"/>
      <c r="Q2834" s="10"/>
      <c r="R2834" s="11"/>
      <c r="S2834" s="10"/>
      <c r="T2834" s="10"/>
      <c r="U2834" s="22"/>
      <c r="V2834" s="22"/>
      <c r="W2834" s="22"/>
      <c r="X2834" s="10"/>
      <c r="Y2834" s="11"/>
      <c r="Z2834" s="11"/>
      <c r="AA2834" s="11"/>
      <c r="AB2834" s="11"/>
      <c r="AC2834" s="16"/>
      <c r="AD2834" s="15"/>
      <c r="AE2834" s="10"/>
      <c r="AF2834" s="10"/>
      <c r="AG2834" s="10"/>
      <c r="AH2834" s="15"/>
      <c r="AI2834" s="10"/>
      <c r="AJ2834" s="14"/>
      <c r="AK2834" s="10"/>
      <c r="AL2834" s="10"/>
      <c r="AM2834" s="10"/>
      <c r="AN2834" s="10"/>
      <c r="AO2834" s="10"/>
      <c r="AP2834" s="10"/>
      <c r="AQ2834" s="10"/>
      <c r="AR2834" s="10"/>
    </row>
    <row r="2835" spans="1:44" x14ac:dyDescent="0.3">
      <c r="A2835" s="10"/>
      <c r="B2835" s="10"/>
      <c r="C2835" s="10"/>
      <c r="D2835" s="10"/>
      <c r="E2835" s="10"/>
      <c r="F2835" s="10"/>
      <c r="G2835" s="10"/>
      <c r="H2835" s="10"/>
      <c r="I2835" s="10"/>
      <c r="J2835" s="10"/>
      <c r="K2835" s="10"/>
      <c r="L2835" s="22"/>
      <c r="M2835" s="10"/>
      <c r="N2835" s="12"/>
      <c r="O2835" s="14"/>
      <c r="P2835" s="14"/>
      <c r="Q2835" s="10"/>
      <c r="R2835" s="11"/>
      <c r="S2835" s="10"/>
      <c r="T2835" s="10"/>
      <c r="U2835" s="22"/>
      <c r="V2835" s="22"/>
      <c r="W2835" s="22"/>
      <c r="X2835" s="10"/>
      <c r="Y2835" s="11"/>
      <c r="Z2835" s="11"/>
      <c r="AA2835" s="11"/>
      <c r="AB2835" s="11"/>
      <c r="AC2835" s="16"/>
      <c r="AD2835" s="15"/>
      <c r="AE2835" s="10"/>
      <c r="AF2835" s="10"/>
      <c r="AG2835" s="10"/>
      <c r="AH2835" s="15"/>
      <c r="AI2835" s="10"/>
      <c r="AJ2835" s="14"/>
      <c r="AK2835" s="10"/>
      <c r="AL2835" s="10"/>
      <c r="AM2835" s="10"/>
      <c r="AN2835" s="10"/>
      <c r="AO2835" s="10"/>
      <c r="AP2835" s="10"/>
      <c r="AQ2835" s="10"/>
      <c r="AR2835" s="10"/>
    </row>
    <row r="2836" spans="1:44" x14ac:dyDescent="0.3">
      <c r="A2836" s="10"/>
      <c r="B2836" s="10"/>
      <c r="C2836" s="10"/>
      <c r="D2836" s="10"/>
      <c r="E2836" s="10"/>
      <c r="F2836" s="10"/>
      <c r="G2836" s="10"/>
      <c r="H2836" s="10"/>
      <c r="I2836" s="10"/>
      <c r="J2836" s="10"/>
      <c r="K2836" s="10"/>
      <c r="L2836" s="22"/>
      <c r="M2836" s="10"/>
      <c r="N2836" s="12"/>
      <c r="O2836" s="14"/>
      <c r="P2836" s="14"/>
      <c r="Q2836" s="10"/>
      <c r="R2836" s="11"/>
      <c r="S2836" s="10"/>
      <c r="T2836" s="10"/>
      <c r="U2836" s="22"/>
      <c r="V2836" s="22"/>
      <c r="W2836" s="22"/>
      <c r="X2836" s="10"/>
      <c r="Y2836" s="11"/>
      <c r="Z2836" s="11"/>
      <c r="AA2836" s="11"/>
      <c r="AB2836" s="11"/>
      <c r="AC2836" s="16"/>
      <c r="AD2836" s="15"/>
      <c r="AE2836" s="10"/>
      <c r="AF2836" s="10"/>
      <c r="AG2836" s="10"/>
      <c r="AH2836" s="15"/>
      <c r="AI2836" s="10"/>
      <c r="AJ2836" s="14"/>
      <c r="AK2836" s="10"/>
      <c r="AL2836" s="10"/>
      <c r="AM2836" s="10"/>
      <c r="AN2836" s="10"/>
      <c r="AO2836" s="10"/>
      <c r="AP2836" s="10"/>
      <c r="AQ2836" s="10"/>
      <c r="AR2836" s="10"/>
    </row>
    <row r="2837" spans="1:44" x14ac:dyDescent="0.3">
      <c r="A2837" s="10"/>
      <c r="B2837" s="10"/>
      <c r="C2837" s="10"/>
      <c r="D2837" s="10"/>
      <c r="E2837" s="10"/>
      <c r="F2837" s="10"/>
      <c r="G2837" s="10"/>
      <c r="H2837" s="10"/>
      <c r="I2837" s="10"/>
      <c r="J2837" s="10"/>
      <c r="K2837" s="10"/>
      <c r="L2837" s="22"/>
      <c r="M2837" s="10"/>
      <c r="N2837" s="12"/>
      <c r="O2837" s="14"/>
      <c r="P2837" s="14"/>
      <c r="Q2837" s="10"/>
      <c r="R2837" s="11"/>
      <c r="S2837" s="10"/>
      <c r="T2837" s="10"/>
      <c r="U2837" s="22"/>
      <c r="V2837" s="22"/>
      <c r="W2837" s="22"/>
      <c r="X2837" s="10"/>
      <c r="Y2837" s="11"/>
      <c r="Z2837" s="11"/>
      <c r="AA2837" s="11"/>
      <c r="AB2837" s="11"/>
      <c r="AC2837" s="16"/>
      <c r="AD2837" s="15"/>
      <c r="AE2837" s="10"/>
      <c r="AF2837" s="10"/>
      <c r="AG2837" s="10"/>
      <c r="AH2837" s="15"/>
      <c r="AI2837" s="10"/>
      <c r="AJ2837" s="14"/>
      <c r="AK2837" s="10"/>
      <c r="AL2837" s="10"/>
      <c r="AM2837" s="10"/>
      <c r="AN2837" s="10"/>
      <c r="AO2837" s="10"/>
      <c r="AP2837" s="10"/>
      <c r="AQ2837" s="10"/>
      <c r="AR2837" s="10"/>
    </row>
    <row r="2838" spans="1:44" x14ac:dyDescent="0.3">
      <c r="A2838" s="10"/>
      <c r="B2838" s="10"/>
      <c r="C2838" s="10"/>
      <c r="D2838" s="10"/>
      <c r="E2838" s="10"/>
      <c r="F2838" s="10"/>
      <c r="G2838" s="10"/>
      <c r="H2838" s="10"/>
      <c r="I2838" s="10"/>
      <c r="J2838" s="10"/>
      <c r="K2838" s="10"/>
      <c r="L2838" s="22"/>
      <c r="M2838" s="10"/>
      <c r="N2838" s="12"/>
      <c r="O2838" s="14"/>
      <c r="P2838" s="14"/>
      <c r="Q2838" s="10"/>
      <c r="R2838" s="11"/>
      <c r="S2838" s="10"/>
      <c r="T2838" s="10"/>
      <c r="U2838" s="22"/>
      <c r="V2838" s="22"/>
      <c r="W2838" s="22"/>
      <c r="X2838" s="10"/>
      <c r="Y2838" s="11"/>
      <c r="Z2838" s="11"/>
      <c r="AA2838" s="11"/>
      <c r="AB2838" s="11"/>
      <c r="AC2838" s="16"/>
      <c r="AD2838" s="15"/>
      <c r="AE2838" s="10"/>
      <c r="AF2838" s="10"/>
      <c r="AG2838" s="10"/>
      <c r="AH2838" s="15"/>
      <c r="AI2838" s="10"/>
      <c r="AJ2838" s="14"/>
      <c r="AK2838" s="10"/>
      <c r="AL2838" s="10"/>
      <c r="AM2838" s="10"/>
      <c r="AN2838" s="10"/>
      <c r="AO2838" s="10"/>
      <c r="AP2838" s="10"/>
      <c r="AQ2838" s="10"/>
      <c r="AR2838" s="10"/>
    </row>
    <row r="2839" spans="1:44" x14ac:dyDescent="0.3">
      <c r="A2839" s="10"/>
      <c r="B2839" s="10"/>
      <c r="C2839" s="10"/>
      <c r="D2839" s="10"/>
      <c r="E2839" s="10"/>
      <c r="F2839" s="10"/>
      <c r="G2839" s="10"/>
      <c r="H2839" s="10"/>
      <c r="I2839" s="10"/>
      <c r="J2839" s="10"/>
      <c r="K2839" s="10"/>
      <c r="L2839" s="22"/>
      <c r="M2839" s="10"/>
      <c r="N2839" s="12"/>
      <c r="O2839" s="14"/>
      <c r="P2839" s="14"/>
      <c r="Q2839" s="10"/>
      <c r="R2839" s="11"/>
      <c r="S2839" s="10"/>
      <c r="T2839" s="10"/>
      <c r="U2839" s="22"/>
      <c r="V2839" s="22"/>
      <c r="W2839" s="22"/>
      <c r="X2839" s="10"/>
      <c r="Y2839" s="11"/>
      <c r="Z2839" s="11"/>
      <c r="AA2839" s="11"/>
      <c r="AB2839" s="11"/>
      <c r="AC2839" s="16"/>
      <c r="AD2839" s="15"/>
      <c r="AE2839" s="10"/>
      <c r="AF2839" s="10"/>
      <c r="AG2839" s="10"/>
      <c r="AH2839" s="15"/>
      <c r="AI2839" s="10"/>
      <c r="AJ2839" s="14"/>
      <c r="AK2839" s="10"/>
      <c r="AL2839" s="10"/>
      <c r="AM2839" s="10"/>
      <c r="AN2839" s="10"/>
      <c r="AO2839" s="10"/>
      <c r="AP2839" s="10"/>
      <c r="AQ2839" s="10"/>
      <c r="AR2839" s="10"/>
    </row>
    <row r="2840" spans="1:44" x14ac:dyDescent="0.3">
      <c r="A2840" s="10"/>
      <c r="B2840" s="10"/>
      <c r="C2840" s="10"/>
      <c r="D2840" s="10"/>
      <c r="E2840" s="10"/>
      <c r="F2840" s="10"/>
      <c r="G2840" s="10"/>
      <c r="H2840" s="10"/>
      <c r="I2840" s="10"/>
      <c r="J2840" s="10"/>
      <c r="K2840" s="10"/>
      <c r="L2840" s="22"/>
      <c r="M2840" s="10"/>
      <c r="N2840" s="12"/>
      <c r="O2840" s="14"/>
      <c r="P2840" s="14"/>
      <c r="Q2840" s="10"/>
      <c r="R2840" s="11"/>
      <c r="S2840" s="10"/>
      <c r="T2840" s="10"/>
      <c r="U2840" s="22"/>
      <c r="V2840" s="22"/>
      <c r="W2840" s="22"/>
      <c r="X2840" s="10"/>
      <c r="Y2840" s="11"/>
      <c r="Z2840" s="11"/>
      <c r="AA2840" s="11"/>
      <c r="AB2840" s="11"/>
      <c r="AC2840" s="16"/>
      <c r="AD2840" s="15"/>
      <c r="AE2840" s="10"/>
      <c r="AF2840" s="10"/>
      <c r="AG2840" s="10"/>
      <c r="AH2840" s="15"/>
      <c r="AI2840" s="10"/>
      <c r="AJ2840" s="14"/>
      <c r="AK2840" s="10"/>
      <c r="AL2840" s="10"/>
      <c r="AM2840" s="10"/>
      <c r="AN2840" s="10"/>
      <c r="AO2840" s="10"/>
      <c r="AP2840" s="10"/>
      <c r="AQ2840" s="10"/>
      <c r="AR2840" s="10"/>
    </row>
    <row r="2841" spans="1:44" x14ac:dyDescent="0.3">
      <c r="A2841" s="10"/>
      <c r="B2841" s="10"/>
      <c r="C2841" s="10"/>
      <c r="D2841" s="10"/>
      <c r="E2841" s="10"/>
      <c r="F2841" s="10"/>
      <c r="G2841" s="10"/>
      <c r="H2841" s="10"/>
      <c r="I2841" s="10"/>
      <c r="J2841" s="10"/>
      <c r="K2841" s="10"/>
      <c r="L2841" s="22"/>
      <c r="M2841" s="10"/>
      <c r="N2841" s="12"/>
      <c r="O2841" s="14"/>
      <c r="P2841" s="14"/>
      <c r="Q2841" s="10"/>
      <c r="R2841" s="11"/>
      <c r="S2841" s="10"/>
      <c r="T2841" s="10"/>
      <c r="U2841" s="22"/>
      <c r="V2841" s="22"/>
      <c r="W2841" s="22"/>
      <c r="X2841" s="10"/>
      <c r="Y2841" s="11"/>
      <c r="Z2841" s="11"/>
      <c r="AA2841" s="11"/>
      <c r="AB2841" s="11"/>
      <c r="AC2841" s="16"/>
      <c r="AD2841" s="15"/>
      <c r="AE2841" s="10"/>
      <c r="AF2841" s="10"/>
      <c r="AG2841" s="10"/>
      <c r="AH2841" s="15"/>
      <c r="AI2841" s="10"/>
      <c r="AJ2841" s="14"/>
      <c r="AK2841" s="10"/>
      <c r="AL2841" s="10"/>
      <c r="AM2841" s="10"/>
      <c r="AN2841" s="10"/>
      <c r="AO2841" s="10"/>
      <c r="AP2841" s="10"/>
      <c r="AQ2841" s="10"/>
      <c r="AR2841" s="10"/>
    </row>
    <row r="2842" spans="1:44" x14ac:dyDescent="0.3">
      <c r="A2842" s="10"/>
      <c r="B2842" s="10"/>
      <c r="C2842" s="10"/>
      <c r="D2842" s="10"/>
      <c r="E2842" s="10"/>
      <c r="F2842" s="10"/>
      <c r="G2842" s="10"/>
      <c r="H2842" s="10"/>
      <c r="I2842" s="10"/>
      <c r="J2842" s="10"/>
      <c r="K2842" s="10"/>
      <c r="L2842" s="22"/>
      <c r="M2842" s="10"/>
      <c r="N2842" s="12"/>
      <c r="O2842" s="14"/>
      <c r="P2842" s="14"/>
      <c r="Q2842" s="10"/>
      <c r="R2842" s="11"/>
      <c r="S2842" s="10"/>
      <c r="T2842" s="10"/>
      <c r="U2842" s="22"/>
      <c r="V2842" s="22"/>
      <c r="W2842" s="22"/>
      <c r="X2842" s="10"/>
      <c r="Y2842" s="11"/>
      <c r="Z2842" s="11"/>
      <c r="AA2842" s="11"/>
      <c r="AB2842" s="11"/>
      <c r="AC2842" s="16"/>
      <c r="AD2842" s="15"/>
      <c r="AE2842" s="10"/>
      <c r="AF2842" s="10"/>
      <c r="AG2842" s="10"/>
      <c r="AH2842" s="15"/>
      <c r="AI2842" s="10"/>
      <c r="AJ2842" s="14"/>
      <c r="AK2842" s="10"/>
      <c r="AL2842" s="10"/>
      <c r="AM2842" s="10"/>
      <c r="AN2842" s="10"/>
      <c r="AO2842" s="10"/>
      <c r="AP2842" s="10"/>
      <c r="AQ2842" s="10"/>
      <c r="AR2842" s="10"/>
    </row>
    <row r="2843" spans="1:44" x14ac:dyDescent="0.3">
      <c r="A2843" s="10"/>
      <c r="B2843" s="10"/>
      <c r="C2843" s="10"/>
      <c r="D2843" s="10"/>
      <c r="E2843" s="10"/>
      <c r="F2843" s="10"/>
      <c r="G2843" s="10"/>
      <c r="H2843" s="10"/>
      <c r="I2843" s="10"/>
      <c r="J2843" s="10"/>
      <c r="K2843" s="10"/>
      <c r="L2843" s="22"/>
      <c r="M2843" s="10"/>
      <c r="N2843" s="12"/>
      <c r="O2843" s="14"/>
      <c r="P2843" s="14"/>
      <c r="Q2843" s="10"/>
      <c r="R2843" s="11"/>
      <c r="S2843" s="10"/>
      <c r="T2843" s="10"/>
      <c r="U2843" s="22"/>
      <c r="V2843" s="22"/>
      <c r="W2843" s="22"/>
      <c r="X2843" s="10"/>
      <c r="Y2843" s="11"/>
      <c r="Z2843" s="11"/>
      <c r="AA2843" s="11"/>
      <c r="AB2843" s="11"/>
      <c r="AC2843" s="16"/>
      <c r="AD2843" s="15"/>
      <c r="AE2843" s="10"/>
      <c r="AF2843" s="10"/>
      <c r="AG2843" s="10"/>
      <c r="AH2843" s="15"/>
      <c r="AI2843" s="10"/>
      <c r="AJ2843" s="14"/>
      <c r="AK2843" s="10"/>
      <c r="AL2843" s="10"/>
      <c r="AM2843" s="10"/>
      <c r="AN2843" s="10"/>
      <c r="AO2843" s="10"/>
      <c r="AP2843" s="10"/>
      <c r="AQ2843" s="10"/>
      <c r="AR2843" s="10"/>
    </row>
    <row r="2844" spans="1:44" x14ac:dyDescent="0.3">
      <c r="A2844" s="10"/>
      <c r="B2844" s="10"/>
      <c r="C2844" s="10"/>
      <c r="D2844" s="10"/>
      <c r="E2844" s="10"/>
      <c r="F2844" s="10"/>
      <c r="G2844" s="10"/>
      <c r="H2844" s="10"/>
      <c r="I2844" s="10"/>
      <c r="J2844" s="10"/>
      <c r="K2844" s="10"/>
      <c r="L2844" s="22"/>
      <c r="M2844" s="10"/>
      <c r="N2844" s="12"/>
      <c r="O2844" s="14"/>
      <c r="P2844" s="14"/>
      <c r="Q2844" s="10"/>
      <c r="R2844" s="11"/>
      <c r="S2844" s="10"/>
      <c r="T2844" s="10"/>
      <c r="U2844" s="22"/>
      <c r="V2844" s="22"/>
      <c r="W2844" s="22"/>
      <c r="X2844" s="10"/>
      <c r="Y2844" s="11"/>
      <c r="Z2844" s="11"/>
      <c r="AA2844" s="11"/>
      <c r="AB2844" s="11"/>
      <c r="AC2844" s="16"/>
      <c r="AD2844" s="15"/>
      <c r="AE2844" s="10"/>
      <c r="AF2844" s="10"/>
      <c r="AG2844" s="10"/>
      <c r="AH2844" s="15"/>
      <c r="AI2844" s="10"/>
      <c r="AJ2844" s="14"/>
      <c r="AK2844" s="10"/>
      <c r="AL2844" s="10"/>
      <c r="AM2844" s="10"/>
      <c r="AN2844" s="10"/>
      <c r="AO2844" s="10"/>
      <c r="AP2844" s="10"/>
      <c r="AQ2844" s="10"/>
      <c r="AR2844" s="10"/>
    </row>
    <row r="2845" spans="1:44" x14ac:dyDescent="0.3">
      <c r="A2845" s="10"/>
      <c r="B2845" s="10"/>
      <c r="C2845" s="10"/>
      <c r="D2845" s="10"/>
      <c r="E2845" s="10"/>
      <c r="F2845" s="10"/>
      <c r="G2845" s="10"/>
      <c r="H2845" s="10"/>
      <c r="I2845" s="10"/>
      <c r="J2845" s="10"/>
      <c r="K2845" s="10"/>
      <c r="L2845" s="22"/>
      <c r="M2845" s="10"/>
      <c r="N2845" s="12"/>
      <c r="O2845" s="14"/>
      <c r="P2845" s="14"/>
      <c r="Q2845" s="10"/>
      <c r="R2845" s="11"/>
      <c r="S2845" s="10"/>
      <c r="T2845" s="10"/>
      <c r="U2845" s="22"/>
      <c r="V2845" s="22"/>
      <c r="W2845" s="22"/>
      <c r="X2845" s="10"/>
      <c r="Y2845" s="11"/>
      <c r="Z2845" s="11"/>
      <c r="AA2845" s="11"/>
      <c r="AB2845" s="11"/>
      <c r="AC2845" s="16"/>
      <c r="AD2845" s="15"/>
      <c r="AE2845" s="10"/>
      <c r="AF2845" s="10"/>
      <c r="AG2845" s="10"/>
      <c r="AH2845" s="15"/>
      <c r="AI2845" s="10"/>
      <c r="AJ2845" s="14"/>
      <c r="AK2845" s="10"/>
      <c r="AL2845" s="10"/>
      <c r="AM2845" s="10"/>
      <c r="AN2845" s="10"/>
      <c r="AO2845" s="10"/>
      <c r="AP2845" s="10"/>
      <c r="AQ2845" s="10"/>
      <c r="AR2845" s="10"/>
    </row>
    <row r="2846" spans="1:44" x14ac:dyDescent="0.3">
      <c r="A2846" s="10"/>
      <c r="B2846" s="10"/>
      <c r="C2846" s="10"/>
      <c r="D2846" s="10"/>
      <c r="E2846" s="10"/>
      <c r="F2846" s="10"/>
      <c r="G2846" s="10"/>
      <c r="H2846" s="10"/>
      <c r="I2846" s="10"/>
      <c r="J2846" s="10"/>
      <c r="K2846" s="10"/>
      <c r="L2846" s="22"/>
      <c r="M2846" s="10"/>
      <c r="N2846" s="12"/>
      <c r="O2846" s="14"/>
      <c r="P2846" s="14"/>
      <c r="Q2846" s="10"/>
      <c r="R2846" s="11"/>
      <c r="S2846" s="10"/>
      <c r="T2846" s="10"/>
      <c r="U2846" s="22"/>
      <c r="V2846" s="22"/>
      <c r="W2846" s="22"/>
      <c r="X2846" s="10"/>
      <c r="Y2846" s="11"/>
      <c r="Z2846" s="11"/>
      <c r="AA2846" s="11"/>
      <c r="AB2846" s="11"/>
      <c r="AC2846" s="16"/>
      <c r="AD2846" s="15"/>
      <c r="AE2846" s="10"/>
      <c r="AF2846" s="10"/>
      <c r="AG2846" s="10"/>
      <c r="AH2846" s="15"/>
      <c r="AI2846" s="10"/>
      <c r="AJ2846" s="14"/>
      <c r="AK2846" s="10"/>
      <c r="AL2846" s="10"/>
      <c r="AM2846" s="10"/>
      <c r="AN2846" s="10"/>
      <c r="AO2846" s="10"/>
      <c r="AP2846" s="10"/>
      <c r="AQ2846" s="10"/>
      <c r="AR2846" s="10"/>
    </row>
    <row r="2847" spans="1:44" x14ac:dyDescent="0.3">
      <c r="A2847" s="10"/>
      <c r="B2847" s="10"/>
      <c r="C2847" s="10"/>
      <c r="D2847" s="10"/>
      <c r="E2847" s="10"/>
      <c r="F2847" s="10"/>
      <c r="G2847" s="10"/>
      <c r="H2847" s="10"/>
      <c r="I2847" s="10"/>
      <c r="J2847" s="10"/>
      <c r="K2847" s="10"/>
      <c r="L2847" s="22"/>
      <c r="M2847" s="10"/>
      <c r="N2847" s="12"/>
      <c r="O2847" s="14"/>
      <c r="P2847" s="14"/>
      <c r="Q2847" s="10"/>
      <c r="R2847" s="11"/>
      <c r="S2847" s="10"/>
      <c r="T2847" s="10"/>
      <c r="U2847" s="22"/>
      <c r="V2847" s="22"/>
      <c r="W2847" s="22"/>
      <c r="X2847" s="10"/>
      <c r="Y2847" s="11"/>
      <c r="Z2847" s="11"/>
      <c r="AA2847" s="11"/>
      <c r="AB2847" s="11"/>
      <c r="AC2847" s="16"/>
      <c r="AD2847" s="15"/>
      <c r="AE2847" s="10"/>
      <c r="AF2847" s="10"/>
      <c r="AG2847" s="10"/>
      <c r="AH2847" s="15"/>
      <c r="AI2847" s="10"/>
      <c r="AJ2847" s="14"/>
      <c r="AK2847" s="10"/>
      <c r="AL2847" s="10"/>
      <c r="AM2847" s="10"/>
      <c r="AN2847" s="10"/>
      <c r="AO2847" s="10"/>
      <c r="AP2847" s="10"/>
      <c r="AQ2847" s="10"/>
      <c r="AR2847" s="10"/>
    </row>
    <row r="2848" spans="1:44" x14ac:dyDescent="0.3">
      <c r="A2848" s="10"/>
      <c r="B2848" s="10"/>
      <c r="C2848" s="10"/>
      <c r="D2848" s="10"/>
      <c r="E2848" s="10"/>
      <c r="F2848" s="10"/>
      <c r="G2848" s="10"/>
      <c r="H2848" s="10"/>
      <c r="I2848" s="10"/>
      <c r="J2848" s="10"/>
      <c r="K2848" s="10"/>
      <c r="L2848" s="22"/>
      <c r="M2848" s="10"/>
      <c r="N2848" s="12"/>
      <c r="O2848" s="14"/>
      <c r="P2848" s="14"/>
      <c r="Q2848" s="10"/>
      <c r="R2848" s="11"/>
      <c r="S2848" s="10"/>
      <c r="T2848" s="10"/>
      <c r="U2848" s="22"/>
      <c r="V2848" s="22"/>
      <c r="W2848" s="22"/>
      <c r="X2848" s="10"/>
      <c r="Y2848" s="11"/>
      <c r="Z2848" s="11"/>
      <c r="AA2848" s="11"/>
      <c r="AB2848" s="11"/>
      <c r="AC2848" s="16"/>
      <c r="AD2848" s="15"/>
      <c r="AE2848" s="10"/>
      <c r="AF2848" s="10"/>
      <c r="AG2848" s="10"/>
      <c r="AH2848" s="15"/>
      <c r="AI2848" s="10"/>
      <c r="AJ2848" s="14"/>
      <c r="AK2848" s="10"/>
      <c r="AL2848" s="10"/>
      <c r="AM2848" s="10"/>
      <c r="AN2848" s="10"/>
      <c r="AO2848" s="10"/>
      <c r="AP2848" s="10"/>
      <c r="AQ2848" s="10"/>
      <c r="AR2848" s="10"/>
    </row>
    <row r="2849" spans="1:44" x14ac:dyDescent="0.3">
      <c r="A2849" s="10"/>
      <c r="B2849" s="10"/>
      <c r="C2849" s="10"/>
      <c r="D2849" s="10"/>
      <c r="E2849" s="10"/>
      <c r="F2849" s="10"/>
      <c r="G2849" s="10"/>
      <c r="H2849" s="10"/>
      <c r="I2849" s="10"/>
      <c r="J2849" s="10"/>
      <c r="K2849" s="10"/>
      <c r="L2849" s="22"/>
      <c r="M2849" s="10"/>
      <c r="N2849" s="12"/>
      <c r="O2849" s="14"/>
      <c r="P2849" s="14"/>
      <c r="Q2849" s="10"/>
      <c r="R2849" s="11"/>
      <c r="S2849" s="10"/>
      <c r="T2849" s="10"/>
      <c r="U2849" s="22"/>
      <c r="V2849" s="22"/>
      <c r="W2849" s="22"/>
      <c r="X2849" s="10"/>
      <c r="Y2849" s="11"/>
      <c r="Z2849" s="11"/>
      <c r="AA2849" s="11"/>
      <c r="AB2849" s="11"/>
      <c r="AC2849" s="16"/>
      <c r="AD2849" s="15"/>
      <c r="AE2849" s="10"/>
      <c r="AF2849" s="10"/>
      <c r="AG2849" s="10"/>
      <c r="AH2849" s="15"/>
      <c r="AI2849" s="10"/>
      <c r="AJ2849" s="14"/>
      <c r="AK2849" s="10"/>
      <c r="AL2849" s="10"/>
      <c r="AM2849" s="10"/>
      <c r="AN2849" s="10"/>
      <c r="AO2849" s="10"/>
      <c r="AP2849" s="10"/>
      <c r="AQ2849" s="10"/>
      <c r="AR2849" s="10"/>
    </row>
    <row r="2850" spans="1:44" x14ac:dyDescent="0.3">
      <c r="A2850" s="10"/>
      <c r="B2850" s="10"/>
      <c r="C2850" s="10"/>
      <c r="D2850" s="10"/>
      <c r="E2850" s="10"/>
      <c r="F2850" s="10"/>
      <c r="G2850" s="10"/>
      <c r="H2850" s="10"/>
      <c r="I2850" s="10"/>
      <c r="J2850" s="10"/>
      <c r="K2850" s="10"/>
      <c r="L2850" s="22"/>
      <c r="M2850" s="10"/>
      <c r="N2850" s="12"/>
      <c r="O2850" s="14"/>
      <c r="P2850" s="14"/>
      <c r="Q2850" s="10"/>
      <c r="R2850" s="11"/>
      <c r="S2850" s="10"/>
      <c r="T2850" s="10"/>
      <c r="U2850" s="22"/>
      <c r="V2850" s="22"/>
      <c r="W2850" s="22"/>
      <c r="X2850" s="10"/>
      <c r="Y2850" s="11"/>
      <c r="Z2850" s="11"/>
      <c r="AA2850" s="11"/>
      <c r="AB2850" s="11"/>
      <c r="AC2850" s="16"/>
      <c r="AD2850" s="15"/>
      <c r="AE2850" s="10"/>
      <c r="AF2850" s="10"/>
      <c r="AG2850" s="10"/>
      <c r="AH2850" s="15"/>
      <c r="AI2850" s="10"/>
      <c r="AJ2850" s="14"/>
      <c r="AK2850" s="10"/>
      <c r="AL2850" s="10"/>
      <c r="AM2850" s="10"/>
      <c r="AN2850" s="10"/>
      <c r="AO2850" s="10"/>
      <c r="AP2850" s="10"/>
      <c r="AQ2850" s="10"/>
      <c r="AR2850" s="10"/>
    </row>
    <row r="2851" spans="1:44" x14ac:dyDescent="0.3">
      <c r="A2851" s="10"/>
      <c r="B2851" s="10"/>
      <c r="C2851" s="10"/>
      <c r="D2851" s="10"/>
      <c r="E2851" s="10"/>
      <c r="F2851" s="10"/>
      <c r="G2851" s="10"/>
      <c r="H2851" s="10"/>
      <c r="I2851" s="10"/>
      <c r="J2851" s="10"/>
      <c r="K2851" s="10"/>
      <c r="L2851" s="22"/>
      <c r="M2851" s="10"/>
      <c r="N2851" s="12"/>
      <c r="O2851" s="14"/>
      <c r="P2851" s="14"/>
      <c r="Q2851" s="10"/>
      <c r="R2851" s="11"/>
      <c r="S2851" s="10"/>
      <c r="T2851" s="10"/>
      <c r="U2851" s="22"/>
      <c r="V2851" s="22"/>
      <c r="W2851" s="22"/>
      <c r="X2851" s="10"/>
      <c r="Y2851" s="11"/>
      <c r="Z2851" s="11"/>
      <c r="AA2851" s="11"/>
      <c r="AB2851" s="11"/>
      <c r="AC2851" s="16"/>
      <c r="AD2851" s="15"/>
      <c r="AE2851" s="10"/>
      <c r="AF2851" s="10"/>
      <c r="AG2851" s="10"/>
      <c r="AH2851" s="15"/>
      <c r="AI2851" s="10"/>
      <c r="AJ2851" s="14"/>
      <c r="AK2851" s="10"/>
      <c r="AL2851" s="10"/>
      <c r="AM2851" s="10"/>
      <c r="AN2851" s="10"/>
      <c r="AO2851" s="10"/>
      <c r="AP2851" s="10"/>
      <c r="AQ2851" s="10"/>
      <c r="AR2851" s="10"/>
    </row>
    <row r="2852" spans="1:44" x14ac:dyDescent="0.3">
      <c r="A2852" s="10"/>
      <c r="B2852" s="10"/>
      <c r="C2852" s="10"/>
      <c r="D2852" s="10"/>
      <c r="E2852" s="10"/>
      <c r="F2852" s="10"/>
      <c r="G2852" s="10"/>
      <c r="H2852" s="10"/>
      <c r="I2852" s="10"/>
      <c r="J2852" s="10"/>
      <c r="K2852" s="10"/>
      <c r="L2852" s="22"/>
      <c r="M2852" s="10"/>
      <c r="N2852" s="12"/>
      <c r="O2852" s="14"/>
      <c r="P2852" s="14"/>
      <c r="Q2852" s="10"/>
      <c r="R2852" s="11"/>
      <c r="S2852" s="10"/>
      <c r="T2852" s="10"/>
      <c r="U2852" s="22"/>
      <c r="V2852" s="22"/>
      <c r="W2852" s="22"/>
      <c r="X2852" s="10"/>
      <c r="Y2852" s="11"/>
      <c r="Z2852" s="11"/>
      <c r="AA2852" s="11"/>
      <c r="AB2852" s="11"/>
      <c r="AC2852" s="16"/>
      <c r="AD2852" s="15"/>
      <c r="AE2852" s="10"/>
      <c r="AF2852" s="10"/>
      <c r="AG2852" s="10"/>
      <c r="AH2852" s="15"/>
      <c r="AI2852" s="10"/>
      <c r="AJ2852" s="14"/>
      <c r="AK2852" s="10"/>
      <c r="AL2852" s="10"/>
      <c r="AM2852" s="10"/>
      <c r="AN2852" s="10"/>
      <c r="AO2852" s="10"/>
      <c r="AP2852" s="10"/>
      <c r="AQ2852" s="10"/>
      <c r="AR2852" s="10"/>
    </row>
    <row r="2853" spans="1:44" x14ac:dyDescent="0.3">
      <c r="A2853" s="10"/>
      <c r="B2853" s="10"/>
      <c r="C2853" s="10"/>
      <c r="D2853" s="10"/>
      <c r="E2853" s="10"/>
      <c r="F2853" s="10"/>
      <c r="G2853" s="10"/>
      <c r="H2853" s="10"/>
      <c r="I2853" s="10"/>
      <c r="J2853" s="10"/>
      <c r="K2853" s="10"/>
      <c r="L2853" s="22"/>
      <c r="M2853" s="10"/>
      <c r="N2853" s="12"/>
      <c r="O2853" s="14"/>
      <c r="P2853" s="14"/>
      <c r="Q2853" s="10"/>
      <c r="R2853" s="11"/>
      <c r="S2853" s="10"/>
      <c r="T2853" s="10"/>
      <c r="U2853" s="22"/>
      <c r="V2853" s="22"/>
      <c r="W2853" s="22"/>
      <c r="X2853" s="10"/>
      <c r="Y2853" s="11"/>
      <c r="Z2853" s="11"/>
      <c r="AA2853" s="11"/>
      <c r="AB2853" s="11"/>
      <c r="AC2853" s="16"/>
      <c r="AD2853" s="15"/>
      <c r="AE2853" s="10"/>
      <c r="AF2853" s="10"/>
      <c r="AG2853" s="10"/>
      <c r="AH2853" s="15"/>
      <c r="AI2853" s="10"/>
      <c r="AJ2853" s="14"/>
      <c r="AK2853" s="10"/>
      <c r="AL2853" s="10"/>
      <c r="AM2853" s="10"/>
      <c r="AN2853" s="10"/>
      <c r="AO2853" s="10"/>
      <c r="AP2853" s="10"/>
      <c r="AQ2853" s="10"/>
      <c r="AR2853" s="10"/>
    </row>
    <row r="2854" spans="1:44" x14ac:dyDescent="0.3">
      <c r="A2854" s="10"/>
      <c r="B2854" s="10"/>
      <c r="C2854" s="10"/>
      <c r="D2854" s="10"/>
      <c r="E2854" s="10"/>
      <c r="F2854" s="10"/>
      <c r="G2854" s="10"/>
      <c r="H2854" s="10"/>
      <c r="I2854" s="10"/>
      <c r="J2854" s="10"/>
      <c r="K2854" s="10"/>
      <c r="L2854" s="22"/>
      <c r="M2854" s="10"/>
      <c r="N2854" s="12"/>
      <c r="O2854" s="14"/>
      <c r="P2854" s="14"/>
      <c r="Q2854" s="10"/>
      <c r="R2854" s="11"/>
      <c r="S2854" s="10"/>
      <c r="T2854" s="10"/>
      <c r="U2854" s="22"/>
      <c r="V2854" s="22"/>
      <c r="W2854" s="22"/>
      <c r="X2854" s="10"/>
      <c r="Y2854" s="11"/>
      <c r="Z2854" s="11"/>
      <c r="AA2854" s="11"/>
      <c r="AB2854" s="11"/>
      <c r="AC2854" s="16"/>
      <c r="AD2854" s="15"/>
      <c r="AE2854" s="10"/>
      <c r="AF2854" s="10"/>
      <c r="AG2854" s="10"/>
      <c r="AH2854" s="15"/>
      <c r="AI2854" s="10"/>
      <c r="AJ2854" s="14"/>
      <c r="AK2854" s="10"/>
      <c r="AL2854" s="10"/>
      <c r="AM2854" s="10"/>
      <c r="AN2854" s="10"/>
      <c r="AO2854" s="10"/>
      <c r="AP2854" s="10"/>
      <c r="AQ2854" s="10"/>
      <c r="AR2854" s="10"/>
    </row>
    <row r="2855" spans="1:44" x14ac:dyDescent="0.3">
      <c r="A2855" s="10"/>
      <c r="B2855" s="10"/>
      <c r="C2855" s="10"/>
      <c r="D2855" s="10"/>
      <c r="E2855" s="10"/>
      <c r="F2855" s="10"/>
      <c r="G2855" s="10"/>
      <c r="H2855" s="10"/>
      <c r="I2855" s="10"/>
      <c r="J2855" s="10"/>
      <c r="K2855" s="10"/>
      <c r="L2855" s="22"/>
      <c r="M2855" s="10"/>
      <c r="N2855" s="12"/>
      <c r="O2855" s="14"/>
      <c r="P2855" s="14"/>
      <c r="Q2855" s="10"/>
      <c r="R2855" s="11"/>
      <c r="S2855" s="10"/>
      <c r="T2855" s="10"/>
      <c r="U2855" s="22"/>
      <c r="V2855" s="22"/>
      <c r="W2855" s="22"/>
      <c r="X2855" s="10"/>
      <c r="Y2855" s="11"/>
      <c r="Z2855" s="11"/>
      <c r="AA2855" s="11"/>
      <c r="AB2855" s="11"/>
      <c r="AC2855" s="16"/>
      <c r="AD2855" s="15"/>
      <c r="AE2855" s="10"/>
      <c r="AF2855" s="10"/>
      <c r="AG2855" s="10"/>
      <c r="AH2855" s="15"/>
      <c r="AI2855" s="10"/>
      <c r="AJ2855" s="14"/>
      <c r="AK2855" s="10"/>
      <c r="AL2855" s="10"/>
      <c r="AM2855" s="10"/>
      <c r="AN2855" s="10"/>
      <c r="AO2855" s="10"/>
      <c r="AP2855" s="10"/>
      <c r="AQ2855" s="10"/>
      <c r="AR2855" s="10"/>
    </row>
    <row r="2856" spans="1:44" x14ac:dyDescent="0.3">
      <c r="A2856" s="10"/>
      <c r="B2856" s="10"/>
      <c r="C2856" s="10"/>
      <c r="D2856" s="10"/>
      <c r="E2856" s="10"/>
      <c r="F2856" s="10"/>
      <c r="G2856" s="10"/>
      <c r="H2856" s="10"/>
      <c r="I2856" s="10"/>
      <c r="J2856" s="10"/>
      <c r="K2856" s="10"/>
      <c r="L2856" s="22"/>
      <c r="M2856" s="10"/>
      <c r="N2856" s="12"/>
      <c r="O2856" s="14"/>
      <c r="P2856" s="14"/>
      <c r="Q2856" s="10"/>
      <c r="R2856" s="11"/>
      <c r="S2856" s="10"/>
      <c r="T2856" s="10"/>
      <c r="U2856" s="22"/>
      <c r="V2856" s="22"/>
      <c r="W2856" s="22"/>
      <c r="X2856" s="10"/>
      <c r="Y2856" s="11"/>
      <c r="Z2856" s="11"/>
      <c r="AA2856" s="11"/>
      <c r="AB2856" s="11"/>
      <c r="AC2856" s="16"/>
      <c r="AD2856" s="15"/>
      <c r="AE2856" s="10"/>
      <c r="AF2856" s="10"/>
      <c r="AG2856" s="10"/>
      <c r="AH2856" s="15"/>
      <c r="AI2856" s="10"/>
      <c r="AJ2856" s="14"/>
      <c r="AK2856" s="10"/>
      <c r="AL2856" s="10"/>
      <c r="AM2856" s="10"/>
      <c r="AN2856" s="10"/>
      <c r="AO2856" s="10"/>
      <c r="AP2856" s="10"/>
      <c r="AQ2856" s="10"/>
      <c r="AR2856" s="10"/>
    </row>
    <row r="2857" spans="1:44" x14ac:dyDescent="0.3">
      <c r="A2857" s="10"/>
      <c r="B2857" s="10"/>
      <c r="C2857" s="10"/>
      <c r="D2857" s="10"/>
      <c r="E2857" s="10"/>
      <c r="F2857" s="10"/>
      <c r="G2857" s="10"/>
      <c r="H2857" s="10"/>
      <c r="I2857" s="10"/>
      <c r="J2857" s="10"/>
      <c r="K2857" s="10"/>
      <c r="L2857" s="22"/>
      <c r="M2857" s="10"/>
      <c r="N2857" s="12"/>
      <c r="O2857" s="14"/>
      <c r="P2857" s="14"/>
      <c r="Q2857" s="10"/>
      <c r="R2857" s="11"/>
      <c r="S2857" s="10"/>
      <c r="T2857" s="10"/>
      <c r="U2857" s="22"/>
      <c r="V2857" s="22"/>
      <c r="W2857" s="22"/>
      <c r="X2857" s="10"/>
      <c r="Y2857" s="11"/>
      <c r="Z2857" s="11"/>
      <c r="AA2857" s="11"/>
      <c r="AB2857" s="11"/>
      <c r="AC2857" s="16"/>
      <c r="AD2857" s="15"/>
      <c r="AE2857" s="10"/>
      <c r="AF2857" s="10"/>
      <c r="AG2857" s="10"/>
      <c r="AH2857" s="15"/>
      <c r="AI2857" s="10"/>
      <c r="AJ2857" s="14"/>
      <c r="AK2857" s="10"/>
      <c r="AL2857" s="10"/>
      <c r="AM2857" s="10"/>
      <c r="AN2857" s="10"/>
      <c r="AO2857" s="10"/>
      <c r="AP2857" s="10"/>
      <c r="AQ2857" s="10"/>
      <c r="AR2857" s="10"/>
    </row>
    <row r="2858" spans="1:44" x14ac:dyDescent="0.3">
      <c r="A2858" s="10"/>
      <c r="B2858" s="10"/>
      <c r="C2858" s="10"/>
      <c r="D2858" s="10"/>
      <c r="E2858" s="10"/>
      <c r="F2858" s="10"/>
      <c r="G2858" s="10"/>
      <c r="H2858" s="10"/>
      <c r="I2858" s="10"/>
      <c r="J2858" s="10"/>
      <c r="K2858" s="10"/>
      <c r="L2858" s="22"/>
      <c r="M2858" s="10"/>
      <c r="N2858" s="12"/>
      <c r="O2858" s="14"/>
      <c r="P2858" s="14"/>
      <c r="Q2858" s="10"/>
      <c r="R2858" s="11"/>
      <c r="S2858" s="10"/>
      <c r="T2858" s="10"/>
      <c r="U2858" s="22"/>
      <c r="V2858" s="22"/>
      <c r="W2858" s="22"/>
      <c r="X2858" s="10"/>
      <c r="Y2858" s="11"/>
      <c r="Z2858" s="11"/>
      <c r="AA2858" s="11"/>
      <c r="AB2858" s="11"/>
      <c r="AC2858" s="16"/>
      <c r="AD2858" s="15"/>
      <c r="AE2858" s="10"/>
      <c r="AF2858" s="10"/>
      <c r="AG2858" s="10"/>
      <c r="AH2858" s="15"/>
      <c r="AI2858" s="10"/>
      <c r="AJ2858" s="14"/>
      <c r="AK2858" s="10"/>
      <c r="AL2858" s="10"/>
      <c r="AM2858" s="10"/>
      <c r="AN2858" s="10"/>
      <c r="AO2858" s="10"/>
      <c r="AP2858" s="10"/>
      <c r="AQ2858" s="10"/>
      <c r="AR2858" s="10"/>
    </row>
    <row r="2859" spans="1:44" x14ac:dyDescent="0.3">
      <c r="A2859" s="10"/>
      <c r="B2859" s="10"/>
      <c r="C2859" s="10"/>
      <c r="D2859" s="10"/>
      <c r="E2859" s="10"/>
      <c r="F2859" s="10"/>
      <c r="G2859" s="10"/>
      <c r="H2859" s="10"/>
      <c r="I2859" s="10"/>
      <c r="J2859" s="10"/>
      <c r="K2859" s="10"/>
      <c r="L2859" s="22"/>
      <c r="M2859" s="10"/>
      <c r="N2859" s="12"/>
      <c r="O2859" s="14"/>
      <c r="P2859" s="14"/>
      <c r="Q2859" s="10"/>
      <c r="R2859" s="11"/>
      <c r="S2859" s="10"/>
      <c r="T2859" s="10"/>
      <c r="U2859" s="22"/>
      <c r="V2859" s="22"/>
      <c r="W2859" s="22"/>
      <c r="X2859" s="10"/>
      <c r="Y2859" s="11"/>
      <c r="Z2859" s="11"/>
      <c r="AA2859" s="11"/>
      <c r="AB2859" s="11"/>
      <c r="AC2859" s="16"/>
      <c r="AD2859" s="15"/>
      <c r="AE2859" s="10"/>
      <c r="AF2859" s="10"/>
      <c r="AG2859" s="10"/>
      <c r="AH2859" s="15"/>
      <c r="AI2859" s="10"/>
      <c r="AJ2859" s="14"/>
      <c r="AK2859" s="10"/>
      <c r="AL2859" s="10"/>
      <c r="AM2859" s="10"/>
      <c r="AN2859" s="10"/>
      <c r="AO2859" s="10"/>
      <c r="AP2859" s="10"/>
      <c r="AQ2859" s="10"/>
      <c r="AR2859" s="10"/>
    </row>
    <row r="2860" spans="1:44" x14ac:dyDescent="0.3">
      <c r="A2860" s="10"/>
      <c r="B2860" s="10"/>
      <c r="C2860" s="10"/>
      <c r="D2860" s="10"/>
      <c r="E2860" s="10"/>
      <c r="F2860" s="10"/>
      <c r="G2860" s="10"/>
      <c r="H2860" s="10"/>
      <c r="I2860" s="10"/>
      <c r="J2860" s="10"/>
      <c r="K2860" s="10"/>
      <c r="L2860" s="22"/>
      <c r="M2860" s="10"/>
      <c r="N2860" s="12"/>
      <c r="O2860" s="14"/>
      <c r="P2860" s="14"/>
      <c r="Q2860" s="10"/>
      <c r="R2860" s="11"/>
      <c r="S2860" s="10"/>
      <c r="T2860" s="10"/>
      <c r="U2860" s="22"/>
      <c r="V2860" s="22"/>
      <c r="W2860" s="22"/>
      <c r="X2860" s="10"/>
      <c r="Y2860" s="11"/>
      <c r="Z2860" s="11"/>
      <c r="AA2860" s="11"/>
      <c r="AB2860" s="11"/>
      <c r="AC2860" s="16"/>
      <c r="AD2860" s="15"/>
      <c r="AE2860" s="10"/>
      <c r="AF2860" s="10"/>
      <c r="AG2860" s="10"/>
      <c r="AH2860" s="15"/>
      <c r="AI2860" s="10"/>
      <c r="AJ2860" s="14"/>
      <c r="AK2860" s="10"/>
      <c r="AL2860" s="10"/>
      <c r="AM2860" s="10"/>
      <c r="AN2860" s="10"/>
      <c r="AO2860" s="10"/>
      <c r="AP2860" s="10"/>
      <c r="AQ2860" s="10"/>
      <c r="AR2860" s="10"/>
    </row>
    <row r="2861" spans="1:44" x14ac:dyDescent="0.3">
      <c r="A2861" s="10"/>
      <c r="B2861" s="10"/>
      <c r="C2861" s="10"/>
      <c r="D2861" s="10"/>
      <c r="E2861" s="10"/>
      <c r="F2861" s="10"/>
      <c r="G2861" s="10"/>
      <c r="H2861" s="10"/>
      <c r="I2861" s="10"/>
      <c r="J2861" s="10"/>
      <c r="K2861" s="10"/>
      <c r="L2861" s="22"/>
      <c r="M2861" s="10"/>
      <c r="N2861" s="12"/>
      <c r="O2861" s="14"/>
      <c r="P2861" s="14"/>
      <c r="Q2861" s="10"/>
      <c r="R2861" s="11"/>
      <c r="S2861" s="10"/>
      <c r="T2861" s="10"/>
      <c r="U2861" s="22"/>
      <c r="V2861" s="22"/>
      <c r="W2861" s="22"/>
      <c r="X2861" s="10"/>
      <c r="Y2861" s="11"/>
      <c r="Z2861" s="11"/>
      <c r="AA2861" s="11"/>
      <c r="AB2861" s="11"/>
      <c r="AC2861" s="16"/>
      <c r="AD2861" s="15"/>
      <c r="AE2861" s="10"/>
      <c r="AF2861" s="10"/>
      <c r="AG2861" s="10"/>
      <c r="AH2861" s="15"/>
      <c r="AI2861" s="10"/>
      <c r="AJ2861" s="14"/>
      <c r="AK2861" s="10"/>
      <c r="AL2861" s="10"/>
      <c r="AM2861" s="10"/>
      <c r="AN2861" s="10"/>
      <c r="AO2861" s="10"/>
      <c r="AP2861" s="10"/>
      <c r="AQ2861" s="10"/>
      <c r="AR2861" s="10"/>
    </row>
    <row r="2862" spans="1:44" x14ac:dyDescent="0.3">
      <c r="A2862" s="10"/>
      <c r="B2862" s="10"/>
      <c r="C2862" s="10"/>
      <c r="D2862" s="10"/>
      <c r="E2862" s="10"/>
      <c r="F2862" s="10"/>
      <c r="G2862" s="10"/>
      <c r="H2862" s="10"/>
      <c r="I2862" s="10"/>
      <c r="J2862" s="10"/>
      <c r="K2862" s="10"/>
      <c r="L2862" s="22"/>
      <c r="M2862" s="10"/>
      <c r="N2862" s="12"/>
      <c r="O2862" s="14"/>
      <c r="P2862" s="14"/>
      <c r="Q2862" s="10"/>
      <c r="R2862" s="11"/>
      <c r="S2862" s="10"/>
      <c r="T2862" s="10"/>
      <c r="U2862" s="22"/>
      <c r="V2862" s="22"/>
      <c r="W2862" s="22"/>
      <c r="X2862" s="10"/>
      <c r="Y2862" s="11"/>
      <c r="Z2862" s="11"/>
      <c r="AA2862" s="11"/>
      <c r="AB2862" s="11"/>
      <c r="AC2862" s="16"/>
      <c r="AD2862" s="15"/>
      <c r="AE2862" s="10"/>
      <c r="AF2862" s="10"/>
      <c r="AG2862" s="10"/>
      <c r="AH2862" s="15"/>
      <c r="AI2862" s="10"/>
      <c r="AJ2862" s="14"/>
      <c r="AK2862" s="10"/>
      <c r="AL2862" s="10"/>
      <c r="AM2862" s="10"/>
      <c r="AN2862" s="10"/>
      <c r="AO2862" s="10"/>
      <c r="AP2862" s="10"/>
      <c r="AQ2862" s="10"/>
      <c r="AR2862" s="10"/>
    </row>
    <row r="2863" spans="1:44" x14ac:dyDescent="0.3">
      <c r="A2863" s="10"/>
      <c r="B2863" s="10"/>
      <c r="C2863" s="10"/>
      <c r="D2863" s="10"/>
      <c r="E2863" s="10"/>
      <c r="F2863" s="10"/>
      <c r="G2863" s="10"/>
      <c r="H2863" s="10"/>
      <c r="I2863" s="10"/>
      <c r="J2863" s="10"/>
      <c r="K2863" s="10"/>
      <c r="L2863" s="22"/>
      <c r="M2863" s="10"/>
      <c r="N2863" s="12"/>
      <c r="O2863" s="14"/>
      <c r="P2863" s="14"/>
      <c r="Q2863" s="10"/>
      <c r="R2863" s="11"/>
      <c r="S2863" s="10"/>
      <c r="T2863" s="10"/>
      <c r="U2863" s="22"/>
      <c r="V2863" s="22"/>
      <c r="W2863" s="22"/>
      <c r="X2863" s="10"/>
      <c r="Y2863" s="11"/>
      <c r="Z2863" s="11"/>
      <c r="AA2863" s="11"/>
      <c r="AB2863" s="11"/>
      <c r="AC2863" s="16"/>
      <c r="AD2863" s="15"/>
      <c r="AE2863" s="10"/>
      <c r="AF2863" s="10"/>
      <c r="AG2863" s="10"/>
      <c r="AH2863" s="15"/>
      <c r="AI2863" s="10"/>
      <c r="AJ2863" s="14"/>
      <c r="AK2863" s="10"/>
      <c r="AL2863" s="10"/>
      <c r="AM2863" s="10"/>
      <c r="AN2863" s="10"/>
      <c r="AO2863" s="10"/>
      <c r="AP2863" s="10"/>
      <c r="AQ2863" s="10"/>
      <c r="AR2863" s="10"/>
    </row>
    <row r="2864" spans="1:44" x14ac:dyDescent="0.3">
      <c r="A2864" s="10"/>
      <c r="B2864" s="10"/>
      <c r="C2864" s="10"/>
      <c r="D2864" s="10"/>
      <c r="E2864" s="10"/>
      <c r="F2864" s="10"/>
      <c r="G2864" s="10"/>
      <c r="H2864" s="10"/>
      <c r="I2864" s="10"/>
      <c r="J2864" s="10"/>
      <c r="K2864" s="10"/>
      <c r="L2864" s="22"/>
      <c r="M2864" s="10"/>
      <c r="N2864" s="12"/>
      <c r="O2864" s="14"/>
      <c r="P2864" s="14"/>
      <c r="Q2864" s="10"/>
      <c r="R2864" s="11"/>
      <c r="S2864" s="10"/>
      <c r="T2864" s="10"/>
      <c r="U2864" s="22"/>
      <c r="V2864" s="22"/>
      <c r="W2864" s="22"/>
      <c r="X2864" s="10"/>
      <c r="Y2864" s="11"/>
      <c r="Z2864" s="11"/>
      <c r="AA2864" s="11"/>
      <c r="AB2864" s="11"/>
      <c r="AC2864" s="16"/>
      <c r="AD2864" s="15"/>
      <c r="AE2864" s="10"/>
      <c r="AF2864" s="10"/>
      <c r="AG2864" s="10"/>
      <c r="AH2864" s="15"/>
      <c r="AI2864" s="10"/>
      <c r="AJ2864" s="14"/>
      <c r="AK2864" s="10"/>
      <c r="AL2864" s="10"/>
      <c r="AM2864" s="10"/>
      <c r="AN2864" s="10"/>
      <c r="AO2864" s="10"/>
      <c r="AP2864" s="10"/>
      <c r="AQ2864" s="10"/>
      <c r="AR2864" s="10"/>
    </row>
    <row r="2865" spans="1:44" x14ac:dyDescent="0.3">
      <c r="A2865" s="10"/>
      <c r="B2865" s="10"/>
      <c r="C2865" s="10"/>
      <c r="D2865" s="10"/>
      <c r="E2865" s="10"/>
      <c r="F2865" s="10"/>
      <c r="G2865" s="10"/>
      <c r="H2865" s="10"/>
      <c r="I2865" s="10"/>
      <c r="J2865" s="10"/>
      <c r="K2865" s="10"/>
      <c r="L2865" s="22"/>
      <c r="M2865" s="10"/>
      <c r="N2865" s="12"/>
      <c r="O2865" s="14"/>
      <c r="P2865" s="14"/>
      <c r="Q2865" s="10"/>
      <c r="R2865" s="11"/>
      <c r="S2865" s="10"/>
      <c r="T2865" s="10"/>
      <c r="U2865" s="22"/>
      <c r="V2865" s="22"/>
      <c r="W2865" s="22"/>
      <c r="X2865" s="10"/>
      <c r="Y2865" s="11"/>
      <c r="Z2865" s="11"/>
      <c r="AA2865" s="11"/>
      <c r="AB2865" s="11"/>
      <c r="AC2865" s="16"/>
      <c r="AD2865" s="15"/>
      <c r="AE2865" s="10"/>
      <c r="AF2865" s="10"/>
      <c r="AG2865" s="10"/>
      <c r="AH2865" s="15"/>
      <c r="AI2865" s="10"/>
      <c r="AJ2865" s="14"/>
      <c r="AK2865" s="10"/>
      <c r="AL2865" s="10"/>
      <c r="AM2865" s="10"/>
      <c r="AN2865" s="10"/>
      <c r="AO2865" s="10"/>
      <c r="AP2865" s="10"/>
      <c r="AQ2865" s="10"/>
      <c r="AR2865" s="10"/>
    </row>
    <row r="2866" spans="1:44" x14ac:dyDescent="0.3">
      <c r="A2866" s="10"/>
      <c r="B2866" s="10"/>
      <c r="C2866" s="10"/>
      <c r="D2866" s="10"/>
      <c r="E2866" s="10"/>
      <c r="F2866" s="10"/>
      <c r="G2866" s="10"/>
      <c r="H2866" s="10"/>
      <c r="I2866" s="10"/>
      <c r="J2866" s="10"/>
      <c r="K2866" s="10"/>
      <c r="L2866" s="22"/>
      <c r="M2866" s="10"/>
      <c r="N2866" s="12"/>
      <c r="O2866" s="14"/>
      <c r="P2866" s="14"/>
      <c r="Q2866" s="10"/>
      <c r="R2866" s="11"/>
      <c r="S2866" s="10"/>
      <c r="T2866" s="10"/>
      <c r="U2866" s="22"/>
      <c r="V2866" s="22"/>
      <c r="W2866" s="22"/>
      <c r="X2866" s="10"/>
      <c r="Y2866" s="11"/>
      <c r="Z2866" s="11"/>
      <c r="AA2866" s="11"/>
      <c r="AB2866" s="11"/>
      <c r="AC2866" s="16"/>
      <c r="AD2866" s="15"/>
      <c r="AE2866" s="10"/>
      <c r="AF2866" s="10"/>
      <c r="AG2866" s="10"/>
      <c r="AH2866" s="15"/>
      <c r="AI2866" s="10"/>
      <c r="AJ2866" s="14"/>
      <c r="AK2866" s="10"/>
      <c r="AL2866" s="10"/>
      <c r="AM2866" s="10"/>
      <c r="AN2866" s="10"/>
      <c r="AO2866" s="10"/>
      <c r="AP2866" s="10"/>
      <c r="AQ2866" s="10"/>
      <c r="AR2866" s="10"/>
    </row>
    <row r="2867" spans="1:44" x14ac:dyDescent="0.3">
      <c r="A2867" s="10"/>
      <c r="B2867" s="10"/>
      <c r="C2867" s="10"/>
      <c r="D2867" s="10"/>
      <c r="E2867" s="10"/>
      <c r="F2867" s="10"/>
      <c r="G2867" s="10"/>
      <c r="H2867" s="10"/>
      <c r="I2867" s="10"/>
      <c r="J2867" s="10"/>
      <c r="K2867" s="10"/>
      <c r="L2867" s="22"/>
      <c r="M2867" s="10"/>
      <c r="N2867" s="12"/>
      <c r="O2867" s="14"/>
      <c r="P2867" s="14"/>
      <c r="Q2867" s="10"/>
      <c r="R2867" s="11"/>
      <c r="S2867" s="10"/>
      <c r="T2867" s="10"/>
      <c r="U2867" s="22"/>
      <c r="V2867" s="22"/>
      <c r="W2867" s="22"/>
      <c r="X2867" s="10"/>
      <c r="Y2867" s="11"/>
      <c r="Z2867" s="11"/>
      <c r="AA2867" s="11"/>
      <c r="AB2867" s="11"/>
      <c r="AC2867" s="16"/>
      <c r="AD2867" s="15"/>
      <c r="AE2867" s="10"/>
      <c r="AF2867" s="10"/>
      <c r="AG2867" s="10"/>
      <c r="AH2867" s="15"/>
      <c r="AI2867" s="10"/>
      <c r="AJ2867" s="14"/>
      <c r="AK2867" s="10"/>
      <c r="AL2867" s="10"/>
      <c r="AM2867" s="10"/>
      <c r="AN2867" s="10"/>
      <c r="AO2867" s="10"/>
      <c r="AP2867" s="10"/>
      <c r="AQ2867" s="10"/>
      <c r="AR2867" s="10"/>
    </row>
    <row r="2868" spans="1:44" x14ac:dyDescent="0.3">
      <c r="A2868" s="10"/>
      <c r="B2868" s="10"/>
      <c r="C2868" s="10"/>
      <c r="D2868" s="10"/>
      <c r="E2868" s="10"/>
      <c r="F2868" s="10"/>
      <c r="G2868" s="10"/>
      <c r="H2868" s="10"/>
      <c r="I2868" s="10"/>
      <c r="J2868" s="10"/>
      <c r="K2868" s="10"/>
      <c r="L2868" s="22"/>
      <c r="M2868" s="10"/>
      <c r="N2868" s="12"/>
      <c r="O2868" s="14"/>
      <c r="P2868" s="14"/>
      <c r="Q2868" s="10"/>
      <c r="R2868" s="11"/>
      <c r="S2868" s="10"/>
      <c r="T2868" s="10"/>
      <c r="U2868" s="22"/>
      <c r="V2868" s="22"/>
      <c r="W2868" s="22"/>
      <c r="X2868" s="10"/>
      <c r="Y2868" s="11"/>
      <c r="Z2868" s="11"/>
      <c r="AA2868" s="11"/>
      <c r="AB2868" s="11"/>
      <c r="AC2868" s="16"/>
      <c r="AD2868" s="15"/>
      <c r="AE2868" s="10"/>
      <c r="AF2868" s="10"/>
      <c r="AG2868" s="10"/>
      <c r="AH2868" s="15"/>
      <c r="AI2868" s="10"/>
      <c r="AJ2868" s="14"/>
      <c r="AK2868" s="10"/>
      <c r="AL2868" s="10"/>
      <c r="AM2868" s="10"/>
      <c r="AN2868" s="10"/>
      <c r="AO2868" s="10"/>
      <c r="AP2868" s="10"/>
      <c r="AQ2868" s="10"/>
      <c r="AR2868" s="10"/>
    </row>
    <row r="2869" spans="1:44" x14ac:dyDescent="0.3">
      <c r="A2869" s="10"/>
      <c r="B2869" s="10"/>
      <c r="C2869" s="10"/>
      <c r="D2869" s="10"/>
      <c r="E2869" s="10"/>
      <c r="F2869" s="10"/>
      <c r="G2869" s="10"/>
      <c r="H2869" s="10"/>
      <c r="I2869" s="10"/>
      <c r="J2869" s="10"/>
      <c r="K2869" s="10"/>
      <c r="L2869" s="22"/>
      <c r="M2869" s="10"/>
      <c r="N2869" s="12"/>
      <c r="O2869" s="14"/>
      <c r="P2869" s="14"/>
      <c r="Q2869" s="10"/>
      <c r="R2869" s="11"/>
      <c r="S2869" s="10"/>
      <c r="T2869" s="10"/>
      <c r="U2869" s="22"/>
      <c r="V2869" s="22"/>
      <c r="W2869" s="22"/>
      <c r="X2869" s="10"/>
      <c r="Y2869" s="11"/>
      <c r="Z2869" s="11"/>
      <c r="AA2869" s="11"/>
      <c r="AB2869" s="11"/>
      <c r="AC2869" s="16"/>
      <c r="AD2869" s="15"/>
      <c r="AE2869" s="10"/>
      <c r="AF2869" s="10"/>
      <c r="AG2869" s="10"/>
      <c r="AH2869" s="15"/>
      <c r="AI2869" s="10"/>
      <c r="AJ2869" s="14"/>
      <c r="AK2869" s="10"/>
      <c r="AL2869" s="10"/>
      <c r="AM2869" s="10"/>
      <c r="AN2869" s="10"/>
      <c r="AO2869" s="10"/>
      <c r="AP2869" s="10"/>
      <c r="AQ2869" s="10"/>
      <c r="AR2869" s="10"/>
    </row>
    <row r="2870" spans="1:44" x14ac:dyDescent="0.3">
      <c r="A2870" s="10"/>
      <c r="B2870" s="10"/>
      <c r="C2870" s="10"/>
      <c r="D2870" s="10"/>
      <c r="E2870" s="10"/>
      <c r="F2870" s="10"/>
      <c r="G2870" s="10"/>
      <c r="H2870" s="10"/>
      <c r="I2870" s="10"/>
      <c r="J2870" s="10"/>
      <c r="K2870" s="10"/>
      <c r="L2870" s="22"/>
      <c r="M2870" s="10"/>
      <c r="N2870" s="12"/>
      <c r="O2870" s="14"/>
      <c r="P2870" s="14"/>
      <c r="Q2870" s="10"/>
      <c r="R2870" s="11"/>
      <c r="S2870" s="10"/>
      <c r="T2870" s="10"/>
      <c r="U2870" s="22"/>
      <c r="V2870" s="22"/>
      <c r="W2870" s="22"/>
      <c r="X2870" s="10"/>
      <c r="Y2870" s="11"/>
      <c r="Z2870" s="11"/>
      <c r="AA2870" s="11"/>
      <c r="AB2870" s="11"/>
      <c r="AC2870" s="16"/>
      <c r="AD2870" s="15"/>
      <c r="AE2870" s="10"/>
      <c r="AF2870" s="10"/>
      <c r="AG2870" s="10"/>
      <c r="AH2870" s="15"/>
      <c r="AI2870" s="10"/>
      <c r="AJ2870" s="14"/>
      <c r="AK2870" s="10"/>
      <c r="AL2870" s="10"/>
      <c r="AM2870" s="10"/>
      <c r="AN2870" s="10"/>
      <c r="AO2870" s="10"/>
      <c r="AP2870" s="10"/>
      <c r="AQ2870" s="10"/>
      <c r="AR2870" s="10"/>
    </row>
    <row r="2871" spans="1:44" x14ac:dyDescent="0.3">
      <c r="A2871" s="10"/>
      <c r="B2871" s="10"/>
      <c r="C2871" s="10"/>
      <c r="D2871" s="10"/>
      <c r="E2871" s="10"/>
      <c r="F2871" s="10"/>
      <c r="G2871" s="10"/>
      <c r="H2871" s="10"/>
      <c r="I2871" s="10"/>
      <c r="J2871" s="10"/>
      <c r="K2871" s="10"/>
      <c r="L2871" s="22"/>
      <c r="M2871" s="10"/>
      <c r="N2871" s="12"/>
      <c r="O2871" s="14"/>
      <c r="P2871" s="14"/>
      <c r="Q2871" s="10"/>
      <c r="R2871" s="11"/>
      <c r="S2871" s="10"/>
      <c r="T2871" s="10"/>
      <c r="U2871" s="22"/>
      <c r="V2871" s="22"/>
      <c r="W2871" s="22"/>
      <c r="X2871" s="10"/>
      <c r="Y2871" s="11"/>
      <c r="Z2871" s="11"/>
      <c r="AA2871" s="11"/>
      <c r="AB2871" s="11"/>
      <c r="AC2871" s="16"/>
      <c r="AD2871" s="15"/>
      <c r="AE2871" s="10"/>
      <c r="AF2871" s="10"/>
      <c r="AG2871" s="10"/>
      <c r="AH2871" s="15"/>
      <c r="AI2871" s="10"/>
      <c r="AJ2871" s="14"/>
      <c r="AK2871" s="10"/>
      <c r="AL2871" s="10"/>
      <c r="AM2871" s="10"/>
      <c r="AN2871" s="10"/>
      <c r="AO2871" s="10"/>
      <c r="AP2871" s="10"/>
      <c r="AQ2871" s="10"/>
      <c r="AR2871" s="10"/>
    </row>
    <row r="2872" spans="1:44" x14ac:dyDescent="0.3">
      <c r="A2872" s="10"/>
      <c r="B2872" s="10"/>
      <c r="C2872" s="10"/>
      <c r="D2872" s="10"/>
      <c r="E2872" s="10"/>
      <c r="F2872" s="10"/>
      <c r="G2872" s="10"/>
      <c r="H2872" s="10"/>
      <c r="I2872" s="10"/>
      <c r="J2872" s="10"/>
      <c r="K2872" s="10"/>
      <c r="L2872" s="22"/>
      <c r="M2872" s="10"/>
      <c r="N2872" s="12"/>
      <c r="O2872" s="14"/>
      <c r="P2872" s="14"/>
      <c r="Q2872" s="10"/>
      <c r="R2872" s="11"/>
      <c r="S2872" s="10"/>
      <c r="T2872" s="10"/>
      <c r="U2872" s="22"/>
      <c r="V2872" s="22"/>
      <c r="W2872" s="22"/>
      <c r="X2872" s="10"/>
      <c r="Y2872" s="11"/>
      <c r="Z2872" s="11"/>
      <c r="AA2872" s="11"/>
      <c r="AB2872" s="11"/>
      <c r="AC2872" s="16"/>
      <c r="AD2872" s="15"/>
      <c r="AE2872" s="10"/>
      <c r="AF2872" s="10"/>
      <c r="AG2872" s="10"/>
      <c r="AH2872" s="15"/>
      <c r="AI2872" s="10"/>
      <c r="AJ2872" s="14"/>
      <c r="AK2872" s="10"/>
      <c r="AL2872" s="10"/>
      <c r="AM2872" s="10"/>
      <c r="AN2872" s="10"/>
      <c r="AO2872" s="10"/>
      <c r="AP2872" s="10"/>
      <c r="AQ2872" s="10"/>
      <c r="AR2872" s="10"/>
    </row>
    <row r="2873" spans="1:44" x14ac:dyDescent="0.3">
      <c r="A2873" s="10"/>
      <c r="B2873" s="10"/>
      <c r="C2873" s="10"/>
      <c r="D2873" s="10"/>
      <c r="E2873" s="10"/>
      <c r="F2873" s="10"/>
      <c r="G2873" s="10"/>
      <c r="H2873" s="10"/>
      <c r="I2873" s="10"/>
      <c r="J2873" s="10"/>
      <c r="K2873" s="10"/>
      <c r="L2873" s="22"/>
      <c r="M2873" s="10"/>
      <c r="N2873" s="12"/>
      <c r="O2873" s="14"/>
      <c r="P2873" s="14"/>
      <c r="Q2873" s="10"/>
      <c r="R2873" s="11"/>
      <c r="S2873" s="10"/>
      <c r="T2873" s="10"/>
      <c r="U2873" s="22"/>
      <c r="V2873" s="22"/>
      <c r="W2873" s="22"/>
      <c r="X2873" s="10"/>
      <c r="Y2873" s="11"/>
      <c r="Z2873" s="11"/>
      <c r="AA2873" s="11"/>
      <c r="AB2873" s="11"/>
      <c r="AC2873" s="16"/>
      <c r="AD2873" s="15"/>
      <c r="AE2873" s="10"/>
      <c r="AF2873" s="10"/>
      <c r="AG2873" s="10"/>
      <c r="AH2873" s="15"/>
      <c r="AI2873" s="10"/>
      <c r="AJ2873" s="14"/>
      <c r="AK2873" s="10"/>
      <c r="AL2873" s="10"/>
      <c r="AM2873" s="10"/>
      <c r="AN2873" s="10"/>
      <c r="AO2873" s="10"/>
      <c r="AP2873" s="10"/>
      <c r="AQ2873" s="10"/>
      <c r="AR2873" s="10"/>
    </row>
    <row r="2874" spans="1:44" x14ac:dyDescent="0.3">
      <c r="A2874" s="10"/>
      <c r="B2874" s="10"/>
      <c r="C2874" s="10"/>
      <c r="D2874" s="10"/>
      <c r="E2874" s="10"/>
      <c r="F2874" s="10"/>
      <c r="G2874" s="10"/>
      <c r="H2874" s="10"/>
      <c r="I2874" s="10"/>
      <c r="J2874" s="10"/>
      <c r="K2874" s="10"/>
      <c r="L2874" s="22"/>
      <c r="M2874" s="10"/>
      <c r="N2874" s="12"/>
      <c r="O2874" s="14"/>
      <c r="P2874" s="14"/>
      <c r="Q2874" s="10"/>
      <c r="R2874" s="11"/>
      <c r="S2874" s="10"/>
      <c r="T2874" s="10"/>
      <c r="U2874" s="22"/>
      <c r="V2874" s="22"/>
      <c r="W2874" s="22"/>
      <c r="X2874" s="10"/>
      <c r="Y2874" s="11"/>
      <c r="Z2874" s="11"/>
      <c r="AA2874" s="11"/>
      <c r="AB2874" s="11"/>
      <c r="AC2874" s="16"/>
      <c r="AD2874" s="15"/>
      <c r="AE2874" s="10"/>
      <c r="AF2874" s="10"/>
      <c r="AG2874" s="10"/>
      <c r="AH2874" s="15"/>
      <c r="AI2874" s="10"/>
      <c r="AJ2874" s="14"/>
      <c r="AK2874" s="10"/>
      <c r="AL2874" s="10"/>
      <c r="AM2874" s="10"/>
      <c r="AN2874" s="10"/>
      <c r="AO2874" s="10"/>
      <c r="AP2874" s="10"/>
      <c r="AQ2874" s="10"/>
      <c r="AR2874" s="10"/>
    </row>
    <row r="2875" spans="1:44" x14ac:dyDescent="0.3">
      <c r="A2875" s="10"/>
      <c r="B2875" s="10"/>
      <c r="C2875" s="10"/>
      <c r="D2875" s="10"/>
      <c r="E2875" s="10"/>
      <c r="F2875" s="10"/>
      <c r="G2875" s="10"/>
      <c r="H2875" s="10"/>
      <c r="I2875" s="10"/>
      <c r="J2875" s="10"/>
      <c r="K2875" s="10"/>
      <c r="L2875" s="22"/>
      <c r="M2875" s="10"/>
      <c r="N2875" s="12"/>
      <c r="O2875" s="14"/>
      <c r="P2875" s="14"/>
      <c r="Q2875" s="10"/>
      <c r="R2875" s="11"/>
      <c r="S2875" s="10"/>
      <c r="T2875" s="10"/>
      <c r="U2875" s="22"/>
      <c r="V2875" s="22"/>
      <c r="W2875" s="22"/>
      <c r="X2875" s="10"/>
      <c r="Y2875" s="11"/>
      <c r="Z2875" s="11"/>
      <c r="AA2875" s="11"/>
      <c r="AB2875" s="11"/>
      <c r="AC2875" s="16"/>
      <c r="AD2875" s="15"/>
      <c r="AE2875" s="10"/>
      <c r="AF2875" s="10"/>
      <c r="AG2875" s="10"/>
      <c r="AH2875" s="15"/>
      <c r="AI2875" s="10"/>
      <c r="AJ2875" s="14"/>
      <c r="AK2875" s="10"/>
      <c r="AL2875" s="10"/>
      <c r="AM2875" s="10"/>
      <c r="AN2875" s="10"/>
      <c r="AO2875" s="10"/>
      <c r="AP2875" s="10"/>
      <c r="AQ2875" s="10"/>
      <c r="AR2875" s="10"/>
    </row>
    <row r="2876" spans="1:44" x14ac:dyDescent="0.3">
      <c r="A2876" s="10"/>
      <c r="B2876" s="10"/>
      <c r="C2876" s="10"/>
      <c r="D2876" s="10"/>
      <c r="E2876" s="10"/>
      <c r="F2876" s="10"/>
      <c r="G2876" s="10"/>
      <c r="H2876" s="10"/>
      <c r="I2876" s="10"/>
      <c r="J2876" s="10"/>
      <c r="K2876" s="10"/>
      <c r="L2876" s="22"/>
      <c r="M2876" s="10"/>
      <c r="N2876" s="12"/>
      <c r="O2876" s="14"/>
      <c r="P2876" s="14"/>
      <c r="Q2876" s="10"/>
      <c r="R2876" s="11"/>
      <c r="S2876" s="10"/>
      <c r="T2876" s="10"/>
      <c r="U2876" s="22"/>
      <c r="V2876" s="22"/>
      <c r="W2876" s="22"/>
      <c r="X2876" s="10"/>
      <c r="Y2876" s="11"/>
      <c r="Z2876" s="11"/>
      <c r="AA2876" s="11"/>
      <c r="AB2876" s="11"/>
      <c r="AC2876" s="16"/>
      <c r="AD2876" s="15"/>
      <c r="AE2876" s="10"/>
      <c r="AF2876" s="10"/>
      <c r="AG2876" s="10"/>
      <c r="AH2876" s="15"/>
      <c r="AI2876" s="10"/>
      <c r="AJ2876" s="14"/>
      <c r="AK2876" s="10"/>
      <c r="AL2876" s="10"/>
      <c r="AM2876" s="10"/>
      <c r="AN2876" s="10"/>
      <c r="AO2876" s="10"/>
      <c r="AP2876" s="10"/>
      <c r="AQ2876" s="10"/>
      <c r="AR2876" s="10"/>
    </row>
    <row r="2877" spans="1:44" x14ac:dyDescent="0.3">
      <c r="A2877" s="10"/>
      <c r="B2877" s="10"/>
      <c r="C2877" s="10"/>
      <c r="D2877" s="10"/>
      <c r="E2877" s="10"/>
      <c r="F2877" s="10"/>
      <c r="G2877" s="10"/>
      <c r="H2877" s="10"/>
      <c r="I2877" s="10"/>
      <c r="J2877" s="10"/>
      <c r="K2877" s="10"/>
      <c r="L2877" s="22"/>
      <c r="M2877" s="10"/>
      <c r="N2877" s="12"/>
      <c r="O2877" s="14"/>
      <c r="P2877" s="14"/>
      <c r="Q2877" s="10"/>
      <c r="R2877" s="11"/>
      <c r="S2877" s="10"/>
      <c r="T2877" s="10"/>
      <c r="U2877" s="22"/>
      <c r="V2877" s="22"/>
      <c r="W2877" s="22"/>
      <c r="X2877" s="10"/>
      <c r="Y2877" s="11"/>
      <c r="Z2877" s="11"/>
      <c r="AA2877" s="11"/>
      <c r="AB2877" s="11"/>
      <c r="AC2877" s="16"/>
      <c r="AD2877" s="15"/>
      <c r="AE2877" s="10"/>
      <c r="AF2877" s="10"/>
      <c r="AG2877" s="10"/>
      <c r="AH2877" s="15"/>
      <c r="AI2877" s="10"/>
      <c r="AJ2877" s="14"/>
      <c r="AK2877" s="10"/>
      <c r="AL2877" s="10"/>
      <c r="AM2877" s="10"/>
      <c r="AN2877" s="10"/>
      <c r="AO2877" s="10"/>
      <c r="AP2877" s="10"/>
      <c r="AQ2877" s="10"/>
      <c r="AR2877" s="10"/>
    </row>
    <row r="2878" spans="1:44" x14ac:dyDescent="0.3">
      <c r="A2878" s="10"/>
      <c r="B2878" s="10"/>
      <c r="C2878" s="10"/>
      <c r="D2878" s="10"/>
      <c r="E2878" s="10"/>
      <c r="F2878" s="10"/>
      <c r="G2878" s="10"/>
      <c r="H2878" s="10"/>
      <c r="I2878" s="10"/>
      <c r="J2878" s="10"/>
      <c r="K2878" s="10"/>
      <c r="L2878" s="22"/>
      <c r="M2878" s="10"/>
      <c r="N2878" s="12"/>
      <c r="O2878" s="14"/>
      <c r="P2878" s="14"/>
      <c r="Q2878" s="10"/>
      <c r="R2878" s="11"/>
      <c r="S2878" s="10"/>
      <c r="T2878" s="10"/>
      <c r="U2878" s="22"/>
      <c r="V2878" s="22"/>
      <c r="W2878" s="22"/>
      <c r="X2878" s="10"/>
      <c r="Y2878" s="11"/>
      <c r="Z2878" s="11"/>
      <c r="AA2878" s="11"/>
      <c r="AB2878" s="11"/>
      <c r="AC2878" s="16"/>
      <c r="AD2878" s="15"/>
      <c r="AE2878" s="10"/>
      <c r="AF2878" s="10"/>
      <c r="AG2878" s="10"/>
      <c r="AH2878" s="15"/>
      <c r="AI2878" s="10"/>
      <c r="AJ2878" s="14"/>
      <c r="AK2878" s="10"/>
      <c r="AL2878" s="10"/>
      <c r="AM2878" s="10"/>
      <c r="AN2878" s="10"/>
      <c r="AO2878" s="10"/>
      <c r="AP2878" s="10"/>
      <c r="AQ2878" s="10"/>
      <c r="AR2878" s="10"/>
    </row>
    <row r="2879" spans="1:44" x14ac:dyDescent="0.3">
      <c r="A2879" s="10"/>
      <c r="B2879" s="10"/>
      <c r="C2879" s="10"/>
      <c r="D2879" s="10"/>
      <c r="E2879" s="10"/>
      <c r="F2879" s="10"/>
      <c r="G2879" s="10"/>
      <c r="H2879" s="10"/>
      <c r="I2879" s="10"/>
      <c r="J2879" s="10"/>
      <c r="K2879" s="10"/>
      <c r="L2879" s="22"/>
      <c r="M2879" s="10"/>
      <c r="N2879" s="12"/>
      <c r="O2879" s="14"/>
      <c r="P2879" s="14"/>
      <c r="Q2879" s="10"/>
      <c r="R2879" s="11"/>
      <c r="S2879" s="10"/>
      <c r="T2879" s="10"/>
      <c r="U2879" s="22"/>
      <c r="V2879" s="22"/>
      <c r="W2879" s="22"/>
      <c r="X2879" s="10"/>
      <c r="Y2879" s="11"/>
      <c r="Z2879" s="11"/>
      <c r="AA2879" s="11"/>
      <c r="AB2879" s="11"/>
      <c r="AC2879" s="16"/>
      <c r="AD2879" s="15"/>
      <c r="AE2879" s="10"/>
      <c r="AF2879" s="10"/>
      <c r="AG2879" s="10"/>
      <c r="AH2879" s="15"/>
      <c r="AI2879" s="10"/>
      <c r="AJ2879" s="14"/>
      <c r="AK2879" s="10"/>
      <c r="AL2879" s="10"/>
      <c r="AM2879" s="10"/>
      <c r="AN2879" s="10"/>
      <c r="AO2879" s="10"/>
      <c r="AP2879" s="10"/>
      <c r="AQ2879" s="10"/>
      <c r="AR2879" s="10"/>
    </row>
    <row r="2880" spans="1:44" x14ac:dyDescent="0.3">
      <c r="A2880" s="10"/>
      <c r="B2880" s="10"/>
      <c r="C2880" s="10"/>
      <c r="D2880" s="10"/>
      <c r="E2880" s="10"/>
      <c r="F2880" s="10"/>
      <c r="G2880" s="10"/>
      <c r="H2880" s="10"/>
      <c r="I2880" s="10"/>
      <c r="J2880" s="10"/>
      <c r="K2880" s="10"/>
      <c r="L2880" s="22"/>
      <c r="M2880" s="10"/>
      <c r="N2880" s="12"/>
      <c r="O2880" s="14"/>
      <c r="P2880" s="14"/>
      <c r="Q2880" s="10"/>
      <c r="R2880" s="11"/>
      <c r="S2880" s="10"/>
      <c r="T2880" s="10"/>
      <c r="U2880" s="22"/>
      <c r="V2880" s="22"/>
      <c r="W2880" s="22"/>
      <c r="X2880" s="10"/>
      <c r="Y2880" s="11"/>
      <c r="Z2880" s="11"/>
      <c r="AA2880" s="11"/>
      <c r="AB2880" s="11"/>
      <c r="AC2880" s="16"/>
      <c r="AD2880" s="15"/>
      <c r="AE2880" s="10"/>
      <c r="AF2880" s="10"/>
      <c r="AG2880" s="10"/>
      <c r="AH2880" s="15"/>
      <c r="AI2880" s="10"/>
      <c r="AJ2880" s="14"/>
      <c r="AK2880" s="10"/>
      <c r="AL2880" s="10"/>
      <c r="AM2880" s="10"/>
      <c r="AN2880" s="10"/>
      <c r="AO2880" s="10"/>
      <c r="AP2880" s="10"/>
      <c r="AQ2880" s="10"/>
      <c r="AR2880" s="10"/>
    </row>
    <row r="2881" spans="1:44" x14ac:dyDescent="0.3">
      <c r="A2881" s="10"/>
      <c r="B2881" s="10"/>
      <c r="C2881" s="10"/>
      <c r="D2881" s="10"/>
      <c r="E2881" s="10"/>
      <c r="F2881" s="10"/>
      <c r="G2881" s="10"/>
      <c r="H2881" s="10"/>
      <c r="I2881" s="10"/>
      <c r="J2881" s="10"/>
      <c r="K2881" s="10"/>
      <c r="L2881" s="22"/>
      <c r="M2881" s="10"/>
      <c r="N2881" s="12"/>
      <c r="O2881" s="14"/>
      <c r="P2881" s="14"/>
      <c r="Q2881" s="10"/>
      <c r="R2881" s="11"/>
      <c r="S2881" s="10"/>
      <c r="T2881" s="10"/>
      <c r="U2881" s="22"/>
      <c r="V2881" s="22"/>
      <c r="W2881" s="22"/>
      <c r="X2881" s="10"/>
      <c r="Y2881" s="11"/>
      <c r="Z2881" s="11"/>
      <c r="AA2881" s="11"/>
      <c r="AB2881" s="11"/>
      <c r="AC2881" s="16"/>
      <c r="AD2881" s="15"/>
      <c r="AE2881" s="10"/>
      <c r="AF2881" s="10"/>
      <c r="AG2881" s="10"/>
      <c r="AH2881" s="15"/>
      <c r="AI2881" s="10"/>
      <c r="AJ2881" s="14"/>
      <c r="AK2881" s="10"/>
      <c r="AL2881" s="10"/>
      <c r="AM2881" s="10"/>
      <c r="AN2881" s="10"/>
      <c r="AO2881" s="10"/>
      <c r="AP2881" s="10"/>
      <c r="AQ2881" s="10"/>
      <c r="AR2881" s="10"/>
    </row>
    <row r="2882" spans="1:44" x14ac:dyDescent="0.3">
      <c r="A2882" s="10"/>
      <c r="B2882" s="10"/>
      <c r="C2882" s="10"/>
      <c r="D2882" s="10"/>
      <c r="E2882" s="10"/>
      <c r="F2882" s="10"/>
      <c r="G2882" s="10"/>
      <c r="H2882" s="10"/>
      <c r="I2882" s="10"/>
      <c r="J2882" s="10"/>
      <c r="K2882" s="10"/>
      <c r="L2882" s="22"/>
      <c r="M2882" s="10"/>
      <c r="N2882" s="12"/>
      <c r="O2882" s="14"/>
      <c r="P2882" s="14"/>
      <c r="Q2882" s="10"/>
      <c r="R2882" s="11"/>
      <c r="S2882" s="10"/>
      <c r="T2882" s="10"/>
      <c r="U2882" s="22"/>
      <c r="V2882" s="22"/>
      <c r="W2882" s="22"/>
      <c r="X2882" s="10"/>
      <c r="Y2882" s="11"/>
      <c r="Z2882" s="11"/>
      <c r="AA2882" s="11"/>
      <c r="AB2882" s="11"/>
      <c r="AC2882" s="16"/>
      <c r="AD2882" s="15"/>
      <c r="AE2882" s="10"/>
      <c r="AF2882" s="10"/>
      <c r="AG2882" s="10"/>
      <c r="AH2882" s="15"/>
      <c r="AI2882" s="10"/>
      <c r="AJ2882" s="14"/>
      <c r="AK2882" s="10"/>
      <c r="AL2882" s="10"/>
      <c r="AM2882" s="10"/>
      <c r="AN2882" s="10"/>
      <c r="AO2882" s="10"/>
      <c r="AP2882" s="10"/>
      <c r="AQ2882" s="10"/>
      <c r="AR2882" s="10"/>
    </row>
    <row r="2883" spans="1:44" x14ac:dyDescent="0.3">
      <c r="A2883" s="10"/>
      <c r="B2883" s="10"/>
      <c r="C2883" s="10"/>
      <c r="D2883" s="10"/>
      <c r="E2883" s="10"/>
      <c r="F2883" s="10"/>
      <c r="G2883" s="10"/>
      <c r="H2883" s="10"/>
      <c r="I2883" s="10"/>
      <c r="J2883" s="10"/>
      <c r="K2883" s="10"/>
      <c r="L2883" s="22"/>
      <c r="M2883" s="10"/>
      <c r="N2883" s="12"/>
      <c r="O2883" s="14"/>
      <c r="P2883" s="14"/>
      <c r="Q2883" s="10"/>
      <c r="R2883" s="11"/>
      <c r="S2883" s="10"/>
      <c r="T2883" s="10"/>
      <c r="U2883" s="22"/>
      <c r="V2883" s="22"/>
      <c r="W2883" s="22"/>
      <c r="X2883" s="10"/>
      <c r="Y2883" s="11"/>
      <c r="Z2883" s="11"/>
      <c r="AA2883" s="11"/>
      <c r="AB2883" s="11"/>
      <c r="AC2883" s="16"/>
      <c r="AD2883" s="15"/>
      <c r="AE2883" s="10"/>
      <c r="AF2883" s="10"/>
      <c r="AG2883" s="10"/>
      <c r="AH2883" s="15"/>
      <c r="AI2883" s="10"/>
      <c r="AJ2883" s="14"/>
      <c r="AK2883" s="10"/>
      <c r="AL2883" s="10"/>
      <c r="AM2883" s="10"/>
      <c r="AN2883" s="10"/>
      <c r="AO2883" s="10"/>
      <c r="AP2883" s="10"/>
      <c r="AQ2883" s="10"/>
      <c r="AR2883" s="10"/>
    </row>
    <row r="2884" spans="1:44" x14ac:dyDescent="0.3">
      <c r="A2884" s="10"/>
      <c r="B2884" s="10"/>
      <c r="C2884" s="10"/>
      <c r="D2884" s="10"/>
      <c r="E2884" s="10"/>
      <c r="F2884" s="10"/>
      <c r="G2884" s="10"/>
      <c r="H2884" s="10"/>
      <c r="I2884" s="10"/>
      <c r="J2884" s="10"/>
      <c r="K2884" s="10"/>
      <c r="L2884" s="22"/>
      <c r="M2884" s="10"/>
      <c r="N2884" s="12"/>
      <c r="O2884" s="14"/>
      <c r="P2884" s="14"/>
      <c r="Q2884" s="10"/>
      <c r="R2884" s="11"/>
      <c r="S2884" s="10"/>
      <c r="T2884" s="10"/>
      <c r="U2884" s="22"/>
      <c r="V2884" s="22"/>
      <c r="W2884" s="22"/>
      <c r="X2884" s="10"/>
      <c r="Y2884" s="11"/>
      <c r="Z2884" s="11"/>
      <c r="AA2884" s="11"/>
      <c r="AB2884" s="11"/>
      <c r="AC2884" s="16"/>
      <c r="AD2884" s="15"/>
      <c r="AE2884" s="10"/>
      <c r="AF2884" s="10"/>
      <c r="AG2884" s="10"/>
      <c r="AH2884" s="15"/>
      <c r="AI2884" s="10"/>
      <c r="AJ2884" s="14"/>
      <c r="AK2884" s="10"/>
      <c r="AL2884" s="10"/>
      <c r="AM2884" s="10"/>
      <c r="AN2884" s="10"/>
      <c r="AO2884" s="10"/>
      <c r="AP2884" s="10"/>
      <c r="AQ2884" s="10"/>
      <c r="AR2884" s="10"/>
    </row>
    <row r="2885" spans="1:44" x14ac:dyDescent="0.3">
      <c r="A2885" s="10"/>
      <c r="B2885" s="10"/>
      <c r="C2885" s="10"/>
      <c r="D2885" s="10"/>
      <c r="E2885" s="10"/>
      <c r="F2885" s="10"/>
      <c r="G2885" s="10"/>
      <c r="H2885" s="10"/>
      <c r="I2885" s="10"/>
      <c r="J2885" s="10"/>
      <c r="K2885" s="10"/>
      <c r="L2885" s="22"/>
      <c r="M2885" s="10"/>
      <c r="N2885" s="12"/>
      <c r="O2885" s="14"/>
      <c r="P2885" s="14"/>
      <c r="Q2885" s="10"/>
      <c r="R2885" s="11"/>
      <c r="S2885" s="10"/>
      <c r="T2885" s="10"/>
      <c r="U2885" s="22"/>
      <c r="V2885" s="22"/>
      <c r="W2885" s="22"/>
      <c r="X2885" s="10"/>
      <c r="Y2885" s="11"/>
      <c r="Z2885" s="11"/>
      <c r="AA2885" s="11"/>
      <c r="AB2885" s="11"/>
      <c r="AC2885" s="16"/>
      <c r="AD2885" s="15"/>
      <c r="AE2885" s="10"/>
      <c r="AF2885" s="10"/>
      <c r="AG2885" s="10"/>
      <c r="AH2885" s="15"/>
      <c r="AI2885" s="10"/>
      <c r="AJ2885" s="14"/>
      <c r="AK2885" s="10"/>
      <c r="AL2885" s="10"/>
      <c r="AM2885" s="10"/>
      <c r="AN2885" s="10"/>
      <c r="AO2885" s="10"/>
      <c r="AP2885" s="10"/>
      <c r="AQ2885" s="10"/>
      <c r="AR2885" s="10"/>
    </row>
    <row r="2886" spans="1:44" x14ac:dyDescent="0.3">
      <c r="A2886" s="10"/>
      <c r="B2886" s="10"/>
      <c r="C2886" s="10"/>
      <c r="D2886" s="10"/>
      <c r="E2886" s="10"/>
      <c r="F2886" s="10"/>
      <c r="G2886" s="10"/>
      <c r="H2886" s="10"/>
      <c r="I2886" s="10"/>
      <c r="J2886" s="10"/>
      <c r="K2886" s="10"/>
      <c r="L2886" s="22"/>
      <c r="M2886" s="10"/>
      <c r="N2886" s="12"/>
      <c r="O2886" s="14"/>
      <c r="P2886" s="14"/>
      <c r="Q2886" s="10"/>
      <c r="R2886" s="11"/>
      <c r="S2886" s="10"/>
      <c r="T2886" s="10"/>
      <c r="U2886" s="22"/>
      <c r="V2886" s="22"/>
      <c r="W2886" s="22"/>
      <c r="X2886" s="10"/>
      <c r="Y2886" s="11"/>
      <c r="Z2886" s="11"/>
      <c r="AA2886" s="11"/>
      <c r="AB2886" s="11"/>
      <c r="AC2886" s="16"/>
      <c r="AD2886" s="15"/>
      <c r="AE2886" s="10"/>
      <c r="AF2886" s="10"/>
      <c r="AG2886" s="10"/>
      <c r="AH2886" s="15"/>
      <c r="AI2886" s="10"/>
      <c r="AJ2886" s="14"/>
      <c r="AK2886" s="10"/>
      <c r="AL2886" s="10"/>
      <c r="AM2886" s="10"/>
      <c r="AN2886" s="10"/>
      <c r="AO2886" s="10"/>
      <c r="AP2886" s="10"/>
      <c r="AQ2886" s="10"/>
      <c r="AR2886" s="10"/>
    </row>
    <row r="2887" spans="1:44" x14ac:dyDescent="0.3">
      <c r="A2887" s="10"/>
      <c r="B2887" s="10"/>
      <c r="C2887" s="10"/>
      <c r="D2887" s="10"/>
      <c r="E2887" s="10"/>
      <c r="F2887" s="10"/>
      <c r="G2887" s="10"/>
      <c r="H2887" s="10"/>
      <c r="I2887" s="10"/>
      <c r="J2887" s="10"/>
      <c r="K2887" s="10"/>
      <c r="L2887" s="22"/>
      <c r="M2887" s="10"/>
      <c r="N2887" s="12"/>
      <c r="O2887" s="14"/>
      <c r="P2887" s="14"/>
      <c r="Q2887" s="10"/>
      <c r="R2887" s="11"/>
      <c r="S2887" s="10"/>
      <c r="T2887" s="10"/>
      <c r="U2887" s="22"/>
      <c r="V2887" s="22"/>
      <c r="W2887" s="22"/>
      <c r="X2887" s="10"/>
      <c r="Y2887" s="11"/>
      <c r="Z2887" s="11"/>
      <c r="AA2887" s="11"/>
      <c r="AB2887" s="11"/>
      <c r="AC2887" s="16"/>
      <c r="AD2887" s="15"/>
      <c r="AE2887" s="10"/>
      <c r="AF2887" s="10"/>
      <c r="AG2887" s="10"/>
      <c r="AH2887" s="15"/>
      <c r="AI2887" s="10"/>
      <c r="AJ2887" s="14"/>
      <c r="AK2887" s="10"/>
      <c r="AL2887" s="10"/>
      <c r="AM2887" s="10"/>
      <c r="AN2887" s="10"/>
      <c r="AO2887" s="10"/>
      <c r="AP2887" s="10"/>
      <c r="AQ2887" s="10"/>
      <c r="AR2887" s="10"/>
    </row>
    <row r="2888" spans="1:44" x14ac:dyDescent="0.3">
      <c r="A2888" s="10"/>
      <c r="B2888" s="10"/>
      <c r="C2888" s="10"/>
      <c r="D2888" s="10"/>
      <c r="E2888" s="10"/>
      <c r="F2888" s="10"/>
      <c r="G2888" s="10"/>
      <c r="H2888" s="10"/>
      <c r="I2888" s="10"/>
      <c r="J2888" s="10"/>
      <c r="K2888" s="10"/>
      <c r="L2888" s="22"/>
      <c r="M2888" s="10"/>
      <c r="N2888" s="12"/>
      <c r="O2888" s="14"/>
      <c r="P2888" s="14"/>
      <c r="Q2888" s="10"/>
      <c r="R2888" s="11"/>
      <c r="S2888" s="10"/>
      <c r="T2888" s="10"/>
      <c r="U2888" s="22"/>
      <c r="V2888" s="22"/>
      <c r="W2888" s="22"/>
      <c r="X2888" s="10"/>
      <c r="Y2888" s="11"/>
      <c r="Z2888" s="11"/>
      <c r="AA2888" s="11"/>
      <c r="AB2888" s="11"/>
      <c r="AC2888" s="16"/>
      <c r="AD2888" s="15"/>
      <c r="AE2888" s="10"/>
      <c r="AF2888" s="10"/>
      <c r="AG2888" s="10"/>
      <c r="AH2888" s="15"/>
      <c r="AI2888" s="10"/>
      <c r="AJ2888" s="14"/>
      <c r="AK2888" s="10"/>
      <c r="AL2888" s="10"/>
      <c r="AM2888" s="10"/>
      <c r="AN2888" s="10"/>
      <c r="AO2888" s="10"/>
      <c r="AP2888" s="10"/>
      <c r="AQ2888" s="10"/>
      <c r="AR2888" s="10"/>
    </row>
    <row r="2889" spans="1:44" x14ac:dyDescent="0.3">
      <c r="A2889" s="10"/>
      <c r="B2889" s="10"/>
      <c r="C2889" s="10"/>
      <c r="D2889" s="10"/>
      <c r="E2889" s="10"/>
      <c r="F2889" s="10"/>
      <c r="G2889" s="10"/>
      <c r="H2889" s="10"/>
      <c r="I2889" s="10"/>
      <c r="J2889" s="10"/>
      <c r="K2889" s="10"/>
      <c r="L2889" s="22"/>
      <c r="M2889" s="10"/>
      <c r="N2889" s="12"/>
      <c r="O2889" s="14"/>
      <c r="P2889" s="14"/>
      <c r="Q2889" s="10"/>
      <c r="R2889" s="11"/>
      <c r="S2889" s="10"/>
      <c r="T2889" s="10"/>
      <c r="U2889" s="22"/>
      <c r="V2889" s="22"/>
      <c r="W2889" s="22"/>
      <c r="X2889" s="10"/>
      <c r="Y2889" s="11"/>
      <c r="Z2889" s="11"/>
      <c r="AA2889" s="11"/>
      <c r="AB2889" s="11"/>
      <c r="AC2889" s="16"/>
      <c r="AD2889" s="15"/>
      <c r="AE2889" s="10"/>
      <c r="AF2889" s="10"/>
      <c r="AG2889" s="10"/>
      <c r="AH2889" s="15"/>
      <c r="AI2889" s="10"/>
      <c r="AJ2889" s="14"/>
      <c r="AK2889" s="10"/>
      <c r="AL2889" s="10"/>
      <c r="AM2889" s="10"/>
      <c r="AN2889" s="10"/>
      <c r="AO2889" s="10"/>
      <c r="AP2889" s="10"/>
      <c r="AQ2889" s="10"/>
      <c r="AR2889" s="10"/>
    </row>
    <row r="2890" spans="1:44" x14ac:dyDescent="0.3">
      <c r="A2890" s="10"/>
      <c r="B2890" s="10"/>
      <c r="C2890" s="10"/>
      <c r="D2890" s="10"/>
      <c r="E2890" s="10"/>
      <c r="F2890" s="10"/>
      <c r="G2890" s="10"/>
      <c r="H2890" s="10"/>
      <c r="I2890" s="10"/>
      <c r="J2890" s="10"/>
      <c r="K2890" s="10"/>
      <c r="L2890" s="22"/>
      <c r="M2890" s="10"/>
      <c r="N2890" s="12"/>
      <c r="O2890" s="14"/>
      <c r="P2890" s="14"/>
      <c r="Q2890" s="10"/>
      <c r="R2890" s="11"/>
      <c r="S2890" s="10"/>
      <c r="T2890" s="10"/>
      <c r="U2890" s="22"/>
      <c r="V2890" s="22"/>
      <c r="W2890" s="22"/>
      <c r="X2890" s="10"/>
      <c r="Y2890" s="11"/>
      <c r="Z2890" s="11"/>
      <c r="AA2890" s="11"/>
      <c r="AB2890" s="11"/>
      <c r="AC2890" s="16"/>
      <c r="AD2890" s="15"/>
      <c r="AE2890" s="10"/>
      <c r="AF2890" s="10"/>
      <c r="AG2890" s="10"/>
      <c r="AH2890" s="15"/>
      <c r="AI2890" s="10"/>
      <c r="AJ2890" s="14"/>
      <c r="AK2890" s="10"/>
      <c r="AL2890" s="10"/>
      <c r="AM2890" s="10"/>
      <c r="AN2890" s="10"/>
      <c r="AO2890" s="10"/>
      <c r="AP2890" s="10"/>
      <c r="AQ2890" s="10"/>
      <c r="AR2890" s="10"/>
    </row>
    <row r="2891" spans="1:44" x14ac:dyDescent="0.3">
      <c r="A2891" s="10"/>
      <c r="B2891" s="10"/>
      <c r="C2891" s="10"/>
      <c r="D2891" s="10"/>
      <c r="E2891" s="10"/>
      <c r="F2891" s="10"/>
      <c r="G2891" s="10"/>
      <c r="H2891" s="10"/>
      <c r="I2891" s="10"/>
      <c r="J2891" s="10"/>
      <c r="K2891" s="10"/>
      <c r="L2891" s="22"/>
      <c r="M2891" s="10"/>
      <c r="N2891" s="12"/>
      <c r="O2891" s="14"/>
      <c r="P2891" s="14"/>
      <c r="Q2891" s="10"/>
      <c r="R2891" s="11"/>
      <c r="S2891" s="10"/>
      <c r="T2891" s="10"/>
      <c r="U2891" s="22"/>
      <c r="V2891" s="22"/>
      <c r="W2891" s="22"/>
      <c r="X2891" s="10"/>
      <c r="Y2891" s="11"/>
      <c r="Z2891" s="11"/>
      <c r="AA2891" s="11"/>
      <c r="AB2891" s="11"/>
      <c r="AC2891" s="16"/>
      <c r="AD2891" s="15"/>
      <c r="AE2891" s="10"/>
      <c r="AF2891" s="10"/>
      <c r="AG2891" s="10"/>
      <c r="AH2891" s="15"/>
      <c r="AI2891" s="10"/>
      <c r="AJ2891" s="14"/>
      <c r="AK2891" s="10"/>
      <c r="AL2891" s="10"/>
      <c r="AM2891" s="10"/>
      <c r="AN2891" s="10"/>
      <c r="AO2891" s="10"/>
      <c r="AP2891" s="10"/>
      <c r="AQ2891" s="10"/>
      <c r="AR2891" s="10"/>
    </row>
    <row r="2892" spans="1:44" x14ac:dyDescent="0.3">
      <c r="A2892" s="10"/>
      <c r="B2892" s="10"/>
      <c r="C2892" s="10"/>
      <c r="D2892" s="10"/>
      <c r="E2892" s="10"/>
      <c r="F2892" s="10"/>
      <c r="G2892" s="10"/>
      <c r="H2892" s="10"/>
      <c r="I2892" s="10"/>
      <c r="J2892" s="10"/>
      <c r="K2892" s="10"/>
      <c r="L2892" s="22"/>
      <c r="M2892" s="10"/>
      <c r="N2892" s="12"/>
      <c r="O2892" s="14"/>
      <c r="P2892" s="14"/>
      <c r="Q2892" s="10"/>
      <c r="R2892" s="11"/>
      <c r="S2892" s="10"/>
      <c r="T2892" s="10"/>
      <c r="U2892" s="22"/>
      <c r="V2892" s="22"/>
      <c r="W2892" s="22"/>
      <c r="X2892" s="10"/>
      <c r="Y2892" s="11"/>
      <c r="Z2892" s="11"/>
      <c r="AA2892" s="11"/>
      <c r="AB2892" s="11"/>
      <c r="AC2892" s="16"/>
      <c r="AD2892" s="15"/>
      <c r="AE2892" s="10"/>
      <c r="AF2892" s="10"/>
      <c r="AG2892" s="10"/>
      <c r="AH2892" s="15"/>
      <c r="AI2892" s="10"/>
      <c r="AJ2892" s="14"/>
      <c r="AK2892" s="10"/>
      <c r="AL2892" s="10"/>
      <c r="AM2892" s="10"/>
      <c r="AN2892" s="10"/>
      <c r="AO2892" s="10"/>
      <c r="AP2892" s="10"/>
      <c r="AQ2892" s="10"/>
      <c r="AR2892" s="10"/>
    </row>
    <row r="2893" spans="1:44" x14ac:dyDescent="0.3">
      <c r="A2893" s="10"/>
      <c r="B2893" s="10"/>
      <c r="C2893" s="10"/>
      <c r="D2893" s="10"/>
      <c r="E2893" s="10"/>
      <c r="F2893" s="10"/>
      <c r="G2893" s="10"/>
      <c r="H2893" s="10"/>
      <c r="I2893" s="10"/>
      <c r="J2893" s="10"/>
      <c r="K2893" s="10"/>
      <c r="L2893" s="22"/>
      <c r="M2893" s="10"/>
      <c r="N2893" s="12"/>
      <c r="O2893" s="14"/>
      <c r="P2893" s="14"/>
      <c r="Q2893" s="10"/>
      <c r="R2893" s="11"/>
      <c r="S2893" s="10"/>
      <c r="T2893" s="10"/>
      <c r="U2893" s="22"/>
      <c r="V2893" s="22"/>
      <c r="W2893" s="22"/>
      <c r="X2893" s="10"/>
      <c r="Y2893" s="11"/>
      <c r="Z2893" s="11"/>
      <c r="AA2893" s="11"/>
      <c r="AB2893" s="11"/>
      <c r="AC2893" s="16"/>
      <c r="AD2893" s="15"/>
      <c r="AE2893" s="10"/>
      <c r="AF2893" s="10"/>
      <c r="AG2893" s="10"/>
      <c r="AH2893" s="15"/>
      <c r="AI2893" s="10"/>
      <c r="AJ2893" s="14"/>
      <c r="AK2893" s="10"/>
      <c r="AL2893" s="10"/>
      <c r="AM2893" s="10"/>
      <c r="AN2893" s="10"/>
      <c r="AO2893" s="10"/>
      <c r="AP2893" s="10"/>
      <c r="AQ2893" s="10"/>
      <c r="AR2893" s="10"/>
    </row>
    <row r="2894" spans="1:44" x14ac:dyDescent="0.3">
      <c r="A2894" s="10"/>
      <c r="B2894" s="10"/>
      <c r="C2894" s="10"/>
      <c r="D2894" s="10"/>
      <c r="E2894" s="10"/>
      <c r="F2894" s="10"/>
      <c r="G2894" s="10"/>
      <c r="H2894" s="10"/>
      <c r="I2894" s="10"/>
      <c r="J2894" s="10"/>
      <c r="K2894" s="10"/>
      <c r="L2894" s="22"/>
      <c r="M2894" s="10"/>
      <c r="N2894" s="12"/>
      <c r="O2894" s="14"/>
      <c r="P2894" s="14"/>
      <c r="Q2894" s="10"/>
      <c r="R2894" s="11"/>
      <c r="S2894" s="10"/>
      <c r="T2894" s="10"/>
      <c r="U2894" s="22"/>
      <c r="V2894" s="22"/>
      <c r="W2894" s="22"/>
      <c r="X2894" s="10"/>
      <c r="Y2894" s="11"/>
      <c r="Z2894" s="11"/>
      <c r="AA2894" s="11"/>
      <c r="AB2894" s="11"/>
      <c r="AC2894" s="16"/>
      <c r="AD2894" s="15"/>
      <c r="AE2894" s="10"/>
      <c r="AF2894" s="10"/>
      <c r="AG2894" s="10"/>
      <c r="AH2894" s="15"/>
      <c r="AI2894" s="10"/>
      <c r="AJ2894" s="14"/>
      <c r="AK2894" s="10"/>
      <c r="AL2894" s="10"/>
      <c r="AM2894" s="10"/>
      <c r="AN2894" s="10"/>
      <c r="AO2894" s="10"/>
      <c r="AP2894" s="10"/>
      <c r="AQ2894" s="10"/>
      <c r="AR2894" s="10"/>
    </row>
    <row r="2895" spans="1:44" x14ac:dyDescent="0.3">
      <c r="A2895" s="10"/>
      <c r="B2895" s="10"/>
      <c r="C2895" s="10"/>
      <c r="D2895" s="10"/>
      <c r="E2895" s="10"/>
      <c r="F2895" s="10"/>
      <c r="G2895" s="10"/>
      <c r="H2895" s="10"/>
      <c r="I2895" s="10"/>
      <c r="J2895" s="10"/>
      <c r="K2895" s="10"/>
      <c r="L2895" s="22"/>
      <c r="M2895" s="10"/>
      <c r="N2895" s="12"/>
      <c r="O2895" s="14"/>
      <c r="P2895" s="14"/>
      <c r="Q2895" s="10"/>
      <c r="R2895" s="11"/>
      <c r="S2895" s="10"/>
      <c r="T2895" s="10"/>
      <c r="U2895" s="22"/>
      <c r="V2895" s="22"/>
      <c r="W2895" s="22"/>
      <c r="X2895" s="10"/>
      <c r="Y2895" s="11"/>
      <c r="Z2895" s="11"/>
      <c r="AA2895" s="11"/>
      <c r="AB2895" s="11"/>
      <c r="AC2895" s="16"/>
      <c r="AD2895" s="15"/>
      <c r="AE2895" s="10"/>
      <c r="AF2895" s="10"/>
      <c r="AG2895" s="10"/>
      <c r="AH2895" s="15"/>
      <c r="AI2895" s="10"/>
      <c r="AJ2895" s="14"/>
      <c r="AK2895" s="10"/>
      <c r="AL2895" s="10"/>
      <c r="AM2895" s="10"/>
      <c r="AN2895" s="10"/>
      <c r="AO2895" s="10"/>
      <c r="AP2895" s="10"/>
      <c r="AQ2895" s="10"/>
      <c r="AR2895" s="10"/>
    </row>
    <row r="2896" spans="1:44" x14ac:dyDescent="0.3">
      <c r="A2896" s="10"/>
      <c r="B2896" s="10"/>
      <c r="C2896" s="10"/>
      <c r="D2896" s="10"/>
      <c r="E2896" s="10"/>
      <c r="F2896" s="10"/>
      <c r="G2896" s="10"/>
      <c r="H2896" s="10"/>
      <c r="I2896" s="10"/>
      <c r="J2896" s="10"/>
      <c r="K2896" s="10"/>
      <c r="L2896" s="22"/>
      <c r="M2896" s="10"/>
      <c r="N2896" s="12"/>
      <c r="O2896" s="14"/>
      <c r="P2896" s="14"/>
      <c r="Q2896" s="10"/>
      <c r="R2896" s="11"/>
      <c r="S2896" s="10"/>
      <c r="T2896" s="10"/>
      <c r="U2896" s="22"/>
      <c r="V2896" s="22"/>
      <c r="W2896" s="22"/>
      <c r="X2896" s="10"/>
      <c r="Y2896" s="11"/>
      <c r="Z2896" s="11"/>
      <c r="AA2896" s="11"/>
      <c r="AB2896" s="11"/>
      <c r="AC2896" s="16"/>
      <c r="AD2896" s="15"/>
      <c r="AE2896" s="10"/>
      <c r="AF2896" s="10"/>
      <c r="AG2896" s="10"/>
      <c r="AH2896" s="15"/>
      <c r="AI2896" s="10"/>
      <c r="AJ2896" s="14"/>
      <c r="AK2896" s="10"/>
      <c r="AL2896" s="10"/>
      <c r="AM2896" s="10"/>
      <c r="AN2896" s="10"/>
      <c r="AO2896" s="10"/>
      <c r="AP2896" s="10"/>
      <c r="AQ2896" s="10"/>
      <c r="AR2896" s="10"/>
    </row>
    <row r="2897" spans="1:44" x14ac:dyDescent="0.3">
      <c r="A2897" s="10"/>
      <c r="B2897" s="10"/>
      <c r="C2897" s="10"/>
      <c r="D2897" s="10"/>
      <c r="E2897" s="10"/>
      <c r="F2897" s="10"/>
      <c r="G2897" s="10"/>
      <c r="H2897" s="10"/>
      <c r="I2897" s="10"/>
      <c r="J2897" s="10"/>
      <c r="K2897" s="10"/>
      <c r="L2897" s="22"/>
      <c r="M2897" s="10"/>
      <c r="N2897" s="12"/>
      <c r="O2897" s="14"/>
      <c r="P2897" s="14"/>
      <c r="Q2897" s="10"/>
      <c r="R2897" s="11"/>
      <c r="S2897" s="10"/>
      <c r="T2897" s="10"/>
      <c r="U2897" s="22"/>
      <c r="V2897" s="22"/>
      <c r="W2897" s="22"/>
      <c r="X2897" s="10"/>
      <c r="Y2897" s="11"/>
      <c r="Z2897" s="11"/>
      <c r="AA2897" s="11"/>
      <c r="AB2897" s="11"/>
      <c r="AC2897" s="16"/>
      <c r="AD2897" s="15"/>
      <c r="AE2897" s="10"/>
      <c r="AF2897" s="10"/>
      <c r="AG2897" s="10"/>
      <c r="AH2897" s="15"/>
      <c r="AI2897" s="10"/>
      <c r="AJ2897" s="14"/>
      <c r="AK2897" s="10"/>
      <c r="AL2897" s="10"/>
      <c r="AM2897" s="10"/>
      <c r="AN2897" s="10"/>
      <c r="AO2897" s="10"/>
      <c r="AP2897" s="10"/>
      <c r="AQ2897" s="10"/>
      <c r="AR2897" s="10"/>
    </row>
    <row r="2898" spans="1:44" x14ac:dyDescent="0.3">
      <c r="A2898" s="10"/>
      <c r="B2898" s="10"/>
      <c r="C2898" s="10"/>
      <c r="D2898" s="10"/>
      <c r="E2898" s="10"/>
      <c r="F2898" s="10"/>
      <c r="G2898" s="10"/>
      <c r="H2898" s="10"/>
      <c r="I2898" s="10"/>
      <c r="J2898" s="10"/>
      <c r="K2898" s="10"/>
      <c r="L2898" s="22"/>
      <c r="M2898" s="10"/>
      <c r="N2898" s="12"/>
      <c r="O2898" s="14"/>
      <c r="P2898" s="14"/>
      <c r="Q2898" s="10"/>
      <c r="R2898" s="11"/>
      <c r="S2898" s="10"/>
      <c r="T2898" s="10"/>
      <c r="U2898" s="22"/>
      <c r="V2898" s="22"/>
      <c r="W2898" s="22"/>
      <c r="X2898" s="10"/>
      <c r="Y2898" s="11"/>
      <c r="Z2898" s="11"/>
      <c r="AA2898" s="11"/>
      <c r="AB2898" s="11"/>
      <c r="AC2898" s="16"/>
      <c r="AD2898" s="15"/>
      <c r="AE2898" s="10"/>
      <c r="AF2898" s="10"/>
      <c r="AG2898" s="10"/>
      <c r="AH2898" s="15"/>
      <c r="AI2898" s="10"/>
      <c r="AJ2898" s="14"/>
      <c r="AK2898" s="10"/>
      <c r="AL2898" s="10"/>
      <c r="AM2898" s="10"/>
      <c r="AN2898" s="10"/>
      <c r="AO2898" s="10"/>
      <c r="AP2898" s="10"/>
      <c r="AQ2898" s="10"/>
      <c r="AR2898" s="10"/>
    </row>
    <row r="2899" spans="1:44" x14ac:dyDescent="0.3">
      <c r="A2899" s="10"/>
      <c r="B2899" s="10"/>
      <c r="C2899" s="10"/>
      <c r="D2899" s="10"/>
      <c r="E2899" s="10"/>
      <c r="F2899" s="10"/>
      <c r="G2899" s="10"/>
      <c r="H2899" s="10"/>
      <c r="I2899" s="10"/>
      <c r="J2899" s="10"/>
      <c r="K2899" s="10"/>
      <c r="L2899" s="22"/>
      <c r="M2899" s="10"/>
      <c r="N2899" s="12"/>
      <c r="O2899" s="14"/>
      <c r="P2899" s="14"/>
      <c r="Q2899" s="10"/>
      <c r="R2899" s="11"/>
      <c r="S2899" s="10"/>
      <c r="T2899" s="10"/>
      <c r="U2899" s="22"/>
      <c r="V2899" s="22"/>
      <c r="W2899" s="22"/>
      <c r="X2899" s="10"/>
      <c r="Y2899" s="11"/>
      <c r="Z2899" s="11"/>
      <c r="AA2899" s="11"/>
      <c r="AB2899" s="11"/>
      <c r="AC2899" s="16"/>
      <c r="AD2899" s="15"/>
      <c r="AE2899" s="10"/>
      <c r="AF2899" s="10"/>
      <c r="AG2899" s="10"/>
      <c r="AH2899" s="15"/>
      <c r="AI2899" s="10"/>
      <c r="AJ2899" s="14"/>
      <c r="AK2899" s="10"/>
      <c r="AL2899" s="10"/>
      <c r="AM2899" s="10"/>
      <c r="AN2899" s="10"/>
      <c r="AO2899" s="10"/>
      <c r="AP2899" s="10"/>
      <c r="AQ2899" s="10"/>
      <c r="AR2899" s="10"/>
    </row>
    <row r="2900" spans="1:44" x14ac:dyDescent="0.3">
      <c r="A2900" s="10"/>
      <c r="B2900" s="10"/>
      <c r="C2900" s="10"/>
      <c r="D2900" s="10"/>
      <c r="E2900" s="10"/>
      <c r="F2900" s="10"/>
      <c r="G2900" s="10"/>
      <c r="H2900" s="10"/>
      <c r="I2900" s="10"/>
      <c r="J2900" s="10"/>
      <c r="K2900" s="10"/>
      <c r="L2900" s="22"/>
      <c r="M2900" s="10"/>
      <c r="N2900" s="12"/>
      <c r="O2900" s="14"/>
      <c r="P2900" s="14"/>
      <c r="Q2900" s="10"/>
      <c r="R2900" s="11"/>
      <c r="S2900" s="10"/>
      <c r="T2900" s="10"/>
      <c r="U2900" s="22"/>
      <c r="V2900" s="22"/>
      <c r="W2900" s="22"/>
      <c r="X2900" s="10"/>
      <c r="Y2900" s="11"/>
      <c r="Z2900" s="11"/>
      <c r="AA2900" s="11"/>
      <c r="AB2900" s="11"/>
      <c r="AC2900" s="16"/>
      <c r="AD2900" s="15"/>
      <c r="AE2900" s="10"/>
      <c r="AF2900" s="10"/>
      <c r="AG2900" s="10"/>
      <c r="AH2900" s="15"/>
      <c r="AI2900" s="10"/>
      <c r="AJ2900" s="14"/>
      <c r="AK2900" s="10"/>
      <c r="AL2900" s="10"/>
      <c r="AM2900" s="10"/>
      <c r="AN2900" s="10"/>
      <c r="AO2900" s="10"/>
      <c r="AP2900" s="10"/>
      <c r="AQ2900" s="10"/>
      <c r="AR2900" s="10"/>
    </row>
    <row r="2901" spans="1:44" x14ac:dyDescent="0.3">
      <c r="A2901" s="10"/>
      <c r="B2901" s="10"/>
      <c r="C2901" s="10"/>
      <c r="D2901" s="10"/>
      <c r="E2901" s="10"/>
      <c r="F2901" s="10"/>
      <c r="G2901" s="10"/>
      <c r="H2901" s="10"/>
      <c r="I2901" s="10"/>
      <c r="J2901" s="10"/>
      <c r="K2901" s="10"/>
      <c r="L2901" s="22"/>
      <c r="M2901" s="10"/>
      <c r="N2901" s="12"/>
      <c r="O2901" s="14"/>
      <c r="P2901" s="14"/>
      <c r="Q2901" s="10"/>
      <c r="R2901" s="11"/>
      <c r="S2901" s="10"/>
      <c r="T2901" s="10"/>
      <c r="U2901" s="22"/>
      <c r="V2901" s="22"/>
      <c r="W2901" s="22"/>
      <c r="X2901" s="10"/>
      <c r="Y2901" s="11"/>
      <c r="Z2901" s="11"/>
      <c r="AA2901" s="11"/>
      <c r="AB2901" s="11"/>
      <c r="AC2901" s="16"/>
      <c r="AD2901" s="15"/>
      <c r="AE2901" s="10"/>
      <c r="AF2901" s="10"/>
      <c r="AG2901" s="10"/>
      <c r="AH2901" s="15"/>
      <c r="AI2901" s="10"/>
      <c r="AJ2901" s="14"/>
      <c r="AK2901" s="10"/>
      <c r="AL2901" s="10"/>
      <c r="AM2901" s="10"/>
      <c r="AN2901" s="10"/>
      <c r="AO2901" s="10"/>
      <c r="AP2901" s="10"/>
      <c r="AQ2901" s="10"/>
      <c r="AR2901" s="10"/>
    </row>
    <row r="2902" spans="1:44" x14ac:dyDescent="0.3">
      <c r="A2902" s="10"/>
      <c r="B2902" s="10"/>
      <c r="C2902" s="10"/>
      <c r="D2902" s="10"/>
      <c r="E2902" s="10"/>
      <c r="F2902" s="10"/>
      <c r="G2902" s="10"/>
      <c r="H2902" s="10"/>
      <c r="I2902" s="10"/>
      <c r="J2902" s="10"/>
      <c r="K2902" s="10"/>
      <c r="L2902" s="22"/>
      <c r="M2902" s="10"/>
      <c r="N2902" s="12"/>
      <c r="O2902" s="14"/>
      <c r="P2902" s="14"/>
      <c r="Q2902" s="10"/>
      <c r="R2902" s="11"/>
      <c r="S2902" s="10"/>
      <c r="T2902" s="10"/>
      <c r="U2902" s="22"/>
      <c r="V2902" s="22"/>
      <c r="W2902" s="22"/>
      <c r="X2902" s="10"/>
      <c r="Y2902" s="11"/>
      <c r="Z2902" s="11"/>
      <c r="AA2902" s="11"/>
      <c r="AB2902" s="11"/>
      <c r="AC2902" s="16"/>
      <c r="AD2902" s="15"/>
      <c r="AE2902" s="10"/>
      <c r="AF2902" s="10"/>
      <c r="AG2902" s="10"/>
      <c r="AH2902" s="15"/>
      <c r="AI2902" s="10"/>
      <c r="AJ2902" s="14"/>
      <c r="AK2902" s="10"/>
      <c r="AL2902" s="10"/>
      <c r="AM2902" s="10"/>
      <c r="AN2902" s="10"/>
      <c r="AO2902" s="10"/>
      <c r="AP2902" s="10"/>
      <c r="AQ2902" s="10"/>
      <c r="AR2902" s="10"/>
    </row>
    <row r="2903" spans="1:44" x14ac:dyDescent="0.3">
      <c r="A2903" s="10"/>
      <c r="B2903" s="10"/>
      <c r="C2903" s="10"/>
      <c r="D2903" s="10"/>
      <c r="E2903" s="10"/>
      <c r="F2903" s="10"/>
      <c r="G2903" s="10"/>
      <c r="H2903" s="10"/>
      <c r="I2903" s="10"/>
      <c r="J2903" s="10"/>
      <c r="K2903" s="10"/>
      <c r="L2903" s="22"/>
      <c r="M2903" s="10"/>
      <c r="N2903" s="12"/>
      <c r="O2903" s="14"/>
      <c r="P2903" s="14"/>
      <c r="Q2903" s="10"/>
      <c r="R2903" s="11"/>
      <c r="S2903" s="10"/>
      <c r="T2903" s="10"/>
      <c r="U2903" s="22"/>
      <c r="V2903" s="22"/>
      <c r="W2903" s="22"/>
      <c r="X2903" s="10"/>
      <c r="Y2903" s="11"/>
      <c r="Z2903" s="11"/>
      <c r="AA2903" s="11"/>
      <c r="AB2903" s="11"/>
      <c r="AC2903" s="16"/>
      <c r="AD2903" s="15"/>
      <c r="AE2903" s="10"/>
      <c r="AF2903" s="10"/>
      <c r="AG2903" s="10"/>
      <c r="AH2903" s="15"/>
      <c r="AI2903" s="10"/>
      <c r="AJ2903" s="14"/>
      <c r="AK2903" s="10"/>
      <c r="AL2903" s="10"/>
      <c r="AM2903" s="10"/>
      <c r="AN2903" s="10"/>
      <c r="AO2903" s="10"/>
      <c r="AP2903" s="10"/>
      <c r="AQ2903" s="10"/>
      <c r="AR2903" s="10"/>
    </row>
    <row r="2904" spans="1:44" x14ac:dyDescent="0.3">
      <c r="A2904" s="10"/>
      <c r="B2904" s="10"/>
      <c r="C2904" s="10"/>
      <c r="D2904" s="10"/>
      <c r="E2904" s="10"/>
      <c r="F2904" s="10"/>
      <c r="G2904" s="10"/>
      <c r="H2904" s="10"/>
      <c r="I2904" s="10"/>
      <c r="J2904" s="10"/>
      <c r="K2904" s="10"/>
      <c r="L2904" s="22"/>
      <c r="M2904" s="10"/>
      <c r="N2904" s="12"/>
      <c r="O2904" s="14"/>
      <c r="P2904" s="14"/>
      <c r="Q2904" s="10"/>
      <c r="R2904" s="11"/>
      <c r="S2904" s="10"/>
      <c r="T2904" s="10"/>
      <c r="U2904" s="22"/>
      <c r="V2904" s="22"/>
      <c r="W2904" s="22"/>
      <c r="X2904" s="10"/>
      <c r="Y2904" s="11"/>
      <c r="Z2904" s="11"/>
      <c r="AA2904" s="11"/>
      <c r="AB2904" s="11"/>
      <c r="AC2904" s="16"/>
      <c r="AD2904" s="15"/>
      <c r="AE2904" s="10"/>
      <c r="AF2904" s="10"/>
      <c r="AG2904" s="10"/>
      <c r="AH2904" s="15"/>
      <c r="AI2904" s="10"/>
      <c r="AJ2904" s="14"/>
      <c r="AK2904" s="10"/>
      <c r="AL2904" s="10"/>
      <c r="AM2904" s="10"/>
      <c r="AN2904" s="10"/>
      <c r="AO2904" s="10"/>
      <c r="AP2904" s="10"/>
      <c r="AQ2904" s="10"/>
      <c r="AR2904" s="10"/>
    </row>
    <row r="2905" spans="1:44" x14ac:dyDescent="0.3">
      <c r="A2905" s="10"/>
      <c r="B2905" s="10"/>
      <c r="C2905" s="10"/>
      <c r="D2905" s="10"/>
      <c r="E2905" s="10"/>
      <c r="F2905" s="10"/>
      <c r="G2905" s="10"/>
      <c r="H2905" s="10"/>
      <c r="I2905" s="10"/>
      <c r="J2905" s="10"/>
      <c r="K2905" s="10"/>
      <c r="L2905" s="22"/>
      <c r="M2905" s="10"/>
      <c r="N2905" s="12"/>
      <c r="O2905" s="14"/>
      <c r="P2905" s="14"/>
      <c r="Q2905" s="10"/>
      <c r="R2905" s="11"/>
      <c r="S2905" s="10"/>
      <c r="T2905" s="10"/>
      <c r="U2905" s="22"/>
      <c r="V2905" s="22"/>
      <c r="W2905" s="22"/>
      <c r="X2905" s="10"/>
      <c r="Y2905" s="11"/>
      <c r="Z2905" s="11"/>
      <c r="AA2905" s="11"/>
      <c r="AB2905" s="11"/>
      <c r="AC2905" s="16"/>
      <c r="AD2905" s="15"/>
      <c r="AE2905" s="10"/>
      <c r="AF2905" s="10"/>
      <c r="AG2905" s="10"/>
      <c r="AH2905" s="15"/>
      <c r="AI2905" s="10"/>
      <c r="AJ2905" s="14"/>
      <c r="AK2905" s="10"/>
      <c r="AL2905" s="10"/>
      <c r="AM2905" s="10"/>
      <c r="AN2905" s="10"/>
      <c r="AO2905" s="10"/>
      <c r="AP2905" s="10"/>
      <c r="AQ2905" s="10"/>
      <c r="AR2905" s="10"/>
    </row>
    <row r="2906" spans="1:44" x14ac:dyDescent="0.3">
      <c r="A2906" s="10"/>
      <c r="B2906" s="10"/>
      <c r="C2906" s="10"/>
      <c r="D2906" s="10"/>
      <c r="E2906" s="10"/>
      <c r="F2906" s="10"/>
      <c r="G2906" s="10"/>
      <c r="H2906" s="10"/>
      <c r="I2906" s="10"/>
      <c r="J2906" s="10"/>
      <c r="K2906" s="10"/>
      <c r="L2906" s="22"/>
      <c r="M2906" s="10"/>
      <c r="N2906" s="12"/>
      <c r="O2906" s="14"/>
      <c r="P2906" s="14"/>
      <c r="Q2906" s="10"/>
      <c r="R2906" s="11"/>
      <c r="S2906" s="10"/>
      <c r="T2906" s="10"/>
      <c r="U2906" s="22"/>
      <c r="V2906" s="22"/>
      <c r="W2906" s="22"/>
      <c r="X2906" s="10"/>
      <c r="Y2906" s="11"/>
      <c r="Z2906" s="11"/>
      <c r="AA2906" s="11"/>
      <c r="AB2906" s="11"/>
      <c r="AC2906" s="16"/>
      <c r="AD2906" s="15"/>
      <c r="AE2906" s="10"/>
      <c r="AF2906" s="10"/>
      <c r="AG2906" s="10"/>
      <c r="AH2906" s="15"/>
      <c r="AI2906" s="10"/>
      <c r="AJ2906" s="14"/>
      <c r="AK2906" s="10"/>
      <c r="AL2906" s="10"/>
      <c r="AM2906" s="10"/>
      <c r="AN2906" s="10"/>
      <c r="AO2906" s="10"/>
      <c r="AP2906" s="10"/>
      <c r="AQ2906" s="10"/>
      <c r="AR2906" s="10"/>
    </row>
    <row r="2907" spans="1:44" x14ac:dyDescent="0.3">
      <c r="A2907" s="10"/>
      <c r="B2907" s="10"/>
      <c r="C2907" s="10"/>
      <c r="D2907" s="10"/>
      <c r="E2907" s="10"/>
      <c r="F2907" s="10"/>
      <c r="G2907" s="10"/>
      <c r="H2907" s="10"/>
      <c r="I2907" s="10"/>
      <c r="J2907" s="10"/>
      <c r="K2907" s="10"/>
      <c r="L2907" s="22"/>
      <c r="M2907" s="10"/>
      <c r="N2907" s="12"/>
      <c r="O2907" s="14"/>
      <c r="P2907" s="14"/>
      <c r="Q2907" s="10"/>
      <c r="R2907" s="11"/>
      <c r="S2907" s="10"/>
      <c r="T2907" s="10"/>
      <c r="U2907" s="22"/>
      <c r="V2907" s="22"/>
      <c r="W2907" s="22"/>
      <c r="X2907" s="10"/>
      <c r="Y2907" s="11"/>
      <c r="Z2907" s="11"/>
      <c r="AA2907" s="11"/>
      <c r="AB2907" s="11"/>
      <c r="AC2907" s="16"/>
      <c r="AD2907" s="15"/>
      <c r="AE2907" s="10"/>
      <c r="AF2907" s="10"/>
      <c r="AG2907" s="10"/>
      <c r="AH2907" s="15"/>
      <c r="AI2907" s="10"/>
      <c r="AJ2907" s="14"/>
      <c r="AK2907" s="10"/>
      <c r="AL2907" s="10"/>
      <c r="AM2907" s="10"/>
      <c r="AN2907" s="10"/>
      <c r="AO2907" s="10"/>
      <c r="AP2907" s="10"/>
      <c r="AQ2907" s="10"/>
      <c r="AR2907" s="10"/>
    </row>
    <row r="2908" spans="1:44" x14ac:dyDescent="0.3">
      <c r="A2908" s="10"/>
      <c r="B2908" s="10"/>
      <c r="C2908" s="10"/>
      <c r="D2908" s="10"/>
      <c r="E2908" s="10"/>
      <c r="F2908" s="10"/>
      <c r="G2908" s="10"/>
      <c r="H2908" s="10"/>
      <c r="I2908" s="10"/>
      <c r="J2908" s="10"/>
      <c r="K2908" s="10"/>
      <c r="L2908" s="22"/>
      <c r="M2908" s="10"/>
      <c r="N2908" s="12"/>
      <c r="O2908" s="14"/>
      <c r="P2908" s="14"/>
      <c r="Q2908" s="10"/>
      <c r="R2908" s="11"/>
      <c r="S2908" s="10"/>
      <c r="T2908" s="10"/>
      <c r="U2908" s="22"/>
      <c r="V2908" s="22"/>
      <c r="W2908" s="22"/>
      <c r="X2908" s="10"/>
      <c r="Y2908" s="11"/>
      <c r="Z2908" s="11"/>
      <c r="AA2908" s="11"/>
      <c r="AB2908" s="11"/>
      <c r="AC2908" s="16"/>
      <c r="AD2908" s="15"/>
      <c r="AE2908" s="10"/>
      <c r="AF2908" s="10"/>
      <c r="AG2908" s="10"/>
      <c r="AH2908" s="15"/>
      <c r="AI2908" s="10"/>
      <c r="AJ2908" s="14"/>
      <c r="AK2908" s="10"/>
      <c r="AL2908" s="10"/>
      <c r="AM2908" s="10"/>
      <c r="AN2908" s="10"/>
      <c r="AO2908" s="10"/>
      <c r="AP2908" s="10"/>
      <c r="AQ2908" s="10"/>
      <c r="AR2908" s="10"/>
    </row>
    <row r="2909" spans="1:44" x14ac:dyDescent="0.3">
      <c r="A2909" s="10"/>
      <c r="B2909" s="10"/>
      <c r="C2909" s="10"/>
      <c r="D2909" s="10"/>
      <c r="E2909" s="10"/>
      <c r="F2909" s="10"/>
      <c r="G2909" s="10"/>
      <c r="H2909" s="10"/>
      <c r="I2909" s="10"/>
      <c r="J2909" s="10"/>
      <c r="K2909" s="10"/>
      <c r="L2909" s="22"/>
      <c r="M2909" s="10"/>
      <c r="N2909" s="12"/>
      <c r="O2909" s="14"/>
      <c r="P2909" s="14"/>
      <c r="Q2909" s="10"/>
      <c r="R2909" s="11"/>
      <c r="S2909" s="10"/>
      <c r="T2909" s="10"/>
      <c r="U2909" s="22"/>
      <c r="V2909" s="22"/>
      <c r="W2909" s="22"/>
      <c r="X2909" s="10"/>
      <c r="Y2909" s="11"/>
      <c r="Z2909" s="11"/>
      <c r="AA2909" s="11"/>
      <c r="AB2909" s="11"/>
      <c r="AC2909" s="16"/>
      <c r="AD2909" s="15"/>
      <c r="AE2909" s="10"/>
      <c r="AF2909" s="10"/>
      <c r="AG2909" s="10"/>
      <c r="AH2909" s="15"/>
      <c r="AI2909" s="10"/>
      <c r="AJ2909" s="14"/>
      <c r="AK2909" s="10"/>
      <c r="AL2909" s="10"/>
      <c r="AM2909" s="10"/>
      <c r="AN2909" s="10"/>
      <c r="AO2909" s="10"/>
      <c r="AP2909" s="10"/>
      <c r="AQ2909" s="10"/>
      <c r="AR2909" s="10"/>
    </row>
    <row r="2910" spans="1:44" x14ac:dyDescent="0.3">
      <c r="A2910" s="10"/>
      <c r="B2910" s="10"/>
      <c r="C2910" s="10"/>
      <c r="D2910" s="10"/>
      <c r="E2910" s="10"/>
      <c r="F2910" s="10"/>
      <c r="G2910" s="10"/>
      <c r="H2910" s="10"/>
      <c r="I2910" s="10"/>
      <c r="J2910" s="10"/>
      <c r="K2910" s="10"/>
      <c r="L2910" s="22"/>
      <c r="M2910" s="10"/>
      <c r="N2910" s="12"/>
      <c r="O2910" s="14"/>
      <c r="P2910" s="14"/>
      <c r="Q2910" s="10"/>
      <c r="R2910" s="11"/>
      <c r="S2910" s="10"/>
      <c r="T2910" s="10"/>
      <c r="U2910" s="22"/>
      <c r="V2910" s="22"/>
      <c r="W2910" s="22"/>
      <c r="X2910" s="10"/>
      <c r="Y2910" s="11"/>
      <c r="Z2910" s="11"/>
      <c r="AA2910" s="11"/>
      <c r="AB2910" s="11"/>
      <c r="AC2910" s="16"/>
      <c r="AD2910" s="15"/>
      <c r="AE2910" s="10"/>
      <c r="AF2910" s="10"/>
      <c r="AG2910" s="10"/>
      <c r="AH2910" s="15"/>
      <c r="AI2910" s="10"/>
      <c r="AJ2910" s="14"/>
      <c r="AK2910" s="10"/>
      <c r="AL2910" s="10"/>
      <c r="AM2910" s="10"/>
      <c r="AN2910" s="10"/>
      <c r="AO2910" s="10"/>
      <c r="AP2910" s="10"/>
      <c r="AQ2910" s="10"/>
      <c r="AR2910" s="10"/>
    </row>
    <row r="2911" spans="1:44" x14ac:dyDescent="0.3">
      <c r="A2911" s="10"/>
      <c r="B2911" s="10"/>
      <c r="C2911" s="10"/>
      <c r="D2911" s="10"/>
      <c r="E2911" s="10"/>
      <c r="F2911" s="10"/>
      <c r="G2911" s="10"/>
      <c r="H2911" s="10"/>
      <c r="I2911" s="10"/>
      <c r="J2911" s="10"/>
      <c r="K2911" s="10"/>
      <c r="L2911" s="22"/>
      <c r="M2911" s="10"/>
      <c r="N2911" s="12"/>
      <c r="O2911" s="14"/>
      <c r="P2911" s="14"/>
      <c r="Q2911" s="10"/>
      <c r="R2911" s="11"/>
      <c r="S2911" s="10"/>
      <c r="T2911" s="10"/>
      <c r="U2911" s="22"/>
      <c r="V2911" s="22"/>
      <c r="W2911" s="22"/>
      <c r="X2911" s="10"/>
      <c r="Y2911" s="11"/>
      <c r="Z2911" s="11"/>
      <c r="AA2911" s="11"/>
      <c r="AB2911" s="11"/>
      <c r="AC2911" s="16"/>
      <c r="AD2911" s="15"/>
      <c r="AE2911" s="10"/>
      <c r="AF2911" s="10"/>
      <c r="AG2911" s="10"/>
      <c r="AH2911" s="15"/>
      <c r="AI2911" s="10"/>
      <c r="AJ2911" s="14"/>
      <c r="AK2911" s="10"/>
      <c r="AL2911" s="10"/>
      <c r="AM2911" s="10"/>
      <c r="AN2911" s="10"/>
      <c r="AO2911" s="10"/>
      <c r="AP2911" s="10"/>
      <c r="AQ2911" s="10"/>
      <c r="AR2911" s="10"/>
    </row>
    <row r="2912" spans="1:44" x14ac:dyDescent="0.3">
      <c r="A2912" s="10"/>
      <c r="B2912" s="10"/>
      <c r="C2912" s="10"/>
      <c r="D2912" s="10"/>
      <c r="E2912" s="10"/>
      <c r="F2912" s="10"/>
      <c r="G2912" s="10"/>
      <c r="H2912" s="10"/>
      <c r="I2912" s="10"/>
      <c r="J2912" s="10"/>
      <c r="K2912" s="10"/>
      <c r="L2912" s="22"/>
      <c r="M2912" s="10"/>
      <c r="N2912" s="12"/>
      <c r="O2912" s="14"/>
      <c r="P2912" s="14"/>
      <c r="Q2912" s="10"/>
      <c r="R2912" s="11"/>
      <c r="S2912" s="10"/>
      <c r="T2912" s="10"/>
      <c r="U2912" s="22"/>
      <c r="V2912" s="22"/>
      <c r="W2912" s="22"/>
      <c r="X2912" s="10"/>
      <c r="Y2912" s="11"/>
      <c r="Z2912" s="11"/>
      <c r="AA2912" s="11"/>
      <c r="AB2912" s="11"/>
      <c r="AC2912" s="16"/>
      <c r="AD2912" s="15"/>
      <c r="AE2912" s="10"/>
      <c r="AF2912" s="10"/>
      <c r="AG2912" s="10"/>
      <c r="AH2912" s="15"/>
      <c r="AI2912" s="10"/>
      <c r="AJ2912" s="14"/>
      <c r="AK2912" s="10"/>
      <c r="AL2912" s="10"/>
      <c r="AM2912" s="10"/>
      <c r="AN2912" s="10"/>
      <c r="AO2912" s="10"/>
      <c r="AP2912" s="10"/>
      <c r="AQ2912" s="10"/>
      <c r="AR2912" s="10"/>
    </row>
    <row r="2913" spans="1:44" x14ac:dyDescent="0.3">
      <c r="A2913" s="10"/>
      <c r="B2913" s="10"/>
      <c r="C2913" s="10"/>
      <c r="D2913" s="10"/>
      <c r="E2913" s="10"/>
      <c r="F2913" s="10"/>
      <c r="G2913" s="10"/>
      <c r="H2913" s="10"/>
      <c r="I2913" s="10"/>
      <c r="J2913" s="10"/>
      <c r="K2913" s="10"/>
      <c r="L2913" s="22"/>
      <c r="M2913" s="10"/>
      <c r="N2913" s="12"/>
      <c r="O2913" s="14"/>
      <c r="P2913" s="14"/>
      <c r="Q2913" s="10"/>
      <c r="R2913" s="11"/>
      <c r="S2913" s="10"/>
      <c r="T2913" s="10"/>
      <c r="U2913" s="22"/>
      <c r="V2913" s="22"/>
      <c r="W2913" s="22"/>
      <c r="X2913" s="10"/>
      <c r="Y2913" s="11"/>
      <c r="Z2913" s="11"/>
      <c r="AA2913" s="11"/>
      <c r="AB2913" s="11"/>
      <c r="AC2913" s="16"/>
      <c r="AD2913" s="15"/>
      <c r="AE2913" s="10"/>
      <c r="AF2913" s="10"/>
      <c r="AG2913" s="10"/>
      <c r="AH2913" s="15"/>
      <c r="AI2913" s="10"/>
      <c r="AJ2913" s="14"/>
      <c r="AK2913" s="10"/>
      <c r="AL2913" s="10"/>
      <c r="AM2913" s="10"/>
      <c r="AN2913" s="10"/>
      <c r="AO2913" s="10"/>
      <c r="AP2913" s="10"/>
      <c r="AQ2913" s="10"/>
      <c r="AR2913" s="10"/>
    </row>
    <row r="2914" spans="1:44" x14ac:dyDescent="0.3">
      <c r="A2914" s="10"/>
      <c r="B2914" s="10"/>
      <c r="C2914" s="10"/>
      <c r="D2914" s="10"/>
      <c r="E2914" s="10"/>
      <c r="F2914" s="10"/>
      <c r="G2914" s="10"/>
      <c r="H2914" s="10"/>
      <c r="I2914" s="10"/>
      <c r="J2914" s="10"/>
      <c r="K2914" s="10"/>
      <c r="L2914" s="22"/>
      <c r="M2914" s="10"/>
      <c r="N2914" s="12"/>
      <c r="O2914" s="14"/>
      <c r="P2914" s="14"/>
      <c r="Q2914" s="10"/>
      <c r="R2914" s="11"/>
      <c r="S2914" s="10"/>
      <c r="T2914" s="10"/>
      <c r="U2914" s="22"/>
      <c r="V2914" s="22"/>
      <c r="W2914" s="22"/>
      <c r="X2914" s="10"/>
      <c r="Y2914" s="11"/>
      <c r="Z2914" s="11"/>
      <c r="AA2914" s="11"/>
      <c r="AB2914" s="11"/>
      <c r="AC2914" s="16"/>
      <c r="AD2914" s="15"/>
      <c r="AE2914" s="10"/>
      <c r="AF2914" s="10"/>
      <c r="AG2914" s="10"/>
      <c r="AH2914" s="15"/>
      <c r="AI2914" s="10"/>
      <c r="AJ2914" s="14"/>
      <c r="AK2914" s="10"/>
      <c r="AL2914" s="10"/>
      <c r="AM2914" s="10"/>
      <c r="AN2914" s="10"/>
      <c r="AO2914" s="10"/>
      <c r="AP2914" s="10"/>
      <c r="AQ2914" s="10"/>
      <c r="AR2914" s="10"/>
    </row>
    <row r="2915" spans="1:44" x14ac:dyDescent="0.3">
      <c r="A2915" s="10"/>
      <c r="B2915" s="10"/>
      <c r="C2915" s="10"/>
      <c r="D2915" s="10"/>
      <c r="E2915" s="10"/>
      <c r="F2915" s="10"/>
      <c r="G2915" s="10"/>
      <c r="H2915" s="10"/>
      <c r="I2915" s="10"/>
      <c r="J2915" s="10"/>
      <c r="K2915" s="10"/>
      <c r="L2915" s="22"/>
      <c r="M2915" s="10"/>
      <c r="N2915" s="12"/>
      <c r="O2915" s="14"/>
      <c r="P2915" s="14"/>
      <c r="Q2915" s="10"/>
      <c r="R2915" s="11"/>
      <c r="S2915" s="10"/>
      <c r="T2915" s="10"/>
      <c r="U2915" s="22"/>
      <c r="V2915" s="22"/>
      <c r="W2915" s="22"/>
      <c r="X2915" s="10"/>
      <c r="Y2915" s="11"/>
      <c r="Z2915" s="11"/>
      <c r="AA2915" s="11"/>
      <c r="AB2915" s="11"/>
      <c r="AC2915" s="16"/>
      <c r="AD2915" s="15"/>
      <c r="AE2915" s="10"/>
      <c r="AF2915" s="10"/>
      <c r="AG2915" s="10"/>
      <c r="AH2915" s="15"/>
      <c r="AI2915" s="10"/>
      <c r="AJ2915" s="14"/>
      <c r="AK2915" s="10"/>
      <c r="AL2915" s="10"/>
      <c r="AM2915" s="10"/>
      <c r="AN2915" s="10"/>
      <c r="AO2915" s="10"/>
      <c r="AP2915" s="10"/>
      <c r="AQ2915" s="10"/>
      <c r="AR2915" s="10"/>
    </row>
    <row r="2916" spans="1:44" x14ac:dyDescent="0.3">
      <c r="A2916" s="10"/>
      <c r="B2916" s="10"/>
      <c r="C2916" s="10"/>
      <c r="D2916" s="10"/>
      <c r="E2916" s="10"/>
      <c r="F2916" s="10"/>
      <c r="G2916" s="10"/>
      <c r="H2916" s="10"/>
      <c r="I2916" s="10"/>
      <c r="J2916" s="10"/>
      <c r="K2916" s="10"/>
      <c r="L2916" s="22"/>
      <c r="M2916" s="10"/>
      <c r="N2916" s="12"/>
      <c r="O2916" s="14"/>
      <c r="P2916" s="14"/>
      <c r="Q2916" s="10"/>
      <c r="R2916" s="11"/>
      <c r="S2916" s="10"/>
      <c r="T2916" s="10"/>
      <c r="U2916" s="22"/>
      <c r="V2916" s="22"/>
      <c r="W2916" s="22"/>
      <c r="X2916" s="10"/>
      <c r="Y2916" s="11"/>
      <c r="Z2916" s="11"/>
      <c r="AA2916" s="11"/>
      <c r="AB2916" s="11"/>
      <c r="AC2916" s="16"/>
      <c r="AD2916" s="15"/>
      <c r="AE2916" s="10"/>
      <c r="AF2916" s="10"/>
      <c r="AG2916" s="10"/>
      <c r="AH2916" s="15"/>
      <c r="AI2916" s="10"/>
      <c r="AJ2916" s="14"/>
      <c r="AK2916" s="10"/>
      <c r="AL2916" s="10"/>
      <c r="AM2916" s="10"/>
      <c r="AN2916" s="10"/>
      <c r="AO2916" s="10"/>
      <c r="AP2916" s="10"/>
      <c r="AQ2916" s="10"/>
      <c r="AR2916" s="10"/>
    </row>
    <row r="2917" spans="1:44" x14ac:dyDescent="0.3">
      <c r="A2917" s="10"/>
      <c r="B2917" s="10"/>
      <c r="C2917" s="10"/>
      <c r="D2917" s="10"/>
      <c r="E2917" s="10"/>
      <c r="F2917" s="10"/>
      <c r="G2917" s="10"/>
      <c r="H2917" s="10"/>
      <c r="I2917" s="10"/>
      <c r="J2917" s="10"/>
      <c r="K2917" s="10"/>
      <c r="L2917" s="22"/>
      <c r="M2917" s="10"/>
      <c r="N2917" s="12"/>
      <c r="O2917" s="14"/>
      <c r="P2917" s="14"/>
      <c r="Q2917" s="10"/>
      <c r="R2917" s="11"/>
      <c r="S2917" s="10"/>
      <c r="T2917" s="10"/>
      <c r="U2917" s="22"/>
      <c r="V2917" s="22"/>
      <c r="W2917" s="22"/>
      <c r="X2917" s="10"/>
      <c r="Y2917" s="11"/>
      <c r="Z2917" s="11"/>
      <c r="AA2917" s="11"/>
      <c r="AB2917" s="11"/>
      <c r="AC2917" s="16"/>
      <c r="AD2917" s="15"/>
      <c r="AE2917" s="10"/>
      <c r="AF2917" s="10"/>
      <c r="AG2917" s="10"/>
      <c r="AH2917" s="15"/>
      <c r="AI2917" s="10"/>
      <c r="AJ2917" s="14"/>
      <c r="AK2917" s="10"/>
      <c r="AL2917" s="10"/>
      <c r="AM2917" s="10"/>
      <c r="AN2917" s="10"/>
      <c r="AO2917" s="10"/>
      <c r="AP2917" s="10"/>
      <c r="AQ2917" s="10"/>
      <c r="AR2917" s="10"/>
    </row>
    <row r="2918" spans="1:44" x14ac:dyDescent="0.3">
      <c r="A2918" s="10"/>
      <c r="B2918" s="10"/>
      <c r="C2918" s="10"/>
      <c r="D2918" s="10"/>
      <c r="E2918" s="10"/>
      <c r="F2918" s="10"/>
      <c r="G2918" s="10"/>
      <c r="H2918" s="10"/>
      <c r="I2918" s="10"/>
      <c r="J2918" s="10"/>
      <c r="K2918" s="10"/>
      <c r="L2918" s="22"/>
      <c r="M2918" s="10"/>
      <c r="N2918" s="12"/>
      <c r="O2918" s="14"/>
      <c r="P2918" s="14"/>
      <c r="Q2918" s="10"/>
      <c r="R2918" s="11"/>
      <c r="S2918" s="10"/>
      <c r="T2918" s="10"/>
      <c r="U2918" s="22"/>
      <c r="V2918" s="22"/>
      <c r="W2918" s="22"/>
      <c r="X2918" s="10"/>
      <c r="Y2918" s="11"/>
      <c r="Z2918" s="11"/>
      <c r="AA2918" s="11"/>
      <c r="AB2918" s="11"/>
      <c r="AC2918" s="16"/>
      <c r="AD2918" s="15"/>
      <c r="AE2918" s="10"/>
      <c r="AF2918" s="10"/>
      <c r="AG2918" s="10"/>
      <c r="AH2918" s="15"/>
      <c r="AI2918" s="10"/>
      <c r="AJ2918" s="14"/>
      <c r="AK2918" s="10"/>
      <c r="AL2918" s="10"/>
      <c r="AM2918" s="10"/>
      <c r="AN2918" s="10"/>
      <c r="AO2918" s="10"/>
      <c r="AP2918" s="10"/>
      <c r="AQ2918" s="10"/>
      <c r="AR2918" s="10"/>
    </row>
    <row r="2919" spans="1:44" x14ac:dyDescent="0.3">
      <c r="A2919" s="10"/>
      <c r="B2919" s="10"/>
      <c r="C2919" s="10"/>
      <c r="D2919" s="10"/>
      <c r="E2919" s="10"/>
      <c r="F2919" s="10"/>
      <c r="G2919" s="10"/>
      <c r="H2919" s="10"/>
      <c r="I2919" s="10"/>
      <c r="J2919" s="10"/>
      <c r="K2919" s="10"/>
      <c r="L2919" s="22"/>
      <c r="M2919" s="10"/>
      <c r="N2919" s="12"/>
      <c r="O2919" s="14"/>
      <c r="P2919" s="14"/>
      <c r="Q2919" s="10"/>
      <c r="R2919" s="11"/>
      <c r="S2919" s="10"/>
      <c r="T2919" s="10"/>
      <c r="U2919" s="22"/>
      <c r="V2919" s="22"/>
      <c r="W2919" s="22"/>
      <c r="X2919" s="10"/>
      <c r="Y2919" s="11"/>
      <c r="Z2919" s="11"/>
      <c r="AA2919" s="11"/>
      <c r="AB2919" s="11"/>
      <c r="AC2919" s="16"/>
      <c r="AD2919" s="15"/>
      <c r="AE2919" s="10"/>
      <c r="AF2919" s="10"/>
      <c r="AG2919" s="10"/>
      <c r="AH2919" s="15"/>
      <c r="AI2919" s="10"/>
      <c r="AJ2919" s="14"/>
      <c r="AK2919" s="10"/>
      <c r="AL2919" s="10"/>
      <c r="AM2919" s="10"/>
      <c r="AN2919" s="10"/>
      <c r="AO2919" s="10"/>
      <c r="AP2919" s="10"/>
      <c r="AQ2919" s="10"/>
      <c r="AR2919" s="10"/>
    </row>
    <row r="2920" spans="1:44" x14ac:dyDescent="0.3">
      <c r="A2920" s="10"/>
      <c r="B2920" s="10"/>
      <c r="C2920" s="10"/>
      <c r="D2920" s="10"/>
      <c r="E2920" s="10"/>
      <c r="F2920" s="10"/>
      <c r="G2920" s="10"/>
      <c r="H2920" s="10"/>
      <c r="I2920" s="10"/>
      <c r="J2920" s="10"/>
      <c r="K2920" s="10"/>
      <c r="L2920" s="22"/>
      <c r="M2920" s="10"/>
      <c r="N2920" s="12"/>
      <c r="O2920" s="14"/>
      <c r="P2920" s="14"/>
      <c r="Q2920" s="10"/>
      <c r="R2920" s="11"/>
      <c r="S2920" s="10"/>
      <c r="T2920" s="10"/>
      <c r="U2920" s="22"/>
      <c r="V2920" s="22"/>
      <c r="W2920" s="22"/>
      <c r="X2920" s="10"/>
      <c r="Y2920" s="11"/>
      <c r="Z2920" s="11"/>
      <c r="AA2920" s="11"/>
      <c r="AB2920" s="11"/>
      <c r="AC2920" s="16"/>
      <c r="AD2920" s="15"/>
      <c r="AE2920" s="10"/>
      <c r="AF2920" s="10"/>
      <c r="AG2920" s="10"/>
      <c r="AH2920" s="15"/>
      <c r="AI2920" s="10"/>
      <c r="AJ2920" s="14"/>
      <c r="AK2920" s="10"/>
      <c r="AL2920" s="10"/>
      <c r="AM2920" s="10"/>
      <c r="AN2920" s="10"/>
      <c r="AO2920" s="10"/>
      <c r="AP2920" s="10"/>
      <c r="AQ2920" s="10"/>
      <c r="AR2920" s="10"/>
    </row>
    <row r="2921" spans="1:44" x14ac:dyDescent="0.3">
      <c r="A2921" s="10"/>
      <c r="B2921" s="10"/>
      <c r="C2921" s="10"/>
      <c r="D2921" s="10"/>
      <c r="E2921" s="10"/>
      <c r="F2921" s="10"/>
      <c r="G2921" s="10"/>
      <c r="H2921" s="10"/>
      <c r="I2921" s="10"/>
      <c r="J2921" s="10"/>
      <c r="K2921" s="10"/>
      <c r="L2921" s="22"/>
      <c r="M2921" s="10"/>
      <c r="N2921" s="12"/>
      <c r="O2921" s="14"/>
      <c r="P2921" s="14"/>
      <c r="Q2921" s="10"/>
      <c r="R2921" s="11"/>
      <c r="S2921" s="10"/>
      <c r="T2921" s="10"/>
      <c r="U2921" s="22"/>
      <c r="V2921" s="22"/>
      <c r="W2921" s="22"/>
      <c r="X2921" s="10"/>
      <c r="Y2921" s="11"/>
      <c r="Z2921" s="11"/>
      <c r="AA2921" s="11"/>
      <c r="AB2921" s="11"/>
      <c r="AC2921" s="16"/>
      <c r="AD2921" s="15"/>
      <c r="AE2921" s="10"/>
      <c r="AF2921" s="10"/>
      <c r="AG2921" s="10"/>
      <c r="AH2921" s="15"/>
      <c r="AI2921" s="10"/>
      <c r="AJ2921" s="14"/>
      <c r="AK2921" s="10"/>
      <c r="AL2921" s="10"/>
      <c r="AM2921" s="10"/>
      <c r="AN2921" s="10"/>
      <c r="AO2921" s="10"/>
      <c r="AP2921" s="10"/>
      <c r="AQ2921" s="10"/>
      <c r="AR2921" s="10"/>
    </row>
    <row r="2922" spans="1:44" x14ac:dyDescent="0.3">
      <c r="A2922" s="10"/>
      <c r="B2922" s="10"/>
      <c r="C2922" s="10"/>
      <c r="D2922" s="10"/>
      <c r="E2922" s="10"/>
      <c r="F2922" s="10"/>
      <c r="G2922" s="10"/>
      <c r="H2922" s="10"/>
      <c r="I2922" s="10"/>
      <c r="J2922" s="10"/>
      <c r="K2922" s="10"/>
      <c r="L2922" s="22"/>
      <c r="M2922" s="10"/>
      <c r="N2922" s="12"/>
      <c r="O2922" s="14"/>
      <c r="P2922" s="14"/>
      <c r="Q2922" s="10"/>
      <c r="R2922" s="11"/>
      <c r="S2922" s="10"/>
      <c r="T2922" s="10"/>
      <c r="U2922" s="22"/>
      <c r="V2922" s="22"/>
      <c r="W2922" s="22"/>
      <c r="X2922" s="10"/>
      <c r="Y2922" s="11"/>
      <c r="Z2922" s="11"/>
      <c r="AA2922" s="11"/>
      <c r="AB2922" s="11"/>
      <c r="AC2922" s="16"/>
      <c r="AD2922" s="15"/>
      <c r="AE2922" s="10"/>
      <c r="AF2922" s="10"/>
      <c r="AG2922" s="10"/>
      <c r="AH2922" s="15"/>
      <c r="AI2922" s="10"/>
      <c r="AJ2922" s="14"/>
      <c r="AK2922" s="10"/>
      <c r="AL2922" s="10"/>
      <c r="AM2922" s="10"/>
      <c r="AN2922" s="10"/>
      <c r="AO2922" s="10"/>
      <c r="AP2922" s="10"/>
      <c r="AQ2922" s="10"/>
      <c r="AR2922" s="10"/>
    </row>
    <row r="2923" spans="1:44" x14ac:dyDescent="0.3">
      <c r="A2923" s="10"/>
      <c r="B2923" s="10"/>
      <c r="C2923" s="10"/>
      <c r="D2923" s="10"/>
      <c r="E2923" s="10"/>
      <c r="F2923" s="10"/>
      <c r="G2923" s="10"/>
      <c r="H2923" s="10"/>
      <c r="I2923" s="10"/>
      <c r="J2923" s="10"/>
      <c r="K2923" s="10"/>
      <c r="L2923" s="22"/>
      <c r="M2923" s="10"/>
      <c r="N2923" s="12"/>
      <c r="O2923" s="14"/>
      <c r="P2923" s="14"/>
      <c r="Q2923" s="10"/>
      <c r="R2923" s="11"/>
      <c r="S2923" s="10"/>
      <c r="T2923" s="10"/>
      <c r="U2923" s="22"/>
      <c r="V2923" s="22"/>
      <c r="W2923" s="22"/>
      <c r="X2923" s="10"/>
      <c r="Y2923" s="11"/>
      <c r="Z2923" s="11"/>
      <c r="AA2923" s="11"/>
      <c r="AB2923" s="11"/>
      <c r="AC2923" s="16"/>
      <c r="AD2923" s="15"/>
      <c r="AE2923" s="10"/>
      <c r="AF2923" s="10"/>
      <c r="AG2923" s="10"/>
      <c r="AH2923" s="15"/>
      <c r="AI2923" s="10"/>
      <c r="AJ2923" s="14"/>
      <c r="AK2923" s="10"/>
      <c r="AL2923" s="10"/>
      <c r="AM2923" s="10"/>
      <c r="AN2923" s="10"/>
      <c r="AO2923" s="10"/>
      <c r="AP2923" s="10"/>
      <c r="AQ2923" s="10"/>
      <c r="AR2923" s="10"/>
    </row>
    <row r="2924" spans="1:44" x14ac:dyDescent="0.3">
      <c r="A2924" s="10"/>
      <c r="B2924" s="10"/>
      <c r="C2924" s="10"/>
      <c r="D2924" s="10"/>
      <c r="E2924" s="10"/>
      <c r="F2924" s="10"/>
      <c r="G2924" s="10"/>
      <c r="H2924" s="10"/>
      <c r="I2924" s="10"/>
      <c r="J2924" s="10"/>
      <c r="K2924" s="10"/>
      <c r="L2924" s="22"/>
      <c r="M2924" s="10"/>
      <c r="N2924" s="12"/>
      <c r="O2924" s="14"/>
      <c r="P2924" s="14"/>
      <c r="Q2924" s="10"/>
      <c r="R2924" s="11"/>
      <c r="S2924" s="10"/>
      <c r="T2924" s="10"/>
      <c r="U2924" s="22"/>
      <c r="V2924" s="22"/>
      <c r="W2924" s="22"/>
      <c r="X2924" s="10"/>
      <c r="Y2924" s="11"/>
      <c r="Z2924" s="11"/>
      <c r="AA2924" s="11"/>
      <c r="AB2924" s="11"/>
      <c r="AC2924" s="16"/>
      <c r="AD2924" s="15"/>
      <c r="AE2924" s="10"/>
      <c r="AF2924" s="10"/>
      <c r="AG2924" s="10"/>
      <c r="AH2924" s="15"/>
      <c r="AI2924" s="10"/>
      <c r="AJ2924" s="14"/>
      <c r="AK2924" s="10"/>
      <c r="AL2924" s="10"/>
      <c r="AM2924" s="10"/>
      <c r="AN2924" s="10"/>
      <c r="AO2924" s="10"/>
      <c r="AP2924" s="10"/>
      <c r="AQ2924" s="10"/>
      <c r="AR2924" s="10"/>
    </row>
    <row r="2925" spans="1:44" x14ac:dyDescent="0.3">
      <c r="A2925" s="10"/>
      <c r="B2925" s="10"/>
      <c r="C2925" s="10"/>
      <c r="D2925" s="10"/>
      <c r="E2925" s="10"/>
      <c r="F2925" s="10"/>
      <c r="G2925" s="10"/>
      <c r="H2925" s="10"/>
      <c r="I2925" s="10"/>
      <c r="J2925" s="10"/>
      <c r="K2925" s="10"/>
      <c r="L2925" s="22"/>
      <c r="M2925" s="10"/>
      <c r="N2925" s="12"/>
      <c r="O2925" s="14"/>
      <c r="P2925" s="14"/>
      <c r="Q2925" s="10"/>
      <c r="R2925" s="11"/>
      <c r="S2925" s="10"/>
      <c r="T2925" s="10"/>
      <c r="U2925" s="22"/>
      <c r="V2925" s="22"/>
      <c r="W2925" s="22"/>
      <c r="X2925" s="10"/>
      <c r="Y2925" s="11"/>
      <c r="Z2925" s="11"/>
      <c r="AA2925" s="11"/>
      <c r="AB2925" s="11"/>
      <c r="AC2925" s="16"/>
      <c r="AD2925" s="15"/>
      <c r="AE2925" s="10"/>
      <c r="AF2925" s="10"/>
      <c r="AG2925" s="10"/>
      <c r="AH2925" s="15"/>
      <c r="AI2925" s="10"/>
      <c r="AJ2925" s="14"/>
      <c r="AK2925" s="10"/>
      <c r="AL2925" s="10"/>
      <c r="AM2925" s="10"/>
      <c r="AN2925" s="10"/>
      <c r="AO2925" s="10"/>
      <c r="AP2925" s="10"/>
      <c r="AQ2925" s="10"/>
      <c r="AR2925" s="10"/>
    </row>
    <row r="2926" spans="1:44" x14ac:dyDescent="0.3">
      <c r="A2926" s="10"/>
      <c r="B2926" s="10"/>
      <c r="C2926" s="10"/>
      <c r="D2926" s="10"/>
      <c r="E2926" s="10"/>
      <c r="F2926" s="10"/>
      <c r="G2926" s="10"/>
      <c r="H2926" s="10"/>
      <c r="I2926" s="10"/>
      <c r="J2926" s="10"/>
      <c r="K2926" s="10"/>
      <c r="L2926" s="22"/>
      <c r="M2926" s="10"/>
      <c r="N2926" s="12"/>
      <c r="O2926" s="14"/>
      <c r="P2926" s="14"/>
      <c r="Q2926" s="10"/>
      <c r="R2926" s="11"/>
      <c r="S2926" s="10"/>
      <c r="T2926" s="10"/>
      <c r="U2926" s="22"/>
      <c r="V2926" s="22"/>
      <c r="W2926" s="22"/>
      <c r="X2926" s="10"/>
      <c r="Y2926" s="11"/>
      <c r="Z2926" s="11"/>
      <c r="AA2926" s="11"/>
      <c r="AB2926" s="11"/>
      <c r="AC2926" s="16"/>
      <c r="AD2926" s="15"/>
      <c r="AE2926" s="10"/>
      <c r="AF2926" s="10"/>
      <c r="AG2926" s="10"/>
      <c r="AH2926" s="15"/>
      <c r="AI2926" s="10"/>
      <c r="AJ2926" s="14"/>
      <c r="AK2926" s="10"/>
      <c r="AL2926" s="10"/>
      <c r="AM2926" s="10"/>
      <c r="AN2926" s="10"/>
      <c r="AO2926" s="10"/>
      <c r="AP2926" s="10"/>
      <c r="AQ2926" s="10"/>
      <c r="AR2926" s="10"/>
    </row>
    <row r="2927" spans="1:44" x14ac:dyDescent="0.3">
      <c r="A2927" s="10"/>
      <c r="B2927" s="10"/>
      <c r="C2927" s="10"/>
      <c r="D2927" s="10"/>
      <c r="E2927" s="10"/>
      <c r="F2927" s="10"/>
      <c r="G2927" s="10"/>
      <c r="H2927" s="10"/>
      <c r="I2927" s="10"/>
      <c r="J2927" s="10"/>
      <c r="K2927" s="10"/>
      <c r="L2927" s="22"/>
      <c r="M2927" s="10"/>
      <c r="N2927" s="12"/>
      <c r="O2927" s="14"/>
      <c r="P2927" s="14"/>
      <c r="Q2927" s="10"/>
      <c r="R2927" s="11"/>
      <c r="S2927" s="10"/>
      <c r="T2927" s="10"/>
      <c r="U2927" s="22"/>
      <c r="V2927" s="22"/>
      <c r="W2927" s="22"/>
      <c r="X2927" s="10"/>
      <c r="Y2927" s="11"/>
      <c r="Z2927" s="11"/>
      <c r="AA2927" s="11"/>
      <c r="AB2927" s="11"/>
      <c r="AC2927" s="16"/>
      <c r="AD2927" s="15"/>
      <c r="AE2927" s="10"/>
      <c r="AF2927" s="10"/>
      <c r="AG2927" s="10"/>
      <c r="AH2927" s="15"/>
      <c r="AI2927" s="10"/>
      <c r="AJ2927" s="14"/>
      <c r="AK2927" s="10"/>
      <c r="AL2927" s="10"/>
      <c r="AM2927" s="10"/>
      <c r="AN2927" s="10"/>
      <c r="AO2927" s="10"/>
      <c r="AP2927" s="10"/>
      <c r="AQ2927" s="10"/>
      <c r="AR2927" s="10"/>
    </row>
    <row r="2928" spans="1:44" x14ac:dyDescent="0.3">
      <c r="A2928" s="10"/>
      <c r="B2928" s="10"/>
      <c r="C2928" s="10"/>
      <c r="D2928" s="10"/>
      <c r="E2928" s="10"/>
      <c r="F2928" s="10"/>
      <c r="G2928" s="10"/>
      <c r="H2928" s="10"/>
      <c r="I2928" s="10"/>
      <c r="J2928" s="10"/>
      <c r="K2928" s="10"/>
      <c r="L2928" s="22"/>
      <c r="M2928" s="10"/>
      <c r="N2928" s="12"/>
      <c r="O2928" s="14"/>
      <c r="P2928" s="14"/>
      <c r="Q2928" s="10"/>
      <c r="R2928" s="11"/>
      <c r="S2928" s="10"/>
      <c r="T2928" s="10"/>
      <c r="U2928" s="22"/>
      <c r="V2928" s="22"/>
      <c r="W2928" s="22"/>
      <c r="X2928" s="10"/>
      <c r="Y2928" s="11"/>
      <c r="Z2928" s="11"/>
      <c r="AA2928" s="11"/>
      <c r="AB2928" s="11"/>
      <c r="AC2928" s="16"/>
      <c r="AD2928" s="15"/>
      <c r="AE2928" s="10"/>
      <c r="AF2928" s="10"/>
      <c r="AG2928" s="10"/>
      <c r="AH2928" s="15"/>
      <c r="AI2928" s="10"/>
      <c r="AJ2928" s="14"/>
      <c r="AK2928" s="10"/>
      <c r="AL2928" s="10"/>
      <c r="AM2928" s="10"/>
      <c r="AN2928" s="10"/>
      <c r="AO2928" s="10"/>
      <c r="AP2928" s="10"/>
      <c r="AQ2928" s="10"/>
      <c r="AR2928" s="10"/>
    </row>
    <row r="2929" spans="1:44" x14ac:dyDescent="0.3">
      <c r="A2929" s="10"/>
      <c r="B2929" s="10"/>
      <c r="C2929" s="10"/>
      <c r="D2929" s="10"/>
      <c r="E2929" s="10"/>
      <c r="F2929" s="10"/>
      <c r="G2929" s="10"/>
      <c r="H2929" s="10"/>
      <c r="I2929" s="10"/>
      <c r="J2929" s="10"/>
      <c r="K2929" s="10"/>
      <c r="L2929" s="22"/>
      <c r="M2929" s="10"/>
      <c r="N2929" s="12"/>
      <c r="O2929" s="14"/>
      <c r="P2929" s="14"/>
      <c r="Q2929" s="10"/>
      <c r="R2929" s="11"/>
      <c r="S2929" s="10"/>
      <c r="T2929" s="10"/>
      <c r="U2929" s="22"/>
      <c r="V2929" s="22"/>
      <c r="W2929" s="22"/>
      <c r="X2929" s="10"/>
      <c r="Y2929" s="11"/>
      <c r="Z2929" s="11"/>
      <c r="AA2929" s="11"/>
      <c r="AB2929" s="11"/>
      <c r="AC2929" s="16"/>
      <c r="AD2929" s="15"/>
      <c r="AE2929" s="10"/>
      <c r="AF2929" s="10"/>
      <c r="AG2929" s="10"/>
      <c r="AH2929" s="15"/>
      <c r="AI2929" s="10"/>
      <c r="AJ2929" s="14"/>
      <c r="AK2929" s="10"/>
      <c r="AL2929" s="10"/>
      <c r="AM2929" s="10"/>
      <c r="AN2929" s="10"/>
      <c r="AO2929" s="10"/>
      <c r="AP2929" s="10"/>
      <c r="AQ2929" s="10"/>
      <c r="AR2929" s="10"/>
    </row>
    <row r="2930" spans="1:44" x14ac:dyDescent="0.3">
      <c r="A2930" s="10"/>
      <c r="B2930" s="10"/>
      <c r="C2930" s="10"/>
      <c r="D2930" s="10"/>
      <c r="E2930" s="10"/>
      <c r="F2930" s="10"/>
      <c r="G2930" s="10"/>
      <c r="H2930" s="10"/>
      <c r="I2930" s="10"/>
      <c r="J2930" s="10"/>
      <c r="K2930" s="10"/>
      <c r="L2930" s="22"/>
      <c r="M2930" s="10"/>
      <c r="N2930" s="12"/>
      <c r="O2930" s="14"/>
      <c r="P2930" s="14"/>
      <c r="Q2930" s="10"/>
      <c r="R2930" s="11"/>
      <c r="S2930" s="10"/>
      <c r="T2930" s="10"/>
      <c r="U2930" s="22"/>
      <c r="V2930" s="22"/>
      <c r="W2930" s="22"/>
      <c r="X2930" s="10"/>
      <c r="Y2930" s="11"/>
      <c r="Z2930" s="11"/>
      <c r="AA2930" s="11"/>
      <c r="AB2930" s="11"/>
      <c r="AC2930" s="16"/>
      <c r="AD2930" s="15"/>
      <c r="AE2930" s="10"/>
      <c r="AF2930" s="10"/>
      <c r="AG2930" s="10"/>
      <c r="AH2930" s="15"/>
      <c r="AI2930" s="10"/>
      <c r="AJ2930" s="14"/>
      <c r="AK2930" s="10"/>
      <c r="AL2930" s="10"/>
      <c r="AM2930" s="10"/>
      <c r="AN2930" s="10"/>
      <c r="AO2930" s="10"/>
      <c r="AP2930" s="10"/>
      <c r="AQ2930" s="10"/>
      <c r="AR2930" s="10"/>
    </row>
    <row r="2931" spans="1:44" x14ac:dyDescent="0.3">
      <c r="A2931" s="10"/>
      <c r="B2931" s="10"/>
      <c r="C2931" s="10"/>
      <c r="D2931" s="10"/>
      <c r="E2931" s="10"/>
      <c r="F2931" s="10"/>
      <c r="G2931" s="10"/>
      <c r="H2931" s="10"/>
      <c r="I2931" s="10"/>
      <c r="J2931" s="10"/>
      <c r="K2931" s="10"/>
      <c r="L2931" s="22"/>
      <c r="M2931" s="10"/>
      <c r="N2931" s="12"/>
      <c r="O2931" s="14"/>
      <c r="P2931" s="14"/>
      <c r="Q2931" s="10"/>
      <c r="R2931" s="11"/>
      <c r="S2931" s="10"/>
      <c r="T2931" s="10"/>
      <c r="U2931" s="22"/>
      <c r="V2931" s="22"/>
      <c r="W2931" s="22"/>
      <c r="X2931" s="10"/>
      <c r="Y2931" s="11"/>
      <c r="Z2931" s="11"/>
      <c r="AA2931" s="11"/>
      <c r="AB2931" s="11"/>
      <c r="AC2931" s="16"/>
      <c r="AD2931" s="15"/>
      <c r="AE2931" s="10"/>
      <c r="AF2931" s="10"/>
      <c r="AG2931" s="10"/>
      <c r="AH2931" s="15"/>
      <c r="AI2931" s="10"/>
      <c r="AJ2931" s="14"/>
      <c r="AK2931" s="10"/>
      <c r="AL2931" s="10"/>
      <c r="AM2931" s="10"/>
      <c r="AN2931" s="10"/>
      <c r="AO2931" s="10"/>
      <c r="AP2931" s="10"/>
      <c r="AQ2931" s="10"/>
      <c r="AR2931" s="10"/>
    </row>
    <row r="2932" spans="1:44" x14ac:dyDescent="0.3">
      <c r="A2932" s="10"/>
      <c r="B2932" s="10"/>
      <c r="C2932" s="10"/>
      <c r="D2932" s="10"/>
      <c r="E2932" s="10"/>
      <c r="F2932" s="10"/>
      <c r="G2932" s="10"/>
      <c r="H2932" s="10"/>
      <c r="I2932" s="10"/>
      <c r="J2932" s="10"/>
      <c r="K2932" s="10"/>
      <c r="L2932" s="22"/>
      <c r="M2932" s="10"/>
      <c r="N2932" s="12"/>
      <c r="O2932" s="14"/>
      <c r="P2932" s="14"/>
      <c r="Q2932" s="10"/>
      <c r="R2932" s="11"/>
      <c r="S2932" s="10"/>
      <c r="T2932" s="10"/>
      <c r="U2932" s="22"/>
      <c r="V2932" s="22"/>
      <c r="W2932" s="22"/>
      <c r="X2932" s="10"/>
      <c r="Y2932" s="11"/>
      <c r="Z2932" s="11"/>
      <c r="AA2932" s="11"/>
      <c r="AB2932" s="11"/>
      <c r="AC2932" s="16"/>
      <c r="AD2932" s="15"/>
      <c r="AE2932" s="10"/>
      <c r="AF2932" s="10"/>
      <c r="AG2932" s="10"/>
      <c r="AH2932" s="15"/>
      <c r="AI2932" s="10"/>
      <c r="AJ2932" s="14"/>
      <c r="AK2932" s="10"/>
      <c r="AL2932" s="10"/>
      <c r="AM2932" s="10"/>
      <c r="AN2932" s="10"/>
      <c r="AO2932" s="10"/>
      <c r="AP2932" s="10"/>
      <c r="AQ2932" s="10"/>
      <c r="AR2932" s="10"/>
    </row>
    <row r="2933" spans="1:44" x14ac:dyDescent="0.3">
      <c r="A2933" s="10"/>
      <c r="B2933" s="10"/>
      <c r="C2933" s="10"/>
      <c r="D2933" s="10"/>
      <c r="E2933" s="10"/>
      <c r="F2933" s="10"/>
      <c r="G2933" s="10"/>
      <c r="H2933" s="10"/>
      <c r="I2933" s="10"/>
      <c r="J2933" s="10"/>
      <c r="K2933" s="10"/>
      <c r="L2933" s="22"/>
      <c r="M2933" s="10"/>
      <c r="N2933" s="12"/>
      <c r="O2933" s="14"/>
      <c r="P2933" s="14"/>
      <c r="Q2933" s="10"/>
      <c r="R2933" s="11"/>
      <c r="S2933" s="10"/>
      <c r="T2933" s="10"/>
      <c r="U2933" s="22"/>
      <c r="V2933" s="22"/>
      <c r="W2933" s="22"/>
      <c r="X2933" s="10"/>
      <c r="Y2933" s="11"/>
      <c r="Z2933" s="11"/>
      <c r="AA2933" s="11"/>
      <c r="AB2933" s="11"/>
      <c r="AC2933" s="16"/>
      <c r="AD2933" s="15"/>
      <c r="AE2933" s="10"/>
      <c r="AF2933" s="10"/>
      <c r="AG2933" s="10"/>
      <c r="AH2933" s="15"/>
      <c r="AI2933" s="10"/>
      <c r="AJ2933" s="14"/>
      <c r="AK2933" s="10"/>
      <c r="AL2933" s="10"/>
      <c r="AM2933" s="10"/>
      <c r="AN2933" s="10"/>
      <c r="AO2933" s="10"/>
      <c r="AP2933" s="10"/>
      <c r="AQ2933" s="10"/>
      <c r="AR2933" s="10"/>
    </row>
    <row r="2934" spans="1:44" x14ac:dyDescent="0.3">
      <c r="A2934" s="10"/>
      <c r="B2934" s="10"/>
      <c r="C2934" s="10"/>
      <c r="D2934" s="10"/>
      <c r="E2934" s="10"/>
      <c r="F2934" s="10"/>
      <c r="G2934" s="10"/>
      <c r="H2934" s="10"/>
      <c r="I2934" s="10"/>
      <c r="J2934" s="10"/>
      <c r="K2934" s="10"/>
      <c r="L2934" s="22"/>
      <c r="M2934" s="10"/>
      <c r="N2934" s="12"/>
      <c r="O2934" s="14"/>
      <c r="P2934" s="14"/>
      <c r="Q2934" s="10"/>
      <c r="R2934" s="11"/>
      <c r="S2934" s="10"/>
      <c r="T2934" s="10"/>
      <c r="U2934" s="22"/>
      <c r="V2934" s="22"/>
      <c r="W2934" s="22"/>
      <c r="X2934" s="10"/>
      <c r="Y2934" s="11"/>
      <c r="Z2934" s="11"/>
      <c r="AA2934" s="11"/>
      <c r="AB2934" s="11"/>
      <c r="AC2934" s="16"/>
      <c r="AD2934" s="15"/>
      <c r="AE2934" s="10"/>
      <c r="AF2934" s="10"/>
      <c r="AG2934" s="10"/>
      <c r="AH2934" s="15"/>
      <c r="AI2934" s="10"/>
      <c r="AJ2934" s="14"/>
      <c r="AK2934" s="10"/>
      <c r="AL2934" s="10"/>
      <c r="AM2934" s="10"/>
      <c r="AN2934" s="10"/>
      <c r="AO2934" s="10"/>
      <c r="AP2934" s="10"/>
      <c r="AQ2934" s="10"/>
      <c r="AR2934" s="10"/>
    </row>
    <row r="2935" spans="1:44" x14ac:dyDescent="0.3">
      <c r="A2935" s="10"/>
      <c r="B2935" s="10"/>
      <c r="C2935" s="10"/>
      <c r="D2935" s="10"/>
      <c r="E2935" s="10"/>
      <c r="F2935" s="10"/>
      <c r="G2935" s="10"/>
      <c r="H2935" s="10"/>
      <c r="I2935" s="10"/>
      <c r="J2935" s="10"/>
      <c r="K2935" s="10"/>
      <c r="L2935" s="22"/>
      <c r="M2935" s="10"/>
      <c r="N2935" s="12"/>
      <c r="O2935" s="14"/>
      <c r="P2935" s="14"/>
      <c r="Q2935" s="10"/>
      <c r="R2935" s="11"/>
      <c r="S2935" s="10"/>
      <c r="T2935" s="10"/>
      <c r="U2935" s="22"/>
      <c r="V2935" s="22"/>
      <c r="W2935" s="22"/>
      <c r="X2935" s="10"/>
      <c r="Y2935" s="11"/>
      <c r="Z2935" s="11"/>
      <c r="AA2935" s="11"/>
      <c r="AB2935" s="11"/>
      <c r="AC2935" s="16"/>
      <c r="AD2935" s="15"/>
      <c r="AE2935" s="10"/>
      <c r="AF2935" s="10"/>
      <c r="AG2935" s="10"/>
      <c r="AH2935" s="15"/>
      <c r="AI2935" s="10"/>
      <c r="AJ2935" s="14"/>
      <c r="AK2935" s="10"/>
      <c r="AL2935" s="10"/>
      <c r="AM2935" s="10"/>
      <c r="AN2935" s="10"/>
      <c r="AO2935" s="10"/>
      <c r="AP2935" s="10"/>
      <c r="AQ2935" s="10"/>
      <c r="AR2935" s="10"/>
    </row>
    <row r="2936" spans="1:44" x14ac:dyDescent="0.3">
      <c r="A2936" s="10"/>
      <c r="B2936" s="10"/>
      <c r="C2936" s="10"/>
      <c r="D2936" s="10"/>
      <c r="E2936" s="10"/>
      <c r="F2936" s="10"/>
      <c r="G2936" s="10"/>
      <c r="H2936" s="10"/>
      <c r="I2936" s="10"/>
      <c r="J2936" s="10"/>
      <c r="K2936" s="10"/>
      <c r="L2936" s="22"/>
      <c r="M2936" s="10"/>
      <c r="N2936" s="12"/>
      <c r="O2936" s="14"/>
      <c r="P2936" s="14"/>
      <c r="Q2936" s="10"/>
      <c r="R2936" s="11"/>
      <c r="S2936" s="10"/>
      <c r="T2936" s="10"/>
      <c r="U2936" s="22"/>
      <c r="V2936" s="22"/>
      <c r="W2936" s="22"/>
      <c r="X2936" s="10"/>
      <c r="Y2936" s="11"/>
      <c r="Z2936" s="11"/>
      <c r="AA2936" s="11"/>
      <c r="AB2936" s="11"/>
      <c r="AC2936" s="16"/>
      <c r="AD2936" s="15"/>
      <c r="AE2936" s="10"/>
      <c r="AF2936" s="10"/>
      <c r="AG2936" s="10"/>
      <c r="AH2936" s="15"/>
      <c r="AI2936" s="10"/>
      <c r="AJ2936" s="14"/>
      <c r="AK2936" s="10"/>
      <c r="AL2936" s="10"/>
      <c r="AM2936" s="10"/>
      <c r="AN2936" s="10"/>
      <c r="AO2936" s="10"/>
      <c r="AP2936" s="10"/>
      <c r="AQ2936" s="10"/>
      <c r="AR2936" s="10"/>
    </row>
    <row r="2937" spans="1:44" x14ac:dyDescent="0.3">
      <c r="A2937" s="10"/>
      <c r="B2937" s="10"/>
      <c r="C2937" s="10"/>
      <c r="D2937" s="10"/>
      <c r="E2937" s="10"/>
      <c r="F2937" s="10"/>
      <c r="G2937" s="10"/>
      <c r="H2937" s="10"/>
      <c r="I2937" s="10"/>
      <c r="J2937" s="10"/>
      <c r="K2937" s="10"/>
      <c r="L2937" s="22"/>
      <c r="M2937" s="10"/>
      <c r="N2937" s="12"/>
      <c r="O2937" s="14"/>
      <c r="P2937" s="14"/>
      <c r="Q2937" s="10"/>
      <c r="R2937" s="11"/>
      <c r="S2937" s="10"/>
      <c r="T2937" s="10"/>
      <c r="U2937" s="22"/>
      <c r="V2937" s="22"/>
      <c r="W2937" s="22"/>
      <c r="X2937" s="10"/>
      <c r="Y2937" s="11"/>
      <c r="Z2937" s="11"/>
      <c r="AA2937" s="11"/>
      <c r="AB2937" s="11"/>
      <c r="AC2937" s="16"/>
      <c r="AD2937" s="15"/>
      <c r="AE2937" s="10"/>
      <c r="AF2937" s="10"/>
      <c r="AG2937" s="10"/>
      <c r="AH2937" s="15"/>
      <c r="AI2937" s="10"/>
      <c r="AJ2937" s="14"/>
      <c r="AK2937" s="10"/>
      <c r="AL2937" s="10"/>
      <c r="AM2937" s="10"/>
      <c r="AN2937" s="10"/>
      <c r="AO2937" s="10"/>
      <c r="AP2937" s="10"/>
      <c r="AQ2937" s="10"/>
      <c r="AR2937" s="10"/>
    </row>
    <row r="2938" spans="1:44" x14ac:dyDescent="0.3">
      <c r="A2938" s="10"/>
      <c r="B2938" s="10"/>
      <c r="C2938" s="10"/>
      <c r="D2938" s="10"/>
      <c r="E2938" s="10"/>
      <c r="F2938" s="10"/>
      <c r="G2938" s="10"/>
      <c r="H2938" s="10"/>
      <c r="I2938" s="10"/>
      <c r="J2938" s="10"/>
      <c r="K2938" s="10"/>
      <c r="L2938" s="22"/>
      <c r="M2938" s="10"/>
      <c r="N2938" s="12"/>
      <c r="O2938" s="14"/>
      <c r="P2938" s="14"/>
      <c r="Q2938" s="10"/>
      <c r="R2938" s="11"/>
      <c r="S2938" s="10"/>
      <c r="T2938" s="10"/>
      <c r="U2938" s="22"/>
      <c r="V2938" s="22"/>
      <c r="W2938" s="22"/>
      <c r="X2938" s="10"/>
      <c r="Y2938" s="11"/>
      <c r="Z2938" s="11"/>
      <c r="AA2938" s="11"/>
      <c r="AB2938" s="11"/>
      <c r="AC2938" s="16"/>
      <c r="AD2938" s="15"/>
      <c r="AE2938" s="10"/>
      <c r="AF2938" s="10"/>
      <c r="AG2938" s="10"/>
      <c r="AH2938" s="15"/>
      <c r="AI2938" s="10"/>
      <c r="AJ2938" s="14"/>
      <c r="AK2938" s="10"/>
      <c r="AL2938" s="10"/>
      <c r="AM2938" s="10"/>
      <c r="AN2938" s="10"/>
      <c r="AO2938" s="10"/>
      <c r="AP2938" s="10"/>
      <c r="AQ2938" s="10"/>
      <c r="AR2938" s="10"/>
    </row>
    <row r="2939" spans="1:44" x14ac:dyDescent="0.3">
      <c r="A2939" s="10"/>
      <c r="B2939" s="10"/>
      <c r="C2939" s="10"/>
      <c r="D2939" s="10"/>
      <c r="E2939" s="10"/>
      <c r="F2939" s="10"/>
      <c r="G2939" s="10"/>
      <c r="H2939" s="10"/>
      <c r="I2939" s="10"/>
      <c r="J2939" s="10"/>
      <c r="K2939" s="10"/>
      <c r="L2939" s="22"/>
      <c r="M2939" s="10"/>
      <c r="N2939" s="12"/>
      <c r="O2939" s="14"/>
      <c r="P2939" s="14"/>
      <c r="Q2939" s="10"/>
      <c r="R2939" s="11"/>
      <c r="S2939" s="10"/>
      <c r="T2939" s="10"/>
      <c r="U2939" s="22"/>
      <c r="V2939" s="22"/>
      <c r="W2939" s="22"/>
      <c r="X2939" s="10"/>
      <c r="Y2939" s="11"/>
      <c r="Z2939" s="11"/>
      <c r="AA2939" s="11"/>
      <c r="AB2939" s="11"/>
      <c r="AC2939" s="16"/>
      <c r="AD2939" s="15"/>
      <c r="AE2939" s="10"/>
      <c r="AF2939" s="10"/>
      <c r="AG2939" s="10"/>
      <c r="AH2939" s="15"/>
      <c r="AI2939" s="10"/>
      <c r="AJ2939" s="14"/>
      <c r="AK2939" s="10"/>
      <c r="AL2939" s="10"/>
      <c r="AM2939" s="10"/>
      <c r="AN2939" s="10"/>
      <c r="AO2939" s="10"/>
      <c r="AP2939" s="10"/>
      <c r="AQ2939" s="10"/>
      <c r="AR2939" s="10"/>
    </row>
    <row r="2940" spans="1:44" x14ac:dyDescent="0.3">
      <c r="A2940" s="10"/>
      <c r="B2940" s="10"/>
      <c r="C2940" s="10"/>
      <c r="D2940" s="10"/>
      <c r="E2940" s="10"/>
      <c r="F2940" s="10"/>
      <c r="G2940" s="10"/>
      <c r="H2940" s="10"/>
      <c r="I2940" s="10"/>
      <c r="J2940" s="10"/>
      <c r="K2940" s="10"/>
      <c r="L2940" s="22"/>
      <c r="M2940" s="10"/>
      <c r="N2940" s="12"/>
      <c r="O2940" s="14"/>
      <c r="P2940" s="14"/>
      <c r="Q2940" s="10"/>
      <c r="R2940" s="11"/>
      <c r="S2940" s="10"/>
      <c r="T2940" s="10"/>
      <c r="U2940" s="22"/>
      <c r="V2940" s="22"/>
      <c r="W2940" s="22"/>
      <c r="X2940" s="10"/>
      <c r="Y2940" s="11"/>
      <c r="Z2940" s="11"/>
      <c r="AA2940" s="11"/>
      <c r="AB2940" s="11"/>
      <c r="AC2940" s="16"/>
      <c r="AD2940" s="15"/>
      <c r="AE2940" s="10"/>
      <c r="AF2940" s="10"/>
      <c r="AG2940" s="10"/>
      <c r="AH2940" s="15"/>
      <c r="AI2940" s="10"/>
      <c r="AJ2940" s="14"/>
      <c r="AK2940" s="10"/>
      <c r="AL2940" s="10"/>
      <c r="AM2940" s="10"/>
      <c r="AN2940" s="10"/>
      <c r="AO2940" s="10"/>
      <c r="AP2940" s="10"/>
      <c r="AQ2940" s="10"/>
      <c r="AR2940" s="10"/>
    </row>
    <row r="2941" spans="1:44" x14ac:dyDescent="0.3">
      <c r="A2941" s="10"/>
      <c r="B2941" s="10"/>
      <c r="C2941" s="10"/>
      <c r="D2941" s="10"/>
      <c r="E2941" s="10"/>
      <c r="F2941" s="10"/>
      <c r="G2941" s="10"/>
      <c r="H2941" s="10"/>
      <c r="I2941" s="10"/>
      <c r="J2941" s="10"/>
      <c r="K2941" s="10"/>
      <c r="L2941" s="22"/>
      <c r="M2941" s="10"/>
      <c r="N2941" s="12"/>
      <c r="O2941" s="14"/>
      <c r="P2941" s="14"/>
      <c r="Q2941" s="10"/>
      <c r="R2941" s="11"/>
      <c r="S2941" s="10"/>
      <c r="T2941" s="10"/>
      <c r="U2941" s="22"/>
      <c r="V2941" s="22"/>
      <c r="W2941" s="22"/>
      <c r="X2941" s="10"/>
      <c r="Y2941" s="11"/>
      <c r="Z2941" s="11"/>
      <c r="AA2941" s="11"/>
      <c r="AB2941" s="11"/>
      <c r="AC2941" s="16"/>
      <c r="AD2941" s="15"/>
      <c r="AE2941" s="10"/>
      <c r="AF2941" s="10"/>
      <c r="AG2941" s="10"/>
      <c r="AH2941" s="15"/>
      <c r="AI2941" s="10"/>
      <c r="AJ2941" s="14"/>
      <c r="AK2941" s="10"/>
      <c r="AL2941" s="10"/>
      <c r="AM2941" s="10"/>
      <c r="AN2941" s="10"/>
      <c r="AO2941" s="10"/>
      <c r="AP2941" s="10"/>
      <c r="AQ2941" s="10"/>
      <c r="AR2941" s="10"/>
    </row>
    <row r="2942" spans="1:44" x14ac:dyDescent="0.3">
      <c r="A2942" s="10"/>
      <c r="B2942" s="10"/>
      <c r="C2942" s="10"/>
      <c r="D2942" s="10"/>
      <c r="E2942" s="10"/>
      <c r="F2942" s="10"/>
      <c r="G2942" s="10"/>
      <c r="H2942" s="10"/>
      <c r="I2942" s="10"/>
      <c r="J2942" s="10"/>
      <c r="K2942" s="10"/>
      <c r="L2942" s="22"/>
      <c r="M2942" s="10"/>
      <c r="N2942" s="12"/>
      <c r="O2942" s="14"/>
      <c r="P2942" s="14"/>
      <c r="Q2942" s="10"/>
      <c r="R2942" s="11"/>
      <c r="S2942" s="10"/>
      <c r="T2942" s="10"/>
      <c r="U2942" s="22"/>
      <c r="V2942" s="22"/>
      <c r="W2942" s="22"/>
      <c r="X2942" s="10"/>
      <c r="Y2942" s="11"/>
      <c r="Z2942" s="11"/>
      <c r="AA2942" s="11"/>
      <c r="AB2942" s="11"/>
      <c r="AC2942" s="16"/>
      <c r="AD2942" s="15"/>
      <c r="AE2942" s="10"/>
      <c r="AF2942" s="10"/>
      <c r="AG2942" s="10"/>
      <c r="AH2942" s="15"/>
      <c r="AI2942" s="10"/>
      <c r="AJ2942" s="14"/>
      <c r="AK2942" s="10"/>
      <c r="AL2942" s="10"/>
      <c r="AM2942" s="10"/>
      <c r="AN2942" s="10"/>
      <c r="AO2942" s="10"/>
      <c r="AP2942" s="10"/>
      <c r="AQ2942" s="10"/>
      <c r="AR2942" s="10"/>
    </row>
    <row r="2943" spans="1:44" x14ac:dyDescent="0.3">
      <c r="A2943" s="10"/>
      <c r="B2943" s="10"/>
      <c r="C2943" s="10"/>
      <c r="D2943" s="10"/>
      <c r="E2943" s="10"/>
      <c r="F2943" s="10"/>
      <c r="G2943" s="10"/>
      <c r="H2943" s="10"/>
      <c r="I2943" s="10"/>
      <c r="J2943" s="10"/>
      <c r="K2943" s="10"/>
      <c r="L2943" s="22"/>
      <c r="M2943" s="10"/>
      <c r="N2943" s="12"/>
      <c r="O2943" s="14"/>
      <c r="P2943" s="14"/>
      <c r="Q2943" s="10"/>
      <c r="R2943" s="11"/>
      <c r="S2943" s="10"/>
      <c r="T2943" s="10"/>
      <c r="U2943" s="22"/>
      <c r="V2943" s="22"/>
      <c r="W2943" s="22"/>
      <c r="X2943" s="10"/>
      <c r="Y2943" s="11"/>
      <c r="Z2943" s="11"/>
      <c r="AA2943" s="11"/>
      <c r="AB2943" s="11"/>
      <c r="AC2943" s="16"/>
      <c r="AD2943" s="15"/>
      <c r="AE2943" s="10"/>
      <c r="AF2943" s="10"/>
      <c r="AG2943" s="10"/>
      <c r="AH2943" s="15"/>
      <c r="AI2943" s="10"/>
      <c r="AJ2943" s="14"/>
      <c r="AK2943" s="10"/>
      <c r="AL2943" s="10"/>
      <c r="AM2943" s="10"/>
      <c r="AN2943" s="10"/>
      <c r="AO2943" s="10"/>
      <c r="AP2943" s="10"/>
      <c r="AQ2943" s="10"/>
      <c r="AR2943" s="10"/>
    </row>
    <row r="2944" spans="1:44" x14ac:dyDescent="0.3">
      <c r="A2944" s="10"/>
      <c r="B2944" s="10"/>
      <c r="C2944" s="10"/>
      <c r="D2944" s="10"/>
      <c r="E2944" s="10"/>
      <c r="F2944" s="10"/>
      <c r="G2944" s="10"/>
      <c r="H2944" s="10"/>
      <c r="I2944" s="10"/>
      <c r="J2944" s="10"/>
      <c r="K2944" s="10"/>
      <c r="L2944" s="22"/>
      <c r="M2944" s="10"/>
      <c r="N2944" s="12"/>
      <c r="O2944" s="14"/>
      <c r="P2944" s="14"/>
      <c r="Q2944" s="10"/>
      <c r="R2944" s="11"/>
      <c r="S2944" s="10"/>
      <c r="T2944" s="10"/>
      <c r="U2944" s="22"/>
      <c r="V2944" s="22"/>
      <c r="W2944" s="22"/>
      <c r="X2944" s="10"/>
      <c r="Y2944" s="11"/>
      <c r="Z2944" s="11"/>
      <c r="AA2944" s="11"/>
      <c r="AB2944" s="11"/>
      <c r="AC2944" s="16"/>
      <c r="AD2944" s="15"/>
      <c r="AE2944" s="10"/>
      <c r="AF2944" s="10"/>
      <c r="AG2944" s="10"/>
      <c r="AH2944" s="15"/>
      <c r="AI2944" s="10"/>
      <c r="AJ2944" s="14"/>
      <c r="AK2944" s="10"/>
      <c r="AL2944" s="10"/>
      <c r="AM2944" s="10"/>
      <c r="AN2944" s="10"/>
      <c r="AO2944" s="10"/>
      <c r="AP2944" s="10"/>
      <c r="AQ2944" s="10"/>
      <c r="AR2944" s="10"/>
    </row>
    <row r="2945" spans="1:44" x14ac:dyDescent="0.3">
      <c r="A2945" s="10"/>
      <c r="B2945" s="10"/>
      <c r="C2945" s="10"/>
      <c r="D2945" s="10"/>
      <c r="E2945" s="10"/>
      <c r="F2945" s="10"/>
      <c r="G2945" s="10"/>
      <c r="H2945" s="10"/>
      <c r="I2945" s="10"/>
      <c r="J2945" s="10"/>
      <c r="K2945" s="10"/>
      <c r="L2945" s="22"/>
      <c r="M2945" s="10"/>
      <c r="N2945" s="12"/>
      <c r="O2945" s="14"/>
      <c r="P2945" s="14"/>
      <c r="Q2945" s="10"/>
      <c r="R2945" s="11"/>
      <c r="S2945" s="10"/>
      <c r="T2945" s="10"/>
      <c r="U2945" s="22"/>
      <c r="V2945" s="22"/>
      <c r="W2945" s="22"/>
      <c r="X2945" s="10"/>
      <c r="Y2945" s="11"/>
      <c r="Z2945" s="11"/>
      <c r="AA2945" s="11"/>
      <c r="AB2945" s="11"/>
      <c r="AC2945" s="16"/>
      <c r="AD2945" s="15"/>
      <c r="AE2945" s="10"/>
      <c r="AF2945" s="10"/>
      <c r="AG2945" s="10"/>
      <c r="AH2945" s="15"/>
      <c r="AI2945" s="10"/>
      <c r="AJ2945" s="14"/>
      <c r="AK2945" s="10"/>
      <c r="AL2945" s="10"/>
      <c r="AM2945" s="10"/>
      <c r="AN2945" s="10"/>
      <c r="AO2945" s="10"/>
      <c r="AP2945" s="10"/>
      <c r="AQ2945" s="10"/>
      <c r="AR2945" s="10"/>
    </row>
    <row r="2946" spans="1:44" x14ac:dyDescent="0.3">
      <c r="A2946" s="10"/>
      <c r="B2946" s="10"/>
      <c r="C2946" s="10"/>
      <c r="D2946" s="10"/>
      <c r="E2946" s="10"/>
      <c r="F2946" s="10"/>
      <c r="G2946" s="10"/>
      <c r="H2946" s="10"/>
      <c r="I2946" s="10"/>
      <c r="J2946" s="10"/>
      <c r="K2946" s="10"/>
      <c r="L2946" s="22"/>
      <c r="M2946" s="10"/>
      <c r="N2946" s="12"/>
      <c r="O2946" s="14"/>
      <c r="P2946" s="14"/>
      <c r="Q2946" s="10"/>
      <c r="R2946" s="11"/>
      <c r="S2946" s="10"/>
      <c r="T2946" s="10"/>
      <c r="U2946" s="22"/>
      <c r="V2946" s="22"/>
      <c r="W2946" s="22"/>
      <c r="X2946" s="10"/>
      <c r="Y2946" s="11"/>
      <c r="Z2946" s="11"/>
      <c r="AA2946" s="11"/>
      <c r="AB2946" s="11"/>
      <c r="AC2946" s="16"/>
      <c r="AD2946" s="15"/>
      <c r="AE2946" s="10"/>
      <c r="AF2946" s="10"/>
      <c r="AG2946" s="10"/>
      <c r="AH2946" s="15"/>
      <c r="AI2946" s="10"/>
      <c r="AJ2946" s="14"/>
      <c r="AK2946" s="10"/>
      <c r="AL2946" s="10"/>
      <c r="AM2946" s="10"/>
      <c r="AN2946" s="10"/>
      <c r="AO2946" s="10"/>
      <c r="AP2946" s="10"/>
      <c r="AQ2946" s="10"/>
      <c r="AR2946" s="10"/>
    </row>
    <row r="2947" spans="1:44" x14ac:dyDescent="0.3">
      <c r="A2947" s="10"/>
      <c r="B2947" s="10"/>
      <c r="C2947" s="10"/>
      <c r="D2947" s="10"/>
      <c r="E2947" s="10"/>
      <c r="F2947" s="10"/>
      <c r="G2947" s="10"/>
      <c r="H2947" s="10"/>
      <c r="I2947" s="10"/>
      <c r="J2947" s="10"/>
      <c r="K2947" s="10"/>
      <c r="L2947" s="22"/>
      <c r="M2947" s="10"/>
      <c r="N2947" s="12"/>
      <c r="O2947" s="14"/>
      <c r="P2947" s="14"/>
      <c r="Q2947" s="10"/>
      <c r="R2947" s="11"/>
      <c r="S2947" s="10"/>
      <c r="T2947" s="10"/>
      <c r="U2947" s="22"/>
      <c r="V2947" s="22"/>
      <c r="W2947" s="22"/>
      <c r="X2947" s="10"/>
      <c r="Y2947" s="11"/>
      <c r="Z2947" s="11"/>
      <c r="AA2947" s="11"/>
      <c r="AB2947" s="11"/>
      <c r="AC2947" s="16"/>
      <c r="AD2947" s="15"/>
      <c r="AE2947" s="10"/>
      <c r="AF2947" s="10"/>
      <c r="AG2947" s="10"/>
      <c r="AH2947" s="15"/>
      <c r="AI2947" s="10"/>
      <c r="AJ2947" s="14"/>
      <c r="AK2947" s="10"/>
      <c r="AL2947" s="10"/>
      <c r="AM2947" s="10"/>
      <c r="AN2947" s="10"/>
      <c r="AO2947" s="10"/>
      <c r="AP2947" s="10"/>
      <c r="AQ2947" s="10"/>
      <c r="AR2947" s="10"/>
    </row>
    <row r="2948" spans="1:44" x14ac:dyDescent="0.3">
      <c r="A2948" s="10"/>
      <c r="B2948" s="10"/>
      <c r="C2948" s="10"/>
      <c r="D2948" s="10"/>
      <c r="E2948" s="10"/>
      <c r="F2948" s="10"/>
      <c r="G2948" s="10"/>
      <c r="H2948" s="10"/>
      <c r="I2948" s="10"/>
      <c r="J2948" s="10"/>
      <c r="K2948" s="10"/>
      <c r="L2948" s="22"/>
      <c r="M2948" s="10"/>
      <c r="N2948" s="12"/>
      <c r="O2948" s="14"/>
      <c r="P2948" s="14"/>
      <c r="Q2948" s="10"/>
      <c r="R2948" s="11"/>
      <c r="S2948" s="10"/>
      <c r="T2948" s="10"/>
      <c r="U2948" s="22"/>
      <c r="V2948" s="22"/>
      <c r="W2948" s="22"/>
      <c r="X2948" s="10"/>
      <c r="Y2948" s="11"/>
      <c r="Z2948" s="11"/>
      <c r="AA2948" s="11"/>
      <c r="AB2948" s="11"/>
      <c r="AC2948" s="16"/>
      <c r="AD2948" s="15"/>
      <c r="AE2948" s="10"/>
      <c r="AF2948" s="10"/>
      <c r="AG2948" s="10"/>
      <c r="AH2948" s="15"/>
      <c r="AI2948" s="10"/>
      <c r="AJ2948" s="14"/>
      <c r="AK2948" s="10"/>
      <c r="AL2948" s="10"/>
      <c r="AM2948" s="10"/>
      <c r="AN2948" s="10"/>
      <c r="AO2948" s="10"/>
      <c r="AP2948" s="10"/>
      <c r="AQ2948" s="10"/>
      <c r="AR2948" s="10"/>
    </row>
    <row r="2949" spans="1:44" x14ac:dyDescent="0.3">
      <c r="A2949" s="10"/>
      <c r="B2949" s="10"/>
      <c r="C2949" s="10"/>
      <c r="D2949" s="10"/>
      <c r="E2949" s="10"/>
      <c r="F2949" s="10"/>
      <c r="G2949" s="10"/>
      <c r="H2949" s="10"/>
      <c r="I2949" s="10"/>
      <c r="J2949" s="10"/>
      <c r="K2949" s="10"/>
      <c r="L2949" s="22"/>
      <c r="M2949" s="10"/>
      <c r="N2949" s="12"/>
      <c r="O2949" s="14"/>
      <c r="P2949" s="14"/>
      <c r="Q2949" s="10"/>
      <c r="R2949" s="11"/>
      <c r="S2949" s="10"/>
      <c r="T2949" s="10"/>
      <c r="U2949" s="22"/>
      <c r="V2949" s="22"/>
      <c r="W2949" s="22"/>
      <c r="X2949" s="10"/>
      <c r="Y2949" s="11"/>
      <c r="Z2949" s="11"/>
      <c r="AA2949" s="11"/>
      <c r="AB2949" s="11"/>
      <c r="AC2949" s="16"/>
      <c r="AD2949" s="15"/>
      <c r="AE2949" s="10"/>
      <c r="AF2949" s="10"/>
      <c r="AG2949" s="10"/>
      <c r="AH2949" s="15"/>
      <c r="AI2949" s="10"/>
      <c r="AJ2949" s="14"/>
      <c r="AK2949" s="10"/>
      <c r="AL2949" s="10"/>
      <c r="AM2949" s="10"/>
      <c r="AN2949" s="10"/>
      <c r="AO2949" s="10"/>
      <c r="AP2949" s="10"/>
      <c r="AQ2949" s="10"/>
      <c r="AR2949" s="10"/>
    </row>
    <row r="2950" spans="1:44" x14ac:dyDescent="0.3">
      <c r="A2950" s="10"/>
      <c r="B2950" s="10"/>
      <c r="C2950" s="10"/>
      <c r="D2950" s="10"/>
      <c r="E2950" s="10"/>
      <c r="F2950" s="10"/>
      <c r="G2950" s="10"/>
      <c r="H2950" s="10"/>
      <c r="I2950" s="10"/>
      <c r="J2950" s="10"/>
      <c r="K2950" s="10"/>
      <c r="L2950" s="22"/>
      <c r="M2950" s="10"/>
      <c r="N2950" s="12"/>
      <c r="O2950" s="14"/>
      <c r="P2950" s="14"/>
      <c r="Q2950" s="10"/>
      <c r="R2950" s="11"/>
      <c r="S2950" s="10"/>
      <c r="T2950" s="10"/>
      <c r="U2950" s="22"/>
      <c r="V2950" s="22"/>
      <c r="W2950" s="22"/>
      <c r="X2950" s="10"/>
      <c r="Y2950" s="11"/>
      <c r="Z2950" s="11"/>
      <c r="AA2950" s="11"/>
      <c r="AB2950" s="11"/>
      <c r="AC2950" s="16"/>
      <c r="AD2950" s="15"/>
      <c r="AE2950" s="10"/>
      <c r="AF2950" s="10"/>
      <c r="AG2950" s="10"/>
      <c r="AH2950" s="15"/>
      <c r="AI2950" s="10"/>
      <c r="AJ2950" s="14"/>
      <c r="AK2950" s="10"/>
      <c r="AL2950" s="10"/>
      <c r="AM2950" s="10"/>
      <c r="AN2950" s="10"/>
      <c r="AO2950" s="10"/>
      <c r="AP2950" s="10"/>
      <c r="AQ2950" s="10"/>
      <c r="AR2950" s="10"/>
    </row>
    <row r="2951" spans="1:44" x14ac:dyDescent="0.3">
      <c r="A2951" s="10"/>
      <c r="B2951" s="10"/>
      <c r="C2951" s="10"/>
      <c r="D2951" s="10"/>
      <c r="E2951" s="10"/>
      <c r="F2951" s="10"/>
      <c r="G2951" s="10"/>
      <c r="H2951" s="10"/>
      <c r="I2951" s="10"/>
      <c r="J2951" s="10"/>
      <c r="K2951" s="10"/>
      <c r="L2951" s="22"/>
      <c r="M2951" s="10"/>
      <c r="N2951" s="12"/>
      <c r="O2951" s="14"/>
      <c r="P2951" s="14"/>
      <c r="Q2951" s="10"/>
      <c r="R2951" s="11"/>
      <c r="S2951" s="10"/>
      <c r="T2951" s="10"/>
      <c r="U2951" s="22"/>
      <c r="V2951" s="22"/>
      <c r="W2951" s="22"/>
      <c r="X2951" s="10"/>
      <c r="Y2951" s="11"/>
      <c r="Z2951" s="11"/>
      <c r="AA2951" s="11"/>
      <c r="AB2951" s="11"/>
      <c r="AC2951" s="16"/>
      <c r="AD2951" s="15"/>
      <c r="AE2951" s="10"/>
      <c r="AF2951" s="10"/>
      <c r="AG2951" s="10"/>
      <c r="AH2951" s="15"/>
      <c r="AI2951" s="10"/>
      <c r="AJ2951" s="14"/>
      <c r="AK2951" s="10"/>
      <c r="AL2951" s="10"/>
      <c r="AM2951" s="10"/>
      <c r="AN2951" s="10"/>
      <c r="AO2951" s="10"/>
      <c r="AP2951" s="10"/>
      <c r="AQ2951" s="10"/>
      <c r="AR2951" s="10"/>
    </row>
    <row r="2952" spans="1:44" x14ac:dyDescent="0.3">
      <c r="A2952" s="10"/>
      <c r="B2952" s="10"/>
      <c r="C2952" s="10"/>
      <c r="D2952" s="10"/>
      <c r="E2952" s="10"/>
      <c r="F2952" s="10"/>
      <c r="G2952" s="10"/>
      <c r="H2952" s="10"/>
      <c r="I2952" s="10"/>
      <c r="J2952" s="10"/>
      <c r="K2952" s="10"/>
      <c r="L2952" s="22"/>
      <c r="M2952" s="10"/>
      <c r="N2952" s="12"/>
      <c r="O2952" s="14"/>
      <c r="P2952" s="14"/>
      <c r="Q2952" s="10"/>
      <c r="R2952" s="11"/>
      <c r="S2952" s="10"/>
      <c r="T2952" s="10"/>
      <c r="U2952" s="22"/>
      <c r="V2952" s="22"/>
      <c r="W2952" s="22"/>
      <c r="X2952" s="10"/>
      <c r="Y2952" s="11"/>
      <c r="Z2952" s="11"/>
      <c r="AA2952" s="11"/>
      <c r="AB2952" s="11"/>
      <c r="AC2952" s="16"/>
      <c r="AD2952" s="15"/>
      <c r="AE2952" s="10"/>
      <c r="AF2952" s="10"/>
      <c r="AG2952" s="10"/>
      <c r="AH2952" s="15"/>
      <c r="AI2952" s="10"/>
      <c r="AJ2952" s="14"/>
      <c r="AK2952" s="10"/>
      <c r="AL2952" s="10"/>
      <c r="AM2952" s="10"/>
      <c r="AN2952" s="10"/>
      <c r="AO2952" s="10"/>
      <c r="AP2952" s="10"/>
      <c r="AQ2952" s="10"/>
      <c r="AR2952" s="10"/>
    </row>
    <row r="2953" spans="1:44" x14ac:dyDescent="0.3">
      <c r="A2953" s="10"/>
      <c r="B2953" s="10"/>
      <c r="C2953" s="10"/>
      <c r="D2953" s="10"/>
      <c r="E2953" s="10"/>
      <c r="F2953" s="10"/>
      <c r="G2953" s="10"/>
      <c r="H2953" s="10"/>
      <c r="I2953" s="10"/>
      <c r="J2953" s="10"/>
      <c r="K2953" s="10"/>
      <c r="L2953" s="22"/>
      <c r="M2953" s="10"/>
      <c r="N2953" s="12"/>
      <c r="O2953" s="14"/>
      <c r="P2953" s="14"/>
      <c r="Q2953" s="10"/>
      <c r="R2953" s="11"/>
      <c r="S2953" s="10"/>
      <c r="T2953" s="10"/>
      <c r="U2953" s="22"/>
      <c r="V2953" s="22"/>
      <c r="W2953" s="22"/>
      <c r="X2953" s="10"/>
      <c r="Y2953" s="11"/>
      <c r="Z2953" s="11"/>
      <c r="AA2953" s="11"/>
      <c r="AB2953" s="11"/>
      <c r="AC2953" s="16"/>
      <c r="AD2953" s="15"/>
      <c r="AE2953" s="10"/>
      <c r="AF2953" s="10"/>
      <c r="AG2953" s="10"/>
      <c r="AH2953" s="15"/>
      <c r="AI2953" s="10"/>
      <c r="AJ2953" s="14"/>
      <c r="AK2953" s="10"/>
      <c r="AL2953" s="10"/>
      <c r="AM2953" s="10"/>
      <c r="AN2953" s="10"/>
      <c r="AO2953" s="10"/>
      <c r="AP2953" s="10"/>
      <c r="AQ2953" s="10"/>
      <c r="AR2953" s="10"/>
    </row>
    <row r="2954" spans="1:44" x14ac:dyDescent="0.3">
      <c r="A2954" s="10"/>
      <c r="B2954" s="10"/>
      <c r="C2954" s="10"/>
      <c r="D2954" s="10"/>
      <c r="E2954" s="10"/>
      <c r="F2954" s="10"/>
      <c r="G2954" s="10"/>
      <c r="H2954" s="10"/>
      <c r="I2954" s="10"/>
      <c r="J2954" s="10"/>
      <c r="K2954" s="10"/>
      <c r="L2954" s="22"/>
      <c r="M2954" s="10"/>
      <c r="N2954" s="12"/>
      <c r="O2954" s="14"/>
      <c r="P2954" s="14"/>
      <c r="Q2954" s="10"/>
      <c r="R2954" s="11"/>
      <c r="S2954" s="10"/>
      <c r="T2954" s="10"/>
      <c r="U2954" s="22"/>
      <c r="V2954" s="22"/>
      <c r="W2954" s="22"/>
      <c r="X2954" s="10"/>
      <c r="Y2954" s="11"/>
      <c r="Z2954" s="11"/>
      <c r="AA2954" s="11"/>
      <c r="AB2954" s="11"/>
      <c r="AC2954" s="16"/>
      <c r="AD2954" s="15"/>
      <c r="AE2954" s="10"/>
      <c r="AF2954" s="10"/>
      <c r="AG2954" s="10"/>
      <c r="AH2954" s="15"/>
      <c r="AI2954" s="10"/>
      <c r="AJ2954" s="14"/>
      <c r="AK2954" s="10"/>
      <c r="AL2954" s="10"/>
      <c r="AM2954" s="10"/>
      <c r="AN2954" s="10"/>
      <c r="AO2954" s="10"/>
      <c r="AP2954" s="10"/>
      <c r="AQ2954" s="10"/>
      <c r="AR2954" s="10"/>
    </row>
    <row r="2955" spans="1:44" x14ac:dyDescent="0.3">
      <c r="A2955" s="10"/>
      <c r="B2955" s="10"/>
      <c r="C2955" s="10"/>
      <c r="D2955" s="10"/>
      <c r="E2955" s="10"/>
      <c r="F2955" s="10"/>
      <c r="G2955" s="10"/>
      <c r="H2955" s="10"/>
      <c r="I2955" s="10"/>
      <c r="J2955" s="10"/>
      <c r="K2955" s="10"/>
      <c r="L2955" s="22"/>
      <c r="M2955" s="10"/>
      <c r="N2955" s="12"/>
      <c r="O2955" s="14"/>
      <c r="P2955" s="14"/>
      <c r="Q2955" s="10"/>
      <c r="R2955" s="11"/>
      <c r="S2955" s="10"/>
      <c r="T2955" s="10"/>
      <c r="U2955" s="22"/>
      <c r="V2955" s="22"/>
      <c r="W2955" s="22"/>
      <c r="X2955" s="10"/>
      <c r="Y2955" s="11"/>
      <c r="Z2955" s="11"/>
      <c r="AA2955" s="11"/>
      <c r="AB2955" s="11"/>
      <c r="AC2955" s="16"/>
      <c r="AD2955" s="15"/>
      <c r="AE2955" s="10"/>
      <c r="AF2955" s="10"/>
      <c r="AG2955" s="10"/>
      <c r="AH2955" s="15"/>
      <c r="AI2955" s="10"/>
      <c r="AJ2955" s="14"/>
      <c r="AK2955" s="10"/>
      <c r="AL2955" s="10"/>
      <c r="AM2955" s="10"/>
      <c r="AN2955" s="10"/>
      <c r="AO2955" s="10"/>
      <c r="AP2955" s="10"/>
      <c r="AQ2955" s="10"/>
      <c r="AR2955" s="10"/>
    </row>
    <row r="2956" spans="1:44" x14ac:dyDescent="0.3">
      <c r="A2956" s="10"/>
      <c r="B2956" s="10"/>
      <c r="C2956" s="10"/>
      <c r="D2956" s="10"/>
      <c r="E2956" s="10"/>
      <c r="F2956" s="10"/>
      <c r="G2956" s="10"/>
      <c r="H2956" s="10"/>
      <c r="I2956" s="10"/>
      <c r="J2956" s="10"/>
      <c r="K2956" s="10"/>
      <c r="L2956" s="22"/>
      <c r="M2956" s="10"/>
      <c r="N2956" s="12"/>
      <c r="O2956" s="14"/>
      <c r="P2956" s="14"/>
      <c r="Q2956" s="10"/>
      <c r="R2956" s="11"/>
      <c r="S2956" s="10"/>
      <c r="T2956" s="10"/>
      <c r="U2956" s="22"/>
      <c r="V2956" s="22"/>
      <c r="W2956" s="22"/>
      <c r="X2956" s="10"/>
      <c r="Y2956" s="11"/>
      <c r="Z2956" s="11"/>
      <c r="AA2956" s="11"/>
      <c r="AB2956" s="11"/>
      <c r="AC2956" s="16"/>
      <c r="AD2956" s="15"/>
      <c r="AE2956" s="10"/>
      <c r="AF2956" s="10"/>
      <c r="AG2956" s="10"/>
      <c r="AH2956" s="15"/>
      <c r="AI2956" s="10"/>
      <c r="AJ2956" s="14"/>
      <c r="AK2956" s="10"/>
      <c r="AL2956" s="10"/>
      <c r="AM2956" s="10"/>
      <c r="AN2956" s="10"/>
      <c r="AO2956" s="10"/>
      <c r="AP2956" s="10"/>
      <c r="AQ2956" s="10"/>
      <c r="AR2956" s="10"/>
    </row>
    <row r="2957" spans="1:44" x14ac:dyDescent="0.3">
      <c r="A2957" s="10"/>
      <c r="B2957" s="10"/>
      <c r="C2957" s="10"/>
      <c r="D2957" s="10"/>
      <c r="E2957" s="10"/>
      <c r="F2957" s="10"/>
      <c r="G2957" s="10"/>
      <c r="H2957" s="10"/>
      <c r="I2957" s="10"/>
      <c r="J2957" s="10"/>
      <c r="K2957" s="10"/>
      <c r="L2957" s="22"/>
      <c r="M2957" s="10"/>
      <c r="N2957" s="12"/>
      <c r="O2957" s="14"/>
      <c r="P2957" s="14"/>
      <c r="Q2957" s="10"/>
      <c r="R2957" s="11"/>
      <c r="S2957" s="10"/>
      <c r="T2957" s="10"/>
      <c r="U2957" s="22"/>
      <c r="V2957" s="22"/>
      <c r="W2957" s="22"/>
      <c r="X2957" s="10"/>
      <c r="Y2957" s="11"/>
      <c r="Z2957" s="11"/>
      <c r="AA2957" s="11"/>
      <c r="AB2957" s="11"/>
      <c r="AC2957" s="16"/>
      <c r="AD2957" s="15"/>
      <c r="AE2957" s="10"/>
      <c r="AF2957" s="10"/>
      <c r="AG2957" s="10"/>
      <c r="AH2957" s="15"/>
      <c r="AI2957" s="10"/>
      <c r="AJ2957" s="14"/>
      <c r="AK2957" s="10"/>
      <c r="AL2957" s="10"/>
      <c r="AM2957" s="10"/>
      <c r="AN2957" s="10"/>
      <c r="AO2957" s="10"/>
      <c r="AP2957" s="10"/>
      <c r="AQ2957" s="10"/>
      <c r="AR2957" s="10"/>
    </row>
    <row r="2958" spans="1:44" x14ac:dyDescent="0.3">
      <c r="A2958" s="10"/>
      <c r="B2958" s="10"/>
      <c r="C2958" s="10"/>
      <c r="D2958" s="10"/>
      <c r="E2958" s="10"/>
      <c r="F2958" s="10"/>
      <c r="G2958" s="10"/>
      <c r="H2958" s="10"/>
      <c r="I2958" s="10"/>
      <c r="J2958" s="10"/>
      <c r="K2958" s="10"/>
      <c r="L2958" s="22"/>
      <c r="M2958" s="10"/>
      <c r="N2958" s="12"/>
      <c r="O2958" s="14"/>
      <c r="P2958" s="14"/>
      <c r="Q2958" s="10"/>
      <c r="R2958" s="11"/>
      <c r="S2958" s="10"/>
      <c r="T2958" s="10"/>
      <c r="U2958" s="22"/>
      <c r="V2958" s="22"/>
      <c r="W2958" s="22"/>
      <c r="X2958" s="10"/>
      <c r="Y2958" s="11"/>
      <c r="Z2958" s="11"/>
      <c r="AA2958" s="11"/>
      <c r="AB2958" s="11"/>
      <c r="AC2958" s="16"/>
      <c r="AD2958" s="15"/>
      <c r="AE2958" s="10"/>
      <c r="AF2958" s="10"/>
      <c r="AG2958" s="10"/>
      <c r="AH2958" s="15"/>
      <c r="AI2958" s="10"/>
      <c r="AJ2958" s="14"/>
      <c r="AK2958" s="10"/>
      <c r="AL2958" s="10"/>
      <c r="AM2958" s="10"/>
      <c r="AN2958" s="10"/>
      <c r="AO2958" s="10"/>
      <c r="AP2958" s="10"/>
      <c r="AQ2958" s="10"/>
      <c r="AR2958" s="10"/>
    </row>
    <row r="2959" spans="1:44" x14ac:dyDescent="0.3">
      <c r="A2959" s="10"/>
      <c r="B2959" s="10"/>
      <c r="C2959" s="10"/>
      <c r="D2959" s="10"/>
      <c r="E2959" s="10"/>
      <c r="F2959" s="10"/>
      <c r="G2959" s="10"/>
      <c r="H2959" s="10"/>
      <c r="I2959" s="10"/>
      <c r="J2959" s="10"/>
      <c r="K2959" s="10"/>
      <c r="L2959" s="22"/>
      <c r="M2959" s="10"/>
      <c r="N2959" s="12"/>
      <c r="O2959" s="14"/>
      <c r="P2959" s="14"/>
      <c r="Q2959" s="10"/>
      <c r="R2959" s="11"/>
      <c r="S2959" s="10"/>
      <c r="T2959" s="10"/>
      <c r="U2959" s="22"/>
      <c r="V2959" s="22"/>
      <c r="W2959" s="22"/>
      <c r="X2959" s="10"/>
      <c r="Y2959" s="11"/>
      <c r="Z2959" s="11"/>
      <c r="AA2959" s="11"/>
      <c r="AB2959" s="11"/>
      <c r="AC2959" s="16"/>
      <c r="AD2959" s="15"/>
      <c r="AE2959" s="10"/>
      <c r="AF2959" s="10"/>
      <c r="AG2959" s="10"/>
      <c r="AH2959" s="15"/>
      <c r="AI2959" s="10"/>
      <c r="AJ2959" s="14"/>
      <c r="AK2959" s="10"/>
      <c r="AL2959" s="10"/>
      <c r="AM2959" s="10"/>
      <c r="AN2959" s="10"/>
      <c r="AO2959" s="10"/>
      <c r="AP2959" s="10"/>
      <c r="AQ2959" s="10"/>
      <c r="AR2959" s="10"/>
    </row>
    <row r="2960" spans="1:44" x14ac:dyDescent="0.3">
      <c r="A2960" s="10"/>
      <c r="B2960" s="10"/>
      <c r="C2960" s="10"/>
      <c r="D2960" s="10"/>
      <c r="E2960" s="10"/>
      <c r="F2960" s="10"/>
      <c r="G2960" s="10"/>
      <c r="H2960" s="10"/>
      <c r="I2960" s="10"/>
      <c r="J2960" s="10"/>
      <c r="K2960" s="10"/>
      <c r="L2960" s="22"/>
      <c r="M2960" s="10"/>
      <c r="N2960" s="12"/>
      <c r="O2960" s="14"/>
      <c r="P2960" s="14"/>
      <c r="Q2960" s="10"/>
      <c r="R2960" s="11"/>
      <c r="S2960" s="10"/>
      <c r="T2960" s="10"/>
      <c r="U2960" s="22"/>
      <c r="V2960" s="22"/>
      <c r="W2960" s="22"/>
      <c r="X2960" s="10"/>
      <c r="Y2960" s="11"/>
      <c r="Z2960" s="11"/>
      <c r="AA2960" s="11"/>
      <c r="AB2960" s="11"/>
      <c r="AC2960" s="16"/>
      <c r="AD2960" s="15"/>
      <c r="AE2960" s="10"/>
      <c r="AF2960" s="10"/>
      <c r="AG2960" s="10"/>
      <c r="AH2960" s="15"/>
      <c r="AI2960" s="10"/>
      <c r="AJ2960" s="14"/>
      <c r="AK2960" s="10"/>
      <c r="AL2960" s="10"/>
      <c r="AM2960" s="10"/>
      <c r="AN2960" s="10"/>
      <c r="AO2960" s="10"/>
      <c r="AP2960" s="10"/>
      <c r="AQ2960" s="10"/>
      <c r="AR2960" s="10"/>
    </row>
    <row r="2961" spans="1:44" x14ac:dyDescent="0.3">
      <c r="A2961" s="10"/>
      <c r="B2961" s="10"/>
      <c r="C2961" s="10"/>
      <c r="D2961" s="10"/>
      <c r="E2961" s="10"/>
      <c r="F2961" s="10"/>
      <c r="G2961" s="10"/>
      <c r="H2961" s="10"/>
      <c r="I2961" s="10"/>
      <c r="J2961" s="10"/>
      <c r="K2961" s="10"/>
      <c r="L2961" s="22"/>
      <c r="M2961" s="10"/>
      <c r="N2961" s="12"/>
      <c r="O2961" s="14"/>
      <c r="P2961" s="14"/>
      <c r="Q2961" s="10"/>
      <c r="R2961" s="11"/>
      <c r="S2961" s="10"/>
      <c r="T2961" s="10"/>
      <c r="U2961" s="22"/>
      <c r="V2961" s="22"/>
      <c r="W2961" s="22"/>
      <c r="X2961" s="10"/>
      <c r="Y2961" s="11"/>
      <c r="Z2961" s="11"/>
      <c r="AA2961" s="11"/>
      <c r="AB2961" s="11"/>
      <c r="AC2961" s="16"/>
      <c r="AD2961" s="15"/>
      <c r="AE2961" s="10"/>
      <c r="AF2961" s="10"/>
      <c r="AG2961" s="10"/>
      <c r="AH2961" s="15"/>
      <c r="AI2961" s="10"/>
      <c r="AJ2961" s="14"/>
      <c r="AK2961" s="10"/>
      <c r="AL2961" s="10"/>
      <c r="AM2961" s="10"/>
      <c r="AN2961" s="10"/>
      <c r="AO2961" s="10"/>
      <c r="AP2961" s="10"/>
      <c r="AQ2961" s="10"/>
      <c r="AR2961" s="10"/>
    </row>
    <row r="2962" spans="1:44" x14ac:dyDescent="0.3">
      <c r="A2962" s="10"/>
      <c r="B2962" s="10"/>
      <c r="C2962" s="10"/>
      <c r="D2962" s="10"/>
      <c r="E2962" s="10"/>
      <c r="F2962" s="10"/>
      <c r="G2962" s="10"/>
      <c r="H2962" s="10"/>
      <c r="I2962" s="10"/>
      <c r="J2962" s="10"/>
      <c r="K2962" s="10"/>
      <c r="L2962" s="22"/>
      <c r="M2962" s="10"/>
      <c r="N2962" s="12"/>
      <c r="O2962" s="14"/>
      <c r="P2962" s="14"/>
      <c r="Q2962" s="10"/>
      <c r="R2962" s="11"/>
      <c r="S2962" s="10"/>
      <c r="T2962" s="10"/>
      <c r="U2962" s="22"/>
      <c r="V2962" s="22"/>
      <c r="W2962" s="22"/>
      <c r="X2962" s="10"/>
      <c r="Y2962" s="11"/>
      <c r="Z2962" s="11"/>
      <c r="AA2962" s="11"/>
      <c r="AB2962" s="11"/>
      <c r="AC2962" s="16"/>
      <c r="AD2962" s="15"/>
      <c r="AE2962" s="10"/>
      <c r="AF2962" s="10"/>
      <c r="AG2962" s="10"/>
      <c r="AH2962" s="15"/>
      <c r="AI2962" s="10"/>
      <c r="AJ2962" s="14"/>
      <c r="AK2962" s="10"/>
      <c r="AL2962" s="10"/>
      <c r="AM2962" s="10"/>
      <c r="AN2962" s="10"/>
      <c r="AO2962" s="10"/>
      <c r="AP2962" s="10"/>
      <c r="AQ2962" s="10"/>
      <c r="AR2962" s="10"/>
    </row>
    <row r="2963" spans="1:44" x14ac:dyDescent="0.3">
      <c r="A2963" s="10"/>
      <c r="B2963" s="10"/>
      <c r="C2963" s="10"/>
      <c r="D2963" s="10"/>
      <c r="E2963" s="10"/>
      <c r="F2963" s="10"/>
      <c r="G2963" s="10"/>
      <c r="H2963" s="10"/>
      <c r="I2963" s="10"/>
      <c r="J2963" s="10"/>
      <c r="K2963" s="10"/>
      <c r="L2963" s="22"/>
      <c r="M2963" s="10"/>
      <c r="N2963" s="12"/>
      <c r="O2963" s="14"/>
      <c r="P2963" s="14"/>
      <c r="Q2963" s="10"/>
      <c r="R2963" s="11"/>
      <c r="S2963" s="10"/>
      <c r="T2963" s="10"/>
      <c r="U2963" s="22"/>
      <c r="V2963" s="22"/>
      <c r="W2963" s="22"/>
      <c r="X2963" s="10"/>
      <c r="Y2963" s="11"/>
      <c r="Z2963" s="11"/>
      <c r="AA2963" s="11"/>
      <c r="AB2963" s="11"/>
      <c r="AC2963" s="16"/>
      <c r="AD2963" s="15"/>
      <c r="AE2963" s="10"/>
      <c r="AF2963" s="10"/>
      <c r="AG2963" s="10"/>
      <c r="AH2963" s="15"/>
      <c r="AI2963" s="10"/>
      <c r="AJ2963" s="14"/>
      <c r="AK2963" s="10"/>
      <c r="AL2963" s="10"/>
      <c r="AM2963" s="10"/>
      <c r="AN2963" s="10"/>
      <c r="AO2963" s="10"/>
      <c r="AP2963" s="10"/>
      <c r="AQ2963" s="10"/>
      <c r="AR2963" s="10"/>
    </row>
    <row r="2964" spans="1:44" x14ac:dyDescent="0.3">
      <c r="A2964" s="10"/>
      <c r="B2964" s="10"/>
      <c r="C2964" s="10"/>
      <c r="D2964" s="10"/>
      <c r="E2964" s="10"/>
      <c r="F2964" s="10"/>
      <c r="G2964" s="10"/>
      <c r="H2964" s="10"/>
      <c r="I2964" s="10"/>
      <c r="J2964" s="10"/>
      <c r="K2964" s="10"/>
      <c r="L2964" s="22"/>
      <c r="M2964" s="10"/>
      <c r="N2964" s="12"/>
      <c r="O2964" s="14"/>
      <c r="P2964" s="14"/>
      <c r="Q2964" s="10"/>
      <c r="R2964" s="11"/>
      <c r="S2964" s="10"/>
      <c r="T2964" s="10"/>
      <c r="U2964" s="22"/>
      <c r="V2964" s="22"/>
      <c r="W2964" s="22"/>
      <c r="X2964" s="10"/>
      <c r="Y2964" s="11"/>
      <c r="Z2964" s="11"/>
      <c r="AA2964" s="11"/>
      <c r="AB2964" s="11"/>
      <c r="AC2964" s="16"/>
      <c r="AD2964" s="15"/>
      <c r="AE2964" s="10"/>
      <c r="AF2964" s="10"/>
      <c r="AG2964" s="10"/>
      <c r="AH2964" s="15"/>
      <c r="AI2964" s="10"/>
      <c r="AJ2964" s="14"/>
      <c r="AK2964" s="10"/>
      <c r="AL2964" s="10"/>
      <c r="AM2964" s="10"/>
      <c r="AN2964" s="10"/>
      <c r="AO2964" s="10"/>
      <c r="AP2964" s="10"/>
      <c r="AQ2964" s="10"/>
      <c r="AR2964" s="10"/>
    </row>
    <row r="2965" spans="1:44" x14ac:dyDescent="0.3">
      <c r="A2965" s="10"/>
      <c r="B2965" s="10"/>
      <c r="C2965" s="10"/>
      <c r="D2965" s="10"/>
      <c r="E2965" s="10"/>
      <c r="F2965" s="10"/>
      <c r="G2965" s="10"/>
      <c r="H2965" s="10"/>
      <c r="I2965" s="10"/>
      <c r="J2965" s="10"/>
      <c r="K2965" s="10"/>
      <c r="L2965" s="22"/>
      <c r="M2965" s="10"/>
      <c r="N2965" s="12"/>
      <c r="O2965" s="14"/>
      <c r="P2965" s="14"/>
      <c r="Q2965" s="10"/>
      <c r="R2965" s="11"/>
      <c r="S2965" s="10"/>
      <c r="T2965" s="10"/>
      <c r="U2965" s="22"/>
      <c r="V2965" s="22"/>
      <c r="W2965" s="22"/>
      <c r="X2965" s="10"/>
      <c r="Y2965" s="11"/>
      <c r="Z2965" s="11"/>
      <c r="AA2965" s="11"/>
      <c r="AB2965" s="11"/>
      <c r="AC2965" s="16"/>
      <c r="AD2965" s="15"/>
      <c r="AE2965" s="10"/>
      <c r="AF2965" s="10"/>
      <c r="AG2965" s="10"/>
      <c r="AH2965" s="15"/>
      <c r="AI2965" s="10"/>
      <c r="AJ2965" s="14"/>
      <c r="AK2965" s="10"/>
      <c r="AL2965" s="10"/>
      <c r="AM2965" s="10"/>
      <c r="AN2965" s="10"/>
      <c r="AO2965" s="10"/>
      <c r="AP2965" s="10"/>
      <c r="AQ2965" s="10"/>
      <c r="AR2965" s="10"/>
    </row>
    <row r="2966" spans="1:44" x14ac:dyDescent="0.3">
      <c r="A2966" s="10"/>
      <c r="B2966" s="10"/>
      <c r="C2966" s="10"/>
      <c r="D2966" s="10"/>
      <c r="E2966" s="10"/>
      <c r="F2966" s="10"/>
      <c r="G2966" s="10"/>
      <c r="H2966" s="10"/>
      <c r="I2966" s="10"/>
      <c r="J2966" s="10"/>
      <c r="K2966" s="10"/>
      <c r="L2966" s="22"/>
      <c r="M2966" s="10"/>
      <c r="N2966" s="12"/>
      <c r="O2966" s="14"/>
      <c r="P2966" s="14"/>
      <c r="Q2966" s="10"/>
      <c r="R2966" s="11"/>
      <c r="S2966" s="10"/>
      <c r="T2966" s="10"/>
      <c r="U2966" s="22"/>
      <c r="V2966" s="22"/>
      <c r="W2966" s="22"/>
      <c r="X2966" s="10"/>
      <c r="Y2966" s="11"/>
      <c r="Z2966" s="11"/>
      <c r="AA2966" s="11"/>
      <c r="AB2966" s="11"/>
      <c r="AC2966" s="16"/>
      <c r="AD2966" s="15"/>
      <c r="AE2966" s="10"/>
      <c r="AF2966" s="10"/>
      <c r="AG2966" s="10"/>
      <c r="AH2966" s="15"/>
      <c r="AI2966" s="10"/>
      <c r="AJ2966" s="14"/>
      <c r="AK2966" s="10"/>
      <c r="AL2966" s="10"/>
      <c r="AM2966" s="10"/>
      <c r="AN2966" s="10"/>
      <c r="AO2966" s="10"/>
      <c r="AP2966" s="10"/>
      <c r="AQ2966" s="10"/>
      <c r="AR2966" s="10"/>
    </row>
    <row r="2967" spans="1:44" x14ac:dyDescent="0.3">
      <c r="A2967" s="10"/>
      <c r="B2967" s="10"/>
      <c r="C2967" s="10"/>
      <c r="D2967" s="10"/>
      <c r="E2967" s="10"/>
      <c r="F2967" s="10"/>
      <c r="G2967" s="10"/>
      <c r="H2967" s="10"/>
      <c r="I2967" s="10"/>
      <c r="J2967" s="10"/>
      <c r="K2967" s="10"/>
      <c r="L2967" s="22"/>
      <c r="M2967" s="10"/>
      <c r="N2967" s="12"/>
      <c r="O2967" s="14"/>
      <c r="P2967" s="14"/>
      <c r="Q2967" s="10"/>
      <c r="R2967" s="11"/>
      <c r="S2967" s="10"/>
      <c r="T2967" s="10"/>
      <c r="U2967" s="22"/>
      <c r="V2967" s="22"/>
      <c r="W2967" s="22"/>
      <c r="X2967" s="10"/>
      <c r="Y2967" s="11"/>
      <c r="Z2967" s="11"/>
      <c r="AA2967" s="11"/>
      <c r="AB2967" s="11"/>
      <c r="AC2967" s="16"/>
      <c r="AD2967" s="15"/>
      <c r="AE2967" s="10"/>
      <c r="AF2967" s="10"/>
      <c r="AG2967" s="10"/>
      <c r="AH2967" s="15"/>
      <c r="AI2967" s="10"/>
      <c r="AJ2967" s="14"/>
      <c r="AK2967" s="10"/>
      <c r="AL2967" s="10"/>
      <c r="AM2967" s="10"/>
      <c r="AN2967" s="10"/>
      <c r="AO2967" s="10"/>
      <c r="AP2967" s="10"/>
      <c r="AQ2967" s="10"/>
      <c r="AR2967" s="10"/>
    </row>
    <row r="2968" spans="1:44" x14ac:dyDescent="0.3">
      <c r="A2968" s="10"/>
      <c r="B2968" s="10"/>
      <c r="C2968" s="10"/>
      <c r="D2968" s="10"/>
      <c r="E2968" s="10"/>
      <c r="F2968" s="10"/>
      <c r="G2968" s="10"/>
      <c r="H2968" s="10"/>
      <c r="I2968" s="10"/>
      <c r="J2968" s="10"/>
      <c r="K2968" s="10"/>
      <c r="L2968" s="22"/>
      <c r="M2968" s="10"/>
      <c r="N2968" s="12"/>
      <c r="O2968" s="14"/>
      <c r="P2968" s="14"/>
      <c r="Q2968" s="10"/>
      <c r="R2968" s="11"/>
      <c r="S2968" s="10"/>
      <c r="T2968" s="10"/>
      <c r="U2968" s="22"/>
      <c r="V2968" s="22"/>
      <c r="W2968" s="22"/>
      <c r="X2968" s="10"/>
      <c r="Y2968" s="11"/>
      <c r="Z2968" s="11"/>
      <c r="AA2968" s="11"/>
      <c r="AB2968" s="11"/>
      <c r="AC2968" s="16"/>
      <c r="AD2968" s="15"/>
      <c r="AE2968" s="10"/>
      <c r="AF2968" s="10"/>
      <c r="AG2968" s="10"/>
      <c r="AH2968" s="15"/>
      <c r="AI2968" s="10"/>
      <c r="AJ2968" s="14"/>
      <c r="AK2968" s="10"/>
      <c r="AL2968" s="10"/>
      <c r="AM2968" s="10"/>
      <c r="AN2968" s="10"/>
      <c r="AO2968" s="10"/>
      <c r="AP2968" s="10"/>
      <c r="AQ2968" s="10"/>
      <c r="AR2968" s="10"/>
    </row>
    <row r="2969" spans="1:44" x14ac:dyDescent="0.3">
      <c r="A2969" s="10"/>
      <c r="B2969" s="10"/>
      <c r="C2969" s="10"/>
      <c r="D2969" s="10"/>
      <c r="E2969" s="10"/>
      <c r="F2969" s="10"/>
      <c r="G2969" s="10"/>
      <c r="H2969" s="10"/>
      <c r="I2969" s="10"/>
      <c r="J2969" s="10"/>
      <c r="K2969" s="10"/>
      <c r="L2969" s="22"/>
      <c r="M2969" s="10"/>
      <c r="N2969" s="12"/>
      <c r="O2969" s="14"/>
      <c r="P2969" s="14"/>
      <c r="Q2969" s="10"/>
      <c r="R2969" s="11"/>
      <c r="S2969" s="10"/>
      <c r="T2969" s="10"/>
      <c r="U2969" s="22"/>
      <c r="V2969" s="22"/>
      <c r="W2969" s="22"/>
      <c r="X2969" s="10"/>
      <c r="Y2969" s="11"/>
      <c r="Z2969" s="11"/>
      <c r="AA2969" s="11"/>
      <c r="AB2969" s="11"/>
      <c r="AC2969" s="16"/>
      <c r="AD2969" s="15"/>
      <c r="AE2969" s="10"/>
      <c r="AF2969" s="10"/>
      <c r="AG2969" s="10"/>
      <c r="AH2969" s="15"/>
      <c r="AI2969" s="10"/>
      <c r="AJ2969" s="14"/>
      <c r="AK2969" s="10"/>
      <c r="AL2969" s="10"/>
      <c r="AM2969" s="10"/>
      <c r="AN2969" s="10"/>
      <c r="AO2969" s="10"/>
      <c r="AP2969" s="10"/>
      <c r="AQ2969" s="10"/>
      <c r="AR2969" s="10"/>
    </row>
    <row r="2970" spans="1:44" x14ac:dyDescent="0.3">
      <c r="A2970" s="10"/>
      <c r="B2970" s="10"/>
      <c r="C2970" s="10"/>
      <c r="D2970" s="10"/>
      <c r="E2970" s="10"/>
      <c r="F2970" s="10"/>
      <c r="G2970" s="10"/>
      <c r="H2970" s="10"/>
      <c r="I2970" s="10"/>
      <c r="J2970" s="10"/>
      <c r="K2970" s="10"/>
      <c r="L2970" s="22"/>
      <c r="M2970" s="10"/>
      <c r="N2970" s="12"/>
      <c r="O2970" s="14"/>
      <c r="P2970" s="14"/>
      <c r="Q2970" s="10"/>
      <c r="R2970" s="11"/>
      <c r="S2970" s="10"/>
      <c r="T2970" s="10"/>
      <c r="U2970" s="22"/>
      <c r="V2970" s="22"/>
      <c r="W2970" s="22"/>
      <c r="X2970" s="10"/>
      <c r="Y2970" s="11"/>
      <c r="Z2970" s="11"/>
      <c r="AA2970" s="11"/>
      <c r="AB2970" s="11"/>
      <c r="AC2970" s="16"/>
      <c r="AD2970" s="15"/>
      <c r="AE2970" s="10"/>
      <c r="AF2970" s="10"/>
      <c r="AG2970" s="10"/>
      <c r="AH2970" s="15"/>
      <c r="AI2970" s="10"/>
      <c r="AJ2970" s="14"/>
      <c r="AK2970" s="10"/>
      <c r="AL2970" s="10"/>
      <c r="AM2970" s="10"/>
      <c r="AN2970" s="10"/>
      <c r="AO2970" s="10"/>
      <c r="AP2970" s="10"/>
      <c r="AQ2970" s="10"/>
      <c r="AR2970" s="10"/>
    </row>
    <row r="2971" spans="1:44" x14ac:dyDescent="0.3">
      <c r="A2971" s="10"/>
      <c r="B2971" s="10"/>
      <c r="C2971" s="10"/>
      <c r="D2971" s="10"/>
      <c r="E2971" s="10"/>
      <c r="F2971" s="10"/>
      <c r="G2971" s="10"/>
      <c r="H2971" s="10"/>
      <c r="I2971" s="10"/>
      <c r="J2971" s="10"/>
      <c r="K2971" s="10"/>
      <c r="L2971" s="22"/>
      <c r="M2971" s="10"/>
      <c r="N2971" s="12"/>
      <c r="O2971" s="14"/>
      <c r="P2971" s="14"/>
      <c r="Q2971" s="10"/>
      <c r="R2971" s="11"/>
      <c r="S2971" s="10"/>
      <c r="T2971" s="10"/>
      <c r="U2971" s="22"/>
      <c r="V2971" s="22"/>
      <c r="W2971" s="22"/>
      <c r="X2971" s="10"/>
      <c r="Y2971" s="11"/>
      <c r="Z2971" s="11"/>
      <c r="AA2971" s="11"/>
      <c r="AB2971" s="11"/>
      <c r="AC2971" s="16"/>
      <c r="AD2971" s="15"/>
      <c r="AE2971" s="10"/>
      <c r="AF2971" s="10"/>
      <c r="AG2971" s="10"/>
      <c r="AH2971" s="15"/>
      <c r="AI2971" s="10"/>
      <c r="AJ2971" s="14"/>
      <c r="AK2971" s="10"/>
      <c r="AL2971" s="10"/>
      <c r="AM2971" s="10"/>
      <c r="AN2971" s="10"/>
      <c r="AO2971" s="10"/>
      <c r="AP2971" s="10"/>
      <c r="AQ2971" s="10"/>
      <c r="AR2971" s="10"/>
    </row>
    <row r="2972" spans="1:44" x14ac:dyDescent="0.3">
      <c r="A2972" s="10"/>
      <c r="B2972" s="10"/>
      <c r="C2972" s="10"/>
      <c r="D2972" s="10"/>
      <c r="E2972" s="10"/>
      <c r="F2972" s="10"/>
      <c r="G2972" s="10"/>
      <c r="H2972" s="10"/>
      <c r="I2972" s="10"/>
      <c r="J2972" s="10"/>
      <c r="K2972" s="10"/>
      <c r="L2972" s="22"/>
      <c r="M2972" s="10"/>
      <c r="N2972" s="12"/>
      <c r="O2972" s="14"/>
      <c r="P2972" s="14"/>
      <c r="Q2972" s="10"/>
      <c r="R2972" s="11"/>
      <c r="S2972" s="10"/>
      <c r="T2972" s="10"/>
      <c r="U2972" s="22"/>
      <c r="V2972" s="22"/>
      <c r="W2972" s="22"/>
      <c r="X2972" s="10"/>
      <c r="Y2972" s="11"/>
      <c r="Z2972" s="11"/>
      <c r="AA2972" s="11"/>
      <c r="AB2972" s="11"/>
      <c r="AC2972" s="16"/>
      <c r="AD2972" s="15"/>
      <c r="AE2972" s="10"/>
      <c r="AF2972" s="10"/>
      <c r="AG2972" s="10"/>
      <c r="AH2972" s="15"/>
      <c r="AI2972" s="10"/>
      <c r="AJ2972" s="14"/>
      <c r="AK2972" s="10"/>
      <c r="AL2972" s="10"/>
      <c r="AM2972" s="10"/>
      <c r="AN2972" s="10"/>
      <c r="AO2972" s="10"/>
      <c r="AP2972" s="10"/>
      <c r="AQ2972" s="10"/>
      <c r="AR2972" s="10"/>
    </row>
    <row r="2973" spans="1:44" x14ac:dyDescent="0.3">
      <c r="A2973" s="10"/>
      <c r="B2973" s="10"/>
      <c r="C2973" s="10"/>
      <c r="D2973" s="10"/>
      <c r="E2973" s="10"/>
      <c r="F2973" s="10"/>
      <c r="G2973" s="10"/>
      <c r="H2973" s="10"/>
      <c r="I2973" s="10"/>
      <c r="J2973" s="10"/>
      <c r="K2973" s="10"/>
      <c r="L2973" s="22"/>
      <c r="M2973" s="10"/>
      <c r="N2973" s="12"/>
      <c r="O2973" s="14"/>
      <c r="P2973" s="14"/>
      <c r="Q2973" s="10"/>
      <c r="R2973" s="11"/>
      <c r="S2973" s="10"/>
      <c r="T2973" s="10"/>
      <c r="U2973" s="22"/>
      <c r="V2973" s="22"/>
      <c r="W2973" s="22"/>
      <c r="X2973" s="10"/>
      <c r="Y2973" s="11"/>
      <c r="Z2973" s="11"/>
      <c r="AA2973" s="11"/>
      <c r="AB2973" s="11"/>
      <c r="AC2973" s="16"/>
      <c r="AD2973" s="15"/>
      <c r="AE2973" s="10"/>
      <c r="AF2973" s="10"/>
      <c r="AG2973" s="10"/>
      <c r="AH2973" s="15"/>
      <c r="AI2973" s="10"/>
      <c r="AJ2973" s="14"/>
      <c r="AK2973" s="10"/>
      <c r="AL2973" s="10"/>
      <c r="AM2973" s="10"/>
      <c r="AN2973" s="10"/>
      <c r="AO2973" s="10"/>
      <c r="AP2973" s="10"/>
      <c r="AQ2973" s="10"/>
      <c r="AR2973" s="10"/>
    </row>
    <row r="2974" spans="1:44" x14ac:dyDescent="0.3">
      <c r="A2974" s="10"/>
      <c r="B2974" s="10"/>
      <c r="C2974" s="10"/>
      <c r="D2974" s="10"/>
      <c r="E2974" s="10"/>
      <c r="F2974" s="10"/>
      <c r="G2974" s="10"/>
      <c r="H2974" s="10"/>
      <c r="I2974" s="10"/>
      <c r="J2974" s="10"/>
      <c r="K2974" s="10"/>
      <c r="L2974" s="22"/>
      <c r="M2974" s="10"/>
      <c r="N2974" s="12"/>
      <c r="O2974" s="14"/>
      <c r="P2974" s="14"/>
      <c r="Q2974" s="10"/>
      <c r="R2974" s="11"/>
      <c r="S2974" s="10"/>
      <c r="T2974" s="10"/>
      <c r="U2974" s="22"/>
      <c r="V2974" s="22"/>
      <c r="W2974" s="22"/>
      <c r="X2974" s="10"/>
      <c r="Y2974" s="11"/>
      <c r="Z2974" s="11"/>
      <c r="AA2974" s="11"/>
      <c r="AB2974" s="11"/>
      <c r="AC2974" s="16"/>
      <c r="AD2974" s="15"/>
      <c r="AE2974" s="10"/>
      <c r="AF2974" s="10"/>
      <c r="AG2974" s="10"/>
      <c r="AH2974" s="15"/>
      <c r="AI2974" s="10"/>
      <c r="AJ2974" s="14"/>
      <c r="AK2974" s="10"/>
      <c r="AL2974" s="10"/>
      <c r="AM2974" s="10"/>
      <c r="AN2974" s="10"/>
      <c r="AO2974" s="10"/>
      <c r="AP2974" s="10"/>
      <c r="AQ2974" s="10"/>
      <c r="AR2974" s="10"/>
    </row>
    <row r="2975" spans="1:44" x14ac:dyDescent="0.3">
      <c r="A2975" s="10"/>
      <c r="B2975" s="10"/>
      <c r="C2975" s="10"/>
      <c r="D2975" s="10"/>
      <c r="E2975" s="10"/>
      <c r="F2975" s="10"/>
      <c r="G2975" s="10"/>
      <c r="H2975" s="10"/>
      <c r="I2975" s="10"/>
      <c r="J2975" s="10"/>
      <c r="K2975" s="10"/>
      <c r="L2975" s="22"/>
      <c r="M2975" s="10"/>
      <c r="N2975" s="12"/>
      <c r="O2975" s="14"/>
      <c r="P2975" s="14"/>
      <c r="Q2975" s="10"/>
      <c r="R2975" s="11"/>
      <c r="S2975" s="10"/>
      <c r="T2975" s="10"/>
      <c r="U2975" s="22"/>
      <c r="V2975" s="22"/>
      <c r="W2975" s="22"/>
      <c r="X2975" s="10"/>
      <c r="Y2975" s="11"/>
      <c r="Z2975" s="11"/>
      <c r="AA2975" s="11"/>
      <c r="AB2975" s="11"/>
      <c r="AC2975" s="16"/>
      <c r="AD2975" s="15"/>
      <c r="AE2975" s="10"/>
      <c r="AF2975" s="10"/>
      <c r="AG2975" s="10"/>
      <c r="AH2975" s="15"/>
      <c r="AI2975" s="10"/>
      <c r="AJ2975" s="14"/>
      <c r="AK2975" s="10"/>
      <c r="AL2975" s="10"/>
      <c r="AM2975" s="10"/>
      <c r="AN2975" s="10"/>
      <c r="AO2975" s="10"/>
      <c r="AP2975" s="10"/>
      <c r="AQ2975" s="10"/>
      <c r="AR2975" s="10"/>
    </row>
    <row r="2976" spans="1:44" x14ac:dyDescent="0.3">
      <c r="A2976" s="10"/>
      <c r="B2976" s="10"/>
      <c r="C2976" s="10"/>
      <c r="D2976" s="10"/>
      <c r="E2976" s="10"/>
      <c r="F2976" s="10"/>
      <c r="G2976" s="10"/>
      <c r="H2976" s="10"/>
      <c r="I2976" s="10"/>
      <c r="J2976" s="10"/>
      <c r="K2976" s="10"/>
      <c r="L2976" s="22"/>
      <c r="M2976" s="10"/>
      <c r="N2976" s="12"/>
      <c r="O2976" s="14"/>
      <c r="P2976" s="14"/>
      <c r="Q2976" s="10"/>
      <c r="R2976" s="11"/>
      <c r="S2976" s="10"/>
      <c r="T2976" s="10"/>
      <c r="U2976" s="22"/>
      <c r="V2976" s="22"/>
      <c r="W2976" s="22"/>
      <c r="X2976" s="10"/>
      <c r="Y2976" s="11"/>
      <c r="Z2976" s="11"/>
      <c r="AA2976" s="11"/>
      <c r="AB2976" s="11"/>
      <c r="AC2976" s="16"/>
      <c r="AD2976" s="15"/>
      <c r="AE2976" s="10"/>
      <c r="AF2976" s="10"/>
      <c r="AG2976" s="10"/>
      <c r="AH2976" s="15"/>
      <c r="AI2976" s="10"/>
      <c r="AJ2976" s="14"/>
      <c r="AK2976" s="10"/>
      <c r="AL2976" s="10"/>
      <c r="AM2976" s="10"/>
      <c r="AN2976" s="10"/>
      <c r="AO2976" s="10"/>
      <c r="AP2976" s="10"/>
      <c r="AQ2976" s="10"/>
      <c r="AR2976" s="10"/>
    </row>
    <row r="2977" spans="1:44" x14ac:dyDescent="0.3">
      <c r="A2977" s="10"/>
      <c r="B2977" s="10"/>
      <c r="C2977" s="10"/>
      <c r="D2977" s="10"/>
      <c r="E2977" s="10"/>
      <c r="F2977" s="10"/>
      <c r="G2977" s="10"/>
      <c r="H2977" s="10"/>
      <c r="I2977" s="10"/>
      <c r="J2977" s="10"/>
      <c r="K2977" s="10"/>
      <c r="L2977" s="22"/>
      <c r="M2977" s="10"/>
      <c r="N2977" s="12"/>
      <c r="O2977" s="14"/>
      <c r="P2977" s="14"/>
      <c r="Q2977" s="10"/>
      <c r="R2977" s="11"/>
      <c r="S2977" s="10"/>
      <c r="T2977" s="10"/>
      <c r="U2977" s="22"/>
      <c r="V2977" s="22"/>
      <c r="W2977" s="22"/>
      <c r="X2977" s="10"/>
      <c r="Y2977" s="11"/>
      <c r="Z2977" s="11"/>
      <c r="AA2977" s="11"/>
      <c r="AB2977" s="11"/>
      <c r="AC2977" s="16"/>
      <c r="AD2977" s="15"/>
      <c r="AE2977" s="10"/>
      <c r="AF2977" s="10"/>
      <c r="AG2977" s="10"/>
      <c r="AH2977" s="15"/>
      <c r="AI2977" s="10"/>
      <c r="AJ2977" s="14"/>
      <c r="AK2977" s="10"/>
      <c r="AL2977" s="10"/>
      <c r="AM2977" s="10"/>
      <c r="AN2977" s="10"/>
      <c r="AO2977" s="10"/>
      <c r="AP2977" s="10"/>
      <c r="AQ2977" s="10"/>
      <c r="AR2977" s="10"/>
    </row>
    <row r="2978" spans="1:44" x14ac:dyDescent="0.3">
      <c r="A2978" s="10"/>
      <c r="B2978" s="10"/>
      <c r="C2978" s="10"/>
      <c r="D2978" s="10"/>
      <c r="E2978" s="10"/>
      <c r="F2978" s="10"/>
      <c r="G2978" s="10"/>
      <c r="H2978" s="10"/>
      <c r="I2978" s="10"/>
      <c r="J2978" s="10"/>
      <c r="K2978" s="10"/>
      <c r="L2978" s="22"/>
      <c r="M2978" s="10"/>
      <c r="N2978" s="12"/>
      <c r="O2978" s="14"/>
      <c r="P2978" s="14"/>
      <c r="Q2978" s="10"/>
      <c r="R2978" s="11"/>
      <c r="S2978" s="10"/>
      <c r="T2978" s="10"/>
      <c r="U2978" s="22"/>
      <c r="V2978" s="22"/>
      <c r="W2978" s="22"/>
      <c r="X2978" s="10"/>
      <c r="Y2978" s="11"/>
      <c r="Z2978" s="11"/>
      <c r="AA2978" s="11"/>
      <c r="AB2978" s="11"/>
      <c r="AC2978" s="16"/>
      <c r="AD2978" s="15"/>
      <c r="AE2978" s="10"/>
      <c r="AF2978" s="10"/>
      <c r="AG2978" s="10"/>
      <c r="AH2978" s="15"/>
      <c r="AI2978" s="10"/>
      <c r="AJ2978" s="14"/>
      <c r="AK2978" s="10"/>
      <c r="AL2978" s="10"/>
      <c r="AM2978" s="10"/>
      <c r="AN2978" s="10"/>
      <c r="AO2978" s="10"/>
      <c r="AP2978" s="10"/>
      <c r="AQ2978" s="10"/>
      <c r="AR2978" s="10"/>
    </row>
    <row r="2979" spans="1:44" x14ac:dyDescent="0.3">
      <c r="A2979" s="10"/>
      <c r="B2979" s="10"/>
      <c r="C2979" s="10"/>
      <c r="D2979" s="10"/>
      <c r="E2979" s="10"/>
      <c r="F2979" s="10"/>
      <c r="G2979" s="10"/>
      <c r="H2979" s="10"/>
      <c r="I2979" s="10"/>
      <c r="J2979" s="10"/>
      <c r="K2979" s="10"/>
      <c r="L2979" s="22"/>
      <c r="M2979" s="10"/>
      <c r="N2979" s="12"/>
      <c r="O2979" s="14"/>
      <c r="P2979" s="14"/>
      <c r="Q2979" s="10"/>
      <c r="R2979" s="11"/>
      <c r="S2979" s="10"/>
      <c r="T2979" s="10"/>
      <c r="U2979" s="22"/>
      <c r="V2979" s="22"/>
      <c r="W2979" s="22"/>
      <c r="X2979" s="10"/>
      <c r="Y2979" s="11"/>
      <c r="Z2979" s="11"/>
      <c r="AA2979" s="11"/>
      <c r="AB2979" s="11"/>
      <c r="AC2979" s="16"/>
      <c r="AD2979" s="15"/>
      <c r="AE2979" s="10"/>
      <c r="AF2979" s="10"/>
      <c r="AG2979" s="10"/>
      <c r="AH2979" s="15"/>
      <c r="AI2979" s="10"/>
      <c r="AJ2979" s="14"/>
      <c r="AK2979" s="10"/>
      <c r="AL2979" s="10"/>
      <c r="AM2979" s="10"/>
      <c r="AN2979" s="10"/>
      <c r="AO2979" s="10"/>
      <c r="AP2979" s="10"/>
      <c r="AQ2979" s="10"/>
      <c r="AR2979" s="10"/>
    </row>
    <row r="2980" spans="1:44" x14ac:dyDescent="0.3">
      <c r="A2980" s="10"/>
      <c r="B2980" s="10"/>
      <c r="C2980" s="10"/>
      <c r="D2980" s="10"/>
      <c r="E2980" s="10"/>
      <c r="F2980" s="10"/>
      <c r="G2980" s="10"/>
      <c r="H2980" s="10"/>
      <c r="I2980" s="10"/>
      <c r="J2980" s="10"/>
      <c r="K2980" s="10"/>
      <c r="L2980" s="22"/>
      <c r="M2980" s="10"/>
      <c r="N2980" s="12"/>
      <c r="O2980" s="14"/>
      <c r="P2980" s="14"/>
      <c r="Q2980" s="10"/>
      <c r="R2980" s="11"/>
      <c r="S2980" s="10"/>
      <c r="T2980" s="10"/>
      <c r="U2980" s="22"/>
      <c r="V2980" s="22"/>
      <c r="W2980" s="22"/>
      <c r="X2980" s="10"/>
      <c r="Y2980" s="11"/>
      <c r="Z2980" s="11"/>
      <c r="AA2980" s="11"/>
      <c r="AB2980" s="11"/>
      <c r="AC2980" s="16"/>
      <c r="AD2980" s="15"/>
      <c r="AE2980" s="10"/>
      <c r="AF2980" s="10"/>
      <c r="AG2980" s="10"/>
      <c r="AH2980" s="15"/>
      <c r="AI2980" s="10"/>
      <c r="AJ2980" s="14"/>
      <c r="AK2980" s="10"/>
      <c r="AL2980" s="10"/>
      <c r="AM2980" s="10"/>
      <c r="AN2980" s="10"/>
      <c r="AO2980" s="10"/>
      <c r="AP2980" s="10"/>
      <c r="AQ2980" s="10"/>
      <c r="AR2980" s="10"/>
    </row>
    <row r="2981" spans="1:44" x14ac:dyDescent="0.3">
      <c r="A2981" s="10"/>
      <c r="B2981" s="10"/>
      <c r="C2981" s="10"/>
      <c r="D2981" s="10"/>
      <c r="E2981" s="10"/>
      <c r="F2981" s="10"/>
      <c r="G2981" s="10"/>
      <c r="H2981" s="10"/>
      <c r="I2981" s="10"/>
      <c r="J2981" s="10"/>
      <c r="K2981" s="10"/>
      <c r="L2981" s="22"/>
      <c r="M2981" s="10"/>
      <c r="N2981" s="12"/>
      <c r="O2981" s="14"/>
      <c r="P2981" s="14"/>
      <c r="Q2981" s="10"/>
      <c r="R2981" s="11"/>
      <c r="S2981" s="10"/>
      <c r="T2981" s="10"/>
      <c r="U2981" s="22"/>
      <c r="V2981" s="22"/>
      <c r="W2981" s="22"/>
      <c r="X2981" s="10"/>
      <c r="Y2981" s="11"/>
      <c r="Z2981" s="11"/>
      <c r="AA2981" s="11"/>
      <c r="AB2981" s="11"/>
      <c r="AC2981" s="16"/>
      <c r="AD2981" s="15"/>
      <c r="AE2981" s="10"/>
      <c r="AF2981" s="10"/>
      <c r="AG2981" s="10"/>
      <c r="AH2981" s="15"/>
      <c r="AI2981" s="10"/>
      <c r="AJ2981" s="14"/>
      <c r="AK2981" s="10"/>
      <c r="AL2981" s="10"/>
      <c r="AM2981" s="10"/>
      <c r="AN2981" s="10"/>
      <c r="AO2981" s="10"/>
      <c r="AP2981" s="10"/>
      <c r="AQ2981" s="10"/>
      <c r="AR2981" s="10"/>
    </row>
    <row r="2982" spans="1:44" x14ac:dyDescent="0.3">
      <c r="A2982" s="10"/>
      <c r="B2982" s="10"/>
      <c r="C2982" s="10"/>
      <c r="D2982" s="10"/>
      <c r="E2982" s="10"/>
      <c r="F2982" s="10"/>
      <c r="G2982" s="10"/>
      <c r="H2982" s="10"/>
      <c r="I2982" s="10"/>
      <c r="J2982" s="10"/>
      <c r="K2982" s="10"/>
      <c r="L2982" s="22"/>
      <c r="M2982" s="10"/>
      <c r="N2982" s="12"/>
      <c r="O2982" s="14"/>
      <c r="P2982" s="14"/>
      <c r="Q2982" s="10"/>
      <c r="R2982" s="11"/>
      <c r="S2982" s="10"/>
      <c r="T2982" s="10"/>
      <c r="U2982" s="22"/>
      <c r="V2982" s="22"/>
      <c r="W2982" s="22"/>
      <c r="X2982" s="10"/>
      <c r="Y2982" s="11"/>
      <c r="Z2982" s="11"/>
      <c r="AA2982" s="11"/>
      <c r="AB2982" s="11"/>
      <c r="AC2982" s="16"/>
      <c r="AD2982" s="15"/>
      <c r="AE2982" s="10"/>
      <c r="AF2982" s="10"/>
      <c r="AG2982" s="10"/>
      <c r="AH2982" s="15"/>
      <c r="AI2982" s="10"/>
      <c r="AJ2982" s="14"/>
      <c r="AK2982" s="10"/>
      <c r="AL2982" s="10"/>
      <c r="AM2982" s="10"/>
      <c r="AN2982" s="10"/>
      <c r="AO2982" s="10"/>
      <c r="AP2982" s="10"/>
      <c r="AQ2982" s="10"/>
      <c r="AR2982" s="10"/>
    </row>
    <row r="2983" spans="1:44" x14ac:dyDescent="0.3">
      <c r="A2983" s="10"/>
      <c r="B2983" s="10"/>
      <c r="C2983" s="10"/>
      <c r="D2983" s="10"/>
      <c r="E2983" s="10"/>
      <c r="F2983" s="10"/>
      <c r="G2983" s="10"/>
      <c r="H2983" s="10"/>
      <c r="I2983" s="10"/>
      <c r="J2983" s="10"/>
      <c r="K2983" s="10"/>
      <c r="L2983" s="22"/>
      <c r="M2983" s="10"/>
      <c r="N2983" s="12"/>
      <c r="O2983" s="14"/>
      <c r="P2983" s="14"/>
      <c r="Q2983" s="10"/>
      <c r="R2983" s="11"/>
      <c r="S2983" s="10"/>
      <c r="T2983" s="10"/>
      <c r="U2983" s="22"/>
      <c r="V2983" s="22"/>
      <c r="W2983" s="22"/>
      <c r="X2983" s="10"/>
      <c r="Y2983" s="11"/>
      <c r="Z2983" s="11"/>
      <c r="AA2983" s="11"/>
      <c r="AB2983" s="11"/>
      <c r="AC2983" s="16"/>
      <c r="AD2983" s="15"/>
      <c r="AE2983" s="10"/>
      <c r="AF2983" s="10"/>
      <c r="AG2983" s="10"/>
      <c r="AH2983" s="15"/>
      <c r="AI2983" s="10"/>
      <c r="AJ2983" s="14"/>
      <c r="AK2983" s="10"/>
      <c r="AL2983" s="10"/>
      <c r="AM2983" s="10"/>
      <c r="AN2983" s="10"/>
      <c r="AO2983" s="10"/>
      <c r="AP2983" s="10"/>
      <c r="AQ2983" s="10"/>
      <c r="AR2983" s="10"/>
    </row>
    <row r="2984" spans="1:44" x14ac:dyDescent="0.3">
      <c r="A2984" s="10"/>
      <c r="B2984" s="10"/>
      <c r="C2984" s="10"/>
      <c r="D2984" s="10"/>
      <c r="E2984" s="10"/>
      <c r="F2984" s="10"/>
      <c r="G2984" s="10"/>
      <c r="H2984" s="10"/>
      <c r="I2984" s="10"/>
      <c r="J2984" s="10"/>
      <c r="K2984" s="10"/>
      <c r="L2984" s="22"/>
      <c r="M2984" s="10"/>
      <c r="N2984" s="12"/>
      <c r="O2984" s="14"/>
      <c r="P2984" s="14"/>
      <c r="Q2984" s="10"/>
      <c r="R2984" s="11"/>
      <c r="S2984" s="10"/>
      <c r="T2984" s="10"/>
      <c r="U2984" s="22"/>
      <c r="V2984" s="22"/>
      <c r="W2984" s="22"/>
      <c r="X2984" s="10"/>
      <c r="Y2984" s="11"/>
      <c r="Z2984" s="11"/>
      <c r="AA2984" s="11"/>
      <c r="AB2984" s="11"/>
      <c r="AC2984" s="16"/>
      <c r="AD2984" s="15"/>
      <c r="AE2984" s="10"/>
      <c r="AF2984" s="10"/>
      <c r="AG2984" s="10"/>
      <c r="AH2984" s="15"/>
      <c r="AI2984" s="10"/>
      <c r="AJ2984" s="14"/>
      <c r="AK2984" s="10"/>
      <c r="AL2984" s="10"/>
      <c r="AM2984" s="10"/>
      <c r="AN2984" s="10"/>
      <c r="AO2984" s="10"/>
      <c r="AP2984" s="10"/>
      <c r="AQ2984" s="10"/>
      <c r="AR2984" s="10"/>
    </row>
    <row r="2985" spans="1:44" x14ac:dyDescent="0.3">
      <c r="A2985" s="10"/>
      <c r="B2985" s="10"/>
      <c r="C2985" s="10"/>
      <c r="D2985" s="10"/>
      <c r="E2985" s="10"/>
      <c r="F2985" s="10"/>
      <c r="G2985" s="10"/>
      <c r="H2985" s="10"/>
      <c r="I2985" s="10"/>
      <c r="J2985" s="10"/>
      <c r="K2985" s="10"/>
      <c r="L2985" s="22"/>
      <c r="M2985" s="10"/>
      <c r="N2985" s="12"/>
      <c r="O2985" s="14"/>
      <c r="P2985" s="14"/>
      <c r="Q2985" s="10"/>
      <c r="R2985" s="11"/>
      <c r="S2985" s="10"/>
      <c r="T2985" s="10"/>
      <c r="U2985" s="22"/>
      <c r="V2985" s="22"/>
      <c r="W2985" s="22"/>
      <c r="X2985" s="10"/>
      <c r="Y2985" s="11"/>
      <c r="Z2985" s="11"/>
      <c r="AA2985" s="11"/>
      <c r="AB2985" s="11"/>
      <c r="AC2985" s="16"/>
      <c r="AD2985" s="15"/>
      <c r="AE2985" s="10"/>
      <c r="AF2985" s="10"/>
      <c r="AG2985" s="10"/>
      <c r="AH2985" s="15"/>
      <c r="AI2985" s="10"/>
      <c r="AJ2985" s="14"/>
      <c r="AK2985" s="10"/>
      <c r="AL2985" s="10"/>
      <c r="AM2985" s="10"/>
      <c r="AN2985" s="10"/>
      <c r="AO2985" s="10"/>
      <c r="AP2985" s="10"/>
      <c r="AQ2985" s="10"/>
      <c r="AR2985" s="10"/>
    </row>
    <row r="2986" spans="1:44" x14ac:dyDescent="0.3">
      <c r="A2986" s="10"/>
      <c r="B2986" s="10"/>
      <c r="C2986" s="10"/>
      <c r="D2986" s="10"/>
      <c r="E2986" s="10"/>
      <c r="F2986" s="10"/>
      <c r="G2986" s="10"/>
      <c r="H2986" s="10"/>
      <c r="I2986" s="10"/>
      <c r="J2986" s="10"/>
      <c r="K2986" s="10"/>
      <c r="L2986" s="22"/>
      <c r="M2986" s="10"/>
      <c r="N2986" s="12"/>
      <c r="O2986" s="14"/>
      <c r="P2986" s="14"/>
      <c r="Q2986" s="10"/>
      <c r="R2986" s="11"/>
      <c r="S2986" s="10"/>
      <c r="T2986" s="10"/>
      <c r="U2986" s="22"/>
      <c r="V2986" s="22"/>
      <c r="W2986" s="22"/>
      <c r="X2986" s="10"/>
      <c r="Y2986" s="11"/>
      <c r="Z2986" s="11"/>
      <c r="AA2986" s="11"/>
      <c r="AB2986" s="11"/>
      <c r="AC2986" s="16"/>
      <c r="AD2986" s="15"/>
      <c r="AE2986" s="10"/>
      <c r="AF2986" s="10"/>
      <c r="AG2986" s="10"/>
      <c r="AH2986" s="15"/>
      <c r="AI2986" s="10"/>
      <c r="AJ2986" s="14"/>
      <c r="AK2986" s="10"/>
      <c r="AL2986" s="10"/>
      <c r="AM2986" s="10"/>
      <c r="AN2986" s="10"/>
      <c r="AO2986" s="10"/>
      <c r="AP2986" s="10"/>
      <c r="AQ2986" s="10"/>
      <c r="AR2986" s="10"/>
    </row>
    <row r="2987" spans="1:44" x14ac:dyDescent="0.3">
      <c r="A2987" s="10"/>
      <c r="B2987" s="10"/>
      <c r="C2987" s="10"/>
      <c r="D2987" s="10"/>
      <c r="E2987" s="10"/>
      <c r="F2987" s="10"/>
      <c r="G2987" s="10"/>
      <c r="H2987" s="10"/>
      <c r="I2987" s="10"/>
      <c r="J2987" s="10"/>
      <c r="K2987" s="10"/>
      <c r="L2987" s="22"/>
      <c r="M2987" s="10"/>
      <c r="N2987" s="12"/>
      <c r="O2987" s="14"/>
      <c r="P2987" s="14"/>
      <c r="Q2987" s="10"/>
      <c r="R2987" s="11"/>
      <c r="S2987" s="10"/>
      <c r="T2987" s="10"/>
      <c r="U2987" s="22"/>
      <c r="V2987" s="22"/>
      <c r="W2987" s="22"/>
      <c r="X2987" s="10"/>
      <c r="Y2987" s="11"/>
      <c r="Z2987" s="11"/>
      <c r="AA2987" s="11"/>
      <c r="AB2987" s="11"/>
      <c r="AC2987" s="16"/>
      <c r="AD2987" s="15"/>
      <c r="AE2987" s="10"/>
      <c r="AF2987" s="10"/>
      <c r="AG2987" s="10"/>
      <c r="AH2987" s="15"/>
      <c r="AI2987" s="10"/>
      <c r="AJ2987" s="14"/>
      <c r="AK2987" s="10"/>
      <c r="AL2987" s="10"/>
      <c r="AM2987" s="10"/>
      <c r="AN2987" s="10"/>
      <c r="AO2987" s="10"/>
      <c r="AP2987" s="10"/>
      <c r="AQ2987" s="10"/>
      <c r="AR2987" s="10"/>
    </row>
    <row r="2988" spans="1:44" x14ac:dyDescent="0.3">
      <c r="A2988" s="10"/>
      <c r="B2988" s="10"/>
      <c r="C2988" s="10"/>
      <c r="D2988" s="10"/>
      <c r="E2988" s="10"/>
      <c r="F2988" s="10"/>
      <c r="G2988" s="10"/>
      <c r="H2988" s="10"/>
      <c r="I2988" s="10"/>
      <c r="J2988" s="10"/>
      <c r="K2988" s="10"/>
      <c r="L2988" s="22"/>
      <c r="M2988" s="10"/>
      <c r="N2988" s="12"/>
      <c r="O2988" s="14"/>
      <c r="P2988" s="14"/>
      <c r="Q2988" s="10"/>
      <c r="R2988" s="11"/>
      <c r="S2988" s="10"/>
      <c r="T2988" s="10"/>
      <c r="U2988" s="22"/>
      <c r="V2988" s="22"/>
      <c r="W2988" s="22"/>
      <c r="X2988" s="10"/>
      <c r="Y2988" s="11"/>
      <c r="Z2988" s="11"/>
      <c r="AA2988" s="11"/>
      <c r="AB2988" s="11"/>
      <c r="AC2988" s="16"/>
      <c r="AD2988" s="15"/>
      <c r="AE2988" s="10"/>
      <c r="AF2988" s="10"/>
      <c r="AG2988" s="10"/>
      <c r="AH2988" s="15"/>
      <c r="AI2988" s="10"/>
      <c r="AJ2988" s="14"/>
      <c r="AK2988" s="10"/>
      <c r="AL2988" s="10"/>
      <c r="AM2988" s="10"/>
      <c r="AN2988" s="10"/>
      <c r="AO2988" s="10"/>
      <c r="AP2988" s="10"/>
      <c r="AQ2988" s="10"/>
      <c r="AR2988" s="10"/>
    </row>
    <row r="2989" spans="1:44" x14ac:dyDescent="0.3">
      <c r="A2989" s="10"/>
      <c r="B2989" s="10"/>
      <c r="C2989" s="10"/>
      <c r="D2989" s="10"/>
      <c r="E2989" s="10"/>
      <c r="F2989" s="10"/>
      <c r="G2989" s="10"/>
      <c r="H2989" s="10"/>
      <c r="I2989" s="10"/>
      <c r="J2989" s="10"/>
      <c r="K2989" s="10"/>
      <c r="L2989" s="22"/>
      <c r="M2989" s="10"/>
      <c r="N2989" s="12"/>
      <c r="O2989" s="14"/>
      <c r="P2989" s="14"/>
      <c r="Q2989" s="10"/>
      <c r="R2989" s="11"/>
      <c r="S2989" s="10"/>
      <c r="T2989" s="10"/>
      <c r="U2989" s="22"/>
      <c r="V2989" s="22"/>
      <c r="W2989" s="22"/>
      <c r="X2989" s="10"/>
      <c r="Y2989" s="11"/>
      <c r="Z2989" s="11"/>
      <c r="AA2989" s="11"/>
      <c r="AB2989" s="11"/>
      <c r="AC2989" s="16"/>
      <c r="AD2989" s="15"/>
      <c r="AE2989" s="10"/>
      <c r="AF2989" s="10"/>
      <c r="AG2989" s="10"/>
      <c r="AH2989" s="15"/>
      <c r="AI2989" s="10"/>
      <c r="AJ2989" s="14"/>
      <c r="AK2989" s="10"/>
      <c r="AL2989" s="10"/>
      <c r="AM2989" s="10"/>
      <c r="AN2989" s="10"/>
      <c r="AO2989" s="10"/>
      <c r="AP2989" s="10"/>
      <c r="AQ2989" s="10"/>
      <c r="AR2989" s="10"/>
    </row>
    <row r="2990" spans="1:44" x14ac:dyDescent="0.3">
      <c r="A2990" s="10"/>
      <c r="B2990" s="10"/>
      <c r="C2990" s="10"/>
      <c r="D2990" s="10"/>
      <c r="E2990" s="10"/>
      <c r="F2990" s="10"/>
      <c r="G2990" s="10"/>
      <c r="H2990" s="10"/>
      <c r="I2990" s="10"/>
      <c r="J2990" s="10"/>
      <c r="K2990" s="10"/>
      <c r="L2990" s="22"/>
      <c r="M2990" s="10"/>
      <c r="N2990" s="12"/>
      <c r="O2990" s="14"/>
      <c r="P2990" s="14"/>
      <c r="Q2990" s="10"/>
      <c r="R2990" s="11"/>
      <c r="S2990" s="10"/>
      <c r="T2990" s="10"/>
      <c r="U2990" s="22"/>
      <c r="V2990" s="22"/>
      <c r="W2990" s="22"/>
      <c r="X2990" s="10"/>
      <c r="Y2990" s="11"/>
      <c r="Z2990" s="11"/>
      <c r="AA2990" s="11"/>
      <c r="AB2990" s="11"/>
      <c r="AC2990" s="16"/>
      <c r="AD2990" s="15"/>
      <c r="AE2990" s="10"/>
      <c r="AF2990" s="10"/>
      <c r="AG2990" s="10"/>
      <c r="AH2990" s="15"/>
      <c r="AI2990" s="10"/>
      <c r="AJ2990" s="14"/>
      <c r="AK2990" s="10"/>
      <c r="AL2990" s="10"/>
      <c r="AM2990" s="10"/>
      <c r="AN2990" s="10"/>
      <c r="AO2990" s="10"/>
      <c r="AP2990" s="10"/>
      <c r="AQ2990" s="10"/>
      <c r="AR2990" s="10"/>
    </row>
    <row r="2991" spans="1:44" x14ac:dyDescent="0.3">
      <c r="A2991" s="10"/>
      <c r="B2991" s="10"/>
      <c r="C2991" s="10"/>
      <c r="D2991" s="10"/>
      <c r="E2991" s="10"/>
      <c r="F2991" s="10"/>
      <c r="G2991" s="10"/>
      <c r="H2991" s="10"/>
      <c r="I2991" s="10"/>
      <c r="J2991" s="10"/>
      <c r="K2991" s="10"/>
      <c r="L2991" s="22"/>
      <c r="M2991" s="10"/>
      <c r="N2991" s="12"/>
      <c r="O2991" s="14"/>
      <c r="P2991" s="14"/>
      <c r="Q2991" s="10"/>
      <c r="R2991" s="11"/>
      <c r="S2991" s="10"/>
      <c r="T2991" s="10"/>
      <c r="U2991" s="22"/>
      <c r="V2991" s="22"/>
      <c r="W2991" s="22"/>
      <c r="X2991" s="10"/>
      <c r="Y2991" s="11"/>
      <c r="Z2991" s="11"/>
      <c r="AA2991" s="11"/>
      <c r="AB2991" s="11"/>
      <c r="AC2991" s="16"/>
      <c r="AD2991" s="15"/>
      <c r="AE2991" s="10"/>
      <c r="AF2991" s="10"/>
      <c r="AG2991" s="10"/>
      <c r="AH2991" s="15"/>
      <c r="AI2991" s="10"/>
      <c r="AJ2991" s="14"/>
      <c r="AK2991" s="10"/>
      <c r="AL2991" s="10"/>
      <c r="AM2991" s="10"/>
      <c r="AN2991" s="10"/>
      <c r="AO2991" s="10"/>
      <c r="AP2991" s="10"/>
      <c r="AQ2991" s="10"/>
      <c r="AR2991" s="10"/>
    </row>
    <row r="2992" spans="1:44" x14ac:dyDescent="0.3">
      <c r="A2992" s="10"/>
      <c r="B2992" s="10"/>
      <c r="C2992" s="10"/>
      <c r="D2992" s="10"/>
      <c r="E2992" s="10"/>
      <c r="F2992" s="10"/>
      <c r="G2992" s="10"/>
      <c r="H2992" s="10"/>
      <c r="I2992" s="10"/>
      <c r="J2992" s="10"/>
      <c r="K2992" s="10"/>
      <c r="L2992" s="22"/>
      <c r="M2992" s="10"/>
      <c r="N2992" s="12"/>
      <c r="O2992" s="14"/>
      <c r="P2992" s="14"/>
      <c r="Q2992" s="10"/>
      <c r="R2992" s="11"/>
      <c r="S2992" s="10"/>
      <c r="T2992" s="10"/>
      <c r="U2992" s="22"/>
      <c r="V2992" s="22"/>
      <c r="W2992" s="22"/>
      <c r="X2992" s="10"/>
      <c r="Y2992" s="11"/>
      <c r="Z2992" s="11"/>
      <c r="AA2992" s="11"/>
      <c r="AB2992" s="11"/>
      <c r="AC2992" s="16"/>
      <c r="AD2992" s="15"/>
      <c r="AE2992" s="10"/>
      <c r="AF2992" s="10"/>
      <c r="AG2992" s="10"/>
      <c r="AH2992" s="15"/>
      <c r="AI2992" s="10"/>
      <c r="AJ2992" s="14"/>
      <c r="AK2992" s="10"/>
      <c r="AL2992" s="10"/>
      <c r="AM2992" s="10"/>
      <c r="AN2992" s="10"/>
      <c r="AO2992" s="10"/>
      <c r="AP2992" s="10"/>
      <c r="AQ2992" s="10"/>
      <c r="AR2992" s="10"/>
    </row>
    <row r="2993" spans="1:44" x14ac:dyDescent="0.3">
      <c r="A2993" s="10"/>
      <c r="B2993" s="10"/>
      <c r="C2993" s="10"/>
      <c r="D2993" s="10"/>
      <c r="E2993" s="10"/>
      <c r="F2993" s="10"/>
      <c r="G2993" s="10"/>
      <c r="H2993" s="10"/>
      <c r="I2993" s="10"/>
      <c r="J2993" s="10"/>
      <c r="K2993" s="10"/>
      <c r="L2993" s="22"/>
      <c r="M2993" s="10"/>
      <c r="N2993" s="12"/>
      <c r="O2993" s="14"/>
      <c r="P2993" s="14"/>
      <c r="Q2993" s="10"/>
      <c r="R2993" s="11"/>
      <c r="S2993" s="10"/>
      <c r="T2993" s="10"/>
      <c r="U2993" s="22"/>
      <c r="V2993" s="22"/>
      <c r="W2993" s="22"/>
      <c r="X2993" s="10"/>
      <c r="Y2993" s="11"/>
      <c r="Z2993" s="11"/>
      <c r="AA2993" s="11"/>
      <c r="AB2993" s="11"/>
      <c r="AC2993" s="16"/>
      <c r="AD2993" s="15"/>
      <c r="AE2993" s="10"/>
      <c r="AF2993" s="10"/>
      <c r="AG2993" s="10"/>
      <c r="AH2993" s="15"/>
      <c r="AI2993" s="10"/>
      <c r="AJ2993" s="14"/>
      <c r="AK2993" s="10"/>
      <c r="AL2993" s="10"/>
      <c r="AM2993" s="10"/>
      <c r="AN2993" s="10"/>
      <c r="AO2993" s="10"/>
      <c r="AP2993" s="10"/>
      <c r="AQ2993" s="10"/>
      <c r="AR2993" s="10"/>
    </row>
    <row r="2994" spans="1:44" x14ac:dyDescent="0.3">
      <c r="A2994" s="10"/>
      <c r="B2994" s="10"/>
      <c r="C2994" s="10"/>
      <c r="D2994" s="10"/>
      <c r="E2994" s="10"/>
      <c r="F2994" s="10"/>
      <c r="G2994" s="10"/>
      <c r="H2994" s="10"/>
      <c r="I2994" s="10"/>
      <c r="J2994" s="10"/>
      <c r="K2994" s="10"/>
      <c r="L2994" s="22"/>
      <c r="M2994" s="10"/>
      <c r="N2994" s="12"/>
      <c r="O2994" s="14"/>
      <c r="P2994" s="14"/>
      <c r="Q2994" s="10"/>
      <c r="R2994" s="11"/>
      <c r="S2994" s="10"/>
      <c r="T2994" s="10"/>
      <c r="U2994" s="22"/>
      <c r="V2994" s="22"/>
      <c r="W2994" s="22"/>
      <c r="X2994" s="10"/>
      <c r="Y2994" s="11"/>
      <c r="Z2994" s="11"/>
      <c r="AA2994" s="11"/>
      <c r="AB2994" s="11"/>
      <c r="AC2994" s="16"/>
      <c r="AD2994" s="15"/>
      <c r="AE2994" s="10"/>
      <c r="AF2994" s="10"/>
      <c r="AG2994" s="10"/>
      <c r="AH2994" s="15"/>
      <c r="AI2994" s="10"/>
      <c r="AJ2994" s="14"/>
      <c r="AK2994" s="10"/>
      <c r="AL2994" s="10"/>
      <c r="AM2994" s="10"/>
      <c r="AN2994" s="10"/>
      <c r="AO2994" s="10"/>
      <c r="AP2994" s="10"/>
      <c r="AQ2994" s="10"/>
      <c r="AR2994" s="10"/>
    </row>
    <row r="2995" spans="1:44" x14ac:dyDescent="0.3">
      <c r="A2995" s="10"/>
      <c r="B2995" s="10"/>
      <c r="C2995" s="10"/>
      <c r="D2995" s="10"/>
      <c r="E2995" s="10"/>
      <c r="F2995" s="10"/>
      <c r="G2995" s="10"/>
      <c r="H2995" s="10"/>
      <c r="I2995" s="10"/>
      <c r="J2995" s="10"/>
      <c r="K2995" s="10"/>
      <c r="L2995" s="22"/>
      <c r="M2995" s="10"/>
      <c r="N2995" s="12"/>
      <c r="O2995" s="14"/>
      <c r="P2995" s="14"/>
      <c r="Q2995" s="10"/>
      <c r="R2995" s="11"/>
      <c r="S2995" s="10"/>
      <c r="T2995" s="10"/>
      <c r="U2995" s="22"/>
      <c r="V2995" s="22"/>
      <c r="W2995" s="22"/>
      <c r="X2995" s="10"/>
      <c r="Y2995" s="11"/>
      <c r="Z2995" s="11"/>
      <c r="AA2995" s="11"/>
      <c r="AB2995" s="11"/>
      <c r="AC2995" s="16"/>
      <c r="AD2995" s="15"/>
      <c r="AE2995" s="10"/>
      <c r="AF2995" s="10"/>
      <c r="AG2995" s="10"/>
      <c r="AH2995" s="15"/>
      <c r="AI2995" s="10"/>
      <c r="AJ2995" s="14"/>
      <c r="AK2995" s="10"/>
      <c r="AL2995" s="10"/>
      <c r="AM2995" s="10"/>
      <c r="AN2995" s="10"/>
      <c r="AO2995" s="10"/>
      <c r="AP2995" s="10"/>
      <c r="AQ2995" s="10"/>
      <c r="AR2995" s="10"/>
    </row>
    <row r="2996" spans="1:44" x14ac:dyDescent="0.3">
      <c r="A2996" s="10"/>
      <c r="B2996" s="10"/>
      <c r="C2996" s="10"/>
      <c r="D2996" s="10"/>
      <c r="E2996" s="10"/>
      <c r="F2996" s="10"/>
      <c r="G2996" s="10"/>
      <c r="H2996" s="10"/>
      <c r="I2996" s="10"/>
      <c r="J2996" s="10"/>
      <c r="K2996" s="10"/>
      <c r="L2996" s="22"/>
      <c r="M2996" s="10"/>
      <c r="N2996" s="12"/>
      <c r="O2996" s="14"/>
      <c r="P2996" s="14"/>
      <c r="Q2996" s="10"/>
      <c r="R2996" s="11"/>
      <c r="S2996" s="10"/>
      <c r="T2996" s="10"/>
      <c r="U2996" s="22"/>
      <c r="V2996" s="22"/>
      <c r="W2996" s="22"/>
      <c r="X2996" s="10"/>
      <c r="Y2996" s="11"/>
      <c r="Z2996" s="11"/>
      <c r="AA2996" s="11"/>
      <c r="AB2996" s="11"/>
      <c r="AC2996" s="16"/>
      <c r="AD2996" s="15"/>
      <c r="AE2996" s="10"/>
      <c r="AF2996" s="10"/>
      <c r="AG2996" s="10"/>
      <c r="AH2996" s="15"/>
      <c r="AI2996" s="10"/>
      <c r="AJ2996" s="14"/>
      <c r="AK2996" s="10"/>
      <c r="AL2996" s="10"/>
      <c r="AM2996" s="10"/>
      <c r="AN2996" s="10"/>
      <c r="AO2996" s="10"/>
      <c r="AP2996" s="10"/>
      <c r="AQ2996" s="10"/>
      <c r="AR2996" s="10"/>
    </row>
    <row r="2997" spans="1:44" x14ac:dyDescent="0.3">
      <c r="A2997" s="10"/>
      <c r="B2997" s="10"/>
      <c r="C2997" s="10"/>
      <c r="D2997" s="10"/>
      <c r="E2997" s="10"/>
      <c r="F2997" s="10"/>
      <c r="G2997" s="10"/>
      <c r="H2997" s="10"/>
      <c r="I2997" s="10"/>
      <c r="J2997" s="10"/>
      <c r="K2997" s="10"/>
      <c r="L2997" s="22"/>
      <c r="M2997" s="10"/>
      <c r="N2997" s="12"/>
      <c r="O2997" s="14"/>
      <c r="P2997" s="14"/>
      <c r="Q2997" s="10"/>
      <c r="R2997" s="11"/>
      <c r="S2997" s="10"/>
      <c r="T2997" s="10"/>
      <c r="U2997" s="22"/>
      <c r="V2997" s="22"/>
      <c r="W2997" s="22"/>
      <c r="X2997" s="10"/>
      <c r="Y2997" s="11"/>
      <c r="Z2997" s="11"/>
      <c r="AA2997" s="11"/>
      <c r="AB2997" s="11"/>
      <c r="AC2997" s="16"/>
      <c r="AD2997" s="15"/>
      <c r="AE2997" s="10"/>
      <c r="AF2997" s="10"/>
      <c r="AG2997" s="10"/>
      <c r="AH2997" s="15"/>
      <c r="AI2997" s="10"/>
      <c r="AJ2997" s="14"/>
      <c r="AK2997" s="10"/>
      <c r="AL2997" s="10"/>
      <c r="AM2997" s="10"/>
      <c r="AN2997" s="10"/>
      <c r="AO2997" s="10"/>
      <c r="AP2997" s="10"/>
      <c r="AQ2997" s="10"/>
      <c r="AR2997" s="10"/>
    </row>
    <row r="2998" spans="1:44" x14ac:dyDescent="0.3">
      <c r="A2998" s="10"/>
      <c r="B2998" s="10"/>
      <c r="C2998" s="10"/>
      <c r="D2998" s="10"/>
      <c r="E2998" s="10"/>
      <c r="F2998" s="10"/>
      <c r="G2998" s="10"/>
      <c r="H2998" s="10"/>
      <c r="I2998" s="10"/>
      <c r="J2998" s="10"/>
      <c r="K2998" s="10"/>
      <c r="L2998" s="22"/>
      <c r="M2998" s="10"/>
      <c r="N2998" s="12"/>
      <c r="O2998" s="14"/>
      <c r="P2998" s="14"/>
      <c r="Q2998" s="10"/>
      <c r="R2998" s="11"/>
      <c r="S2998" s="10"/>
      <c r="T2998" s="10"/>
      <c r="U2998" s="22"/>
      <c r="V2998" s="22"/>
      <c r="W2998" s="22"/>
      <c r="X2998" s="10"/>
      <c r="Y2998" s="11"/>
      <c r="Z2998" s="11"/>
      <c r="AA2998" s="11"/>
      <c r="AB2998" s="11"/>
      <c r="AC2998" s="16"/>
      <c r="AD2998" s="15"/>
      <c r="AE2998" s="10"/>
      <c r="AF2998" s="10"/>
      <c r="AG2998" s="10"/>
      <c r="AH2998" s="15"/>
      <c r="AI2998" s="10"/>
      <c r="AJ2998" s="14"/>
      <c r="AK2998" s="10"/>
      <c r="AL2998" s="10"/>
      <c r="AM2998" s="10"/>
      <c r="AN2998" s="10"/>
      <c r="AO2998" s="10"/>
      <c r="AP2998" s="10"/>
      <c r="AQ2998" s="10"/>
      <c r="AR2998" s="10"/>
    </row>
    <row r="2999" spans="1:44" x14ac:dyDescent="0.3">
      <c r="A2999" s="10"/>
      <c r="B2999" s="10"/>
      <c r="C2999" s="10"/>
      <c r="D2999" s="10"/>
      <c r="E2999" s="10"/>
      <c r="F2999" s="10"/>
      <c r="G2999" s="10"/>
      <c r="H2999" s="10"/>
      <c r="I2999" s="10"/>
      <c r="J2999" s="10"/>
      <c r="K2999" s="10"/>
      <c r="L2999" s="22"/>
      <c r="M2999" s="10"/>
      <c r="N2999" s="12"/>
      <c r="O2999" s="14"/>
      <c r="P2999" s="14"/>
      <c r="Q2999" s="10"/>
      <c r="R2999" s="11"/>
      <c r="S2999" s="10"/>
      <c r="T2999" s="10"/>
      <c r="U2999" s="22"/>
      <c r="V2999" s="22"/>
      <c r="W2999" s="22"/>
      <c r="X2999" s="10"/>
      <c r="Y2999" s="11"/>
      <c r="Z2999" s="11"/>
      <c r="AA2999" s="11"/>
      <c r="AB2999" s="11"/>
      <c r="AC2999" s="16"/>
      <c r="AD2999" s="15"/>
      <c r="AE2999" s="10"/>
      <c r="AF2999" s="10"/>
      <c r="AG2999" s="10"/>
      <c r="AH2999" s="15"/>
      <c r="AI2999" s="10"/>
      <c r="AJ2999" s="14"/>
      <c r="AK2999" s="10"/>
      <c r="AL2999" s="10"/>
      <c r="AM2999" s="10"/>
      <c r="AN2999" s="10"/>
      <c r="AO2999" s="10"/>
      <c r="AP2999" s="10"/>
      <c r="AQ2999" s="10"/>
      <c r="AR2999" s="10"/>
    </row>
    <row r="3000" spans="1:44" x14ac:dyDescent="0.3">
      <c r="A3000" s="10"/>
      <c r="B3000" s="10"/>
      <c r="C3000" s="10"/>
      <c r="D3000" s="10"/>
      <c r="E3000" s="10"/>
      <c r="F3000" s="10"/>
      <c r="G3000" s="10"/>
      <c r="H3000" s="10"/>
      <c r="I3000" s="10"/>
      <c r="J3000" s="10"/>
      <c r="K3000" s="10"/>
      <c r="L3000" s="22"/>
      <c r="M3000" s="10"/>
      <c r="N3000" s="12"/>
      <c r="O3000" s="14"/>
      <c r="P3000" s="14"/>
      <c r="Q3000" s="10"/>
      <c r="R3000" s="11"/>
      <c r="S3000" s="10"/>
      <c r="T3000" s="10"/>
      <c r="U3000" s="22"/>
      <c r="V3000" s="22"/>
      <c r="W3000" s="22"/>
      <c r="X3000" s="10"/>
      <c r="Y3000" s="11"/>
      <c r="Z3000" s="11"/>
      <c r="AA3000" s="11"/>
      <c r="AB3000" s="11"/>
      <c r="AC3000" s="16"/>
      <c r="AD3000" s="15"/>
      <c r="AE3000" s="10"/>
      <c r="AF3000" s="10"/>
      <c r="AG3000" s="10"/>
      <c r="AH3000" s="15"/>
      <c r="AI3000" s="10"/>
      <c r="AJ3000" s="14"/>
      <c r="AK3000" s="10"/>
      <c r="AL3000" s="10"/>
      <c r="AM3000" s="10"/>
      <c r="AN3000" s="10"/>
      <c r="AO3000" s="10"/>
      <c r="AP3000" s="10"/>
      <c r="AQ3000" s="10"/>
      <c r="AR3000" s="10"/>
    </row>
    <row r="3001" spans="1:44" x14ac:dyDescent="0.3">
      <c r="A3001" s="10"/>
      <c r="B3001" s="10"/>
      <c r="C3001" s="10"/>
      <c r="D3001" s="10"/>
      <c r="E3001" s="10"/>
      <c r="F3001" s="10"/>
      <c r="G3001" s="10"/>
      <c r="H3001" s="10"/>
      <c r="I3001" s="10"/>
      <c r="J3001" s="10"/>
      <c r="K3001" s="10"/>
      <c r="L3001" s="22"/>
      <c r="M3001" s="10"/>
      <c r="N3001" s="12"/>
      <c r="O3001" s="14"/>
      <c r="P3001" s="14"/>
      <c r="Q3001" s="10"/>
      <c r="R3001" s="11"/>
      <c r="S3001" s="10"/>
      <c r="T3001" s="10"/>
      <c r="U3001" s="22"/>
      <c r="V3001" s="22"/>
      <c r="W3001" s="22"/>
      <c r="X3001" s="10"/>
      <c r="Y3001" s="11"/>
      <c r="Z3001" s="11"/>
      <c r="AA3001" s="11"/>
      <c r="AB3001" s="11"/>
      <c r="AC3001" s="16"/>
      <c r="AD3001" s="15"/>
      <c r="AE3001" s="10"/>
      <c r="AF3001" s="10"/>
      <c r="AG3001" s="10"/>
      <c r="AH3001" s="15"/>
      <c r="AI3001" s="10"/>
      <c r="AJ3001" s="14"/>
      <c r="AK3001" s="10"/>
      <c r="AL3001" s="10"/>
      <c r="AM3001" s="10"/>
      <c r="AN3001" s="10"/>
      <c r="AO3001" s="10"/>
      <c r="AP3001" s="10"/>
      <c r="AQ3001" s="10"/>
      <c r="AR3001" s="10"/>
    </row>
    <row r="3002" spans="1:44" x14ac:dyDescent="0.3">
      <c r="A3002" s="10"/>
      <c r="B3002" s="10"/>
      <c r="C3002" s="10"/>
      <c r="D3002" s="10"/>
      <c r="E3002" s="10"/>
      <c r="F3002" s="10"/>
      <c r="G3002" s="10"/>
      <c r="H3002" s="10"/>
      <c r="I3002" s="10"/>
      <c r="J3002" s="10"/>
      <c r="K3002" s="10"/>
      <c r="L3002" s="22"/>
      <c r="M3002" s="10"/>
      <c r="N3002" s="12"/>
      <c r="O3002" s="14"/>
      <c r="P3002" s="14"/>
      <c r="Q3002" s="10"/>
      <c r="R3002" s="11"/>
      <c r="S3002" s="10"/>
      <c r="T3002" s="10"/>
      <c r="U3002" s="22"/>
      <c r="V3002" s="22"/>
      <c r="W3002" s="22"/>
      <c r="X3002" s="10"/>
      <c r="Y3002" s="11"/>
      <c r="Z3002" s="11"/>
      <c r="AA3002" s="11"/>
      <c r="AB3002" s="11"/>
      <c r="AC3002" s="16"/>
      <c r="AD3002" s="15"/>
      <c r="AE3002" s="10"/>
      <c r="AF3002" s="10"/>
      <c r="AG3002" s="10"/>
      <c r="AH3002" s="15"/>
      <c r="AI3002" s="10"/>
      <c r="AJ3002" s="14"/>
      <c r="AK3002" s="10"/>
      <c r="AL3002" s="10"/>
      <c r="AM3002" s="10"/>
      <c r="AN3002" s="10"/>
      <c r="AO3002" s="10"/>
      <c r="AP3002" s="10"/>
      <c r="AQ3002" s="10"/>
      <c r="AR3002" s="10"/>
    </row>
    <row r="3003" spans="1:44" x14ac:dyDescent="0.3">
      <c r="A3003" s="10"/>
      <c r="B3003" s="10"/>
      <c r="C3003" s="10"/>
      <c r="D3003" s="10"/>
      <c r="E3003" s="10"/>
      <c r="F3003" s="10"/>
      <c r="G3003" s="10"/>
      <c r="H3003" s="10"/>
      <c r="I3003" s="10"/>
      <c r="J3003" s="10"/>
      <c r="K3003" s="10"/>
      <c r="L3003" s="22"/>
      <c r="M3003" s="10"/>
      <c r="N3003" s="12"/>
      <c r="O3003" s="14"/>
      <c r="P3003" s="14"/>
      <c r="Q3003" s="10"/>
      <c r="R3003" s="11"/>
      <c r="S3003" s="10"/>
      <c r="T3003" s="10"/>
      <c r="U3003" s="22"/>
      <c r="V3003" s="22"/>
      <c r="W3003" s="22"/>
      <c r="X3003" s="10"/>
      <c r="Y3003" s="11"/>
      <c r="Z3003" s="11"/>
      <c r="AA3003" s="11"/>
      <c r="AB3003" s="11"/>
      <c r="AC3003" s="16"/>
      <c r="AD3003" s="15"/>
      <c r="AE3003" s="10"/>
      <c r="AF3003" s="10"/>
      <c r="AG3003" s="10"/>
      <c r="AH3003" s="15"/>
      <c r="AI3003" s="10"/>
      <c r="AJ3003" s="14"/>
      <c r="AK3003" s="10"/>
      <c r="AL3003" s="10"/>
      <c r="AM3003" s="10"/>
      <c r="AN3003" s="10"/>
      <c r="AO3003" s="10"/>
      <c r="AP3003" s="10"/>
      <c r="AQ3003" s="10"/>
      <c r="AR3003" s="10"/>
    </row>
    <row r="3004" spans="1:44" x14ac:dyDescent="0.3">
      <c r="A3004" s="10"/>
      <c r="B3004" s="10"/>
      <c r="C3004" s="10"/>
      <c r="D3004" s="10"/>
      <c r="E3004" s="10"/>
      <c r="F3004" s="10"/>
      <c r="G3004" s="10"/>
      <c r="H3004" s="10"/>
      <c r="I3004" s="10"/>
      <c r="J3004" s="10"/>
      <c r="K3004" s="10"/>
      <c r="L3004" s="22"/>
      <c r="M3004" s="10"/>
      <c r="N3004" s="12"/>
      <c r="O3004" s="14"/>
      <c r="P3004" s="14"/>
      <c r="Q3004" s="10"/>
      <c r="R3004" s="11"/>
      <c r="S3004" s="10"/>
      <c r="T3004" s="10"/>
      <c r="U3004" s="22"/>
      <c r="V3004" s="22"/>
      <c r="W3004" s="22"/>
      <c r="X3004" s="10"/>
      <c r="Y3004" s="11"/>
      <c r="Z3004" s="11"/>
      <c r="AA3004" s="11"/>
      <c r="AB3004" s="11"/>
      <c r="AC3004" s="16"/>
      <c r="AD3004" s="15"/>
      <c r="AE3004" s="10"/>
      <c r="AF3004" s="10"/>
      <c r="AG3004" s="10"/>
      <c r="AH3004" s="15"/>
      <c r="AI3004" s="10"/>
      <c r="AJ3004" s="14"/>
      <c r="AK3004" s="10"/>
      <c r="AL3004" s="10"/>
      <c r="AM3004" s="10"/>
      <c r="AN3004" s="10"/>
      <c r="AO3004" s="10"/>
      <c r="AP3004" s="10"/>
      <c r="AQ3004" s="10"/>
      <c r="AR3004" s="10"/>
    </row>
    <row r="3005" spans="1:44" x14ac:dyDescent="0.3">
      <c r="A3005" s="10"/>
      <c r="B3005" s="10"/>
      <c r="C3005" s="10"/>
      <c r="D3005" s="10"/>
      <c r="E3005" s="10"/>
      <c r="F3005" s="10"/>
      <c r="G3005" s="10"/>
      <c r="H3005" s="10"/>
      <c r="I3005" s="10"/>
      <c r="J3005" s="10"/>
      <c r="K3005" s="10"/>
      <c r="L3005" s="22"/>
      <c r="M3005" s="10"/>
      <c r="N3005" s="12"/>
      <c r="O3005" s="14"/>
      <c r="P3005" s="14"/>
      <c r="Q3005" s="10"/>
      <c r="R3005" s="11"/>
      <c r="S3005" s="10"/>
      <c r="T3005" s="10"/>
      <c r="U3005" s="22"/>
      <c r="V3005" s="22"/>
      <c r="W3005" s="22"/>
      <c r="X3005" s="10"/>
      <c r="Y3005" s="11"/>
      <c r="Z3005" s="11"/>
      <c r="AA3005" s="11"/>
      <c r="AB3005" s="11"/>
      <c r="AC3005" s="16"/>
      <c r="AD3005" s="15"/>
      <c r="AE3005" s="10"/>
      <c r="AF3005" s="10"/>
      <c r="AG3005" s="10"/>
      <c r="AH3005" s="15"/>
      <c r="AI3005" s="10"/>
      <c r="AJ3005" s="14"/>
      <c r="AK3005" s="10"/>
      <c r="AL3005" s="10"/>
      <c r="AM3005" s="10"/>
      <c r="AN3005" s="10"/>
      <c r="AO3005" s="10"/>
      <c r="AP3005" s="10"/>
      <c r="AQ3005" s="10"/>
      <c r="AR3005" s="10"/>
    </row>
    <row r="3006" spans="1:44" x14ac:dyDescent="0.3">
      <c r="A3006" s="10"/>
      <c r="B3006" s="10"/>
      <c r="C3006" s="10"/>
      <c r="D3006" s="10"/>
      <c r="E3006" s="10"/>
      <c r="F3006" s="10"/>
      <c r="G3006" s="10"/>
      <c r="H3006" s="10"/>
      <c r="I3006" s="10"/>
      <c r="J3006" s="10"/>
      <c r="K3006" s="10"/>
      <c r="L3006" s="22"/>
      <c r="M3006" s="10"/>
      <c r="N3006" s="12"/>
      <c r="O3006" s="14"/>
      <c r="P3006" s="14"/>
      <c r="Q3006" s="10"/>
      <c r="R3006" s="11"/>
      <c r="S3006" s="10"/>
      <c r="T3006" s="10"/>
      <c r="U3006" s="22"/>
      <c r="V3006" s="22"/>
      <c r="W3006" s="22"/>
      <c r="X3006" s="10"/>
      <c r="Y3006" s="11"/>
      <c r="Z3006" s="11"/>
      <c r="AA3006" s="11"/>
      <c r="AB3006" s="11"/>
      <c r="AC3006" s="16"/>
      <c r="AD3006" s="15"/>
      <c r="AE3006" s="10"/>
      <c r="AF3006" s="10"/>
      <c r="AG3006" s="10"/>
      <c r="AH3006" s="15"/>
      <c r="AI3006" s="10"/>
      <c r="AJ3006" s="14"/>
      <c r="AK3006" s="10"/>
      <c r="AL3006" s="10"/>
      <c r="AM3006" s="10"/>
      <c r="AN3006" s="10"/>
      <c r="AO3006" s="10"/>
      <c r="AP3006" s="10"/>
      <c r="AQ3006" s="10"/>
      <c r="AR3006" s="10"/>
    </row>
    <row r="3007" spans="1:44" x14ac:dyDescent="0.3">
      <c r="A3007" s="10"/>
      <c r="B3007" s="10"/>
      <c r="C3007" s="10"/>
      <c r="D3007" s="10"/>
      <c r="E3007" s="10"/>
      <c r="F3007" s="10"/>
      <c r="G3007" s="10"/>
      <c r="H3007" s="10"/>
      <c r="I3007" s="10"/>
      <c r="J3007" s="10"/>
      <c r="K3007" s="10"/>
      <c r="L3007" s="22"/>
      <c r="M3007" s="10"/>
      <c r="N3007" s="12"/>
      <c r="O3007" s="14"/>
      <c r="P3007" s="14"/>
      <c r="Q3007" s="10"/>
      <c r="R3007" s="11"/>
      <c r="S3007" s="10"/>
      <c r="T3007" s="10"/>
      <c r="U3007" s="22"/>
      <c r="V3007" s="22"/>
      <c r="W3007" s="22"/>
      <c r="X3007" s="10"/>
      <c r="Y3007" s="11"/>
      <c r="Z3007" s="11"/>
      <c r="AA3007" s="11"/>
      <c r="AB3007" s="11"/>
      <c r="AC3007" s="16"/>
      <c r="AD3007" s="15"/>
      <c r="AE3007" s="10"/>
      <c r="AF3007" s="10"/>
      <c r="AG3007" s="10"/>
      <c r="AH3007" s="15"/>
      <c r="AI3007" s="10"/>
      <c r="AJ3007" s="14"/>
      <c r="AK3007" s="10"/>
      <c r="AL3007" s="10"/>
      <c r="AM3007" s="10"/>
      <c r="AN3007" s="10"/>
      <c r="AO3007" s="10"/>
      <c r="AP3007" s="10"/>
      <c r="AQ3007" s="10"/>
      <c r="AR3007" s="10"/>
    </row>
    <row r="3008" spans="1:44" x14ac:dyDescent="0.3">
      <c r="A3008" s="10"/>
      <c r="B3008" s="10"/>
      <c r="C3008" s="10"/>
      <c r="D3008" s="10"/>
      <c r="E3008" s="10"/>
      <c r="F3008" s="10"/>
      <c r="G3008" s="10"/>
      <c r="H3008" s="10"/>
      <c r="I3008" s="10"/>
      <c r="J3008" s="10"/>
      <c r="K3008" s="10"/>
      <c r="L3008" s="22"/>
      <c r="M3008" s="10"/>
      <c r="N3008" s="12"/>
      <c r="O3008" s="14"/>
      <c r="P3008" s="14"/>
      <c r="Q3008" s="10"/>
      <c r="R3008" s="11"/>
      <c r="S3008" s="10"/>
      <c r="T3008" s="10"/>
      <c r="U3008" s="22"/>
      <c r="V3008" s="22"/>
      <c r="W3008" s="22"/>
      <c r="X3008" s="10"/>
      <c r="Y3008" s="11"/>
      <c r="Z3008" s="11"/>
      <c r="AA3008" s="11"/>
      <c r="AB3008" s="11"/>
      <c r="AC3008" s="16"/>
      <c r="AD3008" s="15"/>
      <c r="AE3008" s="10"/>
      <c r="AF3008" s="10"/>
      <c r="AG3008" s="10"/>
      <c r="AH3008" s="15"/>
      <c r="AI3008" s="10"/>
      <c r="AJ3008" s="14"/>
      <c r="AK3008" s="10"/>
      <c r="AL3008" s="10"/>
      <c r="AM3008" s="10"/>
      <c r="AN3008" s="10"/>
      <c r="AO3008" s="10"/>
      <c r="AP3008" s="10"/>
      <c r="AQ3008" s="10"/>
      <c r="AR3008" s="10"/>
    </row>
    <row r="3009" spans="1:44" x14ac:dyDescent="0.3">
      <c r="A3009" s="10"/>
      <c r="B3009" s="10"/>
      <c r="C3009" s="10"/>
      <c r="D3009" s="10"/>
      <c r="E3009" s="10"/>
      <c r="F3009" s="10"/>
      <c r="G3009" s="10"/>
      <c r="H3009" s="10"/>
      <c r="I3009" s="10"/>
      <c r="J3009" s="10"/>
      <c r="K3009" s="10"/>
      <c r="L3009" s="22"/>
      <c r="M3009" s="10"/>
      <c r="N3009" s="12"/>
      <c r="O3009" s="14"/>
      <c r="P3009" s="14"/>
      <c r="Q3009" s="10"/>
      <c r="R3009" s="11"/>
      <c r="S3009" s="10"/>
      <c r="T3009" s="10"/>
      <c r="U3009" s="22"/>
      <c r="V3009" s="22"/>
      <c r="W3009" s="22"/>
      <c r="X3009" s="10"/>
      <c r="Y3009" s="11"/>
      <c r="Z3009" s="11"/>
      <c r="AA3009" s="11"/>
      <c r="AB3009" s="11"/>
      <c r="AC3009" s="16"/>
      <c r="AD3009" s="15"/>
      <c r="AE3009" s="10"/>
      <c r="AF3009" s="10"/>
      <c r="AG3009" s="10"/>
      <c r="AH3009" s="15"/>
      <c r="AI3009" s="10"/>
      <c r="AJ3009" s="14"/>
      <c r="AK3009" s="10"/>
      <c r="AL3009" s="10"/>
      <c r="AM3009" s="10"/>
      <c r="AN3009" s="10"/>
      <c r="AO3009" s="10"/>
      <c r="AP3009" s="10"/>
      <c r="AQ3009" s="10"/>
      <c r="AR3009" s="10"/>
    </row>
    <row r="3010" spans="1:44" x14ac:dyDescent="0.3">
      <c r="A3010" s="10"/>
      <c r="B3010" s="10"/>
      <c r="C3010" s="10"/>
      <c r="D3010" s="10"/>
      <c r="E3010" s="10"/>
      <c r="F3010" s="10"/>
      <c r="G3010" s="10"/>
      <c r="H3010" s="10"/>
      <c r="I3010" s="10"/>
      <c r="J3010" s="10"/>
      <c r="K3010" s="10"/>
      <c r="L3010" s="22"/>
      <c r="M3010" s="10"/>
      <c r="N3010" s="12"/>
      <c r="O3010" s="14"/>
      <c r="P3010" s="14"/>
      <c r="Q3010" s="10"/>
      <c r="R3010" s="11"/>
      <c r="S3010" s="10"/>
      <c r="T3010" s="10"/>
      <c r="U3010" s="22"/>
      <c r="V3010" s="22"/>
      <c r="W3010" s="22"/>
      <c r="X3010" s="10"/>
      <c r="Y3010" s="11"/>
      <c r="Z3010" s="11"/>
      <c r="AA3010" s="11"/>
      <c r="AB3010" s="11"/>
      <c r="AC3010" s="16"/>
      <c r="AD3010" s="15"/>
      <c r="AE3010" s="10"/>
      <c r="AF3010" s="10"/>
      <c r="AG3010" s="10"/>
      <c r="AH3010" s="15"/>
      <c r="AI3010" s="10"/>
      <c r="AJ3010" s="14"/>
      <c r="AK3010" s="10"/>
      <c r="AL3010" s="10"/>
      <c r="AM3010" s="10"/>
      <c r="AN3010" s="10"/>
      <c r="AO3010" s="10"/>
      <c r="AP3010" s="10"/>
      <c r="AQ3010" s="10"/>
      <c r="AR3010" s="10"/>
    </row>
    <row r="3011" spans="1:44" x14ac:dyDescent="0.3">
      <c r="A3011" s="10"/>
      <c r="B3011" s="10"/>
      <c r="C3011" s="10"/>
      <c r="D3011" s="10"/>
      <c r="E3011" s="10"/>
      <c r="F3011" s="10"/>
      <c r="G3011" s="10"/>
      <c r="H3011" s="10"/>
      <c r="I3011" s="10"/>
      <c r="J3011" s="10"/>
      <c r="K3011" s="10"/>
      <c r="L3011" s="22"/>
      <c r="M3011" s="10"/>
      <c r="N3011" s="12"/>
      <c r="O3011" s="14"/>
      <c r="P3011" s="14"/>
      <c r="Q3011" s="10"/>
      <c r="R3011" s="11"/>
      <c r="S3011" s="10"/>
      <c r="T3011" s="10"/>
      <c r="U3011" s="22"/>
      <c r="V3011" s="22"/>
      <c r="W3011" s="22"/>
      <c r="X3011" s="10"/>
      <c r="Y3011" s="11"/>
      <c r="Z3011" s="11"/>
      <c r="AA3011" s="11"/>
      <c r="AB3011" s="11"/>
      <c r="AC3011" s="16"/>
      <c r="AD3011" s="15"/>
      <c r="AE3011" s="10"/>
      <c r="AF3011" s="10"/>
      <c r="AG3011" s="10"/>
      <c r="AH3011" s="15"/>
      <c r="AI3011" s="10"/>
      <c r="AJ3011" s="14"/>
      <c r="AK3011" s="10"/>
      <c r="AL3011" s="10"/>
      <c r="AM3011" s="10"/>
      <c r="AN3011" s="10"/>
      <c r="AO3011" s="10"/>
      <c r="AP3011" s="10"/>
      <c r="AQ3011" s="10"/>
      <c r="AR3011" s="10"/>
    </row>
    <row r="3012" spans="1:44" x14ac:dyDescent="0.3">
      <c r="A3012" s="10"/>
      <c r="B3012" s="10"/>
      <c r="C3012" s="10"/>
      <c r="D3012" s="10"/>
      <c r="E3012" s="10"/>
      <c r="F3012" s="10"/>
      <c r="G3012" s="10"/>
      <c r="H3012" s="10"/>
      <c r="I3012" s="10"/>
      <c r="J3012" s="10"/>
      <c r="K3012" s="10"/>
      <c r="L3012" s="22"/>
      <c r="M3012" s="10"/>
      <c r="N3012" s="12"/>
      <c r="O3012" s="14"/>
      <c r="P3012" s="14"/>
      <c r="Q3012" s="10"/>
      <c r="R3012" s="11"/>
      <c r="S3012" s="10"/>
      <c r="T3012" s="10"/>
      <c r="U3012" s="22"/>
      <c r="V3012" s="22"/>
      <c r="W3012" s="22"/>
      <c r="X3012" s="10"/>
      <c r="Y3012" s="11"/>
      <c r="Z3012" s="11"/>
      <c r="AA3012" s="11"/>
      <c r="AB3012" s="11"/>
      <c r="AC3012" s="16"/>
      <c r="AD3012" s="15"/>
      <c r="AE3012" s="10"/>
      <c r="AF3012" s="10"/>
      <c r="AG3012" s="10"/>
      <c r="AH3012" s="15"/>
      <c r="AI3012" s="10"/>
      <c r="AJ3012" s="14"/>
      <c r="AK3012" s="10"/>
      <c r="AL3012" s="10"/>
      <c r="AM3012" s="10"/>
      <c r="AN3012" s="10"/>
      <c r="AO3012" s="10"/>
      <c r="AP3012" s="10"/>
      <c r="AQ3012" s="10"/>
      <c r="AR3012" s="10"/>
    </row>
    <row r="3013" spans="1:44" x14ac:dyDescent="0.3">
      <c r="A3013" s="10"/>
      <c r="B3013" s="10"/>
      <c r="C3013" s="10"/>
      <c r="D3013" s="10"/>
      <c r="E3013" s="10"/>
      <c r="F3013" s="10"/>
      <c r="G3013" s="10"/>
      <c r="H3013" s="10"/>
      <c r="I3013" s="10"/>
      <c r="J3013" s="10"/>
      <c r="K3013" s="10"/>
      <c r="L3013" s="22"/>
      <c r="M3013" s="10"/>
      <c r="N3013" s="12"/>
      <c r="O3013" s="14"/>
      <c r="P3013" s="14"/>
      <c r="Q3013" s="10"/>
      <c r="R3013" s="11"/>
      <c r="S3013" s="10"/>
      <c r="T3013" s="10"/>
      <c r="U3013" s="22"/>
      <c r="V3013" s="22"/>
      <c r="W3013" s="22"/>
      <c r="X3013" s="10"/>
      <c r="Y3013" s="11"/>
      <c r="Z3013" s="11"/>
      <c r="AA3013" s="11"/>
      <c r="AB3013" s="11"/>
      <c r="AC3013" s="16"/>
      <c r="AD3013" s="15"/>
      <c r="AE3013" s="10"/>
      <c r="AF3013" s="10"/>
      <c r="AG3013" s="10"/>
      <c r="AH3013" s="15"/>
      <c r="AI3013" s="10"/>
      <c r="AJ3013" s="14"/>
      <c r="AK3013" s="10"/>
      <c r="AL3013" s="10"/>
      <c r="AM3013" s="10"/>
      <c r="AN3013" s="10"/>
      <c r="AO3013" s="10"/>
      <c r="AP3013" s="10"/>
      <c r="AQ3013" s="10"/>
      <c r="AR3013" s="10"/>
    </row>
    <row r="3014" spans="1:44" x14ac:dyDescent="0.3">
      <c r="A3014" s="10"/>
      <c r="B3014" s="10"/>
      <c r="C3014" s="10"/>
      <c r="D3014" s="10"/>
      <c r="E3014" s="10"/>
      <c r="F3014" s="10"/>
      <c r="G3014" s="10"/>
      <c r="H3014" s="10"/>
      <c r="I3014" s="10"/>
      <c r="J3014" s="10"/>
      <c r="K3014" s="10"/>
      <c r="L3014" s="22"/>
      <c r="M3014" s="10"/>
      <c r="N3014" s="12"/>
      <c r="O3014" s="14"/>
      <c r="P3014" s="14"/>
      <c r="Q3014" s="10"/>
      <c r="R3014" s="11"/>
      <c r="S3014" s="10"/>
      <c r="T3014" s="10"/>
      <c r="U3014" s="22"/>
      <c r="V3014" s="22"/>
      <c r="W3014" s="22"/>
      <c r="X3014" s="10"/>
      <c r="Y3014" s="11"/>
      <c r="Z3014" s="11"/>
      <c r="AA3014" s="11"/>
      <c r="AB3014" s="11"/>
      <c r="AC3014" s="16"/>
      <c r="AD3014" s="15"/>
      <c r="AE3014" s="10"/>
      <c r="AF3014" s="10"/>
      <c r="AG3014" s="10"/>
      <c r="AH3014" s="15"/>
      <c r="AI3014" s="10"/>
      <c r="AJ3014" s="14"/>
      <c r="AK3014" s="10"/>
      <c r="AL3014" s="10"/>
      <c r="AM3014" s="10"/>
      <c r="AN3014" s="10"/>
      <c r="AO3014" s="10"/>
      <c r="AP3014" s="10"/>
      <c r="AQ3014" s="10"/>
      <c r="AR3014" s="10"/>
    </row>
    <row r="3015" spans="1:44" x14ac:dyDescent="0.3">
      <c r="A3015" s="10"/>
      <c r="B3015" s="10"/>
      <c r="C3015" s="10"/>
      <c r="D3015" s="10"/>
      <c r="E3015" s="10"/>
      <c r="F3015" s="10"/>
      <c r="G3015" s="10"/>
      <c r="H3015" s="10"/>
      <c r="I3015" s="10"/>
      <c r="J3015" s="10"/>
      <c r="K3015" s="10"/>
      <c r="L3015" s="22"/>
      <c r="M3015" s="10"/>
      <c r="N3015" s="12"/>
      <c r="O3015" s="14"/>
      <c r="P3015" s="14"/>
      <c r="Q3015" s="10"/>
      <c r="R3015" s="11"/>
      <c r="S3015" s="10"/>
      <c r="T3015" s="10"/>
      <c r="U3015" s="22"/>
      <c r="V3015" s="22"/>
      <c r="W3015" s="22"/>
      <c r="X3015" s="10"/>
      <c r="Y3015" s="11"/>
      <c r="Z3015" s="11"/>
      <c r="AA3015" s="11"/>
      <c r="AB3015" s="11"/>
      <c r="AC3015" s="16"/>
      <c r="AD3015" s="15"/>
      <c r="AE3015" s="10"/>
      <c r="AF3015" s="10"/>
      <c r="AG3015" s="10"/>
      <c r="AH3015" s="15"/>
      <c r="AI3015" s="10"/>
      <c r="AJ3015" s="14"/>
      <c r="AK3015" s="10"/>
      <c r="AL3015" s="10"/>
      <c r="AM3015" s="10"/>
      <c r="AN3015" s="10"/>
      <c r="AO3015" s="10"/>
      <c r="AP3015" s="10"/>
      <c r="AQ3015" s="10"/>
      <c r="AR3015" s="10"/>
    </row>
    <row r="3016" spans="1:44" x14ac:dyDescent="0.3">
      <c r="A3016" s="10"/>
      <c r="B3016" s="10"/>
      <c r="C3016" s="10"/>
      <c r="D3016" s="10"/>
      <c r="E3016" s="10"/>
      <c r="F3016" s="10"/>
      <c r="G3016" s="10"/>
      <c r="H3016" s="10"/>
      <c r="I3016" s="10"/>
      <c r="J3016" s="10"/>
      <c r="K3016" s="10"/>
      <c r="L3016" s="22"/>
      <c r="M3016" s="10"/>
      <c r="N3016" s="12"/>
      <c r="O3016" s="14"/>
      <c r="P3016" s="14"/>
      <c r="Q3016" s="10"/>
      <c r="R3016" s="11"/>
      <c r="S3016" s="10"/>
      <c r="T3016" s="10"/>
      <c r="U3016" s="22"/>
      <c r="V3016" s="22"/>
      <c r="W3016" s="22"/>
      <c r="X3016" s="10"/>
      <c r="Y3016" s="11"/>
      <c r="Z3016" s="11"/>
      <c r="AA3016" s="11"/>
      <c r="AB3016" s="11"/>
      <c r="AC3016" s="16"/>
      <c r="AD3016" s="15"/>
      <c r="AE3016" s="10"/>
      <c r="AF3016" s="10"/>
      <c r="AG3016" s="10"/>
      <c r="AH3016" s="15"/>
      <c r="AI3016" s="10"/>
      <c r="AJ3016" s="14"/>
      <c r="AK3016" s="10"/>
      <c r="AL3016" s="10"/>
      <c r="AM3016" s="10"/>
      <c r="AN3016" s="10"/>
      <c r="AO3016" s="10"/>
      <c r="AP3016" s="10"/>
      <c r="AQ3016" s="10"/>
      <c r="AR3016" s="10"/>
    </row>
    <row r="3017" spans="1:44" x14ac:dyDescent="0.3">
      <c r="A3017" s="10"/>
      <c r="B3017" s="10"/>
      <c r="C3017" s="10"/>
      <c r="D3017" s="10"/>
      <c r="E3017" s="10"/>
      <c r="F3017" s="10"/>
      <c r="G3017" s="10"/>
      <c r="H3017" s="10"/>
      <c r="I3017" s="10"/>
      <c r="J3017" s="10"/>
      <c r="K3017" s="10"/>
      <c r="L3017" s="22"/>
      <c r="M3017" s="10"/>
      <c r="N3017" s="12"/>
      <c r="O3017" s="14"/>
      <c r="P3017" s="14"/>
      <c r="Q3017" s="10"/>
      <c r="R3017" s="11"/>
      <c r="S3017" s="10"/>
      <c r="T3017" s="10"/>
      <c r="U3017" s="22"/>
      <c r="V3017" s="22"/>
      <c r="W3017" s="22"/>
      <c r="X3017" s="10"/>
      <c r="Y3017" s="11"/>
      <c r="Z3017" s="11"/>
      <c r="AA3017" s="11"/>
      <c r="AB3017" s="11"/>
      <c r="AC3017" s="16"/>
      <c r="AD3017" s="15"/>
      <c r="AE3017" s="10"/>
      <c r="AF3017" s="10"/>
      <c r="AG3017" s="10"/>
      <c r="AH3017" s="15"/>
      <c r="AI3017" s="10"/>
      <c r="AJ3017" s="14"/>
      <c r="AK3017" s="10"/>
      <c r="AL3017" s="10"/>
      <c r="AM3017" s="10"/>
      <c r="AN3017" s="10"/>
      <c r="AO3017" s="10"/>
      <c r="AP3017" s="10"/>
      <c r="AQ3017" s="10"/>
      <c r="AR3017" s="10"/>
    </row>
    <row r="3018" spans="1:44" x14ac:dyDescent="0.3">
      <c r="A3018" s="10"/>
      <c r="B3018" s="10"/>
      <c r="C3018" s="10"/>
      <c r="D3018" s="10"/>
      <c r="E3018" s="10"/>
      <c r="F3018" s="10"/>
      <c r="G3018" s="10"/>
      <c r="H3018" s="10"/>
      <c r="I3018" s="10"/>
      <c r="J3018" s="10"/>
      <c r="K3018" s="10"/>
      <c r="L3018" s="22"/>
      <c r="M3018" s="10"/>
      <c r="N3018" s="12"/>
      <c r="O3018" s="14"/>
      <c r="P3018" s="14"/>
      <c r="Q3018" s="10"/>
      <c r="R3018" s="11"/>
      <c r="S3018" s="10"/>
      <c r="T3018" s="10"/>
      <c r="U3018" s="22"/>
      <c r="V3018" s="22"/>
      <c r="W3018" s="22"/>
      <c r="X3018" s="10"/>
      <c r="Y3018" s="11"/>
      <c r="Z3018" s="11"/>
      <c r="AA3018" s="11"/>
      <c r="AB3018" s="11"/>
      <c r="AC3018" s="16"/>
      <c r="AD3018" s="15"/>
      <c r="AE3018" s="10"/>
      <c r="AF3018" s="10"/>
      <c r="AG3018" s="10"/>
      <c r="AH3018" s="15"/>
      <c r="AI3018" s="10"/>
      <c r="AJ3018" s="14"/>
      <c r="AK3018" s="10"/>
      <c r="AL3018" s="10"/>
      <c r="AM3018" s="10"/>
      <c r="AN3018" s="10"/>
      <c r="AO3018" s="10"/>
      <c r="AP3018" s="10"/>
      <c r="AQ3018" s="10"/>
      <c r="AR3018" s="10"/>
    </row>
    <row r="3019" spans="1:44" x14ac:dyDescent="0.3">
      <c r="A3019" s="10"/>
      <c r="B3019" s="10"/>
      <c r="C3019" s="10"/>
      <c r="D3019" s="10"/>
      <c r="E3019" s="10"/>
      <c r="F3019" s="10"/>
      <c r="G3019" s="10"/>
      <c r="H3019" s="10"/>
      <c r="I3019" s="10"/>
      <c r="J3019" s="10"/>
      <c r="K3019" s="10"/>
      <c r="L3019" s="22"/>
      <c r="M3019" s="10"/>
      <c r="N3019" s="12"/>
      <c r="O3019" s="14"/>
      <c r="P3019" s="14"/>
      <c r="Q3019" s="10"/>
      <c r="R3019" s="11"/>
      <c r="S3019" s="10"/>
      <c r="T3019" s="10"/>
      <c r="U3019" s="22"/>
      <c r="V3019" s="22"/>
      <c r="W3019" s="22"/>
      <c r="X3019" s="10"/>
      <c r="Y3019" s="11"/>
      <c r="Z3019" s="11"/>
      <c r="AA3019" s="11"/>
      <c r="AB3019" s="11"/>
      <c r="AC3019" s="16"/>
      <c r="AD3019" s="15"/>
      <c r="AE3019" s="10"/>
      <c r="AF3019" s="10"/>
      <c r="AG3019" s="10"/>
      <c r="AH3019" s="15"/>
      <c r="AI3019" s="10"/>
      <c r="AJ3019" s="14"/>
      <c r="AK3019" s="10"/>
      <c r="AL3019" s="10"/>
      <c r="AM3019" s="10"/>
      <c r="AN3019" s="10"/>
      <c r="AO3019" s="10"/>
      <c r="AP3019" s="10"/>
      <c r="AQ3019" s="10"/>
      <c r="AR3019" s="10"/>
    </row>
    <row r="3020" spans="1:44" x14ac:dyDescent="0.3">
      <c r="A3020" s="10"/>
      <c r="B3020" s="10"/>
      <c r="C3020" s="10"/>
      <c r="D3020" s="10"/>
      <c r="E3020" s="10"/>
      <c r="F3020" s="10"/>
      <c r="G3020" s="10"/>
      <c r="H3020" s="10"/>
      <c r="I3020" s="10"/>
      <c r="J3020" s="10"/>
      <c r="K3020" s="10"/>
      <c r="L3020" s="22"/>
      <c r="M3020" s="10"/>
      <c r="N3020" s="12"/>
      <c r="O3020" s="14"/>
      <c r="P3020" s="14"/>
      <c r="Q3020" s="10"/>
      <c r="R3020" s="11"/>
      <c r="S3020" s="10"/>
      <c r="T3020" s="10"/>
      <c r="U3020" s="22"/>
      <c r="V3020" s="22"/>
      <c r="W3020" s="22"/>
      <c r="X3020" s="10"/>
      <c r="Y3020" s="11"/>
      <c r="Z3020" s="11"/>
      <c r="AA3020" s="11"/>
      <c r="AB3020" s="11"/>
      <c r="AC3020" s="16"/>
      <c r="AD3020" s="15"/>
      <c r="AE3020" s="10"/>
      <c r="AF3020" s="10"/>
      <c r="AG3020" s="10"/>
      <c r="AH3020" s="15"/>
      <c r="AI3020" s="10"/>
      <c r="AJ3020" s="14"/>
      <c r="AK3020" s="10"/>
      <c r="AL3020" s="10"/>
      <c r="AM3020" s="10"/>
      <c r="AN3020" s="10"/>
      <c r="AO3020" s="10"/>
      <c r="AP3020" s="10"/>
      <c r="AQ3020" s="10"/>
      <c r="AR3020" s="10"/>
    </row>
    <row r="3021" spans="1:44" x14ac:dyDescent="0.3">
      <c r="A3021" s="10"/>
      <c r="B3021" s="10"/>
      <c r="C3021" s="10"/>
      <c r="D3021" s="10"/>
      <c r="E3021" s="10"/>
      <c r="F3021" s="10"/>
      <c r="G3021" s="10"/>
      <c r="H3021" s="10"/>
      <c r="I3021" s="10"/>
      <c r="J3021" s="10"/>
      <c r="K3021" s="10"/>
      <c r="L3021" s="22"/>
      <c r="M3021" s="10"/>
      <c r="N3021" s="12"/>
      <c r="O3021" s="14"/>
      <c r="P3021" s="14"/>
      <c r="Q3021" s="10"/>
      <c r="R3021" s="11"/>
      <c r="S3021" s="10"/>
      <c r="T3021" s="10"/>
      <c r="U3021" s="22"/>
      <c r="V3021" s="22"/>
      <c r="W3021" s="22"/>
      <c r="X3021" s="10"/>
      <c r="Y3021" s="11"/>
      <c r="Z3021" s="11"/>
      <c r="AA3021" s="11"/>
      <c r="AB3021" s="11"/>
      <c r="AC3021" s="16"/>
      <c r="AD3021" s="15"/>
      <c r="AE3021" s="10"/>
      <c r="AF3021" s="10"/>
      <c r="AG3021" s="10"/>
      <c r="AH3021" s="15"/>
      <c r="AI3021" s="10"/>
      <c r="AJ3021" s="14"/>
      <c r="AK3021" s="10"/>
      <c r="AL3021" s="10"/>
      <c r="AM3021" s="10"/>
      <c r="AN3021" s="10"/>
      <c r="AO3021" s="10"/>
      <c r="AP3021" s="10"/>
      <c r="AQ3021" s="10"/>
      <c r="AR3021" s="10"/>
    </row>
    <row r="3022" spans="1:44" x14ac:dyDescent="0.3">
      <c r="A3022" s="10"/>
      <c r="B3022" s="10"/>
      <c r="C3022" s="10"/>
      <c r="D3022" s="10"/>
      <c r="E3022" s="10"/>
      <c r="F3022" s="10"/>
      <c r="G3022" s="10"/>
      <c r="H3022" s="10"/>
      <c r="I3022" s="10"/>
      <c r="J3022" s="10"/>
      <c r="K3022" s="10"/>
      <c r="L3022" s="22"/>
      <c r="M3022" s="10"/>
      <c r="N3022" s="12"/>
      <c r="O3022" s="14"/>
      <c r="P3022" s="14"/>
      <c r="Q3022" s="10"/>
      <c r="R3022" s="11"/>
      <c r="S3022" s="10"/>
      <c r="T3022" s="10"/>
      <c r="U3022" s="22"/>
      <c r="V3022" s="22"/>
      <c r="W3022" s="22"/>
      <c r="X3022" s="10"/>
      <c r="Y3022" s="11"/>
      <c r="Z3022" s="11"/>
      <c r="AA3022" s="11"/>
      <c r="AB3022" s="11"/>
      <c r="AC3022" s="16"/>
      <c r="AD3022" s="15"/>
      <c r="AE3022" s="10"/>
      <c r="AF3022" s="10"/>
      <c r="AG3022" s="10"/>
      <c r="AH3022" s="15"/>
      <c r="AI3022" s="10"/>
      <c r="AJ3022" s="14"/>
      <c r="AK3022" s="10"/>
      <c r="AL3022" s="10"/>
      <c r="AM3022" s="10"/>
      <c r="AN3022" s="10"/>
      <c r="AO3022" s="10"/>
      <c r="AP3022" s="10"/>
      <c r="AQ3022" s="10"/>
      <c r="AR3022" s="10"/>
    </row>
    <row r="3023" spans="1:44" x14ac:dyDescent="0.3">
      <c r="A3023" s="10"/>
      <c r="B3023" s="10"/>
      <c r="C3023" s="10"/>
      <c r="D3023" s="10"/>
      <c r="E3023" s="10"/>
      <c r="F3023" s="10"/>
      <c r="G3023" s="10"/>
      <c r="H3023" s="10"/>
      <c r="I3023" s="10"/>
      <c r="J3023" s="10"/>
      <c r="K3023" s="10"/>
      <c r="L3023" s="22"/>
      <c r="M3023" s="10"/>
      <c r="N3023" s="12"/>
      <c r="O3023" s="14"/>
      <c r="P3023" s="14"/>
      <c r="Q3023" s="10"/>
      <c r="R3023" s="11"/>
      <c r="S3023" s="10"/>
      <c r="T3023" s="10"/>
      <c r="U3023" s="22"/>
      <c r="V3023" s="22"/>
      <c r="W3023" s="22"/>
      <c r="X3023" s="10"/>
      <c r="Y3023" s="11"/>
      <c r="Z3023" s="11"/>
      <c r="AA3023" s="11"/>
      <c r="AB3023" s="11"/>
      <c r="AC3023" s="16"/>
      <c r="AD3023" s="15"/>
      <c r="AE3023" s="10"/>
      <c r="AF3023" s="10"/>
      <c r="AG3023" s="10"/>
      <c r="AH3023" s="15"/>
      <c r="AI3023" s="10"/>
      <c r="AJ3023" s="14"/>
      <c r="AK3023" s="10"/>
      <c r="AL3023" s="10"/>
      <c r="AM3023" s="10"/>
      <c r="AN3023" s="10"/>
      <c r="AO3023" s="10"/>
      <c r="AP3023" s="10"/>
      <c r="AQ3023" s="10"/>
      <c r="AR3023" s="10"/>
    </row>
    <row r="3024" spans="1:44" x14ac:dyDescent="0.3">
      <c r="A3024" s="10"/>
      <c r="B3024" s="10"/>
      <c r="C3024" s="10"/>
      <c r="D3024" s="10"/>
      <c r="E3024" s="10"/>
      <c r="F3024" s="10"/>
      <c r="G3024" s="10"/>
      <c r="H3024" s="10"/>
      <c r="I3024" s="10"/>
      <c r="J3024" s="10"/>
      <c r="K3024" s="10"/>
      <c r="L3024" s="22"/>
      <c r="M3024" s="10"/>
      <c r="N3024" s="12"/>
      <c r="O3024" s="14"/>
      <c r="P3024" s="14"/>
      <c r="Q3024" s="10"/>
      <c r="R3024" s="11"/>
      <c r="S3024" s="10"/>
      <c r="T3024" s="10"/>
      <c r="U3024" s="22"/>
      <c r="V3024" s="22"/>
      <c r="W3024" s="22"/>
      <c r="X3024" s="10"/>
      <c r="Y3024" s="11"/>
      <c r="Z3024" s="11"/>
      <c r="AA3024" s="11"/>
      <c r="AB3024" s="11"/>
      <c r="AC3024" s="16"/>
      <c r="AD3024" s="15"/>
      <c r="AE3024" s="10"/>
      <c r="AF3024" s="10"/>
      <c r="AG3024" s="10"/>
      <c r="AH3024" s="15"/>
      <c r="AI3024" s="10"/>
      <c r="AJ3024" s="14"/>
      <c r="AK3024" s="10"/>
      <c r="AL3024" s="10"/>
      <c r="AM3024" s="10"/>
      <c r="AN3024" s="10"/>
      <c r="AO3024" s="10"/>
      <c r="AP3024" s="10"/>
      <c r="AQ3024" s="10"/>
      <c r="AR3024" s="10"/>
    </row>
    <row r="3025" spans="1:44" x14ac:dyDescent="0.3">
      <c r="A3025" s="10"/>
      <c r="B3025" s="10"/>
      <c r="C3025" s="10"/>
      <c r="D3025" s="10"/>
      <c r="E3025" s="10"/>
      <c r="F3025" s="10"/>
      <c r="G3025" s="10"/>
      <c r="H3025" s="10"/>
      <c r="I3025" s="10"/>
      <c r="J3025" s="10"/>
      <c r="K3025" s="10"/>
      <c r="L3025" s="22"/>
      <c r="M3025" s="10"/>
      <c r="N3025" s="12"/>
      <c r="O3025" s="14"/>
      <c r="P3025" s="14"/>
      <c r="Q3025" s="10"/>
      <c r="R3025" s="11"/>
      <c r="S3025" s="10"/>
      <c r="T3025" s="10"/>
      <c r="U3025" s="22"/>
      <c r="V3025" s="22"/>
      <c r="W3025" s="22"/>
      <c r="X3025" s="10"/>
      <c r="Y3025" s="11"/>
      <c r="Z3025" s="11"/>
      <c r="AA3025" s="11"/>
      <c r="AB3025" s="11"/>
      <c r="AC3025" s="16"/>
      <c r="AD3025" s="15"/>
      <c r="AE3025" s="10"/>
      <c r="AF3025" s="10"/>
      <c r="AG3025" s="10"/>
      <c r="AH3025" s="15"/>
      <c r="AI3025" s="10"/>
      <c r="AJ3025" s="14"/>
      <c r="AK3025" s="10"/>
      <c r="AL3025" s="10"/>
      <c r="AM3025" s="10"/>
      <c r="AN3025" s="10"/>
      <c r="AO3025" s="10"/>
      <c r="AP3025" s="10"/>
      <c r="AQ3025" s="10"/>
      <c r="AR3025" s="10"/>
    </row>
    <row r="3026" spans="1:44" x14ac:dyDescent="0.3">
      <c r="A3026" s="10"/>
      <c r="B3026" s="10"/>
      <c r="C3026" s="10"/>
      <c r="D3026" s="10"/>
      <c r="E3026" s="10"/>
      <c r="F3026" s="10"/>
      <c r="G3026" s="10"/>
      <c r="H3026" s="10"/>
      <c r="I3026" s="10"/>
      <c r="J3026" s="10"/>
      <c r="K3026" s="10"/>
      <c r="L3026" s="22"/>
      <c r="M3026" s="10"/>
      <c r="N3026" s="12"/>
      <c r="O3026" s="14"/>
      <c r="P3026" s="14"/>
      <c r="Q3026" s="10"/>
      <c r="R3026" s="11"/>
      <c r="S3026" s="10"/>
      <c r="T3026" s="10"/>
      <c r="U3026" s="22"/>
      <c r="V3026" s="22"/>
      <c r="W3026" s="22"/>
      <c r="X3026" s="10"/>
      <c r="Y3026" s="11"/>
      <c r="Z3026" s="11"/>
      <c r="AA3026" s="11"/>
      <c r="AB3026" s="11"/>
      <c r="AC3026" s="16"/>
      <c r="AD3026" s="15"/>
      <c r="AE3026" s="10"/>
      <c r="AF3026" s="10"/>
      <c r="AG3026" s="10"/>
      <c r="AH3026" s="15"/>
      <c r="AI3026" s="10"/>
      <c r="AJ3026" s="14"/>
      <c r="AK3026" s="10"/>
      <c r="AL3026" s="10"/>
      <c r="AM3026" s="10"/>
      <c r="AN3026" s="10"/>
      <c r="AO3026" s="10"/>
      <c r="AP3026" s="10"/>
      <c r="AQ3026" s="10"/>
      <c r="AR3026" s="10"/>
    </row>
    <row r="3027" spans="1:44" x14ac:dyDescent="0.3">
      <c r="A3027" s="10"/>
      <c r="B3027" s="10"/>
      <c r="C3027" s="10"/>
      <c r="D3027" s="10"/>
      <c r="E3027" s="10"/>
      <c r="F3027" s="10"/>
      <c r="G3027" s="10"/>
      <c r="H3027" s="10"/>
      <c r="I3027" s="10"/>
      <c r="J3027" s="10"/>
      <c r="K3027" s="10"/>
      <c r="L3027" s="22"/>
      <c r="M3027" s="10"/>
      <c r="N3027" s="12"/>
      <c r="O3027" s="14"/>
      <c r="P3027" s="14"/>
      <c r="Q3027" s="10"/>
      <c r="R3027" s="11"/>
      <c r="S3027" s="10"/>
      <c r="T3027" s="10"/>
      <c r="U3027" s="22"/>
      <c r="V3027" s="22"/>
      <c r="W3027" s="22"/>
      <c r="X3027" s="10"/>
      <c r="Y3027" s="11"/>
      <c r="Z3027" s="11"/>
      <c r="AA3027" s="11"/>
      <c r="AB3027" s="11"/>
      <c r="AC3027" s="16"/>
      <c r="AD3027" s="15"/>
      <c r="AE3027" s="10"/>
      <c r="AF3027" s="10"/>
      <c r="AG3027" s="10"/>
      <c r="AH3027" s="15"/>
      <c r="AI3027" s="10"/>
      <c r="AJ3027" s="14"/>
      <c r="AK3027" s="10"/>
      <c r="AL3027" s="10"/>
      <c r="AM3027" s="10"/>
      <c r="AN3027" s="10"/>
      <c r="AO3027" s="10"/>
      <c r="AP3027" s="10"/>
      <c r="AQ3027" s="10"/>
      <c r="AR3027" s="10"/>
    </row>
    <row r="3028" spans="1:44" x14ac:dyDescent="0.3">
      <c r="A3028" s="10"/>
      <c r="B3028" s="10"/>
      <c r="C3028" s="10"/>
      <c r="D3028" s="10"/>
      <c r="E3028" s="10"/>
      <c r="F3028" s="10"/>
      <c r="G3028" s="10"/>
      <c r="H3028" s="10"/>
      <c r="I3028" s="10"/>
      <c r="J3028" s="10"/>
      <c r="K3028" s="10"/>
      <c r="L3028" s="22"/>
      <c r="M3028" s="10"/>
      <c r="N3028" s="12"/>
      <c r="O3028" s="14"/>
      <c r="P3028" s="14"/>
      <c r="Q3028" s="10"/>
      <c r="R3028" s="11"/>
      <c r="S3028" s="10"/>
      <c r="T3028" s="10"/>
      <c r="U3028" s="22"/>
      <c r="V3028" s="22"/>
      <c r="W3028" s="22"/>
      <c r="X3028" s="10"/>
      <c r="Y3028" s="11"/>
      <c r="Z3028" s="11"/>
      <c r="AA3028" s="11"/>
      <c r="AB3028" s="11"/>
      <c r="AC3028" s="16"/>
      <c r="AD3028" s="15"/>
      <c r="AE3028" s="10"/>
      <c r="AF3028" s="10"/>
      <c r="AG3028" s="10"/>
      <c r="AH3028" s="15"/>
      <c r="AI3028" s="10"/>
      <c r="AJ3028" s="14"/>
      <c r="AK3028" s="10"/>
      <c r="AL3028" s="10"/>
      <c r="AM3028" s="10"/>
      <c r="AN3028" s="10"/>
      <c r="AO3028" s="10"/>
      <c r="AP3028" s="10"/>
      <c r="AQ3028" s="10"/>
      <c r="AR3028" s="10"/>
    </row>
    <row r="3029" spans="1:44" x14ac:dyDescent="0.3">
      <c r="A3029" s="10"/>
      <c r="B3029" s="10"/>
      <c r="C3029" s="10"/>
      <c r="D3029" s="10"/>
      <c r="E3029" s="10"/>
      <c r="F3029" s="10"/>
      <c r="G3029" s="10"/>
      <c r="H3029" s="10"/>
      <c r="I3029" s="10"/>
      <c r="J3029" s="10"/>
      <c r="K3029" s="10"/>
      <c r="L3029" s="22"/>
      <c r="M3029" s="10"/>
      <c r="N3029" s="12"/>
      <c r="O3029" s="14"/>
      <c r="P3029" s="14"/>
      <c r="Q3029" s="10"/>
      <c r="R3029" s="11"/>
      <c r="S3029" s="10"/>
      <c r="T3029" s="10"/>
      <c r="U3029" s="22"/>
      <c r="V3029" s="22"/>
      <c r="W3029" s="22"/>
      <c r="X3029" s="10"/>
      <c r="Y3029" s="11"/>
      <c r="Z3029" s="11"/>
      <c r="AA3029" s="11"/>
      <c r="AB3029" s="11"/>
      <c r="AC3029" s="16"/>
      <c r="AD3029" s="15"/>
      <c r="AE3029" s="10"/>
      <c r="AF3029" s="10"/>
      <c r="AG3029" s="10"/>
      <c r="AH3029" s="15"/>
      <c r="AI3029" s="10"/>
      <c r="AJ3029" s="14"/>
      <c r="AK3029" s="10"/>
      <c r="AL3029" s="10"/>
      <c r="AM3029" s="10"/>
      <c r="AN3029" s="10"/>
      <c r="AO3029" s="10"/>
      <c r="AP3029" s="10"/>
      <c r="AQ3029" s="10"/>
      <c r="AR3029" s="10"/>
    </row>
    <row r="3030" spans="1:44" x14ac:dyDescent="0.3">
      <c r="A3030" s="10"/>
      <c r="B3030" s="10"/>
      <c r="C3030" s="10"/>
      <c r="D3030" s="10"/>
      <c r="E3030" s="10"/>
      <c r="F3030" s="10"/>
      <c r="G3030" s="10"/>
      <c r="H3030" s="10"/>
      <c r="I3030" s="10"/>
      <c r="J3030" s="10"/>
      <c r="K3030" s="10"/>
      <c r="L3030" s="22"/>
      <c r="M3030" s="10"/>
      <c r="N3030" s="12"/>
      <c r="O3030" s="14"/>
      <c r="P3030" s="14"/>
      <c r="Q3030" s="10"/>
      <c r="R3030" s="11"/>
      <c r="S3030" s="10"/>
      <c r="T3030" s="10"/>
      <c r="U3030" s="22"/>
      <c r="V3030" s="22"/>
      <c r="W3030" s="22"/>
      <c r="X3030" s="10"/>
      <c r="Y3030" s="11"/>
      <c r="Z3030" s="11"/>
      <c r="AA3030" s="11"/>
      <c r="AB3030" s="11"/>
      <c r="AC3030" s="16"/>
      <c r="AD3030" s="15"/>
      <c r="AE3030" s="10"/>
      <c r="AF3030" s="10"/>
      <c r="AG3030" s="10"/>
      <c r="AH3030" s="15"/>
      <c r="AI3030" s="10"/>
      <c r="AJ3030" s="14"/>
      <c r="AK3030" s="10"/>
      <c r="AL3030" s="10"/>
      <c r="AM3030" s="10"/>
      <c r="AN3030" s="10"/>
      <c r="AO3030" s="10"/>
      <c r="AP3030" s="10"/>
      <c r="AQ3030" s="10"/>
      <c r="AR3030" s="10"/>
    </row>
    <row r="3031" spans="1:44" x14ac:dyDescent="0.3">
      <c r="A3031" s="10"/>
      <c r="B3031" s="10"/>
      <c r="C3031" s="10"/>
      <c r="D3031" s="10"/>
      <c r="E3031" s="10"/>
      <c r="F3031" s="10"/>
      <c r="G3031" s="10"/>
      <c r="H3031" s="10"/>
      <c r="I3031" s="10"/>
      <c r="J3031" s="10"/>
      <c r="K3031" s="10"/>
      <c r="L3031" s="22"/>
      <c r="M3031" s="10"/>
      <c r="N3031" s="12"/>
      <c r="O3031" s="14"/>
      <c r="P3031" s="14"/>
      <c r="Q3031" s="10"/>
      <c r="R3031" s="11"/>
      <c r="S3031" s="10"/>
      <c r="T3031" s="10"/>
      <c r="U3031" s="22"/>
      <c r="V3031" s="22"/>
      <c r="W3031" s="22"/>
      <c r="X3031" s="10"/>
      <c r="Y3031" s="11"/>
      <c r="Z3031" s="11"/>
      <c r="AA3031" s="11"/>
      <c r="AB3031" s="11"/>
      <c r="AC3031" s="16"/>
      <c r="AD3031" s="15"/>
      <c r="AE3031" s="10"/>
      <c r="AF3031" s="10"/>
      <c r="AG3031" s="10"/>
      <c r="AH3031" s="15"/>
      <c r="AI3031" s="10"/>
      <c r="AJ3031" s="14"/>
      <c r="AK3031" s="10"/>
      <c r="AL3031" s="10"/>
      <c r="AM3031" s="10"/>
      <c r="AN3031" s="10"/>
      <c r="AO3031" s="10"/>
      <c r="AP3031" s="10"/>
      <c r="AQ3031" s="10"/>
      <c r="AR3031" s="10"/>
    </row>
    <row r="3032" spans="1:44" x14ac:dyDescent="0.3">
      <c r="A3032" s="10"/>
      <c r="B3032" s="10"/>
      <c r="C3032" s="10"/>
      <c r="D3032" s="10"/>
      <c r="E3032" s="10"/>
      <c r="F3032" s="10"/>
      <c r="G3032" s="10"/>
      <c r="H3032" s="10"/>
      <c r="I3032" s="10"/>
      <c r="J3032" s="10"/>
      <c r="K3032" s="10"/>
      <c r="L3032" s="22"/>
      <c r="M3032" s="10"/>
      <c r="N3032" s="12"/>
      <c r="O3032" s="14"/>
      <c r="P3032" s="14"/>
      <c r="Q3032" s="10"/>
      <c r="R3032" s="11"/>
      <c r="S3032" s="10"/>
      <c r="T3032" s="10"/>
      <c r="U3032" s="22"/>
      <c r="V3032" s="22"/>
      <c r="W3032" s="22"/>
      <c r="X3032" s="10"/>
      <c r="Y3032" s="11"/>
      <c r="Z3032" s="11"/>
      <c r="AA3032" s="11"/>
      <c r="AB3032" s="11"/>
      <c r="AC3032" s="16"/>
      <c r="AD3032" s="15"/>
      <c r="AE3032" s="10"/>
      <c r="AF3032" s="10"/>
      <c r="AG3032" s="10"/>
      <c r="AH3032" s="15"/>
      <c r="AI3032" s="10"/>
      <c r="AJ3032" s="14"/>
      <c r="AK3032" s="10"/>
      <c r="AL3032" s="10"/>
      <c r="AM3032" s="10"/>
      <c r="AN3032" s="10"/>
      <c r="AO3032" s="10"/>
      <c r="AP3032" s="10"/>
      <c r="AQ3032" s="10"/>
      <c r="AR3032" s="10"/>
    </row>
    <row r="3033" spans="1:44" x14ac:dyDescent="0.3">
      <c r="A3033" s="10"/>
      <c r="B3033" s="10"/>
      <c r="C3033" s="10"/>
      <c r="D3033" s="10"/>
      <c r="E3033" s="10"/>
      <c r="F3033" s="10"/>
      <c r="G3033" s="10"/>
      <c r="H3033" s="10"/>
      <c r="I3033" s="10"/>
      <c r="J3033" s="10"/>
      <c r="K3033" s="10"/>
      <c r="L3033" s="22"/>
      <c r="M3033" s="10"/>
      <c r="N3033" s="12"/>
      <c r="O3033" s="14"/>
      <c r="P3033" s="14"/>
      <c r="Q3033" s="10"/>
      <c r="R3033" s="11"/>
      <c r="S3033" s="10"/>
      <c r="T3033" s="10"/>
      <c r="U3033" s="22"/>
      <c r="V3033" s="22"/>
      <c r="W3033" s="22"/>
      <c r="X3033" s="10"/>
      <c r="Y3033" s="11"/>
      <c r="Z3033" s="11"/>
      <c r="AA3033" s="11"/>
      <c r="AB3033" s="11"/>
      <c r="AC3033" s="16"/>
      <c r="AD3033" s="15"/>
      <c r="AE3033" s="10"/>
      <c r="AF3033" s="10"/>
      <c r="AG3033" s="10"/>
      <c r="AH3033" s="15"/>
      <c r="AI3033" s="10"/>
      <c r="AJ3033" s="14"/>
      <c r="AK3033" s="10"/>
      <c r="AL3033" s="10"/>
      <c r="AM3033" s="10"/>
      <c r="AN3033" s="10"/>
      <c r="AO3033" s="10"/>
      <c r="AP3033" s="10"/>
      <c r="AQ3033" s="10"/>
      <c r="AR3033" s="10"/>
    </row>
    <row r="3034" spans="1:44" x14ac:dyDescent="0.3">
      <c r="A3034" s="10"/>
      <c r="B3034" s="10"/>
      <c r="C3034" s="10"/>
      <c r="D3034" s="10"/>
      <c r="E3034" s="10"/>
      <c r="F3034" s="10"/>
      <c r="G3034" s="10"/>
      <c r="H3034" s="10"/>
      <c r="I3034" s="10"/>
      <c r="J3034" s="10"/>
      <c r="K3034" s="10"/>
      <c r="L3034" s="22"/>
      <c r="M3034" s="10"/>
      <c r="N3034" s="12"/>
      <c r="O3034" s="14"/>
      <c r="P3034" s="14"/>
      <c r="Q3034" s="10"/>
      <c r="R3034" s="11"/>
      <c r="S3034" s="10"/>
      <c r="T3034" s="10"/>
      <c r="U3034" s="22"/>
      <c r="V3034" s="22"/>
      <c r="W3034" s="22"/>
      <c r="X3034" s="10"/>
      <c r="Y3034" s="11"/>
      <c r="Z3034" s="11"/>
      <c r="AA3034" s="11"/>
      <c r="AB3034" s="11"/>
      <c r="AC3034" s="16"/>
      <c r="AD3034" s="15"/>
      <c r="AE3034" s="10"/>
      <c r="AF3034" s="10"/>
      <c r="AG3034" s="10"/>
      <c r="AH3034" s="15"/>
      <c r="AI3034" s="10"/>
      <c r="AJ3034" s="14"/>
      <c r="AK3034" s="10"/>
      <c r="AL3034" s="10"/>
      <c r="AM3034" s="10"/>
      <c r="AN3034" s="10"/>
      <c r="AO3034" s="10"/>
      <c r="AP3034" s="10"/>
      <c r="AQ3034" s="10"/>
      <c r="AR3034" s="10"/>
    </row>
    <row r="3035" spans="1:44" x14ac:dyDescent="0.3">
      <c r="A3035" s="10"/>
      <c r="B3035" s="10"/>
      <c r="C3035" s="10"/>
      <c r="D3035" s="10"/>
      <c r="E3035" s="10"/>
      <c r="F3035" s="10"/>
      <c r="G3035" s="10"/>
      <c r="H3035" s="10"/>
      <c r="I3035" s="10"/>
      <c r="J3035" s="10"/>
      <c r="K3035" s="10"/>
      <c r="L3035" s="22"/>
      <c r="M3035" s="10"/>
      <c r="N3035" s="12"/>
      <c r="O3035" s="14"/>
      <c r="P3035" s="14"/>
      <c r="Q3035" s="10"/>
      <c r="R3035" s="11"/>
      <c r="S3035" s="10"/>
      <c r="T3035" s="10"/>
      <c r="U3035" s="22"/>
      <c r="V3035" s="22"/>
      <c r="W3035" s="22"/>
      <c r="X3035" s="10"/>
      <c r="Y3035" s="11"/>
      <c r="Z3035" s="11"/>
      <c r="AA3035" s="11"/>
      <c r="AB3035" s="11"/>
      <c r="AC3035" s="16"/>
      <c r="AD3035" s="15"/>
      <c r="AE3035" s="10"/>
      <c r="AF3035" s="10"/>
      <c r="AG3035" s="10"/>
      <c r="AH3035" s="15"/>
      <c r="AI3035" s="10"/>
      <c r="AJ3035" s="14"/>
      <c r="AK3035" s="10"/>
      <c r="AL3035" s="10"/>
      <c r="AM3035" s="10"/>
      <c r="AN3035" s="10"/>
      <c r="AO3035" s="10"/>
      <c r="AP3035" s="10"/>
      <c r="AQ3035" s="10"/>
      <c r="AR3035" s="10"/>
    </row>
    <row r="3036" spans="1:44" x14ac:dyDescent="0.3">
      <c r="A3036" s="10"/>
      <c r="B3036" s="10"/>
      <c r="C3036" s="10"/>
      <c r="D3036" s="10"/>
      <c r="E3036" s="10"/>
      <c r="F3036" s="10"/>
      <c r="G3036" s="10"/>
      <c r="H3036" s="10"/>
      <c r="I3036" s="10"/>
      <c r="J3036" s="10"/>
      <c r="K3036" s="10"/>
      <c r="L3036" s="22"/>
      <c r="M3036" s="10"/>
      <c r="N3036" s="12"/>
      <c r="O3036" s="14"/>
      <c r="P3036" s="14"/>
      <c r="Q3036" s="10"/>
      <c r="R3036" s="11"/>
      <c r="S3036" s="10"/>
      <c r="T3036" s="10"/>
      <c r="U3036" s="22"/>
      <c r="V3036" s="22"/>
      <c r="W3036" s="22"/>
      <c r="X3036" s="10"/>
      <c r="Y3036" s="11"/>
      <c r="Z3036" s="11"/>
      <c r="AA3036" s="11"/>
      <c r="AB3036" s="11"/>
      <c r="AC3036" s="16"/>
      <c r="AD3036" s="15"/>
      <c r="AE3036" s="10"/>
      <c r="AF3036" s="10"/>
      <c r="AG3036" s="10"/>
      <c r="AH3036" s="15"/>
      <c r="AI3036" s="10"/>
      <c r="AJ3036" s="14"/>
      <c r="AK3036" s="10"/>
      <c r="AL3036" s="10"/>
      <c r="AM3036" s="10"/>
      <c r="AN3036" s="10"/>
      <c r="AO3036" s="10"/>
      <c r="AP3036" s="10"/>
      <c r="AQ3036" s="10"/>
      <c r="AR3036" s="10"/>
    </row>
    <row r="3037" spans="1:44" x14ac:dyDescent="0.3">
      <c r="A3037" s="10"/>
      <c r="B3037" s="10"/>
      <c r="C3037" s="10"/>
      <c r="D3037" s="10"/>
      <c r="E3037" s="10"/>
      <c r="F3037" s="10"/>
      <c r="G3037" s="10"/>
      <c r="H3037" s="10"/>
      <c r="I3037" s="10"/>
      <c r="J3037" s="10"/>
      <c r="K3037" s="10"/>
      <c r="L3037" s="22"/>
      <c r="M3037" s="10"/>
      <c r="N3037" s="12"/>
      <c r="O3037" s="14"/>
      <c r="P3037" s="14"/>
      <c r="Q3037" s="10"/>
      <c r="R3037" s="11"/>
      <c r="S3037" s="10"/>
      <c r="T3037" s="10"/>
      <c r="U3037" s="22"/>
      <c r="V3037" s="22"/>
      <c r="W3037" s="22"/>
      <c r="X3037" s="10"/>
      <c r="Y3037" s="11"/>
      <c r="Z3037" s="11"/>
      <c r="AA3037" s="11"/>
      <c r="AB3037" s="11"/>
      <c r="AC3037" s="16"/>
      <c r="AD3037" s="15"/>
      <c r="AE3037" s="10"/>
      <c r="AF3037" s="10"/>
      <c r="AG3037" s="10"/>
      <c r="AH3037" s="15"/>
      <c r="AI3037" s="10"/>
      <c r="AJ3037" s="14"/>
      <c r="AK3037" s="10"/>
      <c r="AL3037" s="10"/>
      <c r="AM3037" s="10"/>
      <c r="AN3037" s="10"/>
      <c r="AO3037" s="10"/>
      <c r="AP3037" s="10"/>
      <c r="AQ3037" s="10"/>
      <c r="AR3037" s="10"/>
    </row>
    <row r="3038" spans="1:44" x14ac:dyDescent="0.3">
      <c r="A3038" s="10"/>
      <c r="B3038" s="10"/>
      <c r="C3038" s="10"/>
      <c r="D3038" s="10"/>
      <c r="E3038" s="10"/>
      <c r="F3038" s="10"/>
      <c r="G3038" s="10"/>
      <c r="H3038" s="10"/>
      <c r="I3038" s="10"/>
      <c r="J3038" s="10"/>
      <c r="K3038" s="10"/>
      <c r="L3038" s="22"/>
      <c r="M3038" s="10"/>
      <c r="N3038" s="12"/>
      <c r="O3038" s="14"/>
      <c r="P3038" s="14"/>
      <c r="Q3038" s="10"/>
      <c r="R3038" s="11"/>
      <c r="S3038" s="10"/>
      <c r="T3038" s="10"/>
      <c r="U3038" s="22"/>
      <c r="V3038" s="22"/>
      <c r="W3038" s="22"/>
      <c r="X3038" s="10"/>
      <c r="Y3038" s="11"/>
      <c r="Z3038" s="11"/>
      <c r="AA3038" s="11"/>
      <c r="AB3038" s="11"/>
      <c r="AC3038" s="16"/>
      <c r="AD3038" s="15"/>
      <c r="AE3038" s="10"/>
      <c r="AF3038" s="10"/>
      <c r="AG3038" s="10"/>
      <c r="AH3038" s="15"/>
      <c r="AI3038" s="10"/>
      <c r="AJ3038" s="14"/>
      <c r="AK3038" s="10"/>
      <c r="AL3038" s="10"/>
      <c r="AM3038" s="10"/>
      <c r="AN3038" s="10"/>
      <c r="AO3038" s="10"/>
      <c r="AP3038" s="10"/>
      <c r="AQ3038" s="10"/>
      <c r="AR3038" s="10"/>
    </row>
    <row r="3039" spans="1:44" x14ac:dyDescent="0.3">
      <c r="A3039" s="10"/>
      <c r="B3039" s="10"/>
      <c r="C3039" s="10"/>
      <c r="D3039" s="10"/>
      <c r="E3039" s="10"/>
      <c r="F3039" s="10"/>
      <c r="G3039" s="10"/>
      <c r="H3039" s="10"/>
      <c r="I3039" s="10"/>
      <c r="J3039" s="10"/>
      <c r="K3039" s="10"/>
      <c r="L3039" s="22"/>
      <c r="M3039" s="10"/>
      <c r="N3039" s="12"/>
      <c r="O3039" s="14"/>
      <c r="P3039" s="14"/>
      <c r="Q3039" s="10"/>
      <c r="R3039" s="11"/>
      <c r="S3039" s="10"/>
      <c r="T3039" s="10"/>
      <c r="U3039" s="22"/>
      <c r="V3039" s="22"/>
      <c r="W3039" s="22"/>
      <c r="X3039" s="10"/>
      <c r="Y3039" s="11"/>
      <c r="Z3039" s="11"/>
      <c r="AA3039" s="11"/>
      <c r="AB3039" s="11"/>
      <c r="AC3039" s="16"/>
      <c r="AD3039" s="15"/>
      <c r="AE3039" s="10"/>
      <c r="AF3039" s="10"/>
      <c r="AG3039" s="10"/>
      <c r="AH3039" s="15"/>
      <c r="AI3039" s="10"/>
      <c r="AJ3039" s="14"/>
      <c r="AK3039" s="10"/>
      <c r="AL3039" s="10"/>
      <c r="AM3039" s="10"/>
      <c r="AN3039" s="10"/>
      <c r="AO3039" s="10"/>
      <c r="AP3039" s="10"/>
      <c r="AQ3039" s="10"/>
      <c r="AR3039" s="10"/>
    </row>
    <row r="3040" spans="1:44" x14ac:dyDescent="0.3">
      <c r="A3040" s="10"/>
      <c r="B3040" s="10"/>
      <c r="C3040" s="10"/>
      <c r="D3040" s="10"/>
      <c r="E3040" s="10"/>
      <c r="F3040" s="10"/>
      <c r="G3040" s="10"/>
      <c r="H3040" s="10"/>
      <c r="I3040" s="10"/>
      <c r="J3040" s="10"/>
      <c r="K3040" s="10"/>
      <c r="L3040" s="22"/>
      <c r="M3040" s="10"/>
      <c r="N3040" s="12"/>
      <c r="O3040" s="14"/>
      <c r="P3040" s="14"/>
      <c r="Q3040" s="10"/>
      <c r="R3040" s="11"/>
      <c r="S3040" s="10"/>
      <c r="T3040" s="10"/>
      <c r="U3040" s="22"/>
      <c r="V3040" s="22"/>
      <c r="W3040" s="22"/>
      <c r="X3040" s="10"/>
      <c r="Y3040" s="11"/>
      <c r="Z3040" s="11"/>
      <c r="AA3040" s="11"/>
      <c r="AB3040" s="11"/>
      <c r="AC3040" s="16"/>
      <c r="AD3040" s="15"/>
      <c r="AE3040" s="10"/>
      <c r="AF3040" s="10"/>
      <c r="AG3040" s="10"/>
      <c r="AH3040" s="15"/>
      <c r="AI3040" s="10"/>
      <c r="AJ3040" s="14"/>
      <c r="AK3040" s="10"/>
      <c r="AL3040" s="10"/>
      <c r="AM3040" s="10"/>
      <c r="AN3040" s="10"/>
      <c r="AO3040" s="10"/>
      <c r="AP3040" s="10"/>
      <c r="AQ3040" s="10"/>
      <c r="AR3040" s="10"/>
    </row>
    <row r="3041" spans="1:44" x14ac:dyDescent="0.3">
      <c r="A3041" s="10"/>
      <c r="B3041" s="10"/>
      <c r="C3041" s="10"/>
      <c r="D3041" s="10"/>
      <c r="E3041" s="10"/>
      <c r="F3041" s="10"/>
      <c r="G3041" s="10"/>
      <c r="H3041" s="10"/>
      <c r="I3041" s="10"/>
      <c r="J3041" s="10"/>
      <c r="K3041" s="10"/>
      <c r="L3041" s="22"/>
      <c r="M3041" s="10"/>
      <c r="N3041" s="12"/>
      <c r="O3041" s="14"/>
      <c r="P3041" s="14"/>
      <c r="Q3041" s="10"/>
      <c r="R3041" s="11"/>
      <c r="S3041" s="10"/>
      <c r="T3041" s="10"/>
      <c r="U3041" s="22"/>
      <c r="V3041" s="22"/>
      <c r="W3041" s="22"/>
      <c r="X3041" s="10"/>
      <c r="Y3041" s="11"/>
      <c r="Z3041" s="11"/>
      <c r="AA3041" s="11"/>
      <c r="AB3041" s="11"/>
      <c r="AC3041" s="16"/>
      <c r="AD3041" s="15"/>
      <c r="AE3041" s="10"/>
      <c r="AF3041" s="10"/>
      <c r="AG3041" s="10"/>
      <c r="AH3041" s="15"/>
      <c r="AI3041" s="10"/>
      <c r="AJ3041" s="14"/>
      <c r="AK3041" s="10"/>
      <c r="AL3041" s="10"/>
      <c r="AM3041" s="10"/>
      <c r="AN3041" s="10"/>
      <c r="AO3041" s="10"/>
      <c r="AP3041" s="10"/>
      <c r="AQ3041" s="10"/>
      <c r="AR3041" s="10"/>
    </row>
    <row r="3042" spans="1:44" x14ac:dyDescent="0.3">
      <c r="A3042" s="10"/>
      <c r="B3042" s="10"/>
      <c r="C3042" s="10"/>
      <c r="D3042" s="10"/>
      <c r="E3042" s="10"/>
      <c r="F3042" s="10"/>
      <c r="G3042" s="10"/>
      <c r="H3042" s="10"/>
      <c r="I3042" s="10"/>
      <c r="J3042" s="10"/>
      <c r="K3042" s="10"/>
      <c r="L3042" s="22"/>
      <c r="M3042" s="10"/>
      <c r="N3042" s="12"/>
      <c r="O3042" s="14"/>
      <c r="P3042" s="14"/>
      <c r="Q3042" s="10"/>
      <c r="R3042" s="11"/>
      <c r="S3042" s="10"/>
      <c r="T3042" s="10"/>
      <c r="U3042" s="22"/>
      <c r="V3042" s="22"/>
      <c r="W3042" s="22"/>
      <c r="X3042" s="10"/>
      <c r="Y3042" s="11"/>
      <c r="Z3042" s="11"/>
      <c r="AA3042" s="11"/>
      <c r="AB3042" s="11"/>
      <c r="AC3042" s="16"/>
      <c r="AD3042" s="15"/>
      <c r="AE3042" s="10"/>
      <c r="AF3042" s="10"/>
      <c r="AG3042" s="10"/>
      <c r="AH3042" s="15"/>
      <c r="AI3042" s="10"/>
      <c r="AJ3042" s="14"/>
      <c r="AK3042" s="10"/>
      <c r="AL3042" s="10"/>
      <c r="AM3042" s="10"/>
      <c r="AN3042" s="10"/>
      <c r="AO3042" s="10"/>
      <c r="AP3042" s="10"/>
      <c r="AQ3042" s="10"/>
      <c r="AR3042" s="10"/>
    </row>
    <row r="3043" spans="1:44" x14ac:dyDescent="0.3">
      <c r="A3043" s="10"/>
      <c r="B3043" s="10"/>
      <c r="C3043" s="10"/>
      <c r="D3043" s="10"/>
      <c r="E3043" s="10"/>
      <c r="F3043" s="10"/>
      <c r="G3043" s="10"/>
      <c r="H3043" s="10"/>
      <c r="I3043" s="10"/>
      <c r="J3043" s="10"/>
      <c r="K3043" s="10"/>
      <c r="L3043" s="22"/>
      <c r="M3043" s="10"/>
      <c r="N3043" s="12"/>
      <c r="O3043" s="14"/>
      <c r="P3043" s="14"/>
      <c r="Q3043" s="10"/>
      <c r="R3043" s="11"/>
      <c r="S3043" s="10"/>
      <c r="T3043" s="10"/>
      <c r="U3043" s="22"/>
      <c r="V3043" s="22"/>
      <c r="W3043" s="22"/>
      <c r="X3043" s="10"/>
      <c r="Y3043" s="11"/>
      <c r="Z3043" s="11"/>
      <c r="AA3043" s="11"/>
      <c r="AB3043" s="11"/>
      <c r="AC3043" s="16"/>
      <c r="AD3043" s="15"/>
      <c r="AE3043" s="10"/>
      <c r="AF3043" s="10"/>
      <c r="AG3043" s="10"/>
      <c r="AH3043" s="15"/>
      <c r="AI3043" s="10"/>
      <c r="AJ3043" s="14"/>
      <c r="AK3043" s="10"/>
      <c r="AL3043" s="10"/>
      <c r="AM3043" s="10"/>
      <c r="AN3043" s="10"/>
      <c r="AO3043" s="10"/>
      <c r="AP3043" s="10"/>
      <c r="AQ3043" s="10"/>
      <c r="AR3043" s="10"/>
    </row>
    <row r="3044" spans="1:44" x14ac:dyDescent="0.3">
      <c r="A3044" s="10"/>
      <c r="B3044" s="10"/>
      <c r="C3044" s="10"/>
      <c r="D3044" s="10"/>
      <c r="E3044" s="10"/>
      <c r="F3044" s="10"/>
      <c r="G3044" s="10"/>
      <c r="H3044" s="10"/>
      <c r="I3044" s="10"/>
      <c r="J3044" s="10"/>
      <c r="K3044" s="10"/>
      <c r="L3044" s="22"/>
      <c r="M3044" s="10"/>
      <c r="N3044" s="12"/>
      <c r="O3044" s="14"/>
      <c r="P3044" s="14"/>
      <c r="Q3044" s="10"/>
      <c r="R3044" s="11"/>
      <c r="S3044" s="10"/>
      <c r="T3044" s="10"/>
      <c r="U3044" s="22"/>
      <c r="V3044" s="22"/>
      <c r="W3044" s="22"/>
      <c r="X3044" s="10"/>
      <c r="Y3044" s="11"/>
      <c r="Z3044" s="11"/>
      <c r="AA3044" s="11"/>
      <c r="AB3044" s="11"/>
      <c r="AC3044" s="16"/>
      <c r="AD3044" s="15"/>
      <c r="AE3044" s="10"/>
      <c r="AF3044" s="10"/>
      <c r="AG3044" s="10"/>
      <c r="AH3044" s="15"/>
      <c r="AI3044" s="10"/>
      <c r="AJ3044" s="14"/>
      <c r="AK3044" s="10"/>
      <c r="AL3044" s="10"/>
      <c r="AM3044" s="10"/>
      <c r="AN3044" s="10"/>
      <c r="AO3044" s="10"/>
      <c r="AP3044" s="10"/>
      <c r="AQ3044" s="10"/>
      <c r="AR3044" s="10"/>
    </row>
    <row r="3045" spans="1:44" x14ac:dyDescent="0.3">
      <c r="A3045" s="10"/>
      <c r="B3045" s="10"/>
      <c r="C3045" s="10"/>
      <c r="D3045" s="10"/>
      <c r="E3045" s="10"/>
      <c r="F3045" s="10"/>
      <c r="G3045" s="10"/>
      <c r="H3045" s="10"/>
      <c r="I3045" s="10"/>
      <c r="J3045" s="10"/>
      <c r="K3045" s="10"/>
      <c r="L3045" s="22"/>
      <c r="M3045" s="10"/>
      <c r="N3045" s="12"/>
      <c r="O3045" s="14"/>
      <c r="P3045" s="14"/>
      <c r="Q3045" s="10"/>
      <c r="R3045" s="11"/>
      <c r="S3045" s="10"/>
      <c r="T3045" s="10"/>
      <c r="U3045" s="22"/>
      <c r="V3045" s="22"/>
      <c r="W3045" s="22"/>
      <c r="X3045" s="10"/>
      <c r="Y3045" s="11"/>
      <c r="Z3045" s="11"/>
      <c r="AA3045" s="11"/>
      <c r="AB3045" s="11"/>
      <c r="AC3045" s="16"/>
      <c r="AD3045" s="15"/>
      <c r="AE3045" s="10"/>
      <c r="AF3045" s="10"/>
      <c r="AG3045" s="10"/>
      <c r="AH3045" s="15"/>
      <c r="AI3045" s="10"/>
      <c r="AJ3045" s="14"/>
      <c r="AK3045" s="10"/>
      <c r="AL3045" s="10"/>
      <c r="AM3045" s="10"/>
      <c r="AN3045" s="10"/>
      <c r="AO3045" s="10"/>
      <c r="AP3045" s="10"/>
      <c r="AQ3045" s="10"/>
      <c r="AR3045" s="10"/>
    </row>
    <row r="3046" spans="1:44" x14ac:dyDescent="0.3">
      <c r="A3046" s="10"/>
      <c r="B3046" s="10"/>
      <c r="C3046" s="10"/>
      <c r="D3046" s="10"/>
      <c r="E3046" s="10"/>
      <c r="F3046" s="10"/>
      <c r="G3046" s="10"/>
      <c r="H3046" s="10"/>
      <c r="I3046" s="10"/>
      <c r="J3046" s="10"/>
      <c r="K3046" s="10"/>
      <c r="L3046" s="22"/>
      <c r="M3046" s="10"/>
      <c r="N3046" s="12"/>
      <c r="O3046" s="14"/>
      <c r="P3046" s="14"/>
      <c r="Q3046" s="10"/>
      <c r="R3046" s="11"/>
      <c r="S3046" s="10"/>
      <c r="T3046" s="10"/>
      <c r="U3046" s="22"/>
      <c r="V3046" s="22"/>
      <c r="W3046" s="22"/>
      <c r="X3046" s="10"/>
      <c r="Y3046" s="11"/>
      <c r="Z3046" s="11"/>
      <c r="AA3046" s="11"/>
      <c r="AB3046" s="11"/>
      <c r="AC3046" s="16"/>
      <c r="AD3046" s="15"/>
      <c r="AE3046" s="10"/>
      <c r="AF3046" s="10"/>
      <c r="AG3046" s="10"/>
      <c r="AH3046" s="15"/>
      <c r="AI3046" s="10"/>
      <c r="AJ3046" s="14"/>
      <c r="AK3046" s="10"/>
      <c r="AL3046" s="10"/>
      <c r="AM3046" s="10"/>
      <c r="AN3046" s="10"/>
      <c r="AO3046" s="10"/>
      <c r="AP3046" s="10"/>
      <c r="AQ3046" s="10"/>
      <c r="AR3046" s="10"/>
    </row>
    <row r="3047" spans="1:44" x14ac:dyDescent="0.3">
      <c r="A3047" s="10"/>
      <c r="B3047" s="10"/>
      <c r="C3047" s="10"/>
      <c r="D3047" s="10"/>
      <c r="E3047" s="10"/>
      <c r="F3047" s="10"/>
      <c r="G3047" s="10"/>
      <c r="H3047" s="10"/>
      <c r="I3047" s="10"/>
      <c r="J3047" s="10"/>
      <c r="K3047" s="10"/>
      <c r="L3047" s="22"/>
      <c r="M3047" s="10"/>
      <c r="N3047" s="12"/>
      <c r="O3047" s="14"/>
      <c r="P3047" s="14"/>
      <c r="Q3047" s="10"/>
      <c r="R3047" s="11"/>
      <c r="S3047" s="10"/>
      <c r="T3047" s="10"/>
      <c r="U3047" s="22"/>
      <c r="V3047" s="22"/>
      <c r="W3047" s="22"/>
      <c r="X3047" s="10"/>
      <c r="Y3047" s="11"/>
      <c r="Z3047" s="11"/>
      <c r="AA3047" s="11"/>
      <c r="AB3047" s="11"/>
      <c r="AC3047" s="16"/>
      <c r="AD3047" s="15"/>
      <c r="AE3047" s="10"/>
      <c r="AF3047" s="10"/>
      <c r="AG3047" s="10"/>
      <c r="AH3047" s="15"/>
      <c r="AI3047" s="10"/>
      <c r="AJ3047" s="14"/>
      <c r="AK3047" s="10"/>
      <c r="AL3047" s="10"/>
      <c r="AM3047" s="10"/>
      <c r="AN3047" s="10"/>
      <c r="AO3047" s="10"/>
      <c r="AP3047" s="10"/>
      <c r="AQ3047" s="10"/>
      <c r="AR3047" s="10"/>
    </row>
    <row r="3048" spans="1:44" x14ac:dyDescent="0.3">
      <c r="A3048" s="10"/>
      <c r="B3048" s="10"/>
      <c r="C3048" s="10"/>
      <c r="D3048" s="10"/>
      <c r="E3048" s="10"/>
      <c r="F3048" s="10"/>
      <c r="G3048" s="10"/>
      <c r="H3048" s="10"/>
      <c r="I3048" s="10"/>
      <c r="J3048" s="10"/>
      <c r="K3048" s="10"/>
      <c r="L3048" s="22"/>
      <c r="M3048" s="10"/>
      <c r="N3048" s="12"/>
      <c r="O3048" s="14"/>
      <c r="P3048" s="14"/>
      <c r="Q3048" s="10"/>
      <c r="R3048" s="11"/>
      <c r="S3048" s="10"/>
      <c r="T3048" s="10"/>
      <c r="U3048" s="22"/>
      <c r="V3048" s="22"/>
      <c r="W3048" s="22"/>
      <c r="X3048" s="10"/>
      <c r="Y3048" s="11"/>
      <c r="Z3048" s="11"/>
      <c r="AA3048" s="11"/>
      <c r="AB3048" s="11"/>
      <c r="AC3048" s="16"/>
      <c r="AD3048" s="15"/>
      <c r="AE3048" s="10"/>
      <c r="AF3048" s="10"/>
      <c r="AG3048" s="10"/>
      <c r="AH3048" s="15"/>
      <c r="AI3048" s="10"/>
      <c r="AJ3048" s="14"/>
      <c r="AK3048" s="10"/>
      <c r="AL3048" s="10"/>
      <c r="AM3048" s="10"/>
      <c r="AN3048" s="10"/>
      <c r="AO3048" s="10"/>
      <c r="AP3048" s="10"/>
      <c r="AQ3048" s="10"/>
      <c r="AR3048" s="10"/>
    </row>
    <row r="3049" spans="1:44" x14ac:dyDescent="0.3">
      <c r="A3049" s="10"/>
      <c r="B3049" s="10"/>
      <c r="C3049" s="10"/>
      <c r="D3049" s="10"/>
      <c r="E3049" s="10"/>
      <c r="F3049" s="10"/>
      <c r="G3049" s="10"/>
      <c r="H3049" s="10"/>
      <c r="I3049" s="10"/>
      <c r="J3049" s="10"/>
      <c r="K3049" s="10"/>
      <c r="L3049" s="22"/>
      <c r="M3049" s="10"/>
      <c r="N3049" s="12"/>
      <c r="O3049" s="14"/>
      <c r="P3049" s="14"/>
      <c r="Q3049" s="10"/>
      <c r="R3049" s="11"/>
      <c r="S3049" s="10"/>
      <c r="T3049" s="10"/>
      <c r="U3049" s="22"/>
      <c r="V3049" s="22"/>
      <c r="W3049" s="22"/>
      <c r="X3049" s="10"/>
      <c r="Y3049" s="11"/>
      <c r="Z3049" s="11"/>
      <c r="AA3049" s="11"/>
      <c r="AB3049" s="11"/>
      <c r="AC3049" s="16"/>
      <c r="AD3049" s="15"/>
      <c r="AE3049" s="10"/>
      <c r="AF3049" s="10"/>
      <c r="AG3049" s="10"/>
      <c r="AH3049" s="15"/>
      <c r="AI3049" s="10"/>
      <c r="AJ3049" s="14"/>
      <c r="AK3049" s="10"/>
      <c r="AL3049" s="10"/>
      <c r="AM3049" s="10"/>
      <c r="AN3049" s="10"/>
      <c r="AO3049" s="10"/>
      <c r="AP3049" s="10"/>
      <c r="AQ3049" s="10"/>
      <c r="AR3049" s="10"/>
    </row>
    <row r="3050" spans="1:44" x14ac:dyDescent="0.3">
      <c r="A3050" s="10"/>
      <c r="B3050" s="10"/>
      <c r="C3050" s="10"/>
      <c r="D3050" s="10"/>
      <c r="E3050" s="10"/>
      <c r="F3050" s="10"/>
      <c r="G3050" s="10"/>
      <c r="H3050" s="10"/>
      <c r="I3050" s="10"/>
      <c r="J3050" s="10"/>
      <c r="K3050" s="10"/>
      <c r="L3050" s="22"/>
      <c r="M3050" s="10"/>
      <c r="N3050" s="12"/>
      <c r="O3050" s="14"/>
      <c r="P3050" s="14"/>
      <c r="Q3050" s="10"/>
      <c r="R3050" s="11"/>
      <c r="S3050" s="10"/>
      <c r="T3050" s="10"/>
      <c r="U3050" s="22"/>
      <c r="V3050" s="22"/>
      <c r="W3050" s="22"/>
      <c r="X3050" s="10"/>
      <c r="Y3050" s="11"/>
      <c r="Z3050" s="11"/>
      <c r="AA3050" s="11"/>
      <c r="AB3050" s="11"/>
      <c r="AC3050" s="16"/>
      <c r="AD3050" s="15"/>
      <c r="AE3050" s="10"/>
      <c r="AF3050" s="10"/>
      <c r="AG3050" s="10"/>
      <c r="AH3050" s="15"/>
      <c r="AI3050" s="10"/>
      <c r="AJ3050" s="14"/>
      <c r="AK3050" s="10"/>
      <c r="AL3050" s="10"/>
      <c r="AM3050" s="10"/>
      <c r="AN3050" s="10"/>
      <c r="AO3050" s="10"/>
      <c r="AP3050" s="10"/>
      <c r="AQ3050" s="10"/>
      <c r="AR3050" s="10"/>
    </row>
    <row r="3051" spans="1:44" x14ac:dyDescent="0.3">
      <c r="A3051" s="10"/>
      <c r="B3051" s="10"/>
      <c r="C3051" s="10"/>
      <c r="D3051" s="10"/>
      <c r="E3051" s="10"/>
      <c r="F3051" s="10"/>
      <c r="G3051" s="10"/>
      <c r="H3051" s="10"/>
      <c r="I3051" s="10"/>
      <c r="J3051" s="10"/>
      <c r="K3051" s="10"/>
      <c r="L3051" s="22"/>
      <c r="M3051" s="10"/>
      <c r="N3051" s="12"/>
      <c r="O3051" s="14"/>
      <c r="P3051" s="14"/>
      <c r="Q3051" s="10"/>
      <c r="R3051" s="11"/>
      <c r="S3051" s="10"/>
      <c r="T3051" s="10"/>
      <c r="U3051" s="22"/>
      <c r="V3051" s="22"/>
      <c r="W3051" s="22"/>
      <c r="X3051" s="10"/>
      <c r="Y3051" s="11"/>
      <c r="Z3051" s="11"/>
      <c r="AA3051" s="11"/>
      <c r="AB3051" s="11"/>
      <c r="AC3051" s="16"/>
      <c r="AD3051" s="15"/>
      <c r="AE3051" s="10"/>
      <c r="AF3051" s="10"/>
      <c r="AG3051" s="10"/>
      <c r="AH3051" s="15"/>
      <c r="AI3051" s="10"/>
      <c r="AJ3051" s="14"/>
      <c r="AK3051" s="10"/>
      <c r="AL3051" s="10"/>
      <c r="AM3051" s="10"/>
      <c r="AN3051" s="10"/>
      <c r="AO3051" s="10"/>
      <c r="AP3051" s="10"/>
      <c r="AQ3051" s="10"/>
      <c r="AR3051" s="10"/>
    </row>
    <row r="3052" spans="1:44" x14ac:dyDescent="0.3">
      <c r="A3052" s="10"/>
      <c r="B3052" s="10"/>
      <c r="C3052" s="10"/>
      <c r="D3052" s="10"/>
      <c r="E3052" s="10"/>
      <c r="F3052" s="10"/>
      <c r="G3052" s="10"/>
      <c r="H3052" s="10"/>
      <c r="I3052" s="10"/>
      <c r="J3052" s="10"/>
      <c r="K3052" s="10"/>
      <c r="L3052" s="22"/>
      <c r="M3052" s="10"/>
      <c r="N3052" s="12"/>
      <c r="O3052" s="14"/>
      <c r="P3052" s="14"/>
      <c r="Q3052" s="10"/>
      <c r="R3052" s="11"/>
      <c r="S3052" s="10"/>
      <c r="T3052" s="10"/>
      <c r="U3052" s="22"/>
      <c r="V3052" s="22"/>
      <c r="W3052" s="22"/>
      <c r="X3052" s="10"/>
      <c r="Y3052" s="11"/>
      <c r="Z3052" s="11"/>
      <c r="AA3052" s="11"/>
      <c r="AB3052" s="11"/>
      <c r="AC3052" s="16"/>
      <c r="AD3052" s="15"/>
      <c r="AE3052" s="10"/>
      <c r="AF3052" s="10"/>
      <c r="AG3052" s="10"/>
      <c r="AH3052" s="15"/>
      <c r="AI3052" s="10"/>
      <c r="AJ3052" s="14"/>
      <c r="AK3052" s="10"/>
      <c r="AL3052" s="10"/>
      <c r="AM3052" s="10"/>
      <c r="AN3052" s="10"/>
      <c r="AO3052" s="10"/>
      <c r="AP3052" s="10"/>
      <c r="AQ3052" s="10"/>
      <c r="AR3052" s="10"/>
    </row>
    <row r="3053" spans="1:44" x14ac:dyDescent="0.3">
      <c r="A3053" s="10"/>
      <c r="B3053" s="10"/>
      <c r="C3053" s="10"/>
      <c r="D3053" s="10"/>
      <c r="E3053" s="10"/>
      <c r="F3053" s="10"/>
      <c r="G3053" s="10"/>
      <c r="H3053" s="10"/>
      <c r="I3053" s="10"/>
      <c r="J3053" s="10"/>
      <c r="K3053" s="10"/>
      <c r="L3053" s="22"/>
      <c r="M3053" s="10"/>
      <c r="N3053" s="12"/>
      <c r="O3053" s="14"/>
      <c r="P3053" s="14"/>
      <c r="Q3053" s="10"/>
      <c r="R3053" s="11"/>
      <c r="S3053" s="10"/>
      <c r="T3053" s="10"/>
      <c r="U3053" s="22"/>
      <c r="V3053" s="22"/>
      <c r="W3053" s="22"/>
      <c r="X3053" s="10"/>
      <c r="Y3053" s="11"/>
      <c r="Z3053" s="11"/>
      <c r="AA3053" s="11"/>
      <c r="AB3053" s="11"/>
      <c r="AC3053" s="16"/>
      <c r="AD3053" s="15"/>
      <c r="AE3053" s="10"/>
      <c r="AF3053" s="10"/>
      <c r="AG3053" s="10"/>
      <c r="AH3053" s="15"/>
      <c r="AI3053" s="10"/>
      <c r="AJ3053" s="14"/>
      <c r="AK3053" s="10"/>
      <c r="AL3053" s="10"/>
      <c r="AM3053" s="10"/>
      <c r="AN3053" s="10"/>
      <c r="AO3053" s="10"/>
      <c r="AP3053" s="10"/>
      <c r="AQ3053" s="10"/>
      <c r="AR3053" s="10"/>
    </row>
    <row r="3054" spans="1:44" x14ac:dyDescent="0.3">
      <c r="A3054" s="10"/>
      <c r="B3054" s="10"/>
      <c r="C3054" s="10"/>
      <c r="D3054" s="10"/>
      <c r="E3054" s="10"/>
      <c r="F3054" s="10"/>
      <c r="G3054" s="10"/>
      <c r="H3054" s="10"/>
      <c r="I3054" s="10"/>
      <c r="J3054" s="10"/>
      <c r="K3054" s="10"/>
      <c r="L3054" s="22"/>
      <c r="M3054" s="10"/>
      <c r="N3054" s="12"/>
      <c r="O3054" s="14"/>
      <c r="P3054" s="14"/>
      <c r="Q3054" s="10"/>
      <c r="R3054" s="11"/>
      <c r="S3054" s="10"/>
      <c r="T3054" s="10"/>
      <c r="U3054" s="22"/>
      <c r="V3054" s="22"/>
      <c r="W3054" s="22"/>
      <c r="X3054" s="10"/>
      <c r="Y3054" s="11"/>
      <c r="Z3054" s="11"/>
      <c r="AA3054" s="11"/>
      <c r="AB3054" s="11"/>
      <c r="AC3054" s="16"/>
      <c r="AD3054" s="15"/>
      <c r="AE3054" s="10"/>
      <c r="AF3054" s="10"/>
      <c r="AG3054" s="10"/>
      <c r="AH3054" s="15"/>
      <c r="AI3054" s="10"/>
      <c r="AJ3054" s="14"/>
      <c r="AK3054" s="10"/>
      <c r="AL3054" s="10"/>
      <c r="AM3054" s="10"/>
      <c r="AN3054" s="10"/>
      <c r="AO3054" s="10"/>
      <c r="AP3054" s="10"/>
      <c r="AQ3054" s="10"/>
      <c r="AR3054" s="10"/>
    </row>
    <row r="3055" spans="1:44" x14ac:dyDescent="0.3">
      <c r="A3055" s="10"/>
      <c r="B3055" s="10"/>
      <c r="C3055" s="10"/>
      <c r="D3055" s="10"/>
      <c r="E3055" s="10"/>
      <c r="F3055" s="10"/>
      <c r="G3055" s="10"/>
      <c r="H3055" s="10"/>
      <c r="I3055" s="10"/>
      <c r="J3055" s="10"/>
      <c r="K3055" s="10"/>
      <c r="L3055" s="22"/>
      <c r="M3055" s="10"/>
      <c r="N3055" s="12"/>
      <c r="O3055" s="14"/>
      <c r="P3055" s="14"/>
      <c r="Q3055" s="10"/>
      <c r="R3055" s="11"/>
      <c r="S3055" s="10"/>
      <c r="T3055" s="10"/>
      <c r="U3055" s="22"/>
      <c r="V3055" s="22"/>
      <c r="W3055" s="22"/>
      <c r="X3055" s="10"/>
      <c r="Y3055" s="11"/>
      <c r="Z3055" s="11"/>
      <c r="AA3055" s="11"/>
      <c r="AB3055" s="11"/>
      <c r="AC3055" s="16"/>
      <c r="AD3055" s="15"/>
      <c r="AE3055" s="10"/>
      <c r="AF3055" s="10"/>
      <c r="AG3055" s="10"/>
      <c r="AH3055" s="15"/>
      <c r="AI3055" s="10"/>
      <c r="AJ3055" s="14"/>
      <c r="AK3055" s="10"/>
      <c r="AL3055" s="10"/>
      <c r="AM3055" s="10"/>
      <c r="AN3055" s="10"/>
      <c r="AO3055" s="10"/>
      <c r="AP3055" s="10"/>
      <c r="AQ3055" s="10"/>
      <c r="AR3055" s="10"/>
    </row>
    <row r="3056" spans="1:44" x14ac:dyDescent="0.3">
      <c r="A3056" s="10"/>
      <c r="B3056" s="10"/>
      <c r="C3056" s="10"/>
      <c r="D3056" s="10"/>
      <c r="E3056" s="10"/>
      <c r="F3056" s="10"/>
      <c r="G3056" s="10"/>
      <c r="H3056" s="10"/>
      <c r="I3056" s="10"/>
      <c r="J3056" s="10"/>
      <c r="K3056" s="10"/>
      <c r="L3056" s="22"/>
      <c r="M3056" s="10"/>
      <c r="N3056" s="12"/>
      <c r="O3056" s="14"/>
      <c r="P3056" s="14"/>
      <c r="Q3056" s="10"/>
      <c r="R3056" s="11"/>
      <c r="S3056" s="10"/>
      <c r="T3056" s="10"/>
      <c r="U3056" s="22"/>
      <c r="V3056" s="22"/>
      <c r="W3056" s="22"/>
      <c r="X3056" s="10"/>
      <c r="Y3056" s="11"/>
      <c r="Z3056" s="11"/>
      <c r="AA3056" s="11"/>
      <c r="AB3056" s="11"/>
      <c r="AC3056" s="16"/>
      <c r="AD3056" s="15"/>
      <c r="AE3056" s="10"/>
      <c r="AF3056" s="10"/>
      <c r="AG3056" s="10"/>
      <c r="AH3056" s="15"/>
      <c r="AI3056" s="10"/>
      <c r="AJ3056" s="14"/>
      <c r="AK3056" s="10"/>
      <c r="AL3056" s="10"/>
      <c r="AM3056" s="10"/>
      <c r="AN3056" s="10"/>
      <c r="AO3056" s="10"/>
      <c r="AP3056" s="10"/>
      <c r="AQ3056" s="10"/>
      <c r="AR3056" s="10"/>
    </row>
    <row r="3057" spans="1:44" x14ac:dyDescent="0.3">
      <c r="A3057" s="10"/>
      <c r="B3057" s="10"/>
      <c r="C3057" s="10"/>
      <c r="D3057" s="10"/>
      <c r="E3057" s="10"/>
      <c r="F3057" s="10"/>
      <c r="G3057" s="10"/>
      <c r="H3057" s="10"/>
      <c r="I3057" s="10"/>
      <c r="J3057" s="10"/>
      <c r="K3057" s="10"/>
      <c r="L3057" s="22"/>
      <c r="M3057" s="10"/>
      <c r="N3057" s="12"/>
      <c r="O3057" s="14"/>
      <c r="P3057" s="14"/>
      <c r="Q3057" s="10"/>
      <c r="R3057" s="11"/>
      <c r="S3057" s="10"/>
      <c r="T3057" s="10"/>
      <c r="U3057" s="22"/>
      <c r="V3057" s="22"/>
      <c r="W3057" s="22"/>
      <c r="X3057" s="10"/>
      <c r="Y3057" s="11"/>
      <c r="Z3057" s="11"/>
      <c r="AA3057" s="11"/>
      <c r="AB3057" s="11"/>
      <c r="AC3057" s="16"/>
      <c r="AD3057" s="15"/>
      <c r="AE3057" s="10"/>
      <c r="AF3057" s="10"/>
      <c r="AG3057" s="10"/>
      <c r="AH3057" s="15"/>
      <c r="AI3057" s="10"/>
      <c r="AJ3057" s="14"/>
      <c r="AK3057" s="10"/>
      <c r="AL3057" s="10"/>
      <c r="AM3057" s="10"/>
      <c r="AN3057" s="10"/>
      <c r="AO3057" s="10"/>
      <c r="AP3057" s="10"/>
      <c r="AQ3057" s="10"/>
      <c r="AR3057" s="10"/>
    </row>
    <row r="3058" spans="1:44" x14ac:dyDescent="0.3">
      <c r="A3058" s="10"/>
      <c r="B3058" s="10"/>
      <c r="C3058" s="10"/>
      <c r="D3058" s="10"/>
      <c r="E3058" s="10"/>
      <c r="F3058" s="10"/>
      <c r="G3058" s="10"/>
      <c r="H3058" s="10"/>
      <c r="I3058" s="10"/>
      <c r="J3058" s="10"/>
      <c r="K3058" s="10"/>
      <c r="L3058" s="22"/>
      <c r="M3058" s="10"/>
      <c r="N3058" s="12"/>
      <c r="O3058" s="14"/>
      <c r="P3058" s="14"/>
      <c r="Q3058" s="10"/>
      <c r="R3058" s="11"/>
      <c r="S3058" s="10"/>
      <c r="T3058" s="10"/>
      <c r="U3058" s="22"/>
      <c r="V3058" s="22"/>
      <c r="W3058" s="22"/>
      <c r="X3058" s="10"/>
      <c r="Y3058" s="11"/>
      <c r="Z3058" s="11"/>
      <c r="AA3058" s="11"/>
      <c r="AB3058" s="11"/>
      <c r="AC3058" s="16"/>
      <c r="AD3058" s="15"/>
      <c r="AE3058" s="10"/>
      <c r="AF3058" s="10"/>
      <c r="AG3058" s="10"/>
      <c r="AH3058" s="15"/>
      <c r="AI3058" s="10"/>
      <c r="AJ3058" s="14"/>
      <c r="AK3058" s="10"/>
      <c r="AL3058" s="10"/>
      <c r="AM3058" s="10"/>
      <c r="AN3058" s="10"/>
      <c r="AO3058" s="10"/>
      <c r="AP3058" s="10"/>
      <c r="AQ3058" s="10"/>
      <c r="AR3058" s="10"/>
    </row>
    <row r="3059" spans="1:44" x14ac:dyDescent="0.3">
      <c r="A3059" s="10"/>
      <c r="B3059" s="10"/>
      <c r="C3059" s="10"/>
      <c r="D3059" s="10"/>
      <c r="E3059" s="10"/>
      <c r="F3059" s="10"/>
      <c r="G3059" s="10"/>
      <c r="H3059" s="10"/>
      <c r="I3059" s="10"/>
      <c r="J3059" s="10"/>
      <c r="K3059" s="10"/>
      <c r="L3059" s="22"/>
      <c r="M3059" s="10"/>
      <c r="N3059" s="12"/>
      <c r="O3059" s="14"/>
      <c r="P3059" s="14"/>
      <c r="Q3059" s="10"/>
      <c r="R3059" s="11"/>
      <c r="S3059" s="10"/>
      <c r="T3059" s="10"/>
      <c r="U3059" s="22"/>
      <c r="V3059" s="22"/>
      <c r="W3059" s="22"/>
      <c r="X3059" s="10"/>
      <c r="Y3059" s="11"/>
      <c r="Z3059" s="11"/>
      <c r="AA3059" s="11"/>
      <c r="AB3059" s="11"/>
      <c r="AC3059" s="16"/>
      <c r="AD3059" s="15"/>
      <c r="AE3059" s="10"/>
      <c r="AF3059" s="10"/>
      <c r="AG3059" s="10"/>
      <c r="AH3059" s="15"/>
      <c r="AI3059" s="10"/>
      <c r="AJ3059" s="14"/>
      <c r="AK3059" s="10"/>
      <c r="AL3059" s="10"/>
      <c r="AM3059" s="10"/>
      <c r="AN3059" s="10"/>
      <c r="AO3059" s="10"/>
      <c r="AP3059" s="10"/>
      <c r="AQ3059" s="10"/>
      <c r="AR3059" s="10"/>
    </row>
    <row r="3060" spans="1:44" x14ac:dyDescent="0.3">
      <c r="A3060" s="10"/>
      <c r="B3060" s="10"/>
      <c r="C3060" s="10"/>
      <c r="D3060" s="10"/>
      <c r="E3060" s="10"/>
      <c r="F3060" s="10"/>
      <c r="G3060" s="10"/>
      <c r="H3060" s="10"/>
      <c r="I3060" s="10"/>
      <c r="J3060" s="10"/>
      <c r="K3060" s="10"/>
      <c r="L3060" s="22"/>
      <c r="M3060" s="10"/>
      <c r="N3060" s="12"/>
      <c r="O3060" s="14"/>
      <c r="P3060" s="14"/>
      <c r="Q3060" s="10"/>
      <c r="R3060" s="11"/>
      <c r="S3060" s="10"/>
      <c r="T3060" s="10"/>
      <c r="U3060" s="22"/>
      <c r="V3060" s="22"/>
      <c r="W3060" s="22"/>
      <c r="X3060" s="10"/>
      <c r="Y3060" s="11"/>
      <c r="Z3060" s="11"/>
      <c r="AA3060" s="11"/>
      <c r="AB3060" s="11"/>
      <c r="AC3060" s="16"/>
      <c r="AD3060" s="15"/>
      <c r="AE3060" s="10"/>
      <c r="AF3060" s="10"/>
      <c r="AG3060" s="10"/>
      <c r="AH3060" s="15"/>
      <c r="AI3060" s="10"/>
      <c r="AJ3060" s="14"/>
      <c r="AK3060" s="10"/>
      <c r="AL3060" s="10"/>
      <c r="AM3060" s="10"/>
      <c r="AN3060" s="10"/>
      <c r="AO3060" s="10"/>
      <c r="AP3060" s="10"/>
      <c r="AQ3060" s="10"/>
      <c r="AR3060" s="10"/>
    </row>
    <row r="3061" spans="1:44" x14ac:dyDescent="0.3">
      <c r="A3061" s="10"/>
      <c r="B3061" s="10"/>
      <c r="C3061" s="10"/>
      <c r="D3061" s="10"/>
      <c r="E3061" s="10"/>
      <c r="F3061" s="10"/>
      <c r="G3061" s="10"/>
      <c r="H3061" s="10"/>
      <c r="I3061" s="10"/>
      <c r="J3061" s="10"/>
      <c r="K3061" s="10"/>
      <c r="L3061" s="22"/>
      <c r="M3061" s="10"/>
      <c r="N3061" s="12"/>
      <c r="O3061" s="14"/>
      <c r="P3061" s="14"/>
      <c r="Q3061" s="10"/>
      <c r="R3061" s="11"/>
      <c r="S3061" s="10"/>
      <c r="T3061" s="10"/>
      <c r="U3061" s="22"/>
      <c r="V3061" s="22"/>
      <c r="W3061" s="22"/>
      <c r="X3061" s="10"/>
      <c r="Y3061" s="11"/>
      <c r="Z3061" s="11"/>
      <c r="AA3061" s="11"/>
      <c r="AB3061" s="11"/>
      <c r="AC3061" s="16"/>
      <c r="AD3061" s="15"/>
      <c r="AE3061" s="10"/>
      <c r="AF3061" s="10"/>
      <c r="AG3061" s="10"/>
      <c r="AH3061" s="15"/>
      <c r="AI3061" s="10"/>
      <c r="AJ3061" s="14"/>
      <c r="AK3061" s="10"/>
      <c r="AL3061" s="10"/>
      <c r="AM3061" s="10"/>
      <c r="AN3061" s="10"/>
      <c r="AO3061" s="10"/>
      <c r="AP3061" s="10"/>
      <c r="AQ3061" s="10"/>
      <c r="AR3061" s="10"/>
    </row>
    <row r="3062" spans="1:44" x14ac:dyDescent="0.3">
      <c r="A3062" s="10"/>
      <c r="B3062" s="10"/>
      <c r="C3062" s="10"/>
      <c r="D3062" s="10"/>
      <c r="E3062" s="10"/>
      <c r="F3062" s="10"/>
      <c r="G3062" s="10"/>
      <c r="H3062" s="10"/>
      <c r="I3062" s="10"/>
      <c r="J3062" s="10"/>
      <c r="K3062" s="10"/>
      <c r="L3062" s="22"/>
      <c r="M3062" s="10"/>
      <c r="N3062" s="12"/>
      <c r="O3062" s="14"/>
      <c r="P3062" s="14"/>
      <c r="Q3062" s="10"/>
      <c r="R3062" s="11"/>
      <c r="S3062" s="10"/>
      <c r="T3062" s="10"/>
      <c r="U3062" s="22"/>
      <c r="V3062" s="22"/>
      <c r="W3062" s="22"/>
      <c r="X3062" s="10"/>
      <c r="Y3062" s="11"/>
      <c r="Z3062" s="11"/>
      <c r="AA3062" s="11"/>
      <c r="AB3062" s="11"/>
      <c r="AC3062" s="16"/>
      <c r="AD3062" s="15"/>
      <c r="AE3062" s="10"/>
      <c r="AF3062" s="10"/>
      <c r="AG3062" s="10"/>
      <c r="AH3062" s="15"/>
      <c r="AI3062" s="10"/>
      <c r="AJ3062" s="14"/>
      <c r="AK3062" s="10"/>
      <c r="AL3062" s="10"/>
      <c r="AM3062" s="10"/>
      <c r="AN3062" s="10"/>
      <c r="AO3062" s="10"/>
      <c r="AP3062" s="10"/>
      <c r="AQ3062" s="10"/>
      <c r="AR3062" s="10"/>
    </row>
    <row r="3063" spans="1:44" x14ac:dyDescent="0.3">
      <c r="A3063" s="10"/>
      <c r="B3063" s="10"/>
      <c r="C3063" s="10"/>
      <c r="D3063" s="10"/>
      <c r="E3063" s="10"/>
      <c r="F3063" s="10"/>
      <c r="G3063" s="10"/>
      <c r="H3063" s="10"/>
      <c r="I3063" s="10"/>
      <c r="J3063" s="10"/>
      <c r="K3063" s="10"/>
      <c r="L3063" s="22"/>
      <c r="M3063" s="10"/>
      <c r="N3063" s="12"/>
      <c r="O3063" s="14"/>
      <c r="P3063" s="14"/>
      <c r="Q3063" s="10"/>
      <c r="R3063" s="11"/>
      <c r="S3063" s="10"/>
      <c r="T3063" s="10"/>
      <c r="U3063" s="22"/>
      <c r="V3063" s="22"/>
      <c r="W3063" s="22"/>
      <c r="X3063" s="10"/>
      <c r="Y3063" s="11"/>
      <c r="Z3063" s="11"/>
      <c r="AA3063" s="11"/>
      <c r="AB3063" s="11"/>
      <c r="AC3063" s="16"/>
      <c r="AD3063" s="15"/>
      <c r="AE3063" s="10"/>
      <c r="AF3063" s="10"/>
      <c r="AG3063" s="10"/>
      <c r="AH3063" s="15"/>
      <c r="AI3063" s="10"/>
      <c r="AJ3063" s="14"/>
      <c r="AK3063" s="10"/>
      <c r="AL3063" s="10"/>
      <c r="AM3063" s="10"/>
      <c r="AN3063" s="10"/>
      <c r="AO3063" s="10"/>
      <c r="AP3063" s="10"/>
      <c r="AQ3063" s="10"/>
      <c r="AR3063" s="10"/>
    </row>
    <row r="3064" spans="1:44" x14ac:dyDescent="0.3">
      <c r="A3064" s="10"/>
      <c r="B3064" s="10"/>
      <c r="C3064" s="10"/>
      <c r="D3064" s="10"/>
      <c r="E3064" s="10"/>
      <c r="F3064" s="10"/>
      <c r="G3064" s="10"/>
      <c r="H3064" s="10"/>
      <c r="I3064" s="10"/>
      <c r="J3064" s="10"/>
      <c r="K3064" s="10"/>
      <c r="L3064" s="22"/>
      <c r="M3064" s="10"/>
      <c r="N3064" s="12"/>
      <c r="O3064" s="14"/>
      <c r="P3064" s="14"/>
      <c r="Q3064" s="10"/>
      <c r="R3064" s="11"/>
      <c r="S3064" s="10"/>
      <c r="T3064" s="10"/>
      <c r="U3064" s="22"/>
      <c r="V3064" s="22"/>
      <c r="W3064" s="22"/>
      <c r="X3064" s="10"/>
      <c r="Y3064" s="11"/>
      <c r="Z3064" s="11"/>
      <c r="AA3064" s="11"/>
      <c r="AB3064" s="11"/>
      <c r="AC3064" s="16"/>
      <c r="AD3064" s="15"/>
      <c r="AE3064" s="10"/>
      <c r="AF3064" s="10"/>
      <c r="AG3064" s="10"/>
      <c r="AH3064" s="15"/>
      <c r="AI3064" s="10"/>
      <c r="AJ3064" s="14"/>
      <c r="AK3064" s="10"/>
      <c r="AL3064" s="10"/>
      <c r="AM3064" s="10"/>
      <c r="AN3064" s="10"/>
      <c r="AO3064" s="10"/>
      <c r="AP3064" s="10"/>
      <c r="AQ3064" s="10"/>
      <c r="AR3064" s="10"/>
    </row>
    <row r="3065" spans="1:44" x14ac:dyDescent="0.3">
      <c r="A3065" s="10"/>
      <c r="B3065" s="10"/>
      <c r="C3065" s="10"/>
      <c r="D3065" s="10"/>
      <c r="E3065" s="10"/>
      <c r="F3065" s="10"/>
      <c r="G3065" s="10"/>
      <c r="H3065" s="10"/>
      <c r="I3065" s="10"/>
      <c r="J3065" s="10"/>
      <c r="K3065" s="10"/>
      <c r="L3065" s="22"/>
      <c r="M3065" s="10"/>
      <c r="N3065" s="12"/>
      <c r="O3065" s="14"/>
      <c r="P3065" s="14"/>
      <c r="Q3065" s="10"/>
      <c r="R3065" s="11"/>
      <c r="S3065" s="10"/>
      <c r="T3065" s="10"/>
      <c r="U3065" s="22"/>
      <c r="V3065" s="22"/>
      <c r="W3065" s="22"/>
      <c r="X3065" s="10"/>
      <c r="Y3065" s="11"/>
      <c r="Z3065" s="11"/>
      <c r="AA3065" s="11"/>
      <c r="AB3065" s="11"/>
      <c r="AC3065" s="16"/>
      <c r="AD3065" s="15"/>
      <c r="AE3065" s="10"/>
      <c r="AF3065" s="10"/>
      <c r="AG3065" s="10"/>
      <c r="AH3065" s="15"/>
      <c r="AI3065" s="10"/>
      <c r="AJ3065" s="14"/>
      <c r="AK3065" s="10"/>
      <c r="AL3065" s="10"/>
      <c r="AM3065" s="10"/>
      <c r="AN3065" s="10"/>
      <c r="AO3065" s="10"/>
      <c r="AP3065" s="10"/>
      <c r="AQ3065" s="10"/>
      <c r="AR3065" s="10"/>
    </row>
    <row r="3066" spans="1:44" x14ac:dyDescent="0.3">
      <c r="A3066" s="10"/>
      <c r="B3066" s="10"/>
      <c r="C3066" s="10"/>
      <c r="D3066" s="10"/>
      <c r="E3066" s="10"/>
      <c r="F3066" s="10"/>
      <c r="G3066" s="10"/>
      <c r="H3066" s="10"/>
      <c r="I3066" s="10"/>
      <c r="J3066" s="10"/>
      <c r="K3066" s="10"/>
      <c r="L3066" s="22"/>
      <c r="M3066" s="10"/>
      <c r="N3066" s="12"/>
      <c r="O3066" s="14"/>
      <c r="P3066" s="14"/>
      <c r="Q3066" s="10"/>
      <c r="R3066" s="11"/>
      <c r="S3066" s="10"/>
      <c r="T3066" s="10"/>
      <c r="U3066" s="22"/>
      <c r="V3066" s="22"/>
      <c r="W3066" s="22"/>
      <c r="X3066" s="10"/>
      <c r="Y3066" s="11"/>
      <c r="Z3066" s="11"/>
      <c r="AA3066" s="11"/>
      <c r="AB3066" s="11"/>
      <c r="AC3066" s="16"/>
      <c r="AD3066" s="15"/>
      <c r="AE3066" s="10"/>
      <c r="AF3066" s="10"/>
      <c r="AG3066" s="10"/>
      <c r="AH3066" s="15"/>
      <c r="AI3066" s="10"/>
      <c r="AJ3066" s="14"/>
      <c r="AK3066" s="10"/>
      <c r="AL3066" s="10"/>
      <c r="AM3066" s="10"/>
      <c r="AN3066" s="10"/>
      <c r="AO3066" s="10"/>
      <c r="AP3066" s="10"/>
      <c r="AQ3066" s="10"/>
      <c r="AR3066" s="10"/>
    </row>
    <row r="3067" spans="1:44" x14ac:dyDescent="0.3">
      <c r="A3067" s="10"/>
      <c r="B3067" s="10"/>
      <c r="C3067" s="10"/>
      <c r="D3067" s="10"/>
      <c r="E3067" s="10"/>
      <c r="F3067" s="10"/>
      <c r="G3067" s="10"/>
      <c r="H3067" s="10"/>
      <c r="I3067" s="10"/>
      <c r="J3067" s="10"/>
      <c r="K3067" s="10"/>
      <c r="L3067" s="22"/>
      <c r="M3067" s="10"/>
      <c r="N3067" s="12"/>
      <c r="O3067" s="14"/>
      <c r="P3067" s="14"/>
      <c r="Q3067" s="10"/>
      <c r="R3067" s="11"/>
      <c r="S3067" s="10"/>
      <c r="T3067" s="10"/>
      <c r="U3067" s="22"/>
      <c r="V3067" s="22"/>
      <c r="W3067" s="22"/>
      <c r="X3067" s="10"/>
      <c r="Y3067" s="11"/>
      <c r="Z3067" s="11"/>
      <c r="AA3067" s="11"/>
      <c r="AB3067" s="11"/>
      <c r="AC3067" s="16"/>
      <c r="AD3067" s="15"/>
      <c r="AE3067" s="10"/>
      <c r="AF3067" s="10"/>
      <c r="AG3067" s="10"/>
      <c r="AH3067" s="15"/>
      <c r="AI3067" s="10"/>
      <c r="AJ3067" s="14"/>
      <c r="AK3067" s="10"/>
      <c r="AL3067" s="10"/>
      <c r="AM3067" s="10"/>
      <c r="AN3067" s="10"/>
      <c r="AO3067" s="10"/>
      <c r="AP3067" s="10"/>
      <c r="AQ3067" s="10"/>
      <c r="AR3067" s="10"/>
    </row>
    <row r="3068" spans="1:44" x14ac:dyDescent="0.3">
      <c r="A3068" s="10"/>
      <c r="B3068" s="10"/>
      <c r="C3068" s="10"/>
      <c r="D3068" s="10"/>
      <c r="E3068" s="10"/>
      <c r="F3068" s="10"/>
      <c r="G3068" s="10"/>
      <c r="H3068" s="10"/>
      <c r="I3068" s="10"/>
      <c r="J3068" s="10"/>
      <c r="K3068" s="10"/>
      <c r="L3068" s="22"/>
      <c r="M3068" s="10"/>
      <c r="N3068" s="12"/>
      <c r="O3068" s="14"/>
      <c r="P3068" s="14"/>
      <c r="Q3068" s="10"/>
      <c r="R3068" s="11"/>
      <c r="S3068" s="10"/>
      <c r="T3068" s="10"/>
      <c r="U3068" s="22"/>
      <c r="V3068" s="22"/>
      <c r="W3068" s="22"/>
      <c r="X3068" s="10"/>
      <c r="Y3068" s="11"/>
      <c r="Z3068" s="11"/>
      <c r="AA3068" s="11"/>
      <c r="AB3068" s="11"/>
      <c r="AC3068" s="16"/>
      <c r="AD3068" s="15"/>
      <c r="AE3068" s="10"/>
      <c r="AF3068" s="10"/>
      <c r="AG3068" s="10"/>
      <c r="AH3068" s="15"/>
      <c r="AI3068" s="10"/>
      <c r="AJ3068" s="14"/>
      <c r="AK3068" s="10"/>
      <c r="AL3068" s="10"/>
      <c r="AM3068" s="10"/>
      <c r="AN3068" s="10"/>
      <c r="AO3068" s="10"/>
      <c r="AP3068" s="10"/>
      <c r="AQ3068" s="10"/>
      <c r="AR3068" s="10"/>
    </row>
    <row r="3069" spans="1:44" x14ac:dyDescent="0.3">
      <c r="A3069" s="10"/>
      <c r="B3069" s="10"/>
      <c r="C3069" s="10"/>
      <c r="D3069" s="10"/>
      <c r="E3069" s="10"/>
      <c r="F3069" s="10"/>
      <c r="G3069" s="10"/>
      <c r="H3069" s="10"/>
      <c r="I3069" s="10"/>
      <c r="J3069" s="10"/>
      <c r="K3069" s="10"/>
      <c r="L3069" s="22"/>
      <c r="M3069" s="10"/>
      <c r="N3069" s="12"/>
      <c r="O3069" s="14"/>
      <c r="P3069" s="14"/>
      <c r="Q3069" s="10"/>
      <c r="R3069" s="11"/>
      <c r="S3069" s="10"/>
      <c r="T3069" s="10"/>
      <c r="U3069" s="22"/>
      <c r="V3069" s="22"/>
      <c r="W3069" s="22"/>
      <c r="X3069" s="10"/>
      <c r="Y3069" s="11"/>
      <c r="Z3069" s="11"/>
      <c r="AA3069" s="11"/>
      <c r="AB3069" s="11"/>
      <c r="AC3069" s="16"/>
      <c r="AD3069" s="15"/>
      <c r="AE3069" s="10"/>
      <c r="AF3069" s="10"/>
      <c r="AG3069" s="10"/>
      <c r="AH3069" s="15"/>
      <c r="AI3069" s="10"/>
      <c r="AJ3069" s="14"/>
      <c r="AK3069" s="10"/>
      <c r="AL3069" s="10"/>
      <c r="AM3069" s="10"/>
      <c r="AN3069" s="10"/>
      <c r="AO3069" s="10"/>
      <c r="AP3069" s="10"/>
      <c r="AQ3069" s="10"/>
      <c r="AR3069" s="10"/>
    </row>
    <row r="3070" spans="1:44" x14ac:dyDescent="0.3">
      <c r="A3070" s="10"/>
      <c r="B3070" s="10"/>
      <c r="C3070" s="10"/>
      <c r="D3070" s="10"/>
      <c r="E3070" s="10"/>
      <c r="F3070" s="10"/>
      <c r="G3070" s="10"/>
      <c r="H3070" s="10"/>
      <c r="I3070" s="10"/>
      <c r="J3070" s="10"/>
      <c r="K3070" s="10"/>
      <c r="L3070" s="22"/>
      <c r="M3070" s="10"/>
      <c r="N3070" s="12"/>
      <c r="O3070" s="14"/>
      <c r="P3070" s="14"/>
      <c r="Q3070" s="10"/>
      <c r="R3070" s="11"/>
      <c r="S3070" s="10"/>
      <c r="T3070" s="10"/>
      <c r="U3070" s="22"/>
      <c r="V3070" s="22"/>
      <c r="W3070" s="22"/>
      <c r="X3070" s="10"/>
      <c r="Y3070" s="11"/>
      <c r="Z3070" s="11"/>
      <c r="AA3070" s="11"/>
      <c r="AB3070" s="11"/>
      <c r="AC3070" s="16"/>
      <c r="AD3070" s="15"/>
      <c r="AE3070" s="10"/>
      <c r="AF3070" s="10"/>
      <c r="AG3070" s="10"/>
      <c r="AH3070" s="15"/>
      <c r="AI3070" s="10"/>
      <c r="AJ3070" s="14"/>
      <c r="AK3070" s="10"/>
      <c r="AL3070" s="10"/>
      <c r="AM3070" s="10"/>
      <c r="AN3070" s="10"/>
      <c r="AO3070" s="10"/>
      <c r="AP3070" s="10"/>
      <c r="AQ3070" s="10"/>
      <c r="AR3070" s="10"/>
    </row>
    <row r="3071" spans="1:44" x14ac:dyDescent="0.3">
      <c r="A3071" s="10"/>
      <c r="B3071" s="10"/>
      <c r="C3071" s="10"/>
      <c r="D3071" s="10"/>
      <c r="E3071" s="10"/>
      <c r="F3071" s="10"/>
      <c r="G3071" s="10"/>
      <c r="H3071" s="10"/>
      <c r="I3071" s="10"/>
      <c r="J3071" s="10"/>
      <c r="K3071" s="10"/>
      <c r="L3071" s="22"/>
      <c r="M3071" s="10"/>
      <c r="N3071" s="12"/>
      <c r="O3071" s="14"/>
      <c r="P3071" s="14"/>
      <c r="Q3071" s="10"/>
      <c r="R3071" s="11"/>
      <c r="S3071" s="10"/>
      <c r="T3071" s="10"/>
      <c r="U3071" s="22"/>
      <c r="V3071" s="22"/>
      <c r="W3071" s="22"/>
      <c r="X3071" s="10"/>
      <c r="Y3071" s="11"/>
      <c r="Z3071" s="11"/>
      <c r="AA3071" s="11"/>
      <c r="AB3071" s="11"/>
      <c r="AC3071" s="16"/>
      <c r="AD3071" s="15"/>
      <c r="AE3071" s="10"/>
      <c r="AF3071" s="10"/>
      <c r="AG3071" s="10"/>
      <c r="AH3071" s="15"/>
      <c r="AI3071" s="10"/>
      <c r="AJ3071" s="14"/>
      <c r="AK3071" s="10"/>
      <c r="AL3071" s="10"/>
      <c r="AM3071" s="10"/>
      <c r="AN3071" s="10"/>
      <c r="AO3071" s="10"/>
      <c r="AP3071" s="10"/>
      <c r="AQ3071" s="10"/>
      <c r="AR3071" s="10"/>
    </row>
    <row r="3072" spans="1:44" x14ac:dyDescent="0.3">
      <c r="A3072" s="10"/>
      <c r="B3072" s="10"/>
      <c r="C3072" s="10"/>
      <c r="D3072" s="10"/>
      <c r="E3072" s="10"/>
      <c r="F3072" s="10"/>
      <c r="G3072" s="10"/>
      <c r="H3072" s="10"/>
      <c r="I3072" s="10"/>
      <c r="J3072" s="10"/>
      <c r="K3072" s="10"/>
      <c r="L3072" s="22"/>
      <c r="M3072" s="10"/>
      <c r="N3072" s="12"/>
      <c r="O3072" s="14"/>
      <c r="P3072" s="14"/>
      <c r="Q3072" s="10"/>
      <c r="R3072" s="11"/>
      <c r="S3072" s="10"/>
      <c r="T3072" s="10"/>
      <c r="U3072" s="22"/>
      <c r="V3072" s="22"/>
      <c r="W3072" s="22"/>
      <c r="X3072" s="10"/>
      <c r="Y3072" s="11"/>
      <c r="Z3072" s="11"/>
      <c r="AA3072" s="11"/>
      <c r="AB3072" s="11"/>
      <c r="AC3072" s="16"/>
      <c r="AD3072" s="15"/>
      <c r="AE3072" s="10"/>
      <c r="AF3072" s="10"/>
      <c r="AG3072" s="10"/>
      <c r="AH3072" s="15"/>
      <c r="AI3072" s="10"/>
      <c r="AJ3072" s="14"/>
      <c r="AK3072" s="10"/>
      <c r="AL3072" s="10"/>
      <c r="AM3072" s="10"/>
      <c r="AN3072" s="10"/>
      <c r="AO3072" s="10"/>
      <c r="AP3072" s="10"/>
      <c r="AQ3072" s="10"/>
      <c r="AR3072" s="10"/>
    </row>
    <row r="3073" spans="1:44" x14ac:dyDescent="0.3">
      <c r="A3073" s="10"/>
      <c r="B3073" s="10"/>
      <c r="C3073" s="10"/>
      <c r="D3073" s="10"/>
      <c r="E3073" s="10"/>
      <c r="F3073" s="10"/>
      <c r="G3073" s="10"/>
      <c r="H3073" s="10"/>
      <c r="I3073" s="10"/>
      <c r="J3073" s="10"/>
      <c r="K3073" s="10"/>
      <c r="L3073" s="22"/>
      <c r="M3073" s="10"/>
      <c r="N3073" s="12"/>
      <c r="O3073" s="14"/>
      <c r="P3073" s="14"/>
      <c r="Q3073" s="10"/>
      <c r="R3073" s="11"/>
      <c r="S3073" s="10"/>
      <c r="T3073" s="10"/>
      <c r="U3073" s="22"/>
      <c r="V3073" s="22"/>
      <c r="W3073" s="22"/>
      <c r="X3073" s="10"/>
      <c r="Y3073" s="11"/>
      <c r="Z3073" s="11"/>
      <c r="AA3073" s="11"/>
      <c r="AB3073" s="11"/>
      <c r="AC3073" s="16"/>
      <c r="AD3073" s="15"/>
      <c r="AE3073" s="10"/>
      <c r="AF3073" s="10"/>
      <c r="AG3073" s="10"/>
      <c r="AH3073" s="15"/>
      <c r="AI3073" s="10"/>
      <c r="AJ3073" s="14"/>
      <c r="AK3073" s="10"/>
      <c r="AL3073" s="10"/>
      <c r="AM3073" s="10"/>
      <c r="AN3073" s="10"/>
      <c r="AO3073" s="10"/>
      <c r="AP3073" s="10"/>
      <c r="AQ3073" s="10"/>
      <c r="AR3073" s="10"/>
    </row>
    <row r="3074" spans="1:44" x14ac:dyDescent="0.3">
      <c r="A3074" s="10"/>
      <c r="B3074" s="10"/>
      <c r="C3074" s="10"/>
      <c r="D3074" s="10"/>
      <c r="E3074" s="10"/>
      <c r="F3074" s="10"/>
      <c r="G3074" s="10"/>
      <c r="H3074" s="10"/>
      <c r="I3074" s="10"/>
      <c r="J3074" s="10"/>
      <c r="K3074" s="10"/>
      <c r="L3074" s="22"/>
      <c r="M3074" s="10"/>
      <c r="N3074" s="12"/>
      <c r="O3074" s="14"/>
      <c r="P3074" s="14"/>
      <c r="Q3074" s="10"/>
      <c r="R3074" s="11"/>
      <c r="S3074" s="10"/>
      <c r="T3074" s="10"/>
      <c r="U3074" s="22"/>
      <c r="V3074" s="22"/>
      <c r="W3074" s="22"/>
      <c r="X3074" s="10"/>
      <c r="Y3074" s="11"/>
      <c r="Z3074" s="11"/>
      <c r="AA3074" s="11"/>
      <c r="AB3074" s="11"/>
      <c r="AC3074" s="16"/>
      <c r="AD3074" s="15"/>
      <c r="AE3074" s="10"/>
      <c r="AF3074" s="10"/>
      <c r="AG3074" s="10"/>
      <c r="AH3074" s="15"/>
      <c r="AI3074" s="10"/>
      <c r="AJ3074" s="14"/>
      <c r="AK3074" s="10"/>
      <c r="AL3074" s="10"/>
      <c r="AM3074" s="10"/>
      <c r="AN3074" s="10"/>
      <c r="AO3074" s="10"/>
      <c r="AP3074" s="10"/>
      <c r="AQ3074" s="10"/>
      <c r="AR3074" s="10"/>
    </row>
    <row r="3075" spans="1:44" x14ac:dyDescent="0.3">
      <c r="A3075" s="10"/>
      <c r="B3075" s="10"/>
      <c r="C3075" s="10"/>
      <c r="D3075" s="10"/>
      <c r="E3075" s="10"/>
      <c r="F3075" s="10"/>
      <c r="G3075" s="10"/>
      <c r="H3075" s="10"/>
      <c r="I3075" s="10"/>
      <c r="J3075" s="10"/>
      <c r="K3075" s="10"/>
      <c r="L3075" s="22"/>
      <c r="M3075" s="10"/>
      <c r="N3075" s="12"/>
      <c r="O3075" s="14"/>
      <c r="P3075" s="14"/>
      <c r="Q3075" s="10"/>
      <c r="R3075" s="11"/>
      <c r="S3075" s="10"/>
      <c r="T3075" s="10"/>
      <c r="U3075" s="22"/>
      <c r="V3075" s="22"/>
      <c r="W3075" s="22"/>
      <c r="X3075" s="10"/>
      <c r="Y3075" s="11"/>
      <c r="Z3075" s="11"/>
      <c r="AA3075" s="11"/>
      <c r="AB3075" s="11"/>
      <c r="AC3075" s="16"/>
      <c r="AD3075" s="15"/>
      <c r="AE3075" s="10"/>
      <c r="AF3075" s="10"/>
      <c r="AG3075" s="10"/>
      <c r="AH3075" s="15"/>
      <c r="AI3075" s="10"/>
      <c r="AJ3075" s="14"/>
      <c r="AK3075" s="10"/>
      <c r="AL3075" s="10"/>
      <c r="AM3075" s="10"/>
      <c r="AN3075" s="10"/>
      <c r="AO3075" s="10"/>
      <c r="AP3075" s="10"/>
      <c r="AQ3075" s="10"/>
      <c r="AR3075" s="10"/>
    </row>
    <row r="3076" spans="1:44" x14ac:dyDescent="0.3">
      <c r="A3076" s="10"/>
      <c r="B3076" s="10"/>
      <c r="C3076" s="10"/>
      <c r="D3076" s="10"/>
      <c r="E3076" s="10"/>
      <c r="F3076" s="10"/>
      <c r="G3076" s="10"/>
      <c r="H3076" s="10"/>
      <c r="I3076" s="10"/>
      <c r="J3076" s="10"/>
      <c r="K3076" s="10"/>
      <c r="L3076" s="22"/>
      <c r="M3076" s="10"/>
      <c r="N3076" s="12"/>
      <c r="O3076" s="14"/>
      <c r="P3076" s="14"/>
      <c r="Q3076" s="10"/>
      <c r="R3076" s="11"/>
      <c r="S3076" s="10"/>
      <c r="T3076" s="10"/>
      <c r="U3076" s="22"/>
      <c r="V3076" s="22"/>
      <c r="W3076" s="22"/>
      <c r="X3076" s="10"/>
      <c r="Y3076" s="11"/>
      <c r="Z3076" s="11"/>
      <c r="AA3076" s="11"/>
      <c r="AB3076" s="11"/>
      <c r="AC3076" s="16"/>
      <c r="AD3076" s="15"/>
      <c r="AE3076" s="10"/>
      <c r="AF3076" s="10"/>
      <c r="AG3076" s="10"/>
      <c r="AH3076" s="15"/>
      <c r="AI3076" s="10"/>
      <c r="AJ3076" s="14"/>
      <c r="AK3076" s="10"/>
      <c r="AL3076" s="10"/>
      <c r="AM3076" s="10"/>
      <c r="AN3076" s="10"/>
      <c r="AO3076" s="10"/>
      <c r="AP3076" s="10"/>
      <c r="AQ3076" s="10"/>
      <c r="AR3076" s="10"/>
    </row>
    <row r="3077" spans="1:44" x14ac:dyDescent="0.3">
      <c r="A3077" s="10"/>
      <c r="B3077" s="10"/>
      <c r="C3077" s="10"/>
      <c r="D3077" s="10"/>
      <c r="E3077" s="10"/>
      <c r="F3077" s="10"/>
      <c r="G3077" s="10"/>
      <c r="H3077" s="10"/>
      <c r="I3077" s="10"/>
      <c r="J3077" s="10"/>
      <c r="K3077" s="10"/>
      <c r="L3077" s="22"/>
      <c r="M3077" s="10"/>
      <c r="N3077" s="12"/>
      <c r="O3077" s="14"/>
      <c r="P3077" s="14"/>
      <c r="Q3077" s="10"/>
      <c r="R3077" s="11"/>
      <c r="S3077" s="10"/>
      <c r="T3077" s="10"/>
      <c r="U3077" s="22"/>
      <c r="V3077" s="22"/>
      <c r="W3077" s="22"/>
      <c r="X3077" s="10"/>
      <c r="Y3077" s="11"/>
      <c r="Z3077" s="11"/>
      <c r="AA3077" s="11"/>
      <c r="AB3077" s="11"/>
      <c r="AC3077" s="16"/>
      <c r="AD3077" s="15"/>
      <c r="AE3077" s="10"/>
      <c r="AF3077" s="10"/>
      <c r="AG3077" s="10"/>
      <c r="AH3077" s="15"/>
      <c r="AI3077" s="10"/>
      <c r="AJ3077" s="14"/>
      <c r="AK3077" s="10"/>
      <c r="AL3077" s="10"/>
      <c r="AM3077" s="10"/>
      <c r="AN3077" s="10"/>
      <c r="AO3077" s="10"/>
      <c r="AP3077" s="10"/>
      <c r="AQ3077" s="10"/>
      <c r="AR3077" s="10"/>
    </row>
    <row r="3078" spans="1:44" x14ac:dyDescent="0.3">
      <c r="A3078" s="10"/>
      <c r="B3078" s="10"/>
      <c r="C3078" s="10"/>
      <c r="D3078" s="10"/>
      <c r="E3078" s="10"/>
      <c r="F3078" s="10"/>
      <c r="G3078" s="10"/>
      <c r="H3078" s="10"/>
      <c r="I3078" s="10"/>
      <c r="J3078" s="10"/>
      <c r="K3078" s="10"/>
      <c r="L3078" s="22"/>
      <c r="M3078" s="10"/>
      <c r="N3078" s="12"/>
      <c r="O3078" s="14"/>
      <c r="P3078" s="14"/>
      <c r="Q3078" s="10"/>
      <c r="R3078" s="11"/>
      <c r="S3078" s="10"/>
      <c r="T3078" s="10"/>
      <c r="U3078" s="22"/>
      <c r="V3078" s="22"/>
      <c r="W3078" s="22"/>
      <c r="X3078" s="10"/>
      <c r="Y3078" s="11"/>
      <c r="Z3078" s="11"/>
      <c r="AA3078" s="11"/>
      <c r="AB3078" s="11"/>
      <c r="AC3078" s="16"/>
      <c r="AD3078" s="15"/>
      <c r="AE3078" s="10"/>
      <c r="AF3078" s="10"/>
      <c r="AG3078" s="10"/>
      <c r="AH3078" s="15"/>
      <c r="AI3078" s="10"/>
      <c r="AJ3078" s="14"/>
      <c r="AK3078" s="10"/>
      <c r="AL3078" s="10"/>
      <c r="AM3078" s="10"/>
      <c r="AN3078" s="10"/>
      <c r="AO3078" s="10"/>
      <c r="AP3078" s="10"/>
      <c r="AQ3078" s="10"/>
      <c r="AR3078" s="10"/>
    </row>
    <row r="3079" spans="1:44" x14ac:dyDescent="0.3">
      <c r="A3079" s="10"/>
      <c r="B3079" s="10"/>
      <c r="C3079" s="10"/>
      <c r="D3079" s="10"/>
      <c r="E3079" s="10"/>
      <c r="F3079" s="10"/>
      <c r="G3079" s="10"/>
      <c r="H3079" s="10"/>
      <c r="I3079" s="10"/>
      <c r="J3079" s="10"/>
      <c r="K3079" s="10"/>
      <c r="L3079" s="22"/>
      <c r="M3079" s="10"/>
      <c r="N3079" s="12"/>
      <c r="O3079" s="14"/>
      <c r="P3079" s="14"/>
      <c r="Q3079" s="10"/>
      <c r="R3079" s="11"/>
      <c r="S3079" s="10"/>
      <c r="T3079" s="10"/>
      <c r="U3079" s="22"/>
      <c r="V3079" s="22"/>
      <c r="W3079" s="22"/>
      <c r="X3079" s="10"/>
      <c r="Y3079" s="11"/>
      <c r="Z3079" s="11"/>
      <c r="AA3079" s="11"/>
      <c r="AB3079" s="11"/>
      <c r="AC3079" s="16"/>
      <c r="AD3079" s="15"/>
      <c r="AE3079" s="10"/>
      <c r="AF3079" s="10"/>
      <c r="AG3079" s="10"/>
      <c r="AH3079" s="15"/>
      <c r="AI3079" s="10"/>
      <c r="AJ3079" s="14"/>
      <c r="AK3079" s="10"/>
      <c r="AL3079" s="10"/>
      <c r="AM3079" s="10"/>
      <c r="AN3079" s="10"/>
      <c r="AO3079" s="10"/>
      <c r="AP3079" s="10"/>
      <c r="AQ3079" s="10"/>
      <c r="AR3079" s="10"/>
    </row>
    <row r="3080" spans="1:44" x14ac:dyDescent="0.3">
      <c r="A3080" s="10"/>
      <c r="B3080" s="10"/>
      <c r="C3080" s="10"/>
      <c r="D3080" s="10"/>
      <c r="E3080" s="10"/>
      <c r="F3080" s="10"/>
      <c r="G3080" s="10"/>
      <c r="H3080" s="10"/>
      <c r="I3080" s="10"/>
      <c r="J3080" s="10"/>
      <c r="K3080" s="10"/>
      <c r="L3080" s="22"/>
      <c r="M3080" s="10"/>
      <c r="N3080" s="12"/>
      <c r="O3080" s="14"/>
      <c r="P3080" s="14"/>
      <c r="Q3080" s="10"/>
      <c r="R3080" s="11"/>
      <c r="S3080" s="10"/>
      <c r="T3080" s="10"/>
      <c r="U3080" s="22"/>
      <c r="V3080" s="22"/>
      <c r="W3080" s="22"/>
      <c r="X3080" s="10"/>
      <c r="Y3080" s="11"/>
      <c r="Z3080" s="11"/>
      <c r="AA3080" s="11"/>
      <c r="AB3080" s="11"/>
      <c r="AC3080" s="16"/>
      <c r="AD3080" s="15"/>
      <c r="AE3080" s="10"/>
      <c r="AF3080" s="10"/>
      <c r="AG3080" s="10"/>
      <c r="AH3080" s="15"/>
      <c r="AI3080" s="10"/>
      <c r="AJ3080" s="14"/>
      <c r="AK3080" s="10"/>
      <c r="AL3080" s="10"/>
      <c r="AM3080" s="10"/>
      <c r="AN3080" s="10"/>
      <c r="AO3080" s="10"/>
      <c r="AP3080" s="10"/>
      <c r="AQ3080" s="10"/>
      <c r="AR3080" s="10"/>
    </row>
    <row r="3081" spans="1:44" x14ac:dyDescent="0.3">
      <c r="A3081" s="10"/>
      <c r="B3081" s="10"/>
      <c r="C3081" s="10"/>
      <c r="D3081" s="10"/>
      <c r="E3081" s="10"/>
      <c r="F3081" s="10"/>
      <c r="G3081" s="10"/>
      <c r="H3081" s="10"/>
      <c r="I3081" s="10"/>
      <c r="J3081" s="10"/>
      <c r="K3081" s="10"/>
      <c r="L3081" s="22"/>
      <c r="M3081" s="10"/>
      <c r="N3081" s="12"/>
      <c r="O3081" s="14"/>
      <c r="P3081" s="14"/>
      <c r="Q3081" s="10"/>
      <c r="R3081" s="11"/>
      <c r="S3081" s="10"/>
      <c r="T3081" s="10"/>
      <c r="U3081" s="22"/>
      <c r="V3081" s="22"/>
      <c r="W3081" s="22"/>
      <c r="X3081" s="10"/>
      <c r="Y3081" s="11"/>
      <c r="Z3081" s="11"/>
      <c r="AA3081" s="11"/>
      <c r="AB3081" s="11"/>
      <c r="AC3081" s="16"/>
      <c r="AD3081" s="15"/>
      <c r="AE3081" s="10"/>
      <c r="AF3081" s="10"/>
      <c r="AG3081" s="10"/>
      <c r="AH3081" s="15"/>
      <c r="AI3081" s="10"/>
      <c r="AJ3081" s="14"/>
      <c r="AK3081" s="10"/>
      <c r="AL3081" s="10"/>
      <c r="AM3081" s="10"/>
      <c r="AN3081" s="10"/>
      <c r="AO3081" s="10"/>
      <c r="AP3081" s="10"/>
      <c r="AQ3081" s="10"/>
      <c r="AR3081" s="10"/>
    </row>
    <row r="3082" spans="1:44" x14ac:dyDescent="0.3">
      <c r="A3082" s="10"/>
      <c r="B3082" s="10"/>
      <c r="C3082" s="10"/>
      <c r="D3082" s="10"/>
      <c r="E3082" s="10"/>
      <c r="F3082" s="10"/>
      <c r="G3082" s="10"/>
      <c r="H3082" s="10"/>
      <c r="I3082" s="10"/>
      <c r="J3082" s="10"/>
      <c r="K3082" s="10"/>
      <c r="L3082" s="22"/>
      <c r="M3082" s="10"/>
      <c r="N3082" s="12"/>
      <c r="O3082" s="14"/>
      <c r="P3082" s="14"/>
      <c r="Q3082" s="10"/>
      <c r="R3082" s="11"/>
      <c r="S3082" s="10"/>
      <c r="T3082" s="10"/>
      <c r="U3082" s="22"/>
      <c r="V3082" s="22"/>
      <c r="W3082" s="22"/>
      <c r="X3082" s="10"/>
      <c r="Y3082" s="11"/>
      <c r="Z3082" s="11"/>
      <c r="AA3082" s="11"/>
      <c r="AB3082" s="11"/>
      <c r="AC3082" s="16"/>
      <c r="AD3082" s="15"/>
      <c r="AE3082" s="10"/>
      <c r="AF3082" s="10"/>
      <c r="AG3082" s="10"/>
      <c r="AH3082" s="15"/>
      <c r="AI3082" s="10"/>
      <c r="AJ3082" s="14"/>
      <c r="AK3082" s="10"/>
      <c r="AL3082" s="10"/>
      <c r="AM3082" s="10"/>
      <c r="AN3082" s="10"/>
      <c r="AO3082" s="10"/>
      <c r="AP3082" s="10"/>
      <c r="AQ3082" s="10"/>
      <c r="AR3082" s="10"/>
    </row>
    <row r="3083" spans="1:44" x14ac:dyDescent="0.3">
      <c r="A3083" s="10"/>
      <c r="B3083" s="10"/>
      <c r="C3083" s="10"/>
      <c r="D3083" s="10"/>
      <c r="E3083" s="10"/>
      <c r="F3083" s="10"/>
      <c r="G3083" s="10"/>
      <c r="H3083" s="10"/>
      <c r="I3083" s="10"/>
      <c r="J3083" s="10"/>
      <c r="K3083" s="10"/>
      <c r="L3083" s="22"/>
      <c r="M3083" s="10"/>
      <c r="N3083" s="12"/>
      <c r="O3083" s="14"/>
      <c r="P3083" s="14"/>
      <c r="Q3083" s="10"/>
      <c r="R3083" s="11"/>
      <c r="S3083" s="10"/>
      <c r="T3083" s="10"/>
      <c r="U3083" s="22"/>
      <c r="V3083" s="22"/>
      <c r="W3083" s="22"/>
      <c r="X3083" s="10"/>
      <c r="Y3083" s="11"/>
      <c r="Z3083" s="11"/>
      <c r="AA3083" s="11"/>
      <c r="AB3083" s="11"/>
      <c r="AC3083" s="16"/>
      <c r="AD3083" s="15"/>
      <c r="AE3083" s="10"/>
      <c r="AF3083" s="10"/>
      <c r="AG3083" s="10"/>
      <c r="AH3083" s="15"/>
      <c r="AI3083" s="10"/>
      <c r="AJ3083" s="14"/>
      <c r="AK3083" s="10"/>
      <c r="AL3083" s="10"/>
      <c r="AM3083" s="10"/>
      <c r="AN3083" s="10"/>
      <c r="AO3083" s="10"/>
      <c r="AP3083" s="10"/>
      <c r="AQ3083" s="10"/>
      <c r="AR3083" s="10"/>
    </row>
    <row r="3084" spans="1:44" x14ac:dyDescent="0.3">
      <c r="A3084" s="10"/>
      <c r="B3084" s="10"/>
      <c r="C3084" s="10"/>
      <c r="D3084" s="10"/>
      <c r="E3084" s="10"/>
      <c r="F3084" s="10"/>
      <c r="G3084" s="10"/>
      <c r="H3084" s="10"/>
      <c r="I3084" s="10"/>
      <c r="J3084" s="10"/>
      <c r="K3084" s="10"/>
      <c r="L3084" s="22"/>
      <c r="M3084" s="10"/>
      <c r="N3084" s="12"/>
      <c r="O3084" s="14"/>
      <c r="P3084" s="14"/>
      <c r="Q3084" s="10"/>
      <c r="R3084" s="11"/>
      <c r="S3084" s="10"/>
      <c r="T3084" s="10"/>
      <c r="U3084" s="22"/>
      <c r="V3084" s="22"/>
      <c r="W3084" s="22"/>
      <c r="X3084" s="10"/>
      <c r="Y3084" s="11"/>
      <c r="Z3084" s="11"/>
      <c r="AA3084" s="11"/>
      <c r="AB3084" s="11"/>
      <c r="AC3084" s="16"/>
      <c r="AD3084" s="15"/>
      <c r="AE3084" s="10"/>
      <c r="AF3084" s="10"/>
      <c r="AG3084" s="10"/>
      <c r="AH3084" s="15"/>
      <c r="AI3084" s="10"/>
      <c r="AJ3084" s="14"/>
      <c r="AK3084" s="10"/>
      <c r="AL3084" s="10"/>
      <c r="AM3084" s="10"/>
      <c r="AN3084" s="10"/>
      <c r="AO3084" s="10"/>
      <c r="AP3084" s="10"/>
      <c r="AQ3084" s="10"/>
      <c r="AR3084" s="10"/>
    </row>
    <row r="3085" spans="1:44" x14ac:dyDescent="0.3">
      <c r="A3085" s="10"/>
      <c r="B3085" s="10"/>
      <c r="C3085" s="10"/>
      <c r="D3085" s="10"/>
      <c r="E3085" s="10"/>
      <c r="F3085" s="10"/>
      <c r="G3085" s="10"/>
      <c r="H3085" s="10"/>
      <c r="I3085" s="10"/>
      <c r="J3085" s="10"/>
      <c r="K3085" s="10"/>
      <c r="L3085" s="22"/>
      <c r="M3085" s="10"/>
      <c r="N3085" s="12"/>
      <c r="O3085" s="14"/>
      <c r="P3085" s="14"/>
      <c r="Q3085" s="10"/>
      <c r="R3085" s="11"/>
      <c r="S3085" s="10"/>
      <c r="T3085" s="10"/>
      <c r="U3085" s="22"/>
      <c r="V3085" s="22"/>
      <c r="W3085" s="22"/>
      <c r="X3085" s="10"/>
      <c r="Y3085" s="11"/>
      <c r="Z3085" s="11"/>
      <c r="AA3085" s="11"/>
      <c r="AB3085" s="11"/>
      <c r="AC3085" s="16"/>
      <c r="AD3085" s="15"/>
      <c r="AE3085" s="10"/>
      <c r="AF3085" s="10"/>
      <c r="AG3085" s="10"/>
      <c r="AH3085" s="15"/>
      <c r="AI3085" s="10"/>
      <c r="AJ3085" s="14"/>
      <c r="AK3085" s="10"/>
      <c r="AL3085" s="10"/>
      <c r="AM3085" s="10"/>
      <c r="AN3085" s="10"/>
      <c r="AO3085" s="10"/>
      <c r="AP3085" s="10"/>
      <c r="AQ3085" s="10"/>
      <c r="AR3085" s="10"/>
    </row>
    <row r="3086" spans="1:44" x14ac:dyDescent="0.3">
      <c r="A3086" s="10"/>
      <c r="B3086" s="10"/>
      <c r="C3086" s="10"/>
      <c r="D3086" s="10"/>
      <c r="E3086" s="10"/>
      <c r="F3086" s="10"/>
      <c r="G3086" s="10"/>
      <c r="H3086" s="10"/>
      <c r="I3086" s="10"/>
      <c r="J3086" s="10"/>
      <c r="K3086" s="10"/>
      <c r="L3086" s="22"/>
      <c r="M3086" s="10"/>
      <c r="N3086" s="12"/>
      <c r="O3086" s="14"/>
      <c r="P3086" s="14"/>
      <c r="Q3086" s="10"/>
      <c r="R3086" s="11"/>
      <c r="S3086" s="10"/>
      <c r="T3086" s="10"/>
      <c r="U3086" s="22"/>
      <c r="V3086" s="22"/>
      <c r="W3086" s="22"/>
      <c r="X3086" s="10"/>
      <c r="Y3086" s="11"/>
      <c r="Z3086" s="11"/>
      <c r="AA3086" s="11"/>
      <c r="AB3086" s="11"/>
      <c r="AC3086" s="16"/>
      <c r="AD3086" s="15"/>
      <c r="AE3086" s="10"/>
      <c r="AF3086" s="10"/>
      <c r="AG3086" s="10"/>
      <c r="AH3086" s="15"/>
      <c r="AI3086" s="10"/>
      <c r="AJ3086" s="14"/>
      <c r="AK3086" s="10"/>
      <c r="AL3086" s="10"/>
      <c r="AM3086" s="10"/>
      <c r="AN3086" s="10"/>
      <c r="AO3086" s="10"/>
      <c r="AP3086" s="10"/>
      <c r="AQ3086" s="10"/>
      <c r="AR3086" s="10"/>
    </row>
    <row r="3087" spans="1:44" x14ac:dyDescent="0.3">
      <c r="A3087" s="10"/>
      <c r="B3087" s="10"/>
      <c r="C3087" s="10"/>
      <c r="D3087" s="10"/>
      <c r="E3087" s="10"/>
      <c r="F3087" s="10"/>
      <c r="G3087" s="10"/>
      <c r="H3087" s="10"/>
      <c r="I3087" s="10"/>
      <c r="J3087" s="10"/>
      <c r="K3087" s="10"/>
      <c r="L3087" s="22"/>
      <c r="M3087" s="10"/>
      <c r="N3087" s="12"/>
      <c r="O3087" s="14"/>
      <c r="P3087" s="14"/>
      <c r="Q3087" s="10"/>
      <c r="R3087" s="11"/>
      <c r="S3087" s="10"/>
      <c r="T3087" s="10"/>
      <c r="U3087" s="22"/>
      <c r="V3087" s="22"/>
      <c r="W3087" s="22"/>
      <c r="X3087" s="10"/>
      <c r="Y3087" s="11"/>
      <c r="Z3087" s="11"/>
      <c r="AA3087" s="11"/>
      <c r="AB3087" s="11"/>
      <c r="AC3087" s="16"/>
      <c r="AD3087" s="15"/>
      <c r="AE3087" s="10"/>
      <c r="AF3087" s="10"/>
      <c r="AG3087" s="10"/>
      <c r="AH3087" s="15"/>
      <c r="AI3087" s="10"/>
      <c r="AJ3087" s="14"/>
      <c r="AK3087" s="10"/>
      <c r="AL3087" s="10"/>
      <c r="AM3087" s="10"/>
      <c r="AN3087" s="10"/>
      <c r="AO3087" s="10"/>
      <c r="AP3087" s="10"/>
      <c r="AQ3087" s="10"/>
      <c r="AR3087" s="10"/>
    </row>
    <row r="3088" spans="1:44" x14ac:dyDescent="0.3">
      <c r="A3088" s="10"/>
      <c r="B3088" s="10"/>
      <c r="C3088" s="10"/>
      <c r="D3088" s="10"/>
      <c r="E3088" s="10"/>
      <c r="F3088" s="10"/>
      <c r="G3088" s="10"/>
      <c r="H3088" s="10"/>
      <c r="I3088" s="10"/>
      <c r="J3088" s="10"/>
      <c r="K3088" s="10"/>
      <c r="L3088" s="22"/>
      <c r="M3088" s="10"/>
      <c r="N3088" s="12"/>
      <c r="O3088" s="14"/>
      <c r="P3088" s="14"/>
      <c r="Q3088" s="10"/>
      <c r="R3088" s="11"/>
      <c r="S3088" s="10"/>
      <c r="T3088" s="10"/>
      <c r="U3088" s="22"/>
      <c r="V3088" s="22"/>
      <c r="W3088" s="22"/>
      <c r="X3088" s="10"/>
      <c r="Y3088" s="11"/>
      <c r="Z3088" s="11"/>
      <c r="AA3088" s="11"/>
      <c r="AB3088" s="11"/>
      <c r="AC3088" s="16"/>
      <c r="AD3088" s="15"/>
      <c r="AE3088" s="10"/>
      <c r="AF3088" s="10"/>
      <c r="AG3088" s="10"/>
      <c r="AH3088" s="15"/>
      <c r="AI3088" s="10"/>
      <c r="AJ3088" s="14"/>
      <c r="AK3088" s="10"/>
      <c r="AL3088" s="10"/>
      <c r="AM3088" s="10"/>
      <c r="AN3088" s="10"/>
      <c r="AO3088" s="10"/>
      <c r="AP3088" s="10"/>
      <c r="AQ3088" s="10"/>
      <c r="AR3088" s="10"/>
    </row>
    <row r="3089" spans="1:44" x14ac:dyDescent="0.3">
      <c r="A3089" s="10"/>
      <c r="B3089" s="10"/>
      <c r="C3089" s="10"/>
      <c r="D3089" s="10"/>
      <c r="E3089" s="10"/>
      <c r="F3089" s="10"/>
      <c r="G3089" s="10"/>
      <c r="H3089" s="10"/>
      <c r="I3089" s="10"/>
      <c r="J3089" s="10"/>
      <c r="K3089" s="10"/>
      <c r="L3089" s="22"/>
      <c r="M3089" s="10"/>
      <c r="N3089" s="12"/>
      <c r="O3089" s="14"/>
      <c r="P3089" s="14"/>
      <c r="Q3089" s="10"/>
      <c r="R3089" s="11"/>
      <c r="S3089" s="10"/>
      <c r="T3089" s="10"/>
      <c r="U3089" s="22"/>
      <c r="V3089" s="22"/>
      <c r="W3089" s="22"/>
      <c r="X3089" s="10"/>
      <c r="Y3089" s="11"/>
      <c r="Z3089" s="11"/>
      <c r="AA3089" s="11"/>
      <c r="AB3089" s="11"/>
      <c r="AC3089" s="16"/>
      <c r="AD3089" s="15"/>
      <c r="AE3089" s="10"/>
      <c r="AF3089" s="10"/>
      <c r="AG3089" s="10"/>
      <c r="AH3089" s="15"/>
      <c r="AI3089" s="10"/>
      <c r="AJ3089" s="14"/>
      <c r="AK3089" s="10"/>
      <c r="AL3089" s="10"/>
      <c r="AM3089" s="10"/>
      <c r="AN3089" s="10"/>
      <c r="AO3089" s="10"/>
      <c r="AP3089" s="10"/>
      <c r="AQ3089" s="10"/>
      <c r="AR3089" s="10"/>
    </row>
    <row r="3090" spans="1:44" x14ac:dyDescent="0.3">
      <c r="A3090" s="10"/>
      <c r="B3090" s="10"/>
      <c r="C3090" s="10"/>
      <c r="D3090" s="10"/>
      <c r="E3090" s="10"/>
      <c r="F3090" s="10"/>
      <c r="G3090" s="10"/>
      <c r="H3090" s="10"/>
      <c r="I3090" s="10"/>
      <c r="J3090" s="10"/>
      <c r="K3090" s="10"/>
      <c r="L3090" s="22"/>
      <c r="M3090" s="10"/>
      <c r="N3090" s="12"/>
      <c r="O3090" s="14"/>
      <c r="P3090" s="14"/>
      <c r="Q3090" s="10"/>
      <c r="R3090" s="11"/>
      <c r="S3090" s="10"/>
      <c r="T3090" s="10"/>
      <c r="U3090" s="22"/>
      <c r="V3090" s="22"/>
      <c r="W3090" s="22"/>
      <c r="X3090" s="10"/>
      <c r="Y3090" s="11"/>
      <c r="Z3090" s="11"/>
      <c r="AA3090" s="11"/>
      <c r="AB3090" s="11"/>
      <c r="AC3090" s="16"/>
      <c r="AD3090" s="15"/>
      <c r="AE3090" s="10"/>
      <c r="AF3090" s="10"/>
      <c r="AG3090" s="10"/>
      <c r="AH3090" s="15"/>
      <c r="AI3090" s="10"/>
      <c r="AJ3090" s="14"/>
      <c r="AK3090" s="10"/>
      <c r="AL3090" s="10"/>
      <c r="AM3090" s="10"/>
      <c r="AN3090" s="10"/>
      <c r="AO3090" s="10"/>
      <c r="AP3090" s="10"/>
      <c r="AQ3090" s="10"/>
      <c r="AR3090" s="10"/>
    </row>
    <row r="3091" spans="1:44" x14ac:dyDescent="0.3">
      <c r="A3091" s="10"/>
      <c r="B3091" s="10"/>
      <c r="C3091" s="10"/>
      <c r="D3091" s="10"/>
      <c r="E3091" s="10"/>
      <c r="F3091" s="10"/>
      <c r="G3091" s="10"/>
      <c r="H3091" s="10"/>
      <c r="I3091" s="10"/>
      <c r="J3091" s="10"/>
      <c r="K3091" s="10"/>
      <c r="L3091" s="22"/>
      <c r="M3091" s="10"/>
      <c r="N3091" s="12"/>
      <c r="O3091" s="14"/>
      <c r="P3091" s="14"/>
      <c r="Q3091" s="10"/>
      <c r="R3091" s="11"/>
      <c r="S3091" s="10"/>
      <c r="T3091" s="10"/>
      <c r="U3091" s="22"/>
      <c r="V3091" s="22"/>
      <c r="W3091" s="22"/>
      <c r="X3091" s="10"/>
      <c r="Y3091" s="11"/>
      <c r="Z3091" s="11"/>
      <c r="AA3091" s="11"/>
      <c r="AB3091" s="11"/>
      <c r="AC3091" s="16"/>
      <c r="AD3091" s="15"/>
      <c r="AE3091" s="10"/>
      <c r="AF3091" s="10"/>
      <c r="AG3091" s="10"/>
      <c r="AH3091" s="15"/>
      <c r="AI3091" s="10"/>
      <c r="AJ3091" s="14"/>
      <c r="AK3091" s="10"/>
      <c r="AL3091" s="10"/>
      <c r="AM3091" s="10"/>
      <c r="AN3091" s="10"/>
      <c r="AO3091" s="10"/>
      <c r="AP3091" s="10"/>
      <c r="AQ3091" s="10"/>
      <c r="AR3091" s="10"/>
    </row>
    <row r="3092" spans="1:44" x14ac:dyDescent="0.3">
      <c r="A3092" s="10"/>
      <c r="B3092" s="10"/>
      <c r="C3092" s="10"/>
      <c r="D3092" s="10"/>
      <c r="E3092" s="10"/>
      <c r="F3092" s="10"/>
      <c r="G3092" s="10"/>
      <c r="H3092" s="10"/>
      <c r="I3092" s="10"/>
      <c r="J3092" s="10"/>
      <c r="K3092" s="10"/>
      <c r="L3092" s="22"/>
      <c r="M3092" s="10"/>
      <c r="N3092" s="12"/>
      <c r="O3092" s="14"/>
      <c r="P3092" s="14"/>
      <c r="Q3092" s="10"/>
      <c r="R3092" s="11"/>
      <c r="S3092" s="10"/>
      <c r="T3092" s="10"/>
      <c r="U3092" s="22"/>
      <c r="V3092" s="22"/>
      <c r="W3092" s="22"/>
      <c r="X3092" s="10"/>
      <c r="Y3092" s="11"/>
      <c r="Z3092" s="11"/>
      <c r="AA3092" s="11"/>
      <c r="AB3092" s="11"/>
      <c r="AC3092" s="16"/>
      <c r="AD3092" s="15"/>
      <c r="AE3092" s="10"/>
      <c r="AF3092" s="10"/>
      <c r="AG3092" s="10"/>
      <c r="AH3092" s="15"/>
      <c r="AI3092" s="10"/>
      <c r="AJ3092" s="14"/>
      <c r="AK3092" s="10"/>
      <c r="AL3092" s="10"/>
      <c r="AM3092" s="10"/>
      <c r="AN3092" s="10"/>
      <c r="AO3092" s="10"/>
      <c r="AP3092" s="10"/>
      <c r="AQ3092" s="10"/>
      <c r="AR3092" s="10"/>
    </row>
    <row r="3093" spans="1:44" x14ac:dyDescent="0.3">
      <c r="A3093" s="10"/>
      <c r="B3093" s="10"/>
      <c r="C3093" s="10"/>
      <c r="D3093" s="10"/>
      <c r="E3093" s="10"/>
      <c r="F3093" s="10"/>
      <c r="G3093" s="10"/>
      <c r="H3093" s="10"/>
      <c r="I3093" s="10"/>
      <c r="J3093" s="10"/>
      <c r="K3093" s="10"/>
      <c r="L3093" s="22"/>
      <c r="M3093" s="10"/>
      <c r="N3093" s="12"/>
      <c r="O3093" s="14"/>
      <c r="P3093" s="14"/>
      <c r="Q3093" s="10"/>
      <c r="R3093" s="11"/>
      <c r="S3093" s="10"/>
      <c r="T3093" s="10"/>
      <c r="U3093" s="22"/>
      <c r="V3093" s="22"/>
      <c r="W3093" s="22"/>
      <c r="X3093" s="10"/>
      <c r="Y3093" s="11"/>
      <c r="Z3093" s="11"/>
      <c r="AA3093" s="11"/>
      <c r="AB3093" s="11"/>
      <c r="AC3093" s="16"/>
      <c r="AD3093" s="15"/>
      <c r="AE3093" s="10"/>
      <c r="AF3093" s="10"/>
      <c r="AG3093" s="10"/>
      <c r="AH3093" s="15"/>
      <c r="AI3093" s="10"/>
      <c r="AJ3093" s="14"/>
      <c r="AK3093" s="10"/>
      <c r="AL3093" s="10"/>
      <c r="AM3093" s="10"/>
      <c r="AN3093" s="10"/>
      <c r="AO3093" s="10"/>
      <c r="AP3093" s="10"/>
      <c r="AQ3093" s="10"/>
      <c r="AR3093" s="10"/>
    </row>
    <row r="3094" spans="1:44" x14ac:dyDescent="0.3">
      <c r="A3094" s="10"/>
      <c r="B3094" s="10"/>
      <c r="C3094" s="10"/>
      <c r="D3094" s="10"/>
      <c r="E3094" s="10"/>
      <c r="F3094" s="10"/>
      <c r="G3094" s="10"/>
      <c r="H3094" s="10"/>
      <c r="I3094" s="10"/>
      <c r="J3094" s="10"/>
      <c r="K3094" s="10"/>
      <c r="L3094" s="22"/>
      <c r="M3094" s="10"/>
      <c r="N3094" s="12"/>
      <c r="O3094" s="14"/>
      <c r="P3094" s="14"/>
      <c r="Q3094" s="10"/>
      <c r="R3094" s="11"/>
      <c r="S3094" s="10"/>
      <c r="T3094" s="10"/>
      <c r="U3094" s="22"/>
      <c r="V3094" s="22"/>
      <c r="W3094" s="22"/>
      <c r="X3094" s="10"/>
      <c r="Y3094" s="11"/>
      <c r="Z3094" s="11"/>
      <c r="AA3094" s="11"/>
      <c r="AB3094" s="11"/>
      <c r="AC3094" s="16"/>
      <c r="AD3094" s="15"/>
      <c r="AE3094" s="10"/>
      <c r="AF3094" s="10"/>
      <c r="AG3094" s="10"/>
      <c r="AH3094" s="15"/>
      <c r="AI3094" s="10"/>
      <c r="AJ3094" s="14"/>
      <c r="AK3094" s="10"/>
      <c r="AL3094" s="10"/>
      <c r="AM3094" s="10"/>
      <c r="AN3094" s="10"/>
      <c r="AO3094" s="10"/>
      <c r="AP3094" s="10"/>
      <c r="AQ3094" s="10"/>
      <c r="AR3094" s="10"/>
    </row>
    <row r="3095" spans="1:44" x14ac:dyDescent="0.3">
      <c r="A3095" s="10"/>
      <c r="B3095" s="10"/>
      <c r="C3095" s="10"/>
      <c r="D3095" s="10"/>
      <c r="E3095" s="10"/>
      <c r="F3095" s="10"/>
      <c r="G3095" s="10"/>
      <c r="H3095" s="10"/>
      <c r="I3095" s="10"/>
      <c r="J3095" s="10"/>
      <c r="K3095" s="10"/>
      <c r="L3095" s="22"/>
      <c r="M3095" s="10"/>
      <c r="N3095" s="12"/>
      <c r="O3095" s="14"/>
      <c r="P3095" s="14"/>
      <c r="Q3095" s="10"/>
      <c r="R3095" s="11"/>
      <c r="S3095" s="10"/>
      <c r="T3095" s="10"/>
      <c r="U3095" s="22"/>
      <c r="V3095" s="22"/>
      <c r="W3095" s="22"/>
      <c r="X3095" s="10"/>
      <c r="Y3095" s="11"/>
      <c r="Z3095" s="11"/>
      <c r="AA3095" s="11"/>
      <c r="AB3095" s="11"/>
      <c r="AC3095" s="16"/>
      <c r="AD3095" s="15"/>
      <c r="AE3095" s="10"/>
      <c r="AF3095" s="10"/>
      <c r="AG3095" s="10"/>
      <c r="AH3095" s="15"/>
      <c r="AI3095" s="10"/>
      <c r="AJ3095" s="14"/>
      <c r="AK3095" s="10"/>
      <c r="AL3095" s="10"/>
      <c r="AM3095" s="10"/>
      <c r="AN3095" s="10"/>
      <c r="AO3095" s="10"/>
      <c r="AP3095" s="10"/>
      <c r="AQ3095" s="10"/>
      <c r="AR3095" s="10"/>
    </row>
    <row r="3096" spans="1:44" x14ac:dyDescent="0.3">
      <c r="A3096" s="10"/>
      <c r="B3096" s="10"/>
      <c r="C3096" s="10"/>
      <c r="D3096" s="10"/>
      <c r="E3096" s="10"/>
      <c r="F3096" s="10"/>
      <c r="G3096" s="10"/>
      <c r="H3096" s="10"/>
      <c r="I3096" s="10"/>
      <c r="J3096" s="10"/>
      <c r="K3096" s="10"/>
      <c r="L3096" s="22"/>
      <c r="M3096" s="10"/>
      <c r="N3096" s="12"/>
      <c r="O3096" s="14"/>
      <c r="P3096" s="14"/>
      <c r="Q3096" s="10"/>
      <c r="R3096" s="11"/>
      <c r="S3096" s="10"/>
      <c r="T3096" s="10"/>
      <c r="U3096" s="22"/>
      <c r="V3096" s="22"/>
      <c r="W3096" s="22"/>
      <c r="X3096" s="10"/>
      <c r="Y3096" s="11"/>
      <c r="Z3096" s="11"/>
      <c r="AA3096" s="11"/>
      <c r="AB3096" s="11"/>
      <c r="AC3096" s="16"/>
      <c r="AD3096" s="15"/>
      <c r="AE3096" s="10"/>
      <c r="AF3096" s="10"/>
      <c r="AG3096" s="10"/>
      <c r="AH3096" s="15"/>
      <c r="AI3096" s="10"/>
      <c r="AJ3096" s="14"/>
      <c r="AK3096" s="10"/>
      <c r="AL3096" s="10"/>
      <c r="AM3096" s="10"/>
      <c r="AN3096" s="10"/>
      <c r="AO3096" s="10"/>
      <c r="AP3096" s="10"/>
      <c r="AQ3096" s="10"/>
      <c r="AR3096" s="10"/>
    </row>
    <row r="3097" spans="1:44" x14ac:dyDescent="0.3">
      <c r="A3097" s="10"/>
      <c r="B3097" s="10"/>
      <c r="C3097" s="10"/>
      <c r="D3097" s="10"/>
      <c r="E3097" s="10"/>
      <c r="F3097" s="10"/>
      <c r="G3097" s="10"/>
      <c r="H3097" s="10"/>
      <c r="I3097" s="10"/>
      <c r="J3097" s="10"/>
      <c r="K3097" s="10"/>
      <c r="L3097" s="22"/>
      <c r="M3097" s="10"/>
      <c r="N3097" s="12"/>
      <c r="O3097" s="14"/>
      <c r="P3097" s="14"/>
      <c r="Q3097" s="10"/>
      <c r="R3097" s="11"/>
      <c r="S3097" s="10"/>
      <c r="T3097" s="10"/>
      <c r="U3097" s="22"/>
      <c r="V3097" s="22"/>
      <c r="W3097" s="22"/>
      <c r="X3097" s="10"/>
      <c r="Y3097" s="11"/>
      <c r="Z3097" s="11"/>
      <c r="AA3097" s="11"/>
      <c r="AB3097" s="11"/>
      <c r="AC3097" s="16"/>
      <c r="AD3097" s="15"/>
      <c r="AE3097" s="10"/>
      <c r="AF3097" s="10"/>
      <c r="AG3097" s="10"/>
      <c r="AH3097" s="15"/>
      <c r="AI3097" s="10"/>
      <c r="AJ3097" s="14"/>
      <c r="AK3097" s="10"/>
      <c r="AL3097" s="10"/>
      <c r="AM3097" s="10"/>
      <c r="AN3097" s="10"/>
      <c r="AO3097" s="10"/>
      <c r="AP3097" s="10"/>
      <c r="AQ3097" s="10"/>
      <c r="AR3097" s="10"/>
    </row>
    <row r="3098" spans="1:44" x14ac:dyDescent="0.3">
      <c r="A3098" s="10"/>
      <c r="B3098" s="10"/>
      <c r="C3098" s="10"/>
      <c r="D3098" s="10"/>
      <c r="E3098" s="10"/>
      <c r="F3098" s="10"/>
      <c r="G3098" s="10"/>
      <c r="H3098" s="10"/>
      <c r="I3098" s="10"/>
      <c r="J3098" s="10"/>
      <c r="K3098" s="10"/>
      <c r="L3098" s="22"/>
      <c r="M3098" s="10"/>
      <c r="N3098" s="12"/>
      <c r="O3098" s="14"/>
      <c r="P3098" s="14"/>
      <c r="Q3098" s="10"/>
      <c r="R3098" s="11"/>
      <c r="S3098" s="10"/>
      <c r="T3098" s="10"/>
      <c r="U3098" s="22"/>
      <c r="V3098" s="22"/>
      <c r="W3098" s="22"/>
      <c r="X3098" s="10"/>
      <c r="Y3098" s="11"/>
      <c r="Z3098" s="11"/>
      <c r="AA3098" s="11"/>
      <c r="AB3098" s="11"/>
      <c r="AC3098" s="16"/>
      <c r="AD3098" s="15"/>
      <c r="AE3098" s="10"/>
      <c r="AF3098" s="10"/>
      <c r="AG3098" s="10"/>
      <c r="AH3098" s="15"/>
      <c r="AI3098" s="10"/>
      <c r="AJ3098" s="14"/>
      <c r="AK3098" s="10"/>
      <c r="AL3098" s="10"/>
      <c r="AM3098" s="10"/>
      <c r="AN3098" s="10"/>
      <c r="AO3098" s="10"/>
      <c r="AP3098" s="10"/>
      <c r="AQ3098" s="10"/>
      <c r="AR3098" s="10"/>
    </row>
    <row r="3099" spans="1:44" x14ac:dyDescent="0.3">
      <c r="A3099" s="10"/>
      <c r="B3099" s="10"/>
      <c r="C3099" s="10"/>
      <c r="D3099" s="10"/>
      <c r="E3099" s="10"/>
      <c r="F3099" s="10"/>
      <c r="G3099" s="10"/>
      <c r="H3099" s="10"/>
      <c r="I3099" s="10"/>
      <c r="J3099" s="10"/>
      <c r="K3099" s="10"/>
      <c r="L3099" s="22"/>
      <c r="M3099" s="10"/>
      <c r="N3099" s="12"/>
      <c r="O3099" s="14"/>
      <c r="P3099" s="14"/>
      <c r="Q3099" s="10"/>
      <c r="R3099" s="11"/>
      <c r="S3099" s="10"/>
      <c r="T3099" s="10"/>
      <c r="U3099" s="22"/>
      <c r="V3099" s="22"/>
      <c r="W3099" s="22"/>
      <c r="X3099" s="10"/>
      <c r="Y3099" s="11"/>
      <c r="Z3099" s="11"/>
      <c r="AA3099" s="11"/>
      <c r="AB3099" s="11"/>
      <c r="AC3099" s="16"/>
      <c r="AD3099" s="15"/>
      <c r="AE3099" s="10"/>
      <c r="AF3099" s="10"/>
      <c r="AG3099" s="10"/>
      <c r="AH3099" s="15"/>
      <c r="AI3099" s="10"/>
      <c r="AJ3099" s="14"/>
      <c r="AK3099" s="10"/>
      <c r="AL3099" s="10"/>
      <c r="AM3099" s="10"/>
      <c r="AN3099" s="10"/>
      <c r="AO3099" s="10"/>
      <c r="AP3099" s="10"/>
      <c r="AQ3099" s="10"/>
      <c r="AR3099" s="10"/>
    </row>
    <row r="3100" spans="1:44" x14ac:dyDescent="0.3">
      <c r="A3100" s="10"/>
      <c r="B3100" s="10"/>
      <c r="C3100" s="10"/>
      <c r="D3100" s="10"/>
      <c r="E3100" s="10"/>
      <c r="F3100" s="10"/>
      <c r="G3100" s="10"/>
      <c r="H3100" s="10"/>
      <c r="I3100" s="10"/>
      <c r="J3100" s="10"/>
      <c r="K3100" s="10"/>
      <c r="L3100" s="22"/>
      <c r="M3100" s="10"/>
      <c r="N3100" s="12"/>
      <c r="O3100" s="14"/>
      <c r="P3100" s="14"/>
      <c r="Q3100" s="10"/>
      <c r="R3100" s="11"/>
      <c r="S3100" s="10"/>
      <c r="T3100" s="10"/>
      <c r="U3100" s="22"/>
      <c r="V3100" s="22"/>
      <c r="W3100" s="22"/>
      <c r="X3100" s="10"/>
      <c r="Y3100" s="11"/>
      <c r="Z3100" s="11"/>
      <c r="AA3100" s="11"/>
      <c r="AB3100" s="11"/>
      <c r="AC3100" s="16"/>
      <c r="AD3100" s="15"/>
      <c r="AE3100" s="10"/>
      <c r="AF3100" s="10"/>
      <c r="AG3100" s="10"/>
      <c r="AH3100" s="15"/>
      <c r="AI3100" s="10"/>
      <c r="AJ3100" s="14"/>
      <c r="AK3100" s="10"/>
      <c r="AL3100" s="10"/>
      <c r="AM3100" s="10"/>
      <c r="AN3100" s="10"/>
      <c r="AO3100" s="10"/>
      <c r="AP3100" s="10"/>
      <c r="AQ3100" s="10"/>
      <c r="AR3100" s="10"/>
    </row>
    <row r="3101" spans="1:44" x14ac:dyDescent="0.3">
      <c r="A3101" s="10"/>
      <c r="B3101" s="10"/>
      <c r="C3101" s="10"/>
      <c r="D3101" s="10"/>
      <c r="E3101" s="10"/>
      <c r="F3101" s="10"/>
      <c r="G3101" s="10"/>
      <c r="H3101" s="10"/>
      <c r="I3101" s="10"/>
      <c r="J3101" s="10"/>
      <c r="K3101" s="10"/>
      <c r="L3101" s="22"/>
      <c r="M3101" s="10"/>
      <c r="N3101" s="12"/>
      <c r="O3101" s="14"/>
      <c r="P3101" s="14"/>
      <c r="Q3101" s="10"/>
      <c r="R3101" s="11"/>
      <c r="S3101" s="10"/>
      <c r="T3101" s="10"/>
      <c r="U3101" s="22"/>
      <c r="V3101" s="22"/>
      <c r="W3101" s="22"/>
      <c r="X3101" s="10"/>
      <c r="Y3101" s="11"/>
      <c r="Z3101" s="11"/>
      <c r="AA3101" s="11"/>
      <c r="AB3101" s="11"/>
      <c r="AC3101" s="16"/>
      <c r="AD3101" s="15"/>
      <c r="AE3101" s="10"/>
      <c r="AF3101" s="10"/>
      <c r="AG3101" s="10"/>
      <c r="AH3101" s="15"/>
      <c r="AI3101" s="10"/>
      <c r="AJ3101" s="14"/>
      <c r="AK3101" s="10"/>
      <c r="AL3101" s="10"/>
      <c r="AM3101" s="10"/>
      <c r="AN3101" s="10"/>
      <c r="AO3101" s="10"/>
      <c r="AP3101" s="10"/>
      <c r="AQ3101" s="10"/>
      <c r="AR3101" s="10"/>
    </row>
    <row r="3102" spans="1:44" x14ac:dyDescent="0.3">
      <c r="A3102" s="10"/>
      <c r="B3102" s="10"/>
      <c r="C3102" s="10"/>
      <c r="D3102" s="10"/>
      <c r="E3102" s="10"/>
      <c r="F3102" s="10"/>
      <c r="G3102" s="10"/>
      <c r="H3102" s="10"/>
      <c r="I3102" s="10"/>
      <c r="J3102" s="10"/>
      <c r="K3102" s="10"/>
      <c r="L3102" s="22"/>
      <c r="M3102" s="10"/>
      <c r="N3102" s="12"/>
      <c r="O3102" s="14"/>
      <c r="P3102" s="14"/>
      <c r="Q3102" s="10"/>
      <c r="R3102" s="11"/>
      <c r="S3102" s="10"/>
      <c r="T3102" s="10"/>
      <c r="U3102" s="22"/>
      <c r="V3102" s="22"/>
      <c r="W3102" s="22"/>
      <c r="X3102" s="10"/>
      <c r="Y3102" s="11"/>
      <c r="Z3102" s="11"/>
      <c r="AA3102" s="11"/>
      <c r="AB3102" s="11"/>
      <c r="AC3102" s="16"/>
      <c r="AD3102" s="15"/>
      <c r="AE3102" s="10"/>
      <c r="AF3102" s="10"/>
      <c r="AG3102" s="10"/>
      <c r="AH3102" s="15"/>
      <c r="AI3102" s="10"/>
      <c r="AJ3102" s="14"/>
      <c r="AK3102" s="10"/>
      <c r="AL3102" s="10"/>
      <c r="AM3102" s="10"/>
      <c r="AN3102" s="10"/>
      <c r="AO3102" s="10"/>
      <c r="AP3102" s="10"/>
      <c r="AQ3102" s="10"/>
      <c r="AR3102" s="10"/>
    </row>
    <row r="3103" spans="1:44" x14ac:dyDescent="0.3">
      <c r="A3103" s="10"/>
      <c r="B3103" s="10"/>
      <c r="C3103" s="10"/>
      <c r="D3103" s="10"/>
      <c r="E3103" s="10"/>
      <c r="F3103" s="10"/>
      <c r="G3103" s="10"/>
      <c r="H3103" s="10"/>
      <c r="I3103" s="10"/>
      <c r="J3103" s="10"/>
      <c r="K3103" s="10"/>
      <c r="L3103" s="22"/>
      <c r="M3103" s="10"/>
      <c r="N3103" s="12"/>
      <c r="O3103" s="14"/>
      <c r="P3103" s="14"/>
      <c r="Q3103" s="10"/>
      <c r="R3103" s="11"/>
      <c r="S3103" s="10"/>
      <c r="T3103" s="10"/>
      <c r="U3103" s="22"/>
      <c r="V3103" s="22"/>
      <c r="W3103" s="22"/>
      <c r="X3103" s="10"/>
      <c r="Y3103" s="11"/>
      <c r="Z3103" s="11"/>
      <c r="AA3103" s="11"/>
      <c r="AB3103" s="11"/>
      <c r="AC3103" s="16"/>
      <c r="AD3103" s="15"/>
      <c r="AE3103" s="10"/>
      <c r="AF3103" s="10"/>
      <c r="AG3103" s="10"/>
      <c r="AH3103" s="15"/>
      <c r="AI3103" s="10"/>
      <c r="AJ3103" s="14"/>
      <c r="AK3103" s="10"/>
      <c r="AL3103" s="10"/>
      <c r="AM3103" s="10"/>
      <c r="AN3103" s="10"/>
      <c r="AO3103" s="10"/>
      <c r="AP3103" s="10"/>
      <c r="AQ3103" s="10"/>
      <c r="AR3103" s="10"/>
    </row>
    <row r="3104" spans="1:44" x14ac:dyDescent="0.3">
      <c r="A3104" s="10"/>
      <c r="B3104" s="10"/>
      <c r="C3104" s="10"/>
      <c r="D3104" s="10"/>
      <c r="E3104" s="10"/>
      <c r="F3104" s="10"/>
      <c r="G3104" s="10"/>
      <c r="H3104" s="10"/>
      <c r="I3104" s="10"/>
      <c r="J3104" s="10"/>
      <c r="K3104" s="10"/>
      <c r="L3104" s="22"/>
      <c r="M3104" s="10"/>
      <c r="N3104" s="12"/>
      <c r="O3104" s="14"/>
      <c r="P3104" s="14"/>
      <c r="Q3104" s="10"/>
      <c r="R3104" s="11"/>
      <c r="S3104" s="10"/>
      <c r="T3104" s="10"/>
      <c r="U3104" s="22"/>
      <c r="V3104" s="22"/>
      <c r="W3104" s="22"/>
      <c r="X3104" s="10"/>
      <c r="Y3104" s="11"/>
      <c r="Z3104" s="11"/>
      <c r="AA3104" s="11"/>
      <c r="AB3104" s="11"/>
      <c r="AC3104" s="16"/>
      <c r="AD3104" s="15"/>
      <c r="AE3104" s="10"/>
      <c r="AF3104" s="10"/>
      <c r="AG3104" s="10"/>
      <c r="AH3104" s="15"/>
      <c r="AI3104" s="10"/>
      <c r="AJ3104" s="14"/>
      <c r="AK3104" s="10"/>
      <c r="AL3104" s="10"/>
      <c r="AM3104" s="10"/>
      <c r="AN3104" s="10"/>
      <c r="AO3104" s="10"/>
      <c r="AP3104" s="10"/>
      <c r="AQ3104" s="10"/>
      <c r="AR3104" s="10"/>
    </row>
    <row r="3105" spans="1:44" x14ac:dyDescent="0.3">
      <c r="A3105" s="10"/>
      <c r="B3105" s="10"/>
      <c r="C3105" s="10"/>
      <c r="D3105" s="10"/>
      <c r="E3105" s="10"/>
      <c r="F3105" s="10"/>
      <c r="G3105" s="10"/>
      <c r="H3105" s="10"/>
      <c r="I3105" s="10"/>
      <c r="J3105" s="10"/>
      <c r="K3105" s="10"/>
      <c r="L3105" s="22"/>
      <c r="M3105" s="10"/>
      <c r="N3105" s="12"/>
      <c r="O3105" s="14"/>
      <c r="P3105" s="14"/>
      <c r="Q3105" s="10"/>
      <c r="R3105" s="11"/>
      <c r="S3105" s="10"/>
      <c r="T3105" s="10"/>
      <c r="U3105" s="22"/>
      <c r="V3105" s="22"/>
      <c r="W3105" s="22"/>
      <c r="X3105" s="10"/>
      <c r="Y3105" s="11"/>
      <c r="Z3105" s="11"/>
      <c r="AA3105" s="11"/>
      <c r="AB3105" s="11"/>
      <c r="AC3105" s="16"/>
      <c r="AD3105" s="15"/>
      <c r="AE3105" s="10"/>
      <c r="AF3105" s="10"/>
      <c r="AG3105" s="10"/>
      <c r="AH3105" s="15"/>
      <c r="AI3105" s="10"/>
      <c r="AJ3105" s="14"/>
      <c r="AK3105" s="10"/>
      <c r="AL3105" s="10"/>
      <c r="AM3105" s="10"/>
      <c r="AN3105" s="10"/>
      <c r="AO3105" s="10"/>
      <c r="AP3105" s="10"/>
      <c r="AQ3105" s="10"/>
      <c r="AR3105" s="10"/>
    </row>
    <row r="3106" spans="1:44" x14ac:dyDescent="0.3">
      <c r="A3106" s="10"/>
      <c r="B3106" s="10"/>
      <c r="C3106" s="10"/>
      <c r="D3106" s="10"/>
      <c r="E3106" s="10"/>
      <c r="F3106" s="10"/>
      <c r="G3106" s="10"/>
      <c r="H3106" s="10"/>
      <c r="I3106" s="10"/>
      <c r="J3106" s="10"/>
      <c r="K3106" s="10"/>
      <c r="L3106" s="22"/>
      <c r="M3106" s="10"/>
      <c r="N3106" s="12"/>
      <c r="O3106" s="14"/>
      <c r="P3106" s="14"/>
      <c r="Q3106" s="10"/>
      <c r="R3106" s="11"/>
      <c r="S3106" s="10"/>
      <c r="T3106" s="10"/>
      <c r="U3106" s="22"/>
      <c r="V3106" s="22"/>
      <c r="W3106" s="22"/>
      <c r="X3106" s="10"/>
      <c r="Y3106" s="11"/>
      <c r="Z3106" s="11"/>
      <c r="AA3106" s="11"/>
      <c r="AB3106" s="11"/>
      <c r="AC3106" s="16"/>
      <c r="AD3106" s="15"/>
      <c r="AE3106" s="10"/>
      <c r="AF3106" s="10"/>
      <c r="AG3106" s="10"/>
      <c r="AH3106" s="15"/>
      <c r="AI3106" s="10"/>
      <c r="AJ3106" s="14"/>
      <c r="AK3106" s="10"/>
      <c r="AL3106" s="10"/>
      <c r="AM3106" s="10"/>
      <c r="AN3106" s="10"/>
      <c r="AO3106" s="10"/>
      <c r="AP3106" s="10"/>
      <c r="AQ3106" s="10"/>
      <c r="AR3106" s="10"/>
    </row>
    <row r="3107" spans="1:44" x14ac:dyDescent="0.3">
      <c r="A3107" s="10"/>
      <c r="B3107" s="10"/>
      <c r="C3107" s="10"/>
      <c r="D3107" s="10"/>
      <c r="E3107" s="10"/>
      <c r="F3107" s="10"/>
      <c r="G3107" s="10"/>
      <c r="H3107" s="10"/>
      <c r="I3107" s="10"/>
      <c r="J3107" s="10"/>
      <c r="K3107" s="10"/>
      <c r="L3107" s="22"/>
      <c r="M3107" s="10"/>
      <c r="N3107" s="12"/>
      <c r="O3107" s="14"/>
      <c r="P3107" s="14"/>
      <c r="Q3107" s="10"/>
      <c r="R3107" s="11"/>
      <c r="S3107" s="10"/>
      <c r="T3107" s="10"/>
      <c r="U3107" s="22"/>
      <c r="V3107" s="22"/>
      <c r="W3107" s="22"/>
      <c r="X3107" s="10"/>
      <c r="Y3107" s="11"/>
      <c r="Z3107" s="11"/>
      <c r="AA3107" s="11"/>
      <c r="AB3107" s="11"/>
      <c r="AC3107" s="16"/>
      <c r="AD3107" s="15"/>
      <c r="AE3107" s="10"/>
      <c r="AF3107" s="10"/>
      <c r="AG3107" s="10"/>
      <c r="AH3107" s="15"/>
      <c r="AI3107" s="10"/>
      <c r="AJ3107" s="14"/>
      <c r="AK3107" s="10"/>
      <c r="AL3107" s="10"/>
      <c r="AM3107" s="10"/>
      <c r="AN3107" s="10"/>
      <c r="AO3107" s="10"/>
      <c r="AP3107" s="10"/>
      <c r="AQ3107" s="10"/>
      <c r="AR3107" s="10"/>
    </row>
    <row r="3108" spans="1:44" x14ac:dyDescent="0.3">
      <c r="A3108" s="10"/>
      <c r="B3108" s="10"/>
      <c r="C3108" s="10"/>
      <c r="D3108" s="10"/>
      <c r="E3108" s="10"/>
      <c r="F3108" s="10"/>
      <c r="G3108" s="10"/>
      <c r="H3108" s="10"/>
      <c r="I3108" s="10"/>
      <c r="J3108" s="10"/>
      <c r="K3108" s="10"/>
      <c r="L3108" s="22"/>
      <c r="M3108" s="10"/>
      <c r="N3108" s="12"/>
      <c r="O3108" s="14"/>
      <c r="P3108" s="14"/>
      <c r="Q3108" s="10"/>
      <c r="R3108" s="11"/>
      <c r="S3108" s="10"/>
      <c r="T3108" s="10"/>
      <c r="U3108" s="22"/>
      <c r="V3108" s="22"/>
      <c r="W3108" s="22"/>
      <c r="X3108" s="10"/>
      <c r="Y3108" s="11"/>
      <c r="Z3108" s="11"/>
      <c r="AA3108" s="11"/>
      <c r="AB3108" s="11"/>
      <c r="AC3108" s="16"/>
      <c r="AD3108" s="15"/>
      <c r="AE3108" s="10"/>
      <c r="AF3108" s="10"/>
      <c r="AG3108" s="10"/>
      <c r="AH3108" s="15"/>
      <c r="AI3108" s="10"/>
      <c r="AJ3108" s="14"/>
      <c r="AK3108" s="10"/>
      <c r="AL3108" s="10"/>
      <c r="AM3108" s="10"/>
      <c r="AN3108" s="10"/>
      <c r="AO3108" s="10"/>
      <c r="AP3108" s="10"/>
      <c r="AQ3108" s="10"/>
      <c r="AR3108" s="10"/>
    </row>
    <row r="3109" spans="1:44" x14ac:dyDescent="0.3">
      <c r="A3109" s="10"/>
      <c r="B3109" s="10"/>
      <c r="C3109" s="10"/>
      <c r="D3109" s="10"/>
      <c r="E3109" s="10"/>
      <c r="F3109" s="10"/>
      <c r="G3109" s="10"/>
      <c r="H3109" s="10"/>
      <c r="I3109" s="10"/>
      <c r="J3109" s="10"/>
      <c r="K3109" s="10"/>
      <c r="L3109" s="22"/>
      <c r="M3109" s="10"/>
      <c r="N3109" s="12"/>
      <c r="O3109" s="14"/>
      <c r="P3109" s="14"/>
      <c r="Q3109" s="10"/>
      <c r="R3109" s="11"/>
      <c r="S3109" s="10"/>
      <c r="T3109" s="10"/>
      <c r="U3109" s="22"/>
      <c r="V3109" s="22"/>
      <c r="W3109" s="22"/>
      <c r="X3109" s="10"/>
      <c r="Y3109" s="11"/>
      <c r="Z3109" s="11"/>
      <c r="AA3109" s="11"/>
      <c r="AB3109" s="11"/>
      <c r="AC3109" s="16"/>
      <c r="AD3109" s="15"/>
      <c r="AE3109" s="10"/>
      <c r="AF3109" s="10"/>
      <c r="AG3109" s="10"/>
      <c r="AH3109" s="15"/>
      <c r="AI3109" s="10"/>
      <c r="AJ3109" s="14"/>
      <c r="AK3109" s="10"/>
      <c r="AL3109" s="10"/>
      <c r="AM3109" s="10"/>
      <c r="AN3109" s="10"/>
      <c r="AO3109" s="10"/>
      <c r="AP3109" s="10"/>
      <c r="AQ3109" s="10"/>
      <c r="AR3109" s="10"/>
    </row>
    <row r="3110" spans="1:44" x14ac:dyDescent="0.3">
      <c r="A3110" s="10"/>
      <c r="B3110" s="10"/>
      <c r="C3110" s="10"/>
      <c r="D3110" s="10"/>
      <c r="E3110" s="10"/>
      <c r="F3110" s="10"/>
      <c r="G3110" s="10"/>
      <c r="H3110" s="10"/>
      <c r="I3110" s="10"/>
      <c r="J3110" s="10"/>
      <c r="K3110" s="10"/>
      <c r="L3110" s="22"/>
      <c r="M3110" s="10"/>
      <c r="N3110" s="12"/>
      <c r="O3110" s="14"/>
      <c r="P3110" s="14"/>
      <c r="Q3110" s="10"/>
      <c r="R3110" s="11"/>
      <c r="S3110" s="10"/>
      <c r="T3110" s="10"/>
      <c r="U3110" s="22"/>
      <c r="V3110" s="22"/>
      <c r="W3110" s="22"/>
      <c r="X3110" s="10"/>
      <c r="Y3110" s="11"/>
      <c r="Z3110" s="11"/>
      <c r="AA3110" s="11"/>
      <c r="AB3110" s="11"/>
      <c r="AC3110" s="16"/>
      <c r="AD3110" s="15"/>
      <c r="AE3110" s="10"/>
      <c r="AF3110" s="10"/>
      <c r="AG3110" s="10"/>
      <c r="AH3110" s="15"/>
      <c r="AI3110" s="10"/>
      <c r="AJ3110" s="14"/>
      <c r="AK3110" s="10"/>
      <c r="AL3110" s="10"/>
      <c r="AM3110" s="10"/>
      <c r="AN3110" s="10"/>
      <c r="AO3110" s="10"/>
      <c r="AP3110" s="10"/>
      <c r="AQ3110" s="10"/>
      <c r="AR3110" s="10"/>
    </row>
    <row r="3111" spans="1:44" x14ac:dyDescent="0.3">
      <c r="A3111" s="10"/>
      <c r="B3111" s="10"/>
      <c r="C3111" s="10"/>
      <c r="D3111" s="10"/>
      <c r="E3111" s="10"/>
      <c r="F3111" s="10"/>
      <c r="G3111" s="10"/>
      <c r="H3111" s="10"/>
      <c r="I3111" s="10"/>
      <c r="J3111" s="10"/>
      <c r="K3111" s="10"/>
      <c r="L3111" s="22"/>
      <c r="M3111" s="10"/>
      <c r="N3111" s="12"/>
      <c r="O3111" s="14"/>
      <c r="P3111" s="14"/>
      <c r="Q3111" s="10"/>
      <c r="R3111" s="11"/>
      <c r="S3111" s="10"/>
      <c r="T3111" s="10"/>
      <c r="U3111" s="22"/>
      <c r="V3111" s="22"/>
      <c r="W3111" s="22"/>
      <c r="X3111" s="10"/>
      <c r="Y3111" s="11"/>
      <c r="Z3111" s="11"/>
      <c r="AA3111" s="11"/>
      <c r="AB3111" s="11"/>
      <c r="AC3111" s="16"/>
      <c r="AD3111" s="15"/>
      <c r="AE3111" s="10"/>
      <c r="AF3111" s="10"/>
      <c r="AG3111" s="10"/>
      <c r="AH3111" s="15"/>
      <c r="AI3111" s="10"/>
      <c r="AJ3111" s="14"/>
      <c r="AK3111" s="10"/>
      <c r="AL3111" s="10"/>
      <c r="AM3111" s="10"/>
      <c r="AN3111" s="10"/>
      <c r="AO3111" s="10"/>
      <c r="AP3111" s="10"/>
      <c r="AQ3111" s="10"/>
      <c r="AR3111" s="10"/>
    </row>
    <row r="3112" spans="1:44" x14ac:dyDescent="0.3">
      <c r="A3112" s="10"/>
      <c r="B3112" s="10"/>
      <c r="C3112" s="10"/>
      <c r="D3112" s="10"/>
      <c r="E3112" s="10"/>
      <c r="F3112" s="10"/>
      <c r="G3112" s="10"/>
      <c r="H3112" s="10"/>
      <c r="I3112" s="10"/>
      <c r="J3112" s="10"/>
      <c r="K3112" s="10"/>
      <c r="L3112" s="22"/>
      <c r="M3112" s="10"/>
      <c r="N3112" s="12"/>
      <c r="O3112" s="14"/>
      <c r="P3112" s="14"/>
      <c r="Q3112" s="10"/>
      <c r="R3112" s="11"/>
      <c r="S3112" s="10"/>
      <c r="T3112" s="10"/>
      <c r="U3112" s="22"/>
      <c r="V3112" s="22"/>
      <c r="W3112" s="22"/>
      <c r="X3112" s="10"/>
      <c r="Y3112" s="11"/>
      <c r="Z3112" s="11"/>
      <c r="AA3112" s="11"/>
      <c r="AB3112" s="11"/>
      <c r="AC3112" s="16"/>
      <c r="AD3112" s="15"/>
      <c r="AE3112" s="10"/>
      <c r="AF3112" s="10"/>
      <c r="AG3112" s="10"/>
      <c r="AH3112" s="15"/>
      <c r="AI3112" s="10"/>
      <c r="AJ3112" s="14"/>
      <c r="AK3112" s="10"/>
      <c r="AL3112" s="10"/>
      <c r="AM3112" s="10"/>
      <c r="AN3112" s="10"/>
      <c r="AO3112" s="10"/>
      <c r="AP3112" s="10"/>
      <c r="AQ3112" s="10"/>
      <c r="AR3112" s="10"/>
    </row>
    <row r="3113" spans="1:44" x14ac:dyDescent="0.3">
      <c r="A3113" s="10"/>
      <c r="B3113" s="10"/>
      <c r="C3113" s="10"/>
      <c r="D3113" s="10"/>
      <c r="E3113" s="10"/>
      <c r="F3113" s="10"/>
      <c r="G3113" s="10"/>
      <c r="H3113" s="10"/>
      <c r="I3113" s="10"/>
      <c r="J3113" s="10"/>
      <c r="K3113" s="10"/>
      <c r="L3113" s="22"/>
      <c r="M3113" s="10"/>
      <c r="N3113" s="12"/>
      <c r="O3113" s="14"/>
      <c r="P3113" s="14"/>
      <c r="Q3113" s="10"/>
      <c r="R3113" s="11"/>
      <c r="S3113" s="10"/>
      <c r="T3113" s="10"/>
      <c r="U3113" s="22"/>
      <c r="V3113" s="22"/>
      <c r="W3113" s="22"/>
      <c r="X3113" s="10"/>
      <c r="Y3113" s="11"/>
      <c r="Z3113" s="11"/>
      <c r="AA3113" s="11"/>
      <c r="AB3113" s="11"/>
      <c r="AC3113" s="16"/>
      <c r="AD3113" s="15"/>
      <c r="AE3113" s="10"/>
      <c r="AF3113" s="10"/>
      <c r="AG3113" s="10"/>
      <c r="AH3113" s="15"/>
      <c r="AI3113" s="10"/>
      <c r="AJ3113" s="14"/>
      <c r="AK3113" s="10"/>
      <c r="AL3113" s="10"/>
      <c r="AM3113" s="10"/>
      <c r="AN3113" s="10"/>
      <c r="AO3113" s="10"/>
      <c r="AP3113" s="10"/>
      <c r="AQ3113" s="10"/>
      <c r="AR3113" s="10"/>
    </row>
    <row r="3114" spans="1:44" x14ac:dyDescent="0.3">
      <c r="A3114" s="10"/>
      <c r="B3114" s="10"/>
      <c r="C3114" s="10"/>
      <c r="D3114" s="10"/>
      <c r="E3114" s="10"/>
      <c r="F3114" s="10"/>
      <c r="G3114" s="10"/>
      <c r="H3114" s="10"/>
      <c r="I3114" s="10"/>
      <c r="J3114" s="10"/>
      <c r="K3114" s="10"/>
      <c r="L3114" s="22"/>
      <c r="M3114" s="10"/>
      <c r="N3114" s="12"/>
      <c r="O3114" s="14"/>
      <c r="P3114" s="14"/>
      <c r="Q3114" s="10"/>
      <c r="R3114" s="11"/>
      <c r="S3114" s="10"/>
      <c r="T3114" s="10"/>
      <c r="U3114" s="22"/>
      <c r="V3114" s="22"/>
      <c r="W3114" s="22"/>
      <c r="X3114" s="10"/>
      <c r="Y3114" s="11"/>
      <c r="Z3114" s="11"/>
      <c r="AA3114" s="11"/>
      <c r="AB3114" s="11"/>
      <c r="AC3114" s="16"/>
      <c r="AD3114" s="15"/>
      <c r="AE3114" s="10"/>
      <c r="AF3114" s="10"/>
      <c r="AG3114" s="10"/>
      <c r="AH3114" s="15"/>
      <c r="AI3114" s="10"/>
      <c r="AJ3114" s="14"/>
      <c r="AK3114" s="10"/>
      <c r="AL3114" s="10"/>
      <c r="AM3114" s="10"/>
      <c r="AN3114" s="10"/>
      <c r="AO3114" s="10"/>
      <c r="AP3114" s="10"/>
      <c r="AQ3114" s="10"/>
      <c r="AR3114" s="10"/>
    </row>
    <row r="3115" spans="1:44" x14ac:dyDescent="0.3">
      <c r="A3115" s="10"/>
      <c r="B3115" s="10"/>
      <c r="C3115" s="10"/>
      <c r="D3115" s="10"/>
      <c r="E3115" s="10"/>
      <c r="F3115" s="10"/>
      <c r="G3115" s="10"/>
      <c r="H3115" s="10"/>
      <c r="I3115" s="10"/>
      <c r="J3115" s="10"/>
      <c r="K3115" s="10"/>
      <c r="L3115" s="22"/>
      <c r="M3115" s="10"/>
      <c r="N3115" s="12"/>
      <c r="O3115" s="14"/>
      <c r="P3115" s="14"/>
      <c r="Q3115" s="10"/>
      <c r="R3115" s="11"/>
      <c r="S3115" s="10"/>
      <c r="T3115" s="10"/>
      <c r="U3115" s="22"/>
      <c r="V3115" s="22"/>
      <c r="W3115" s="22"/>
      <c r="X3115" s="10"/>
      <c r="Y3115" s="11"/>
      <c r="Z3115" s="11"/>
      <c r="AA3115" s="11"/>
      <c r="AB3115" s="11"/>
      <c r="AC3115" s="16"/>
      <c r="AD3115" s="15"/>
      <c r="AE3115" s="10"/>
      <c r="AF3115" s="10"/>
      <c r="AG3115" s="10"/>
      <c r="AH3115" s="15"/>
      <c r="AI3115" s="10"/>
      <c r="AJ3115" s="14"/>
      <c r="AK3115" s="10"/>
      <c r="AL3115" s="10"/>
      <c r="AM3115" s="10"/>
      <c r="AN3115" s="10"/>
      <c r="AO3115" s="10"/>
      <c r="AP3115" s="10"/>
      <c r="AQ3115" s="10"/>
      <c r="AR3115" s="10"/>
    </row>
    <row r="3116" spans="1:44" x14ac:dyDescent="0.3">
      <c r="A3116" s="10"/>
      <c r="B3116" s="10"/>
      <c r="C3116" s="10"/>
      <c r="D3116" s="10"/>
      <c r="E3116" s="10"/>
      <c r="F3116" s="10"/>
      <c r="G3116" s="10"/>
      <c r="H3116" s="10"/>
      <c r="I3116" s="10"/>
      <c r="J3116" s="10"/>
      <c r="K3116" s="10"/>
      <c r="L3116" s="22"/>
      <c r="M3116" s="10"/>
      <c r="N3116" s="12"/>
      <c r="O3116" s="14"/>
      <c r="P3116" s="14"/>
      <c r="Q3116" s="10"/>
      <c r="R3116" s="11"/>
      <c r="S3116" s="10"/>
      <c r="T3116" s="10"/>
      <c r="U3116" s="22"/>
      <c r="V3116" s="22"/>
      <c r="W3116" s="22"/>
      <c r="X3116" s="10"/>
      <c r="Y3116" s="11"/>
      <c r="Z3116" s="11"/>
      <c r="AA3116" s="11"/>
      <c r="AB3116" s="11"/>
      <c r="AC3116" s="16"/>
      <c r="AD3116" s="15"/>
      <c r="AE3116" s="10"/>
      <c r="AF3116" s="10"/>
      <c r="AG3116" s="10"/>
      <c r="AH3116" s="15"/>
      <c r="AI3116" s="10"/>
      <c r="AJ3116" s="14"/>
      <c r="AK3116" s="10"/>
      <c r="AL3116" s="10"/>
      <c r="AM3116" s="10"/>
      <c r="AN3116" s="10"/>
      <c r="AO3116" s="10"/>
      <c r="AP3116" s="10"/>
      <c r="AQ3116" s="10"/>
      <c r="AR3116" s="10"/>
    </row>
    <row r="3117" spans="1:44" x14ac:dyDescent="0.3">
      <c r="A3117" s="10"/>
      <c r="B3117" s="10"/>
      <c r="C3117" s="10"/>
      <c r="D3117" s="10"/>
      <c r="E3117" s="10"/>
      <c r="F3117" s="10"/>
      <c r="G3117" s="10"/>
      <c r="H3117" s="10"/>
      <c r="I3117" s="10"/>
      <c r="J3117" s="10"/>
      <c r="K3117" s="10"/>
      <c r="L3117" s="22"/>
      <c r="M3117" s="10"/>
      <c r="N3117" s="12"/>
      <c r="O3117" s="14"/>
      <c r="P3117" s="14"/>
      <c r="Q3117" s="10"/>
      <c r="R3117" s="11"/>
      <c r="S3117" s="10"/>
      <c r="T3117" s="10"/>
      <c r="U3117" s="22"/>
      <c r="V3117" s="22"/>
      <c r="W3117" s="22"/>
      <c r="X3117" s="10"/>
      <c r="Y3117" s="11"/>
      <c r="Z3117" s="11"/>
      <c r="AA3117" s="11"/>
      <c r="AB3117" s="11"/>
      <c r="AC3117" s="16"/>
      <c r="AD3117" s="15"/>
      <c r="AE3117" s="10"/>
      <c r="AF3117" s="10"/>
      <c r="AG3117" s="10"/>
      <c r="AH3117" s="15"/>
      <c r="AI3117" s="10"/>
      <c r="AJ3117" s="14"/>
      <c r="AK3117" s="10"/>
      <c r="AL3117" s="10"/>
      <c r="AM3117" s="10"/>
      <c r="AN3117" s="10"/>
      <c r="AO3117" s="10"/>
      <c r="AP3117" s="10"/>
      <c r="AQ3117" s="10"/>
      <c r="AR3117" s="10"/>
    </row>
    <row r="3118" spans="1:44" x14ac:dyDescent="0.3">
      <c r="A3118" s="10"/>
      <c r="B3118" s="10"/>
      <c r="C3118" s="10"/>
      <c r="D3118" s="10"/>
      <c r="E3118" s="10"/>
      <c r="F3118" s="10"/>
      <c r="G3118" s="10"/>
      <c r="H3118" s="10"/>
      <c r="I3118" s="10"/>
      <c r="J3118" s="10"/>
      <c r="K3118" s="10"/>
      <c r="L3118" s="22"/>
      <c r="M3118" s="10"/>
      <c r="N3118" s="12"/>
      <c r="O3118" s="14"/>
      <c r="P3118" s="14"/>
      <c r="Q3118" s="10"/>
      <c r="R3118" s="11"/>
      <c r="S3118" s="10"/>
      <c r="T3118" s="10"/>
      <c r="U3118" s="22"/>
      <c r="V3118" s="22"/>
      <c r="W3118" s="22"/>
      <c r="X3118" s="10"/>
      <c r="Y3118" s="11"/>
      <c r="Z3118" s="11"/>
      <c r="AA3118" s="11"/>
      <c r="AB3118" s="11"/>
      <c r="AC3118" s="16"/>
      <c r="AD3118" s="15"/>
      <c r="AE3118" s="10"/>
      <c r="AF3118" s="10"/>
      <c r="AG3118" s="10"/>
      <c r="AH3118" s="15"/>
      <c r="AI3118" s="10"/>
      <c r="AJ3118" s="14"/>
      <c r="AK3118" s="10"/>
      <c r="AL3118" s="10"/>
      <c r="AM3118" s="10"/>
      <c r="AN3118" s="10"/>
      <c r="AO3118" s="10"/>
      <c r="AP3118" s="10"/>
      <c r="AQ3118" s="10"/>
      <c r="AR3118" s="10"/>
    </row>
    <row r="3119" spans="1:44" x14ac:dyDescent="0.3">
      <c r="A3119" s="10"/>
      <c r="B3119" s="10"/>
      <c r="C3119" s="10"/>
      <c r="D3119" s="10"/>
      <c r="E3119" s="10"/>
      <c r="F3119" s="10"/>
      <c r="G3119" s="10"/>
      <c r="H3119" s="10"/>
      <c r="I3119" s="10"/>
      <c r="J3119" s="10"/>
      <c r="K3119" s="10"/>
      <c r="L3119" s="22"/>
      <c r="M3119" s="10"/>
      <c r="N3119" s="12"/>
      <c r="O3119" s="14"/>
      <c r="P3119" s="14"/>
      <c r="Q3119" s="10"/>
      <c r="R3119" s="11"/>
      <c r="S3119" s="10"/>
      <c r="T3119" s="10"/>
      <c r="U3119" s="22"/>
      <c r="V3119" s="22"/>
      <c r="W3119" s="22"/>
      <c r="X3119" s="10"/>
      <c r="Y3119" s="11"/>
      <c r="Z3119" s="11"/>
      <c r="AA3119" s="11"/>
      <c r="AB3119" s="11"/>
      <c r="AC3119" s="16"/>
      <c r="AD3119" s="15"/>
      <c r="AE3119" s="10"/>
      <c r="AF3119" s="10"/>
      <c r="AG3119" s="10"/>
      <c r="AH3119" s="15"/>
      <c r="AI3119" s="10"/>
      <c r="AJ3119" s="14"/>
      <c r="AK3119" s="10"/>
      <c r="AL3119" s="10"/>
      <c r="AM3119" s="10"/>
      <c r="AN3119" s="10"/>
      <c r="AO3119" s="10"/>
      <c r="AP3119" s="10"/>
      <c r="AQ3119" s="10"/>
      <c r="AR3119" s="10"/>
    </row>
    <row r="3120" spans="1:44" x14ac:dyDescent="0.3">
      <c r="A3120" s="10"/>
      <c r="B3120" s="10"/>
      <c r="C3120" s="10"/>
      <c r="D3120" s="10"/>
      <c r="E3120" s="10"/>
      <c r="F3120" s="10"/>
      <c r="G3120" s="10"/>
      <c r="H3120" s="10"/>
      <c r="I3120" s="10"/>
      <c r="J3120" s="10"/>
      <c r="K3120" s="10"/>
      <c r="L3120" s="22"/>
      <c r="M3120" s="10"/>
      <c r="N3120" s="12"/>
      <c r="O3120" s="14"/>
      <c r="P3120" s="14"/>
      <c r="Q3120" s="10"/>
      <c r="R3120" s="11"/>
      <c r="S3120" s="10"/>
      <c r="T3120" s="10"/>
      <c r="U3120" s="22"/>
      <c r="V3120" s="22"/>
      <c r="W3120" s="22"/>
      <c r="X3120" s="10"/>
      <c r="Y3120" s="11"/>
      <c r="Z3120" s="11"/>
      <c r="AA3120" s="11"/>
      <c r="AB3120" s="11"/>
      <c r="AC3120" s="16"/>
      <c r="AD3120" s="15"/>
      <c r="AE3120" s="10"/>
      <c r="AF3120" s="10"/>
      <c r="AG3120" s="10"/>
      <c r="AH3120" s="15"/>
      <c r="AI3120" s="10"/>
      <c r="AJ3120" s="14"/>
      <c r="AK3120" s="10"/>
      <c r="AL3120" s="10"/>
      <c r="AM3120" s="10"/>
      <c r="AN3120" s="10"/>
      <c r="AO3120" s="10"/>
      <c r="AP3120" s="10"/>
      <c r="AQ3120" s="10"/>
      <c r="AR3120" s="10"/>
    </row>
    <row r="3121" spans="1:44" x14ac:dyDescent="0.3">
      <c r="A3121" s="10"/>
      <c r="B3121" s="10"/>
      <c r="C3121" s="10"/>
      <c r="D3121" s="10"/>
      <c r="E3121" s="10"/>
      <c r="F3121" s="10"/>
      <c r="G3121" s="10"/>
      <c r="H3121" s="10"/>
      <c r="I3121" s="10"/>
      <c r="J3121" s="10"/>
      <c r="K3121" s="10"/>
      <c r="L3121" s="22"/>
      <c r="M3121" s="10"/>
      <c r="N3121" s="12"/>
      <c r="O3121" s="14"/>
      <c r="P3121" s="14"/>
      <c r="Q3121" s="10"/>
      <c r="R3121" s="11"/>
      <c r="S3121" s="10"/>
      <c r="T3121" s="10"/>
      <c r="U3121" s="22"/>
      <c r="V3121" s="22"/>
      <c r="W3121" s="22"/>
      <c r="X3121" s="10"/>
      <c r="Y3121" s="11"/>
      <c r="Z3121" s="11"/>
      <c r="AA3121" s="11"/>
      <c r="AB3121" s="11"/>
      <c r="AC3121" s="16"/>
      <c r="AD3121" s="15"/>
      <c r="AE3121" s="10"/>
      <c r="AF3121" s="10"/>
      <c r="AG3121" s="10"/>
      <c r="AH3121" s="15"/>
      <c r="AI3121" s="10"/>
      <c r="AJ3121" s="14"/>
      <c r="AK3121" s="10"/>
      <c r="AL3121" s="10"/>
      <c r="AM3121" s="10"/>
      <c r="AN3121" s="10"/>
      <c r="AO3121" s="10"/>
      <c r="AP3121" s="10"/>
      <c r="AQ3121" s="10"/>
      <c r="AR3121" s="10"/>
    </row>
    <row r="3122" spans="1:44" x14ac:dyDescent="0.3">
      <c r="A3122" s="10"/>
      <c r="B3122" s="10"/>
      <c r="C3122" s="10"/>
      <c r="D3122" s="10"/>
      <c r="E3122" s="10"/>
      <c r="F3122" s="10"/>
      <c r="G3122" s="10"/>
      <c r="H3122" s="10"/>
      <c r="I3122" s="10"/>
      <c r="J3122" s="10"/>
      <c r="K3122" s="10"/>
      <c r="L3122" s="22"/>
      <c r="M3122" s="10"/>
      <c r="N3122" s="12"/>
      <c r="O3122" s="14"/>
      <c r="P3122" s="14"/>
      <c r="Q3122" s="10"/>
      <c r="R3122" s="11"/>
      <c r="S3122" s="10"/>
      <c r="T3122" s="10"/>
      <c r="U3122" s="22"/>
      <c r="V3122" s="22"/>
      <c r="W3122" s="22"/>
      <c r="X3122" s="10"/>
      <c r="Y3122" s="11"/>
      <c r="Z3122" s="11"/>
      <c r="AA3122" s="11"/>
      <c r="AB3122" s="11"/>
      <c r="AC3122" s="16"/>
      <c r="AD3122" s="15"/>
      <c r="AE3122" s="10"/>
      <c r="AF3122" s="10"/>
      <c r="AG3122" s="10"/>
      <c r="AH3122" s="15"/>
      <c r="AI3122" s="10"/>
      <c r="AJ3122" s="14"/>
      <c r="AK3122" s="10"/>
      <c r="AL3122" s="10"/>
      <c r="AM3122" s="10"/>
      <c r="AN3122" s="10"/>
      <c r="AO3122" s="10"/>
      <c r="AP3122" s="10"/>
      <c r="AQ3122" s="10"/>
      <c r="AR3122" s="10"/>
    </row>
    <row r="3123" spans="1:44" x14ac:dyDescent="0.3">
      <c r="A3123" s="10"/>
      <c r="B3123" s="10"/>
      <c r="C3123" s="10"/>
      <c r="D3123" s="10"/>
      <c r="E3123" s="10"/>
      <c r="F3123" s="10"/>
      <c r="G3123" s="10"/>
      <c r="H3123" s="10"/>
      <c r="I3123" s="10"/>
      <c r="J3123" s="10"/>
      <c r="K3123" s="10"/>
      <c r="L3123" s="22"/>
      <c r="M3123" s="10"/>
      <c r="N3123" s="12"/>
      <c r="O3123" s="14"/>
      <c r="P3123" s="14"/>
      <c r="Q3123" s="10"/>
      <c r="R3123" s="11"/>
      <c r="S3123" s="10"/>
      <c r="T3123" s="10"/>
      <c r="U3123" s="22"/>
      <c r="V3123" s="22"/>
      <c r="W3123" s="22"/>
      <c r="X3123" s="10"/>
      <c r="Y3123" s="11"/>
      <c r="Z3123" s="11"/>
      <c r="AA3123" s="11"/>
      <c r="AB3123" s="11"/>
      <c r="AC3123" s="16"/>
      <c r="AD3123" s="15"/>
      <c r="AE3123" s="10"/>
      <c r="AF3123" s="10"/>
      <c r="AG3123" s="10"/>
      <c r="AH3123" s="15"/>
      <c r="AI3123" s="10"/>
      <c r="AJ3123" s="14"/>
      <c r="AK3123" s="10"/>
      <c r="AL3123" s="10"/>
      <c r="AM3123" s="10"/>
      <c r="AN3123" s="10"/>
      <c r="AO3123" s="10"/>
      <c r="AP3123" s="10"/>
      <c r="AQ3123" s="10"/>
      <c r="AR3123" s="10"/>
    </row>
    <row r="3124" spans="1:44" x14ac:dyDescent="0.3">
      <c r="A3124" s="10"/>
      <c r="B3124" s="10"/>
      <c r="C3124" s="10"/>
      <c r="D3124" s="10"/>
      <c r="E3124" s="10"/>
      <c r="F3124" s="10"/>
      <c r="G3124" s="10"/>
      <c r="H3124" s="10"/>
      <c r="I3124" s="10"/>
      <c r="J3124" s="10"/>
      <c r="K3124" s="10"/>
      <c r="L3124" s="22"/>
      <c r="M3124" s="10"/>
      <c r="N3124" s="12"/>
      <c r="O3124" s="14"/>
      <c r="P3124" s="14"/>
      <c r="Q3124" s="10"/>
      <c r="R3124" s="11"/>
      <c r="S3124" s="10"/>
      <c r="T3124" s="10"/>
      <c r="U3124" s="22"/>
      <c r="V3124" s="22"/>
      <c r="W3124" s="22"/>
      <c r="X3124" s="10"/>
      <c r="Y3124" s="11"/>
      <c r="Z3124" s="11"/>
      <c r="AA3124" s="11"/>
      <c r="AB3124" s="11"/>
      <c r="AC3124" s="16"/>
      <c r="AD3124" s="15"/>
      <c r="AE3124" s="10"/>
      <c r="AF3124" s="10"/>
      <c r="AG3124" s="10"/>
      <c r="AH3124" s="15"/>
      <c r="AI3124" s="10"/>
      <c r="AJ3124" s="14"/>
      <c r="AK3124" s="10"/>
      <c r="AL3124" s="10"/>
      <c r="AM3124" s="10"/>
      <c r="AN3124" s="10"/>
      <c r="AO3124" s="10"/>
      <c r="AP3124" s="10"/>
      <c r="AQ3124" s="10"/>
      <c r="AR3124" s="10"/>
    </row>
    <row r="3125" spans="1:44" x14ac:dyDescent="0.3">
      <c r="A3125" s="10"/>
      <c r="B3125" s="10"/>
      <c r="C3125" s="10"/>
      <c r="D3125" s="10"/>
      <c r="E3125" s="10"/>
      <c r="F3125" s="10"/>
      <c r="G3125" s="10"/>
      <c r="H3125" s="10"/>
      <c r="I3125" s="10"/>
      <c r="J3125" s="10"/>
      <c r="K3125" s="10"/>
      <c r="L3125" s="22"/>
      <c r="M3125" s="10"/>
      <c r="N3125" s="12"/>
      <c r="O3125" s="14"/>
      <c r="P3125" s="14"/>
      <c r="Q3125" s="10"/>
      <c r="R3125" s="11"/>
      <c r="S3125" s="10"/>
      <c r="T3125" s="10"/>
      <c r="U3125" s="22"/>
      <c r="V3125" s="22"/>
      <c r="W3125" s="22"/>
      <c r="X3125" s="10"/>
      <c r="Y3125" s="11"/>
      <c r="Z3125" s="11"/>
      <c r="AA3125" s="11"/>
      <c r="AB3125" s="11"/>
      <c r="AC3125" s="16"/>
      <c r="AD3125" s="15"/>
      <c r="AE3125" s="10"/>
      <c r="AF3125" s="10"/>
      <c r="AG3125" s="10"/>
      <c r="AH3125" s="15"/>
      <c r="AI3125" s="10"/>
      <c r="AJ3125" s="14"/>
      <c r="AK3125" s="10"/>
      <c r="AL3125" s="10"/>
      <c r="AM3125" s="10"/>
      <c r="AN3125" s="10"/>
      <c r="AO3125" s="10"/>
      <c r="AP3125" s="10"/>
      <c r="AQ3125" s="10"/>
      <c r="AR3125" s="10"/>
    </row>
    <row r="3126" spans="1:44" x14ac:dyDescent="0.3">
      <c r="A3126" s="10"/>
      <c r="B3126" s="10"/>
      <c r="C3126" s="10"/>
      <c r="D3126" s="10"/>
      <c r="E3126" s="10"/>
      <c r="F3126" s="10"/>
      <c r="G3126" s="10"/>
      <c r="H3126" s="10"/>
      <c r="I3126" s="10"/>
      <c r="J3126" s="10"/>
      <c r="K3126" s="10"/>
      <c r="L3126" s="22"/>
      <c r="M3126" s="10"/>
      <c r="N3126" s="12"/>
      <c r="O3126" s="14"/>
      <c r="P3126" s="14"/>
      <c r="Q3126" s="10"/>
      <c r="R3126" s="11"/>
      <c r="S3126" s="10"/>
      <c r="T3126" s="10"/>
      <c r="U3126" s="22"/>
      <c r="V3126" s="22"/>
      <c r="W3126" s="22"/>
      <c r="X3126" s="10"/>
      <c r="Y3126" s="11"/>
      <c r="Z3126" s="11"/>
      <c r="AA3126" s="11"/>
      <c r="AB3126" s="11"/>
      <c r="AC3126" s="16"/>
      <c r="AD3126" s="15"/>
      <c r="AE3126" s="10"/>
      <c r="AF3126" s="10"/>
      <c r="AG3126" s="10"/>
      <c r="AH3126" s="15"/>
      <c r="AI3126" s="10"/>
      <c r="AJ3126" s="14"/>
      <c r="AK3126" s="10"/>
      <c r="AL3126" s="10"/>
      <c r="AM3126" s="10"/>
      <c r="AN3126" s="10"/>
      <c r="AO3126" s="10"/>
      <c r="AP3126" s="10"/>
      <c r="AQ3126" s="10"/>
      <c r="AR3126" s="10"/>
    </row>
    <row r="3127" spans="1:44" x14ac:dyDescent="0.3">
      <c r="A3127" s="10"/>
      <c r="B3127" s="10"/>
      <c r="C3127" s="10"/>
      <c r="D3127" s="10"/>
      <c r="E3127" s="10"/>
      <c r="F3127" s="10"/>
      <c r="G3127" s="10"/>
      <c r="H3127" s="10"/>
      <c r="I3127" s="10"/>
      <c r="J3127" s="10"/>
      <c r="K3127" s="10"/>
      <c r="L3127" s="22"/>
      <c r="M3127" s="10"/>
      <c r="N3127" s="12"/>
      <c r="O3127" s="14"/>
      <c r="P3127" s="14"/>
      <c r="Q3127" s="10"/>
      <c r="R3127" s="11"/>
      <c r="S3127" s="10"/>
      <c r="T3127" s="10"/>
      <c r="U3127" s="22"/>
      <c r="V3127" s="22"/>
      <c r="W3127" s="22"/>
      <c r="X3127" s="10"/>
      <c r="Y3127" s="11"/>
      <c r="Z3127" s="11"/>
      <c r="AA3127" s="11"/>
      <c r="AB3127" s="11"/>
      <c r="AC3127" s="16"/>
      <c r="AD3127" s="15"/>
      <c r="AE3127" s="10"/>
      <c r="AF3127" s="10"/>
      <c r="AG3127" s="10"/>
      <c r="AH3127" s="15"/>
      <c r="AI3127" s="10"/>
      <c r="AJ3127" s="14"/>
      <c r="AK3127" s="10"/>
      <c r="AL3127" s="10"/>
      <c r="AM3127" s="10"/>
      <c r="AN3127" s="10"/>
      <c r="AO3127" s="10"/>
      <c r="AP3127" s="10"/>
      <c r="AQ3127" s="10"/>
      <c r="AR3127" s="10"/>
    </row>
    <row r="3128" spans="1:44" x14ac:dyDescent="0.3">
      <c r="A3128" s="10"/>
      <c r="B3128" s="10"/>
      <c r="C3128" s="10"/>
      <c r="D3128" s="10"/>
      <c r="E3128" s="10"/>
      <c r="F3128" s="10"/>
      <c r="G3128" s="10"/>
      <c r="H3128" s="10"/>
      <c r="I3128" s="10"/>
      <c r="J3128" s="10"/>
      <c r="K3128" s="10"/>
      <c r="L3128" s="22"/>
      <c r="M3128" s="10"/>
      <c r="N3128" s="12"/>
      <c r="O3128" s="14"/>
      <c r="P3128" s="14"/>
      <c r="Q3128" s="10"/>
      <c r="R3128" s="11"/>
      <c r="S3128" s="10"/>
      <c r="T3128" s="10"/>
      <c r="U3128" s="22"/>
      <c r="V3128" s="22"/>
      <c r="W3128" s="22"/>
      <c r="X3128" s="10"/>
      <c r="Y3128" s="11"/>
      <c r="Z3128" s="11"/>
      <c r="AA3128" s="11"/>
      <c r="AB3128" s="11"/>
      <c r="AC3128" s="16"/>
      <c r="AD3128" s="15"/>
      <c r="AE3128" s="10"/>
      <c r="AF3128" s="10"/>
      <c r="AG3128" s="10"/>
      <c r="AH3128" s="15"/>
      <c r="AI3128" s="10"/>
      <c r="AJ3128" s="14"/>
      <c r="AK3128" s="10"/>
      <c r="AL3128" s="10"/>
      <c r="AM3128" s="10"/>
      <c r="AN3128" s="10"/>
      <c r="AO3128" s="10"/>
      <c r="AP3128" s="10"/>
      <c r="AQ3128" s="10"/>
      <c r="AR3128" s="10"/>
    </row>
    <row r="3129" spans="1:44" x14ac:dyDescent="0.3">
      <c r="A3129" s="10"/>
      <c r="B3129" s="10"/>
      <c r="C3129" s="10"/>
      <c r="D3129" s="10"/>
      <c r="E3129" s="10"/>
      <c r="F3129" s="10"/>
      <c r="G3129" s="10"/>
      <c r="H3129" s="10"/>
      <c r="I3129" s="10"/>
      <c r="J3129" s="10"/>
      <c r="K3129" s="10"/>
      <c r="L3129" s="22"/>
      <c r="M3129" s="10"/>
      <c r="N3129" s="12"/>
      <c r="O3129" s="14"/>
      <c r="P3129" s="14"/>
      <c r="Q3129" s="10"/>
      <c r="R3129" s="11"/>
      <c r="S3129" s="10"/>
      <c r="T3129" s="10"/>
      <c r="U3129" s="22"/>
      <c r="V3129" s="22"/>
      <c r="W3129" s="22"/>
      <c r="X3129" s="10"/>
      <c r="Y3129" s="11"/>
      <c r="Z3129" s="11"/>
      <c r="AA3129" s="11"/>
      <c r="AB3129" s="11"/>
      <c r="AC3129" s="16"/>
      <c r="AD3129" s="15"/>
      <c r="AE3129" s="10"/>
      <c r="AF3129" s="10"/>
      <c r="AG3129" s="10"/>
      <c r="AH3129" s="15"/>
      <c r="AI3129" s="10"/>
      <c r="AJ3129" s="14"/>
      <c r="AK3129" s="10"/>
      <c r="AL3129" s="10"/>
      <c r="AM3129" s="10"/>
      <c r="AN3129" s="10"/>
      <c r="AO3129" s="10"/>
      <c r="AP3129" s="10"/>
      <c r="AQ3129" s="10"/>
      <c r="AR3129" s="10"/>
    </row>
    <row r="3130" spans="1:44" x14ac:dyDescent="0.3">
      <c r="A3130" s="10"/>
      <c r="B3130" s="10"/>
      <c r="C3130" s="10"/>
      <c r="D3130" s="10"/>
      <c r="E3130" s="10"/>
      <c r="F3130" s="10"/>
      <c r="G3130" s="10"/>
      <c r="H3130" s="10"/>
      <c r="I3130" s="10"/>
      <c r="J3130" s="10"/>
      <c r="K3130" s="10"/>
      <c r="L3130" s="22"/>
      <c r="M3130" s="10"/>
      <c r="N3130" s="12"/>
      <c r="O3130" s="14"/>
      <c r="P3130" s="14"/>
      <c r="Q3130" s="10"/>
      <c r="R3130" s="11"/>
      <c r="S3130" s="10"/>
      <c r="T3130" s="10"/>
      <c r="U3130" s="22"/>
      <c r="V3130" s="22"/>
      <c r="W3130" s="22"/>
      <c r="X3130" s="10"/>
      <c r="Y3130" s="11"/>
      <c r="Z3130" s="11"/>
      <c r="AA3130" s="11"/>
      <c r="AB3130" s="11"/>
      <c r="AC3130" s="16"/>
      <c r="AD3130" s="15"/>
      <c r="AE3130" s="10"/>
      <c r="AF3130" s="10"/>
      <c r="AG3130" s="10"/>
      <c r="AH3130" s="15"/>
      <c r="AI3130" s="10"/>
      <c r="AJ3130" s="14"/>
      <c r="AK3130" s="10"/>
      <c r="AL3130" s="10"/>
      <c r="AM3130" s="10"/>
      <c r="AN3130" s="10"/>
      <c r="AO3130" s="10"/>
      <c r="AP3130" s="10"/>
      <c r="AQ3130" s="10"/>
      <c r="AR3130" s="10"/>
    </row>
    <row r="3131" spans="1:44" x14ac:dyDescent="0.3">
      <c r="A3131" s="10"/>
      <c r="B3131" s="10"/>
      <c r="C3131" s="10"/>
      <c r="D3131" s="10"/>
      <c r="E3131" s="10"/>
      <c r="F3131" s="10"/>
      <c r="G3131" s="10"/>
      <c r="H3131" s="10"/>
      <c r="I3131" s="10"/>
      <c r="J3131" s="10"/>
      <c r="K3131" s="10"/>
      <c r="L3131" s="22"/>
      <c r="M3131" s="10"/>
      <c r="N3131" s="12"/>
      <c r="O3131" s="14"/>
      <c r="P3131" s="14"/>
      <c r="Q3131" s="10"/>
      <c r="R3131" s="11"/>
      <c r="S3131" s="10"/>
      <c r="T3131" s="10"/>
      <c r="U3131" s="22"/>
      <c r="V3131" s="22"/>
      <c r="W3131" s="22"/>
      <c r="X3131" s="10"/>
      <c r="Y3131" s="11"/>
      <c r="Z3131" s="11"/>
      <c r="AA3131" s="11"/>
      <c r="AB3131" s="11"/>
      <c r="AC3131" s="16"/>
      <c r="AD3131" s="15"/>
      <c r="AE3131" s="10"/>
      <c r="AF3131" s="10"/>
      <c r="AG3131" s="10"/>
      <c r="AH3131" s="15"/>
      <c r="AI3131" s="10"/>
      <c r="AJ3131" s="14"/>
      <c r="AK3131" s="10"/>
      <c r="AL3131" s="10"/>
      <c r="AM3131" s="10"/>
      <c r="AN3131" s="10"/>
      <c r="AO3131" s="10"/>
      <c r="AP3131" s="10"/>
      <c r="AQ3131" s="10"/>
      <c r="AR3131" s="10"/>
    </row>
    <row r="3132" spans="1:44" x14ac:dyDescent="0.3">
      <c r="A3132" s="10"/>
      <c r="B3132" s="10"/>
      <c r="C3132" s="10"/>
      <c r="D3132" s="10"/>
      <c r="E3132" s="10"/>
      <c r="F3132" s="10"/>
      <c r="G3132" s="10"/>
      <c r="H3132" s="10"/>
      <c r="I3132" s="10"/>
      <c r="J3132" s="10"/>
      <c r="K3132" s="10"/>
      <c r="L3132" s="22"/>
      <c r="M3132" s="10"/>
      <c r="N3132" s="12"/>
      <c r="O3132" s="14"/>
      <c r="P3132" s="14"/>
      <c r="Q3132" s="10"/>
      <c r="R3132" s="11"/>
      <c r="S3132" s="10"/>
      <c r="T3132" s="10"/>
      <c r="U3132" s="22"/>
      <c r="V3132" s="22"/>
      <c r="W3132" s="22"/>
      <c r="X3132" s="10"/>
      <c r="Y3132" s="11"/>
      <c r="Z3132" s="11"/>
      <c r="AA3132" s="11"/>
      <c r="AB3132" s="11"/>
      <c r="AC3132" s="16"/>
      <c r="AD3132" s="15"/>
      <c r="AE3132" s="10"/>
      <c r="AF3132" s="10"/>
      <c r="AG3132" s="10"/>
      <c r="AH3132" s="15"/>
      <c r="AI3132" s="10"/>
      <c r="AJ3132" s="14"/>
      <c r="AK3132" s="10"/>
      <c r="AL3132" s="10"/>
      <c r="AM3132" s="10"/>
      <c r="AN3132" s="10"/>
      <c r="AO3132" s="10"/>
      <c r="AP3132" s="10"/>
      <c r="AQ3132" s="10"/>
      <c r="AR3132" s="10"/>
    </row>
    <row r="3133" spans="1:44" x14ac:dyDescent="0.3">
      <c r="A3133" s="10"/>
      <c r="B3133" s="10"/>
      <c r="C3133" s="10"/>
      <c r="D3133" s="10"/>
      <c r="E3133" s="10"/>
      <c r="F3133" s="10"/>
      <c r="G3133" s="10"/>
      <c r="H3133" s="10"/>
      <c r="I3133" s="10"/>
      <c r="J3133" s="10"/>
      <c r="K3133" s="10"/>
      <c r="L3133" s="22"/>
      <c r="M3133" s="10"/>
      <c r="N3133" s="12"/>
      <c r="O3133" s="14"/>
      <c r="P3133" s="14"/>
      <c r="Q3133" s="10"/>
      <c r="R3133" s="11"/>
      <c r="S3133" s="10"/>
      <c r="T3133" s="10"/>
      <c r="U3133" s="22"/>
      <c r="V3133" s="22"/>
      <c r="W3133" s="22"/>
      <c r="X3133" s="10"/>
      <c r="Y3133" s="11"/>
      <c r="Z3133" s="11"/>
      <c r="AA3133" s="11"/>
      <c r="AB3133" s="11"/>
      <c r="AC3133" s="16"/>
      <c r="AD3133" s="15"/>
      <c r="AE3133" s="10"/>
      <c r="AF3133" s="10"/>
      <c r="AG3133" s="10"/>
      <c r="AH3133" s="15"/>
      <c r="AI3133" s="10"/>
      <c r="AJ3133" s="14"/>
      <c r="AK3133" s="10"/>
      <c r="AL3133" s="10"/>
      <c r="AM3133" s="10"/>
      <c r="AN3133" s="10"/>
      <c r="AO3133" s="10"/>
      <c r="AP3133" s="10"/>
      <c r="AQ3133" s="10"/>
      <c r="AR3133" s="10"/>
    </row>
    <row r="3134" spans="1:44" x14ac:dyDescent="0.3">
      <c r="A3134" s="10"/>
      <c r="B3134" s="10"/>
      <c r="C3134" s="10"/>
      <c r="D3134" s="10"/>
      <c r="E3134" s="10"/>
      <c r="F3134" s="10"/>
      <c r="G3134" s="10"/>
      <c r="H3134" s="10"/>
      <c r="I3134" s="10"/>
      <c r="J3134" s="10"/>
      <c r="K3134" s="10"/>
      <c r="L3134" s="22"/>
      <c r="M3134" s="10"/>
      <c r="N3134" s="12"/>
      <c r="O3134" s="14"/>
      <c r="P3134" s="14"/>
      <c r="Q3134" s="10"/>
      <c r="R3134" s="11"/>
      <c r="S3134" s="10"/>
      <c r="T3134" s="10"/>
      <c r="U3134" s="22"/>
      <c r="V3134" s="22"/>
      <c r="W3134" s="22"/>
      <c r="X3134" s="10"/>
      <c r="Y3134" s="11"/>
      <c r="Z3134" s="11"/>
      <c r="AA3134" s="11"/>
      <c r="AB3134" s="11"/>
      <c r="AC3134" s="16"/>
      <c r="AD3134" s="15"/>
      <c r="AE3134" s="10"/>
      <c r="AF3134" s="10"/>
      <c r="AG3134" s="10"/>
      <c r="AH3134" s="15"/>
      <c r="AI3134" s="10"/>
      <c r="AJ3134" s="14"/>
      <c r="AK3134" s="10"/>
      <c r="AL3134" s="10"/>
      <c r="AM3134" s="10"/>
      <c r="AN3134" s="10"/>
      <c r="AO3134" s="10"/>
      <c r="AP3134" s="10"/>
      <c r="AQ3134" s="10"/>
      <c r="AR3134" s="10"/>
    </row>
    <row r="3135" spans="1:44" x14ac:dyDescent="0.3">
      <c r="A3135" s="10"/>
      <c r="B3135" s="10"/>
      <c r="C3135" s="10"/>
      <c r="D3135" s="10"/>
      <c r="E3135" s="10"/>
      <c r="F3135" s="10"/>
      <c r="G3135" s="10"/>
      <c r="H3135" s="10"/>
      <c r="I3135" s="10"/>
      <c r="J3135" s="10"/>
      <c r="K3135" s="10"/>
      <c r="L3135" s="22"/>
      <c r="M3135" s="10"/>
      <c r="N3135" s="12"/>
      <c r="O3135" s="14"/>
      <c r="P3135" s="14"/>
      <c r="Q3135" s="10"/>
      <c r="R3135" s="11"/>
      <c r="S3135" s="10"/>
      <c r="T3135" s="10"/>
      <c r="U3135" s="22"/>
      <c r="V3135" s="22"/>
      <c r="W3135" s="22"/>
      <c r="X3135" s="10"/>
      <c r="Y3135" s="11"/>
      <c r="Z3135" s="11"/>
      <c r="AA3135" s="11"/>
      <c r="AB3135" s="11"/>
      <c r="AC3135" s="16"/>
      <c r="AD3135" s="15"/>
      <c r="AE3135" s="10"/>
      <c r="AF3135" s="10"/>
      <c r="AG3135" s="10"/>
      <c r="AH3135" s="15"/>
      <c r="AI3135" s="10"/>
      <c r="AJ3135" s="14"/>
      <c r="AK3135" s="10"/>
      <c r="AL3135" s="10"/>
      <c r="AM3135" s="10"/>
      <c r="AN3135" s="10"/>
      <c r="AO3135" s="10"/>
      <c r="AP3135" s="10"/>
      <c r="AQ3135" s="10"/>
      <c r="AR3135" s="10"/>
    </row>
    <row r="3136" spans="1:44" x14ac:dyDescent="0.3">
      <c r="A3136" s="10"/>
      <c r="B3136" s="10"/>
      <c r="C3136" s="10"/>
      <c r="D3136" s="10"/>
      <c r="E3136" s="10"/>
      <c r="F3136" s="10"/>
      <c r="G3136" s="10"/>
      <c r="H3136" s="10"/>
      <c r="I3136" s="10"/>
      <c r="J3136" s="10"/>
      <c r="K3136" s="10"/>
      <c r="L3136" s="22"/>
      <c r="M3136" s="10"/>
      <c r="N3136" s="12"/>
      <c r="O3136" s="14"/>
      <c r="P3136" s="14"/>
      <c r="Q3136" s="10"/>
      <c r="R3136" s="11"/>
      <c r="S3136" s="10"/>
      <c r="T3136" s="10"/>
      <c r="U3136" s="22"/>
      <c r="V3136" s="22"/>
      <c r="W3136" s="22"/>
      <c r="X3136" s="10"/>
      <c r="Y3136" s="11"/>
      <c r="Z3136" s="11"/>
      <c r="AA3136" s="11"/>
      <c r="AB3136" s="11"/>
      <c r="AC3136" s="16"/>
      <c r="AD3136" s="15"/>
      <c r="AE3136" s="10"/>
      <c r="AF3136" s="10"/>
      <c r="AG3136" s="10"/>
      <c r="AH3136" s="15"/>
      <c r="AI3136" s="10"/>
      <c r="AJ3136" s="14"/>
      <c r="AK3136" s="10"/>
      <c r="AL3136" s="10"/>
      <c r="AM3136" s="10"/>
      <c r="AN3136" s="10"/>
      <c r="AO3136" s="10"/>
      <c r="AP3136" s="10"/>
      <c r="AQ3136" s="10"/>
      <c r="AR3136" s="10"/>
    </row>
    <row r="3137" spans="1:44" x14ac:dyDescent="0.3">
      <c r="A3137" s="10"/>
      <c r="B3137" s="10"/>
      <c r="C3137" s="10"/>
      <c r="D3137" s="10"/>
      <c r="E3137" s="10"/>
      <c r="F3137" s="10"/>
      <c r="G3137" s="10"/>
      <c r="H3137" s="10"/>
      <c r="I3137" s="10"/>
      <c r="J3137" s="10"/>
      <c r="K3137" s="10"/>
      <c r="L3137" s="22"/>
      <c r="M3137" s="10"/>
      <c r="N3137" s="12"/>
      <c r="O3137" s="14"/>
      <c r="P3137" s="14"/>
      <c r="Q3137" s="10"/>
      <c r="R3137" s="11"/>
      <c r="S3137" s="10"/>
      <c r="T3137" s="10"/>
      <c r="U3137" s="22"/>
      <c r="V3137" s="22"/>
      <c r="W3137" s="22"/>
      <c r="X3137" s="10"/>
      <c r="Y3137" s="11"/>
      <c r="Z3137" s="11"/>
      <c r="AA3137" s="11"/>
      <c r="AB3137" s="11"/>
      <c r="AC3137" s="16"/>
      <c r="AD3137" s="15"/>
      <c r="AE3137" s="10"/>
      <c r="AF3137" s="10"/>
      <c r="AG3137" s="10"/>
      <c r="AH3137" s="15"/>
      <c r="AI3137" s="10"/>
      <c r="AJ3137" s="14"/>
      <c r="AK3137" s="10"/>
      <c r="AL3137" s="10"/>
      <c r="AM3137" s="10"/>
      <c r="AN3137" s="10"/>
      <c r="AO3137" s="10"/>
      <c r="AP3137" s="10"/>
      <c r="AQ3137" s="10"/>
      <c r="AR3137" s="10"/>
    </row>
    <row r="3138" spans="1:44" x14ac:dyDescent="0.3">
      <c r="A3138" s="10"/>
      <c r="B3138" s="10"/>
      <c r="C3138" s="10"/>
      <c r="D3138" s="10"/>
      <c r="E3138" s="10"/>
      <c r="F3138" s="10"/>
      <c r="G3138" s="10"/>
      <c r="H3138" s="10"/>
      <c r="I3138" s="10"/>
      <c r="J3138" s="10"/>
      <c r="K3138" s="10"/>
      <c r="L3138" s="22"/>
      <c r="M3138" s="10"/>
      <c r="N3138" s="12"/>
      <c r="O3138" s="14"/>
      <c r="P3138" s="14"/>
      <c r="Q3138" s="10"/>
      <c r="R3138" s="11"/>
      <c r="S3138" s="10"/>
      <c r="T3138" s="10"/>
      <c r="U3138" s="22"/>
      <c r="V3138" s="22"/>
      <c r="W3138" s="22"/>
      <c r="X3138" s="10"/>
      <c r="Y3138" s="11"/>
      <c r="Z3138" s="11"/>
      <c r="AA3138" s="11"/>
      <c r="AB3138" s="11"/>
      <c r="AC3138" s="16"/>
      <c r="AD3138" s="15"/>
      <c r="AE3138" s="10"/>
      <c r="AF3138" s="10"/>
      <c r="AG3138" s="10"/>
      <c r="AH3138" s="15"/>
      <c r="AI3138" s="10"/>
      <c r="AJ3138" s="14"/>
      <c r="AK3138" s="10"/>
      <c r="AL3138" s="10"/>
      <c r="AM3138" s="10"/>
      <c r="AN3138" s="10"/>
      <c r="AO3138" s="10"/>
      <c r="AP3138" s="10"/>
      <c r="AQ3138" s="10"/>
      <c r="AR3138" s="10"/>
    </row>
    <row r="3139" spans="1:44" x14ac:dyDescent="0.3">
      <c r="A3139" s="10"/>
      <c r="B3139" s="10"/>
      <c r="C3139" s="10"/>
      <c r="D3139" s="10"/>
      <c r="E3139" s="10"/>
      <c r="F3139" s="10"/>
      <c r="G3139" s="10"/>
      <c r="H3139" s="10"/>
      <c r="I3139" s="10"/>
      <c r="J3139" s="10"/>
      <c r="K3139" s="10"/>
      <c r="L3139" s="22"/>
      <c r="M3139" s="10"/>
      <c r="N3139" s="12"/>
      <c r="O3139" s="14"/>
      <c r="P3139" s="14"/>
      <c r="Q3139" s="10"/>
      <c r="R3139" s="11"/>
      <c r="S3139" s="10"/>
      <c r="T3139" s="10"/>
      <c r="U3139" s="22"/>
      <c r="V3139" s="22"/>
      <c r="W3139" s="22"/>
      <c r="X3139" s="10"/>
      <c r="Y3139" s="11"/>
      <c r="Z3139" s="11"/>
      <c r="AA3139" s="11"/>
      <c r="AB3139" s="11"/>
      <c r="AC3139" s="16"/>
      <c r="AD3139" s="15"/>
      <c r="AE3139" s="10"/>
      <c r="AF3139" s="10"/>
      <c r="AG3139" s="10"/>
      <c r="AH3139" s="15"/>
      <c r="AI3139" s="10"/>
      <c r="AJ3139" s="14"/>
      <c r="AK3139" s="10"/>
      <c r="AL3139" s="10"/>
      <c r="AM3139" s="10"/>
      <c r="AN3139" s="10"/>
      <c r="AO3139" s="10"/>
      <c r="AP3139" s="10"/>
      <c r="AQ3139" s="10"/>
      <c r="AR3139" s="10"/>
    </row>
    <row r="3140" spans="1:44" x14ac:dyDescent="0.3">
      <c r="A3140" s="10"/>
      <c r="B3140" s="10"/>
      <c r="C3140" s="10"/>
      <c r="D3140" s="10"/>
      <c r="E3140" s="10"/>
      <c r="F3140" s="10"/>
      <c r="G3140" s="10"/>
      <c r="H3140" s="10"/>
      <c r="I3140" s="10"/>
      <c r="J3140" s="10"/>
      <c r="K3140" s="10"/>
      <c r="L3140" s="22"/>
      <c r="M3140" s="10"/>
      <c r="N3140" s="12"/>
      <c r="O3140" s="14"/>
      <c r="P3140" s="14"/>
      <c r="Q3140" s="10"/>
      <c r="R3140" s="11"/>
      <c r="S3140" s="10"/>
      <c r="T3140" s="10"/>
      <c r="U3140" s="22"/>
      <c r="V3140" s="22"/>
      <c r="W3140" s="22"/>
      <c r="X3140" s="10"/>
      <c r="Y3140" s="11"/>
      <c r="Z3140" s="11"/>
      <c r="AA3140" s="11"/>
      <c r="AB3140" s="11"/>
      <c r="AC3140" s="16"/>
      <c r="AD3140" s="15"/>
      <c r="AE3140" s="10"/>
      <c r="AF3140" s="10"/>
      <c r="AG3140" s="10"/>
      <c r="AH3140" s="15"/>
      <c r="AI3140" s="10"/>
      <c r="AJ3140" s="14"/>
      <c r="AK3140" s="10"/>
      <c r="AL3140" s="10"/>
      <c r="AM3140" s="10"/>
      <c r="AN3140" s="10"/>
      <c r="AO3140" s="10"/>
      <c r="AP3140" s="10"/>
      <c r="AQ3140" s="10"/>
      <c r="AR3140" s="10"/>
    </row>
    <row r="3141" spans="1:44" x14ac:dyDescent="0.3">
      <c r="A3141" s="10"/>
      <c r="B3141" s="10"/>
      <c r="C3141" s="10"/>
      <c r="D3141" s="10"/>
      <c r="E3141" s="10"/>
      <c r="F3141" s="10"/>
      <c r="G3141" s="10"/>
      <c r="H3141" s="10"/>
      <c r="I3141" s="10"/>
      <c r="J3141" s="10"/>
      <c r="K3141" s="10"/>
      <c r="L3141" s="22"/>
      <c r="M3141" s="10"/>
      <c r="N3141" s="12"/>
      <c r="O3141" s="14"/>
      <c r="P3141" s="14"/>
      <c r="Q3141" s="10"/>
      <c r="R3141" s="11"/>
      <c r="S3141" s="10"/>
      <c r="T3141" s="10"/>
      <c r="U3141" s="22"/>
      <c r="V3141" s="22"/>
      <c r="W3141" s="22"/>
      <c r="X3141" s="10"/>
      <c r="Y3141" s="11"/>
      <c r="Z3141" s="11"/>
      <c r="AA3141" s="11"/>
      <c r="AB3141" s="11"/>
      <c r="AC3141" s="16"/>
      <c r="AD3141" s="15"/>
      <c r="AE3141" s="10"/>
      <c r="AF3141" s="10"/>
      <c r="AG3141" s="10"/>
      <c r="AH3141" s="15"/>
      <c r="AI3141" s="10"/>
      <c r="AJ3141" s="14"/>
      <c r="AK3141" s="10"/>
      <c r="AL3141" s="10"/>
      <c r="AM3141" s="10"/>
      <c r="AN3141" s="10"/>
      <c r="AO3141" s="10"/>
      <c r="AP3141" s="10"/>
      <c r="AQ3141" s="10"/>
      <c r="AR3141" s="10"/>
    </row>
    <row r="3142" spans="1:44" x14ac:dyDescent="0.3">
      <c r="A3142" s="10"/>
      <c r="B3142" s="10"/>
      <c r="C3142" s="10"/>
      <c r="D3142" s="10"/>
      <c r="E3142" s="10"/>
      <c r="F3142" s="10"/>
      <c r="G3142" s="10"/>
      <c r="H3142" s="10"/>
      <c r="I3142" s="10"/>
      <c r="J3142" s="10"/>
      <c r="K3142" s="10"/>
      <c r="L3142" s="22"/>
      <c r="M3142" s="10"/>
      <c r="N3142" s="12"/>
      <c r="O3142" s="14"/>
      <c r="P3142" s="14"/>
      <c r="Q3142" s="10"/>
      <c r="R3142" s="11"/>
      <c r="S3142" s="10"/>
      <c r="T3142" s="10"/>
      <c r="U3142" s="22"/>
      <c r="V3142" s="22"/>
      <c r="W3142" s="22"/>
      <c r="X3142" s="10"/>
      <c r="Y3142" s="11"/>
      <c r="Z3142" s="11"/>
      <c r="AA3142" s="11"/>
      <c r="AB3142" s="11"/>
      <c r="AC3142" s="16"/>
      <c r="AD3142" s="15"/>
      <c r="AE3142" s="10"/>
      <c r="AF3142" s="10"/>
      <c r="AG3142" s="10"/>
      <c r="AH3142" s="15"/>
      <c r="AI3142" s="10"/>
      <c r="AJ3142" s="14"/>
      <c r="AK3142" s="10"/>
      <c r="AL3142" s="10"/>
      <c r="AM3142" s="10"/>
      <c r="AN3142" s="10"/>
      <c r="AO3142" s="10"/>
      <c r="AP3142" s="10"/>
      <c r="AQ3142" s="10"/>
      <c r="AR3142" s="10"/>
    </row>
    <row r="3143" spans="1:44" x14ac:dyDescent="0.3">
      <c r="A3143" s="10"/>
      <c r="B3143" s="10"/>
      <c r="C3143" s="10"/>
      <c r="D3143" s="10"/>
      <c r="E3143" s="10"/>
      <c r="F3143" s="10"/>
      <c r="G3143" s="10"/>
      <c r="H3143" s="10"/>
      <c r="I3143" s="10"/>
      <c r="J3143" s="10"/>
      <c r="K3143" s="10"/>
      <c r="L3143" s="22"/>
      <c r="M3143" s="10"/>
      <c r="N3143" s="12"/>
      <c r="O3143" s="14"/>
      <c r="P3143" s="14"/>
      <c r="Q3143" s="10"/>
      <c r="R3143" s="11"/>
      <c r="S3143" s="10"/>
      <c r="T3143" s="10"/>
      <c r="U3143" s="22"/>
      <c r="V3143" s="22"/>
      <c r="W3143" s="22"/>
      <c r="X3143" s="10"/>
      <c r="Y3143" s="11"/>
      <c r="Z3143" s="11"/>
      <c r="AA3143" s="11"/>
      <c r="AB3143" s="11"/>
      <c r="AC3143" s="16"/>
      <c r="AD3143" s="15"/>
      <c r="AE3143" s="10"/>
      <c r="AF3143" s="10"/>
      <c r="AG3143" s="10"/>
      <c r="AH3143" s="15"/>
      <c r="AI3143" s="10"/>
      <c r="AJ3143" s="14"/>
      <c r="AK3143" s="10"/>
      <c r="AL3143" s="10"/>
      <c r="AM3143" s="10"/>
      <c r="AN3143" s="10"/>
      <c r="AO3143" s="10"/>
      <c r="AP3143" s="10"/>
      <c r="AQ3143" s="10"/>
      <c r="AR3143" s="10"/>
    </row>
    <row r="3144" spans="1:44" x14ac:dyDescent="0.3">
      <c r="A3144" s="10"/>
      <c r="B3144" s="10"/>
      <c r="C3144" s="10"/>
      <c r="D3144" s="10"/>
      <c r="E3144" s="10"/>
      <c r="F3144" s="10"/>
      <c r="G3144" s="10"/>
      <c r="H3144" s="10"/>
      <c r="I3144" s="10"/>
      <c r="J3144" s="10"/>
      <c r="K3144" s="10"/>
      <c r="L3144" s="22"/>
      <c r="M3144" s="10"/>
      <c r="N3144" s="12"/>
      <c r="O3144" s="14"/>
      <c r="P3144" s="14"/>
      <c r="Q3144" s="10"/>
      <c r="R3144" s="11"/>
      <c r="S3144" s="10"/>
      <c r="T3144" s="10"/>
      <c r="U3144" s="22"/>
      <c r="V3144" s="22"/>
      <c r="W3144" s="22"/>
      <c r="X3144" s="10"/>
      <c r="Y3144" s="11"/>
      <c r="Z3144" s="11"/>
      <c r="AA3144" s="11"/>
      <c r="AB3144" s="11"/>
      <c r="AC3144" s="16"/>
      <c r="AD3144" s="15"/>
      <c r="AE3144" s="10"/>
      <c r="AF3144" s="10"/>
      <c r="AG3144" s="10"/>
      <c r="AH3144" s="15"/>
      <c r="AI3144" s="10"/>
      <c r="AJ3144" s="14"/>
      <c r="AK3144" s="10"/>
      <c r="AL3144" s="10"/>
      <c r="AM3144" s="10"/>
      <c r="AN3144" s="10"/>
      <c r="AO3144" s="10"/>
      <c r="AP3144" s="10"/>
      <c r="AQ3144" s="10"/>
      <c r="AR3144" s="10"/>
    </row>
    <row r="3145" spans="1:44" x14ac:dyDescent="0.3">
      <c r="A3145" s="10"/>
      <c r="B3145" s="10"/>
      <c r="C3145" s="10"/>
      <c r="D3145" s="10"/>
      <c r="E3145" s="10"/>
      <c r="F3145" s="10"/>
      <c r="G3145" s="10"/>
      <c r="H3145" s="10"/>
      <c r="I3145" s="10"/>
      <c r="J3145" s="10"/>
      <c r="K3145" s="10"/>
      <c r="L3145" s="22"/>
      <c r="M3145" s="10"/>
      <c r="N3145" s="12"/>
      <c r="O3145" s="14"/>
      <c r="P3145" s="14"/>
      <c r="Q3145" s="10"/>
      <c r="R3145" s="11"/>
      <c r="S3145" s="10"/>
      <c r="T3145" s="10"/>
      <c r="U3145" s="22"/>
      <c r="V3145" s="22"/>
      <c r="W3145" s="22"/>
      <c r="X3145" s="10"/>
      <c r="Y3145" s="11"/>
      <c r="Z3145" s="11"/>
      <c r="AA3145" s="11"/>
      <c r="AB3145" s="11"/>
      <c r="AC3145" s="16"/>
      <c r="AD3145" s="15"/>
      <c r="AE3145" s="10"/>
      <c r="AF3145" s="10"/>
      <c r="AG3145" s="10"/>
      <c r="AH3145" s="15"/>
      <c r="AI3145" s="10"/>
      <c r="AJ3145" s="14"/>
      <c r="AK3145" s="10"/>
      <c r="AL3145" s="10"/>
      <c r="AM3145" s="10"/>
      <c r="AN3145" s="10"/>
      <c r="AO3145" s="10"/>
      <c r="AP3145" s="10"/>
      <c r="AQ3145" s="10"/>
      <c r="AR3145" s="10"/>
    </row>
    <row r="3146" spans="1:44" x14ac:dyDescent="0.3">
      <c r="A3146" s="10"/>
      <c r="B3146" s="10"/>
      <c r="C3146" s="10"/>
      <c r="D3146" s="10"/>
      <c r="E3146" s="10"/>
      <c r="F3146" s="10"/>
      <c r="G3146" s="10"/>
      <c r="H3146" s="10"/>
      <c r="I3146" s="10"/>
      <c r="J3146" s="10"/>
      <c r="K3146" s="10"/>
      <c r="L3146" s="22"/>
      <c r="M3146" s="10"/>
      <c r="N3146" s="12"/>
      <c r="O3146" s="14"/>
      <c r="P3146" s="14"/>
      <c r="Q3146" s="10"/>
      <c r="R3146" s="11"/>
      <c r="S3146" s="10"/>
      <c r="T3146" s="10"/>
      <c r="U3146" s="22"/>
      <c r="V3146" s="22"/>
      <c r="W3146" s="22"/>
      <c r="X3146" s="10"/>
      <c r="Y3146" s="11"/>
      <c r="Z3146" s="11"/>
      <c r="AA3146" s="11"/>
      <c r="AB3146" s="11"/>
      <c r="AC3146" s="16"/>
      <c r="AD3146" s="15"/>
      <c r="AE3146" s="10"/>
      <c r="AF3146" s="10"/>
      <c r="AG3146" s="10"/>
      <c r="AH3146" s="15"/>
      <c r="AI3146" s="10"/>
      <c r="AJ3146" s="14"/>
      <c r="AK3146" s="10"/>
      <c r="AL3146" s="10"/>
      <c r="AM3146" s="10"/>
      <c r="AN3146" s="10"/>
      <c r="AO3146" s="10"/>
      <c r="AP3146" s="10"/>
      <c r="AQ3146" s="10"/>
      <c r="AR3146" s="10"/>
    </row>
    <row r="3147" spans="1:44" x14ac:dyDescent="0.3">
      <c r="A3147" s="10"/>
      <c r="B3147" s="10"/>
      <c r="C3147" s="10"/>
      <c r="D3147" s="10"/>
      <c r="E3147" s="10"/>
      <c r="F3147" s="10"/>
      <c r="G3147" s="10"/>
      <c r="H3147" s="10"/>
      <c r="I3147" s="10"/>
      <c r="J3147" s="10"/>
      <c r="K3147" s="10"/>
      <c r="L3147" s="22"/>
      <c r="M3147" s="10"/>
      <c r="N3147" s="12"/>
      <c r="O3147" s="14"/>
      <c r="P3147" s="14"/>
      <c r="Q3147" s="10"/>
      <c r="R3147" s="11"/>
      <c r="S3147" s="10"/>
      <c r="T3147" s="10"/>
      <c r="U3147" s="22"/>
      <c r="V3147" s="22"/>
      <c r="W3147" s="22"/>
      <c r="X3147" s="10"/>
      <c r="Y3147" s="11"/>
      <c r="Z3147" s="11"/>
      <c r="AA3147" s="11"/>
      <c r="AB3147" s="11"/>
      <c r="AC3147" s="16"/>
      <c r="AD3147" s="15"/>
      <c r="AE3147" s="10"/>
      <c r="AF3147" s="10"/>
      <c r="AG3147" s="10"/>
      <c r="AH3147" s="15"/>
      <c r="AI3147" s="10"/>
      <c r="AJ3147" s="14"/>
      <c r="AK3147" s="10"/>
      <c r="AL3147" s="10"/>
      <c r="AM3147" s="10"/>
      <c r="AN3147" s="10"/>
      <c r="AO3147" s="10"/>
      <c r="AP3147" s="10"/>
      <c r="AQ3147" s="10"/>
      <c r="AR3147" s="10"/>
    </row>
    <row r="3148" spans="1:44" x14ac:dyDescent="0.3">
      <c r="A3148" s="10"/>
      <c r="B3148" s="10"/>
      <c r="C3148" s="10"/>
      <c r="D3148" s="10"/>
      <c r="E3148" s="10"/>
      <c r="F3148" s="10"/>
      <c r="G3148" s="10"/>
      <c r="H3148" s="10"/>
      <c r="I3148" s="10"/>
      <c r="J3148" s="10"/>
      <c r="K3148" s="10"/>
      <c r="L3148" s="22"/>
      <c r="M3148" s="10"/>
      <c r="N3148" s="12"/>
      <c r="O3148" s="14"/>
      <c r="P3148" s="14"/>
      <c r="Q3148" s="10"/>
      <c r="R3148" s="11"/>
      <c r="S3148" s="10"/>
      <c r="T3148" s="10"/>
      <c r="U3148" s="22"/>
      <c r="V3148" s="22"/>
      <c r="W3148" s="22"/>
      <c r="X3148" s="10"/>
      <c r="Y3148" s="11"/>
      <c r="Z3148" s="11"/>
      <c r="AA3148" s="11"/>
      <c r="AB3148" s="11"/>
      <c r="AC3148" s="16"/>
      <c r="AD3148" s="15"/>
      <c r="AE3148" s="10"/>
      <c r="AF3148" s="10"/>
      <c r="AG3148" s="10"/>
      <c r="AH3148" s="15"/>
      <c r="AI3148" s="10"/>
      <c r="AJ3148" s="14"/>
      <c r="AK3148" s="10"/>
      <c r="AL3148" s="10"/>
      <c r="AM3148" s="10"/>
      <c r="AN3148" s="10"/>
      <c r="AO3148" s="10"/>
      <c r="AP3148" s="10"/>
      <c r="AQ3148" s="10"/>
      <c r="AR3148" s="10"/>
    </row>
    <row r="3149" spans="1:44" x14ac:dyDescent="0.3">
      <c r="A3149" s="10"/>
      <c r="B3149" s="10"/>
      <c r="C3149" s="10"/>
      <c r="D3149" s="10"/>
      <c r="E3149" s="10"/>
      <c r="F3149" s="10"/>
      <c r="G3149" s="10"/>
      <c r="H3149" s="10"/>
      <c r="I3149" s="10"/>
      <c r="J3149" s="10"/>
      <c r="K3149" s="10"/>
      <c r="L3149" s="22"/>
      <c r="M3149" s="10"/>
      <c r="N3149" s="12"/>
      <c r="O3149" s="14"/>
      <c r="P3149" s="14"/>
      <c r="Q3149" s="10"/>
      <c r="R3149" s="11"/>
      <c r="S3149" s="10"/>
      <c r="T3149" s="10"/>
      <c r="U3149" s="22"/>
      <c r="V3149" s="22"/>
      <c r="W3149" s="22"/>
      <c r="X3149" s="10"/>
      <c r="Y3149" s="11"/>
      <c r="Z3149" s="11"/>
      <c r="AA3149" s="11"/>
      <c r="AB3149" s="11"/>
      <c r="AC3149" s="16"/>
      <c r="AD3149" s="15"/>
      <c r="AE3149" s="10"/>
      <c r="AF3149" s="10"/>
      <c r="AG3149" s="10"/>
      <c r="AH3149" s="15"/>
      <c r="AI3149" s="10"/>
      <c r="AJ3149" s="14"/>
      <c r="AK3149" s="10"/>
      <c r="AL3149" s="10"/>
      <c r="AM3149" s="10"/>
      <c r="AN3149" s="10"/>
      <c r="AO3149" s="10"/>
      <c r="AP3149" s="10"/>
      <c r="AQ3149" s="10"/>
      <c r="AR3149" s="10"/>
    </row>
    <row r="3150" spans="1:44" x14ac:dyDescent="0.3">
      <c r="A3150" s="10"/>
      <c r="B3150" s="10"/>
      <c r="C3150" s="10"/>
      <c r="D3150" s="10"/>
      <c r="E3150" s="10"/>
      <c r="F3150" s="10"/>
      <c r="G3150" s="10"/>
      <c r="H3150" s="10"/>
      <c r="I3150" s="10"/>
      <c r="J3150" s="10"/>
      <c r="K3150" s="10"/>
      <c r="L3150" s="22"/>
      <c r="M3150" s="10"/>
      <c r="N3150" s="12"/>
      <c r="O3150" s="14"/>
      <c r="P3150" s="14"/>
      <c r="Q3150" s="10"/>
      <c r="R3150" s="11"/>
      <c r="S3150" s="10"/>
      <c r="T3150" s="10"/>
      <c r="U3150" s="22"/>
      <c r="V3150" s="22"/>
      <c r="W3150" s="22"/>
      <c r="X3150" s="10"/>
      <c r="Y3150" s="11"/>
      <c r="Z3150" s="11"/>
      <c r="AA3150" s="11"/>
      <c r="AB3150" s="11"/>
      <c r="AC3150" s="16"/>
      <c r="AD3150" s="15"/>
      <c r="AE3150" s="10"/>
      <c r="AF3150" s="10"/>
      <c r="AG3150" s="10"/>
      <c r="AH3150" s="15"/>
      <c r="AI3150" s="10"/>
      <c r="AJ3150" s="14"/>
      <c r="AK3150" s="10"/>
      <c r="AL3150" s="10"/>
      <c r="AM3150" s="10"/>
      <c r="AN3150" s="10"/>
      <c r="AO3150" s="10"/>
      <c r="AP3150" s="10"/>
      <c r="AQ3150" s="10"/>
      <c r="AR3150" s="10"/>
    </row>
    <row r="3151" spans="1:44" x14ac:dyDescent="0.3">
      <c r="A3151" s="10"/>
      <c r="B3151" s="10"/>
      <c r="C3151" s="10"/>
      <c r="D3151" s="10"/>
      <c r="E3151" s="10"/>
      <c r="F3151" s="10"/>
      <c r="G3151" s="10"/>
      <c r="H3151" s="10"/>
      <c r="I3151" s="10"/>
      <c r="J3151" s="10"/>
      <c r="K3151" s="10"/>
      <c r="L3151" s="22"/>
      <c r="M3151" s="10"/>
      <c r="N3151" s="12"/>
      <c r="O3151" s="14"/>
      <c r="P3151" s="14"/>
      <c r="Q3151" s="10"/>
      <c r="R3151" s="11"/>
      <c r="S3151" s="10"/>
      <c r="T3151" s="10"/>
      <c r="U3151" s="22"/>
      <c r="V3151" s="22"/>
      <c r="W3151" s="22"/>
      <c r="X3151" s="10"/>
      <c r="Y3151" s="11"/>
      <c r="Z3151" s="11"/>
      <c r="AA3151" s="11"/>
      <c r="AB3151" s="11"/>
      <c r="AC3151" s="16"/>
      <c r="AD3151" s="15"/>
      <c r="AE3151" s="10"/>
      <c r="AF3151" s="10"/>
      <c r="AG3151" s="10"/>
      <c r="AH3151" s="15"/>
      <c r="AI3151" s="10"/>
      <c r="AJ3151" s="14"/>
      <c r="AK3151" s="10"/>
      <c r="AL3151" s="10"/>
      <c r="AM3151" s="10"/>
      <c r="AN3151" s="10"/>
      <c r="AO3151" s="10"/>
      <c r="AP3151" s="10"/>
      <c r="AQ3151" s="10"/>
      <c r="AR3151" s="10"/>
    </row>
    <row r="3152" spans="1:44" x14ac:dyDescent="0.3">
      <c r="A3152" s="10"/>
      <c r="B3152" s="10"/>
      <c r="C3152" s="10"/>
      <c r="D3152" s="10"/>
      <c r="E3152" s="10"/>
      <c r="F3152" s="10"/>
      <c r="G3152" s="10"/>
      <c r="H3152" s="10"/>
      <c r="I3152" s="10"/>
      <c r="J3152" s="10"/>
      <c r="K3152" s="10"/>
      <c r="L3152" s="22"/>
      <c r="M3152" s="10"/>
      <c r="N3152" s="12"/>
      <c r="O3152" s="14"/>
      <c r="P3152" s="14"/>
      <c r="Q3152" s="10"/>
      <c r="R3152" s="11"/>
      <c r="S3152" s="10"/>
      <c r="T3152" s="10"/>
      <c r="U3152" s="22"/>
      <c r="V3152" s="22"/>
      <c r="W3152" s="22"/>
      <c r="X3152" s="10"/>
      <c r="Y3152" s="11"/>
      <c r="Z3152" s="11"/>
      <c r="AA3152" s="11"/>
      <c r="AB3152" s="11"/>
      <c r="AC3152" s="16"/>
      <c r="AD3152" s="15"/>
      <c r="AE3152" s="10"/>
      <c r="AF3152" s="10"/>
      <c r="AG3152" s="10"/>
      <c r="AH3152" s="15"/>
      <c r="AI3152" s="10"/>
      <c r="AJ3152" s="14"/>
      <c r="AK3152" s="10"/>
      <c r="AL3152" s="10"/>
      <c r="AM3152" s="10"/>
      <c r="AN3152" s="10"/>
      <c r="AO3152" s="10"/>
      <c r="AP3152" s="10"/>
      <c r="AQ3152" s="10"/>
      <c r="AR3152" s="10"/>
    </row>
    <row r="3153" spans="1:44" x14ac:dyDescent="0.3">
      <c r="A3153" s="10"/>
      <c r="B3153" s="10"/>
      <c r="C3153" s="10"/>
      <c r="D3153" s="10"/>
      <c r="E3153" s="10"/>
      <c r="F3153" s="10"/>
      <c r="G3153" s="10"/>
      <c r="H3153" s="10"/>
      <c r="I3153" s="10"/>
      <c r="J3153" s="10"/>
      <c r="K3153" s="10"/>
      <c r="L3153" s="22"/>
      <c r="M3153" s="10"/>
      <c r="N3153" s="12"/>
      <c r="O3153" s="14"/>
      <c r="P3153" s="14"/>
      <c r="Q3153" s="10"/>
      <c r="R3153" s="11"/>
      <c r="S3153" s="10"/>
      <c r="T3153" s="10"/>
      <c r="U3153" s="22"/>
      <c r="V3153" s="22"/>
      <c r="W3153" s="22"/>
      <c r="X3153" s="10"/>
      <c r="Y3153" s="11"/>
      <c r="Z3153" s="11"/>
      <c r="AA3153" s="11"/>
      <c r="AB3153" s="11"/>
      <c r="AC3153" s="16"/>
      <c r="AD3153" s="15"/>
      <c r="AE3153" s="10"/>
      <c r="AF3153" s="10"/>
      <c r="AG3153" s="10"/>
      <c r="AH3153" s="15"/>
      <c r="AI3153" s="10"/>
      <c r="AJ3153" s="14"/>
      <c r="AK3153" s="10"/>
      <c r="AL3153" s="10"/>
      <c r="AM3153" s="10"/>
      <c r="AN3153" s="10"/>
      <c r="AO3153" s="10"/>
      <c r="AP3153" s="10"/>
      <c r="AQ3153" s="10"/>
      <c r="AR3153" s="10"/>
    </row>
    <row r="3154" spans="1:44" x14ac:dyDescent="0.3">
      <c r="A3154" s="10"/>
      <c r="B3154" s="10"/>
      <c r="C3154" s="10"/>
      <c r="D3154" s="10"/>
      <c r="E3154" s="10"/>
      <c r="F3154" s="10"/>
      <c r="G3154" s="10"/>
      <c r="H3154" s="10"/>
      <c r="I3154" s="10"/>
      <c r="J3154" s="10"/>
      <c r="K3154" s="10"/>
      <c r="L3154" s="22"/>
      <c r="M3154" s="10"/>
      <c r="N3154" s="12"/>
      <c r="O3154" s="14"/>
      <c r="P3154" s="14"/>
      <c r="Q3154" s="10"/>
      <c r="R3154" s="11"/>
      <c r="S3154" s="10"/>
      <c r="T3154" s="10"/>
      <c r="U3154" s="22"/>
      <c r="V3154" s="22"/>
      <c r="W3154" s="22"/>
      <c r="X3154" s="10"/>
      <c r="Y3154" s="11"/>
      <c r="Z3154" s="11"/>
      <c r="AA3154" s="11"/>
      <c r="AB3154" s="11"/>
      <c r="AC3154" s="16"/>
      <c r="AD3154" s="15"/>
      <c r="AE3154" s="10"/>
      <c r="AF3154" s="10"/>
      <c r="AG3154" s="10"/>
      <c r="AH3154" s="15"/>
      <c r="AI3154" s="10"/>
      <c r="AJ3154" s="14"/>
      <c r="AK3154" s="10"/>
      <c r="AL3154" s="10"/>
      <c r="AM3154" s="10"/>
      <c r="AN3154" s="10"/>
      <c r="AO3154" s="10"/>
      <c r="AP3154" s="10"/>
      <c r="AQ3154" s="10"/>
      <c r="AR3154" s="10"/>
    </row>
    <row r="3155" spans="1:44" x14ac:dyDescent="0.3">
      <c r="A3155" s="10"/>
      <c r="B3155" s="10"/>
      <c r="C3155" s="10"/>
      <c r="D3155" s="10"/>
      <c r="E3155" s="10"/>
      <c r="F3155" s="10"/>
      <c r="G3155" s="10"/>
      <c r="H3155" s="10"/>
      <c r="I3155" s="10"/>
      <c r="J3155" s="10"/>
      <c r="K3155" s="10"/>
      <c r="L3155" s="22"/>
      <c r="M3155" s="10"/>
      <c r="N3155" s="12"/>
      <c r="O3155" s="14"/>
      <c r="P3155" s="14"/>
      <c r="Q3155" s="10"/>
      <c r="R3155" s="11"/>
      <c r="S3155" s="10"/>
      <c r="T3155" s="10"/>
      <c r="U3155" s="22"/>
      <c r="V3155" s="22"/>
      <c r="W3155" s="22"/>
      <c r="X3155" s="10"/>
      <c r="Y3155" s="11"/>
      <c r="Z3155" s="11"/>
      <c r="AA3155" s="11"/>
      <c r="AB3155" s="11"/>
      <c r="AC3155" s="16"/>
      <c r="AD3155" s="15"/>
      <c r="AE3155" s="10"/>
      <c r="AF3155" s="10"/>
      <c r="AG3155" s="10"/>
      <c r="AH3155" s="15"/>
      <c r="AI3155" s="10"/>
      <c r="AJ3155" s="14"/>
      <c r="AK3155" s="10"/>
      <c r="AL3155" s="10"/>
      <c r="AM3155" s="10"/>
      <c r="AN3155" s="10"/>
      <c r="AO3155" s="10"/>
      <c r="AP3155" s="10"/>
      <c r="AQ3155" s="10"/>
      <c r="AR3155" s="10"/>
    </row>
    <row r="3156" spans="1:44" x14ac:dyDescent="0.3">
      <c r="A3156" s="10"/>
      <c r="B3156" s="10"/>
      <c r="C3156" s="10"/>
      <c r="D3156" s="10"/>
      <c r="E3156" s="10"/>
      <c r="F3156" s="10"/>
      <c r="G3156" s="10"/>
      <c r="H3156" s="10"/>
      <c r="I3156" s="10"/>
      <c r="J3156" s="10"/>
      <c r="K3156" s="10"/>
      <c r="L3156" s="22"/>
      <c r="M3156" s="10"/>
      <c r="N3156" s="12"/>
      <c r="O3156" s="14"/>
      <c r="P3156" s="14"/>
      <c r="Q3156" s="10"/>
      <c r="R3156" s="11"/>
      <c r="S3156" s="10"/>
      <c r="T3156" s="10"/>
      <c r="U3156" s="22"/>
      <c r="V3156" s="22"/>
      <c r="W3156" s="22"/>
      <c r="X3156" s="10"/>
      <c r="Y3156" s="11"/>
      <c r="Z3156" s="11"/>
      <c r="AA3156" s="11"/>
      <c r="AB3156" s="11"/>
      <c r="AC3156" s="16"/>
      <c r="AD3156" s="15"/>
      <c r="AE3156" s="10"/>
      <c r="AF3156" s="10"/>
      <c r="AG3156" s="10"/>
      <c r="AH3156" s="15"/>
      <c r="AI3156" s="10"/>
      <c r="AJ3156" s="14"/>
      <c r="AK3156" s="10"/>
      <c r="AL3156" s="10"/>
      <c r="AM3156" s="10"/>
      <c r="AN3156" s="10"/>
      <c r="AO3156" s="10"/>
      <c r="AP3156" s="10"/>
      <c r="AQ3156" s="10"/>
      <c r="AR3156" s="10"/>
    </row>
    <row r="3157" spans="1:44" x14ac:dyDescent="0.3">
      <c r="A3157" s="10"/>
      <c r="B3157" s="10"/>
      <c r="C3157" s="10"/>
      <c r="D3157" s="10"/>
      <c r="E3157" s="10"/>
      <c r="F3157" s="10"/>
      <c r="G3157" s="10"/>
      <c r="H3157" s="10"/>
      <c r="I3157" s="10"/>
      <c r="J3157" s="10"/>
      <c r="K3157" s="10"/>
      <c r="L3157" s="22"/>
      <c r="M3157" s="10"/>
      <c r="N3157" s="12"/>
      <c r="O3157" s="14"/>
      <c r="P3157" s="14"/>
      <c r="Q3157" s="10"/>
      <c r="R3157" s="11"/>
      <c r="S3157" s="10"/>
      <c r="T3157" s="10"/>
      <c r="U3157" s="22"/>
      <c r="V3157" s="22"/>
      <c r="W3157" s="22"/>
      <c r="X3157" s="10"/>
      <c r="Y3157" s="11"/>
      <c r="Z3157" s="11"/>
      <c r="AA3157" s="11"/>
      <c r="AB3157" s="11"/>
      <c r="AC3157" s="16"/>
      <c r="AD3157" s="15"/>
      <c r="AE3157" s="10"/>
      <c r="AF3157" s="10"/>
      <c r="AG3157" s="10"/>
      <c r="AH3157" s="15"/>
      <c r="AI3157" s="10"/>
      <c r="AJ3157" s="14"/>
      <c r="AK3157" s="10"/>
      <c r="AL3157" s="10"/>
      <c r="AM3157" s="10"/>
      <c r="AN3157" s="10"/>
      <c r="AO3157" s="10"/>
      <c r="AP3157" s="10"/>
      <c r="AQ3157" s="10"/>
      <c r="AR3157" s="10"/>
    </row>
    <row r="3158" spans="1:44" x14ac:dyDescent="0.3">
      <c r="A3158" s="10"/>
      <c r="B3158" s="10"/>
      <c r="C3158" s="10"/>
      <c r="D3158" s="10"/>
      <c r="E3158" s="10"/>
      <c r="F3158" s="10"/>
      <c r="G3158" s="10"/>
      <c r="H3158" s="10"/>
      <c r="I3158" s="10"/>
      <c r="J3158" s="10"/>
      <c r="K3158" s="10"/>
      <c r="L3158" s="22"/>
      <c r="M3158" s="10"/>
      <c r="N3158" s="12"/>
      <c r="O3158" s="14"/>
      <c r="P3158" s="14"/>
      <c r="Q3158" s="10"/>
      <c r="R3158" s="11"/>
      <c r="S3158" s="10"/>
      <c r="T3158" s="10"/>
      <c r="U3158" s="22"/>
      <c r="V3158" s="22"/>
      <c r="W3158" s="22"/>
      <c r="X3158" s="10"/>
      <c r="Y3158" s="11"/>
      <c r="Z3158" s="11"/>
      <c r="AA3158" s="11"/>
      <c r="AB3158" s="11"/>
      <c r="AC3158" s="16"/>
      <c r="AD3158" s="15"/>
      <c r="AE3158" s="10"/>
      <c r="AF3158" s="10"/>
      <c r="AG3158" s="10"/>
      <c r="AH3158" s="15"/>
      <c r="AI3158" s="10"/>
      <c r="AJ3158" s="14"/>
      <c r="AK3158" s="10"/>
      <c r="AL3158" s="10"/>
      <c r="AM3158" s="10"/>
      <c r="AN3158" s="10"/>
      <c r="AO3158" s="10"/>
      <c r="AP3158" s="10"/>
      <c r="AQ3158" s="10"/>
      <c r="AR3158" s="10"/>
    </row>
    <row r="3159" spans="1:44" x14ac:dyDescent="0.3">
      <c r="A3159" s="10"/>
      <c r="B3159" s="10"/>
      <c r="C3159" s="10"/>
      <c r="D3159" s="10"/>
      <c r="E3159" s="10"/>
      <c r="F3159" s="10"/>
      <c r="G3159" s="10"/>
      <c r="H3159" s="10"/>
      <c r="I3159" s="10"/>
      <c r="J3159" s="10"/>
      <c r="K3159" s="10"/>
      <c r="L3159" s="22"/>
      <c r="M3159" s="10"/>
      <c r="N3159" s="12"/>
      <c r="O3159" s="14"/>
      <c r="P3159" s="14"/>
      <c r="Q3159" s="10"/>
      <c r="R3159" s="11"/>
      <c r="S3159" s="10"/>
      <c r="T3159" s="10"/>
      <c r="U3159" s="22"/>
      <c r="V3159" s="22"/>
      <c r="W3159" s="22"/>
      <c r="X3159" s="10"/>
      <c r="Y3159" s="11"/>
      <c r="Z3159" s="11"/>
      <c r="AA3159" s="11"/>
      <c r="AB3159" s="11"/>
      <c r="AC3159" s="16"/>
      <c r="AD3159" s="15"/>
      <c r="AE3159" s="10"/>
      <c r="AF3159" s="10"/>
      <c r="AG3159" s="10"/>
      <c r="AH3159" s="15"/>
      <c r="AI3159" s="10"/>
      <c r="AJ3159" s="14"/>
      <c r="AK3159" s="10"/>
      <c r="AL3159" s="10"/>
      <c r="AM3159" s="10"/>
      <c r="AN3159" s="10"/>
      <c r="AO3159" s="10"/>
      <c r="AP3159" s="10"/>
      <c r="AQ3159" s="10"/>
      <c r="AR3159" s="10"/>
    </row>
    <row r="3160" spans="1:44" x14ac:dyDescent="0.3">
      <c r="A3160" s="10"/>
      <c r="B3160" s="10"/>
      <c r="C3160" s="10"/>
      <c r="D3160" s="10"/>
      <c r="E3160" s="10"/>
      <c r="F3160" s="10"/>
      <c r="G3160" s="10"/>
      <c r="H3160" s="10"/>
      <c r="I3160" s="10"/>
      <c r="J3160" s="10"/>
      <c r="K3160" s="10"/>
      <c r="L3160" s="22"/>
      <c r="M3160" s="10"/>
      <c r="N3160" s="12"/>
      <c r="O3160" s="14"/>
      <c r="P3160" s="14"/>
      <c r="Q3160" s="10"/>
      <c r="R3160" s="11"/>
      <c r="S3160" s="10"/>
      <c r="T3160" s="10"/>
      <c r="U3160" s="22"/>
      <c r="V3160" s="22"/>
      <c r="W3160" s="22"/>
      <c r="X3160" s="10"/>
      <c r="Y3160" s="11"/>
      <c r="Z3160" s="11"/>
      <c r="AA3160" s="11"/>
      <c r="AB3160" s="11"/>
      <c r="AC3160" s="16"/>
      <c r="AD3160" s="15"/>
      <c r="AE3160" s="10"/>
      <c r="AF3160" s="10"/>
      <c r="AG3160" s="10"/>
      <c r="AH3160" s="15"/>
      <c r="AI3160" s="10"/>
      <c r="AJ3160" s="14"/>
      <c r="AK3160" s="10"/>
      <c r="AL3160" s="10"/>
      <c r="AM3160" s="10"/>
      <c r="AN3160" s="10"/>
      <c r="AO3160" s="10"/>
      <c r="AP3160" s="10"/>
      <c r="AQ3160" s="10"/>
      <c r="AR3160" s="10"/>
    </row>
    <row r="3161" spans="1:44" x14ac:dyDescent="0.3">
      <c r="A3161" s="10"/>
      <c r="B3161" s="10"/>
      <c r="C3161" s="10"/>
      <c r="D3161" s="10"/>
      <c r="E3161" s="10"/>
      <c r="F3161" s="10"/>
      <c r="G3161" s="10"/>
      <c r="H3161" s="10"/>
      <c r="I3161" s="10"/>
      <c r="J3161" s="10"/>
      <c r="K3161" s="10"/>
      <c r="L3161" s="22"/>
      <c r="M3161" s="10"/>
      <c r="N3161" s="12"/>
      <c r="O3161" s="14"/>
      <c r="P3161" s="14"/>
      <c r="Q3161" s="10"/>
      <c r="R3161" s="11"/>
      <c r="S3161" s="10"/>
      <c r="T3161" s="10"/>
      <c r="U3161" s="22"/>
      <c r="V3161" s="22"/>
      <c r="W3161" s="22"/>
      <c r="X3161" s="10"/>
      <c r="Y3161" s="11"/>
      <c r="Z3161" s="11"/>
      <c r="AA3161" s="11"/>
      <c r="AB3161" s="11"/>
      <c r="AC3161" s="16"/>
      <c r="AD3161" s="15"/>
      <c r="AE3161" s="10"/>
      <c r="AF3161" s="10"/>
      <c r="AG3161" s="10"/>
      <c r="AH3161" s="15"/>
      <c r="AI3161" s="10"/>
      <c r="AJ3161" s="14"/>
      <c r="AK3161" s="10"/>
      <c r="AL3161" s="10"/>
      <c r="AM3161" s="10"/>
      <c r="AN3161" s="10"/>
      <c r="AO3161" s="10"/>
      <c r="AP3161" s="10"/>
      <c r="AQ3161" s="10"/>
      <c r="AR3161" s="10"/>
    </row>
    <row r="3162" spans="1:44" x14ac:dyDescent="0.3">
      <c r="A3162" s="10"/>
      <c r="B3162" s="10"/>
      <c r="C3162" s="10"/>
      <c r="D3162" s="10"/>
      <c r="E3162" s="10"/>
      <c r="F3162" s="10"/>
      <c r="G3162" s="10"/>
      <c r="H3162" s="10"/>
      <c r="I3162" s="10"/>
      <c r="J3162" s="10"/>
      <c r="K3162" s="10"/>
      <c r="L3162" s="22"/>
      <c r="M3162" s="10"/>
      <c r="N3162" s="12"/>
      <c r="O3162" s="14"/>
      <c r="P3162" s="14"/>
      <c r="Q3162" s="10"/>
      <c r="R3162" s="11"/>
      <c r="S3162" s="10"/>
      <c r="T3162" s="10"/>
      <c r="U3162" s="22"/>
      <c r="V3162" s="22"/>
      <c r="W3162" s="22"/>
      <c r="X3162" s="10"/>
      <c r="Y3162" s="11"/>
      <c r="Z3162" s="11"/>
      <c r="AA3162" s="11"/>
      <c r="AB3162" s="11"/>
      <c r="AC3162" s="16"/>
      <c r="AD3162" s="15"/>
      <c r="AE3162" s="10"/>
      <c r="AF3162" s="10"/>
      <c r="AG3162" s="10"/>
      <c r="AH3162" s="15"/>
      <c r="AI3162" s="10"/>
      <c r="AJ3162" s="14"/>
      <c r="AK3162" s="10"/>
      <c r="AL3162" s="10"/>
      <c r="AM3162" s="10"/>
      <c r="AN3162" s="10"/>
      <c r="AO3162" s="10"/>
      <c r="AP3162" s="10"/>
      <c r="AQ3162" s="10"/>
      <c r="AR3162" s="10"/>
    </row>
    <row r="3163" spans="1:44" x14ac:dyDescent="0.3">
      <c r="A3163" s="10"/>
      <c r="B3163" s="10"/>
      <c r="C3163" s="10"/>
      <c r="D3163" s="10"/>
      <c r="E3163" s="10"/>
      <c r="F3163" s="10"/>
      <c r="G3163" s="10"/>
      <c r="H3163" s="10"/>
      <c r="I3163" s="10"/>
      <c r="J3163" s="10"/>
      <c r="K3163" s="10"/>
      <c r="L3163" s="22"/>
      <c r="M3163" s="10"/>
      <c r="N3163" s="12"/>
      <c r="O3163" s="14"/>
      <c r="P3163" s="14"/>
      <c r="Q3163" s="10"/>
      <c r="R3163" s="11"/>
      <c r="S3163" s="10"/>
      <c r="T3163" s="10"/>
      <c r="U3163" s="22"/>
      <c r="V3163" s="22"/>
      <c r="W3163" s="22"/>
      <c r="X3163" s="10"/>
      <c r="Y3163" s="11"/>
      <c r="Z3163" s="11"/>
      <c r="AA3163" s="11"/>
      <c r="AB3163" s="11"/>
      <c r="AC3163" s="16"/>
      <c r="AD3163" s="15"/>
      <c r="AE3163" s="10"/>
      <c r="AF3163" s="10"/>
      <c r="AG3163" s="10"/>
      <c r="AH3163" s="15"/>
      <c r="AI3163" s="10"/>
      <c r="AJ3163" s="14"/>
      <c r="AK3163" s="10"/>
      <c r="AL3163" s="10"/>
      <c r="AM3163" s="10"/>
      <c r="AN3163" s="10"/>
      <c r="AO3163" s="10"/>
      <c r="AP3163" s="10"/>
      <c r="AQ3163" s="10"/>
      <c r="AR3163" s="10"/>
    </row>
    <row r="3164" spans="1:44" x14ac:dyDescent="0.3">
      <c r="A3164" s="10"/>
      <c r="B3164" s="10"/>
      <c r="C3164" s="10"/>
      <c r="D3164" s="10"/>
      <c r="E3164" s="10"/>
      <c r="F3164" s="10"/>
      <c r="G3164" s="10"/>
      <c r="H3164" s="10"/>
      <c r="I3164" s="10"/>
      <c r="J3164" s="10"/>
      <c r="K3164" s="10"/>
      <c r="L3164" s="22"/>
      <c r="M3164" s="10"/>
      <c r="N3164" s="12"/>
      <c r="O3164" s="14"/>
      <c r="P3164" s="14"/>
      <c r="Q3164" s="10"/>
      <c r="R3164" s="11"/>
      <c r="S3164" s="10"/>
      <c r="T3164" s="10"/>
      <c r="U3164" s="22"/>
      <c r="V3164" s="22"/>
      <c r="W3164" s="22"/>
      <c r="X3164" s="10"/>
      <c r="Y3164" s="11"/>
      <c r="Z3164" s="11"/>
      <c r="AA3164" s="11"/>
      <c r="AB3164" s="11"/>
      <c r="AC3164" s="16"/>
      <c r="AD3164" s="15"/>
      <c r="AE3164" s="10"/>
      <c r="AF3164" s="10"/>
      <c r="AG3164" s="10"/>
      <c r="AH3164" s="15"/>
      <c r="AI3164" s="10"/>
      <c r="AJ3164" s="14"/>
      <c r="AK3164" s="10"/>
      <c r="AL3164" s="10"/>
      <c r="AM3164" s="10"/>
      <c r="AN3164" s="10"/>
      <c r="AO3164" s="10"/>
      <c r="AP3164" s="10"/>
      <c r="AQ3164" s="10"/>
      <c r="AR3164" s="10"/>
    </row>
    <row r="3165" spans="1:44" x14ac:dyDescent="0.3">
      <c r="A3165" s="10"/>
      <c r="B3165" s="10"/>
      <c r="C3165" s="10"/>
      <c r="D3165" s="10"/>
      <c r="E3165" s="10"/>
      <c r="F3165" s="10"/>
      <c r="G3165" s="10"/>
      <c r="H3165" s="10"/>
      <c r="I3165" s="10"/>
      <c r="J3165" s="10"/>
      <c r="K3165" s="10"/>
      <c r="L3165" s="22"/>
      <c r="M3165" s="10"/>
      <c r="N3165" s="12"/>
      <c r="O3165" s="14"/>
      <c r="P3165" s="14"/>
      <c r="Q3165" s="10"/>
      <c r="R3165" s="11"/>
      <c r="S3165" s="10"/>
      <c r="T3165" s="10"/>
      <c r="U3165" s="22"/>
      <c r="V3165" s="22"/>
      <c r="W3165" s="22"/>
      <c r="X3165" s="10"/>
      <c r="Y3165" s="11"/>
      <c r="Z3165" s="11"/>
      <c r="AA3165" s="11"/>
      <c r="AB3165" s="11"/>
      <c r="AC3165" s="16"/>
      <c r="AD3165" s="15"/>
      <c r="AE3165" s="10"/>
      <c r="AF3165" s="10"/>
      <c r="AG3165" s="10"/>
      <c r="AH3165" s="15"/>
      <c r="AI3165" s="10"/>
      <c r="AJ3165" s="14"/>
      <c r="AK3165" s="10"/>
      <c r="AL3165" s="10"/>
      <c r="AM3165" s="10"/>
      <c r="AN3165" s="10"/>
      <c r="AO3165" s="10"/>
      <c r="AP3165" s="10"/>
      <c r="AQ3165" s="10"/>
      <c r="AR3165" s="10"/>
    </row>
    <row r="3166" spans="1:44" x14ac:dyDescent="0.3">
      <c r="A3166" s="10"/>
      <c r="B3166" s="10"/>
      <c r="C3166" s="10"/>
      <c r="D3166" s="10"/>
      <c r="E3166" s="10"/>
      <c r="F3166" s="10"/>
      <c r="G3166" s="10"/>
      <c r="H3166" s="10"/>
      <c r="I3166" s="10"/>
      <c r="J3166" s="10"/>
      <c r="K3166" s="10"/>
      <c r="L3166" s="22"/>
      <c r="M3166" s="10"/>
      <c r="N3166" s="12"/>
      <c r="O3166" s="14"/>
      <c r="P3166" s="14"/>
      <c r="Q3166" s="10"/>
      <c r="R3166" s="11"/>
      <c r="S3166" s="10"/>
      <c r="T3166" s="10"/>
      <c r="U3166" s="22"/>
      <c r="V3166" s="22"/>
      <c r="W3166" s="22"/>
      <c r="X3166" s="10"/>
      <c r="Y3166" s="11"/>
      <c r="Z3166" s="11"/>
      <c r="AA3166" s="11"/>
      <c r="AB3166" s="11"/>
      <c r="AC3166" s="16"/>
      <c r="AD3166" s="15"/>
      <c r="AE3166" s="10"/>
      <c r="AF3166" s="10"/>
      <c r="AG3166" s="10"/>
      <c r="AH3166" s="15"/>
      <c r="AI3166" s="10"/>
      <c r="AJ3166" s="14"/>
      <c r="AK3166" s="10"/>
      <c r="AL3166" s="10"/>
      <c r="AM3166" s="10"/>
      <c r="AN3166" s="10"/>
      <c r="AO3166" s="10"/>
      <c r="AP3166" s="10"/>
      <c r="AQ3166" s="10"/>
      <c r="AR3166" s="10"/>
    </row>
    <row r="3167" spans="1:44" x14ac:dyDescent="0.3">
      <c r="A3167" s="10"/>
      <c r="B3167" s="10"/>
      <c r="C3167" s="10"/>
      <c r="D3167" s="10"/>
      <c r="E3167" s="10"/>
      <c r="F3167" s="10"/>
      <c r="G3167" s="10"/>
      <c r="H3167" s="10"/>
      <c r="I3167" s="10"/>
      <c r="J3167" s="10"/>
      <c r="K3167" s="10"/>
      <c r="L3167" s="22"/>
      <c r="M3167" s="10"/>
      <c r="N3167" s="12"/>
      <c r="O3167" s="14"/>
      <c r="P3167" s="14"/>
      <c r="Q3167" s="10"/>
      <c r="R3167" s="11"/>
      <c r="S3167" s="10"/>
      <c r="T3167" s="10"/>
      <c r="U3167" s="22"/>
      <c r="V3167" s="22"/>
      <c r="W3167" s="22"/>
      <c r="X3167" s="10"/>
      <c r="Y3167" s="11"/>
      <c r="Z3167" s="11"/>
      <c r="AA3167" s="11"/>
      <c r="AB3167" s="11"/>
      <c r="AC3167" s="16"/>
      <c r="AD3167" s="15"/>
      <c r="AE3167" s="10"/>
      <c r="AF3167" s="10"/>
      <c r="AG3167" s="10"/>
      <c r="AH3167" s="15"/>
      <c r="AI3167" s="10"/>
      <c r="AJ3167" s="14"/>
      <c r="AK3167" s="10"/>
      <c r="AL3167" s="10"/>
      <c r="AM3167" s="10"/>
      <c r="AN3167" s="10"/>
      <c r="AO3167" s="10"/>
      <c r="AP3167" s="10"/>
      <c r="AQ3167" s="10"/>
      <c r="AR3167" s="10"/>
    </row>
    <row r="3168" spans="1:44" x14ac:dyDescent="0.3">
      <c r="A3168" s="10"/>
      <c r="B3168" s="10"/>
      <c r="C3168" s="10"/>
      <c r="D3168" s="10"/>
      <c r="E3168" s="10"/>
      <c r="F3168" s="10"/>
      <c r="G3168" s="10"/>
      <c r="H3168" s="10"/>
      <c r="I3168" s="10"/>
      <c r="J3168" s="10"/>
      <c r="K3168" s="10"/>
      <c r="L3168" s="22"/>
      <c r="M3168" s="10"/>
      <c r="N3168" s="12"/>
      <c r="O3168" s="14"/>
      <c r="P3168" s="14"/>
      <c r="Q3168" s="10"/>
      <c r="R3168" s="11"/>
      <c r="S3168" s="10"/>
      <c r="T3168" s="10"/>
      <c r="U3168" s="22"/>
      <c r="V3168" s="22"/>
      <c r="W3168" s="22"/>
      <c r="X3168" s="10"/>
      <c r="Y3168" s="11"/>
      <c r="Z3168" s="11"/>
      <c r="AA3168" s="11"/>
      <c r="AB3168" s="11"/>
      <c r="AC3168" s="16"/>
      <c r="AD3168" s="15"/>
      <c r="AE3168" s="10"/>
      <c r="AF3168" s="10"/>
      <c r="AG3168" s="10"/>
      <c r="AH3168" s="15"/>
      <c r="AI3168" s="10"/>
      <c r="AJ3168" s="14"/>
      <c r="AK3168" s="10"/>
      <c r="AL3168" s="10"/>
      <c r="AM3168" s="10"/>
      <c r="AN3168" s="10"/>
      <c r="AO3168" s="10"/>
      <c r="AP3168" s="10"/>
      <c r="AQ3168" s="10"/>
      <c r="AR3168" s="10"/>
    </row>
    <row r="3169" spans="1:44" x14ac:dyDescent="0.3">
      <c r="A3169" s="10"/>
      <c r="B3169" s="10"/>
      <c r="C3169" s="10"/>
      <c r="D3169" s="10"/>
      <c r="E3169" s="10"/>
      <c r="F3169" s="10"/>
      <c r="G3169" s="10"/>
      <c r="H3169" s="10"/>
      <c r="I3169" s="10"/>
      <c r="J3169" s="10"/>
      <c r="K3169" s="10"/>
      <c r="L3169" s="22"/>
      <c r="M3169" s="10"/>
      <c r="N3169" s="12"/>
      <c r="O3169" s="14"/>
      <c r="P3169" s="14"/>
      <c r="Q3169" s="10"/>
      <c r="R3169" s="11"/>
      <c r="S3169" s="10"/>
      <c r="T3169" s="10"/>
      <c r="U3169" s="22"/>
      <c r="V3169" s="22"/>
      <c r="W3169" s="22"/>
      <c r="X3169" s="10"/>
      <c r="Y3169" s="11"/>
      <c r="Z3169" s="11"/>
      <c r="AA3169" s="11"/>
      <c r="AB3169" s="11"/>
      <c r="AC3169" s="16"/>
      <c r="AD3169" s="15"/>
      <c r="AE3169" s="10"/>
      <c r="AF3169" s="10"/>
      <c r="AG3169" s="10"/>
      <c r="AH3169" s="15"/>
      <c r="AI3169" s="10"/>
      <c r="AJ3169" s="14"/>
      <c r="AK3169" s="10"/>
      <c r="AL3169" s="10"/>
      <c r="AM3169" s="10"/>
      <c r="AN3169" s="10"/>
      <c r="AO3169" s="10"/>
      <c r="AP3169" s="10"/>
      <c r="AQ3169" s="10"/>
      <c r="AR3169" s="10"/>
    </row>
    <row r="3170" spans="1:44" x14ac:dyDescent="0.3">
      <c r="A3170" s="10"/>
      <c r="B3170" s="10"/>
      <c r="C3170" s="10"/>
      <c r="D3170" s="10"/>
      <c r="E3170" s="10"/>
      <c r="F3170" s="10"/>
      <c r="G3170" s="10"/>
      <c r="H3170" s="10"/>
      <c r="I3170" s="10"/>
      <c r="J3170" s="10"/>
      <c r="K3170" s="10"/>
      <c r="L3170" s="22"/>
      <c r="M3170" s="10"/>
      <c r="N3170" s="12"/>
      <c r="O3170" s="14"/>
      <c r="P3170" s="14"/>
      <c r="Q3170" s="10"/>
      <c r="R3170" s="11"/>
      <c r="S3170" s="10"/>
      <c r="T3170" s="10"/>
      <c r="U3170" s="22"/>
      <c r="V3170" s="22"/>
      <c r="W3170" s="22"/>
      <c r="X3170" s="10"/>
      <c r="Y3170" s="11"/>
      <c r="Z3170" s="11"/>
      <c r="AA3170" s="11"/>
      <c r="AB3170" s="11"/>
      <c r="AC3170" s="16"/>
      <c r="AD3170" s="15"/>
      <c r="AE3170" s="10"/>
      <c r="AF3170" s="10"/>
      <c r="AG3170" s="10"/>
      <c r="AH3170" s="15"/>
      <c r="AI3170" s="10"/>
      <c r="AJ3170" s="14"/>
      <c r="AK3170" s="10"/>
      <c r="AL3170" s="10"/>
      <c r="AM3170" s="10"/>
      <c r="AN3170" s="10"/>
      <c r="AO3170" s="10"/>
      <c r="AP3170" s="10"/>
      <c r="AQ3170" s="10"/>
      <c r="AR3170" s="10"/>
    </row>
    <row r="3171" spans="1:44" x14ac:dyDescent="0.3">
      <c r="A3171" s="10"/>
      <c r="B3171" s="10"/>
      <c r="C3171" s="10"/>
      <c r="D3171" s="10"/>
      <c r="E3171" s="10"/>
      <c r="F3171" s="10"/>
      <c r="G3171" s="10"/>
      <c r="H3171" s="10"/>
      <c r="I3171" s="10"/>
      <c r="J3171" s="10"/>
      <c r="K3171" s="10"/>
      <c r="L3171" s="22"/>
      <c r="M3171" s="10"/>
      <c r="N3171" s="12"/>
      <c r="O3171" s="14"/>
      <c r="P3171" s="14"/>
      <c r="Q3171" s="10"/>
      <c r="R3171" s="11"/>
      <c r="S3171" s="10"/>
      <c r="T3171" s="10"/>
      <c r="U3171" s="22"/>
      <c r="V3171" s="22"/>
      <c r="W3171" s="22"/>
      <c r="X3171" s="10"/>
      <c r="Y3171" s="11"/>
      <c r="Z3171" s="11"/>
      <c r="AA3171" s="11"/>
      <c r="AB3171" s="11"/>
      <c r="AC3171" s="16"/>
      <c r="AD3171" s="15"/>
      <c r="AE3171" s="10"/>
      <c r="AF3171" s="10"/>
      <c r="AG3171" s="10"/>
      <c r="AH3171" s="15"/>
      <c r="AI3171" s="10"/>
      <c r="AJ3171" s="14"/>
      <c r="AK3171" s="10"/>
      <c r="AL3171" s="10"/>
      <c r="AM3171" s="10"/>
      <c r="AN3171" s="10"/>
      <c r="AO3171" s="10"/>
      <c r="AP3171" s="10"/>
      <c r="AQ3171" s="10"/>
      <c r="AR3171" s="10"/>
    </row>
    <row r="3172" spans="1:44" x14ac:dyDescent="0.3">
      <c r="A3172" s="10"/>
      <c r="B3172" s="10"/>
      <c r="C3172" s="10"/>
      <c r="D3172" s="10"/>
      <c r="E3172" s="10"/>
      <c r="F3172" s="10"/>
      <c r="G3172" s="10"/>
      <c r="H3172" s="10"/>
      <c r="I3172" s="10"/>
      <c r="J3172" s="10"/>
      <c r="K3172" s="10"/>
      <c r="L3172" s="22"/>
      <c r="M3172" s="10"/>
      <c r="N3172" s="12"/>
      <c r="O3172" s="14"/>
      <c r="P3172" s="14"/>
      <c r="Q3172" s="10"/>
      <c r="R3172" s="11"/>
      <c r="S3172" s="10"/>
      <c r="T3172" s="10"/>
      <c r="U3172" s="22"/>
      <c r="V3172" s="22"/>
      <c r="W3172" s="22"/>
      <c r="X3172" s="10"/>
      <c r="Y3172" s="11"/>
      <c r="Z3172" s="11"/>
      <c r="AA3172" s="11"/>
      <c r="AB3172" s="11"/>
      <c r="AC3172" s="16"/>
      <c r="AD3172" s="15"/>
      <c r="AE3172" s="10"/>
      <c r="AF3172" s="10"/>
      <c r="AG3172" s="10"/>
      <c r="AH3172" s="15"/>
      <c r="AI3172" s="10"/>
      <c r="AJ3172" s="14"/>
      <c r="AK3172" s="10"/>
      <c r="AL3172" s="10"/>
      <c r="AM3172" s="10"/>
      <c r="AN3172" s="10"/>
      <c r="AO3172" s="10"/>
      <c r="AP3172" s="10"/>
      <c r="AQ3172" s="10"/>
      <c r="AR3172" s="10"/>
    </row>
    <row r="3173" spans="1:44" x14ac:dyDescent="0.3">
      <c r="A3173" s="10"/>
      <c r="B3173" s="10"/>
      <c r="C3173" s="10"/>
      <c r="D3173" s="10"/>
      <c r="E3173" s="10"/>
      <c r="F3173" s="10"/>
      <c r="G3173" s="10"/>
      <c r="H3173" s="10"/>
      <c r="I3173" s="10"/>
      <c r="J3173" s="10"/>
      <c r="K3173" s="10"/>
      <c r="L3173" s="22"/>
      <c r="M3173" s="10"/>
      <c r="N3173" s="12"/>
      <c r="O3173" s="14"/>
      <c r="P3173" s="14"/>
      <c r="Q3173" s="10"/>
      <c r="R3173" s="11"/>
      <c r="S3173" s="10"/>
      <c r="T3173" s="10"/>
      <c r="U3173" s="22"/>
      <c r="V3173" s="22"/>
      <c r="W3173" s="22"/>
      <c r="X3173" s="10"/>
      <c r="Y3173" s="11"/>
      <c r="Z3173" s="11"/>
      <c r="AA3173" s="11"/>
      <c r="AB3173" s="11"/>
      <c r="AC3173" s="16"/>
      <c r="AD3173" s="15"/>
      <c r="AE3173" s="10"/>
      <c r="AF3173" s="10"/>
      <c r="AG3173" s="10"/>
      <c r="AH3173" s="15"/>
      <c r="AI3173" s="10"/>
      <c r="AJ3173" s="14"/>
      <c r="AK3173" s="10"/>
      <c r="AL3173" s="10"/>
      <c r="AM3173" s="10"/>
      <c r="AN3173" s="10"/>
      <c r="AO3173" s="10"/>
      <c r="AP3173" s="10"/>
      <c r="AQ3173" s="10"/>
      <c r="AR3173" s="10"/>
    </row>
    <row r="3174" spans="1:44" x14ac:dyDescent="0.3">
      <c r="A3174" s="10"/>
      <c r="B3174" s="10"/>
      <c r="C3174" s="10"/>
      <c r="D3174" s="10"/>
      <c r="E3174" s="10"/>
      <c r="F3174" s="10"/>
      <c r="G3174" s="10"/>
      <c r="H3174" s="10"/>
      <c r="I3174" s="10"/>
      <c r="J3174" s="10"/>
      <c r="K3174" s="10"/>
      <c r="L3174" s="22"/>
      <c r="M3174" s="10"/>
      <c r="N3174" s="12"/>
      <c r="O3174" s="14"/>
      <c r="P3174" s="14"/>
      <c r="Q3174" s="10"/>
      <c r="R3174" s="11"/>
      <c r="S3174" s="10"/>
      <c r="T3174" s="10"/>
      <c r="U3174" s="22"/>
      <c r="V3174" s="22"/>
      <c r="W3174" s="22"/>
      <c r="X3174" s="10"/>
      <c r="Y3174" s="11"/>
      <c r="Z3174" s="11"/>
      <c r="AA3174" s="11"/>
      <c r="AB3174" s="11"/>
      <c r="AC3174" s="16"/>
      <c r="AD3174" s="15"/>
      <c r="AE3174" s="10"/>
      <c r="AF3174" s="10"/>
      <c r="AG3174" s="10"/>
      <c r="AH3174" s="15"/>
      <c r="AI3174" s="10"/>
      <c r="AJ3174" s="14"/>
      <c r="AK3174" s="10"/>
      <c r="AL3174" s="10"/>
      <c r="AM3174" s="10"/>
      <c r="AN3174" s="10"/>
      <c r="AO3174" s="10"/>
      <c r="AP3174" s="10"/>
      <c r="AQ3174" s="10"/>
      <c r="AR3174" s="10"/>
    </row>
    <row r="3175" spans="1:44" x14ac:dyDescent="0.3">
      <c r="A3175" s="10"/>
      <c r="B3175" s="10"/>
      <c r="C3175" s="10"/>
      <c r="D3175" s="10"/>
      <c r="E3175" s="10"/>
      <c r="F3175" s="10"/>
      <c r="G3175" s="10"/>
      <c r="H3175" s="10"/>
      <c r="I3175" s="10"/>
      <c r="J3175" s="10"/>
      <c r="K3175" s="10"/>
      <c r="L3175" s="22"/>
      <c r="M3175" s="10"/>
      <c r="N3175" s="12"/>
      <c r="O3175" s="14"/>
      <c r="P3175" s="14"/>
      <c r="Q3175" s="10"/>
      <c r="R3175" s="11"/>
      <c r="S3175" s="10"/>
      <c r="T3175" s="10"/>
      <c r="U3175" s="22"/>
      <c r="V3175" s="22"/>
      <c r="W3175" s="22"/>
      <c r="X3175" s="10"/>
      <c r="Y3175" s="11"/>
      <c r="Z3175" s="11"/>
      <c r="AA3175" s="11"/>
      <c r="AB3175" s="11"/>
      <c r="AC3175" s="16"/>
      <c r="AD3175" s="15"/>
      <c r="AE3175" s="10"/>
      <c r="AF3175" s="10"/>
      <c r="AG3175" s="10"/>
      <c r="AH3175" s="15"/>
      <c r="AI3175" s="10"/>
      <c r="AJ3175" s="14"/>
      <c r="AK3175" s="10"/>
      <c r="AL3175" s="10"/>
      <c r="AM3175" s="10"/>
      <c r="AN3175" s="10"/>
      <c r="AO3175" s="10"/>
      <c r="AP3175" s="10"/>
      <c r="AQ3175" s="10"/>
      <c r="AR3175" s="10"/>
    </row>
    <row r="3176" spans="1:44" x14ac:dyDescent="0.3">
      <c r="A3176" s="10"/>
      <c r="B3176" s="10"/>
      <c r="C3176" s="10"/>
      <c r="D3176" s="10"/>
      <c r="E3176" s="10"/>
      <c r="F3176" s="10"/>
      <c r="G3176" s="10"/>
      <c r="H3176" s="10"/>
      <c r="I3176" s="10"/>
      <c r="J3176" s="10"/>
      <c r="K3176" s="10"/>
      <c r="L3176" s="22"/>
      <c r="M3176" s="10"/>
      <c r="N3176" s="12"/>
      <c r="O3176" s="14"/>
      <c r="P3176" s="14"/>
      <c r="Q3176" s="10"/>
      <c r="R3176" s="11"/>
      <c r="S3176" s="10"/>
      <c r="T3176" s="10"/>
      <c r="U3176" s="22"/>
      <c r="V3176" s="22"/>
      <c r="W3176" s="22"/>
      <c r="X3176" s="10"/>
      <c r="Y3176" s="11"/>
      <c r="Z3176" s="11"/>
      <c r="AA3176" s="11"/>
      <c r="AB3176" s="11"/>
      <c r="AC3176" s="16"/>
      <c r="AD3176" s="15"/>
      <c r="AE3176" s="10"/>
      <c r="AF3176" s="10"/>
      <c r="AG3176" s="10"/>
      <c r="AH3176" s="15"/>
      <c r="AI3176" s="10"/>
      <c r="AJ3176" s="14"/>
      <c r="AK3176" s="10"/>
      <c r="AL3176" s="10"/>
      <c r="AM3176" s="10"/>
      <c r="AN3176" s="10"/>
      <c r="AO3176" s="10"/>
      <c r="AP3176" s="10"/>
      <c r="AQ3176" s="10"/>
      <c r="AR3176" s="10"/>
    </row>
    <row r="3177" spans="1:44" x14ac:dyDescent="0.3">
      <c r="A3177" s="10"/>
      <c r="B3177" s="10"/>
      <c r="C3177" s="10"/>
      <c r="D3177" s="10"/>
      <c r="E3177" s="10"/>
      <c r="F3177" s="10"/>
      <c r="G3177" s="10"/>
      <c r="H3177" s="10"/>
      <c r="I3177" s="10"/>
      <c r="J3177" s="10"/>
      <c r="K3177" s="10"/>
      <c r="L3177" s="22"/>
      <c r="M3177" s="10"/>
      <c r="N3177" s="12"/>
      <c r="O3177" s="14"/>
      <c r="P3177" s="14"/>
      <c r="Q3177" s="10"/>
      <c r="R3177" s="11"/>
      <c r="S3177" s="10"/>
      <c r="T3177" s="10"/>
      <c r="U3177" s="22"/>
      <c r="V3177" s="22"/>
      <c r="W3177" s="22"/>
      <c r="X3177" s="10"/>
      <c r="Y3177" s="11"/>
      <c r="Z3177" s="11"/>
      <c r="AA3177" s="11"/>
      <c r="AB3177" s="11"/>
      <c r="AC3177" s="16"/>
      <c r="AD3177" s="15"/>
      <c r="AE3177" s="10"/>
      <c r="AF3177" s="10"/>
      <c r="AG3177" s="10"/>
      <c r="AH3177" s="15"/>
      <c r="AI3177" s="10"/>
      <c r="AJ3177" s="14"/>
      <c r="AK3177" s="10"/>
      <c r="AL3177" s="10"/>
      <c r="AM3177" s="10"/>
      <c r="AN3177" s="10"/>
      <c r="AO3177" s="10"/>
      <c r="AP3177" s="10"/>
      <c r="AQ3177" s="10"/>
      <c r="AR3177" s="10"/>
    </row>
    <row r="3178" spans="1:44" x14ac:dyDescent="0.3">
      <c r="A3178" s="10"/>
      <c r="B3178" s="10"/>
      <c r="C3178" s="10"/>
      <c r="D3178" s="10"/>
      <c r="E3178" s="10"/>
      <c r="F3178" s="10"/>
      <c r="G3178" s="10"/>
      <c r="H3178" s="10"/>
      <c r="I3178" s="10"/>
      <c r="J3178" s="10"/>
      <c r="K3178" s="10"/>
      <c r="L3178" s="22"/>
      <c r="M3178" s="10"/>
      <c r="N3178" s="12"/>
      <c r="O3178" s="14"/>
      <c r="P3178" s="14"/>
      <c r="Q3178" s="10"/>
      <c r="R3178" s="11"/>
      <c r="S3178" s="10"/>
      <c r="T3178" s="10"/>
      <c r="U3178" s="22"/>
      <c r="V3178" s="22"/>
      <c r="W3178" s="22"/>
      <c r="X3178" s="10"/>
      <c r="Y3178" s="11"/>
      <c r="Z3178" s="11"/>
      <c r="AA3178" s="11"/>
      <c r="AB3178" s="11"/>
      <c r="AC3178" s="16"/>
      <c r="AD3178" s="15"/>
      <c r="AE3178" s="10"/>
      <c r="AF3178" s="10"/>
      <c r="AG3178" s="10"/>
      <c r="AH3178" s="15"/>
      <c r="AI3178" s="10"/>
      <c r="AJ3178" s="14"/>
      <c r="AK3178" s="10"/>
      <c r="AL3178" s="10"/>
      <c r="AM3178" s="10"/>
      <c r="AN3178" s="10"/>
      <c r="AO3178" s="10"/>
      <c r="AP3178" s="10"/>
      <c r="AQ3178" s="10"/>
      <c r="AR3178" s="10"/>
    </row>
    <row r="3179" spans="1:44" x14ac:dyDescent="0.3">
      <c r="A3179" s="10"/>
      <c r="B3179" s="10"/>
      <c r="C3179" s="10"/>
      <c r="D3179" s="10"/>
      <c r="E3179" s="10"/>
      <c r="F3179" s="10"/>
      <c r="G3179" s="10"/>
      <c r="H3179" s="10"/>
      <c r="I3179" s="10"/>
      <c r="J3179" s="10"/>
      <c r="K3179" s="10"/>
      <c r="L3179" s="22"/>
      <c r="M3179" s="10"/>
      <c r="N3179" s="12"/>
      <c r="O3179" s="14"/>
      <c r="P3179" s="14"/>
      <c r="Q3179" s="10"/>
      <c r="R3179" s="11"/>
      <c r="S3179" s="10"/>
      <c r="T3179" s="10"/>
      <c r="U3179" s="22"/>
      <c r="V3179" s="22"/>
      <c r="W3179" s="22"/>
      <c r="X3179" s="10"/>
      <c r="Y3179" s="11"/>
      <c r="Z3179" s="11"/>
      <c r="AA3179" s="11"/>
      <c r="AB3179" s="11"/>
      <c r="AC3179" s="16"/>
      <c r="AD3179" s="15"/>
      <c r="AE3179" s="10"/>
      <c r="AF3179" s="10"/>
      <c r="AG3179" s="10"/>
      <c r="AH3179" s="15"/>
      <c r="AI3179" s="10"/>
      <c r="AJ3179" s="14"/>
      <c r="AK3179" s="10"/>
      <c r="AL3179" s="10"/>
      <c r="AM3179" s="10"/>
      <c r="AN3179" s="10"/>
      <c r="AO3179" s="10"/>
      <c r="AP3179" s="10"/>
      <c r="AQ3179" s="10"/>
      <c r="AR3179" s="10"/>
    </row>
    <row r="3180" spans="1:44" x14ac:dyDescent="0.3">
      <c r="A3180" s="10"/>
      <c r="B3180" s="10"/>
      <c r="C3180" s="10"/>
      <c r="D3180" s="10"/>
      <c r="E3180" s="10"/>
      <c r="F3180" s="10"/>
      <c r="G3180" s="10"/>
      <c r="H3180" s="10"/>
      <c r="I3180" s="10"/>
      <c r="J3180" s="10"/>
      <c r="K3180" s="10"/>
      <c r="L3180" s="22"/>
      <c r="M3180" s="10"/>
      <c r="N3180" s="12"/>
      <c r="O3180" s="14"/>
      <c r="P3180" s="14"/>
      <c r="Q3180" s="10"/>
      <c r="R3180" s="11"/>
      <c r="S3180" s="10"/>
      <c r="T3180" s="10"/>
      <c r="U3180" s="22"/>
      <c r="V3180" s="22"/>
      <c r="W3180" s="22"/>
      <c r="X3180" s="10"/>
      <c r="Y3180" s="11"/>
      <c r="Z3180" s="11"/>
      <c r="AA3180" s="11"/>
      <c r="AB3180" s="11"/>
      <c r="AC3180" s="16"/>
      <c r="AD3180" s="15"/>
      <c r="AE3180" s="10"/>
      <c r="AF3180" s="10"/>
      <c r="AG3180" s="10"/>
      <c r="AH3180" s="15"/>
      <c r="AI3180" s="10"/>
      <c r="AJ3180" s="14"/>
      <c r="AK3180" s="10"/>
      <c r="AL3180" s="10"/>
      <c r="AM3180" s="10"/>
      <c r="AN3180" s="10"/>
      <c r="AO3180" s="10"/>
      <c r="AP3180" s="10"/>
      <c r="AQ3180" s="10"/>
      <c r="AR3180" s="10"/>
    </row>
    <row r="3181" spans="1:44" x14ac:dyDescent="0.3">
      <c r="A3181" s="10"/>
      <c r="B3181" s="10"/>
      <c r="C3181" s="10"/>
      <c r="D3181" s="10"/>
      <c r="E3181" s="10"/>
      <c r="F3181" s="10"/>
      <c r="G3181" s="10"/>
      <c r="H3181" s="10"/>
      <c r="I3181" s="10"/>
      <c r="J3181" s="10"/>
      <c r="K3181" s="10"/>
      <c r="L3181" s="22"/>
      <c r="M3181" s="10"/>
      <c r="N3181" s="12"/>
      <c r="O3181" s="14"/>
      <c r="P3181" s="14"/>
      <c r="Q3181" s="10"/>
      <c r="R3181" s="11"/>
      <c r="S3181" s="10"/>
      <c r="T3181" s="10"/>
      <c r="U3181" s="22"/>
      <c r="V3181" s="22"/>
      <c r="W3181" s="22"/>
      <c r="X3181" s="10"/>
      <c r="Y3181" s="11"/>
      <c r="Z3181" s="11"/>
      <c r="AA3181" s="11"/>
      <c r="AB3181" s="11"/>
      <c r="AC3181" s="16"/>
      <c r="AD3181" s="15"/>
      <c r="AE3181" s="10"/>
      <c r="AF3181" s="10"/>
      <c r="AG3181" s="10"/>
      <c r="AH3181" s="15"/>
      <c r="AI3181" s="10"/>
      <c r="AJ3181" s="14"/>
      <c r="AK3181" s="10"/>
      <c r="AL3181" s="10"/>
      <c r="AM3181" s="10"/>
      <c r="AN3181" s="10"/>
      <c r="AO3181" s="10"/>
      <c r="AP3181" s="10"/>
      <c r="AQ3181" s="10"/>
      <c r="AR3181" s="10"/>
    </row>
    <row r="3182" spans="1:44" x14ac:dyDescent="0.3">
      <c r="A3182" s="10"/>
      <c r="B3182" s="10"/>
      <c r="C3182" s="10"/>
      <c r="D3182" s="10"/>
      <c r="E3182" s="10"/>
      <c r="F3182" s="10"/>
      <c r="G3182" s="10"/>
      <c r="H3182" s="10"/>
      <c r="I3182" s="10"/>
      <c r="J3182" s="10"/>
      <c r="K3182" s="10"/>
      <c r="L3182" s="22"/>
      <c r="M3182" s="10"/>
      <c r="N3182" s="12"/>
      <c r="O3182" s="14"/>
      <c r="P3182" s="14"/>
      <c r="Q3182" s="10"/>
      <c r="R3182" s="11"/>
      <c r="S3182" s="10"/>
      <c r="T3182" s="10"/>
      <c r="U3182" s="22"/>
      <c r="V3182" s="22"/>
      <c r="W3182" s="22"/>
      <c r="X3182" s="10"/>
      <c r="Y3182" s="11"/>
      <c r="Z3182" s="11"/>
      <c r="AA3182" s="11"/>
      <c r="AB3182" s="11"/>
      <c r="AC3182" s="16"/>
      <c r="AD3182" s="15"/>
      <c r="AE3182" s="10"/>
      <c r="AF3182" s="10"/>
      <c r="AG3182" s="10"/>
      <c r="AH3182" s="15"/>
      <c r="AI3182" s="10"/>
      <c r="AJ3182" s="14"/>
      <c r="AK3182" s="10"/>
      <c r="AL3182" s="10"/>
      <c r="AM3182" s="10"/>
      <c r="AN3182" s="10"/>
      <c r="AO3182" s="10"/>
      <c r="AP3182" s="10"/>
      <c r="AQ3182" s="10"/>
      <c r="AR3182" s="10"/>
    </row>
    <row r="3183" spans="1:44" x14ac:dyDescent="0.3">
      <c r="A3183" s="10"/>
      <c r="B3183" s="10"/>
      <c r="C3183" s="10"/>
      <c r="D3183" s="10"/>
      <c r="E3183" s="10"/>
      <c r="F3183" s="10"/>
      <c r="G3183" s="10"/>
      <c r="H3183" s="10"/>
      <c r="I3183" s="10"/>
      <c r="J3183" s="10"/>
      <c r="K3183" s="10"/>
      <c r="L3183" s="22"/>
      <c r="M3183" s="10"/>
      <c r="N3183" s="12"/>
      <c r="O3183" s="14"/>
      <c r="P3183" s="14"/>
      <c r="Q3183" s="10"/>
      <c r="R3183" s="11"/>
      <c r="S3183" s="10"/>
      <c r="T3183" s="10"/>
      <c r="U3183" s="22"/>
      <c r="V3183" s="22"/>
      <c r="W3183" s="22"/>
      <c r="X3183" s="10"/>
      <c r="Y3183" s="11"/>
      <c r="Z3183" s="11"/>
      <c r="AA3183" s="11"/>
      <c r="AB3183" s="11"/>
      <c r="AC3183" s="16"/>
      <c r="AD3183" s="15"/>
      <c r="AE3183" s="10"/>
      <c r="AF3183" s="10"/>
      <c r="AG3183" s="10"/>
      <c r="AH3183" s="15"/>
      <c r="AI3183" s="10"/>
      <c r="AJ3183" s="14"/>
      <c r="AK3183" s="10"/>
      <c r="AL3183" s="10"/>
      <c r="AM3183" s="10"/>
      <c r="AN3183" s="10"/>
      <c r="AO3183" s="10"/>
      <c r="AP3183" s="10"/>
      <c r="AQ3183" s="10"/>
      <c r="AR3183" s="10"/>
    </row>
    <row r="3184" spans="1:44" x14ac:dyDescent="0.3">
      <c r="A3184" s="10"/>
      <c r="B3184" s="10"/>
      <c r="C3184" s="10"/>
      <c r="D3184" s="10"/>
      <c r="E3184" s="10"/>
      <c r="F3184" s="10"/>
      <c r="G3184" s="10"/>
      <c r="H3184" s="10"/>
      <c r="I3184" s="10"/>
      <c r="J3184" s="10"/>
      <c r="K3184" s="10"/>
      <c r="L3184" s="22"/>
      <c r="M3184" s="10"/>
      <c r="N3184" s="12"/>
      <c r="O3184" s="14"/>
      <c r="P3184" s="14"/>
      <c r="Q3184" s="10"/>
      <c r="R3184" s="11"/>
      <c r="S3184" s="10"/>
      <c r="T3184" s="10"/>
      <c r="U3184" s="22"/>
      <c r="V3184" s="22"/>
      <c r="W3184" s="22"/>
      <c r="X3184" s="10"/>
      <c r="Y3184" s="11"/>
      <c r="Z3184" s="11"/>
      <c r="AA3184" s="11"/>
      <c r="AB3184" s="11"/>
      <c r="AC3184" s="16"/>
      <c r="AD3184" s="15"/>
      <c r="AE3184" s="10"/>
      <c r="AF3184" s="10"/>
      <c r="AG3184" s="10"/>
      <c r="AH3184" s="15"/>
      <c r="AI3184" s="10"/>
      <c r="AJ3184" s="14"/>
      <c r="AK3184" s="10"/>
      <c r="AL3184" s="10"/>
      <c r="AM3184" s="10"/>
      <c r="AN3184" s="10"/>
      <c r="AO3184" s="10"/>
      <c r="AP3184" s="10"/>
      <c r="AQ3184" s="10"/>
      <c r="AR3184" s="10"/>
    </row>
    <row r="3185" spans="1:44" x14ac:dyDescent="0.3">
      <c r="A3185" s="10"/>
      <c r="B3185" s="10"/>
      <c r="C3185" s="10"/>
      <c r="D3185" s="10"/>
      <c r="E3185" s="10"/>
      <c r="F3185" s="10"/>
      <c r="G3185" s="10"/>
      <c r="H3185" s="10"/>
      <c r="I3185" s="10"/>
      <c r="J3185" s="10"/>
      <c r="K3185" s="10"/>
      <c r="L3185" s="22"/>
      <c r="M3185" s="10"/>
      <c r="N3185" s="12"/>
      <c r="O3185" s="14"/>
      <c r="P3185" s="14"/>
      <c r="Q3185" s="10"/>
      <c r="R3185" s="11"/>
      <c r="S3185" s="10"/>
      <c r="T3185" s="10"/>
      <c r="U3185" s="22"/>
      <c r="V3185" s="22"/>
      <c r="W3185" s="22"/>
      <c r="X3185" s="10"/>
      <c r="Y3185" s="11"/>
      <c r="Z3185" s="11"/>
      <c r="AA3185" s="11"/>
      <c r="AB3185" s="11"/>
      <c r="AC3185" s="16"/>
      <c r="AD3185" s="15"/>
      <c r="AE3185" s="10"/>
      <c r="AF3185" s="10"/>
      <c r="AG3185" s="10"/>
      <c r="AH3185" s="15"/>
      <c r="AI3185" s="10"/>
      <c r="AJ3185" s="14"/>
      <c r="AK3185" s="10"/>
      <c r="AL3185" s="10"/>
      <c r="AM3185" s="10"/>
      <c r="AN3185" s="10"/>
      <c r="AO3185" s="10"/>
      <c r="AP3185" s="10"/>
      <c r="AQ3185" s="10"/>
      <c r="AR3185" s="10"/>
    </row>
    <row r="3186" spans="1:44" x14ac:dyDescent="0.3">
      <c r="A3186" s="10"/>
      <c r="B3186" s="10"/>
      <c r="C3186" s="10"/>
      <c r="D3186" s="10"/>
      <c r="E3186" s="10"/>
      <c r="F3186" s="10"/>
      <c r="G3186" s="10"/>
      <c r="H3186" s="10"/>
      <c r="I3186" s="10"/>
      <c r="J3186" s="10"/>
      <c r="K3186" s="10"/>
      <c r="L3186" s="22"/>
      <c r="M3186" s="10"/>
      <c r="N3186" s="12"/>
      <c r="O3186" s="14"/>
      <c r="P3186" s="14"/>
      <c r="Q3186" s="10"/>
      <c r="R3186" s="11"/>
      <c r="S3186" s="10"/>
      <c r="T3186" s="10"/>
      <c r="U3186" s="22"/>
      <c r="V3186" s="22"/>
      <c r="W3186" s="22"/>
      <c r="X3186" s="10"/>
      <c r="Y3186" s="11"/>
      <c r="Z3186" s="11"/>
      <c r="AA3186" s="11"/>
      <c r="AB3186" s="11"/>
      <c r="AC3186" s="16"/>
      <c r="AD3186" s="15"/>
      <c r="AE3186" s="10"/>
      <c r="AF3186" s="10"/>
      <c r="AG3186" s="10"/>
      <c r="AH3186" s="15"/>
      <c r="AI3186" s="10"/>
      <c r="AJ3186" s="14"/>
      <c r="AK3186" s="10"/>
      <c r="AL3186" s="10"/>
      <c r="AM3186" s="10"/>
      <c r="AN3186" s="10"/>
      <c r="AO3186" s="10"/>
      <c r="AP3186" s="10"/>
      <c r="AQ3186" s="10"/>
      <c r="AR3186" s="10"/>
    </row>
    <row r="3187" spans="1:44" x14ac:dyDescent="0.3">
      <c r="A3187" s="10"/>
      <c r="B3187" s="10"/>
      <c r="C3187" s="10"/>
      <c r="D3187" s="10"/>
      <c r="E3187" s="10"/>
      <c r="F3187" s="10"/>
      <c r="G3187" s="10"/>
      <c r="H3187" s="10"/>
      <c r="I3187" s="10"/>
      <c r="J3187" s="10"/>
      <c r="K3187" s="10"/>
      <c r="L3187" s="22"/>
      <c r="M3187" s="10"/>
      <c r="N3187" s="12"/>
      <c r="O3187" s="14"/>
      <c r="P3187" s="14"/>
      <c r="Q3187" s="10"/>
      <c r="R3187" s="11"/>
      <c r="S3187" s="10"/>
      <c r="T3187" s="10"/>
      <c r="U3187" s="22"/>
      <c r="V3187" s="22"/>
      <c r="W3187" s="22"/>
      <c r="X3187" s="10"/>
      <c r="Y3187" s="11"/>
      <c r="Z3187" s="11"/>
      <c r="AA3187" s="11"/>
      <c r="AB3187" s="11"/>
      <c r="AC3187" s="16"/>
      <c r="AD3187" s="15"/>
      <c r="AE3187" s="10"/>
      <c r="AF3187" s="10"/>
      <c r="AG3187" s="10"/>
      <c r="AH3187" s="15"/>
      <c r="AI3187" s="10"/>
      <c r="AJ3187" s="14"/>
      <c r="AK3187" s="10"/>
      <c r="AL3187" s="10"/>
      <c r="AM3187" s="10"/>
      <c r="AN3187" s="10"/>
      <c r="AO3187" s="10"/>
      <c r="AP3187" s="10"/>
      <c r="AQ3187" s="10"/>
      <c r="AR3187" s="10"/>
    </row>
    <row r="3188" spans="1:44" x14ac:dyDescent="0.3">
      <c r="A3188" s="10"/>
      <c r="B3188" s="10"/>
      <c r="C3188" s="10"/>
      <c r="D3188" s="10"/>
      <c r="E3188" s="10"/>
      <c r="F3188" s="10"/>
      <c r="G3188" s="10"/>
      <c r="H3188" s="10"/>
      <c r="I3188" s="10"/>
      <c r="J3188" s="10"/>
      <c r="K3188" s="10"/>
      <c r="L3188" s="22"/>
      <c r="M3188" s="10"/>
      <c r="N3188" s="12"/>
      <c r="O3188" s="14"/>
      <c r="P3188" s="14"/>
      <c r="Q3188" s="10"/>
      <c r="R3188" s="11"/>
      <c r="S3188" s="10"/>
      <c r="T3188" s="10"/>
      <c r="U3188" s="22"/>
      <c r="V3188" s="22"/>
      <c r="W3188" s="22"/>
      <c r="X3188" s="10"/>
      <c r="Y3188" s="11"/>
      <c r="Z3188" s="11"/>
      <c r="AA3188" s="11"/>
      <c r="AB3188" s="11"/>
      <c r="AC3188" s="16"/>
      <c r="AD3188" s="15"/>
      <c r="AE3188" s="10"/>
      <c r="AF3188" s="10"/>
      <c r="AG3188" s="10"/>
      <c r="AH3188" s="15"/>
      <c r="AI3188" s="10"/>
      <c r="AJ3188" s="14"/>
      <c r="AK3188" s="10"/>
      <c r="AL3188" s="10"/>
      <c r="AM3188" s="10"/>
      <c r="AN3188" s="10"/>
      <c r="AO3188" s="10"/>
      <c r="AP3188" s="10"/>
      <c r="AQ3188" s="10"/>
      <c r="AR3188" s="10"/>
    </row>
    <row r="3189" spans="1:44" x14ac:dyDescent="0.3">
      <c r="A3189" s="10"/>
      <c r="B3189" s="10"/>
      <c r="C3189" s="10"/>
      <c r="D3189" s="10"/>
      <c r="E3189" s="10"/>
      <c r="F3189" s="10"/>
      <c r="G3189" s="10"/>
      <c r="H3189" s="10"/>
      <c r="I3189" s="10"/>
      <c r="J3189" s="10"/>
      <c r="K3189" s="10"/>
      <c r="L3189" s="22"/>
      <c r="M3189" s="10"/>
      <c r="N3189" s="12"/>
      <c r="O3189" s="14"/>
      <c r="P3189" s="14"/>
      <c r="Q3189" s="10"/>
      <c r="R3189" s="11"/>
      <c r="S3189" s="10"/>
      <c r="T3189" s="10"/>
      <c r="U3189" s="22"/>
      <c r="V3189" s="22"/>
      <c r="W3189" s="22"/>
      <c r="X3189" s="10"/>
      <c r="Y3189" s="11"/>
      <c r="Z3189" s="11"/>
      <c r="AA3189" s="11"/>
      <c r="AB3189" s="11"/>
      <c r="AC3189" s="16"/>
      <c r="AD3189" s="15"/>
      <c r="AE3189" s="10"/>
      <c r="AF3189" s="10"/>
      <c r="AG3189" s="10"/>
      <c r="AH3189" s="15"/>
      <c r="AI3189" s="10"/>
      <c r="AJ3189" s="14"/>
      <c r="AK3189" s="10"/>
      <c r="AL3189" s="10"/>
      <c r="AM3189" s="10"/>
      <c r="AN3189" s="10"/>
      <c r="AO3189" s="10"/>
      <c r="AP3189" s="10"/>
      <c r="AQ3189" s="10"/>
      <c r="AR3189" s="10"/>
    </row>
    <row r="3190" spans="1:44" x14ac:dyDescent="0.3">
      <c r="A3190" s="10"/>
      <c r="B3190" s="10"/>
      <c r="C3190" s="10"/>
      <c r="D3190" s="10"/>
      <c r="E3190" s="10"/>
      <c r="F3190" s="10"/>
      <c r="G3190" s="10"/>
      <c r="H3190" s="10"/>
      <c r="I3190" s="10"/>
      <c r="J3190" s="10"/>
      <c r="K3190" s="10"/>
      <c r="L3190" s="22"/>
      <c r="M3190" s="10"/>
      <c r="N3190" s="12"/>
      <c r="O3190" s="14"/>
      <c r="P3190" s="14"/>
      <c r="Q3190" s="10"/>
      <c r="R3190" s="11"/>
      <c r="S3190" s="10"/>
      <c r="T3190" s="10"/>
      <c r="U3190" s="22"/>
      <c r="V3190" s="22"/>
      <c r="W3190" s="22"/>
      <c r="X3190" s="10"/>
      <c r="Y3190" s="11"/>
      <c r="Z3190" s="11"/>
      <c r="AA3190" s="11"/>
      <c r="AB3190" s="11"/>
      <c r="AC3190" s="16"/>
      <c r="AD3190" s="15"/>
      <c r="AE3190" s="10"/>
      <c r="AF3190" s="10"/>
      <c r="AG3190" s="10"/>
      <c r="AH3190" s="15"/>
      <c r="AI3190" s="10"/>
      <c r="AJ3190" s="14"/>
      <c r="AK3190" s="10"/>
      <c r="AL3190" s="10"/>
      <c r="AM3190" s="10"/>
      <c r="AN3190" s="10"/>
      <c r="AO3190" s="10"/>
      <c r="AP3190" s="10"/>
      <c r="AQ3190" s="10"/>
      <c r="AR3190" s="10"/>
    </row>
    <row r="3191" spans="1:44" x14ac:dyDescent="0.3">
      <c r="A3191" s="10"/>
      <c r="B3191" s="10"/>
      <c r="C3191" s="10"/>
      <c r="D3191" s="10"/>
      <c r="E3191" s="10"/>
      <c r="F3191" s="10"/>
      <c r="G3191" s="10"/>
      <c r="H3191" s="10"/>
      <c r="I3191" s="10"/>
      <c r="J3191" s="10"/>
      <c r="K3191" s="10"/>
      <c r="L3191" s="22"/>
      <c r="M3191" s="10"/>
      <c r="N3191" s="12"/>
      <c r="O3191" s="14"/>
      <c r="P3191" s="14"/>
      <c r="Q3191" s="10"/>
      <c r="R3191" s="11"/>
      <c r="S3191" s="10"/>
      <c r="T3191" s="10"/>
      <c r="U3191" s="22"/>
      <c r="V3191" s="22"/>
      <c r="W3191" s="22"/>
      <c r="X3191" s="10"/>
      <c r="Y3191" s="11"/>
      <c r="Z3191" s="11"/>
      <c r="AA3191" s="11"/>
      <c r="AB3191" s="11"/>
      <c r="AC3191" s="16"/>
      <c r="AD3191" s="15"/>
      <c r="AE3191" s="10"/>
      <c r="AF3191" s="10"/>
      <c r="AG3191" s="10"/>
      <c r="AH3191" s="15"/>
      <c r="AI3191" s="10"/>
      <c r="AJ3191" s="14"/>
      <c r="AK3191" s="10"/>
      <c r="AL3191" s="10"/>
      <c r="AM3191" s="10"/>
      <c r="AN3191" s="10"/>
      <c r="AO3191" s="10"/>
      <c r="AP3191" s="10"/>
      <c r="AQ3191" s="10"/>
      <c r="AR3191" s="10"/>
    </row>
    <row r="3192" spans="1:44" x14ac:dyDescent="0.3">
      <c r="A3192" s="10"/>
      <c r="B3192" s="10"/>
      <c r="C3192" s="10"/>
      <c r="D3192" s="10"/>
      <c r="E3192" s="10"/>
      <c r="F3192" s="10"/>
      <c r="G3192" s="10"/>
      <c r="H3192" s="10"/>
      <c r="I3192" s="10"/>
      <c r="J3192" s="10"/>
      <c r="K3192" s="10"/>
      <c r="L3192" s="22"/>
      <c r="M3192" s="10"/>
      <c r="N3192" s="12"/>
      <c r="O3192" s="14"/>
      <c r="P3192" s="14"/>
      <c r="Q3192" s="10"/>
      <c r="R3192" s="11"/>
      <c r="S3192" s="10"/>
      <c r="T3192" s="10"/>
      <c r="U3192" s="22"/>
      <c r="V3192" s="22"/>
      <c r="W3192" s="22"/>
      <c r="X3192" s="10"/>
      <c r="Y3192" s="11"/>
      <c r="Z3192" s="11"/>
      <c r="AA3192" s="11"/>
      <c r="AB3192" s="11"/>
      <c r="AC3192" s="16"/>
      <c r="AD3192" s="15"/>
      <c r="AE3192" s="10"/>
      <c r="AF3192" s="10"/>
      <c r="AG3192" s="10"/>
      <c r="AH3192" s="15"/>
      <c r="AI3192" s="10"/>
      <c r="AJ3192" s="14"/>
      <c r="AK3192" s="10"/>
      <c r="AL3192" s="10"/>
      <c r="AM3192" s="10"/>
      <c r="AN3192" s="10"/>
      <c r="AO3192" s="10"/>
      <c r="AP3192" s="10"/>
      <c r="AQ3192" s="10"/>
      <c r="AR3192" s="10"/>
    </row>
    <row r="3193" spans="1:44" x14ac:dyDescent="0.3">
      <c r="A3193" s="10"/>
      <c r="B3193" s="10"/>
      <c r="C3193" s="10"/>
      <c r="D3193" s="10"/>
      <c r="E3193" s="10"/>
      <c r="F3193" s="10"/>
      <c r="G3193" s="10"/>
      <c r="H3193" s="10"/>
      <c r="I3193" s="10"/>
      <c r="J3193" s="10"/>
      <c r="K3193" s="10"/>
      <c r="L3193" s="22"/>
      <c r="M3193" s="10"/>
      <c r="N3193" s="12"/>
      <c r="O3193" s="14"/>
      <c r="P3193" s="14"/>
      <c r="Q3193" s="10"/>
      <c r="R3193" s="11"/>
      <c r="S3193" s="10"/>
      <c r="T3193" s="10"/>
      <c r="U3193" s="22"/>
      <c r="V3193" s="22"/>
      <c r="W3193" s="22"/>
      <c r="X3193" s="10"/>
      <c r="Y3193" s="11"/>
      <c r="Z3193" s="11"/>
      <c r="AA3193" s="11"/>
      <c r="AB3193" s="11"/>
      <c r="AC3193" s="16"/>
      <c r="AD3193" s="15"/>
      <c r="AE3193" s="10"/>
      <c r="AF3193" s="10"/>
      <c r="AG3193" s="10"/>
      <c r="AH3193" s="15"/>
      <c r="AI3193" s="10"/>
      <c r="AJ3193" s="14"/>
      <c r="AK3193" s="10"/>
      <c r="AL3193" s="10"/>
      <c r="AM3193" s="10"/>
      <c r="AN3193" s="10"/>
      <c r="AO3193" s="10"/>
      <c r="AP3193" s="10"/>
      <c r="AQ3193" s="10"/>
      <c r="AR3193" s="10"/>
    </row>
    <row r="3194" spans="1:44" x14ac:dyDescent="0.3">
      <c r="A3194" s="10"/>
      <c r="B3194" s="10"/>
      <c r="C3194" s="10"/>
      <c r="D3194" s="10"/>
      <c r="E3194" s="10"/>
      <c r="F3194" s="10"/>
      <c r="G3194" s="10"/>
      <c r="H3194" s="10"/>
      <c r="I3194" s="10"/>
      <c r="J3194" s="10"/>
      <c r="K3194" s="10"/>
      <c r="L3194" s="22"/>
      <c r="M3194" s="10"/>
      <c r="N3194" s="12"/>
      <c r="O3194" s="14"/>
      <c r="P3194" s="14"/>
      <c r="Q3194" s="10"/>
      <c r="R3194" s="11"/>
      <c r="S3194" s="10"/>
      <c r="T3194" s="10"/>
      <c r="U3194" s="22"/>
      <c r="V3194" s="22"/>
      <c r="W3194" s="22"/>
      <c r="X3194" s="10"/>
      <c r="Y3194" s="11"/>
      <c r="Z3194" s="11"/>
      <c r="AA3194" s="11"/>
      <c r="AB3194" s="11"/>
      <c r="AC3194" s="16"/>
      <c r="AD3194" s="15"/>
      <c r="AE3194" s="10"/>
      <c r="AF3194" s="10"/>
      <c r="AG3194" s="10"/>
      <c r="AH3194" s="15"/>
      <c r="AI3194" s="10"/>
      <c r="AJ3194" s="14"/>
      <c r="AK3194" s="10"/>
      <c r="AL3194" s="10"/>
      <c r="AM3194" s="10"/>
      <c r="AN3194" s="10"/>
      <c r="AO3194" s="10"/>
      <c r="AP3194" s="10"/>
      <c r="AQ3194" s="10"/>
      <c r="AR3194" s="10"/>
    </row>
    <row r="3195" spans="1:44" x14ac:dyDescent="0.3">
      <c r="A3195" s="10"/>
      <c r="B3195" s="10"/>
      <c r="C3195" s="10"/>
      <c r="D3195" s="10"/>
      <c r="E3195" s="10"/>
      <c r="F3195" s="10"/>
      <c r="G3195" s="10"/>
      <c r="H3195" s="10"/>
      <c r="I3195" s="10"/>
      <c r="J3195" s="10"/>
      <c r="K3195" s="10"/>
      <c r="L3195" s="22"/>
      <c r="M3195" s="10"/>
      <c r="N3195" s="12"/>
      <c r="O3195" s="14"/>
      <c r="P3195" s="14"/>
      <c r="Q3195" s="10"/>
      <c r="R3195" s="11"/>
      <c r="S3195" s="10"/>
      <c r="T3195" s="10"/>
      <c r="U3195" s="22"/>
      <c r="V3195" s="22"/>
      <c r="W3195" s="22"/>
      <c r="X3195" s="10"/>
      <c r="Y3195" s="11"/>
      <c r="Z3195" s="11"/>
      <c r="AA3195" s="11"/>
      <c r="AB3195" s="11"/>
      <c r="AC3195" s="16"/>
      <c r="AD3195" s="15"/>
      <c r="AE3195" s="10"/>
      <c r="AF3195" s="10"/>
      <c r="AG3195" s="10"/>
      <c r="AH3195" s="15"/>
      <c r="AI3195" s="10"/>
      <c r="AJ3195" s="14"/>
      <c r="AK3195" s="10"/>
      <c r="AL3195" s="10"/>
      <c r="AM3195" s="10"/>
      <c r="AN3195" s="10"/>
      <c r="AO3195" s="10"/>
      <c r="AP3195" s="10"/>
      <c r="AQ3195" s="10"/>
      <c r="AR3195" s="10"/>
    </row>
    <row r="3196" spans="1:44" x14ac:dyDescent="0.3">
      <c r="A3196" s="10"/>
      <c r="B3196" s="10"/>
      <c r="C3196" s="10"/>
      <c r="D3196" s="10"/>
      <c r="E3196" s="10"/>
      <c r="F3196" s="10"/>
      <c r="G3196" s="10"/>
      <c r="H3196" s="10"/>
      <c r="I3196" s="10"/>
      <c r="J3196" s="10"/>
      <c r="K3196" s="10"/>
      <c r="L3196" s="22"/>
      <c r="M3196" s="10"/>
      <c r="N3196" s="12"/>
      <c r="O3196" s="14"/>
      <c r="P3196" s="14"/>
      <c r="Q3196" s="10"/>
      <c r="R3196" s="11"/>
      <c r="S3196" s="10"/>
      <c r="T3196" s="10"/>
      <c r="U3196" s="22"/>
      <c r="V3196" s="22"/>
      <c r="W3196" s="22"/>
      <c r="X3196" s="10"/>
      <c r="Y3196" s="11"/>
      <c r="Z3196" s="11"/>
      <c r="AA3196" s="11"/>
      <c r="AB3196" s="11"/>
      <c r="AC3196" s="16"/>
      <c r="AD3196" s="15"/>
      <c r="AE3196" s="10"/>
      <c r="AF3196" s="10"/>
      <c r="AG3196" s="10"/>
      <c r="AH3196" s="15"/>
      <c r="AI3196" s="10"/>
      <c r="AJ3196" s="14"/>
      <c r="AK3196" s="10"/>
      <c r="AL3196" s="10"/>
      <c r="AM3196" s="10"/>
      <c r="AN3196" s="10"/>
      <c r="AO3196" s="10"/>
      <c r="AP3196" s="10"/>
      <c r="AQ3196" s="10"/>
      <c r="AR3196" s="10"/>
    </row>
    <row r="3197" spans="1:44" x14ac:dyDescent="0.3">
      <c r="A3197" s="10"/>
      <c r="B3197" s="10"/>
      <c r="C3197" s="10"/>
      <c r="D3197" s="10"/>
      <c r="E3197" s="10"/>
      <c r="F3197" s="10"/>
      <c r="G3197" s="10"/>
      <c r="H3197" s="10"/>
      <c r="I3197" s="10"/>
      <c r="J3197" s="10"/>
      <c r="K3197" s="10"/>
      <c r="L3197" s="22"/>
      <c r="M3197" s="10"/>
      <c r="N3197" s="12"/>
      <c r="O3197" s="14"/>
      <c r="P3197" s="14"/>
      <c r="Q3197" s="10"/>
      <c r="R3197" s="11"/>
      <c r="S3197" s="10"/>
      <c r="T3197" s="10"/>
      <c r="U3197" s="22"/>
      <c r="V3197" s="22"/>
      <c r="W3197" s="22"/>
      <c r="X3197" s="10"/>
      <c r="Y3197" s="11"/>
      <c r="Z3197" s="11"/>
      <c r="AA3197" s="11"/>
      <c r="AB3197" s="11"/>
      <c r="AC3197" s="16"/>
      <c r="AD3197" s="15"/>
      <c r="AE3197" s="10"/>
      <c r="AF3197" s="10"/>
      <c r="AG3197" s="10"/>
      <c r="AH3197" s="15"/>
      <c r="AI3197" s="10"/>
      <c r="AJ3197" s="14"/>
      <c r="AK3197" s="10"/>
      <c r="AL3197" s="10"/>
      <c r="AM3197" s="10"/>
      <c r="AN3197" s="10"/>
      <c r="AO3197" s="10"/>
      <c r="AP3197" s="10"/>
      <c r="AQ3197" s="10"/>
      <c r="AR3197" s="10"/>
    </row>
    <row r="3198" spans="1:44" x14ac:dyDescent="0.3">
      <c r="A3198" s="10"/>
      <c r="B3198" s="10"/>
      <c r="C3198" s="10"/>
      <c r="D3198" s="10"/>
      <c r="E3198" s="10"/>
      <c r="F3198" s="10"/>
      <c r="G3198" s="10"/>
      <c r="H3198" s="10"/>
      <c r="I3198" s="10"/>
      <c r="J3198" s="10"/>
      <c r="K3198" s="10"/>
      <c r="L3198" s="22"/>
      <c r="M3198" s="10"/>
      <c r="N3198" s="12"/>
      <c r="O3198" s="14"/>
      <c r="P3198" s="14"/>
      <c r="Q3198" s="10"/>
      <c r="R3198" s="11"/>
      <c r="S3198" s="10"/>
      <c r="T3198" s="10"/>
      <c r="U3198" s="22"/>
      <c r="V3198" s="22"/>
      <c r="W3198" s="22"/>
      <c r="X3198" s="10"/>
      <c r="Y3198" s="11"/>
      <c r="Z3198" s="11"/>
      <c r="AA3198" s="11"/>
      <c r="AB3198" s="11"/>
      <c r="AC3198" s="16"/>
      <c r="AD3198" s="15"/>
      <c r="AE3198" s="10"/>
      <c r="AF3198" s="10"/>
      <c r="AG3198" s="10"/>
      <c r="AH3198" s="15"/>
      <c r="AI3198" s="10"/>
      <c r="AJ3198" s="14"/>
      <c r="AK3198" s="10"/>
      <c r="AL3198" s="10"/>
      <c r="AM3198" s="10"/>
      <c r="AN3198" s="10"/>
      <c r="AO3198" s="10"/>
      <c r="AP3198" s="10"/>
      <c r="AQ3198" s="10"/>
      <c r="AR3198" s="10"/>
    </row>
    <row r="3199" spans="1:44" x14ac:dyDescent="0.3">
      <c r="A3199" s="10"/>
      <c r="B3199" s="10"/>
      <c r="C3199" s="10"/>
      <c r="D3199" s="10"/>
      <c r="E3199" s="10"/>
      <c r="F3199" s="10"/>
      <c r="G3199" s="10"/>
      <c r="H3199" s="10"/>
      <c r="I3199" s="10"/>
      <c r="J3199" s="10"/>
      <c r="K3199" s="10"/>
      <c r="L3199" s="22"/>
      <c r="M3199" s="10"/>
      <c r="N3199" s="12"/>
      <c r="O3199" s="14"/>
      <c r="P3199" s="14"/>
      <c r="Q3199" s="10"/>
      <c r="R3199" s="11"/>
      <c r="S3199" s="10"/>
      <c r="T3199" s="10"/>
      <c r="U3199" s="22"/>
      <c r="V3199" s="22"/>
      <c r="W3199" s="22"/>
      <c r="X3199" s="10"/>
      <c r="Y3199" s="11"/>
      <c r="Z3199" s="11"/>
      <c r="AA3199" s="11"/>
      <c r="AB3199" s="11"/>
      <c r="AC3199" s="16"/>
      <c r="AD3199" s="15"/>
      <c r="AE3199" s="10"/>
      <c r="AF3199" s="10"/>
      <c r="AG3199" s="10"/>
      <c r="AH3199" s="15"/>
      <c r="AI3199" s="10"/>
      <c r="AJ3199" s="14"/>
      <c r="AK3199" s="10"/>
      <c r="AL3199" s="10"/>
      <c r="AM3199" s="10"/>
      <c r="AN3199" s="10"/>
      <c r="AO3199" s="10"/>
      <c r="AP3199" s="10"/>
      <c r="AQ3199" s="10"/>
      <c r="AR3199" s="10"/>
    </row>
    <row r="3200" spans="1:44" x14ac:dyDescent="0.3">
      <c r="A3200" s="10"/>
      <c r="B3200" s="10"/>
      <c r="C3200" s="10"/>
      <c r="D3200" s="10"/>
      <c r="E3200" s="10"/>
      <c r="F3200" s="10"/>
      <c r="G3200" s="10"/>
      <c r="H3200" s="10"/>
      <c r="I3200" s="10"/>
      <c r="J3200" s="10"/>
      <c r="K3200" s="10"/>
      <c r="L3200" s="22"/>
      <c r="M3200" s="10"/>
      <c r="N3200" s="12"/>
      <c r="O3200" s="14"/>
      <c r="P3200" s="14"/>
      <c r="Q3200" s="10"/>
      <c r="R3200" s="11"/>
      <c r="S3200" s="10"/>
      <c r="T3200" s="10"/>
      <c r="U3200" s="22"/>
      <c r="V3200" s="22"/>
      <c r="W3200" s="22"/>
      <c r="X3200" s="10"/>
      <c r="Y3200" s="11"/>
      <c r="Z3200" s="11"/>
      <c r="AA3200" s="11"/>
      <c r="AB3200" s="11"/>
      <c r="AC3200" s="16"/>
      <c r="AD3200" s="15"/>
      <c r="AE3200" s="10"/>
      <c r="AF3200" s="10"/>
      <c r="AG3200" s="10"/>
      <c r="AH3200" s="15"/>
      <c r="AI3200" s="10"/>
      <c r="AJ3200" s="14"/>
      <c r="AK3200" s="10"/>
      <c r="AL3200" s="10"/>
      <c r="AM3200" s="10"/>
      <c r="AN3200" s="10"/>
      <c r="AO3200" s="10"/>
      <c r="AP3200" s="10"/>
      <c r="AQ3200" s="10"/>
      <c r="AR3200" s="10"/>
    </row>
    <row r="3201" spans="1:44" x14ac:dyDescent="0.3">
      <c r="A3201" s="10"/>
      <c r="B3201" s="10"/>
      <c r="C3201" s="10"/>
      <c r="D3201" s="10"/>
      <c r="E3201" s="10"/>
      <c r="F3201" s="10"/>
      <c r="G3201" s="10"/>
      <c r="H3201" s="10"/>
      <c r="I3201" s="10"/>
      <c r="J3201" s="10"/>
      <c r="K3201" s="10"/>
      <c r="L3201" s="22"/>
      <c r="M3201" s="10"/>
      <c r="N3201" s="12"/>
      <c r="O3201" s="14"/>
      <c r="P3201" s="14"/>
      <c r="Q3201" s="10"/>
      <c r="R3201" s="11"/>
      <c r="S3201" s="10"/>
      <c r="T3201" s="10"/>
      <c r="U3201" s="22"/>
      <c r="V3201" s="22"/>
      <c r="W3201" s="22"/>
      <c r="X3201" s="10"/>
      <c r="Y3201" s="11"/>
      <c r="Z3201" s="11"/>
      <c r="AA3201" s="11"/>
      <c r="AB3201" s="11"/>
      <c r="AC3201" s="16"/>
      <c r="AD3201" s="15"/>
      <c r="AE3201" s="10"/>
      <c r="AF3201" s="10"/>
      <c r="AG3201" s="10"/>
      <c r="AH3201" s="15"/>
      <c r="AI3201" s="10"/>
      <c r="AJ3201" s="14"/>
      <c r="AK3201" s="10"/>
      <c r="AL3201" s="10"/>
      <c r="AM3201" s="10"/>
      <c r="AN3201" s="10"/>
      <c r="AO3201" s="10"/>
      <c r="AP3201" s="10"/>
      <c r="AQ3201" s="10"/>
      <c r="AR3201" s="10"/>
    </row>
    <row r="3202" spans="1:44" x14ac:dyDescent="0.3">
      <c r="A3202" s="10"/>
      <c r="B3202" s="10"/>
      <c r="C3202" s="10"/>
      <c r="D3202" s="10"/>
      <c r="E3202" s="10"/>
      <c r="F3202" s="10"/>
      <c r="G3202" s="10"/>
      <c r="H3202" s="10"/>
      <c r="I3202" s="10"/>
      <c r="J3202" s="10"/>
      <c r="K3202" s="10"/>
      <c r="L3202" s="22"/>
      <c r="M3202" s="10"/>
      <c r="N3202" s="12"/>
      <c r="O3202" s="14"/>
      <c r="P3202" s="14"/>
      <c r="Q3202" s="10"/>
      <c r="R3202" s="11"/>
      <c r="S3202" s="10"/>
      <c r="T3202" s="10"/>
      <c r="U3202" s="22"/>
      <c r="V3202" s="22"/>
      <c r="W3202" s="22"/>
      <c r="X3202" s="10"/>
      <c r="Y3202" s="11"/>
      <c r="Z3202" s="11"/>
      <c r="AA3202" s="11"/>
      <c r="AB3202" s="11"/>
      <c r="AC3202" s="16"/>
      <c r="AD3202" s="15"/>
      <c r="AE3202" s="10"/>
      <c r="AF3202" s="10"/>
      <c r="AG3202" s="10"/>
      <c r="AH3202" s="15"/>
      <c r="AI3202" s="10"/>
      <c r="AJ3202" s="14"/>
      <c r="AK3202" s="10"/>
      <c r="AL3202" s="10"/>
      <c r="AM3202" s="10"/>
      <c r="AN3202" s="10"/>
      <c r="AO3202" s="10"/>
      <c r="AP3202" s="10"/>
      <c r="AQ3202" s="10"/>
      <c r="AR3202" s="10"/>
    </row>
    <row r="3203" spans="1:44" x14ac:dyDescent="0.3">
      <c r="A3203" s="10"/>
      <c r="B3203" s="10"/>
      <c r="C3203" s="10"/>
      <c r="D3203" s="10"/>
      <c r="E3203" s="10"/>
      <c r="F3203" s="10"/>
      <c r="G3203" s="10"/>
      <c r="H3203" s="10"/>
      <c r="I3203" s="10"/>
      <c r="J3203" s="10"/>
      <c r="K3203" s="10"/>
      <c r="L3203" s="22"/>
      <c r="M3203" s="10"/>
      <c r="N3203" s="12"/>
      <c r="O3203" s="14"/>
      <c r="P3203" s="14"/>
      <c r="Q3203" s="10"/>
      <c r="R3203" s="11"/>
      <c r="S3203" s="10"/>
      <c r="T3203" s="10"/>
      <c r="U3203" s="22"/>
      <c r="V3203" s="22"/>
      <c r="W3203" s="22"/>
      <c r="X3203" s="10"/>
      <c r="Y3203" s="11"/>
      <c r="Z3203" s="11"/>
      <c r="AA3203" s="11"/>
      <c r="AB3203" s="11"/>
      <c r="AC3203" s="16"/>
      <c r="AD3203" s="15"/>
      <c r="AE3203" s="10"/>
      <c r="AF3203" s="10"/>
      <c r="AG3203" s="10"/>
      <c r="AH3203" s="15"/>
      <c r="AI3203" s="10"/>
      <c r="AJ3203" s="14"/>
      <c r="AK3203" s="10"/>
      <c r="AL3203" s="10"/>
      <c r="AM3203" s="10"/>
      <c r="AN3203" s="10"/>
      <c r="AO3203" s="10"/>
      <c r="AP3203" s="10"/>
      <c r="AQ3203" s="10"/>
      <c r="AR3203" s="10"/>
    </row>
    <row r="3204" spans="1:44" x14ac:dyDescent="0.3">
      <c r="A3204" s="10"/>
      <c r="B3204" s="10"/>
      <c r="C3204" s="10"/>
      <c r="D3204" s="10"/>
      <c r="E3204" s="10"/>
      <c r="F3204" s="10"/>
      <c r="G3204" s="10"/>
      <c r="H3204" s="10"/>
      <c r="I3204" s="10"/>
      <c r="J3204" s="10"/>
      <c r="K3204" s="10"/>
      <c r="L3204" s="22"/>
      <c r="M3204" s="10"/>
      <c r="N3204" s="12"/>
      <c r="O3204" s="14"/>
      <c r="P3204" s="14"/>
      <c r="Q3204" s="10"/>
      <c r="R3204" s="11"/>
      <c r="S3204" s="10"/>
      <c r="T3204" s="10"/>
      <c r="U3204" s="22"/>
      <c r="V3204" s="22"/>
      <c r="W3204" s="22"/>
      <c r="X3204" s="10"/>
      <c r="Y3204" s="11"/>
      <c r="Z3204" s="11"/>
      <c r="AA3204" s="11"/>
      <c r="AB3204" s="11"/>
      <c r="AC3204" s="16"/>
      <c r="AD3204" s="15"/>
      <c r="AE3204" s="10"/>
      <c r="AF3204" s="10"/>
      <c r="AG3204" s="10"/>
      <c r="AH3204" s="15"/>
      <c r="AI3204" s="10"/>
      <c r="AJ3204" s="14"/>
      <c r="AK3204" s="10"/>
      <c r="AL3204" s="10"/>
      <c r="AM3204" s="10"/>
      <c r="AN3204" s="10"/>
      <c r="AO3204" s="10"/>
      <c r="AP3204" s="10"/>
      <c r="AQ3204" s="10"/>
      <c r="AR3204" s="10"/>
    </row>
    <row r="3205" spans="1:44" x14ac:dyDescent="0.3">
      <c r="A3205" s="10"/>
      <c r="B3205" s="10"/>
      <c r="C3205" s="10"/>
      <c r="D3205" s="10"/>
      <c r="E3205" s="10"/>
      <c r="F3205" s="10"/>
      <c r="G3205" s="10"/>
      <c r="H3205" s="10"/>
      <c r="I3205" s="10"/>
      <c r="J3205" s="10"/>
      <c r="K3205" s="10"/>
      <c r="L3205" s="22"/>
      <c r="M3205" s="10"/>
      <c r="N3205" s="12"/>
      <c r="O3205" s="14"/>
      <c r="P3205" s="14"/>
      <c r="Q3205" s="10"/>
      <c r="R3205" s="11"/>
      <c r="S3205" s="10"/>
      <c r="T3205" s="10"/>
      <c r="U3205" s="22"/>
      <c r="V3205" s="22"/>
      <c r="W3205" s="22"/>
      <c r="X3205" s="10"/>
      <c r="Y3205" s="11"/>
      <c r="Z3205" s="11"/>
      <c r="AA3205" s="11"/>
      <c r="AB3205" s="11"/>
      <c r="AC3205" s="16"/>
      <c r="AD3205" s="15"/>
      <c r="AE3205" s="10"/>
      <c r="AF3205" s="10"/>
      <c r="AG3205" s="10"/>
      <c r="AH3205" s="15"/>
      <c r="AI3205" s="10"/>
      <c r="AJ3205" s="14"/>
      <c r="AK3205" s="10"/>
      <c r="AL3205" s="10"/>
      <c r="AM3205" s="10"/>
      <c r="AN3205" s="10"/>
      <c r="AO3205" s="10"/>
      <c r="AP3205" s="10"/>
      <c r="AQ3205" s="10"/>
      <c r="AR3205" s="10"/>
    </row>
    <row r="3206" spans="1:44" x14ac:dyDescent="0.3">
      <c r="A3206" s="10"/>
      <c r="B3206" s="10"/>
      <c r="C3206" s="10"/>
      <c r="D3206" s="10"/>
      <c r="E3206" s="10"/>
      <c r="F3206" s="10"/>
      <c r="G3206" s="10"/>
      <c r="H3206" s="10"/>
      <c r="I3206" s="10"/>
      <c r="J3206" s="10"/>
      <c r="K3206" s="10"/>
      <c r="L3206" s="22"/>
      <c r="M3206" s="10"/>
      <c r="N3206" s="12"/>
      <c r="O3206" s="14"/>
      <c r="P3206" s="14"/>
      <c r="Q3206" s="10"/>
      <c r="R3206" s="11"/>
      <c r="S3206" s="10"/>
      <c r="T3206" s="10"/>
      <c r="U3206" s="22"/>
      <c r="V3206" s="22"/>
      <c r="W3206" s="22"/>
      <c r="X3206" s="10"/>
      <c r="Y3206" s="11"/>
      <c r="Z3206" s="11"/>
      <c r="AA3206" s="11"/>
      <c r="AB3206" s="11"/>
      <c r="AC3206" s="16"/>
      <c r="AD3206" s="15"/>
      <c r="AE3206" s="10"/>
      <c r="AF3206" s="10"/>
      <c r="AG3206" s="10"/>
      <c r="AH3206" s="15"/>
      <c r="AI3206" s="10"/>
      <c r="AJ3206" s="14"/>
      <c r="AK3206" s="10"/>
      <c r="AL3206" s="10"/>
      <c r="AM3206" s="10"/>
      <c r="AN3206" s="10"/>
      <c r="AO3206" s="10"/>
      <c r="AP3206" s="10"/>
      <c r="AQ3206" s="10"/>
      <c r="AR3206" s="10"/>
    </row>
    <row r="3207" spans="1:44" x14ac:dyDescent="0.3">
      <c r="A3207" s="10"/>
      <c r="B3207" s="10"/>
      <c r="C3207" s="10"/>
      <c r="D3207" s="10"/>
      <c r="E3207" s="10"/>
      <c r="F3207" s="10"/>
      <c r="G3207" s="10"/>
      <c r="H3207" s="10"/>
      <c r="I3207" s="10"/>
      <c r="J3207" s="10"/>
      <c r="K3207" s="10"/>
      <c r="L3207" s="22"/>
      <c r="M3207" s="10"/>
      <c r="N3207" s="12"/>
      <c r="O3207" s="14"/>
      <c r="P3207" s="14"/>
      <c r="Q3207" s="10"/>
      <c r="R3207" s="11"/>
      <c r="S3207" s="10"/>
      <c r="T3207" s="10"/>
      <c r="U3207" s="22"/>
      <c r="V3207" s="22"/>
      <c r="W3207" s="22"/>
      <c r="X3207" s="10"/>
      <c r="Y3207" s="11"/>
      <c r="Z3207" s="11"/>
      <c r="AA3207" s="11"/>
      <c r="AB3207" s="11"/>
      <c r="AC3207" s="16"/>
      <c r="AD3207" s="15"/>
      <c r="AE3207" s="10"/>
      <c r="AF3207" s="10"/>
      <c r="AG3207" s="10"/>
      <c r="AH3207" s="15"/>
      <c r="AI3207" s="10"/>
      <c r="AJ3207" s="14"/>
      <c r="AK3207" s="10"/>
      <c r="AL3207" s="10"/>
      <c r="AM3207" s="10"/>
      <c r="AN3207" s="10"/>
      <c r="AO3207" s="10"/>
      <c r="AP3207" s="10"/>
      <c r="AQ3207" s="10"/>
      <c r="AR3207" s="10"/>
    </row>
    <row r="3208" spans="1:44" x14ac:dyDescent="0.3">
      <c r="A3208" s="10"/>
      <c r="B3208" s="10"/>
      <c r="C3208" s="10"/>
      <c r="D3208" s="10"/>
      <c r="E3208" s="10"/>
      <c r="F3208" s="10"/>
      <c r="G3208" s="10"/>
      <c r="H3208" s="10"/>
      <c r="I3208" s="10"/>
      <c r="J3208" s="10"/>
      <c r="K3208" s="10"/>
      <c r="L3208" s="22"/>
      <c r="M3208" s="10"/>
      <c r="N3208" s="12"/>
      <c r="O3208" s="14"/>
      <c r="P3208" s="14"/>
      <c r="Q3208" s="10"/>
      <c r="R3208" s="11"/>
      <c r="S3208" s="10"/>
      <c r="T3208" s="10"/>
      <c r="U3208" s="22"/>
      <c r="V3208" s="22"/>
      <c r="W3208" s="22"/>
      <c r="X3208" s="10"/>
      <c r="Y3208" s="11"/>
      <c r="Z3208" s="11"/>
      <c r="AA3208" s="11"/>
      <c r="AB3208" s="11"/>
      <c r="AC3208" s="16"/>
      <c r="AD3208" s="15"/>
      <c r="AE3208" s="10"/>
      <c r="AF3208" s="10"/>
      <c r="AG3208" s="10"/>
      <c r="AH3208" s="15"/>
      <c r="AI3208" s="10"/>
      <c r="AJ3208" s="14"/>
      <c r="AK3208" s="10"/>
      <c r="AL3208" s="10"/>
      <c r="AM3208" s="10"/>
      <c r="AN3208" s="10"/>
      <c r="AO3208" s="10"/>
      <c r="AP3208" s="10"/>
      <c r="AQ3208" s="10"/>
      <c r="AR3208" s="10"/>
    </row>
    <row r="3209" spans="1:44" x14ac:dyDescent="0.3">
      <c r="A3209" s="10"/>
      <c r="B3209" s="10"/>
      <c r="C3209" s="10"/>
      <c r="D3209" s="10"/>
      <c r="E3209" s="10"/>
      <c r="F3209" s="10"/>
      <c r="G3209" s="10"/>
      <c r="H3209" s="10"/>
      <c r="I3209" s="10"/>
      <c r="J3209" s="10"/>
      <c r="K3209" s="10"/>
      <c r="L3209" s="22"/>
      <c r="M3209" s="10"/>
      <c r="N3209" s="12"/>
      <c r="O3209" s="14"/>
      <c r="P3209" s="14"/>
      <c r="Q3209" s="10"/>
      <c r="R3209" s="11"/>
      <c r="S3209" s="10"/>
      <c r="T3209" s="10"/>
      <c r="U3209" s="22"/>
      <c r="V3209" s="22"/>
      <c r="W3209" s="22"/>
      <c r="X3209" s="10"/>
      <c r="Y3209" s="11"/>
      <c r="Z3209" s="11"/>
      <c r="AA3209" s="11"/>
      <c r="AB3209" s="11"/>
      <c r="AC3209" s="16"/>
      <c r="AD3209" s="15"/>
      <c r="AE3209" s="10"/>
      <c r="AF3209" s="10"/>
      <c r="AG3209" s="10"/>
      <c r="AH3209" s="15"/>
      <c r="AI3209" s="10"/>
      <c r="AJ3209" s="14"/>
      <c r="AK3209" s="10"/>
      <c r="AL3209" s="10"/>
      <c r="AM3209" s="10"/>
      <c r="AN3209" s="10"/>
      <c r="AO3209" s="10"/>
      <c r="AP3209" s="10"/>
      <c r="AQ3209" s="10"/>
      <c r="AR3209" s="10"/>
    </row>
    <row r="3210" spans="1:44" x14ac:dyDescent="0.3">
      <c r="A3210" s="10"/>
      <c r="B3210" s="10"/>
      <c r="C3210" s="10"/>
      <c r="D3210" s="10"/>
      <c r="E3210" s="10"/>
      <c r="F3210" s="10"/>
      <c r="G3210" s="10"/>
      <c r="H3210" s="10"/>
      <c r="I3210" s="10"/>
      <c r="J3210" s="10"/>
      <c r="K3210" s="10"/>
      <c r="L3210" s="22"/>
      <c r="M3210" s="10"/>
      <c r="N3210" s="12"/>
      <c r="O3210" s="14"/>
      <c r="P3210" s="14"/>
      <c r="Q3210" s="10"/>
      <c r="R3210" s="11"/>
      <c r="S3210" s="10"/>
      <c r="T3210" s="10"/>
      <c r="U3210" s="22"/>
      <c r="V3210" s="22"/>
      <c r="W3210" s="22"/>
      <c r="X3210" s="10"/>
      <c r="Y3210" s="11"/>
      <c r="Z3210" s="11"/>
      <c r="AA3210" s="11"/>
      <c r="AB3210" s="11"/>
      <c r="AC3210" s="16"/>
      <c r="AD3210" s="15"/>
      <c r="AE3210" s="10"/>
      <c r="AF3210" s="10"/>
      <c r="AG3210" s="10"/>
      <c r="AH3210" s="15"/>
      <c r="AI3210" s="10"/>
      <c r="AJ3210" s="14"/>
      <c r="AK3210" s="10"/>
      <c r="AL3210" s="10"/>
      <c r="AM3210" s="10"/>
      <c r="AN3210" s="10"/>
      <c r="AO3210" s="10"/>
      <c r="AP3210" s="10"/>
      <c r="AQ3210" s="10"/>
      <c r="AR3210" s="10"/>
    </row>
    <row r="3211" spans="1:44" x14ac:dyDescent="0.3">
      <c r="A3211" s="10"/>
      <c r="B3211" s="10"/>
      <c r="C3211" s="10"/>
      <c r="D3211" s="10"/>
      <c r="E3211" s="10"/>
      <c r="F3211" s="10"/>
      <c r="G3211" s="10"/>
      <c r="H3211" s="10"/>
      <c r="I3211" s="10"/>
      <c r="J3211" s="10"/>
      <c r="K3211" s="10"/>
      <c r="L3211" s="22"/>
      <c r="M3211" s="10"/>
      <c r="N3211" s="12"/>
      <c r="O3211" s="14"/>
      <c r="P3211" s="14"/>
      <c r="Q3211" s="10"/>
      <c r="R3211" s="11"/>
      <c r="S3211" s="10"/>
      <c r="T3211" s="10"/>
      <c r="U3211" s="22"/>
      <c r="V3211" s="22"/>
      <c r="W3211" s="22"/>
      <c r="X3211" s="10"/>
      <c r="Y3211" s="11"/>
      <c r="Z3211" s="11"/>
      <c r="AA3211" s="11"/>
      <c r="AB3211" s="11"/>
      <c r="AC3211" s="16"/>
      <c r="AD3211" s="15"/>
      <c r="AE3211" s="10"/>
      <c r="AF3211" s="10"/>
      <c r="AG3211" s="10"/>
      <c r="AH3211" s="15"/>
      <c r="AI3211" s="10"/>
      <c r="AJ3211" s="14"/>
      <c r="AK3211" s="10"/>
      <c r="AL3211" s="10"/>
      <c r="AM3211" s="10"/>
      <c r="AN3211" s="10"/>
      <c r="AO3211" s="10"/>
      <c r="AP3211" s="10"/>
      <c r="AQ3211" s="10"/>
      <c r="AR3211" s="10"/>
    </row>
    <row r="3212" spans="1:44" x14ac:dyDescent="0.3">
      <c r="A3212" s="10"/>
      <c r="B3212" s="10"/>
      <c r="C3212" s="10"/>
      <c r="D3212" s="10"/>
      <c r="E3212" s="10"/>
      <c r="F3212" s="10"/>
      <c r="G3212" s="10"/>
      <c r="H3212" s="10"/>
      <c r="I3212" s="10"/>
      <c r="J3212" s="10"/>
      <c r="K3212" s="10"/>
      <c r="L3212" s="22"/>
      <c r="M3212" s="10"/>
      <c r="N3212" s="12"/>
      <c r="O3212" s="14"/>
      <c r="P3212" s="14"/>
      <c r="Q3212" s="10"/>
      <c r="R3212" s="11"/>
      <c r="S3212" s="10"/>
      <c r="T3212" s="10"/>
      <c r="U3212" s="22"/>
      <c r="V3212" s="22"/>
      <c r="W3212" s="22"/>
      <c r="X3212" s="10"/>
      <c r="Y3212" s="11"/>
      <c r="Z3212" s="11"/>
      <c r="AA3212" s="11"/>
      <c r="AB3212" s="11"/>
      <c r="AC3212" s="16"/>
      <c r="AD3212" s="15"/>
      <c r="AE3212" s="10"/>
      <c r="AF3212" s="10"/>
      <c r="AG3212" s="10"/>
      <c r="AH3212" s="15"/>
      <c r="AI3212" s="10"/>
      <c r="AJ3212" s="14"/>
      <c r="AK3212" s="10"/>
      <c r="AL3212" s="10"/>
      <c r="AM3212" s="10"/>
      <c r="AN3212" s="10"/>
      <c r="AO3212" s="10"/>
      <c r="AP3212" s="10"/>
      <c r="AQ3212" s="10"/>
      <c r="AR3212" s="10"/>
    </row>
    <row r="3213" spans="1:44" x14ac:dyDescent="0.3">
      <c r="A3213" s="10"/>
      <c r="B3213" s="10"/>
      <c r="C3213" s="10"/>
      <c r="D3213" s="10"/>
      <c r="E3213" s="10"/>
      <c r="F3213" s="10"/>
      <c r="G3213" s="10"/>
      <c r="H3213" s="10"/>
      <c r="I3213" s="10"/>
      <c r="J3213" s="10"/>
      <c r="K3213" s="10"/>
      <c r="L3213" s="22"/>
      <c r="M3213" s="10"/>
      <c r="N3213" s="12"/>
      <c r="O3213" s="14"/>
      <c r="P3213" s="14"/>
      <c r="Q3213" s="10"/>
      <c r="R3213" s="11"/>
      <c r="S3213" s="10"/>
      <c r="T3213" s="10"/>
      <c r="U3213" s="22"/>
      <c r="V3213" s="22"/>
      <c r="W3213" s="22"/>
      <c r="X3213" s="10"/>
      <c r="Y3213" s="11"/>
      <c r="Z3213" s="11"/>
      <c r="AA3213" s="11"/>
      <c r="AB3213" s="11"/>
      <c r="AC3213" s="16"/>
      <c r="AD3213" s="15"/>
      <c r="AE3213" s="10"/>
      <c r="AF3213" s="10"/>
      <c r="AG3213" s="10"/>
      <c r="AH3213" s="15"/>
      <c r="AI3213" s="10"/>
      <c r="AJ3213" s="14"/>
      <c r="AK3213" s="10"/>
      <c r="AL3213" s="10"/>
      <c r="AM3213" s="10"/>
      <c r="AN3213" s="10"/>
      <c r="AO3213" s="10"/>
      <c r="AP3213" s="10"/>
      <c r="AQ3213" s="10"/>
      <c r="AR3213" s="10"/>
    </row>
    <row r="3214" spans="1:44" x14ac:dyDescent="0.3">
      <c r="A3214" s="10"/>
      <c r="B3214" s="10"/>
      <c r="C3214" s="10"/>
      <c r="D3214" s="10"/>
      <c r="E3214" s="10"/>
      <c r="F3214" s="10"/>
      <c r="G3214" s="10"/>
      <c r="H3214" s="10"/>
      <c r="I3214" s="10"/>
      <c r="J3214" s="10"/>
      <c r="K3214" s="10"/>
      <c r="L3214" s="22"/>
      <c r="M3214" s="10"/>
      <c r="N3214" s="12"/>
      <c r="O3214" s="14"/>
      <c r="P3214" s="14"/>
      <c r="Q3214" s="10"/>
      <c r="R3214" s="11"/>
      <c r="S3214" s="10"/>
      <c r="T3214" s="10"/>
      <c r="U3214" s="22"/>
      <c r="V3214" s="22"/>
      <c r="W3214" s="22"/>
      <c r="X3214" s="10"/>
      <c r="Y3214" s="11"/>
      <c r="Z3214" s="11"/>
      <c r="AA3214" s="11"/>
      <c r="AB3214" s="11"/>
      <c r="AC3214" s="16"/>
      <c r="AD3214" s="15"/>
      <c r="AE3214" s="10"/>
      <c r="AF3214" s="10"/>
      <c r="AG3214" s="10"/>
      <c r="AH3214" s="15"/>
      <c r="AI3214" s="10"/>
      <c r="AJ3214" s="14"/>
      <c r="AK3214" s="10"/>
      <c r="AL3214" s="10"/>
      <c r="AM3214" s="10"/>
      <c r="AN3214" s="10"/>
      <c r="AO3214" s="10"/>
      <c r="AP3214" s="10"/>
      <c r="AQ3214" s="10"/>
      <c r="AR3214" s="10"/>
    </row>
    <row r="3215" spans="1:44" x14ac:dyDescent="0.3">
      <c r="A3215" s="10"/>
      <c r="B3215" s="10"/>
      <c r="C3215" s="10"/>
      <c r="D3215" s="10"/>
      <c r="E3215" s="10"/>
      <c r="F3215" s="10"/>
      <c r="G3215" s="10"/>
      <c r="H3215" s="10"/>
      <c r="I3215" s="10"/>
      <c r="J3215" s="10"/>
      <c r="K3215" s="10"/>
      <c r="L3215" s="22"/>
      <c r="M3215" s="10"/>
      <c r="N3215" s="12"/>
      <c r="O3215" s="14"/>
      <c r="P3215" s="14"/>
      <c r="Q3215" s="10"/>
      <c r="R3215" s="11"/>
      <c r="S3215" s="10"/>
      <c r="T3215" s="10"/>
      <c r="U3215" s="22"/>
      <c r="V3215" s="22"/>
      <c r="W3215" s="22"/>
      <c r="X3215" s="10"/>
      <c r="Y3215" s="11"/>
      <c r="Z3215" s="11"/>
      <c r="AA3215" s="11"/>
      <c r="AB3215" s="11"/>
      <c r="AC3215" s="16"/>
      <c r="AD3215" s="15"/>
      <c r="AE3215" s="10"/>
      <c r="AF3215" s="10"/>
      <c r="AG3215" s="10"/>
      <c r="AH3215" s="15"/>
      <c r="AI3215" s="10"/>
      <c r="AJ3215" s="14"/>
      <c r="AK3215" s="10"/>
      <c r="AL3215" s="10"/>
      <c r="AM3215" s="10"/>
      <c r="AN3215" s="10"/>
      <c r="AO3215" s="10"/>
      <c r="AP3215" s="10"/>
      <c r="AQ3215" s="10"/>
      <c r="AR3215" s="10"/>
    </row>
    <row r="3216" spans="1:44" x14ac:dyDescent="0.3">
      <c r="A3216" s="10"/>
      <c r="B3216" s="10"/>
      <c r="C3216" s="10"/>
      <c r="D3216" s="10"/>
      <c r="E3216" s="10"/>
      <c r="F3216" s="10"/>
      <c r="G3216" s="10"/>
      <c r="H3216" s="10"/>
      <c r="I3216" s="10"/>
      <c r="J3216" s="10"/>
      <c r="K3216" s="10"/>
      <c r="L3216" s="22"/>
      <c r="M3216" s="10"/>
      <c r="N3216" s="12"/>
      <c r="O3216" s="14"/>
      <c r="P3216" s="14"/>
      <c r="Q3216" s="10"/>
      <c r="R3216" s="11"/>
      <c r="S3216" s="10"/>
      <c r="T3216" s="10"/>
      <c r="U3216" s="22"/>
      <c r="V3216" s="22"/>
      <c r="W3216" s="22"/>
      <c r="X3216" s="10"/>
      <c r="Y3216" s="11"/>
      <c r="Z3216" s="11"/>
      <c r="AA3216" s="11"/>
      <c r="AB3216" s="11"/>
      <c r="AC3216" s="16"/>
      <c r="AD3216" s="15"/>
      <c r="AE3216" s="10"/>
      <c r="AF3216" s="10"/>
      <c r="AG3216" s="10"/>
      <c r="AH3216" s="15"/>
      <c r="AI3216" s="10"/>
      <c r="AJ3216" s="14"/>
      <c r="AK3216" s="10"/>
      <c r="AL3216" s="10"/>
      <c r="AM3216" s="10"/>
      <c r="AN3216" s="10"/>
      <c r="AO3216" s="10"/>
      <c r="AP3216" s="10"/>
      <c r="AQ3216" s="10"/>
      <c r="AR3216" s="10"/>
    </row>
    <row r="3217" spans="1:44" x14ac:dyDescent="0.3">
      <c r="A3217" s="10"/>
      <c r="B3217" s="10"/>
      <c r="C3217" s="10"/>
      <c r="D3217" s="10"/>
      <c r="E3217" s="10"/>
      <c r="F3217" s="10"/>
      <c r="G3217" s="10"/>
      <c r="H3217" s="10"/>
      <c r="I3217" s="10"/>
      <c r="J3217" s="10"/>
      <c r="K3217" s="10"/>
      <c r="L3217" s="22"/>
      <c r="M3217" s="10"/>
      <c r="N3217" s="12"/>
      <c r="O3217" s="14"/>
      <c r="P3217" s="14"/>
      <c r="Q3217" s="10"/>
      <c r="R3217" s="11"/>
      <c r="S3217" s="10"/>
      <c r="T3217" s="10"/>
      <c r="U3217" s="22"/>
      <c r="V3217" s="22"/>
      <c r="W3217" s="22"/>
      <c r="X3217" s="10"/>
      <c r="Y3217" s="11"/>
      <c r="Z3217" s="11"/>
      <c r="AA3217" s="11"/>
      <c r="AB3217" s="11"/>
      <c r="AC3217" s="16"/>
      <c r="AD3217" s="15"/>
      <c r="AE3217" s="10"/>
      <c r="AF3217" s="10"/>
      <c r="AG3217" s="10"/>
      <c r="AH3217" s="15"/>
      <c r="AI3217" s="10"/>
      <c r="AJ3217" s="14"/>
      <c r="AK3217" s="10"/>
      <c r="AL3217" s="10"/>
      <c r="AM3217" s="10"/>
      <c r="AN3217" s="10"/>
      <c r="AO3217" s="10"/>
      <c r="AP3217" s="10"/>
      <c r="AQ3217" s="10"/>
      <c r="AR3217" s="10"/>
    </row>
    <row r="3218" spans="1:44" x14ac:dyDescent="0.3">
      <c r="A3218" s="10"/>
      <c r="B3218" s="10"/>
      <c r="C3218" s="10"/>
      <c r="D3218" s="10"/>
      <c r="E3218" s="10"/>
      <c r="F3218" s="10"/>
      <c r="G3218" s="10"/>
      <c r="H3218" s="10"/>
      <c r="I3218" s="10"/>
      <c r="J3218" s="10"/>
      <c r="K3218" s="10"/>
      <c r="L3218" s="22"/>
      <c r="M3218" s="10"/>
      <c r="N3218" s="12"/>
      <c r="O3218" s="14"/>
      <c r="P3218" s="14"/>
      <c r="Q3218" s="10"/>
      <c r="R3218" s="11"/>
      <c r="S3218" s="10"/>
      <c r="T3218" s="10"/>
      <c r="U3218" s="22"/>
      <c r="V3218" s="22"/>
      <c r="W3218" s="22"/>
      <c r="X3218" s="10"/>
      <c r="Y3218" s="11"/>
      <c r="Z3218" s="11"/>
      <c r="AA3218" s="11"/>
      <c r="AB3218" s="11"/>
      <c r="AC3218" s="16"/>
      <c r="AD3218" s="15"/>
      <c r="AE3218" s="10"/>
      <c r="AF3218" s="10"/>
      <c r="AG3218" s="10"/>
      <c r="AH3218" s="15"/>
      <c r="AI3218" s="10"/>
      <c r="AJ3218" s="14"/>
      <c r="AK3218" s="10"/>
      <c r="AL3218" s="10"/>
      <c r="AM3218" s="10"/>
      <c r="AN3218" s="10"/>
      <c r="AO3218" s="10"/>
      <c r="AP3218" s="10"/>
      <c r="AQ3218" s="10"/>
      <c r="AR3218" s="10"/>
    </row>
    <row r="3219" spans="1:44" x14ac:dyDescent="0.3">
      <c r="A3219" s="10"/>
      <c r="B3219" s="10"/>
      <c r="C3219" s="10"/>
      <c r="D3219" s="10"/>
      <c r="E3219" s="10"/>
      <c r="F3219" s="10"/>
      <c r="G3219" s="10"/>
      <c r="H3219" s="10"/>
      <c r="I3219" s="10"/>
      <c r="J3219" s="10"/>
      <c r="K3219" s="10"/>
      <c r="L3219" s="22"/>
      <c r="M3219" s="10"/>
      <c r="N3219" s="12"/>
      <c r="O3219" s="14"/>
      <c r="P3219" s="14"/>
      <c r="Q3219" s="10"/>
      <c r="R3219" s="11"/>
      <c r="S3219" s="10"/>
      <c r="T3219" s="10"/>
      <c r="U3219" s="22"/>
      <c r="V3219" s="22"/>
      <c r="W3219" s="22"/>
      <c r="X3219" s="10"/>
      <c r="Y3219" s="11"/>
      <c r="Z3219" s="11"/>
      <c r="AA3219" s="11"/>
      <c r="AB3219" s="11"/>
      <c r="AC3219" s="16"/>
      <c r="AD3219" s="15"/>
      <c r="AE3219" s="10"/>
      <c r="AF3219" s="10"/>
      <c r="AG3219" s="10"/>
      <c r="AH3219" s="15"/>
      <c r="AI3219" s="10"/>
      <c r="AJ3219" s="14"/>
      <c r="AK3219" s="10"/>
      <c r="AL3219" s="10"/>
      <c r="AM3219" s="10"/>
      <c r="AN3219" s="10"/>
      <c r="AO3219" s="10"/>
      <c r="AP3219" s="10"/>
      <c r="AQ3219" s="10"/>
      <c r="AR3219" s="10"/>
    </row>
    <row r="3220" spans="1:44" x14ac:dyDescent="0.3">
      <c r="A3220" s="10"/>
      <c r="B3220" s="10"/>
      <c r="C3220" s="10"/>
      <c r="D3220" s="10"/>
      <c r="E3220" s="10"/>
      <c r="F3220" s="10"/>
      <c r="G3220" s="10"/>
      <c r="H3220" s="10"/>
      <c r="I3220" s="10"/>
      <c r="J3220" s="10"/>
      <c r="K3220" s="10"/>
      <c r="L3220" s="22"/>
      <c r="M3220" s="10"/>
      <c r="N3220" s="12"/>
      <c r="O3220" s="14"/>
      <c r="P3220" s="14"/>
      <c r="Q3220" s="10"/>
      <c r="R3220" s="11"/>
      <c r="S3220" s="10"/>
      <c r="T3220" s="10"/>
      <c r="U3220" s="22"/>
      <c r="V3220" s="22"/>
      <c r="W3220" s="22"/>
      <c r="X3220" s="10"/>
      <c r="Y3220" s="11"/>
      <c r="Z3220" s="11"/>
      <c r="AA3220" s="11"/>
      <c r="AB3220" s="11"/>
      <c r="AC3220" s="16"/>
      <c r="AD3220" s="15"/>
      <c r="AE3220" s="10"/>
      <c r="AF3220" s="10"/>
      <c r="AG3220" s="10"/>
      <c r="AH3220" s="15"/>
      <c r="AI3220" s="10"/>
      <c r="AJ3220" s="14"/>
      <c r="AK3220" s="10"/>
      <c r="AL3220" s="10"/>
      <c r="AM3220" s="10"/>
      <c r="AN3220" s="10"/>
      <c r="AO3220" s="10"/>
      <c r="AP3220" s="10"/>
      <c r="AQ3220" s="10"/>
      <c r="AR3220" s="10"/>
    </row>
    <row r="3221" spans="1:44" x14ac:dyDescent="0.3">
      <c r="A3221" s="10"/>
      <c r="B3221" s="10"/>
      <c r="C3221" s="10"/>
      <c r="D3221" s="10"/>
      <c r="E3221" s="10"/>
      <c r="F3221" s="10"/>
      <c r="G3221" s="10"/>
      <c r="H3221" s="10"/>
      <c r="I3221" s="10"/>
      <c r="J3221" s="10"/>
      <c r="K3221" s="10"/>
      <c r="L3221" s="22"/>
      <c r="M3221" s="10"/>
      <c r="N3221" s="12"/>
      <c r="O3221" s="14"/>
      <c r="P3221" s="14"/>
      <c r="Q3221" s="10"/>
      <c r="R3221" s="11"/>
      <c r="S3221" s="10"/>
      <c r="T3221" s="10"/>
      <c r="U3221" s="22"/>
      <c r="V3221" s="22"/>
      <c r="W3221" s="22"/>
      <c r="X3221" s="10"/>
      <c r="Y3221" s="11"/>
      <c r="Z3221" s="11"/>
      <c r="AA3221" s="11"/>
      <c r="AB3221" s="11"/>
      <c r="AC3221" s="16"/>
      <c r="AD3221" s="15"/>
      <c r="AE3221" s="10"/>
      <c r="AF3221" s="10"/>
      <c r="AG3221" s="10"/>
      <c r="AH3221" s="15"/>
      <c r="AI3221" s="10"/>
      <c r="AJ3221" s="14"/>
      <c r="AK3221" s="10"/>
      <c r="AL3221" s="10"/>
      <c r="AM3221" s="10"/>
      <c r="AN3221" s="10"/>
      <c r="AO3221" s="10"/>
      <c r="AP3221" s="10"/>
      <c r="AQ3221" s="10"/>
      <c r="AR3221" s="10"/>
    </row>
    <row r="3222" spans="1:44" x14ac:dyDescent="0.3">
      <c r="A3222" s="10"/>
      <c r="B3222" s="10"/>
      <c r="C3222" s="10"/>
      <c r="D3222" s="10"/>
      <c r="E3222" s="10"/>
      <c r="F3222" s="10"/>
      <c r="G3222" s="10"/>
      <c r="H3222" s="10"/>
      <c r="I3222" s="10"/>
      <c r="J3222" s="10"/>
      <c r="K3222" s="10"/>
      <c r="L3222" s="22"/>
      <c r="M3222" s="10"/>
      <c r="N3222" s="12"/>
      <c r="O3222" s="14"/>
      <c r="P3222" s="14"/>
      <c r="Q3222" s="10"/>
      <c r="R3222" s="11"/>
      <c r="S3222" s="10"/>
      <c r="T3222" s="10"/>
      <c r="U3222" s="22"/>
      <c r="V3222" s="22"/>
      <c r="W3222" s="22"/>
      <c r="X3222" s="10"/>
      <c r="Y3222" s="11"/>
      <c r="Z3222" s="11"/>
      <c r="AA3222" s="11"/>
      <c r="AB3222" s="11"/>
      <c r="AC3222" s="16"/>
      <c r="AD3222" s="15"/>
      <c r="AE3222" s="10"/>
      <c r="AF3222" s="10"/>
      <c r="AG3222" s="10"/>
      <c r="AH3222" s="15"/>
      <c r="AI3222" s="10"/>
      <c r="AJ3222" s="14"/>
      <c r="AK3222" s="10"/>
      <c r="AL3222" s="10"/>
      <c r="AM3222" s="10"/>
      <c r="AN3222" s="10"/>
      <c r="AO3222" s="10"/>
      <c r="AP3222" s="10"/>
      <c r="AQ3222" s="10"/>
      <c r="AR3222" s="10"/>
    </row>
    <row r="3223" spans="1:44" x14ac:dyDescent="0.3">
      <c r="A3223" s="10"/>
      <c r="B3223" s="10"/>
      <c r="C3223" s="10"/>
      <c r="D3223" s="10"/>
      <c r="E3223" s="10"/>
      <c r="F3223" s="10"/>
      <c r="G3223" s="10"/>
      <c r="H3223" s="10"/>
      <c r="I3223" s="10"/>
      <c r="J3223" s="10"/>
      <c r="K3223" s="10"/>
      <c r="L3223" s="22"/>
      <c r="M3223" s="10"/>
      <c r="N3223" s="12"/>
      <c r="O3223" s="14"/>
      <c r="P3223" s="14"/>
      <c r="Q3223" s="10"/>
      <c r="R3223" s="11"/>
      <c r="S3223" s="10"/>
      <c r="T3223" s="10"/>
      <c r="U3223" s="22"/>
      <c r="V3223" s="22"/>
      <c r="W3223" s="22"/>
      <c r="X3223" s="10"/>
      <c r="Y3223" s="11"/>
      <c r="Z3223" s="11"/>
      <c r="AA3223" s="11"/>
      <c r="AB3223" s="11"/>
      <c r="AC3223" s="16"/>
      <c r="AD3223" s="15"/>
      <c r="AE3223" s="10"/>
      <c r="AF3223" s="10"/>
      <c r="AG3223" s="10"/>
      <c r="AH3223" s="15"/>
      <c r="AI3223" s="10"/>
      <c r="AJ3223" s="14"/>
      <c r="AK3223" s="10"/>
      <c r="AL3223" s="10"/>
      <c r="AM3223" s="10"/>
      <c r="AN3223" s="10"/>
      <c r="AO3223" s="10"/>
      <c r="AP3223" s="10"/>
      <c r="AQ3223" s="10"/>
      <c r="AR3223" s="10"/>
    </row>
    <row r="3224" spans="1:44" x14ac:dyDescent="0.3">
      <c r="A3224" s="10"/>
      <c r="B3224" s="10"/>
      <c r="C3224" s="10"/>
      <c r="D3224" s="10"/>
      <c r="E3224" s="10"/>
      <c r="F3224" s="10"/>
      <c r="G3224" s="10"/>
      <c r="H3224" s="10"/>
      <c r="I3224" s="10"/>
      <c r="J3224" s="10"/>
      <c r="K3224" s="10"/>
      <c r="L3224" s="22"/>
      <c r="M3224" s="10"/>
      <c r="N3224" s="12"/>
      <c r="O3224" s="14"/>
      <c r="P3224" s="14"/>
      <c r="Q3224" s="10"/>
      <c r="R3224" s="11"/>
      <c r="S3224" s="10"/>
      <c r="T3224" s="10"/>
      <c r="U3224" s="22"/>
      <c r="V3224" s="22"/>
      <c r="W3224" s="22"/>
      <c r="X3224" s="10"/>
      <c r="Y3224" s="11"/>
      <c r="Z3224" s="11"/>
      <c r="AA3224" s="11"/>
      <c r="AB3224" s="11"/>
      <c r="AC3224" s="16"/>
      <c r="AD3224" s="15"/>
      <c r="AE3224" s="10"/>
      <c r="AF3224" s="10"/>
      <c r="AG3224" s="10"/>
      <c r="AH3224" s="15"/>
      <c r="AI3224" s="10"/>
      <c r="AJ3224" s="14"/>
      <c r="AK3224" s="10"/>
      <c r="AL3224" s="10"/>
      <c r="AM3224" s="10"/>
      <c r="AN3224" s="10"/>
      <c r="AO3224" s="10"/>
      <c r="AP3224" s="10"/>
      <c r="AQ3224" s="10"/>
      <c r="AR3224" s="10"/>
    </row>
    <row r="3225" spans="1:44" x14ac:dyDescent="0.3">
      <c r="A3225" s="10"/>
      <c r="B3225" s="10"/>
      <c r="C3225" s="10"/>
      <c r="D3225" s="10"/>
      <c r="E3225" s="10"/>
      <c r="F3225" s="10"/>
      <c r="G3225" s="10"/>
      <c r="H3225" s="10"/>
      <c r="I3225" s="10"/>
      <c r="J3225" s="10"/>
      <c r="K3225" s="10"/>
      <c r="L3225" s="22"/>
      <c r="M3225" s="10"/>
      <c r="N3225" s="12"/>
      <c r="O3225" s="14"/>
      <c r="P3225" s="14"/>
      <c r="Q3225" s="10"/>
      <c r="R3225" s="11"/>
      <c r="S3225" s="10"/>
      <c r="T3225" s="10"/>
      <c r="U3225" s="22"/>
      <c r="V3225" s="22"/>
      <c r="W3225" s="22"/>
      <c r="X3225" s="10"/>
      <c r="Y3225" s="11"/>
      <c r="Z3225" s="11"/>
      <c r="AA3225" s="11"/>
      <c r="AB3225" s="11"/>
      <c r="AC3225" s="16"/>
      <c r="AD3225" s="15"/>
      <c r="AE3225" s="10"/>
      <c r="AF3225" s="10"/>
      <c r="AG3225" s="10"/>
      <c r="AH3225" s="15"/>
      <c r="AI3225" s="10"/>
      <c r="AJ3225" s="14"/>
      <c r="AK3225" s="10"/>
      <c r="AL3225" s="10"/>
      <c r="AM3225" s="10"/>
      <c r="AN3225" s="10"/>
      <c r="AO3225" s="10"/>
      <c r="AP3225" s="10"/>
      <c r="AQ3225" s="10"/>
      <c r="AR3225" s="10"/>
    </row>
    <row r="3226" spans="1:44" x14ac:dyDescent="0.3">
      <c r="A3226" s="10"/>
      <c r="B3226" s="10"/>
      <c r="C3226" s="10"/>
      <c r="D3226" s="10"/>
      <c r="E3226" s="10"/>
      <c r="F3226" s="10"/>
      <c r="G3226" s="10"/>
      <c r="H3226" s="10"/>
      <c r="I3226" s="10"/>
      <c r="J3226" s="10"/>
      <c r="K3226" s="10"/>
      <c r="L3226" s="22"/>
      <c r="M3226" s="10"/>
      <c r="N3226" s="12"/>
      <c r="O3226" s="14"/>
      <c r="P3226" s="14"/>
      <c r="Q3226" s="10"/>
      <c r="R3226" s="11"/>
      <c r="S3226" s="10"/>
      <c r="T3226" s="10"/>
      <c r="U3226" s="22"/>
      <c r="V3226" s="22"/>
      <c r="W3226" s="22"/>
      <c r="X3226" s="10"/>
      <c r="Y3226" s="11"/>
      <c r="Z3226" s="11"/>
      <c r="AA3226" s="11"/>
      <c r="AB3226" s="11"/>
      <c r="AC3226" s="16"/>
      <c r="AD3226" s="15"/>
      <c r="AE3226" s="10"/>
      <c r="AF3226" s="10"/>
      <c r="AG3226" s="10"/>
      <c r="AH3226" s="15"/>
      <c r="AI3226" s="10"/>
      <c r="AJ3226" s="14"/>
      <c r="AK3226" s="10"/>
      <c r="AL3226" s="10"/>
      <c r="AM3226" s="10"/>
      <c r="AN3226" s="10"/>
      <c r="AO3226" s="10"/>
      <c r="AP3226" s="10"/>
      <c r="AQ3226" s="10"/>
      <c r="AR3226" s="10"/>
    </row>
    <row r="3227" spans="1:44" x14ac:dyDescent="0.3">
      <c r="A3227" s="10"/>
      <c r="B3227" s="10"/>
      <c r="C3227" s="10"/>
      <c r="D3227" s="10"/>
      <c r="E3227" s="10"/>
      <c r="F3227" s="10"/>
      <c r="G3227" s="10"/>
      <c r="H3227" s="10"/>
      <c r="I3227" s="10"/>
      <c r="J3227" s="10"/>
      <c r="K3227" s="10"/>
      <c r="L3227" s="22"/>
      <c r="M3227" s="10"/>
      <c r="N3227" s="12"/>
      <c r="O3227" s="14"/>
      <c r="P3227" s="14"/>
      <c r="Q3227" s="10"/>
      <c r="R3227" s="11"/>
      <c r="S3227" s="10"/>
      <c r="T3227" s="10"/>
      <c r="U3227" s="22"/>
      <c r="V3227" s="22"/>
      <c r="W3227" s="22"/>
      <c r="X3227" s="10"/>
      <c r="Y3227" s="11"/>
      <c r="Z3227" s="11"/>
      <c r="AA3227" s="11"/>
      <c r="AB3227" s="11"/>
      <c r="AC3227" s="16"/>
      <c r="AD3227" s="15"/>
      <c r="AE3227" s="10"/>
      <c r="AF3227" s="10"/>
      <c r="AG3227" s="10"/>
      <c r="AH3227" s="15"/>
      <c r="AI3227" s="10"/>
      <c r="AJ3227" s="14"/>
      <c r="AK3227" s="10"/>
      <c r="AL3227" s="10"/>
      <c r="AM3227" s="10"/>
      <c r="AN3227" s="10"/>
      <c r="AO3227" s="10"/>
      <c r="AP3227" s="10"/>
      <c r="AQ3227" s="10"/>
      <c r="AR3227" s="10"/>
    </row>
    <row r="3228" spans="1:44" x14ac:dyDescent="0.3">
      <c r="A3228" s="10"/>
      <c r="B3228" s="10"/>
      <c r="C3228" s="10"/>
      <c r="D3228" s="10"/>
      <c r="E3228" s="10"/>
      <c r="F3228" s="10"/>
      <c r="G3228" s="10"/>
      <c r="H3228" s="10"/>
      <c r="I3228" s="10"/>
      <c r="J3228" s="10"/>
      <c r="K3228" s="10"/>
      <c r="L3228" s="22"/>
      <c r="M3228" s="10"/>
      <c r="N3228" s="12"/>
      <c r="O3228" s="14"/>
      <c r="P3228" s="14"/>
      <c r="Q3228" s="10"/>
      <c r="R3228" s="11"/>
      <c r="S3228" s="10"/>
      <c r="T3228" s="10"/>
      <c r="U3228" s="22"/>
      <c r="V3228" s="22"/>
      <c r="W3228" s="22"/>
      <c r="X3228" s="10"/>
      <c r="Y3228" s="11"/>
      <c r="Z3228" s="11"/>
      <c r="AA3228" s="11"/>
      <c r="AB3228" s="11"/>
      <c r="AC3228" s="16"/>
      <c r="AD3228" s="15"/>
      <c r="AE3228" s="10"/>
      <c r="AF3228" s="10"/>
      <c r="AG3228" s="10"/>
      <c r="AH3228" s="15"/>
      <c r="AI3228" s="10"/>
      <c r="AJ3228" s="14"/>
      <c r="AK3228" s="10"/>
      <c r="AL3228" s="10"/>
      <c r="AM3228" s="10"/>
      <c r="AN3228" s="10"/>
      <c r="AO3228" s="10"/>
      <c r="AP3228" s="10"/>
      <c r="AQ3228" s="10"/>
      <c r="AR3228" s="10"/>
    </row>
    <row r="3229" spans="1:44" x14ac:dyDescent="0.3">
      <c r="A3229" s="10"/>
      <c r="B3229" s="10"/>
      <c r="C3229" s="10"/>
      <c r="D3229" s="10"/>
      <c r="E3229" s="10"/>
      <c r="F3229" s="10"/>
      <c r="G3229" s="10"/>
      <c r="H3229" s="10"/>
      <c r="I3229" s="10"/>
      <c r="J3229" s="10"/>
      <c r="K3229" s="10"/>
      <c r="L3229" s="22"/>
      <c r="M3229" s="10"/>
      <c r="N3229" s="12"/>
      <c r="O3229" s="14"/>
      <c r="P3229" s="14"/>
      <c r="Q3229" s="10"/>
      <c r="R3229" s="11"/>
      <c r="S3229" s="10"/>
      <c r="T3229" s="10"/>
      <c r="U3229" s="22"/>
      <c r="V3229" s="22"/>
      <c r="W3229" s="22"/>
      <c r="X3229" s="10"/>
      <c r="Y3229" s="11"/>
      <c r="Z3229" s="11"/>
      <c r="AA3229" s="11"/>
      <c r="AB3229" s="11"/>
      <c r="AC3229" s="16"/>
      <c r="AD3229" s="15"/>
      <c r="AE3229" s="10"/>
      <c r="AF3229" s="10"/>
      <c r="AG3229" s="10"/>
      <c r="AH3229" s="15"/>
      <c r="AI3229" s="10"/>
      <c r="AJ3229" s="14"/>
      <c r="AK3229" s="10"/>
      <c r="AL3229" s="10"/>
      <c r="AM3229" s="10"/>
      <c r="AN3229" s="10"/>
      <c r="AO3229" s="10"/>
      <c r="AP3229" s="10"/>
      <c r="AQ3229" s="10"/>
      <c r="AR3229" s="10"/>
    </row>
    <row r="3230" spans="1:44" x14ac:dyDescent="0.3">
      <c r="A3230" s="10"/>
      <c r="B3230" s="10"/>
      <c r="C3230" s="10"/>
      <c r="D3230" s="10"/>
      <c r="E3230" s="10"/>
      <c r="F3230" s="10"/>
      <c r="G3230" s="10"/>
      <c r="H3230" s="10"/>
      <c r="I3230" s="10"/>
      <c r="J3230" s="10"/>
      <c r="K3230" s="10"/>
      <c r="L3230" s="22"/>
      <c r="M3230" s="10"/>
      <c r="N3230" s="12"/>
      <c r="O3230" s="14"/>
      <c r="P3230" s="14"/>
      <c r="Q3230" s="10"/>
      <c r="R3230" s="11"/>
      <c r="S3230" s="10"/>
      <c r="T3230" s="10"/>
      <c r="U3230" s="22"/>
      <c r="V3230" s="22"/>
      <c r="W3230" s="22"/>
      <c r="X3230" s="10"/>
      <c r="Y3230" s="11"/>
      <c r="Z3230" s="11"/>
      <c r="AA3230" s="11"/>
      <c r="AB3230" s="11"/>
      <c r="AC3230" s="16"/>
      <c r="AD3230" s="15"/>
      <c r="AE3230" s="10"/>
      <c r="AF3230" s="10"/>
      <c r="AG3230" s="10"/>
      <c r="AH3230" s="15"/>
      <c r="AI3230" s="10"/>
      <c r="AJ3230" s="14"/>
      <c r="AK3230" s="10"/>
      <c r="AL3230" s="10"/>
      <c r="AM3230" s="10"/>
      <c r="AN3230" s="10"/>
      <c r="AO3230" s="10"/>
      <c r="AP3230" s="10"/>
      <c r="AQ3230" s="10"/>
      <c r="AR3230" s="10"/>
    </row>
    <row r="3231" spans="1:44" x14ac:dyDescent="0.3">
      <c r="A3231" s="10"/>
      <c r="B3231" s="10"/>
      <c r="C3231" s="10"/>
      <c r="D3231" s="10"/>
      <c r="E3231" s="10"/>
      <c r="F3231" s="10"/>
      <c r="G3231" s="10"/>
      <c r="H3231" s="10"/>
      <c r="I3231" s="10"/>
      <c r="J3231" s="10"/>
      <c r="K3231" s="10"/>
      <c r="L3231" s="22"/>
      <c r="M3231" s="10"/>
      <c r="N3231" s="12"/>
      <c r="O3231" s="14"/>
      <c r="P3231" s="14"/>
      <c r="Q3231" s="10"/>
      <c r="R3231" s="11"/>
      <c r="S3231" s="10"/>
      <c r="T3231" s="10"/>
      <c r="U3231" s="22"/>
      <c r="V3231" s="22"/>
      <c r="W3231" s="22"/>
      <c r="X3231" s="10"/>
      <c r="Y3231" s="11"/>
      <c r="Z3231" s="11"/>
      <c r="AA3231" s="11"/>
      <c r="AB3231" s="11"/>
      <c r="AC3231" s="16"/>
      <c r="AD3231" s="15"/>
      <c r="AE3231" s="10"/>
      <c r="AF3231" s="10"/>
      <c r="AG3231" s="10"/>
      <c r="AH3231" s="15"/>
      <c r="AI3231" s="10"/>
      <c r="AJ3231" s="14"/>
      <c r="AK3231" s="10"/>
      <c r="AL3231" s="10"/>
      <c r="AM3231" s="10"/>
      <c r="AN3231" s="10"/>
      <c r="AO3231" s="10"/>
      <c r="AP3231" s="10"/>
      <c r="AQ3231" s="10"/>
      <c r="AR3231" s="10"/>
    </row>
    <row r="3232" spans="1:44" x14ac:dyDescent="0.3">
      <c r="A3232" s="10"/>
      <c r="B3232" s="10"/>
      <c r="C3232" s="10"/>
      <c r="D3232" s="10"/>
      <c r="E3232" s="10"/>
      <c r="F3232" s="10"/>
      <c r="G3232" s="10"/>
      <c r="H3232" s="10"/>
      <c r="I3232" s="10"/>
      <c r="J3232" s="10"/>
      <c r="K3232" s="10"/>
      <c r="L3232" s="22"/>
      <c r="M3232" s="10"/>
      <c r="N3232" s="12"/>
      <c r="O3232" s="14"/>
      <c r="P3232" s="14"/>
      <c r="Q3232" s="10"/>
      <c r="R3232" s="11"/>
      <c r="S3232" s="10"/>
      <c r="T3232" s="10"/>
      <c r="U3232" s="22"/>
      <c r="V3232" s="22"/>
      <c r="W3232" s="22"/>
      <c r="X3232" s="10"/>
      <c r="Y3232" s="11"/>
      <c r="Z3232" s="11"/>
      <c r="AA3232" s="11"/>
      <c r="AB3232" s="11"/>
      <c r="AC3232" s="16"/>
      <c r="AD3232" s="15"/>
      <c r="AE3232" s="10"/>
      <c r="AF3232" s="10"/>
      <c r="AG3232" s="10"/>
      <c r="AH3232" s="15"/>
      <c r="AI3232" s="10"/>
      <c r="AJ3232" s="14"/>
      <c r="AK3232" s="10"/>
      <c r="AL3232" s="10"/>
      <c r="AM3232" s="10"/>
      <c r="AN3232" s="10"/>
      <c r="AO3232" s="10"/>
      <c r="AP3232" s="10"/>
      <c r="AQ3232" s="10"/>
      <c r="AR3232" s="10"/>
    </row>
    <row r="3233" spans="1:44" x14ac:dyDescent="0.3">
      <c r="A3233" s="10"/>
      <c r="B3233" s="10"/>
      <c r="C3233" s="10"/>
      <c r="D3233" s="10"/>
      <c r="E3233" s="10"/>
      <c r="F3233" s="10"/>
      <c r="G3233" s="10"/>
      <c r="H3233" s="10"/>
      <c r="I3233" s="10"/>
      <c r="J3233" s="10"/>
      <c r="K3233" s="10"/>
      <c r="L3233" s="22"/>
      <c r="M3233" s="10"/>
      <c r="N3233" s="12"/>
      <c r="O3233" s="14"/>
      <c r="P3233" s="14"/>
      <c r="Q3233" s="10"/>
      <c r="R3233" s="11"/>
      <c r="S3233" s="10"/>
      <c r="T3233" s="10"/>
      <c r="U3233" s="22"/>
      <c r="V3233" s="22"/>
      <c r="W3233" s="22"/>
      <c r="X3233" s="10"/>
      <c r="Y3233" s="11"/>
      <c r="Z3233" s="11"/>
      <c r="AA3233" s="11"/>
      <c r="AB3233" s="11"/>
      <c r="AC3233" s="16"/>
      <c r="AD3233" s="15"/>
      <c r="AE3233" s="10"/>
      <c r="AF3233" s="10"/>
      <c r="AG3233" s="10"/>
      <c r="AH3233" s="15"/>
      <c r="AI3233" s="10"/>
      <c r="AJ3233" s="14"/>
      <c r="AK3233" s="10"/>
      <c r="AL3233" s="10"/>
      <c r="AM3233" s="10"/>
      <c r="AN3233" s="10"/>
      <c r="AO3233" s="10"/>
      <c r="AP3233" s="10"/>
      <c r="AQ3233" s="10"/>
      <c r="AR3233" s="10"/>
    </row>
    <row r="3234" spans="1:44" x14ac:dyDescent="0.3">
      <c r="A3234" s="10"/>
      <c r="B3234" s="10"/>
      <c r="C3234" s="10"/>
      <c r="D3234" s="10"/>
      <c r="E3234" s="10"/>
      <c r="F3234" s="10"/>
      <c r="G3234" s="10"/>
      <c r="H3234" s="10"/>
      <c r="I3234" s="10"/>
      <c r="J3234" s="10"/>
      <c r="K3234" s="10"/>
      <c r="L3234" s="22"/>
      <c r="M3234" s="10"/>
      <c r="N3234" s="12"/>
      <c r="O3234" s="14"/>
      <c r="P3234" s="14"/>
      <c r="Q3234" s="10"/>
      <c r="R3234" s="11"/>
      <c r="S3234" s="10"/>
      <c r="T3234" s="10"/>
      <c r="U3234" s="22"/>
      <c r="V3234" s="22"/>
      <c r="W3234" s="22"/>
      <c r="X3234" s="10"/>
      <c r="Y3234" s="11"/>
      <c r="Z3234" s="11"/>
      <c r="AA3234" s="11"/>
      <c r="AB3234" s="11"/>
      <c r="AC3234" s="16"/>
      <c r="AD3234" s="15"/>
      <c r="AE3234" s="10"/>
      <c r="AF3234" s="10"/>
      <c r="AG3234" s="10"/>
      <c r="AH3234" s="15"/>
      <c r="AI3234" s="10"/>
      <c r="AJ3234" s="14"/>
      <c r="AK3234" s="10"/>
      <c r="AL3234" s="10"/>
      <c r="AM3234" s="10"/>
      <c r="AN3234" s="10"/>
      <c r="AO3234" s="10"/>
      <c r="AP3234" s="10"/>
      <c r="AQ3234" s="10"/>
      <c r="AR3234" s="10"/>
    </row>
    <row r="3235" spans="1:44" x14ac:dyDescent="0.3">
      <c r="A3235" s="10"/>
      <c r="B3235" s="10"/>
      <c r="C3235" s="10"/>
      <c r="D3235" s="10"/>
      <c r="E3235" s="10"/>
      <c r="F3235" s="10"/>
      <c r="G3235" s="10"/>
      <c r="H3235" s="10"/>
      <c r="I3235" s="10"/>
      <c r="J3235" s="10"/>
      <c r="K3235" s="10"/>
      <c r="L3235" s="22"/>
      <c r="M3235" s="10"/>
      <c r="N3235" s="12"/>
      <c r="O3235" s="14"/>
      <c r="P3235" s="14"/>
      <c r="Q3235" s="10"/>
      <c r="R3235" s="11"/>
      <c r="S3235" s="10"/>
      <c r="T3235" s="10"/>
      <c r="U3235" s="22"/>
      <c r="V3235" s="22"/>
      <c r="W3235" s="22"/>
      <c r="X3235" s="10"/>
      <c r="Y3235" s="11"/>
      <c r="Z3235" s="11"/>
      <c r="AA3235" s="11"/>
      <c r="AB3235" s="11"/>
      <c r="AC3235" s="16"/>
      <c r="AD3235" s="15"/>
      <c r="AE3235" s="10"/>
      <c r="AF3235" s="10"/>
      <c r="AG3235" s="10"/>
      <c r="AH3235" s="15"/>
      <c r="AI3235" s="10"/>
      <c r="AJ3235" s="14"/>
      <c r="AK3235" s="10"/>
      <c r="AL3235" s="10"/>
      <c r="AM3235" s="10"/>
      <c r="AN3235" s="10"/>
      <c r="AO3235" s="10"/>
      <c r="AP3235" s="10"/>
      <c r="AQ3235" s="10"/>
      <c r="AR3235" s="10"/>
    </row>
    <row r="3236" spans="1:44" x14ac:dyDescent="0.3">
      <c r="A3236" s="10"/>
      <c r="B3236" s="10"/>
      <c r="C3236" s="10"/>
      <c r="D3236" s="10"/>
      <c r="E3236" s="10"/>
      <c r="F3236" s="10"/>
      <c r="G3236" s="10"/>
      <c r="H3236" s="10"/>
      <c r="I3236" s="10"/>
      <c r="J3236" s="10"/>
      <c r="K3236" s="10"/>
      <c r="L3236" s="22"/>
      <c r="M3236" s="10"/>
      <c r="N3236" s="12"/>
      <c r="O3236" s="14"/>
      <c r="P3236" s="14"/>
      <c r="Q3236" s="10"/>
      <c r="R3236" s="11"/>
      <c r="S3236" s="10"/>
      <c r="T3236" s="10"/>
      <c r="U3236" s="22"/>
      <c r="V3236" s="22"/>
      <c r="W3236" s="22"/>
      <c r="X3236" s="10"/>
      <c r="Y3236" s="11"/>
      <c r="Z3236" s="11"/>
      <c r="AA3236" s="11"/>
      <c r="AB3236" s="11"/>
      <c r="AC3236" s="16"/>
      <c r="AD3236" s="15"/>
      <c r="AE3236" s="10"/>
      <c r="AF3236" s="10"/>
      <c r="AG3236" s="10"/>
      <c r="AH3236" s="15"/>
      <c r="AI3236" s="10"/>
      <c r="AJ3236" s="14"/>
      <c r="AK3236" s="10"/>
      <c r="AL3236" s="10"/>
      <c r="AM3236" s="10"/>
      <c r="AN3236" s="10"/>
      <c r="AO3236" s="10"/>
      <c r="AP3236" s="10"/>
      <c r="AQ3236" s="10"/>
      <c r="AR3236" s="10"/>
    </row>
    <row r="3237" spans="1:44" x14ac:dyDescent="0.3">
      <c r="A3237" s="10"/>
      <c r="B3237" s="10"/>
      <c r="C3237" s="10"/>
      <c r="D3237" s="10"/>
      <c r="E3237" s="10"/>
      <c r="F3237" s="10"/>
      <c r="G3237" s="10"/>
      <c r="H3237" s="10"/>
      <c r="I3237" s="10"/>
      <c r="J3237" s="10"/>
      <c r="K3237" s="10"/>
      <c r="L3237" s="22"/>
      <c r="M3237" s="10"/>
      <c r="N3237" s="12"/>
      <c r="O3237" s="14"/>
      <c r="P3237" s="14"/>
      <c r="Q3237" s="10"/>
      <c r="R3237" s="11"/>
      <c r="S3237" s="10"/>
      <c r="T3237" s="10"/>
      <c r="U3237" s="22"/>
      <c r="V3237" s="22"/>
      <c r="W3237" s="22"/>
      <c r="X3237" s="10"/>
      <c r="Y3237" s="11"/>
      <c r="Z3237" s="11"/>
      <c r="AA3237" s="11"/>
      <c r="AB3237" s="11"/>
      <c r="AC3237" s="16"/>
      <c r="AD3237" s="15"/>
      <c r="AE3237" s="10"/>
      <c r="AF3237" s="10"/>
      <c r="AG3237" s="10"/>
      <c r="AH3237" s="15"/>
      <c r="AI3237" s="10"/>
      <c r="AJ3237" s="14"/>
      <c r="AK3237" s="10"/>
      <c r="AL3237" s="10"/>
      <c r="AM3237" s="10"/>
      <c r="AN3237" s="10"/>
      <c r="AO3237" s="10"/>
      <c r="AP3237" s="10"/>
      <c r="AQ3237" s="10"/>
      <c r="AR3237" s="10"/>
    </row>
    <row r="3238" spans="1:44" x14ac:dyDescent="0.3">
      <c r="A3238" s="10"/>
      <c r="B3238" s="10"/>
      <c r="C3238" s="10"/>
      <c r="D3238" s="10"/>
      <c r="E3238" s="10"/>
      <c r="F3238" s="10"/>
      <c r="G3238" s="10"/>
      <c r="H3238" s="10"/>
      <c r="I3238" s="10"/>
      <c r="J3238" s="10"/>
      <c r="K3238" s="10"/>
      <c r="L3238" s="22"/>
      <c r="M3238" s="10"/>
      <c r="N3238" s="12"/>
      <c r="O3238" s="14"/>
      <c r="P3238" s="14"/>
      <c r="Q3238" s="10"/>
      <c r="R3238" s="11"/>
      <c r="S3238" s="10"/>
      <c r="T3238" s="10"/>
      <c r="U3238" s="22"/>
      <c r="V3238" s="22"/>
      <c r="W3238" s="22"/>
      <c r="X3238" s="10"/>
      <c r="Y3238" s="11"/>
      <c r="Z3238" s="11"/>
      <c r="AA3238" s="11"/>
      <c r="AB3238" s="11"/>
      <c r="AC3238" s="16"/>
      <c r="AD3238" s="15"/>
      <c r="AE3238" s="10"/>
      <c r="AF3238" s="10"/>
      <c r="AG3238" s="10"/>
      <c r="AH3238" s="15"/>
      <c r="AI3238" s="10"/>
      <c r="AJ3238" s="14"/>
      <c r="AK3238" s="10"/>
      <c r="AL3238" s="10"/>
      <c r="AM3238" s="10"/>
      <c r="AN3238" s="10"/>
      <c r="AO3238" s="10"/>
      <c r="AP3238" s="10"/>
      <c r="AQ3238" s="10"/>
      <c r="AR3238" s="10"/>
    </row>
    <row r="3239" spans="1:44" x14ac:dyDescent="0.3">
      <c r="A3239" s="10"/>
      <c r="B3239" s="10"/>
      <c r="C3239" s="10"/>
      <c r="D3239" s="10"/>
      <c r="E3239" s="10"/>
      <c r="F3239" s="10"/>
      <c r="G3239" s="10"/>
      <c r="H3239" s="10"/>
      <c r="I3239" s="10"/>
      <c r="J3239" s="10"/>
      <c r="K3239" s="10"/>
      <c r="L3239" s="22"/>
      <c r="M3239" s="10"/>
      <c r="N3239" s="12"/>
      <c r="O3239" s="14"/>
      <c r="P3239" s="14"/>
      <c r="Q3239" s="10"/>
      <c r="R3239" s="11"/>
      <c r="S3239" s="10"/>
      <c r="T3239" s="10"/>
      <c r="U3239" s="22"/>
      <c r="V3239" s="22"/>
      <c r="W3239" s="22"/>
      <c r="X3239" s="10"/>
      <c r="Y3239" s="11"/>
      <c r="Z3239" s="11"/>
      <c r="AA3239" s="11"/>
      <c r="AB3239" s="11"/>
      <c r="AC3239" s="16"/>
      <c r="AD3239" s="15"/>
      <c r="AE3239" s="10"/>
      <c r="AF3239" s="10"/>
      <c r="AG3239" s="10"/>
      <c r="AH3239" s="15"/>
      <c r="AI3239" s="10"/>
      <c r="AJ3239" s="14"/>
      <c r="AK3239" s="10"/>
      <c r="AL3239" s="10"/>
      <c r="AM3239" s="10"/>
      <c r="AN3239" s="10"/>
      <c r="AO3239" s="10"/>
      <c r="AP3239" s="10"/>
      <c r="AQ3239" s="10"/>
      <c r="AR3239" s="10"/>
    </row>
    <row r="3240" spans="1:44" x14ac:dyDescent="0.3">
      <c r="A3240" s="10"/>
      <c r="B3240" s="10"/>
      <c r="C3240" s="10"/>
      <c r="D3240" s="10"/>
      <c r="E3240" s="10"/>
      <c r="F3240" s="10"/>
      <c r="G3240" s="10"/>
      <c r="H3240" s="10"/>
      <c r="I3240" s="10"/>
      <c r="J3240" s="10"/>
      <c r="K3240" s="10"/>
      <c r="L3240" s="22"/>
      <c r="M3240" s="10"/>
      <c r="N3240" s="12"/>
      <c r="O3240" s="14"/>
      <c r="P3240" s="14"/>
      <c r="Q3240" s="10"/>
      <c r="R3240" s="11"/>
      <c r="S3240" s="10"/>
      <c r="T3240" s="10"/>
      <c r="U3240" s="22"/>
      <c r="V3240" s="22"/>
      <c r="W3240" s="22"/>
      <c r="X3240" s="10"/>
      <c r="Y3240" s="11"/>
      <c r="Z3240" s="11"/>
      <c r="AA3240" s="11"/>
      <c r="AB3240" s="11"/>
      <c r="AC3240" s="16"/>
      <c r="AD3240" s="15"/>
      <c r="AE3240" s="10"/>
      <c r="AF3240" s="10"/>
      <c r="AG3240" s="10"/>
      <c r="AH3240" s="15"/>
      <c r="AI3240" s="10"/>
      <c r="AJ3240" s="14"/>
      <c r="AK3240" s="10"/>
      <c r="AL3240" s="10"/>
      <c r="AM3240" s="10"/>
      <c r="AN3240" s="10"/>
      <c r="AO3240" s="10"/>
      <c r="AP3240" s="10"/>
      <c r="AQ3240" s="10"/>
      <c r="AR3240" s="10"/>
    </row>
    <row r="3241" spans="1:44" x14ac:dyDescent="0.3">
      <c r="A3241" s="10"/>
      <c r="B3241" s="10"/>
      <c r="C3241" s="10"/>
      <c r="D3241" s="10"/>
      <c r="E3241" s="10"/>
      <c r="F3241" s="10"/>
      <c r="G3241" s="10"/>
      <c r="H3241" s="10"/>
      <c r="I3241" s="10"/>
      <c r="J3241" s="10"/>
      <c r="K3241" s="10"/>
      <c r="L3241" s="22"/>
      <c r="M3241" s="10"/>
      <c r="N3241" s="12"/>
      <c r="O3241" s="14"/>
      <c r="P3241" s="14"/>
      <c r="Q3241" s="10"/>
      <c r="R3241" s="11"/>
      <c r="S3241" s="10"/>
      <c r="T3241" s="10"/>
      <c r="U3241" s="22"/>
      <c r="V3241" s="22"/>
      <c r="W3241" s="22"/>
      <c r="X3241" s="10"/>
      <c r="Y3241" s="11"/>
      <c r="Z3241" s="11"/>
      <c r="AA3241" s="11"/>
      <c r="AB3241" s="11"/>
      <c r="AC3241" s="16"/>
      <c r="AD3241" s="15"/>
      <c r="AE3241" s="10"/>
      <c r="AF3241" s="10"/>
      <c r="AG3241" s="10"/>
      <c r="AH3241" s="15"/>
      <c r="AI3241" s="10"/>
      <c r="AJ3241" s="14"/>
      <c r="AK3241" s="10"/>
      <c r="AL3241" s="10"/>
      <c r="AM3241" s="10"/>
      <c r="AN3241" s="10"/>
      <c r="AO3241" s="10"/>
      <c r="AP3241" s="10"/>
      <c r="AQ3241" s="10"/>
      <c r="AR3241" s="10"/>
    </row>
    <row r="3242" spans="1:44" x14ac:dyDescent="0.3">
      <c r="A3242" s="10"/>
      <c r="B3242" s="10"/>
      <c r="C3242" s="10"/>
      <c r="D3242" s="10"/>
      <c r="E3242" s="10"/>
      <c r="F3242" s="10"/>
      <c r="G3242" s="10"/>
      <c r="H3242" s="10"/>
      <c r="I3242" s="10"/>
      <c r="J3242" s="10"/>
      <c r="K3242" s="10"/>
      <c r="L3242" s="22"/>
      <c r="M3242" s="10"/>
      <c r="N3242" s="12"/>
      <c r="O3242" s="14"/>
      <c r="P3242" s="14"/>
      <c r="Q3242" s="10"/>
      <c r="R3242" s="11"/>
      <c r="S3242" s="10"/>
      <c r="T3242" s="10"/>
      <c r="U3242" s="22"/>
      <c r="V3242" s="22"/>
      <c r="W3242" s="22"/>
      <c r="X3242" s="10"/>
      <c r="Y3242" s="11"/>
      <c r="Z3242" s="11"/>
      <c r="AA3242" s="11"/>
      <c r="AB3242" s="11"/>
      <c r="AC3242" s="16"/>
      <c r="AD3242" s="15"/>
      <c r="AE3242" s="10"/>
      <c r="AF3242" s="10"/>
      <c r="AG3242" s="10"/>
      <c r="AH3242" s="15"/>
      <c r="AI3242" s="10"/>
      <c r="AJ3242" s="14"/>
      <c r="AK3242" s="10"/>
      <c r="AL3242" s="10"/>
      <c r="AM3242" s="10"/>
      <c r="AN3242" s="10"/>
      <c r="AO3242" s="10"/>
      <c r="AP3242" s="10"/>
      <c r="AQ3242" s="10"/>
      <c r="AR3242" s="10"/>
    </row>
    <row r="3243" spans="1:44" x14ac:dyDescent="0.3">
      <c r="A3243" s="10"/>
      <c r="B3243" s="10"/>
      <c r="C3243" s="10"/>
      <c r="D3243" s="10"/>
      <c r="E3243" s="10"/>
      <c r="F3243" s="10"/>
      <c r="G3243" s="10"/>
      <c r="H3243" s="10"/>
      <c r="I3243" s="10"/>
      <c r="J3243" s="10"/>
      <c r="K3243" s="10"/>
      <c r="L3243" s="22"/>
      <c r="M3243" s="10"/>
      <c r="N3243" s="12"/>
      <c r="O3243" s="14"/>
      <c r="P3243" s="14"/>
      <c r="Q3243" s="10"/>
      <c r="R3243" s="11"/>
      <c r="S3243" s="10"/>
      <c r="T3243" s="10"/>
      <c r="U3243" s="22"/>
      <c r="V3243" s="22"/>
      <c r="W3243" s="22"/>
      <c r="X3243" s="10"/>
      <c r="Y3243" s="11"/>
      <c r="Z3243" s="11"/>
      <c r="AA3243" s="11"/>
      <c r="AB3243" s="11"/>
      <c r="AC3243" s="16"/>
      <c r="AD3243" s="15"/>
      <c r="AE3243" s="10"/>
      <c r="AF3243" s="10"/>
      <c r="AG3243" s="10"/>
      <c r="AH3243" s="15"/>
      <c r="AI3243" s="10"/>
      <c r="AJ3243" s="14"/>
      <c r="AK3243" s="10"/>
      <c r="AL3243" s="10"/>
      <c r="AM3243" s="10"/>
      <c r="AN3243" s="10"/>
      <c r="AO3243" s="10"/>
      <c r="AP3243" s="10"/>
      <c r="AQ3243" s="10"/>
      <c r="AR3243" s="10"/>
    </row>
    <row r="3244" spans="1:44" x14ac:dyDescent="0.3">
      <c r="A3244" s="10"/>
      <c r="B3244" s="10"/>
      <c r="C3244" s="10"/>
      <c r="D3244" s="10"/>
      <c r="E3244" s="10"/>
      <c r="F3244" s="10"/>
      <c r="G3244" s="10"/>
      <c r="H3244" s="10"/>
      <c r="I3244" s="10"/>
      <c r="J3244" s="10"/>
      <c r="K3244" s="10"/>
      <c r="L3244" s="22"/>
      <c r="M3244" s="10"/>
      <c r="N3244" s="12"/>
      <c r="O3244" s="14"/>
      <c r="P3244" s="14"/>
      <c r="Q3244" s="10"/>
      <c r="R3244" s="11"/>
      <c r="S3244" s="10"/>
      <c r="T3244" s="10"/>
      <c r="U3244" s="22"/>
      <c r="V3244" s="22"/>
      <c r="W3244" s="22"/>
      <c r="X3244" s="10"/>
      <c r="Y3244" s="11"/>
      <c r="Z3244" s="11"/>
      <c r="AA3244" s="11"/>
      <c r="AB3244" s="11"/>
      <c r="AC3244" s="16"/>
      <c r="AD3244" s="15"/>
      <c r="AE3244" s="10"/>
      <c r="AF3244" s="10"/>
      <c r="AG3244" s="10"/>
      <c r="AH3244" s="15"/>
      <c r="AI3244" s="10"/>
      <c r="AJ3244" s="14"/>
      <c r="AK3244" s="10"/>
      <c r="AL3244" s="10"/>
      <c r="AM3244" s="10"/>
      <c r="AN3244" s="10"/>
      <c r="AO3244" s="10"/>
      <c r="AP3244" s="10"/>
      <c r="AQ3244" s="10"/>
      <c r="AR3244" s="10"/>
    </row>
    <row r="3245" spans="1:44" x14ac:dyDescent="0.3">
      <c r="A3245" s="10"/>
      <c r="B3245" s="10"/>
      <c r="C3245" s="10"/>
      <c r="D3245" s="10"/>
      <c r="E3245" s="10"/>
      <c r="F3245" s="10"/>
      <c r="G3245" s="10"/>
      <c r="H3245" s="10"/>
      <c r="I3245" s="10"/>
      <c r="J3245" s="10"/>
      <c r="K3245" s="10"/>
      <c r="L3245" s="22"/>
      <c r="M3245" s="10"/>
      <c r="N3245" s="12"/>
      <c r="O3245" s="14"/>
      <c r="P3245" s="14"/>
      <c r="Q3245" s="10"/>
      <c r="R3245" s="11"/>
      <c r="S3245" s="10"/>
      <c r="T3245" s="10"/>
      <c r="U3245" s="22"/>
      <c r="V3245" s="22"/>
      <c r="W3245" s="22"/>
      <c r="X3245" s="10"/>
      <c r="Y3245" s="11"/>
      <c r="Z3245" s="11"/>
      <c r="AA3245" s="11"/>
      <c r="AB3245" s="11"/>
      <c r="AC3245" s="16"/>
      <c r="AD3245" s="15"/>
      <c r="AE3245" s="10"/>
      <c r="AF3245" s="10"/>
      <c r="AG3245" s="10"/>
      <c r="AH3245" s="15"/>
      <c r="AI3245" s="10"/>
      <c r="AJ3245" s="14"/>
      <c r="AK3245" s="10"/>
      <c r="AL3245" s="10"/>
      <c r="AM3245" s="10"/>
      <c r="AN3245" s="10"/>
      <c r="AO3245" s="10"/>
      <c r="AP3245" s="10"/>
      <c r="AQ3245" s="10"/>
      <c r="AR3245" s="10"/>
    </row>
    <row r="3246" spans="1:44" x14ac:dyDescent="0.3">
      <c r="A3246" s="10"/>
      <c r="B3246" s="10"/>
      <c r="C3246" s="10"/>
      <c r="D3246" s="10"/>
      <c r="E3246" s="10"/>
      <c r="F3246" s="10"/>
      <c r="G3246" s="10"/>
      <c r="H3246" s="10"/>
      <c r="I3246" s="10"/>
      <c r="J3246" s="10"/>
      <c r="K3246" s="10"/>
      <c r="L3246" s="22"/>
      <c r="M3246" s="10"/>
      <c r="N3246" s="12"/>
      <c r="O3246" s="14"/>
      <c r="P3246" s="14"/>
      <c r="Q3246" s="10"/>
      <c r="R3246" s="11"/>
      <c r="S3246" s="10"/>
      <c r="T3246" s="10"/>
      <c r="U3246" s="22"/>
      <c r="V3246" s="22"/>
      <c r="W3246" s="22"/>
      <c r="X3246" s="10"/>
      <c r="Y3246" s="11"/>
      <c r="Z3246" s="11"/>
      <c r="AA3246" s="11"/>
      <c r="AB3246" s="11"/>
      <c r="AC3246" s="16"/>
      <c r="AD3246" s="15"/>
      <c r="AE3246" s="10"/>
      <c r="AF3246" s="10"/>
      <c r="AG3246" s="10"/>
      <c r="AH3246" s="15"/>
      <c r="AI3246" s="10"/>
      <c r="AJ3246" s="14"/>
      <c r="AK3246" s="10"/>
      <c r="AL3246" s="10"/>
      <c r="AM3246" s="10"/>
      <c r="AN3246" s="10"/>
      <c r="AO3246" s="10"/>
      <c r="AP3246" s="10"/>
      <c r="AQ3246" s="10"/>
      <c r="AR3246" s="10"/>
    </row>
    <row r="3247" spans="1:44" x14ac:dyDescent="0.3">
      <c r="A3247" s="10"/>
      <c r="B3247" s="10"/>
      <c r="C3247" s="10"/>
      <c r="D3247" s="10"/>
      <c r="E3247" s="10"/>
      <c r="F3247" s="10"/>
      <c r="G3247" s="10"/>
      <c r="H3247" s="10"/>
      <c r="I3247" s="10"/>
      <c r="J3247" s="10"/>
      <c r="K3247" s="10"/>
      <c r="L3247" s="22"/>
      <c r="M3247" s="10"/>
      <c r="N3247" s="12"/>
      <c r="O3247" s="14"/>
      <c r="P3247" s="14"/>
      <c r="Q3247" s="10"/>
      <c r="R3247" s="11"/>
      <c r="S3247" s="10"/>
      <c r="T3247" s="10"/>
      <c r="U3247" s="22"/>
      <c r="V3247" s="22"/>
      <c r="W3247" s="22"/>
      <c r="X3247" s="10"/>
      <c r="Y3247" s="11"/>
      <c r="Z3247" s="11"/>
      <c r="AA3247" s="11"/>
      <c r="AB3247" s="11"/>
      <c r="AC3247" s="16"/>
      <c r="AD3247" s="15"/>
      <c r="AE3247" s="10"/>
      <c r="AF3247" s="10"/>
      <c r="AG3247" s="10"/>
      <c r="AH3247" s="15"/>
      <c r="AI3247" s="10"/>
      <c r="AJ3247" s="14"/>
      <c r="AK3247" s="10"/>
      <c r="AL3247" s="10"/>
      <c r="AM3247" s="10"/>
      <c r="AN3247" s="10"/>
      <c r="AO3247" s="10"/>
      <c r="AP3247" s="10"/>
      <c r="AQ3247" s="10"/>
      <c r="AR3247" s="10"/>
    </row>
    <row r="3248" spans="1:44" x14ac:dyDescent="0.3">
      <c r="A3248" s="10"/>
      <c r="B3248" s="10"/>
      <c r="C3248" s="10"/>
      <c r="D3248" s="10"/>
      <c r="E3248" s="10"/>
      <c r="F3248" s="10"/>
      <c r="G3248" s="10"/>
      <c r="H3248" s="10"/>
      <c r="I3248" s="10"/>
      <c r="J3248" s="10"/>
      <c r="K3248" s="10"/>
      <c r="L3248" s="22"/>
      <c r="M3248" s="10"/>
      <c r="N3248" s="12"/>
      <c r="O3248" s="14"/>
      <c r="P3248" s="14"/>
      <c r="Q3248" s="10"/>
      <c r="R3248" s="11"/>
      <c r="S3248" s="10"/>
      <c r="T3248" s="10"/>
      <c r="U3248" s="22"/>
      <c r="V3248" s="22"/>
      <c r="W3248" s="22"/>
      <c r="X3248" s="10"/>
      <c r="Y3248" s="11"/>
      <c r="Z3248" s="11"/>
      <c r="AA3248" s="11"/>
      <c r="AB3248" s="11"/>
      <c r="AC3248" s="16"/>
      <c r="AD3248" s="15"/>
      <c r="AE3248" s="10"/>
      <c r="AF3248" s="10"/>
      <c r="AG3248" s="10"/>
      <c r="AH3248" s="15"/>
      <c r="AI3248" s="10"/>
      <c r="AJ3248" s="14"/>
      <c r="AK3248" s="10"/>
      <c r="AL3248" s="10"/>
      <c r="AM3248" s="10"/>
      <c r="AN3248" s="10"/>
      <c r="AO3248" s="10"/>
      <c r="AP3248" s="10"/>
      <c r="AQ3248" s="10"/>
      <c r="AR3248" s="10"/>
    </row>
    <row r="3249" spans="1:44" x14ac:dyDescent="0.3">
      <c r="A3249" s="10"/>
      <c r="B3249" s="10"/>
      <c r="C3249" s="10"/>
      <c r="D3249" s="10"/>
      <c r="E3249" s="10"/>
      <c r="F3249" s="10"/>
      <c r="G3249" s="10"/>
      <c r="H3249" s="10"/>
      <c r="I3249" s="10"/>
      <c r="J3249" s="10"/>
      <c r="K3249" s="10"/>
      <c r="L3249" s="22"/>
      <c r="M3249" s="10"/>
      <c r="N3249" s="12"/>
      <c r="O3249" s="14"/>
      <c r="P3249" s="14"/>
      <c r="Q3249" s="10"/>
      <c r="R3249" s="11"/>
      <c r="S3249" s="10"/>
      <c r="T3249" s="10"/>
      <c r="U3249" s="22"/>
      <c r="V3249" s="22"/>
      <c r="W3249" s="22"/>
      <c r="X3249" s="10"/>
      <c r="Y3249" s="11"/>
      <c r="Z3249" s="11"/>
      <c r="AA3249" s="11"/>
      <c r="AB3249" s="11"/>
      <c r="AC3249" s="16"/>
      <c r="AD3249" s="15"/>
      <c r="AE3249" s="10"/>
      <c r="AF3249" s="10"/>
      <c r="AG3249" s="10"/>
      <c r="AH3249" s="15"/>
      <c r="AI3249" s="10"/>
      <c r="AJ3249" s="14"/>
      <c r="AK3249" s="10"/>
      <c r="AL3249" s="10"/>
      <c r="AM3249" s="10"/>
      <c r="AN3249" s="10"/>
      <c r="AO3249" s="10"/>
      <c r="AP3249" s="10"/>
      <c r="AQ3249" s="10"/>
      <c r="AR3249" s="10"/>
    </row>
    <row r="3250" spans="1:44" x14ac:dyDescent="0.3">
      <c r="A3250" s="10"/>
      <c r="B3250" s="10"/>
      <c r="C3250" s="10"/>
      <c r="D3250" s="10"/>
      <c r="E3250" s="10"/>
      <c r="F3250" s="10"/>
      <c r="G3250" s="10"/>
      <c r="H3250" s="10"/>
      <c r="I3250" s="10"/>
      <c r="J3250" s="10"/>
      <c r="K3250" s="10"/>
      <c r="L3250" s="22"/>
      <c r="M3250" s="10"/>
      <c r="N3250" s="12"/>
      <c r="O3250" s="14"/>
      <c r="P3250" s="14"/>
      <c r="Q3250" s="10"/>
      <c r="R3250" s="11"/>
      <c r="S3250" s="10"/>
      <c r="T3250" s="10"/>
      <c r="U3250" s="22"/>
      <c r="V3250" s="22"/>
      <c r="W3250" s="22"/>
      <c r="X3250" s="10"/>
      <c r="Y3250" s="11"/>
      <c r="Z3250" s="11"/>
      <c r="AA3250" s="11"/>
      <c r="AB3250" s="11"/>
      <c r="AC3250" s="16"/>
      <c r="AD3250" s="15"/>
      <c r="AE3250" s="10"/>
      <c r="AF3250" s="10"/>
      <c r="AG3250" s="10"/>
      <c r="AH3250" s="15"/>
      <c r="AI3250" s="10"/>
      <c r="AJ3250" s="14"/>
      <c r="AK3250" s="10"/>
      <c r="AL3250" s="10"/>
      <c r="AM3250" s="10"/>
      <c r="AN3250" s="10"/>
      <c r="AO3250" s="10"/>
      <c r="AP3250" s="10"/>
      <c r="AQ3250" s="10"/>
      <c r="AR3250" s="10"/>
    </row>
    <row r="3251" spans="1:44" x14ac:dyDescent="0.3">
      <c r="A3251" s="10"/>
      <c r="B3251" s="10"/>
      <c r="C3251" s="10"/>
      <c r="D3251" s="10"/>
      <c r="E3251" s="10"/>
      <c r="F3251" s="10"/>
      <c r="G3251" s="10"/>
      <c r="H3251" s="10"/>
      <c r="I3251" s="10"/>
      <c r="J3251" s="10"/>
      <c r="K3251" s="10"/>
      <c r="L3251" s="22"/>
      <c r="M3251" s="10"/>
      <c r="N3251" s="12"/>
      <c r="O3251" s="14"/>
      <c r="P3251" s="14"/>
      <c r="Q3251" s="10"/>
      <c r="R3251" s="11"/>
      <c r="S3251" s="10"/>
      <c r="T3251" s="10"/>
      <c r="U3251" s="22"/>
      <c r="V3251" s="22"/>
      <c r="W3251" s="22"/>
      <c r="X3251" s="10"/>
      <c r="Y3251" s="11"/>
      <c r="Z3251" s="11"/>
      <c r="AA3251" s="11"/>
      <c r="AB3251" s="11"/>
      <c r="AC3251" s="16"/>
      <c r="AD3251" s="15"/>
      <c r="AE3251" s="10"/>
      <c r="AF3251" s="10"/>
      <c r="AG3251" s="10"/>
      <c r="AH3251" s="15"/>
      <c r="AI3251" s="10"/>
      <c r="AJ3251" s="14"/>
      <c r="AK3251" s="10"/>
      <c r="AL3251" s="10"/>
      <c r="AM3251" s="10"/>
      <c r="AN3251" s="10"/>
      <c r="AO3251" s="10"/>
      <c r="AP3251" s="10"/>
      <c r="AQ3251" s="10"/>
      <c r="AR3251" s="10"/>
    </row>
    <row r="3252" spans="1:44" x14ac:dyDescent="0.3">
      <c r="A3252" s="10"/>
      <c r="B3252" s="10"/>
      <c r="C3252" s="10"/>
      <c r="D3252" s="10"/>
      <c r="E3252" s="10"/>
      <c r="F3252" s="10"/>
      <c r="G3252" s="10"/>
      <c r="H3252" s="10"/>
      <c r="I3252" s="10"/>
      <c r="J3252" s="10"/>
      <c r="K3252" s="10"/>
      <c r="L3252" s="22"/>
      <c r="M3252" s="10"/>
      <c r="N3252" s="12"/>
      <c r="O3252" s="14"/>
      <c r="P3252" s="14"/>
      <c r="Q3252" s="10"/>
      <c r="R3252" s="11"/>
      <c r="S3252" s="10"/>
      <c r="T3252" s="10"/>
      <c r="U3252" s="22"/>
      <c r="V3252" s="22"/>
      <c r="W3252" s="22"/>
      <c r="X3252" s="10"/>
      <c r="Y3252" s="11"/>
      <c r="Z3252" s="11"/>
      <c r="AA3252" s="11"/>
      <c r="AB3252" s="11"/>
      <c r="AC3252" s="16"/>
      <c r="AD3252" s="15"/>
      <c r="AE3252" s="10"/>
      <c r="AF3252" s="10"/>
      <c r="AG3252" s="10"/>
      <c r="AH3252" s="15"/>
      <c r="AI3252" s="10"/>
      <c r="AJ3252" s="14"/>
      <c r="AK3252" s="10"/>
      <c r="AL3252" s="10"/>
      <c r="AM3252" s="10"/>
      <c r="AN3252" s="10"/>
      <c r="AO3252" s="10"/>
      <c r="AP3252" s="10"/>
      <c r="AQ3252" s="10"/>
      <c r="AR3252" s="10"/>
    </row>
    <row r="3253" spans="1:44" x14ac:dyDescent="0.3">
      <c r="A3253" s="10"/>
      <c r="B3253" s="10"/>
      <c r="C3253" s="10"/>
      <c r="D3253" s="10"/>
      <c r="E3253" s="10"/>
      <c r="F3253" s="10"/>
      <c r="G3253" s="10"/>
      <c r="H3253" s="10"/>
      <c r="I3253" s="10"/>
      <c r="J3253" s="10"/>
      <c r="K3253" s="10"/>
      <c r="L3253" s="22"/>
      <c r="M3253" s="10"/>
      <c r="N3253" s="12"/>
      <c r="O3253" s="14"/>
      <c r="P3253" s="14"/>
      <c r="Q3253" s="10"/>
      <c r="R3253" s="11"/>
      <c r="S3253" s="10"/>
      <c r="T3253" s="10"/>
      <c r="U3253" s="22"/>
      <c r="V3253" s="22"/>
      <c r="W3253" s="22"/>
      <c r="X3253" s="10"/>
      <c r="Y3253" s="11"/>
      <c r="Z3253" s="11"/>
      <c r="AA3253" s="11"/>
      <c r="AB3253" s="11"/>
      <c r="AC3253" s="16"/>
      <c r="AD3253" s="15"/>
      <c r="AE3253" s="10"/>
      <c r="AF3253" s="10"/>
      <c r="AG3253" s="10"/>
      <c r="AH3253" s="15"/>
      <c r="AI3253" s="10"/>
      <c r="AJ3253" s="14"/>
      <c r="AK3253" s="10"/>
      <c r="AL3253" s="10"/>
      <c r="AM3253" s="10"/>
      <c r="AN3253" s="10"/>
      <c r="AO3253" s="10"/>
      <c r="AP3253" s="10"/>
      <c r="AQ3253" s="10"/>
      <c r="AR3253" s="10"/>
    </row>
    <row r="3254" spans="1:44" x14ac:dyDescent="0.3">
      <c r="A3254" s="10"/>
      <c r="B3254" s="10"/>
      <c r="C3254" s="10"/>
      <c r="D3254" s="10"/>
      <c r="E3254" s="10"/>
      <c r="F3254" s="10"/>
      <c r="G3254" s="10"/>
      <c r="H3254" s="10"/>
      <c r="I3254" s="10"/>
      <c r="J3254" s="10"/>
      <c r="K3254" s="10"/>
      <c r="L3254" s="22"/>
      <c r="M3254" s="10"/>
      <c r="N3254" s="12"/>
      <c r="O3254" s="14"/>
      <c r="P3254" s="14"/>
      <c r="Q3254" s="10"/>
      <c r="R3254" s="11"/>
      <c r="S3254" s="10"/>
      <c r="T3254" s="10"/>
      <c r="U3254" s="22"/>
      <c r="V3254" s="22"/>
      <c r="W3254" s="22"/>
      <c r="X3254" s="10"/>
      <c r="Y3254" s="11"/>
      <c r="Z3254" s="11"/>
      <c r="AA3254" s="11"/>
      <c r="AB3254" s="11"/>
      <c r="AC3254" s="16"/>
      <c r="AD3254" s="15"/>
      <c r="AE3254" s="10"/>
      <c r="AF3254" s="10"/>
      <c r="AG3254" s="10"/>
      <c r="AH3254" s="15"/>
      <c r="AI3254" s="10"/>
      <c r="AJ3254" s="14"/>
      <c r="AK3254" s="10"/>
      <c r="AL3254" s="10"/>
      <c r="AM3254" s="10"/>
      <c r="AN3254" s="10"/>
      <c r="AO3254" s="10"/>
      <c r="AP3254" s="10"/>
      <c r="AQ3254" s="10"/>
      <c r="AR3254" s="10"/>
    </row>
    <row r="3255" spans="1:44" x14ac:dyDescent="0.3">
      <c r="A3255" s="10"/>
      <c r="B3255" s="10"/>
      <c r="C3255" s="10"/>
      <c r="D3255" s="10"/>
      <c r="E3255" s="10"/>
      <c r="F3255" s="10"/>
      <c r="G3255" s="10"/>
      <c r="H3255" s="10"/>
      <c r="I3255" s="10"/>
      <c r="J3255" s="10"/>
      <c r="K3255" s="10"/>
      <c r="L3255" s="22"/>
      <c r="M3255" s="10"/>
      <c r="N3255" s="12"/>
      <c r="O3255" s="14"/>
      <c r="P3255" s="14"/>
      <c r="Q3255" s="10"/>
      <c r="R3255" s="11"/>
      <c r="S3255" s="10"/>
      <c r="T3255" s="10"/>
      <c r="U3255" s="22"/>
      <c r="V3255" s="22"/>
      <c r="W3255" s="22"/>
      <c r="X3255" s="10"/>
      <c r="Y3255" s="11"/>
      <c r="Z3255" s="11"/>
      <c r="AA3255" s="11"/>
      <c r="AB3255" s="11"/>
      <c r="AC3255" s="16"/>
      <c r="AD3255" s="15"/>
      <c r="AE3255" s="10"/>
      <c r="AF3255" s="10"/>
      <c r="AG3255" s="10"/>
      <c r="AH3255" s="15"/>
      <c r="AI3255" s="10"/>
      <c r="AJ3255" s="14"/>
      <c r="AK3255" s="10"/>
      <c r="AL3255" s="10"/>
      <c r="AM3255" s="10"/>
      <c r="AN3255" s="10"/>
      <c r="AO3255" s="10"/>
      <c r="AP3255" s="10"/>
      <c r="AQ3255" s="10"/>
      <c r="AR3255" s="10"/>
    </row>
    <row r="3256" spans="1:44" x14ac:dyDescent="0.3">
      <c r="A3256" s="10"/>
      <c r="B3256" s="10"/>
      <c r="C3256" s="10"/>
      <c r="D3256" s="10"/>
      <c r="E3256" s="10"/>
      <c r="F3256" s="10"/>
      <c r="G3256" s="10"/>
      <c r="H3256" s="10"/>
      <c r="I3256" s="10"/>
      <c r="J3256" s="10"/>
      <c r="K3256" s="10"/>
      <c r="L3256" s="22"/>
      <c r="M3256" s="10"/>
      <c r="N3256" s="12"/>
      <c r="O3256" s="14"/>
      <c r="P3256" s="14"/>
      <c r="Q3256" s="10"/>
      <c r="R3256" s="11"/>
      <c r="S3256" s="10"/>
      <c r="T3256" s="10"/>
      <c r="U3256" s="22"/>
      <c r="V3256" s="22"/>
      <c r="W3256" s="22"/>
      <c r="X3256" s="10"/>
      <c r="Y3256" s="11"/>
      <c r="Z3256" s="11"/>
      <c r="AA3256" s="11"/>
      <c r="AB3256" s="11"/>
      <c r="AC3256" s="16"/>
      <c r="AD3256" s="15"/>
      <c r="AE3256" s="10"/>
      <c r="AF3256" s="10"/>
      <c r="AG3256" s="10"/>
      <c r="AH3256" s="15"/>
      <c r="AI3256" s="10"/>
      <c r="AJ3256" s="14"/>
      <c r="AK3256" s="10"/>
      <c r="AL3256" s="10"/>
      <c r="AM3256" s="10"/>
      <c r="AN3256" s="10"/>
      <c r="AO3256" s="10"/>
      <c r="AP3256" s="10"/>
      <c r="AQ3256" s="10"/>
      <c r="AR3256" s="10"/>
    </row>
    <row r="3257" spans="1:44" x14ac:dyDescent="0.3">
      <c r="A3257" s="10"/>
      <c r="B3257" s="10"/>
      <c r="C3257" s="10"/>
      <c r="D3257" s="10"/>
      <c r="E3257" s="10"/>
      <c r="F3257" s="10"/>
      <c r="G3257" s="10"/>
      <c r="H3257" s="10"/>
      <c r="I3257" s="10"/>
      <c r="J3257" s="10"/>
      <c r="K3257" s="10"/>
      <c r="L3257" s="22"/>
      <c r="M3257" s="10"/>
      <c r="N3257" s="12"/>
      <c r="O3257" s="14"/>
      <c r="P3257" s="14"/>
      <c r="Q3257" s="10"/>
      <c r="R3257" s="11"/>
      <c r="S3257" s="10"/>
      <c r="T3257" s="10"/>
      <c r="U3257" s="22"/>
      <c r="V3257" s="22"/>
      <c r="W3257" s="22"/>
      <c r="X3257" s="10"/>
      <c r="Y3257" s="11"/>
      <c r="Z3257" s="11"/>
      <c r="AA3257" s="11"/>
      <c r="AB3257" s="11"/>
      <c r="AC3257" s="16"/>
      <c r="AD3257" s="15"/>
      <c r="AE3257" s="10"/>
      <c r="AF3257" s="10"/>
      <c r="AG3257" s="10"/>
      <c r="AH3257" s="15"/>
      <c r="AI3257" s="10"/>
      <c r="AJ3257" s="14"/>
      <c r="AK3257" s="10"/>
      <c r="AL3257" s="10"/>
      <c r="AM3257" s="10"/>
      <c r="AN3257" s="10"/>
      <c r="AO3257" s="10"/>
      <c r="AP3257" s="10"/>
      <c r="AQ3257" s="10"/>
      <c r="AR3257" s="10"/>
    </row>
    <row r="3258" spans="1:44" x14ac:dyDescent="0.3">
      <c r="A3258" s="10"/>
      <c r="B3258" s="10"/>
      <c r="C3258" s="10"/>
      <c r="D3258" s="10"/>
      <c r="E3258" s="10"/>
      <c r="F3258" s="10"/>
      <c r="G3258" s="10"/>
      <c r="H3258" s="10"/>
      <c r="I3258" s="10"/>
      <c r="J3258" s="10"/>
      <c r="K3258" s="10"/>
      <c r="L3258" s="22"/>
      <c r="M3258" s="10"/>
      <c r="N3258" s="12"/>
      <c r="O3258" s="14"/>
      <c r="P3258" s="14"/>
      <c r="Q3258" s="10"/>
      <c r="R3258" s="11"/>
      <c r="S3258" s="10"/>
      <c r="T3258" s="10"/>
      <c r="U3258" s="22"/>
      <c r="V3258" s="22"/>
      <c r="W3258" s="22"/>
      <c r="X3258" s="10"/>
      <c r="Y3258" s="11"/>
      <c r="Z3258" s="11"/>
      <c r="AA3258" s="11"/>
      <c r="AB3258" s="11"/>
      <c r="AC3258" s="16"/>
      <c r="AD3258" s="15"/>
      <c r="AE3258" s="10"/>
      <c r="AF3258" s="10"/>
      <c r="AG3258" s="10"/>
      <c r="AH3258" s="15"/>
      <c r="AI3258" s="10"/>
      <c r="AJ3258" s="14"/>
      <c r="AK3258" s="10"/>
      <c r="AL3258" s="10"/>
      <c r="AM3258" s="10"/>
      <c r="AN3258" s="10"/>
      <c r="AO3258" s="10"/>
      <c r="AP3258" s="10"/>
      <c r="AQ3258" s="10"/>
      <c r="AR3258" s="10"/>
    </row>
    <row r="3259" spans="1:44" x14ac:dyDescent="0.3">
      <c r="A3259" s="10"/>
      <c r="B3259" s="10"/>
      <c r="C3259" s="10"/>
      <c r="D3259" s="10"/>
      <c r="E3259" s="10"/>
      <c r="F3259" s="10"/>
      <c r="G3259" s="10"/>
      <c r="H3259" s="10"/>
      <c r="I3259" s="10"/>
      <c r="J3259" s="10"/>
      <c r="K3259" s="10"/>
      <c r="L3259" s="22"/>
      <c r="M3259" s="10"/>
      <c r="N3259" s="12"/>
      <c r="O3259" s="14"/>
      <c r="P3259" s="14"/>
      <c r="Q3259" s="10"/>
      <c r="R3259" s="11"/>
      <c r="S3259" s="10"/>
      <c r="T3259" s="10"/>
      <c r="U3259" s="22"/>
      <c r="V3259" s="22"/>
      <c r="W3259" s="22"/>
      <c r="X3259" s="10"/>
      <c r="Y3259" s="11"/>
      <c r="Z3259" s="11"/>
      <c r="AA3259" s="11"/>
      <c r="AB3259" s="11"/>
      <c r="AC3259" s="16"/>
      <c r="AD3259" s="15"/>
      <c r="AE3259" s="10"/>
      <c r="AF3259" s="10"/>
      <c r="AG3259" s="10"/>
      <c r="AH3259" s="15"/>
      <c r="AI3259" s="10"/>
      <c r="AJ3259" s="14"/>
      <c r="AK3259" s="10"/>
      <c r="AL3259" s="10"/>
      <c r="AM3259" s="10"/>
      <c r="AN3259" s="10"/>
      <c r="AO3259" s="10"/>
      <c r="AP3259" s="10"/>
      <c r="AQ3259" s="10"/>
      <c r="AR3259" s="10"/>
    </row>
    <row r="3260" spans="1:44" x14ac:dyDescent="0.3">
      <c r="A3260" s="10"/>
      <c r="B3260" s="10"/>
      <c r="C3260" s="10"/>
      <c r="D3260" s="10"/>
      <c r="E3260" s="10"/>
      <c r="F3260" s="10"/>
      <c r="G3260" s="10"/>
      <c r="H3260" s="10"/>
      <c r="I3260" s="10"/>
      <c r="J3260" s="10"/>
      <c r="K3260" s="10"/>
      <c r="L3260" s="22"/>
      <c r="M3260" s="10"/>
      <c r="N3260" s="12"/>
      <c r="O3260" s="14"/>
      <c r="P3260" s="14"/>
      <c r="Q3260" s="10"/>
      <c r="R3260" s="11"/>
      <c r="S3260" s="10"/>
      <c r="T3260" s="10"/>
      <c r="U3260" s="22"/>
      <c r="V3260" s="22"/>
      <c r="W3260" s="22"/>
      <c r="X3260" s="10"/>
      <c r="Y3260" s="11"/>
      <c r="Z3260" s="11"/>
      <c r="AA3260" s="11"/>
      <c r="AB3260" s="11"/>
      <c r="AC3260" s="16"/>
      <c r="AD3260" s="15"/>
      <c r="AE3260" s="10"/>
      <c r="AF3260" s="10"/>
      <c r="AG3260" s="10"/>
      <c r="AH3260" s="15"/>
      <c r="AI3260" s="10"/>
      <c r="AJ3260" s="14"/>
      <c r="AK3260" s="10"/>
      <c r="AL3260" s="10"/>
      <c r="AM3260" s="10"/>
      <c r="AN3260" s="10"/>
      <c r="AO3260" s="10"/>
      <c r="AP3260" s="10"/>
      <c r="AQ3260" s="10"/>
      <c r="AR3260" s="10"/>
    </row>
    <row r="3261" spans="1:44" x14ac:dyDescent="0.3">
      <c r="A3261" s="10"/>
      <c r="B3261" s="10"/>
      <c r="C3261" s="10"/>
      <c r="D3261" s="10"/>
      <c r="E3261" s="10"/>
      <c r="F3261" s="10"/>
      <c r="G3261" s="10"/>
      <c r="H3261" s="10"/>
      <c r="I3261" s="10"/>
      <c r="J3261" s="10"/>
      <c r="K3261" s="10"/>
      <c r="L3261" s="22"/>
      <c r="M3261" s="10"/>
      <c r="N3261" s="12"/>
      <c r="O3261" s="14"/>
      <c r="P3261" s="14"/>
      <c r="Q3261" s="10"/>
      <c r="R3261" s="11"/>
      <c r="S3261" s="10"/>
      <c r="T3261" s="10"/>
      <c r="U3261" s="22"/>
      <c r="V3261" s="22"/>
      <c r="W3261" s="22"/>
      <c r="X3261" s="10"/>
      <c r="Y3261" s="11"/>
      <c r="Z3261" s="11"/>
      <c r="AA3261" s="11"/>
      <c r="AB3261" s="11"/>
      <c r="AC3261" s="16"/>
      <c r="AD3261" s="15"/>
      <c r="AE3261" s="10"/>
      <c r="AF3261" s="10"/>
      <c r="AG3261" s="10"/>
      <c r="AH3261" s="15"/>
      <c r="AI3261" s="10"/>
      <c r="AJ3261" s="14"/>
      <c r="AK3261" s="10"/>
      <c r="AL3261" s="10"/>
      <c r="AM3261" s="10"/>
      <c r="AN3261" s="10"/>
      <c r="AO3261" s="10"/>
      <c r="AP3261" s="10"/>
      <c r="AQ3261" s="10"/>
      <c r="AR3261" s="10"/>
    </row>
    <row r="3262" spans="1:44" x14ac:dyDescent="0.3">
      <c r="A3262" s="10"/>
      <c r="B3262" s="10"/>
      <c r="C3262" s="10"/>
      <c r="D3262" s="10"/>
      <c r="E3262" s="10"/>
      <c r="F3262" s="10"/>
      <c r="G3262" s="10"/>
      <c r="H3262" s="10"/>
      <c r="I3262" s="10"/>
      <c r="J3262" s="10"/>
      <c r="K3262" s="10"/>
      <c r="L3262" s="22"/>
      <c r="M3262" s="10"/>
      <c r="N3262" s="12"/>
      <c r="O3262" s="14"/>
      <c r="P3262" s="14"/>
      <c r="Q3262" s="10"/>
      <c r="R3262" s="11"/>
      <c r="S3262" s="10"/>
      <c r="T3262" s="10"/>
      <c r="U3262" s="22"/>
      <c r="V3262" s="22"/>
      <c r="W3262" s="22"/>
      <c r="X3262" s="10"/>
      <c r="Y3262" s="11"/>
      <c r="Z3262" s="11"/>
      <c r="AA3262" s="11"/>
      <c r="AB3262" s="11"/>
      <c r="AC3262" s="16"/>
      <c r="AD3262" s="15"/>
      <c r="AE3262" s="10"/>
      <c r="AF3262" s="10"/>
      <c r="AG3262" s="10"/>
      <c r="AH3262" s="15"/>
      <c r="AI3262" s="10"/>
      <c r="AJ3262" s="14"/>
      <c r="AK3262" s="10"/>
      <c r="AL3262" s="10"/>
      <c r="AM3262" s="10"/>
      <c r="AN3262" s="10"/>
      <c r="AO3262" s="10"/>
      <c r="AP3262" s="10"/>
      <c r="AQ3262" s="10"/>
      <c r="AR3262" s="10"/>
    </row>
    <row r="3263" spans="1:44" x14ac:dyDescent="0.3">
      <c r="A3263" s="10"/>
      <c r="B3263" s="10"/>
      <c r="C3263" s="10"/>
      <c r="D3263" s="10"/>
      <c r="E3263" s="10"/>
      <c r="F3263" s="10"/>
      <c r="G3263" s="10"/>
      <c r="H3263" s="10"/>
      <c r="I3263" s="10"/>
      <c r="J3263" s="10"/>
      <c r="K3263" s="10"/>
      <c r="L3263" s="22"/>
      <c r="M3263" s="10"/>
      <c r="N3263" s="12"/>
      <c r="O3263" s="14"/>
      <c r="P3263" s="14"/>
      <c r="Q3263" s="10"/>
      <c r="R3263" s="11"/>
      <c r="S3263" s="10"/>
      <c r="T3263" s="10"/>
      <c r="U3263" s="22"/>
      <c r="V3263" s="22"/>
      <c r="W3263" s="22"/>
      <c r="X3263" s="10"/>
      <c r="Y3263" s="11"/>
      <c r="Z3263" s="11"/>
      <c r="AA3263" s="11"/>
      <c r="AB3263" s="11"/>
      <c r="AC3263" s="16"/>
      <c r="AD3263" s="15"/>
      <c r="AE3263" s="10"/>
      <c r="AF3263" s="10"/>
      <c r="AG3263" s="10"/>
      <c r="AH3263" s="15"/>
      <c r="AI3263" s="10"/>
      <c r="AJ3263" s="14"/>
      <c r="AK3263" s="10"/>
      <c r="AL3263" s="10"/>
      <c r="AM3263" s="10"/>
      <c r="AN3263" s="10"/>
      <c r="AO3263" s="10"/>
      <c r="AP3263" s="10"/>
      <c r="AQ3263" s="10"/>
      <c r="AR3263" s="10"/>
    </row>
    <row r="3264" spans="1:44" x14ac:dyDescent="0.3">
      <c r="A3264" s="10"/>
      <c r="B3264" s="10"/>
      <c r="C3264" s="10"/>
      <c r="D3264" s="10"/>
      <c r="E3264" s="10"/>
      <c r="F3264" s="10"/>
      <c r="G3264" s="10"/>
      <c r="H3264" s="10"/>
      <c r="I3264" s="10"/>
      <c r="J3264" s="10"/>
      <c r="K3264" s="10"/>
      <c r="L3264" s="22"/>
      <c r="M3264" s="10"/>
      <c r="N3264" s="12"/>
      <c r="O3264" s="14"/>
      <c r="P3264" s="14"/>
      <c r="Q3264" s="10"/>
      <c r="R3264" s="11"/>
      <c r="S3264" s="10"/>
      <c r="T3264" s="10"/>
      <c r="U3264" s="22"/>
      <c r="V3264" s="22"/>
      <c r="W3264" s="22"/>
      <c r="X3264" s="10"/>
      <c r="Y3264" s="11"/>
      <c r="Z3264" s="11"/>
      <c r="AA3264" s="11"/>
      <c r="AB3264" s="11"/>
      <c r="AC3264" s="16"/>
      <c r="AD3264" s="15"/>
      <c r="AE3264" s="10"/>
      <c r="AF3264" s="10"/>
      <c r="AG3264" s="10"/>
      <c r="AH3264" s="15"/>
      <c r="AI3264" s="10"/>
      <c r="AJ3264" s="14"/>
      <c r="AK3264" s="10"/>
      <c r="AL3264" s="10"/>
      <c r="AM3264" s="10"/>
      <c r="AN3264" s="10"/>
      <c r="AO3264" s="10"/>
      <c r="AP3264" s="10"/>
      <c r="AQ3264" s="10"/>
      <c r="AR3264" s="10"/>
    </row>
    <row r="3265" spans="1:44" x14ac:dyDescent="0.3">
      <c r="A3265" s="10"/>
      <c r="B3265" s="10"/>
      <c r="C3265" s="10"/>
      <c r="D3265" s="10"/>
      <c r="E3265" s="10"/>
      <c r="F3265" s="10"/>
      <c r="G3265" s="10"/>
      <c r="H3265" s="10"/>
      <c r="I3265" s="10"/>
      <c r="J3265" s="10"/>
      <c r="K3265" s="10"/>
      <c r="L3265" s="22"/>
      <c r="M3265" s="10"/>
      <c r="N3265" s="12"/>
      <c r="O3265" s="14"/>
      <c r="P3265" s="14"/>
      <c r="Q3265" s="10"/>
      <c r="R3265" s="11"/>
      <c r="S3265" s="10"/>
      <c r="T3265" s="10"/>
      <c r="U3265" s="22"/>
      <c r="V3265" s="22"/>
      <c r="W3265" s="22"/>
      <c r="X3265" s="10"/>
      <c r="Y3265" s="11"/>
      <c r="Z3265" s="11"/>
      <c r="AA3265" s="11"/>
      <c r="AB3265" s="11"/>
      <c r="AC3265" s="16"/>
      <c r="AD3265" s="15"/>
      <c r="AE3265" s="10"/>
      <c r="AF3265" s="10"/>
      <c r="AG3265" s="10"/>
      <c r="AH3265" s="15"/>
      <c r="AI3265" s="10"/>
      <c r="AJ3265" s="14"/>
      <c r="AK3265" s="10"/>
      <c r="AL3265" s="10"/>
      <c r="AM3265" s="10"/>
      <c r="AN3265" s="10"/>
      <c r="AO3265" s="10"/>
      <c r="AP3265" s="10"/>
      <c r="AQ3265" s="10"/>
      <c r="AR3265" s="10"/>
    </row>
    <row r="3266" spans="1:44" x14ac:dyDescent="0.3">
      <c r="A3266" s="10"/>
      <c r="B3266" s="10"/>
      <c r="C3266" s="10"/>
      <c r="D3266" s="10"/>
      <c r="E3266" s="10"/>
      <c r="F3266" s="10"/>
      <c r="G3266" s="10"/>
      <c r="H3266" s="10"/>
      <c r="I3266" s="10"/>
      <c r="J3266" s="10"/>
      <c r="K3266" s="10"/>
      <c r="L3266" s="22"/>
      <c r="M3266" s="10"/>
      <c r="N3266" s="12"/>
      <c r="O3266" s="14"/>
      <c r="P3266" s="14"/>
      <c r="Q3266" s="10"/>
      <c r="R3266" s="11"/>
      <c r="S3266" s="10"/>
      <c r="T3266" s="10"/>
      <c r="U3266" s="22"/>
      <c r="V3266" s="22"/>
      <c r="W3266" s="22"/>
      <c r="X3266" s="10"/>
      <c r="Y3266" s="11"/>
      <c r="Z3266" s="11"/>
      <c r="AA3266" s="11"/>
      <c r="AB3266" s="11"/>
      <c r="AC3266" s="16"/>
      <c r="AD3266" s="15"/>
      <c r="AE3266" s="10"/>
      <c r="AF3266" s="10"/>
      <c r="AG3266" s="10"/>
      <c r="AH3266" s="15"/>
      <c r="AI3266" s="10"/>
      <c r="AJ3266" s="14"/>
      <c r="AK3266" s="10"/>
      <c r="AL3266" s="10"/>
      <c r="AM3266" s="10"/>
      <c r="AN3266" s="10"/>
      <c r="AO3266" s="10"/>
      <c r="AP3266" s="10"/>
      <c r="AQ3266" s="10"/>
      <c r="AR3266" s="10"/>
    </row>
    <row r="3267" spans="1:44" x14ac:dyDescent="0.3">
      <c r="A3267" s="10"/>
      <c r="B3267" s="10"/>
      <c r="C3267" s="10"/>
      <c r="D3267" s="10"/>
      <c r="E3267" s="10"/>
      <c r="F3267" s="10"/>
      <c r="G3267" s="10"/>
      <c r="H3267" s="10"/>
      <c r="I3267" s="10"/>
      <c r="J3267" s="10"/>
      <c r="K3267" s="10"/>
      <c r="L3267" s="22"/>
      <c r="M3267" s="10"/>
      <c r="N3267" s="12"/>
      <c r="O3267" s="14"/>
      <c r="P3267" s="14"/>
      <c r="Q3267" s="10"/>
      <c r="R3267" s="11"/>
      <c r="S3267" s="10"/>
      <c r="T3267" s="10"/>
      <c r="U3267" s="22"/>
      <c r="V3267" s="22"/>
      <c r="W3267" s="22"/>
      <c r="X3267" s="10"/>
      <c r="Y3267" s="11"/>
      <c r="Z3267" s="11"/>
      <c r="AA3267" s="11"/>
      <c r="AB3267" s="11"/>
      <c r="AC3267" s="16"/>
      <c r="AD3267" s="15"/>
      <c r="AE3267" s="10"/>
      <c r="AF3267" s="10"/>
      <c r="AG3267" s="10"/>
      <c r="AH3267" s="15"/>
      <c r="AI3267" s="10"/>
      <c r="AJ3267" s="14"/>
      <c r="AK3267" s="10"/>
      <c r="AL3267" s="10"/>
      <c r="AM3267" s="10"/>
      <c r="AN3267" s="10"/>
      <c r="AO3267" s="10"/>
      <c r="AP3267" s="10"/>
      <c r="AQ3267" s="10"/>
      <c r="AR3267" s="10"/>
    </row>
    <row r="3268" spans="1:44" x14ac:dyDescent="0.3">
      <c r="A3268" s="10"/>
      <c r="B3268" s="10"/>
      <c r="C3268" s="10"/>
      <c r="D3268" s="10"/>
      <c r="E3268" s="10"/>
      <c r="F3268" s="10"/>
      <c r="G3268" s="10"/>
      <c r="H3268" s="10"/>
      <c r="I3268" s="10"/>
      <c r="J3268" s="10"/>
      <c r="K3268" s="10"/>
      <c r="L3268" s="22"/>
      <c r="M3268" s="10"/>
      <c r="N3268" s="12"/>
      <c r="O3268" s="14"/>
      <c r="P3268" s="14"/>
      <c r="Q3268" s="10"/>
      <c r="R3268" s="11"/>
      <c r="S3268" s="10"/>
      <c r="T3268" s="10"/>
      <c r="U3268" s="22"/>
      <c r="V3268" s="22"/>
      <c r="W3268" s="22"/>
      <c r="X3268" s="10"/>
      <c r="Y3268" s="11"/>
      <c r="Z3268" s="11"/>
      <c r="AA3268" s="11"/>
      <c r="AB3268" s="11"/>
      <c r="AC3268" s="16"/>
      <c r="AD3268" s="15"/>
      <c r="AE3268" s="10"/>
      <c r="AF3268" s="10"/>
      <c r="AG3268" s="10"/>
      <c r="AH3268" s="15"/>
      <c r="AI3268" s="10"/>
      <c r="AJ3268" s="14"/>
      <c r="AK3268" s="10"/>
      <c r="AL3268" s="10"/>
      <c r="AM3268" s="10"/>
      <c r="AN3268" s="10"/>
      <c r="AO3268" s="10"/>
      <c r="AP3268" s="10"/>
      <c r="AQ3268" s="10"/>
      <c r="AR3268" s="10"/>
    </row>
    <row r="3269" spans="1:44" x14ac:dyDescent="0.3">
      <c r="A3269" s="10"/>
      <c r="B3269" s="10"/>
      <c r="C3269" s="10"/>
      <c r="D3269" s="10"/>
      <c r="E3269" s="10"/>
      <c r="F3269" s="10"/>
      <c r="G3269" s="10"/>
      <c r="H3269" s="10"/>
      <c r="I3269" s="10"/>
      <c r="J3269" s="10"/>
      <c r="K3269" s="10"/>
      <c r="L3269" s="22"/>
      <c r="M3269" s="10"/>
      <c r="N3269" s="12"/>
      <c r="O3269" s="14"/>
      <c r="P3269" s="14"/>
      <c r="Q3269" s="10"/>
      <c r="R3269" s="11"/>
      <c r="S3269" s="10"/>
      <c r="T3269" s="10"/>
      <c r="U3269" s="22"/>
      <c r="V3269" s="22"/>
      <c r="W3269" s="22"/>
      <c r="X3269" s="10"/>
      <c r="Y3269" s="11"/>
      <c r="Z3269" s="11"/>
      <c r="AA3269" s="11"/>
      <c r="AB3269" s="11"/>
      <c r="AC3269" s="16"/>
      <c r="AD3269" s="15"/>
      <c r="AE3269" s="10"/>
      <c r="AF3269" s="10"/>
      <c r="AG3269" s="10"/>
      <c r="AH3269" s="15"/>
      <c r="AI3269" s="10"/>
      <c r="AJ3269" s="14"/>
      <c r="AK3269" s="10"/>
      <c r="AL3269" s="10"/>
      <c r="AM3269" s="10"/>
      <c r="AN3269" s="10"/>
      <c r="AO3269" s="10"/>
      <c r="AP3269" s="10"/>
      <c r="AQ3269" s="10"/>
      <c r="AR3269" s="10"/>
    </row>
    <row r="3270" spans="1:44" x14ac:dyDescent="0.3">
      <c r="A3270" s="10"/>
      <c r="B3270" s="10"/>
      <c r="C3270" s="10"/>
      <c r="D3270" s="10"/>
      <c r="E3270" s="10"/>
      <c r="F3270" s="10"/>
      <c r="G3270" s="10"/>
      <c r="H3270" s="10"/>
      <c r="I3270" s="10"/>
      <c r="J3270" s="10"/>
      <c r="K3270" s="10"/>
      <c r="L3270" s="22"/>
      <c r="M3270" s="10"/>
      <c r="N3270" s="12"/>
      <c r="O3270" s="14"/>
      <c r="P3270" s="14"/>
      <c r="Q3270" s="10"/>
      <c r="R3270" s="11"/>
      <c r="S3270" s="10"/>
      <c r="T3270" s="10"/>
      <c r="U3270" s="22"/>
      <c r="V3270" s="22"/>
      <c r="W3270" s="22"/>
      <c r="X3270" s="10"/>
      <c r="Y3270" s="11"/>
      <c r="Z3270" s="11"/>
      <c r="AA3270" s="11"/>
      <c r="AB3270" s="11"/>
      <c r="AC3270" s="16"/>
      <c r="AD3270" s="15"/>
      <c r="AE3270" s="10"/>
      <c r="AF3270" s="10"/>
      <c r="AG3270" s="10"/>
      <c r="AH3270" s="15"/>
      <c r="AI3270" s="10"/>
      <c r="AJ3270" s="14"/>
      <c r="AK3270" s="10"/>
      <c r="AL3270" s="10"/>
      <c r="AM3270" s="10"/>
      <c r="AN3270" s="10"/>
      <c r="AO3270" s="10"/>
      <c r="AP3270" s="10"/>
      <c r="AQ3270" s="10"/>
      <c r="AR3270" s="10"/>
    </row>
    <row r="3271" spans="1:44" x14ac:dyDescent="0.3">
      <c r="A3271" s="10"/>
      <c r="B3271" s="10"/>
      <c r="C3271" s="10"/>
      <c r="D3271" s="10"/>
      <c r="E3271" s="10"/>
      <c r="F3271" s="10"/>
      <c r="G3271" s="10"/>
      <c r="H3271" s="10"/>
      <c r="I3271" s="10"/>
      <c r="J3271" s="10"/>
      <c r="K3271" s="10"/>
      <c r="L3271" s="22"/>
      <c r="M3271" s="10"/>
      <c r="N3271" s="12"/>
      <c r="O3271" s="14"/>
      <c r="P3271" s="14"/>
      <c r="Q3271" s="10"/>
      <c r="R3271" s="11"/>
      <c r="S3271" s="10"/>
      <c r="T3271" s="10"/>
      <c r="U3271" s="22"/>
      <c r="V3271" s="22"/>
      <c r="W3271" s="22"/>
      <c r="X3271" s="10"/>
      <c r="Y3271" s="11"/>
      <c r="Z3271" s="11"/>
      <c r="AA3271" s="11"/>
      <c r="AB3271" s="11"/>
      <c r="AC3271" s="16"/>
      <c r="AD3271" s="15"/>
      <c r="AE3271" s="10"/>
      <c r="AF3271" s="10"/>
      <c r="AG3271" s="10"/>
      <c r="AH3271" s="15"/>
      <c r="AI3271" s="10"/>
      <c r="AJ3271" s="14"/>
      <c r="AK3271" s="10"/>
      <c r="AL3271" s="10"/>
      <c r="AM3271" s="10"/>
      <c r="AN3271" s="10"/>
      <c r="AO3271" s="10"/>
      <c r="AP3271" s="10"/>
      <c r="AQ3271" s="10"/>
      <c r="AR3271" s="10"/>
    </row>
    <row r="3272" spans="1:44" x14ac:dyDescent="0.3">
      <c r="A3272" s="10"/>
      <c r="B3272" s="10"/>
      <c r="C3272" s="10"/>
      <c r="D3272" s="10"/>
      <c r="E3272" s="10"/>
      <c r="F3272" s="10"/>
      <c r="G3272" s="10"/>
      <c r="H3272" s="10"/>
      <c r="I3272" s="10"/>
      <c r="J3272" s="10"/>
      <c r="K3272" s="10"/>
      <c r="L3272" s="22"/>
      <c r="M3272" s="10"/>
      <c r="N3272" s="12"/>
      <c r="O3272" s="14"/>
      <c r="P3272" s="14"/>
      <c r="Q3272" s="10"/>
      <c r="R3272" s="11"/>
      <c r="S3272" s="10"/>
      <c r="T3272" s="10"/>
      <c r="U3272" s="22"/>
      <c r="V3272" s="22"/>
      <c r="W3272" s="22"/>
      <c r="X3272" s="10"/>
      <c r="Y3272" s="11"/>
      <c r="Z3272" s="11"/>
      <c r="AA3272" s="11"/>
      <c r="AB3272" s="11"/>
      <c r="AC3272" s="16"/>
      <c r="AD3272" s="15"/>
      <c r="AE3272" s="10"/>
      <c r="AF3272" s="10"/>
      <c r="AG3272" s="10"/>
      <c r="AH3272" s="15"/>
      <c r="AI3272" s="10"/>
      <c r="AJ3272" s="14"/>
      <c r="AK3272" s="10"/>
      <c r="AL3272" s="10"/>
      <c r="AM3272" s="10"/>
      <c r="AN3272" s="10"/>
      <c r="AO3272" s="10"/>
      <c r="AP3272" s="10"/>
      <c r="AQ3272" s="10"/>
      <c r="AR3272" s="10"/>
    </row>
    <row r="3273" spans="1:44" x14ac:dyDescent="0.3">
      <c r="A3273" s="10"/>
      <c r="B3273" s="10"/>
      <c r="C3273" s="10"/>
      <c r="D3273" s="10"/>
      <c r="E3273" s="10"/>
      <c r="F3273" s="10"/>
      <c r="G3273" s="10"/>
      <c r="H3273" s="10"/>
      <c r="I3273" s="10"/>
      <c r="J3273" s="10"/>
      <c r="K3273" s="10"/>
      <c r="L3273" s="22"/>
      <c r="M3273" s="10"/>
      <c r="N3273" s="12"/>
      <c r="O3273" s="14"/>
      <c r="P3273" s="14"/>
      <c r="Q3273" s="10"/>
      <c r="R3273" s="11"/>
      <c r="S3273" s="10"/>
      <c r="T3273" s="10"/>
      <c r="U3273" s="22"/>
      <c r="V3273" s="22"/>
      <c r="W3273" s="22"/>
      <c r="X3273" s="10"/>
      <c r="Y3273" s="11"/>
      <c r="Z3273" s="11"/>
      <c r="AA3273" s="11"/>
      <c r="AB3273" s="11"/>
      <c r="AC3273" s="16"/>
      <c r="AD3273" s="15"/>
      <c r="AE3273" s="10"/>
      <c r="AF3273" s="10"/>
      <c r="AG3273" s="10"/>
      <c r="AH3273" s="15"/>
      <c r="AI3273" s="10"/>
      <c r="AJ3273" s="14"/>
      <c r="AK3273" s="10"/>
      <c r="AL3273" s="10"/>
      <c r="AM3273" s="10"/>
      <c r="AN3273" s="10"/>
      <c r="AO3273" s="10"/>
      <c r="AP3273" s="10"/>
      <c r="AQ3273" s="10"/>
      <c r="AR3273" s="10"/>
    </row>
    <row r="3274" spans="1:44" x14ac:dyDescent="0.3">
      <c r="A3274" s="10"/>
      <c r="B3274" s="10"/>
      <c r="C3274" s="10"/>
      <c r="D3274" s="10"/>
      <c r="E3274" s="10"/>
      <c r="F3274" s="10"/>
      <c r="G3274" s="10"/>
      <c r="H3274" s="10"/>
      <c r="I3274" s="10"/>
      <c r="J3274" s="10"/>
      <c r="K3274" s="10"/>
      <c r="L3274" s="22"/>
      <c r="M3274" s="10"/>
      <c r="N3274" s="12"/>
      <c r="O3274" s="14"/>
      <c r="P3274" s="14"/>
      <c r="Q3274" s="10"/>
      <c r="R3274" s="11"/>
      <c r="S3274" s="10"/>
      <c r="T3274" s="10"/>
      <c r="U3274" s="22"/>
      <c r="V3274" s="22"/>
      <c r="W3274" s="22"/>
      <c r="X3274" s="10"/>
      <c r="Y3274" s="11"/>
      <c r="Z3274" s="11"/>
      <c r="AA3274" s="11"/>
      <c r="AB3274" s="11"/>
      <c r="AC3274" s="16"/>
      <c r="AD3274" s="15"/>
      <c r="AE3274" s="10"/>
      <c r="AF3274" s="10"/>
      <c r="AG3274" s="10"/>
      <c r="AH3274" s="15"/>
      <c r="AI3274" s="10"/>
      <c r="AJ3274" s="14"/>
      <c r="AK3274" s="10"/>
      <c r="AL3274" s="10"/>
      <c r="AM3274" s="10"/>
      <c r="AN3274" s="10"/>
      <c r="AO3274" s="10"/>
      <c r="AP3274" s="10"/>
      <c r="AQ3274" s="10"/>
      <c r="AR3274" s="10"/>
    </row>
    <row r="3275" spans="1:44" x14ac:dyDescent="0.3">
      <c r="A3275" s="10"/>
      <c r="B3275" s="10"/>
      <c r="C3275" s="10"/>
      <c r="D3275" s="10"/>
      <c r="E3275" s="10"/>
      <c r="F3275" s="10"/>
      <c r="G3275" s="10"/>
      <c r="H3275" s="10"/>
      <c r="I3275" s="10"/>
      <c r="J3275" s="10"/>
      <c r="K3275" s="10"/>
      <c r="L3275" s="22"/>
      <c r="M3275" s="10"/>
      <c r="N3275" s="12"/>
      <c r="O3275" s="14"/>
      <c r="P3275" s="14"/>
      <c r="Q3275" s="10"/>
      <c r="R3275" s="11"/>
      <c r="S3275" s="10"/>
      <c r="T3275" s="10"/>
      <c r="U3275" s="22"/>
      <c r="V3275" s="22"/>
      <c r="W3275" s="22"/>
      <c r="X3275" s="10"/>
      <c r="Y3275" s="11"/>
      <c r="Z3275" s="11"/>
      <c r="AA3275" s="11"/>
      <c r="AB3275" s="11"/>
      <c r="AC3275" s="16"/>
      <c r="AD3275" s="15"/>
      <c r="AE3275" s="10"/>
      <c r="AF3275" s="10"/>
      <c r="AG3275" s="10"/>
      <c r="AH3275" s="15"/>
      <c r="AI3275" s="10"/>
      <c r="AJ3275" s="14"/>
      <c r="AK3275" s="10"/>
      <c r="AL3275" s="10"/>
      <c r="AM3275" s="10"/>
      <c r="AN3275" s="10"/>
      <c r="AO3275" s="10"/>
      <c r="AP3275" s="10"/>
      <c r="AQ3275" s="10"/>
      <c r="AR3275" s="10"/>
    </row>
    <row r="3276" spans="1:44" x14ac:dyDescent="0.3">
      <c r="A3276" s="10"/>
      <c r="B3276" s="10"/>
      <c r="C3276" s="10"/>
      <c r="D3276" s="10"/>
      <c r="E3276" s="10"/>
      <c r="F3276" s="10"/>
      <c r="G3276" s="10"/>
      <c r="H3276" s="10"/>
      <c r="I3276" s="10"/>
      <c r="J3276" s="10"/>
      <c r="K3276" s="10"/>
      <c r="L3276" s="22"/>
      <c r="M3276" s="10"/>
      <c r="N3276" s="12"/>
      <c r="O3276" s="14"/>
      <c r="P3276" s="14"/>
      <c r="Q3276" s="10"/>
      <c r="R3276" s="11"/>
      <c r="S3276" s="10"/>
      <c r="T3276" s="10"/>
      <c r="U3276" s="22"/>
      <c r="V3276" s="22"/>
      <c r="W3276" s="22"/>
      <c r="X3276" s="10"/>
      <c r="Y3276" s="11"/>
      <c r="Z3276" s="11"/>
      <c r="AA3276" s="11"/>
      <c r="AB3276" s="11"/>
      <c r="AC3276" s="16"/>
      <c r="AD3276" s="15"/>
      <c r="AE3276" s="10"/>
      <c r="AF3276" s="10"/>
      <c r="AG3276" s="10"/>
      <c r="AH3276" s="15"/>
      <c r="AI3276" s="10"/>
      <c r="AJ3276" s="14"/>
      <c r="AK3276" s="10"/>
      <c r="AL3276" s="10"/>
      <c r="AM3276" s="10"/>
      <c r="AN3276" s="10"/>
      <c r="AO3276" s="10"/>
      <c r="AP3276" s="10"/>
      <c r="AQ3276" s="10"/>
      <c r="AR3276" s="10"/>
    </row>
    <row r="3277" spans="1:44" x14ac:dyDescent="0.3">
      <c r="A3277" s="10"/>
      <c r="B3277" s="10"/>
      <c r="C3277" s="10"/>
      <c r="D3277" s="10"/>
      <c r="E3277" s="10"/>
      <c r="F3277" s="10"/>
      <c r="G3277" s="10"/>
      <c r="H3277" s="10"/>
      <c r="I3277" s="10"/>
      <c r="J3277" s="10"/>
      <c r="K3277" s="10"/>
      <c r="L3277" s="22"/>
      <c r="M3277" s="10"/>
      <c r="N3277" s="12"/>
      <c r="O3277" s="14"/>
      <c r="P3277" s="14"/>
      <c r="Q3277" s="10"/>
      <c r="R3277" s="11"/>
      <c r="S3277" s="10"/>
      <c r="T3277" s="10"/>
      <c r="U3277" s="22"/>
      <c r="V3277" s="22"/>
      <c r="W3277" s="22"/>
      <c r="X3277" s="10"/>
      <c r="Y3277" s="11"/>
      <c r="Z3277" s="11"/>
      <c r="AA3277" s="11"/>
      <c r="AB3277" s="11"/>
      <c r="AC3277" s="16"/>
      <c r="AD3277" s="15"/>
      <c r="AE3277" s="10"/>
      <c r="AF3277" s="10"/>
      <c r="AG3277" s="10"/>
      <c r="AH3277" s="15"/>
      <c r="AI3277" s="10"/>
      <c r="AJ3277" s="14"/>
      <c r="AK3277" s="10"/>
      <c r="AL3277" s="10"/>
      <c r="AM3277" s="10"/>
      <c r="AN3277" s="10"/>
      <c r="AO3277" s="10"/>
      <c r="AP3277" s="10"/>
      <c r="AQ3277" s="10"/>
      <c r="AR3277" s="10"/>
    </row>
    <row r="3278" spans="1:44" x14ac:dyDescent="0.3">
      <c r="A3278" s="10"/>
      <c r="B3278" s="10"/>
      <c r="C3278" s="10"/>
      <c r="D3278" s="10"/>
      <c r="E3278" s="10"/>
      <c r="F3278" s="10"/>
      <c r="G3278" s="10"/>
      <c r="H3278" s="10"/>
      <c r="I3278" s="10"/>
      <c r="J3278" s="10"/>
      <c r="K3278" s="10"/>
      <c r="L3278" s="22"/>
      <c r="M3278" s="10"/>
      <c r="N3278" s="12"/>
      <c r="O3278" s="14"/>
      <c r="P3278" s="14"/>
      <c r="Q3278" s="10"/>
      <c r="R3278" s="11"/>
      <c r="S3278" s="10"/>
      <c r="T3278" s="10"/>
      <c r="U3278" s="22"/>
      <c r="V3278" s="22"/>
      <c r="W3278" s="22"/>
      <c r="X3278" s="10"/>
      <c r="Y3278" s="11"/>
      <c r="Z3278" s="11"/>
      <c r="AA3278" s="11"/>
      <c r="AB3278" s="11"/>
      <c r="AC3278" s="16"/>
      <c r="AD3278" s="15"/>
      <c r="AE3278" s="10"/>
      <c r="AF3278" s="10"/>
      <c r="AG3278" s="10"/>
      <c r="AH3278" s="15"/>
      <c r="AI3278" s="10"/>
      <c r="AJ3278" s="14"/>
      <c r="AK3278" s="10"/>
      <c r="AL3278" s="10"/>
      <c r="AM3278" s="10"/>
      <c r="AN3278" s="10"/>
      <c r="AO3278" s="10"/>
      <c r="AP3278" s="10"/>
      <c r="AQ3278" s="10"/>
      <c r="AR3278" s="10"/>
    </row>
    <row r="3279" spans="1:44" x14ac:dyDescent="0.3">
      <c r="A3279" s="10"/>
      <c r="B3279" s="10"/>
      <c r="C3279" s="10"/>
      <c r="D3279" s="10"/>
      <c r="E3279" s="10"/>
      <c r="F3279" s="10"/>
      <c r="G3279" s="10"/>
      <c r="H3279" s="10"/>
      <c r="I3279" s="10"/>
      <c r="J3279" s="10"/>
      <c r="K3279" s="10"/>
      <c r="L3279" s="22"/>
      <c r="M3279" s="10"/>
      <c r="N3279" s="12"/>
      <c r="O3279" s="14"/>
      <c r="P3279" s="14"/>
      <c r="Q3279" s="10"/>
      <c r="R3279" s="11"/>
      <c r="S3279" s="10"/>
      <c r="T3279" s="10"/>
      <c r="U3279" s="22"/>
      <c r="V3279" s="22"/>
      <c r="W3279" s="22"/>
      <c r="X3279" s="10"/>
      <c r="Y3279" s="11"/>
      <c r="Z3279" s="11"/>
      <c r="AA3279" s="11"/>
      <c r="AB3279" s="11"/>
      <c r="AC3279" s="16"/>
      <c r="AD3279" s="15"/>
      <c r="AE3279" s="10"/>
      <c r="AF3279" s="10"/>
      <c r="AG3279" s="10"/>
      <c r="AH3279" s="15"/>
      <c r="AI3279" s="10"/>
      <c r="AJ3279" s="14"/>
      <c r="AK3279" s="10"/>
      <c r="AL3279" s="10"/>
      <c r="AM3279" s="10"/>
      <c r="AN3279" s="10"/>
      <c r="AO3279" s="10"/>
      <c r="AP3279" s="10"/>
      <c r="AQ3279" s="10"/>
      <c r="AR3279" s="10"/>
    </row>
    <row r="3280" spans="1:44" x14ac:dyDescent="0.3">
      <c r="A3280" s="10"/>
      <c r="B3280" s="10"/>
      <c r="C3280" s="10"/>
      <c r="D3280" s="10"/>
      <c r="E3280" s="10"/>
      <c r="F3280" s="10"/>
      <c r="G3280" s="10"/>
      <c r="H3280" s="10"/>
      <c r="I3280" s="10"/>
      <c r="J3280" s="10"/>
      <c r="K3280" s="10"/>
      <c r="L3280" s="22"/>
      <c r="M3280" s="10"/>
      <c r="N3280" s="12"/>
      <c r="O3280" s="14"/>
      <c r="P3280" s="14"/>
      <c r="Q3280" s="10"/>
      <c r="R3280" s="11"/>
      <c r="S3280" s="10"/>
      <c r="T3280" s="10"/>
      <c r="U3280" s="22"/>
      <c r="V3280" s="22"/>
      <c r="W3280" s="22"/>
      <c r="X3280" s="10"/>
      <c r="Y3280" s="11"/>
      <c r="Z3280" s="11"/>
      <c r="AA3280" s="11"/>
      <c r="AB3280" s="11"/>
      <c r="AC3280" s="16"/>
      <c r="AD3280" s="15"/>
      <c r="AE3280" s="10"/>
      <c r="AF3280" s="10"/>
      <c r="AG3280" s="10"/>
      <c r="AH3280" s="15"/>
      <c r="AI3280" s="10"/>
      <c r="AJ3280" s="14"/>
      <c r="AK3280" s="10"/>
      <c r="AL3280" s="10"/>
      <c r="AM3280" s="10"/>
      <c r="AN3280" s="10"/>
      <c r="AO3280" s="10"/>
      <c r="AP3280" s="10"/>
      <c r="AQ3280" s="10"/>
      <c r="AR3280" s="10"/>
    </row>
    <row r="3281" spans="1:44" x14ac:dyDescent="0.3">
      <c r="A3281" s="10"/>
      <c r="B3281" s="10"/>
      <c r="C3281" s="10"/>
      <c r="D3281" s="10"/>
      <c r="E3281" s="10"/>
      <c r="F3281" s="10"/>
      <c r="G3281" s="10"/>
      <c r="H3281" s="10"/>
      <c r="I3281" s="10"/>
      <c r="J3281" s="10"/>
      <c r="K3281" s="10"/>
      <c r="L3281" s="22"/>
      <c r="M3281" s="10"/>
      <c r="N3281" s="12"/>
      <c r="O3281" s="14"/>
      <c r="P3281" s="14"/>
      <c r="Q3281" s="10"/>
      <c r="R3281" s="11"/>
      <c r="S3281" s="10"/>
      <c r="T3281" s="10"/>
      <c r="U3281" s="22"/>
      <c r="V3281" s="22"/>
      <c r="W3281" s="22"/>
      <c r="X3281" s="10"/>
      <c r="Y3281" s="11"/>
      <c r="Z3281" s="11"/>
      <c r="AA3281" s="11"/>
      <c r="AB3281" s="11"/>
      <c r="AC3281" s="16"/>
      <c r="AD3281" s="15"/>
      <c r="AE3281" s="10"/>
      <c r="AF3281" s="10"/>
      <c r="AG3281" s="10"/>
      <c r="AH3281" s="15"/>
      <c r="AI3281" s="10"/>
      <c r="AJ3281" s="14"/>
      <c r="AK3281" s="10"/>
      <c r="AL3281" s="10"/>
      <c r="AM3281" s="10"/>
      <c r="AN3281" s="10"/>
      <c r="AO3281" s="10"/>
      <c r="AP3281" s="10"/>
      <c r="AQ3281" s="10"/>
      <c r="AR3281" s="10"/>
    </row>
    <row r="3282" spans="1:44" x14ac:dyDescent="0.3">
      <c r="A3282" s="10"/>
      <c r="B3282" s="10"/>
      <c r="C3282" s="10"/>
      <c r="D3282" s="10"/>
      <c r="E3282" s="10"/>
      <c r="F3282" s="10"/>
      <c r="G3282" s="10"/>
      <c r="H3282" s="10"/>
      <c r="I3282" s="10"/>
      <c r="J3282" s="10"/>
      <c r="K3282" s="10"/>
      <c r="L3282" s="22"/>
      <c r="M3282" s="10"/>
      <c r="N3282" s="12"/>
      <c r="O3282" s="14"/>
      <c r="P3282" s="14"/>
      <c r="Q3282" s="10"/>
      <c r="R3282" s="11"/>
      <c r="S3282" s="10"/>
      <c r="T3282" s="10"/>
      <c r="U3282" s="22"/>
      <c r="V3282" s="22"/>
      <c r="W3282" s="22"/>
      <c r="X3282" s="10"/>
      <c r="Y3282" s="11"/>
      <c r="Z3282" s="11"/>
      <c r="AA3282" s="11"/>
      <c r="AB3282" s="11"/>
      <c r="AC3282" s="16"/>
      <c r="AD3282" s="15"/>
      <c r="AE3282" s="10"/>
      <c r="AF3282" s="10"/>
      <c r="AG3282" s="10"/>
      <c r="AH3282" s="15"/>
      <c r="AI3282" s="10"/>
      <c r="AJ3282" s="14"/>
      <c r="AK3282" s="10"/>
      <c r="AL3282" s="10"/>
      <c r="AM3282" s="10"/>
      <c r="AN3282" s="10"/>
      <c r="AO3282" s="10"/>
      <c r="AP3282" s="10"/>
      <c r="AQ3282" s="10"/>
      <c r="AR3282" s="10"/>
    </row>
    <row r="3283" spans="1:44" x14ac:dyDescent="0.3">
      <c r="A3283" s="10"/>
      <c r="B3283" s="10"/>
      <c r="C3283" s="10"/>
      <c r="D3283" s="10"/>
      <c r="E3283" s="10"/>
      <c r="F3283" s="10"/>
      <c r="G3283" s="10"/>
      <c r="H3283" s="10"/>
      <c r="I3283" s="10"/>
      <c r="J3283" s="10"/>
      <c r="K3283" s="10"/>
      <c r="L3283" s="22"/>
      <c r="M3283" s="10"/>
      <c r="N3283" s="12"/>
      <c r="O3283" s="14"/>
      <c r="P3283" s="14"/>
      <c r="Q3283" s="10"/>
      <c r="R3283" s="11"/>
      <c r="S3283" s="10"/>
      <c r="T3283" s="10"/>
      <c r="U3283" s="22"/>
      <c r="V3283" s="22"/>
      <c r="W3283" s="22"/>
      <c r="X3283" s="10"/>
      <c r="Y3283" s="11"/>
      <c r="Z3283" s="11"/>
      <c r="AA3283" s="11"/>
      <c r="AB3283" s="11"/>
      <c r="AC3283" s="16"/>
      <c r="AD3283" s="15"/>
      <c r="AE3283" s="10"/>
      <c r="AF3283" s="10"/>
      <c r="AG3283" s="10"/>
      <c r="AH3283" s="15"/>
      <c r="AI3283" s="10"/>
      <c r="AJ3283" s="14"/>
      <c r="AK3283" s="10"/>
      <c r="AL3283" s="10"/>
      <c r="AM3283" s="10"/>
      <c r="AN3283" s="10"/>
      <c r="AO3283" s="10"/>
      <c r="AP3283" s="10"/>
      <c r="AQ3283" s="10"/>
      <c r="AR3283" s="10"/>
    </row>
    <row r="3284" spans="1:44" x14ac:dyDescent="0.3">
      <c r="A3284" s="10"/>
      <c r="B3284" s="10"/>
      <c r="C3284" s="10"/>
      <c r="D3284" s="10"/>
      <c r="E3284" s="10"/>
      <c r="F3284" s="10"/>
      <c r="G3284" s="10"/>
      <c r="H3284" s="10"/>
      <c r="I3284" s="10"/>
      <c r="J3284" s="10"/>
      <c r="K3284" s="10"/>
      <c r="L3284" s="22"/>
      <c r="M3284" s="10"/>
      <c r="N3284" s="12"/>
      <c r="O3284" s="14"/>
      <c r="P3284" s="14"/>
      <c r="Q3284" s="10"/>
      <c r="R3284" s="11"/>
      <c r="S3284" s="10"/>
      <c r="T3284" s="10"/>
      <c r="U3284" s="22"/>
      <c r="V3284" s="22"/>
      <c r="W3284" s="22"/>
      <c r="X3284" s="10"/>
      <c r="Y3284" s="11"/>
      <c r="Z3284" s="11"/>
      <c r="AA3284" s="11"/>
      <c r="AB3284" s="11"/>
      <c r="AC3284" s="16"/>
      <c r="AD3284" s="15"/>
      <c r="AE3284" s="10"/>
      <c r="AF3284" s="10"/>
      <c r="AG3284" s="10"/>
      <c r="AH3284" s="15"/>
      <c r="AI3284" s="10"/>
      <c r="AJ3284" s="14"/>
      <c r="AK3284" s="10"/>
      <c r="AL3284" s="10"/>
      <c r="AM3284" s="10"/>
      <c r="AN3284" s="10"/>
      <c r="AO3284" s="10"/>
      <c r="AP3284" s="10"/>
      <c r="AQ3284" s="10"/>
      <c r="AR3284" s="10"/>
    </row>
    <row r="3285" spans="1:44" x14ac:dyDescent="0.3">
      <c r="A3285" s="10"/>
      <c r="B3285" s="10"/>
      <c r="C3285" s="10"/>
      <c r="D3285" s="10"/>
      <c r="E3285" s="10"/>
      <c r="F3285" s="10"/>
      <c r="G3285" s="10"/>
      <c r="H3285" s="10"/>
      <c r="I3285" s="10"/>
      <c r="J3285" s="10"/>
      <c r="K3285" s="10"/>
      <c r="L3285" s="22"/>
      <c r="M3285" s="10"/>
      <c r="N3285" s="12"/>
      <c r="O3285" s="14"/>
      <c r="P3285" s="14"/>
      <c r="Q3285" s="10"/>
      <c r="R3285" s="11"/>
      <c r="S3285" s="10"/>
      <c r="T3285" s="10"/>
      <c r="U3285" s="22"/>
      <c r="V3285" s="22"/>
      <c r="W3285" s="22"/>
      <c r="X3285" s="10"/>
      <c r="Y3285" s="11"/>
      <c r="Z3285" s="11"/>
      <c r="AA3285" s="11"/>
      <c r="AB3285" s="11"/>
      <c r="AC3285" s="16"/>
      <c r="AD3285" s="15"/>
      <c r="AE3285" s="10"/>
      <c r="AF3285" s="10"/>
      <c r="AG3285" s="10"/>
      <c r="AH3285" s="15"/>
      <c r="AI3285" s="10"/>
      <c r="AJ3285" s="14"/>
      <c r="AK3285" s="10"/>
      <c r="AL3285" s="10"/>
      <c r="AM3285" s="10"/>
      <c r="AN3285" s="10"/>
      <c r="AO3285" s="10"/>
      <c r="AP3285" s="10"/>
      <c r="AQ3285" s="10"/>
      <c r="AR3285" s="10"/>
    </row>
    <row r="3286" spans="1:44" x14ac:dyDescent="0.3">
      <c r="A3286" s="10"/>
      <c r="B3286" s="10"/>
      <c r="C3286" s="10"/>
      <c r="D3286" s="10"/>
      <c r="E3286" s="10"/>
      <c r="F3286" s="10"/>
      <c r="G3286" s="10"/>
      <c r="H3286" s="10"/>
      <c r="I3286" s="10"/>
      <c r="J3286" s="10"/>
      <c r="K3286" s="10"/>
      <c r="L3286" s="22"/>
      <c r="M3286" s="10"/>
      <c r="N3286" s="12"/>
      <c r="O3286" s="14"/>
      <c r="P3286" s="14"/>
      <c r="Q3286" s="10"/>
      <c r="R3286" s="11"/>
      <c r="S3286" s="10"/>
      <c r="T3286" s="10"/>
      <c r="U3286" s="22"/>
      <c r="V3286" s="22"/>
      <c r="W3286" s="22"/>
      <c r="X3286" s="10"/>
      <c r="Y3286" s="11"/>
      <c r="Z3286" s="11"/>
      <c r="AA3286" s="11"/>
      <c r="AB3286" s="11"/>
      <c r="AC3286" s="16"/>
      <c r="AD3286" s="15"/>
      <c r="AE3286" s="10"/>
      <c r="AF3286" s="10"/>
      <c r="AG3286" s="10"/>
      <c r="AH3286" s="15"/>
      <c r="AI3286" s="10"/>
      <c r="AJ3286" s="14"/>
      <c r="AK3286" s="10"/>
      <c r="AL3286" s="10"/>
      <c r="AM3286" s="10"/>
      <c r="AN3286" s="10"/>
      <c r="AO3286" s="10"/>
      <c r="AP3286" s="10"/>
      <c r="AQ3286" s="10"/>
      <c r="AR3286" s="10"/>
    </row>
    <row r="3287" spans="1:44" x14ac:dyDescent="0.3">
      <c r="A3287" s="10"/>
      <c r="B3287" s="10"/>
      <c r="C3287" s="10"/>
      <c r="D3287" s="10"/>
      <c r="E3287" s="10"/>
      <c r="F3287" s="10"/>
      <c r="G3287" s="10"/>
      <c r="H3287" s="10"/>
      <c r="I3287" s="10"/>
      <c r="J3287" s="10"/>
      <c r="K3287" s="10"/>
      <c r="L3287" s="22"/>
      <c r="M3287" s="10"/>
      <c r="N3287" s="12"/>
      <c r="O3287" s="14"/>
      <c r="P3287" s="14"/>
      <c r="Q3287" s="10"/>
      <c r="R3287" s="11"/>
      <c r="S3287" s="10"/>
      <c r="T3287" s="10"/>
      <c r="U3287" s="22"/>
      <c r="V3287" s="22"/>
      <c r="W3287" s="22"/>
      <c r="X3287" s="10"/>
      <c r="Y3287" s="11"/>
      <c r="Z3287" s="11"/>
      <c r="AA3287" s="11"/>
      <c r="AB3287" s="11"/>
      <c r="AC3287" s="16"/>
      <c r="AD3287" s="15"/>
      <c r="AE3287" s="10"/>
      <c r="AF3287" s="10"/>
      <c r="AG3287" s="10"/>
      <c r="AH3287" s="15"/>
      <c r="AI3287" s="10"/>
      <c r="AJ3287" s="14"/>
      <c r="AK3287" s="10"/>
      <c r="AL3287" s="10"/>
      <c r="AM3287" s="10"/>
      <c r="AN3287" s="10"/>
      <c r="AO3287" s="10"/>
      <c r="AP3287" s="10"/>
      <c r="AQ3287" s="10"/>
      <c r="AR3287" s="10"/>
    </row>
    <row r="3288" spans="1:44" x14ac:dyDescent="0.3">
      <c r="A3288" s="10"/>
      <c r="B3288" s="10"/>
      <c r="C3288" s="10"/>
      <c r="D3288" s="10"/>
      <c r="E3288" s="10"/>
      <c r="F3288" s="10"/>
      <c r="G3288" s="10"/>
      <c r="H3288" s="10"/>
      <c r="I3288" s="10"/>
      <c r="J3288" s="10"/>
      <c r="K3288" s="10"/>
      <c r="L3288" s="22"/>
      <c r="M3288" s="10"/>
      <c r="N3288" s="12"/>
      <c r="O3288" s="14"/>
      <c r="P3288" s="14"/>
      <c r="Q3288" s="10"/>
      <c r="R3288" s="11"/>
      <c r="S3288" s="10"/>
      <c r="T3288" s="10"/>
      <c r="U3288" s="22"/>
      <c r="V3288" s="22"/>
      <c r="W3288" s="22"/>
      <c r="X3288" s="10"/>
      <c r="Y3288" s="11"/>
      <c r="Z3288" s="11"/>
      <c r="AA3288" s="11"/>
      <c r="AB3288" s="11"/>
      <c r="AC3288" s="16"/>
      <c r="AD3288" s="15"/>
      <c r="AE3288" s="10"/>
      <c r="AF3288" s="10"/>
      <c r="AG3288" s="10"/>
      <c r="AH3288" s="15"/>
      <c r="AI3288" s="10"/>
      <c r="AJ3288" s="14"/>
      <c r="AK3288" s="10"/>
      <c r="AL3288" s="10"/>
      <c r="AM3288" s="10"/>
      <c r="AN3288" s="10"/>
      <c r="AO3288" s="10"/>
      <c r="AP3288" s="10"/>
      <c r="AQ3288" s="10"/>
      <c r="AR3288" s="10"/>
    </row>
    <row r="3289" spans="1:44" x14ac:dyDescent="0.3">
      <c r="A3289" s="10"/>
      <c r="B3289" s="10"/>
      <c r="C3289" s="10"/>
      <c r="D3289" s="10"/>
      <c r="E3289" s="10"/>
      <c r="F3289" s="10"/>
      <c r="G3289" s="10"/>
      <c r="H3289" s="10"/>
      <c r="I3289" s="10"/>
      <c r="J3289" s="10"/>
      <c r="K3289" s="10"/>
      <c r="L3289" s="22"/>
      <c r="M3289" s="10"/>
      <c r="N3289" s="12"/>
      <c r="O3289" s="14"/>
      <c r="P3289" s="14"/>
      <c r="Q3289" s="10"/>
      <c r="R3289" s="11"/>
      <c r="S3289" s="10"/>
      <c r="T3289" s="10"/>
      <c r="U3289" s="22"/>
      <c r="V3289" s="22"/>
      <c r="W3289" s="22"/>
      <c r="X3289" s="10"/>
      <c r="Y3289" s="11"/>
      <c r="Z3289" s="11"/>
      <c r="AA3289" s="11"/>
      <c r="AB3289" s="11"/>
      <c r="AC3289" s="16"/>
      <c r="AD3289" s="15"/>
      <c r="AE3289" s="10"/>
      <c r="AF3289" s="10"/>
      <c r="AG3289" s="10"/>
      <c r="AH3289" s="15"/>
      <c r="AI3289" s="10"/>
      <c r="AJ3289" s="14"/>
      <c r="AK3289" s="10"/>
      <c r="AL3289" s="10"/>
      <c r="AM3289" s="10"/>
      <c r="AN3289" s="10"/>
      <c r="AO3289" s="10"/>
      <c r="AP3289" s="10"/>
      <c r="AQ3289" s="10"/>
      <c r="AR3289" s="10"/>
    </row>
    <row r="3290" spans="1:44" x14ac:dyDescent="0.3">
      <c r="A3290" s="10"/>
      <c r="B3290" s="10"/>
      <c r="C3290" s="10"/>
      <c r="D3290" s="10"/>
      <c r="E3290" s="10"/>
      <c r="F3290" s="10"/>
      <c r="G3290" s="10"/>
      <c r="H3290" s="10"/>
      <c r="I3290" s="10"/>
      <c r="J3290" s="10"/>
      <c r="K3290" s="10"/>
      <c r="L3290" s="22"/>
      <c r="M3290" s="10"/>
      <c r="N3290" s="12"/>
      <c r="O3290" s="14"/>
      <c r="P3290" s="14"/>
      <c r="Q3290" s="10"/>
      <c r="R3290" s="11"/>
      <c r="S3290" s="10"/>
      <c r="T3290" s="10"/>
      <c r="U3290" s="22"/>
      <c r="V3290" s="22"/>
      <c r="W3290" s="22"/>
      <c r="X3290" s="10"/>
      <c r="Y3290" s="11"/>
      <c r="Z3290" s="11"/>
      <c r="AA3290" s="11"/>
      <c r="AB3290" s="11"/>
      <c r="AC3290" s="16"/>
      <c r="AD3290" s="15"/>
      <c r="AE3290" s="10"/>
      <c r="AF3290" s="10"/>
      <c r="AG3290" s="10"/>
      <c r="AH3290" s="15"/>
      <c r="AI3290" s="10"/>
      <c r="AJ3290" s="14"/>
      <c r="AK3290" s="10"/>
      <c r="AL3290" s="10"/>
      <c r="AM3290" s="10"/>
      <c r="AN3290" s="10"/>
      <c r="AO3290" s="10"/>
      <c r="AP3290" s="10"/>
      <c r="AQ3290" s="10"/>
      <c r="AR3290" s="10"/>
    </row>
    <row r="3291" spans="1:44" x14ac:dyDescent="0.3">
      <c r="A3291" s="10"/>
      <c r="B3291" s="10"/>
      <c r="C3291" s="10"/>
      <c r="D3291" s="10"/>
      <c r="E3291" s="10"/>
      <c r="F3291" s="10"/>
      <c r="G3291" s="10"/>
      <c r="H3291" s="10"/>
      <c r="I3291" s="10"/>
      <c r="J3291" s="10"/>
      <c r="K3291" s="10"/>
      <c r="L3291" s="22"/>
      <c r="M3291" s="10"/>
      <c r="N3291" s="12"/>
      <c r="O3291" s="14"/>
      <c r="P3291" s="14"/>
      <c r="Q3291" s="10"/>
      <c r="R3291" s="11"/>
      <c r="S3291" s="10"/>
      <c r="T3291" s="10"/>
      <c r="U3291" s="22"/>
      <c r="V3291" s="22"/>
      <c r="W3291" s="22"/>
      <c r="X3291" s="10"/>
      <c r="Y3291" s="11"/>
      <c r="Z3291" s="11"/>
      <c r="AA3291" s="11"/>
      <c r="AB3291" s="11"/>
      <c r="AC3291" s="16"/>
      <c r="AD3291" s="15"/>
      <c r="AE3291" s="10"/>
      <c r="AF3291" s="10"/>
      <c r="AG3291" s="10"/>
      <c r="AH3291" s="15"/>
      <c r="AI3291" s="10"/>
      <c r="AJ3291" s="14"/>
      <c r="AK3291" s="10"/>
      <c r="AL3291" s="10"/>
      <c r="AM3291" s="10"/>
      <c r="AN3291" s="10"/>
      <c r="AO3291" s="10"/>
      <c r="AP3291" s="10"/>
      <c r="AQ3291" s="10"/>
      <c r="AR3291" s="10"/>
    </row>
    <row r="3292" spans="1:44" x14ac:dyDescent="0.3">
      <c r="A3292" s="10"/>
      <c r="B3292" s="10"/>
      <c r="C3292" s="10"/>
      <c r="D3292" s="10"/>
      <c r="E3292" s="10"/>
      <c r="F3292" s="10"/>
      <c r="G3292" s="10"/>
      <c r="H3292" s="10"/>
      <c r="I3292" s="10"/>
      <c r="J3292" s="10"/>
      <c r="K3292" s="10"/>
      <c r="L3292" s="22"/>
      <c r="M3292" s="10"/>
      <c r="N3292" s="12"/>
      <c r="O3292" s="14"/>
      <c r="P3292" s="14"/>
      <c r="Q3292" s="10"/>
      <c r="R3292" s="11"/>
      <c r="S3292" s="10"/>
      <c r="T3292" s="10"/>
      <c r="U3292" s="22"/>
      <c r="V3292" s="22"/>
      <c r="W3292" s="22"/>
      <c r="X3292" s="10"/>
      <c r="Y3292" s="11"/>
      <c r="Z3292" s="11"/>
      <c r="AA3292" s="11"/>
      <c r="AB3292" s="11"/>
      <c r="AC3292" s="16"/>
      <c r="AD3292" s="15"/>
      <c r="AE3292" s="10"/>
      <c r="AF3292" s="10"/>
      <c r="AG3292" s="10"/>
      <c r="AH3292" s="15"/>
      <c r="AI3292" s="10"/>
      <c r="AJ3292" s="14"/>
      <c r="AK3292" s="10"/>
      <c r="AL3292" s="10"/>
      <c r="AM3292" s="10"/>
      <c r="AN3292" s="10"/>
      <c r="AO3292" s="10"/>
      <c r="AP3292" s="10"/>
      <c r="AQ3292" s="10"/>
      <c r="AR3292" s="10"/>
    </row>
    <row r="3293" spans="1:44" x14ac:dyDescent="0.3">
      <c r="A3293" s="10"/>
      <c r="B3293" s="10"/>
      <c r="C3293" s="10"/>
      <c r="D3293" s="10"/>
      <c r="E3293" s="10"/>
      <c r="F3293" s="10"/>
      <c r="G3293" s="10"/>
      <c r="H3293" s="10"/>
      <c r="I3293" s="10"/>
      <c r="J3293" s="10"/>
      <c r="K3293" s="10"/>
      <c r="L3293" s="22"/>
      <c r="M3293" s="10"/>
      <c r="N3293" s="12"/>
      <c r="O3293" s="14"/>
      <c r="P3293" s="14"/>
      <c r="Q3293" s="10"/>
      <c r="R3293" s="11"/>
      <c r="S3293" s="10"/>
      <c r="T3293" s="10"/>
      <c r="U3293" s="22"/>
      <c r="V3293" s="22"/>
      <c r="W3293" s="22"/>
      <c r="X3293" s="10"/>
      <c r="Y3293" s="11"/>
      <c r="Z3293" s="11"/>
      <c r="AA3293" s="11"/>
      <c r="AB3293" s="11"/>
      <c r="AC3293" s="16"/>
      <c r="AD3293" s="15"/>
      <c r="AE3293" s="10"/>
      <c r="AF3293" s="10"/>
      <c r="AG3293" s="10"/>
      <c r="AH3293" s="15"/>
      <c r="AI3293" s="10"/>
      <c r="AJ3293" s="14"/>
      <c r="AK3293" s="10"/>
      <c r="AL3293" s="10"/>
      <c r="AM3293" s="10"/>
      <c r="AN3293" s="10"/>
      <c r="AO3293" s="10"/>
      <c r="AP3293" s="10"/>
      <c r="AQ3293" s="10"/>
      <c r="AR3293" s="10"/>
    </row>
    <row r="3294" spans="1:44" x14ac:dyDescent="0.3">
      <c r="A3294" s="10"/>
      <c r="B3294" s="10"/>
      <c r="C3294" s="10"/>
      <c r="D3294" s="10"/>
      <c r="E3294" s="10"/>
      <c r="F3294" s="10"/>
      <c r="G3294" s="10"/>
      <c r="H3294" s="10"/>
      <c r="I3294" s="10"/>
      <c r="J3294" s="10"/>
      <c r="K3294" s="10"/>
      <c r="L3294" s="22"/>
      <c r="M3294" s="10"/>
      <c r="N3294" s="12"/>
      <c r="O3294" s="14"/>
      <c r="P3294" s="14"/>
      <c r="Q3294" s="10"/>
      <c r="R3294" s="11"/>
      <c r="S3294" s="10"/>
      <c r="T3294" s="10"/>
      <c r="U3294" s="22"/>
      <c r="V3294" s="22"/>
      <c r="W3294" s="22"/>
      <c r="X3294" s="10"/>
      <c r="Y3294" s="11"/>
      <c r="Z3294" s="11"/>
      <c r="AA3294" s="11"/>
      <c r="AB3294" s="11"/>
      <c r="AC3294" s="16"/>
      <c r="AD3294" s="15"/>
      <c r="AE3294" s="10"/>
      <c r="AF3294" s="10"/>
      <c r="AG3294" s="10"/>
      <c r="AH3294" s="15"/>
      <c r="AI3294" s="10"/>
      <c r="AJ3294" s="14"/>
      <c r="AK3294" s="10"/>
      <c r="AL3294" s="10"/>
      <c r="AM3294" s="10"/>
      <c r="AN3294" s="10"/>
      <c r="AO3294" s="10"/>
      <c r="AP3294" s="10"/>
      <c r="AQ3294" s="10"/>
      <c r="AR3294" s="10"/>
    </row>
    <row r="3295" spans="1:44" x14ac:dyDescent="0.3">
      <c r="A3295" s="10"/>
      <c r="B3295" s="10"/>
      <c r="C3295" s="10"/>
      <c r="D3295" s="10"/>
      <c r="E3295" s="10"/>
      <c r="F3295" s="10"/>
      <c r="G3295" s="10"/>
      <c r="H3295" s="10"/>
      <c r="I3295" s="10"/>
      <c r="J3295" s="10"/>
      <c r="K3295" s="10"/>
      <c r="L3295" s="22"/>
      <c r="M3295" s="10"/>
      <c r="N3295" s="12"/>
      <c r="O3295" s="14"/>
      <c r="P3295" s="14"/>
      <c r="Q3295" s="10"/>
      <c r="R3295" s="11"/>
      <c r="S3295" s="10"/>
      <c r="T3295" s="10"/>
      <c r="U3295" s="22"/>
      <c r="V3295" s="22"/>
      <c r="W3295" s="22"/>
      <c r="X3295" s="10"/>
      <c r="Y3295" s="11"/>
      <c r="Z3295" s="11"/>
      <c r="AA3295" s="11"/>
      <c r="AB3295" s="11"/>
      <c r="AC3295" s="16"/>
      <c r="AD3295" s="15"/>
      <c r="AE3295" s="10"/>
      <c r="AF3295" s="10"/>
      <c r="AG3295" s="10"/>
      <c r="AH3295" s="15"/>
      <c r="AI3295" s="10"/>
      <c r="AJ3295" s="14"/>
      <c r="AK3295" s="10"/>
      <c r="AL3295" s="10"/>
      <c r="AM3295" s="10"/>
      <c r="AN3295" s="10"/>
      <c r="AO3295" s="10"/>
      <c r="AP3295" s="10"/>
      <c r="AQ3295" s="10"/>
      <c r="AR3295" s="10"/>
    </row>
    <row r="3296" spans="1:44" x14ac:dyDescent="0.3">
      <c r="A3296" s="10"/>
      <c r="B3296" s="10"/>
      <c r="C3296" s="10"/>
      <c r="D3296" s="10"/>
      <c r="E3296" s="10"/>
      <c r="F3296" s="10"/>
      <c r="G3296" s="10"/>
      <c r="H3296" s="10"/>
      <c r="I3296" s="10"/>
      <c r="J3296" s="10"/>
      <c r="K3296" s="10"/>
      <c r="L3296" s="22"/>
      <c r="M3296" s="10"/>
      <c r="N3296" s="12"/>
      <c r="O3296" s="14"/>
      <c r="P3296" s="14"/>
      <c r="Q3296" s="10"/>
      <c r="R3296" s="11"/>
      <c r="S3296" s="10"/>
      <c r="T3296" s="10"/>
      <c r="U3296" s="22"/>
      <c r="V3296" s="22"/>
      <c r="W3296" s="22"/>
      <c r="X3296" s="10"/>
      <c r="Y3296" s="11"/>
      <c r="Z3296" s="11"/>
      <c r="AA3296" s="11"/>
      <c r="AB3296" s="11"/>
      <c r="AC3296" s="16"/>
      <c r="AD3296" s="15"/>
      <c r="AE3296" s="10"/>
      <c r="AF3296" s="10"/>
      <c r="AG3296" s="10"/>
      <c r="AH3296" s="15"/>
      <c r="AI3296" s="10"/>
      <c r="AJ3296" s="14"/>
      <c r="AK3296" s="10"/>
      <c r="AL3296" s="10"/>
      <c r="AM3296" s="10"/>
      <c r="AN3296" s="10"/>
      <c r="AO3296" s="10"/>
      <c r="AP3296" s="10"/>
      <c r="AQ3296" s="10"/>
      <c r="AR3296" s="10"/>
    </row>
    <row r="3297" spans="1:44" x14ac:dyDescent="0.3">
      <c r="A3297" s="10"/>
      <c r="B3297" s="10"/>
      <c r="C3297" s="10"/>
      <c r="D3297" s="10"/>
      <c r="E3297" s="10"/>
      <c r="F3297" s="10"/>
      <c r="G3297" s="10"/>
      <c r="H3297" s="10"/>
      <c r="I3297" s="10"/>
      <c r="J3297" s="10"/>
      <c r="K3297" s="10"/>
      <c r="L3297" s="22"/>
      <c r="M3297" s="10"/>
      <c r="N3297" s="12"/>
      <c r="O3297" s="14"/>
      <c r="P3297" s="14"/>
      <c r="Q3297" s="10"/>
      <c r="R3297" s="11"/>
      <c r="S3297" s="10"/>
      <c r="T3297" s="10"/>
      <c r="U3297" s="22"/>
      <c r="V3297" s="22"/>
      <c r="W3297" s="22"/>
      <c r="X3297" s="10"/>
      <c r="Y3297" s="11"/>
      <c r="Z3297" s="11"/>
      <c r="AA3297" s="11"/>
      <c r="AB3297" s="11"/>
      <c r="AC3297" s="16"/>
      <c r="AD3297" s="15"/>
      <c r="AE3297" s="10"/>
      <c r="AF3297" s="10"/>
      <c r="AG3297" s="10"/>
      <c r="AH3297" s="15"/>
      <c r="AI3297" s="10"/>
      <c r="AJ3297" s="14"/>
      <c r="AK3297" s="10"/>
      <c r="AL3297" s="10"/>
      <c r="AM3297" s="10"/>
      <c r="AN3297" s="10"/>
      <c r="AO3297" s="10"/>
      <c r="AP3297" s="10"/>
      <c r="AQ3297" s="10"/>
      <c r="AR3297" s="10"/>
    </row>
    <row r="3298" spans="1:44" x14ac:dyDescent="0.3">
      <c r="A3298" s="10"/>
      <c r="B3298" s="10"/>
      <c r="C3298" s="10"/>
      <c r="D3298" s="10"/>
      <c r="E3298" s="10"/>
      <c r="F3298" s="10"/>
      <c r="G3298" s="10"/>
      <c r="H3298" s="10"/>
      <c r="I3298" s="10"/>
      <c r="J3298" s="10"/>
      <c r="K3298" s="10"/>
      <c r="L3298" s="22"/>
      <c r="M3298" s="10"/>
      <c r="N3298" s="12"/>
      <c r="O3298" s="14"/>
      <c r="P3298" s="14"/>
      <c r="Q3298" s="10"/>
      <c r="R3298" s="11"/>
      <c r="S3298" s="10"/>
      <c r="T3298" s="10"/>
      <c r="U3298" s="22"/>
      <c r="V3298" s="22"/>
      <c r="W3298" s="22"/>
      <c r="X3298" s="10"/>
      <c r="Y3298" s="11"/>
      <c r="Z3298" s="11"/>
      <c r="AA3298" s="11"/>
      <c r="AB3298" s="11"/>
      <c r="AC3298" s="16"/>
      <c r="AD3298" s="15"/>
      <c r="AE3298" s="10"/>
      <c r="AF3298" s="10"/>
      <c r="AG3298" s="10"/>
      <c r="AH3298" s="15"/>
      <c r="AI3298" s="10"/>
      <c r="AJ3298" s="14"/>
      <c r="AK3298" s="10"/>
      <c r="AL3298" s="10"/>
      <c r="AM3298" s="10"/>
      <c r="AN3298" s="10"/>
      <c r="AO3298" s="10"/>
      <c r="AP3298" s="10"/>
      <c r="AQ3298" s="10"/>
      <c r="AR3298" s="10"/>
    </row>
    <row r="3299" spans="1:44" x14ac:dyDescent="0.3">
      <c r="A3299" s="10"/>
      <c r="B3299" s="10"/>
      <c r="C3299" s="10"/>
      <c r="D3299" s="10"/>
      <c r="E3299" s="10"/>
      <c r="F3299" s="10"/>
      <c r="G3299" s="10"/>
      <c r="H3299" s="10"/>
      <c r="I3299" s="10"/>
      <c r="J3299" s="10"/>
      <c r="K3299" s="10"/>
      <c r="L3299" s="22"/>
      <c r="M3299" s="10"/>
      <c r="N3299" s="12"/>
      <c r="O3299" s="14"/>
      <c r="P3299" s="14"/>
      <c r="Q3299" s="10"/>
      <c r="R3299" s="11"/>
      <c r="S3299" s="10"/>
      <c r="T3299" s="10"/>
      <c r="U3299" s="22"/>
      <c r="V3299" s="22"/>
      <c r="W3299" s="22"/>
      <c r="X3299" s="10"/>
      <c r="Y3299" s="11"/>
      <c r="Z3299" s="11"/>
      <c r="AA3299" s="11"/>
      <c r="AB3299" s="11"/>
      <c r="AC3299" s="16"/>
      <c r="AD3299" s="15"/>
      <c r="AE3299" s="10"/>
      <c r="AF3299" s="10"/>
      <c r="AG3299" s="10"/>
      <c r="AH3299" s="15"/>
      <c r="AI3299" s="10"/>
      <c r="AJ3299" s="14"/>
      <c r="AK3299" s="10"/>
      <c r="AL3299" s="10"/>
      <c r="AM3299" s="10"/>
      <c r="AN3299" s="10"/>
      <c r="AO3299" s="10"/>
      <c r="AP3299" s="10"/>
      <c r="AQ3299" s="10"/>
      <c r="AR3299" s="10"/>
    </row>
    <row r="3300" spans="1:44" x14ac:dyDescent="0.3">
      <c r="A3300" s="10"/>
      <c r="B3300" s="10"/>
      <c r="C3300" s="10"/>
      <c r="D3300" s="10"/>
      <c r="E3300" s="10"/>
      <c r="F3300" s="10"/>
      <c r="G3300" s="10"/>
      <c r="H3300" s="10"/>
      <c r="I3300" s="10"/>
      <c r="J3300" s="10"/>
      <c r="K3300" s="10"/>
      <c r="L3300" s="22"/>
      <c r="M3300" s="10"/>
      <c r="N3300" s="12"/>
      <c r="O3300" s="14"/>
      <c r="P3300" s="14"/>
      <c r="Q3300" s="10"/>
      <c r="R3300" s="11"/>
      <c r="S3300" s="10"/>
      <c r="T3300" s="10"/>
      <c r="U3300" s="22"/>
      <c r="V3300" s="22"/>
      <c r="W3300" s="22"/>
      <c r="X3300" s="10"/>
      <c r="Y3300" s="11"/>
      <c r="Z3300" s="11"/>
      <c r="AA3300" s="11"/>
      <c r="AB3300" s="11"/>
      <c r="AC3300" s="16"/>
      <c r="AD3300" s="15"/>
      <c r="AE3300" s="10"/>
      <c r="AF3300" s="10"/>
      <c r="AG3300" s="10"/>
      <c r="AH3300" s="15"/>
      <c r="AI3300" s="10"/>
      <c r="AJ3300" s="14"/>
      <c r="AK3300" s="10"/>
      <c r="AL3300" s="10"/>
      <c r="AM3300" s="10"/>
      <c r="AN3300" s="10"/>
      <c r="AO3300" s="10"/>
      <c r="AP3300" s="10"/>
      <c r="AQ3300" s="10"/>
      <c r="AR3300" s="10"/>
    </row>
    <row r="3301" spans="1:44" x14ac:dyDescent="0.3">
      <c r="A3301" s="10"/>
      <c r="B3301" s="10"/>
      <c r="C3301" s="10"/>
      <c r="D3301" s="10"/>
      <c r="E3301" s="10"/>
      <c r="F3301" s="10"/>
      <c r="G3301" s="10"/>
      <c r="H3301" s="10"/>
      <c r="I3301" s="10"/>
      <c r="J3301" s="10"/>
      <c r="K3301" s="10"/>
      <c r="L3301" s="22"/>
      <c r="M3301" s="10"/>
      <c r="N3301" s="12"/>
      <c r="O3301" s="14"/>
      <c r="P3301" s="14"/>
      <c r="Q3301" s="10"/>
      <c r="R3301" s="11"/>
      <c r="S3301" s="10"/>
      <c r="T3301" s="10"/>
      <c r="U3301" s="22"/>
      <c r="V3301" s="22"/>
      <c r="W3301" s="22"/>
      <c r="X3301" s="10"/>
      <c r="Y3301" s="11"/>
      <c r="Z3301" s="11"/>
      <c r="AA3301" s="11"/>
      <c r="AB3301" s="11"/>
      <c r="AC3301" s="16"/>
      <c r="AD3301" s="15"/>
      <c r="AE3301" s="10"/>
      <c r="AF3301" s="10"/>
      <c r="AG3301" s="10"/>
      <c r="AH3301" s="15"/>
      <c r="AI3301" s="10"/>
      <c r="AJ3301" s="14"/>
      <c r="AK3301" s="10"/>
      <c r="AL3301" s="10"/>
      <c r="AM3301" s="10"/>
      <c r="AN3301" s="10"/>
      <c r="AO3301" s="10"/>
      <c r="AP3301" s="10"/>
      <c r="AQ3301" s="10"/>
      <c r="AR3301" s="10"/>
    </row>
    <row r="3302" spans="1:44" x14ac:dyDescent="0.3">
      <c r="A3302" s="10"/>
      <c r="B3302" s="10"/>
      <c r="C3302" s="10"/>
      <c r="D3302" s="10"/>
      <c r="E3302" s="10"/>
      <c r="F3302" s="10"/>
      <c r="G3302" s="10"/>
      <c r="H3302" s="10"/>
      <c r="I3302" s="10"/>
      <c r="J3302" s="10"/>
      <c r="K3302" s="10"/>
      <c r="L3302" s="22"/>
      <c r="M3302" s="10"/>
      <c r="N3302" s="12"/>
      <c r="O3302" s="14"/>
      <c r="P3302" s="14"/>
      <c r="Q3302" s="10"/>
      <c r="R3302" s="11"/>
      <c r="S3302" s="10"/>
      <c r="T3302" s="10"/>
      <c r="U3302" s="22"/>
      <c r="V3302" s="22"/>
      <c r="W3302" s="22"/>
      <c r="X3302" s="10"/>
      <c r="Y3302" s="11"/>
      <c r="Z3302" s="11"/>
      <c r="AA3302" s="11"/>
      <c r="AB3302" s="11"/>
      <c r="AC3302" s="16"/>
      <c r="AD3302" s="15"/>
      <c r="AE3302" s="10"/>
      <c r="AF3302" s="10"/>
      <c r="AG3302" s="10"/>
      <c r="AH3302" s="15"/>
      <c r="AI3302" s="10"/>
      <c r="AJ3302" s="14"/>
      <c r="AK3302" s="10"/>
      <c r="AL3302" s="10"/>
      <c r="AM3302" s="10"/>
      <c r="AN3302" s="10"/>
      <c r="AO3302" s="10"/>
      <c r="AP3302" s="10"/>
      <c r="AQ3302" s="10"/>
      <c r="AR3302" s="10"/>
    </row>
    <row r="3303" spans="1:44" x14ac:dyDescent="0.3">
      <c r="A3303" s="10"/>
      <c r="B3303" s="10"/>
      <c r="C3303" s="10"/>
      <c r="D3303" s="10"/>
      <c r="E3303" s="10"/>
      <c r="F3303" s="10"/>
      <c r="G3303" s="10"/>
      <c r="H3303" s="10"/>
      <c r="I3303" s="10"/>
      <c r="J3303" s="10"/>
      <c r="K3303" s="10"/>
      <c r="L3303" s="22"/>
      <c r="M3303" s="10"/>
      <c r="N3303" s="12"/>
      <c r="O3303" s="14"/>
      <c r="P3303" s="14"/>
      <c r="Q3303" s="10"/>
      <c r="R3303" s="11"/>
      <c r="S3303" s="10"/>
      <c r="T3303" s="10"/>
      <c r="U3303" s="22"/>
      <c r="V3303" s="22"/>
      <c r="W3303" s="22"/>
      <c r="X3303" s="10"/>
      <c r="Y3303" s="11"/>
      <c r="Z3303" s="11"/>
      <c r="AA3303" s="11"/>
      <c r="AB3303" s="11"/>
      <c r="AC3303" s="16"/>
      <c r="AD3303" s="15"/>
      <c r="AE3303" s="10"/>
      <c r="AF3303" s="10"/>
      <c r="AG3303" s="10"/>
      <c r="AH3303" s="15"/>
      <c r="AI3303" s="10"/>
      <c r="AJ3303" s="14"/>
      <c r="AK3303" s="10"/>
      <c r="AL3303" s="10"/>
      <c r="AM3303" s="10"/>
      <c r="AN3303" s="10"/>
      <c r="AO3303" s="10"/>
      <c r="AP3303" s="10"/>
      <c r="AQ3303" s="10"/>
      <c r="AR3303" s="10"/>
    </row>
    <row r="3304" spans="1:44" x14ac:dyDescent="0.3">
      <c r="A3304" s="10"/>
      <c r="B3304" s="10"/>
      <c r="C3304" s="10"/>
      <c r="D3304" s="10"/>
      <c r="E3304" s="10"/>
      <c r="F3304" s="10"/>
      <c r="G3304" s="10"/>
      <c r="H3304" s="10"/>
      <c r="I3304" s="10"/>
      <c r="J3304" s="10"/>
      <c r="K3304" s="10"/>
      <c r="L3304" s="22"/>
      <c r="M3304" s="10"/>
      <c r="N3304" s="12"/>
      <c r="O3304" s="14"/>
      <c r="P3304" s="14"/>
      <c r="Q3304" s="10"/>
      <c r="R3304" s="11"/>
      <c r="S3304" s="10"/>
      <c r="T3304" s="10"/>
      <c r="U3304" s="22"/>
      <c r="V3304" s="22"/>
      <c r="W3304" s="22"/>
      <c r="X3304" s="10"/>
      <c r="Y3304" s="11"/>
      <c r="Z3304" s="11"/>
      <c r="AA3304" s="11"/>
      <c r="AB3304" s="11"/>
      <c r="AC3304" s="16"/>
      <c r="AD3304" s="15"/>
      <c r="AE3304" s="10"/>
      <c r="AF3304" s="10"/>
      <c r="AG3304" s="10"/>
      <c r="AH3304" s="15"/>
      <c r="AI3304" s="10"/>
      <c r="AJ3304" s="14"/>
      <c r="AK3304" s="10"/>
      <c r="AL3304" s="10"/>
      <c r="AM3304" s="10"/>
      <c r="AN3304" s="10"/>
      <c r="AO3304" s="10"/>
      <c r="AP3304" s="10"/>
      <c r="AQ3304" s="10"/>
      <c r="AR3304" s="10"/>
    </row>
    <row r="3305" spans="1:44" x14ac:dyDescent="0.3">
      <c r="A3305" s="10"/>
      <c r="B3305" s="10"/>
      <c r="C3305" s="10"/>
      <c r="D3305" s="10"/>
      <c r="E3305" s="10"/>
      <c r="F3305" s="10"/>
      <c r="G3305" s="10"/>
      <c r="H3305" s="10"/>
      <c r="I3305" s="10"/>
      <c r="J3305" s="10"/>
      <c r="K3305" s="10"/>
      <c r="L3305" s="22"/>
      <c r="M3305" s="10"/>
      <c r="N3305" s="12"/>
      <c r="O3305" s="14"/>
      <c r="P3305" s="14"/>
      <c r="Q3305" s="10"/>
      <c r="R3305" s="11"/>
      <c r="S3305" s="10"/>
      <c r="T3305" s="10"/>
      <c r="U3305" s="22"/>
      <c r="V3305" s="22"/>
      <c r="W3305" s="22"/>
      <c r="X3305" s="10"/>
      <c r="Y3305" s="11"/>
      <c r="Z3305" s="11"/>
      <c r="AA3305" s="11"/>
      <c r="AB3305" s="11"/>
      <c r="AC3305" s="16"/>
      <c r="AD3305" s="15"/>
      <c r="AE3305" s="10"/>
      <c r="AF3305" s="10"/>
      <c r="AG3305" s="10"/>
      <c r="AH3305" s="15"/>
      <c r="AI3305" s="10"/>
      <c r="AJ3305" s="14"/>
      <c r="AK3305" s="10"/>
      <c r="AL3305" s="10"/>
      <c r="AM3305" s="10"/>
      <c r="AN3305" s="10"/>
      <c r="AO3305" s="10"/>
      <c r="AP3305" s="10"/>
      <c r="AQ3305" s="10"/>
      <c r="AR3305" s="10"/>
    </row>
    <row r="3306" spans="1:44" x14ac:dyDescent="0.3">
      <c r="A3306" s="10"/>
      <c r="B3306" s="10"/>
      <c r="C3306" s="10"/>
      <c r="D3306" s="10"/>
      <c r="E3306" s="10"/>
      <c r="F3306" s="10"/>
      <c r="G3306" s="10"/>
      <c r="H3306" s="10"/>
      <c r="I3306" s="10"/>
      <c r="J3306" s="10"/>
      <c r="K3306" s="10"/>
      <c r="L3306" s="22"/>
      <c r="M3306" s="10"/>
      <c r="N3306" s="12"/>
      <c r="O3306" s="14"/>
      <c r="P3306" s="14"/>
      <c r="Q3306" s="10"/>
      <c r="R3306" s="11"/>
      <c r="S3306" s="10"/>
      <c r="T3306" s="10"/>
      <c r="U3306" s="22"/>
      <c r="V3306" s="22"/>
      <c r="W3306" s="22"/>
      <c r="X3306" s="10"/>
      <c r="Y3306" s="11"/>
      <c r="Z3306" s="11"/>
      <c r="AA3306" s="11"/>
      <c r="AB3306" s="11"/>
      <c r="AC3306" s="16"/>
      <c r="AD3306" s="15"/>
      <c r="AE3306" s="10"/>
      <c r="AF3306" s="10"/>
      <c r="AG3306" s="10"/>
      <c r="AH3306" s="15"/>
      <c r="AI3306" s="10"/>
      <c r="AJ3306" s="14"/>
      <c r="AK3306" s="10"/>
      <c r="AL3306" s="10"/>
      <c r="AM3306" s="10"/>
      <c r="AN3306" s="10"/>
      <c r="AO3306" s="10"/>
      <c r="AP3306" s="10"/>
      <c r="AQ3306" s="10"/>
      <c r="AR3306" s="10"/>
    </row>
    <row r="3307" spans="1:44" x14ac:dyDescent="0.3">
      <c r="A3307" s="10"/>
      <c r="B3307" s="10"/>
      <c r="C3307" s="10"/>
      <c r="D3307" s="10"/>
      <c r="E3307" s="10"/>
      <c r="F3307" s="10"/>
      <c r="G3307" s="10"/>
      <c r="H3307" s="10"/>
      <c r="I3307" s="10"/>
      <c r="J3307" s="10"/>
      <c r="K3307" s="10"/>
      <c r="L3307" s="22"/>
      <c r="M3307" s="10"/>
      <c r="N3307" s="12"/>
      <c r="O3307" s="14"/>
      <c r="P3307" s="14"/>
      <c r="Q3307" s="10"/>
      <c r="R3307" s="11"/>
      <c r="S3307" s="10"/>
      <c r="T3307" s="10"/>
      <c r="U3307" s="22"/>
      <c r="V3307" s="22"/>
      <c r="W3307" s="22"/>
      <c r="X3307" s="10"/>
      <c r="Y3307" s="11"/>
      <c r="Z3307" s="11"/>
      <c r="AA3307" s="11"/>
      <c r="AB3307" s="11"/>
      <c r="AC3307" s="16"/>
      <c r="AD3307" s="15"/>
      <c r="AE3307" s="10"/>
      <c r="AF3307" s="10"/>
      <c r="AG3307" s="10"/>
      <c r="AH3307" s="15"/>
      <c r="AI3307" s="10"/>
      <c r="AJ3307" s="14"/>
      <c r="AK3307" s="10"/>
      <c r="AL3307" s="10"/>
      <c r="AM3307" s="10"/>
      <c r="AN3307" s="10"/>
      <c r="AO3307" s="10"/>
      <c r="AP3307" s="10"/>
      <c r="AQ3307" s="10"/>
      <c r="AR3307" s="10"/>
    </row>
    <row r="3308" spans="1:44" x14ac:dyDescent="0.3">
      <c r="A3308" s="10"/>
      <c r="B3308" s="10"/>
      <c r="C3308" s="10"/>
      <c r="D3308" s="10"/>
      <c r="E3308" s="10"/>
      <c r="F3308" s="10"/>
      <c r="G3308" s="10"/>
      <c r="H3308" s="10"/>
      <c r="I3308" s="10"/>
      <c r="J3308" s="10"/>
      <c r="K3308" s="10"/>
      <c r="L3308" s="22"/>
      <c r="M3308" s="10"/>
      <c r="N3308" s="12"/>
      <c r="O3308" s="14"/>
      <c r="P3308" s="14"/>
      <c r="Q3308" s="10"/>
      <c r="R3308" s="11"/>
      <c r="S3308" s="10"/>
      <c r="T3308" s="10"/>
      <c r="U3308" s="22"/>
      <c r="V3308" s="22"/>
      <c r="W3308" s="22"/>
      <c r="X3308" s="10"/>
      <c r="Y3308" s="11"/>
      <c r="Z3308" s="11"/>
      <c r="AA3308" s="11"/>
      <c r="AB3308" s="11"/>
      <c r="AC3308" s="16"/>
      <c r="AD3308" s="15"/>
      <c r="AE3308" s="10"/>
      <c r="AF3308" s="10"/>
      <c r="AG3308" s="10"/>
      <c r="AH3308" s="15"/>
      <c r="AI3308" s="10"/>
      <c r="AJ3308" s="14"/>
      <c r="AK3308" s="10"/>
      <c r="AL3308" s="10"/>
      <c r="AM3308" s="10"/>
      <c r="AN3308" s="10"/>
      <c r="AO3308" s="10"/>
      <c r="AP3308" s="10"/>
      <c r="AQ3308" s="10"/>
      <c r="AR3308" s="10"/>
    </row>
    <row r="3309" spans="1:44" x14ac:dyDescent="0.3">
      <c r="A3309" s="10"/>
      <c r="B3309" s="10"/>
      <c r="C3309" s="10"/>
      <c r="D3309" s="10"/>
      <c r="E3309" s="10"/>
      <c r="F3309" s="10"/>
      <c r="G3309" s="10"/>
      <c r="H3309" s="10"/>
      <c r="I3309" s="10"/>
      <c r="J3309" s="10"/>
      <c r="K3309" s="10"/>
      <c r="L3309" s="22"/>
      <c r="M3309" s="10"/>
      <c r="N3309" s="12"/>
      <c r="O3309" s="14"/>
      <c r="P3309" s="14"/>
      <c r="Q3309" s="10"/>
      <c r="R3309" s="11"/>
      <c r="S3309" s="10"/>
      <c r="T3309" s="10"/>
      <c r="U3309" s="22"/>
      <c r="V3309" s="22"/>
      <c r="W3309" s="22"/>
      <c r="X3309" s="10"/>
      <c r="Y3309" s="11"/>
      <c r="Z3309" s="11"/>
      <c r="AA3309" s="11"/>
      <c r="AB3309" s="11"/>
      <c r="AC3309" s="16"/>
      <c r="AD3309" s="15"/>
      <c r="AE3309" s="10"/>
      <c r="AF3309" s="10"/>
      <c r="AG3309" s="10"/>
      <c r="AH3309" s="15"/>
      <c r="AI3309" s="10"/>
      <c r="AJ3309" s="14"/>
      <c r="AK3309" s="10"/>
      <c r="AL3309" s="10"/>
      <c r="AM3309" s="10"/>
      <c r="AN3309" s="10"/>
      <c r="AO3309" s="10"/>
      <c r="AP3309" s="10"/>
      <c r="AQ3309" s="10"/>
      <c r="AR3309" s="10"/>
    </row>
    <row r="3310" spans="1:44" x14ac:dyDescent="0.3">
      <c r="A3310" s="10"/>
      <c r="B3310" s="10"/>
      <c r="C3310" s="10"/>
      <c r="D3310" s="10"/>
      <c r="E3310" s="10"/>
      <c r="F3310" s="10"/>
      <c r="G3310" s="10"/>
      <c r="H3310" s="10"/>
      <c r="I3310" s="10"/>
      <c r="J3310" s="10"/>
      <c r="K3310" s="10"/>
      <c r="L3310" s="22"/>
      <c r="M3310" s="10"/>
      <c r="N3310" s="12"/>
      <c r="O3310" s="14"/>
      <c r="P3310" s="14"/>
      <c r="Q3310" s="10"/>
      <c r="R3310" s="11"/>
      <c r="S3310" s="10"/>
      <c r="T3310" s="10"/>
      <c r="U3310" s="22"/>
      <c r="V3310" s="22"/>
      <c r="W3310" s="22"/>
      <c r="X3310" s="10"/>
      <c r="Y3310" s="11"/>
      <c r="Z3310" s="11"/>
      <c r="AA3310" s="11"/>
      <c r="AB3310" s="11"/>
      <c r="AC3310" s="16"/>
      <c r="AD3310" s="15"/>
      <c r="AE3310" s="10"/>
      <c r="AF3310" s="10"/>
      <c r="AG3310" s="10"/>
      <c r="AH3310" s="15"/>
      <c r="AI3310" s="10"/>
      <c r="AJ3310" s="14"/>
      <c r="AK3310" s="10"/>
      <c r="AL3310" s="10"/>
      <c r="AM3310" s="10"/>
      <c r="AN3310" s="10"/>
      <c r="AO3310" s="10"/>
      <c r="AP3310" s="10"/>
      <c r="AQ3310" s="10"/>
      <c r="AR3310" s="10"/>
    </row>
    <row r="3311" spans="1:44" x14ac:dyDescent="0.3">
      <c r="A3311" s="10"/>
      <c r="B3311" s="10"/>
      <c r="C3311" s="10"/>
      <c r="D3311" s="10"/>
      <c r="E3311" s="10"/>
      <c r="F3311" s="10"/>
      <c r="G3311" s="10"/>
      <c r="H3311" s="10"/>
      <c r="I3311" s="10"/>
      <c r="J3311" s="10"/>
      <c r="K3311" s="10"/>
      <c r="L3311" s="22"/>
      <c r="M3311" s="10"/>
      <c r="N3311" s="12"/>
      <c r="O3311" s="14"/>
      <c r="P3311" s="14"/>
      <c r="Q3311" s="10"/>
      <c r="R3311" s="11"/>
      <c r="S3311" s="10"/>
      <c r="T3311" s="10"/>
      <c r="U3311" s="22"/>
      <c r="V3311" s="22"/>
      <c r="W3311" s="22"/>
      <c r="X3311" s="10"/>
      <c r="Y3311" s="11"/>
      <c r="Z3311" s="11"/>
      <c r="AA3311" s="11"/>
      <c r="AB3311" s="11"/>
      <c r="AC3311" s="16"/>
      <c r="AD3311" s="15"/>
      <c r="AE3311" s="10"/>
      <c r="AF3311" s="10"/>
      <c r="AG3311" s="10"/>
      <c r="AH3311" s="15"/>
      <c r="AI3311" s="10"/>
      <c r="AJ3311" s="14"/>
      <c r="AK3311" s="10"/>
      <c r="AL3311" s="10"/>
      <c r="AM3311" s="10"/>
      <c r="AN3311" s="10"/>
      <c r="AO3311" s="10"/>
      <c r="AP3311" s="10"/>
      <c r="AQ3311" s="10"/>
      <c r="AR3311" s="10"/>
    </row>
    <row r="3312" spans="1:44" x14ac:dyDescent="0.3">
      <c r="A3312" s="10"/>
      <c r="B3312" s="10"/>
      <c r="C3312" s="10"/>
      <c r="D3312" s="10"/>
      <c r="E3312" s="10"/>
      <c r="F3312" s="10"/>
      <c r="G3312" s="10"/>
      <c r="H3312" s="10"/>
      <c r="I3312" s="10"/>
      <c r="J3312" s="10"/>
      <c r="K3312" s="10"/>
      <c r="L3312" s="22"/>
      <c r="M3312" s="10"/>
      <c r="N3312" s="12"/>
      <c r="O3312" s="14"/>
      <c r="P3312" s="14"/>
      <c r="Q3312" s="10"/>
      <c r="R3312" s="11"/>
      <c r="S3312" s="10"/>
      <c r="T3312" s="10"/>
      <c r="U3312" s="22"/>
      <c r="V3312" s="22"/>
      <c r="W3312" s="22"/>
      <c r="X3312" s="10"/>
      <c r="Y3312" s="11"/>
      <c r="Z3312" s="11"/>
      <c r="AA3312" s="11"/>
      <c r="AB3312" s="11"/>
      <c r="AC3312" s="16"/>
      <c r="AD3312" s="15"/>
      <c r="AE3312" s="10"/>
      <c r="AF3312" s="10"/>
      <c r="AG3312" s="10"/>
      <c r="AH3312" s="15"/>
      <c r="AI3312" s="10"/>
      <c r="AJ3312" s="14"/>
      <c r="AK3312" s="10"/>
      <c r="AL3312" s="10"/>
      <c r="AM3312" s="10"/>
      <c r="AN3312" s="10"/>
      <c r="AO3312" s="10"/>
      <c r="AP3312" s="10"/>
      <c r="AQ3312" s="10"/>
      <c r="AR3312" s="10"/>
    </row>
    <row r="3313" spans="1:44" x14ac:dyDescent="0.3">
      <c r="A3313" s="10"/>
      <c r="B3313" s="10"/>
      <c r="C3313" s="10"/>
      <c r="D3313" s="10"/>
      <c r="E3313" s="10"/>
      <c r="F3313" s="10"/>
      <c r="G3313" s="10"/>
      <c r="H3313" s="10"/>
      <c r="I3313" s="10"/>
      <c r="J3313" s="10"/>
      <c r="K3313" s="10"/>
      <c r="L3313" s="22"/>
      <c r="M3313" s="10"/>
      <c r="N3313" s="12"/>
      <c r="O3313" s="14"/>
      <c r="P3313" s="14"/>
      <c r="Q3313" s="10"/>
      <c r="R3313" s="11"/>
      <c r="S3313" s="10"/>
      <c r="T3313" s="10"/>
      <c r="U3313" s="22"/>
      <c r="V3313" s="22"/>
      <c r="W3313" s="22"/>
      <c r="X3313" s="10"/>
      <c r="Y3313" s="11"/>
      <c r="Z3313" s="11"/>
      <c r="AA3313" s="11"/>
      <c r="AB3313" s="11"/>
      <c r="AC3313" s="16"/>
      <c r="AD3313" s="15"/>
      <c r="AE3313" s="10"/>
      <c r="AF3313" s="10"/>
      <c r="AG3313" s="10"/>
      <c r="AH3313" s="15"/>
      <c r="AI3313" s="10"/>
      <c r="AJ3313" s="14"/>
      <c r="AK3313" s="10"/>
      <c r="AL3313" s="10"/>
      <c r="AM3313" s="10"/>
      <c r="AN3313" s="10"/>
      <c r="AO3313" s="10"/>
      <c r="AP3313" s="10"/>
      <c r="AQ3313" s="10"/>
      <c r="AR3313" s="10"/>
    </row>
    <row r="3314" spans="1:44" x14ac:dyDescent="0.3">
      <c r="A3314" s="10"/>
      <c r="B3314" s="10"/>
      <c r="C3314" s="10"/>
      <c r="D3314" s="10"/>
      <c r="E3314" s="10"/>
      <c r="F3314" s="10"/>
      <c r="G3314" s="10"/>
      <c r="H3314" s="10"/>
      <c r="I3314" s="10"/>
      <c r="J3314" s="10"/>
      <c r="K3314" s="10"/>
      <c r="L3314" s="22"/>
      <c r="M3314" s="10"/>
      <c r="N3314" s="12"/>
      <c r="O3314" s="14"/>
      <c r="P3314" s="14"/>
      <c r="Q3314" s="10"/>
      <c r="R3314" s="11"/>
      <c r="S3314" s="10"/>
      <c r="T3314" s="10"/>
      <c r="U3314" s="22"/>
      <c r="V3314" s="22"/>
      <c r="W3314" s="22"/>
      <c r="X3314" s="10"/>
      <c r="Y3314" s="11"/>
      <c r="Z3314" s="11"/>
      <c r="AA3314" s="11"/>
      <c r="AB3314" s="11"/>
      <c r="AC3314" s="16"/>
      <c r="AD3314" s="15"/>
      <c r="AE3314" s="10"/>
      <c r="AF3314" s="10"/>
      <c r="AG3314" s="10"/>
      <c r="AH3314" s="15"/>
      <c r="AI3314" s="10"/>
      <c r="AJ3314" s="14"/>
      <c r="AK3314" s="10"/>
      <c r="AL3314" s="10"/>
      <c r="AM3314" s="10"/>
      <c r="AN3314" s="10"/>
      <c r="AO3314" s="10"/>
      <c r="AP3314" s="10"/>
      <c r="AQ3314" s="10"/>
      <c r="AR3314" s="10"/>
    </row>
    <row r="3315" spans="1:44" x14ac:dyDescent="0.3">
      <c r="A3315" s="10"/>
      <c r="B3315" s="10"/>
      <c r="C3315" s="10"/>
      <c r="D3315" s="10"/>
      <c r="E3315" s="10"/>
      <c r="F3315" s="10"/>
      <c r="G3315" s="10"/>
      <c r="H3315" s="10"/>
      <c r="I3315" s="10"/>
      <c r="J3315" s="10"/>
      <c r="K3315" s="10"/>
      <c r="L3315" s="22"/>
      <c r="M3315" s="10"/>
      <c r="N3315" s="12"/>
      <c r="O3315" s="14"/>
      <c r="P3315" s="14"/>
      <c r="Q3315" s="10"/>
      <c r="R3315" s="11"/>
      <c r="S3315" s="10"/>
      <c r="T3315" s="10"/>
      <c r="U3315" s="22"/>
      <c r="V3315" s="22"/>
      <c r="W3315" s="22"/>
      <c r="X3315" s="10"/>
      <c r="Y3315" s="11"/>
      <c r="Z3315" s="11"/>
      <c r="AA3315" s="11"/>
      <c r="AB3315" s="11"/>
      <c r="AC3315" s="16"/>
      <c r="AD3315" s="15"/>
      <c r="AE3315" s="10"/>
      <c r="AF3315" s="10"/>
      <c r="AG3315" s="10"/>
      <c r="AH3315" s="15"/>
      <c r="AI3315" s="10"/>
      <c r="AJ3315" s="14"/>
      <c r="AK3315" s="10"/>
      <c r="AL3315" s="10"/>
      <c r="AM3315" s="10"/>
      <c r="AN3315" s="10"/>
      <c r="AO3315" s="10"/>
      <c r="AP3315" s="10"/>
      <c r="AQ3315" s="10"/>
      <c r="AR3315" s="10"/>
    </row>
    <row r="3316" spans="1:44" x14ac:dyDescent="0.3">
      <c r="A3316" s="10"/>
      <c r="B3316" s="10"/>
      <c r="C3316" s="10"/>
      <c r="D3316" s="10"/>
      <c r="E3316" s="10"/>
      <c r="F3316" s="10"/>
      <c r="G3316" s="10"/>
      <c r="H3316" s="10"/>
      <c r="I3316" s="10"/>
      <c r="J3316" s="10"/>
      <c r="K3316" s="10"/>
      <c r="L3316" s="22"/>
      <c r="M3316" s="10"/>
      <c r="N3316" s="12"/>
      <c r="O3316" s="14"/>
      <c r="P3316" s="14"/>
      <c r="Q3316" s="10"/>
      <c r="R3316" s="11"/>
      <c r="S3316" s="10"/>
      <c r="T3316" s="10"/>
      <c r="U3316" s="22"/>
      <c r="V3316" s="22"/>
      <c r="W3316" s="22"/>
      <c r="X3316" s="10"/>
      <c r="Y3316" s="11"/>
      <c r="Z3316" s="11"/>
      <c r="AA3316" s="11"/>
      <c r="AB3316" s="11"/>
      <c r="AC3316" s="16"/>
      <c r="AD3316" s="15"/>
      <c r="AE3316" s="10"/>
      <c r="AF3316" s="10"/>
      <c r="AG3316" s="10"/>
      <c r="AH3316" s="15"/>
      <c r="AI3316" s="10"/>
      <c r="AJ3316" s="14"/>
      <c r="AK3316" s="10"/>
      <c r="AL3316" s="10"/>
      <c r="AM3316" s="10"/>
      <c r="AN3316" s="10"/>
      <c r="AO3316" s="10"/>
      <c r="AP3316" s="10"/>
      <c r="AQ3316" s="10"/>
      <c r="AR3316" s="10"/>
    </row>
    <row r="3317" spans="1:44" x14ac:dyDescent="0.3">
      <c r="A3317" s="10"/>
      <c r="B3317" s="10"/>
      <c r="C3317" s="10"/>
      <c r="D3317" s="10"/>
      <c r="E3317" s="10"/>
      <c r="F3317" s="10"/>
      <c r="G3317" s="10"/>
      <c r="H3317" s="10"/>
      <c r="I3317" s="10"/>
      <c r="J3317" s="10"/>
      <c r="K3317" s="10"/>
      <c r="L3317" s="22"/>
      <c r="M3317" s="10"/>
      <c r="N3317" s="12"/>
      <c r="O3317" s="14"/>
      <c r="P3317" s="14"/>
      <c r="Q3317" s="10"/>
      <c r="R3317" s="11"/>
      <c r="S3317" s="10"/>
      <c r="T3317" s="10"/>
      <c r="U3317" s="22"/>
      <c r="V3317" s="22"/>
      <c r="W3317" s="22"/>
      <c r="X3317" s="10"/>
      <c r="Y3317" s="11"/>
      <c r="Z3317" s="11"/>
      <c r="AA3317" s="11"/>
      <c r="AB3317" s="11"/>
      <c r="AC3317" s="16"/>
      <c r="AD3317" s="15"/>
      <c r="AE3317" s="10"/>
      <c r="AF3317" s="10"/>
      <c r="AG3317" s="10"/>
      <c r="AH3317" s="15"/>
      <c r="AI3317" s="10"/>
      <c r="AJ3317" s="14"/>
      <c r="AK3317" s="10"/>
      <c r="AL3317" s="10"/>
      <c r="AM3317" s="10"/>
      <c r="AN3317" s="10"/>
      <c r="AO3317" s="10"/>
      <c r="AP3317" s="10"/>
      <c r="AQ3317" s="10"/>
      <c r="AR3317" s="10"/>
    </row>
    <row r="3318" spans="1:44" x14ac:dyDescent="0.3">
      <c r="A3318" s="10"/>
      <c r="B3318" s="10"/>
      <c r="C3318" s="10"/>
      <c r="D3318" s="10"/>
      <c r="E3318" s="10"/>
      <c r="F3318" s="10"/>
      <c r="G3318" s="10"/>
      <c r="H3318" s="10"/>
      <c r="I3318" s="10"/>
      <c r="J3318" s="10"/>
      <c r="K3318" s="10"/>
      <c r="L3318" s="22"/>
      <c r="M3318" s="10"/>
      <c r="N3318" s="12"/>
      <c r="O3318" s="14"/>
      <c r="P3318" s="14"/>
      <c r="Q3318" s="10"/>
      <c r="R3318" s="11"/>
      <c r="S3318" s="10"/>
      <c r="T3318" s="10"/>
      <c r="U3318" s="22"/>
      <c r="V3318" s="22"/>
      <c r="W3318" s="22"/>
      <c r="X3318" s="10"/>
      <c r="Y3318" s="11"/>
      <c r="Z3318" s="11"/>
      <c r="AA3318" s="11"/>
      <c r="AB3318" s="11"/>
      <c r="AC3318" s="16"/>
      <c r="AD3318" s="15"/>
      <c r="AE3318" s="10"/>
      <c r="AF3318" s="10"/>
      <c r="AG3318" s="10"/>
      <c r="AH3318" s="15"/>
      <c r="AI3318" s="10"/>
      <c r="AJ3318" s="14"/>
      <c r="AK3318" s="10"/>
      <c r="AL3318" s="10"/>
      <c r="AM3318" s="10"/>
      <c r="AN3318" s="10"/>
      <c r="AO3318" s="10"/>
      <c r="AP3318" s="10"/>
      <c r="AQ3318" s="10"/>
      <c r="AR3318" s="10"/>
    </row>
    <row r="3319" spans="1:44" x14ac:dyDescent="0.3">
      <c r="A3319" s="10"/>
      <c r="B3319" s="10"/>
      <c r="C3319" s="10"/>
      <c r="D3319" s="10"/>
      <c r="E3319" s="10"/>
      <c r="F3319" s="10"/>
      <c r="G3319" s="10"/>
      <c r="H3319" s="10"/>
      <c r="I3319" s="10"/>
      <c r="J3319" s="10"/>
      <c r="K3319" s="10"/>
      <c r="L3319" s="22"/>
      <c r="M3319" s="10"/>
      <c r="N3319" s="12"/>
      <c r="O3319" s="14"/>
      <c r="P3319" s="14"/>
      <c r="Q3319" s="10"/>
      <c r="R3319" s="11"/>
      <c r="S3319" s="10"/>
      <c r="T3319" s="10"/>
      <c r="U3319" s="22"/>
      <c r="V3319" s="22"/>
      <c r="W3319" s="22"/>
      <c r="X3319" s="10"/>
      <c r="Y3319" s="11"/>
      <c r="Z3319" s="11"/>
      <c r="AA3319" s="11"/>
      <c r="AB3319" s="11"/>
      <c r="AC3319" s="16"/>
      <c r="AD3319" s="15"/>
      <c r="AE3319" s="10"/>
      <c r="AF3319" s="10"/>
      <c r="AG3319" s="10"/>
      <c r="AH3319" s="15"/>
      <c r="AI3319" s="10"/>
      <c r="AJ3319" s="14"/>
      <c r="AK3319" s="10"/>
      <c r="AL3319" s="10"/>
      <c r="AM3319" s="10"/>
      <c r="AN3319" s="10"/>
      <c r="AO3319" s="10"/>
      <c r="AP3319" s="10"/>
      <c r="AQ3319" s="10"/>
      <c r="AR3319" s="10"/>
    </row>
    <row r="3320" spans="1:44" x14ac:dyDescent="0.3">
      <c r="A3320" s="10"/>
      <c r="B3320" s="10"/>
      <c r="C3320" s="10"/>
      <c r="D3320" s="10"/>
      <c r="E3320" s="10"/>
      <c r="F3320" s="10"/>
      <c r="G3320" s="10"/>
      <c r="H3320" s="10"/>
      <c r="I3320" s="10"/>
      <c r="J3320" s="10"/>
      <c r="K3320" s="10"/>
      <c r="L3320" s="22"/>
      <c r="M3320" s="10"/>
      <c r="N3320" s="12"/>
      <c r="O3320" s="14"/>
      <c r="P3320" s="14"/>
      <c r="Q3320" s="10"/>
      <c r="R3320" s="11"/>
      <c r="S3320" s="10"/>
      <c r="T3320" s="10"/>
      <c r="U3320" s="22"/>
      <c r="V3320" s="22"/>
      <c r="W3320" s="22"/>
      <c r="X3320" s="10"/>
      <c r="Y3320" s="11"/>
      <c r="Z3320" s="11"/>
      <c r="AA3320" s="11"/>
      <c r="AB3320" s="11"/>
      <c r="AC3320" s="16"/>
      <c r="AD3320" s="15"/>
      <c r="AE3320" s="10"/>
      <c r="AF3320" s="10"/>
      <c r="AG3320" s="10"/>
      <c r="AH3320" s="15"/>
      <c r="AI3320" s="10"/>
      <c r="AJ3320" s="14"/>
      <c r="AK3320" s="10"/>
      <c r="AL3320" s="10"/>
      <c r="AM3320" s="10"/>
      <c r="AN3320" s="10"/>
      <c r="AO3320" s="10"/>
      <c r="AP3320" s="10"/>
      <c r="AQ3320" s="10"/>
      <c r="AR3320" s="10"/>
    </row>
    <row r="3321" spans="1:44" x14ac:dyDescent="0.3">
      <c r="A3321" s="10"/>
      <c r="B3321" s="10"/>
      <c r="C3321" s="10"/>
      <c r="D3321" s="10"/>
      <c r="E3321" s="10"/>
      <c r="F3321" s="10"/>
      <c r="G3321" s="10"/>
      <c r="H3321" s="10"/>
      <c r="I3321" s="10"/>
      <c r="J3321" s="10"/>
      <c r="K3321" s="10"/>
      <c r="L3321" s="22"/>
      <c r="M3321" s="10"/>
      <c r="N3321" s="12"/>
      <c r="O3321" s="14"/>
      <c r="P3321" s="14"/>
      <c r="Q3321" s="10"/>
      <c r="R3321" s="11"/>
      <c r="S3321" s="10"/>
      <c r="T3321" s="10"/>
      <c r="U3321" s="22"/>
      <c r="V3321" s="22"/>
      <c r="W3321" s="22"/>
      <c r="X3321" s="10"/>
      <c r="Y3321" s="11"/>
      <c r="Z3321" s="11"/>
      <c r="AA3321" s="11"/>
      <c r="AB3321" s="11"/>
      <c r="AC3321" s="16"/>
      <c r="AD3321" s="15"/>
      <c r="AE3321" s="10"/>
      <c r="AF3321" s="10"/>
      <c r="AG3321" s="10"/>
      <c r="AH3321" s="15"/>
      <c r="AI3321" s="10"/>
      <c r="AJ3321" s="14"/>
      <c r="AK3321" s="10"/>
      <c r="AL3321" s="10"/>
      <c r="AM3321" s="10"/>
      <c r="AN3321" s="10"/>
      <c r="AO3321" s="10"/>
      <c r="AP3321" s="10"/>
      <c r="AQ3321" s="10"/>
      <c r="AR3321" s="10"/>
    </row>
    <row r="3322" spans="1:44" x14ac:dyDescent="0.3">
      <c r="A3322" s="10"/>
      <c r="B3322" s="10"/>
      <c r="C3322" s="10"/>
      <c r="D3322" s="10"/>
      <c r="E3322" s="10"/>
      <c r="F3322" s="10"/>
      <c r="G3322" s="10"/>
      <c r="H3322" s="10"/>
      <c r="I3322" s="10"/>
      <c r="J3322" s="10"/>
      <c r="K3322" s="10"/>
      <c r="L3322" s="22"/>
      <c r="M3322" s="10"/>
      <c r="N3322" s="12"/>
      <c r="O3322" s="14"/>
      <c r="P3322" s="14"/>
      <c r="Q3322" s="10"/>
      <c r="R3322" s="11"/>
      <c r="S3322" s="10"/>
      <c r="T3322" s="10"/>
      <c r="U3322" s="22"/>
      <c r="V3322" s="22"/>
      <c r="W3322" s="22"/>
      <c r="X3322" s="10"/>
      <c r="Y3322" s="11"/>
      <c r="Z3322" s="11"/>
      <c r="AA3322" s="11"/>
      <c r="AB3322" s="11"/>
      <c r="AC3322" s="16"/>
      <c r="AD3322" s="15"/>
      <c r="AE3322" s="10"/>
      <c r="AF3322" s="10"/>
      <c r="AG3322" s="10"/>
      <c r="AH3322" s="15"/>
      <c r="AI3322" s="10"/>
      <c r="AJ3322" s="14"/>
      <c r="AK3322" s="10"/>
      <c r="AL3322" s="10"/>
      <c r="AM3322" s="10"/>
      <c r="AN3322" s="10"/>
      <c r="AO3322" s="10"/>
      <c r="AP3322" s="10"/>
      <c r="AQ3322" s="10"/>
      <c r="AR3322" s="10"/>
    </row>
    <row r="3323" spans="1:44" x14ac:dyDescent="0.3">
      <c r="A3323" s="10"/>
      <c r="B3323" s="10"/>
      <c r="C3323" s="10"/>
      <c r="D3323" s="10"/>
      <c r="E3323" s="10"/>
      <c r="F3323" s="10"/>
      <c r="G3323" s="10"/>
      <c r="H3323" s="10"/>
      <c r="I3323" s="10"/>
      <c r="J3323" s="10"/>
      <c r="K3323" s="10"/>
      <c r="L3323" s="22"/>
      <c r="M3323" s="10"/>
      <c r="N3323" s="12"/>
      <c r="O3323" s="14"/>
      <c r="P3323" s="14"/>
      <c r="Q3323" s="10"/>
      <c r="R3323" s="11"/>
      <c r="S3323" s="10"/>
      <c r="T3323" s="10"/>
      <c r="U3323" s="22"/>
      <c r="V3323" s="22"/>
      <c r="W3323" s="22"/>
      <c r="X3323" s="10"/>
      <c r="Y3323" s="11"/>
      <c r="Z3323" s="11"/>
      <c r="AA3323" s="11"/>
      <c r="AB3323" s="11"/>
      <c r="AC3323" s="16"/>
      <c r="AD3323" s="15"/>
      <c r="AE3323" s="10"/>
      <c r="AF3323" s="10"/>
      <c r="AG3323" s="10"/>
      <c r="AH3323" s="15"/>
      <c r="AI3323" s="10"/>
      <c r="AJ3323" s="14"/>
      <c r="AK3323" s="10"/>
      <c r="AL3323" s="10"/>
      <c r="AM3323" s="10"/>
      <c r="AN3323" s="10"/>
      <c r="AO3323" s="10"/>
      <c r="AP3323" s="10"/>
      <c r="AQ3323" s="10"/>
      <c r="AR3323" s="10"/>
    </row>
    <row r="3324" spans="1:44" x14ac:dyDescent="0.3">
      <c r="A3324" s="10"/>
      <c r="B3324" s="10"/>
      <c r="C3324" s="10"/>
      <c r="D3324" s="10"/>
      <c r="E3324" s="10"/>
      <c r="F3324" s="10"/>
      <c r="G3324" s="10"/>
      <c r="H3324" s="10"/>
      <c r="I3324" s="10"/>
      <c r="J3324" s="10"/>
      <c r="K3324" s="10"/>
      <c r="L3324" s="22"/>
      <c r="M3324" s="10"/>
      <c r="N3324" s="12"/>
      <c r="O3324" s="14"/>
      <c r="P3324" s="14"/>
      <c r="Q3324" s="10"/>
      <c r="R3324" s="11"/>
      <c r="S3324" s="10"/>
      <c r="T3324" s="10"/>
      <c r="U3324" s="22"/>
      <c r="V3324" s="22"/>
      <c r="W3324" s="22"/>
      <c r="X3324" s="10"/>
      <c r="Y3324" s="11"/>
      <c r="Z3324" s="11"/>
      <c r="AA3324" s="11"/>
      <c r="AB3324" s="11"/>
      <c r="AC3324" s="16"/>
      <c r="AD3324" s="15"/>
      <c r="AE3324" s="10"/>
      <c r="AF3324" s="10"/>
      <c r="AG3324" s="10"/>
      <c r="AH3324" s="15"/>
      <c r="AI3324" s="10"/>
      <c r="AJ3324" s="14"/>
      <c r="AK3324" s="10"/>
      <c r="AL3324" s="10"/>
      <c r="AM3324" s="10"/>
      <c r="AN3324" s="10"/>
      <c r="AO3324" s="10"/>
      <c r="AP3324" s="10"/>
      <c r="AQ3324" s="10"/>
      <c r="AR3324" s="10"/>
    </row>
    <row r="3325" spans="1:44" x14ac:dyDescent="0.3">
      <c r="A3325" s="10"/>
      <c r="B3325" s="10"/>
      <c r="C3325" s="10"/>
      <c r="D3325" s="10"/>
      <c r="E3325" s="10"/>
      <c r="F3325" s="10"/>
      <c r="G3325" s="10"/>
      <c r="H3325" s="10"/>
      <c r="I3325" s="10"/>
      <c r="J3325" s="10"/>
      <c r="K3325" s="10"/>
      <c r="L3325" s="22"/>
      <c r="M3325" s="10"/>
      <c r="N3325" s="12"/>
      <c r="O3325" s="14"/>
      <c r="P3325" s="14"/>
      <c r="Q3325" s="10"/>
      <c r="R3325" s="11"/>
      <c r="S3325" s="10"/>
      <c r="T3325" s="10"/>
      <c r="U3325" s="22"/>
      <c r="V3325" s="22"/>
      <c r="W3325" s="22"/>
      <c r="X3325" s="10"/>
      <c r="Y3325" s="11"/>
      <c r="Z3325" s="11"/>
      <c r="AA3325" s="11"/>
      <c r="AB3325" s="11"/>
      <c r="AC3325" s="16"/>
      <c r="AD3325" s="15"/>
      <c r="AE3325" s="10"/>
      <c r="AF3325" s="10"/>
      <c r="AG3325" s="10"/>
      <c r="AH3325" s="15"/>
      <c r="AI3325" s="10"/>
      <c r="AJ3325" s="14"/>
      <c r="AK3325" s="10"/>
      <c r="AL3325" s="10"/>
      <c r="AM3325" s="10"/>
      <c r="AN3325" s="10"/>
      <c r="AO3325" s="10"/>
      <c r="AP3325" s="10"/>
      <c r="AQ3325" s="10"/>
      <c r="AR3325" s="10"/>
    </row>
    <row r="3326" spans="1:44" x14ac:dyDescent="0.3">
      <c r="A3326" s="10"/>
      <c r="B3326" s="10"/>
      <c r="C3326" s="10"/>
      <c r="D3326" s="10"/>
      <c r="E3326" s="10"/>
      <c r="F3326" s="10"/>
      <c r="G3326" s="10"/>
      <c r="H3326" s="10"/>
      <c r="I3326" s="10"/>
      <c r="J3326" s="10"/>
      <c r="K3326" s="10"/>
      <c r="L3326" s="22"/>
      <c r="M3326" s="10"/>
      <c r="N3326" s="12"/>
      <c r="O3326" s="14"/>
      <c r="P3326" s="14"/>
      <c r="Q3326" s="10"/>
      <c r="R3326" s="11"/>
      <c r="S3326" s="10"/>
      <c r="T3326" s="10"/>
      <c r="U3326" s="22"/>
      <c r="V3326" s="22"/>
      <c r="W3326" s="22"/>
      <c r="X3326" s="10"/>
      <c r="Y3326" s="11"/>
      <c r="Z3326" s="11"/>
      <c r="AA3326" s="11"/>
      <c r="AB3326" s="11"/>
      <c r="AC3326" s="16"/>
      <c r="AD3326" s="15"/>
      <c r="AE3326" s="10"/>
      <c r="AF3326" s="10"/>
      <c r="AG3326" s="10"/>
      <c r="AH3326" s="15"/>
      <c r="AI3326" s="10"/>
      <c r="AJ3326" s="14"/>
      <c r="AK3326" s="10"/>
      <c r="AL3326" s="10"/>
      <c r="AM3326" s="10"/>
      <c r="AN3326" s="10"/>
      <c r="AO3326" s="10"/>
      <c r="AP3326" s="10"/>
      <c r="AQ3326" s="10"/>
      <c r="AR3326" s="10"/>
    </row>
    <row r="3327" spans="1:44" x14ac:dyDescent="0.3">
      <c r="A3327" s="10"/>
      <c r="B3327" s="10"/>
      <c r="C3327" s="10"/>
      <c r="D3327" s="10"/>
      <c r="E3327" s="10"/>
      <c r="F3327" s="10"/>
      <c r="G3327" s="10"/>
      <c r="H3327" s="10"/>
      <c r="I3327" s="10"/>
      <c r="J3327" s="10"/>
      <c r="K3327" s="10"/>
      <c r="L3327" s="22"/>
      <c r="M3327" s="10"/>
      <c r="N3327" s="12"/>
      <c r="O3327" s="14"/>
      <c r="P3327" s="14"/>
      <c r="Q3327" s="10"/>
      <c r="R3327" s="11"/>
      <c r="S3327" s="10"/>
      <c r="T3327" s="10"/>
      <c r="U3327" s="22"/>
      <c r="V3327" s="22"/>
      <c r="W3327" s="22"/>
      <c r="X3327" s="10"/>
      <c r="Y3327" s="11"/>
      <c r="Z3327" s="11"/>
      <c r="AA3327" s="11"/>
      <c r="AB3327" s="11"/>
      <c r="AC3327" s="16"/>
      <c r="AD3327" s="15"/>
      <c r="AE3327" s="10"/>
      <c r="AF3327" s="10"/>
      <c r="AG3327" s="10"/>
      <c r="AH3327" s="15"/>
      <c r="AI3327" s="10"/>
      <c r="AJ3327" s="14"/>
      <c r="AK3327" s="10"/>
      <c r="AL3327" s="10"/>
      <c r="AM3327" s="10"/>
      <c r="AN3327" s="10"/>
      <c r="AO3327" s="10"/>
      <c r="AP3327" s="10"/>
      <c r="AQ3327" s="10"/>
      <c r="AR3327" s="10"/>
    </row>
    <row r="3328" spans="1:44" x14ac:dyDescent="0.3">
      <c r="A3328" s="10"/>
      <c r="B3328" s="10"/>
      <c r="C3328" s="10"/>
      <c r="D3328" s="10"/>
      <c r="E3328" s="10"/>
      <c r="F3328" s="10"/>
      <c r="G3328" s="10"/>
      <c r="H3328" s="10"/>
      <c r="I3328" s="10"/>
      <c r="J3328" s="10"/>
      <c r="K3328" s="10"/>
      <c r="L3328" s="22"/>
      <c r="M3328" s="10"/>
      <c r="N3328" s="12"/>
      <c r="O3328" s="14"/>
      <c r="P3328" s="14"/>
      <c r="Q3328" s="10"/>
      <c r="R3328" s="11"/>
      <c r="S3328" s="10"/>
      <c r="T3328" s="10"/>
      <c r="U3328" s="22"/>
      <c r="V3328" s="22"/>
      <c r="W3328" s="22"/>
      <c r="X3328" s="10"/>
      <c r="Y3328" s="11"/>
      <c r="Z3328" s="11"/>
      <c r="AA3328" s="11"/>
      <c r="AB3328" s="11"/>
      <c r="AC3328" s="16"/>
      <c r="AD3328" s="15"/>
      <c r="AE3328" s="10"/>
      <c r="AF3328" s="10"/>
      <c r="AG3328" s="10"/>
      <c r="AH3328" s="15"/>
      <c r="AI3328" s="10"/>
      <c r="AJ3328" s="14"/>
      <c r="AK3328" s="10"/>
      <c r="AL3328" s="10"/>
      <c r="AM3328" s="10"/>
      <c r="AN3328" s="10"/>
      <c r="AO3328" s="10"/>
      <c r="AP3328" s="10"/>
      <c r="AQ3328" s="10"/>
      <c r="AR3328" s="10"/>
    </row>
    <row r="3329" spans="1:44" x14ac:dyDescent="0.3">
      <c r="A3329" s="10"/>
      <c r="B3329" s="10"/>
      <c r="C3329" s="10"/>
      <c r="D3329" s="10"/>
      <c r="E3329" s="10"/>
      <c r="F3329" s="10"/>
      <c r="G3329" s="10"/>
      <c r="H3329" s="10"/>
      <c r="I3329" s="10"/>
      <c r="J3329" s="10"/>
      <c r="K3329" s="10"/>
      <c r="L3329" s="22"/>
      <c r="M3329" s="10"/>
      <c r="N3329" s="12"/>
      <c r="O3329" s="14"/>
      <c r="P3329" s="14"/>
      <c r="Q3329" s="10"/>
      <c r="R3329" s="11"/>
      <c r="S3329" s="10"/>
      <c r="T3329" s="10"/>
      <c r="U3329" s="22"/>
      <c r="V3329" s="22"/>
      <c r="W3329" s="22"/>
      <c r="X3329" s="10"/>
      <c r="Y3329" s="11"/>
      <c r="Z3329" s="11"/>
      <c r="AA3329" s="11"/>
      <c r="AB3329" s="11"/>
      <c r="AC3329" s="16"/>
      <c r="AD3329" s="15"/>
      <c r="AE3329" s="10"/>
      <c r="AF3329" s="10"/>
      <c r="AG3329" s="10"/>
      <c r="AH3329" s="15"/>
      <c r="AI3329" s="10"/>
      <c r="AJ3329" s="14"/>
      <c r="AK3329" s="10"/>
      <c r="AL3329" s="10"/>
      <c r="AM3329" s="10"/>
      <c r="AN3329" s="10"/>
      <c r="AO3329" s="10"/>
      <c r="AP3329" s="10"/>
      <c r="AQ3329" s="10"/>
      <c r="AR3329" s="10"/>
    </row>
    <row r="3330" spans="1:44" x14ac:dyDescent="0.3">
      <c r="A3330" s="10"/>
      <c r="B3330" s="10"/>
      <c r="C3330" s="10"/>
      <c r="D3330" s="10"/>
      <c r="E3330" s="10"/>
      <c r="F3330" s="10"/>
      <c r="G3330" s="10"/>
      <c r="H3330" s="10"/>
      <c r="I3330" s="10"/>
      <c r="J3330" s="10"/>
      <c r="K3330" s="10"/>
      <c r="L3330" s="22"/>
      <c r="M3330" s="10"/>
      <c r="N3330" s="12"/>
      <c r="O3330" s="14"/>
      <c r="P3330" s="14"/>
      <c r="Q3330" s="10"/>
      <c r="R3330" s="11"/>
      <c r="S3330" s="10"/>
      <c r="T3330" s="10"/>
      <c r="U3330" s="22"/>
      <c r="V3330" s="22"/>
      <c r="W3330" s="22"/>
      <c r="X3330" s="10"/>
      <c r="Y3330" s="11"/>
      <c r="Z3330" s="11"/>
      <c r="AA3330" s="11"/>
      <c r="AB3330" s="11"/>
      <c r="AC3330" s="16"/>
      <c r="AD3330" s="15"/>
      <c r="AE3330" s="10"/>
      <c r="AF3330" s="10"/>
      <c r="AG3330" s="10"/>
      <c r="AH3330" s="15"/>
      <c r="AI3330" s="10"/>
      <c r="AJ3330" s="14"/>
      <c r="AK3330" s="10"/>
      <c r="AL3330" s="10"/>
      <c r="AM3330" s="10"/>
      <c r="AN3330" s="10"/>
      <c r="AO3330" s="10"/>
      <c r="AP3330" s="10"/>
      <c r="AQ3330" s="10"/>
      <c r="AR3330" s="10"/>
    </row>
    <row r="3331" spans="1:44" x14ac:dyDescent="0.3">
      <c r="A3331" s="10"/>
      <c r="B3331" s="10"/>
      <c r="C3331" s="10"/>
      <c r="D3331" s="10"/>
      <c r="E3331" s="10"/>
      <c r="F3331" s="10"/>
      <c r="G3331" s="10"/>
      <c r="H3331" s="10"/>
      <c r="I3331" s="10"/>
      <c r="J3331" s="10"/>
      <c r="K3331" s="10"/>
      <c r="L3331" s="22"/>
      <c r="M3331" s="10"/>
      <c r="N3331" s="12"/>
      <c r="O3331" s="14"/>
      <c r="P3331" s="14"/>
      <c r="Q3331" s="10"/>
      <c r="R3331" s="11"/>
      <c r="S3331" s="10"/>
      <c r="T3331" s="10"/>
      <c r="U3331" s="22"/>
      <c r="V3331" s="22"/>
      <c r="W3331" s="22"/>
      <c r="X3331" s="10"/>
      <c r="Y3331" s="11"/>
      <c r="Z3331" s="11"/>
      <c r="AA3331" s="11"/>
      <c r="AB3331" s="11"/>
      <c r="AC3331" s="16"/>
      <c r="AD3331" s="15"/>
      <c r="AE3331" s="10"/>
      <c r="AF3331" s="10"/>
      <c r="AG3331" s="10"/>
      <c r="AH3331" s="15"/>
      <c r="AI3331" s="10"/>
      <c r="AJ3331" s="14"/>
      <c r="AK3331" s="10"/>
      <c r="AL3331" s="10"/>
      <c r="AM3331" s="10"/>
      <c r="AN3331" s="10"/>
      <c r="AO3331" s="10"/>
      <c r="AP3331" s="10"/>
      <c r="AQ3331" s="10"/>
      <c r="AR3331" s="10"/>
    </row>
    <row r="3332" spans="1:44" x14ac:dyDescent="0.3">
      <c r="A3332" s="10"/>
      <c r="B3332" s="10"/>
      <c r="C3332" s="10"/>
      <c r="D3332" s="10"/>
      <c r="E3332" s="10"/>
      <c r="F3332" s="10"/>
      <c r="G3332" s="10"/>
      <c r="H3332" s="10"/>
      <c r="I3332" s="10"/>
      <c r="J3332" s="10"/>
      <c r="K3332" s="10"/>
      <c r="L3332" s="22"/>
      <c r="M3332" s="10"/>
      <c r="N3332" s="12"/>
      <c r="O3332" s="14"/>
      <c r="P3332" s="14"/>
      <c r="Q3332" s="10"/>
      <c r="R3332" s="11"/>
      <c r="S3332" s="10"/>
      <c r="T3332" s="10"/>
      <c r="U3332" s="22"/>
      <c r="V3332" s="22"/>
      <c r="W3332" s="22"/>
      <c r="X3332" s="10"/>
      <c r="Y3332" s="11"/>
      <c r="Z3332" s="11"/>
      <c r="AA3332" s="11"/>
      <c r="AB3332" s="11"/>
      <c r="AC3332" s="16"/>
      <c r="AD3332" s="15"/>
      <c r="AE3332" s="10"/>
      <c r="AF3332" s="10"/>
      <c r="AG3332" s="10"/>
      <c r="AH3332" s="15"/>
      <c r="AI3332" s="10"/>
      <c r="AJ3332" s="14"/>
      <c r="AK3332" s="10"/>
      <c r="AL3332" s="10"/>
      <c r="AM3332" s="10"/>
      <c r="AN3332" s="10"/>
      <c r="AO3332" s="10"/>
      <c r="AP3332" s="10"/>
      <c r="AQ3332" s="10"/>
      <c r="AR3332" s="10"/>
    </row>
    <row r="3333" spans="1:44" x14ac:dyDescent="0.3">
      <c r="A3333" s="10"/>
      <c r="B3333" s="10"/>
      <c r="C3333" s="10"/>
      <c r="D3333" s="10"/>
      <c r="E3333" s="10"/>
      <c r="F3333" s="10"/>
      <c r="G3333" s="10"/>
      <c r="H3333" s="10"/>
      <c r="I3333" s="10"/>
      <c r="J3333" s="10"/>
      <c r="K3333" s="10"/>
      <c r="L3333" s="22"/>
      <c r="M3333" s="10"/>
      <c r="N3333" s="12"/>
      <c r="O3333" s="14"/>
      <c r="P3333" s="14"/>
      <c r="Q3333" s="10"/>
      <c r="R3333" s="11"/>
      <c r="S3333" s="10"/>
      <c r="T3333" s="10"/>
      <c r="U3333" s="22"/>
      <c r="V3333" s="22"/>
      <c r="W3333" s="22"/>
      <c r="X3333" s="10"/>
      <c r="Y3333" s="11"/>
      <c r="Z3333" s="11"/>
      <c r="AA3333" s="11"/>
      <c r="AB3333" s="11"/>
      <c r="AC3333" s="16"/>
      <c r="AD3333" s="15"/>
      <c r="AE3333" s="10"/>
      <c r="AF3333" s="10"/>
      <c r="AG3333" s="10"/>
      <c r="AH3333" s="15"/>
      <c r="AI3333" s="10"/>
      <c r="AJ3333" s="14"/>
      <c r="AK3333" s="10"/>
      <c r="AL3333" s="10"/>
      <c r="AM3333" s="10"/>
      <c r="AN3333" s="10"/>
      <c r="AO3333" s="10"/>
      <c r="AP3333" s="10"/>
      <c r="AQ3333" s="10"/>
      <c r="AR3333" s="10"/>
    </row>
    <row r="3334" spans="1:44" x14ac:dyDescent="0.3">
      <c r="A3334" s="10"/>
      <c r="B3334" s="10"/>
      <c r="C3334" s="10"/>
      <c r="D3334" s="10"/>
      <c r="E3334" s="10"/>
      <c r="F3334" s="10"/>
      <c r="G3334" s="10"/>
      <c r="H3334" s="10"/>
      <c r="I3334" s="10"/>
      <c r="J3334" s="10"/>
      <c r="K3334" s="10"/>
      <c r="L3334" s="22"/>
      <c r="M3334" s="10"/>
      <c r="N3334" s="12"/>
      <c r="O3334" s="14"/>
      <c r="P3334" s="14"/>
      <c r="Q3334" s="10"/>
      <c r="R3334" s="11"/>
      <c r="S3334" s="10"/>
      <c r="T3334" s="10"/>
      <c r="U3334" s="22"/>
      <c r="V3334" s="22"/>
      <c r="W3334" s="22"/>
      <c r="X3334" s="10"/>
      <c r="Y3334" s="11"/>
      <c r="Z3334" s="11"/>
      <c r="AA3334" s="11"/>
      <c r="AB3334" s="11"/>
      <c r="AC3334" s="16"/>
      <c r="AD3334" s="15"/>
      <c r="AE3334" s="10"/>
      <c r="AF3334" s="10"/>
      <c r="AG3334" s="10"/>
      <c r="AH3334" s="15"/>
      <c r="AI3334" s="10"/>
      <c r="AJ3334" s="14"/>
      <c r="AK3334" s="10"/>
      <c r="AL3334" s="10"/>
      <c r="AM3334" s="10"/>
      <c r="AN3334" s="10"/>
      <c r="AO3334" s="10"/>
      <c r="AP3334" s="10"/>
      <c r="AQ3334" s="10"/>
      <c r="AR3334" s="10"/>
    </row>
    <row r="3335" spans="1:44" x14ac:dyDescent="0.3">
      <c r="A3335" s="10"/>
      <c r="B3335" s="10"/>
      <c r="C3335" s="10"/>
      <c r="D3335" s="10"/>
      <c r="E3335" s="10"/>
      <c r="F3335" s="10"/>
      <c r="G3335" s="10"/>
      <c r="H3335" s="10"/>
      <c r="I3335" s="10"/>
      <c r="J3335" s="10"/>
      <c r="K3335" s="10"/>
      <c r="L3335" s="22"/>
      <c r="M3335" s="10"/>
      <c r="N3335" s="12"/>
      <c r="O3335" s="14"/>
      <c r="P3335" s="14"/>
      <c r="Q3335" s="10"/>
      <c r="R3335" s="11"/>
      <c r="S3335" s="10"/>
      <c r="T3335" s="10"/>
      <c r="U3335" s="22"/>
      <c r="V3335" s="22"/>
      <c r="W3335" s="22"/>
      <c r="X3335" s="10"/>
      <c r="Y3335" s="11"/>
      <c r="Z3335" s="11"/>
      <c r="AA3335" s="11"/>
      <c r="AB3335" s="11"/>
      <c r="AC3335" s="16"/>
      <c r="AD3335" s="15"/>
      <c r="AE3335" s="10"/>
      <c r="AF3335" s="10"/>
      <c r="AG3335" s="10"/>
      <c r="AH3335" s="15"/>
      <c r="AI3335" s="10"/>
      <c r="AJ3335" s="14"/>
      <c r="AK3335" s="10"/>
      <c r="AL3335" s="10"/>
      <c r="AM3335" s="10"/>
      <c r="AN3335" s="10"/>
      <c r="AO3335" s="10"/>
      <c r="AP3335" s="10"/>
      <c r="AQ3335" s="10"/>
      <c r="AR3335" s="10"/>
    </row>
    <row r="3336" spans="1:44" x14ac:dyDescent="0.3">
      <c r="A3336" s="10"/>
      <c r="B3336" s="10"/>
      <c r="C3336" s="10"/>
      <c r="D3336" s="10"/>
      <c r="E3336" s="10"/>
      <c r="F3336" s="10"/>
      <c r="G3336" s="10"/>
      <c r="H3336" s="10"/>
      <c r="I3336" s="10"/>
      <c r="J3336" s="10"/>
      <c r="K3336" s="10"/>
      <c r="L3336" s="22"/>
      <c r="M3336" s="10"/>
      <c r="N3336" s="12"/>
      <c r="O3336" s="14"/>
      <c r="P3336" s="14"/>
      <c r="Q3336" s="10"/>
      <c r="R3336" s="11"/>
      <c r="S3336" s="10"/>
      <c r="T3336" s="10"/>
      <c r="U3336" s="22"/>
      <c r="V3336" s="22"/>
      <c r="W3336" s="22"/>
      <c r="X3336" s="10"/>
      <c r="Y3336" s="11"/>
      <c r="Z3336" s="11"/>
      <c r="AA3336" s="11"/>
      <c r="AB3336" s="11"/>
      <c r="AC3336" s="16"/>
      <c r="AD3336" s="15"/>
      <c r="AE3336" s="10"/>
      <c r="AF3336" s="10"/>
      <c r="AG3336" s="10"/>
      <c r="AH3336" s="15"/>
      <c r="AI3336" s="10"/>
      <c r="AJ3336" s="14"/>
      <c r="AK3336" s="10"/>
      <c r="AL3336" s="10"/>
      <c r="AM3336" s="10"/>
      <c r="AN3336" s="10"/>
      <c r="AO3336" s="10"/>
      <c r="AP3336" s="10"/>
      <c r="AQ3336" s="10"/>
      <c r="AR3336" s="10"/>
    </row>
    <row r="3337" spans="1:44" x14ac:dyDescent="0.3">
      <c r="A3337" s="10"/>
      <c r="B3337" s="10"/>
      <c r="C3337" s="10"/>
      <c r="D3337" s="10"/>
      <c r="E3337" s="10"/>
      <c r="F3337" s="10"/>
      <c r="G3337" s="10"/>
      <c r="H3337" s="10"/>
      <c r="I3337" s="10"/>
      <c r="J3337" s="10"/>
      <c r="K3337" s="10"/>
      <c r="L3337" s="22"/>
      <c r="M3337" s="10"/>
      <c r="N3337" s="12"/>
      <c r="O3337" s="14"/>
      <c r="P3337" s="14"/>
      <c r="Q3337" s="10"/>
      <c r="R3337" s="11"/>
      <c r="S3337" s="10"/>
      <c r="T3337" s="10"/>
      <c r="U3337" s="22"/>
      <c r="V3337" s="22"/>
      <c r="W3337" s="22"/>
      <c r="X3337" s="10"/>
      <c r="Y3337" s="11"/>
      <c r="Z3337" s="11"/>
      <c r="AA3337" s="11"/>
      <c r="AB3337" s="11"/>
      <c r="AC3337" s="16"/>
      <c r="AD3337" s="15"/>
      <c r="AE3337" s="10"/>
      <c r="AF3337" s="10"/>
      <c r="AG3337" s="10"/>
      <c r="AH3337" s="15"/>
      <c r="AI3337" s="10"/>
      <c r="AJ3337" s="14"/>
      <c r="AK3337" s="10"/>
      <c r="AL3337" s="10"/>
      <c r="AM3337" s="10"/>
      <c r="AN3337" s="10"/>
      <c r="AO3337" s="10"/>
      <c r="AP3337" s="10"/>
      <c r="AQ3337" s="10"/>
      <c r="AR3337" s="10"/>
    </row>
    <row r="3338" spans="1:44" x14ac:dyDescent="0.3">
      <c r="A3338" s="10"/>
      <c r="B3338" s="10"/>
      <c r="C3338" s="10"/>
      <c r="D3338" s="10"/>
      <c r="E3338" s="10"/>
      <c r="F3338" s="10"/>
      <c r="G3338" s="10"/>
      <c r="H3338" s="10"/>
      <c r="I3338" s="10"/>
      <c r="J3338" s="10"/>
      <c r="K3338" s="10"/>
      <c r="L3338" s="22"/>
      <c r="M3338" s="10"/>
      <c r="N3338" s="12"/>
      <c r="O3338" s="14"/>
      <c r="P3338" s="14"/>
      <c r="Q3338" s="10"/>
      <c r="R3338" s="11"/>
      <c r="S3338" s="10"/>
      <c r="T3338" s="10"/>
      <c r="U3338" s="22"/>
      <c r="V3338" s="22"/>
      <c r="W3338" s="22"/>
      <c r="X3338" s="10"/>
      <c r="Y3338" s="11"/>
      <c r="Z3338" s="11"/>
      <c r="AA3338" s="11"/>
      <c r="AB3338" s="11"/>
      <c r="AC3338" s="16"/>
      <c r="AD3338" s="15"/>
      <c r="AE3338" s="10"/>
      <c r="AF3338" s="10"/>
      <c r="AG3338" s="10"/>
      <c r="AH3338" s="15"/>
      <c r="AI3338" s="10"/>
      <c r="AJ3338" s="14"/>
      <c r="AK3338" s="10"/>
      <c r="AL3338" s="10"/>
      <c r="AM3338" s="10"/>
      <c r="AN3338" s="10"/>
      <c r="AO3338" s="10"/>
      <c r="AP3338" s="10"/>
      <c r="AQ3338" s="10"/>
      <c r="AR3338" s="10"/>
    </row>
    <row r="3339" spans="1:44" x14ac:dyDescent="0.3">
      <c r="A3339" s="10"/>
      <c r="B3339" s="10"/>
      <c r="C3339" s="10"/>
      <c r="D3339" s="10"/>
      <c r="E3339" s="10"/>
      <c r="F3339" s="10"/>
      <c r="G3339" s="10"/>
      <c r="H3339" s="10"/>
      <c r="I3339" s="10"/>
      <c r="J3339" s="10"/>
      <c r="K3339" s="10"/>
      <c r="L3339" s="22"/>
      <c r="M3339" s="10"/>
      <c r="N3339" s="12"/>
      <c r="O3339" s="14"/>
      <c r="P3339" s="14"/>
      <c r="Q3339" s="10"/>
      <c r="R3339" s="11"/>
      <c r="S3339" s="10"/>
      <c r="T3339" s="10"/>
      <c r="U3339" s="22"/>
      <c r="V3339" s="22"/>
      <c r="W3339" s="22"/>
      <c r="X3339" s="10"/>
      <c r="Y3339" s="11"/>
      <c r="Z3339" s="11"/>
      <c r="AA3339" s="11"/>
      <c r="AB3339" s="11"/>
      <c r="AC3339" s="16"/>
      <c r="AD3339" s="15"/>
      <c r="AE3339" s="10"/>
      <c r="AF3339" s="10"/>
      <c r="AG3339" s="10"/>
      <c r="AH3339" s="15"/>
      <c r="AI3339" s="10"/>
      <c r="AJ3339" s="14"/>
      <c r="AK3339" s="10"/>
      <c r="AL3339" s="10"/>
      <c r="AM3339" s="10"/>
      <c r="AN3339" s="10"/>
      <c r="AO3339" s="10"/>
      <c r="AP3339" s="10"/>
      <c r="AQ3339" s="10"/>
      <c r="AR3339" s="10"/>
    </row>
    <row r="3340" spans="1:44" x14ac:dyDescent="0.3">
      <c r="A3340" s="10"/>
      <c r="B3340" s="10"/>
      <c r="C3340" s="10"/>
      <c r="D3340" s="10"/>
      <c r="E3340" s="10"/>
      <c r="F3340" s="10"/>
      <c r="G3340" s="10"/>
      <c r="H3340" s="10"/>
      <c r="I3340" s="10"/>
      <c r="J3340" s="10"/>
      <c r="K3340" s="10"/>
      <c r="L3340" s="22"/>
      <c r="M3340" s="10"/>
      <c r="N3340" s="12"/>
      <c r="O3340" s="14"/>
      <c r="P3340" s="14"/>
      <c r="Q3340" s="10"/>
      <c r="R3340" s="11"/>
      <c r="S3340" s="10"/>
      <c r="T3340" s="10"/>
      <c r="U3340" s="22"/>
      <c r="V3340" s="22"/>
      <c r="W3340" s="22"/>
      <c r="X3340" s="10"/>
      <c r="Y3340" s="11"/>
      <c r="Z3340" s="11"/>
      <c r="AA3340" s="11"/>
      <c r="AB3340" s="11"/>
      <c r="AC3340" s="16"/>
      <c r="AD3340" s="15"/>
      <c r="AE3340" s="10"/>
      <c r="AF3340" s="10"/>
      <c r="AG3340" s="10"/>
      <c r="AH3340" s="15"/>
      <c r="AI3340" s="10"/>
      <c r="AJ3340" s="14"/>
      <c r="AK3340" s="10"/>
      <c r="AL3340" s="10"/>
      <c r="AM3340" s="10"/>
      <c r="AN3340" s="10"/>
      <c r="AO3340" s="10"/>
      <c r="AP3340" s="10"/>
      <c r="AQ3340" s="10"/>
      <c r="AR3340" s="10"/>
    </row>
    <row r="3341" spans="1:44" x14ac:dyDescent="0.3">
      <c r="A3341" s="10"/>
      <c r="B3341" s="10"/>
      <c r="C3341" s="10"/>
      <c r="D3341" s="10"/>
      <c r="E3341" s="10"/>
      <c r="F3341" s="10"/>
      <c r="G3341" s="10"/>
      <c r="H3341" s="10"/>
      <c r="I3341" s="10"/>
      <c r="J3341" s="10"/>
      <c r="K3341" s="10"/>
      <c r="L3341" s="22"/>
      <c r="M3341" s="10"/>
      <c r="N3341" s="12"/>
      <c r="O3341" s="14"/>
      <c r="P3341" s="14"/>
      <c r="Q3341" s="10"/>
      <c r="R3341" s="11"/>
      <c r="S3341" s="10"/>
      <c r="T3341" s="10"/>
      <c r="U3341" s="22"/>
      <c r="V3341" s="22"/>
      <c r="W3341" s="22"/>
      <c r="X3341" s="10"/>
      <c r="Y3341" s="11"/>
      <c r="Z3341" s="11"/>
      <c r="AA3341" s="11"/>
      <c r="AB3341" s="11"/>
      <c r="AC3341" s="16"/>
      <c r="AD3341" s="15"/>
      <c r="AE3341" s="10"/>
      <c r="AF3341" s="10"/>
      <c r="AG3341" s="10"/>
      <c r="AH3341" s="15"/>
      <c r="AI3341" s="10"/>
      <c r="AJ3341" s="14"/>
      <c r="AK3341" s="10"/>
      <c r="AL3341" s="10"/>
      <c r="AM3341" s="10"/>
      <c r="AN3341" s="10"/>
      <c r="AO3341" s="10"/>
      <c r="AP3341" s="10"/>
      <c r="AQ3341" s="10"/>
      <c r="AR3341" s="10"/>
    </row>
    <row r="3342" spans="1:44" x14ac:dyDescent="0.3">
      <c r="A3342" s="10"/>
      <c r="B3342" s="10"/>
      <c r="C3342" s="10"/>
      <c r="D3342" s="10"/>
      <c r="E3342" s="10"/>
      <c r="F3342" s="10"/>
      <c r="G3342" s="10"/>
      <c r="H3342" s="10"/>
      <c r="I3342" s="10"/>
      <c r="J3342" s="10"/>
      <c r="K3342" s="10"/>
      <c r="L3342" s="22"/>
      <c r="M3342" s="10"/>
      <c r="N3342" s="12"/>
      <c r="O3342" s="14"/>
      <c r="P3342" s="14"/>
      <c r="Q3342" s="10"/>
      <c r="R3342" s="11"/>
      <c r="S3342" s="10"/>
      <c r="T3342" s="10"/>
      <c r="U3342" s="22"/>
      <c r="V3342" s="22"/>
      <c r="W3342" s="22"/>
      <c r="X3342" s="10"/>
      <c r="Y3342" s="11"/>
      <c r="Z3342" s="11"/>
      <c r="AA3342" s="11"/>
      <c r="AB3342" s="11"/>
      <c r="AC3342" s="16"/>
      <c r="AD3342" s="15"/>
      <c r="AE3342" s="10"/>
      <c r="AF3342" s="10"/>
      <c r="AG3342" s="10"/>
      <c r="AH3342" s="15"/>
      <c r="AI3342" s="10"/>
      <c r="AJ3342" s="14"/>
      <c r="AK3342" s="10"/>
      <c r="AL3342" s="10"/>
      <c r="AM3342" s="10"/>
      <c r="AN3342" s="10"/>
      <c r="AO3342" s="10"/>
      <c r="AP3342" s="10"/>
      <c r="AQ3342" s="10"/>
      <c r="AR3342" s="10"/>
    </row>
    <row r="3343" spans="1:44" x14ac:dyDescent="0.3">
      <c r="A3343" s="10"/>
      <c r="B3343" s="10"/>
      <c r="C3343" s="10"/>
      <c r="D3343" s="10"/>
      <c r="E3343" s="10"/>
      <c r="F3343" s="10"/>
      <c r="G3343" s="10"/>
      <c r="H3343" s="10"/>
      <c r="I3343" s="10"/>
      <c r="J3343" s="10"/>
      <c r="K3343" s="10"/>
      <c r="L3343" s="22"/>
      <c r="M3343" s="10"/>
      <c r="N3343" s="12"/>
      <c r="O3343" s="14"/>
      <c r="P3343" s="14"/>
      <c r="Q3343" s="10"/>
      <c r="R3343" s="11"/>
      <c r="S3343" s="10"/>
      <c r="T3343" s="10"/>
      <c r="U3343" s="22"/>
      <c r="V3343" s="22"/>
      <c r="W3343" s="22"/>
      <c r="X3343" s="10"/>
      <c r="Y3343" s="11"/>
      <c r="Z3343" s="11"/>
      <c r="AA3343" s="11"/>
      <c r="AB3343" s="11"/>
      <c r="AC3343" s="16"/>
      <c r="AD3343" s="15"/>
      <c r="AE3343" s="10"/>
      <c r="AF3343" s="10"/>
      <c r="AG3343" s="10"/>
      <c r="AH3343" s="15"/>
      <c r="AI3343" s="10"/>
      <c r="AJ3343" s="14"/>
      <c r="AK3343" s="10"/>
      <c r="AL3343" s="10"/>
      <c r="AM3343" s="10"/>
      <c r="AN3343" s="10"/>
      <c r="AO3343" s="10"/>
      <c r="AP3343" s="10"/>
      <c r="AQ3343" s="10"/>
      <c r="AR3343" s="10"/>
    </row>
    <row r="3344" spans="1:44" x14ac:dyDescent="0.3">
      <c r="A3344" s="10"/>
      <c r="B3344" s="10"/>
      <c r="C3344" s="10"/>
      <c r="D3344" s="10"/>
      <c r="E3344" s="10"/>
      <c r="F3344" s="10"/>
      <c r="G3344" s="10"/>
      <c r="H3344" s="10"/>
      <c r="I3344" s="10"/>
      <c r="J3344" s="10"/>
      <c r="K3344" s="10"/>
      <c r="L3344" s="22"/>
      <c r="M3344" s="10"/>
      <c r="N3344" s="12"/>
      <c r="O3344" s="14"/>
      <c r="P3344" s="14"/>
      <c r="Q3344" s="10"/>
      <c r="R3344" s="11"/>
      <c r="S3344" s="10"/>
      <c r="T3344" s="10"/>
      <c r="U3344" s="22"/>
      <c r="V3344" s="22"/>
      <c r="W3344" s="22"/>
      <c r="X3344" s="10"/>
      <c r="Y3344" s="11"/>
      <c r="Z3344" s="11"/>
      <c r="AA3344" s="11"/>
      <c r="AB3344" s="11"/>
      <c r="AC3344" s="16"/>
      <c r="AD3344" s="15"/>
      <c r="AE3344" s="10"/>
      <c r="AF3344" s="10"/>
      <c r="AG3344" s="10"/>
      <c r="AH3344" s="15"/>
      <c r="AI3344" s="10"/>
      <c r="AJ3344" s="14"/>
      <c r="AK3344" s="10"/>
      <c r="AL3344" s="10"/>
      <c r="AM3344" s="10"/>
      <c r="AN3344" s="10"/>
      <c r="AO3344" s="10"/>
      <c r="AP3344" s="10"/>
      <c r="AQ3344" s="10"/>
      <c r="AR3344" s="10"/>
    </row>
    <row r="3345" spans="1:44" x14ac:dyDescent="0.3">
      <c r="A3345" s="10"/>
      <c r="B3345" s="10"/>
      <c r="C3345" s="10"/>
      <c r="D3345" s="10"/>
      <c r="E3345" s="10"/>
      <c r="F3345" s="10"/>
      <c r="G3345" s="10"/>
      <c r="H3345" s="10"/>
      <c r="I3345" s="10"/>
      <c r="J3345" s="10"/>
      <c r="K3345" s="10"/>
      <c r="L3345" s="22"/>
      <c r="M3345" s="10"/>
      <c r="N3345" s="12"/>
      <c r="O3345" s="14"/>
      <c r="P3345" s="14"/>
      <c r="Q3345" s="10"/>
      <c r="R3345" s="11"/>
      <c r="S3345" s="10"/>
      <c r="T3345" s="10"/>
      <c r="U3345" s="22"/>
      <c r="V3345" s="22"/>
      <c r="W3345" s="22"/>
      <c r="X3345" s="10"/>
      <c r="Y3345" s="11"/>
      <c r="Z3345" s="11"/>
      <c r="AA3345" s="11"/>
      <c r="AB3345" s="11"/>
      <c r="AC3345" s="16"/>
      <c r="AD3345" s="15"/>
      <c r="AE3345" s="10"/>
      <c r="AF3345" s="10"/>
      <c r="AG3345" s="10"/>
      <c r="AH3345" s="15"/>
      <c r="AI3345" s="10"/>
      <c r="AJ3345" s="14"/>
      <c r="AK3345" s="10"/>
      <c r="AL3345" s="10"/>
      <c r="AM3345" s="10"/>
      <c r="AN3345" s="10"/>
      <c r="AO3345" s="10"/>
      <c r="AP3345" s="10"/>
      <c r="AQ3345" s="10"/>
      <c r="AR3345" s="10"/>
    </row>
    <row r="3346" spans="1:44" x14ac:dyDescent="0.3">
      <c r="A3346" s="10"/>
      <c r="B3346" s="10"/>
      <c r="C3346" s="10"/>
      <c r="D3346" s="10"/>
      <c r="E3346" s="10"/>
      <c r="F3346" s="10"/>
      <c r="G3346" s="10"/>
      <c r="H3346" s="10"/>
      <c r="I3346" s="10"/>
      <c r="J3346" s="10"/>
      <c r="K3346" s="10"/>
      <c r="L3346" s="22"/>
      <c r="M3346" s="10"/>
      <c r="N3346" s="12"/>
      <c r="O3346" s="14"/>
      <c r="P3346" s="14"/>
      <c r="Q3346" s="10"/>
      <c r="R3346" s="11"/>
      <c r="S3346" s="10"/>
      <c r="T3346" s="10"/>
      <c r="U3346" s="22"/>
      <c r="V3346" s="22"/>
      <c r="W3346" s="22"/>
      <c r="X3346" s="10"/>
      <c r="Y3346" s="11"/>
      <c r="Z3346" s="11"/>
      <c r="AA3346" s="11"/>
      <c r="AB3346" s="11"/>
      <c r="AC3346" s="16"/>
      <c r="AD3346" s="15"/>
      <c r="AE3346" s="10"/>
      <c r="AF3346" s="10"/>
      <c r="AG3346" s="10"/>
      <c r="AH3346" s="15"/>
      <c r="AI3346" s="10"/>
      <c r="AJ3346" s="14"/>
      <c r="AK3346" s="10"/>
      <c r="AL3346" s="10"/>
      <c r="AM3346" s="10"/>
      <c r="AN3346" s="10"/>
      <c r="AO3346" s="10"/>
      <c r="AP3346" s="10"/>
      <c r="AQ3346" s="10"/>
      <c r="AR3346" s="10"/>
    </row>
    <row r="3347" spans="1:44" x14ac:dyDescent="0.3">
      <c r="A3347" s="10"/>
      <c r="B3347" s="10"/>
      <c r="C3347" s="10"/>
      <c r="D3347" s="10"/>
      <c r="E3347" s="10"/>
      <c r="F3347" s="10"/>
      <c r="G3347" s="10"/>
      <c r="H3347" s="10"/>
      <c r="I3347" s="10"/>
      <c r="J3347" s="10"/>
      <c r="K3347" s="10"/>
      <c r="L3347" s="22"/>
      <c r="M3347" s="10"/>
      <c r="N3347" s="12"/>
      <c r="O3347" s="14"/>
      <c r="P3347" s="14"/>
      <c r="Q3347" s="10"/>
      <c r="R3347" s="11"/>
      <c r="S3347" s="10"/>
      <c r="T3347" s="10"/>
      <c r="U3347" s="22"/>
      <c r="V3347" s="22"/>
      <c r="W3347" s="22"/>
      <c r="X3347" s="10"/>
      <c r="Y3347" s="11"/>
      <c r="Z3347" s="11"/>
      <c r="AA3347" s="11"/>
      <c r="AB3347" s="11"/>
      <c r="AC3347" s="16"/>
      <c r="AD3347" s="15"/>
      <c r="AE3347" s="10"/>
      <c r="AF3347" s="10"/>
      <c r="AG3347" s="10"/>
      <c r="AH3347" s="15"/>
      <c r="AI3347" s="10"/>
      <c r="AJ3347" s="14"/>
      <c r="AK3347" s="10"/>
      <c r="AL3347" s="10"/>
      <c r="AM3347" s="10"/>
      <c r="AN3347" s="10"/>
      <c r="AO3347" s="10"/>
      <c r="AP3347" s="10"/>
      <c r="AQ3347" s="10"/>
      <c r="AR3347" s="10"/>
    </row>
    <row r="3348" spans="1:44" x14ac:dyDescent="0.3">
      <c r="A3348" s="10"/>
      <c r="B3348" s="10"/>
      <c r="C3348" s="10"/>
      <c r="D3348" s="10"/>
      <c r="E3348" s="10"/>
      <c r="F3348" s="10"/>
      <c r="G3348" s="10"/>
      <c r="H3348" s="10"/>
      <c r="I3348" s="10"/>
      <c r="J3348" s="10"/>
      <c r="K3348" s="10"/>
      <c r="L3348" s="22"/>
      <c r="M3348" s="10"/>
      <c r="N3348" s="12"/>
      <c r="O3348" s="14"/>
      <c r="P3348" s="14"/>
      <c r="Q3348" s="10"/>
      <c r="R3348" s="11"/>
      <c r="S3348" s="10"/>
      <c r="T3348" s="10"/>
      <c r="U3348" s="22"/>
      <c r="V3348" s="22"/>
      <c r="W3348" s="22"/>
      <c r="X3348" s="10"/>
      <c r="Y3348" s="11"/>
      <c r="Z3348" s="11"/>
      <c r="AA3348" s="11"/>
      <c r="AB3348" s="11"/>
      <c r="AC3348" s="16"/>
      <c r="AD3348" s="15"/>
      <c r="AE3348" s="10"/>
      <c r="AF3348" s="10"/>
      <c r="AG3348" s="10"/>
      <c r="AH3348" s="15"/>
      <c r="AI3348" s="10"/>
      <c r="AJ3348" s="14"/>
      <c r="AK3348" s="10"/>
      <c r="AL3348" s="10"/>
      <c r="AM3348" s="10"/>
      <c r="AN3348" s="10"/>
      <c r="AO3348" s="10"/>
      <c r="AP3348" s="10"/>
      <c r="AQ3348" s="10"/>
      <c r="AR3348" s="10"/>
    </row>
    <row r="3349" spans="1:44" x14ac:dyDescent="0.3">
      <c r="A3349" s="10"/>
      <c r="B3349" s="10"/>
      <c r="C3349" s="10"/>
      <c r="D3349" s="10"/>
      <c r="E3349" s="10"/>
      <c r="F3349" s="10"/>
      <c r="G3349" s="10"/>
      <c r="H3349" s="10"/>
      <c r="I3349" s="10"/>
      <c r="J3349" s="10"/>
      <c r="K3349" s="10"/>
      <c r="L3349" s="22"/>
      <c r="M3349" s="10"/>
      <c r="N3349" s="12"/>
      <c r="O3349" s="14"/>
      <c r="P3349" s="14"/>
      <c r="Q3349" s="10"/>
      <c r="R3349" s="11"/>
      <c r="S3349" s="10"/>
      <c r="T3349" s="10"/>
      <c r="U3349" s="22"/>
      <c r="V3349" s="22"/>
      <c r="W3349" s="22"/>
      <c r="X3349" s="10"/>
      <c r="Y3349" s="11"/>
      <c r="Z3349" s="11"/>
      <c r="AA3349" s="11"/>
      <c r="AB3349" s="11"/>
      <c r="AC3349" s="16"/>
      <c r="AD3349" s="15"/>
      <c r="AE3349" s="10"/>
      <c r="AF3349" s="10"/>
      <c r="AG3349" s="10"/>
      <c r="AH3349" s="15"/>
      <c r="AI3349" s="10"/>
      <c r="AJ3349" s="14"/>
      <c r="AK3349" s="10"/>
      <c r="AL3349" s="10"/>
      <c r="AM3349" s="10"/>
      <c r="AN3349" s="10"/>
      <c r="AO3349" s="10"/>
      <c r="AP3349" s="10"/>
      <c r="AQ3349" s="10"/>
      <c r="AR3349" s="10"/>
    </row>
    <row r="3350" spans="1:44" x14ac:dyDescent="0.3">
      <c r="A3350" s="10"/>
      <c r="B3350" s="10"/>
      <c r="C3350" s="10"/>
      <c r="D3350" s="10"/>
      <c r="E3350" s="10"/>
      <c r="F3350" s="10"/>
      <c r="G3350" s="10"/>
      <c r="H3350" s="10"/>
      <c r="I3350" s="10"/>
      <c r="J3350" s="10"/>
      <c r="K3350" s="10"/>
      <c r="L3350" s="22"/>
      <c r="M3350" s="10"/>
      <c r="N3350" s="12"/>
      <c r="O3350" s="14"/>
      <c r="P3350" s="14"/>
      <c r="Q3350" s="10"/>
      <c r="R3350" s="11"/>
      <c r="S3350" s="10"/>
      <c r="T3350" s="10"/>
      <c r="U3350" s="22"/>
      <c r="V3350" s="22"/>
      <c r="W3350" s="22"/>
      <c r="X3350" s="10"/>
      <c r="Y3350" s="11"/>
      <c r="Z3350" s="11"/>
      <c r="AA3350" s="11"/>
      <c r="AB3350" s="11"/>
      <c r="AC3350" s="16"/>
      <c r="AD3350" s="15"/>
      <c r="AE3350" s="10"/>
      <c r="AF3350" s="10"/>
      <c r="AG3350" s="10"/>
      <c r="AH3350" s="15"/>
      <c r="AI3350" s="10"/>
      <c r="AJ3350" s="14"/>
      <c r="AK3350" s="10"/>
      <c r="AL3350" s="10"/>
      <c r="AM3350" s="10"/>
      <c r="AN3350" s="10"/>
      <c r="AO3350" s="10"/>
      <c r="AP3350" s="10"/>
      <c r="AQ3350" s="10"/>
      <c r="AR3350" s="10"/>
    </row>
    <row r="3351" spans="1:44" x14ac:dyDescent="0.3">
      <c r="A3351" s="10"/>
      <c r="B3351" s="10"/>
      <c r="C3351" s="10"/>
      <c r="D3351" s="10"/>
      <c r="E3351" s="10"/>
      <c r="F3351" s="10"/>
      <c r="G3351" s="10"/>
      <c r="H3351" s="10"/>
      <c r="I3351" s="10"/>
      <c r="J3351" s="10"/>
      <c r="K3351" s="10"/>
      <c r="L3351" s="22"/>
      <c r="M3351" s="10"/>
      <c r="N3351" s="12"/>
      <c r="O3351" s="14"/>
      <c r="P3351" s="14"/>
      <c r="Q3351" s="10"/>
      <c r="R3351" s="11"/>
      <c r="S3351" s="10"/>
      <c r="T3351" s="10"/>
      <c r="U3351" s="22"/>
      <c r="V3351" s="22"/>
      <c r="W3351" s="22"/>
      <c r="X3351" s="10"/>
      <c r="Y3351" s="11"/>
      <c r="Z3351" s="11"/>
      <c r="AA3351" s="11"/>
      <c r="AB3351" s="11"/>
      <c r="AC3351" s="16"/>
      <c r="AD3351" s="15"/>
      <c r="AE3351" s="10"/>
      <c r="AF3351" s="10"/>
      <c r="AG3351" s="10"/>
      <c r="AH3351" s="15"/>
      <c r="AI3351" s="10"/>
      <c r="AJ3351" s="14"/>
      <c r="AK3351" s="10"/>
      <c r="AL3351" s="10"/>
      <c r="AM3351" s="10"/>
      <c r="AN3351" s="10"/>
      <c r="AO3351" s="10"/>
      <c r="AP3351" s="10"/>
      <c r="AQ3351" s="10"/>
      <c r="AR3351" s="10"/>
    </row>
    <row r="3352" spans="1:44" x14ac:dyDescent="0.3">
      <c r="A3352" s="10"/>
      <c r="B3352" s="10"/>
      <c r="C3352" s="10"/>
      <c r="D3352" s="10"/>
      <c r="E3352" s="10"/>
      <c r="F3352" s="10"/>
      <c r="G3352" s="10"/>
      <c r="H3352" s="10"/>
      <c r="I3352" s="10"/>
      <c r="J3352" s="10"/>
      <c r="K3352" s="10"/>
      <c r="L3352" s="22"/>
      <c r="M3352" s="10"/>
      <c r="N3352" s="12"/>
      <c r="O3352" s="14"/>
      <c r="P3352" s="14"/>
      <c r="Q3352" s="10"/>
      <c r="R3352" s="11"/>
      <c r="S3352" s="10"/>
      <c r="T3352" s="10"/>
      <c r="U3352" s="22"/>
      <c r="V3352" s="22"/>
      <c r="W3352" s="22"/>
      <c r="X3352" s="10"/>
      <c r="Y3352" s="11"/>
      <c r="Z3352" s="11"/>
      <c r="AA3352" s="11"/>
      <c r="AB3352" s="11"/>
      <c r="AC3352" s="16"/>
      <c r="AD3352" s="15"/>
      <c r="AE3352" s="10"/>
      <c r="AF3352" s="10"/>
      <c r="AG3352" s="10"/>
      <c r="AH3352" s="15"/>
      <c r="AI3352" s="10"/>
      <c r="AJ3352" s="14"/>
      <c r="AK3352" s="10"/>
      <c r="AL3352" s="10"/>
      <c r="AM3352" s="10"/>
      <c r="AN3352" s="10"/>
      <c r="AO3352" s="10"/>
      <c r="AP3352" s="10"/>
      <c r="AQ3352" s="10"/>
      <c r="AR3352" s="10"/>
    </row>
    <row r="3353" spans="1:44" x14ac:dyDescent="0.3">
      <c r="A3353" s="10"/>
      <c r="B3353" s="10"/>
      <c r="C3353" s="10"/>
      <c r="D3353" s="10"/>
      <c r="E3353" s="10"/>
      <c r="F3353" s="10"/>
      <c r="G3353" s="10"/>
      <c r="H3353" s="10"/>
      <c r="I3353" s="10"/>
      <c r="J3353" s="10"/>
      <c r="K3353" s="10"/>
      <c r="L3353" s="22"/>
      <c r="M3353" s="10"/>
      <c r="N3353" s="12"/>
      <c r="O3353" s="14"/>
      <c r="P3353" s="14"/>
      <c r="Q3353" s="10"/>
      <c r="R3353" s="11"/>
      <c r="S3353" s="10"/>
      <c r="T3353" s="10"/>
      <c r="U3353" s="22"/>
      <c r="V3353" s="22"/>
      <c r="W3353" s="22"/>
      <c r="X3353" s="10"/>
      <c r="Y3353" s="11"/>
      <c r="Z3353" s="11"/>
      <c r="AA3353" s="11"/>
      <c r="AB3353" s="11"/>
      <c r="AC3353" s="16"/>
      <c r="AD3353" s="15"/>
      <c r="AE3353" s="10"/>
      <c r="AF3353" s="10"/>
      <c r="AG3353" s="10"/>
      <c r="AH3353" s="15"/>
      <c r="AI3353" s="10"/>
      <c r="AJ3353" s="14"/>
      <c r="AK3353" s="10"/>
      <c r="AL3353" s="10"/>
      <c r="AM3353" s="10"/>
      <c r="AN3353" s="10"/>
      <c r="AO3353" s="10"/>
      <c r="AP3353" s="10"/>
      <c r="AQ3353" s="10"/>
      <c r="AR3353" s="10"/>
    </row>
    <row r="3354" spans="1:44" x14ac:dyDescent="0.3">
      <c r="A3354" s="10"/>
      <c r="B3354" s="10"/>
      <c r="C3354" s="10"/>
      <c r="D3354" s="10"/>
      <c r="E3354" s="10"/>
      <c r="F3354" s="10"/>
      <c r="G3354" s="10"/>
      <c r="H3354" s="10"/>
      <c r="I3354" s="10"/>
      <c r="J3354" s="10"/>
      <c r="K3354" s="10"/>
      <c r="L3354" s="22"/>
      <c r="M3354" s="10"/>
      <c r="N3354" s="12"/>
      <c r="O3354" s="14"/>
      <c r="P3354" s="14"/>
      <c r="Q3354" s="10"/>
      <c r="R3354" s="11"/>
      <c r="S3354" s="10"/>
      <c r="T3354" s="10"/>
      <c r="U3354" s="22"/>
      <c r="V3354" s="22"/>
      <c r="W3354" s="22"/>
      <c r="X3354" s="10"/>
      <c r="Y3354" s="11"/>
      <c r="Z3354" s="11"/>
      <c r="AA3354" s="11"/>
      <c r="AB3354" s="11"/>
      <c r="AC3354" s="16"/>
      <c r="AD3354" s="15"/>
      <c r="AE3354" s="10"/>
      <c r="AF3354" s="10"/>
      <c r="AG3354" s="10"/>
      <c r="AH3354" s="15"/>
      <c r="AI3354" s="10"/>
      <c r="AJ3354" s="14"/>
      <c r="AK3354" s="10"/>
      <c r="AL3354" s="10"/>
      <c r="AM3354" s="10"/>
      <c r="AN3354" s="10"/>
      <c r="AO3354" s="10"/>
      <c r="AP3354" s="10"/>
      <c r="AQ3354" s="10"/>
      <c r="AR3354" s="10"/>
    </row>
    <row r="3355" spans="1:44" x14ac:dyDescent="0.3">
      <c r="A3355" s="10"/>
      <c r="B3355" s="10"/>
      <c r="C3355" s="10"/>
      <c r="D3355" s="10"/>
      <c r="E3355" s="10"/>
      <c r="F3355" s="10"/>
      <c r="G3355" s="10"/>
      <c r="H3355" s="10"/>
      <c r="I3355" s="10"/>
      <c r="J3355" s="10"/>
      <c r="K3355" s="10"/>
      <c r="L3355" s="22"/>
      <c r="M3355" s="10"/>
      <c r="N3355" s="12"/>
      <c r="O3355" s="14"/>
      <c r="P3355" s="14"/>
      <c r="Q3355" s="10"/>
      <c r="R3355" s="11"/>
      <c r="S3355" s="10"/>
      <c r="T3355" s="10"/>
      <c r="U3355" s="22"/>
      <c r="V3355" s="22"/>
      <c r="W3355" s="22"/>
      <c r="X3355" s="10"/>
      <c r="Y3355" s="11"/>
      <c r="Z3355" s="11"/>
      <c r="AA3355" s="11"/>
      <c r="AB3355" s="11"/>
      <c r="AC3355" s="16"/>
      <c r="AD3355" s="15"/>
      <c r="AE3355" s="10"/>
      <c r="AF3355" s="10"/>
      <c r="AG3355" s="10"/>
      <c r="AH3355" s="15"/>
      <c r="AI3355" s="10"/>
      <c r="AJ3355" s="14"/>
      <c r="AK3355" s="10"/>
      <c r="AL3355" s="10"/>
      <c r="AM3355" s="10"/>
      <c r="AN3355" s="10"/>
      <c r="AO3355" s="10"/>
      <c r="AP3355" s="10"/>
      <c r="AQ3355" s="10"/>
      <c r="AR3355" s="10"/>
    </row>
    <row r="3356" spans="1:44" x14ac:dyDescent="0.3">
      <c r="A3356" s="10"/>
      <c r="B3356" s="10"/>
      <c r="C3356" s="10"/>
      <c r="D3356" s="10"/>
      <c r="E3356" s="10"/>
      <c r="F3356" s="10"/>
      <c r="G3356" s="10"/>
      <c r="H3356" s="10"/>
      <c r="I3356" s="10"/>
      <c r="J3356" s="10"/>
      <c r="K3356" s="10"/>
      <c r="L3356" s="22"/>
      <c r="M3356" s="10"/>
      <c r="N3356" s="12"/>
      <c r="O3356" s="14"/>
      <c r="P3356" s="14"/>
      <c r="Q3356" s="10"/>
      <c r="R3356" s="11"/>
      <c r="S3356" s="10"/>
      <c r="T3356" s="10"/>
      <c r="U3356" s="22"/>
      <c r="V3356" s="22"/>
      <c r="W3356" s="22"/>
      <c r="X3356" s="10"/>
      <c r="Y3356" s="11"/>
      <c r="Z3356" s="11"/>
      <c r="AA3356" s="11"/>
      <c r="AB3356" s="11"/>
      <c r="AC3356" s="16"/>
      <c r="AD3356" s="15"/>
      <c r="AE3356" s="10"/>
      <c r="AF3356" s="10"/>
      <c r="AG3356" s="10"/>
      <c r="AH3356" s="15"/>
      <c r="AI3356" s="10"/>
      <c r="AJ3356" s="14"/>
      <c r="AK3356" s="10"/>
      <c r="AL3356" s="10"/>
      <c r="AM3356" s="10"/>
      <c r="AN3356" s="10"/>
      <c r="AO3356" s="10"/>
      <c r="AP3356" s="10"/>
      <c r="AQ3356" s="10"/>
      <c r="AR3356" s="10"/>
    </row>
    <row r="3357" spans="1:44" x14ac:dyDescent="0.3">
      <c r="A3357" s="10"/>
      <c r="B3357" s="10"/>
      <c r="C3357" s="10"/>
      <c r="D3357" s="10"/>
      <c r="E3357" s="10"/>
      <c r="F3357" s="10"/>
      <c r="G3357" s="10"/>
      <c r="H3357" s="10"/>
      <c r="I3357" s="10"/>
      <c r="J3357" s="10"/>
      <c r="K3357" s="10"/>
      <c r="L3357" s="22"/>
      <c r="M3357" s="10"/>
      <c r="N3357" s="12"/>
      <c r="O3357" s="14"/>
      <c r="P3357" s="14"/>
      <c r="Q3357" s="10"/>
      <c r="R3357" s="11"/>
      <c r="S3357" s="10"/>
      <c r="T3357" s="10"/>
      <c r="U3357" s="22"/>
      <c r="V3357" s="22"/>
      <c r="W3357" s="22"/>
      <c r="X3357" s="10"/>
      <c r="Y3357" s="11"/>
      <c r="Z3357" s="11"/>
      <c r="AA3357" s="11"/>
      <c r="AB3357" s="11"/>
      <c r="AC3357" s="16"/>
      <c r="AD3357" s="15"/>
      <c r="AE3357" s="10"/>
      <c r="AF3357" s="10"/>
      <c r="AG3357" s="10"/>
      <c r="AH3357" s="15"/>
      <c r="AI3357" s="10"/>
      <c r="AJ3357" s="14"/>
      <c r="AK3357" s="10"/>
      <c r="AL3357" s="10"/>
      <c r="AM3357" s="10"/>
      <c r="AN3357" s="10"/>
      <c r="AO3357" s="10"/>
      <c r="AP3357" s="10"/>
      <c r="AQ3357" s="10"/>
      <c r="AR3357" s="10"/>
    </row>
    <row r="3358" spans="1:44" x14ac:dyDescent="0.3">
      <c r="A3358" s="10"/>
      <c r="B3358" s="10"/>
      <c r="C3358" s="10"/>
      <c r="D3358" s="10"/>
      <c r="E3358" s="10"/>
      <c r="F3358" s="10"/>
      <c r="G3358" s="10"/>
      <c r="H3358" s="10"/>
      <c r="I3358" s="10"/>
      <c r="J3358" s="10"/>
      <c r="K3358" s="10"/>
      <c r="L3358" s="22"/>
      <c r="M3358" s="10"/>
      <c r="N3358" s="12"/>
      <c r="O3358" s="14"/>
      <c r="P3358" s="14"/>
      <c r="Q3358" s="10"/>
      <c r="R3358" s="11"/>
      <c r="S3358" s="10"/>
      <c r="T3358" s="10"/>
      <c r="U3358" s="22"/>
      <c r="V3358" s="22"/>
      <c r="W3358" s="22"/>
      <c r="X3358" s="10"/>
      <c r="Y3358" s="11"/>
      <c r="Z3358" s="11"/>
      <c r="AA3358" s="11"/>
      <c r="AB3358" s="11"/>
      <c r="AC3358" s="16"/>
      <c r="AD3358" s="15"/>
      <c r="AE3358" s="10"/>
      <c r="AF3358" s="10"/>
      <c r="AG3358" s="10"/>
      <c r="AH3358" s="15"/>
      <c r="AI3358" s="10"/>
      <c r="AJ3358" s="14"/>
      <c r="AK3358" s="10"/>
      <c r="AL3358" s="10"/>
      <c r="AM3358" s="10"/>
      <c r="AN3358" s="10"/>
      <c r="AO3358" s="10"/>
      <c r="AP3358" s="10"/>
      <c r="AQ3358" s="10"/>
      <c r="AR3358" s="10"/>
    </row>
    <row r="3359" spans="1:44" x14ac:dyDescent="0.3">
      <c r="A3359" s="10"/>
      <c r="B3359" s="10"/>
      <c r="C3359" s="10"/>
      <c r="D3359" s="10"/>
      <c r="E3359" s="10"/>
      <c r="F3359" s="10"/>
      <c r="G3359" s="10"/>
      <c r="H3359" s="10"/>
      <c r="I3359" s="10"/>
      <c r="J3359" s="10"/>
      <c r="K3359" s="10"/>
      <c r="L3359" s="22"/>
      <c r="M3359" s="10"/>
      <c r="N3359" s="12"/>
      <c r="O3359" s="14"/>
      <c r="P3359" s="14"/>
      <c r="Q3359" s="10"/>
      <c r="R3359" s="11"/>
      <c r="S3359" s="10"/>
      <c r="T3359" s="10"/>
      <c r="U3359" s="22"/>
      <c r="V3359" s="22"/>
      <c r="W3359" s="22"/>
      <c r="X3359" s="10"/>
      <c r="Y3359" s="11"/>
      <c r="Z3359" s="11"/>
      <c r="AA3359" s="11"/>
      <c r="AB3359" s="11"/>
      <c r="AC3359" s="16"/>
      <c r="AD3359" s="15"/>
      <c r="AE3359" s="10"/>
      <c r="AF3359" s="10"/>
      <c r="AG3359" s="10"/>
      <c r="AH3359" s="15"/>
      <c r="AI3359" s="10"/>
      <c r="AJ3359" s="14"/>
      <c r="AK3359" s="10"/>
      <c r="AL3359" s="10"/>
      <c r="AM3359" s="10"/>
      <c r="AN3359" s="10"/>
      <c r="AO3359" s="10"/>
      <c r="AP3359" s="10"/>
      <c r="AQ3359" s="10"/>
      <c r="AR3359" s="10"/>
    </row>
    <row r="3360" spans="1:44" x14ac:dyDescent="0.3">
      <c r="A3360" s="10"/>
      <c r="B3360" s="10"/>
      <c r="C3360" s="10"/>
      <c r="D3360" s="10"/>
      <c r="E3360" s="10"/>
      <c r="F3360" s="10"/>
      <c r="G3360" s="10"/>
      <c r="H3360" s="10"/>
      <c r="I3360" s="10"/>
      <c r="J3360" s="10"/>
      <c r="K3360" s="10"/>
      <c r="L3360" s="22"/>
      <c r="M3360" s="10"/>
      <c r="N3360" s="12"/>
      <c r="O3360" s="14"/>
      <c r="P3360" s="14"/>
      <c r="Q3360" s="10"/>
      <c r="R3360" s="11"/>
      <c r="S3360" s="10"/>
      <c r="T3360" s="10"/>
      <c r="U3360" s="22"/>
      <c r="V3360" s="22"/>
      <c r="W3360" s="22"/>
      <c r="X3360" s="10"/>
      <c r="Y3360" s="11"/>
      <c r="Z3360" s="11"/>
      <c r="AA3360" s="11"/>
      <c r="AB3360" s="11"/>
      <c r="AC3360" s="16"/>
      <c r="AD3360" s="15"/>
      <c r="AE3360" s="10"/>
      <c r="AF3360" s="10"/>
      <c r="AG3360" s="10"/>
      <c r="AH3360" s="15"/>
      <c r="AI3360" s="10"/>
      <c r="AJ3360" s="14"/>
      <c r="AK3360" s="10"/>
      <c r="AL3360" s="10"/>
      <c r="AM3360" s="10"/>
      <c r="AN3360" s="10"/>
      <c r="AO3360" s="10"/>
      <c r="AP3360" s="10"/>
      <c r="AQ3360" s="10"/>
      <c r="AR3360" s="10"/>
    </row>
    <row r="3361" spans="1:44" x14ac:dyDescent="0.3">
      <c r="A3361" s="10"/>
      <c r="B3361" s="10"/>
      <c r="C3361" s="10"/>
      <c r="D3361" s="10"/>
      <c r="E3361" s="10"/>
      <c r="F3361" s="10"/>
      <c r="G3361" s="10"/>
      <c r="H3361" s="10"/>
      <c r="I3361" s="10"/>
      <c r="J3361" s="10"/>
      <c r="K3361" s="10"/>
      <c r="L3361" s="22"/>
      <c r="M3361" s="10"/>
      <c r="N3361" s="12"/>
      <c r="O3361" s="14"/>
      <c r="P3361" s="14"/>
      <c r="Q3361" s="10"/>
      <c r="R3361" s="11"/>
      <c r="S3361" s="10"/>
      <c r="T3361" s="10"/>
      <c r="U3361" s="22"/>
      <c r="V3361" s="22"/>
      <c r="W3361" s="22"/>
      <c r="X3361" s="10"/>
      <c r="Y3361" s="11"/>
      <c r="Z3361" s="11"/>
      <c r="AA3361" s="11"/>
      <c r="AB3361" s="11"/>
      <c r="AC3361" s="16"/>
      <c r="AD3361" s="15"/>
      <c r="AE3361" s="10"/>
      <c r="AF3361" s="10"/>
      <c r="AG3361" s="10"/>
      <c r="AH3361" s="15"/>
      <c r="AI3361" s="10"/>
      <c r="AJ3361" s="14"/>
      <c r="AK3361" s="10"/>
      <c r="AL3361" s="10"/>
      <c r="AM3361" s="10"/>
      <c r="AN3361" s="10"/>
      <c r="AO3361" s="10"/>
      <c r="AP3361" s="10"/>
      <c r="AQ3361" s="10"/>
      <c r="AR3361" s="10"/>
    </row>
    <row r="3362" spans="1:44" x14ac:dyDescent="0.3">
      <c r="A3362" s="10"/>
      <c r="B3362" s="10"/>
      <c r="C3362" s="10"/>
      <c r="D3362" s="10"/>
      <c r="E3362" s="10"/>
      <c r="F3362" s="10"/>
      <c r="G3362" s="10"/>
      <c r="H3362" s="10"/>
      <c r="I3362" s="10"/>
      <c r="J3362" s="10"/>
      <c r="K3362" s="10"/>
      <c r="L3362" s="22"/>
      <c r="M3362" s="10"/>
      <c r="N3362" s="12"/>
      <c r="O3362" s="14"/>
      <c r="P3362" s="14"/>
      <c r="Q3362" s="10"/>
      <c r="R3362" s="11"/>
      <c r="S3362" s="10"/>
      <c r="T3362" s="10"/>
      <c r="U3362" s="22"/>
      <c r="V3362" s="22"/>
      <c r="W3362" s="22"/>
      <c r="X3362" s="10"/>
      <c r="Y3362" s="11"/>
      <c r="Z3362" s="11"/>
      <c r="AA3362" s="11"/>
      <c r="AB3362" s="11"/>
      <c r="AC3362" s="16"/>
      <c r="AD3362" s="15"/>
      <c r="AE3362" s="10"/>
      <c r="AF3362" s="10"/>
      <c r="AG3362" s="10"/>
      <c r="AH3362" s="15"/>
      <c r="AI3362" s="10"/>
      <c r="AJ3362" s="14"/>
      <c r="AK3362" s="10"/>
      <c r="AL3362" s="10"/>
      <c r="AM3362" s="10"/>
      <c r="AN3362" s="10"/>
      <c r="AO3362" s="10"/>
      <c r="AP3362" s="10"/>
      <c r="AQ3362" s="10"/>
      <c r="AR3362" s="10"/>
    </row>
    <row r="3363" spans="1:44" x14ac:dyDescent="0.3">
      <c r="A3363" s="10"/>
      <c r="B3363" s="10"/>
      <c r="C3363" s="10"/>
      <c r="D3363" s="10"/>
      <c r="E3363" s="10"/>
      <c r="F3363" s="10"/>
      <c r="G3363" s="10"/>
      <c r="H3363" s="10"/>
      <c r="I3363" s="10"/>
      <c r="J3363" s="10"/>
      <c r="K3363" s="10"/>
      <c r="L3363" s="22"/>
      <c r="M3363" s="10"/>
      <c r="N3363" s="12"/>
      <c r="O3363" s="14"/>
      <c r="P3363" s="14"/>
      <c r="Q3363" s="10"/>
      <c r="R3363" s="11"/>
      <c r="S3363" s="10"/>
      <c r="T3363" s="10"/>
      <c r="U3363" s="22"/>
      <c r="V3363" s="22"/>
      <c r="W3363" s="22"/>
      <c r="X3363" s="10"/>
      <c r="Y3363" s="11"/>
      <c r="Z3363" s="11"/>
      <c r="AA3363" s="11"/>
      <c r="AB3363" s="11"/>
      <c r="AC3363" s="16"/>
      <c r="AD3363" s="15"/>
      <c r="AE3363" s="10"/>
      <c r="AF3363" s="10"/>
      <c r="AG3363" s="10"/>
      <c r="AH3363" s="15"/>
      <c r="AI3363" s="10"/>
      <c r="AJ3363" s="14"/>
      <c r="AK3363" s="10"/>
      <c r="AL3363" s="10"/>
      <c r="AM3363" s="10"/>
      <c r="AN3363" s="10"/>
      <c r="AO3363" s="10"/>
      <c r="AP3363" s="10"/>
      <c r="AQ3363" s="10"/>
      <c r="AR3363" s="10"/>
    </row>
    <row r="3364" spans="1:44" x14ac:dyDescent="0.3">
      <c r="A3364" s="10"/>
      <c r="B3364" s="10"/>
      <c r="C3364" s="10"/>
      <c r="D3364" s="10"/>
      <c r="E3364" s="10"/>
      <c r="F3364" s="10"/>
      <c r="G3364" s="10"/>
      <c r="H3364" s="10"/>
      <c r="I3364" s="10"/>
      <c r="J3364" s="10"/>
      <c r="K3364" s="10"/>
      <c r="L3364" s="22"/>
      <c r="M3364" s="10"/>
      <c r="N3364" s="12"/>
      <c r="O3364" s="14"/>
      <c r="P3364" s="14"/>
      <c r="Q3364" s="10"/>
      <c r="R3364" s="11"/>
      <c r="S3364" s="10"/>
      <c r="T3364" s="10"/>
      <c r="U3364" s="22"/>
      <c r="V3364" s="22"/>
      <c r="W3364" s="22"/>
      <c r="X3364" s="10"/>
      <c r="Y3364" s="11"/>
      <c r="Z3364" s="11"/>
      <c r="AA3364" s="11"/>
      <c r="AB3364" s="11"/>
      <c r="AC3364" s="16"/>
      <c r="AD3364" s="15"/>
      <c r="AE3364" s="10"/>
      <c r="AF3364" s="10"/>
      <c r="AG3364" s="10"/>
      <c r="AH3364" s="15"/>
      <c r="AI3364" s="10"/>
      <c r="AJ3364" s="14"/>
      <c r="AK3364" s="10"/>
      <c r="AL3364" s="10"/>
      <c r="AM3364" s="10"/>
      <c r="AN3364" s="10"/>
      <c r="AO3364" s="10"/>
      <c r="AP3364" s="10"/>
      <c r="AQ3364" s="10"/>
      <c r="AR3364" s="10"/>
    </row>
    <row r="3365" spans="1:44" x14ac:dyDescent="0.3">
      <c r="A3365" s="10"/>
      <c r="B3365" s="10"/>
      <c r="C3365" s="10"/>
      <c r="D3365" s="10"/>
      <c r="E3365" s="10"/>
      <c r="F3365" s="10"/>
      <c r="G3365" s="10"/>
      <c r="H3365" s="10"/>
      <c r="I3365" s="10"/>
      <c r="J3365" s="10"/>
      <c r="K3365" s="10"/>
      <c r="L3365" s="22"/>
      <c r="M3365" s="10"/>
      <c r="N3365" s="12"/>
      <c r="O3365" s="14"/>
      <c r="P3365" s="14"/>
      <c r="Q3365" s="10"/>
      <c r="R3365" s="11"/>
      <c r="S3365" s="10"/>
      <c r="T3365" s="10"/>
      <c r="U3365" s="22"/>
      <c r="V3365" s="22"/>
      <c r="W3365" s="22"/>
      <c r="X3365" s="10"/>
      <c r="Y3365" s="11"/>
      <c r="Z3365" s="11"/>
      <c r="AA3365" s="11"/>
      <c r="AB3365" s="11"/>
      <c r="AC3365" s="16"/>
      <c r="AD3365" s="15"/>
      <c r="AE3365" s="10"/>
      <c r="AF3365" s="10"/>
      <c r="AG3365" s="10"/>
      <c r="AH3365" s="15"/>
      <c r="AI3365" s="10"/>
      <c r="AJ3365" s="14"/>
      <c r="AK3365" s="10"/>
      <c r="AL3365" s="10"/>
      <c r="AM3365" s="10"/>
      <c r="AN3365" s="10"/>
      <c r="AO3365" s="10"/>
      <c r="AP3365" s="10"/>
      <c r="AQ3365" s="10"/>
      <c r="AR3365" s="10"/>
    </row>
    <row r="3366" spans="1:44" x14ac:dyDescent="0.3">
      <c r="A3366" s="10"/>
      <c r="B3366" s="10"/>
      <c r="C3366" s="10"/>
      <c r="D3366" s="10"/>
      <c r="E3366" s="10"/>
      <c r="F3366" s="10"/>
      <c r="G3366" s="10"/>
      <c r="H3366" s="10"/>
      <c r="I3366" s="10"/>
      <c r="J3366" s="10"/>
      <c r="K3366" s="10"/>
      <c r="L3366" s="22"/>
      <c r="M3366" s="10"/>
      <c r="N3366" s="12"/>
      <c r="O3366" s="14"/>
      <c r="P3366" s="14"/>
      <c r="Q3366" s="10"/>
      <c r="R3366" s="11"/>
      <c r="S3366" s="10"/>
      <c r="T3366" s="10"/>
      <c r="U3366" s="22"/>
      <c r="V3366" s="22"/>
      <c r="W3366" s="22"/>
      <c r="X3366" s="10"/>
      <c r="Y3366" s="11"/>
      <c r="Z3366" s="11"/>
      <c r="AA3366" s="11"/>
      <c r="AB3366" s="11"/>
      <c r="AC3366" s="16"/>
      <c r="AD3366" s="15"/>
      <c r="AE3366" s="10"/>
      <c r="AF3366" s="10"/>
      <c r="AG3366" s="10"/>
      <c r="AH3366" s="15"/>
      <c r="AI3366" s="10"/>
      <c r="AJ3366" s="14"/>
      <c r="AK3366" s="10"/>
      <c r="AL3366" s="10"/>
      <c r="AM3366" s="10"/>
      <c r="AN3366" s="10"/>
      <c r="AO3366" s="10"/>
      <c r="AP3366" s="10"/>
      <c r="AQ3366" s="10"/>
      <c r="AR3366" s="10"/>
    </row>
    <row r="3367" spans="1:44" x14ac:dyDescent="0.3">
      <c r="A3367" s="10"/>
      <c r="B3367" s="10"/>
      <c r="C3367" s="10"/>
      <c r="D3367" s="10"/>
      <c r="E3367" s="10"/>
      <c r="F3367" s="10"/>
      <c r="G3367" s="10"/>
      <c r="H3367" s="10"/>
      <c r="I3367" s="10"/>
      <c r="J3367" s="10"/>
      <c r="K3367" s="10"/>
      <c r="L3367" s="22"/>
      <c r="M3367" s="10"/>
      <c r="N3367" s="12"/>
      <c r="O3367" s="14"/>
      <c r="P3367" s="14"/>
      <c r="Q3367" s="10"/>
      <c r="R3367" s="11"/>
      <c r="S3367" s="10"/>
      <c r="T3367" s="10"/>
      <c r="U3367" s="22"/>
      <c r="V3367" s="22"/>
      <c r="W3367" s="22"/>
      <c r="X3367" s="10"/>
      <c r="Y3367" s="11"/>
      <c r="Z3367" s="11"/>
      <c r="AA3367" s="11"/>
      <c r="AB3367" s="11"/>
      <c r="AC3367" s="16"/>
      <c r="AD3367" s="15"/>
      <c r="AE3367" s="10"/>
      <c r="AF3367" s="10"/>
      <c r="AG3367" s="10"/>
      <c r="AH3367" s="15"/>
      <c r="AI3367" s="10"/>
      <c r="AJ3367" s="14"/>
      <c r="AK3367" s="10"/>
      <c r="AL3367" s="10"/>
      <c r="AM3367" s="10"/>
      <c r="AN3367" s="10"/>
      <c r="AO3367" s="10"/>
      <c r="AP3367" s="10"/>
      <c r="AQ3367" s="10"/>
      <c r="AR3367" s="10"/>
    </row>
    <row r="3368" spans="1:44" x14ac:dyDescent="0.3">
      <c r="A3368" s="10"/>
      <c r="B3368" s="10"/>
      <c r="C3368" s="10"/>
      <c r="D3368" s="10"/>
      <c r="E3368" s="10"/>
      <c r="F3368" s="10"/>
      <c r="G3368" s="10"/>
      <c r="H3368" s="10"/>
      <c r="I3368" s="10"/>
      <c r="J3368" s="10"/>
      <c r="K3368" s="10"/>
      <c r="L3368" s="22"/>
      <c r="M3368" s="10"/>
      <c r="N3368" s="12"/>
      <c r="O3368" s="14"/>
      <c r="P3368" s="14"/>
      <c r="Q3368" s="10"/>
      <c r="R3368" s="11"/>
      <c r="S3368" s="10"/>
      <c r="T3368" s="10"/>
      <c r="U3368" s="22"/>
      <c r="V3368" s="22"/>
      <c r="W3368" s="22"/>
      <c r="X3368" s="10"/>
      <c r="Y3368" s="11"/>
      <c r="Z3368" s="11"/>
      <c r="AA3368" s="11"/>
      <c r="AB3368" s="11"/>
      <c r="AC3368" s="16"/>
      <c r="AD3368" s="15"/>
      <c r="AE3368" s="10"/>
      <c r="AF3368" s="10"/>
      <c r="AG3368" s="10"/>
      <c r="AH3368" s="15"/>
      <c r="AI3368" s="10"/>
      <c r="AJ3368" s="14"/>
      <c r="AK3368" s="10"/>
      <c r="AL3368" s="10"/>
      <c r="AM3368" s="10"/>
      <c r="AN3368" s="10"/>
      <c r="AO3368" s="10"/>
      <c r="AP3368" s="10"/>
      <c r="AQ3368" s="10"/>
      <c r="AR3368" s="10"/>
    </row>
    <row r="3369" spans="1:44" x14ac:dyDescent="0.3">
      <c r="A3369" s="10"/>
      <c r="B3369" s="10"/>
      <c r="C3369" s="10"/>
      <c r="D3369" s="10"/>
      <c r="E3369" s="10"/>
      <c r="F3369" s="10"/>
      <c r="G3369" s="10"/>
      <c r="H3369" s="10"/>
      <c r="I3369" s="10"/>
      <c r="J3369" s="10"/>
      <c r="K3369" s="10"/>
      <c r="L3369" s="22"/>
      <c r="M3369" s="10"/>
      <c r="N3369" s="12"/>
      <c r="O3369" s="14"/>
      <c r="P3369" s="14"/>
      <c r="Q3369" s="10"/>
      <c r="R3369" s="11"/>
      <c r="S3369" s="10"/>
      <c r="T3369" s="10"/>
      <c r="U3369" s="22"/>
      <c r="V3369" s="22"/>
      <c r="W3369" s="22"/>
      <c r="X3369" s="10"/>
      <c r="Y3369" s="11"/>
      <c r="Z3369" s="11"/>
      <c r="AA3369" s="11"/>
      <c r="AB3369" s="11"/>
      <c r="AC3369" s="16"/>
      <c r="AD3369" s="15"/>
      <c r="AE3369" s="10"/>
      <c r="AF3369" s="10"/>
      <c r="AG3369" s="10"/>
      <c r="AH3369" s="15"/>
      <c r="AI3369" s="10"/>
      <c r="AJ3369" s="14"/>
      <c r="AK3369" s="10"/>
      <c r="AL3369" s="10"/>
      <c r="AM3369" s="10"/>
      <c r="AN3369" s="10"/>
      <c r="AO3369" s="10"/>
      <c r="AP3369" s="10"/>
      <c r="AQ3369" s="10"/>
      <c r="AR3369" s="10"/>
    </row>
    <row r="3370" spans="1:44" x14ac:dyDescent="0.3">
      <c r="A3370" s="10"/>
      <c r="B3370" s="10"/>
      <c r="C3370" s="10"/>
      <c r="D3370" s="10"/>
      <c r="E3370" s="10"/>
      <c r="F3370" s="10"/>
      <c r="G3370" s="10"/>
      <c r="H3370" s="10"/>
      <c r="I3370" s="10"/>
      <c r="J3370" s="10"/>
      <c r="K3370" s="10"/>
      <c r="L3370" s="22"/>
      <c r="M3370" s="10"/>
      <c r="N3370" s="12"/>
      <c r="O3370" s="14"/>
      <c r="P3370" s="14"/>
      <c r="Q3370" s="10"/>
      <c r="R3370" s="11"/>
      <c r="S3370" s="10"/>
      <c r="T3370" s="10"/>
      <c r="U3370" s="22"/>
      <c r="V3370" s="22"/>
      <c r="W3370" s="22"/>
      <c r="X3370" s="10"/>
      <c r="Y3370" s="11"/>
      <c r="Z3370" s="11"/>
      <c r="AA3370" s="11"/>
      <c r="AB3370" s="11"/>
      <c r="AC3370" s="16"/>
      <c r="AD3370" s="15"/>
      <c r="AE3370" s="10"/>
      <c r="AF3370" s="10"/>
      <c r="AG3370" s="10"/>
      <c r="AH3370" s="15"/>
      <c r="AI3370" s="10"/>
      <c r="AJ3370" s="14"/>
      <c r="AK3370" s="10"/>
      <c r="AL3370" s="10"/>
      <c r="AM3370" s="10"/>
      <c r="AN3370" s="10"/>
      <c r="AO3370" s="10"/>
      <c r="AP3370" s="10"/>
      <c r="AQ3370" s="10"/>
      <c r="AR3370" s="10"/>
    </row>
    <row r="3371" spans="1:44" x14ac:dyDescent="0.3">
      <c r="A3371" s="10"/>
      <c r="B3371" s="10"/>
      <c r="C3371" s="10"/>
      <c r="D3371" s="10"/>
      <c r="E3371" s="10"/>
      <c r="F3371" s="10"/>
      <c r="G3371" s="10"/>
      <c r="H3371" s="10"/>
      <c r="I3371" s="10"/>
      <c r="J3371" s="10"/>
      <c r="K3371" s="10"/>
      <c r="L3371" s="22"/>
      <c r="M3371" s="10"/>
      <c r="N3371" s="12"/>
      <c r="O3371" s="14"/>
      <c r="P3371" s="14"/>
      <c r="Q3371" s="10"/>
      <c r="R3371" s="11"/>
      <c r="S3371" s="10"/>
      <c r="T3371" s="10"/>
      <c r="U3371" s="22"/>
      <c r="V3371" s="22"/>
      <c r="W3371" s="22"/>
      <c r="X3371" s="10"/>
      <c r="Y3371" s="11"/>
      <c r="Z3371" s="11"/>
      <c r="AA3371" s="11"/>
      <c r="AB3371" s="11"/>
      <c r="AC3371" s="16"/>
      <c r="AD3371" s="15"/>
      <c r="AE3371" s="10"/>
      <c r="AF3371" s="10"/>
      <c r="AG3371" s="10"/>
      <c r="AH3371" s="15"/>
      <c r="AI3371" s="10"/>
      <c r="AJ3371" s="14"/>
      <c r="AK3371" s="10"/>
      <c r="AL3371" s="10"/>
      <c r="AM3371" s="10"/>
      <c r="AN3371" s="10"/>
      <c r="AO3371" s="10"/>
      <c r="AP3371" s="10"/>
      <c r="AQ3371" s="10"/>
      <c r="AR3371" s="10"/>
    </row>
    <row r="3372" spans="1:44" x14ac:dyDescent="0.3">
      <c r="A3372" s="10"/>
      <c r="B3372" s="10"/>
      <c r="C3372" s="10"/>
      <c r="D3372" s="10"/>
      <c r="E3372" s="10"/>
      <c r="F3372" s="10"/>
      <c r="G3372" s="10"/>
      <c r="H3372" s="10"/>
      <c r="I3372" s="10"/>
      <c r="J3372" s="10"/>
      <c r="K3372" s="10"/>
      <c r="L3372" s="22"/>
      <c r="M3372" s="10"/>
      <c r="N3372" s="12"/>
      <c r="O3372" s="14"/>
      <c r="P3372" s="14"/>
      <c r="Q3372" s="10"/>
      <c r="R3372" s="11"/>
      <c r="S3372" s="10"/>
      <c r="T3372" s="10"/>
      <c r="U3372" s="22"/>
      <c r="V3372" s="22"/>
      <c r="W3372" s="22"/>
      <c r="X3372" s="10"/>
      <c r="Y3372" s="11"/>
      <c r="Z3372" s="11"/>
      <c r="AA3372" s="11"/>
      <c r="AB3372" s="11"/>
      <c r="AC3372" s="16"/>
      <c r="AD3372" s="15"/>
      <c r="AE3372" s="10"/>
      <c r="AF3372" s="10"/>
      <c r="AG3372" s="10"/>
      <c r="AH3372" s="15"/>
      <c r="AI3372" s="10"/>
      <c r="AJ3372" s="14"/>
      <c r="AK3372" s="10"/>
      <c r="AL3372" s="10"/>
      <c r="AM3372" s="10"/>
      <c r="AN3372" s="10"/>
      <c r="AO3372" s="10"/>
      <c r="AP3372" s="10"/>
      <c r="AQ3372" s="10"/>
      <c r="AR3372" s="10"/>
    </row>
    <row r="3373" spans="1:44" x14ac:dyDescent="0.3">
      <c r="A3373" s="10"/>
      <c r="B3373" s="10"/>
      <c r="C3373" s="10"/>
      <c r="D3373" s="10"/>
      <c r="E3373" s="10"/>
      <c r="F3373" s="10"/>
      <c r="G3373" s="10"/>
      <c r="H3373" s="10"/>
      <c r="I3373" s="10"/>
      <c r="J3373" s="10"/>
      <c r="K3373" s="10"/>
      <c r="L3373" s="22"/>
      <c r="M3373" s="10"/>
      <c r="N3373" s="12"/>
      <c r="O3373" s="14"/>
      <c r="P3373" s="14"/>
      <c r="Q3373" s="10"/>
      <c r="R3373" s="11"/>
      <c r="S3373" s="10"/>
      <c r="T3373" s="10"/>
      <c r="U3373" s="22"/>
      <c r="V3373" s="22"/>
      <c r="W3373" s="22"/>
      <c r="X3373" s="10"/>
      <c r="Y3373" s="11"/>
      <c r="Z3373" s="11"/>
      <c r="AA3373" s="11"/>
      <c r="AB3373" s="11"/>
      <c r="AC3373" s="16"/>
      <c r="AD3373" s="15"/>
      <c r="AE3373" s="10"/>
      <c r="AF3373" s="10"/>
      <c r="AG3373" s="10"/>
      <c r="AH3373" s="15"/>
      <c r="AI3373" s="10"/>
      <c r="AJ3373" s="14"/>
      <c r="AK3373" s="10"/>
      <c r="AL3373" s="10"/>
      <c r="AM3373" s="10"/>
      <c r="AN3373" s="10"/>
      <c r="AO3373" s="10"/>
      <c r="AP3373" s="10"/>
      <c r="AQ3373" s="10"/>
      <c r="AR3373" s="10"/>
    </row>
    <row r="3374" spans="1:44" x14ac:dyDescent="0.3">
      <c r="A3374" s="10"/>
      <c r="B3374" s="10"/>
      <c r="C3374" s="10"/>
      <c r="D3374" s="10"/>
      <c r="E3374" s="10"/>
      <c r="F3374" s="10"/>
      <c r="G3374" s="10"/>
      <c r="H3374" s="10"/>
      <c r="I3374" s="10"/>
      <c r="J3374" s="10"/>
      <c r="K3374" s="10"/>
      <c r="L3374" s="22"/>
      <c r="M3374" s="10"/>
      <c r="N3374" s="12"/>
      <c r="O3374" s="14"/>
      <c r="P3374" s="14"/>
      <c r="Q3374" s="10"/>
      <c r="R3374" s="11"/>
      <c r="S3374" s="10"/>
      <c r="T3374" s="10"/>
      <c r="U3374" s="22"/>
      <c r="V3374" s="22"/>
      <c r="W3374" s="22"/>
      <c r="X3374" s="10"/>
      <c r="Y3374" s="11"/>
      <c r="Z3374" s="11"/>
      <c r="AA3374" s="11"/>
      <c r="AB3374" s="11"/>
      <c r="AC3374" s="16"/>
      <c r="AD3374" s="15"/>
      <c r="AE3374" s="10"/>
      <c r="AF3374" s="10"/>
      <c r="AG3374" s="10"/>
      <c r="AH3374" s="15"/>
      <c r="AI3374" s="10"/>
      <c r="AJ3374" s="14"/>
      <c r="AK3374" s="10"/>
      <c r="AL3374" s="10"/>
      <c r="AM3374" s="10"/>
      <c r="AN3374" s="10"/>
      <c r="AO3374" s="10"/>
      <c r="AP3374" s="10"/>
      <c r="AQ3374" s="10"/>
      <c r="AR3374" s="10"/>
    </row>
    <row r="3375" spans="1:44" x14ac:dyDescent="0.3">
      <c r="A3375" s="10"/>
      <c r="B3375" s="10"/>
      <c r="C3375" s="10"/>
      <c r="D3375" s="10"/>
      <c r="E3375" s="10"/>
      <c r="F3375" s="10"/>
      <c r="G3375" s="10"/>
      <c r="H3375" s="10"/>
      <c r="I3375" s="10"/>
      <c r="J3375" s="10"/>
      <c r="K3375" s="10"/>
      <c r="L3375" s="22"/>
      <c r="M3375" s="10"/>
      <c r="N3375" s="12"/>
      <c r="O3375" s="14"/>
      <c r="P3375" s="14"/>
      <c r="Q3375" s="10"/>
      <c r="R3375" s="11"/>
      <c r="S3375" s="10"/>
      <c r="T3375" s="10"/>
      <c r="U3375" s="22"/>
      <c r="V3375" s="22"/>
      <c r="W3375" s="22"/>
      <c r="X3375" s="10"/>
      <c r="Y3375" s="11"/>
      <c r="Z3375" s="11"/>
      <c r="AA3375" s="11"/>
      <c r="AB3375" s="11"/>
      <c r="AC3375" s="16"/>
      <c r="AD3375" s="15"/>
      <c r="AE3375" s="10"/>
      <c r="AF3375" s="10"/>
      <c r="AG3375" s="10"/>
      <c r="AH3375" s="15"/>
      <c r="AI3375" s="10"/>
      <c r="AJ3375" s="14"/>
      <c r="AK3375" s="10"/>
      <c r="AL3375" s="10"/>
      <c r="AM3375" s="10"/>
      <c r="AN3375" s="10"/>
      <c r="AO3375" s="10"/>
      <c r="AP3375" s="10"/>
      <c r="AQ3375" s="10"/>
      <c r="AR3375" s="10"/>
    </row>
    <row r="3376" spans="1:44" x14ac:dyDescent="0.3">
      <c r="A3376" s="10"/>
      <c r="B3376" s="10"/>
      <c r="C3376" s="10"/>
      <c r="D3376" s="10"/>
      <c r="E3376" s="10"/>
      <c r="F3376" s="10"/>
      <c r="G3376" s="10"/>
      <c r="H3376" s="10"/>
      <c r="I3376" s="10"/>
      <c r="J3376" s="10"/>
      <c r="K3376" s="10"/>
      <c r="L3376" s="22"/>
      <c r="M3376" s="10"/>
      <c r="N3376" s="12"/>
      <c r="O3376" s="14"/>
      <c r="P3376" s="14"/>
      <c r="Q3376" s="10"/>
      <c r="R3376" s="11"/>
      <c r="S3376" s="10"/>
      <c r="T3376" s="10"/>
      <c r="U3376" s="22"/>
      <c r="V3376" s="22"/>
      <c r="W3376" s="22"/>
      <c r="X3376" s="10"/>
      <c r="Y3376" s="11"/>
      <c r="Z3376" s="11"/>
      <c r="AA3376" s="11"/>
      <c r="AB3376" s="11"/>
      <c r="AC3376" s="16"/>
      <c r="AD3376" s="15"/>
      <c r="AE3376" s="10"/>
      <c r="AF3376" s="10"/>
      <c r="AG3376" s="10"/>
      <c r="AH3376" s="15"/>
      <c r="AI3376" s="10"/>
      <c r="AJ3376" s="14"/>
      <c r="AK3376" s="10"/>
      <c r="AL3376" s="10"/>
      <c r="AM3376" s="10"/>
      <c r="AN3376" s="10"/>
      <c r="AO3376" s="10"/>
      <c r="AP3376" s="10"/>
      <c r="AQ3376" s="10"/>
      <c r="AR3376" s="10"/>
    </row>
    <row r="3377" spans="1:44" x14ac:dyDescent="0.3">
      <c r="A3377" s="10"/>
      <c r="B3377" s="10"/>
      <c r="C3377" s="10"/>
      <c r="D3377" s="10"/>
      <c r="E3377" s="10"/>
      <c r="F3377" s="10"/>
      <c r="G3377" s="10"/>
      <c r="H3377" s="10"/>
      <c r="I3377" s="10"/>
      <c r="J3377" s="10"/>
      <c r="K3377" s="10"/>
      <c r="L3377" s="22"/>
      <c r="M3377" s="10"/>
      <c r="N3377" s="12"/>
      <c r="O3377" s="14"/>
      <c r="P3377" s="14"/>
      <c r="Q3377" s="10"/>
      <c r="R3377" s="11"/>
      <c r="S3377" s="10"/>
      <c r="T3377" s="10"/>
      <c r="U3377" s="22"/>
      <c r="V3377" s="22"/>
      <c r="W3377" s="22"/>
      <c r="X3377" s="10"/>
      <c r="Y3377" s="11"/>
      <c r="Z3377" s="11"/>
      <c r="AA3377" s="11"/>
      <c r="AB3377" s="11"/>
      <c r="AC3377" s="16"/>
      <c r="AD3377" s="15"/>
      <c r="AE3377" s="10"/>
      <c r="AF3377" s="10"/>
      <c r="AG3377" s="10"/>
      <c r="AH3377" s="15"/>
      <c r="AI3377" s="10"/>
      <c r="AJ3377" s="14"/>
      <c r="AK3377" s="10"/>
      <c r="AL3377" s="10"/>
      <c r="AM3377" s="10"/>
      <c r="AN3377" s="10"/>
      <c r="AO3377" s="10"/>
      <c r="AP3377" s="10"/>
      <c r="AQ3377" s="10"/>
      <c r="AR3377" s="10"/>
    </row>
    <row r="3378" spans="1:44" x14ac:dyDescent="0.3">
      <c r="A3378" s="10"/>
      <c r="B3378" s="10"/>
      <c r="C3378" s="10"/>
      <c r="D3378" s="10"/>
      <c r="E3378" s="10"/>
      <c r="F3378" s="10"/>
      <c r="G3378" s="10"/>
      <c r="H3378" s="10"/>
      <c r="I3378" s="10"/>
      <c r="J3378" s="10"/>
      <c r="K3378" s="10"/>
      <c r="L3378" s="22"/>
      <c r="M3378" s="10"/>
      <c r="N3378" s="12"/>
      <c r="O3378" s="14"/>
      <c r="P3378" s="14"/>
      <c r="Q3378" s="10"/>
      <c r="R3378" s="11"/>
      <c r="S3378" s="10"/>
      <c r="T3378" s="10"/>
      <c r="U3378" s="22"/>
      <c r="V3378" s="22"/>
      <c r="W3378" s="22"/>
      <c r="X3378" s="10"/>
      <c r="Y3378" s="11"/>
      <c r="Z3378" s="11"/>
      <c r="AA3378" s="11"/>
      <c r="AB3378" s="11"/>
      <c r="AC3378" s="16"/>
      <c r="AD3378" s="15"/>
      <c r="AE3378" s="10"/>
      <c r="AF3378" s="10"/>
      <c r="AG3378" s="10"/>
      <c r="AH3378" s="15"/>
      <c r="AI3378" s="10"/>
      <c r="AJ3378" s="14"/>
      <c r="AK3378" s="10"/>
      <c r="AL3378" s="10"/>
      <c r="AM3378" s="10"/>
      <c r="AN3378" s="10"/>
      <c r="AO3378" s="10"/>
      <c r="AP3378" s="10"/>
      <c r="AQ3378" s="10"/>
      <c r="AR3378" s="10"/>
    </row>
    <row r="3379" spans="1:44" x14ac:dyDescent="0.3">
      <c r="A3379" s="10"/>
      <c r="B3379" s="10"/>
      <c r="C3379" s="10"/>
      <c r="D3379" s="10"/>
      <c r="E3379" s="10"/>
      <c r="F3379" s="10"/>
      <c r="G3379" s="10"/>
      <c r="H3379" s="10"/>
      <c r="I3379" s="10"/>
      <c r="J3379" s="10"/>
      <c r="K3379" s="10"/>
      <c r="L3379" s="22"/>
      <c r="M3379" s="10"/>
      <c r="N3379" s="12"/>
      <c r="O3379" s="14"/>
      <c r="P3379" s="14"/>
      <c r="Q3379" s="10"/>
      <c r="R3379" s="11"/>
      <c r="S3379" s="10"/>
      <c r="T3379" s="10"/>
      <c r="U3379" s="22"/>
      <c r="V3379" s="22"/>
      <c r="W3379" s="22"/>
      <c r="X3379" s="10"/>
      <c r="Y3379" s="11"/>
      <c r="Z3379" s="11"/>
      <c r="AA3379" s="11"/>
      <c r="AB3379" s="11"/>
      <c r="AC3379" s="16"/>
      <c r="AD3379" s="15"/>
      <c r="AE3379" s="10"/>
      <c r="AF3379" s="10"/>
      <c r="AG3379" s="10"/>
      <c r="AH3379" s="15"/>
      <c r="AI3379" s="10"/>
      <c r="AJ3379" s="14"/>
      <c r="AK3379" s="10"/>
      <c r="AL3379" s="10"/>
      <c r="AM3379" s="10"/>
      <c r="AN3379" s="10"/>
      <c r="AO3379" s="10"/>
      <c r="AP3379" s="10"/>
      <c r="AQ3379" s="10"/>
      <c r="AR3379" s="10"/>
    </row>
    <row r="3380" spans="1:44" x14ac:dyDescent="0.3">
      <c r="A3380" s="10"/>
      <c r="B3380" s="10"/>
      <c r="C3380" s="10"/>
      <c r="D3380" s="10"/>
      <c r="E3380" s="10"/>
      <c r="F3380" s="10"/>
      <c r="G3380" s="10"/>
      <c r="H3380" s="10"/>
      <c r="I3380" s="10"/>
      <c r="J3380" s="10"/>
      <c r="K3380" s="10"/>
      <c r="L3380" s="22"/>
      <c r="M3380" s="10"/>
      <c r="N3380" s="12"/>
      <c r="O3380" s="14"/>
      <c r="P3380" s="14"/>
      <c r="Q3380" s="10"/>
      <c r="R3380" s="11"/>
      <c r="S3380" s="10"/>
      <c r="T3380" s="10"/>
      <c r="U3380" s="22"/>
      <c r="V3380" s="22"/>
      <c r="W3380" s="22"/>
      <c r="X3380" s="10"/>
      <c r="Y3380" s="11"/>
      <c r="Z3380" s="11"/>
      <c r="AA3380" s="11"/>
      <c r="AB3380" s="11"/>
      <c r="AC3380" s="16"/>
      <c r="AD3380" s="15"/>
      <c r="AE3380" s="10"/>
      <c r="AF3380" s="10"/>
      <c r="AG3380" s="10"/>
      <c r="AH3380" s="15"/>
      <c r="AI3380" s="10"/>
      <c r="AJ3380" s="14"/>
      <c r="AK3380" s="10"/>
      <c r="AL3380" s="10"/>
      <c r="AM3380" s="10"/>
      <c r="AN3380" s="10"/>
      <c r="AO3380" s="10"/>
      <c r="AP3380" s="10"/>
      <c r="AQ3380" s="10"/>
      <c r="AR3380" s="10"/>
    </row>
    <row r="3381" spans="1:44" x14ac:dyDescent="0.3">
      <c r="A3381" s="10"/>
      <c r="B3381" s="10"/>
      <c r="C3381" s="10"/>
      <c r="D3381" s="10"/>
      <c r="E3381" s="10"/>
      <c r="F3381" s="10"/>
      <c r="G3381" s="10"/>
      <c r="H3381" s="10"/>
      <c r="I3381" s="10"/>
      <c r="J3381" s="10"/>
      <c r="K3381" s="10"/>
      <c r="L3381" s="22"/>
      <c r="M3381" s="10"/>
      <c r="N3381" s="12"/>
      <c r="O3381" s="14"/>
      <c r="P3381" s="14"/>
      <c r="Q3381" s="10"/>
      <c r="R3381" s="11"/>
      <c r="S3381" s="10"/>
      <c r="T3381" s="10"/>
      <c r="U3381" s="22"/>
      <c r="V3381" s="22"/>
      <c r="W3381" s="22"/>
      <c r="X3381" s="10"/>
      <c r="Y3381" s="11"/>
      <c r="Z3381" s="11"/>
      <c r="AA3381" s="11"/>
      <c r="AB3381" s="11"/>
      <c r="AC3381" s="16"/>
      <c r="AD3381" s="15"/>
      <c r="AE3381" s="10"/>
      <c r="AF3381" s="10"/>
      <c r="AG3381" s="10"/>
      <c r="AH3381" s="15"/>
      <c r="AI3381" s="10"/>
      <c r="AJ3381" s="14"/>
      <c r="AK3381" s="10"/>
      <c r="AL3381" s="10"/>
      <c r="AM3381" s="10"/>
      <c r="AN3381" s="10"/>
      <c r="AO3381" s="10"/>
      <c r="AP3381" s="10"/>
      <c r="AQ3381" s="10"/>
      <c r="AR3381" s="10"/>
    </row>
    <row r="3382" spans="1:44" x14ac:dyDescent="0.3">
      <c r="A3382" s="10"/>
      <c r="B3382" s="10"/>
      <c r="C3382" s="10"/>
      <c r="D3382" s="10"/>
      <c r="E3382" s="10"/>
      <c r="F3382" s="10"/>
      <c r="G3382" s="10"/>
      <c r="H3382" s="10"/>
      <c r="I3382" s="10"/>
      <c r="J3382" s="10"/>
      <c r="K3382" s="10"/>
      <c r="L3382" s="22"/>
      <c r="M3382" s="10"/>
      <c r="N3382" s="12"/>
      <c r="O3382" s="14"/>
      <c r="P3382" s="14"/>
      <c r="Q3382" s="10"/>
      <c r="R3382" s="11"/>
      <c r="S3382" s="10"/>
      <c r="T3382" s="10"/>
      <c r="U3382" s="22"/>
      <c r="V3382" s="22"/>
      <c r="W3382" s="22"/>
      <c r="X3382" s="10"/>
      <c r="Y3382" s="11"/>
      <c r="Z3382" s="11"/>
      <c r="AA3382" s="11"/>
      <c r="AB3382" s="11"/>
      <c r="AC3382" s="16"/>
      <c r="AD3382" s="15"/>
      <c r="AE3382" s="10"/>
      <c r="AF3382" s="10"/>
      <c r="AG3382" s="10"/>
      <c r="AH3382" s="15"/>
      <c r="AI3382" s="10"/>
      <c r="AJ3382" s="14"/>
      <c r="AK3382" s="10"/>
      <c r="AL3382" s="10"/>
      <c r="AM3382" s="10"/>
      <c r="AN3382" s="10"/>
      <c r="AO3382" s="10"/>
      <c r="AP3382" s="10"/>
      <c r="AQ3382" s="10"/>
      <c r="AR3382" s="10"/>
    </row>
    <row r="3383" spans="1:44" x14ac:dyDescent="0.3">
      <c r="A3383" s="10"/>
      <c r="B3383" s="10"/>
      <c r="C3383" s="10"/>
      <c r="D3383" s="10"/>
      <c r="E3383" s="10"/>
      <c r="F3383" s="10"/>
      <c r="G3383" s="10"/>
      <c r="H3383" s="10"/>
      <c r="I3383" s="10"/>
      <c r="J3383" s="10"/>
      <c r="K3383" s="10"/>
      <c r="L3383" s="22"/>
      <c r="M3383" s="10"/>
      <c r="N3383" s="12"/>
      <c r="O3383" s="14"/>
      <c r="P3383" s="14"/>
      <c r="Q3383" s="10"/>
      <c r="R3383" s="11"/>
      <c r="S3383" s="10"/>
      <c r="T3383" s="10"/>
      <c r="U3383" s="22"/>
      <c r="V3383" s="22"/>
      <c r="W3383" s="22"/>
      <c r="X3383" s="10"/>
      <c r="Y3383" s="11"/>
      <c r="Z3383" s="11"/>
      <c r="AA3383" s="11"/>
      <c r="AB3383" s="11"/>
      <c r="AC3383" s="16"/>
      <c r="AD3383" s="15"/>
      <c r="AE3383" s="10"/>
      <c r="AF3383" s="10"/>
      <c r="AG3383" s="10"/>
      <c r="AH3383" s="15"/>
      <c r="AI3383" s="10"/>
      <c r="AJ3383" s="14"/>
      <c r="AK3383" s="10"/>
      <c r="AL3383" s="10"/>
      <c r="AM3383" s="10"/>
      <c r="AN3383" s="10"/>
      <c r="AO3383" s="10"/>
      <c r="AP3383" s="10"/>
      <c r="AQ3383" s="10"/>
      <c r="AR3383" s="10"/>
    </row>
    <row r="3384" spans="1:44" x14ac:dyDescent="0.3">
      <c r="A3384" s="10"/>
      <c r="B3384" s="10"/>
      <c r="C3384" s="10"/>
      <c r="D3384" s="10"/>
      <c r="E3384" s="10"/>
      <c r="F3384" s="10"/>
      <c r="G3384" s="10"/>
      <c r="H3384" s="10"/>
      <c r="I3384" s="10"/>
      <c r="J3384" s="10"/>
      <c r="K3384" s="10"/>
      <c r="L3384" s="22"/>
      <c r="M3384" s="10"/>
      <c r="N3384" s="12"/>
      <c r="O3384" s="14"/>
      <c r="P3384" s="14"/>
      <c r="Q3384" s="10"/>
      <c r="R3384" s="11"/>
      <c r="S3384" s="10"/>
      <c r="T3384" s="10"/>
      <c r="U3384" s="22"/>
      <c r="V3384" s="22"/>
      <c r="W3384" s="22"/>
      <c r="X3384" s="10"/>
      <c r="Y3384" s="11"/>
      <c r="Z3384" s="11"/>
      <c r="AA3384" s="11"/>
      <c r="AB3384" s="11"/>
      <c r="AC3384" s="16"/>
      <c r="AD3384" s="15"/>
      <c r="AE3384" s="10"/>
      <c r="AF3384" s="10"/>
      <c r="AG3384" s="10"/>
      <c r="AH3384" s="15"/>
      <c r="AI3384" s="10"/>
      <c r="AJ3384" s="14"/>
      <c r="AK3384" s="10"/>
      <c r="AL3384" s="10"/>
      <c r="AM3384" s="10"/>
      <c r="AN3384" s="10"/>
      <c r="AO3384" s="10"/>
      <c r="AP3384" s="10"/>
      <c r="AQ3384" s="10"/>
      <c r="AR3384" s="10"/>
    </row>
    <row r="3385" spans="1:44" x14ac:dyDescent="0.3">
      <c r="A3385" s="10"/>
      <c r="B3385" s="10"/>
      <c r="C3385" s="10"/>
      <c r="D3385" s="10"/>
      <c r="E3385" s="10"/>
      <c r="F3385" s="10"/>
      <c r="G3385" s="10"/>
      <c r="H3385" s="10"/>
      <c r="I3385" s="10"/>
      <c r="J3385" s="10"/>
      <c r="K3385" s="10"/>
      <c r="L3385" s="22"/>
      <c r="M3385" s="10"/>
      <c r="N3385" s="12"/>
      <c r="O3385" s="14"/>
      <c r="P3385" s="14"/>
      <c r="Q3385" s="10"/>
      <c r="R3385" s="11"/>
      <c r="S3385" s="10"/>
      <c r="T3385" s="10"/>
      <c r="U3385" s="22"/>
      <c r="V3385" s="22"/>
      <c r="W3385" s="22"/>
      <c r="X3385" s="10"/>
      <c r="Y3385" s="11"/>
      <c r="Z3385" s="11"/>
      <c r="AA3385" s="11"/>
      <c r="AB3385" s="11"/>
      <c r="AC3385" s="16"/>
      <c r="AD3385" s="15"/>
      <c r="AE3385" s="10"/>
      <c r="AF3385" s="10"/>
      <c r="AG3385" s="10"/>
      <c r="AH3385" s="15"/>
      <c r="AI3385" s="10"/>
      <c r="AJ3385" s="14"/>
      <c r="AK3385" s="10"/>
      <c r="AL3385" s="10"/>
      <c r="AM3385" s="10"/>
      <c r="AN3385" s="10"/>
      <c r="AO3385" s="10"/>
      <c r="AP3385" s="10"/>
      <c r="AQ3385" s="10"/>
      <c r="AR3385" s="10"/>
    </row>
    <row r="3386" spans="1:44" x14ac:dyDescent="0.3">
      <c r="A3386" s="10"/>
      <c r="B3386" s="10"/>
      <c r="C3386" s="10"/>
      <c r="D3386" s="10"/>
      <c r="E3386" s="10"/>
      <c r="F3386" s="10"/>
      <c r="G3386" s="10"/>
      <c r="H3386" s="10"/>
      <c r="I3386" s="10"/>
      <c r="J3386" s="10"/>
      <c r="K3386" s="10"/>
      <c r="L3386" s="22"/>
      <c r="M3386" s="10"/>
      <c r="N3386" s="12"/>
      <c r="O3386" s="14"/>
      <c r="P3386" s="14"/>
      <c r="Q3386" s="10"/>
      <c r="R3386" s="11"/>
      <c r="S3386" s="10"/>
      <c r="T3386" s="10"/>
      <c r="U3386" s="22"/>
      <c r="V3386" s="22"/>
      <c r="W3386" s="22"/>
      <c r="X3386" s="10"/>
      <c r="Y3386" s="11"/>
      <c r="Z3386" s="11"/>
      <c r="AA3386" s="11"/>
      <c r="AB3386" s="11"/>
      <c r="AC3386" s="16"/>
      <c r="AD3386" s="15"/>
      <c r="AE3386" s="10"/>
      <c r="AF3386" s="10"/>
      <c r="AG3386" s="10"/>
      <c r="AH3386" s="15"/>
      <c r="AI3386" s="10"/>
      <c r="AJ3386" s="14"/>
      <c r="AK3386" s="10"/>
      <c r="AL3386" s="10"/>
      <c r="AM3386" s="10"/>
      <c r="AN3386" s="10"/>
      <c r="AO3386" s="10"/>
      <c r="AP3386" s="10"/>
      <c r="AQ3386" s="10"/>
      <c r="AR3386" s="10"/>
    </row>
    <row r="3387" spans="1:44" x14ac:dyDescent="0.3">
      <c r="A3387" s="10"/>
      <c r="B3387" s="10"/>
      <c r="C3387" s="10"/>
      <c r="D3387" s="10"/>
      <c r="E3387" s="10"/>
      <c r="F3387" s="10"/>
      <c r="G3387" s="10"/>
      <c r="H3387" s="10"/>
      <c r="I3387" s="10"/>
      <c r="J3387" s="10"/>
      <c r="K3387" s="10"/>
      <c r="L3387" s="22"/>
      <c r="M3387" s="10"/>
      <c r="N3387" s="12"/>
      <c r="O3387" s="14"/>
      <c r="P3387" s="14"/>
      <c r="Q3387" s="10"/>
      <c r="R3387" s="11"/>
      <c r="S3387" s="10"/>
      <c r="T3387" s="10"/>
      <c r="U3387" s="22"/>
      <c r="V3387" s="22"/>
      <c r="W3387" s="22"/>
      <c r="X3387" s="10"/>
      <c r="Y3387" s="11"/>
      <c r="Z3387" s="11"/>
      <c r="AA3387" s="11"/>
      <c r="AB3387" s="11"/>
      <c r="AC3387" s="16"/>
      <c r="AD3387" s="15"/>
      <c r="AE3387" s="10"/>
      <c r="AF3387" s="10"/>
      <c r="AG3387" s="10"/>
      <c r="AH3387" s="15"/>
      <c r="AI3387" s="10"/>
      <c r="AJ3387" s="14"/>
      <c r="AK3387" s="10"/>
      <c r="AL3387" s="10"/>
      <c r="AM3387" s="10"/>
      <c r="AN3387" s="10"/>
      <c r="AO3387" s="10"/>
      <c r="AP3387" s="10"/>
      <c r="AQ3387" s="10"/>
      <c r="AR3387" s="10"/>
    </row>
    <row r="3388" spans="1:44" x14ac:dyDescent="0.3">
      <c r="A3388" s="10"/>
      <c r="B3388" s="10"/>
      <c r="C3388" s="10"/>
      <c r="D3388" s="10"/>
      <c r="E3388" s="10"/>
      <c r="F3388" s="10"/>
      <c r="G3388" s="10"/>
      <c r="H3388" s="10"/>
      <c r="I3388" s="10"/>
      <c r="J3388" s="10"/>
      <c r="K3388" s="10"/>
      <c r="L3388" s="22"/>
      <c r="M3388" s="10"/>
      <c r="N3388" s="12"/>
      <c r="O3388" s="14"/>
      <c r="P3388" s="14"/>
      <c r="Q3388" s="10"/>
      <c r="R3388" s="11"/>
      <c r="S3388" s="10"/>
      <c r="T3388" s="10"/>
      <c r="U3388" s="22"/>
      <c r="V3388" s="22"/>
      <c r="W3388" s="22"/>
      <c r="X3388" s="10"/>
      <c r="Y3388" s="11"/>
      <c r="Z3388" s="11"/>
      <c r="AA3388" s="11"/>
      <c r="AB3388" s="11"/>
      <c r="AC3388" s="16"/>
      <c r="AD3388" s="15"/>
      <c r="AE3388" s="10"/>
      <c r="AF3388" s="10"/>
      <c r="AG3388" s="10"/>
      <c r="AH3388" s="15"/>
      <c r="AI3388" s="10"/>
      <c r="AJ3388" s="14"/>
      <c r="AK3388" s="10"/>
      <c r="AL3388" s="10"/>
      <c r="AM3388" s="10"/>
      <c r="AN3388" s="10"/>
      <c r="AO3388" s="10"/>
      <c r="AP3388" s="10"/>
      <c r="AQ3388" s="10"/>
      <c r="AR3388" s="10"/>
    </row>
    <row r="3389" spans="1:44" x14ac:dyDescent="0.3">
      <c r="A3389" s="10"/>
      <c r="B3389" s="10"/>
      <c r="C3389" s="10"/>
      <c r="D3389" s="10"/>
      <c r="E3389" s="10"/>
      <c r="F3389" s="10"/>
      <c r="G3389" s="10"/>
      <c r="H3389" s="10"/>
      <c r="I3389" s="10"/>
      <c r="J3389" s="10"/>
      <c r="K3389" s="10"/>
      <c r="L3389" s="22"/>
      <c r="M3389" s="10"/>
      <c r="N3389" s="12"/>
      <c r="O3389" s="14"/>
      <c r="P3389" s="14"/>
      <c r="Q3389" s="10"/>
      <c r="R3389" s="11"/>
      <c r="S3389" s="10"/>
      <c r="T3389" s="10"/>
      <c r="U3389" s="22"/>
      <c r="V3389" s="22"/>
      <c r="W3389" s="22"/>
      <c r="X3389" s="10"/>
      <c r="Y3389" s="11"/>
      <c r="Z3389" s="11"/>
      <c r="AA3389" s="11"/>
      <c r="AB3389" s="11"/>
      <c r="AC3389" s="16"/>
      <c r="AD3389" s="15"/>
      <c r="AE3389" s="10"/>
      <c r="AF3389" s="10"/>
      <c r="AG3389" s="10"/>
      <c r="AH3389" s="15"/>
      <c r="AI3389" s="10"/>
      <c r="AJ3389" s="14"/>
      <c r="AK3389" s="10"/>
      <c r="AL3389" s="10"/>
      <c r="AM3389" s="10"/>
      <c r="AN3389" s="10"/>
      <c r="AO3389" s="10"/>
      <c r="AP3389" s="10"/>
      <c r="AQ3389" s="10"/>
      <c r="AR3389" s="10"/>
    </row>
    <row r="3390" spans="1:44" x14ac:dyDescent="0.3">
      <c r="A3390" s="10"/>
      <c r="B3390" s="10"/>
      <c r="C3390" s="10"/>
      <c r="D3390" s="10"/>
      <c r="E3390" s="10"/>
      <c r="F3390" s="10"/>
      <c r="G3390" s="10"/>
      <c r="H3390" s="10"/>
      <c r="I3390" s="10"/>
      <c r="J3390" s="10"/>
      <c r="K3390" s="10"/>
      <c r="L3390" s="22"/>
      <c r="M3390" s="10"/>
      <c r="N3390" s="12"/>
      <c r="O3390" s="14"/>
      <c r="P3390" s="14"/>
      <c r="Q3390" s="10"/>
      <c r="R3390" s="11"/>
      <c r="S3390" s="10"/>
      <c r="T3390" s="10"/>
      <c r="U3390" s="22"/>
      <c r="V3390" s="22"/>
      <c r="W3390" s="22"/>
      <c r="X3390" s="10"/>
      <c r="Y3390" s="11"/>
      <c r="Z3390" s="11"/>
      <c r="AA3390" s="11"/>
      <c r="AB3390" s="11"/>
      <c r="AC3390" s="16"/>
      <c r="AD3390" s="15"/>
      <c r="AE3390" s="10"/>
      <c r="AF3390" s="10"/>
      <c r="AG3390" s="10"/>
      <c r="AH3390" s="15"/>
      <c r="AI3390" s="10"/>
      <c r="AJ3390" s="14"/>
      <c r="AK3390" s="10"/>
      <c r="AL3390" s="10"/>
      <c r="AM3390" s="10"/>
      <c r="AN3390" s="10"/>
      <c r="AO3390" s="10"/>
      <c r="AP3390" s="10"/>
      <c r="AQ3390" s="10"/>
      <c r="AR3390" s="10"/>
    </row>
    <row r="3391" spans="1:44" x14ac:dyDescent="0.3">
      <c r="A3391" s="10"/>
      <c r="B3391" s="10"/>
      <c r="C3391" s="10"/>
      <c r="D3391" s="10"/>
      <c r="E3391" s="10"/>
      <c r="F3391" s="10"/>
      <c r="G3391" s="10"/>
      <c r="H3391" s="10"/>
      <c r="I3391" s="10"/>
      <c r="J3391" s="10"/>
      <c r="K3391" s="10"/>
      <c r="L3391" s="22"/>
      <c r="M3391" s="10"/>
      <c r="N3391" s="12"/>
      <c r="O3391" s="14"/>
      <c r="P3391" s="14"/>
      <c r="Q3391" s="10"/>
      <c r="R3391" s="11"/>
      <c r="S3391" s="10"/>
      <c r="T3391" s="10"/>
      <c r="U3391" s="22"/>
      <c r="V3391" s="22"/>
      <c r="W3391" s="22"/>
      <c r="X3391" s="10"/>
      <c r="Y3391" s="11"/>
      <c r="Z3391" s="11"/>
      <c r="AA3391" s="11"/>
      <c r="AB3391" s="11"/>
      <c r="AC3391" s="16"/>
      <c r="AD3391" s="15"/>
      <c r="AE3391" s="10"/>
      <c r="AF3391" s="10"/>
      <c r="AG3391" s="10"/>
      <c r="AH3391" s="15"/>
      <c r="AI3391" s="10"/>
      <c r="AJ3391" s="14"/>
      <c r="AK3391" s="10"/>
      <c r="AL3391" s="10"/>
      <c r="AM3391" s="10"/>
      <c r="AN3391" s="10"/>
      <c r="AO3391" s="10"/>
      <c r="AP3391" s="10"/>
      <c r="AQ3391" s="10"/>
      <c r="AR3391" s="10"/>
    </row>
    <row r="3392" spans="1:44" x14ac:dyDescent="0.3">
      <c r="A3392" s="10"/>
      <c r="B3392" s="10"/>
      <c r="C3392" s="10"/>
      <c r="D3392" s="10"/>
      <c r="E3392" s="10"/>
      <c r="F3392" s="10"/>
      <c r="G3392" s="10"/>
      <c r="H3392" s="10"/>
      <c r="I3392" s="10"/>
      <c r="J3392" s="10"/>
      <c r="K3392" s="10"/>
      <c r="L3392" s="22"/>
      <c r="M3392" s="10"/>
      <c r="N3392" s="12"/>
      <c r="O3392" s="14"/>
      <c r="P3392" s="14"/>
      <c r="Q3392" s="10"/>
      <c r="R3392" s="11"/>
      <c r="S3392" s="10"/>
      <c r="T3392" s="10"/>
      <c r="U3392" s="22"/>
      <c r="V3392" s="22"/>
      <c r="W3392" s="22"/>
      <c r="X3392" s="10"/>
      <c r="Y3392" s="11"/>
      <c r="Z3392" s="11"/>
      <c r="AA3392" s="11"/>
      <c r="AB3392" s="11"/>
      <c r="AC3392" s="16"/>
      <c r="AD3392" s="15"/>
      <c r="AE3392" s="10"/>
      <c r="AF3392" s="10"/>
      <c r="AG3392" s="10"/>
      <c r="AH3392" s="15"/>
      <c r="AI3392" s="10"/>
      <c r="AJ3392" s="14"/>
      <c r="AK3392" s="10"/>
      <c r="AL3392" s="10"/>
      <c r="AM3392" s="10"/>
      <c r="AN3392" s="10"/>
      <c r="AO3392" s="10"/>
      <c r="AP3392" s="10"/>
      <c r="AQ3392" s="10"/>
      <c r="AR3392" s="10"/>
    </row>
    <row r="3393" spans="1:44" x14ac:dyDescent="0.3">
      <c r="A3393" s="10"/>
      <c r="B3393" s="10"/>
      <c r="C3393" s="10"/>
      <c r="D3393" s="10"/>
      <c r="E3393" s="10"/>
      <c r="F3393" s="10"/>
      <c r="G3393" s="10"/>
      <c r="H3393" s="10"/>
      <c r="I3393" s="10"/>
      <c r="J3393" s="10"/>
      <c r="K3393" s="10"/>
      <c r="L3393" s="22"/>
      <c r="M3393" s="10"/>
      <c r="N3393" s="12"/>
      <c r="O3393" s="14"/>
      <c r="P3393" s="14"/>
      <c r="Q3393" s="10"/>
      <c r="R3393" s="11"/>
      <c r="S3393" s="10"/>
      <c r="T3393" s="10"/>
      <c r="U3393" s="22"/>
      <c r="V3393" s="22"/>
      <c r="W3393" s="22"/>
      <c r="X3393" s="10"/>
      <c r="Y3393" s="11"/>
      <c r="Z3393" s="11"/>
      <c r="AA3393" s="11"/>
      <c r="AB3393" s="11"/>
      <c r="AC3393" s="16"/>
      <c r="AD3393" s="15"/>
      <c r="AE3393" s="10"/>
      <c r="AF3393" s="10"/>
      <c r="AG3393" s="10"/>
      <c r="AH3393" s="15"/>
      <c r="AI3393" s="10"/>
      <c r="AJ3393" s="14"/>
      <c r="AK3393" s="10"/>
      <c r="AL3393" s="10"/>
      <c r="AM3393" s="10"/>
      <c r="AN3393" s="10"/>
      <c r="AO3393" s="10"/>
      <c r="AP3393" s="10"/>
      <c r="AQ3393" s="10"/>
      <c r="AR3393" s="10"/>
    </row>
    <row r="3394" spans="1:44" x14ac:dyDescent="0.3">
      <c r="A3394" s="10"/>
      <c r="B3394" s="10"/>
      <c r="C3394" s="10"/>
      <c r="D3394" s="10"/>
      <c r="E3394" s="10"/>
      <c r="F3394" s="10"/>
      <c r="G3394" s="10"/>
      <c r="H3394" s="10"/>
      <c r="I3394" s="10"/>
      <c r="J3394" s="10"/>
      <c r="K3394" s="10"/>
      <c r="L3394" s="22"/>
      <c r="M3394" s="10"/>
      <c r="N3394" s="12"/>
      <c r="O3394" s="14"/>
      <c r="P3394" s="14"/>
      <c r="Q3394" s="10"/>
      <c r="R3394" s="11"/>
      <c r="S3394" s="10"/>
      <c r="T3394" s="10"/>
      <c r="U3394" s="22"/>
      <c r="V3394" s="22"/>
      <c r="W3394" s="22"/>
      <c r="X3394" s="10"/>
      <c r="Y3394" s="11"/>
      <c r="Z3394" s="11"/>
      <c r="AA3394" s="11"/>
      <c r="AB3394" s="11"/>
      <c r="AC3394" s="16"/>
      <c r="AD3394" s="15"/>
      <c r="AE3394" s="10"/>
      <c r="AF3394" s="10"/>
      <c r="AG3394" s="10"/>
      <c r="AH3394" s="15"/>
      <c r="AI3394" s="10"/>
      <c r="AJ3394" s="14"/>
      <c r="AK3394" s="10"/>
      <c r="AL3394" s="10"/>
      <c r="AM3394" s="10"/>
      <c r="AN3394" s="10"/>
      <c r="AO3394" s="10"/>
      <c r="AP3394" s="10"/>
      <c r="AQ3394" s="10"/>
      <c r="AR3394" s="10"/>
    </row>
    <row r="3395" spans="1:44" x14ac:dyDescent="0.3">
      <c r="A3395" s="10"/>
      <c r="B3395" s="10"/>
      <c r="C3395" s="10"/>
      <c r="D3395" s="10"/>
      <c r="E3395" s="10"/>
      <c r="F3395" s="10"/>
      <c r="G3395" s="10"/>
      <c r="H3395" s="10"/>
      <c r="I3395" s="10"/>
      <c r="J3395" s="10"/>
      <c r="K3395" s="10"/>
      <c r="L3395" s="22"/>
      <c r="M3395" s="10"/>
      <c r="N3395" s="12"/>
      <c r="O3395" s="14"/>
      <c r="P3395" s="14"/>
      <c r="Q3395" s="10"/>
      <c r="R3395" s="11"/>
      <c r="S3395" s="10"/>
      <c r="T3395" s="10"/>
      <c r="U3395" s="22"/>
      <c r="V3395" s="22"/>
      <c r="W3395" s="22"/>
      <c r="X3395" s="10"/>
      <c r="Y3395" s="11"/>
      <c r="Z3395" s="11"/>
      <c r="AA3395" s="11"/>
      <c r="AB3395" s="11"/>
      <c r="AC3395" s="16"/>
      <c r="AD3395" s="15"/>
      <c r="AE3395" s="10"/>
      <c r="AF3395" s="10"/>
      <c r="AG3395" s="10"/>
      <c r="AH3395" s="15"/>
      <c r="AI3395" s="10"/>
      <c r="AJ3395" s="14"/>
      <c r="AK3395" s="10"/>
      <c r="AL3395" s="10"/>
      <c r="AM3395" s="10"/>
      <c r="AN3395" s="10"/>
      <c r="AO3395" s="10"/>
      <c r="AP3395" s="10"/>
      <c r="AQ3395" s="10"/>
      <c r="AR3395" s="10"/>
    </row>
    <row r="3396" spans="1:44" x14ac:dyDescent="0.3">
      <c r="A3396" s="10"/>
      <c r="B3396" s="10"/>
      <c r="C3396" s="10"/>
      <c r="D3396" s="10"/>
      <c r="E3396" s="10"/>
      <c r="F3396" s="10"/>
      <c r="G3396" s="10"/>
      <c r="H3396" s="10"/>
      <c r="I3396" s="10"/>
      <c r="J3396" s="10"/>
      <c r="K3396" s="10"/>
      <c r="L3396" s="22"/>
      <c r="M3396" s="10"/>
      <c r="N3396" s="12"/>
      <c r="O3396" s="14"/>
      <c r="P3396" s="14"/>
      <c r="Q3396" s="10"/>
      <c r="R3396" s="11"/>
      <c r="S3396" s="10"/>
      <c r="T3396" s="10"/>
      <c r="U3396" s="22"/>
      <c r="V3396" s="22"/>
      <c r="W3396" s="22"/>
      <c r="X3396" s="10"/>
      <c r="Y3396" s="11"/>
      <c r="Z3396" s="11"/>
      <c r="AA3396" s="11"/>
      <c r="AB3396" s="11"/>
      <c r="AC3396" s="16"/>
      <c r="AD3396" s="15"/>
      <c r="AE3396" s="10"/>
      <c r="AF3396" s="10"/>
      <c r="AG3396" s="10"/>
      <c r="AH3396" s="15"/>
      <c r="AI3396" s="10"/>
      <c r="AJ3396" s="14"/>
      <c r="AK3396" s="10"/>
      <c r="AL3396" s="10"/>
      <c r="AM3396" s="10"/>
      <c r="AN3396" s="10"/>
      <c r="AO3396" s="10"/>
      <c r="AP3396" s="10"/>
      <c r="AQ3396" s="10"/>
      <c r="AR3396" s="10"/>
    </row>
    <row r="3397" spans="1:44" x14ac:dyDescent="0.3">
      <c r="A3397" s="10"/>
      <c r="B3397" s="10"/>
      <c r="C3397" s="10"/>
      <c r="D3397" s="10"/>
      <c r="E3397" s="10"/>
      <c r="F3397" s="10"/>
      <c r="G3397" s="10"/>
      <c r="H3397" s="10"/>
      <c r="I3397" s="10"/>
      <c r="J3397" s="10"/>
      <c r="K3397" s="10"/>
      <c r="L3397" s="22"/>
      <c r="M3397" s="10"/>
      <c r="N3397" s="12"/>
      <c r="O3397" s="14"/>
      <c r="P3397" s="14"/>
      <c r="Q3397" s="10"/>
      <c r="R3397" s="11"/>
      <c r="S3397" s="10"/>
      <c r="T3397" s="10"/>
      <c r="U3397" s="22"/>
      <c r="V3397" s="22"/>
      <c r="W3397" s="22"/>
      <c r="X3397" s="10"/>
      <c r="Y3397" s="11"/>
      <c r="Z3397" s="11"/>
      <c r="AA3397" s="11"/>
      <c r="AB3397" s="11"/>
      <c r="AC3397" s="16"/>
      <c r="AD3397" s="15"/>
      <c r="AE3397" s="10"/>
      <c r="AF3397" s="10"/>
      <c r="AG3397" s="10"/>
      <c r="AH3397" s="15"/>
      <c r="AI3397" s="10"/>
      <c r="AJ3397" s="14"/>
      <c r="AK3397" s="10"/>
      <c r="AL3397" s="10"/>
      <c r="AM3397" s="10"/>
      <c r="AN3397" s="10"/>
      <c r="AO3397" s="10"/>
      <c r="AP3397" s="10"/>
      <c r="AQ3397" s="10"/>
      <c r="AR3397" s="10"/>
    </row>
    <row r="3398" spans="1:44" x14ac:dyDescent="0.3">
      <c r="A3398" s="10"/>
      <c r="B3398" s="10"/>
      <c r="C3398" s="10"/>
      <c r="D3398" s="10"/>
      <c r="E3398" s="10"/>
      <c r="F3398" s="10"/>
      <c r="G3398" s="10"/>
      <c r="H3398" s="10"/>
      <c r="I3398" s="10"/>
      <c r="J3398" s="10"/>
      <c r="K3398" s="10"/>
      <c r="L3398" s="22"/>
      <c r="M3398" s="10"/>
      <c r="N3398" s="12"/>
      <c r="O3398" s="14"/>
      <c r="P3398" s="14"/>
      <c r="Q3398" s="10"/>
      <c r="R3398" s="11"/>
      <c r="S3398" s="10"/>
      <c r="T3398" s="10"/>
      <c r="U3398" s="22"/>
      <c r="V3398" s="22"/>
      <c r="W3398" s="22"/>
      <c r="X3398" s="10"/>
      <c r="Y3398" s="11"/>
      <c r="Z3398" s="11"/>
      <c r="AA3398" s="11"/>
      <c r="AB3398" s="11"/>
      <c r="AC3398" s="16"/>
      <c r="AD3398" s="15"/>
      <c r="AE3398" s="10"/>
      <c r="AF3398" s="10"/>
      <c r="AG3398" s="10"/>
      <c r="AH3398" s="15"/>
      <c r="AI3398" s="10"/>
      <c r="AJ3398" s="14"/>
      <c r="AK3398" s="10"/>
      <c r="AL3398" s="10"/>
      <c r="AM3398" s="10"/>
      <c r="AN3398" s="10"/>
      <c r="AO3398" s="10"/>
      <c r="AP3398" s="10"/>
      <c r="AQ3398" s="10"/>
      <c r="AR3398" s="10"/>
    </row>
    <row r="3399" spans="1:44" x14ac:dyDescent="0.3">
      <c r="A3399" s="10"/>
      <c r="B3399" s="10"/>
      <c r="C3399" s="10"/>
      <c r="D3399" s="10"/>
      <c r="E3399" s="10"/>
      <c r="F3399" s="10"/>
      <c r="G3399" s="10"/>
      <c r="H3399" s="10"/>
      <c r="I3399" s="10"/>
      <c r="J3399" s="10"/>
      <c r="K3399" s="10"/>
      <c r="L3399" s="22"/>
      <c r="M3399" s="10"/>
      <c r="N3399" s="12"/>
      <c r="O3399" s="14"/>
      <c r="P3399" s="14"/>
      <c r="Q3399" s="10"/>
      <c r="R3399" s="11"/>
      <c r="S3399" s="10"/>
      <c r="T3399" s="10"/>
      <c r="U3399" s="22"/>
      <c r="V3399" s="22"/>
      <c r="W3399" s="22"/>
      <c r="X3399" s="10"/>
      <c r="Y3399" s="11"/>
      <c r="Z3399" s="11"/>
      <c r="AA3399" s="11"/>
      <c r="AB3399" s="11"/>
      <c r="AC3399" s="16"/>
      <c r="AD3399" s="15"/>
      <c r="AE3399" s="10"/>
      <c r="AF3399" s="10"/>
      <c r="AG3399" s="10"/>
      <c r="AH3399" s="15"/>
      <c r="AI3399" s="10"/>
      <c r="AJ3399" s="14"/>
      <c r="AK3399" s="10"/>
      <c r="AL3399" s="10"/>
      <c r="AM3399" s="10"/>
      <c r="AN3399" s="10"/>
      <c r="AO3399" s="10"/>
      <c r="AP3399" s="10"/>
      <c r="AQ3399" s="10"/>
      <c r="AR3399" s="10"/>
    </row>
    <row r="3400" spans="1:44" x14ac:dyDescent="0.3">
      <c r="A3400" s="10"/>
      <c r="B3400" s="10"/>
      <c r="C3400" s="10"/>
      <c r="D3400" s="10"/>
      <c r="E3400" s="10"/>
      <c r="F3400" s="10"/>
      <c r="G3400" s="10"/>
      <c r="H3400" s="10"/>
      <c r="I3400" s="10"/>
      <c r="J3400" s="10"/>
      <c r="K3400" s="10"/>
      <c r="L3400" s="22"/>
      <c r="M3400" s="10"/>
      <c r="N3400" s="12"/>
      <c r="O3400" s="14"/>
      <c r="P3400" s="14"/>
      <c r="Q3400" s="10"/>
      <c r="R3400" s="11"/>
      <c r="S3400" s="10"/>
      <c r="T3400" s="10"/>
      <c r="U3400" s="22"/>
      <c r="V3400" s="22"/>
      <c r="W3400" s="22"/>
      <c r="X3400" s="10"/>
      <c r="Y3400" s="11"/>
      <c r="Z3400" s="11"/>
      <c r="AA3400" s="11"/>
      <c r="AB3400" s="11"/>
      <c r="AC3400" s="16"/>
      <c r="AD3400" s="15"/>
      <c r="AE3400" s="10"/>
      <c r="AF3400" s="10"/>
      <c r="AG3400" s="10"/>
      <c r="AH3400" s="15"/>
      <c r="AI3400" s="10"/>
      <c r="AJ3400" s="14"/>
      <c r="AK3400" s="10"/>
      <c r="AL3400" s="10"/>
      <c r="AM3400" s="10"/>
      <c r="AN3400" s="10"/>
      <c r="AO3400" s="10"/>
      <c r="AP3400" s="10"/>
      <c r="AQ3400" s="10"/>
      <c r="AR3400" s="10"/>
    </row>
    <row r="3401" spans="1:44" x14ac:dyDescent="0.3">
      <c r="A3401" s="10"/>
      <c r="B3401" s="10"/>
      <c r="C3401" s="10"/>
      <c r="D3401" s="10"/>
      <c r="E3401" s="10"/>
      <c r="F3401" s="10"/>
      <c r="G3401" s="10"/>
      <c r="H3401" s="10"/>
      <c r="I3401" s="10"/>
      <c r="J3401" s="10"/>
      <c r="K3401" s="10"/>
      <c r="L3401" s="22"/>
      <c r="M3401" s="10"/>
      <c r="N3401" s="12"/>
      <c r="O3401" s="14"/>
      <c r="P3401" s="14"/>
      <c r="Q3401" s="10"/>
      <c r="R3401" s="11"/>
      <c r="S3401" s="10"/>
      <c r="T3401" s="10"/>
      <c r="U3401" s="22"/>
      <c r="V3401" s="22"/>
      <c r="W3401" s="22"/>
      <c r="X3401" s="10"/>
      <c r="Y3401" s="11"/>
      <c r="Z3401" s="11"/>
      <c r="AA3401" s="11"/>
      <c r="AB3401" s="11"/>
      <c r="AC3401" s="16"/>
      <c r="AD3401" s="15"/>
      <c r="AE3401" s="10"/>
      <c r="AF3401" s="10"/>
      <c r="AG3401" s="10"/>
      <c r="AH3401" s="15"/>
      <c r="AI3401" s="10"/>
      <c r="AJ3401" s="14"/>
      <c r="AK3401" s="10"/>
      <c r="AL3401" s="10"/>
      <c r="AM3401" s="10"/>
      <c r="AN3401" s="10"/>
      <c r="AO3401" s="10"/>
      <c r="AP3401" s="10"/>
      <c r="AQ3401" s="10"/>
      <c r="AR3401" s="10"/>
    </row>
    <row r="3402" spans="1:44" x14ac:dyDescent="0.3">
      <c r="A3402" s="10"/>
      <c r="B3402" s="10"/>
      <c r="C3402" s="10"/>
      <c r="D3402" s="10"/>
      <c r="E3402" s="10"/>
      <c r="F3402" s="10"/>
      <c r="G3402" s="10"/>
      <c r="H3402" s="10"/>
      <c r="I3402" s="10"/>
      <c r="J3402" s="10"/>
      <c r="K3402" s="10"/>
      <c r="L3402" s="22"/>
      <c r="M3402" s="10"/>
      <c r="N3402" s="12"/>
      <c r="O3402" s="14"/>
      <c r="P3402" s="14"/>
      <c r="Q3402" s="10"/>
      <c r="R3402" s="11"/>
      <c r="S3402" s="10"/>
      <c r="T3402" s="10"/>
      <c r="U3402" s="22"/>
      <c r="V3402" s="22"/>
      <c r="W3402" s="22"/>
      <c r="X3402" s="10"/>
      <c r="Y3402" s="11"/>
      <c r="Z3402" s="11"/>
      <c r="AA3402" s="11"/>
      <c r="AB3402" s="11"/>
      <c r="AC3402" s="16"/>
      <c r="AD3402" s="15"/>
      <c r="AE3402" s="10"/>
      <c r="AF3402" s="10"/>
      <c r="AG3402" s="10"/>
      <c r="AH3402" s="15"/>
      <c r="AI3402" s="10"/>
      <c r="AJ3402" s="14"/>
      <c r="AK3402" s="10"/>
      <c r="AL3402" s="10"/>
      <c r="AM3402" s="10"/>
      <c r="AN3402" s="10"/>
      <c r="AO3402" s="10"/>
      <c r="AP3402" s="10"/>
      <c r="AQ3402" s="10"/>
      <c r="AR3402" s="10"/>
    </row>
    <row r="3403" spans="1:44" x14ac:dyDescent="0.3">
      <c r="A3403" s="10"/>
      <c r="B3403" s="10"/>
      <c r="C3403" s="10"/>
      <c r="D3403" s="10"/>
      <c r="E3403" s="10"/>
      <c r="F3403" s="10"/>
      <c r="G3403" s="10"/>
      <c r="H3403" s="10"/>
      <c r="I3403" s="10"/>
      <c r="J3403" s="10"/>
      <c r="K3403" s="10"/>
      <c r="L3403" s="22"/>
      <c r="M3403" s="10"/>
      <c r="N3403" s="12"/>
      <c r="O3403" s="14"/>
      <c r="P3403" s="14"/>
      <c r="Q3403" s="10"/>
      <c r="R3403" s="11"/>
      <c r="S3403" s="10"/>
      <c r="T3403" s="10"/>
      <c r="U3403" s="22"/>
      <c r="V3403" s="22"/>
      <c r="W3403" s="22"/>
      <c r="X3403" s="10"/>
      <c r="Y3403" s="11"/>
      <c r="Z3403" s="11"/>
      <c r="AA3403" s="11"/>
      <c r="AB3403" s="11"/>
      <c r="AC3403" s="16"/>
      <c r="AD3403" s="15"/>
      <c r="AE3403" s="10"/>
      <c r="AF3403" s="10"/>
      <c r="AG3403" s="10"/>
      <c r="AH3403" s="15"/>
      <c r="AI3403" s="10"/>
      <c r="AJ3403" s="14"/>
      <c r="AK3403" s="10"/>
      <c r="AL3403" s="10"/>
      <c r="AM3403" s="10"/>
      <c r="AN3403" s="10"/>
      <c r="AO3403" s="10"/>
      <c r="AP3403" s="10"/>
      <c r="AQ3403" s="10"/>
      <c r="AR3403" s="10"/>
    </row>
    <row r="3404" spans="1:44" x14ac:dyDescent="0.3">
      <c r="A3404" s="10"/>
      <c r="B3404" s="10"/>
      <c r="C3404" s="10"/>
      <c r="D3404" s="10"/>
      <c r="E3404" s="10"/>
      <c r="F3404" s="10"/>
      <c r="G3404" s="10"/>
      <c r="H3404" s="10"/>
      <c r="I3404" s="10"/>
      <c r="J3404" s="10"/>
      <c r="K3404" s="10"/>
      <c r="L3404" s="22"/>
      <c r="M3404" s="10"/>
      <c r="N3404" s="12"/>
      <c r="O3404" s="14"/>
      <c r="P3404" s="14"/>
      <c r="Q3404" s="10"/>
      <c r="R3404" s="11"/>
      <c r="S3404" s="10"/>
      <c r="T3404" s="10"/>
      <c r="U3404" s="22"/>
      <c r="V3404" s="22"/>
      <c r="W3404" s="22"/>
      <c r="X3404" s="10"/>
      <c r="Y3404" s="11"/>
      <c r="Z3404" s="11"/>
      <c r="AA3404" s="11"/>
      <c r="AB3404" s="11"/>
      <c r="AC3404" s="16"/>
      <c r="AD3404" s="15"/>
      <c r="AE3404" s="10"/>
      <c r="AF3404" s="10"/>
      <c r="AG3404" s="10"/>
      <c r="AH3404" s="15"/>
      <c r="AI3404" s="10"/>
      <c r="AJ3404" s="14"/>
      <c r="AK3404" s="10"/>
      <c r="AL3404" s="10"/>
      <c r="AM3404" s="10"/>
      <c r="AN3404" s="10"/>
      <c r="AO3404" s="10"/>
      <c r="AP3404" s="10"/>
      <c r="AQ3404" s="10"/>
      <c r="AR3404" s="10"/>
    </row>
    <row r="3405" spans="1:44" x14ac:dyDescent="0.3">
      <c r="A3405" s="10"/>
      <c r="B3405" s="10"/>
      <c r="C3405" s="10"/>
      <c r="D3405" s="10"/>
      <c r="E3405" s="10"/>
      <c r="F3405" s="10"/>
      <c r="G3405" s="10"/>
      <c r="H3405" s="10"/>
      <c r="I3405" s="10"/>
      <c r="J3405" s="10"/>
      <c r="K3405" s="10"/>
      <c r="L3405" s="22"/>
      <c r="M3405" s="10"/>
      <c r="N3405" s="12"/>
      <c r="O3405" s="14"/>
      <c r="P3405" s="14"/>
      <c r="Q3405" s="10"/>
      <c r="R3405" s="11"/>
      <c r="S3405" s="10"/>
      <c r="T3405" s="10"/>
      <c r="U3405" s="22"/>
      <c r="V3405" s="22"/>
      <c r="W3405" s="22"/>
      <c r="X3405" s="10"/>
      <c r="Y3405" s="11"/>
      <c r="Z3405" s="11"/>
      <c r="AA3405" s="11"/>
      <c r="AB3405" s="11"/>
      <c r="AC3405" s="16"/>
      <c r="AD3405" s="15"/>
      <c r="AE3405" s="10"/>
      <c r="AF3405" s="10"/>
      <c r="AG3405" s="10"/>
      <c r="AH3405" s="15"/>
      <c r="AI3405" s="10"/>
      <c r="AJ3405" s="14"/>
      <c r="AK3405" s="10"/>
      <c r="AL3405" s="10"/>
      <c r="AM3405" s="10"/>
      <c r="AN3405" s="10"/>
      <c r="AO3405" s="10"/>
      <c r="AP3405" s="10"/>
      <c r="AQ3405" s="10"/>
      <c r="AR3405" s="10"/>
    </row>
    <row r="3406" spans="1:44" x14ac:dyDescent="0.3">
      <c r="A3406" s="10"/>
      <c r="B3406" s="10"/>
      <c r="C3406" s="10"/>
      <c r="D3406" s="10"/>
      <c r="E3406" s="10"/>
      <c r="F3406" s="10"/>
      <c r="G3406" s="10"/>
      <c r="H3406" s="10"/>
      <c r="I3406" s="10"/>
      <c r="J3406" s="10"/>
      <c r="K3406" s="10"/>
      <c r="L3406" s="22"/>
      <c r="M3406" s="10"/>
      <c r="N3406" s="12"/>
      <c r="O3406" s="14"/>
      <c r="P3406" s="14"/>
      <c r="Q3406" s="10"/>
      <c r="R3406" s="11"/>
      <c r="S3406" s="10"/>
      <c r="T3406" s="10"/>
      <c r="U3406" s="22"/>
      <c r="V3406" s="22"/>
      <c r="W3406" s="22"/>
      <c r="X3406" s="10"/>
      <c r="Y3406" s="11"/>
      <c r="Z3406" s="11"/>
      <c r="AA3406" s="11"/>
      <c r="AB3406" s="11"/>
      <c r="AC3406" s="16"/>
      <c r="AD3406" s="15"/>
      <c r="AE3406" s="10"/>
      <c r="AF3406" s="10"/>
      <c r="AG3406" s="10"/>
      <c r="AH3406" s="15"/>
      <c r="AI3406" s="10"/>
      <c r="AJ3406" s="14"/>
      <c r="AK3406" s="10"/>
      <c r="AL3406" s="10"/>
      <c r="AM3406" s="10"/>
      <c r="AN3406" s="10"/>
      <c r="AO3406" s="10"/>
      <c r="AP3406" s="10"/>
      <c r="AQ3406" s="10"/>
      <c r="AR3406" s="10"/>
    </row>
    <row r="3407" spans="1:44" x14ac:dyDescent="0.3">
      <c r="A3407" s="10"/>
      <c r="B3407" s="10"/>
      <c r="C3407" s="10"/>
      <c r="D3407" s="10"/>
      <c r="E3407" s="10"/>
      <c r="F3407" s="10"/>
      <c r="G3407" s="10"/>
      <c r="H3407" s="10"/>
      <c r="I3407" s="10"/>
      <c r="J3407" s="10"/>
      <c r="K3407" s="10"/>
      <c r="L3407" s="22"/>
      <c r="M3407" s="10"/>
      <c r="N3407" s="12"/>
      <c r="O3407" s="14"/>
      <c r="P3407" s="14"/>
      <c r="Q3407" s="10"/>
      <c r="R3407" s="11"/>
      <c r="S3407" s="10"/>
      <c r="T3407" s="10"/>
      <c r="U3407" s="22"/>
      <c r="V3407" s="22"/>
      <c r="W3407" s="22"/>
      <c r="X3407" s="10"/>
      <c r="Y3407" s="11"/>
      <c r="Z3407" s="11"/>
      <c r="AA3407" s="11"/>
      <c r="AB3407" s="11"/>
      <c r="AC3407" s="16"/>
      <c r="AD3407" s="15"/>
      <c r="AE3407" s="10"/>
      <c r="AF3407" s="10"/>
      <c r="AG3407" s="10"/>
      <c r="AH3407" s="15"/>
      <c r="AI3407" s="10"/>
      <c r="AJ3407" s="14"/>
      <c r="AK3407" s="10"/>
      <c r="AL3407" s="10"/>
      <c r="AM3407" s="10"/>
      <c r="AN3407" s="10"/>
      <c r="AO3407" s="10"/>
      <c r="AP3407" s="10"/>
      <c r="AQ3407" s="10"/>
      <c r="AR3407" s="10"/>
    </row>
    <row r="3408" spans="1:44" x14ac:dyDescent="0.3">
      <c r="A3408" s="10"/>
      <c r="B3408" s="10"/>
      <c r="C3408" s="10"/>
      <c r="D3408" s="10"/>
      <c r="E3408" s="10"/>
      <c r="F3408" s="10"/>
      <c r="G3408" s="10"/>
      <c r="H3408" s="10"/>
      <c r="I3408" s="10"/>
      <c r="J3408" s="10"/>
      <c r="K3408" s="10"/>
      <c r="L3408" s="22"/>
      <c r="M3408" s="10"/>
      <c r="N3408" s="12"/>
      <c r="O3408" s="14"/>
      <c r="P3408" s="14"/>
      <c r="Q3408" s="10"/>
      <c r="R3408" s="11"/>
      <c r="S3408" s="10"/>
      <c r="T3408" s="10"/>
      <c r="U3408" s="22"/>
      <c r="V3408" s="22"/>
      <c r="W3408" s="22"/>
      <c r="X3408" s="10"/>
      <c r="Y3408" s="11"/>
      <c r="Z3408" s="11"/>
      <c r="AA3408" s="11"/>
      <c r="AB3408" s="11"/>
      <c r="AC3408" s="16"/>
      <c r="AD3408" s="15"/>
      <c r="AE3408" s="10"/>
      <c r="AF3408" s="10"/>
      <c r="AG3408" s="10"/>
      <c r="AH3408" s="15"/>
      <c r="AI3408" s="10"/>
      <c r="AJ3408" s="14"/>
      <c r="AK3408" s="10"/>
      <c r="AL3408" s="10"/>
      <c r="AM3408" s="10"/>
      <c r="AN3408" s="10"/>
      <c r="AO3408" s="10"/>
      <c r="AP3408" s="10"/>
      <c r="AQ3408" s="10"/>
      <c r="AR3408" s="10"/>
    </row>
    <row r="3409" spans="1:44" x14ac:dyDescent="0.3">
      <c r="A3409" s="10"/>
      <c r="B3409" s="10"/>
      <c r="C3409" s="10"/>
      <c r="D3409" s="10"/>
      <c r="E3409" s="10"/>
      <c r="F3409" s="10"/>
      <c r="G3409" s="10"/>
      <c r="H3409" s="10"/>
      <c r="I3409" s="10"/>
      <c r="J3409" s="10"/>
      <c r="K3409" s="10"/>
      <c r="L3409" s="22"/>
      <c r="M3409" s="10"/>
      <c r="N3409" s="12"/>
      <c r="O3409" s="14"/>
      <c r="P3409" s="14"/>
      <c r="Q3409" s="10"/>
      <c r="R3409" s="11"/>
      <c r="S3409" s="10"/>
      <c r="T3409" s="10"/>
      <c r="U3409" s="22"/>
      <c r="V3409" s="22"/>
      <c r="W3409" s="22"/>
      <c r="X3409" s="10"/>
      <c r="Y3409" s="11"/>
      <c r="Z3409" s="11"/>
      <c r="AA3409" s="11"/>
      <c r="AB3409" s="11"/>
      <c r="AC3409" s="16"/>
      <c r="AD3409" s="15"/>
      <c r="AE3409" s="10"/>
      <c r="AF3409" s="10"/>
      <c r="AG3409" s="10"/>
      <c r="AH3409" s="15"/>
      <c r="AI3409" s="10"/>
      <c r="AJ3409" s="14"/>
      <c r="AK3409" s="10"/>
      <c r="AL3409" s="10"/>
      <c r="AM3409" s="10"/>
      <c r="AN3409" s="10"/>
      <c r="AO3409" s="10"/>
      <c r="AP3409" s="10"/>
      <c r="AQ3409" s="10"/>
      <c r="AR3409" s="10"/>
    </row>
    <row r="3410" spans="1:44" x14ac:dyDescent="0.3">
      <c r="A3410" s="10"/>
      <c r="B3410" s="10"/>
      <c r="C3410" s="10"/>
      <c r="D3410" s="10"/>
      <c r="E3410" s="10"/>
      <c r="F3410" s="10"/>
      <c r="G3410" s="10"/>
      <c r="H3410" s="10"/>
      <c r="I3410" s="10"/>
      <c r="J3410" s="10"/>
      <c r="K3410" s="10"/>
      <c r="L3410" s="22"/>
      <c r="M3410" s="10"/>
      <c r="N3410" s="12"/>
      <c r="O3410" s="14"/>
      <c r="P3410" s="14"/>
      <c r="Q3410" s="10"/>
      <c r="R3410" s="11"/>
      <c r="S3410" s="10"/>
      <c r="T3410" s="10"/>
      <c r="U3410" s="22"/>
      <c r="V3410" s="22"/>
      <c r="W3410" s="22"/>
      <c r="X3410" s="10"/>
      <c r="Y3410" s="11"/>
      <c r="Z3410" s="11"/>
      <c r="AA3410" s="11"/>
      <c r="AB3410" s="11"/>
      <c r="AC3410" s="16"/>
      <c r="AD3410" s="15"/>
      <c r="AE3410" s="10"/>
      <c r="AF3410" s="10"/>
      <c r="AG3410" s="10"/>
      <c r="AH3410" s="15"/>
      <c r="AI3410" s="10"/>
      <c r="AJ3410" s="14"/>
      <c r="AK3410" s="10"/>
      <c r="AL3410" s="10"/>
      <c r="AM3410" s="10"/>
      <c r="AN3410" s="10"/>
      <c r="AO3410" s="10"/>
      <c r="AP3410" s="10"/>
      <c r="AQ3410" s="10"/>
      <c r="AR3410" s="10"/>
    </row>
    <row r="3411" spans="1:44" x14ac:dyDescent="0.3">
      <c r="A3411" s="10"/>
      <c r="B3411" s="10"/>
      <c r="C3411" s="10"/>
      <c r="D3411" s="10"/>
      <c r="E3411" s="10"/>
      <c r="F3411" s="10"/>
      <c r="G3411" s="10"/>
      <c r="H3411" s="10"/>
      <c r="I3411" s="10"/>
      <c r="J3411" s="10"/>
      <c r="K3411" s="10"/>
      <c r="L3411" s="22"/>
      <c r="M3411" s="10"/>
      <c r="N3411" s="12"/>
      <c r="O3411" s="14"/>
      <c r="P3411" s="14"/>
      <c r="Q3411" s="10"/>
      <c r="R3411" s="11"/>
      <c r="S3411" s="10"/>
      <c r="T3411" s="10"/>
      <c r="U3411" s="22"/>
      <c r="V3411" s="22"/>
      <c r="W3411" s="22"/>
      <c r="X3411" s="10"/>
      <c r="Y3411" s="11"/>
      <c r="Z3411" s="11"/>
      <c r="AA3411" s="11"/>
      <c r="AB3411" s="11"/>
      <c r="AC3411" s="16"/>
      <c r="AD3411" s="15"/>
      <c r="AE3411" s="10"/>
      <c r="AF3411" s="10"/>
      <c r="AG3411" s="10"/>
      <c r="AH3411" s="15"/>
      <c r="AI3411" s="10"/>
      <c r="AJ3411" s="14"/>
      <c r="AK3411" s="10"/>
      <c r="AL3411" s="10"/>
      <c r="AM3411" s="10"/>
      <c r="AN3411" s="10"/>
      <c r="AO3411" s="10"/>
      <c r="AP3411" s="10"/>
      <c r="AQ3411" s="10"/>
      <c r="AR3411" s="10"/>
    </row>
    <row r="3412" spans="1:44" x14ac:dyDescent="0.3">
      <c r="A3412" s="10"/>
      <c r="B3412" s="10"/>
      <c r="C3412" s="10"/>
      <c r="D3412" s="10"/>
      <c r="E3412" s="10"/>
      <c r="F3412" s="10"/>
      <c r="G3412" s="10"/>
      <c r="H3412" s="10"/>
      <c r="I3412" s="10"/>
      <c r="J3412" s="10"/>
      <c r="K3412" s="10"/>
      <c r="L3412" s="22"/>
      <c r="M3412" s="10"/>
      <c r="N3412" s="12"/>
      <c r="O3412" s="14"/>
      <c r="P3412" s="14"/>
      <c r="Q3412" s="10"/>
      <c r="R3412" s="11"/>
      <c r="S3412" s="10"/>
      <c r="T3412" s="10"/>
      <c r="U3412" s="22"/>
      <c r="V3412" s="22"/>
      <c r="W3412" s="22"/>
      <c r="X3412" s="10"/>
      <c r="Y3412" s="11"/>
      <c r="Z3412" s="11"/>
      <c r="AA3412" s="11"/>
      <c r="AB3412" s="11"/>
      <c r="AC3412" s="16"/>
      <c r="AD3412" s="15"/>
      <c r="AE3412" s="10"/>
      <c r="AF3412" s="10"/>
      <c r="AG3412" s="10"/>
      <c r="AH3412" s="15"/>
      <c r="AI3412" s="10"/>
      <c r="AJ3412" s="14"/>
      <c r="AK3412" s="10"/>
      <c r="AL3412" s="10"/>
      <c r="AM3412" s="10"/>
      <c r="AN3412" s="10"/>
      <c r="AO3412" s="10"/>
      <c r="AP3412" s="10"/>
      <c r="AQ3412" s="10"/>
      <c r="AR3412" s="10"/>
    </row>
    <row r="3413" spans="1:44" x14ac:dyDescent="0.3">
      <c r="A3413" s="10"/>
      <c r="B3413" s="10"/>
      <c r="C3413" s="10"/>
      <c r="D3413" s="10"/>
      <c r="E3413" s="10"/>
      <c r="F3413" s="10"/>
      <c r="G3413" s="10"/>
      <c r="H3413" s="10"/>
      <c r="I3413" s="10"/>
      <c r="J3413" s="10"/>
      <c r="K3413" s="10"/>
      <c r="L3413" s="22"/>
      <c r="M3413" s="10"/>
      <c r="N3413" s="12"/>
      <c r="O3413" s="14"/>
      <c r="P3413" s="14"/>
      <c r="Q3413" s="10"/>
      <c r="R3413" s="11"/>
      <c r="S3413" s="10"/>
      <c r="T3413" s="10"/>
      <c r="U3413" s="22"/>
      <c r="V3413" s="22"/>
      <c r="W3413" s="22"/>
      <c r="X3413" s="10"/>
      <c r="Y3413" s="11"/>
      <c r="Z3413" s="11"/>
      <c r="AA3413" s="11"/>
      <c r="AB3413" s="11"/>
      <c r="AC3413" s="16"/>
      <c r="AD3413" s="15"/>
      <c r="AE3413" s="10"/>
      <c r="AF3413" s="10"/>
      <c r="AG3413" s="10"/>
      <c r="AH3413" s="15"/>
      <c r="AI3413" s="10"/>
      <c r="AJ3413" s="14"/>
      <c r="AK3413" s="10"/>
      <c r="AL3413" s="10"/>
      <c r="AM3413" s="10"/>
      <c r="AN3413" s="10"/>
      <c r="AO3413" s="10"/>
      <c r="AP3413" s="10"/>
      <c r="AQ3413" s="10"/>
      <c r="AR3413" s="10"/>
    </row>
    <row r="3414" spans="1:44" x14ac:dyDescent="0.3">
      <c r="A3414" s="10"/>
      <c r="B3414" s="10"/>
      <c r="C3414" s="10"/>
      <c r="D3414" s="10"/>
      <c r="E3414" s="10"/>
      <c r="F3414" s="10"/>
      <c r="G3414" s="10"/>
      <c r="H3414" s="10"/>
      <c r="I3414" s="10"/>
      <c r="J3414" s="10"/>
      <c r="K3414" s="10"/>
      <c r="L3414" s="22"/>
      <c r="M3414" s="10"/>
      <c r="N3414" s="12"/>
      <c r="O3414" s="14"/>
      <c r="P3414" s="14"/>
      <c r="Q3414" s="10"/>
      <c r="R3414" s="11"/>
      <c r="S3414" s="10"/>
      <c r="T3414" s="10"/>
      <c r="U3414" s="22"/>
      <c r="V3414" s="22"/>
      <c r="W3414" s="22"/>
      <c r="X3414" s="10"/>
      <c r="Y3414" s="11"/>
      <c r="Z3414" s="11"/>
      <c r="AA3414" s="11"/>
      <c r="AB3414" s="11"/>
      <c r="AC3414" s="16"/>
      <c r="AD3414" s="15"/>
      <c r="AE3414" s="10"/>
      <c r="AF3414" s="10"/>
      <c r="AG3414" s="10"/>
      <c r="AH3414" s="15"/>
      <c r="AI3414" s="10"/>
      <c r="AJ3414" s="14"/>
      <c r="AK3414" s="10"/>
      <c r="AL3414" s="10"/>
      <c r="AM3414" s="10"/>
      <c r="AN3414" s="10"/>
      <c r="AO3414" s="10"/>
      <c r="AP3414" s="10"/>
      <c r="AQ3414" s="10"/>
      <c r="AR3414" s="10"/>
    </row>
    <row r="3415" spans="1:44" x14ac:dyDescent="0.3">
      <c r="A3415" s="10"/>
      <c r="B3415" s="10"/>
      <c r="C3415" s="10"/>
      <c r="D3415" s="10"/>
      <c r="E3415" s="10"/>
      <c r="F3415" s="10"/>
      <c r="G3415" s="10"/>
      <c r="H3415" s="10"/>
      <c r="I3415" s="10"/>
      <c r="J3415" s="10"/>
      <c r="K3415" s="10"/>
      <c r="L3415" s="22"/>
      <c r="M3415" s="10"/>
      <c r="N3415" s="12"/>
      <c r="O3415" s="14"/>
      <c r="P3415" s="14"/>
      <c r="Q3415" s="10"/>
      <c r="R3415" s="11"/>
      <c r="S3415" s="10"/>
      <c r="T3415" s="10"/>
      <c r="U3415" s="22"/>
      <c r="V3415" s="22"/>
      <c r="W3415" s="22"/>
      <c r="X3415" s="10"/>
      <c r="Y3415" s="11"/>
      <c r="Z3415" s="11"/>
      <c r="AA3415" s="11"/>
      <c r="AB3415" s="11"/>
      <c r="AC3415" s="16"/>
      <c r="AD3415" s="15"/>
      <c r="AE3415" s="10"/>
      <c r="AF3415" s="10"/>
      <c r="AG3415" s="10"/>
      <c r="AH3415" s="15"/>
      <c r="AI3415" s="10"/>
      <c r="AJ3415" s="14"/>
      <c r="AK3415" s="10"/>
      <c r="AL3415" s="10"/>
      <c r="AM3415" s="10"/>
      <c r="AN3415" s="10"/>
      <c r="AO3415" s="10"/>
      <c r="AP3415" s="10"/>
      <c r="AQ3415" s="10"/>
      <c r="AR3415" s="10"/>
    </row>
    <row r="3416" spans="1:44" x14ac:dyDescent="0.3">
      <c r="A3416" s="10"/>
      <c r="B3416" s="10"/>
      <c r="C3416" s="10"/>
      <c r="D3416" s="10"/>
      <c r="E3416" s="10"/>
      <c r="F3416" s="10"/>
      <c r="G3416" s="10"/>
      <c r="H3416" s="10"/>
      <c r="I3416" s="10"/>
      <c r="J3416" s="10"/>
      <c r="K3416" s="10"/>
      <c r="L3416" s="22"/>
      <c r="M3416" s="10"/>
      <c r="N3416" s="12"/>
      <c r="O3416" s="14"/>
      <c r="P3416" s="14"/>
      <c r="Q3416" s="10"/>
      <c r="R3416" s="11"/>
      <c r="S3416" s="10"/>
      <c r="T3416" s="10"/>
      <c r="U3416" s="22"/>
      <c r="V3416" s="22"/>
      <c r="W3416" s="22"/>
      <c r="X3416" s="10"/>
      <c r="Y3416" s="11"/>
      <c r="Z3416" s="11"/>
      <c r="AA3416" s="11"/>
      <c r="AB3416" s="11"/>
      <c r="AC3416" s="16"/>
      <c r="AD3416" s="15"/>
      <c r="AE3416" s="10"/>
      <c r="AF3416" s="10"/>
      <c r="AG3416" s="10"/>
      <c r="AH3416" s="15"/>
      <c r="AI3416" s="10"/>
      <c r="AJ3416" s="14"/>
      <c r="AK3416" s="10"/>
      <c r="AL3416" s="10"/>
      <c r="AM3416" s="10"/>
      <c r="AN3416" s="10"/>
      <c r="AO3416" s="10"/>
      <c r="AP3416" s="10"/>
      <c r="AQ3416" s="10"/>
      <c r="AR3416" s="10"/>
    </row>
    <row r="3417" spans="1:44" x14ac:dyDescent="0.3">
      <c r="A3417" s="10"/>
      <c r="B3417" s="10"/>
      <c r="C3417" s="10"/>
      <c r="D3417" s="10"/>
      <c r="E3417" s="10"/>
      <c r="F3417" s="10"/>
      <c r="G3417" s="10"/>
      <c r="H3417" s="10"/>
      <c r="I3417" s="10"/>
      <c r="J3417" s="10"/>
      <c r="K3417" s="10"/>
      <c r="L3417" s="22"/>
      <c r="M3417" s="10"/>
      <c r="N3417" s="12"/>
      <c r="O3417" s="14"/>
      <c r="P3417" s="14"/>
      <c r="Q3417" s="10"/>
      <c r="R3417" s="11"/>
      <c r="S3417" s="10"/>
      <c r="T3417" s="10"/>
      <c r="U3417" s="22"/>
      <c r="V3417" s="22"/>
      <c r="W3417" s="22"/>
      <c r="X3417" s="10"/>
      <c r="Y3417" s="11"/>
      <c r="Z3417" s="11"/>
      <c r="AA3417" s="11"/>
      <c r="AB3417" s="11"/>
      <c r="AC3417" s="16"/>
      <c r="AD3417" s="15"/>
      <c r="AE3417" s="10"/>
      <c r="AF3417" s="10"/>
      <c r="AG3417" s="10"/>
      <c r="AH3417" s="15"/>
      <c r="AI3417" s="10"/>
      <c r="AJ3417" s="14"/>
      <c r="AK3417" s="10"/>
      <c r="AL3417" s="10"/>
      <c r="AM3417" s="10"/>
      <c r="AN3417" s="10"/>
      <c r="AO3417" s="10"/>
      <c r="AP3417" s="10"/>
      <c r="AQ3417" s="10"/>
      <c r="AR3417" s="10"/>
    </row>
    <row r="3418" spans="1:44" x14ac:dyDescent="0.3">
      <c r="A3418" s="10"/>
      <c r="B3418" s="10"/>
      <c r="C3418" s="10"/>
      <c r="D3418" s="10"/>
      <c r="E3418" s="10"/>
      <c r="F3418" s="10"/>
      <c r="G3418" s="10"/>
      <c r="H3418" s="10"/>
      <c r="I3418" s="10"/>
      <c r="J3418" s="10"/>
      <c r="K3418" s="10"/>
      <c r="L3418" s="22"/>
      <c r="M3418" s="10"/>
      <c r="N3418" s="12"/>
      <c r="O3418" s="14"/>
      <c r="P3418" s="14"/>
      <c r="Q3418" s="10"/>
      <c r="R3418" s="11"/>
      <c r="S3418" s="10"/>
      <c r="T3418" s="10"/>
      <c r="U3418" s="22"/>
      <c r="V3418" s="22"/>
      <c r="W3418" s="22"/>
      <c r="X3418" s="10"/>
      <c r="Y3418" s="11"/>
      <c r="Z3418" s="11"/>
      <c r="AA3418" s="11"/>
      <c r="AB3418" s="11"/>
      <c r="AC3418" s="16"/>
      <c r="AD3418" s="15"/>
      <c r="AE3418" s="10"/>
      <c r="AF3418" s="10"/>
      <c r="AG3418" s="10"/>
      <c r="AH3418" s="15"/>
      <c r="AI3418" s="10"/>
      <c r="AJ3418" s="14"/>
      <c r="AK3418" s="10"/>
      <c r="AL3418" s="10"/>
      <c r="AM3418" s="10"/>
      <c r="AN3418" s="10"/>
      <c r="AO3418" s="10"/>
      <c r="AP3418" s="10"/>
      <c r="AQ3418" s="10"/>
      <c r="AR3418" s="10"/>
    </row>
    <row r="3419" spans="1:44" x14ac:dyDescent="0.3">
      <c r="A3419" s="10"/>
      <c r="B3419" s="10"/>
      <c r="C3419" s="10"/>
      <c r="D3419" s="10"/>
      <c r="E3419" s="10"/>
      <c r="F3419" s="10"/>
      <c r="G3419" s="10"/>
      <c r="H3419" s="10"/>
      <c r="I3419" s="10"/>
      <c r="J3419" s="10"/>
      <c r="K3419" s="10"/>
      <c r="L3419" s="22"/>
      <c r="M3419" s="10"/>
      <c r="N3419" s="12"/>
      <c r="O3419" s="14"/>
      <c r="P3419" s="14"/>
      <c r="Q3419" s="10"/>
      <c r="R3419" s="11"/>
      <c r="S3419" s="10"/>
      <c r="T3419" s="10"/>
      <c r="U3419" s="22"/>
      <c r="V3419" s="22"/>
      <c r="W3419" s="22"/>
      <c r="X3419" s="10"/>
      <c r="Y3419" s="11"/>
      <c r="Z3419" s="11"/>
      <c r="AA3419" s="11"/>
      <c r="AB3419" s="11"/>
      <c r="AC3419" s="16"/>
      <c r="AD3419" s="15"/>
      <c r="AE3419" s="10"/>
      <c r="AF3419" s="10"/>
      <c r="AG3419" s="10"/>
      <c r="AH3419" s="15"/>
      <c r="AI3419" s="10"/>
      <c r="AJ3419" s="14"/>
      <c r="AK3419" s="10"/>
      <c r="AL3419" s="10"/>
      <c r="AM3419" s="10"/>
      <c r="AN3419" s="10"/>
      <c r="AO3419" s="10"/>
      <c r="AP3419" s="10"/>
      <c r="AQ3419" s="10"/>
      <c r="AR3419" s="10"/>
    </row>
    <row r="3420" spans="1:44" x14ac:dyDescent="0.3">
      <c r="A3420" s="10"/>
      <c r="B3420" s="10"/>
      <c r="C3420" s="10"/>
      <c r="D3420" s="10"/>
      <c r="E3420" s="10"/>
      <c r="F3420" s="10"/>
      <c r="G3420" s="10"/>
      <c r="H3420" s="10"/>
      <c r="I3420" s="10"/>
      <c r="J3420" s="10"/>
      <c r="K3420" s="10"/>
      <c r="L3420" s="22"/>
      <c r="M3420" s="10"/>
      <c r="N3420" s="12"/>
      <c r="O3420" s="14"/>
      <c r="P3420" s="14"/>
      <c r="Q3420" s="10"/>
      <c r="R3420" s="11"/>
      <c r="S3420" s="10"/>
      <c r="T3420" s="10"/>
      <c r="U3420" s="22"/>
      <c r="V3420" s="22"/>
      <c r="W3420" s="22"/>
      <c r="X3420" s="10"/>
      <c r="Y3420" s="11"/>
      <c r="Z3420" s="11"/>
      <c r="AA3420" s="11"/>
      <c r="AB3420" s="11"/>
      <c r="AC3420" s="16"/>
      <c r="AD3420" s="15"/>
      <c r="AE3420" s="10"/>
      <c r="AF3420" s="10"/>
      <c r="AG3420" s="10"/>
      <c r="AH3420" s="15"/>
      <c r="AI3420" s="10"/>
      <c r="AJ3420" s="14"/>
      <c r="AK3420" s="10"/>
      <c r="AL3420" s="10"/>
      <c r="AM3420" s="10"/>
      <c r="AN3420" s="10"/>
      <c r="AO3420" s="10"/>
      <c r="AP3420" s="10"/>
      <c r="AQ3420" s="10"/>
      <c r="AR3420" s="10"/>
    </row>
    <row r="3421" spans="1:44" x14ac:dyDescent="0.3">
      <c r="A3421" s="10"/>
      <c r="B3421" s="10"/>
      <c r="C3421" s="10"/>
      <c r="D3421" s="10"/>
      <c r="E3421" s="10"/>
      <c r="F3421" s="10"/>
      <c r="G3421" s="10"/>
      <c r="H3421" s="10"/>
      <c r="I3421" s="10"/>
      <c r="J3421" s="10"/>
      <c r="K3421" s="10"/>
      <c r="L3421" s="22"/>
      <c r="M3421" s="10"/>
      <c r="N3421" s="12"/>
      <c r="O3421" s="14"/>
      <c r="P3421" s="14"/>
      <c r="Q3421" s="10"/>
      <c r="R3421" s="11"/>
      <c r="S3421" s="10"/>
      <c r="T3421" s="10"/>
      <c r="U3421" s="22"/>
      <c r="V3421" s="22"/>
      <c r="W3421" s="22"/>
      <c r="X3421" s="10"/>
      <c r="Y3421" s="11"/>
      <c r="Z3421" s="11"/>
      <c r="AA3421" s="11"/>
      <c r="AB3421" s="11"/>
      <c r="AC3421" s="16"/>
      <c r="AD3421" s="15"/>
      <c r="AE3421" s="10"/>
      <c r="AF3421" s="10"/>
      <c r="AG3421" s="10"/>
      <c r="AH3421" s="15"/>
      <c r="AI3421" s="10"/>
      <c r="AJ3421" s="14"/>
      <c r="AK3421" s="10"/>
      <c r="AL3421" s="10"/>
      <c r="AM3421" s="10"/>
      <c r="AN3421" s="10"/>
      <c r="AO3421" s="10"/>
      <c r="AP3421" s="10"/>
      <c r="AQ3421" s="10"/>
      <c r="AR3421" s="10"/>
    </row>
    <row r="3422" spans="1:44" x14ac:dyDescent="0.3">
      <c r="A3422" s="10"/>
      <c r="B3422" s="10"/>
      <c r="C3422" s="10"/>
      <c r="D3422" s="10"/>
      <c r="E3422" s="10"/>
      <c r="F3422" s="10"/>
      <c r="G3422" s="10"/>
      <c r="H3422" s="10"/>
      <c r="I3422" s="10"/>
      <c r="J3422" s="10"/>
      <c r="K3422" s="10"/>
      <c r="L3422" s="22"/>
      <c r="M3422" s="10"/>
      <c r="N3422" s="12"/>
      <c r="O3422" s="14"/>
      <c r="P3422" s="14"/>
      <c r="Q3422" s="10"/>
      <c r="R3422" s="11"/>
      <c r="S3422" s="10"/>
      <c r="T3422" s="10"/>
      <c r="U3422" s="22"/>
      <c r="V3422" s="22"/>
      <c r="W3422" s="22"/>
      <c r="X3422" s="10"/>
      <c r="Y3422" s="11"/>
      <c r="Z3422" s="11"/>
      <c r="AA3422" s="11"/>
      <c r="AB3422" s="11"/>
      <c r="AC3422" s="16"/>
      <c r="AD3422" s="15"/>
      <c r="AE3422" s="10"/>
      <c r="AF3422" s="10"/>
      <c r="AG3422" s="10"/>
      <c r="AH3422" s="15"/>
      <c r="AI3422" s="10"/>
      <c r="AJ3422" s="14"/>
      <c r="AK3422" s="10"/>
      <c r="AL3422" s="10"/>
      <c r="AM3422" s="10"/>
      <c r="AN3422" s="10"/>
      <c r="AO3422" s="10"/>
      <c r="AP3422" s="10"/>
      <c r="AQ3422" s="10"/>
      <c r="AR3422" s="10"/>
    </row>
    <row r="3423" spans="1:44" x14ac:dyDescent="0.3">
      <c r="A3423" s="10"/>
      <c r="B3423" s="10"/>
      <c r="C3423" s="10"/>
      <c r="D3423" s="10"/>
      <c r="E3423" s="10"/>
      <c r="F3423" s="10"/>
      <c r="G3423" s="10"/>
      <c r="H3423" s="10"/>
      <c r="I3423" s="10"/>
      <c r="J3423" s="10"/>
      <c r="K3423" s="10"/>
      <c r="L3423" s="22"/>
      <c r="M3423" s="10"/>
      <c r="N3423" s="12"/>
      <c r="O3423" s="14"/>
      <c r="P3423" s="14"/>
      <c r="Q3423" s="10"/>
      <c r="R3423" s="11"/>
      <c r="S3423" s="10"/>
      <c r="T3423" s="10"/>
      <c r="U3423" s="22"/>
      <c r="V3423" s="22"/>
      <c r="W3423" s="22"/>
      <c r="X3423" s="10"/>
      <c r="Y3423" s="11"/>
      <c r="Z3423" s="11"/>
      <c r="AA3423" s="11"/>
      <c r="AB3423" s="11"/>
      <c r="AC3423" s="16"/>
      <c r="AD3423" s="15"/>
      <c r="AE3423" s="10"/>
      <c r="AF3423" s="10"/>
      <c r="AG3423" s="10"/>
      <c r="AH3423" s="15"/>
      <c r="AI3423" s="10"/>
      <c r="AJ3423" s="14"/>
      <c r="AK3423" s="10"/>
      <c r="AL3423" s="10"/>
      <c r="AM3423" s="10"/>
      <c r="AN3423" s="10"/>
      <c r="AO3423" s="10"/>
      <c r="AP3423" s="10"/>
      <c r="AQ3423" s="10"/>
      <c r="AR3423" s="10"/>
    </row>
    <row r="3424" spans="1:44" x14ac:dyDescent="0.3">
      <c r="A3424" s="10"/>
      <c r="B3424" s="10"/>
      <c r="C3424" s="10"/>
      <c r="D3424" s="10"/>
      <c r="E3424" s="10"/>
      <c r="F3424" s="10"/>
      <c r="G3424" s="10"/>
      <c r="H3424" s="10"/>
      <c r="I3424" s="10"/>
      <c r="J3424" s="10"/>
      <c r="K3424" s="10"/>
      <c r="L3424" s="22"/>
      <c r="M3424" s="10"/>
      <c r="N3424" s="12"/>
      <c r="O3424" s="14"/>
      <c r="P3424" s="14"/>
      <c r="Q3424" s="10"/>
      <c r="R3424" s="11"/>
      <c r="S3424" s="10"/>
      <c r="T3424" s="10"/>
      <c r="U3424" s="22"/>
      <c r="V3424" s="22"/>
      <c r="W3424" s="22"/>
      <c r="X3424" s="10"/>
      <c r="Y3424" s="11"/>
      <c r="Z3424" s="11"/>
      <c r="AA3424" s="11"/>
      <c r="AB3424" s="11"/>
      <c r="AC3424" s="16"/>
      <c r="AD3424" s="15"/>
      <c r="AE3424" s="10"/>
      <c r="AF3424" s="10"/>
      <c r="AG3424" s="10"/>
      <c r="AH3424" s="15"/>
      <c r="AI3424" s="10"/>
      <c r="AJ3424" s="14"/>
      <c r="AK3424" s="10"/>
      <c r="AL3424" s="10"/>
      <c r="AM3424" s="10"/>
      <c r="AN3424" s="10"/>
      <c r="AO3424" s="10"/>
      <c r="AP3424" s="10"/>
      <c r="AQ3424" s="10"/>
      <c r="AR3424" s="10"/>
    </row>
    <row r="3425" spans="1:44" x14ac:dyDescent="0.3">
      <c r="A3425" s="10"/>
      <c r="B3425" s="10"/>
      <c r="C3425" s="10"/>
      <c r="D3425" s="10"/>
      <c r="E3425" s="10"/>
      <c r="F3425" s="10"/>
      <c r="G3425" s="10"/>
      <c r="H3425" s="10"/>
      <c r="I3425" s="10"/>
      <c r="J3425" s="10"/>
      <c r="K3425" s="10"/>
      <c r="L3425" s="22"/>
      <c r="M3425" s="10"/>
      <c r="N3425" s="12"/>
      <c r="O3425" s="14"/>
      <c r="P3425" s="14"/>
      <c r="Q3425" s="10"/>
      <c r="R3425" s="11"/>
      <c r="S3425" s="10"/>
      <c r="T3425" s="10"/>
      <c r="U3425" s="22"/>
      <c r="V3425" s="22"/>
      <c r="W3425" s="22"/>
      <c r="X3425" s="10"/>
      <c r="Y3425" s="11"/>
      <c r="Z3425" s="11"/>
      <c r="AA3425" s="11"/>
      <c r="AB3425" s="11"/>
      <c r="AC3425" s="16"/>
      <c r="AD3425" s="15"/>
      <c r="AE3425" s="10"/>
      <c r="AF3425" s="10"/>
      <c r="AG3425" s="10"/>
      <c r="AH3425" s="15"/>
      <c r="AI3425" s="10"/>
      <c r="AJ3425" s="14"/>
      <c r="AK3425" s="10"/>
      <c r="AL3425" s="10"/>
      <c r="AM3425" s="10"/>
      <c r="AN3425" s="10"/>
      <c r="AO3425" s="10"/>
      <c r="AP3425" s="10"/>
      <c r="AQ3425" s="10"/>
      <c r="AR3425" s="10"/>
    </row>
    <row r="3426" spans="1:44" x14ac:dyDescent="0.3">
      <c r="A3426" s="10"/>
      <c r="B3426" s="10"/>
      <c r="C3426" s="10"/>
      <c r="D3426" s="10"/>
      <c r="E3426" s="10"/>
      <c r="F3426" s="10"/>
      <c r="G3426" s="10"/>
      <c r="H3426" s="10"/>
      <c r="I3426" s="10"/>
      <c r="J3426" s="10"/>
      <c r="K3426" s="10"/>
      <c r="L3426" s="22"/>
      <c r="M3426" s="10"/>
      <c r="N3426" s="12"/>
      <c r="O3426" s="14"/>
      <c r="P3426" s="14"/>
      <c r="Q3426" s="10"/>
      <c r="R3426" s="11"/>
      <c r="S3426" s="10"/>
      <c r="T3426" s="10"/>
      <c r="U3426" s="22"/>
      <c r="V3426" s="22"/>
      <c r="W3426" s="22"/>
      <c r="X3426" s="10"/>
      <c r="Y3426" s="11"/>
      <c r="Z3426" s="11"/>
      <c r="AA3426" s="11"/>
      <c r="AB3426" s="11"/>
      <c r="AC3426" s="16"/>
      <c r="AD3426" s="15"/>
      <c r="AE3426" s="10"/>
      <c r="AF3426" s="10"/>
      <c r="AG3426" s="10"/>
      <c r="AH3426" s="15"/>
      <c r="AI3426" s="10"/>
      <c r="AJ3426" s="14"/>
      <c r="AK3426" s="10"/>
      <c r="AL3426" s="10"/>
      <c r="AM3426" s="10"/>
      <c r="AN3426" s="10"/>
      <c r="AO3426" s="10"/>
      <c r="AP3426" s="10"/>
      <c r="AQ3426" s="10"/>
      <c r="AR3426" s="10"/>
    </row>
    <row r="3427" spans="1:44" x14ac:dyDescent="0.3">
      <c r="A3427" s="10"/>
      <c r="B3427" s="10"/>
      <c r="C3427" s="10"/>
      <c r="D3427" s="10"/>
      <c r="E3427" s="10"/>
      <c r="F3427" s="10"/>
      <c r="G3427" s="10"/>
      <c r="H3427" s="10"/>
      <c r="I3427" s="10"/>
      <c r="J3427" s="10"/>
      <c r="K3427" s="10"/>
      <c r="L3427" s="22"/>
      <c r="M3427" s="10"/>
      <c r="N3427" s="12"/>
      <c r="O3427" s="14"/>
      <c r="P3427" s="14"/>
      <c r="Q3427" s="10"/>
      <c r="R3427" s="11"/>
      <c r="S3427" s="10"/>
      <c r="T3427" s="10"/>
      <c r="U3427" s="22"/>
      <c r="V3427" s="22"/>
      <c r="W3427" s="22"/>
      <c r="X3427" s="10"/>
      <c r="Y3427" s="11"/>
      <c r="Z3427" s="11"/>
      <c r="AA3427" s="11"/>
      <c r="AB3427" s="11"/>
      <c r="AC3427" s="16"/>
      <c r="AD3427" s="15"/>
      <c r="AE3427" s="10"/>
      <c r="AF3427" s="10"/>
      <c r="AG3427" s="10"/>
      <c r="AH3427" s="15"/>
      <c r="AI3427" s="10"/>
      <c r="AJ3427" s="14"/>
      <c r="AK3427" s="10"/>
      <c r="AL3427" s="10"/>
      <c r="AM3427" s="10"/>
      <c r="AN3427" s="10"/>
      <c r="AO3427" s="10"/>
      <c r="AP3427" s="10"/>
      <c r="AQ3427" s="10"/>
      <c r="AR3427" s="10"/>
    </row>
    <row r="3428" spans="1:44" x14ac:dyDescent="0.3">
      <c r="A3428" s="10"/>
      <c r="B3428" s="10"/>
      <c r="C3428" s="10"/>
      <c r="D3428" s="10"/>
      <c r="E3428" s="10"/>
      <c r="F3428" s="10"/>
      <c r="G3428" s="10"/>
      <c r="H3428" s="10"/>
      <c r="I3428" s="10"/>
      <c r="J3428" s="10"/>
      <c r="K3428" s="10"/>
      <c r="L3428" s="22"/>
      <c r="M3428" s="10"/>
      <c r="N3428" s="12"/>
      <c r="O3428" s="14"/>
      <c r="P3428" s="14"/>
      <c r="Q3428" s="10"/>
      <c r="R3428" s="11"/>
      <c r="S3428" s="10"/>
      <c r="T3428" s="10"/>
      <c r="U3428" s="22"/>
      <c r="V3428" s="22"/>
      <c r="W3428" s="22"/>
      <c r="X3428" s="10"/>
      <c r="Y3428" s="11"/>
      <c r="Z3428" s="11"/>
      <c r="AA3428" s="11"/>
      <c r="AB3428" s="11"/>
      <c r="AC3428" s="16"/>
      <c r="AD3428" s="15"/>
      <c r="AE3428" s="10"/>
      <c r="AF3428" s="10"/>
      <c r="AG3428" s="10"/>
      <c r="AH3428" s="15"/>
      <c r="AI3428" s="10"/>
      <c r="AJ3428" s="14"/>
      <c r="AK3428" s="10"/>
      <c r="AL3428" s="10"/>
      <c r="AM3428" s="10"/>
      <c r="AN3428" s="10"/>
      <c r="AO3428" s="10"/>
      <c r="AP3428" s="10"/>
      <c r="AQ3428" s="10"/>
      <c r="AR3428" s="10"/>
    </row>
    <row r="3429" spans="1:44" x14ac:dyDescent="0.3">
      <c r="A3429" s="10"/>
      <c r="B3429" s="10"/>
      <c r="C3429" s="10"/>
      <c r="D3429" s="10"/>
      <c r="E3429" s="10"/>
      <c r="F3429" s="10"/>
      <c r="G3429" s="10"/>
      <c r="H3429" s="10"/>
      <c r="I3429" s="10"/>
      <c r="J3429" s="10"/>
      <c r="K3429" s="10"/>
      <c r="L3429" s="22"/>
      <c r="M3429" s="10"/>
      <c r="N3429" s="12"/>
      <c r="O3429" s="14"/>
      <c r="P3429" s="14"/>
      <c r="Q3429" s="10"/>
      <c r="R3429" s="11"/>
      <c r="S3429" s="10"/>
      <c r="T3429" s="10"/>
      <c r="U3429" s="22"/>
      <c r="V3429" s="22"/>
      <c r="W3429" s="22"/>
      <c r="X3429" s="10"/>
      <c r="Y3429" s="11"/>
      <c r="Z3429" s="11"/>
      <c r="AA3429" s="11"/>
      <c r="AB3429" s="11"/>
      <c r="AC3429" s="16"/>
      <c r="AD3429" s="15"/>
      <c r="AE3429" s="10"/>
      <c r="AF3429" s="10"/>
      <c r="AG3429" s="10"/>
      <c r="AH3429" s="15"/>
      <c r="AI3429" s="10"/>
      <c r="AJ3429" s="14"/>
      <c r="AK3429" s="10"/>
      <c r="AL3429" s="10"/>
      <c r="AM3429" s="10"/>
      <c r="AN3429" s="10"/>
      <c r="AO3429" s="10"/>
      <c r="AP3429" s="10"/>
      <c r="AQ3429" s="10"/>
      <c r="AR3429" s="10"/>
    </row>
    <row r="3430" spans="1:44" x14ac:dyDescent="0.3">
      <c r="A3430" s="10"/>
      <c r="B3430" s="10"/>
      <c r="C3430" s="10"/>
      <c r="D3430" s="10"/>
      <c r="E3430" s="10"/>
      <c r="F3430" s="10"/>
      <c r="G3430" s="10"/>
      <c r="H3430" s="10"/>
      <c r="I3430" s="10"/>
      <c r="J3430" s="10"/>
      <c r="K3430" s="10"/>
      <c r="L3430" s="22"/>
      <c r="M3430" s="10"/>
      <c r="N3430" s="12"/>
      <c r="O3430" s="14"/>
      <c r="P3430" s="14"/>
      <c r="Q3430" s="10"/>
      <c r="R3430" s="11"/>
      <c r="S3430" s="10"/>
      <c r="T3430" s="10"/>
      <c r="U3430" s="22"/>
      <c r="V3430" s="22"/>
      <c r="W3430" s="22"/>
      <c r="X3430" s="10"/>
      <c r="Y3430" s="11"/>
      <c r="Z3430" s="11"/>
      <c r="AA3430" s="11"/>
      <c r="AB3430" s="11"/>
      <c r="AC3430" s="16"/>
      <c r="AD3430" s="15"/>
      <c r="AE3430" s="10"/>
      <c r="AF3430" s="10"/>
      <c r="AG3430" s="10"/>
      <c r="AH3430" s="15"/>
      <c r="AI3430" s="10"/>
      <c r="AJ3430" s="14"/>
      <c r="AK3430" s="10"/>
      <c r="AL3430" s="10"/>
      <c r="AM3430" s="10"/>
      <c r="AN3430" s="10"/>
      <c r="AO3430" s="10"/>
      <c r="AP3430" s="10"/>
      <c r="AQ3430" s="10"/>
      <c r="AR3430" s="10"/>
    </row>
    <row r="3431" spans="1:44" x14ac:dyDescent="0.3">
      <c r="A3431" s="10"/>
      <c r="B3431" s="10"/>
      <c r="C3431" s="10"/>
      <c r="D3431" s="10"/>
      <c r="E3431" s="10"/>
      <c r="F3431" s="10"/>
      <c r="G3431" s="10"/>
      <c r="H3431" s="10"/>
      <c r="I3431" s="10"/>
      <c r="J3431" s="10"/>
      <c r="K3431" s="10"/>
      <c r="L3431" s="22"/>
      <c r="M3431" s="10"/>
      <c r="N3431" s="12"/>
      <c r="O3431" s="14"/>
      <c r="P3431" s="14"/>
      <c r="Q3431" s="10"/>
      <c r="R3431" s="11"/>
      <c r="S3431" s="10"/>
      <c r="T3431" s="10"/>
      <c r="U3431" s="22"/>
      <c r="V3431" s="22"/>
      <c r="W3431" s="22"/>
      <c r="X3431" s="10"/>
      <c r="Y3431" s="11"/>
      <c r="Z3431" s="11"/>
      <c r="AA3431" s="11"/>
      <c r="AB3431" s="11"/>
      <c r="AC3431" s="16"/>
      <c r="AD3431" s="15"/>
      <c r="AE3431" s="10"/>
      <c r="AF3431" s="10"/>
      <c r="AG3431" s="10"/>
      <c r="AH3431" s="15"/>
      <c r="AI3431" s="10"/>
      <c r="AJ3431" s="14"/>
      <c r="AK3431" s="10"/>
      <c r="AL3431" s="10"/>
      <c r="AM3431" s="10"/>
      <c r="AN3431" s="10"/>
      <c r="AO3431" s="10"/>
      <c r="AP3431" s="10"/>
      <c r="AQ3431" s="10"/>
      <c r="AR3431" s="10"/>
    </row>
    <row r="3432" spans="1:44" x14ac:dyDescent="0.3">
      <c r="A3432" s="10"/>
      <c r="B3432" s="10"/>
      <c r="C3432" s="10"/>
      <c r="D3432" s="10"/>
      <c r="E3432" s="10"/>
      <c r="F3432" s="10"/>
      <c r="G3432" s="10"/>
      <c r="H3432" s="10"/>
      <c r="I3432" s="10"/>
      <c r="J3432" s="10"/>
      <c r="K3432" s="10"/>
      <c r="L3432" s="22"/>
      <c r="M3432" s="10"/>
      <c r="N3432" s="12"/>
      <c r="O3432" s="14"/>
      <c r="P3432" s="14"/>
      <c r="Q3432" s="10"/>
      <c r="R3432" s="11"/>
      <c r="S3432" s="10"/>
      <c r="T3432" s="10"/>
      <c r="U3432" s="22"/>
      <c r="V3432" s="22"/>
      <c r="W3432" s="22"/>
      <c r="X3432" s="10"/>
      <c r="Y3432" s="11"/>
      <c r="Z3432" s="11"/>
      <c r="AA3432" s="11"/>
      <c r="AB3432" s="11"/>
      <c r="AC3432" s="16"/>
      <c r="AD3432" s="15"/>
      <c r="AE3432" s="10"/>
      <c r="AF3432" s="10"/>
      <c r="AG3432" s="10"/>
      <c r="AH3432" s="15"/>
      <c r="AI3432" s="10"/>
      <c r="AJ3432" s="14"/>
      <c r="AK3432" s="10"/>
      <c r="AL3432" s="10"/>
      <c r="AM3432" s="10"/>
      <c r="AN3432" s="10"/>
      <c r="AO3432" s="10"/>
      <c r="AP3432" s="10"/>
      <c r="AQ3432" s="10"/>
      <c r="AR3432" s="10"/>
    </row>
    <row r="3433" spans="1:44" x14ac:dyDescent="0.3">
      <c r="A3433" s="10"/>
      <c r="B3433" s="10"/>
      <c r="C3433" s="10"/>
      <c r="D3433" s="10"/>
      <c r="E3433" s="10"/>
      <c r="F3433" s="10"/>
      <c r="G3433" s="10"/>
      <c r="H3433" s="10"/>
      <c r="I3433" s="10"/>
      <c r="J3433" s="10"/>
      <c r="K3433" s="10"/>
      <c r="L3433" s="22"/>
      <c r="M3433" s="10"/>
      <c r="N3433" s="12"/>
      <c r="O3433" s="14"/>
      <c r="P3433" s="14"/>
      <c r="Q3433" s="10"/>
      <c r="R3433" s="11"/>
      <c r="S3433" s="10"/>
      <c r="T3433" s="10"/>
      <c r="U3433" s="22"/>
      <c r="V3433" s="22"/>
      <c r="W3433" s="22"/>
      <c r="X3433" s="10"/>
      <c r="Y3433" s="11"/>
      <c r="Z3433" s="11"/>
      <c r="AA3433" s="11"/>
      <c r="AB3433" s="11"/>
      <c r="AC3433" s="16"/>
      <c r="AD3433" s="15"/>
      <c r="AE3433" s="10"/>
      <c r="AF3433" s="10"/>
      <c r="AG3433" s="10"/>
      <c r="AH3433" s="15"/>
      <c r="AI3433" s="10"/>
      <c r="AJ3433" s="14"/>
      <c r="AK3433" s="10"/>
      <c r="AL3433" s="10"/>
      <c r="AM3433" s="10"/>
      <c r="AN3433" s="10"/>
      <c r="AO3433" s="10"/>
      <c r="AP3433" s="10"/>
      <c r="AQ3433" s="10"/>
      <c r="AR3433" s="10"/>
    </row>
    <row r="3434" spans="1:44" x14ac:dyDescent="0.3">
      <c r="A3434" s="10"/>
      <c r="B3434" s="10"/>
      <c r="C3434" s="10"/>
      <c r="D3434" s="10"/>
      <c r="E3434" s="10"/>
      <c r="F3434" s="10"/>
      <c r="G3434" s="10"/>
      <c r="H3434" s="10"/>
      <c r="I3434" s="10"/>
      <c r="J3434" s="10"/>
      <c r="K3434" s="10"/>
      <c r="L3434" s="22"/>
      <c r="M3434" s="10"/>
      <c r="N3434" s="12"/>
      <c r="O3434" s="14"/>
      <c r="P3434" s="14"/>
      <c r="Q3434" s="10"/>
      <c r="R3434" s="11"/>
      <c r="S3434" s="10"/>
      <c r="T3434" s="10"/>
      <c r="U3434" s="22"/>
      <c r="V3434" s="22"/>
      <c r="W3434" s="22"/>
      <c r="X3434" s="10"/>
      <c r="Y3434" s="11"/>
      <c r="Z3434" s="11"/>
      <c r="AA3434" s="11"/>
      <c r="AB3434" s="11"/>
      <c r="AC3434" s="16"/>
      <c r="AD3434" s="15"/>
      <c r="AE3434" s="10"/>
      <c r="AF3434" s="10"/>
      <c r="AG3434" s="10"/>
      <c r="AH3434" s="15"/>
      <c r="AI3434" s="10"/>
      <c r="AJ3434" s="14"/>
      <c r="AK3434" s="10"/>
      <c r="AL3434" s="10"/>
      <c r="AM3434" s="10"/>
      <c r="AN3434" s="10"/>
      <c r="AO3434" s="10"/>
      <c r="AP3434" s="10"/>
      <c r="AQ3434" s="10"/>
      <c r="AR3434" s="10"/>
    </row>
    <row r="3435" spans="1:44" x14ac:dyDescent="0.3">
      <c r="A3435" s="10"/>
      <c r="B3435" s="10"/>
      <c r="C3435" s="10"/>
      <c r="D3435" s="10"/>
      <c r="E3435" s="10"/>
      <c r="F3435" s="10"/>
      <c r="G3435" s="10"/>
      <c r="H3435" s="10"/>
      <c r="I3435" s="10"/>
      <c r="J3435" s="10"/>
      <c r="K3435" s="10"/>
      <c r="L3435" s="22"/>
      <c r="M3435" s="10"/>
      <c r="N3435" s="12"/>
      <c r="O3435" s="14"/>
      <c r="P3435" s="14"/>
      <c r="Q3435" s="10"/>
      <c r="R3435" s="11"/>
      <c r="S3435" s="10"/>
      <c r="T3435" s="10"/>
      <c r="U3435" s="22"/>
      <c r="V3435" s="22"/>
      <c r="W3435" s="22"/>
      <c r="X3435" s="10"/>
      <c r="Y3435" s="11"/>
      <c r="Z3435" s="11"/>
      <c r="AA3435" s="11"/>
      <c r="AB3435" s="11"/>
      <c r="AC3435" s="16"/>
      <c r="AD3435" s="15"/>
      <c r="AE3435" s="10"/>
      <c r="AF3435" s="10"/>
      <c r="AG3435" s="10"/>
      <c r="AH3435" s="15"/>
      <c r="AI3435" s="10"/>
      <c r="AJ3435" s="14"/>
      <c r="AK3435" s="10"/>
      <c r="AL3435" s="10"/>
      <c r="AM3435" s="10"/>
      <c r="AN3435" s="10"/>
      <c r="AO3435" s="10"/>
      <c r="AP3435" s="10"/>
      <c r="AQ3435" s="10"/>
      <c r="AR3435" s="10"/>
    </row>
    <row r="3436" spans="1:44" x14ac:dyDescent="0.3">
      <c r="A3436" s="10"/>
      <c r="B3436" s="10"/>
      <c r="C3436" s="10"/>
      <c r="D3436" s="10"/>
      <c r="E3436" s="10"/>
      <c r="F3436" s="10"/>
      <c r="G3436" s="10"/>
      <c r="H3436" s="10"/>
      <c r="I3436" s="10"/>
      <c r="J3436" s="10"/>
      <c r="K3436" s="10"/>
      <c r="L3436" s="22"/>
      <c r="M3436" s="10"/>
      <c r="N3436" s="12"/>
      <c r="O3436" s="14"/>
      <c r="P3436" s="14"/>
      <c r="Q3436" s="10"/>
      <c r="R3436" s="11"/>
      <c r="S3436" s="10"/>
      <c r="T3436" s="10"/>
      <c r="U3436" s="22"/>
      <c r="V3436" s="22"/>
      <c r="W3436" s="22"/>
      <c r="X3436" s="10"/>
      <c r="Y3436" s="11"/>
      <c r="Z3436" s="11"/>
      <c r="AA3436" s="11"/>
      <c r="AB3436" s="11"/>
      <c r="AC3436" s="16"/>
      <c r="AD3436" s="15"/>
      <c r="AE3436" s="10"/>
      <c r="AF3436" s="10"/>
      <c r="AG3436" s="10"/>
      <c r="AH3436" s="15"/>
      <c r="AI3436" s="10"/>
      <c r="AJ3436" s="14"/>
      <c r="AK3436" s="10"/>
      <c r="AL3436" s="10"/>
      <c r="AM3436" s="10"/>
      <c r="AN3436" s="10"/>
      <c r="AO3436" s="10"/>
      <c r="AP3436" s="10"/>
      <c r="AQ3436" s="10"/>
      <c r="AR3436" s="10"/>
    </row>
    <row r="3437" spans="1:44" x14ac:dyDescent="0.3">
      <c r="A3437" s="10"/>
      <c r="B3437" s="10"/>
      <c r="C3437" s="10"/>
      <c r="D3437" s="10"/>
      <c r="E3437" s="10"/>
      <c r="F3437" s="10"/>
      <c r="G3437" s="10"/>
      <c r="H3437" s="10"/>
      <c r="I3437" s="10"/>
      <c r="J3437" s="10"/>
      <c r="K3437" s="10"/>
      <c r="L3437" s="22"/>
      <c r="M3437" s="10"/>
      <c r="N3437" s="12"/>
      <c r="O3437" s="14"/>
      <c r="P3437" s="14"/>
      <c r="Q3437" s="10"/>
      <c r="R3437" s="11"/>
      <c r="S3437" s="10"/>
      <c r="T3437" s="10"/>
      <c r="U3437" s="22"/>
      <c r="V3437" s="22"/>
      <c r="W3437" s="22"/>
      <c r="X3437" s="10"/>
      <c r="Y3437" s="11"/>
      <c r="Z3437" s="11"/>
      <c r="AA3437" s="11"/>
      <c r="AB3437" s="11"/>
      <c r="AC3437" s="16"/>
      <c r="AD3437" s="15"/>
      <c r="AE3437" s="10"/>
      <c r="AF3437" s="10"/>
      <c r="AG3437" s="10"/>
      <c r="AH3437" s="15"/>
      <c r="AI3437" s="10"/>
      <c r="AJ3437" s="14"/>
      <c r="AK3437" s="10"/>
      <c r="AL3437" s="10"/>
      <c r="AM3437" s="10"/>
      <c r="AN3437" s="10"/>
      <c r="AO3437" s="10"/>
      <c r="AP3437" s="10"/>
      <c r="AQ3437" s="10"/>
      <c r="AR3437" s="10"/>
    </row>
    <row r="3438" spans="1:44" x14ac:dyDescent="0.3">
      <c r="A3438" s="10"/>
      <c r="B3438" s="10"/>
      <c r="C3438" s="10"/>
      <c r="D3438" s="10"/>
      <c r="E3438" s="10"/>
      <c r="F3438" s="10"/>
      <c r="G3438" s="10"/>
      <c r="H3438" s="10"/>
      <c r="I3438" s="10"/>
      <c r="J3438" s="10"/>
      <c r="K3438" s="10"/>
      <c r="L3438" s="22"/>
      <c r="M3438" s="10"/>
      <c r="N3438" s="12"/>
      <c r="O3438" s="14"/>
      <c r="P3438" s="14"/>
      <c r="Q3438" s="10"/>
      <c r="R3438" s="11"/>
      <c r="S3438" s="10"/>
      <c r="T3438" s="10"/>
      <c r="U3438" s="22"/>
      <c r="V3438" s="22"/>
      <c r="W3438" s="22"/>
      <c r="X3438" s="10"/>
      <c r="Y3438" s="11"/>
      <c r="Z3438" s="11"/>
      <c r="AA3438" s="11"/>
      <c r="AB3438" s="11"/>
      <c r="AC3438" s="16"/>
      <c r="AD3438" s="15"/>
      <c r="AE3438" s="10"/>
      <c r="AF3438" s="10"/>
      <c r="AG3438" s="10"/>
      <c r="AH3438" s="15"/>
      <c r="AI3438" s="10"/>
      <c r="AJ3438" s="14"/>
      <c r="AK3438" s="10"/>
      <c r="AL3438" s="10"/>
      <c r="AM3438" s="10"/>
      <c r="AN3438" s="10"/>
      <c r="AO3438" s="10"/>
      <c r="AP3438" s="10"/>
      <c r="AQ3438" s="10"/>
      <c r="AR3438" s="10"/>
    </row>
    <row r="3439" spans="1:44" x14ac:dyDescent="0.3">
      <c r="A3439" s="10"/>
      <c r="B3439" s="10"/>
      <c r="C3439" s="10"/>
      <c r="D3439" s="10"/>
      <c r="E3439" s="10"/>
      <c r="F3439" s="10"/>
      <c r="G3439" s="10"/>
      <c r="H3439" s="10"/>
      <c r="I3439" s="10"/>
      <c r="J3439" s="10"/>
      <c r="K3439" s="10"/>
      <c r="L3439" s="22"/>
      <c r="M3439" s="10"/>
      <c r="N3439" s="12"/>
      <c r="O3439" s="14"/>
      <c r="P3439" s="14"/>
      <c r="Q3439" s="10"/>
      <c r="R3439" s="11"/>
      <c r="S3439" s="10"/>
      <c r="T3439" s="10"/>
      <c r="U3439" s="22"/>
      <c r="V3439" s="22"/>
      <c r="W3439" s="22"/>
      <c r="X3439" s="10"/>
      <c r="Y3439" s="11"/>
      <c r="Z3439" s="11"/>
      <c r="AA3439" s="11"/>
      <c r="AB3439" s="11"/>
      <c r="AC3439" s="16"/>
      <c r="AD3439" s="15"/>
      <c r="AE3439" s="10"/>
      <c r="AF3439" s="10"/>
      <c r="AG3439" s="10"/>
      <c r="AH3439" s="15"/>
      <c r="AI3439" s="10"/>
      <c r="AJ3439" s="14"/>
      <c r="AK3439" s="10"/>
      <c r="AL3439" s="10"/>
      <c r="AM3439" s="10"/>
      <c r="AN3439" s="10"/>
      <c r="AO3439" s="10"/>
      <c r="AP3439" s="10"/>
      <c r="AQ3439" s="10"/>
      <c r="AR3439" s="10"/>
    </row>
    <row r="3440" spans="1:44" x14ac:dyDescent="0.3">
      <c r="A3440" s="10"/>
      <c r="B3440" s="10"/>
      <c r="C3440" s="10"/>
      <c r="D3440" s="10"/>
      <c r="E3440" s="10"/>
      <c r="F3440" s="10"/>
      <c r="G3440" s="10"/>
      <c r="H3440" s="10"/>
      <c r="I3440" s="10"/>
      <c r="J3440" s="10"/>
      <c r="K3440" s="10"/>
      <c r="L3440" s="22"/>
      <c r="M3440" s="10"/>
      <c r="N3440" s="12"/>
      <c r="O3440" s="14"/>
      <c r="P3440" s="14"/>
      <c r="Q3440" s="10"/>
      <c r="R3440" s="11"/>
      <c r="S3440" s="10"/>
      <c r="T3440" s="10"/>
      <c r="U3440" s="22"/>
      <c r="V3440" s="22"/>
      <c r="W3440" s="22"/>
      <c r="X3440" s="10"/>
      <c r="Y3440" s="11"/>
      <c r="Z3440" s="11"/>
      <c r="AA3440" s="11"/>
      <c r="AB3440" s="11"/>
      <c r="AC3440" s="16"/>
      <c r="AD3440" s="15"/>
      <c r="AE3440" s="10"/>
      <c r="AF3440" s="10"/>
      <c r="AG3440" s="10"/>
      <c r="AH3440" s="15"/>
      <c r="AI3440" s="10"/>
      <c r="AJ3440" s="14"/>
      <c r="AK3440" s="10"/>
      <c r="AL3440" s="10"/>
      <c r="AM3440" s="10"/>
      <c r="AN3440" s="10"/>
      <c r="AO3440" s="10"/>
      <c r="AP3440" s="10"/>
      <c r="AQ3440" s="10"/>
      <c r="AR3440" s="10"/>
    </row>
    <row r="3441" spans="1:44" x14ac:dyDescent="0.3">
      <c r="A3441" s="10"/>
      <c r="B3441" s="10"/>
      <c r="C3441" s="10"/>
      <c r="D3441" s="10"/>
      <c r="E3441" s="10"/>
      <c r="F3441" s="10"/>
      <c r="G3441" s="10"/>
      <c r="H3441" s="10"/>
      <c r="I3441" s="10"/>
      <c r="J3441" s="10"/>
      <c r="K3441" s="10"/>
      <c r="L3441" s="22"/>
      <c r="M3441" s="10"/>
      <c r="N3441" s="12"/>
      <c r="O3441" s="14"/>
      <c r="P3441" s="14"/>
      <c r="Q3441" s="10"/>
      <c r="R3441" s="11"/>
      <c r="S3441" s="10"/>
      <c r="T3441" s="10"/>
      <c r="U3441" s="22"/>
      <c r="V3441" s="22"/>
      <c r="W3441" s="22"/>
      <c r="X3441" s="10"/>
      <c r="Y3441" s="11"/>
      <c r="Z3441" s="11"/>
      <c r="AA3441" s="11"/>
      <c r="AB3441" s="11"/>
      <c r="AC3441" s="16"/>
      <c r="AD3441" s="15"/>
      <c r="AE3441" s="10"/>
      <c r="AF3441" s="10"/>
      <c r="AG3441" s="10"/>
      <c r="AH3441" s="15"/>
      <c r="AI3441" s="10"/>
      <c r="AJ3441" s="14"/>
      <c r="AK3441" s="10"/>
      <c r="AL3441" s="10"/>
      <c r="AM3441" s="10"/>
      <c r="AN3441" s="10"/>
      <c r="AO3441" s="10"/>
      <c r="AP3441" s="10"/>
      <c r="AQ3441" s="10"/>
      <c r="AR3441" s="10"/>
    </row>
    <row r="3442" spans="1:44" x14ac:dyDescent="0.3">
      <c r="A3442" s="10"/>
      <c r="B3442" s="10"/>
      <c r="C3442" s="10"/>
      <c r="D3442" s="10"/>
      <c r="E3442" s="10"/>
      <c r="F3442" s="10"/>
      <c r="G3442" s="10"/>
      <c r="H3442" s="10"/>
      <c r="I3442" s="10"/>
      <c r="J3442" s="10"/>
      <c r="K3442" s="10"/>
      <c r="L3442" s="22"/>
      <c r="M3442" s="10"/>
      <c r="N3442" s="12"/>
      <c r="O3442" s="14"/>
      <c r="P3442" s="14"/>
      <c r="Q3442" s="10"/>
      <c r="R3442" s="11"/>
      <c r="S3442" s="10"/>
      <c r="T3442" s="10"/>
      <c r="U3442" s="22"/>
      <c r="V3442" s="22"/>
      <c r="W3442" s="22"/>
      <c r="X3442" s="10"/>
      <c r="Y3442" s="11"/>
      <c r="Z3442" s="11"/>
      <c r="AA3442" s="11"/>
      <c r="AB3442" s="11"/>
      <c r="AC3442" s="16"/>
      <c r="AD3442" s="15"/>
      <c r="AE3442" s="10"/>
      <c r="AF3442" s="10"/>
      <c r="AG3442" s="10"/>
      <c r="AH3442" s="15"/>
      <c r="AI3442" s="10"/>
      <c r="AJ3442" s="14"/>
      <c r="AK3442" s="10"/>
      <c r="AL3442" s="10"/>
      <c r="AM3442" s="10"/>
      <c r="AN3442" s="10"/>
      <c r="AO3442" s="10"/>
      <c r="AP3442" s="10"/>
      <c r="AQ3442" s="10"/>
      <c r="AR3442" s="10"/>
    </row>
    <row r="3443" spans="1:44" x14ac:dyDescent="0.3">
      <c r="A3443" s="10"/>
      <c r="B3443" s="10"/>
      <c r="C3443" s="10"/>
      <c r="D3443" s="10"/>
      <c r="E3443" s="10"/>
      <c r="F3443" s="10"/>
      <c r="G3443" s="10"/>
      <c r="H3443" s="10"/>
      <c r="I3443" s="10"/>
      <c r="J3443" s="10"/>
      <c r="K3443" s="10"/>
      <c r="L3443" s="22"/>
      <c r="M3443" s="10"/>
      <c r="N3443" s="12"/>
      <c r="O3443" s="14"/>
      <c r="P3443" s="14"/>
      <c r="Q3443" s="10"/>
      <c r="R3443" s="11"/>
      <c r="S3443" s="10"/>
      <c r="T3443" s="10"/>
      <c r="U3443" s="22"/>
      <c r="V3443" s="22"/>
      <c r="W3443" s="22"/>
      <c r="X3443" s="10"/>
      <c r="Y3443" s="11"/>
      <c r="Z3443" s="11"/>
      <c r="AA3443" s="11"/>
      <c r="AB3443" s="11"/>
      <c r="AC3443" s="16"/>
      <c r="AD3443" s="15"/>
      <c r="AE3443" s="10"/>
      <c r="AF3443" s="10"/>
      <c r="AG3443" s="10"/>
      <c r="AH3443" s="15"/>
      <c r="AI3443" s="10"/>
      <c r="AJ3443" s="14"/>
      <c r="AK3443" s="10"/>
      <c r="AL3443" s="10"/>
      <c r="AM3443" s="10"/>
      <c r="AN3443" s="10"/>
      <c r="AO3443" s="10"/>
      <c r="AP3443" s="10"/>
      <c r="AQ3443" s="10"/>
      <c r="AR3443" s="10"/>
    </row>
    <row r="3444" spans="1:44" x14ac:dyDescent="0.3">
      <c r="A3444" s="10"/>
      <c r="B3444" s="10"/>
      <c r="C3444" s="10"/>
      <c r="D3444" s="10"/>
      <c r="E3444" s="10"/>
      <c r="F3444" s="10"/>
      <c r="G3444" s="10"/>
      <c r="H3444" s="10"/>
      <c r="I3444" s="10"/>
      <c r="J3444" s="10"/>
      <c r="K3444" s="10"/>
      <c r="L3444" s="22"/>
      <c r="M3444" s="10"/>
      <c r="N3444" s="12"/>
      <c r="O3444" s="14"/>
      <c r="P3444" s="14"/>
      <c r="Q3444" s="10"/>
      <c r="R3444" s="11"/>
      <c r="S3444" s="10"/>
      <c r="T3444" s="10"/>
      <c r="U3444" s="22"/>
      <c r="V3444" s="22"/>
      <c r="W3444" s="22"/>
      <c r="X3444" s="10"/>
      <c r="Y3444" s="11"/>
      <c r="Z3444" s="11"/>
      <c r="AA3444" s="11"/>
      <c r="AB3444" s="11"/>
      <c r="AC3444" s="16"/>
      <c r="AD3444" s="15"/>
      <c r="AE3444" s="10"/>
      <c r="AF3444" s="10"/>
      <c r="AG3444" s="10"/>
      <c r="AH3444" s="15"/>
      <c r="AI3444" s="10"/>
      <c r="AJ3444" s="14"/>
      <c r="AK3444" s="10"/>
      <c r="AL3444" s="10"/>
      <c r="AM3444" s="10"/>
      <c r="AN3444" s="10"/>
      <c r="AO3444" s="10"/>
      <c r="AP3444" s="10"/>
      <c r="AQ3444" s="10"/>
      <c r="AR3444" s="10"/>
    </row>
    <row r="3445" spans="1:44" x14ac:dyDescent="0.3">
      <c r="A3445" s="10"/>
      <c r="B3445" s="10"/>
      <c r="C3445" s="10"/>
      <c r="D3445" s="10"/>
      <c r="E3445" s="10"/>
      <c r="F3445" s="10"/>
      <c r="G3445" s="10"/>
      <c r="H3445" s="10"/>
      <c r="I3445" s="10"/>
      <c r="J3445" s="10"/>
      <c r="K3445" s="10"/>
      <c r="L3445" s="22"/>
      <c r="M3445" s="10"/>
      <c r="N3445" s="12"/>
      <c r="O3445" s="14"/>
      <c r="P3445" s="14"/>
      <c r="Q3445" s="10"/>
      <c r="R3445" s="11"/>
      <c r="S3445" s="10"/>
      <c r="T3445" s="10"/>
      <c r="U3445" s="22"/>
      <c r="V3445" s="22"/>
      <c r="W3445" s="22"/>
      <c r="X3445" s="10"/>
      <c r="Y3445" s="11"/>
      <c r="Z3445" s="11"/>
      <c r="AA3445" s="11"/>
      <c r="AB3445" s="11"/>
      <c r="AC3445" s="16"/>
      <c r="AD3445" s="15"/>
      <c r="AE3445" s="10"/>
      <c r="AF3445" s="10"/>
      <c r="AG3445" s="10"/>
      <c r="AH3445" s="15"/>
      <c r="AI3445" s="10"/>
      <c r="AJ3445" s="14"/>
      <c r="AK3445" s="10"/>
      <c r="AL3445" s="10"/>
      <c r="AM3445" s="10"/>
      <c r="AN3445" s="10"/>
      <c r="AO3445" s="10"/>
      <c r="AP3445" s="10"/>
      <c r="AQ3445" s="10"/>
      <c r="AR3445" s="10"/>
    </row>
    <row r="3446" spans="1:44" x14ac:dyDescent="0.3">
      <c r="A3446" s="10"/>
      <c r="B3446" s="10"/>
      <c r="C3446" s="10"/>
      <c r="D3446" s="10"/>
      <c r="E3446" s="10"/>
      <c r="F3446" s="10"/>
      <c r="G3446" s="10"/>
      <c r="H3446" s="10"/>
      <c r="I3446" s="10"/>
      <c r="J3446" s="10"/>
      <c r="K3446" s="10"/>
      <c r="L3446" s="22"/>
      <c r="M3446" s="10"/>
      <c r="N3446" s="12"/>
      <c r="O3446" s="14"/>
      <c r="P3446" s="14"/>
      <c r="Q3446" s="10"/>
      <c r="R3446" s="11"/>
      <c r="S3446" s="10"/>
      <c r="T3446" s="10"/>
      <c r="U3446" s="22"/>
      <c r="V3446" s="22"/>
      <c r="W3446" s="22"/>
      <c r="X3446" s="10"/>
      <c r="Y3446" s="11"/>
      <c r="Z3446" s="11"/>
      <c r="AA3446" s="11"/>
      <c r="AB3446" s="11"/>
      <c r="AC3446" s="16"/>
      <c r="AD3446" s="15"/>
      <c r="AE3446" s="10"/>
      <c r="AF3446" s="10"/>
      <c r="AG3446" s="10"/>
      <c r="AH3446" s="15"/>
      <c r="AI3446" s="10"/>
      <c r="AJ3446" s="14"/>
      <c r="AK3446" s="10"/>
      <c r="AL3446" s="10"/>
      <c r="AM3446" s="10"/>
      <c r="AN3446" s="10"/>
      <c r="AO3446" s="10"/>
      <c r="AP3446" s="10"/>
      <c r="AQ3446" s="10"/>
      <c r="AR3446" s="10"/>
    </row>
    <row r="3447" spans="1:44" x14ac:dyDescent="0.3">
      <c r="A3447" s="10"/>
      <c r="B3447" s="10"/>
      <c r="C3447" s="10"/>
      <c r="D3447" s="10"/>
      <c r="E3447" s="10"/>
      <c r="F3447" s="10"/>
      <c r="G3447" s="10"/>
      <c r="H3447" s="10"/>
      <c r="I3447" s="10"/>
      <c r="J3447" s="10"/>
      <c r="K3447" s="10"/>
      <c r="L3447" s="22"/>
      <c r="M3447" s="10"/>
      <c r="N3447" s="12"/>
      <c r="O3447" s="14"/>
      <c r="P3447" s="14"/>
      <c r="Q3447" s="10"/>
      <c r="R3447" s="11"/>
      <c r="S3447" s="10"/>
      <c r="T3447" s="10"/>
      <c r="U3447" s="22"/>
      <c r="V3447" s="22"/>
      <c r="W3447" s="22"/>
      <c r="X3447" s="10"/>
      <c r="Y3447" s="11"/>
      <c r="Z3447" s="11"/>
      <c r="AA3447" s="11"/>
      <c r="AB3447" s="11"/>
      <c r="AC3447" s="16"/>
      <c r="AD3447" s="15"/>
      <c r="AE3447" s="10"/>
      <c r="AF3447" s="10"/>
      <c r="AG3447" s="10"/>
      <c r="AH3447" s="15"/>
      <c r="AI3447" s="10"/>
      <c r="AJ3447" s="14"/>
      <c r="AK3447" s="10"/>
      <c r="AL3447" s="10"/>
      <c r="AM3447" s="10"/>
      <c r="AN3447" s="10"/>
      <c r="AO3447" s="10"/>
      <c r="AP3447" s="10"/>
      <c r="AQ3447" s="10"/>
      <c r="AR3447" s="10"/>
    </row>
    <row r="3448" spans="1:44" x14ac:dyDescent="0.3">
      <c r="A3448" s="10"/>
      <c r="B3448" s="10"/>
      <c r="C3448" s="10"/>
      <c r="D3448" s="10"/>
      <c r="E3448" s="10"/>
      <c r="F3448" s="10"/>
      <c r="G3448" s="10"/>
      <c r="H3448" s="10"/>
      <c r="I3448" s="10"/>
      <c r="J3448" s="10"/>
      <c r="K3448" s="10"/>
      <c r="L3448" s="22"/>
      <c r="M3448" s="10"/>
      <c r="N3448" s="12"/>
      <c r="O3448" s="14"/>
      <c r="P3448" s="14"/>
      <c r="Q3448" s="10"/>
      <c r="R3448" s="11"/>
      <c r="S3448" s="10"/>
      <c r="T3448" s="10"/>
      <c r="U3448" s="22"/>
      <c r="V3448" s="22"/>
      <c r="W3448" s="22"/>
      <c r="X3448" s="10"/>
      <c r="Y3448" s="11"/>
      <c r="Z3448" s="11"/>
      <c r="AA3448" s="11"/>
      <c r="AB3448" s="11"/>
      <c r="AC3448" s="16"/>
      <c r="AD3448" s="15"/>
      <c r="AE3448" s="10"/>
      <c r="AF3448" s="10"/>
      <c r="AG3448" s="10"/>
      <c r="AH3448" s="15"/>
      <c r="AI3448" s="10"/>
      <c r="AJ3448" s="14"/>
      <c r="AK3448" s="10"/>
      <c r="AL3448" s="10"/>
      <c r="AM3448" s="10"/>
      <c r="AN3448" s="10"/>
      <c r="AO3448" s="10"/>
      <c r="AP3448" s="10"/>
      <c r="AQ3448" s="10"/>
      <c r="AR3448" s="10"/>
    </row>
    <row r="3449" spans="1:44" x14ac:dyDescent="0.3">
      <c r="A3449" s="10"/>
      <c r="B3449" s="10"/>
      <c r="C3449" s="10"/>
      <c r="D3449" s="10"/>
      <c r="E3449" s="10"/>
      <c r="F3449" s="10"/>
      <c r="G3449" s="10"/>
      <c r="H3449" s="10"/>
      <c r="I3449" s="10"/>
      <c r="J3449" s="10"/>
      <c r="K3449" s="10"/>
      <c r="L3449" s="22"/>
      <c r="M3449" s="10"/>
      <c r="N3449" s="12"/>
      <c r="O3449" s="14"/>
      <c r="P3449" s="14"/>
      <c r="Q3449" s="10"/>
      <c r="R3449" s="11"/>
      <c r="S3449" s="10"/>
      <c r="T3449" s="10"/>
      <c r="U3449" s="22"/>
      <c r="V3449" s="22"/>
      <c r="W3449" s="22"/>
      <c r="X3449" s="10"/>
      <c r="Y3449" s="11"/>
      <c r="Z3449" s="11"/>
      <c r="AA3449" s="11"/>
      <c r="AB3449" s="11"/>
      <c r="AC3449" s="16"/>
      <c r="AD3449" s="15"/>
      <c r="AE3449" s="10"/>
      <c r="AF3449" s="10"/>
      <c r="AG3449" s="10"/>
      <c r="AH3449" s="15"/>
      <c r="AI3449" s="10"/>
      <c r="AJ3449" s="14"/>
      <c r="AK3449" s="10"/>
      <c r="AL3449" s="10"/>
      <c r="AM3449" s="10"/>
      <c r="AN3449" s="10"/>
      <c r="AO3449" s="10"/>
      <c r="AP3449" s="10"/>
      <c r="AQ3449" s="10"/>
      <c r="AR3449" s="10"/>
    </row>
    <row r="3450" spans="1:44" x14ac:dyDescent="0.3">
      <c r="A3450" s="10"/>
      <c r="B3450" s="10"/>
      <c r="C3450" s="10"/>
      <c r="D3450" s="10"/>
      <c r="E3450" s="10"/>
      <c r="F3450" s="10"/>
      <c r="G3450" s="10"/>
      <c r="H3450" s="10"/>
      <c r="I3450" s="10"/>
      <c r="J3450" s="10"/>
      <c r="K3450" s="10"/>
      <c r="L3450" s="22"/>
      <c r="M3450" s="10"/>
      <c r="N3450" s="12"/>
      <c r="O3450" s="14"/>
      <c r="P3450" s="14"/>
      <c r="Q3450" s="10"/>
      <c r="R3450" s="11"/>
      <c r="S3450" s="10"/>
      <c r="T3450" s="10"/>
      <c r="U3450" s="22"/>
      <c r="V3450" s="22"/>
      <c r="W3450" s="22"/>
      <c r="X3450" s="10"/>
      <c r="Y3450" s="11"/>
      <c r="Z3450" s="11"/>
      <c r="AA3450" s="11"/>
      <c r="AB3450" s="11"/>
      <c r="AC3450" s="16"/>
      <c r="AD3450" s="15"/>
      <c r="AE3450" s="10"/>
      <c r="AF3450" s="10"/>
      <c r="AG3450" s="10"/>
      <c r="AH3450" s="15"/>
      <c r="AI3450" s="10"/>
      <c r="AJ3450" s="14"/>
      <c r="AK3450" s="10"/>
      <c r="AL3450" s="10"/>
      <c r="AM3450" s="10"/>
      <c r="AN3450" s="10"/>
      <c r="AO3450" s="10"/>
      <c r="AP3450" s="10"/>
      <c r="AQ3450" s="10"/>
      <c r="AR3450" s="10"/>
    </row>
    <row r="3451" spans="1:44" x14ac:dyDescent="0.3">
      <c r="A3451" s="10"/>
      <c r="B3451" s="10"/>
      <c r="C3451" s="10"/>
      <c r="D3451" s="10"/>
      <c r="E3451" s="10"/>
      <c r="F3451" s="10"/>
      <c r="G3451" s="10"/>
      <c r="H3451" s="10"/>
      <c r="I3451" s="10"/>
      <c r="J3451" s="10"/>
      <c r="K3451" s="10"/>
      <c r="L3451" s="22"/>
      <c r="M3451" s="10"/>
      <c r="N3451" s="12"/>
      <c r="O3451" s="14"/>
      <c r="P3451" s="14"/>
      <c r="Q3451" s="10"/>
      <c r="R3451" s="11"/>
      <c r="S3451" s="10"/>
      <c r="T3451" s="10"/>
      <c r="U3451" s="22"/>
      <c r="V3451" s="22"/>
      <c r="W3451" s="22"/>
      <c r="X3451" s="10"/>
      <c r="Y3451" s="11"/>
      <c r="Z3451" s="11"/>
      <c r="AA3451" s="11"/>
      <c r="AB3451" s="11"/>
      <c r="AC3451" s="16"/>
      <c r="AD3451" s="15"/>
      <c r="AE3451" s="10"/>
      <c r="AF3451" s="10"/>
      <c r="AG3451" s="10"/>
      <c r="AH3451" s="15"/>
      <c r="AI3451" s="10"/>
      <c r="AJ3451" s="14"/>
      <c r="AK3451" s="10"/>
      <c r="AL3451" s="10"/>
      <c r="AM3451" s="10"/>
      <c r="AN3451" s="10"/>
      <c r="AO3451" s="10"/>
      <c r="AP3451" s="10"/>
      <c r="AQ3451" s="10"/>
      <c r="AR3451" s="10"/>
    </row>
    <row r="3452" spans="1:44" x14ac:dyDescent="0.3">
      <c r="A3452" s="10"/>
      <c r="B3452" s="10"/>
      <c r="C3452" s="10"/>
      <c r="D3452" s="10"/>
      <c r="E3452" s="10"/>
      <c r="F3452" s="10"/>
      <c r="G3452" s="10"/>
      <c r="H3452" s="10"/>
      <c r="I3452" s="10"/>
      <c r="J3452" s="10"/>
      <c r="K3452" s="10"/>
      <c r="L3452" s="22"/>
      <c r="M3452" s="10"/>
      <c r="N3452" s="12"/>
      <c r="O3452" s="14"/>
      <c r="P3452" s="14"/>
      <c r="Q3452" s="10"/>
      <c r="R3452" s="11"/>
      <c r="S3452" s="10"/>
      <c r="T3452" s="10"/>
      <c r="U3452" s="22"/>
      <c r="V3452" s="22"/>
      <c r="W3452" s="22"/>
      <c r="X3452" s="10"/>
      <c r="Y3452" s="11"/>
      <c r="Z3452" s="11"/>
      <c r="AA3452" s="11"/>
      <c r="AB3452" s="11"/>
      <c r="AC3452" s="16"/>
      <c r="AD3452" s="15"/>
      <c r="AE3452" s="10"/>
      <c r="AF3452" s="10"/>
      <c r="AG3452" s="10"/>
      <c r="AH3452" s="15"/>
      <c r="AI3452" s="10"/>
      <c r="AJ3452" s="14"/>
      <c r="AK3452" s="10"/>
      <c r="AL3452" s="10"/>
      <c r="AM3452" s="10"/>
      <c r="AN3452" s="10"/>
      <c r="AO3452" s="10"/>
      <c r="AP3452" s="10"/>
      <c r="AQ3452" s="10"/>
      <c r="AR3452" s="10"/>
    </row>
    <row r="3453" spans="1:44" x14ac:dyDescent="0.3">
      <c r="A3453" s="10"/>
      <c r="B3453" s="10"/>
      <c r="C3453" s="10"/>
      <c r="D3453" s="10"/>
      <c r="E3453" s="10"/>
      <c r="F3453" s="10"/>
      <c r="G3453" s="10"/>
      <c r="H3453" s="10"/>
      <c r="I3453" s="10"/>
      <c r="J3453" s="10"/>
      <c r="K3453" s="10"/>
      <c r="L3453" s="22"/>
      <c r="M3453" s="10"/>
      <c r="N3453" s="12"/>
      <c r="O3453" s="14"/>
      <c r="P3453" s="14"/>
      <c r="Q3453" s="10"/>
      <c r="R3453" s="11"/>
      <c r="S3453" s="10"/>
      <c r="T3453" s="10"/>
      <c r="U3453" s="22"/>
      <c r="V3453" s="22"/>
      <c r="W3453" s="22"/>
      <c r="X3453" s="10"/>
      <c r="Y3453" s="11"/>
      <c r="Z3453" s="11"/>
      <c r="AA3453" s="11"/>
      <c r="AB3453" s="11"/>
      <c r="AC3453" s="16"/>
      <c r="AD3453" s="15"/>
      <c r="AE3453" s="10"/>
      <c r="AF3453" s="10"/>
      <c r="AG3453" s="10"/>
      <c r="AH3453" s="15"/>
      <c r="AI3453" s="10"/>
      <c r="AJ3453" s="14"/>
      <c r="AK3453" s="10"/>
      <c r="AL3453" s="10"/>
      <c r="AM3453" s="10"/>
      <c r="AN3453" s="10"/>
      <c r="AO3453" s="10"/>
      <c r="AP3453" s="10"/>
      <c r="AQ3453" s="10"/>
      <c r="AR3453" s="10"/>
    </row>
    <row r="3454" spans="1:44" x14ac:dyDescent="0.3">
      <c r="A3454" s="10"/>
      <c r="B3454" s="10"/>
      <c r="C3454" s="10"/>
      <c r="D3454" s="10"/>
      <c r="E3454" s="10"/>
      <c r="F3454" s="10"/>
      <c r="G3454" s="10"/>
      <c r="H3454" s="10"/>
      <c r="I3454" s="10"/>
      <c r="J3454" s="10"/>
      <c r="K3454" s="10"/>
      <c r="L3454" s="22"/>
      <c r="M3454" s="10"/>
      <c r="N3454" s="12"/>
      <c r="O3454" s="14"/>
      <c r="P3454" s="14"/>
      <c r="Q3454" s="10"/>
      <c r="R3454" s="11"/>
      <c r="S3454" s="10"/>
      <c r="T3454" s="10"/>
      <c r="U3454" s="22"/>
      <c r="V3454" s="22"/>
      <c r="W3454" s="22"/>
      <c r="X3454" s="10"/>
      <c r="Y3454" s="11"/>
      <c r="Z3454" s="11"/>
      <c r="AA3454" s="11"/>
      <c r="AB3454" s="11"/>
      <c r="AC3454" s="16"/>
      <c r="AD3454" s="15"/>
      <c r="AE3454" s="10"/>
      <c r="AF3454" s="10"/>
      <c r="AG3454" s="10"/>
      <c r="AH3454" s="15"/>
      <c r="AI3454" s="10"/>
      <c r="AJ3454" s="14"/>
      <c r="AK3454" s="10"/>
      <c r="AL3454" s="10"/>
      <c r="AM3454" s="10"/>
      <c r="AN3454" s="10"/>
      <c r="AO3454" s="10"/>
      <c r="AP3454" s="10"/>
      <c r="AQ3454" s="10"/>
      <c r="AR3454" s="10"/>
    </row>
    <row r="3455" spans="1:44" x14ac:dyDescent="0.3">
      <c r="A3455" s="10"/>
      <c r="B3455" s="10"/>
      <c r="C3455" s="10"/>
      <c r="D3455" s="10"/>
      <c r="E3455" s="10"/>
      <c r="F3455" s="10"/>
      <c r="G3455" s="10"/>
      <c r="H3455" s="10"/>
      <c r="I3455" s="10"/>
      <c r="J3455" s="10"/>
      <c r="K3455" s="10"/>
      <c r="L3455" s="22"/>
      <c r="M3455" s="10"/>
      <c r="N3455" s="12"/>
      <c r="O3455" s="14"/>
      <c r="P3455" s="14"/>
      <c r="Q3455" s="10"/>
      <c r="R3455" s="11"/>
      <c r="S3455" s="10"/>
      <c r="T3455" s="10"/>
      <c r="U3455" s="22"/>
      <c r="V3455" s="22"/>
      <c r="W3455" s="22"/>
      <c r="X3455" s="10"/>
      <c r="Y3455" s="11"/>
      <c r="Z3455" s="11"/>
      <c r="AA3455" s="11"/>
      <c r="AB3455" s="11"/>
      <c r="AC3455" s="16"/>
      <c r="AD3455" s="15"/>
      <c r="AE3455" s="10"/>
      <c r="AF3455" s="10"/>
      <c r="AG3455" s="10"/>
      <c r="AH3455" s="15"/>
      <c r="AI3455" s="10"/>
      <c r="AJ3455" s="14"/>
      <c r="AK3455" s="10"/>
      <c r="AL3455" s="10"/>
      <c r="AM3455" s="10"/>
      <c r="AN3455" s="10"/>
      <c r="AO3455" s="10"/>
      <c r="AP3455" s="10"/>
      <c r="AQ3455" s="10"/>
      <c r="AR3455" s="10"/>
    </row>
    <row r="3456" spans="1:44" x14ac:dyDescent="0.3">
      <c r="A3456" s="10"/>
      <c r="B3456" s="10"/>
      <c r="C3456" s="10"/>
      <c r="D3456" s="10"/>
      <c r="E3456" s="10"/>
      <c r="F3456" s="10"/>
      <c r="G3456" s="10"/>
      <c r="H3456" s="10"/>
      <c r="I3456" s="10"/>
      <c r="J3456" s="10"/>
      <c r="K3456" s="10"/>
      <c r="L3456" s="22"/>
      <c r="M3456" s="10"/>
      <c r="N3456" s="12"/>
      <c r="O3456" s="14"/>
      <c r="P3456" s="14"/>
      <c r="Q3456" s="10"/>
      <c r="R3456" s="11"/>
      <c r="S3456" s="10"/>
      <c r="T3456" s="10"/>
      <c r="U3456" s="22"/>
      <c r="V3456" s="22"/>
      <c r="W3456" s="22"/>
      <c r="X3456" s="10"/>
      <c r="Y3456" s="11"/>
      <c r="Z3456" s="11"/>
      <c r="AA3456" s="11"/>
      <c r="AB3456" s="11"/>
      <c r="AC3456" s="16"/>
      <c r="AD3456" s="15"/>
      <c r="AE3456" s="10"/>
      <c r="AF3456" s="10"/>
      <c r="AG3456" s="10"/>
      <c r="AH3456" s="15"/>
      <c r="AI3456" s="10"/>
      <c r="AJ3456" s="14"/>
      <c r="AK3456" s="10"/>
      <c r="AL3456" s="10"/>
      <c r="AM3456" s="10"/>
      <c r="AN3456" s="10"/>
      <c r="AO3456" s="10"/>
      <c r="AP3456" s="10"/>
      <c r="AQ3456" s="10"/>
      <c r="AR3456" s="10"/>
    </row>
    <row r="3457" spans="1:44" x14ac:dyDescent="0.3">
      <c r="A3457" s="10"/>
      <c r="B3457" s="10"/>
      <c r="C3457" s="10"/>
      <c r="D3457" s="10"/>
      <c r="E3457" s="10"/>
      <c r="F3457" s="10"/>
      <c r="G3457" s="10"/>
      <c r="H3457" s="10"/>
      <c r="I3457" s="10"/>
      <c r="J3457" s="10"/>
      <c r="K3457" s="10"/>
      <c r="L3457" s="22"/>
      <c r="M3457" s="10"/>
      <c r="N3457" s="12"/>
      <c r="O3457" s="14"/>
      <c r="P3457" s="14"/>
      <c r="Q3457" s="10"/>
      <c r="R3457" s="11"/>
      <c r="S3457" s="10"/>
      <c r="T3457" s="10"/>
      <c r="U3457" s="22"/>
      <c r="V3457" s="22"/>
      <c r="W3457" s="22"/>
      <c r="X3457" s="10"/>
      <c r="Y3457" s="11"/>
      <c r="Z3457" s="11"/>
      <c r="AA3457" s="11"/>
      <c r="AB3457" s="11"/>
      <c r="AC3457" s="16"/>
      <c r="AD3457" s="15"/>
      <c r="AE3457" s="10"/>
      <c r="AF3457" s="10"/>
      <c r="AG3457" s="10"/>
      <c r="AH3457" s="15"/>
      <c r="AI3457" s="10"/>
      <c r="AJ3457" s="14"/>
      <c r="AK3457" s="10"/>
      <c r="AL3457" s="10"/>
      <c r="AM3457" s="10"/>
      <c r="AN3457" s="10"/>
      <c r="AO3457" s="10"/>
      <c r="AP3457" s="10"/>
      <c r="AQ3457" s="10"/>
      <c r="AR3457" s="10"/>
    </row>
    <row r="3458" spans="1:44" x14ac:dyDescent="0.3">
      <c r="A3458" s="10"/>
      <c r="B3458" s="10"/>
      <c r="C3458" s="10"/>
      <c r="D3458" s="10"/>
      <c r="E3458" s="10"/>
      <c r="F3458" s="10"/>
      <c r="G3458" s="10"/>
      <c r="H3458" s="10"/>
      <c r="I3458" s="10"/>
      <c r="J3458" s="10"/>
      <c r="K3458" s="10"/>
      <c r="L3458" s="22"/>
      <c r="M3458" s="10"/>
      <c r="N3458" s="12"/>
      <c r="O3458" s="14"/>
      <c r="P3458" s="14"/>
      <c r="Q3458" s="10"/>
      <c r="R3458" s="11"/>
      <c r="S3458" s="10"/>
      <c r="T3458" s="10"/>
      <c r="U3458" s="22"/>
      <c r="V3458" s="22"/>
      <c r="W3458" s="22"/>
      <c r="X3458" s="10"/>
      <c r="Y3458" s="11"/>
      <c r="Z3458" s="11"/>
      <c r="AA3458" s="11"/>
      <c r="AB3458" s="11"/>
      <c r="AC3458" s="16"/>
      <c r="AD3458" s="15"/>
      <c r="AE3458" s="10"/>
      <c r="AF3458" s="10"/>
      <c r="AG3458" s="10"/>
      <c r="AH3458" s="15"/>
      <c r="AI3458" s="10"/>
      <c r="AJ3458" s="14"/>
      <c r="AK3458" s="10"/>
      <c r="AL3458" s="10"/>
      <c r="AM3458" s="10"/>
      <c r="AN3458" s="10"/>
      <c r="AO3458" s="10"/>
      <c r="AP3458" s="10"/>
      <c r="AQ3458" s="10"/>
      <c r="AR3458" s="10"/>
    </row>
    <row r="3459" spans="1:44" x14ac:dyDescent="0.3">
      <c r="A3459" s="10"/>
      <c r="B3459" s="10"/>
      <c r="C3459" s="10"/>
      <c r="D3459" s="10"/>
      <c r="E3459" s="10"/>
      <c r="F3459" s="10"/>
      <c r="G3459" s="10"/>
      <c r="H3459" s="10"/>
      <c r="I3459" s="10"/>
      <c r="J3459" s="10"/>
      <c r="K3459" s="10"/>
      <c r="L3459" s="22"/>
      <c r="M3459" s="10"/>
      <c r="N3459" s="12"/>
      <c r="O3459" s="14"/>
      <c r="P3459" s="14"/>
      <c r="Q3459" s="10"/>
      <c r="R3459" s="11"/>
      <c r="S3459" s="10"/>
      <c r="T3459" s="10"/>
      <c r="U3459" s="22"/>
      <c r="V3459" s="22"/>
      <c r="W3459" s="22"/>
      <c r="X3459" s="10"/>
      <c r="Y3459" s="11"/>
      <c r="Z3459" s="11"/>
      <c r="AA3459" s="11"/>
      <c r="AB3459" s="11"/>
      <c r="AC3459" s="16"/>
      <c r="AD3459" s="15"/>
      <c r="AE3459" s="10"/>
      <c r="AF3459" s="10"/>
      <c r="AG3459" s="10"/>
      <c r="AH3459" s="15"/>
      <c r="AI3459" s="10"/>
      <c r="AJ3459" s="14"/>
      <c r="AK3459" s="10"/>
      <c r="AL3459" s="10"/>
      <c r="AM3459" s="10"/>
      <c r="AN3459" s="10"/>
      <c r="AO3459" s="10"/>
      <c r="AP3459" s="10"/>
      <c r="AQ3459" s="10"/>
      <c r="AR3459" s="10"/>
    </row>
    <row r="3460" spans="1:44" x14ac:dyDescent="0.3">
      <c r="A3460" s="10"/>
      <c r="B3460" s="10"/>
      <c r="C3460" s="10"/>
      <c r="D3460" s="10"/>
      <c r="E3460" s="10"/>
      <c r="F3460" s="10"/>
      <c r="G3460" s="10"/>
      <c r="H3460" s="10"/>
      <c r="I3460" s="10"/>
      <c r="J3460" s="10"/>
      <c r="K3460" s="10"/>
      <c r="L3460" s="22"/>
      <c r="M3460" s="10"/>
      <c r="N3460" s="12"/>
      <c r="O3460" s="14"/>
      <c r="P3460" s="14"/>
      <c r="Q3460" s="10"/>
      <c r="R3460" s="11"/>
      <c r="S3460" s="10"/>
      <c r="T3460" s="10"/>
      <c r="U3460" s="22"/>
      <c r="V3460" s="22"/>
      <c r="W3460" s="22"/>
      <c r="X3460" s="10"/>
      <c r="Y3460" s="11"/>
      <c r="Z3460" s="11"/>
      <c r="AA3460" s="11"/>
      <c r="AB3460" s="11"/>
      <c r="AC3460" s="16"/>
      <c r="AD3460" s="15"/>
      <c r="AE3460" s="10"/>
      <c r="AF3460" s="10"/>
      <c r="AG3460" s="10"/>
      <c r="AH3460" s="15"/>
      <c r="AI3460" s="10"/>
      <c r="AJ3460" s="14"/>
      <c r="AK3460" s="10"/>
      <c r="AL3460" s="10"/>
      <c r="AM3460" s="10"/>
      <c r="AN3460" s="10"/>
      <c r="AO3460" s="10"/>
      <c r="AP3460" s="10"/>
      <c r="AQ3460" s="10"/>
      <c r="AR3460" s="10"/>
    </row>
    <row r="3461" spans="1:44" x14ac:dyDescent="0.3">
      <c r="A3461" s="10"/>
      <c r="B3461" s="10"/>
      <c r="C3461" s="10"/>
      <c r="D3461" s="10"/>
      <c r="E3461" s="10"/>
      <c r="F3461" s="10"/>
      <c r="G3461" s="10"/>
      <c r="H3461" s="10"/>
      <c r="I3461" s="10"/>
      <c r="J3461" s="10"/>
      <c r="K3461" s="10"/>
      <c r="L3461" s="22"/>
      <c r="M3461" s="10"/>
      <c r="N3461" s="12"/>
      <c r="O3461" s="14"/>
      <c r="P3461" s="14"/>
      <c r="Q3461" s="10"/>
      <c r="R3461" s="11"/>
      <c r="S3461" s="10"/>
      <c r="T3461" s="10"/>
      <c r="U3461" s="22"/>
      <c r="V3461" s="22"/>
      <c r="W3461" s="22"/>
      <c r="X3461" s="10"/>
      <c r="Y3461" s="11"/>
      <c r="Z3461" s="11"/>
      <c r="AA3461" s="11"/>
      <c r="AB3461" s="11"/>
      <c r="AC3461" s="16"/>
      <c r="AD3461" s="15"/>
      <c r="AE3461" s="10"/>
      <c r="AF3461" s="10"/>
      <c r="AG3461" s="10"/>
      <c r="AH3461" s="15"/>
      <c r="AI3461" s="10"/>
      <c r="AJ3461" s="14"/>
      <c r="AK3461" s="10"/>
      <c r="AL3461" s="10"/>
      <c r="AM3461" s="10"/>
      <c r="AN3461" s="10"/>
      <c r="AO3461" s="10"/>
      <c r="AP3461" s="10"/>
      <c r="AQ3461" s="10"/>
      <c r="AR3461" s="10"/>
    </row>
    <row r="3462" spans="1:44" x14ac:dyDescent="0.3">
      <c r="A3462" s="10"/>
      <c r="B3462" s="10"/>
      <c r="C3462" s="10"/>
      <c r="D3462" s="10"/>
      <c r="E3462" s="10"/>
      <c r="F3462" s="10"/>
      <c r="G3462" s="10"/>
      <c r="H3462" s="10"/>
      <c r="I3462" s="10"/>
      <c r="J3462" s="10"/>
      <c r="K3462" s="10"/>
      <c r="L3462" s="22"/>
      <c r="M3462" s="10"/>
      <c r="N3462" s="12"/>
      <c r="O3462" s="14"/>
      <c r="P3462" s="14"/>
      <c r="Q3462" s="10"/>
      <c r="R3462" s="11"/>
      <c r="S3462" s="10"/>
      <c r="T3462" s="10"/>
      <c r="U3462" s="22"/>
      <c r="V3462" s="22"/>
      <c r="W3462" s="22"/>
      <c r="X3462" s="10"/>
      <c r="Y3462" s="11"/>
      <c r="Z3462" s="11"/>
      <c r="AA3462" s="11"/>
      <c r="AB3462" s="11"/>
      <c r="AC3462" s="16"/>
      <c r="AD3462" s="15"/>
      <c r="AE3462" s="10"/>
      <c r="AF3462" s="10"/>
      <c r="AG3462" s="10"/>
      <c r="AH3462" s="15"/>
      <c r="AI3462" s="10"/>
      <c r="AJ3462" s="14"/>
      <c r="AK3462" s="10"/>
      <c r="AL3462" s="10"/>
      <c r="AM3462" s="10"/>
      <c r="AN3462" s="10"/>
      <c r="AO3462" s="10"/>
      <c r="AP3462" s="10"/>
      <c r="AQ3462" s="10"/>
      <c r="AR3462" s="10"/>
    </row>
    <row r="3463" spans="1:44" x14ac:dyDescent="0.3">
      <c r="A3463" s="10"/>
      <c r="B3463" s="10"/>
      <c r="C3463" s="10"/>
      <c r="D3463" s="10"/>
      <c r="E3463" s="10"/>
      <c r="F3463" s="10"/>
      <c r="G3463" s="10"/>
      <c r="H3463" s="10"/>
      <c r="I3463" s="10"/>
      <c r="J3463" s="10"/>
      <c r="K3463" s="10"/>
      <c r="L3463" s="22"/>
      <c r="M3463" s="10"/>
      <c r="N3463" s="12"/>
      <c r="O3463" s="14"/>
      <c r="P3463" s="14"/>
      <c r="Q3463" s="10"/>
      <c r="R3463" s="11"/>
      <c r="S3463" s="10"/>
      <c r="T3463" s="10"/>
      <c r="U3463" s="22"/>
      <c r="V3463" s="22"/>
      <c r="W3463" s="22"/>
      <c r="X3463" s="10"/>
      <c r="Y3463" s="11"/>
      <c r="Z3463" s="11"/>
      <c r="AA3463" s="11"/>
      <c r="AB3463" s="11"/>
      <c r="AC3463" s="16"/>
      <c r="AD3463" s="15"/>
      <c r="AE3463" s="10"/>
      <c r="AF3463" s="10"/>
      <c r="AG3463" s="10"/>
      <c r="AH3463" s="15"/>
      <c r="AI3463" s="10"/>
      <c r="AJ3463" s="14"/>
      <c r="AK3463" s="10"/>
      <c r="AL3463" s="10"/>
      <c r="AM3463" s="10"/>
      <c r="AN3463" s="10"/>
      <c r="AO3463" s="10"/>
      <c r="AP3463" s="10"/>
      <c r="AQ3463" s="10"/>
      <c r="AR3463" s="10"/>
    </row>
    <row r="3464" spans="1:44" x14ac:dyDescent="0.3">
      <c r="A3464" s="10"/>
      <c r="B3464" s="10"/>
      <c r="C3464" s="10"/>
      <c r="D3464" s="10"/>
      <c r="E3464" s="10"/>
      <c r="F3464" s="10"/>
      <c r="G3464" s="10"/>
      <c r="H3464" s="10"/>
      <c r="I3464" s="10"/>
      <c r="J3464" s="10"/>
      <c r="K3464" s="10"/>
      <c r="L3464" s="22"/>
      <c r="M3464" s="10"/>
      <c r="N3464" s="12"/>
      <c r="O3464" s="14"/>
      <c r="P3464" s="14"/>
      <c r="Q3464" s="10"/>
      <c r="R3464" s="11"/>
      <c r="S3464" s="10"/>
      <c r="T3464" s="10"/>
      <c r="U3464" s="22"/>
      <c r="V3464" s="22"/>
      <c r="W3464" s="22"/>
      <c r="X3464" s="10"/>
      <c r="Y3464" s="11"/>
      <c r="Z3464" s="11"/>
      <c r="AA3464" s="11"/>
      <c r="AB3464" s="11"/>
      <c r="AC3464" s="16"/>
      <c r="AD3464" s="15"/>
      <c r="AE3464" s="10"/>
      <c r="AF3464" s="10"/>
      <c r="AG3464" s="10"/>
      <c r="AH3464" s="15"/>
      <c r="AI3464" s="10"/>
      <c r="AJ3464" s="14"/>
      <c r="AK3464" s="10"/>
      <c r="AL3464" s="10"/>
      <c r="AM3464" s="10"/>
      <c r="AN3464" s="10"/>
      <c r="AO3464" s="10"/>
      <c r="AP3464" s="10"/>
      <c r="AQ3464" s="10"/>
      <c r="AR3464" s="10"/>
    </row>
    <row r="3465" spans="1:44" x14ac:dyDescent="0.3">
      <c r="A3465" s="10"/>
      <c r="B3465" s="10"/>
      <c r="C3465" s="10"/>
      <c r="D3465" s="10"/>
      <c r="E3465" s="10"/>
      <c r="F3465" s="10"/>
      <c r="G3465" s="10"/>
      <c r="H3465" s="10"/>
      <c r="I3465" s="10"/>
      <c r="J3465" s="10"/>
      <c r="K3465" s="10"/>
      <c r="L3465" s="22"/>
      <c r="M3465" s="10"/>
      <c r="N3465" s="12"/>
      <c r="O3465" s="14"/>
      <c r="P3465" s="14"/>
      <c r="Q3465" s="10"/>
      <c r="R3465" s="11"/>
      <c r="S3465" s="10"/>
      <c r="T3465" s="10"/>
      <c r="U3465" s="22"/>
      <c r="V3465" s="22"/>
      <c r="W3465" s="22"/>
      <c r="X3465" s="10"/>
      <c r="Y3465" s="11"/>
      <c r="Z3465" s="11"/>
      <c r="AA3465" s="11"/>
      <c r="AB3465" s="11"/>
      <c r="AC3465" s="16"/>
      <c r="AD3465" s="15"/>
      <c r="AE3465" s="10"/>
      <c r="AF3465" s="10"/>
      <c r="AG3465" s="10"/>
      <c r="AH3465" s="15"/>
      <c r="AI3465" s="10"/>
      <c r="AJ3465" s="14"/>
      <c r="AK3465" s="10"/>
      <c r="AL3465" s="10"/>
      <c r="AM3465" s="10"/>
      <c r="AN3465" s="10"/>
      <c r="AO3465" s="10"/>
      <c r="AP3465" s="10"/>
      <c r="AQ3465" s="10"/>
      <c r="AR3465" s="10"/>
    </row>
    <row r="3466" spans="1:44" x14ac:dyDescent="0.3">
      <c r="A3466" s="10"/>
      <c r="B3466" s="10"/>
      <c r="C3466" s="10"/>
      <c r="D3466" s="10"/>
      <c r="E3466" s="10"/>
      <c r="F3466" s="10"/>
      <c r="G3466" s="10"/>
      <c r="H3466" s="10"/>
      <c r="I3466" s="10"/>
      <c r="J3466" s="10"/>
      <c r="K3466" s="10"/>
      <c r="L3466" s="22"/>
      <c r="M3466" s="10"/>
      <c r="N3466" s="12"/>
      <c r="O3466" s="14"/>
      <c r="P3466" s="14"/>
      <c r="Q3466" s="10"/>
      <c r="R3466" s="11"/>
      <c r="S3466" s="10"/>
      <c r="T3466" s="10"/>
      <c r="U3466" s="22"/>
      <c r="V3466" s="22"/>
      <c r="W3466" s="22"/>
      <c r="X3466" s="10"/>
      <c r="Y3466" s="11"/>
      <c r="Z3466" s="11"/>
      <c r="AA3466" s="11"/>
      <c r="AB3466" s="11"/>
      <c r="AC3466" s="16"/>
      <c r="AD3466" s="15"/>
      <c r="AE3466" s="10"/>
      <c r="AF3466" s="10"/>
      <c r="AG3466" s="10"/>
      <c r="AH3466" s="15"/>
      <c r="AI3466" s="10"/>
      <c r="AJ3466" s="14"/>
      <c r="AK3466" s="10"/>
      <c r="AL3466" s="10"/>
      <c r="AM3466" s="10"/>
      <c r="AN3466" s="10"/>
      <c r="AO3466" s="10"/>
      <c r="AP3466" s="10"/>
      <c r="AQ3466" s="10"/>
      <c r="AR3466" s="10"/>
    </row>
    <row r="3467" spans="1:44" x14ac:dyDescent="0.3">
      <c r="A3467" s="10"/>
      <c r="B3467" s="10"/>
      <c r="C3467" s="10"/>
      <c r="D3467" s="10"/>
      <c r="E3467" s="10"/>
      <c r="F3467" s="10"/>
      <c r="G3467" s="10"/>
      <c r="H3467" s="10"/>
      <c r="I3467" s="10"/>
      <c r="J3467" s="10"/>
      <c r="K3467" s="10"/>
      <c r="L3467" s="22"/>
      <c r="M3467" s="10"/>
      <c r="N3467" s="12"/>
      <c r="O3467" s="14"/>
      <c r="P3467" s="14"/>
      <c r="Q3467" s="10"/>
      <c r="R3467" s="11"/>
      <c r="S3467" s="10"/>
      <c r="T3467" s="10"/>
      <c r="U3467" s="22"/>
      <c r="V3467" s="22"/>
      <c r="W3467" s="22"/>
      <c r="X3467" s="10"/>
      <c r="Y3467" s="11"/>
      <c r="Z3467" s="11"/>
      <c r="AA3467" s="11"/>
      <c r="AB3467" s="11"/>
      <c r="AC3467" s="16"/>
      <c r="AD3467" s="15"/>
      <c r="AE3467" s="10"/>
      <c r="AF3467" s="10"/>
      <c r="AG3467" s="10"/>
      <c r="AH3467" s="15"/>
      <c r="AI3467" s="10"/>
      <c r="AJ3467" s="14"/>
      <c r="AK3467" s="10"/>
      <c r="AL3467" s="10"/>
      <c r="AM3467" s="10"/>
      <c r="AN3467" s="10"/>
      <c r="AO3467" s="10"/>
      <c r="AP3467" s="10"/>
      <c r="AQ3467" s="10"/>
      <c r="AR3467" s="10"/>
    </row>
    <row r="3468" spans="1:44" x14ac:dyDescent="0.3">
      <c r="A3468" s="10"/>
      <c r="B3468" s="10"/>
      <c r="C3468" s="10"/>
      <c r="D3468" s="10"/>
      <c r="E3468" s="10"/>
      <c r="F3468" s="10"/>
      <c r="G3468" s="10"/>
      <c r="H3468" s="10"/>
      <c r="I3468" s="10"/>
      <c r="J3468" s="10"/>
      <c r="K3468" s="10"/>
      <c r="L3468" s="22"/>
      <c r="M3468" s="10"/>
      <c r="N3468" s="12"/>
      <c r="O3468" s="14"/>
      <c r="P3468" s="14"/>
      <c r="Q3468" s="10"/>
      <c r="R3468" s="11"/>
      <c r="S3468" s="10"/>
      <c r="T3468" s="10"/>
      <c r="U3468" s="22"/>
      <c r="V3468" s="22"/>
      <c r="W3468" s="22"/>
      <c r="X3468" s="10"/>
      <c r="Y3468" s="11"/>
      <c r="Z3468" s="11"/>
      <c r="AA3468" s="11"/>
      <c r="AB3468" s="11"/>
      <c r="AC3468" s="16"/>
      <c r="AD3468" s="15"/>
      <c r="AE3468" s="10"/>
      <c r="AF3468" s="10"/>
      <c r="AG3468" s="10"/>
      <c r="AH3468" s="15"/>
      <c r="AI3468" s="10"/>
      <c r="AJ3468" s="14"/>
      <c r="AK3468" s="10"/>
      <c r="AL3468" s="10"/>
      <c r="AM3468" s="10"/>
      <c r="AN3468" s="10"/>
      <c r="AO3468" s="10"/>
      <c r="AP3468" s="10"/>
      <c r="AQ3468" s="10"/>
      <c r="AR3468" s="10"/>
    </row>
    <row r="3469" spans="1:44" x14ac:dyDescent="0.3">
      <c r="A3469" s="10"/>
      <c r="B3469" s="10"/>
      <c r="C3469" s="10"/>
      <c r="D3469" s="10"/>
      <c r="E3469" s="10"/>
      <c r="F3469" s="10"/>
      <c r="G3469" s="10"/>
      <c r="H3469" s="10"/>
      <c r="I3469" s="10"/>
      <c r="J3469" s="10"/>
      <c r="K3469" s="10"/>
      <c r="L3469" s="22"/>
      <c r="M3469" s="10"/>
      <c r="N3469" s="12"/>
      <c r="O3469" s="14"/>
      <c r="P3469" s="14"/>
      <c r="Q3469" s="10"/>
      <c r="R3469" s="11"/>
      <c r="S3469" s="10"/>
      <c r="T3469" s="10"/>
      <c r="U3469" s="22"/>
      <c r="V3469" s="22"/>
      <c r="W3469" s="22"/>
      <c r="X3469" s="10"/>
      <c r="Y3469" s="11"/>
      <c r="Z3469" s="11"/>
      <c r="AA3469" s="11"/>
      <c r="AB3469" s="11"/>
      <c r="AC3469" s="16"/>
      <c r="AD3469" s="15"/>
      <c r="AE3469" s="10"/>
      <c r="AF3469" s="10"/>
      <c r="AG3469" s="10"/>
      <c r="AH3469" s="15"/>
      <c r="AI3469" s="10"/>
      <c r="AJ3469" s="14"/>
      <c r="AK3469" s="10"/>
      <c r="AL3469" s="10"/>
      <c r="AM3469" s="10"/>
      <c r="AN3469" s="10"/>
      <c r="AO3469" s="10"/>
      <c r="AP3469" s="10"/>
      <c r="AQ3469" s="10"/>
      <c r="AR3469" s="10"/>
    </row>
    <row r="3470" spans="1:44" x14ac:dyDescent="0.3">
      <c r="A3470" s="10"/>
      <c r="B3470" s="10"/>
      <c r="C3470" s="10"/>
      <c r="D3470" s="10"/>
      <c r="E3470" s="10"/>
      <c r="F3470" s="10"/>
      <c r="G3470" s="10"/>
      <c r="H3470" s="10"/>
      <c r="I3470" s="10"/>
      <c r="J3470" s="10"/>
      <c r="K3470" s="10"/>
      <c r="L3470" s="22"/>
      <c r="M3470" s="10"/>
      <c r="N3470" s="12"/>
      <c r="O3470" s="14"/>
      <c r="P3470" s="14"/>
      <c r="Q3470" s="10"/>
      <c r="R3470" s="11"/>
      <c r="S3470" s="10"/>
      <c r="T3470" s="10"/>
      <c r="U3470" s="22"/>
      <c r="V3470" s="22"/>
      <c r="W3470" s="22"/>
      <c r="X3470" s="10"/>
      <c r="Y3470" s="11"/>
      <c r="Z3470" s="11"/>
      <c r="AA3470" s="11"/>
      <c r="AB3470" s="11"/>
      <c r="AC3470" s="16"/>
      <c r="AD3470" s="15"/>
      <c r="AE3470" s="10"/>
      <c r="AF3470" s="10"/>
      <c r="AG3470" s="10"/>
      <c r="AH3470" s="15"/>
      <c r="AI3470" s="10"/>
      <c r="AJ3470" s="14"/>
      <c r="AK3470" s="10"/>
      <c r="AL3470" s="10"/>
      <c r="AM3470" s="10"/>
      <c r="AN3470" s="10"/>
      <c r="AO3470" s="10"/>
      <c r="AP3470" s="10"/>
      <c r="AQ3470" s="10"/>
      <c r="AR3470" s="10"/>
    </row>
    <row r="3471" spans="1:44" x14ac:dyDescent="0.3">
      <c r="A3471" s="10"/>
      <c r="B3471" s="10"/>
      <c r="C3471" s="10"/>
      <c r="D3471" s="10"/>
      <c r="E3471" s="10"/>
      <c r="F3471" s="10"/>
      <c r="G3471" s="10"/>
      <c r="H3471" s="10"/>
      <c r="I3471" s="10"/>
      <c r="J3471" s="10"/>
      <c r="K3471" s="10"/>
      <c r="L3471" s="22"/>
      <c r="M3471" s="10"/>
      <c r="N3471" s="12"/>
      <c r="O3471" s="14"/>
      <c r="P3471" s="14"/>
      <c r="Q3471" s="10"/>
      <c r="R3471" s="11"/>
      <c r="S3471" s="10"/>
      <c r="T3471" s="10"/>
      <c r="U3471" s="22"/>
      <c r="V3471" s="22"/>
      <c r="W3471" s="22"/>
      <c r="X3471" s="10"/>
      <c r="Y3471" s="11"/>
      <c r="Z3471" s="11"/>
      <c r="AA3471" s="11"/>
      <c r="AB3471" s="11"/>
      <c r="AC3471" s="16"/>
      <c r="AD3471" s="15"/>
      <c r="AE3471" s="10"/>
      <c r="AF3471" s="10"/>
      <c r="AG3471" s="10"/>
      <c r="AH3471" s="15"/>
      <c r="AI3471" s="10"/>
      <c r="AJ3471" s="14"/>
      <c r="AK3471" s="10"/>
      <c r="AL3471" s="10"/>
      <c r="AM3471" s="10"/>
      <c r="AN3471" s="10"/>
      <c r="AO3471" s="10"/>
      <c r="AP3471" s="10"/>
      <c r="AQ3471" s="10"/>
      <c r="AR3471" s="10"/>
    </row>
    <row r="3472" spans="1:44" x14ac:dyDescent="0.3">
      <c r="A3472" s="10"/>
      <c r="B3472" s="10"/>
      <c r="C3472" s="10"/>
      <c r="D3472" s="10"/>
      <c r="E3472" s="10"/>
      <c r="F3472" s="10"/>
      <c r="G3472" s="10"/>
      <c r="H3472" s="10"/>
      <c r="I3472" s="10"/>
      <c r="J3472" s="10"/>
      <c r="K3472" s="10"/>
      <c r="L3472" s="22"/>
      <c r="M3472" s="10"/>
      <c r="N3472" s="12"/>
      <c r="O3472" s="14"/>
      <c r="P3472" s="14"/>
      <c r="Q3472" s="10"/>
      <c r="R3472" s="11"/>
      <c r="S3472" s="10"/>
      <c r="T3472" s="10"/>
      <c r="U3472" s="22"/>
      <c r="V3472" s="22"/>
      <c r="W3472" s="22"/>
      <c r="X3472" s="10"/>
      <c r="Y3472" s="11"/>
      <c r="Z3472" s="11"/>
      <c r="AA3472" s="11"/>
      <c r="AB3472" s="11"/>
      <c r="AC3472" s="16"/>
      <c r="AD3472" s="15"/>
      <c r="AE3472" s="10"/>
      <c r="AF3472" s="10"/>
      <c r="AG3472" s="10"/>
      <c r="AH3472" s="15"/>
      <c r="AI3472" s="10"/>
      <c r="AJ3472" s="14"/>
      <c r="AK3472" s="10"/>
      <c r="AL3472" s="10"/>
      <c r="AM3472" s="10"/>
      <c r="AN3472" s="10"/>
      <c r="AO3472" s="10"/>
      <c r="AP3472" s="10"/>
      <c r="AQ3472" s="10"/>
      <c r="AR3472" s="10"/>
    </row>
    <row r="3473" spans="1:44" x14ac:dyDescent="0.3">
      <c r="A3473" s="10"/>
      <c r="B3473" s="10"/>
      <c r="C3473" s="10"/>
      <c r="D3473" s="10"/>
      <c r="E3473" s="10"/>
      <c r="F3473" s="10"/>
      <c r="G3473" s="10"/>
      <c r="H3473" s="10"/>
      <c r="I3473" s="10"/>
      <c r="J3473" s="10"/>
      <c r="K3473" s="10"/>
      <c r="L3473" s="22"/>
      <c r="M3473" s="10"/>
      <c r="N3473" s="12"/>
      <c r="O3473" s="14"/>
      <c r="P3473" s="14"/>
      <c r="Q3473" s="10"/>
      <c r="R3473" s="11"/>
      <c r="S3473" s="10"/>
      <c r="T3473" s="10"/>
      <c r="U3473" s="22"/>
      <c r="V3473" s="22"/>
      <c r="W3473" s="22"/>
      <c r="X3473" s="10"/>
      <c r="Y3473" s="11"/>
      <c r="Z3473" s="11"/>
      <c r="AA3473" s="11"/>
      <c r="AB3473" s="11"/>
      <c r="AC3473" s="16"/>
      <c r="AD3473" s="15"/>
      <c r="AE3473" s="10"/>
      <c r="AF3473" s="10"/>
      <c r="AG3473" s="10"/>
      <c r="AH3473" s="15"/>
      <c r="AI3473" s="10"/>
      <c r="AJ3473" s="14"/>
      <c r="AK3473" s="10"/>
      <c r="AL3473" s="10"/>
      <c r="AM3473" s="10"/>
      <c r="AN3473" s="10"/>
      <c r="AO3473" s="10"/>
      <c r="AP3473" s="10"/>
      <c r="AQ3473" s="10"/>
      <c r="AR3473" s="10"/>
    </row>
    <row r="3474" spans="1:44" x14ac:dyDescent="0.3">
      <c r="A3474" s="10"/>
      <c r="B3474" s="10"/>
      <c r="C3474" s="10"/>
      <c r="D3474" s="10"/>
      <c r="E3474" s="10"/>
      <c r="F3474" s="10"/>
      <c r="G3474" s="10"/>
      <c r="H3474" s="10"/>
      <c r="I3474" s="10"/>
      <c r="J3474" s="10"/>
      <c r="K3474" s="10"/>
      <c r="L3474" s="22"/>
      <c r="M3474" s="10"/>
      <c r="N3474" s="12"/>
      <c r="O3474" s="14"/>
      <c r="P3474" s="14"/>
      <c r="Q3474" s="10"/>
      <c r="R3474" s="11"/>
      <c r="S3474" s="10"/>
      <c r="T3474" s="10"/>
      <c r="U3474" s="22"/>
      <c r="V3474" s="22"/>
      <c r="W3474" s="22"/>
      <c r="X3474" s="10"/>
      <c r="Y3474" s="11"/>
      <c r="Z3474" s="11"/>
      <c r="AA3474" s="11"/>
      <c r="AB3474" s="11"/>
      <c r="AC3474" s="16"/>
      <c r="AD3474" s="15"/>
      <c r="AE3474" s="10"/>
      <c r="AF3474" s="10"/>
      <c r="AG3474" s="10"/>
      <c r="AH3474" s="15"/>
      <c r="AI3474" s="10"/>
      <c r="AJ3474" s="14"/>
      <c r="AK3474" s="10"/>
      <c r="AL3474" s="10"/>
      <c r="AM3474" s="10"/>
      <c r="AN3474" s="10"/>
      <c r="AO3474" s="10"/>
      <c r="AP3474" s="10"/>
      <c r="AQ3474" s="10"/>
      <c r="AR3474" s="10"/>
    </row>
    <row r="3475" spans="1:44" x14ac:dyDescent="0.3">
      <c r="A3475" s="10"/>
      <c r="B3475" s="10"/>
      <c r="C3475" s="10"/>
      <c r="D3475" s="10"/>
      <c r="E3475" s="10"/>
      <c r="F3475" s="10"/>
      <c r="G3475" s="10"/>
      <c r="H3475" s="10"/>
      <c r="I3475" s="10"/>
      <c r="J3475" s="10"/>
      <c r="K3475" s="10"/>
      <c r="L3475" s="22"/>
      <c r="M3475" s="10"/>
      <c r="N3475" s="12"/>
      <c r="O3475" s="14"/>
      <c r="P3475" s="14"/>
      <c r="Q3475" s="10"/>
      <c r="R3475" s="11"/>
      <c r="S3475" s="10"/>
      <c r="T3475" s="10"/>
      <c r="U3475" s="22"/>
      <c r="V3475" s="22"/>
      <c r="W3475" s="22"/>
      <c r="X3475" s="10"/>
      <c r="Y3475" s="11"/>
      <c r="Z3475" s="11"/>
      <c r="AA3475" s="11"/>
      <c r="AB3475" s="11"/>
      <c r="AC3475" s="16"/>
      <c r="AD3475" s="15"/>
      <c r="AE3475" s="10"/>
      <c r="AF3475" s="10"/>
      <c r="AG3475" s="10"/>
      <c r="AH3475" s="15"/>
      <c r="AI3475" s="10"/>
      <c r="AJ3475" s="14"/>
      <c r="AK3475" s="10"/>
      <c r="AL3475" s="10"/>
      <c r="AM3475" s="10"/>
      <c r="AN3475" s="10"/>
      <c r="AO3475" s="10"/>
      <c r="AP3475" s="10"/>
      <c r="AQ3475" s="10"/>
      <c r="AR3475" s="10"/>
    </row>
    <row r="3476" spans="1:44" x14ac:dyDescent="0.3">
      <c r="A3476" s="10"/>
      <c r="B3476" s="10"/>
      <c r="C3476" s="10"/>
      <c r="D3476" s="10"/>
      <c r="E3476" s="10"/>
      <c r="F3476" s="10"/>
      <c r="G3476" s="10"/>
      <c r="H3476" s="10"/>
      <c r="I3476" s="10"/>
      <c r="J3476" s="10"/>
      <c r="K3476" s="10"/>
      <c r="L3476" s="22"/>
      <c r="M3476" s="10"/>
      <c r="N3476" s="12"/>
      <c r="O3476" s="14"/>
      <c r="P3476" s="14"/>
      <c r="Q3476" s="10"/>
      <c r="R3476" s="11"/>
      <c r="S3476" s="10"/>
      <c r="T3476" s="10"/>
      <c r="U3476" s="22"/>
      <c r="V3476" s="22"/>
      <c r="W3476" s="22"/>
      <c r="X3476" s="10"/>
      <c r="Y3476" s="11"/>
      <c r="Z3476" s="11"/>
      <c r="AA3476" s="11"/>
      <c r="AB3476" s="11"/>
      <c r="AC3476" s="16"/>
      <c r="AD3476" s="15"/>
      <c r="AE3476" s="10"/>
      <c r="AF3476" s="10"/>
      <c r="AG3476" s="10"/>
      <c r="AH3476" s="15"/>
      <c r="AI3476" s="10"/>
      <c r="AJ3476" s="14"/>
      <c r="AK3476" s="10"/>
      <c r="AL3476" s="10"/>
      <c r="AM3476" s="10"/>
      <c r="AN3476" s="10"/>
      <c r="AO3476" s="10"/>
      <c r="AP3476" s="10"/>
      <c r="AQ3476" s="10"/>
      <c r="AR3476" s="10"/>
    </row>
    <row r="3477" spans="1:44" x14ac:dyDescent="0.3">
      <c r="A3477" s="10"/>
      <c r="B3477" s="10"/>
      <c r="C3477" s="10"/>
      <c r="D3477" s="10"/>
      <c r="E3477" s="10"/>
      <c r="F3477" s="10"/>
      <c r="G3477" s="10"/>
      <c r="H3477" s="10"/>
      <c r="I3477" s="10"/>
      <c r="J3477" s="10"/>
      <c r="K3477" s="10"/>
      <c r="L3477" s="22"/>
      <c r="M3477" s="10"/>
      <c r="N3477" s="12"/>
      <c r="O3477" s="14"/>
      <c r="P3477" s="14"/>
      <c r="Q3477" s="10"/>
      <c r="R3477" s="11"/>
      <c r="S3477" s="10"/>
      <c r="T3477" s="10"/>
      <c r="U3477" s="22"/>
      <c r="V3477" s="22"/>
      <c r="W3477" s="22"/>
      <c r="X3477" s="10"/>
      <c r="Y3477" s="11"/>
      <c r="Z3477" s="11"/>
      <c r="AA3477" s="11"/>
      <c r="AB3477" s="11"/>
      <c r="AC3477" s="16"/>
      <c r="AD3477" s="15"/>
      <c r="AE3477" s="10"/>
      <c r="AF3477" s="10"/>
      <c r="AG3477" s="10"/>
      <c r="AH3477" s="15"/>
      <c r="AI3477" s="10"/>
      <c r="AJ3477" s="14"/>
      <c r="AK3477" s="10"/>
      <c r="AL3477" s="10"/>
      <c r="AM3477" s="10"/>
      <c r="AN3477" s="10"/>
      <c r="AO3477" s="10"/>
      <c r="AP3477" s="10"/>
      <c r="AQ3477" s="10"/>
      <c r="AR3477" s="10"/>
    </row>
    <row r="3478" spans="1:44" x14ac:dyDescent="0.3">
      <c r="A3478" s="10"/>
      <c r="B3478" s="10"/>
      <c r="C3478" s="10"/>
      <c r="D3478" s="10"/>
      <c r="E3478" s="10"/>
      <c r="F3478" s="10"/>
      <c r="G3478" s="10"/>
      <c r="H3478" s="10"/>
      <c r="I3478" s="10"/>
      <c r="J3478" s="10"/>
      <c r="K3478" s="10"/>
      <c r="L3478" s="22"/>
      <c r="M3478" s="10"/>
      <c r="N3478" s="12"/>
      <c r="O3478" s="14"/>
      <c r="P3478" s="14"/>
      <c r="Q3478" s="10"/>
      <c r="R3478" s="11"/>
      <c r="S3478" s="10"/>
      <c r="T3478" s="10"/>
      <c r="U3478" s="22"/>
      <c r="V3478" s="22"/>
      <c r="W3478" s="22"/>
      <c r="X3478" s="10"/>
      <c r="Y3478" s="11"/>
      <c r="Z3478" s="11"/>
      <c r="AA3478" s="11"/>
      <c r="AB3478" s="11"/>
      <c r="AC3478" s="16"/>
      <c r="AD3478" s="15"/>
      <c r="AE3478" s="10"/>
      <c r="AF3478" s="10"/>
      <c r="AG3478" s="10"/>
      <c r="AH3478" s="15"/>
      <c r="AI3478" s="10"/>
      <c r="AJ3478" s="14"/>
      <c r="AK3478" s="10"/>
      <c r="AL3478" s="10"/>
      <c r="AM3478" s="10"/>
      <c r="AN3478" s="10"/>
      <c r="AO3478" s="10"/>
      <c r="AP3478" s="10"/>
      <c r="AQ3478" s="10"/>
      <c r="AR3478" s="10"/>
    </row>
    <row r="3479" spans="1:44" x14ac:dyDescent="0.3">
      <c r="A3479" s="10"/>
      <c r="B3479" s="10"/>
      <c r="C3479" s="10"/>
      <c r="D3479" s="10"/>
      <c r="E3479" s="10"/>
      <c r="F3479" s="10"/>
      <c r="G3479" s="10"/>
      <c r="H3479" s="10"/>
      <c r="I3479" s="10"/>
      <c r="J3479" s="10"/>
      <c r="K3479" s="10"/>
      <c r="L3479" s="22"/>
      <c r="M3479" s="10"/>
      <c r="N3479" s="12"/>
      <c r="O3479" s="14"/>
      <c r="P3479" s="14"/>
      <c r="Q3479" s="10"/>
      <c r="R3479" s="11"/>
      <c r="S3479" s="10"/>
      <c r="T3479" s="10"/>
      <c r="U3479" s="22"/>
      <c r="V3479" s="22"/>
      <c r="W3479" s="22"/>
      <c r="X3479" s="10"/>
      <c r="Y3479" s="11"/>
      <c r="Z3479" s="11"/>
      <c r="AA3479" s="11"/>
      <c r="AB3479" s="11"/>
      <c r="AC3479" s="16"/>
      <c r="AD3479" s="15"/>
      <c r="AE3479" s="10"/>
      <c r="AF3479" s="10"/>
      <c r="AG3479" s="10"/>
      <c r="AH3479" s="15"/>
      <c r="AI3479" s="10"/>
      <c r="AJ3479" s="14"/>
      <c r="AK3479" s="10"/>
      <c r="AL3479" s="10"/>
      <c r="AM3479" s="10"/>
      <c r="AN3479" s="10"/>
      <c r="AO3479" s="10"/>
      <c r="AP3479" s="10"/>
      <c r="AQ3479" s="10"/>
      <c r="AR3479" s="10"/>
    </row>
    <row r="3480" spans="1:44" x14ac:dyDescent="0.3">
      <c r="A3480" s="10"/>
      <c r="B3480" s="10"/>
      <c r="C3480" s="10"/>
      <c r="D3480" s="10"/>
      <c r="E3480" s="10"/>
      <c r="F3480" s="10"/>
      <c r="G3480" s="10"/>
      <c r="H3480" s="10"/>
      <c r="I3480" s="10"/>
      <c r="J3480" s="10"/>
      <c r="K3480" s="10"/>
      <c r="L3480" s="22"/>
      <c r="M3480" s="10"/>
      <c r="N3480" s="12"/>
      <c r="O3480" s="14"/>
      <c r="P3480" s="14"/>
      <c r="Q3480" s="10"/>
      <c r="R3480" s="11"/>
      <c r="S3480" s="10"/>
      <c r="T3480" s="10"/>
      <c r="U3480" s="22"/>
      <c r="V3480" s="22"/>
      <c r="W3480" s="22"/>
      <c r="X3480" s="10"/>
      <c r="Y3480" s="11"/>
      <c r="Z3480" s="11"/>
      <c r="AA3480" s="11"/>
      <c r="AB3480" s="11"/>
      <c r="AC3480" s="16"/>
      <c r="AD3480" s="15"/>
      <c r="AE3480" s="10"/>
      <c r="AF3480" s="10"/>
      <c r="AG3480" s="10"/>
      <c r="AH3480" s="15"/>
      <c r="AI3480" s="10"/>
      <c r="AJ3480" s="14"/>
      <c r="AK3480" s="10"/>
      <c r="AL3480" s="10"/>
      <c r="AM3480" s="10"/>
      <c r="AN3480" s="10"/>
      <c r="AO3480" s="10"/>
      <c r="AP3480" s="10"/>
      <c r="AQ3480" s="10"/>
      <c r="AR3480" s="10"/>
    </row>
    <row r="3481" spans="1:44" x14ac:dyDescent="0.3">
      <c r="A3481" s="10"/>
      <c r="B3481" s="10"/>
      <c r="C3481" s="10"/>
      <c r="D3481" s="10"/>
      <c r="E3481" s="10"/>
      <c r="F3481" s="10"/>
      <c r="G3481" s="10"/>
      <c r="H3481" s="10"/>
      <c r="I3481" s="10"/>
      <c r="J3481" s="10"/>
      <c r="K3481" s="10"/>
      <c r="L3481" s="22"/>
      <c r="M3481" s="10"/>
      <c r="N3481" s="12"/>
      <c r="O3481" s="14"/>
      <c r="P3481" s="14"/>
      <c r="Q3481" s="10"/>
      <c r="R3481" s="11"/>
      <c r="S3481" s="10"/>
      <c r="T3481" s="10"/>
      <c r="U3481" s="22"/>
      <c r="V3481" s="22"/>
      <c r="W3481" s="22"/>
      <c r="X3481" s="10"/>
      <c r="Y3481" s="11"/>
      <c r="Z3481" s="11"/>
      <c r="AA3481" s="11"/>
      <c r="AB3481" s="11"/>
      <c r="AC3481" s="16"/>
      <c r="AD3481" s="15"/>
      <c r="AE3481" s="10"/>
      <c r="AF3481" s="10"/>
      <c r="AG3481" s="10"/>
      <c r="AH3481" s="15"/>
      <c r="AI3481" s="10"/>
      <c r="AJ3481" s="14"/>
      <c r="AK3481" s="10"/>
      <c r="AL3481" s="10"/>
      <c r="AM3481" s="10"/>
      <c r="AN3481" s="10"/>
      <c r="AO3481" s="10"/>
      <c r="AP3481" s="10"/>
      <c r="AQ3481" s="10"/>
      <c r="AR3481" s="10"/>
    </row>
    <row r="3482" spans="1:44" x14ac:dyDescent="0.3">
      <c r="A3482" s="10"/>
      <c r="B3482" s="10"/>
      <c r="C3482" s="10"/>
      <c r="D3482" s="10"/>
      <c r="E3482" s="10"/>
      <c r="F3482" s="10"/>
      <c r="G3482" s="10"/>
      <c r="H3482" s="10"/>
      <c r="I3482" s="10"/>
      <c r="J3482" s="10"/>
      <c r="K3482" s="10"/>
      <c r="L3482" s="22"/>
      <c r="M3482" s="10"/>
      <c r="N3482" s="12"/>
      <c r="O3482" s="14"/>
      <c r="P3482" s="14"/>
      <c r="Q3482" s="10"/>
      <c r="R3482" s="11"/>
      <c r="S3482" s="10"/>
      <c r="T3482" s="10"/>
      <c r="U3482" s="22"/>
      <c r="V3482" s="22"/>
      <c r="W3482" s="22"/>
      <c r="X3482" s="10"/>
      <c r="Y3482" s="11"/>
      <c r="Z3482" s="11"/>
      <c r="AA3482" s="11"/>
      <c r="AB3482" s="11"/>
      <c r="AC3482" s="16"/>
      <c r="AD3482" s="15"/>
      <c r="AE3482" s="10"/>
      <c r="AF3482" s="10"/>
      <c r="AG3482" s="10"/>
      <c r="AH3482" s="15"/>
      <c r="AI3482" s="10"/>
      <c r="AJ3482" s="14"/>
      <c r="AK3482" s="10"/>
      <c r="AL3482" s="10"/>
      <c r="AM3482" s="10"/>
      <c r="AN3482" s="10"/>
      <c r="AO3482" s="10"/>
      <c r="AP3482" s="10"/>
      <c r="AQ3482" s="10"/>
      <c r="AR3482" s="10"/>
    </row>
    <row r="3483" spans="1:44" x14ac:dyDescent="0.3">
      <c r="A3483" s="10"/>
      <c r="B3483" s="10"/>
      <c r="C3483" s="10"/>
      <c r="D3483" s="10"/>
      <c r="E3483" s="10"/>
      <c r="F3483" s="10"/>
      <c r="G3483" s="10"/>
      <c r="H3483" s="10"/>
      <c r="I3483" s="10"/>
      <c r="J3483" s="10"/>
      <c r="K3483" s="10"/>
      <c r="L3483" s="22"/>
      <c r="M3483" s="10"/>
      <c r="N3483" s="12"/>
      <c r="O3483" s="14"/>
      <c r="P3483" s="14"/>
      <c r="Q3483" s="10"/>
      <c r="R3483" s="11"/>
      <c r="S3483" s="10"/>
      <c r="T3483" s="10"/>
      <c r="U3483" s="22"/>
      <c r="V3483" s="22"/>
      <c r="W3483" s="22"/>
      <c r="X3483" s="10"/>
      <c r="Y3483" s="11"/>
      <c r="Z3483" s="11"/>
      <c r="AA3483" s="11"/>
      <c r="AB3483" s="11"/>
      <c r="AC3483" s="16"/>
      <c r="AD3483" s="15"/>
      <c r="AE3483" s="10"/>
      <c r="AF3483" s="10"/>
      <c r="AG3483" s="10"/>
      <c r="AH3483" s="15"/>
      <c r="AI3483" s="10"/>
      <c r="AJ3483" s="14"/>
      <c r="AK3483" s="10"/>
      <c r="AL3483" s="10"/>
      <c r="AM3483" s="10"/>
      <c r="AN3483" s="10"/>
      <c r="AO3483" s="10"/>
      <c r="AP3483" s="10"/>
      <c r="AQ3483" s="10"/>
      <c r="AR3483" s="10"/>
    </row>
    <row r="3484" spans="1:44" x14ac:dyDescent="0.3">
      <c r="A3484" s="10"/>
      <c r="B3484" s="10"/>
      <c r="C3484" s="10"/>
      <c r="D3484" s="10"/>
      <c r="E3484" s="10"/>
      <c r="F3484" s="10"/>
      <c r="G3484" s="10"/>
      <c r="H3484" s="10"/>
      <c r="I3484" s="10"/>
      <c r="J3484" s="10"/>
      <c r="K3484" s="10"/>
      <c r="L3484" s="22"/>
      <c r="M3484" s="10"/>
      <c r="N3484" s="12"/>
      <c r="O3484" s="14"/>
      <c r="P3484" s="14"/>
      <c r="Q3484" s="10"/>
      <c r="R3484" s="11"/>
      <c r="S3484" s="10"/>
      <c r="T3484" s="10"/>
      <c r="U3484" s="22"/>
      <c r="V3484" s="22"/>
      <c r="W3484" s="22"/>
      <c r="X3484" s="10"/>
      <c r="Y3484" s="11"/>
      <c r="Z3484" s="11"/>
      <c r="AA3484" s="11"/>
      <c r="AB3484" s="11"/>
      <c r="AC3484" s="16"/>
      <c r="AD3484" s="15"/>
      <c r="AE3484" s="10"/>
      <c r="AF3484" s="10"/>
      <c r="AG3484" s="10"/>
      <c r="AH3484" s="15"/>
      <c r="AI3484" s="10"/>
      <c r="AJ3484" s="14"/>
      <c r="AK3484" s="10"/>
      <c r="AL3484" s="10"/>
      <c r="AM3484" s="10"/>
      <c r="AN3484" s="10"/>
      <c r="AO3484" s="10"/>
      <c r="AP3484" s="10"/>
      <c r="AQ3484" s="10"/>
      <c r="AR3484" s="10"/>
    </row>
    <row r="3485" spans="1:44" x14ac:dyDescent="0.3">
      <c r="A3485" s="10"/>
      <c r="B3485" s="10"/>
      <c r="C3485" s="10"/>
      <c r="D3485" s="10"/>
      <c r="E3485" s="10"/>
      <c r="F3485" s="10"/>
      <c r="G3485" s="10"/>
      <c r="H3485" s="10"/>
      <c r="I3485" s="10"/>
      <c r="J3485" s="10"/>
      <c r="K3485" s="10"/>
      <c r="L3485" s="22"/>
      <c r="M3485" s="10"/>
      <c r="N3485" s="12"/>
      <c r="O3485" s="14"/>
      <c r="P3485" s="14"/>
      <c r="Q3485" s="10"/>
      <c r="R3485" s="11"/>
      <c r="S3485" s="10"/>
      <c r="T3485" s="10"/>
      <c r="U3485" s="22"/>
      <c r="V3485" s="22"/>
      <c r="W3485" s="22"/>
      <c r="X3485" s="10"/>
      <c r="Y3485" s="11"/>
      <c r="Z3485" s="11"/>
      <c r="AA3485" s="11"/>
      <c r="AB3485" s="11"/>
      <c r="AC3485" s="16"/>
      <c r="AD3485" s="15"/>
      <c r="AE3485" s="10"/>
      <c r="AF3485" s="10"/>
      <c r="AG3485" s="10"/>
      <c r="AH3485" s="15"/>
      <c r="AI3485" s="10"/>
      <c r="AJ3485" s="14"/>
      <c r="AK3485" s="10"/>
      <c r="AL3485" s="10"/>
      <c r="AM3485" s="10"/>
      <c r="AN3485" s="10"/>
      <c r="AO3485" s="10"/>
      <c r="AP3485" s="10"/>
      <c r="AQ3485" s="10"/>
      <c r="AR3485" s="10"/>
    </row>
    <row r="3486" spans="1:44" x14ac:dyDescent="0.3">
      <c r="A3486" s="10"/>
      <c r="B3486" s="10"/>
      <c r="C3486" s="10"/>
      <c r="D3486" s="10"/>
      <c r="E3486" s="10"/>
      <c r="F3486" s="10"/>
      <c r="G3486" s="10"/>
      <c r="H3486" s="10"/>
      <c r="I3486" s="10"/>
      <c r="J3486" s="10"/>
      <c r="K3486" s="10"/>
      <c r="L3486" s="22"/>
      <c r="M3486" s="10"/>
      <c r="N3486" s="12"/>
      <c r="O3486" s="14"/>
      <c r="P3486" s="14"/>
      <c r="Q3486" s="10"/>
      <c r="R3486" s="11"/>
      <c r="S3486" s="10"/>
      <c r="T3486" s="10"/>
      <c r="U3486" s="22"/>
      <c r="V3486" s="22"/>
      <c r="W3486" s="22"/>
      <c r="X3486" s="10"/>
      <c r="Y3486" s="11"/>
      <c r="Z3486" s="11"/>
      <c r="AA3486" s="11"/>
      <c r="AB3486" s="11"/>
      <c r="AC3486" s="16"/>
      <c r="AD3486" s="15"/>
      <c r="AE3486" s="10"/>
      <c r="AF3486" s="10"/>
      <c r="AG3486" s="10"/>
      <c r="AH3486" s="15"/>
      <c r="AI3486" s="10"/>
      <c r="AJ3486" s="14"/>
      <c r="AK3486" s="10"/>
      <c r="AL3486" s="10"/>
      <c r="AM3486" s="10"/>
      <c r="AN3486" s="10"/>
      <c r="AO3486" s="10"/>
      <c r="AP3486" s="10"/>
      <c r="AQ3486" s="10"/>
      <c r="AR3486" s="10"/>
    </row>
    <row r="3487" spans="1:44" x14ac:dyDescent="0.3">
      <c r="A3487" s="10"/>
      <c r="B3487" s="10"/>
      <c r="C3487" s="10"/>
      <c r="D3487" s="10"/>
      <c r="E3487" s="10"/>
      <c r="F3487" s="10"/>
      <c r="G3487" s="10"/>
      <c r="H3487" s="10"/>
      <c r="I3487" s="10"/>
      <c r="J3487" s="10"/>
      <c r="K3487" s="10"/>
      <c r="L3487" s="22"/>
      <c r="M3487" s="10"/>
      <c r="N3487" s="12"/>
      <c r="O3487" s="14"/>
      <c r="P3487" s="14"/>
      <c r="Q3487" s="10"/>
      <c r="R3487" s="11"/>
      <c r="S3487" s="10"/>
      <c r="T3487" s="10"/>
      <c r="U3487" s="22"/>
      <c r="V3487" s="22"/>
      <c r="W3487" s="22"/>
      <c r="X3487" s="10"/>
      <c r="Y3487" s="11"/>
      <c r="Z3487" s="11"/>
      <c r="AA3487" s="11"/>
      <c r="AB3487" s="11"/>
      <c r="AC3487" s="16"/>
      <c r="AD3487" s="15"/>
      <c r="AE3487" s="10"/>
      <c r="AF3487" s="10"/>
      <c r="AG3487" s="10"/>
      <c r="AH3487" s="15"/>
      <c r="AI3487" s="10"/>
      <c r="AJ3487" s="14"/>
      <c r="AK3487" s="10"/>
      <c r="AL3487" s="10"/>
      <c r="AM3487" s="10"/>
      <c r="AN3487" s="10"/>
      <c r="AO3487" s="10"/>
      <c r="AP3487" s="10"/>
      <c r="AQ3487" s="10"/>
      <c r="AR3487" s="10"/>
    </row>
    <row r="3488" spans="1:44" x14ac:dyDescent="0.3">
      <c r="A3488" s="10"/>
      <c r="B3488" s="10"/>
      <c r="C3488" s="10"/>
      <c r="D3488" s="10"/>
      <c r="E3488" s="10"/>
      <c r="F3488" s="10"/>
      <c r="G3488" s="10"/>
      <c r="H3488" s="10"/>
      <c r="I3488" s="10"/>
      <c r="J3488" s="10"/>
      <c r="K3488" s="10"/>
      <c r="L3488" s="22"/>
      <c r="M3488" s="10"/>
      <c r="N3488" s="12"/>
      <c r="O3488" s="14"/>
      <c r="P3488" s="14"/>
      <c r="Q3488" s="10"/>
      <c r="R3488" s="11"/>
      <c r="S3488" s="10"/>
      <c r="T3488" s="10"/>
      <c r="U3488" s="22"/>
      <c r="V3488" s="22"/>
      <c r="W3488" s="22"/>
      <c r="X3488" s="10"/>
      <c r="Y3488" s="11"/>
      <c r="Z3488" s="11"/>
      <c r="AA3488" s="11"/>
      <c r="AB3488" s="11"/>
      <c r="AC3488" s="16"/>
      <c r="AD3488" s="15"/>
      <c r="AE3488" s="10"/>
      <c r="AF3488" s="10"/>
      <c r="AG3488" s="10"/>
      <c r="AH3488" s="15"/>
      <c r="AI3488" s="10"/>
      <c r="AJ3488" s="14"/>
      <c r="AK3488" s="10"/>
      <c r="AL3488" s="10"/>
      <c r="AM3488" s="10"/>
      <c r="AN3488" s="10"/>
      <c r="AO3488" s="10"/>
      <c r="AP3488" s="10"/>
      <c r="AQ3488" s="10"/>
      <c r="AR3488" s="10"/>
    </row>
    <row r="3489" spans="1:44" x14ac:dyDescent="0.3">
      <c r="A3489" s="10"/>
      <c r="B3489" s="10"/>
      <c r="C3489" s="10"/>
      <c r="D3489" s="10"/>
      <c r="E3489" s="10"/>
      <c r="F3489" s="10"/>
      <c r="G3489" s="10"/>
      <c r="H3489" s="10"/>
      <c r="I3489" s="10"/>
      <c r="J3489" s="10"/>
      <c r="K3489" s="10"/>
      <c r="L3489" s="22"/>
      <c r="M3489" s="10"/>
      <c r="N3489" s="12"/>
      <c r="O3489" s="14"/>
      <c r="P3489" s="14"/>
      <c r="Q3489" s="10"/>
      <c r="R3489" s="11"/>
      <c r="S3489" s="10"/>
      <c r="T3489" s="10"/>
      <c r="U3489" s="22"/>
      <c r="V3489" s="22"/>
      <c r="W3489" s="22"/>
      <c r="X3489" s="10"/>
      <c r="Y3489" s="11"/>
      <c r="Z3489" s="11"/>
      <c r="AA3489" s="11"/>
      <c r="AB3489" s="11"/>
      <c r="AC3489" s="16"/>
      <c r="AD3489" s="15"/>
      <c r="AE3489" s="10"/>
      <c r="AF3489" s="10"/>
      <c r="AG3489" s="10"/>
      <c r="AH3489" s="15"/>
      <c r="AI3489" s="10"/>
      <c r="AJ3489" s="14"/>
      <c r="AK3489" s="10"/>
      <c r="AL3489" s="10"/>
      <c r="AM3489" s="10"/>
      <c r="AN3489" s="10"/>
      <c r="AO3489" s="10"/>
      <c r="AP3489" s="10"/>
      <c r="AQ3489" s="10"/>
      <c r="AR3489" s="10"/>
    </row>
    <row r="3490" spans="1:44" x14ac:dyDescent="0.3">
      <c r="A3490" s="10"/>
      <c r="B3490" s="10"/>
      <c r="C3490" s="10"/>
      <c r="D3490" s="10"/>
      <c r="E3490" s="10"/>
      <c r="F3490" s="10"/>
      <c r="G3490" s="10"/>
      <c r="H3490" s="10"/>
      <c r="I3490" s="10"/>
      <c r="J3490" s="10"/>
      <c r="K3490" s="10"/>
      <c r="L3490" s="22"/>
      <c r="M3490" s="10"/>
      <c r="N3490" s="12"/>
      <c r="O3490" s="14"/>
      <c r="P3490" s="14"/>
      <c r="Q3490" s="10"/>
      <c r="R3490" s="11"/>
      <c r="S3490" s="10"/>
      <c r="T3490" s="10"/>
      <c r="U3490" s="22"/>
      <c r="V3490" s="22"/>
      <c r="W3490" s="22"/>
      <c r="X3490" s="10"/>
      <c r="Y3490" s="11"/>
      <c r="Z3490" s="11"/>
      <c r="AA3490" s="11"/>
      <c r="AB3490" s="11"/>
      <c r="AC3490" s="16"/>
      <c r="AD3490" s="15"/>
      <c r="AE3490" s="10"/>
      <c r="AF3490" s="10"/>
      <c r="AG3490" s="10"/>
      <c r="AH3490" s="15"/>
      <c r="AI3490" s="10"/>
      <c r="AJ3490" s="14"/>
      <c r="AK3490" s="10"/>
      <c r="AL3490" s="10"/>
      <c r="AM3490" s="10"/>
      <c r="AN3490" s="10"/>
      <c r="AO3490" s="10"/>
      <c r="AP3490" s="10"/>
      <c r="AQ3490" s="10"/>
      <c r="AR3490" s="10"/>
    </row>
    <row r="3491" spans="1:44" x14ac:dyDescent="0.3">
      <c r="A3491" s="10"/>
      <c r="B3491" s="10"/>
      <c r="C3491" s="10"/>
      <c r="D3491" s="10"/>
      <c r="E3491" s="10"/>
      <c r="F3491" s="10"/>
      <c r="G3491" s="10"/>
      <c r="H3491" s="10"/>
      <c r="I3491" s="10"/>
      <c r="J3491" s="10"/>
      <c r="K3491" s="10"/>
      <c r="L3491" s="22"/>
      <c r="M3491" s="10"/>
      <c r="N3491" s="12"/>
      <c r="O3491" s="14"/>
      <c r="P3491" s="14"/>
      <c r="Q3491" s="10"/>
      <c r="R3491" s="11"/>
      <c r="S3491" s="10"/>
      <c r="T3491" s="10"/>
      <c r="U3491" s="22"/>
      <c r="V3491" s="22"/>
      <c r="W3491" s="22"/>
      <c r="X3491" s="10"/>
      <c r="Y3491" s="11"/>
      <c r="Z3491" s="11"/>
      <c r="AA3491" s="11"/>
      <c r="AB3491" s="11"/>
      <c r="AC3491" s="16"/>
      <c r="AD3491" s="15"/>
      <c r="AE3491" s="10"/>
      <c r="AF3491" s="10"/>
      <c r="AG3491" s="10"/>
      <c r="AH3491" s="15"/>
      <c r="AI3491" s="10"/>
      <c r="AJ3491" s="14"/>
      <c r="AK3491" s="10"/>
      <c r="AL3491" s="10"/>
      <c r="AM3491" s="10"/>
      <c r="AN3491" s="10"/>
      <c r="AO3491" s="10"/>
      <c r="AP3491" s="10"/>
      <c r="AQ3491" s="10"/>
      <c r="AR3491" s="10"/>
    </row>
    <row r="3492" spans="1:44" x14ac:dyDescent="0.3">
      <c r="A3492" s="10"/>
      <c r="B3492" s="10"/>
      <c r="C3492" s="10"/>
      <c r="D3492" s="10"/>
      <c r="E3492" s="10"/>
      <c r="F3492" s="10"/>
      <c r="G3492" s="10"/>
      <c r="H3492" s="10"/>
      <c r="I3492" s="10"/>
      <c r="J3492" s="10"/>
      <c r="K3492" s="10"/>
      <c r="L3492" s="22"/>
      <c r="M3492" s="10"/>
      <c r="N3492" s="12"/>
      <c r="O3492" s="14"/>
      <c r="P3492" s="14"/>
      <c r="Q3492" s="10"/>
      <c r="R3492" s="11"/>
      <c r="S3492" s="10"/>
      <c r="T3492" s="10"/>
      <c r="U3492" s="22"/>
      <c r="V3492" s="22"/>
      <c r="W3492" s="22"/>
      <c r="X3492" s="10"/>
      <c r="Y3492" s="11"/>
      <c r="Z3492" s="11"/>
      <c r="AA3492" s="11"/>
      <c r="AB3492" s="11"/>
      <c r="AC3492" s="16"/>
      <c r="AD3492" s="15"/>
      <c r="AE3492" s="10"/>
      <c r="AF3492" s="10"/>
      <c r="AG3492" s="10"/>
      <c r="AH3492" s="15"/>
      <c r="AI3492" s="10"/>
      <c r="AJ3492" s="14"/>
      <c r="AK3492" s="10"/>
      <c r="AL3492" s="10"/>
      <c r="AM3492" s="10"/>
      <c r="AN3492" s="10"/>
      <c r="AO3492" s="10"/>
      <c r="AP3492" s="10"/>
      <c r="AQ3492" s="10"/>
      <c r="AR3492" s="10"/>
    </row>
    <row r="3493" spans="1:44" x14ac:dyDescent="0.3">
      <c r="A3493" s="10"/>
      <c r="B3493" s="10"/>
      <c r="C3493" s="10"/>
      <c r="D3493" s="10"/>
      <c r="E3493" s="10"/>
      <c r="F3493" s="10"/>
      <c r="G3493" s="10"/>
      <c r="H3493" s="10"/>
      <c r="I3493" s="10"/>
      <c r="J3493" s="10"/>
      <c r="K3493" s="10"/>
      <c r="L3493" s="22"/>
      <c r="M3493" s="10"/>
      <c r="N3493" s="12"/>
      <c r="O3493" s="14"/>
      <c r="P3493" s="14"/>
      <c r="Q3493" s="10"/>
      <c r="R3493" s="11"/>
      <c r="S3493" s="10"/>
      <c r="T3493" s="10"/>
      <c r="U3493" s="22"/>
      <c r="V3493" s="22"/>
      <c r="W3493" s="22"/>
      <c r="X3493" s="10"/>
      <c r="Y3493" s="11"/>
      <c r="Z3493" s="11"/>
      <c r="AA3493" s="11"/>
      <c r="AB3493" s="11"/>
      <c r="AC3493" s="16"/>
      <c r="AD3493" s="15"/>
      <c r="AE3493" s="10"/>
      <c r="AF3493" s="10"/>
      <c r="AG3493" s="10"/>
      <c r="AH3493" s="15"/>
      <c r="AI3493" s="10"/>
      <c r="AJ3493" s="14"/>
      <c r="AK3493" s="10"/>
      <c r="AL3493" s="10"/>
      <c r="AM3493" s="10"/>
      <c r="AN3493" s="10"/>
      <c r="AO3493" s="10"/>
      <c r="AP3493" s="10"/>
      <c r="AQ3493" s="10"/>
      <c r="AR3493" s="10"/>
    </row>
    <row r="3494" spans="1:44" x14ac:dyDescent="0.3">
      <c r="A3494" s="10"/>
      <c r="B3494" s="10"/>
      <c r="C3494" s="10"/>
      <c r="D3494" s="10"/>
      <c r="E3494" s="10"/>
      <c r="F3494" s="10"/>
      <c r="G3494" s="10"/>
      <c r="H3494" s="10"/>
      <c r="I3494" s="10"/>
      <c r="J3494" s="10"/>
      <c r="K3494" s="10"/>
      <c r="L3494" s="22"/>
      <c r="M3494" s="10"/>
      <c r="N3494" s="12"/>
      <c r="O3494" s="14"/>
      <c r="P3494" s="14"/>
      <c r="Q3494" s="10"/>
      <c r="R3494" s="11"/>
      <c r="S3494" s="10"/>
      <c r="T3494" s="10"/>
      <c r="U3494" s="22"/>
      <c r="V3494" s="22"/>
      <c r="W3494" s="22"/>
      <c r="X3494" s="10"/>
      <c r="Y3494" s="11"/>
      <c r="Z3494" s="11"/>
      <c r="AA3494" s="11"/>
      <c r="AB3494" s="11"/>
      <c r="AC3494" s="16"/>
      <c r="AD3494" s="15"/>
      <c r="AE3494" s="10"/>
      <c r="AF3494" s="10"/>
      <c r="AG3494" s="10"/>
      <c r="AH3494" s="15"/>
      <c r="AI3494" s="10"/>
      <c r="AJ3494" s="14"/>
      <c r="AK3494" s="10"/>
      <c r="AL3494" s="10"/>
      <c r="AM3494" s="10"/>
      <c r="AN3494" s="10"/>
      <c r="AO3494" s="10"/>
      <c r="AP3494" s="10"/>
      <c r="AQ3494" s="10"/>
      <c r="AR3494" s="10"/>
    </row>
    <row r="3495" spans="1:44" x14ac:dyDescent="0.3">
      <c r="A3495" s="10"/>
      <c r="B3495" s="10"/>
      <c r="C3495" s="10"/>
      <c r="D3495" s="10"/>
      <c r="E3495" s="10"/>
      <c r="F3495" s="10"/>
      <c r="G3495" s="10"/>
      <c r="H3495" s="10"/>
      <c r="I3495" s="10"/>
      <c r="J3495" s="10"/>
      <c r="K3495" s="10"/>
      <c r="L3495" s="22"/>
      <c r="M3495" s="10"/>
      <c r="N3495" s="12"/>
      <c r="O3495" s="14"/>
      <c r="P3495" s="14"/>
      <c r="Q3495" s="10"/>
      <c r="R3495" s="11"/>
      <c r="S3495" s="10"/>
      <c r="T3495" s="10"/>
      <c r="U3495" s="22"/>
      <c r="V3495" s="22"/>
      <c r="W3495" s="22"/>
      <c r="X3495" s="10"/>
      <c r="Y3495" s="11"/>
      <c r="Z3495" s="11"/>
      <c r="AA3495" s="11"/>
      <c r="AB3495" s="11"/>
      <c r="AC3495" s="16"/>
      <c r="AD3495" s="15"/>
      <c r="AE3495" s="10"/>
      <c r="AF3495" s="10"/>
      <c r="AG3495" s="10"/>
      <c r="AH3495" s="15"/>
      <c r="AI3495" s="10"/>
      <c r="AJ3495" s="14"/>
      <c r="AK3495" s="10"/>
      <c r="AL3495" s="10"/>
      <c r="AM3495" s="10"/>
      <c r="AN3495" s="10"/>
      <c r="AO3495" s="10"/>
      <c r="AP3495" s="10"/>
      <c r="AQ3495" s="10"/>
      <c r="AR3495" s="10"/>
    </row>
    <row r="3496" spans="1:44" x14ac:dyDescent="0.3">
      <c r="A3496" s="10"/>
      <c r="B3496" s="10"/>
      <c r="C3496" s="10"/>
      <c r="D3496" s="10"/>
      <c r="E3496" s="10"/>
      <c r="F3496" s="10"/>
      <c r="G3496" s="10"/>
      <c r="H3496" s="10"/>
      <c r="I3496" s="10"/>
      <c r="J3496" s="10"/>
      <c r="K3496" s="10"/>
      <c r="L3496" s="22"/>
      <c r="M3496" s="10"/>
      <c r="N3496" s="12"/>
      <c r="O3496" s="14"/>
      <c r="P3496" s="14"/>
      <c r="Q3496" s="10"/>
      <c r="R3496" s="11"/>
      <c r="S3496" s="10"/>
      <c r="T3496" s="10"/>
      <c r="U3496" s="22"/>
      <c r="V3496" s="22"/>
      <c r="W3496" s="22"/>
      <c r="X3496" s="10"/>
      <c r="Y3496" s="11"/>
      <c r="Z3496" s="11"/>
      <c r="AA3496" s="11"/>
      <c r="AB3496" s="11"/>
      <c r="AC3496" s="16"/>
      <c r="AD3496" s="15"/>
      <c r="AE3496" s="10"/>
      <c r="AF3496" s="10"/>
      <c r="AG3496" s="10"/>
      <c r="AH3496" s="15"/>
      <c r="AI3496" s="10"/>
      <c r="AJ3496" s="14"/>
      <c r="AK3496" s="10"/>
      <c r="AL3496" s="10"/>
      <c r="AM3496" s="10"/>
      <c r="AN3496" s="10"/>
      <c r="AO3496" s="10"/>
      <c r="AP3496" s="10"/>
      <c r="AQ3496" s="10"/>
      <c r="AR3496" s="10"/>
    </row>
    <row r="3497" spans="1:44" x14ac:dyDescent="0.3">
      <c r="A3497" s="10"/>
      <c r="B3497" s="10"/>
      <c r="C3497" s="10"/>
      <c r="D3497" s="10"/>
      <c r="E3497" s="10"/>
      <c r="F3497" s="10"/>
      <c r="G3497" s="10"/>
      <c r="H3497" s="10"/>
      <c r="I3497" s="10"/>
      <c r="J3497" s="10"/>
      <c r="K3497" s="10"/>
      <c r="L3497" s="22"/>
      <c r="M3497" s="10"/>
      <c r="N3497" s="12"/>
      <c r="O3497" s="14"/>
      <c r="P3497" s="14"/>
      <c r="Q3497" s="10"/>
      <c r="R3497" s="11"/>
      <c r="S3497" s="10"/>
      <c r="T3497" s="10"/>
      <c r="U3497" s="22"/>
      <c r="V3497" s="22"/>
      <c r="W3497" s="22"/>
      <c r="X3497" s="10"/>
      <c r="Y3497" s="11"/>
      <c r="Z3497" s="11"/>
      <c r="AA3497" s="11"/>
      <c r="AB3497" s="11"/>
      <c r="AC3497" s="16"/>
      <c r="AD3497" s="15"/>
      <c r="AE3497" s="10"/>
      <c r="AF3497" s="10"/>
      <c r="AG3497" s="10"/>
      <c r="AH3497" s="15"/>
      <c r="AI3497" s="10"/>
      <c r="AJ3497" s="14"/>
      <c r="AK3497" s="10"/>
      <c r="AL3497" s="10"/>
      <c r="AM3497" s="10"/>
      <c r="AN3497" s="10"/>
      <c r="AO3497" s="10"/>
      <c r="AP3497" s="10"/>
      <c r="AQ3497" s="10"/>
      <c r="AR3497" s="10"/>
    </row>
    <row r="3498" spans="1:44" x14ac:dyDescent="0.3">
      <c r="A3498" s="10"/>
      <c r="B3498" s="10"/>
      <c r="C3498" s="10"/>
      <c r="D3498" s="10"/>
      <c r="E3498" s="10"/>
      <c r="F3498" s="10"/>
      <c r="G3498" s="10"/>
      <c r="H3498" s="10"/>
      <c r="I3498" s="10"/>
      <c r="J3498" s="10"/>
      <c r="K3498" s="10"/>
      <c r="L3498" s="22"/>
      <c r="M3498" s="10"/>
      <c r="N3498" s="12"/>
      <c r="O3498" s="14"/>
      <c r="P3498" s="14"/>
      <c r="Q3498" s="10"/>
      <c r="R3498" s="11"/>
      <c r="S3498" s="10"/>
      <c r="T3498" s="10"/>
      <c r="U3498" s="22"/>
      <c r="V3498" s="22"/>
      <c r="W3498" s="22"/>
      <c r="X3498" s="10"/>
      <c r="Y3498" s="11"/>
      <c r="Z3498" s="11"/>
      <c r="AA3498" s="11"/>
      <c r="AB3498" s="11"/>
      <c r="AC3498" s="16"/>
      <c r="AD3498" s="15"/>
      <c r="AE3498" s="10"/>
      <c r="AF3498" s="10"/>
      <c r="AG3498" s="10"/>
      <c r="AH3498" s="15"/>
      <c r="AI3498" s="10"/>
      <c r="AJ3498" s="14"/>
      <c r="AK3498" s="10"/>
      <c r="AL3498" s="10"/>
      <c r="AM3498" s="10"/>
      <c r="AN3498" s="10"/>
      <c r="AO3498" s="10"/>
      <c r="AP3498" s="10"/>
      <c r="AQ3498" s="10"/>
      <c r="AR3498" s="10"/>
    </row>
    <row r="3499" spans="1:44" x14ac:dyDescent="0.3">
      <c r="A3499" s="10"/>
      <c r="B3499" s="10"/>
      <c r="C3499" s="10"/>
      <c r="D3499" s="10"/>
      <c r="E3499" s="10"/>
      <c r="F3499" s="10"/>
      <c r="G3499" s="10"/>
      <c r="H3499" s="10"/>
      <c r="I3499" s="10"/>
      <c r="J3499" s="10"/>
      <c r="K3499" s="10"/>
      <c r="L3499" s="22"/>
      <c r="M3499" s="10"/>
      <c r="N3499" s="12"/>
      <c r="O3499" s="14"/>
      <c r="P3499" s="14"/>
      <c r="Q3499" s="10"/>
      <c r="R3499" s="11"/>
      <c r="S3499" s="10"/>
      <c r="T3499" s="10"/>
      <c r="U3499" s="22"/>
      <c r="V3499" s="22"/>
      <c r="W3499" s="22"/>
      <c r="X3499" s="10"/>
      <c r="Y3499" s="11"/>
      <c r="Z3499" s="11"/>
      <c r="AA3499" s="11"/>
      <c r="AB3499" s="11"/>
      <c r="AC3499" s="16"/>
      <c r="AD3499" s="15"/>
      <c r="AE3499" s="10"/>
      <c r="AF3499" s="10"/>
      <c r="AG3499" s="10"/>
      <c r="AH3499" s="15"/>
      <c r="AI3499" s="10"/>
      <c r="AJ3499" s="14"/>
      <c r="AK3499" s="10"/>
      <c r="AL3499" s="10"/>
      <c r="AM3499" s="10"/>
      <c r="AN3499" s="10"/>
      <c r="AO3499" s="10"/>
      <c r="AP3499" s="10"/>
      <c r="AQ3499" s="10"/>
      <c r="AR3499" s="10"/>
    </row>
    <row r="3500" spans="1:44" x14ac:dyDescent="0.3">
      <c r="A3500" s="10"/>
      <c r="B3500" s="10"/>
      <c r="C3500" s="10"/>
      <c r="D3500" s="10"/>
      <c r="E3500" s="10"/>
      <c r="F3500" s="10"/>
      <c r="G3500" s="10"/>
      <c r="H3500" s="10"/>
      <c r="I3500" s="10"/>
      <c r="J3500" s="10"/>
      <c r="K3500" s="10"/>
      <c r="L3500" s="22"/>
      <c r="M3500" s="10"/>
      <c r="N3500" s="12"/>
      <c r="O3500" s="14"/>
      <c r="P3500" s="14"/>
      <c r="Q3500" s="10"/>
      <c r="R3500" s="11"/>
      <c r="S3500" s="10"/>
      <c r="T3500" s="10"/>
      <c r="U3500" s="22"/>
      <c r="V3500" s="22"/>
      <c r="W3500" s="22"/>
      <c r="X3500" s="10"/>
      <c r="Y3500" s="11"/>
      <c r="Z3500" s="11"/>
      <c r="AA3500" s="11"/>
      <c r="AB3500" s="11"/>
      <c r="AC3500" s="16"/>
      <c r="AD3500" s="15"/>
      <c r="AE3500" s="10"/>
      <c r="AF3500" s="10"/>
      <c r="AG3500" s="10"/>
      <c r="AH3500" s="15"/>
      <c r="AI3500" s="10"/>
      <c r="AJ3500" s="14"/>
      <c r="AK3500" s="10"/>
      <c r="AL3500" s="10"/>
      <c r="AM3500" s="10"/>
      <c r="AN3500" s="10"/>
      <c r="AO3500" s="10"/>
      <c r="AP3500" s="10"/>
      <c r="AQ3500" s="10"/>
      <c r="AR3500" s="10"/>
    </row>
    <row r="3501" spans="1:44" x14ac:dyDescent="0.3">
      <c r="A3501" s="10"/>
      <c r="B3501" s="10"/>
      <c r="C3501" s="10"/>
      <c r="D3501" s="10"/>
      <c r="E3501" s="10"/>
      <c r="F3501" s="10"/>
      <c r="G3501" s="10"/>
      <c r="H3501" s="10"/>
      <c r="I3501" s="10"/>
      <c r="J3501" s="10"/>
      <c r="K3501" s="10"/>
      <c r="L3501" s="22"/>
      <c r="M3501" s="10"/>
      <c r="N3501" s="12"/>
      <c r="O3501" s="14"/>
      <c r="P3501" s="14"/>
      <c r="Q3501" s="10"/>
      <c r="R3501" s="11"/>
      <c r="S3501" s="10"/>
      <c r="T3501" s="10"/>
      <c r="U3501" s="22"/>
      <c r="V3501" s="22"/>
      <c r="W3501" s="22"/>
      <c r="X3501" s="10"/>
      <c r="Y3501" s="11"/>
      <c r="Z3501" s="11"/>
      <c r="AA3501" s="11"/>
      <c r="AB3501" s="11"/>
      <c r="AC3501" s="16"/>
      <c r="AD3501" s="15"/>
      <c r="AE3501" s="10"/>
      <c r="AF3501" s="10"/>
      <c r="AG3501" s="10"/>
      <c r="AH3501" s="15"/>
      <c r="AI3501" s="10"/>
      <c r="AJ3501" s="14"/>
      <c r="AK3501" s="10"/>
      <c r="AL3501" s="10"/>
      <c r="AM3501" s="10"/>
      <c r="AN3501" s="10"/>
      <c r="AO3501" s="10"/>
      <c r="AP3501" s="10"/>
      <c r="AQ3501" s="10"/>
      <c r="AR3501" s="10"/>
    </row>
    <row r="3502" spans="1:44" x14ac:dyDescent="0.3">
      <c r="A3502" s="10"/>
      <c r="B3502" s="10"/>
      <c r="C3502" s="10"/>
      <c r="D3502" s="10"/>
      <c r="E3502" s="10"/>
      <c r="F3502" s="10"/>
      <c r="G3502" s="10"/>
      <c r="H3502" s="10"/>
      <c r="I3502" s="10"/>
      <c r="J3502" s="10"/>
      <c r="K3502" s="10"/>
      <c r="L3502" s="22"/>
      <c r="M3502" s="10"/>
      <c r="N3502" s="12"/>
      <c r="O3502" s="14"/>
      <c r="P3502" s="14"/>
      <c r="Q3502" s="10"/>
      <c r="R3502" s="11"/>
      <c r="S3502" s="10"/>
      <c r="T3502" s="10"/>
      <c r="U3502" s="22"/>
      <c r="V3502" s="22"/>
      <c r="W3502" s="22"/>
      <c r="X3502" s="10"/>
      <c r="Y3502" s="11"/>
      <c r="Z3502" s="11"/>
      <c r="AA3502" s="11"/>
      <c r="AB3502" s="11"/>
      <c r="AC3502" s="16"/>
      <c r="AD3502" s="15"/>
      <c r="AE3502" s="10"/>
      <c r="AF3502" s="10"/>
      <c r="AG3502" s="10"/>
      <c r="AH3502" s="15"/>
      <c r="AI3502" s="10"/>
      <c r="AJ3502" s="14"/>
      <c r="AK3502" s="10"/>
      <c r="AL3502" s="10"/>
      <c r="AM3502" s="10"/>
      <c r="AN3502" s="10"/>
      <c r="AO3502" s="10"/>
      <c r="AP3502" s="10"/>
      <c r="AQ3502" s="10"/>
      <c r="AR3502" s="10"/>
    </row>
    <row r="3503" spans="1:44" x14ac:dyDescent="0.3">
      <c r="A3503" s="10"/>
      <c r="B3503" s="10"/>
      <c r="C3503" s="10"/>
      <c r="D3503" s="10"/>
      <c r="E3503" s="10"/>
      <c r="F3503" s="10"/>
      <c r="G3503" s="10"/>
      <c r="H3503" s="10"/>
      <c r="I3503" s="10"/>
      <c r="J3503" s="10"/>
      <c r="K3503" s="10"/>
      <c r="L3503" s="22"/>
      <c r="M3503" s="10"/>
      <c r="N3503" s="12"/>
      <c r="O3503" s="14"/>
      <c r="P3503" s="14"/>
      <c r="Q3503" s="10"/>
      <c r="R3503" s="11"/>
      <c r="S3503" s="10"/>
      <c r="T3503" s="10"/>
      <c r="U3503" s="22"/>
      <c r="V3503" s="22"/>
      <c r="W3503" s="22"/>
      <c r="X3503" s="10"/>
      <c r="Y3503" s="11"/>
      <c r="Z3503" s="11"/>
      <c r="AA3503" s="11"/>
      <c r="AB3503" s="11"/>
      <c r="AC3503" s="16"/>
      <c r="AD3503" s="15"/>
      <c r="AE3503" s="10"/>
      <c r="AF3503" s="10"/>
      <c r="AG3503" s="10"/>
      <c r="AH3503" s="15"/>
      <c r="AI3503" s="10"/>
      <c r="AJ3503" s="14"/>
      <c r="AK3503" s="10"/>
      <c r="AL3503" s="10"/>
      <c r="AM3503" s="10"/>
      <c r="AN3503" s="10"/>
      <c r="AO3503" s="10"/>
      <c r="AP3503" s="10"/>
      <c r="AQ3503" s="10"/>
      <c r="AR3503" s="10"/>
    </row>
    <row r="3504" spans="1:44" x14ac:dyDescent="0.3">
      <c r="A3504" s="10"/>
      <c r="B3504" s="10"/>
      <c r="C3504" s="10"/>
      <c r="D3504" s="10"/>
      <c r="E3504" s="10"/>
      <c r="F3504" s="10"/>
      <c r="G3504" s="10"/>
      <c r="H3504" s="10"/>
      <c r="I3504" s="10"/>
      <c r="J3504" s="10"/>
      <c r="K3504" s="10"/>
      <c r="L3504" s="22"/>
      <c r="M3504" s="10"/>
      <c r="N3504" s="12"/>
      <c r="O3504" s="14"/>
      <c r="P3504" s="14"/>
      <c r="Q3504" s="10"/>
      <c r="R3504" s="11"/>
      <c r="S3504" s="10"/>
      <c r="T3504" s="10"/>
      <c r="U3504" s="22"/>
      <c r="V3504" s="22"/>
      <c r="W3504" s="22"/>
      <c r="X3504" s="10"/>
      <c r="Y3504" s="11"/>
      <c r="Z3504" s="11"/>
      <c r="AA3504" s="11"/>
      <c r="AB3504" s="11"/>
      <c r="AC3504" s="16"/>
      <c r="AD3504" s="15"/>
      <c r="AE3504" s="10"/>
      <c r="AF3504" s="10"/>
      <c r="AG3504" s="10"/>
      <c r="AH3504" s="15"/>
      <c r="AI3504" s="10"/>
      <c r="AJ3504" s="14"/>
      <c r="AK3504" s="10"/>
      <c r="AL3504" s="10"/>
      <c r="AM3504" s="10"/>
      <c r="AN3504" s="10"/>
      <c r="AO3504" s="10"/>
      <c r="AP3504" s="10"/>
      <c r="AQ3504" s="10"/>
      <c r="AR3504" s="10"/>
    </row>
    <row r="3505" spans="1:44" x14ac:dyDescent="0.3">
      <c r="A3505" s="10"/>
      <c r="B3505" s="10"/>
      <c r="C3505" s="10"/>
      <c r="D3505" s="10"/>
      <c r="E3505" s="10"/>
      <c r="F3505" s="10"/>
      <c r="G3505" s="10"/>
      <c r="H3505" s="10"/>
      <c r="I3505" s="10"/>
      <c r="J3505" s="10"/>
      <c r="K3505" s="10"/>
      <c r="L3505" s="22"/>
      <c r="M3505" s="10"/>
      <c r="N3505" s="12"/>
      <c r="O3505" s="14"/>
      <c r="P3505" s="14"/>
      <c r="Q3505" s="10"/>
      <c r="R3505" s="11"/>
      <c r="S3505" s="10"/>
      <c r="T3505" s="10"/>
      <c r="U3505" s="22"/>
      <c r="V3505" s="22"/>
      <c r="W3505" s="22"/>
      <c r="X3505" s="10"/>
      <c r="Y3505" s="11"/>
      <c r="Z3505" s="11"/>
      <c r="AA3505" s="11"/>
      <c r="AB3505" s="11"/>
      <c r="AC3505" s="16"/>
      <c r="AD3505" s="15"/>
      <c r="AE3505" s="10"/>
      <c r="AF3505" s="10"/>
      <c r="AG3505" s="10"/>
      <c r="AH3505" s="15"/>
      <c r="AI3505" s="10"/>
      <c r="AJ3505" s="14"/>
      <c r="AK3505" s="10"/>
      <c r="AL3505" s="10"/>
      <c r="AM3505" s="10"/>
      <c r="AN3505" s="10"/>
      <c r="AO3505" s="10"/>
      <c r="AP3505" s="10"/>
      <c r="AQ3505" s="10"/>
      <c r="AR3505" s="10"/>
    </row>
    <row r="3506" spans="1:44" x14ac:dyDescent="0.3">
      <c r="A3506" s="10"/>
      <c r="B3506" s="10"/>
      <c r="C3506" s="10"/>
      <c r="D3506" s="10"/>
      <c r="E3506" s="10"/>
      <c r="F3506" s="10"/>
      <c r="G3506" s="10"/>
      <c r="H3506" s="10"/>
      <c r="I3506" s="10"/>
      <c r="J3506" s="10"/>
      <c r="K3506" s="10"/>
      <c r="L3506" s="22"/>
      <c r="M3506" s="10"/>
      <c r="N3506" s="12"/>
      <c r="O3506" s="14"/>
      <c r="P3506" s="14"/>
      <c r="Q3506" s="10"/>
      <c r="R3506" s="11"/>
      <c r="S3506" s="10"/>
      <c r="T3506" s="10"/>
      <c r="U3506" s="22"/>
      <c r="V3506" s="22"/>
      <c r="W3506" s="22"/>
      <c r="X3506" s="10"/>
      <c r="Y3506" s="11"/>
      <c r="Z3506" s="11"/>
      <c r="AA3506" s="11"/>
      <c r="AB3506" s="11"/>
      <c r="AC3506" s="16"/>
      <c r="AD3506" s="15"/>
      <c r="AE3506" s="10"/>
      <c r="AF3506" s="10"/>
      <c r="AG3506" s="10"/>
      <c r="AH3506" s="15"/>
      <c r="AI3506" s="10"/>
      <c r="AJ3506" s="14"/>
      <c r="AK3506" s="10"/>
      <c r="AL3506" s="10"/>
      <c r="AM3506" s="10"/>
      <c r="AN3506" s="10"/>
      <c r="AO3506" s="10"/>
      <c r="AP3506" s="10"/>
      <c r="AQ3506" s="10"/>
      <c r="AR3506" s="10"/>
    </row>
    <row r="3507" spans="1:44" x14ac:dyDescent="0.3">
      <c r="A3507" s="10"/>
      <c r="B3507" s="10"/>
      <c r="C3507" s="10"/>
      <c r="D3507" s="10"/>
      <c r="E3507" s="10"/>
      <c r="F3507" s="10"/>
      <c r="G3507" s="10"/>
      <c r="H3507" s="10"/>
      <c r="I3507" s="10"/>
      <c r="J3507" s="10"/>
      <c r="K3507" s="10"/>
      <c r="L3507" s="22"/>
      <c r="M3507" s="10"/>
      <c r="N3507" s="12"/>
      <c r="O3507" s="14"/>
      <c r="P3507" s="14"/>
      <c r="Q3507" s="10"/>
      <c r="R3507" s="11"/>
      <c r="S3507" s="10"/>
      <c r="T3507" s="10"/>
      <c r="U3507" s="22"/>
      <c r="V3507" s="22"/>
      <c r="W3507" s="22"/>
      <c r="X3507" s="10"/>
      <c r="Y3507" s="11"/>
      <c r="Z3507" s="11"/>
      <c r="AA3507" s="11"/>
      <c r="AB3507" s="11"/>
      <c r="AC3507" s="16"/>
      <c r="AD3507" s="15"/>
      <c r="AE3507" s="10"/>
      <c r="AF3507" s="10"/>
      <c r="AG3507" s="10"/>
      <c r="AH3507" s="15"/>
      <c r="AI3507" s="10"/>
      <c r="AJ3507" s="14"/>
      <c r="AK3507" s="10"/>
      <c r="AL3507" s="10"/>
      <c r="AM3507" s="10"/>
      <c r="AN3507" s="10"/>
      <c r="AO3507" s="10"/>
      <c r="AP3507" s="10"/>
      <c r="AQ3507" s="10"/>
      <c r="AR3507" s="10"/>
    </row>
    <row r="3508" spans="1:44" x14ac:dyDescent="0.3">
      <c r="A3508" s="10"/>
      <c r="B3508" s="10"/>
      <c r="C3508" s="10"/>
      <c r="D3508" s="10"/>
      <c r="E3508" s="10"/>
      <c r="F3508" s="10"/>
      <c r="G3508" s="10"/>
      <c r="H3508" s="10"/>
      <c r="I3508" s="10"/>
      <c r="J3508" s="10"/>
      <c r="K3508" s="10"/>
      <c r="L3508" s="22"/>
      <c r="M3508" s="10"/>
      <c r="N3508" s="12"/>
      <c r="O3508" s="14"/>
      <c r="P3508" s="14"/>
      <c r="Q3508" s="10"/>
      <c r="R3508" s="11"/>
      <c r="S3508" s="10"/>
      <c r="T3508" s="10"/>
      <c r="U3508" s="22"/>
      <c r="V3508" s="22"/>
      <c r="W3508" s="22"/>
      <c r="X3508" s="10"/>
      <c r="Y3508" s="11"/>
      <c r="Z3508" s="11"/>
      <c r="AA3508" s="11"/>
      <c r="AB3508" s="11"/>
      <c r="AC3508" s="16"/>
      <c r="AD3508" s="15"/>
      <c r="AE3508" s="10"/>
      <c r="AF3508" s="10"/>
      <c r="AG3508" s="10"/>
      <c r="AH3508" s="15"/>
      <c r="AI3508" s="10"/>
      <c r="AJ3508" s="14"/>
      <c r="AK3508" s="10"/>
      <c r="AL3508" s="10"/>
      <c r="AM3508" s="10"/>
      <c r="AN3508" s="10"/>
      <c r="AO3508" s="10"/>
      <c r="AP3508" s="10"/>
      <c r="AQ3508" s="10"/>
      <c r="AR3508" s="10"/>
    </row>
    <row r="3509" spans="1:44" x14ac:dyDescent="0.3">
      <c r="A3509" s="10"/>
      <c r="B3509" s="10"/>
      <c r="C3509" s="10"/>
      <c r="D3509" s="10"/>
      <c r="E3509" s="10"/>
      <c r="F3509" s="10"/>
      <c r="G3509" s="10"/>
      <c r="H3509" s="10"/>
      <c r="I3509" s="10"/>
      <c r="J3509" s="10"/>
      <c r="K3509" s="10"/>
      <c r="L3509" s="22"/>
      <c r="M3509" s="10"/>
      <c r="N3509" s="12"/>
      <c r="O3509" s="14"/>
      <c r="P3509" s="14"/>
      <c r="Q3509" s="10"/>
      <c r="R3509" s="11"/>
      <c r="S3509" s="10"/>
      <c r="T3509" s="10"/>
      <c r="U3509" s="22"/>
      <c r="V3509" s="22"/>
      <c r="W3509" s="22"/>
      <c r="X3509" s="10"/>
      <c r="Y3509" s="11"/>
      <c r="Z3509" s="11"/>
      <c r="AA3509" s="11"/>
      <c r="AB3509" s="11"/>
      <c r="AC3509" s="16"/>
      <c r="AD3509" s="15"/>
      <c r="AE3509" s="10"/>
      <c r="AF3509" s="10"/>
      <c r="AG3509" s="10"/>
      <c r="AH3509" s="15"/>
      <c r="AI3509" s="10"/>
      <c r="AJ3509" s="14"/>
      <c r="AK3509" s="10"/>
      <c r="AL3509" s="10"/>
      <c r="AM3509" s="10"/>
      <c r="AN3509" s="10"/>
      <c r="AO3509" s="10"/>
      <c r="AP3509" s="10"/>
      <c r="AQ3509" s="10"/>
      <c r="AR3509" s="10"/>
    </row>
    <row r="3510" spans="1:44" x14ac:dyDescent="0.3">
      <c r="A3510" s="10"/>
      <c r="B3510" s="10"/>
      <c r="C3510" s="10"/>
      <c r="D3510" s="10"/>
      <c r="E3510" s="10"/>
      <c r="F3510" s="10"/>
      <c r="G3510" s="10"/>
      <c r="H3510" s="10"/>
      <c r="I3510" s="10"/>
      <c r="J3510" s="10"/>
      <c r="K3510" s="10"/>
      <c r="L3510" s="22"/>
      <c r="M3510" s="10"/>
      <c r="N3510" s="12"/>
      <c r="O3510" s="14"/>
      <c r="P3510" s="14"/>
      <c r="Q3510" s="10"/>
      <c r="R3510" s="11"/>
      <c r="S3510" s="10"/>
      <c r="T3510" s="10"/>
      <c r="U3510" s="22"/>
      <c r="V3510" s="22"/>
      <c r="W3510" s="22"/>
      <c r="X3510" s="10"/>
      <c r="Y3510" s="11"/>
      <c r="Z3510" s="11"/>
      <c r="AA3510" s="11"/>
      <c r="AB3510" s="11"/>
      <c r="AC3510" s="16"/>
      <c r="AD3510" s="15"/>
      <c r="AE3510" s="10"/>
      <c r="AF3510" s="10"/>
      <c r="AG3510" s="10"/>
      <c r="AH3510" s="15"/>
      <c r="AI3510" s="10"/>
      <c r="AJ3510" s="14"/>
      <c r="AK3510" s="10"/>
      <c r="AL3510" s="10"/>
      <c r="AM3510" s="10"/>
      <c r="AN3510" s="10"/>
      <c r="AO3510" s="10"/>
      <c r="AP3510" s="10"/>
      <c r="AQ3510" s="10"/>
      <c r="AR3510" s="10"/>
    </row>
    <row r="3511" spans="1:44" x14ac:dyDescent="0.3">
      <c r="A3511" s="10"/>
      <c r="B3511" s="10"/>
      <c r="C3511" s="10"/>
      <c r="D3511" s="10"/>
      <c r="E3511" s="10"/>
      <c r="F3511" s="10"/>
      <c r="G3511" s="10"/>
      <c r="H3511" s="10"/>
      <c r="I3511" s="10"/>
      <c r="J3511" s="10"/>
      <c r="K3511" s="10"/>
      <c r="L3511" s="22"/>
      <c r="M3511" s="10"/>
      <c r="N3511" s="12"/>
      <c r="O3511" s="14"/>
      <c r="P3511" s="14"/>
      <c r="Q3511" s="10"/>
      <c r="R3511" s="11"/>
      <c r="S3511" s="10"/>
      <c r="T3511" s="10"/>
      <c r="U3511" s="22"/>
      <c r="V3511" s="22"/>
      <c r="W3511" s="22"/>
      <c r="X3511" s="10"/>
      <c r="Y3511" s="11"/>
      <c r="Z3511" s="11"/>
      <c r="AA3511" s="11"/>
      <c r="AB3511" s="11"/>
      <c r="AC3511" s="16"/>
      <c r="AD3511" s="15"/>
      <c r="AE3511" s="10"/>
      <c r="AF3511" s="10"/>
      <c r="AG3511" s="10"/>
      <c r="AH3511" s="15"/>
      <c r="AI3511" s="10"/>
      <c r="AJ3511" s="14"/>
      <c r="AK3511" s="10"/>
      <c r="AL3511" s="10"/>
      <c r="AM3511" s="10"/>
      <c r="AN3511" s="10"/>
      <c r="AO3511" s="10"/>
      <c r="AP3511" s="10"/>
      <c r="AQ3511" s="10"/>
      <c r="AR3511" s="10"/>
    </row>
    <row r="3512" spans="1:44" x14ac:dyDescent="0.3">
      <c r="A3512" s="10"/>
      <c r="B3512" s="10"/>
      <c r="C3512" s="10"/>
      <c r="D3512" s="10"/>
      <c r="E3512" s="10"/>
      <c r="F3512" s="10"/>
      <c r="G3512" s="10"/>
      <c r="H3512" s="10"/>
      <c r="I3512" s="10"/>
      <c r="J3512" s="10"/>
      <c r="K3512" s="10"/>
      <c r="L3512" s="22"/>
      <c r="M3512" s="10"/>
      <c r="N3512" s="12"/>
      <c r="O3512" s="14"/>
      <c r="P3512" s="14"/>
      <c r="Q3512" s="10"/>
      <c r="R3512" s="11"/>
      <c r="S3512" s="10"/>
      <c r="T3512" s="10"/>
      <c r="U3512" s="22"/>
      <c r="V3512" s="22"/>
      <c r="W3512" s="22"/>
      <c r="X3512" s="10"/>
      <c r="Y3512" s="11"/>
      <c r="Z3512" s="11"/>
      <c r="AA3512" s="11"/>
      <c r="AB3512" s="11"/>
      <c r="AC3512" s="16"/>
      <c r="AD3512" s="15"/>
      <c r="AE3512" s="10"/>
      <c r="AF3512" s="10"/>
      <c r="AG3512" s="10"/>
      <c r="AH3512" s="15"/>
      <c r="AI3512" s="10"/>
      <c r="AJ3512" s="14"/>
      <c r="AK3512" s="10"/>
      <c r="AL3512" s="10"/>
      <c r="AM3512" s="10"/>
      <c r="AN3512" s="10"/>
      <c r="AO3512" s="10"/>
      <c r="AP3512" s="10"/>
      <c r="AQ3512" s="10"/>
      <c r="AR3512" s="10"/>
    </row>
    <row r="3513" spans="1:44" x14ac:dyDescent="0.3">
      <c r="A3513" s="10"/>
      <c r="B3513" s="10"/>
      <c r="C3513" s="10"/>
      <c r="D3513" s="10"/>
      <c r="E3513" s="10"/>
      <c r="F3513" s="10"/>
      <c r="G3513" s="10"/>
      <c r="H3513" s="10"/>
      <c r="I3513" s="10"/>
      <c r="J3513" s="10"/>
      <c r="K3513" s="10"/>
      <c r="L3513" s="22"/>
      <c r="M3513" s="10"/>
      <c r="N3513" s="12"/>
      <c r="O3513" s="14"/>
      <c r="P3513" s="14"/>
      <c r="Q3513" s="10"/>
      <c r="R3513" s="11"/>
      <c r="S3513" s="10"/>
      <c r="T3513" s="10"/>
      <c r="U3513" s="22"/>
      <c r="V3513" s="22"/>
      <c r="W3513" s="22"/>
      <c r="X3513" s="10"/>
      <c r="Y3513" s="11"/>
      <c r="Z3513" s="11"/>
      <c r="AA3513" s="11"/>
      <c r="AB3513" s="11"/>
      <c r="AC3513" s="16"/>
      <c r="AD3513" s="15"/>
      <c r="AE3513" s="10"/>
      <c r="AF3513" s="10"/>
      <c r="AG3513" s="10"/>
      <c r="AH3513" s="15"/>
      <c r="AI3513" s="10"/>
      <c r="AJ3513" s="14"/>
      <c r="AK3513" s="10"/>
      <c r="AL3513" s="10"/>
      <c r="AM3513" s="10"/>
      <c r="AN3513" s="10"/>
      <c r="AO3513" s="10"/>
      <c r="AP3513" s="10"/>
      <c r="AQ3513" s="10"/>
      <c r="AR3513" s="10"/>
    </row>
    <row r="3514" spans="1:44" x14ac:dyDescent="0.3">
      <c r="A3514" s="10"/>
      <c r="B3514" s="10"/>
      <c r="C3514" s="10"/>
      <c r="D3514" s="10"/>
      <c r="E3514" s="10"/>
      <c r="F3514" s="10"/>
      <c r="G3514" s="10"/>
      <c r="H3514" s="10"/>
      <c r="I3514" s="10"/>
      <c r="J3514" s="10"/>
      <c r="K3514" s="10"/>
      <c r="L3514" s="22"/>
      <c r="M3514" s="10"/>
      <c r="N3514" s="12"/>
      <c r="O3514" s="14"/>
      <c r="P3514" s="14"/>
      <c r="Q3514" s="10"/>
      <c r="R3514" s="11"/>
      <c r="S3514" s="10"/>
      <c r="T3514" s="10"/>
      <c r="U3514" s="22"/>
      <c r="V3514" s="22"/>
      <c r="W3514" s="22"/>
      <c r="X3514" s="10"/>
      <c r="Y3514" s="11"/>
      <c r="Z3514" s="11"/>
      <c r="AA3514" s="11"/>
      <c r="AB3514" s="11"/>
      <c r="AC3514" s="16"/>
      <c r="AD3514" s="15"/>
      <c r="AE3514" s="10"/>
      <c r="AF3514" s="10"/>
      <c r="AG3514" s="10"/>
      <c r="AH3514" s="15"/>
      <c r="AI3514" s="10"/>
      <c r="AJ3514" s="14"/>
      <c r="AK3514" s="10"/>
      <c r="AL3514" s="10"/>
      <c r="AM3514" s="10"/>
      <c r="AN3514" s="10"/>
      <c r="AO3514" s="10"/>
      <c r="AP3514" s="10"/>
      <c r="AQ3514" s="10"/>
      <c r="AR3514" s="10"/>
    </row>
    <row r="3515" spans="1:44" x14ac:dyDescent="0.3">
      <c r="A3515" s="10"/>
      <c r="B3515" s="10"/>
      <c r="C3515" s="10"/>
      <c r="D3515" s="10"/>
      <c r="E3515" s="10"/>
      <c r="F3515" s="10"/>
      <c r="G3515" s="10"/>
      <c r="H3515" s="10"/>
      <c r="I3515" s="10"/>
      <c r="J3515" s="10"/>
      <c r="K3515" s="10"/>
      <c r="L3515" s="22"/>
      <c r="M3515" s="10"/>
      <c r="N3515" s="12"/>
      <c r="O3515" s="14"/>
      <c r="P3515" s="14"/>
      <c r="Q3515" s="10"/>
      <c r="R3515" s="11"/>
      <c r="S3515" s="10"/>
      <c r="T3515" s="10"/>
      <c r="U3515" s="22"/>
      <c r="V3515" s="22"/>
      <c r="W3515" s="22"/>
      <c r="X3515" s="10"/>
      <c r="Y3515" s="11"/>
      <c r="Z3515" s="11"/>
      <c r="AA3515" s="11"/>
      <c r="AB3515" s="11"/>
      <c r="AC3515" s="16"/>
      <c r="AD3515" s="15"/>
      <c r="AE3515" s="10"/>
      <c r="AF3515" s="10"/>
      <c r="AG3515" s="10"/>
      <c r="AH3515" s="15"/>
      <c r="AI3515" s="10"/>
      <c r="AJ3515" s="14"/>
      <c r="AK3515" s="10"/>
      <c r="AL3515" s="10"/>
      <c r="AM3515" s="10"/>
      <c r="AN3515" s="10"/>
      <c r="AO3515" s="10"/>
      <c r="AP3515" s="10"/>
      <c r="AQ3515" s="10"/>
      <c r="AR3515" s="10"/>
    </row>
    <row r="3516" spans="1:44" x14ac:dyDescent="0.3">
      <c r="A3516" s="10"/>
      <c r="B3516" s="10"/>
      <c r="C3516" s="10"/>
      <c r="D3516" s="10"/>
      <c r="E3516" s="10"/>
      <c r="F3516" s="10"/>
      <c r="G3516" s="10"/>
      <c r="H3516" s="10"/>
      <c r="I3516" s="10"/>
      <c r="J3516" s="10"/>
      <c r="K3516" s="10"/>
      <c r="L3516" s="22"/>
      <c r="M3516" s="10"/>
      <c r="N3516" s="12"/>
      <c r="O3516" s="14"/>
      <c r="P3516" s="14"/>
      <c r="Q3516" s="10"/>
      <c r="R3516" s="11"/>
      <c r="S3516" s="10"/>
      <c r="T3516" s="10"/>
      <c r="U3516" s="22"/>
      <c r="V3516" s="22"/>
      <c r="W3516" s="22"/>
      <c r="X3516" s="10"/>
      <c r="Y3516" s="11"/>
      <c r="Z3516" s="11"/>
      <c r="AA3516" s="11"/>
      <c r="AB3516" s="11"/>
      <c r="AC3516" s="16"/>
      <c r="AD3516" s="15"/>
      <c r="AE3516" s="10"/>
      <c r="AF3516" s="10"/>
      <c r="AG3516" s="10"/>
      <c r="AH3516" s="15"/>
      <c r="AI3516" s="10"/>
      <c r="AJ3516" s="14"/>
      <c r="AK3516" s="10"/>
      <c r="AL3516" s="10"/>
      <c r="AM3516" s="10"/>
      <c r="AN3516" s="10"/>
      <c r="AO3516" s="10"/>
      <c r="AP3516" s="10"/>
      <c r="AQ3516" s="10"/>
      <c r="AR3516" s="10"/>
    </row>
    <row r="3517" spans="1:44" x14ac:dyDescent="0.3">
      <c r="A3517" s="10"/>
      <c r="B3517" s="10"/>
      <c r="C3517" s="10"/>
      <c r="D3517" s="10"/>
      <c r="E3517" s="10"/>
      <c r="F3517" s="10"/>
      <c r="G3517" s="10"/>
      <c r="H3517" s="10"/>
      <c r="I3517" s="10"/>
      <c r="J3517" s="10"/>
      <c r="K3517" s="10"/>
      <c r="L3517" s="22"/>
      <c r="M3517" s="10"/>
      <c r="N3517" s="12"/>
      <c r="O3517" s="14"/>
      <c r="P3517" s="14"/>
      <c r="Q3517" s="10"/>
      <c r="R3517" s="11"/>
      <c r="S3517" s="10"/>
      <c r="T3517" s="10"/>
      <c r="U3517" s="22"/>
      <c r="V3517" s="22"/>
      <c r="W3517" s="22"/>
      <c r="X3517" s="10"/>
      <c r="Y3517" s="11"/>
      <c r="Z3517" s="11"/>
      <c r="AA3517" s="11"/>
      <c r="AB3517" s="11"/>
      <c r="AC3517" s="16"/>
      <c r="AD3517" s="15"/>
      <c r="AE3517" s="10"/>
      <c r="AF3517" s="10"/>
      <c r="AG3517" s="10"/>
      <c r="AH3517" s="15"/>
      <c r="AI3517" s="10"/>
      <c r="AJ3517" s="14"/>
      <c r="AK3517" s="10"/>
      <c r="AL3517" s="10"/>
      <c r="AM3517" s="10"/>
      <c r="AN3517" s="10"/>
      <c r="AO3517" s="10"/>
      <c r="AP3517" s="10"/>
      <c r="AQ3517" s="10"/>
      <c r="AR3517" s="10"/>
    </row>
    <row r="3518" spans="1:44" x14ac:dyDescent="0.3">
      <c r="A3518" s="10"/>
      <c r="B3518" s="10"/>
      <c r="C3518" s="10"/>
      <c r="D3518" s="10"/>
      <c r="E3518" s="10"/>
      <c r="F3518" s="10"/>
      <c r="G3518" s="10"/>
      <c r="H3518" s="10"/>
      <c r="I3518" s="10"/>
      <c r="J3518" s="10"/>
      <c r="K3518" s="10"/>
      <c r="L3518" s="22"/>
      <c r="M3518" s="10"/>
      <c r="N3518" s="12"/>
      <c r="O3518" s="14"/>
      <c r="P3518" s="14"/>
      <c r="Q3518" s="10"/>
      <c r="R3518" s="11"/>
      <c r="S3518" s="10"/>
      <c r="T3518" s="10"/>
      <c r="U3518" s="22"/>
      <c r="V3518" s="22"/>
      <c r="W3518" s="22"/>
      <c r="X3518" s="10"/>
      <c r="Y3518" s="11"/>
      <c r="Z3518" s="11"/>
      <c r="AA3518" s="11"/>
      <c r="AB3518" s="11"/>
      <c r="AC3518" s="16"/>
      <c r="AD3518" s="15"/>
      <c r="AE3518" s="10"/>
      <c r="AF3518" s="10"/>
      <c r="AG3518" s="10"/>
      <c r="AH3518" s="15"/>
      <c r="AI3518" s="10"/>
      <c r="AJ3518" s="14"/>
      <c r="AK3518" s="10"/>
      <c r="AL3518" s="10"/>
      <c r="AM3518" s="10"/>
      <c r="AN3518" s="10"/>
      <c r="AO3518" s="10"/>
      <c r="AP3518" s="10"/>
      <c r="AQ3518" s="10"/>
      <c r="AR3518" s="10"/>
    </row>
    <row r="3519" spans="1:44" x14ac:dyDescent="0.3">
      <c r="A3519" s="10"/>
      <c r="B3519" s="10"/>
      <c r="C3519" s="10"/>
      <c r="D3519" s="10"/>
      <c r="E3519" s="10"/>
      <c r="F3519" s="10"/>
      <c r="G3519" s="10"/>
      <c r="H3519" s="10"/>
      <c r="I3519" s="10"/>
      <c r="J3519" s="10"/>
      <c r="K3519" s="10"/>
      <c r="L3519" s="22"/>
      <c r="M3519" s="10"/>
      <c r="N3519" s="12"/>
      <c r="O3519" s="14"/>
      <c r="P3519" s="14"/>
      <c r="Q3519" s="10"/>
      <c r="R3519" s="11"/>
      <c r="S3519" s="10"/>
      <c r="T3519" s="10"/>
      <c r="U3519" s="22"/>
      <c r="V3519" s="22"/>
      <c r="W3519" s="22"/>
      <c r="X3519" s="10"/>
      <c r="Y3519" s="11"/>
      <c r="Z3519" s="11"/>
      <c r="AA3519" s="11"/>
      <c r="AB3519" s="11"/>
      <c r="AC3519" s="16"/>
      <c r="AD3519" s="15"/>
      <c r="AE3519" s="10"/>
      <c r="AF3519" s="10"/>
      <c r="AG3519" s="10"/>
      <c r="AH3519" s="15"/>
      <c r="AI3519" s="10"/>
      <c r="AJ3519" s="14"/>
      <c r="AK3519" s="10"/>
      <c r="AL3519" s="10"/>
      <c r="AM3519" s="10"/>
      <c r="AN3519" s="10"/>
      <c r="AO3519" s="10"/>
      <c r="AP3519" s="10"/>
      <c r="AQ3519" s="10"/>
      <c r="AR3519" s="10"/>
    </row>
    <row r="3520" spans="1:44" x14ac:dyDescent="0.3">
      <c r="A3520" s="10"/>
      <c r="B3520" s="10"/>
      <c r="C3520" s="10"/>
      <c r="D3520" s="10"/>
      <c r="E3520" s="10"/>
      <c r="F3520" s="10"/>
      <c r="G3520" s="10"/>
      <c r="H3520" s="10"/>
      <c r="I3520" s="10"/>
      <c r="J3520" s="10"/>
      <c r="K3520" s="10"/>
      <c r="L3520" s="22"/>
      <c r="M3520" s="10"/>
      <c r="N3520" s="12"/>
      <c r="O3520" s="14"/>
      <c r="P3520" s="14"/>
      <c r="Q3520" s="10"/>
      <c r="R3520" s="11"/>
      <c r="S3520" s="10"/>
      <c r="T3520" s="10"/>
      <c r="U3520" s="22"/>
      <c r="V3520" s="22"/>
      <c r="W3520" s="22"/>
      <c r="X3520" s="10"/>
      <c r="Y3520" s="11"/>
      <c r="Z3520" s="11"/>
      <c r="AA3520" s="11"/>
      <c r="AB3520" s="11"/>
      <c r="AC3520" s="16"/>
      <c r="AD3520" s="15"/>
      <c r="AE3520" s="10"/>
      <c r="AF3520" s="10"/>
      <c r="AG3520" s="10"/>
      <c r="AH3520" s="15"/>
      <c r="AI3520" s="10"/>
      <c r="AJ3520" s="14"/>
      <c r="AK3520" s="10"/>
      <c r="AL3520" s="10"/>
      <c r="AM3520" s="10"/>
      <c r="AN3520" s="10"/>
      <c r="AO3520" s="10"/>
      <c r="AP3520" s="10"/>
      <c r="AQ3520" s="10"/>
      <c r="AR3520" s="10"/>
    </row>
    <row r="3521" spans="1:44" x14ac:dyDescent="0.3">
      <c r="A3521" s="10"/>
      <c r="B3521" s="10"/>
      <c r="C3521" s="10"/>
      <c r="D3521" s="10"/>
      <c r="E3521" s="10"/>
      <c r="F3521" s="10"/>
      <c r="G3521" s="10"/>
      <c r="H3521" s="10"/>
      <c r="I3521" s="10"/>
      <c r="J3521" s="10"/>
      <c r="K3521" s="10"/>
      <c r="L3521" s="22"/>
      <c r="M3521" s="10"/>
      <c r="N3521" s="12"/>
      <c r="O3521" s="14"/>
      <c r="P3521" s="14"/>
      <c r="Q3521" s="10"/>
      <c r="R3521" s="11"/>
      <c r="S3521" s="10"/>
      <c r="T3521" s="10"/>
      <c r="U3521" s="22"/>
      <c r="V3521" s="22"/>
      <c r="W3521" s="22"/>
      <c r="X3521" s="10"/>
      <c r="Y3521" s="11"/>
      <c r="Z3521" s="11"/>
      <c r="AA3521" s="11"/>
      <c r="AB3521" s="11"/>
      <c r="AC3521" s="16"/>
      <c r="AD3521" s="15"/>
      <c r="AE3521" s="10"/>
      <c r="AF3521" s="10"/>
      <c r="AG3521" s="10"/>
      <c r="AH3521" s="15"/>
      <c r="AI3521" s="10"/>
      <c r="AJ3521" s="14"/>
      <c r="AK3521" s="10"/>
      <c r="AL3521" s="10"/>
      <c r="AM3521" s="10"/>
      <c r="AN3521" s="10"/>
      <c r="AO3521" s="10"/>
      <c r="AP3521" s="10"/>
      <c r="AQ3521" s="10"/>
      <c r="AR3521" s="10"/>
    </row>
    <row r="3522" spans="1:44" x14ac:dyDescent="0.3">
      <c r="A3522" s="10"/>
      <c r="B3522" s="10"/>
      <c r="C3522" s="10"/>
      <c r="D3522" s="10"/>
      <c r="E3522" s="10"/>
      <c r="F3522" s="10"/>
      <c r="G3522" s="10"/>
      <c r="H3522" s="10"/>
      <c r="I3522" s="10"/>
      <c r="J3522" s="10"/>
      <c r="K3522" s="10"/>
      <c r="L3522" s="22"/>
      <c r="M3522" s="10"/>
      <c r="N3522" s="12"/>
      <c r="O3522" s="14"/>
      <c r="P3522" s="14"/>
      <c r="Q3522" s="10"/>
      <c r="R3522" s="11"/>
      <c r="S3522" s="10"/>
      <c r="T3522" s="10"/>
      <c r="U3522" s="22"/>
      <c r="V3522" s="22"/>
      <c r="W3522" s="22"/>
      <c r="X3522" s="10"/>
      <c r="Y3522" s="11"/>
      <c r="Z3522" s="11"/>
      <c r="AA3522" s="11"/>
      <c r="AB3522" s="11"/>
      <c r="AC3522" s="16"/>
      <c r="AD3522" s="15"/>
      <c r="AE3522" s="10"/>
      <c r="AF3522" s="10"/>
      <c r="AG3522" s="10"/>
      <c r="AH3522" s="15"/>
      <c r="AI3522" s="10"/>
      <c r="AJ3522" s="14"/>
      <c r="AK3522" s="10"/>
      <c r="AL3522" s="10"/>
      <c r="AM3522" s="10"/>
      <c r="AN3522" s="10"/>
      <c r="AO3522" s="10"/>
      <c r="AP3522" s="10"/>
      <c r="AQ3522" s="10"/>
      <c r="AR3522" s="10"/>
    </row>
    <row r="3523" spans="1:44" x14ac:dyDescent="0.3">
      <c r="A3523" s="10"/>
      <c r="B3523" s="10"/>
      <c r="C3523" s="10"/>
      <c r="D3523" s="10"/>
      <c r="E3523" s="10"/>
      <c r="F3523" s="10"/>
      <c r="G3523" s="10"/>
      <c r="H3523" s="10"/>
      <c r="I3523" s="10"/>
      <c r="J3523" s="10"/>
      <c r="K3523" s="10"/>
      <c r="L3523" s="22"/>
      <c r="M3523" s="10"/>
      <c r="N3523" s="12"/>
      <c r="O3523" s="14"/>
      <c r="P3523" s="14"/>
      <c r="Q3523" s="10"/>
      <c r="R3523" s="11"/>
      <c r="S3523" s="10"/>
      <c r="T3523" s="10"/>
      <c r="U3523" s="22"/>
      <c r="V3523" s="22"/>
      <c r="W3523" s="22"/>
      <c r="X3523" s="10"/>
      <c r="Y3523" s="11"/>
      <c r="Z3523" s="11"/>
      <c r="AA3523" s="11"/>
      <c r="AB3523" s="11"/>
      <c r="AC3523" s="16"/>
      <c r="AD3523" s="15"/>
      <c r="AE3523" s="10"/>
      <c r="AF3523" s="10"/>
      <c r="AG3523" s="10"/>
      <c r="AH3523" s="15"/>
      <c r="AI3523" s="10"/>
      <c r="AJ3523" s="14"/>
      <c r="AK3523" s="10"/>
      <c r="AL3523" s="10"/>
      <c r="AM3523" s="10"/>
      <c r="AN3523" s="10"/>
      <c r="AO3523" s="10"/>
      <c r="AP3523" s="10"/>
      <c r="AQ3523" s="10"/>
      <c r="AR3523" s="10"/>
    </row>
    <row r="3524" spans="1:44" x14ac:dyDescent="0.3">
      <c r="A3524" s="10"/>
      <c r="B3524" s="10"/>
      <c r="C3524" s="10"/>
      <c r="D3524" s="10"/>
      <c r="E3524" s="10"/>
      <c r="F3524" s="10"/>
      <c r="G3524" s="10"/>
      <c r="H3524" s="10"/>
      <c r="I3524" s="10"/>
      <c r="J3524" s="10"/>
      <c r="K3524" s="10"/>
      <c r="L3524" s="22"/>
      <c r="M3524" s="10"/>
      <c r="N3524" s="12"/>
      <c r="O3524" s="14"/>
      <c r="P3524" s="14"/>
      <c r="Q3524" s="10"/>
      <c r="R3524" s="11"/>
      <c r="S3524" s="10"/>
      <c r="T3524" s="10"/>
      <c r="U3524" s="22"/>
      <c r="V3524" s="22"/>
      <c r="W3524" s="22"/>
      <c r="X3524" s="10"/>
      <c r="Y3524" s="11"/>
      <c r="Z3524" s="11"/>
      <c r="AA3524" s="11"/>
      <c r="AB3524" s="11"/>
      <c r="AC3524" s="16"/>
      <c r="AD3524" s="15"/>
      <c r="AE3524" s="10"/>
      <c r="AF3524" s="10"/>
      <c r="AG3524" s="10"/>
      <c r="AH3524" s="15"/>
      <c r="AI3524" s="10"/>
      <c r="AJ3524" s="14"/>
      <c r="AK3524" s="10"/>
      <c r="AL3524" s="10"/>
      <c r="AM3524" s="10"/>
      <c r="AN3524" s="10"/>
      <c r="AO3524" s="10"/>
      <c r="AP3524" s="10"/>
      <c r="AQ3524" s="10"/>
      <c r="AR3524" s="10"/>
    </row>
    <row r="3525" spans="1:44" x14ac:dyDescent="0.3">
      <c r="A3525" s="10"/>
      <c r="B3525" s="10"/>
      <c r="C3525" s="10"/>
      <c r="D3525" s="10"/>
      <c r="E3525" s="10"/>
      <c r="F3525" s="10"/>
      <c r="G3525" s="10"/>
      <c r="H3525" s="10"/>
      <c r="I3525" s="10"/>
      <c r="J3525" s="10"/>
      <c r="K3525" s="10"/>
      <c r="L3525" s="22"/>
      <c r="M3525" s="10"/>
      <c r="N3525" s="12"/>
      <c r="O3525" s="14"/>
      <c r="P3525" s="14"/>
      <c r="Q3525" s="10"/>
      <c r="R3525" s="11"/>
      <c r="S3525" s="10"/>
      <c r="T3525" s="10"/>
      <c r="U3525" s="22"/>
      <c r="V3525" s="22"/>
      <c r="W3525" s="22"/>
      <c r="X3525" s="10"/>
      <c r="Y3525" s="11"/>
      <c r="Z3525" s="11"/>
      <c r="AA3525" s="11"/>
      <c r="AB3525" s="11"/>
      <c r="AC3525" s="16"/>
      <c r="AD3525" s="15"/>
      <c r="AE3525" s="10"/>
      <c r="AF3525" s="10"/>
      <c r="AG3525" s="10"/>
      <c r="AH3525" s="15"/>
      <c r="AI3525" s="10"/>
      <c r="AJ3525" s="14"/>
      <c r="AK3525" s="10"/>
      <c r="AL3525" s="10"/>
      <c r="AM3525" s="10"/>
      <c r="AN3525" s="10"/>
      <c r="AO3525" s="10"/>
      <c r="AP3525" s="10"/>
      <c r="AQ3525" s="10"/>
      <c r="AR3525" s="10"/>
    </row>
    <row r="3526" spans="1:44" x14ac:dyDescent="0.3">
      <c r="A3526" s="10"/>
      <c r="B3526" s="10"/>
      <c r="C3526" s="10"/>
      <c r="D3526" s="10"/>
      <c r="E3526" s="10"/>
      <c r="F3526" s="10"/>
      <c r="G3526" s="10"/>
      <c r="H3526" s="10"/>
      <c r="I3526" s="10"/>
      <c r="J3526" s="10"/>
      <c r="K3526" s="10"/>
      <c r="L3526" s="22"/>
      <c r="M3526" s="10"/>
      <c r="N3526" s="12"/>
      <c r="O3526" s="14"/>
      <c r="P3526" s="14"/>
      <c r="Q3526" s="10"/>
      <c r="R3526" s="11"/>
      <c r="S3526" s="10"/>
      <c r="T3526" s="10"/>
      <c r="U3526" s="22"/>
      <c r="V3526" s="22"/>
      <c r="W3526" s="22"/>
      <c r="X3526" s="10"/>
      <c r="Y3526" s="11"/>
      <c r="Z3526" s="11"/>
      <c r="AA3526" s="11"/>
      <c r="AB3526" s="11"/>
      <c r="AC3526" s="16"/>
      <c r="AD3526" s="15"/>
      <c r="AE3526" s="10"/>
      <c r="AF3526" s="10"/>
      <c r="AG3526" s="10"/>
      <c r="AH3526" s="15"/>
      <c r="AI3526" s="10"/>
      <c r="AJ3526" s="14"/>
      <c r="AK3526" s="10"/>
      <c r="AL3526" s="10"/>
      <c r="AM3526" s="10"/>
      <c r="AN3526" s="10"/>
      <c r="AO3526" s="10"/>
      <c r="AP3526" s="10"/>
      <c r="AQ3526" s="10"/>
      <c r="AR3526" s="10"/>
    </row>
    <row r="3527" spans="1:44" x14ac:dyDescent="0.3">
      <c r="A3527" s="10"/>
      <c r="B3527" s="10"/>
      <c r="C3527" s="10"/>
      <c r="D3527" s="10"/>
      <c r="E3527" s="10"/>
      <c r="F3527" s="10"/>
      <c r="G3527" s="10"/>
      <c r="H3527" s="10"/>
      <c r="I3527" s="10"/>
      <c r="J3527" s="10"/>
      <c r="K3527" s="10"/>
      <c r="L3527" s="22"/>
      <c r="M3527" s="10"/>
      <c r="N3527" s="12"/>
      <c r="O3527" s="14"/>
      <c r="P3527" s="14"/>
      <c r="Q3527" s="10"/>
      <c r="R3527" s="11"/>
      <c r="S3527" s="10"/>
      <c r="T3527" s="10"/>
      <c r="U3527" s="22"/>
      <c r="V3527" s="22"/>
      <c r="W3527" s="22"/>
      <c r="X3527" s="10"/>
      <c r="Y3527" s="11"/>
      <c r="Z3527" s="11"/>
      <c r="AA3527" s="11"/>
      <c r="AB3527" s="11"/>
      <c r="AC3527" s="16"/>
      <c r="AD3527" s="15"/>
      <c r="AE3527" s="10"/>
      <c r="AF3527" s="10"/>
      <c r="AG3527" s="10"/>
      <c r="AH3527" s="15"/>
      <c r="AI3527" s="10"/>
      <c r="AJ3527" s="14"/>
      <c r="AK3527" s="10"/>
      <c r="AL3527" s="10"/>
      <c r="AM3527" s="10"/>
      <c r="AN3527" s="10"/>
      <c r="AO3527" s="10"/>
      <c r="AP3527" s="10"/>
      <c r="AQ3527" s="10"/>
      <c r="AR3527" s="10"/>
    </row>
    <row r="3528" spans="1:44" x14ac:dyDescent="0.3">
      <c r="A3528" s="10"/>
      <c r="B3528" s="10"/>
      <c r="C3528" s="10"/>
      <c r="D3528" s="10"/>
      <c r="E3528" s="10"/>
      <c r="F3528" s="10"/>
      <c r="G3528" s="10"/>
      <c r="H3528" s="10"/>
      <c r="I3528" s="10"/>
      <c r="J3528" s="10"/>
      <c r="K3528" s="10"/>
      <c r="L3528" s="22"/>
      <c r="M3528" s="10"/>
      <c r="N3528" s="12"/>
      <c r="O3528" s="14"/>
      <c r="P3528" s="14"/>
      <c r="Q3528" s="10"/>
      <c r="R3528" s="11"/>
      <c r="S3528" s="10"/>
      <c r="T3528" s="10"/>
      <c r="U3528" s="22"/>
      <c r="V3528" s="22"/>
      <c r="W3528" s="22"/>
      <c r="X3528" s="10"/>
      <c r="Y3528" s="11"/>
      <c r="Z3528" s="11"/>
      <c r="AA3528" s="11"/>
      <c r="AB3528" s="11"/>
      <c r="AC3528" s="16"/>
      <c r="AD3528" s="15"/>
      <c r="AE3528" s="10"/>
      <c r="AF3528" s="10"/>
      <c r="AG3528" s="10"/>
      <c r="AH3528" s="15"/>
      <c r="AI3528" s="10"/>
      <c r="AJ3528" s="14"/>
      <c r="AK3528" s="10"/>
      <c r="AL3528" s="10"/>
      <c r="AM3528" s="10"/>
      <c r="AN3528" s="10"/>
      <c r="AO3528" s="10"/>
      <c r="AP3528" s="10"/>
      <c r="AQ3528" s="10"/>
      <c r="AR3528" s="10"/>
    </row>
    <row r="3529" spans="1:44" x14ac:dyDescent="0.3">
      <c r="A3529" s="10"/>
      <c r="B3529" s="10"/>
      <c r="C3529" s="10"/>
      <c r="D3529" s="10"/>
      <c r="E3529" s="10"/>
      <c r="F3529" s="10"/>
      <c r="G3529" s="10"/>
      <c r="H3529" s="10"/>
      <c r="I3529" s="10"/>
      <c r="J3529" s="10"/>
      <c r="K3529" s="10"/>
      <c r="L3529" s="22"/>
      <c r="M3529" s="10"/>
      <c r="N3529" s="12"/>
      <c r="O3529" s="14"/>
      <c r="P3529" s="14"/>
      <c r="Q3529" s="10"/>
      <c r="R3529" s="11"/>
      <c r="S3529" s="10"/>
      <c r="T3529" s="10"/>
      <c r="U3529" s="22"/>
      <c r="V3529" s="22"/>
      <c r="W3529" s="22"/>
      <c r="X3529" s="10"/>
      <c r="Y3529" s="11"/>
      <c r="Z3529" s="11"/>
      <c r="AA3529" s="11"/>
      <c r="AB3529" s="11"/>
      <c r="AC3529" s="16"/>
      <c r="AD3529" s="15"/>
      <c r="AE3529" s="10"/>
      <c r="AF3529" s="10"/>
      <c r="AG3529" s="10"/>
      <c r="AH3529" s="15"/>
      <c r="AI3529" s="10"/>
      <c r="AJ3529" s="14"/>
      <c r="AK3529" s="10"/>
      <c r="AL3529" s="10"/>
      <c r="AM3529" s="10"/>
      <c r="AN3529" s="10"/>
      <c r="AO3529" s="10"/>
      <c r="AP3529" s="10"/>
      <c r="AQ3529" s="10"/>
      <c r="AR3529" s="10"/>
    </row>
    <row r="3530" spans="1:44" x14ac:dyDescent="0.3">
      <c r="A3530" s="10"/>
      <c r="B3530" s="10"/>
      <c r="C3530" s="10"/>
      <c r="D3530" s="10"/>
      <c r="E3530" s="10"/>
      <c r="F3530" s="10"/>
      <c r="G3530" s="10"/>
      <c r="H3530" s="10"/>
      <c r="I3530" s="10"/>
      <c r="J3530" s="10"/>
      <c r="K3530" s="10"/>
      <c r="L3530" s="22"/>
      <c r="M3530" s="10"/>
      <c r="N3530" s="12"/>
      <c r="O3530" s="14"/>
      <c r="P3530" s="14"/>
      <c r="Q3530" s="10"/>
      <c r="R3530" s="11"/>
      <c r="S3530" s="10"/>
      <c r="T3530" s="10"/>
      <c r="U3530" s="22"/>
      <c r="V3530" s="22"/>
      <c r="W3530" s="22"/>
      <c r="X3530" s="10"/>
      <c r="Y3530" s="11"/>
      <c r="Z3530" s="11"/>
      <c r="AA3530" s="11"/>
      <c r="AB3530" s="11"/>
      <c r="AC3530" s="16"/>
      <c r="AD3530" s="15"/>
      <c r="AE3530" s="10"/>
      <c r="AF3530" s="10"/>
      <c r="AG3530" s="10"/>
      <c r="AH3530" s="15"/>
      <c r="AI3530" s="10"/>
      <c r="AJ3530" s="14"/>
      <c r="AK3530" s="10"/>
      <c r="AL3530" s="10"/>
      <c r="AM3530" s="10"/>
      <c r="AN3530" s="10"/>
      <c r="AO3530" s="10"/>
      <c r="AP3530" s="10"/>
      <c r="AQ3530" s="10"/>
      <c r="AR3530" s="10"/>
    </row>
    <row r="3531" spans="1:44" x14ac:dyDescent="0.3">
      <c r="A3531" s="10"/>
      <c r="B3531" s="10"/>
      <c r="C3531" s="10"/>
      <c r="D3531" s="10"/>
      <c r="E3531" s="10"/>
      <c r="F3531" s="10"/>
      <c r="G3531" s="10"/>
      <c r="H3531" s="10"/>
      <c r="I3531" s="10"/>
      <c r="J3531" s="10"/>
      <c r="K3531" s="10"/>
      <c r="L3531" s="22"/>
      <c r="M3531" s="10"/>
      <c r="N3531" s="12"/>
      <c r="O3531" s="14"/>
      <c r="P3531" s="14"/>
      <c r="Q3531" s="10"/>
      <c r="R3531" s="11"/>
      <c r="S3531" s="10"/>
      <c r="T3531" s="10"/>
      <c r="U3531" s="22"/>
      <c r="V3531" s="22"/>
      <c r="W3531" s="22"/>
      <c r="X3531" s="10"/>
      <c r="Y3531" s="11"/>
      <c r="Z3531" s="11"/>
      <c r="AA3531" s="11"/>
      <c r="AB3531" s="11"/>
      <c r="AC3531" s="16"/>
      <c r="AD3531" s="15"/>
      <c r="AE3531" s="10"/>
      <c r="AF3531" s="10"/>
      <c r="AG3531" s="10"/>
      <c r="AH3531" s="15"/>
      <c r="AI3531" s="10"/>
      <c r="AJ3531" s="14"/>
      <c r="AK3531" s="10"/>
      <c r="AL3531" s="10"/>
      <c r="AM3531" s="10"/>
      <c r="AN3531" s="10"/>
      <c r="AO3531" s="10"/>
      <c r="AP3531" s="10"/>
      <c r="AQ3531" s="10"/>
      <c r="AR3531" s="10"/>
    </row>
    <row r="3532" spans="1:44" x14ac:dyDescent="0.3">
      <c r="A3532" s="10"/>
      <c r="B3532" s="10"/>
      <c r="C3532" s="10"/>
      <c r="D3532" s="10"/>
      <c r="E3532" s="10"/>
      <c r="F3532" s="10"/>
      <c r="G3532" s="10"/>
      <c r="H3532" s="10"/>
      <c r="I3532" s="10"/>
      <c r="J3532" s="10"/>
      <c r="K3532" s="10"/>
      <c r="L3532" s="22"/>
      <c r="M3532" s="10"/>
      <c r="N3532" s="12"/>
      <c r="O3532" s="14"/>
      <c r="P3532" s="14"/>
      <c r="Q3532" s="10"/>
      <c r="R3532" s="11"/>
      <c r="S3532" s="10"/>
      <c r="T3532" s="10"/>
      <c r="U3532" s="22"/>
      <c r="V3532" s="22"/>
      <c r="W3532" s="22"/>
      <c r="X3532" s="10"/>
      <c r="Y3532" s="11"/>
      <c r="Z3532" s="11"/>
      <c r="AA3532" s="11"/>
      <c r="AB3532" s="11"/>
      <c r="AC3532" s="16"/>
      <c r="AD3532" s="15"/>
      <c r="AE3532" s="10"/>
      <c r="AF3532" s="10"/>
      <c r="AG3532" s="10"/>
      <c r="AH3532" s="15"/>
      <c r="AI3532" s="10"/>
      <c r="AJ3532" s="14"/>
      <c r="AK3532" s="10"/>
      <c r="AL3532" s="10"/>
      <c r="AM3532" s="10"/>
      <c r="AN3532" s="10"/>
      <c r="AO3532" s="10"/>
      <c r="AP3532" s="10"/>
      <c r="AQ3532" s="10"/>
      <c r="AR3532" s="10"/>
    </row>
    <row r="3533" spans="1:44" x14ac:dyDescent="0.3">
      <c r="A3533" s="10"/>
      <c r="B3533" s="10"/>
      <c r="C3533" s="10"/>
      <c r="D3533" s="10"/>
      <c r="E3533" s="10"/>
      <c r="F3533" s="10"/>
      <c r="G3533" s="10"/>
      <c r="H3533" s="10"/>
      <c r="I3533" s="10"/>
      <c r="J3533" s="10"/>
      <c r="K3533" s="10"/>
      <c r="L3533" s="22"/>
      <c r="M3533" s="10"/>
      <c r="N3533" s="12"/>
      <c r="O3533" s="14"/>
      <c r="P3533" s="14"/>
      <c r="Q3533" s="10"/>
      <c r="R3533" s="11"/>
      <c r="S3533" s="10"/>
      <c r="T3533" s="10"/>
      <c r="U3533" s="22"/>
      <c r="V3533" s="22"/>
      <c r="W3533" s="22"/>
      <c r="X3533" s="10"/>
      <c r="Y3533" s="11"/>
      <c r="Z3533" s="11"/>
      <c r="AA3533" s="11"/>
      <c r="AB3533" s="11"/>
      <c r="AC3533" s="16"/>
      <c r="AD3533" s="15"/>
      <c r="AE3533" s="10"/>
      <c r="AF3533" s="10"/>
      <c r="AG3533" s="10"/>
      <c r="AH3533" s="15"/>
      <c r="AI3533" s="10"/>
      <c r="AJ3533" s="14"/>
      <c r="AK3533" s="10"/>
      <c r="AL3533" s="10"/>
      <c r="AM3533" s="10"/>
      <c r="AN3533" s="10"/>
      <c r="AO3533" s="10"/>
      <c r="AP3533" s="10"/>
      <c r="AQ3533" s="10"/>
      <c r="AR3533" s="10"/>
    </row>
    <row r="3534" spans="1:44" x14ac:dyDescent="0.3">
      <c r="A3534" s="10"/>
      <c r="B3534" s="10"/>
      <c r="C3534" s="10"/>
      <c r="D3534" s="10"/>
      <c r="E3534" s="10"/>
      <c r="F3534" s="10"/>
      <c r="G3534" s="10"/>
      <c r="H3534" s="10"/>
      <c r="I3534" s="10"/>
      <c r="J3534" s="10"/>
      <c r="K3534" s="10"/>
      <c r="L3534" s="22"/>
      <c r="M3534" s="10"/>
      <c r="N3534" s="12"/>
      <c r="O3534" s="14"/>
      <c r="P3534" s="14"/>
      <c r="Q3534" s="10"/>
      <c r="R3534" s="11"/>
      <c r="S3534" s="10"/>
      <c r="T3534" s="10"/>
      <c r="U3534" s="22"/>
      <c r="V3534" s="22"/>
      <c r="W3534" s="22"/>
      <c r="X3534" s="10"/>
      <c r="Y3534" s="11"/>
      <c r="Z3534" s="11"/>
      <c r="AA3534" s="11"/>
      <c r="AB3534" s="11"/>
      <c r="AC3534" s="16"/>
      <c r="AD3534" s="15"/>
      <c r="AE3534" s="10"/>
      <c r="AF3534" s="10"/>
      <c r="AG3534" s="10"/>
      <c r="AH3534" s="15"/>
      <c r="AI3534" s="10"/>
      <c r="AJ3534" s="14"/>
      <c r="AK3534" s="10"/>
      <c r="AL3534" s="10"/>
      <c r="AM3534" s="10"/>
      <c r="AN3534" s="10"/>
      <c r="AO3534" s="10"/>
      <c r="AP3534" s="10"/>
      <c r="AQ3534" s="10"/>
      <c r="AR3534" s="10"/>
    </row>
    <row r="3535" spans="1:44" x14ac:dyDescent="0.3">
      <c r="A3535" s="10"/>
      <c r="B3535" s="10"/>
      <c r="C3535" s="10"/>
      <c r="D3535" s="10"/>
      <c r="E3535" s="10"/>
      <c r="F3535" s="10"/>
      <c r="G3535" s="10"/>
      <c r="H3535" s="10"/>
      <c r="I3535" s="10"/>
      <c r="J3535" s="10"/>
      <c r="K3535" s="10"/>
      <c r="L3535" s="22"/>
      <c r="M3535" s="10"/>
      <c r="N3535" s="12"/>
      <c r="O3535" s="14"/>
      <c r="P3535" s="14"/>
      <c r="Q3535" s="10"/>
      <c r="R3535" s="11"/>
      <c r="S3535" s="10"/>
      <c r="T3535" s="10"/>
      <c r="U3535" s="22"/>
      <c r="V3535" s="22"/>
      <c r="W3535" s="22"/>
      <c r="X3535" s="10"/>
      <c r="Y3535" s="11"/>
      <c r="Z3535" s="11"/>
      <c r="AA3535" s="11"/>
      <c r="AB3535" s="11"/>
      <c r="AC3535" s="16"/>
      <c r="AD3535" s="15"/>
      <c r="AE3535" s="10"/>
      <c r="AF3535" s="10"/>
      <c r="AG3535" s="10"/>
      <c r="AH3535" s="15"/>
      <c r="AI3535" s="10"/>
      <c r="AJ3535" s="14"/>
      <c r="AK3535" s="10"/>
      <c r="AL3535" s="10"/>
      <c r="AM3535" s="10"/>
      <c r="AN3535" s="10"/>
      <c r="AO3535" s="10"/>
      <c r="AP3535" s="10"/>
      <c r="AQ3535" s="10"/>
      <c r="AR3535" s="10"/>
    </row>
    <row r="3536" spans="1:44" x14ac:dyDescent="0.3">
      <c r="A3536" s="10"/>
      <c r="B3536" s="10"/>
      <c r="C3536" s="10"/>
      <c r="D3536" s="10"/>
      <c r="E3536" s="10"/>
      <c r="F3536" s="10"/>
      <c r="G3536" s="10"/>
      <c r="H3536" s="10"/>
      <c r="I3536" s="10"/>
      <c r="J3536" s="10"/>
      <c r="K3536" s="10"/>
      <c r="L3536" s="22"/>
      <c r="M3536" s="10"/>
      <c r="N3536" s="12"/>
      <c r="O3536" s="14"/>
      <c r="P3536" s="14"/>
      <c r="Q3536" s="10"/>
      <c r="R3536" s="11"/>
      <c r="S3536" s="10"/>
      <c r="T3536" s="10"/>
      <c r="U3536" s="22"/>
      <c r="V3536" s="22"/>
      <c r="W3536" s="22"/>
      <c r="X3536" s="10"/>
      <c r="Y3536" s="11"/>
      <c r="Z3536" s="11"/>
      <c r="AA3536" s="11"/>
      <c r="AB3536" s="11"/>
      <c r="AC3536" s="16"/>
      <c r="AD3536" s="15"/>
      <c r="AE3536" s="10"/>
      <c r="AF3536" s="10"/>
      <c r="AG3536" s="10"/>
      <c r="AH3536" s="15"/>
      <c r="AI3536" s="10"/>
      <c r="AJ3536" s="14"/>
      <c r="AK3536" s="10"/>
      <c r="AL3536" s="10"/>
      <c r="AM3536" s="10"/>
      <c r="AN3536" s="10"/>
      <c r="AO3536" s="10"/>
      <c r="AP3536" s="10"/>
      <c r="AQ3536" s="10"/>
      <c r="AR3536" s="10"/>
    </row>
    <row r="3537" spans="1:44" x14ac:dyDescent="0.3">
      <c r="A3537" s="10"/>
      <c r="B3537" s="10"/>
      <c r="C3537" s="10"/>
      <c r="D3537" s="10"/>
      <c r="E3537" s="10"/>
      <c r="F3537" s="10"/>
      <c r="G3537" s="10"/>
      <c r="H3537" s="10"/>
      <c r="I3537" s="10"/>
      <c r="J3537" s="10"/>
      <c r="K3537" s="10"/>
      <c r="L3537" s="22"/>
      <c r="M3537" s="10"/>
      <c r="N3537" s="12"/>
      <c r="O3537" s="14"/>
      <c r="P3537" s="14"/>
      <c r="Q3537" s="10"/>
      <c r="R3537" s="11"/>
      <c r="S3537" s="10"/>
      <c r="T3537" s="10"/>
      <c r="U3537" s="22"/>
      <c r="V3537" s="22"/>
      <c r="W3537" s="22"/>
      <c r="X3537" s="10"/>
      <c r="Y3537" s="11"/>
      <c r="Z3537" s="11"/>
      <c r="AA3537" s="11"/>
      <c r="AB3537" s="11"/>
      <c r="AC3537" s="16"/>
      <c r="AD3537" s="15"/>
      <c r="AE3537" s="10"/>
      <c r="AF3537" s="10"/>
      <c r="AG3537" s="10"/>
      <c r="AH3537" s="15"/>
      <c r="AI3537" s="10"/>
      <c r="AJ3537" s="14"/>
      <c r="AK3537" s="10"/>
      <c r="AL3537" s="10"/>
      <c r="AM3537" s="10"/>
      <c r="AN3537" s="10"/>
      <c r="AO3537" s="10"/>
      <c r="AP3537" s="10"/>
      <c r="AQ3537" s="10"/>
      <c r="AR3537" s="10"/>
    </row>
    <row r="3538" spans="1:44" x14ac:dyDescent="0.3">
      <c r="A3538" s="10"/>
      <c r="B3538" s="10"/>
      <c r="C3538" s="10"/>
      <c r="D3538" s="10"/>
      <c r="E3538" s="10"/>
      <c r="F3538" s="10"/>
      <c r="G3538" s="10"/>
      <c r="H3538" s="10"/>
      <c r="I3538" s="10"/>
      <c r="J3538" s="10"/>
      <c r="K3538" s="10"/>
      <c r="L3538" s="22"/>
      <c r="M3538" s="10"/>
      <c r="N3538" s="12"/>
      <c r="O3538" s="14"/>
      <c r="P3538" s="14"/>
      <c r="Q3538" s="10"/>
      <c r="R3538" s="11"/>
      <c r="S3538" s="10"/>
      <c r="T3538" s="10"/>
      <c r="U3538" s="22"/>
      <c r="V3538" s="22"/>
      <c r="W3538" s="22"/>
      <c r="X3538" s="10"/>
      <c r="Y3538" s="11"/>
      <c r="Z3538" s="11"/>
      <c r="AA3538" s="11"/>
      <c r="AB3538" s="11"/>
      <c r="AC3538" s="16"/>
      <c r="AD3538" s="15"/>
      <c r="AE3538" s="10"/>
      <c r="AF3538" s="10"/>
      <c r="AG3538" s="10"/>
      <c r="AH3538" s="15"/>
      <c r="AI3538" s="10"/>
      <c r="AJ3538" s="14"/>
      <c r="AK3538" s="10"/>
      <c r="AL3538" s="10"/>
      <c r="AM3538" s="10"/>
      <c r="AN3538" s="10"/>
      <c r="AO3538" s="10"/>
      <c r="AP3538" s="10"/>
      <c r="AQ3538" s="10"/>
      <c r="AR3538" s="10"/>
    </row>
    <row r="3539" spans="1:44" x14ac:dyDescent="0.3">
      <c r="A3539" s="10"/>
      <c r="B3539" s="10"/>
      <c r="C3539" s="10"/>
      <c r="D3539" s="10"/>
      <c r="E3539" s="10"/>
      <c r="F3539" s="10"/>
      <c r="G3539" s="10"/>
      <c r="H3539" s="10"/>
      <c r="I3539" s="10"/>
      <c r="J3539" s="10"/>
      <c r="K3539" s="10"/>
      <c r="L3539" s="22"/>
      <c r="M3539" s="10"/>
      <c r="N3539" s="12"/>
      <c r="O3539" s="14"/>
      <c r="P3539" s="14"/>
      <c r="Q3539" s="10"/>
      <c r="R3539" s="11"/>
      <c r="S3539" s="10"/>
      <c r="T3539" s="10"/>
      <c r="U3539" s="22"/>
      <c r="V3539" s="22"/>
      <c r="W3539" s="22"/>
      <c r="X3539" s="10"/>
      <c r="Y3539" s="11"/>
      <c r="Z3539" s="11"/>
      <c r="AA3539" s="11"/>
      <c r="AB3539" s="11"/>
      <c r="AC3539" s="16"/>
      <c r="AD3539" s="15"/>
      <c r="AE3539" s="10"/>
      <c r="AF3539" s="10"/>
      <c r="AG3539" s="10"/>
      <c r="AH3539" s="15"/>
      <c r="AI3539" s="10"/>
      <c r="AJ3539" s="14"/>
      <c r="AK3539" s="10"/>
      <c r="AL3539" s="10"/>
      <c r="AM3539" s="10"/>
      <c r="AN3539" s="10"/>
      <c r="AO3539" s="10"/>
      <c r="AP3539" s="10"/>
      <c r="AQ3539" s="10"/>
      <c r="AR3539" s="10"/>
    </row>
    <row r="3540" spans="1:44" x14ac:dyDescent="0.3">
      <c r="A3540" s="10"/>
      <c r="B3540" s="10"/>
      <c r="C3540" s="10"/>
      <c r="D3540" s="10"/>
      <c r="E3540" s="10"/>
      <c r="F3540" s="10"/>
      <c r="G3540" s="10"/>
      <c r="H3540" s="10"/>
      <c r="I3540" s="10"/>
      <c r="J3540" s="10"/>
      <c r="K3540" s="10"/>
      <c r="L3540" s="22"/>
      <c r="M3540" s="10"/>
      <c r="N3540" s="12"/>
      <c r="O3540" s="14"/>
      <c r="P3540" s="14"/>
      <c r="Q3540" s="10"/>
      <c r="R3540" s="11"/>
      <c r="S3540" s="10"/>
      <c r="T3540" s="10"/>
      <c r="U3540" s="22"/>
      <c r="V3540" s="22"/>
      <c r="W3540" s="22"/>
      <c r="X3540" s="10"/>
      <c r="Y3540" s="11"/>
      <c r="Z3540" s="11"/>
      <c r="AA3540" s="11"/>
      <c r="AB3540" s="11"/>
      <c r="AC3540" s="16"/>
      <c r="AD3540" s="15"/>
      <c r="AE3540" s="10"/>
      <c r="AF3540" s="10"/>
      <c r="AG3540" s="10"/>
      <c r="AH3540" s="15"/>
      <c r="AI3540" s="10"/>
      <c r="AJ3540" s="14"/>
      <c r="AK3540" s="10"/>
      <c r="AL3540" s="10"/>
      <c r="AM3540" s="10"/>
      <c r="AN3540" s="10"/>
      <c r="AO3540" s="10"/>
      <c r="AP3540" s="10"/>
      <c r="AQ3540" s="10"/>
      <c r="AR3540" s="10"/>
    </row>
    <row r="3541" spans="1:44" x14ac:dyDescent="0.3">
      <c r="A3541" s="10"/>
      <c r="B3541" s="10"/>
      <c r="C3541" s="10"/>
      <c r="D3541" s="10"/>
      <c r="E3541" s="10"/>
      <c r="F3541" s="10"/>
      <c r="G3541" s="10"/>
      <c r="H3541" s="10"/>
      <c r="I3541" s="10"/>
      <c r="J3541" s="10"/>
      <c r="K3541" s="10"/>
      <c r="L3541" s="22"/>
      <c r="M3541" s="10"/>
      <c r="N3541" s="12"/>
      <c r="O3541" s="14"/>
      <c r="P3541" s="14"/>
      <c r="Q3541" s="10"/>
      <c r="R3541" s="11"/>
      <c r="S3541" s="10"/>
      <c r="T3541" s="10"/>
      <c r="U3541" s="22"/>
      <c r="V3541" s="22"/>
      <c r="W3541" s="22"/>
      <c r="X3541" s="10"/>
      <c r="Y3541" s="11"/>
      <c r="Z3541" s="11"/>
      <c r="AA3541" s="11"/>
      <c r="AB3541" s="11"/>
      <c r="AC3541" s="16"/>
      <c r="AD3541" s="15"/>
      <c r="AE3541" s="10"/>
      <c r="AF3541" s="10"/>
      <c r="AG3541" s="10"/>
      <c r="AH3541" s="15"/>
      <c r="AI3541" s="10"/>
      <c r="AJ3541" s="14"/>
      <c r="AK3541" s="10"/>
      <c r="AL3541" s="10"/>
      <c r="AM3541" s="10"/>
      <c r="AN3541" s="10"/>
      <c r="AO3541" s="10"/>
      <c r="AP3541" s="10"/>
      <c r="AQ3541" s="10"/>
      <c r="AR3541" s="10"/>
    </row>
    <row r="3542" spans="1:44" x14ac:dyDescent="0.3">
      <c r="A3542" s="10"/>
      <c r="B3542" s="10"/>
      <c r="C3542" s="10"/>
      <c r="D3542" s="10"/>
      <c r="E3542" s="10"/>
      <c r="F3542" s="10"/>
      <c r="G3542" s="10"/>
      <c r="H3542" s="10"/>
      <c r="I3542" s="10"/>
      <c r="J3542" s="10"/>
      <c r="K3542" s="10"/>
      <c r="L3542" s="22"/>
      <c r="M3542" s="10"/>
      <c r="N3542" s="12"/>
      <c r="O3542" s="14"/>
      <c r="P3542" s="14"/>
      <c r="Q3542" s="10"/>
      <c r="R3542" s="11"/>
      <c r="S3542" s="10"/>
      <c r="T3542" s="10"/>
      <c r="U3542" s="22"/>
      <c r="V3542" s="22"/>
      <c r="W3542" s="22"/>
      <c r="X3542" s="10"/>
      <c r="Y3542" s="11"/>
      <c r="Z3542" s="11"/>
      <c r="AA3542" s="11"/>
      <c r="AB3542" s="11"/>
      <c r="AC3542" s="16"/>
      <c r="AD3542" s="15"/>
      <c r="AE3542" s="10"/>
      <c r="AF3542" s="10"/>
      <c r="AG3542" s="10"/>
      <c r="AH3542" s="15"/>
      <c r="AI3542" s="10"/>
      <c r="AJ3542" s="14"/>
      <c r="AK3542" s="10"/>
      <c r="AL3542" s="10"/>
      <c r="AM3542" s="10"/>
      <c r="AN3542" s="10"/>
      <c r="AO3542" s="10"/>
      <c r="AP3542" s="10"/>
      <c r="AQ3542" s="10"/>
      <c r="AR3542" s="10"/>
    </row>
    <row r="3543" spans="1:44" x14ac:dyDescent="0.3">
      <c r="A3543" s="10"/>
      <c r="B3543" s="10"/>
      <c r="C3543" s="10"/>
      <c r="D3543" s="10"/>
      <c r="E3543" s="10"/>
      <c r="F3543" s="10"/>
      <c r="G3543" s="10"/>
      <c r="H3543" s="10"/>
      <c r="I3543" s="10"/>
      <c r="J3543" s="10"/>
      <c r="K3543" s="10"/>
      <c r="L3543" s="22"/>
      <c r="M3543" s="10"/>
      <c r="N3543" s="12"/>
      <c r="O3543" s="14"/>
      <c r="P3543" s="14"/>
      <c r="Q3543" s="10"/>
      <c r="R3543" s="11"/>
      <c r="S3543" s="10"/>
      <c r="T3543" s="10"/>
      <c r="U3543" s="22"/>
      <c r="V3543" s="22"/>
      <c r="W3543" s="22"/>
      <c r="X3543" s="10"/>
      <c r="Y3543" s="11"/>
      <c r="Z3543" s="11"/>
      <c r="AA3543" s="11"/>
      <c r="AB3543" s="11"/>
      <c r="AC3543" s="16"/>
      <c r="AD3543" s="15"/>
      <c r="AE3543" s="10"/>
      <c r="AF3543" s="10"/>
      <c r="AG3543" s="10"/>
      <c r="AH3543" s="15"/>
      <c r="AI3543" s="10"/>
      <c r="AJ3543" s="14"/>
      <c r="AK3543" s="10"/>
      <c r="AL3543" s="10"/>
      <c r="AM3543" s="10"/>
      <c r="AN3543" s="10"/>
      <c r="AO3543" s="10"/>
      <c r="AP3543" s="10"/>
      <c r="AQ3543" s="10"/>
      <c r="AR3543" s="10"/>
    </row>
    <row r="3544" spans="1:44" x14ac:dyDescent="0.3">
      <c r="A3544" s="10"/>
      <c r="B3544" s="10"/>
      <c r="C3544" s="10"/>
      <c r="D3544" s="10"/>
      <c r="E3544" s="10"/>
      <c r="F3544" s="10"/>
      <c r="G3544" s="10"/>
      <c r="H3544" s="10"/>
      <c r="I3544" s="10"/>
      <c r="J3544" s="10"/>
      <c r="K3544" s="10"/>
      <c r="L3544" s="22"/>
      <c r="M3544" s="10"/>
      <c r="N3544" s="12"/>
      <c r="O3544" s="14"/>
      <c r="P3544" s="14"/>
      <c r="Q3544" s="10"/>
      <c r="R3544" s="11"/>
      <c r="S3544" s="10"/>
      <c r="T3544" s="10"/>
      <c r="U3544" s="22"/>
      <c r="V3544" s="22"/>
      <c r="W3544" s="22"/>
      <c r="X3544" s="10"/>
      <c r="Y3544" s="11"/>
      <c r="Z3544" s="11"/>
      <c r="AA3544" s="11"/>
      <c r="AB3544" s="11"/>
      <c r="AC3544" s="16"/>
      <c r="AD3544" s="15"/>
      <c r="AE3544" s="10"/>
      <c r="AF3544" s="10"/>
      <c r="AG3544" s="10"/>
      <c r="AH3544" s="15"/>
      <c r="AI3544" s="10"/>
      <c r="AJ3544" s="14"/>
      <c r="AK3544" s="10"/>
      <c r="AL3544" s="10"/>
      <c r="AM3544" s="10"/>
      <c r="AN3544" s="10"/>
      <c r="AO3544" s="10"/>
      <c r="AP3544" s="10"/>
      <c r="AQ3544" s="10"/>
      <c r="AR3544" s="10"/>
    </row>
    <row r="3545" spans="1:44" x14ac:dyDescent="0.3">
      <c r="A3545" s="10"/>
      <c r="B3545" s="10"/>
      <c r="C3545" s="10"/>
      <c r="D3545" s="10"/>
      <c r="E3545" s="10"/>
      <c r="F3545" s="10"/>
      <c r="G3545" s="10"/>
      <c r="H3545" s="10"/>
      <c r="I3545" s="10"/>
      <c r="J3545" s="10"/>
      <c r="K3545" s="10"/>
      <c r="L3545" s="22"/>
      <c r="M3545" s="10"/>
      <c r="N3545" s="12"/>
      <c r="O3545" s="14"/>
      <c r="P3545" s="14"/>
      <c r="Q3545" s="10"/>
      <c r="R3545" s="11"/>
      <c r="S3545" s="10"/>
      <c r="T3545" s="10"/>
      <c r="U3545" s="22"/>
      <c r="V3545" s="22"/>
      <c r="W3545" s="22"/>
      <c r="X3545" s="10"/>
      <c r="Y3545" s="11"/>
      <c r="Z3545" s="11"/>
      <c r="AA3545" s="11"/>
      <c r="AB3545" s="11"/>
      <c r="AC3545" s="16"/>
      <c r="AD3545" s="15"/>
      <c r="AE3545" s="10"/>
      <c r="AF3545" s="10"/>
      <c r="AG3545" s="10"/>
      <c r="AH3545" s="15"/>
      <c r="AI3545" s="10"/>
      <c r="AJ3545" s="14"/>
      <c r="AK3545" s="10"/>
      <c r="AL3545" s="10"/>
      <c r="AM3545" s="10"/>
      <c r="AN3545" s="10"/>
      <c r="AO3545" s="10"/>
      <c r="AP3545" s="10"/>
      <c r="AQ3545" s="10"/>
      <c r="AR3545" s="10"/>
    </row>
    <row r="3546" spans="1:44" x14ac:dyDescent="0.3">
      <c r="A3546" s="10"/>
      <c r="B3546" s="10"/>
      <c r="C3546" s="10"/>
      <c r="D3546" s="10"/>
      <c r="E3546" s="10"/>
      <c r="F3546" s="10"/>
      <c r="G3546" s="10"/>
      <c r="H3546" s="10"/>
      <c r="I3546" s="10"/>
      <c r="J3546" s="10"/>
      <c r="K3546" s="10"/>
      <c r="L3546" s="22"/>
      <c r="M3546" s="10"/>
      <c r="N3546" s="12"/>
      <c r="O3546" s="14"/>
      <c r="P3546" s="14"/>
      <c r="Q3546" s="10"/>
      <c r="R3546" s="11"/>
      <c r="S3546" s="10"/>
      <c r="T3546" s="10"/>
      <c r="U3546" s="22"/>
      <c r="V3546" s="22"/>
      <c r="W3546" s="22"/>
      <c r="X3546" s="10"/>
      <c r="Y3546" s="11"/>
      <c r="Z3546" s="11"/>
      <c r="AA3546" s="11"/>
      <c r="AB3546" s="11"/>
      <c r="AC3546" s="16"/>
      <c r="AD3546" s="15"/>
      <c r="AE3546" s="10"/>
      <c r="AF3546" s="10"/>
      <c r="AG3546" s="10"/>
      <c r="AH3546" s="15"/>
      <c r="AI3546" s="10"/>
      <c r="AJ3546" s="14"/>
      <c r="AK3546" s="10"/>
      <c r="AL3546" s="10"/>
      <c r="AM3546" s="10"/>
      <c r="AN3546" s="10"/>
      <c r="AO3546" s="10"/>
      <c r="AP3546" s="10"/>
      <c r="AQ3546" s="10"/>
      <c r="AR3546" s="10"/>
    </row>
    <row r="3547" spans="1:44" x14ac:dyDescent="0.3">
      <c r="A3547" s="10"/>
      <c r="B3547" s="10"/>
      <c r="C3547" s="10"/>
      <c r="D3547" s="10"/>
      <c r="E3547" s="10"/>
      <c r="F3547" s="10"/>
      <c r="G3547" s="10"/>
      <c r="H3547" s="10"/>
      <c r="I3547" s="10"/>
      <c r="J3547" s="10"/>
      <c r="K3547" s="10"/>
      <c r="L3547" s="22"/>
      <c r="M3547" s="10"/>
      <c r="N3547" s="12"/>
      <c r="O3547" s="14"/>
      <c r="P3547" s="14"/>
      <c r="Q3547" s="10"/>
      <c r="R3547" s="11"/>
      <c r="S3547" s="10"/>
      <c r="T3547" s="10"/>
      <c r="U3547" s="22"/>
      <c r="V3547" s="22"/>
      <c r="W3547" s="22"/>
      <c r="X3547" s="10"/>
      <c r="Y3547" s="11"/>
      <c r="Z3547" s="11"/>
      <c r="AA3547" s="11"/>
      <c r="AB3547" s="11"/>
      <c r="AC3547" s="16"/>
      <c r="AD3547" s="15"/>
      <c r="AE3547" s="10"/>
      <c r="AF3547" s="10"/>
      <c r="AG3547" s="10"/>
      <c r="AH3547" s="15"/>
      <c r="AI3547" s="10"/>
      <c r="AJ3547" s="14"/>
      <c r="AK3547" s="10"/>
      <c r="AL3547" s="10"/>
      <c r="AM3547" s="10"/>
      <c r="AN3547" s="10"/>
      <c r="AO3547" s="10"/>
      <c r="AP3547" s="10"/>
      <c r="AQ3547" s="10"/>
      <c r="AR3547" s="10"/>
    </row>
    <row r="3548" spans="1:44" x14ac:dyDescent="0.3">
      <c r="A3548" s="10"/>
      <c r="B3548" s="10"/>
      <c r="C3548" s="10"/>
      <c r="D3548" s="10"/>
      <c r="E3548" s="10"/>
      <c r="F3548" s="10"/>
      <c r="G3548" s="10"/>
      <c r="H3548" s="10"/>
      <c r="I3548" s="10"/>
      <c r="J3548" s="10"/>
      <c r="K3548" s="10"/>
      <c r="L3548" s="22"/>
      <c r="M3548" s="10"/>
      <c r="N3548" s="12"/>
      <c r="O3548" s="14"/>
      <c r="P3548" s="14"/>
      <c r="Q3548" s="10"/>
      <c r="R3548" s="11"/>
      <c r="S3548" s="10"/>
      <c r="T3548" s="10"/>
      <c r="U3548" s="22"/>
      <c r="V3548" s="22"/>
      <c r="W3548" s="22"/>
      <c r="X3548" s="10"/>
      <c r="Y3548" s="11"/>
      <c r="Z3548" s="11"/>
      <c r="AA3548" s="11"/>
      <c r="AB3548" s="11"/>
      <c r="AC3548" s="16"/>
      <c r="AD3548" s="15"/>
      <c r="AE3548" s="10"/>
      <c r="AF3548" s="10"/>
      <c r="AG3548" s="10"/>
      <c r="AH3548" s="15"/>
      <c r="AI3548" s="10"/>
      <c r="AJ3548" s="14"/>
      <c r="AK3548" s="10"/>
      <c r="AL3548" s="10"/>
      <c r="AM3548" s="10"/>
      <c r="AN3548" s="10"/>
      <c r="AO3548" s="10"/>
      <c r="AP3548" s="10"/>
      <c r="AQ3548" s="10"/>
      <c r="AR3548" s="10"/>
    </row>
    <row r="3549" spans="1:44" x14ac:dyDescent="0.3">
      <c r="A3549" s="10"/>
      <c r="B3549" s="10"/>
      <c r="C3549" s="10"/>
      <c r="D3549" s="10"/>
      <c r="E3549" s="10"/>
      <c r="F3549" s="10"/>
      <c r="G3549" s="10"/>
      <c r="H3549" s="10"/>
      <c r="I3549" s="10"/>
      <c r="J3549" s="10"/>
      <c r="K3549" s="10"/>
      <c r="L3549" s="22"/>
      <c r="M3549" s="10"/>
      <c r="N3549" s="12"/>
      <c r="O3549" s="14"/>
      <c r="P3549" s="14"/>
      <c r="Q3549" s="10"/>
      <c r="R3549" s="11"/>
      <c r="S3549" s="10"/>
      <c r="T3549" s="10"/>
      <c r="U3549" s="22"/>
      <c r="V3549" s="22"/>
      <c r="W3549" s="22"/>
      <c r="X3549" s="10"/>
      <c r="Y3549" s="11"/>
      <c r="Z3549" s="11"/>
      <c r="AA3549" s="11"/>
      <c r="AB3549" s="11"/>
      <c r="AC3549" s="16"/>
      <c r="AD3549" s="15"/>
      <c r="AE3549" s="10"/>
      <c r="AF3549" s="10"/>
      <c r="AG3549" s="10"/>
      <c r="AH3549" s="15"/>
      <c r="AI3549" s="10"/>
      <c r="AJ3549" s="14"/>
      <c r="AK3549" s="10"/>
      <c r="AL3549" s="10"/>
      <c r="AM3549" s="10"/>
      <c r="AN3549" s="10"/>
      <c r="AO3549" s="10"/>
      <c r="AP3549" s="10"/>
      <c r="AQ3549" s="10"/>
      <c r="AR3549" s="10"/>
    </row>
    <row r="3550" spans="1:44" x14ac:dyDescent="0.3">
      <c r="A3550" s="10"/>
      <c r="B3550" s="10"/>
      <c r="C3550" s="10"/>
      <c r="D3550" s="10"/>
      <c r="E3550" s="10"/>
      <c r="F3550" s="10"/>
      <c r="G3550" s="10"/>
      <c r="H3550" s="10"/>
      <c r="I3550" s="10"/>
      <c r="J3550" s="10"/>
      <c r="K3550" s="10"/>
      <c r="L3550" s="22"/>
      <c r="M3550" s="10"/>
      <c r="N3550" s="12"/>
      <c r="O3550" s="14"/>
      <c r="P3550" s="14"/>
      <c r="Q3550" s="10"/>
      <c r="R3550" s="11"/>
      <c r="S3550" s="10"/>
      <c r="T3550" s="10"/>
      <c r="U3550" s="22"/>
      <c r="V3550" s="22"/>
      <c r="W3550" s="22"/>
      <c r="X3550" s="10"/>
      <c r="Y3550" s="11"/>
      <c r="Z3550" s="11"/>
      <c r="AA3550" s="11"/>
      <c r="AB3550" s="11"/>
      <c r="AC3550" s="16"/>
      <c r="AD3550" s="15"/>
      <c r="AE3550" s="10"/>
      <c r="AF3550" s="10"/>
      <c r="AG3550" s="10"/>
      <c r="AH3550" s="15"/>
      <c r="AI3550" s="10"/>
      <c r="AJ3550" s="14"/>
      <c r="AK3550" s="10"/>
      <c r="AL3550" s="10"/>
      <c r="AM3550" s="10"/>
      <c r="AN3550" s="10"/>
      <c r="AO3550" s="10"/>
      <c r="AP3550" s="10"/>
      <c r="AQ3550" s="10"/>
      <c r="AR3550" s="10"/>
    </row>
    <row r="3551" spans="1:44" x14ac:dyDescent="0.3">
      <c r="A3551" s="10"/>
      <c r="B3551" s="10"/>
      <c r="C3551" s="10"/>
      <c r="D3551" s="10"/>
      <c r="E3551" s="10"/>
      <c r="F3551" s="10"/>
      <c r="G3551" s="10"/>
      <c r="H3551" s="10"/>
      <c r="I3551" s="10"/>
      <c r="J3551" s="10"/>
      <c r="K3551" s="10"/>
      <c r="L3551" s="22"/>
      <c r="M3551" s="10"/>
      <c r="N3551" s="12"/>
      <c r="O3551" s="14"/>
      <c r="P3551" s="14"/>
      <c r="Q3551" s="10"/>
      <c r="R3551" s="11"/>
      <c r="S3551" s="10"/>
      <c r="T3551" s="10"/>
      <c r="U3551" s="22"/>
      <c r="V3551" s="22"/>
      <c r="W3551" s="22"/>
      <c r="X3551" s="10"/>
      <c r="Y3551" s="11"/>
      <c r="Z3551" s="11"/>
      <c r="AA3551" s="11"/>
      <c r="AB3551" s="11"/>
      <c r="AC3551" s="16"/>
      <c r="AD3551" s="15"/>
      <c r="AE3551" s="10"/>
      <c r="AF3551" s="10"/>
      <c r="AG3551" s="10"/>
      <c r="AH3551" s="15"/>
      <c r="AI3551" s="10"/>
      <c r="AJ3551" s="14"/>
      <c r="AK3551" s="10"/>
      <c r="AL3551" s="10"/>
      <c r="AM3551" s="10"/>
      <c r="AN3551" s="10"/>
      <c r="AO3551" s="10"/>
      <c r="AP3551" s="10"/>
      <c r="AQ3551" s="10"/>
      <c r="AR3551" s="10"/>
    </row>
    <row r="3552" spans="1:44" x14ac:dyDescent="0.3">
      <c r="A3552" s="10"/>
      <c r="B3552" s="10"/>
      <c r="C3552" s="10"/>
      <c r="D3552" s="10"/>
      <c r="E3552" s="10"/>
      <c r="F3552" s="10"/>
      <c r="G3552" s="10"/>
      <c r="H3552" s="10"/>
      <c r="I3552" s="10"/>
      <c r="J3552" s="10"/>
      <c r="K3552" s="10"/>
      <c r="L3552" s="22"/>
      <c r="M3552" s="10"/>
      <c r="N3552" s="12"/>
      <c r="O3552" s="14"/>
      <c r="P3552" s="14"/>
      <c r="Q3552" s="10"/>
      <c r="R3552" s="11"/>
      <c r="S3552" s="10"/>
      <c r="T3552" s="10"/>
      <c r="U3552" s="22"/>
      <c r="V3552" s="22"/>
      <c r="W3552" s="22"/>
      <c r="X3552" s="10"/>
      <c r="Y3552" s="11"/>
      <c r="Z3552" s="11"/>
      <c r="AA3552" s="11"/>
      <c r="AB3552" s="11"/>
      <c r="AC3552" s="16"/>
      <c r="AD3552" s="15"/>
      <c r="AE3552" s="10"/>
      <c r="AF3552" s="10"/>
      <c r="AG3552" s="10"/>
      <c r="AH3552" s="15"/>
      <c r="AI3552" s="10"/>
      <c r="AJ3552" s="14"/>
      <c r="AK3552" s="10"/>
      <c r="AL3552" s="10"/>
      <c r="AM3552" s="10"/>
      <c r="AN3552" s="10"/>
      <c r="AO3552" s="10"/>
      <c r="AP3552" s="10"/>
      <c r="AQ3552" s="10"/>
      <c r="AR3552" s="10"/>
    </row>
    <row r="3553" spans="1:44" x14ac:dyDescent="0.3">
      <c r="A3553" s="10"/>
      <c r="B3553" s="10"/>
      <c r="C3553" s="10"/>
      <c r="D3553" s="10"/>
      <c r="E3553" s="10"/>
      <c r="F3553" s="10"/>
      <c r="G3553" s="10"/>
      <c r="H3553" s="10"/>
      <c r="I3553" s="10"/>
      <c r="J3553" s="10"/>
      <c r="K3553" s="10"/>
      <c r="L3553" s="22"/>
      <c r="M3553" s="10"/>
      <c r="N3553" s="12"/>
      <c r="O3553" s="14"/>
      <c r="P3553" s="14"/>
      <c r="Q3553" s="10"/>
      <c r="R3553" s="11"/>
      <c r="S3553" s="10"/>
      <c r="T3553" s="10"/>
      <c r="U3553" s="22"/>
      <c r="V3553" s="22"/>
      <c r="W3553" s="22"/>
      <c r="X3553" s="10"/>
      <c r="Y3553" s="11"/>
      <c r="Z3553" s="11"/>
      <c r="AA3553" s="11"/>
      <c r="AB3553" s="11"/>
      <c r="AC3553" s="16"/>
      <c r="AD3553" s="15"/>
      <c r="AE3553" s="10"/>
      <c r="AF3553" s="10"/>
      <c r="AG3553" s="10"/>
      <c r="AH3553" s="15"/>
      <c r="AI3553" s="10"/>
      <c r="AJ3553" s="14"/>
      <c r="AK3553" s="10"/>
      <c r="AL3553" s="10"/>
      <c r="AM3553" s="10"/>
      <c r="AN3553" s="10"/>
      <c r="AO3553" s="10"/>
      <c r="AP3553" s="10"/>
      <c r="AQ3553" s="10"/>
      <c r="AR3553" s="10"/>
    </row>
    <row r="3554" spans="1:44" x14ac:dyDescent="0.3">
      <c r="A3554" s="10"/>
      <c r="B3554" s="10"/>
      <c r="C3554" s="10"/>
      <c r="D3554" s="10"/>
      <c r="E3554" s="10"/>
      <c r="F3554" s="10"/>
      <c r="G3554" s="10"/>
      <c r="H3554" s="10"/>
      <c r="I3554" s="10"/>
      <c r="J3554" s="10"/>
      <c r="K3554" s="10"/>
      <c r="L3554" s="22"/>
      <c r="M3554" s="10"/>
      <c r="N3554" s="12"/>
      <c r="O3554" s="14"/>
      <c r="P3554" s="14"/>
      <c r="Q3554" s="10"/>
      <c r="R3554" s="11"/>
      <c r="S3554" s="10"/>
      <c r="T3554" s="10"/>
      <c r="U3554" s="22"/>
      <c r="V3554" s="22"/>
      <c r="W3554" s="22"/>
      <c r="X3554" s="10"/>
      <c r="Y3554" s="11"/>
      <c r="Z3554" s="11"/>
      <c r="AA3554" s="11"/>
      <c r="AB3554" s="11"/>
      <c r="AC3554" s="16"/>
      <c r="AD3554" s="15"/>
      <c r="AE3554" s="10"/>
      <c r="AF3554" s="10"/>
      <c r="AG3554" s="10"/>
      <c r="AH3554" s="15"/>
      <c r="AI3554" s="10"/>
      <c r="AJ3554" s="14"/>
      <c r="AK3554" s="10"/>
      <c r="AL3554" s="10"/>
      <c r="AM3554" s="10"/>
      <c r="AN3554" s="10"/>
      <c r="AO3554" s="10"/>
      <c r="AP3554" s="10"/>
      <c r="AQ3554" s="10"/>
      <c r="AR3554" s="10"/>
    </row>
    <row r="3555" spans="1:44" x14ac:dyDescent="0.3">
      <c r="A3555" s="10"/>
      <c r="B3555" s="10"/>
      <c r="C3555" s="10"/>
      <c r="D3555" s="10"/>
      <c r="E3555" s="10"/>
      <c r="F3555" s="10"/>
      <c r="G3555" s="10"/>
      <c r="H3555" s="10"/>
      <c r="I3555" s="10"/>
      <c r="J3555" s="10"/>
      <c r="K3555" s="10"/>
      <c r="L3555" s="22"/>
      <c r="M3555" s="10"/>
      <c r="N3555" s="12"/>
      <c r="O3555" s="14"/>
      <c r="P3555" s="14"/>
      <c r="Q3555" s="10"/>
      <c r="R3555" s="11"/>
      <c r="S3555" s="10"/>
      <c r="T3555" s="10"/>
      <c r="U3555" s="22"/>
      <c r="V3555" s="22"/>
      <c r="W3555" s="22"/>
      <c r="X3555" s="10"/>
      <c r="Y3555" s="11"/>
      <c r="Z3555" s="11"/>
      <c r="AA3555" s="11"/>
      <c r="AB3555" s="11"/>
      <c r="AC3555" s="16"/>
      <c r="AD3555" s="15"/>
      <c r="AE3555" s="10"/>
      <c r="AF3555" s="10"/>
      <c r="AG3555" s="10"/>
      <c r="AH3555" s="15"/>
      <c r="AI3555" s="10"/>
      <c r="AJ3555" s="14"/>
      <c r="AK3555" s="10"/>
      <c r="AL3555" s="10"/>
      <c r="AM3555" s="10"/>
      <c r="AN3555" s="10"/>
      <c r="AO3555" s="10"/>
      <c r="AP3555" s="10"/>
      <c r="AQ3555" s="10"/>
      <c r="AR3555" s="10"/>
    </row>
    <row r="3556" spans="1:44" x14ac:dyDescent="0.3">
      <c r="A3556" s="10"/>
      <c r="B3556" s="10"/>
      <c r="C3556" s="10"/>
      <c r="D3556" s="10"/>
      <c r="E3556" s="10"/>
      <c r="F3556" s="10"/>
      <c r="G3556" s="10"/>
      <c r="H3556" s="10"/>
      <c r="I3556" s="10"/>
      <c r="J3556" s="10"/>
      <c r="K3556" s="10"/>
      <c r="L3556" s="22"/>
      <c r="M3556" s="10"/>
      <c r="N3556" s="12"/>
      <c r="O3556" s="14"/>
      <c r="P3556" s="14"/>
      <c r="Q3556" s="10"/>
      <c r="R3556" s="11"/>
      <c r="S3556" s="10"/>
      <c r="T3556" s="10"/>
      <c r="U3556" s="22"/>
      <c r="V3556" s="22"/>
      <c r="W3556" s="22"/>
      <c r="X3556" s="10"/>
      <c r="Y3556" s="11"/>
      <c r="Z3556" s="11"/>
      <c r="AA3556" s="11"/>
      <c r="AB3556" s="11"/>
      <c r="AC3556" s="16"/>
      <c r="AD3556" s="15"/>
      <c r="AE3556" s="10"/>
      <c r="AF3556" s="10"/>
      <c r="AG3556" s="10"/>
      <c r="AH3556" s="15"/>
      <c r="AI3556" s="10"/>
      <c r="AJ3556" s="14"/>
      <c r="AK3556" s="10"/>
      <c r="AL3556" s="10"/>
      <c r="AM3556" s="10"/>
      <c r="AN3556" s="10"/>
      <c r="AO3556" s="10"/>
      <c r="AP3556" s="10"/>
      <c r="AQ3556" s="10"/>
      <c r="AR3556" s="10"/>
    </row>
    <row r="3557" spans="1:44" x14ac:dyDescent="0.3">
      <c r="A3557" s="10"/>
      <c r="B3557" s="10"/>
      <c r="C3557" s="10"/>
      <c r="D3557" s="10"/>
      <c r="E3557" s="10"/>
      <c r="F3557" s="10"/>
      <c r="G3557" s="10"/>
      <c r="H3557" s="10"/>
      <c r="I3557" s="10"/>
      <c r="J3557" s="10"/>
      <c r="K3557" s="10"/>
      <c r="L3557" s="22"/>
      <c r="M3557" s="10"/>
      <c r="N3557" s="12"/>
      <c r="O3557" s="14"/>
      <c r="P3557" s="14"/>
      <c r="Q3557" s="10"/>
      <c r="R3557" s="11"/>
      <c r="S3557" s="10"/>
      <c r="T3557" s="10"/>
      <c r="U3557" s="22"/>
      <c r="V3557" s="22"/>
      <c r="W3557" s="22"/>
      <c r="X3557" s="10"/>
      <c r="Y3557" s="11"/>
      <c r="Z3557" s="11"/>
      <c r="AA3557" s="11"/>
      <c r="AB3557" s="11"/>
      <c r="AC3557" s="16"/>
      <c r="AD3557" s="15"/>
      <c r="AE3557" s="10"/>
      <c r="AF3557" s="10"/>
      <c r="AG3557" s="10"/>
      <c r="AH3557" s="15"/>
      <c r="AI3557" s="10"/>
      <c r="AJ3557" s="14"/>
      <c r="AK3557" s="10"/>
      <c r="AL3557" s="10"/>
      <c r="AM3557" s="10"/>
      <c r="AN3557" s="10"/>
      <c r="AO3557" s="10"/>
      <c r="AP3557" s="10"/>
      <c r="AQ3557" s="10"/>
      <c r="AR3557" s="10"/>
    </row>
    <row r="3558" spans="1:44" x14ac:dyDescent="0.3">
      <c r="A3558" s="10"/>
      <c r="B3558" s="10"/>
      <c r="C3558" s="10"/>
      <c r="D3558" s="10"/>
      <c r="E3558" s="10"/>
      <c r="F3558" s="10"/>
      <c r="G3558" s="10"/>
      <c r="H3558" s="10"/>
      <c r="I3558" s="10"/>
      <c r="J3558" s="10"/>
      <c r="K3558" s="10"/>
      <c r="L3558" s="22"/>
      <c r="M3558" s="10"/>
      <c r="N3558" s="12"/>
      <c r="O3558" s="14"/>
      <c r="P3558" s="14"/>
      <c r="Q3558" s="10"/>
      <c r="R3558" s="11"/>
      <c r="S3558" s="10"/>
      <c r="T3558" s="10"/>
      <c r="U3558" s="22"/>
      <c r="V3558" s="22"/>
      <c r="W3558" s="22"/>
      <c r="X3558" s="10"/>
      <c r="Y3558" s="11"/>
      <c r="Z3558" s="11"/>
      <c r="AA3558" s="11"/>
      <c r="AB3558" s="11"/>
      <c r="AC3558" s="16"/>
      <c r="AD3558" s="15"/>
      <c r="AE3558" s="10"/>
      <c r="AF3558" s="10"/>
      <c r="AG3558" s="10"/>
      <c r="AH3558" s="15"/>
      <c r="AI3558" s="10"/>
      <c r="AJ3558" s="14"/>
      <c r="AK3558" s="10"/>
      <c r="AL3558" s="10"/>
      <c r="AM3558" s="10"/>
      <c r="AN3558" s="10"/>
      <c r="AO3558" s="10"/>
      <c r="AP3558" s="10"/>
      <c r="AQ3558" s="10"/>
      <c r="AR3558" s="10"/>
    </row>
    <row r="3559" spans="1:44" x14ac:dyDescent="0.3">
      <c r="A3559" s="10"/>
      <c r="B3559" s="10"/>
      <c r="C3559" s="10"/>
      <c r="D3559" s="10"/>
      <c r="E3559" s="10"/>
      <c r="F3559" s="10"/>
      <c r="G3559" s="10"/>
      <c r="H3559" s="10"/>
      <c r="I3559" s="10"/>
      <c r="J3559" s="10"/>
      <c r="K3559" s="10"/>
      <c r="L3559" s="22"/>
      <c r="M3559" s="10"/>
      <c r="N3559" s="12"/>
      <c r="O3559" s="14"/>
      <c r="P3559" s="14"/>
      <c r="Q3559" s="10"/>
      <c r="R3559" s="11"/>
      <c r="S3559" s="10"/>
      <c r="T3559" s="10"/>
      <c r="U3559" s="22"/>
      <c r="V3559" s="22"/>
      <c r="W3559" s="22"/>
      <c r="X3559" s="10"/>
      <c r="Y3559" s="11"/>
      <c r="Z3559" s="11"/>
      <c r="AA3559" s="11"/>
      <c r="AB3559" s="11"/>
      <c r="AC3559" s="16"/>
      <c r="AD3559" s="15"/>
      <c r="AE3559" s="10"/>
      <c r="AF3559" s="10"/>
      <c r="AG3559" s="10"/>
      <c r="AH3559" s="15"/>
      <c r="AI3559" s="10"/>
      <c r="AJ3559" s="14"/>
      <c r="AK3559" s="10"/>
      <c r="AL3559" s="10"/>
      <c r="AM3559" s="10"/>
      <c r="AN3559" s="10"/>
      <c r="AO3559" s="10"/>
      <c r="AP3559" s="10"/>
      <c r="AQ3559" s="10"/>
      <c r="AR3559" s="10"/>
    </row>
    <row r="3560" spans="1:44" x14ac:dyDescent="0.3">
      <c r="A3560" s="10"/>
      <c r="B3560" s="10"/>
      <c r="C3560" s="10"/>
      <c r="D3560" s="10"/>
      <c r="E3560" s="10"/>
      <c r="F3560" s="10"/>
      <c r="G3560" s="10"/>
      <c r="H3560" s="10"/>
      <c r="I3560" s="10"/>
      <c r="J3560" s="10"/>
      <c r="K3560" s="10"/>
      <c r="L3560" s="22"/>
      <c r="M3560" s="10"/>
      <c r="N3560" s="12"/>
      <c r="O3560" s="14"/>
      <c r="P3560" s="14"/>
      <c r="Q3560" s="10"/>
      <c r="R3560" s="11"/>
      <c r="S3560" s="10"/>
      <c r="T3560" s="10"/>
      <c r="U3560" s="22"/>
      <c r="V3560" s="22"/>
      <c r="W3560" s="22"/>
      <c r="X3560" s="10"/>
      <c r="Y3560" s="11"/>
      <c r="Z3560" s="11"/>
      <c r="AA3560" s="11"/>
      <c r="AB3560" s="11"/>
      <c r="AC3560" s="16"/>
      <c r="AD3560" s="15"/>
      <c r="AE3560" s="10"/>
      <c r="AF3560" s="10"/>
      <c r="AG3560" s="10"/>
      <c r="AH3560" s="15"/>
      <c r="AI3560" s="10"/>
      <c r="AJ3560" s="14"/>
      <c r="AK3560" s="10"/>
      <c r="AL3560" s="10"/>
      <c r="AM3560" s="10"/>
      <c r="AN3560" s="10"/>
      <c r="AO3560" s="10"/>
      <c r="AP3560" s="10"/>
      <c r="AQ3560" s="10"/>
      <c r="AR3560" s="10"/>
    </row>
    <row r="3561" spans="1:44" x14ac:dyDescent="0.3">
      <c r="A3561" s="10"/>
      <c r="B3561" s="10"/>
      <c r="C3561" s="10"/>
      <c r="D3561" s="10"/>
      <c r="E3561" s="10"/>
      <c r="F3561" s="10"/>
      <c r="G3561" s="10"/>
      <c r="H3561" s="10"/>
      <c r="I3561" s="10"/>
      <c r="J3561" s="10"/>
      <c r="K3561" s="10"/>
      <c r="L3561" s="22"/>
      <c r="M3561" s="10"/>
      <c r="N3561" s="12"/>
      <c r="O3561" s="14"/>
      <c r="P3561" s="14"/>
      <c r="Q3561" s="10"/>
      <c r="R3561" s="11"/>
      <c r="S3561" s="10"/>
      <c r="T3561" s="10"/>
      <c r="U3561" s="22"/>
      <c r="V3561" s="22"/>
      <c r="W3561" s="22"/>
      <c r="X3561" s="10"/>
      <c r="Y3561" s="11"/>
      <c r="Z3561" s="11"/>
      <c r="AA3561" s="11"/>
      <c r="AB3561" s="11"/>
      <c r="AC3561" s="16"/>
      <c r="AD3561" s="15"/>
      <c r="AE3561" s="10"/>
      <c r="AF3561" s="10"/>
      <c r="AG3561" s="10"/>
      <c r="AH3561" s="15"/>
      <c r="AI3561" s="10"/>
      <c r="AJ3561" s="14"/>
      <c r="AK3561" s="10"/>
      <c r="AL3561" s="10"/>
      <c r="AM3561" s="10"/>
      <c r="AN3561" s="10"/>
      <c r="AO3561" s="10"/>
      <c r="AP3561" s="10"/>
      <c r="AQ3561" s="10"/>
      <c r="AR3561" s="10"/>
    </row>
    <row r="3562" spans="1:44" x14ac:dyDescent="0.3">
      <c r="A3562" s="10"/>
      <c r="B3562" s="10"/>
      <c r="C3562" s="10"/>
      <c r="D3562" s="10"/>
      <c r="E3562" s="10"/>
      <c r="F3562" s="10"/>
      <c r="G3562" s="10"/>
      <c r="H3562" s="10"/>
      <c r="I3562" s="10"/>
      <c r="J3562" s="10"/>
      <c r="K3562" s="10"/>
      <c r="L3562" s="22"/>
      <c r="M3562" s="10"/>
      <c r="N3562" s="12"/>
      <c r="O3562" s="14"/>
      <c r="P3562" s="14"/>
      <c r="Q3562" s="10"/>
      <c r="R3562" s="11"/>
      <c r="S3562" s="10"/>
      <c r="T3562" s="10"/>
      <c r="U3562" s="22"/>
      <c r="V3562" s="22"/>
      <c r="W3562" s="22"/>
      <c r="X3562" s="10"/>
      <c r="Y3562" s="11"/>
      <c r="Z3562" s="11"/>
      <c r="AA3562" s="11"/>
      <c r="AB3562" s="11"/>
      <c r="AC3562" s="16"/>
      <c r="AD3562" s="15"/>
      <c r="AE3562" s="10"/>
      <c r="AF3562" s="10"/>
      <c r="AG3562" s="10"/>
      <c r="AH3562" s="15"/>
      <c r="AI3562" s="10"/>
      <c r="AJ3562" s="14"/>
      <c r="AK3562" s="10"/>
      <c r="AL3562" s="10"/>
      <c r="AM3562" s="10"/>
      <c r="AN3562" s="10"/>
      <c r="AO3562" s="10"/>
      <c r="AP3562" s="10"/>
      <c r="AQ3562" s="10"/>
      <c r="AR3562" s="10"/>
    </row>
    <row r="3563" spans="1:44" x14ac:dyDescent="0.3">
      <c r="A3563" s="10"/>
      <c r="B3563" s="10"/>
      <c r="C3563" s="10"/>
      <c r="D3563" s="10"/>
      <c r="E3563" s="10"/>
      <c r="F3563" s="10"/>
      <c r="G3563" s="10"/>
      <c r="H3563" s="10"/>
      <c r="I3563" s="10"/>
      <c r="J3563" s="10"/>
      <c r="K3563" s="10"/>
      <c r="L3563" s="22"/>
      <c r="M3563" s="10"/>
      <c r="N3563" s="12"/>
      <c r="O3563" s="14"/>
      <c r="P3563" s="14"/>
      <c r="Q3563" s="10"/>
      <c r="R3563" s="11"/>
      <c r="S3563" s="10"/>
      <c r="T3563" s="10"/>
      <c r="U3563" s="22"/>
      <c r="V3563" s="22"/>
      <c r="W3563" s="22"/>
      <c r="X3563" s="10"/>
      <c r="Y3563" s="11"/>
      <c r="Z3563" s="11"/>
      <c r="AA3563" s="11"/>
      <c r="AB3563" s="11"/>
      <c r="AC3563" s="16"/>
      <c r="AD3563" s="15"/>
      <c r="AE3563" s="10"/>
      <c r="AF3563" s="10"/>
      <c r="AG3563" s="10"/>
      <c r="AH3563" s="15"/>
      <c r="AI3563" s="10"/>
      <c r="AJ3563" s="14"/>
      <c r="AK3563" s="10"/>
      <c r="AL3563" s="10"/>
      <c r="AM3563" s="10"/>
      <c r="AN3563" s="10"/>
      <c r="AO3563" s="10"/>
      <c r="AP3563" s="10"/>
      <c r="AQ3563" s="10"/>
      <c r="AR3563" s="10"/>
    </row>
    <row r="3564" spans="1:44" x14ac:dyDescent="0.3">
      <c r="A3564" s="10"/>
      <c r="B3564" s="10"/>
      <c r="C3564" s="10"/>
      <c r="D3564" s="10"/>
      <c r="E3564" s="10"/>
      <c r="F3564" s="10"/>
      <c r="G3564" s="10"/>
      <c r="H3564" s="10"/>
      <c r="I3564" s="10"/>
      <c r="J3564" s="10"/>
      <c r="K3564" s="10"/>
      <c r="L3564" s="22"/>
      <c r="M3564" s="10"/>
      <c r="N3564" s="12"/>
      <c r="O3564" s="14"/>
      <c r="P3564" s="14"/>
      <c r="Q3564" s="10"/>
      <c r="R3564" s="11"/>
      <c r="S3564" s="10"/>
      <c r="T3564" s="10"/>
      <c r="U3564" s="22"/>
      <c r="V3564" s="22"/>
      <c r="W3564" s="22"/>
      <c r="X3564" s="10"/>
      <c r="Y3564" s="11"/>
      <c r="Z3564" s="11"/>
      <c r="AA3564" s="11"/>
      <c r="AB3564" s="11"/>
      <c r="AC3564" s="16"/>
      <c r="AD3564" s="15"/>
      <c r="AE3564" s="10"/>
      <c r="AF3564" s="10"/>
      <c r="AG3564" s="10"/>
      <c r="AH3564" s="15"/>
      <c r="AI3564" s="10"/>
      <c r="AJ3564" s="14"/>
      <c r="AK3564" s="10"/>
      <c r="AL3564" s="10"/>
      <c r="AM3564" s="10"/>
      <c r="AN3564" s="10"/>
      <c r="AO3564" s="10"/>
      <c r="AP3564" s="10"/>
      <c r="AQ3564" s="10"/>
      <c r="AR3564" s="10"/>
    </row>
    <row r="3565" spans="1:44" x14ac:dyDescent="0.3">
      <c r="A3565" s="10"/>
      <c r="B3565" s="10"/>
      <c r="C3565" s="10"/>
      <c r="D3565" s="10"/>
      <c r="E3565" s="10"/>
      <c r="F3565" s="10"/>
      <c r="G3565" s="10"/>
      <c r="H3565" s="10"/>
      <c r="I3565" s="10"/>
      <c r="J3565" s="10"/>
      <c r="K3565" s="10"/>
      <c r="L3565" s="22"/>
      <c r="M3565" s="10"/>
      <c r="N3565" s="12"/>
      <c r="O3565" s="14"/>
      <c r="P3565" s="14"/>
      <c r="Q3565" s="10"/>
      <c r="R3565" s="11"/>
      <c r="S3565" s="10"/>
      <c r="T3565" s="10"/>
      <c r="U3565" s="22"/>
      <c r="V3565" s="22"/>
      <c r="W3565" s="22"/>
      <c r="X3565" s="10"/>
      <c r="Y3565" s="11"/>
      <c r="Z3565" s="11"/>
      <c r="AA3565" s="11"/>
      <c r="AB3565" s="11"/>
      <c r="AC3565" s="16"/>
      <c r="AD3565" s="15"/>
      <c r="AE3565" s="10"/>
      <c r="AF3565" s="10"/>
      <c r="AG3565" s="10"/>
      <c r="AH3565" s="15"/>
      <c r="AI3565" s="10"/>
      <c r="AJ3565" s="14"/>
      <c r="AK3565" s="10"/>
      <c r="AL3565" s="10"/>
      <c r="AM3565" s="10"/>
      <c r="AN3565" s="10"/>
      <c r="AO3565" s="10"/>
      <c r="AP3565" s="10"/>
      <c r="AQ3565" s="10"/>
      <c r="AR3565" s="10"/>
    </row>
    <row r="3566" spans="1:44" x14ac:dyDescent="0.3">
      <c r="A3566" s="10"/>
      <c r="B3566" s="10"/>
      <c r="C3566" s="10"/>
      <c r="D3566" s="10"/>
      <c r="E3566" s="10"/>
      <c r="F3566" s="10"/>
      <c r="G3566" s="10"/>
      <c r="H3566" s="10"/>
      <c r="I3566" s="10"/>
      <c r="J3566" s="10"/>
      <c r="K3566" s="10"/>
      <c r="L3566" s="22"/>
      <c r="M3566" s="10"/>
      <c r="N3566" s="12"/>
      <c r="O3566" s="14"/>
      <c r="P3566" s="14"/>
      <c r="Q3566" s="10"/>
      <c r="R3566" s="11"/>
      <c r="S3566" s="10"/>
      <c r="T3566" s="10"/>
      <c r="U3566" s="22"/>
      <c r="V3566" s="22"/>
      <c r="W3566" s="22"/>
      <c r="X3566" s="10"/>
      <c r="Y3566" s="11"/>
      <c r="Z3566" s="11"/>
      <c r="AA3566" s="11"/>
      <c r="AB3566" s="11"/>
      <c r="AC3566" s="16"/>
      <c r="AD3566" s="15"/>
      <c r="AE3566" s="10"/>
      <c r="AF3566" s="10"/>
      <c r="AG3566" s="10"/>
      <c r="AH3566" s="15"/>
      <c r="AI3566" s="10"/>
      <c r="AJ3566" s="14"/>
      <c r="AK3566" s="10"/>
      <c r="AL3566" s="10"/>
      <c r="AM3566" s="10"/>
      <c r="AN3566" s="10"/>
      <c r="AO3566" s="10"/>
      <c r="AP3566" s="10"/>
      <c r="AQ3566" s="10"/>
      <c r="AR3566" s="10"/>
    </row>
    <row r="3567" spans="1:44" x14ac:dyDescent="0.3">
      <c r="A3567" s="10"/>
      <c r="B3567" s="10"/>
      <c r="C3567" s="10"/>
      <c r="D3567" s="10"/>
      <c r="E3567" s="10"/>
      <c r="F3567" s="10"/>
      <c r="G3567" s="10"/>
      <c r="H3567" s="10"/>
      <c r="I3567" s="10"/>
      <c r="J3567" s="10"/>
      <c r="K3567" s="10"/>
      <c r="L3567" s="22"/>
      <c r="M3567" s="10"/>
      <c r="N3567" s="12"/>
      <c r="O3567" s="14"/>
      <c r="P3567" s="14"/>
      <c r="Q3567" s="10"/>
      <c r="R3567" s="11"/>
      <c r="S3567" s="10"/>
      <c r="T3567" s="10"/>
      <c r="U3567" s="22"/>
      <c r="V3567" s="22"/>
      <c r="W3567" s="22"/>
      <c r="X3567" s="10"/>
      <c r="Y3567" s="11"/>
      <c r="Z3567" s="11"/>
      <c r="AA3567" s="11"/>
      <c r="AB3567" s="11"/>
      <c r="AC3567" s="16"/>
      <c r="AD3567" s="15"/>
      <c r="AE3567" s="10"/>
      <c r="AF3567" s="10"/>
      <c r="AG3567" s="10"/>
      <c r="AH3567" s="15"/>
      <c r="AI3567" s="10"/>
      <c r="AJ3567" s="14"/>
      <c r="AK3567" s="10"/>
      <c r="AL3567" s="10"/>
      <c r="AM3567" s="10"/>
      <c r="AN3567" s="10"/>
      <c r="AO3567" s="10"/>
      <c r="AP3567" s="10"/>
      <c r="AQ3567" s="10"/>
      <c r="AR3567" s="10"/>
    </row>
    <row r="3568" spans="1:44" x14ac:dyDescent="0.3">
      <c r="A3568" s="10"/>
      <c r="B3568" s="10"/>
      <c r="C3568" s="10"/>
      <c r="D3568" s="10"/>
      <c r="E3568" s="10"/>
      <c r="F3568" s="10"/>
      <c r="G3568" s="10"/>
      <c r="H3568" s="10"/>
      <c r="I3568" s="10"/>
      <c r="J3568" s="10"/>
      <c r="K3568" s="10"/>
      <c r="L3568" s="22"/>
      <c r="M3568" s="10"/>
      <c r="N3568" s="12"/>
      <c r="O3568" s="14"/>
      <c r="P3568" s="14"/>
      <c r="Q3568" s="10"/>
      <c r="R3568" s="11"/>
      <c r="S3568" s="10"/>
      <c r="T3568" s="10"/>
      <c r="U3568" s="22"/>
      <c r="V3568" s="22"/>
      <c r="W3568" s="22"/>
      <c r="X3568" s="10"/>
      <c r="Y3568" s="11"/>
      <c r="Z3568" s="11"/>
      <c r="AA3568" s="11"/>
      <c r="AB3568" s="11"/>
      <c r="AC3568" s="16"/>
      <c r="AD3568" s="15"/>
      <c r="AE3568" s="10"/>
      <c r="AF3568" s="10"/>
      <c r="AG3568" s="10"/>
      <c r="AH3568" s="15"/>
      <c r="AI3568" s="10"/>
      <c r="AJ3568" s="14"/>
      <c r="AK3568" s="10"/>
      <c r="AL3568" s="10"/>
      <c r="AM3568" s="10"/>
      <c r="AN3568" s="10"/>
      <c r="AO3568" s="10"/>
      <c r="AP3568" s="10"/>
      <c r="AQ3568" s="10"/>
      <c r="AR3568" s="10"/>
    </row>
    <row r="3569" spans="1:44" x14ac:dyDescent="0.3">
      <c r="A3569" s="10"/>
      <c r="B3569" s="10"/>
      <c r="C3569" s="10"/>
      <c r="D3569" s="10"/>
      <c r="E3569" s="10"/>
      <c r="F3569" s="10"/>
      <c r="G3569" s="10"/>
      <c r="H3569" s="10"/>
      <c r="I3569" s="10"/>
      <c r="J3569" s="10"/>
      <c r="K3569" s="10"/>
      <c r="L3569" s="22"/>
      <c r="M3569" s="10"/>
      <c r="N3569" s="12"/>
      <c r="O3569" s="14"/>
      <c r="P3569" s="14"/>
      <c r="Q3569" s="10"/>
      <c r="R3569" s="11"/>
      <c r="S3569" s="10"/>
      <c r="T3569" s="10"/>
      <c r="U3569" s="22"/>
      <c r="V3569" s="22"/>
      <c r="W3569" s="22"/>
      <c r="X3569" s="10"/>
      <c r="Y3569" s="11"/>
      <c r="Z3569" s="11"/>
      <c r="AA3569" s="11"/>
      <c r="AB3569" s="11"/>
      <c r="AC3569" s="16"/>
      <c r="AD3569" s="15"/>
      <c r="AE3569" s="10"/>
      <c r="AF3569" s="10"/>
      <c r="AG3569" s="10"/>
      <c r="AH3569" s="15"/>
      <c r="AI3569" s="10"/>
      <c r="AJ3569" s="14"/>
      <c r="AK3569" s="10"/>
      <c r="AL3569" s="10"/>
      <c r="AM3569" s="10"/>
      <c r="AN3569" s="10"/>
      <c r="AO3569" s="10"/>
      <c r="AP3569" s="10"/>
      <c r="AQ3569" s="10"/>
      <c r="AR3569" s="10"/>
    </row>
    <row r="3570" spans="1:44" x14ac:dyDescent="0.3">
      <c r="A3570" s="10"/>
      <c r="B3570" s="10"/>
      <c r="C3570" s="10"/>
      <c r="D3570" s="10"/>
      <c r="E3570" s="10"/>
      <c r="F3570" s="10"/>
      <c r="G3570" s="10"/>
      <c r="H3570" s="10"/>
      <c r="I3570" s="10"/>
      <c r="J3570" s="10"/>
      <c r="K3570" s="10"/>
      <c r="L3570" s="22"/>
      <c r="M3570" s="10"/>
      <c r="N3570" s="12"/>
      <c r="O3570" s="14"/>
      <c r="P3570" s="14"/>
      <c r="Q3570" s="10"/>
      <c r="R3570" s="11"/>
      <c r="S3570" s="10"/>
      <c r="T3570" s="10"/>
      <c r="U3570" s="22"/>
      <c r="V3570" s="22"/>
      <c r="W3570" s="22"/>
      <c r="X3570" s="10"/>
      <c r="Y3570" s="11"/>
      <c r="Z3570" s="11"/>
      <c r="AA3570" s="11"/>
      <c r="AB3570" s="11"/>
      <c r="AC3570" s="16"/>
      <c r="AD3570" s="15"/>
      <c r="AE3570" s="10"/>
      <c r="AF3570" s="10"/>
      <c r="AG3570" s="10"/>
      <c r="AH3570" s="15"/>
      <c r="AI3570" s="10"/>
      <c r="AJ3570" s="14"/>
      <c r="AK3570" s="10"/>
      <c r="AL3570" s="10"/>
      <c r="AM3570" s="10"/>
      <c r="AN3570" s="10"/>
      <c r="AO3570" s="10"/>
      <c r="AP3570" s="10"/>
      <c r="AQ3570" s="10"/>
      <c r="AR3570" s="10"/>
    </row>
    <row r="3571" spans="1:44" x14ac:dyDescent="0.3">
      <c r="A3571" s="10"/>
      <c r="B3571" s="10"/>
      <c r="C3571" s="10"/>
      <c r="D3571" s="10"/>
      <c r="E3571" s="10"/>
      <c r="F3571" s="10"/>
      <c r="G3571" s="10"/>
      <c r="H3571" s="10"/>
      <c r="I3571" s="10"/>
      <c r="J3571" s="10"/>
      <c r="K3571" s="10"/>
      <c r="L3571" s="22"/>
      <c r="M3571" s="10"/>
      <c r="N3571" s="12"/>
      <c r="O3571" s="14"/>
      <c r="P3571" s="14"/>
      <c r="Q3571" s="10"/>
      <c r="R3571" s="11"/>
      <c r="S3571" s="10"/>
      <c r="T3571" s="10"/>
      <c r="U3571" s="22"/>
      <c r="V3571" s="22"/>
      <c r="W3571" s="22"/>
      <c r="X3571" s="10"/>
      <c r="Y3571" s="11"/>
      <c r="Z3571" s="11"/>
      <c r="AA3571" s="11"/>
      <c r="AB3571" s="11"/>
      <c r="AC3571" s="16"/>
      <c r="AD3571" s="15"/>
      <c r="AE3571" s="10"/>
      <c r="AF3571" s="10"/>
      <c r="AG3571" s="10"/>
      <c r="AH3571" s="15"/>
      <c r="AI3571" s="10"/>
      <c r="AJ3571" s="14"/>
      <c r="AK3571" s="10"/>
      <c r="AL3571" s="10"/>
      <c r="AM3571" s="10"/>
      <c r="AN3571" s="10"/>
      <c r="AO3571" s="10"/>
      <c r="AP3571" s="10"/>
      <c r="AQ3571" s="10"/>
      <c r="AR3571" s="10"/>
    </row>
    <row r="3572" spans="1:44" x14ac:dyDescent="0.3">
      <c r="A3572" s="10"/>
      <c r="B3572" s="10"/>
      <c r="C3572" s="10"/>
      <c r="D3572" s="10"/>
      <c r="E3572" s="10"/>
      <c r="F3572" s="10"/>
      <c r="G3572" s="10"/>
      <c r="H3572" s="10"/>
      <c r="I3572" s="10"/>
      <c r="J3572" s="10"/>
      <c r="K3572" s="10"/>
      <c r="L3572" s="22"/>
      <c r="M3572" s="10"/>
      <c r="N3572" s="12"/>
      <c r="O3572" s="14"/>
      <c r="P3572" s="14"/>
      <c r="Q3572" s="10"/>
      <c r="R3572" s="11"/>
      <c r="S3572" s="10"/>
      <c r="T3572" s="10"/>
      <c r="U3572" s="22"/>
      <c r="V3572" s="22"/>
      <c r="W3572" s="22"/>
      <c r="X3572" s="10"/>
      <c r="Y3572" s="11"/>
      <c r="Z3572" s="11"/>
      <c r="AA3572" s="11"/>
      <c r="AB3572" s="11"/>
      <c r="AC3572" s="16"/>
      <c r="AD3572" s="15"/>
      <c r="AE3572" s="10"/>
      <c r="AF3572" s="10"/>
      <c r="AG3572" s="10"/>
      <c r="AH3572" s="15"/>
      <c r="AI3572" s="10"/>
      <c r="AJ3572" s="14"/>
      <c r="AK3572" s="10"/>
      <c r="AL3572" s="10"/>
      <c r="AM3572" s="10"/>
      <c r="AN3572" s="10"/>
      <c r="AO3572" s="10"/>
      <c r="AP3572" s="10"/>
      <c r="AQ3572" s="10"/>
      <c r="AR3572" s="10"/>
    </row>
    <row r="3573" spans="1:44" x14ac:dyDescent="0.3">
      <c r="A3573" s="10"/>
      <c r="B3573" s="10"/>
      <c r="C3573" s="10"/>
      <c r="D3573" s="10"/>
      <c r="E3573" s="10"/>
      <c r="F3573" s="10"/>
      <c r="G3573" s="10"/>
      <c r="H3573" s="10"/>
      <c r="I3573" s="10"/>
      <c r="J3573" s="10"/>
      <c r="K3573" s="10"/>
      <c r="L3573" s="22"/>
      <c r="M3573" s="10"/>
      <c r="N3573" s="12"/>
      <c r="O3573" s="14"/>
      <c r="P3573" s="14"/>
      <c r="Q3573" s="10"/>
      <c r="R3573" s="11"/>
      <c r="S3573" s="10"/>
      <c r="T3573" s="10"/>
      <c r="U3573" s="22"/>
      <c r="V3573" s="22"/>
      <c r="W3573" s="22"/>
      <c r="X3573" s="10"/>
      <c r="Y3573" s="11"/>
      <c r="Z3573" s="11"/>
      <c r="AA3573" s="11"/>
      <c r="AB3573" s="11"/>
      <c r="AC3573" s="16"/>
      <c r="AD3573" s="15"/>
      <c r="AE3573" s="10"/>
      <c r="AF3573" s="10"/>
      <c r="AG3573" s="10"/>
      <c r="AH3573" s="15"/>
      <c r="AI3573" s="10"/>
      <c r="AJ3573" s="14"/>
      <c r="AK3573" s="10"/>
      <c r="AL3573" s="10"/>
      <c r="AM3573" s="10"/>
      <c r="AN3573" s="10"/>
      <c r="AO3573" s="10"/>
      <c r="AP3573" s="10"/>
      <c r="AQ3573" s="10"/>
      <c r="AR3573" s="10"/>
    </row>
    <row r="3574" spans="1:44" x14ac:dyDescent="0.3">
      <c r="A3574" s="10"/>
      <c r="B3574" s="10"/>
      <c r="C3574" s="10"/>
      <c r="D3574" s="10"/>
      <c r="E3574" s="10"/>
      <c r="F3574" s="10"/>
      <c r="G3574" s="10"/>
      <c r="H3574" s="10"/>
      <c r="I3574" s="10"/>
      <c r="J3574" s="10"/>
      <c r="K3574" s="10"/>
      <c r="L3574" s="22"/>
      <c r="M3574" s="10"/>
      <c r="N3574" s="12"/>
      <c r="O3574" s="14"/>
      <c r="P3574" s="14"/>
      <c r="Q3574" s="10"/>
      <c r="R3574" s="11"/>
      <c r="S3574" s="10"/>
      <c r="T3574" s="10"/>
      <c r="U3574" s="22"/>
      <c r="V3574" s="22"/>
      <c r="W3574" s="22"/>
      <c r="X3574" s="10"/>
      <c r="Y3574" s="11"/>
      <c r="Z3574" s="11"/>
      <c r="AA3574" s="11"/>
      <c r="AB3574" s="11"/>
      <c r="AC3574" s="16"/>
      <c r="AD3574" s="15"/>
      <c r="AE3574" s="10"/>
      <c r="AF3574" s="10"/>
      <c r="AG3574" s="10"/>
      <c r="AH3574" s="15"/>
      <c r="AI3574" s="10"/>
      <c r="AJ3574" s="14"/>
      <c r="AK3574" s="10"/>
      <c r="AL3574" s="10"/>
      <c r="AM3574" s="10"/>
      <c r="AN3574" s="10"/>
      <c r="AO3574" s="10"/>
      <c r="AP3574" s="10"/>
      <c r="AQ3574" s="10"/>
      <c r="AR3574" s="10"/>
    </row>
    <row r="3575" spans="1:44" x14ac:dyDescent="0.3">
      <c r="A3575" s="10"/>
      <c r="B3575" s="10"/>
      <c r="C3575" s="10"/>
      <c r="D3575" s="10"/>
      <c r="E3575" s="10"/>
      <c r="F3575" s="10"/>
      <c r="G3575" s="10"/>
      <c r="H3575" s="10"/>
      <c r="I3575" s="10"/>
      <c r="J3575" s="10"/>
      <c r="K3575" s="10"/>
      <c r="L3575" s="22"/>
      <c r="M3575" s="10"/>
      <c r="N3575" s="12"/>
      <c r="O3575" s="14"/>
      <c r="P3575" s="14"/>
      <c r="Q3575" s="10"/>
      <c r="R3575" s="11"/>
      <c r="S3575" s="10"/>
      <c r="T3575" s="10"/>
      <c r="U3575" s="22"/>
      <c r="V3575" s="22"/>
      <c r="W3575" s="22"/>
      <c r="X3575" s="10"/>
      <c r="Y3575" s="11"/>
      <c r="Z3575" s="11"/>
      <c r="AA3575" s="11"/>
      <c r="AB3575" s="11"/>
      <c r="AC3575" s="16"/>
      <c r="AD3575" s="15"/>
      <c r="AE3575" s="10"/>
      <c r="AF3575" s="10"/>
      <c r="AG3575" s="10"/>
      <c r="AH3575" s="15"/>
      <c r="AI3575" s="10"/>
      <c r="AJ3575" s="14"/>
      <c r="AK3575" s="10"/>
      <c r="AL3575" s="10"/>
      <c r="AM3575" s="10"/>
      <c r="AN3575" s="10"/>
      <c r="AO3575" s="10"/>
      <c r="AP3575" s="10"/>
      <c r="AQ3575" s="10"/>
      <c r="AR3575" s="10"/>
    </row>
    <row r="3576" spans="1:44" x14ac:dyDescent="0.3">
      <c r="A3576" s="10"/>
      <c r="B3576" s="10"/>
      <c r="C3576" s="10"/>
      <c r="D3576" s="10"/>
      <c r="E3576" s="10"/>
      <c r="F3576" s="10"/>
      <c r="G3576" s="10"/>
      <c r="H3576" s="10"/>
      <c r="I3576" s="10"/>
      <c r="J3576" s="10"/>
      <c r="K3576" s="10"/>
      <c r="L3576" s="22"/>
      <c r="M3576" s="10"/>
      <c r="N3576" s="12"/>
      <c r="O3576" s="14"/>
      <c r="P3576" s="14"/>
      <c r="Q3576" s="10"/>
      <c r="R3576" s="11"/>
      <c r="S3576" s="10"/>
      <c r="T3576" s="10"/>
      <c r="U3576" s="22"/>
      <c r="V3576" s="22"/>
      <c r="W3576" s="22"/>
      <c r="X3576" s="10"/>
      <c r="Y3576" s="11"/>
      <c r="Z3576" s="11"/>
      <c r="AA3576" s="11"/>
      <c r="AB3576" s="11"/>
      <c r="AC3576" s="16"/>
      <c r="AD3576" s="15"/>
      <c r="AE3576" s="10"/>
      <c r="AF3576" s="10"/>
      <c r="AG3576" s="10"/>
      <c r="AH3576" s="15"/>
      <c r="AI3576" s="10"/>
      <c r="AJ3576" s="14"/>
      <c r="AK3576" s="10"/>
      <c r="AL3576" s="10"/>
      <c r="AM3576" s="10"/>
      <c r="AN3576" s="10"/>
      <c r="AO3576" s="10"/>
      <c r="AP3576" s="10"/>
      <c r="AQ3576" s="10"/>
      <c r="AR3576" s="10"/>
    </row>
    <row r="3577" spans="1:44" x14ac:dyDescent="0.3">
      <c r="A3577" s="10"/>
      <c r="B3577" s="10"/>
      <c r="C3577" s="10"/>
      <c r="D3577" s="10"/>
      <c r="E3577" s="10"/>
      <c r="F3577" s="10"/>
      <c r="G3577" s="10"/>
      <c r="H3577" s="10"/>
      <c r="I3577" s="10"/>
      <c r="J3577" s="10"/>
      <c r="K3577" s="10"/>
      <c r="L3577" s="22"/>
      <c r="M3577" s="10"/>
      <c r="N3577" s="12"/>
      <c r="O3577" s="14"/>
      <c r="P3577" s="14"/>
      <c r="Q3577" s="10"/>
      <c r="R3577" s="11"/>
      <c r="S3577" s="10"/>
      <c r="T3577" s="10"/>
      <c r="U3577" s="22"/>
      <c r="V3577" s="22"/>
      <c r="W3577" s="22"/>
      <c r="X3577" s="10"/>
      <c r="Y3577" s="11"/>
      <c r="Z3577" s="11"/>
      <c r="AA3577" s="11"/>
      <c r="AB3577" s="11"/>
      <c r="AC3577" s="16"/>
      <c r="AD3577" s="15"/>
      <c r="AE3577" s="10"/>
      <c r="AF3577" s="10"/>
      <c r="AG3577" s="10"/>
      <c r="AH3577" s="15"/>
      <c r="AI3577" s="10"/>
      <c r="AJ3577" s="14"/>
      <c r="AK3577" s="10"/>
      <c r="AL3577" s="10"/>
      <c r="AM3577" s="10"/>
      <c r="AN3577" s="10"/>
      <c r="AO3577" s="10"/>
      <c r="AP3577" s="10"/>
      <c r="AQ3577" s="10"/>
      <c r="AR3577" s="10"/>
    </row>
    <row r="3578" spans="1:44" x14ac:dyDescent="0.3">
      <c r="A3578" s="10"/>
      <c r="B3578" s="10"/>
      <c r="C3578" s="10"/>
      <c r="D3578" s="10"/>
      <c r="E3578" s="10"/>
      <c r="F3578" s="10"/>
      <c r="G3578" s="10"/>
      <c r="H3578" s="10"/>
      <c r="I3578" s="10"/>
      <c r="J3578" s="10"/>
      <c r="K3578" s="10"/>
      <c r="L3578" s="22"/>
      <c r="M3578" s="10"/>
      <c r="N3578" s="12"/>
      <c r="O3578" s="14"/>
      <c r="P3578" s="14"/>
      <c r="Q3578" s="10"/>
      <c r="R3578" s="11"/>
      <c r="S3578" s="10"/>
      <c r="T3578" s="10"/>
      <c r="U3578" s="22"/>
      <c r="V3578" s="22"/>
      <c r="W3578" s="22"/>
      <c r="X3578" s="10"/>
      <c r="Y3578" s="11"/>
      <c r="Z3578" s="11"/>
      <c r="AA3578" s="11"/>
      <c r="AB3578" s="11"/>
      <c r="AC3578" s="16"/>
      <c r="AD3578" s="15"/>
      <c r="AE3578" s="10"/>
      <c r="AF3578" s="10"/>
      <c r="AG3578" s="10"/>
      <c r="AH3578" s="15"/>
      <c r="AI3578" s="10"/>
      <c r="AJ3578" s="14"/>
      <c r="AK3578" s="10"/>
      <c r="AL3578" s="10"/>
      <c r="AM3578" s="10"/>
      <c r="AN3578" s="10"/>
      <c r="AO3578" s="10"/>
      <c r="AP3578" s="10"/>
      <c r="AQ3578" s="10"/>
      <c r="AR3578" s="10"/>
    </row>
    <row r="3579" spans="1:44" x14ac:dyDescent="0.3">
      <c r="A3579" s="10"/>
      <c r="B3579" s="10"/>
      <c r="C3579" s="10"/>
      <c r="D3579" s="10"/>
      <c r="E3579" s="10"/>
      <c r="F3579" s="10"/>
      <c r="G3579" s="10"/>
      <c r="H3579" s="10"/>
      <c r="I3579" s="10"/>
      <c r="J3579" s="10"/>
      <c r="K3579" s="10"/>
      <c r="L3579" s="22"/>
      <c r="M3579" s="10"/>
      <c r="N3579" s="12"/>
      <c r="O3579" s="14"/>
      <c r="P3579" s="14"/>
      <c r="Q3579" s="10"/>
      <c r="R3579" s="11"/>
      <c r="S3579" s="10"/>
      <c r="T3579" s="10"/>
      <c r="U3579" s="22"/>
      <c r="V3579" s="22"/>
      <c r="W3579" s="22"/>
      <c r="X3579" s="10"/>
      <c r="Y3579" s="11"/>
      <c r="Z3579" s="11"/>
      <c r="AA3579" s="11"/>
      <c r="AB3579" s="11"/>
      <c r="AC3579" s="16"/>
      <c r="AD3579" s="15"/>
      <c r="AE3579" s="10"/>
      <c r="AF3579" s="10"/>
      <c r="AG3579" s="10"/>
      <c r="AH3579" s="15"/>
      <c r="AI3579" s="10"/>
      <c r="AJ3579" s="14"/>
      <c r="AK3579" s="10"/>
      <c r="AL3579" s="10"/>
      <c r="AM3579" s="10"/>
      <c r="AN3579" s="10"/>
      <c r="AO3579" s="10"/>
      <c r="AP3579" s="10"/>
      <c r="AQ3579" s="10"/>
      <c r="AR3579" s="10"/>
    </row>
    <row r="3580" spans="1:44" x14ac:dyDescent="0.3">
      <c r="A3580" s="10"/>
      <c r="B3580" s="10"/>
      <c r="C3580" s="10"/>
      <c r="D3580" s="10"/>
      <c r="E3580" s="10"/>
      <c r="F3580" s="10"/>
      <c r="G3580" s="10"/>
      <c r="H3580" s="10"/>
      <c r="I3580" s="10"/>
      <c r="J3580" s="10"/>
      <c r="K3580" s="10"/>
      <c r="L3580" s="22"/>
      <c r="M3580" s="10"/>
      <c r="N3580" s="12"/>
      <c r="O3580" s="14"/>
      <c r="P3580" s="14"/>
      <c r="Q3580" s="10"/>
      <c r="R3580" s="11"/>
      <c r="S3580" s="10"/>
      <c r="T3580" s="10"/>
      <c r="U3580" s="22"/>
      <c r="V3580" s="22"/>
      <c r="W3580" s="22"/>
      <c r="X3580" s="10"/>
      <c r="Y3580" s="11"/>
      <c r="Z3580" s="11"/>
      <c r="AA3580" s="11"/>
      <c r="AB3580" s="11"/>
      <c r="AC3580" s="16"/>
      <c r="AD3580" s="15"/>
      <c r="AE3580" s="10"/>
      <c r="AF3580" s="10"/>
      <c r="AG3580" s="10"/>
      <c r="AH3580" s="15"/>
      <c r="AI3580" s="10"/>
      <c r="AJ3580" s="14"/>
      <c r="AK3580" s="10"/>
      <c r="AL3580" s="10"/>
      <c r="AM3580" s="10"/>
      <c r="AN3580" s="10"/>
      <c r="AO3580" s="10"/>
      <c r="AP3580" s="10"/>
      <c r="AQ3580" s="10"/>
      <c r="AR3580" s="10"/>
    </row>
    <row r="3581" spans="1:44" x14ac:dyDescent="0.3">
      <c r="A3581" s="10"/>
      <c r="B3581" s="10"/>
      <c r="C3581" s="10"/>
      <c r="D3581" s="10"/>
      <c r="E3581" s="10"/>
      <c r="F3581" s="10"/>
      <c r="G3581" s="10"/>
      <c r="H3581" s="10"/>
      <c r="I3581" s="10"/>
      <c r="J3581" s="10"/>
      <c r="K3581" s="10"/>
      <c r="L3581" s="22"/>
      <c r="M3581" s="10"/>
      <c r="N3581" s="12"/>
      <c r="O3581" s="14"/>
      <c r="P3581" s="14"/>
      <c r="Q3581" s="10"/>
      <c r="R3581" s="11"/>
      <c r="S3581" s="10"/>
      <c r="T3581" s="10"/>
      <c r="U3581" s="22"/>
      <c r="V3581" s="22"/>
      <c r="W3581" s="22"/>
      <c r="X3581" s="10"/>
      <c r="Y3581" s="11"/>
      <c r="Z3581" s="11"/>
      <c r="AA3581" s="11"/>
      <c r="AB3581" s="11"/>
      <c r="AC3581" s="16"/>
      <c r="AD3581" s="15"/>
      <c r="AE3581" s="10"/>
      <c r="AF3581" s="10"/>
      <c r="AG3581" s="10"/>
      <c r="AH3581" s="15"/>
      <c r="AI3581" s="10"/>
      <c r="AJ3581" s="14"/>
      <c r="AK3581" s="10"/>
      <c r="AL3581" s="10"/>
      <c r="AM3581" s="10"/>
      <c r="AN3581" s="10"/>
      <c r="AO3581" s="10"/>
      <c r="AP3581" s="10"/>
      <c r="AQ3581" s="10"/>
      <c r="AR3581" s="10"/>
    </row>
    <row r="3582" spans="1:44" x14ac:dyDescent="0.3">
      <c r="A3582" s="10"/>
      <c r="B3582" s="10"/>
      <c r="C3582" s="10"/>
      <c r="D3582" s="10"/>
      <c r="E3582" s="10"/>
      <c r="F3582" s="10"/>
      <c r="G3582" s="10"/>
      <c r="H3582" s="10"/>
      <c r="I3582" s="10"/>
      <c r="J3582" s="10"/>
      <c r="K3582" s="10"/>
      <c r="L3582" s="22"/>
      <c r="M3582" s="10"/>
      <c r="N3582" s="12"/>
      <c r="O3582" s="14"/>
      <c r="P3582" s="14"/>
      <c r="Q3582" s="10"/>
      <c r="R3582" s="11"/>
      <c r="S3582" s="10"/>
      <c r="T3582" s="10"/>
      <c r="U3582" s="22"/>
      <c r="V3582" s="22"/>
      <c r="W3582" s="22"/>
      <c r="X3582" s="10"/>
      <c r="Y3582" s="11"/>
      <c r="Z3582" s="11"/>
      <c r="AA3582" s="11"/>
      <c r="AB3582" s="11"/>
      <c r="AC3582" s="16"/>
      <c r="AD3582" s="15"/>
      <c r="AE3582" s="10"/>
      <c r="AF3582" s="10"/>
      <c r="AG3582" s="10"/>
      <c r="AH3582" s="15"/>
      <c r="AI3582" s="10"/>
      <c r="AJ3582" s="14"/>
      <c r="AK3582" s="10"/>
      <c r="AL3582" s="10"/>
      <c r="AM3582" s="10"/>
      <c r="AN3582" s="10"/>
      <c r="AO3582" s="10"/>
      <c r="AP3582" s="10"/>
      <c r="AQ3582" s="10"/>
      <c r="AR3582" s="10"/>
    </row>
    <row r="3583" spans="1:44" x14ac:dyDescent="0.3">
      <c r="A3583" s="10"/>
      <c r="B3583" s="10"/>
      <c r="C3583" s="10"/>
      <c r="D3583" s="10"/>
      <c r="E3583" s="10"/>
      <c r="F3583" s="10"/>
      <c r="G3583" s="10"/>
      <c r="H3583" s="10"/>
      <c r="I3583" s="10"/>
      <c r="J3583" s="10"/>
      <c r="K3583" s="10"/>
      <c r="L3583" s="22"/>
      <c r="M3583" s="10"/>
      <c r="N3583" s="12"/>
      <c r="O3583" s="14"/>
      <c r="P3583" s="14"/>
      <c r="Q3583" s="10"/>
      <c r="R3583" s="11"/>
      <c r="S3583" s="10"/>
      <c r="T3583" s="10"/>
      <c r="U3583" s="22"/>
      <c r="V3583" s="22"/>
      <c r="W3583" s="22"/>
      <c r="X3583" s="10"/>
      <c r="Y3583" s="11"/>
      <c r="Z3583" s="11"/>
      <c r="AA3583" s="11"/>
      <c r="AB3583" s="11"/>
      <c r="AC3583" s="16"/>
      <c r="AD3583" s="15"/>
      <c r="AE3583" s="10"/>
      <c r="AF3583" s="10"/>
      <c r="AG3583" s="10"/>
      <c r="AH3583" s="15"/>
      <c r="AI3583" s="10"/>
      <c r="AJ3583" s="14"/>
      <c r="AK3583" s="10"/>
      <c r="AL3583" s="10"/>
      <c r="AM3583" s="10"/>
      <c r="AN3583" s="10"/>
      <c r="AO3583" s="10"/>
      <c r="AP3583" s="10"/>
      <c r="AQ3583" s="10"/>
      <c r="AR3583" s="10"/>
    </row>
    <row r="3584" spans="1:44" x14ac:dyDescent="0.3">
      <c r="A3584" s="10"/>
      <c r="B3584" s="10"/>
      <c r="C3584" s="10"/>
      <c r="D3584" s="10"/>
      <c r="E3584" s="10"/>
      <c r="F3584" s="10"/>
      <c r="G3584" s="10"/>
      <c r="H3584" s="10"/>
      <c r="I3584" s="10"/>
      <c r="J3584" s="10"/>
      <c r="K3584" s="10"/>
      <c r="L3584" s="22"/>
      <c r="M3584" s="10"/>
      <c r="N3584" s="12"/>
      <c r="O3584" s="14"/>
      <c r="P3584" s="14"/>
      <c r="Q3584" s="10"/>
      <c r="R3584" s="11"/>
      <c r="S3584" s="10"/>
      <c r="T3584" s="10"/>
      <c r="U3584" s="22"/>
      <c r="V3584" s="22"/>
      <c r="W3584" s="22"/>
      <c r="X3584" s="10"/>
      <c r="Y3584" s="11"/>
      <c r="Z3584" s="11"/>
      <c r="AA3584" s="11"/>
      <c r="AB3584" s="11"/>
      <c r="AC3584" s="16"/>
      <c r="AD3584" s="15"/>
      <c r="AE3584" s="10"/>
      <c r="AF3584" s="10"/>
      <c r="AG3584" s="10"/>
      <c r="AH3584" s="15"/>
      <c r="AI3584" s="10"/>
      <c r="AJ3584" s="14"/>
      <c r="AK3584" s="10"/>
      <c r="AL3584" s="10"/>
      <c r="AM3584" s="10"/>
      <c r="AN3584" s="10"/>
      <c r="AO3584" s="10"/>
      <c r="AP3584" s="10"/>
      <c r="AQ3584" s="10"/>
      <c r="AR3584" s="10"/>
    </row>
    <row r="3585" spans="1:44" x14ac:dyDescent="0.3">
      <c r="A3585" s="10"/>
      <c r="B3585" s="10"/>
      <c r="C3585" s="10"/>
      <c r="D3585" s="10"/>
      <c r="E3585" s="10"/>
      <c r="F3585" s="10"/>
      <c r="G3585" s="10"/>
      <c r="H3585" s="10"/>
      <c r="I3585" s="10"/>
      <c r="J3585" s="10"/>
      <c r="K3585" s="10"/>
      <c r="L3585" s="22"/>
      <c r="M3585" s="10"/>
      <c r="N3585" s="12"/>
      <c r="O3585" s="14"/>
      <c r="P3585" s="14"/>
      <c r="Q3585" s="10"/>
      <c r="R3585" s="11"/>
      <c r="S3585" s="10"/>
      <c r="T3585" s="10"/>
      <c r="U3585" s="22"/>
      <c r="V3585" s="22"/>
      <c r="W3585" s="22"/>
      <c r="X3585" s="10"/>
      <c r="Y3585" s="11"/>
      <c r="Z3585" s="11"/>
      <c r="AA3585" s="11"/>
      <c r="AB3585" s="11"/>
      <c r="AC3585" s="16"/>
      <c r="AD3585" s="15"/>
      <c r="AE3585" s="10"/>
      <c r="AF3585" s="10"/>
      <c r="AG3585" s="10"/>
      <c r="AH3585" s="15"/>
      <c r="AI3585" s="10"/>
      <c r="AJ3585" s="14"/>
      <c r="AK3585" s="10"/>
      <c r="AL3585" s="10"/>
      <c r="AM3585" s="10"/>
      <c r="AN3585" s="10"/>
      <c r="AO3585" s="10"/>
      <c r="AP3585" s="10"/>
      <c r="AQ3585" s="10"/>
      <c r="AR3585" s="10"/>
    </row>
    <row r="3586" spans="1:44" x14ac:dyDescent="0.3">
      <c r="A3586" s="10"/>
      <c r="B3586" s="10"/>
      <c r="C3586" s="10"/>
      <c r="D3586" s="10"/>
      <c r="E3586" s="10"/>
      <c r="F3586" s="10"/>
      <c r="G3586" s="10"/>
      <c r="H3586" s="10"/>
      <c r="I3586" s="10"/>
      <c r="J3586" s="10"/>
      <c r="K3586" s="10"/>
      <c r="L3586" s="22"/>
      <c r="M3586" s="10"/>
      <c r="N3586" s="12"/>
      <c r="O3586" s="14"/>
      <c r="P3586" s="14"/>
      <c r="Q3586" s="10"/>
      <c r="R3586" s="11"/>
      <c r="S3586" s="10"/>
      <c r="T3586" s="10"/>
      <c r="U3586" s="22"/>
      <c r="V3586" s="22"/>
      <c r="W3586" s="22"/>
      <c r="X3586" s="10"/>
      <c r="Y3586" s="11"/>
      <c r="Z3586" s="11"/>
      <c r="AA3586" s="11"/>
      <c r="AB3586" s="11"/>
      <c r="AC3586" s="16"/>
      <c r="AD3586" s="15"/>
      <c r="AE3586" s="10"/>
      <c r="AF3586" s="10"/>
      <c r="AG3586" s="10"/>
      <c r="AH3586" s="15"/>
      <c r="AI3586" s="10"/>
      <c r="AJ3586" s="14"/>
      <c r="AK3586" s="10"/>
      <c r="AL3586" s="10"/>
      <c r="AM3586" s="10"/>
      <c r="AN3586" s="10"/>
      <c r="AO3586" s="10"/>
      <c r="AP3586" s="10"/>
      <c r="AQ3586" s="10"/>
      <c r="AR3586" s="10"/>
    </row>
    <row r="3587" spans="1:44" x14ac:dyDescent="0.3">
      <c r="A3587" s="10"/>
      <c r="B3587" s="10"/>
      <c r="C3587" s="10"/>
      <c r="D3587" s="10"/>
      <c r="E3587" s="10"/>
      <c r="F3587" s="10"/>
      <c r="G3587" s="10"/>
      <c r="H3587" s="10"/>
      <c r="I3587" s="10"/>
      <c r="J3587" s="10"/>
      <c r="K3587" s="10"/>
      <c r="L3587" s="22"/>
      <c r="M3587" s="10"/>
      <c r="N3587" s="12"/>
      <c r="O3587" s="14"/>
      <c r="P3587" s="14"/>
      <c r="Q3587" s="10"/>
      <c r="R3587" s="11"/>
      <c r="S3587" s="10"/>
      <c r="T3587" s="10"/>
      <c r="U3587" s="22"/>
      <c r="V3587" s="22"/>
      <c r="W3587" s="22"/>
      <c r="X3587" s="10"/>
      <c r="Y3587" s="11"/>
      <c r="Z3587" s="11"/>
      <c r="AA3587" s="11"/>
      <c r="AB3587" s="11"/>
      <c r="AC3587" s="16"/>
      <c r="AD3587" s="15"/>
      <c r="AE3587" s="10"/>
      <c r="AF3587" s="10"/>
      <c r="AG3587" s="10"/>
      <c r="AH3587" s="15"/>
      <c r="AI3587" s="10"/>
      <c r="AJ3587" s="14"/>
      <c r="AK3587" s="10"/>
      <c r="AL3587" s="10"/>
      <c r="AM3587" s="10"/>
      <c r="AN3587" s="10"/>
      <c r="AO3587" s="10"/>
      <c r="AP3587" s="10"/>
      <c r="AQ3587" s="10"/>
      <c r="AR3587" s="10"/>
    </row>
    <row r="3588" spans="1:44" x14ac:dyDescent="0.3">
      <c r="A3588" s="10"/>
      <c r="B3588" s="10"/>
      <c r="C3588" s="10"/>
      <c r="D3588" s="10"/>
      <c r="E3588" s="10"/>
      <c r="F3588" s="10"/>
      <c r="G3588" s="10"/>
      <c r="H3588" s="10"/>
      <c r="I3588" s="10"/>
      <c r="J3588" s="10"/>
      <c r="K3588" s="10"/>
      <c r="L3588" s="22"/>
      <c r="M3588" s="10"/>
      <c r="N3588" s="12"/>
      <c r="O3588" s="14"/>
      <c r="P3588" s="14"/>
      <c r="Q3588" s="10"/>
      <c r="R3588" s="11"/>
      <c r="S3588" s="10"/>
      <c r="T3588" s="10"/>
      <c r="U3588" s="22"/>
      <c r="V3588" s="22"/>
      <c r="W3588" s="22"/>
      <c r="X3588" s="10"/>
      <c r="Y3588" s="11"/>
      <c r="Z3588" s="11"/>
      <c r="AA3588" s="11"/>
      <c r="AB3588" s="11"/>
      <c r="AC3588" s="16"/>
      <c r="AD3588" s="15"/>
      <c r="AE3588" s="10"/>
      <c r="AF3588" s="10"/>
      <c r="AG3588" s="10"/>
      <c r="AH3588" s="15"/>
      <c r="AI3588" s="10"/>
      <c r="AJ3588" s="14"/>
      <c r="AK3588" s="10"/>
      <c r="AL3588" s="10"/>
      <c r="AM3588" s="10"/>
      <c r="AN3588" s="10"/>
      <c r="AO3588" s="10"/>
      <c r="AP3588" s="10"/>
      <c r="AQ3588" s="10"/>
      <c r="AR3588" s="10"/>
    </row>
    <row r="3589" spans="1:44" x14ac:dyDescent="0.3">
      <c r="A3589" s="10"/>
      <c r="B3589" s="10"/>
      <c r="C3589" s="10"/>
      <c r="D3589" s="10"/>
      <c r="E3589" s="10"/>
      <c r="F3589" s="10"/>
      <c r="G3589" s="10"/>
      <c r="H3589" s="10"/>
      <c r="I3589" s="10"/>
      <c r="J3589" s="10"/>
      <c r="K3589" s="10"/>
      <c r="L3589" s="22"/>
      <c r="M3589" s="10"/>
      <c r="N3589" s="12"/>
      <c r="O3589" s="14"/>
      <c r="P3589" s="14"/>
      <c r="Q3589" s="10"/>
      <c r="R3589" s="11"/>
      <c r="S3589" s="10"/>
      <c r="T3589" s="10"/>
      <c r="U3589" s="22"/>
      <c r="V3589" s="22"/>
      <c r="W3589" s="22"/>
      <c r="X3589" s="10"/>
      <c r="Y3589" s="11"/>
      <c r="Z3589" s="11"/>
      <c r="AA3589" s="11"/>
      <c r="AB3589" s="11"/>
      <c r="AC3589" s="16"/>
      <c r="AD3589" s="15"/>
      <c r="AE3589" s="10"/>
      <c r="AF3589" s="10"/>
      <c r="AG3589" s="10"/>
      <c r="AH3589" s="15"/>
      <c r="AI3589" s="10"/>
      <c r="AJ3589" s="14"/>
      <c r="AK3589" s="10"/>
      <c r="AL3589" s="10"/>
      <c r="AM3589" s="10"/>
      <c r="AN3589" s="10"/>
      <c r="AO3589" s="10"/>
      <c r="AP3589" s="10"/>
      <c r="AQ3589" s="10"/>
      <c r="AR3589" s="10"/>
    </row>
    <row r="3590" spans="1:44" x14ac:dyDescent="0.3">
      <c r="A3590" s="10"/>
      <c r="B3590" s="10"/>
      <c r="C3590" s="10"/>
      <c r="D3590" s="10"/>
      <c r="E3590" s="10"/>
      <c r="F3590" s="10"/>
      <c r="G3590" s="10"/>
      <c r="H3590" s="10"/>
      <c r="I3590" s="10"/>
      <c r="J3590" s="10"/>
      <c r="K3590" s="10"/>
      <c r="L3590" s="22"/>
      <c r="M3590" s="10"/>
      <c r="N3590" s="12"/>
      <c r="O3590" s="14"/>
      <c r="P3590" s="14"/>
      <c r="Q3590" s="10"/>
      <c r="R3590" s="11"/>
      <c r="S3590" s="10"/>
      <c r="T3590" s="10"/>
      <c r="U3590" s="22"/>
      <c r="V3590" s="22"/>
      <c r="W3590" s="22"/>
      <c r="X3590" s="10"/>
      <c r="Y3590" s="11"/>
      <c r="Z3590" s="11"/>
      <c r="AA3590" s="11"/>
      <c r="AB3590" s="11"/>
      <c r="AC3590" s="16"/>
      <c r="AD3590" s="15"/>
      <c r="AE3590" s="10"/>
      <c r="AF3590" s="10"/>
      <c r="AG3590" s="10"/>
      <c r="AH3590" s="15"/>
      <c r="AI3590" s="10"/>
      <c r="AJ3590" s="14"/>
      <c r="AK3590" s="10"/>
      <c r="AL3590" s="10"/>
      <c r="AM3590" s="10"/>
      <c r="AN3590" s="10"/>
      <c r="AO3590" s="10"/>
      <c r="AP3590" s="10"/>
      <c r="AQ3590" s="10"/>
      <c r="AR3590" s="10"/>
    </row>
    <row r="3591" spans="1:44" x14ac:dyDescent="0.3">
      <c r="A3591" s="10"/>
      <c r="B3591" s="10"/>
      <c r="C3591" s="10"/>
      <c r="D3591" s="10"/>
      <c r="E3591" s="10"/>
      <c r="F3591" s="10"/>
      <c r="G3591" s="10"/>
      <c r="H3591" s="10"/>
      <c r="I3591" s="10"/>
      <c r="J3591" s="10"/>
      <c r="K3591" s="10"/>
      <c r="L3591" s="22"/>
      <c r="M3591" s="10"/>
      <c r="N3591" s="12"/>
      <c r="O3591" s="14"/>
      <c r="P3591" s="14"/>
      <c r="Q3591" s="10"/>
      <c r="R3591" s="11"/>
      <c r="S3591" s="10"/>
      <c r="T3591" s="10"/>
      <c r="U3591" s="22"/>
      <c r="V3591" s="22"/>
      <c r="W3591" s="22"/>
      <c r="X3591" s="10"/>
      <c r="Y3591" s="11"/>
      <c r="Z3591" s="11"/>
      <c r="AA3591" s="11"/>
      <c r="AB3591" s="11"/>
      <c r="AC3591" s="16"/>
      <c r="AD3591" s="15"/>
      <c r="AE3591" s="10"/>
      <c r="AF3591" s="10"/>
      <c r="AG3591" s="10"/>
      <c r="AH3591" s="15"/>
      <c r="AI3591" s="10"/>
      <c r="AJ3591" s="14"/>
      <c r="AK3591" s="10"/>
      <c r="AL3591" s="10"/>
      <c r="AM3591" s="10"/>
      <c r="AN3591" s="10"/>
      <c r="AO3591" s="10"/>
      <c r="AP3591" s="10"/>
      <c r="AQ3591" s="10"/>
      <c r="AR3591" s="10"/>
    </row>
    <row r="3592" spans="1:44" x14ac:dyDescent="0.3">
      <c r="A3592" s="10"/>
      <c r="B3592" s="10"/>
      <c r="C3592" s="10"/>
      <c r="D3592" s="10"/>
      <c r="E3592" s="10"/>
      <c r="F3592" s="10"/>
      <c r="G3592" s="10"/>
      <c r="H3592" s="10"/>
      <c r="I3592" s="10"/>
      <c r="J3592" s="10"/>
      <c r="K3592" s="10"/>
      <c r="L3592" s="22"/>
      <c r="M3592" s="10"/>
      <c r="N3592" s="12"/>
      <c r="O3592" s="14"/>
      <c r="P3592" s="14"/>
      <c r="Q3592" s="10"/>
      <c r="R3592" s="11"/>
      <c r="S3592" s="10"/>
      <c r="T3592" s="10"/>
      <c r="U3592" s="22"/>
      <c r="V3592" s="22"/>
      <c r="W3592" s="22"/>
      <c r="X3592" s="10"/>
      <c r="Y3592" s="11"/>
      <c r="Z3592" s="11"/>
      <c r="AA3592" s="11"/>
      <c r="AB3592" s="11"/>
      <c r="AC3592" s="16"/>
      <c r="AD3592" s="15"/>
      <c r="AE3592" s="10"/>
      <c r="AF3592" s="10"/>
      <c r="AG3592" s="10"/>
      <c r="AH3592" s="15"/>
      <c r="AI3592" s="10"/>
      <c r="AJ3592" s="14"/>
      <c r="AK3592" s="10"/>
      <c r="AL3592" s="10"/>
      <c r="AM3592" s="10"/>
      <c r="AN3592" s="10"/>
      <c r="AO3592" s="10"/>
      <c r="AP3592" s="10"/>
      <c r="AQ3592" s="10"/>
      <c r="AR3592" s="10"/>
    </row>
    <row r="3593" spans="1:44" x14ac:dyDescent="0.3">
      <c r="A3593" s="10"/>
      <c r="B3593" s="10"/>
      <c r="C3593" s="10"/>
      <c r="D3593" s="10"/>
      <c r="E3593" s="10"/>
      <c r="F3593" s="10"/>
      <c r="G3593" s="10"/>
      <c r="H3593" s="10"/>
      <c r="I3593" s="10"/>
      <c r="J3593" s="10"/>
      <c r="K3593" s="10"/>
      <c r="L3593" s="22"/>
      <c r="M3593" s="10"/>
      <c r="N3593" s="12"/>
      <c r="O3593" s="14"/>
      <c r="P3593" s="14"/>
      <c r="Q3593" s="10"/>
      <c r="R3593" s="11"/>
      <c r="S3593" s="10"/>
      <c r="T3593" s="10"/>
      <c r="U3593" s="22"/>
      <c r="V3593" s="22"/>
      <c r="W3593" s="22"/>
      <c r="X3593" s="10"/>
      <c r="Y3593" s="11"/>
      <c r="Z3593" s="11"/>
      <c r="AA3593" s="11"/>
      <c r="AB3593" s="11"/>
      <c r="AC3593" s="16"/>
      <c r="AD3593" s="15"/>
      <c r="AE3593" s="10"/>
      <c r="AF3593" s="10"/>
      <c r="AG3593" s="10"/>
      <c r="AH3593" s="15"/>
      <c r="AI3593" s="10"/>
      <c r="AJ3593" s="14"/>
      <c r="AK3593" s="10"/>
      <c r="AL3593" s="10"/>
      <c r="AM3593" s="10"/>
      <c r="AN3593" s="10"/>
      <c r="AO3593" s="10"/>
      <c r="AP3593" s="10"/>
      <c r="AQ3593" s="10"/>
      <c r="AR3593" s="10"/>
    </row>
    <row r="3594" spans="1:44" x14ac:dyDescent="0.3">
      <c r="A3594" s="10"/>
      <c r="B3594" s="10"/>
      <c r="C3594" s="10"/>
      <c r="D3594" s="10"/>
      <c r="E3594" s="10"/>
      <c r="F3594" s="10"/>
      <c r="G3594" s="10"/>
      <c r="H3594" s="10"/>
      <c r="I3594" s="10"/>
      <c r="J3594" s="10"/>
      <c r="K3594" s="10"/>
      <c r="L3594" s="22"/>
      <c r="M3594" s="10"/>
      <c r="N3594" s="12"/>
      <c r="O3594" s="14"/>
      <c r="P3594" s="14"/>
      <c r="Q3594" s="10"/>
      <c r="R3594" s="11"/>
      <c r="S3594" s="10"/>
      <c r="T3594" s="10"/>
      <c r="U3594" s="22"/>
      <c r="V3594" s="22"/>
      <c r="W3594" s="22"/>
      <c r="X3594" s="10"/>
      <c r="Y3594" s="11"/>
      <c r="Z3594" s="11"/>
      <c r="AA3594" s="11"/>
      <c r="AB3594" s="11"/>
      <c r="AC3594" s="16"/>
      <c r="AD3594" s="15"/>
      <c r="AE3594" s="10"/>
      <c r="AF3594" s="10"/>
      <c r="AG3594" s="10"/>
      <c r="AH3594" s="15"/>
      <c r="AI3594" s="10"/>
      <c r="AJ3594" s="14"/>
      <c r="AK3594" s="10"/>
      <c r="AL3594" s="10"/>
      <c r="AM3594" s="10"/>
      <c r="AN3594" s="10"/>
      <c r="AO3594" s="10"/>
      <c r="AP3594" s="10"/>
      <c r="AQ3594" s="10"/>
      <c r="AR3594" s="10"/>
    </row>
    <row r="3595" spans="1:44" x14ac:dyDescent="0.3">
      <c r="A3595" s="10"/>
      <c r="B3595" s="10"/>
      <c r="C3595" s="10"/>
      <c r="D3595" s="10"/>
      <c r="E3595" s="10"/>
      <c r="F3595" s="10"/>
      <c r="G3595" s="10"/>
      <c r="H3595" s="10"/>
      <c r="I3595" s="10"/>
      <c r="J3595" s="10"/>
      <c r="K3595" s="10"/>
      <c r="L3595" s="22"/>
      <c r="M3595" s="10"/>
      <c r="N3595" s="12"/>
      <c r="O3595" s="14"/>
      <c r="P3595" s="14"/>
      <c r="Q3595" s="10"/>
      <c r="R3595" s="11"/>
      <c r="S3595" s="10"/>
      <c r="T3595" s="10"/>
      <c r="U3595" s="22"/>
      <c r="V3595" s="22"/>
      <c r="W3595" s="22"/>
      <c r="X3595" s="10"/>
      <c r="Y3595" s="11"/>
      <c r="Z3595" s="11"/>
      <c r="AA3595" s="11"/>
      <c r="AB3595" s="11"/>
      <c r="AC3595" s="16"/>
      <c r="AD3595" s="15"/>
      <c r="AE3595" s="10"/>
      <c r="AF3595" s="10"/>
      <c r="AG3595" s="10"/>
      <c r="AH3595" s="15"/>
      <c r="AI3595" s="10"/>
      <c r="AJ3595" s="14"/>
      <c r="AK3595" s="10"/>
      <c r="AL3595" s="10"/>
      <c r="AM3595" s="10"/>
      <c r="AN3595" s="10"/>
      <c r="AO3595" s="10"/>
      <c r="AP3595" s="10"/>
      <c r="AQ3595" s="10"/>
      <c r="AR3595" s="10"/>
    </row>
    <row r="3596" spans="1:44" x14ac:dyDescent="0.3">
      <c r="A3596" s="10"/>
      <c r="B3596" s="10"/>
      <c r="C3596" s="10"/>
      <c r="D3596" s="10"/>
      <c r="E3596" s="10"/>
      <c r="F3596" s="10"/>
      <c r="G3596" s="10"/>
      <c r="H3596" s="10"/>
      <c r="I3596" s="10"/>
      <c r="J3596" s="10"/>
      <c r="K3596" s="10"/>
      <c r="L3596" s="22"/>
      <c r="M3596" s="10"/>
      <c r="N3596" s="12"/>
      <c r="O3596" s="14"/>
      <c r="P3596" s="14"/>
      <c r="Q3596" s="10"/>
      <c r="R3596" s="11"/>
      <c r="S3596" s="10"/>
      <c r="T3596" s="10"/>
      <c r="U3596" s="22"/>
      <c r="V3596" s="22"/>
      <c r="W3596" s="22"/>
      <c r="X3596" s="10"/>
      <c r="Y3596" s="11"/>
      <c r="Z3596" s="11"/>
      <c r="AA3596" s="11"/>
      <c r="AB3596" s="11"/>
      <c r="AC3596" s="16"/>
      <c r="AD3596" s="15"/>
      <c r="AE3596" s="10"/>
      <c r="AF3596" s="10"/>
      <c r="AG3596" s="10"/>
      <c r="AH3596" s="15"/>
      <c r="AI3596" s="10"/>
      <c r="AJ3596" s="14"/>
      <c r="AK3596" s="10"/>
      <c r="AL3596" s="10"/>
      <c r="AM3596" s="10"/>
      <c r="AN3596" s="10"/>
      <c r="AO3596" s="10"/>
      <c r="AP3596" s="10"/>
      <c r="AQ3596" s="10"/>
      <c r="AR3596" s="10"/>
    </row>
    <row r="3597" spans="1:44" x14ac:dyDescent="0.3">
      <c r="A3597" s="10"/>
      <c r="B3597" s="10"/>
      <c r="C3597" s="10"/>
      <c r="D3597" s="10"/>
      <c r="E3597" s="10"/>
      <c r="F3597" s="10"/>
      <c r="G3597" s="10"/>
      <c r="H3597" s="10"/>
      <c r="I3597" s="10"/>
      <c r="J3597" s="10"/>
      <c r="K3597" s="10"/>
      <c r="L3597" s="22"/>
      <c r="M3597" s="10"/>
      <c r="N3597" s="12"/>
      <c r="O3597" s="14"/>
      <c r="P3597" s="14"/>
      <c r="Q3597" s="10"/>
      <c r="R3597" s="11"/>
      <c r="S3597" s="10"/>
      <c r="T3597" s="10"/>
      <c r="U3597" s="22"/>
      <c r="V3597" s="22"/>
      <c r="W3597" s="22"/>
      <c r="X3597" s="10"/>
      <c r="Y3597" s="11"/>
      <c r="Z3597" s="11"/>
      <c r="AA3597" s="11"/>
      <c r="AB3597" s="11"/>
      <c r="AC3597" s="16"/>
      <c r="AD3597" s="15"/>
      <c r="AE3597" s="10"/>
      <c r="AF3597" s="10"/>
      <c r="AG3597" s="10"/>
      <c r="AH3597" s="15"/>
      <c r="AI3597" s="10"/>
      <c r="AJ3597" s="14"/>
      <c r="AK3597" s="10"/>
      <c r="AL3597" s="10"/>
      <c r="AM3597" s="10"/>
      <c r="AN3597" s="10"/>
      <c r="AO3597" s="10"/>
      <c r="AP3597" s="10"/>
      <c r="AQ3597" s="10"/>
      <c r="AR3597" s="10"/>
    </row>
    <row r="3598" spans="1:44" x14ac:dyDescent="0.3">
      <c r="A3598" s="10"/>
      <c r="B3598" s="10"/>
      <c r="C3598" s="10"/>
      <c r="D3598" s="10"/>
      <c r="E3598" s="10"/>
      <c r="F3598" s="10"/>
      <c r="G3598" s="10"/>
      <c r="H3598" s="10"/>
      <c r="I3598" s="10"/>
      <c r="J3598" s="10"/>
      <c r="K3598" s="10"/>
      <c r="L3598" s="22"/>
      <c r="M3598" s="10"/>
      <c r="N3598" s="12"/>
      <c r="O3598" s="14"/>
      <c r="P3598" s="14"/>
      <c r="Q3598" s="10"/>
      <c r="R3598" s="11"/>
      <c r="S3598" s="10"/>
      <c r="T3598" s="10"/>
      <c r="U3598" s="22"/>
      <c r="V3598" s="22"/>
      <c r="W3598" s="22"/>
      <c r="X3598" s="10"/>
      <c r="Y3598" s="11"/>
      <c r="Z3598" s="11"/>
      <c r="AA3598" s="11"/>
      <c r="AB3598" s="11"/>
      <c r="AC3598" s="16"/>
      <c r="AD3598" s="15"/>
      <c r="AE3598" s="10"/>
      <c r="AF3598" s="10"/>
      <c r="AG3598" s="10"/>
      <c r="AH3598" s="15"/>
      <c r="AI3598" s="10"/>
      <c r="AJ3598" s="14"/>
      <c r="AK3598" s="10"/>
      <c r="AL3598" s="10"/>
      <c r="AM3598" s="10"/>
      <c r="AN3598" s="10"/>
      <c r="AO3598" s="10"/>
      <c r="AP3598" s="10"/>
      <c r="AQ3598" s="10"/>
      <c r="AR3598" s="10"/>
    </row>
    <row r="3599" spans="1:44" x14ac:dyDescent="0.3">
      <c r="A3599" s="10"/>
      <c r="B3599" s="10"/>
      <c r="C3599" s="10"/>
      <c r="D3599" s="10"/>
      <c r="E3599" s="10"/>
      <c r="F3599" s="10"/>
      <c r="G3599" s="10"/>
      <c r="H3599" s="10"/>
      <c r="I3599" s="10"/>
      <c r="J3599" s="10"/>
      <c r="K3599" s="10"/>
      <c r="L3599" s="22"/>
      <c r="M3599" s="10"/>
      <c r="N3599" s="12"/>
      <c r="O3599" s="14"/>
      <c r="P3599" s="14"/>
      <c r="Q3599" s="10"/>
      <c r="R3599" s="11"/>
      <c r="S3599" s="10"/>
      <c r="T3599" s="10"/>
      <c r="U3599" s="22"/>
      <c r="V3599" s="22"/>
      <c r="W3599" s="22"/>
      <c r="X3599" s="10"/>
      <c r="Y3599" s="11"/>
      <c r="Z3599" s="11"/>
      <c r="AA3599" s="11"/>
      <c r="AB3599" s="11"/>
      <c r="AC3599" s="16"/>
      <c r="AD3599" s="15"/>
      <c r="AE3599" s="10"/>
      <c r="AF3599" s="10"/>
      <c r="AG3599" s="10"/>
      <c r="AH3599" s="15"/>
      <c r="AI3599" s="10"/>
      <c r="AJ3599" s="14"/>
      <c r="AK3599" s="10"/>
      <c r="AL3599" s="10"/>
      <c r="AM3599" s="10"/>
      <c r="AN3599" s="10"/>
      <c r="AO3599" s="10"/>
      <c r="AP3599" s="10"/>
      <c r="AQ3599" s="10"/>
      <c r="AR3599" s="10"/>
    </row>
    <row r="3600" spans="1:44" x14ac:dyDescent="0.3">
      <c r="A3600" s="10"/>
      <c r="B3600" s="10"/>
      <c r="C3600" s="10"/>
      <c r="D3600" s="10"/>
      <c r="E3600" s="10"/>
      <c r="F3600" s="10"/>
      <c r="G3600" s="10"/>
      <c r="H3600" s="10"/>
      <c r="I3600" s="10"/>
      <c r="J3600" s="10"/>
      <c r="K3600" s="10"/>
      <c r="L3600" s="22"/>
      <c r="M3600" s="10"/>
      <c r="N3600" s="12"/>
      <c r="O3600" s="14"/>
      <c r="P3600" s="14"/>
      <c r="Q3600" s="10"/>
      <c r="R3600" s="11"/>
      <c r="S3600" s="10"/>
      <c r="T3600" s="10"/>
      <c r="U3600" s="22"/>
      <c r="V3600" s="22"/>
      <c r="W3600" s="22"/>
      <c r="X3600" s="10"/>
      <c r="Y3600" s="11"/>
      <c r="Z3600" s="11"/>
      <c r="AA3600" s="11"/>
      <c r="AB3600" s="11"/>
      <c r="AC3600" s="16"/>
      <c r="AD3600" s="15"/>
      <c r="AE3600" s="10"/>
      <c r="AF3600" s="10"/>
      <c r="AG3600" s="10"/>
      <c r="AH3600" s="15"/>
      <c r="AI3600" s="10"/>
      <c r="AJ3600" s="14"/>
      <c r="AK3600" s="10"/>
      <c r="AL3600" s="10"/>
      <c r="AM3600" s="10"/>
      <c r="AN3600" s="10"/>
      <c r="AO3600" s="10"/>
      <c r="AP3600" s="10"/>
      <c r="AQ3600" s="10"/>
      <c r="AR3600" s="10"/>
    </row>
    <row r="3601" spans="1:44" x14ac:dyDescent="0.3">
      <c r="A3601" s="10"/>
      <c r="B3601" s="10"/>
      <c r="C3601" s="10"/>
      <c r="D3601" s="10"/>
      <c r="E3601" s="10"/>
      <c r="F3601" s="10"/>
      <c r="G3601" s="10"/>
      <c r="H3601" s="10"/>
      <c r="I3601" s="10"/>
      <c r="J3601" s="10"/>
      <c r="K3601" s="10"/>
      <c r="L3601" s="22"/>
      <c r="M3601" s="10"/>
      <c r="N3601" s="12"/>
      <c r="O3601" s="14"/>
      <c r="P3601" s="14"/>
      <c r="Q3601" s="10"/>
      <c r="R3601" s="11"/>
      <c r="S3601" s="10"/>
      <c r="T3601" s="10"/>
      <c r="U3601" s="22"/>
      <c r="V3601" s="22"/>
      <c r="W3601" s="22"/>
      <c r="X3601" s="10"/>
      <c r="Y3601" s="11"/>
      <c r="Z3601" s="11"/>
      <c r="AA3601" s="11"/>
      <c r="AB3601" s="11"/>
      <c r="AC3601" s="16"/>
      <c r="AD3601" s="15"/>
      <c r="AE3601" s="10"/>
      <c r="AF3601" s="10"/>
      <c r="AG3601" s="10"/>
      <c r="AH3601" s="15"/>
      <c r="AI3601" s="10"/>
      <c r="AJ3601" s="14"/>
      <c r="AK3601" s="10"/>
      <c r="AL3601" s="10"/>
      <c r="AM3601" s="10"/>
      <c r="AN3601" s="10"/>
      <c r="AO3601" s="10"/>
      <c r="AP3601" s="10"/>
      <c r="AQ3601" s="10"/>
      <c r="AR3601" s="10"/>
    </row>
    <row r="3602" spans="1:44" x14ac:dyDescent="0.3">
      <c r="A3602" s="10"/>
      <c r="B3602" s="10"/>
      <c r="C3602" s="10"/>
      <c r="D3602" s="10"/>
      <c r="E3602" s="10"/>
      <c r="F3602" s="10"/>
      <c r="G3602" s="10"/>
      <c r="H3602" s="10"/>
      <c r="I3602" s="10"/>
      <c r="J3602" s="10"/>
      <c r="K3602" s="10"/>
      <c r="L3602" s="22"/>
      <c r="M3602" s="10"/>
      <c r="N3602" s="12"/>
      <c r="O3602" s="14"/>
      <c r="P3602" s="14"/>
      <c r="Q3602" s="10"/>
      <c r="R3602" s="11"/>
      <c r="S3602" s="10"/>
      <c r="T3602" s="10"/>
      <c r="U3602" s="22"/>
      <c r="V3602" s="22"/>
      <c r="W3602" s="22"/>
      <c r="X3602" s="10"/>
      <c r="Y3602" s="11"/>
      <c r="Z3602" s="11"/>
      <c r="AA3602" s="11"/>
      <c r="AB3602" s="11"/>
      <c r="AC3602" s="16"/>
      <c r="AD3602" s="15"/>
      <c r="AE3602" s="10"/>
      <c r="AF3602" s="10"/>
      <c r="AG3602" s="10"/>
      <c r="AH3602" s="15"/>
      <c r="AI3602" s="10"/>
      <c r="AJ3602" s="14"/>
      <c r="AK3602" s="10"/>
      <c r="AL3602" s="10"/>
      <c r="AM3602" s="10"/>
      <c r="AN3602" s="10"/>
      <c r="AO3602" s="10"/>
      <c r="AP3602" s="10"/>
      <c r="AQ3602" s="10"/>
      <c r="AR3602" s="10"/>
    </row>
    <row r="3603" spans="1:44" x14ac:dyDescent="0.3">
      <c r="A3603" s="10"/>
      <c r="B3603" s="10"/>
      <c r="C3603" s="10"/>
      <c r="D3603" s="10"/>
      <c r="E3603" s="10"/>
      <c r="F3603" s="10"/>
      <c r="G3603" s="10"/>
      <c r="H3603" s="10"/>
      <c r="I3603" s="10"/>
      <c r="J3603" s="10"/>
      <c r="K3603" s="10"/>
      <c r="L3603" s="22"/>
      <c r="M3603" s="10"/>
      <c r="N3603" s="12"/>
      <c r="O3603" s="14"/>
      <c r="P3603" s="14"/>
      <c r="Q3603" s="10"/>
      <c r="R3603" s="11"/>
      <c r="S3603" s="10"/>
      <c r="T3603" s="10"/>
      <c r="U3603" s="22"/>
      <c r="V3603" s="22"/>
      <c r="W3603" s="22"/>
      <c r="X3603" s="10"/>
      <c r="Y3603" s="11"/>
      <c r="Z3603" s="11"/>
      <c r="AA3603" s="11"/>
      <c r="AB3603" s="11"/>
      <c r="AC3603" s="16"/>
      <c r="AD3603" s="15"/>
      <c r="AE3603" s="10"/>
      <c r="AF3603" s="10"/>
      <c r="AG3603" s="10"/>
      <c r="AH3603" s="15"/>
      <c r="AI3603" s="10"/>
      <c r="AJ3603" s="14"/>
      <c r="AK3603" s="10"/>
      <c r="AL3603" s="10"/>
      <c r="AM3603" s="10"/>
      <c r="AN3603" s="10"/>
      <c r="AO3603" s="10"/>
      <c r="AP3603" s="10"/>
      <c r="AQ3603" s="10"/>
      <c r="AR3603" s="10"/>
    </row>
    <row r="3604" spans="1:44" x14ac:dyDescent="0.3">
      <c r="A3604" s="10"/>
      <c r="B3604" s="10"/>
      <c r="C3604" s="10"/>
      <c r="D3604" s="10"/>
      <c r="E3604" s="10"/>
      <c r="F3604" s="10"/>
      <c r="G3604" s="10"/>
      <c r="H3604" s="10"/>
      <c r="I3604" s="10"/>
      <c r="J3604" s="10"/>
      <c r="K3604" s="10"/>
      <c r="L3604" s="22"/>
      <c r="M3604" s="10"/>
      <c r="N3604" s="12"/>
      <c r="O3604" s="14"/>
      <c r="P3604" s="14"/>
      <c r="Q3604" s="10"/>
      <c r="R3604" s="11"/>
      <c r="S3604" s="10"/>
      <c r="T3604" s="10"/>
      <c r="U3604" s="22"/>
      <c r="V3604" s="22"/>
      <c r="W3604" s="22"/>
      <c r="X3604" s="10"/>
      <c r="Y3604" s="11"/>
      <c r="Z3604" s="11"/>
      <c r="AA3604" s="11"/>
      <c r="AB3604" s="11"/>
      <c r="AC3604" s="16"/>
      <c r="AD3604" s="15"/>
      <c r="AE3604" s="10"/>
      <c r="AF3604" s="10"/>
      <c r="AG3604" s="10"/>
      <c r="AH3604" s="15"/>
      <c r="AI3604" s="10"/>
      <c r="AJ3604" s="14"/>
      <c r="AK3604" s="10"/>
      <c r="AL3604" s="10"/>
      <c r="AM3604" s="10"/>
      <c r="AN3604" s="10"/>
      <c r="AO3604" s="10"/>
      <c r="AP3604" s="10"/>
      <c r="AQ3604" s="10"/>
      <c r="AR3604" s="10"/>
    </row>
    <row r="3605" spans="1:44" x14ac:dyDescent="0.3">
      <c r="A3605" s="10"/>
      <c r="B3605" s="10"/>
      <c r="C3605" s="10"/>
      <c r="D3605" s="10"/>
      <c r="E3605" s="10"/>
      <c r="F3605" s="10"/>
      <c r="G3605" s="10"/>
      <c r="H3605" s="10"/>
      <c r="I3605" s="10"/>
      <c r="J3605" s="10"/>
      <c r="K3605" s="10"/>
      <c r="L3605" s="22"/>
      <c r="M3605" s="10"/>
      <c r="N3605" s="12"/>
      <c r="O3605" s="14"/>
      <c r="P3605" s="14"/>
      <c r="Q3605" s="10"/>
      <c r="R3605" s="11"/>
      <c r="S3605" s="10"/>
      <c r="T3605" s="10"/>
      <c r="U3605" s="22"/>
      <c r="V3605" s="22"/>
      <c r="W3605" s="22"/>
      <c r="X3605" s="10"/>
      <c r="Y3605" s="11"/>
      <c r="Z3605" s="11"/>
      <c r="AA3605" s="11"/>
      <c r="AB3605" s="11"/>
      <c r="AC3605" s="16"/>
      <c r="AD3605" s="15"/>
      <c r="AE3605" s="10"/>
      <c r="AF3605" s="10"/>
      <c r="AG3605" s="10"/>
      <c r="AH3605" s="15"/>
      <c r="AI3605" s="10"/>
      <c r="AJ3605" s="14"/>
      <c r="AK3605" s="10"/>
      <c r="AL3605" s="10"/>
      <c r="AM3605" s="10"/>
      <c r="AN3605" s="10"/>
      <c r="AO3605" s="10"/>
      <c r="AP3605" s="10"/>
      <c r="AQ3605" s="10"/>
      <c r="AR3605" s="10"/>
    </row>
    <row r="3606" spans="1:44" x14ac:dyDescent="0.3">
      <c r="A3606" s="10"/>
      <c r="B3606" s="10"/>
      <c r="C3606" s="10"/>
      <c r="D3606" s="10"/>
      <c r="E3606" s="10"/>
      <c r="F3606" s="10"/>
      <c r="G3606" s="10"/>
      <c r="H3606" s="10"/>
      <c r="I3606" s="10"/>
      <c r="J3606" s="10"/>
      <c r="K3606" s="10"/>
      <c r="L3606" s="22"/>
      <c r="M3606" s="10"/>
      <c r="N3606" s="12"/>
      <c r="O3606" s="14"/>
      <c r="P3606" s="14"/>
      <c r="Q3606" s="10"/>
      <c r="R3606" s="11"/>
      <c r="S3606" s="10"/>
      <c r="T3606" s="10"/>
      <c r="U3606" s="22"/>
      <c r="V3606" s="22"/>
      <c r="W3606" s="22"/>
      <c r="X3606" s="10"/>
      <c r="Y3606" s="11"/>
      <c r="Z3606" s="11"/>
      <c r="AA3606" s="11"/>
      <c r="AB3606" s="11"/>
      <c r="AC3606" s="16"/>
      <c r="AD3606" s="15"/>
      <c r="AE3606" s="10"/>
      <c r="AF3606" s="10"/>
      <c r="AG3606" s="10"/>
      <c r="AH3606" s="15"/>
      <c r="AI3606" s="10"/>
      <c r="AJ3606" s="14"/>
      <c r="AK3606" s="10"/>
      <c r="AL3606" s="10"/>
      <c r="AM3606" s="10"/>
      <c r="AN3606" s="10"/>
      <c r="AO3606" s="10"/>
      <c r="AP3606" s="10"/>
      <c r="AQ3606" s="10"/>
      <c r="AR3606" s="10"/>
    </row>
    <row r="3607" spans="1:44" x14ac:dyDescent="0.3">
      <c r="A3607" s="10"/>
      <c r="B3607" s="10"/>
      <c r="C3607" s="10"/>
      <c r="D3607" s="10"/>
      <c r="E3607" s="10"/>
      <c r="F3607" s="10"/>
      <c r="G3607" s="10"/>
      <c r="H3607" s="10"/>
      <c r="I3607" s="10"/>
      <c r="J3607" s="10"/>
      <c r="K3607" s="10"/>
      <c r="L3607" s="22"/>
      <c r="M3607" s="10"/>
      <c r="N3607" s="12"/>
      <c r="O3607" s="14"/>
      <c r="P3607" s="14"/>
      <c r="Q3607" s="10"/>
      <c r="R3607" s="11"/>
      <c r="S3607" s="10"/>
      <c r="T3607" s="10"/>
      <c r="U3607" s="22"/>
      <c r="V3607" s="22"/>
      <c r="W3607" s="22"/>
      <c r="X3607" s="10"/>
      <c r="Y3607" s="11"/>
      <c r="Z3607" s="11"/>
      <c r="AA3607" s="11"/>
      <c r="AB3607" s="11"/>
      <c r="AC3607" s="16"/>
      <c r="AD3607" s="15"/>
      <c r="AE3607" s="10"/>
      <c r="AF3607" s="10"/>
      <c r="AG3607" s="10"/>
      <c r="AH3607" s="15"/>
      <c r="AI3607" s="10"/>
      <c r="AJ3607" s="14"/>
      <c r="AK3607" s="10"/>
      <c r="AL3607" s="10"/>
      <c r="AM3607" s="10"/>
      <c r="AN3607" s="10"/>
      <c r="AO3607" s="10"/>
      <c r="AP3607" s="10"/>
      <c r="AQ3607" s="10"/>
      <c r="AR3607" s="10"/>
    </row>
    <row r="3608" spans="1:44" x14ac:dyDescent="0.3">
      <c r="A3608" s="10"/>
      <c r="B3608" s="10"/>
      <c r="C3608" s="10"/>
      <c r="D3608" s="10"/>
      <c r="E3608" s="10"/>
      <c r="F3608" s="10"/>
      <c r="G3608" s="10"/>
      <c r="H3608" s="10"/>
      <c r="I3608" s="10"/>
      <c r="J3608" s="10"/>
      <c r="K3608" s="10"/>
      <c r="L3608" s="22"/>
      <c r="M3608" s="10"/>
      <c r="N3608" s="12"/>
      <c r="O3608" s="14"/>
      <c r="P3608" s="14"/>
      <c r="Q3608" s="10"/>
      <c r="R3608" s="11"/>
      <c r="S3608" s="10"/>
      <c r="T3608" s="10"/>
      <c r="U3608" s="22"/>
      <c r="V3608" s="22"/>
      <c r="W3608" s="22"/>
      <c r="X3608" s="10"/>
      <c r="Y3608" s="11"/>
      <c r="Z3608" s="11"/>
      <c r="AA3608" s="11"/>
      <c r="AB3608" s="11"/>
      <c r="AC3608" s="16"/>
      <c r="AD3608" s="15"/>
      <c r="AE3608" s="10"/>
      <c r="AF3608" s="10"/>
      <c r="AG3608" s="10"/>
      <c r="AH3608" s="15"/>
      <c r="AI3608" s="10"/>
      <c r="AJ3608" s="14"/>
      <c r="AK3608" s="10"/>
      <c r="AL3608" s="10"/>
      <c r="AM3608" s="10"/>
      <c r="AN3608" s="10"/>
      <c r="AO3608" s="10"/>
      <c r="AP3608" s="10"/>
      <c r="AQ3608" s="10"/>
      <c r="AR3608" s="10"/>
    </row>
    <row r="3609" spans="1:44" x14ac:dyDescent="0.3">
      <c r="A3609" s="10"/>
      <c r="B3609" s="10"/>
      <c r="C3609" s="10"/>
      <c r="D3609" s="10"/>
      <c r="E3609" s="10"/>
      <c r="F3609" s="10"/>
      <c r="G3609" s="10"/>
      <c r="H3609" s="10"/>
      <c r="I3609" s="10"/>
      <c r="J3609" s="10"/>
      <c r="K3609" s="10"/>
      <c r="L3609" s="22"/>
      <c r="M3609" s="10"/>
      <c r="N3609" s="12"/>
      <c r="O3609" s="14"/>
      <c r="P3609" s="14"/>
      <c r="Q3609" s="10"/>
      <c r="R3609" s="11"/>
      <c r="S3609" s="10"/>
      <c r="T3609" s="10"/>
      <c r="U3609" s="22"/>
      <c r="V3609" s="22"/>
      <c r="W3609" s="22"/>
      <c r="X3609" s="10"/>
      <c r="Y3609" s="11"/>
      <c r="Z3609" s="11"/>
      <c r="AA3609" s="11"/>
      <c r="AB3609" s="11"/>
      <c r="AC3609" s="16"/>
      <c r="AD3609" s="15"/>
      <c r="AE3609" s="10"/>
      <c r="AF3609" s="10"/>
      <c r="AG3609" s="10"/>
      <c r="AH3609" s="15"/>
      <c r="AI3609" s="10"/>
      <c r="AJ3609" s="14"/>
      <c r="AK3609" s="10"/>
      <c r="AL3609" s="10"/>
      <c r="AM3609" s="10"/>
      <c r="AN3609" s="10"/>
      <c r="AO3609" s="10"/>
      <c r="AP3609" s="10"/>
      <c r="AQ3609" s="10"/>
      <c r="AR3609" s="10"/>
    </row>
    <row r="3610" spans="1:44" x14ac:dyDescent="0.3">
      <c r="A3610" s="10"/>
      <c r="B3610" s="10"/>
      <c r="C3610" s="10"/>
      <c r="D3610" s="10"/>
      <c r="E3610" s="10"/>
      <c r="F3610" s="10"/>
      <c r="G3610" s="10"/>
      <c r="H3610" s="10"/>
      <c r="I3610" s="10"/>
      <c r="J3610" s="10"/>
      <c r="K3610" s="10"/>
      <c r="L3610" s="22"/>
      <c r="M3610" s="10"/>
      <c r="N3610" s="12"/>
      <c r="O3610" s="14"/>
      <c r="P3610" s="14"/>
      <c r="Q3610" s="10"/>
      <c r="R3610" s="11"/>
      <c r="S3610" s="10"/>
      <c r="T3610" s="10"/>
      <c r="U3610" s="22"/>
      <c r="V3610" s="22"/>
      <c r="W3610" s="22"/>
      <c r="X3610" s="10"/>
      <c r="Y3610" s="11"/>
      <c r="Z3610" s="11"/>
      <c r="AA3610" s="11"/>
      <c r="AB3610" s="11"/>
      <c r="AC3610" s="16"/>
      <c r="AD3610" s="15"/>
      <c r="AE3610" s="10"/>
      <c r="AF3610" s="10"/>
      <c r="AG3610" s="10"/>
      <c r="AH3610" s="15"/>
      <c r="AI3610" s="10"/>
      <c r="AJ3610" s="14"/>
      <c r="AK3610" s="10"/>
      <c r="AL3610" s="10"/>
      <c r="AM3610" s="10"/>
      <c r="AN3610" s="10"/>
      <c r="AO3610" s="10"/>
      <c r="AP3610" s="10"/>
      <c r="AQ3610" s="10"/>
      <c r="AR3610" s="10"/>
    </row>
    <row r="3611" spans="1:44" x14ac:dyDescent="0.3">
      <c r="A3611" s="10"/>
      <c r="B3611" s="10"/>
      <c r="C3611" s="10"/>
      <c r="D3611" s="10"/>
      <c r="E3611" s="10"/>
      <c r="F3611" s="10"/>
      <c r="G3611" s="10"/>
      <c r="H3611" s="10"/>
      <c r="I3611" s="10"/>
      <c r="J3611" s="10"/>
      <c r="K3611" s="10"/>
      <c r="L3611" s="22"/>
      <c r="M3611" s="10"/>
      <c r="N3611" s="12"/>
      <c r="O3611" s="14"/>
      <c r="P3611" s="14"/>
      <c r="Q3611" s="10"/>
      <c r="R3611" s="11"/>
      <c r="S3611" s="10"/>
      <c r="T3611" s="10"/>
      <c r="U3611" s="22"/>
      <c r="V3611" s="22"/>
      <c r="W3611" s="22"/>
      <c r="X3611" s="10"/>
      <c r="Y3611" s="11"/>
      <c r="Z3611" s="11"/>
      <c r="AA3611" s="11"/>
      <c r="AB3611" s="11"/>
      <c r="AC3611" s="16"/>
      <c r="AD3611" s="15"/>
      <c r="AE3611" s="10"/>
      <c r="AF3611" s="10"/>
      <c r="AG3611" s="10"/>
      <c r="AH3611" s="15"/>
      <c r="AI3611" s="10"/>
      <c r="AJ3611" s="14"/>
      <c r="AK3611" s="10"/>
      <c r="AL3611" s="10"/>
      <c r="AM3611" s="10"/>
      <c r="AN3611" s="10"/>
      <c r="AO3611" s="10"/>
      <c r="AP3611" s="10"/>
      <c r="AQ3611" s="10"/>
      <c r="AR3611" s="10"/>
    </row>
    <row r="3612" spans="1:44" x14ac:dyDescent="0.3">
      <c r="A3612" s="10"/>
      <c r="B3612" s="10"/>
      <c r="C3612" s="10"/>
      <c r="D3612" s="10"/>
      <c r="E3612" s="10"/>
      <c r="F3612" s="10"/>
      <c r="G3612" s="10"/>
      <c r="H3612" s="10"/>
      <c r="I3612" s="10"/>
      <c r="J3612" s="10"/>
      <c r="K3612" s="10"/>
      <c r="L3612" s="22"/>
      <c r="M3612" s="10"/>
      <c r="N3612" s="12"/>
      <c r="O3612" s="14"/>
      <c r="P3612" s="14"/>
      <c r="Q3612" s="10"/>
      <c r="R3612" s="11"/>
      <c r="S3612" s="10"/>
      <c r="T3612" s="10"/>
      <c r="U3612" s="22"/>
      <c r="V3612" s="22"/>
      <c r="W3612" s="22"/>
      <c r="X3612" s="10"/>
      <c r="Y3612" s="11"/>
      <c r="Z3612" s="11"/>
      <c r="AA3612" s="11"/>
      <c r="AB3612" s="11"/>
      <c r="AC3612" s="16"/>
      <c r="AD3612" s="15"/>
      <c r="AE3612" s="10"/>
      <c r="AF3612" s="10"/>
      <c r="AG3612" s="10"/>
      <c r="AH3612" s="15"/>
      <c r="AI3612" s="10"/>
      <c r="AJ3612" s="14"/>
      <c r="AK3612" s="10"/>
      <c r="AL3612" s="10"/>
      <c r="AM3612" s="10"/>
      <c r="AN3612" s="10"/>
      <c r="AO3612" s="10"/>
      <c r="AP3612" s="10"/>
      <c r="AQ3612" s="10"/>
      <c r="AR3612" s="10"/>
    </row>
    <row r="3613" spans="1:44" x14ac:dyDescent="0.3">
      <c r="A3613" s="10"/>
      <c r="B3613" s="10"/>
      <c r="C3613" s="10"/>
      <c r="D3613" s="10"/>
      <c r="E3613" s="10"/>
      <c r="F3613" s="10"/>
      <c r="G3613" s="10"/>
      <c r="H3613" s="10"/>
      <c r="I3613" s="10"/>
      <c r="J3613" s="10"/>
      <c r="K3613" s="10"/>
      <c r="L3613" s="22"/>
      <c r="M3613" s="10"/>
      <c r="N3613" s="12"/>
      <c r="O3613" s="14"/>
      <c r="P3613" s="14"/>
      <c r="Q3613" s="10"/>
      <c r="R3613" s="11"/>
      <c r="S3613" s="10"/>
      <c r="T3613" s="10"/>
      <c r="U3613" s="22"/>
      <c r="V3613" s="22"/>
      <c r="W3613" s="22"/>
      <c r="X3613" s="10"/>
      <c r="Y3613" s="11"/>
      <c r="Z3613" s="11"/>
      <c r="AA3613" s="11"/>
      <c r="AB3613" s="11"/>
      <c r="AC3613" s="16"/>
      <c r="AD3613" s="15"/>
      <c r="AE3613" s="10"/>
      <c r="AF3613" s="10"/>
      <c r="AG3613" s="10"/>
      <c r="AH3613" s="15"/>
      <c r="AI3613" s="10"/>
      <c r="AJ3613" s="14"/>
      <c r="AK3613" s="10"/>
      <c r="AL3613" s="10"/>
      <c r="AM3613" s="10"/>
      <c r="AN3613" s="10"/>
      <c r="AO3613" s="10"/>
      <c r="AP3613" s="10"/>
      <c r="AQ3613" s="10"/>
      <c r="AR3613" s="10"/>
    </row>
    <row r="3614" spans="1:44" x14ac:dyDescent="0.3">
      <c r="A3614" s="10"/>
      <c r="B3614" s="10"/>
      <c r="C3614" s="10"/>
      <c r="D3614" s="10"/>
      <c r="E3614" s="10"/>
      <c r="F3614" s="10"/>
      <c r="G3614" s="10"/>
      <c r="H3614" s="10"/>
      <c r="I3614" s="10"/>
      <c r="J3614" s="10"/>
      <c r="K3614" s="10"/>
      <c r="L3614" s="22"/>
      <c r="M3614" s="10"/>
      <c r="N3614" s="12"/>
      <c r="O3614" s="14"/>
      <c r="P3614" s="14"/>
      <c r="Q3614" s="10"/>
      <c r="R3614" s="11"/>
      <c r="S3614" s="10"/>
      <c r="T3614" s="10"/>
      <c r="U3614" s="22"/>
      <c r="V3614" s="22"/>
      <c r="W3614" s="22"/>
      <c r="X3614" s="10"/>
      <c r="Y3614" s="11"/>
      <c r="Z3614" s="11"/>
      <c r="AA3614" s="11"/>
      <c r="AB3614" s="11"/>
      <c r="AC3614" s="16"/>
      <c r="AD3614" s="15"/>
      <c r="AE3614" s="10"/>
      <c r="AF3614" s="10"/>
      <c r="AG3614" s="10"/>
      <c r="AH3614" s="15"/>
      <c r="AI3614" s="10"/>
      <c r="AJ3614" s="14"/>
      <c r="AK3614" s="10"/>
      <c r="AL3614" s="10"/>
      <c r="AM3614" s="10"/>
      <c r="AN3614" s="10"/>
      <c r="AO3614" s="10"/>
      <c r="AP3614" s="10"/>
      <c r="AQ3614" s="10"/>
      <c r="AR3614" s="10"/>
    </row>
    <row r="3615" spans="1:44" x14ac:dyDescent="0.3">
      <c r="A3615" s="10"/>
      <c r="B3615" s="10"/>
      <c r="C3615" s="10"/>
      <c r="D3615" s="10"/>
      <c r="E3615" s="10"/>
      <c r="F3615" s="10"/>
      <c r="G3615" s="10"/>
      <c r="H3615" s="10"/>
      <c r="I3615" s="10"/>
      <c r="J3615" s="10"/>
      <c r="K3615" s="10"/>
      <c r="L3615" s="22"/>
      <c r="M3615" s="10"/>
      <c r="N3615" s="12"/>
      <c r="O3615" s="14"/>
      <c r="P3615" s="14"/>
      <c r="Q3615" s="10"/>
      <c r="R3615" s="11"/>
      <c r="S3615" s="10"/>
      <c r="T3615" s="10"/>
      <c r="U3615" s="22"/>
      <c r="V3615" s="22"/>
      <c r="W3615" s="22"/>
      <c r="X3615" s="10"/>
      <c r="Y3615" s="11"/>
      <c r="Z3615" s="11"/>
      <c r="AA3615" s="11"/>
      <c r="AB3615" s="11"/>
      <c r="AC3615" s="16"/>
      <c r="AD3615" s="15"/>
      <c r="AE3615" s="10"/>
      <c r="AF3615" s="10"/>
      <c r="AG3615" s="10"/>
      <c r="AH3615" s="15"/>
      <c r="AI3615" s="10"/>
      <c r="AJ3615" s="14"/>
      <c r="AK3615" s="10"/>
      <c r="AL3615" s="10"/>
      <c r="AM3615" s="10"/>
      <c r="AN3615" s="10"/>
      <c r="AO3615" s="10"/>
      <c r="AP3615" s="10"/>
      <c r="AQ3615" s="10"/>
      <c r="AR3615" s="10"/>
    </row>
    <row r="3616" spans="1:44" x14ac:dyDescent="0.3">
      <c r="A3616" s="10"/>
      <c r="B3616" s="10"/>
      <c r="C3616" s="10"/>
      <c r="D3616" s="10"/>
      <c r="E3616" s="10"/>
      <c r="F3616" s="10"/>
      <c r="G3616" s="10"/>
      <c r="H3616" s="10"/>
      <c r="I3616" s="10"/>
      <c r="J3616" s="10"/>
      <c r="K3616" s="10"/>
      <c r="L3616" s="22"/>
      <c r="M3616" s="10"/>
      <c r="N3616" s="12"/>
      <c r="O3616" s="14"/>
      <c r="P3616" s="14"/>
      <c r="Q3616" s="10"/>
      <c r="R3616" s="11"/>
      <c r="S3616" s="10"/>
      <c r="T3616" s="10"/>
      <c r="U3616" s="22"/>
      <c r="V3616" s="22"/>
      <c r="W3616" s="22"/>
      <c r="X3616" s="10"/>
      <c r="Y3616" s="11"/>
      <c r="Z3616" s="11"/>
      <c r="AA3616" s="11"/>
      <c r="AB3616" s="11"/>
      <c r="AC3616" s="16"/>
      <c r="AD3616" s="15"/>
      <c r="AE3616" s="10"/>
      <c r="AF3616" s="10"/>
      <c r="AG3616" s="10"/>
      <c r="AH3616" s="15"/>
      <c r="AI3616" s="10"/>
      <c r="AJ3616" s="14"/>
      <c r="AK3616" s="10"/>
      <c r="AL3616" s="10"/>
      <c r="AM3616" s="10"/>
      <c r="AN3616" s="10"/>
      <c r="AO3616" s="10"/>
      <c r="AP3616" s="10"/>
      <c r="AQ3616" s="10"/>
      <c r="AR3616" s="10"/>
    </row>
    <row r="3617" spans="1:44" x14ac:dyDescent="0.3">
      <c r="A3617" s="10"/>
      <c r="B3617" s="10"/>
      <c r="C3617" s="10"/>
      <c r="D3617" s="10"/>
      <c r="E3617" s="10"/>
      <c r="F3617" s="10"/>
      <c r="G3617" s="10"/>
      <c r="H3617" s="10"/>
      <c r="I3617" s="10"/>
      <c r="J3617" s="10"/>
      <c r="K3617" s="10"/>
      <c r="L3617" s="22"/>
      <c r="M3617" s="10"/>
      <c r="N3617" s="12"/>
      <c r="O3617" s="14"/>
      <c r="P3617" s="14"/>
      <c r="Q3617" s="10"/>
      <c r="R3617" s="11"/>
      <c r="S3617" s="10"/>
      <c r="T3617" s="10"/>
      <c r="U3617" s="22"/>
      <c r="V3617" s="22"/>
      <c r="W3617" s="22"/>
      <c r="X3617" s="10"/>
      <c r="Y3617" s="11"/>
      <c r="Z3617" s="11"/>
      <c r="AA3617" s="11"/>
      <c r="AB3617" s="11"/>
      <c r="AC3617" s="16"/>
      <c r="AD3617" s="15"/>
      <c r="AE3617" s="10"/>
      <c r="AF3617" s="10"/>
      <c r="AG3617" s="10"/>
      <c r="AH3617" s="15"/>
      <c r="AI3617" s="10"/>
      <c r="AJ3617" s="14"/>
      <c r="AK3617" s="10"/>
      <c r="AL3617" s="10"/>
      <c r="AM3617" s="10"/>
      <c r="AN3617" s="10"/>
      <c r="AO3617" s="10"/>
      <c r="AP3617" s="10"/>
      <c r="AQ3617" s="10"/>
      <c r="AR3617" s="10"/>
    </row>
    <row r="3618" spans="1:44" x14ac:dyDescent="0.3">
      <c r="A3618" s="10"/>
      <c r="B3618" s="10"/>
      <c r="C3618" s="10"/>
      <c r="D3618" s="10"/>
      <c r="E3618" s="10"/>
      <c r="F3618" s="10"/>
      <c r="G3618" s="10"/>
      <c r="H3618" s="10"/>
      <c r="I3618" s="10"/>
      <c r="J3618" s="10"/>
      <c r="K3618" s="10"/>
      <c r="L3618" s="22"/>
      <c r="M3618" s="10"/>
      <c r="N3618" s="12"/>
      <c r="O3618" s="14"/>
      <c r="P3618" s="14"/>
      <c r="Q3618" s="10"/>
      <c r="R3618" s="11"/>
      <c r="S3618" s="10"/>
      <c r="T3618" s="10"/>
      <c r="U3618" s="22"/>
      <c r="V3618" s="22"/>
      <c r="W3618" s="22"/>
      <c r="X3618" s="10"/>
      <c r="Y3618" s="11"/>
      <c r="Z3618" s="11"/>
      <c r="AA3618" s="11"/>
      <c r="AB3618" s="11"/>
      <c r="AC3618" s="16"/>
      <c r="AD3618" s="15"/>
      <c r="AE3618" s="10"/>
      <c r="AF3618" s="10"/>
      <c r="AG3618" s="10"/>
      <c r="AH3618" s="15"/>
      <c r="AI3618" s="10"/>
      <c r="AJ3618" s="14"/>
      <c r="AK3618" s="10"/>
      <c r="AL3618" s="10"/>
      <c r="AM3618" s="10"/>
      <c r="AN3618" s="10"/>
      <c r="AO3618" s="10"/>
      <c r="AP3618" s="10"/>
      <c r="AQ3618" s="10"/>
      <c r="AR3618" s="10"/>
    </row>
    <row r="3619" spans="1:44" x14ac:dyDescent="0.3">
      <c r="A3619" s="10"/>
      <c r="B3619" s="10"/>
      <c r="C3619" s="10"/>
      <c r="D3619" s="10"/>
      <c r="E3619" s="10"/>
      <c r="F3619" s="10"/>
      <c r="G3619" s="10"/>
      <c r="H3619" s="10"/>
      <c r="I3619" s="10"/>
      <c r="J3619" s="10"/>
      <c r="K3619" s="10"/>
      <c r="L3619" s="22"/>
      <c r="M3619" s="10"/>
      <c r="N3619" s="12"/>
      <c r="O3619" s="14"/>
      <c r="P3619" s="14"/>
      <c r="Q3619" s="10"/>
      <c r="R3619" s="11"/>
      <c r="S3619" s="10"/>
      <c r="T3619" s="10"/>
      <c r="U3619" s="22"/>
      <c r="V3619" s="22"/>
      <c r="W3619" s="22"/>
      <c r="X3619" s="10"/>
      <c r="Y3619" s="11"/>
      <c r="Z3619" s="11"/>
      <c r="AA3619" s="11"/>
      <c r="AB3619" s="11"/>
      <c r="AC3619" s="16"/>
      <c r="AD3619" s="15"/>
      <c r="AE3619" s="10"/>
      <c r="AF3619" s="10"/>
      <c r="AG3619" s="10"/>
      <c r="AH3619" s="15"/>
      <c r="AI3619" s="10"/>
      <c r="AJ3619" s="14"/>
      <c r="AK3619" s="10"/>
      <c r="AL3619" s="10"/>
      <c r="AM3619" s="10"/>
      <c r="AN3619" s="10"/>
      <c r="AO3619" s="10"/>
      <c r="AP3619" s="10"/>
      <c r="AQ3619" s="10"/>
      <c r="AR3619" s="10"/>
    </row>
    <row r="3620" spans="1:44" x14ac:dyDescent="0.3">
      <c r="A3620" s="10"/>
      <c r="B3620" s="10"/>
      <c r="C3620" s="10"/>
      <c r="D3620" s="10"/>
      <c r="E3620" s="10"/>
      <c r="F3620" s="10"/>
      <c r="G3620" s="10"/>
      <c r="H3620" s="10"/>
      <c r="I3620" s="10"/>
      <c r="J3620" s="10"/>
      <c r="K3620" s="10"/>
      <c r="L3620" s="22"/>
      <c r="M3620" s="10"/>
      <c r="N3620" s="12"/>
      <c r="O3620" s="14"/>
      <c r="P3620" s="14"/>
      <c r="Q3620" s="10"/>
      <c r="R3620" s="11"/>
      <c r="S3620" s="10"/>
      <c r="T3620" s="10"/>
      <c r="U3620" s="22"/>
      <c r="V3620" s="22"/>
      <c r="W3620" s="22"/>
      <c r="X3620" s="10"/>
      <c r="Y3620" s="11"/>
      <c r="Z3620" s="11"/>
      <c r="AA3620" s="11"/>
      <c r="AB3620" s="11"/>
      <c r="AC3620" s="16"/>
      <c r="AD3620" s="15"/>
      <c r="AE3620" s="10"/>
      <c r="AF3620" s="10"/>
      <c r="AG3620" s="10"/>
      <c r="AH3620" s="15"/>
      <c r="AI3620" s="10"/>
      <c r="AJ3620" s="14"/>
      <c r="AK3620" s="10"/>
      <c r="AL3620" s="10"/>
      <c r="AM3620" s="10"/>
      <c r="AN3620" s="10"/>
      <c r="AO3620" s="10"/>
      <c r="AP3620" s="10"/>
      <c r="AQ3620" s="10"/>
      <c r="AR3620" s="10"/>
    </row>
    <row r="3621" spans="1:44" x14ac:dyDescent="0.3">
      <c r="A3621" s="10"/>
      <c r="B3621" s="10"/>
      <c r="C3621" s="10"/>
      <c r="D3621" s="10"/>
      <c r="E3621" s="10"/>
      <c r="F3621" s="10"/>
      <c r="G3621" s="10"/>
      <c r="H3621" s="10"/>
      <c r="I3621" s="10"/>
      <c r="J3621" s="10"/>
      <c r="K3621" s="10"/>
      <c r="L3621" s="22"/>
      <c r="M3621" s="10"/>
      <c r="N3621" s="12"/>
      <c r="O3621" s="14"/>
      <c r="P3621" s="14"/>
      <c r="Q3621" s="10"/>
      <c r="R3621" s="11"/>
      <c r="S3621" s="10"/>
      <c r="T3621" s="10"/>
      <c r="U3621" s="22"/>
      <c r="V3621" s="22"/>
      <c r="W3621" s="22"/>
      <c r="X3621" s="10"/>
      <c r="Y3621" s="11"/>
      <c r="Z3621" s="11"/>
      <c r="AA3621" s="11"/>
      <c r="AB3621" s="11"/>
      <c r="AC3621" s="16"/>
      <c r="AD3621" s="15"/>
      <c r="AE3621" s="10"/>
      <c r="AF3621" s="10"/>
      <c r="AG3621" s="10"/>
      <c r="AH3621" s="15"/>
      <c r="AI3621" s="10"/>
      <c r="AJ3621" s="14"/>
      <c r="AK3621" s="10"/>
      <c r="AL3621" s="10"/>
      <c r="AM3621" s="10"/>
      <c r="AN3621" s="10"/>
      <c r="AO3621" s="10"/>
      <c r="AP3621" s="10"/>
      <c r="AQ3621" s="10"/>
      <c r="AR3621" s="10"/>
    </row>
    <row r="3622" spans="1:44" x14ac:dyDescent="0.3">
      <c r="A3622" s="10"/>
      <c r="B3622" s="10"/>
      <c r="C3622" s="10"/>
      <c r="D3622" s="10"/>
      <c r="E3622" s="10"/>
      <c r="F3622" s="10"/>
      <c r="G3622" s="10"/>
      <c r="H3622" s="10"/>
      <c r="I3622" s="10"/>
      <c r="J3622" s="10"/>
      <c r="K3622" s="10"/>
      <c r="L3622" s="22"/>
      <c r="M3622" s="10"/>
      <c r="N3622" s="12"/>
      <c r="O3622" s="14"/>
      <c r="P3622" s="14"/>
      <c r="Q3622" s="10"/>
      <c r="R3622" s="11"/>
      <c r="S3622" s="10"/>
      <c r="T3622" s="10"/>
      <c r="U3622" s="22"/>
      <c r="V3622" s="22"/>
      <c r="W3622" s="22"/>
      <c r="X3622" s="10"/>
      <c r="Y3622" s="11"/>
      <c r="Z3622" s="11"/>
      <c r="AA3622" s="11"/>
      <c r="AB3622" s="11"/>
      <c r="AC3622" s="16"/>
      <c r="AD3622" s="15"/>
      <c r="AE3622" s="10"/>
      <c r="AF3622" s="10"/>
      <c r="AG3622" s="10"/>
      <c r="AH3622" s="15"/>
      <c r="AI3622" s="10"/>
      <c r="AJ3622" s="14"/>
      <c r="AK3622" s="10"/>
      <c r="AL3622" s="10"/>
      <c r="AM3622" s="10"/>
      <c r="AN3622" s="10"/>
      <c r="AO3622" s="10"/>
      <c r="AP3622" s="10"/>
      <c r="AQ3622" s="10"/>
      <c r="AR3622" s="10"/>
    </row>
    <row r="3623" spans="1:44" x14ac:dyDescent="0.3">
      <c r="A3623" s="10"/>
      <c r="B3623" s="10"/>
      <c r="C3623" s="10"/>
      <c r="D3623" s="10"/>
      <c r="E3623" s="10"/>
      <c r="F3623" s="10"/>
      <c r="G3623" s="10"/>
      <c r="H3623" s="10"/>
      <c r="I3623" s="10"/>
      <c r="J3623" s="10"/>
      <c r="K3623" s="10"/>
      <c r="L3623" s="22"/>
      <c r="M3623" s="10"/>
      <c r="N3623" s="12"/>
      <c r="O3623" s="14"/>
      <c r="P3623" s="14"/>
      <c r="Q3623" s="10"/>
      <c r="R3623" s="11"/>
      <c r="S3623" s="10"/>
      <c r="T3623" s="10"/>
      <c r="U3623" s="22"/>
      <c r="V3623" s="22"/>
      <c r="W3623" s="22"/>
      <c r="X3623" s="10"/>
      <c r="Y3623" s="11"/>
      <c r="Z3623" s="11"/>
      <c r="AA3623" s="11"/>
      <c r="AB3623" s="11"/>
      <c r="AC3623" s="16"/>
      <c r="AD3623" s="15"/>
      <c r="AE3623" s="10"/>
      <c r="AF3623" s="10"/>
      <c r="AG3623" s="10"/>
      <c r="AH3623" s="15"/>
      <c r="AI3623" s="10"/>
      <c r="AJ3623" s="14"/>
      <c r="AK3623" s="10"/>
      <c r="AL3623" s="10"/>
      <c r="AM3623" s="10"/>
      <c r="AN3623" s="10"/>
      <c r="AO3623" s="10"/>
      <c r="AP3623" s="10"/>
      <c r="AQ3623" s="10"/>
      <c r="AR3623" s="10"/>
    </row>
    <row r="3624" spans="1:44" x14ac:dyDescent="0.3">
      <c r="A3624" s="10"/>
      <c r="B3624" s="10"/>
      <c r="C3624" s="10"/>
      <c r="D3624" s="10"/>
      <c r="E3624" s="10"/>
      <c r="F3624" s="10"/>
      <c r="G3624" s="10"/>
      <c r="H3624" s="10"/>
      <c r="I3624" s="10"/>
      <c r="J3624" s="10"/>
      <c r="K3624" s="10"/>
      <c r="L3624" s="22"/>
      <c r="M3624" s="10"/>
      <c r="N3624" s="12"/>
      <c r="O3624" s="14"/>
      <c r="P3624" s="14"/>
      <c r="Q3624" s="10"/>
      <c r="R3624" s="11"/>
      <c r="S3624" s="10"/>
      <c r="T3624" s="10"/>
      <c r="U3624" s="22"/>
      <c r="V3624" s="22"/>
      <c r="W3624" s="22"/>
      <c r="X3624" s="10"/>
      <c r="Y3624" s="11"/>
      <c r="Z3624" s="11"/>
      <c r="AA3624" s="11"/>
      <c r="AB3624" s="11"/>
      <c r="AC3624" s="16"/>
      <c r="AD3624" s="15"/>
      <c r="AE3624" s="10"/>
      <c r="AF3624" s="10"/>
      <c r="AG3624" s="10"/>
      <c r="AH3624" s="15"/>
      <c r="AI3624" s="10"/>
      <c r="AJ3624" s="14"/>
      <c r="AK3624" s="10"/>
      <c r="AL3624" s="10"/>
      <c r="AM3624" s="10"/>
      <c r="AN3624" s="10"/>
      <c r="AO3624" s="10"/>
      <c r="AP3624" s="10"/>
      <c r="AQ3624" s="10"/>
      <c r="AR3624" s="10"/>
    </row>
    <row r="3625" spans="1:44" x14ac:dyDescent="0.3">
      <c r="A3625" s="10"/>
      <c r="B3625" s="10"/>
      <c r="C3625" s="10"/>
      <c r="D3625" s="10"/>
      <c r="E3625" s="10"/>
      <c r="F3625" s="10"/>
      <c r="G3625" s="10"/>
      <c r="H3625" s="10"/>
      <c r="I3625" s="10"/>
      <c r="J3625" s="10"/>
      <c r="K3625" s="10"/>
      <c r="L3625" s="22"/>
      <c r="M3625" s="10"/>
      <c r="N3625" s="12"/>
      <c r="O3625" s="14"/>
      <c r="P3625" s="14"/>
      <c r="Q3625" s="10"/>
      <c r="R3625" s="11"/>
      <c r="S3625" s="10"/>
      <c r="T3625" s="10"/>
      <c r="U3625" s="22"/>
      <c r="V3625" s="22"/>
      <c r="W3625" s="22"/>
      <c r="X3625" s="10"/>
      <c r="Y3625" s="11"/>
      <c r="Z3625" s="11"/>
      <c r="AA3625" s="11"/>
      <c r="AB3625" s="11"/>
      <c r="AC3625" s="16"/>
      <c r="AD3625" s="15"/>
      <c r="AE3625" s="10"/>
      <c r="AF3625" s="10"/>
      <c r="AG3625" s="10"/>
      <c r="AH3625" s="15"/>
      <c r="AI3625" s="10"/>
      <c r="AJ3625" s="14"/>
      <c r="AK3625" s="10"/>
      <c r="AL3625" s="10"/>
      <c r="AM3625" s="10"/>
      <c r="AN3625" s="10"/>
      <c r="AO3625" s="10"/>
      <c r="AP3625" s="10"/>
      <c r="AQ3625" s="10"/>
      <c r="AR3625" s="10"/>
    </row>
    <row r="3626" spans="1:44" x14ac:dyDescent="0.3">
      <c r="A3626" s="10"/>
      <c r="B3626" s="10"/>
      <c r="C3626" s="10"/>
      <c r="D3626" s="10"/>
      <c r="E3626" s="10"/>
      <c r="F3626" s="10"/>
      <c r="G3626" s="10"/>
      <c r="H3626" s="10"/>
      <c r="I3626" s="10"/>
      <c r="J3626" s="10"/>
      <c r="K3626" s="10"/>
      <c r="L3626" s="22"/>
      <c r="M3626" s="10"/>
      <c r="N3626" s="12"/>
      <c r="O3626" s="14"/>
      <c r="P3626" s="14"/>
      <c r="Q3626" s="10"/>
      <c r="R3626" s="11"/>
      <c r="S3626" s="10"/>
      <c r="T3626" s="10"/>
      <c r="U3626" s="22"/>
      <c r="V3626" s="22"/>
      <c r="W3626" s="22"/>
      <c r="X3626" s="10"/>
      <c r="Y3626" s="11"/>
      <c r="Z3626" s="11"/>
      <c r="AA3626" s="11"/>
      <c r="AB3626" s="11"/>
      <c r="AC3626" s="16"/>
      <c r="AD3626" s="15"/>
      <c r="AE3626" s="10"/>
      <c r="AF3626" s="10"/>
      <c r="AG3626" s="10"/>
      <c r="AH3626" s="15"/>
      <c r="AI3626" s="10"/>
      <c r="AJ3626" s="14"/>
      <c r="AK3626" s="10"/>
      <c r="AL3626" s="10"/>
      <c r="AM3626" s="10"/>
      <c r="AN3626" s="10"/>
      <c r="AO3626" s="10"/>
      <c r="AP3626" s="10"/>
      <c r="AQ3626" s="10"/>
      <c r="AR3626" s="10"/>
    </row>
    <row r="3627" spans="1:44" x14ac:dyDescent="0.3">
      <c r="A3627" s="10"/>
      <c r="B3627" s="10"/>
      <c r="C3627" s="10"/>
      <c r="D3627" s="10"/>
      <c r="E3627" s="10"/>
      <c r="F3627" s="10"/>
      <c r="G3627" s="10"/>
      <c r="H3627" s="10"/>
      <c r="I3627" s="10"/>
      <c r="J3627" s="10"/>
      <c r="K3627" s="10"/>
      <c r="L3627" s="22"/>
      <c r="M3627" s="10"/>
      <c r="N3627" s="12"/>
      <c r="O3627" s="14"/>
      <c r="P3627" s="14"/>
      <c r="Q3627" s="10"/>
      <c r="R3627" s="11"/>
      <c r="S3627" s="10"/>
      <c r="T3627" s="10"/>
      <c r="U3627" s="22"/>
      <c r="V3627" s="22"/>
      <c r="W3627" s="22"/>
      <c r="X3627" s="10"/>
      <c r="Y3627" s="11"/>
      <c r="Z3627" s="11"/>
      <c r="AA3627" s="11"/>
      <c r="AB3627" s="11"/>
      <c r="AC3627" s="16"/>
      <c r="AD3627" s="15"/>
      <c r="AE3627" s="10"/>
      <c r="AF3627" s="10"/>
      <c r="AG3627" s="10"/>
      <c r="AH3627" s="15"/>
      <c r="AI3627" s="10"/>
      <c r="AJ3627" s="14"/>
      <c r="AK3627" s="10"/>
      <c r="AL3627" s="10"/>
      <c r="AM3627" s="10"/>
      <c r="AN3627" s="10"/>
      <c r="AO3627" s="10"/>
      <c r="AP3627" s="10"/>
      <c r="AQ3627" s="10"/>
      <c r="AR3627" s="10"/>
    </row>
    <row r="3628" spans="1:44" x14ac:dyDescent="0.3">
      <c r="A3628" s="10"/>
      <c r="B3628" s="10"/>
      <c r="C3628" s="10"/>
      <c r="D3628" s="10"/>
      <c r="E3628" s="10"/>
      <c r="F3628" s="10"/>
      <c r="G3628" s="10"/>
      <c r="H3628" s="10"/>
      <c r="I3628" s="10"/>
      <c r="J3628" s="10"/>
      <c r="K3628" s="10"/>
      <c r="L3628" s="22"/>
      <c r="M3628" s="10"/>
      <c r="N3628" s="12"/>
      <c r="O3628" s="14"/>
      <c r="P3628" s="14"/>
      <c r="Q3628" s="10"/>
      <c r="R3628" s="11"/>
      <c r="S3628" s="10"/>
      <c r="T3628" s="10"/>
      <c r="U3628" s="22"/>
      <c r="V3628" s="22"/>
      <c r="W3628" s="22"/>
      <c r="X3628" s="10"/>
      <c r="Y3628" s="11"/>
      <c r="Z3628" s="11"/>
      <c r="AA3628" s="11"/>
      <c r="AB3628" s="11"/>
      <c r="AC3628" s="16"/>
      <c r="AD3628" s="15"/>
      <c r="AE3628" s="10"/>
      <c r="AF3628" s="10"/>
      <c r="AG3628" s="10"/>
      <c r="AH3628" s="15"/>
      <c r="AI3628" s="10"/>
      <c r="AJ3628" s="14"/>
      <c r="AK3628" s="10"/>
      <c r="AL3628" s="10"/>
      <c r="AM3628" s="10"/>
      <c r="AN3628" s="10"/>
      <c r="AO3628" s="10"/>
      <c r="AP3628" s="10"/>
      <c r="AQ3628" s="10"/>
      <c r="AR3628" s="10"/>
    </row>
    <row r="3629" spans="1:44" x14ac:dyDescent="0.3">
      <c r="A3629" s="10"/>
      <c r="B3629" s="10"/>
      <c r="C3629" s="10"/>
      <c r="D3629" s="10"/>
      <c r="E3629" s="10"/>
      <c r="F3629" s="10"/>
      <c r="G3629" s="10"/>
      <c r="H3629" s="10"/>
      <c r="I3629" s="10"/>
      <c r="J3629" s="10"/>
      <c r="K3629" s="10"/>
      <c r="L3629" s="22"/>
      <c r="M3629" s="10"/>
      <c r="N3629" s="12"/>
      <c r="O3629" s="14"/>
      <c r="P3629" s="14"/>
      <c r="Q3629" s="10"/>
      <c r="R3629" s="11"/>
      <c r="S3629" s="10"/>
      <c r="T3629" s="10"/>
      <c r="U3629" s="22"/>
      <c r="V3629" s="22"/>
      <c r="W3629" s="22"/>
      <c r="X3629" s="10"/>
      <c r="Y3629" s="11"/>
      <c r="Z3629" s="11"/>
      <c r="AA3629" s="11"/>
      <c r="AB3629" s="11"/>
      <c r="AC3629" s="16"/>
      <c r="AD3629" s="15"/>
      <c r="AE3629" s="10"/>
      <c r="AF3629" s="10"/>
      <c r="AG3629" s="10"/>
      <c r="AH3629" s="15"/>
      <c r="AI3629" s="10"/>
      <c r="AJ3629" s="14"/>
      <c r="AK3629" s="10"/>
      <c r="AL3629" s="10"/>
      <c r="AM3629" s="10"/>
      <c r="AN3629" s="10"/>
      <c r="AO3629" s="10"/>
      <c r="AP3629" s="10"/>
      <c r="AQ3629" s="10"/>
      <c r="AR3629" s="10"/>
    </row>
    <row r="3630" spans="1:44" x14ac:dyDescent="0.3">
      <c r="A3630" s="10"/>
      <c r="B3630" s="10"/>
      <c r="C3630" s="10"/>
      <c r="D3630" s="10"/>
      <c r="E3630" s="10"/>
      <c r="F3630" s="10"/>
      <c r="G3630" s="10"/>
      <c r="H3630" s="10"/>
      <c r="I3630" s="10"/>
      <c r="J3630" s="10"/>
      <c r="K3630" s="10"/>
      <c r="L3630" s="22"/>
      <c r="M3630" s="10"/>
      <c r="N3630" s="12"/>
      <c r="O3630" s="14"/>
      <c r="P3630" s="14"/>
      <c r="Q3630" s="10"/>
      <c r="R3630" s="11"/>
      <c r="S3630" s="10"/>
      <c r="T3630" s="10"/>
      <c r="U3630" s="22"/>
      <c r="V3630" s="22"/>
      <c r="W3630" s="22"/>
      <c r="X3630" s="10"/>
      <c r="Y3630" s="11"/>
      <c r="Z3630" s="11"/>
      <c r="AA3630" s="11"/>
      <c r="AB3630" s="11"/>
      <c r="AC3630" s="16"/>
      <c r="AD3630" s="15"/>
      <c r="AE3630" s="10"/>
      <c r="AF3630" s="10"/>
      <c r="AG3630" s="10"/>
      <c r="AH3630" s="15"/>
      <c r="AI3630" s="10"/>
      <c r="AJ3630" s="14"/>
      <c r="AK3630" s="10"/>
      <c r="AL3630" s="10"/>
      <c r="AM3630" s="10"/>
      <c r="AN3630" s="10"/>
      <c r="AO3630" s="10"/>
      <c r="AP3630" s="10"/>
      <c r="AQ3630" s="10"/>
      <c r="AR3630" s="10"/>
    </row>
    <row r="3631" spans="1:44" x14ac:dyDescent="0.3">
      <c r="A3631" s="10"/>
      <c r="B3631" s="10"/>
      <c r="C3631" s="10"/>
      <c r="D3631" s="10"/>
      <c r="E3631" s="10"/>
      <c r="F3631" s="10"/>
      <c r="G3631" s="10"/>
      <c r="H3631" s="10"/>
      <c r="I3631" s="10"/>
      <c r="J3631" s="10"/>
      <c r="K3631" s="10"/>
      <c r="L3631" s="22"/>
      <c r="M3631" s="10"/>
      <c r="N3631" s="12"/>
      <c r="O3631" s="14"/>
      <c r="P3631" s="14"/>
      <c r="Q3631" s="10"/>
      <c r="R3631" s="11"/>
      <c r="S3631" s="10"/>
      <c r="T3631" s="10"/>
      <c r="U3631" s="22"/>
      <c r="V3631" s="22"/>
      <c r="W3631" s="22"/>
      <c r="X3631" s="10"/>
      <c r="Y3631" s="11"/>
      <c r="Z3631" s="11"/>
      <c r="AA3631" s="11"/>
      <c r="AB3631" s="11"/>
      <c r="AC3631" s="16"/>
      <c r="AD3631" s="15"/>
      <c r="AE3631" s="10"/>
      <c r="AF3631" s="10"/>
      <c r="AG3631" s="10"/>
      <c r="AH3631" s="15"/>
      <c r="AI3631" s="10"/>
      <c r="AJ3631" s="14"/>
      <c r="AK3631" s="10"/>
      <c r="AL3631" s="10"/>
      <c r="AM3631" s="10"/>
      <c r="AN3631" s="10"/>
      <c r="AO3631" s="10"/>
      <c r="AP3631" s="10"/>
      <c r="AQ3631" s="10"/>
      <c r="AR3631" s="10"/>
    </row>
    <row r="3632" spans="1:44" x14ac:dyDescent="0.3">
      <c r="A3632" s="10"/>
      <c r="B3632" s="10"/>
      <c r="C3632" s="10"/>
      <c r="D3632" s="10"/>
      <c r="E3632" s="10"/>
      <c r="F3632" s="10"/>
      <c r="G3632" s="10"/>
      <c r="H3632" s="10"/>
      <c r="I3632" s="10"/>
      <c r="J3632" s="10"/>
      <c r="K3632" s="10"/>
      <c r="L3632" s="22"/>
      <c r="M3632" s="10"/>
      <c r="N3632" s="12"/>
      <c r="O3632" s="14"/>
      <c r="P3632" s="14"/>
      <c r="Q3632" s="10"/>
      <c r="R3632" s="11"/>
      <c r="S3632" s="10"/>
      <c r="T3632" s="10"/>
      <c r="U3632" s="22"/>
      <c r="V3632" s="22"/>
      <c r="W3632" s="22"/>
      <c r="X3632" s="10"/>
      <c r="Y3632" s="11"/>
      <c r="Z3632" s="11"/>
      <c r="AA3632" s="11"/>
      <c r="AB3632" s="11"/>
      <c r="AC3632" s="16"/>
      <c r="AD3632" s="15"/>
      <c r="AE3632" s="10"/>
      <c r="AF3632" s="10"/>
      <c r="AG3632" s="10"/>
      <c r="AH3632" s="15"/>
      <c r="AI3632" s="10"/>
      <c r="AJ3632" s="14"/>
      <c r="AK3632" s="10"/>
      <c r="AL3632" s="10"/>
      <c r="AM3632" s="10"/>
      <c r="AN3632" s="10"/>
      <c r="AO3632" s="10"/>
      <c r="AP3632" s="10"/>
      <c r="AQ3632" s="10"/>
      <c r="AR3632" s="10"/>
    </row>
    <row r="3633" spans="1:44" x14ac:dyDescent="0.3">
      <c r="A3633" s="10"/>
      <c r="B3633" s="10"/>
      <c r="C3633" s="10"/>
      <c r="D3633" s="10"/>
      <c r="E3633" s="10"/>
      <c r="F3633" s="10"/>
      <c r="G3633" s="10"/>
      <c r="H3633" s="10"/>
      <c r="I3633" s="10"/>
      <c r="J3633" s="10"/>
      <c r="K3633" s="10"/>
      <c r="L3633" s="22"/>
      <c r="M3633" s="10"/>
      <c r="N3633" s="12"/>
      <c r="O3633" s="14"/>
      <c r="P3633" s="14"/>
      <c r="Q3633" s="10"/>
      <c r="R3633" s="11"/>
      <c r="S3633" s="10"/>
      <c r="T3633" s="10"/>
      <c r="U3633" s="22"/>
      <c r="V3633" s="22"/>
      <c r="W3633" s="22"/>
      <c r="X3633" s="10"/>
      <c r="Y3633" s="11"/>
      <c r="Z3633" s="11"/>
      <c r="AA3633" s="11"/>
      <c r="AB3633" s="11"/>
      <c r="AC3633" s="16"/>
      <c r="AD3633" s="15"/>
      <c r="AE3633" s="10"/>
      <c r="AF3633" s="10"/>
      <c r="AG3633" s="10"/>
      <c r="AH3633" s="15"/>
      <c r="AI3633" s="10"/>
      <c r="AJ3633" s="14"/>
      <c r="AK3633" s="10"/>
      <c r="AL3633" s="10"/>
      <c r="AM3633" s="10"/>
      <c r="AN3633" s="10"/>
      <c r="AO3633" s="10"/>
      <c r="AP3633" s="10"/>
      <c r="AQ3633" s="10"/>
      <c r="AR3633" s="10"/>
    </row>
    <row r="3634" spans="1:44" x14ac:dyDescent="0.3">
      <c r="A3634" s="10"/>
      <c r="B3634" s="10"/>
      <c r="C3634" s="10"/>
      <c r="D3634" s="10"/>
      <c r="E3634" s="10"/>
      <c r="F3634" s="10"/>
      <c r="G3634" s="10"/>
      <c r="H3634" s="10"/>
      <c r="I3634" s="10"/>
      <c r="J3634" s="10"/>
      <c r="K3634" s="10"/>
      <c r="L3634" s="22"/>
      <c r="M3634" s="10"/>
      <c r="N3634" s="12"/>
      <c r="O3634" s="14"/>
      <c r="P3634" s="14"/>
      <c r="Q3634" s="10"/>
      <c r="R3634" s="11"/>
      <c r="S3634" s="10"/>
      <c r="T3634" s="10"/>
      <c r="U3634" s="22"/>
      <c r="V3634" s="22"/>
      <c r="W3634" s="22"/>
      <c r="X3634" s="10"/>
      <c r="Y3634" s="11"/>
      <c r="Z3634" s="11"/>
      <c r="AA3634" s="11"/>
      <c r="AB3634" s="11"/>
      <c r="AC3634" s="16"/>
      <c r="AD3634" s="15"/>
      <c r="AE3634" s="10"/>
      <c r="AF3634" s="10"/>
      <c r="AG3634" s="10"/>
      <c r="AH3634" s="15"/>
      <c r="AI3634" s="10"/>
      <c r="AJ3634" s="14"/>
      <c r="AK3634" s="10"/>
      <c r="AL3634" s="10"/>
      <c r="AM3634" s="10"/>
      <c r="AN3634" s="10"/>
      <c r="AO3634" s="10"/>
      <c r="AP3634" s="10"/>
      <c r="AQ3634" s="10"/>
      <c r="AR3634" s="10"/>
    </row>
    <row r="3635" spans="1:44" x14ac:dyDescent="0.3">
      <c r="A3635" s="10"/>
      <c r="B3635" s="10"/>
      <c r="C3635" s="10"/>
      <c r="D3635" s="10"/>
      <c r="E3635" s="10"/>
      <c r="F3635" s="10"/>
      <c r="G3635" s="10"/>
      <c r="H3635" s="10"/>
      <c r="I3635" s="10"/>
      <c r="J3635" s="10"/>
      <c r="K3635" s="10"/>
      <c r="L3635" s="22"/>
      <c r="M3635" s="10"/>
      <c r="N3635" s="12"/>
      <c r="O3635" s="14"/>
      <c r="P3635" s="14"/>
      <c r="Q3635" s="10"/>
      <c r="R3635" s="11"/>
      <c r="S3635" s="10"/>
      <c r="T3635" s="10"/>
      <c r="U3635" s="22"/>
      <c r="V3635" s="22"/>
      <c r="W3635" s="22"/>
      <c r="X3635" s="10"/>
      <c r="Y3635" s="11"/>
      <c r="Z3635" s="11"/>
      <c r="AA3635" s="11"/>
      <c r="AB3635" s="11"/>
      <c r="AC3635" s="16"/>
      <c r="AD3635" s="15"/>
      <c r="AE3635" s="10"/>
      <c r="AF3635" s="10"/>
      <c r="AG3635" s="10"/>
      <c r="AH3635" s="15"/>
      <c r="AI3635" s="10"/>
      <c r="AJ3635" s="14"/>
      <c r="AK3635" s="10"/>
      <c r="AL3635" s="10"/>
      <c r="AM3635" s="10"/>
      <c r="AN3635" s="10"/>
      <c r="AO3635" s="10"/>
      <c r="AP3635" s="10"/>
      <c r="AQ3635" s="10"/>
      <c r="AR3635" s="10"/>
    </row>
    <row r="3636" spans="1:44" x14ac:dyDescent="0.3">
      <c r="A3636" s="10"/>
      <c r="B3636" s="10"/>
      <c r="C3636" s="10"/>
      <c r="D3636" s="10"/>
      <c r="E3636" s="10"/>
      <c r="F3636" s="10"/>
      <c r="G3636" s="10"/>
      <c r="H3636" s="10"/>
      <c r="I3636" s="10"/>
      <c r="J3636" s="10"/>
      <c r="K3636" s="10"/>
      <c r="L3636" s="22"/>
      <c r="M3636" s="10"/>
      <c r="N3636" s="12"/>
      <c r="O3636" s="14"/>
      <c r="P3636" s="14"/>
      <c r="Q3636" s="10"/>
      <c r="R3636" s="11"/>
      <c r="S3636" s="10"/>
      <c r="T3636" s="10"/>
      <c r="U3636" s="22"/>
      <c r="V3636" s="22"/>
      <c r="W3636" s="22"/>
      <c r="X3636" s="10"/>
      <c r="Y3636" s="11"/>
      <c r="Z3636" s="11"/>
      <c r="AA3636" s="11"/>
      <c r="AB3636" s="11"/>
      <c r="AC3636" s="16"/>
      <c r="AD3636" s="15"/>
      <c r="AE3636" s="10"/>
      <c r="AF3636" s="10"/>
      <c r="AG3636" s="10"/>
      <c r="AH3636" s="15"/>
      <c r="AI3636" s="10"/>
      <c r="AJ3636" s="14"/>
      <c r="AK3636" s="10"/>
      <c r="AL3636" s="10"/>
      <c r="AM3636" s="10"/>
      <c r="AN3636" s="10"/>
      <c r="AO3636" s="10"/>
      <c r="AP3636" s="10"/>
      <c r="AQ3636" s="10"/>
      <c r="AR3636" s="10"/>
    </row>
    <row r="3637" spans="1:44" x14ac:dyDescent="0.3">
      <c r="A3637" s="10"/>
      <c r="B3637" s="10"/>
      <c r="C3637" s="10"/>
      <c r="D3637" s="10"/>
      <c r="E3637" s="10"/>
      <c r="F3637" s="10"/>
      <c r="G3637" s="10"/>
      <c r="H3637" s="10"/>
      <c r="I3637" s="10"/>
      <c r="J3637" s="10"/>
      <c r="K3637" s="10"/>
      <c r="L3637" s="22"/>
      <c r="M3637" s="10"/>
      <c r="N3637" s="12"/>
      <c r="O3637" s="14"/>
      <c r="P3637" s="14"/>
      <c r="Q3637" s="10"/>
      <c r="R3637" s="11"/>
      <c r="S3637" s="10"/>
      <c r="T3637" s="10"/>
      <c r="U3637" s="22"/>
      <c r="V3637" s="22"/>
      <c r="W3637" s="22"/>
      <c r="X3637" s="10"/>
      <c r="Y3637" s="11"/>
      <c r="Z3637" s="11"/>
      <c r="AA3637" s="11"/>
      <c r="AB3637" s="11"/>
      <c r="AC3637" s="16"/>
      <c r="AD3637" s="15"/>
      <c r="AE3637" s="10"/>
      <c r="AF3637" s="10"/>
      <c r="AG3637" s="10"/>
      <c r="AH3637" s="15"/>
      <c r="AI3637" s="10"/>
      <c r="AJ3637" s="14"/>
      <c r="AK3637" s="10"/>
      <c r="AL3637" s="10"/>
      <c r="AM3637" s="10"/>
      <c r="AN3637" s="10"/>
      <c r="AO3637" s="10"/>
      <c r="AP3637" s="10"/>
      <c r="AQ3637" s="10"/>
      <c r="AR3637" s="10"/>
    </row>
    <row r="3638" spans="1:44" x14ac:dyDescent="0.3">
      <c r="A3638" s="10"/>
      <c r="B3638" s="10"/>
      <c r="C3638" s="10"/>
      <c r="D3638" s="10"/>
      <c r="E3638" s="10"/>
      <c r="F3638" s="10"/>
      <c r="G3638" s="10"/>
      <c r="H3638" s="10"/>
      <c r="I3638" s="10"/>
      <c r="J3638" s="10"/>
      <c r="K3638" s="10"/>
      <c r="L3638" s="22"/>
      <c r="M3638" s="10"/>
      <c r="N3638" s="12"/>
      <c r="O3638" s="14"/>
      <c r="P3638" s="14"/>
      <c r="Q3638" s="10"/>
      <c r="R3638" s="11"/>
      <c r="S3638" s="10"/>
      <c r="T3638" s="10"/>
      <c r="U3638" s="22"/>
      <c r="V3638" s="22"/>
      <c r="W3638" s="22"/>
      <c r="X3638" s="10"/>
      <c r="Y3638" s="11"/>
      <c r="Z3638" s="11"/>
      <c r="AA3638" s="11"/>
      <c r="AB3638" s="11"/>
      <c r="AC3638" s="16"/>
      <c r="AD3638" s="15"/>
      <c r="AE3638" s="10"/>
      <c r="AF3638" s="10"/>
      <c r="AG3638" s="10"/>
      <c r="AH3638" s="15"/>
      <c r="AI3638" s="10"/>
      <c r="AJ3638" s="14"/>
      <c r="AK3638" s="10"/>
      <c r="AL3638" s="10"/>
      <c r="AM3638" s="10"/>
      <c r="AN3638" s="10"/>
      <c r="AO3638" s="10"/>
      <c r="AP3638" s="10"/>
      <c r="AQ3638" s="10"/>
      <c r="AR3638" s="10"/>
    </row>
    <row r="3639" spans="1:44" x14ac:dyDescent="0.3">
      <c r="A3639" s="10"/>
      <c r="B3639" s="10"/>
      <c r="C3639" s="10"/>
      <c r="D3639" s="10"/>
      <c r="E3639" s="10"/>
      <c r="F3639" s="10"/>
      <c r="G3639" s="10"/>
      <c r="H3639" s="10"/>
      <c r="I3639" s="10"/>
      <c r="J3639" s="10"/>
      <c r="K3639" s="10"/>
      <c r="L3639" s="22"/>
      <c r="M3639" s="10"/>
      <c r="N3639" s="12"/>
      <c r="O3639" s="14"/>
      <c r="P3639" s="14"/>
      <c r="Q3639" s="10"/>
      <c r="R3639" s="11"/>
      <c r="S3639" s="10"/>
      <c r="T3639" s="10"/>
      <c r="U3639" s="22"/>
      <c r="V3639" s="22"/>
      <c r="W3639" s="22"/>
      <c r="X3639" s="10"/>
      <c r="Y3639" s="11"/>
      <c r="Z3639" s="11"/>
      <c r="AA3639" s="11"/>
      <c r="AB3639" s="11"/>
      <c r="AC3639" s="16"/>
      <c r="AD3639" s="15"/>
      <c r="AE3639" s="10"/>
      <c r="AF3639" s="10"/>
      <c r="AG3639" s="10"/>
      <c r="AH3639" s="15"/>
      <c r="AI3639" s="10"/>
      <c r="AJ3639" s="14"/>
      <c r="AK3639" s="10"/>
      <c r="AL3639" s="10"/>
      <c r="AM3639" s="10"/>
      <c r="AN3639" s="10"/>
      <c r="AO3639" s="10"/>
      <c r="AP3639" s="10"/>
      <c r="AQ3639" s="10"/>
      <c r="AR3639" s="10"/>
    </row>
    <row r="3640" spans="1:44" x14ac:dyDescent="0.3">
      <c r="A3640" s="10"/>
      <c r="B3640" s="10"/>
      <c r="C3640" s="10"/>
      <c r="D3640" s="10"/>
      <c r="E3640" s="10"/>
      <c r="F3640" s="10"/>
      <c r="G3640" s="10"/>
      <c r="H3640" s="10"/>
      <c r="I3640" s="10"/>
      <c r="J3640" s="10"/>
      <c r="K3640" s="10"/>
      <c r="L3640" s="22"/>
      <c r="M3640" s="10"/>
      <c r="N3640" s="12"/>
      <c r="O3640" s="14"/>
      <c r="P3640" s="14"/>
      <c r="Q3640" s="10"/>
      <c r="R3640" s="11"/>
      <c r="S3640" s="10"/>
      <c r="T3640" s="10"/>
      <c r="U3640" s="22"/>
      <c r="V3640" s="22"/>
      <c r="W3640" s="22"/>
      <c r="X3640" s="10"/>
      <c r="Y3640" s="11"/>
      <c r="Z3640" s="11"/>
      <c r="AA3640" s="11"/>
      <c r="AB3640" s="11"/>
      <c r="AC3640" s="16"/>
      <c r="AD3640" s="15"/>
      <c r="AE3640" s="10"/>
      <c r="AF3640" s="10"/>
      <c r="AG3640" s="10"/>
      <c r="AH3640" s="15"/>
      <c r="AI3640" s="10"/>
      <c r="AJ3640" s="14"/>
      <c r="AK3640" s="10"/>
      <c r="AL3640" s="10"/>
      <c r="AM3640" s="10"/>
      <c r="AN3640" s="10"/>
      <c r="AO3640" s="10"/>
      <c r="AP3640" s="10"/>
      <c r="AQ3640" s="10"/>
      <c r="AR3640" s="10"/>
    </row>
    <row r="3641" spans="1:44" x14ac:dyDescent="0.3">
      <c r="A3641" s="10"/>
      <c r="B3641" s="10"/>
      <c r="C3641" s="10"/>
      <c r="D3641" s="10"/>
      <c r="E3641" s="10"/>
      <c r="F3641" s="10"/>
      <c r="G3641" s="10"/>
      <c r="H3641" s="10"/>
      <c r="I3641" s="10"/>
      <c r="J3641" s="10"/>
      <c r="K3641" s="10"/>
      <c r="L3641" s="22"/>
      <c r="M3641" s="10"/>
      <c r="N3641" s="12"/>
      <c r="O3641" s="14"/>
      <c r="P3641" s="14"/>
      <c r="Q3641" s="10"/>
      <c r="R3641" s="11"/>
      <c r="S3641" s="10"/>
      <c r="T3641" s="10"/>
      <c r="U3641" s="22"/>
      <c r="V3641" s="22"/>
      <c r="W3641" s="22"/>
      <c r="X3641" s="10"/>
      <c r="Y3641" s="11"/>
      <c r="Z3641" s="11"/>
      <c r="AA3641" s="11"/>
      <c r="AB3641" s="11"/>
      <c r="AC3641" s="16"/>
      <c r="AD3641" s="15"/>
      <c r="AE3641" s="10"/>
      <c r="AF3641" s="10"/>
      <c r="AG3641" s="10"/>
      <c r="AH3641" s="15"/>
      <c r="AI3641" s="10"/>
      <c r="AJ3641" s="14"/>
      <c r="AK3641" s="10"/>
      <c r="AL3641" s="10"/>
      <c r="AM3641" s="10"/>
      <c r="AN3641" s="10"/>
      <c r="AO3641" s="10"/>
      <c r="AP3641" s="10"/>
      <c r="AQ3641" s="10"/>
      <c r="AR3641" s="10"/>
    </row>
    <row r="3642" spans="1:44" x14ac:dyDescent="0.3">
      <c r="A3642" s="10"/>
      <c r="B3642" s="10"/>
      <c r="C3642" s="10"/>
      <c r="D3642" s="10"/>
      <c r="E3642" s="10"/>
      <c r="F3642" s="10"/>
      <c r="G3642" s="10"/>
      <c r="H3642" s="10"/>
      <c r="I3642" s="10"/>
      <c r="J3642" s="10"/>
      <c r="K3642" s="10"/>
      <c r="L3642" s="22"/>
      <c r="M3642" s="10"/>
      <c r="N3642" s="12"/>
      <c r="O3642" s="14"/>
      <c r="P3642" s="14"/>
      <c r="Q3642" s="10"/>
      <c r="R3642" s="11"/>
      <c r="S3642" s="10"/>
      <c r="T3642" s="10"/>
      <c r="U3642" s="22"/>
      <c r="V3642" s="22"/>
      <c r="W3642" s="22"/>
      <c r="X3642" s="10"/>
      <c r="Y3642" s="11"/>
      <c r="Z3642" s="11"/>
      <c r="AA3642" s="11"/>
      <c r="AB3642" s="11"/>
      <c r="AC3642" s="16"/>
      <c r="AD3642" s="15"/>
      <c r="AE3642" s="10"/>
      <c r="AF3642" s="10"/>
      <c r="AG3642" s="10"/>
      <c r="AH3642" s="15"/>
      <c r="AI3642" s="10"/>
      <c r="AJ3642" s="14"/>
      <c r="AK3642" s="10"/>
      <c r="AL3642" s="10"/>
      <c r="AM3642" s="10"/>
      <c r="AN3642" s="10"/>
      <c r="AO3642" s="10"/>
      <c r="AP3642" s="10"/>
      <c r="AQ3642" s="10"/>
      <c r="AR3642" s="10"/>
    </row>
    <row r="3643" spans="1:44" x14ac:dyDescent="0.3">
      <c r="A3643" s="10"/>
      <c r="B3643" s="10"/>
      <c r="C3643" s="10"/>
      <c r="D3643" s="10"/>
      <c r="E3643" s="10"/>
      <c r="F3643" s="10"/>
      <c r="G3643" s="10"/>
      <c r="H3643" s="10"/>
      <c r="I3643" s="10"/>
      <c r="J3643" s="10"/>
      <c r="K3643" s="10"/>
      <c r="L3643" s="22"/>
      <c r="M3643" s="10"/>
      <c r="N3643" s="12"/>
      <c r="O3643" s="14"/>
      <c r="P3643" s="14"/>
      <c r="Q3643" s="10"/>
      <c r="R3643" s="11"/>
      <c r="S3643" s="10"/>
      <c r="T3643" s="10"/>
      <c r="U3643" s="22"/>
      <c r="V3643" s="22"/>
      <c r="W3643" s="22"/>
      <c r="X3643" s="10"/>
      <c r="Y3643" s="11"/>
      <c r="Z3643" s="11"/>
      <c r="AA3643" s="11"/>
      <c r="AB3643" s="11"/>
      <c r="AC3643" s="16"/>
      <c r="AD3643" s="15"/>
      <c r="AE3643" s="10"/>
      <c r="AF3643" s="10"/>
      <c r="AG3643" s="10"/>
      <c r="AH3643" s="15"/>
      <c r="AI3643" s="10"/>
      <c r="AJ3643" s="14"/>
      <c r="AK3643" s="10"/>
      <c r="AL3643" s="10"/>
      <c r="AM3643" s="10"/>
      <c r="AN3643" s="10"/>
      <c r="AO3643" s="10"/>
      <c r="AP3643" s="10"/>
      <c r="AQ3643" s="10"/>
      <c r="AR3643" s="10"/>
    </row>
    <row r="3644" spans="1:44" x14ac:dyDescent="0.3">
      <c r="A3644" s="10"/>
      <c r="B3644" s="10"/>
      <c r="C3644" s="10"/>
      <c r="D3644" s="10"/>
      <c r="E3644" s="10"/>
      <c r="F3644" s="10"/>
      <c r="G3644" s="10"/>
      <c r="H3644" s="10"/>
      <c r="I3644" s="10"/>
      <c r="J3644" s="10"/>
      <c r="K3644" s="10"/>
      <c r="L3644" s="22"/>
      <c r="M3644" s="10"/>
      <c r="N3644" s="12"/>
      <c r="O3644" s="14"/>
      <c r="P3644" s="14"/>
      <c r="Q3644" s="10"/>
      <c r="R3644" s="11"/>
      <c r="S3644" s="10"/>
      <c r="T3644" s="10"/>
      <c r="U3644" s="22"/>
      <c r="V3644" s="22"/>
      <c r="W3644" s="22"/>
      <c r="X3644" s="10"/>
      <c r="Y3644" s="11"/>
      <c r="Z3644" s="11"/>
      <c r="AA3644" s="11"/>
      <c r="AB3644" s="11"/>
      <c r="AC3644" s="16"/>
      <c r="AD3644" s="15"/>
      <c r="AE3644" s="10"/>
      <c r="AF3644" s="10"/>
      <c r="AG3644" s="10"/>
      <c r="AH3644" s="15"/>
      <c r="AI3644" s="10"/>
      <c r="AJ3644" s="14"/>
      <c r="AK3644" s="10"/>
      <c r="AL3644" s="10"/>
      <c r="AM3644" s="10"/>
      <c r="AN3644" s="10"/>
      <c r="AO3644" s="10"/>
      <c r="AP3644" s="10"/>
      <c r="AQ3644" s="10"/>
      <c r="AR3644" s="10"/>
    </row>
    <row r="3645" spans="1:44" x14ac:dyDescent="0.3">
      <c r="A3645" s="10"/>
      <c r="B3645" s="10"/>
      <c r="C3645" s="10"/>
      <c r="D3645" s="10"/>
      <c r="E3645" s="10"/>
      <c r="F3645" s="10"/>
      <c r="G3645" s="10"/>
      <c r="H3645" s="10"/>
      <c r="I3645" s="10"/>
      <c r="J3645" s="10"/>
      <c r="K3645" s="10"/>
      <c r="L3645" s="22"/>
      <c r="M3645" s="10"/>
      <c r="N3645" s="12"/>
      <c r="O3645" s="14"/>
      <c r="P3645" s="14"/>
      <c r="Q3645" s="10"/>
      <c r="R3645" s="11"/>
      <c r="S3645" s="10"/>
      <c r="T3645" s="10"/>
      <c r="U3645" s="22"/>
      <c r="V3645" s="22"/>
      <c r="W3645" s="22"/>
      <c r="X3645" s="10"/>
      <c r="Y3645" s="11"/>
      <c r="Z3645" s="11"/>
      <c r="AA3645" s="11"/>
      <c r="AB3645" s="11"/>
      <c r="AC3645" s="16"/>
      <c r="AD3645" s="15"/>
      <c r="AE3645" s="10"/>
      <c r="AF3645" s="10"/>
      <c r="AG3645" s="10"/>
      <c r="AH3645" s="15"/>
      <c r="AI3645" s="10"/>
      <c r="AJ3645" s="14"/>
      <c r="AK3645" s="10"/>
      <c r="AL3645" s="10"/>
      <c r="AM3645" s="10"/>
      <c r="AN3645" s="10"/>
      <c r="AO3645" s="10"/>
      <c r="AP3645" s="10"/>
      <c r="AQ3645" s="10"/>
      <c r="AR3645" s="10"/>
    </row>
    <row r="3646" spans="1:44" x14ac:dyDescent="0.3">
      <c r="A3646" s="10"/>
      <c r="B3646" s="10"/>
      <c r="C3646" s="10"/>
      <c r="D3646" s="10"/>
      <c r="E3646" s="10"/>
      <c r="F3646" s="10"/>
      <c r="G3646" s="10"/>
      <c r="H3646" s="10"/>
      <c r="I3646" s="10"/>
      <c r="J3646" s="10"/>
      <c r="K3646" s="10"/>
      <c r="L3646" s="22"/>
      <c r="M3646" s="10"/>
      <c r="N3646" s="12"/>
      <c r="O3646" s="14"/>
      <c r="P3646" s="14"/>
      <c r="Q3646" s="10"/>
      <c r="R3646" s="11"/>
      <c r="S3646" s="10"/>
      <c r="T3646" s="10"/>
      <c r="U3646" s="22"/>
      <c r="V3646" s="22"/>
      <c r="W3646" s="22"/>
      <c r="X3646" s="10"/>
      <c r="Y3646" s="11"/>
      <c r="Z3646" s="11"/>
      <c r="AA3646" s="11"/>
      <c r="AB3646" s="11"/>
      <c r="AC3646" s="16"/>
      <c r="AD3646" s="15"/>
      <c r="AE3646" s="10"/>
      <c r="AF3646" s="10"/>
      <c r="AG3646" s="10"/>
      <c r="AH3646" s="15"/>
      <c r="AI3646" s="10"/>
      <c r="AJ3646" s="14"/>
      <c r="AK3646" s="10"/>
      <c r="AL3646" s="10"/>
      <c r="AM3646" s="10"/>
      <c r="AN3646" s="10"/>
      <c r="AO3646" s="10"/>
      <c r="AP3646" s="10"/>
      <c r="AQ3646" s="10"/>
      <c r="AR3646" s="10"/>
    </row>
    <row r="3647" spans="1:44" x14ac:dyDescent="0.3">
      <c r="A3647" s="10"/>
      <c r="B3647" s="10"/>
      <c r="C3647" s="10"/>
      <c r="D3647" s="10"/>
      <c r="E3647" s="10"/>
      <c r="F3647" s="10"/>
      <c r="G3647" s="10"/>
      <c r="H3647" s="10"/>
      <c r="I3647" s="10"/>
      <c r="J3647" s="10"/>
      <c r="K3647" s="10"/>
      <c r="L3647" s="22"/>
      <c r="M3647" s="10"/>
      <c r="N3647" s="12"/>
      <c r="O3647" s="14"/>
      <c r="P3647" s="14"/>
      <c r="Q3647" s="10"/>
      <c r="R3647" s="11"/>
      <c r="S3647" s="10"/>
      <c r="T3647" s="10"/>
      <c r="U3647" s="22"/>
      <c r="V3647" s="22"/>
      <c r="W3647" s="22"/>
      <c r="X3647" s="10"/>
      <c r="Y3647" s="11"/>
      <c r="Z3647" s="11"/>
      <c r="AA3647" s="11"/>
      <c r="AB3647" s="11"/>
      <c r="AC3647" s="16"/>
      <c r="AD3647" s="15"/>
      <c r="AE3647" s="10"/>
      <c r="AF3647" s="10"/>
      <c r="AG3647" s="10"/>
      <c r="AH3647" s="15"/>
      <c r="AI3647" s="10"/>
      <c r="AJ3647" s="14"/>
      <c r="AK3647" s="10"/>
      <c r="AL3647" s="10"/>
      <c r="AM3647" s="10"/>
      <c r="AN3647" s="10"/>
      <c r="AO3647" s="10"/>
      <c r="AP3647" s="10"/>
      <c r="AQ3647" s="10"/>
      <c r="AR3647" s="10"/>
    </row>
    <row r="3648" spans="1:44" x14ac:dyDescent="0.3">
      <c r="A3648" s="10"/>
      <c r="B3648" s="10"/>
      <c r="C3648" s="10"/>
      <c r="D3648" s="10"/>
      <c r="E3648" s="10"/>
      <c r="F3648" s="10"/>
      <c r="G3648" s="10"/>
      <c r="H3648" s="10"/>
      <c r="I3648" s="10"/>
      <c r="J3648" s="10"/>
      <c r="K3648" s="10"/>
      <c r="L3648" s="22"/>
      <c r="M3648" s="10"/>
      <c r="N3648" s="12"/>
      <c r="O3648" s="14"/>
      <c r="P3648" s="14"/>
      <c r="Q3648" s="10"/>
      <c r="R3648" s="11"/>
      <c r="S3648" s="10"/>
      <c r="T3648" s="10"/>
      <c r="U3648" s="22"/>
      <c r="V3648" s="22"/>
      <c r="W3648" s="22"/>
      <c r="X3648" s="10"/>
      <c r="Y3648" s="11"/>
      <c r="Z3648" s="11"/>
      <c r="AA3648" s="11"/>
      <c r="AB3648" s="11"/>
      <c r="AC3648" s="16"/>
      <c r="AD3648" s="15"/>
      <c r="AE3648" s="10"/>
      <c r="AF3648" s="10"/>
      <c r="AG3648" s="10"/>
      <c r="AH3648" s="15"/>
      <c r="AI3648" s="10"/>
      <c r="AJ3648" s="14"/>
      <c r="AK3648" s="10"/>
      <c r="AL3648" s="10"/>
      <c r="AM3648" s="10"/>
      <c r="AN3648" s="10"/>
      <c r="AO3648" s="10"/>
      <c r="AP3648" s="10"/>
      <c r="AQ3648" s="10"/>
      <c r="AR3648" s="10"/>
    </row>
    <row r="3649" spans="1:44" x14ac:dyDescent="0.3">
      <c r="A3649" s="10"/>
      <c r="B3649" s="10"/>
      <c r="C3649" s="10"/>
      <c r="D3649" s="10"/>
      <c r="E3649" s="10"/>
      <c r="F3649" s="10"/>
      <c r="G3649" s="10"/>
      <c r="H3649" s="10"/>
      <c r="I3649" s="10"/>
      <c r="J3649" s="10"/>
      <c r="K3649" s="10"/>
      <c r="L3649" s="22"/>
      <c r="M3649" s="10"/>
      <c r="N3649" s="12"/>
      <c r="O3649" s="14"/>
      <c r="P3649" s="14"/>
      <c r="Q3649" s="10"/>
      <c r="R3649" s="11"/>
      <c r="S3649" s="10"/>
      <c r="T3649" s="10"/>
      <c r="U3649" s="22"/>
      <c r="V3649" s="22"/>
      <c r="W3649" s="22"/>
      <c r="X3649" s="10"/>
      <c r="Y3649" s="11"/>
      <c r="Z3649" s="11"/>
      <c r="AA3649" s="11"/>
      <c r="AB3649" s="11"/>
      <c r="AC3649" s="16"/>
      <c r="AD3649" s="15"/>
      <c r="AE3649" s="10"/>
      <c r="AF3649" s="10"/>
      <c r="AG3649" s="10"/>
      <c r="AH3649" s="15"/>
      <c r="AI3649" s="10"/>
      <c r="AJ3649" s="14"/>
      <c r="AK3649" s="10"/>
      <c r="AL3649" s="10"/>
      <c r="AM3649" s="10"/>
      <c r="AN3649" s="10"/>
      <c r="AO3649" s="10"/>
      <c r="AP3649" s="10"/>
      <c r="AQ3649" s="10"/>
      <c r="AR3649" s="10"/>
    </row>
    <row r="3650" spans="1:44" x14ac:dyDescent="0.3">
      <c r="A3650" s="10"/>
      <c r="B3650" s="10"/>
      <c r="C3650" s="10"/>
      <c r="D3650" s="10"/>
      <c r="E3650" s="10"/>
      <c r="F3650" s="10"/>
      <c r="G3650" s="10"/>
      <c r="H3650" s="10"/>
      <c r="I3650" s="10"/>
      <c r="J3650" s="10"/>
      <c r="K3650" s="10"/>
      <c r="L3650" s="22"/>
      <c r="M3650" s="10"/>
      <c r="N3650" s="12"/>
      <c r="O3650" s="14"/>
      <c r="P3650" s="14"/>
      <c r="Q3650" s="10"/>
      <c r="R3650" s="11"/>
      <c r="S3650" s="10"/>
      <c r="T3650" s="10"/>
      <c r="U3650" s="22"/>
      <c r="V3650" s="22"/>
      <c r="W3650" s="22"/>
      <c r="X3650" s="10"/>
      <c r="Y3650" s="11"/>
      <c r="Z3650" s="11"/>
      <c r="AA3650" s="11"/>
      <c r="AB3650" s="11"/>
      <c r="AC3650" s="16"/>
      <c r="AD3650" s="15"/>
      <c r="AE3650" s="10"/>
      <c r="AF3650" s="10"/>
      <c r="AG3650" s="10"/>
      <c r="AH3650" s="15"/>
      <c r="AI3650" s="10"/>
      <c r="AJ3650" s="14"/>
      <c r="AK3650" s="10"/>
      <c r="AL3650" s="10"/>
      <c r="AM3650" s="10"/>
      <c r="AN3650" s="10"/>
      <c r="AO3650" s="10"/>
      <c r="AP3650" s="10"/>
      <c r="AQ3650" s="10"/>
      <c r="AR3650" s="10"/>
    </row>
    <row r="3651" spans="1:44" x14ac:dyDescent="0.3">
      <c r="A3651" s="10"/>
      <c r="B3651" s="10"/>
      <c r="C3651" s="10"/>
      <c r="D3651" s="10"/>
      <c r="E3651" s="10"/>
      <c r="F3651" s="10"/>
      <c r="G3651" s="10"/>
      <c r="H3651" s="10"/>
      <c r="I3651" s="10"/>
      <c r="J3651" s="10"/>
      <c r="K3651" s="10"/>
      <c r="L3651" s="22"/>
      <c r="M3651" s="10"/>
      <c r="N3651" s="12"/>
      <c r="O3651" s="14"/>
      <c r="P3651" s="14"/>
      <c r="Q3651" s="10"/>
      <c r="R3651" s="11"/>
      <c r="S3651" s="10"/>
      <c r="T3651" s="10"/>
      <c r="U3651" s="22"/>
      <c r="V3651" s="22"/>
      <c r="W3651" s="22"/>
      <c r="X3651" s="10"/>
      <c r="Y3651" s="11"/>
      <c r="Z3651" s="11"/>
      <c r="AA3651" s="11"/>
      <c r="AB3651" s="11"/>
      <c r="AC3651" s="16"/>
      <c r="AD3651" s="15"/>
      <c r="AE3651" s="10"/>
      <c r="AF3651" s="10"/>
      <c r="AG3651" s="10"/>
      <c r="AH3651" s="15"/>
      <c r="AI3651" s="10"/>
      <c r="AJ3651" s="14"/>
      <c r="AK3651" s="10"/>
      <c r="AL3651" s="10"/>
      <c r="AM3651" s="10"/>
      <c r="AN3651" s="10"/>
      <c r="AO3651" s="10"/>
      <c r="AP3651" s="10"/>
      <c r="AQ3651" s="10"/>
      <c r="AR3651" s="10"/>
    </row>
    <row r="3652" spans="1:44" x14ac:dyDescent="0.3">
      <c r="A3652" s="10"/>
      <c r="B3652" s="10"/>
      <c r="C3652" s="10"/>
      <c r="D3652" s="10"/>
      <c r="E3652" s="10"/>
      <c r="F3652" s="10"/>
      <c r="G3652" s="10"/>
      <c r="H3652" s="10"/>
      <c r="I3652" s="10"/>
      <c r="J3652" s="10"/>
      <c r="K3652" s="10"/>
      <c r="L3652" s="22"/>
      <c r="M3652" s="10"/>
      <c r="N3652" s="12"/>
      <c r="O3652" s="14"/>
      <c r="P3652" s="14"/>
      <c r="Q3652" s="10"/>
      <c r="R3652" s="11"/>
      <c r="S3652" s="10"/>
      <c r="T3652" s="10"/>
      <c r="U3652" s="22"/>
      <c r="V3652" s="22"/>
      <c r="W3652" s="22"/>
      <c r="X3652" s="10"/>
      <c r="Y3652" s="11"/>
      <c r="Z3652" s="11"/>
      <c r="AA3652" s="11"/>
      <c r="AB3652" s="11"/>
      <c r="AC3652" s="16"/>
      <c r="AD3652" s="15"/>
      <c r="AE3652" s="10"/>
      <c r="AF3652" s="10"/>
      <c r="AG3652" s="10"/>
      <c r="AH3652" s="15"/>
      <c r="AI3652" s="10"/>
      <c r="AJ3652" s="14"/>
      <c r="AK3652" s="10"/>
      <c r="AL3652" s="10"/>
      <c r="AM3652" s="10"/>
      <c r="AN3652" s="10"/>
      <c r="AO3652" s="10"/>
      <c r="AP3652" s="10"/>
      <c r="AQ3652" s="10"/>
      <c r="AR3652" s="10"/>
    </row>
    <row r="3653" spans="1:44" x14ac:dyDescent="0.3">
      <c r="A3653" s="10"/>
      <c r="B3653" s="10"/>
      <c r="C3653" s="10"/>
      <c r="D3653" s="10"/>
      <c r="E3653" s="10"/>
      <c r="F3653" s="10"/>
      <c r="G3653" s="10"/>
      <c r="H3653" s="10"/>
      <c r="I3653" s="10"/>
      <c r="J3653" s="10"/>
      <c r="K3653" s="10"/>
      <c r="L3653" s="22"/>
      <c r="M3653" s="10"/>
      <c r="N3653" s="12"/>
      <c r="O3653" s="14"/>
      <c r="P3653" s="14"/>
      <c r="Q3653" s="10"/>
      <c r="R3653" s="11"/>
      <c r="S3653" s="10"/>
      <c r="T3653" s="10"/>
      <c r="U3653" s="22"/>
      <c r="V3653" s="22"/>
      <c r="W3653" s="22"/>
      <c r="X3653" s="10"/>
      <c r="Y3653" s="11"/>
      <c r="Z3653" s="11"/>
      <c r="AA3653" s="11"/>
      <c r="AB3653" s="11"/>
      <c r="AC3653" s="16"/>
      <c r="AD3653" s="15"/>
      <c r="AE3653" s="10"/>
      <c r="AF3653" s="10"/>
      <c r="AG3653" s="10"/>
      <c r="AH3653" s="15"/>
      <c r="AI3653" s="10"/>
      <c r="AJ3653" s="14"/>
      <c r="AK3653" s="10"/>
      <c r="AL3653" s="10"/>
      <c r="AM3653" s="10"/>
      <c r="AN3653" s="10"/>
      <c r="AO3653" s="10"/>
      <c r="AP3653" s="10"/>
      <c r="AQ3653" s="10"/>
      <c r="AR3653" s="10"/>
    </row>
    <row r="3654" spans="1:44" x14ac:dyDescent="0.3">
      <c r="A3654" s="10"/>
      <c r="B3654" s="10"/>
      <c r="C3654" s="10"/>
      <c r="D3654" s="10"/>
      <c r="E3654" s="10"/>
      <c r="F3654" s="10"/>
      <c r="G3654" s="10"/>
      <c r="H3654" s="10"/>
      <c r="I3654" s="10"/>
      <c r="J3654" s="10"/>
      <c r="K3654" s="10"/>
      <c r="L3654" s="22"/>
      <c r="M3654" s="10"/>
      <c r="N3654" s="12"/>
      <c r="O3654" s="14"/>
      <c r="P3654" s="14"/>
      <c r="Q3654" s="10"/>
      <c r="R3654" s="11"/>
      <c r="S3654" s="10"/>
      <c r="T3654" s="10"/>
      <c r="U3654" s="22"/>
      <c r="V3654" s="22"/>
      <c r="W3654" s="22"/>
      <c r="X3654" s="10"/>
      <c r="Y3654" s="11"/>
      <c r="Z3654" s="11"/>
      <c r="AA3654" s="11"/>
      <c r="AB3654" s="11"/>
      <c r="AC3654" s="16"/>
      <c r="AD3654" s="15"/>
      <c r="AE3654" s="10"/>
      <c r="AF3654" s="10"/>
      <c r="AG3654" s="10"/>
      <c r="AH3654" s="15"/>
      <c r="AI3654" s="10"/>
      <c r="AJ3654" s="14"/>
      <c r="AK3654" s="10"/>
      <c r="AL3654" s="10"/>
      <c r="AM3654" s="10"/>
      <c r="AN3654" s="10"/>
      <c r="AO3654" s="10"/>
      <c r="AP3654" s="10"/>
      <c r="AQ3654" s="10"/>
      <c r="AR3654" s="10"/>
    </row>
    <row r="3655" spans="1:44" x14ac:dyDescent="0.3">
      <c r="A3655" s="10"/>
      <c r="B3655" s="10"/>
      <c r="C3655" s="10"/>
      <c r="D3655" s="10"/>
      <c r="E3655" s="10"/>
      <c r="F3655" s="10"/>
      <c r="G3655" s="10"/>
      <c r="H3655" s="10"/>
      <c r="I3655" s="10"/>
      <c r="J3655" s="10"/>
      <c r="K3655" s="10"/>
      <c r="L3655" s="22"/>
      <c r="M3655" s="10"/>
      <c r="N3655" s="12"/>
      <c r="O3655" s="14"/>
      <c r="P3655" s="14"/>
      <c r="Q3655" s="10"/>
      <c r="R3655" s="11"/>
      <c r="S3655" s="10"/>
      <c r="T3655" s="10"/>
      <c r="U3655" s="22"/>
      <c r="V3655" s="22"/>
      <c r="W3655" s="22"/>
      <c r="X3655" s="10"/>
      <c r="Y3655" s="11"/>
      <c r="Z3655" s="11"/>
      <c r="AA3655" s="11"/>
      <c r="AB3655" s="11"/>
      <c r="AC3655" s="16"/>
      <c r="AD3655" s="15"/>
      <c r="AE3655" s="10"/>
      <c r="AF3655" s="10"/>
      <c r="AG3655" s="10"/>
      <c r="AH3655" s="15"/>
      <c r="AI3655" s="10"/>
      <c r="AJ3655" s="14"/>
      <c r="AK3655" s="10"/>
      <c r="AL3655" s="10"/>
      <c r="AM3655" s="10"/>
      <c r="AN3655" s="10"/>
      <c r="AO3655" s="10"/>
      <c r="AP3655" s="10"/>
      <c r="AQ3655" s="10"/>
      <c r="AR3655" s="10"/>
    </row>
    <row r="3656" spans="1:44" x14ac:dyDescent="0.3">
      <c r="A3656" s="10"/>
      <c r="B3656" s="10"/>
      <c r="C3656" s="10"/>
      <c r="D3656" s="10"/>
      <c r="E3656" s="10"/>
      <c r="F3656" s="10"/>
      <c r="G3656" s="10"/>
      <c r="H3656" s="10"/>
      <c r="I3656" s="10"/>
      <c r="J3656" s="10"/>
      <c r="K3656" s="10"/>
      <c r="L3656" s="22"/>
      <c r="M3656" s="10"/>
      <c r="N3656" s="12"/>
      <c r="O3656" s="14"/>
      <c r="P3656" s="14"/>
      <c r="Q3656" s="10"/>
      <c r="R3656" s="11"/>
      <c r="S3656" s="10"/>
      <c r="T3656" s="10"/>
      <c r="U3656" s="22"/>
      <c r="V3656" s="22"/>
      <c r="W3656" s="22"/>
      <c r="X3656" s="10"/>
      <c r="Y3656" s="11"/>
      <c r="Z3656" s="11"/>
      <c r="AA3656" s="11"/>
      <c r="AB3656" s="11"/>
      <c r="AC3656" s="16"/>
      <c r="AD3656" s="15"/>
      <c r="AE3656" s="10"/>
      <c r="AF3656" s="10"/>
      <c r="AG3656" s="10"/>
      <c r="AH3656" s="15"/>
      <c r="AI3656" s="10"/>
      <c r="AJ3656" s="14"/>
      <c r="AK3656" s="10"/>
      <c r="AL3656" s="10"/>
      <c r="AM3656" s="10"/>
      <c r="AN3656" s="10"/>
      <c r="AO3656" s="10"/>
      <c r="AP3656" s="10"/>
      <c r="AQ3656" s="10"/>
      <c r="AR3656" s="10"/>
    </row>
    <row r="3657" spans="1:44" x14ac:dyDescent="0.3">
      <c r="A3657" s="10"/>
      <c r="B3657" s="10"/>
      <c r="C3657" s="10"/>
      <c r="D3657" s="10"/>
      <c r="E3657" s="10"/>
      <c r="F3657" s="10"/>
      <c r="G3657" s="10"/>
      <c r="H3657" s="10"/>
      <c r="I3657" s="10"/>
      <c r="J3657" s="10"/>
      <c r="K3657" s="10"/>
      <c r="L3657" s="22"/>
      <c r="M3657" s="10"/>
      <c r="N3657" s="12"/>
      <c r="O3657" s="14"/>
      <c r="P3657" s="14"/>
      <c r="Q3657" s="10"/>
      <c r="R3657" s="11"/>
      <c r="S3657" s="10"/>
      <c r="T3657" s="10"/>
      <c r="U3657" s="22"/>
      <c r="V3657" s="22"/>
      <c r="W3657" s="22"/>
      <c r="X3657" s="10"/>
      <c r="Y3657" s="11"/>
      <c r="Z3657" s="11"/>
      <c r="AA3657" s="11"/>
      <c r="AB3657" s="11"/>
      <c r="AC3657" s="16"/>
      <c r="AD3657" s="15"/>
      <c r="AE3657" s="10"/>
      <c r="AF3657" s="10"/>
      <c r="AG3657" s="10"/>
      <c r="AH3657" s="15"/>
      <c r="AI3657" s="10"/>
      <c r="AJ3657" s="14"/>
      <c r="AK3657" s="10"/>
      <c r="AL3657" s="10"/>
      <c r="AM3657" s="10"/>
      <c r="AN3657" s="10"/>
      <c r="AO3657" s="10"/>
      <c r="AP3657" s="10"/>
      <c r="AQ3657" s="10"/>
      <c r="AR3657" s="10"/>
    </row>
    <row r="3658" spans="1:44" x14ac:dyDescent="0.3">
      <c r="A3658" s="10"/>
      <c r="B3658" s="10"/>
      <c r="C3658" s="10"/>
      <c r="D3658" s="10"/>
      <c r="E3658" s="10"/>
      <c r="F3658" s="10"/>
      <c r="G3658" s="10"/>
      <c r="H3658" s="10"/>
      <c r="I3658" s="10"/>
      <c r="J3658" s="10"/>
      <c r="K3658" s="10"/>
      <c r="L3658" s="22"/>
      <c r="M3658" s="10"/>
      <c r="N3658" s="12"/>
      <c r="O3658" s="14"/>
      <c r="P3658" s="14"/>
      <c r="Q3658" s="10"/>
      <c r="R3658" s="11"/>
      <c r="S3658" s="10"/>
      <c r="T3658" s="10"/>
      <c r="U3658" s="22"/>
      <c r="V3658" s="22"/>
      <c r="W3658" s="22"/>
      <c r="X3658" s="10"/>
      <c r="Y3658" s="11"/>
      <c r="Z3658" s="11"/>
      <c r="AA3658" s="11"/>
      <c r="AB3658" s="11"/>
      <c r="AC3658" s="16"/>
      <c r="AD3658" s="15"/>
      <c r="AE3658" s="10"/>
      <c r="AF3658" s="10"/>
      <c r="AG3658" s="10"/>
      <c r="AH3658" s="15"/>
      <c r="AI3658" s="10"/>
      <c r="AJ3658" s="14"/>
      <c r="AK3658" s="10"/>
      <c r="AL3658" s="10"/>
      <c r="AM3658" s="10"/>
      <c r="AN3658" s="10"/>
      <c r="AO3658" s="10"/>
      <c r="AP3658" s="10"/>
      <c r="AQ3658" s="10"/>
      <c r="AR3658" s="10"/>
    </row>
    <row r="3659" spans="1:44" x14ac:dyDescent="0.3">
      <c r="A3659" s="10"/>
      <c r="B3659" s="10"/>
      <c r="C3659" s="10"/>
      <c r="D3659" s="10"/>
      <c r="E3659" s="10"/>
      <c r="F3659" s="10"/>
      <c r="G3659" s="10"/>
      <c r="H3659" s="10"/>
      <c r="I3659" s="10"/>
      <c r="J3659" s="10"/>
      <c r="K3659" s="10"/>
      <c r="L3659" s="22"/>
      <c r="M3659" s="10"/>
      <c r="N3659" s="12"/>
      <c r="O3659" s="14"/>
      <c r="P3659" s="14"/>
      <c r="Q3659" s="10"/>
      <c r="R3659" s="11"/>
      <c r="S3659" s="10"/>
      <c r="T3659" s="10"/>
      <c r="U3659" s="22"/>
      <c r="V3659" s="22"/>
      <c r="W3659" s="22"/>
      <c r="X3659" s="10"/>
      <c r="Y3659" s="11"/>
      <c r="Z3659" s="11"/>
      <c r="AA3659" s="11"/>
      <c r="AB3659" s="11"/>
      <c r="AC3659" s="16"/>
      <c r="AD3659" s="15"/>
      <c r="AE3659" s="10"/>
      <c r="AF3659" s="10"/>
      <c r="AG3659" s="10"/>
      <c r="AH3659" s="15"/>
      <c r="AI3659" s="10"/>
      <c r="AJ3659" s="14"/>
      <c r="AK3659" s="10"/>
      <c r="AL3659" s="10"/>
      <c r="AM3659" s="10"/>
      <c r="AN3659" s="10"/>
      <c r="AO3659" s="10"/>
      <c r="AP3659" s="10"/>
      <c r="AQ3659" s="10"/>
      <c r="AR3659" s="10"/>
    </row>
    <row r="3660" spans="1:44" x14ac:dyDescent="0.3">
      <c r="A3660" s="10"/>
      <c r="B3660" s="10"/>
      <c r="C3660" s="10"/>
      <c r="D3660" s="10"/>
      <c r="E3660" s="10"/>
      <c r="F3660" s="10"/>
      <c r="G3660" s="10"/>
      <c r="H3660" s="10"/>
      <c r="I3660" s="10"/>
      <c r="J3660" s="10"/>
      <c r="K3660" s="10"/>
      <c r="L3660" s="22"/>
      <c r="M3660" s="10"/>
      <c r="N3660" s="12"/>
      <c r="O3660" s="14"/>
      <c r="P3660" s="14"/>
      <c r="Q3660" s="10"/>
      <c r="R3660" s="11"/>
      <c r="S3660" s="10"/>
      <c r="T3660" s="10"/>
      <c r="U3660" s="22"/>
      <c r="V3660" s="22"/>
      <c r="W3660" s="22"/>
      <c r="X3660" s="10"/>
      <c r="Y3660" s="11"/>
      <c r="Z3660" s="11"/>
      <c r="AA3660" s="11"/>
      <c r="AB3660" s="11"/>
      <c r="AC3660" s="16"/>
      <c r="AD3660" s="15"/>
      <c r="AE3660" s="10"/>
      <c r="AF3660" s="10"/>
      <c r="AG3660" s="10"/>
      <c r="AH3660" s="15"/>
      <c r="AI3660" s="10"/>
      <c r="AJ3660" s="14"/>
      <c r="AK3660" s="10"/>
      <c r="AL3660" s="10"/>
      <c r="AM3660" s="10"/>
      <c r="AN3660" s="10"/>
      <c r="AO3660" s="10"/>
      <c r="AP3660" s="10"/>
      <c r="AQ3660" s="10"/>
      <c r="AR3660" s="10"/>
    </row>
    <row r="3661" spans="1:44" x14ac:dyDescent="0.3">
      <c r="A3661" s="10"/>
      <c r="B3661" s="10"/>
      <c r="C3661" s="10"/>
      <c r="D3661" s="10"/>
      <c r="E3661" s="10"/>
      <c r="F3661" s="10"/>
      <c r="G3661" s="10"/>
      <c r="H3661" s="10"/>
      <c r="I3661" s="10"/>
      <c r="J3661" s="10"/>
      <c r="K3661" s="10"/>
      <c r="L3661" s="22"/>
      <c r="M3661" s="10"/>
      <c r="N3661" s="12"/>
      <c r="O3661" s="14"/>
      <c r="P3661" s="14"/>
      <c r="Q3661" s="10"/>
      <c r="R3661" s="11"/>
      <c r="S3661" s="10"/>
      <c r="T3661" s="10"/>
      <c r="U3661" s="22"/>
      <c r="V3661" s="22"/>
      <c r="W3661" s="22"/>
      <c r="X3661" s="10"/>
      <c r="Y3661" s="11"/>
      <c r="Z3661" s="11"/>
      <c r="AA3661" s="11"/>
      <c r="AB3661" s="11"/>
      <c r="AC3661" s="16"/>
      <c r="AD3661" s="15"/>
      <c r="AE3661" s="10"/>
      <c r="AF3661" s="10"/>
      <c r="AG3661" s="10"/>
      <c r="AH3661" s="15"/>
      <c r="AI3661" s="10"/>
      <c r="AJ3661" s="14"/>
      <c r="AK3661" s="10"/>
      <c r="AL3661" s="10"/>
      <c r="AM3661" s="10"/>
      <c r="AN3661" s="10"/>
      <c r="AO3661" s="10"/>
      <c r="AP3661" s="10"/>
      <c r="AQ3661" s="10"/>
      <c r="AR3661" s="10"/>
    </row>
    <row r="3662" spans="1:44" x14ac:dyDescent="0.3">
      <c r="A3662" s="10"/>
      <c r="B3662" s="10"/>
      <c r="C3662" s="10"/>
      <c r="D3662" s="10"/>
      <c r="E3662" s="10"/>
      <c r="F3662" s="10"/>
      <c r="G3662" s="10"/>
      <c r="H3662" s="10"/>
      <c r="I3662" s="10"/>
      <c r="J3662" s="10"/>
      <c r="K3662" s="10"/>
      <c r="L3662" s="22"/>
      <c r="M3662" s="10"/>
      <c r="N3662" s="12"/>
      <c r="O3662" s="14"/>
      <c r="P3662" s="14"/>
      <c r="Q3662" s="10"/>
      <c r="R3662" s="11"/>
      <c r="S3662" s="10"/>
      <c r="T3662" s="10"/>
      <c r="U3662" s="22"/>
      <c r="V3662" s="22"/>
      <c r="W3662" s="22"/>
      <c r="X3662" s="10"/>
      <c r="Y3662" s="11"/>
      <c r="Z3662" s="11"/>
      <c r="AA3662" s="11"/>
      <c r="AB3662" s="11"/>
      <c r="AC3662" s="16"/>
      <c r="AD3662" s="15"/>
      <c r="AE3662" s="10"/>
      <c r="AF3662" s="10"/>
      <c r="AG3662" s="10"/>
      <c r="AH3662" s="15"/>
      <c r="AI3662" s="10"/>
      <c r="AJ3662" s="14"/>
      <c r="AK3662" s="10"/>
      <c r="AL3662" s="10"/>
      <c r="AM3662" s="10"/>
      <c r="AN3662" s="10"/>
      <c r="AO3662" s="10"/>
      <c r="AP3662" s="10"/>
      <c r="AQ3662" s="10"/>
      <c r="AR3662" s="10"/>
    </row>
    <row r="3663" spans="1:44" x14ac:dyDescent="0.3">
      <c r="A3663" s="10"/>
      <c r="B3663" s="10"/>
      <c r="C3663" s="10"/>
      <c r="D3663" s="10"/>
      <c r="E3663" s="10"/>
      <c r="F3663" s="10"/>
      <c r="G3663" s="10"/>
      <c r="H3663" s="10"/>
      <c r="I3663" s="10"/>
      <c r="J3663" s="10"/>
      <c r="K3663" s="10"/>
      <c r="L3663" s="22"/>
      <c r="M3663" s="10"/>
      <c r="N3663" s="12"/>
      <c r="O3663" s="14"/>
      <c r="P3663" s="14"/>
      <c r="Q3663" s="10"/>
      <c r="R3663" s="11"/>
      <c r="S3663" s="10"/>
      <c r="T3663" s="10"/>
      <c r="U3663" s="22"/>
      <c r="V3663" s="22"/>
      <c r="W3663" s="22"/>
      <c r="X3663" s="10"/>
      <c r="Y3663" s="11"/>
      <c r="Z3663" s="11"/>
      <c r="AA3663" s="11"/>
      <c r="AB3663" s="11"/>
      <c r="AC3663" s="16"/>
      <c r="AD3663" s="15"/>
      <c r="AE3663" s="10"/>
      <c r="AF3663" s="10"/>
      <c r="AG3663" s="10"/>
      <c r="AH3663" s="15"/>
      <c r="AI3663" s="10"/>
      <c r="AJ3663" s="14"/>
      <c r="AK3663" s="10"/>
      <c r="AL3663" s="10"/>
      <c r="AM3663" s="10"/>
      <c r="AN3663" s="10"/>
      <c r="AO3663" s="10"/>
      <c r="AP3663" s="10"/>
      <c r="AQ3663" s="10"/>
      <c r="AR3663" s="10"/>
    </row>
    <row r="3664" spans="1:44" x14ac:dyDescent="0.3">
      <c r="A3664" s="10"/>
      <c r="B3664" s="10"/>
      <c r="C3664" s="10"/>
      <c r="D3664" s="10"/>
      <c r="E3664" s="10"/>
      <c r="F3664" s="10"/>
      <c r="G3664" s="10"/>
      <c r="H3664" s="10"/>
      <c r="I3664" s="10"/>
      <c r="J3664" s="10"/>
      <c r="K3664" s="10"/>
      <c r="L3664" s="22"/>
      <c r="M3664" s="10"/>
      <c r="N3664" s="12"/>
      <c r="O3664" s="14"/>
      <c r="P3664" s="14"/>
      <c r="Q3664" s="10"/>
      <c r="R3664" s="11"/>
      <c r="S3664" s="10"/>
      <c r="T3664" s="10"/>
      <c r="U3664" s="22"/>
      <c r="V3664" s="22"/>
      <c r="W3664" s="22"/>
      <c r="X3664" s="10"/>
      <c r="Y3664" s="11"/>
      <c r="Z3664" s="11"/>
      <c r="AA3664" s="11"/>
      <c r="AB3664" s="11"/>
      <c r="AC3664" s="16"/>
      <c r="AD3664" s="15"/>
      <c r="AE3664" s="10"/>
      <c r="AF3664" s="10"/>
      <c r="AG3664" s="10"/>
      <c r="AH3664" s="15"/>
      <c r="AI3664" s="10"/>
      <c r="AJ3664" s="14"/>
      <c r="AK3664" s="10"/>
      <c r="AL3664" s="10"/>
      <c r="AM3664" s="10"/>
      <c r="AN3664" s="10"/>
      <c r="AO3664" s="10"/>
      <c r="AP3664" s="10"/>
      <c r="AQ3664" s="10"/>
      <c r="AR3664" s="10"/>
    </row>
    <row r="3665" spans="1:44" x14ac:dyDescent="0.3">
      <c r="A3665" s="10"/>
      <c r="B3665" s="10"/>
      <c r="C3665" s="10"/>
      <c r="D3665" s="10"/>
      <c r="E3665" s="10"/>
      <c r="F3665" s="10"/>
      <c r="G3665" s="10"/>
      <c r="H3665" s="10"/>
      <c r="I3665" s="10"/>
      <c r="J3665" s="10"/>
      <c r="K3665" s="10"/>
      <c r="L3665" s="22"/>
      <c r="M3665" s="10"/>
      <c r="N3665" s="12"/>
      <c r="O3665" s="14"/>
      <c r="P3665" s="14"/>
      <c r="Q3665" s="10"/>
      <c r="R3665" s="11"/>
      <c r="S3665" s="10"/>
      <c r="T3665" s="10"/>
      <c r="U3665" s="22"/>
      <c r="V3665" s="22"/>
      <c r="W3665" s="22"/>
      <c r="X3665" s="10"/>
      <c r="Y3665" s="11"/>
      <c r="Z3665" s="11"/>
      <c r="AA3665" s="11"/>
      <c r="AB3665" s="11"/>
      <c r="AC3665" s="16"/>
      <c r="AD3665" s="15"/>
      <c r="AE3665" s="10"/>
      <c r="AF3665" s="10"/>
      <c r="AG3665" s="10"/>
      <c r="AH3665" s="15"/>
      <c r="AI3665" s="10"/>
      <c r="AJ3665" s="14"/>
      <c r="AK3665" s="10"/>
      <c r="AL3665" s="10"/>
      <c r="AM3665" s="10"/>
      <c r="AN3665" s="10"/>
      <c r="AO3665" s="10"/>
      <c r="AP3665" s="10"/>
      <c r="AQ3665" s="10"/>
      <c r="AR3665" s="10"/>
    </row>
    <row r="3666" spans="1:44" x14ac:dyDescent="0.3">
      <c r="A3666" s="10"/>
      <c r="B3666" s="10"/>
      <c r="C3666" s="10"/>
      <c r="D3666" s="10"/>
      <c r="E3666" s="10"/>
      <c r="F3666" s="10"/>
      <c r="G3666" s="10"/>
      <c r="H3666" s="10"/>
      <c r="I3666" s="10"/>
      <c r="J3666" s="10"/>
      <c r="K3666" s="10"/>
      <c r="L3666" s="22"/>
      <c r="M3666" s="10"/>
      <c r="N3666" s="12"/>
      <c r="O3666" s="14"/>
      <c r="P3666" s="14"/>
      <c r="Q3666" s="10"/>
      <c r="R3666" s="11"/>
      <c r="S3666" s="10"/>
      <c r="T3666" s="10"/>
      <c r="U3666" s="22"/>
      <c r="V3666" s="22"/>
      <c r="W3666" s="22"/>
      <c r="X3666" s="10"/>
      <c r="Y3666" s="11"/>
      <c r="Z3666" s="11"/>
      <c r="AA3666" s="11"/>
      <c r="AB3666" s="11"/>
      <c r="AC3666" s="16"/>
      <c r="AD3666" s="15"/>
      <c r="AE3666" s="10"/>
      <c r="AF3666" s="10"/>
      <c r="AG3666" s="10"/>
      <c r="AH3666" s="15"/>
      <c r="AI3666" s="10"/>
      <c r="AJ3666" s="14"/>
      <c r="AK3666" s="10"/>
      <c r="AL3666" s="10"/>
      <c r="AM3666" s="10"/>
      <c r="AN3666" s="10"/>
      <c r="AO3666" s="10"/>
      <c r="AP3666" s="10"/>
      <c r="AQ3666" s="10"/>
      <c r="AR3666" s="10"/>
    </row>
    <row r="3667" spans="1:44" x14ac:dyDescent="0.3">
      <c r="A3667" s="10"/>
      <c r="B3667" s="10"/>
      <c r="C3667" s="10"/>
      <c r="D3667" s="10"/>
      <c r="E3667" s="10"/>
      <c r="F3667" s="10"/>
      <c r="G3667" s="10"/>
      <c r="H3667" s="10"/>
      <c r="I3667" s="10"/>
      <c r="J3667" s="10"/>
      <c r="K3667" s="10"/>
      <c r="L3667" s="22"/>
      <c r="M3667" s="10"/>
      <c r="N3667" s="12"/>
      <c r="O3667" s="14"/>
      <c r="P3667" s="14"/>
      <c r="Q3667" s="10"/>
      <c r="R3667" s="11"/>
      <c r="S3667" s="10"/>
      <c r="T3667" s="10"/>
      <c r="U3667" s="22"/>
      <c r="V3667" s="22"/>
      <c r="W3667" s="22"/>
      <c r="X3667" s="10"/>
      <c r="Y3667" s="11"/>
      <c r="Z3667" s="11"/>
      <c r="AA3667" s="11"/>
      <c r="AB3667" s="11"/>
      <c r="AC3667" s="16"/>
      <c r="AD3667" s="15"/>
      <c r="AE3667" s="10"/>
      <c r="AF3667" s="10"/>
      <c r="AG3667" s="10"/>
      <c r="AH3667" s="15"/>
      <c r="AI3667" s="10"/>
      <c r="AJ3667" s="14"/>
      <c r="AK3667" s="10"/>
      <c r="AL3667" s="10"/>
      <c r="AM3667" s="10"/>
      <c r="AN3667" s="10"/>
      <c r="AO3667" s="10"/>
      <c r="AP3667" s="10"/>
      <c r="AQ3667" s="10"/>
      <c r="AR3667" s="10"/>
    </row>
    <row r="3668" spans="1:44" x14ac:dyDescent="0.3">
      <c r="A3668" s="10"/>
      <c r="B3668" s="10"/>
      <c r="C3668" s="10"/>
      <c r="D3668" s="10"/>
      <c r="E3668" s="10"/>
      <c r="F3668" s="10"/>
      <c r="G3668" s="10"/>
      <c r="H3668" s="10"/>
      <c r="I3668" s="10"/>
      <c r="J3668" s="10"/>
      <c r="K3668" s="10"/>
      <c r="L3668" s="22"/>
      <c r="M3668" s="10"/>
      <c r="N3668" s="12"/>
      <c r="O3668" s="14"/>
      <c r="P3668" s="14"/>
      <c r="Q3668" s="10"/>
      <c r="R3668" s="11"/>
      <c r="S3668" s="10"/>
      <c r="T3668" s="10"/>
      <c r="U3668" s="22"/>
      <c r="V3668" s="22"/>
      <c r="W3668" s="22"/>
      <c r="X3668" s="10"/>
      <c r="Y3668" s="11"/>
      <c r="Z3668" s="11"/>
      <c r="AA3668" s="11"/>
      <c r="AB3668" s="11"/>
      <c r="AC3668" s="16"/>
      <c r="AD3668" s="15"/>
      <c r="AE3668" s="10"/>
      <c r="AF3668" s="10"/>
      <c r="AG3668" s="10"/>
      <c r="AH3668" s="15"/>
      <c r="AI3668" s="10"/>
      <c r="AJ3668" s="14"/>
      <c r="AK3668" s="10"/>
      <c r="AL3668" s="10"/>
      <c r="AM3668" s="10"/>
      <c r="AN3668" s="10"/>
      <c r="AO3668" s="10"/>
      <c r="AP3668" s="10"/>
      <c r="AQ3668" s="10"/>
      <c r="AR3668" s="10"/>
    </row>
    <row r="3669" spans="1:44" x14ac:dyDescent="0.3">
      <c r="A3669" s="10"/>
      <c r="B3669" s="10"/>
      <c r="C3669" s="10"/>
      <c r="D3669" s="10"/>
      <c r="E3669" s="10"/>
      <c r="F3669" s="10"/>
      <c r="G3669" s="10"/>
      <c r="H3669" s="10"/>
      <c r="I3669" s="10"/>
      <c r="J3669" s="10"/>
      <c r="K3669" s="10"/>
      <c r="L3669" s="22"/>
      <c r="M3669" s="10"/>
      <c r="N3669" s="12"/>
      <c r="O3669" s="14"/>
      <c r="P3669" s="14"/>
      <c r="Q3669" s="10"/>
      <c r="R3669" s="11"/>
      <c r="S3669" s="10"/>
      <c r="T3669" s="10"/>
      <c r="U3669" s="22"/>
      <c r="V3669" s="22"/>
      <c r="W3669" s="22"/>
      <c r="X3669" s="10"/>
      <c r="Y3669" s="11"/>
      <c r="Z3669" s="11"/>
      <c r="AA3669" s="11"/>
      <c r="AB3669" s="11"/>
      <c r="AC3669" s="16"/>
      <c r="AD3669" s="15"/>
      <c r="AE3669" s="10"/>
      <c r="AF3669" s="10"/>
      <c r="AG3669" s="10"/>
      <c r="AH3669" s="15"/>
      <c r="AI3669" s="10"/>
      <c r="AJ3669" s="14"/>
      <c r="AK3669" s="10"/>
      <c r="AL3669" s="10"/>
      <c r="AM3669" s="10"/>
      <c r="AN3669" s="10"/>
      <c r="AO3669" s="10"/>
      <c r="AP3669" s="10"/>
      <c r="AQ3669" s="10"/>
      <c r="AR3669" s="10"/>
    </row>
    <row r="3670" spans="1:44" x14ac:dyDescent="0.3">
      <c r="A3670" s="10"/>
      <c r="B3670" s="10"/>
      <c r="C3670" s="10"/>
      <c r="D3670" s="10"/>
      <c r="E3670" s="10"/>
      <c r="F3670" s="10"/>
      <c r="G3670" s="10"/>
      <c r="H3670" s="10"/>
      <c r="I3670" s="10"/>
      <c r="J3670" s="10"/>
      <c r="K3670" s="10"/>
      <c r="L3670" s="22"/>
      <c r="M3670" s="10"/>
      <c r="N3670" s="12"/>
      <c r="O3670" s="14"/>
      <c r="P3670" s="14"/>
      <c r="Q3670" s="10"/>
      <c r="R3670" s="11"/>
      <c r="S3670" s="10"/>
      <c r="T3670" s="10"/>
      <c r="U3670" s="22"/>
      <c r="V3670" s="22"/>
      <c r="W3670" s="22"/>
      <c r="X3670" s="10"/>
      <c r="Y3670" s="11"/>
      <c r="Z3670" s="11"/>
      <c r="AA3670" s="11"/>
      <c r="AB3670" s="11"/>
      <c r="AC3670" s="16"/>
      <c r="AD3670" s="15"/>
      <c r="AE3670" s="10"/>
      <c r="AF3670" s="10"/>
      <c r="AG3670" s="10"/>
      <c r="AH3670" s="15"/>
      <c r="AI3670" s="10"/>
      <c r="AJ3670" s="14"/>
      <c r="AK3670" s="10"/>
      <c r="AL3670" s="10"/>
      <c r="AM3670" s="10"/>
      <c r="AN3670" s="10"/>
      <c r="AO3670" s="10"/>
      <c r="AP3670" s="10"/>
      <c r="AQ3670" s="10"/>
      <c r="AR3670" s="10"/>
    </row>
    <row r="3671" spans="1:44" x14ac:dyDescent="0.3">
      <c r="A3671" s="10"/>
      <c r="B3671" s="10"/>
      <c r="C3671" s="10"/>
      <c r="D3671" s="10"/>
      <c r="E3671" s="10"/>
      <c r="F3671" s="10"/>
      <c r="G3671" s="10"/>
      <c r="H3671" s="10"/>
      <c r="I3671" s="10"/>
      <c r="J3671" s="10"/>
      <c r="K3671" s="10"/>
      <c r="L3671" s="22"/>
      <c r="M3671" s="10"/>
      <c r="N3671" s="12"/>
      <c r="O3671" s="14"/>
      <c r="P3671" s="14"/>
      <c r="Q3671" s="10"/>
      <c r="R3671" s="11"/>
      <c r="S3671" s="10"/>
      <c r="T3671" s="10"/>
      <c r="U3671" s="22"/>
      <c r="V3671" s="22"/>
      <c r="W3671" s="22"/>
      <c r="X3671" s="10"/>
      <c r="Y3671" s="11"/>
      <c r="Z3671" s="11"/>
      <c r="AA3671" s="11"/>
      <c r="AB3671" s="11"/>
      <c r="AC3671" s="16"/>
      <c r="AD3671" s="15"/>
      <c r="AE3671" s="10"/>
      <c r="AF3671" s="10"/>
      <c r="AG3671" s="10"/>
      <c r="AH3671" s="15"/>
      <c r="AI3671" s="10"/>
      <c r="AJ3671" s="14"/>
      <c r="AK3671" s="10"/>
      <c r="AL3671" s="10"/>
      <c r="AM3671" s="10"/>
      <c r="AN3671" s="10"/>
      <c r="AO3671" s="10"/>
      <c r="AP3671" s="10"/>
      <c r="AQ3671" s="10"/>
      <c r="AR3671" s="10"/>
    </row>
    <row r="3672" spans="1:44" x14ac:dyDescent="0.3">
      <c r="A3672" s="10"/>
      <c r="B3672" s="10"/>
      <c r="C3672" s="10"/>
      <c r="D3672" s="10"/>
      <c r="E3672" s="10"/>
      <c r="F3672" s="10"/>
      <c r="G3672" s="10"/>
      <c r="H3672" s="10"/>
      <c r="I3672" s="10"/>
      <c r="J3672" s="10"/>
      <c r="K3672" s="10"/>
      <c r="L3672" s="22"/>
      <c r="M3672" s="10"/>
      <c r="N3672" s="12"/>
      <c r="O3672" s="14"/>
      <c r="P3672" s="14"/>
      <c r="Q3672" s="10"/>
      <c r="R3672" s="11"/>
      <c r="S3672" s="10"/>
      <c r="T3672" s="10"/>
      <c r="U3672" s="22"/>
      <c r="V3672" s="22"/>
      <c r="W3672" s="22"/>
      <c r="X3672" s="10"/>
      <c r="Y3672" s="11"/>
      <c r="Z3672" s="11"/>
      <c r="AA3672" s="11"/>
      <c r="AB3672" s="11"/>
      <c r="AC3672" s="16"/>
      <c r="AD3672" s="15"/>
      <c r="AE3672" s="10"/>
      <c r="AF3672" s="10"/>
      <c r="AG3672" s="10"/>
      <c r="AH3672" s="15"/>
      <c r="AI3672" s="10"/>
      <c r="AJ3672" s="14"/>
      <c r="AK3672" s="10"/>
      <c r="AL3672" s="10"/>
      <c r="AM3672" s="10"/>
      <c r="AN3672" s="10"/>
      <c r="AO3672" s="10"/>
      <c r="AP3672" s="10"/>
      <c r="AQ3672" s="10"/>
      <c r="AR3672" s="10"/>
    </row>
    <row r="3673" spans="1:44" x14ac:dyDescent="0.3">
      <c r="A3673" s="10"/>
      <c r="B3673" s="10"/>
      <c r="C3673" s="10"/>
      <c r="D3673" s="10"/>
      <c r="E3673" s="10"/>
      <c r="F3673" s="10"/>
      <c r="G3673" s="10"/>
      <c r="H3673" s="10"/>
      <c r="I3673" s="10"/>
      <c r="J3673" s="10"/>
      <c r="K3673" s="10"/>
      <c r="L3673" s="22"/>
      <c r="M3673" s="10"/>
      <c r="N3673" s="12"/>
      <c r="O3673" s="14"/>
      <c r="P3673" s="14"/>
      <c r="Q3673" s="10"/>
      <c r="R3673" s="11"/>
      <c r="S3673" s="10"/>
      <c r="T3673" s="10"/>
      <c r="U3673" s="22"/>
      <c r="V3673" s="22"/>
      <c r="W3673" s="22"/>
      <c r="X3673" s="10"/>
      <c r="Y3673" s="11"/>
      <c r="Z3673" s="11"/>
      <c r="AA3673" s="11"/>
      <c r="AB3673" s="11"/>
      <c r="AC3673" s="16"/>
      <c r="AD3673" s="15"/>
      <c r="AE3673" s="10"/>
      <c r="AF3673" s="10"/>
      <c r="AG3673" s="10"/>
      <c r="AH3673" s="15"/>
      <c r="AI3673" s="10"/>
      <c r="AJ3673" s="14"/>
      <c r="AK3673" s="10"/>
      <c r="AL3673" s="10"/>
      <c r="AM3673" s="10"/>
      <c r="AN3673" s="10"/>
      <c r="AO3673" s="10"/>
      <c r="AP3673" s="10"/>
      <c r="AQ3673" s="10"/>
      <c r="AR3673" s="10"/>
    </row>
    <row r="3674" spans="1:44" x14ac:dyDescent="0.3">
      <c r="A3674" s="10"/>
      <c r="B3674" s="10"/>
      <c r="C3674" s="10"/>
      <c r="D3674" s="10"/>
      <c r="E3674" s="10"/>
      <c r="F3674" s="10"/>
      <c r="G3674" s="10"/>
      <c r="H3674" s="10"/>
      <c r="I3674" s="10"/>
      <c r="J3674" s="10"/>
      <c r="K3674" s="10"/>
      <c r="L3674" s="22"/>
      <c r="M3674" s="10"/>
      <c r="N3674" s="12"/>
      <c r="O3674" s="14"/>
      <c r="P3674" s="14"/>
      <c r="Q3674" s="10"/>
      <c r="R3674" s="11"/>
      <c r="S3674" s="10"/>
      <c r="T3674" s="10"/>
      <c r="U3674" s="22"/>
      <c r="V3674" s="22"/>
      <c r="W3674" s="22"/>
      <c r="X3674" s="10"/>
      <c r="Y3674" s="11"/>
      <c r="Z3674" s="11"/>
      <c r="AA3674" s="11"/>
      <c r="AB3674" s="11"/>
      <c r="AC3674" s="16"/>
      <c r="AD3674" s="15"/>
      <c r="AE3674" s="10"/>
      <c r="AF3674" s="10"/>
      <c r="AG3674" s="10"/>
      <c r="AH3674" s="15"/>
      <c r="AI3674" s="10"/>
      <c r="AJ3674" s="14"/>
      <c r="AK3674" s="10"/>
      <c r="AL3674" s="10"/>
      <c r="AM3674" s="10"/>
      <c r="AN3674" s="10"/>
      <c r="AO3674" s="10"/>
      <c r="AP3674" s="10"/>
      <c r="AQ3674" s="10"/>
      <c r="AR3674" s="10"/>
    </row>
    <row r="3675" spans="1:44" x14ac:dyDescent="0.3">
      <c r="A3675" s="10"/>
      <c r="B3675" s="10"/>
      <c r="C3675" s="10"/>
      <c r="D3675" s="10"/>
      <c r="E3675" s="10"/>
      <c r="F3675" s="10"/>
      <c r="G3675" s="10"/>
      <c r="H3675" s="10"/>
      <c r="I3675" s="10"/>
      <c r="J3675" s="10"/>
      <c r="K3675" s="10"/>
      <c r="L3675" s="22"/>
      <c r="M3675" s="10"/>
      <c r="N3675" s="12"/>
      <c r="O3675" s="14"/>
      <c r="P3675" s="14"/>
      <c r="Q3675" s="10"/>
      <c r="R3675" s="11"/>
      <c r="S3675" s="10"/>
      <c r="T3675" s="10"/>
      <c r="U3675" s="22"/>
      <c r="V3675" s="22"/>
      <c r="W3675" s="22"/>
      <c r="X3675" s="10"/>
      <c r="Y3675" s="11"/>
      <c r="Z3675" s="11"/>
      <c r="AA3675" s="11"/>
      <c r="AB3675" s="11"/>
      <c r="AC3675" s="16"/>
      <c r="AD3675" s="15"/>
      <c r="AE3675" s="10"/>
      <c r="AF3675" s="10"/>
      <c r="AG3675" s="10"/>
      <c r="AH3675" s="15"/>
      <c r="AI3675" s="10"/>
      <c r="AJ3675" s="14"/>
      <c r="AK3675" s="10"/>
      <c r="AL3675" s="10"/>
      <c r="AM3675" s="10"/>
      <c r="AN3675" s="10"/>
      <c r="AO3675" s="10"/>
      <c r="AP3675" s="10"/>
      <c r="AQ3675" s="10"/>
      <c r="AR3675" s="10"/>
    </row>
    <row r="3676" spans="1:44" x14ac:dyDescent="0.3">
      <c r="A3676" s="10"/>
      <c r="B3676" s="10"/>
      <c r="C3676" s="10"/>
      <c r="D3676" s="10"/>
      <c r="E3676" s="10"/>
      <c r="F3676" s="10"/>
      <c r="G3676" s="10"/>
      <c r="H3676" s="10"/>
      <c r="I3676" s="10"/>
      <c r="J3676" s="10"/>
      <c r="K3676" s="10"/>
      <c r="L3676" s="22"/>
      <c r="M3676" s="10"/>
      <c r="N3676" s="12"/>
      <c r="O3676" s="14"/>
      <c r="P3676" s="14"/>
      <c r="Q3676" s="10"/>
      <c r="R3676" s="11"/>
      <c r="S3676" s="10"/>
      <c r="T3676" s="10"/>
      <c r="U3676" s="22"/>
      <c r="V3676" s="22"/>
      <c r="W3676" s="22"/>
      <c r="X3676" s="10"/>
      <c r="Y3676" s="11"/>
      <c r="Z3676" s="11"/>
      <c r="AA3676" s="11"/>
      <c r="AB3676" s="11"/>
      <c r="AC3676" s="16"/>
      <c r="AD3676" s="15"/>
      <c r="AE3676" s="10"/>
      <c r="AF3676" s="10"/>
      <c r="AG3676" s="10"/>
      <c r="AH3676" s="15"/>
      <c r="AI3676" s="10"/>
      <c r="AJ3676" s="14"/>
      <c r="AK3676" s="10"/>
      <c r="AL3676" s="10"/>
      <c r="AM3676" s="10"/>
      <c r="AN3676" s="10"/>
      <c r="AO3676" s="10"/>
      <c r="AP3676" s="10"/>
      <c r="AQ3676" s="10"/>
      <c r="AR3676" s="10"/>
    </row>
    <row r="3677" spans="1:44" x14ac:dyDescent="0.3">
      <c r="A3677" s="10"/>
      <c r="B3677" s="10"/>
      <c r="C3677" s="10"/>
      <c r="D3677" s="10"/>
      <c r="E3677" s="10"/>
      <c r="F3677" s="10"/>
      <c r="G3677" s="10"/>
      <c r="H3677" s="10"/>
      <c r="I3677" s="10"/>
      <c r="J3677" s="10"/>
      <c r="K3677" s="10"/>
      <c r="L3677" s="22"/>
      <c r="M3677" s="10"/>
      <c r="N3677" s="12"/>
      <c r="O3677" s="14"/>
      <c r="P3677" s="14"/>
      <c r="Q3677" s="10"/>
      <c r="R3677" s="11"/>
      <c r="S3677" s="10"/>
      <c r="T3677" s="10"/>
      <c r="U3677" s="22"/>
      <c r="V3677" s="22"/>
      <c r="W3677" s="22"/>
      <c r="X3677" s="10"/>
      <c r="Y3677" s="11"/>
      <c r="Z3677" s="11"/>
      <c r="AA3677" s="11"/>
      <c r="AB3677" s="11"/>
      <c r="AC3677" s="16"/>
      <c r="AD3677" s="15"/>
      <c r="AE3677" s="10"/>
      <c r="AF3677" s="10"/>
      <c r="AG3677" s="10"/>
      <c r="AH3677" s="15"/>
      <c r="AI3677" s="10"/>
      <c r="AJ3677" s="14"/>
      <c r="AK3677" s="10"/>
      <c r="AL3677" s="10"/>
      <c r="AM3677" s="10"/>
      <c r="AN3677" s="10"/>
      <c r="AO3677" s="10"/>
      <c r="AP3677" s="10"/>
      <c r="AQ3677" s="10"/>
      <c r="AR3677" s="10"/>
    </row>
    <row r="3678" spans="1:44" x14ac:dyDescent="0.3">
      <c r="A3678" s="10"/>
      <c r="B3678" s="10"/>
      <c r="C3678" s="10"/>
      <c r="D3678" s="10"/>
      <c r="E3678" s="10"/>
      <c r="F3678" s="10"/>
      <c r="G3678" s="10"/>
      <c r="H3678" s="10"/>
      <c r="I3678" s="10"/>
      <c r="J3678" s="10"/>
      <c r="K3678" s="10"/>
      <c r="L3678" s="22"/>
      <c r="M3678" s="10"/>
      <c r="N3678" s="12"/>
      <c r="O3678" s="14"/>
      <c r="P3678" s="14"/>
      <c r="Q3678" s="10"/>
      <c r="R3678" s="11"/>
      <c r="S3678" s="10"/>
      <c r="T3678" s="10"/>
      <c r="U3678" s="22"/>
      <c r="V3678" s="22"/>
      <c r="W3678" s="22"/>
      <c r="X3678" s="10"/>
      <c r="Y3678" s="11"/>
      <c r="Z3678" s="11"/>
      <c r="AA3678" s="11"/>
      <c r="AB3678" s="11"/>
      <c r="AC3678" s="16"/>
      <c r="AD3678" s="15"/>
      <c r="AE3678" s="10"/>
      <c r="AF3678" s="10"/>
      <c r="AG3678" s="10"/>
      <c r="AH3678" s="15"/>
      <c r="AI3678" s="10"/>
      <c r="AJ3678" s="14"/>
      <c r="AK3678" s="10"/>
      <c r="AL3678" s="10"/>
      <c r="AM3678" s="10"/>
      <c r="AN3678" s="10"/>
      <c r="AO3678" s="10"/>
      <c r="AP3678" s="10"/>
      <c r="AQ3678" s="10"/>
      <c r="AR3678" s="10"/>
    </row>
    <row r="3679" spans="1:44" x14ac:dyDescent="0.3">
      <c r="A3679" s="10"/>
      <c r="B3679" s="10"/>
      <c r="C3679" s="10"/>
      <c r="D3679" s="10"/>
      <c r="E3679" s="10"/>
      <c r="F3679" s="10"/>
      <c r="G3679" s="10"/>
      <c r="H3679" s="10"/>
      <c r="I3679" s="10"/>
      <c r="J3679" s="10"/>
      <c r="K3679" s="10"/>
      <c r="L3679" s="22"/>
      <c r="M3679" s="10"/>
      <c r="N3679" s="12"/>
      <c r="O3679" s="14"/>
      <c r="P3679" s="14"/>
      <c r="Q3679" s="10"/>
      <c r="R3679" s="11"/>
      <c r="S3679" s="10"/>
      <c r="T3679" s="10"/>
      <c r="U3679" s="22"/>
      <c r="V3679" s="22"/>
      <c r="W3679" s="22"/>
      <c r="X3679" s="10"/>
      <c r="Y3679" s="11"/>
      <c r="Z3679" s="11"/>
      <c r="AA3679" s="11"/>
      <c r="AB3679" s="11"/>
      <c r="AC3679" s="16"/>
      <c r="AD3679" s="15"/>
      <c r="AE3679" s="10"/>
      <c r="AF3679" s="10"/>
      <c r="AG3679" s="10"/>
      <c r="AH3679" s="15"/>
      <c r="AI3679" s="10"/>
      <c r="AJ3679" s="14"/>
      <c r="AK3679" s="10"/>
      <c r="AL3679" s="10"/>
      <c r="AM3679" s="10"/>
      <c r="AN3679" s="10"/>
      <c r="AO3679" s="10"/>
      <c r="AP3679" s="10"/>
      <c r="AQ3679" s="10"/>
      <c r="AR3679" s="10"/>
    </row>
    <row r="3680" spans="1:44" x14ac:dyDescent="0.3">
      <c r="A3680" s="10"/>
      <c r="B3680" s="10"/>
      <c r="C3680" s="10"/>
      <c r="D3680" s="10"/>
      <c r="E3680" s="10"/>
      <c r="F3680" s="10"/>
      <c r="G3680" s="10"/>
      <c r="H3680" s="10"/>
      <c r="I3680" s="10"/>
      <c r="J3680" s="10"/>
      <c r="K3680" s="10"/>
      <c r="L3680" s="22"/>
      <c r="M3680" s="10"/>
      <c r="N3680" s="12"/>
      <c r="O3680" s="14"/>
      <c r="P3680" s="14"/>
      <c r="Q3680" s="10"/>
      <c r="R3680" s="11"/>
      <c r="S3680" s="10"/>
      <c r="T3680" s="10"/>
      <c r="U3680" s="22"/>
      <c r="V3680" s="22"/>
      <c r="W3680" s="22"/>
      <c r="X3680" s="10"/>
      <c r="Y3680" s="11"/>
      <c r="Z3680" s="11"/>
      <c r="AA3680" s="11"/>
      <c r="AB3680" s="11"/>
      <c r="AC3680" s="16"/>
      <c r="AD3680" s="15"/>
      <c r="AE3680" s="10"/>
      <c r="AF3680" s="10"/>
      <c r="AG3680" s="10"/>
      <c r="AH3680" s="15"/>
      <c r="AI3680" s="10"/>
      <c r="AJ3680" s="14"/>
      <c r="AK3680" s="10"/>
      <c r="AL3680" s="10"/>
      <c r="AM3680" s="10"/>
      <c r="AN3680" s="10"/>
      <c r="AO3680" s="10"/>
      <c r="AP3680" s="10"/>
      <c r="AQ3680" s="10"/>
      <c r="AR3680" s="10"/>
    </row>
    <row r="3681" spans="1:44" x14ac:dyDescent="0.3">
      <c r="A3681" s="10"/>
      <c r="B3681" s="10"/>
      <c r="C3681" s="10"/>
      <c r="D3681" s="10"/>
      <c r="E3681" s="10"/>
      <c r="F3681" s="10"/>
      <c r="G3681" s="10"/>
      <c r="H3681" s="10"/>
      <c r="I3681" s="10"/>
      <c r="J3681" s="10"/>
      <c r="K3681" s="10"/>
      <c r="L3681" s="22"/>
      <c r="M3681" s="10"/>
      <c r="N3681" s="12"/>
      <c r="O3681" s="14"/>
      <c r="P3681" s="14"/>
      <c r="Q3681" s="10"/>
      <c r="R3681" s="11"/>
      <c r="S3681" s="10"/>
      <c r="T3681" s="10"/>
      <c r="U3681" s="22"/>
      <c r="V3681" s="22"/>
      <c r="W3681" s="22"/>
      <c r="X3681" s="10"/>
      <c r="Y3681" s="11"/>
      <c r="Z3681" s="11"/>
      <c r="AA3681" s="11"/>
      <c r="AB3681" s="11"/>
      <c r="AC3681" s="16"/>
      <c r="AD3681" s="15"/>
      <c r="AE3681" s="10"/>
      <c r="AF3681" s="10"/>
      <c r="AG3681" s="10"/>
      <c r="AH3681" s="15"/>
      <c r="AI3681" s="10"/>
      <c r="AJ3681" s="14"/>
      <c r="AK3681" s="10"/>
      <c r="AL3681" s="10"/>
      <c r="AM3681" s="10"/>
      <c r="AN3681" s="10"/>
      <c r="AO3681" s="10"/>
      <c r="AP3681" s="10"/>
      <c r="AQ3681" s="10"/>
      <c r="AR3681" s="10"/>
    </row>
    <row r="3682" spans="1:44" x14ac:dyDescent="0.3">
      <c r="A3682" s="10"/>
      <c r="B3682" s="10"/>
      <c r="C3682" s="10"/>
      <c r="D3682" s="10"/>
      <c r="E3682" s="10"/>
      <c r="F3682" s="10"/>
      <c r="G3682" s="10"/>
      <c r="H3682" s="10"/>
      <c r="I3682" s="10"/>
      <c r="J3682" s="10"/>
      <c r="K3682" s="10"/>
      <c r="L3682" s="22"/>
      <c r="M3682" s="10"/>
      <c r="N3682" s="12"/>
      <c r="O3682" s="14"/>
      <c r="P3682" s="14"/>
      <c r="Q3682" s="10"/>
      <c r="R3682" s="11"/>
      <c r="S3682" s="10"/>
      <c r="T3682" s="10"/>
      <c r="U3682" s="22"/>
      <c r="V3682" s="22"/>
      <c r="W3682" s="22"/>
      <c r="X3682" s="10"/>
      <c r="Y3682" s="11"/>
      <c r="Z3682" s="11"/>
      <c r="AA3682" s="11"/>
      <c r="AB3682" s="11"/>
      <c r="AC3682" s="16"/>
      <c r="AD3682" s="15"/>
      <c r="AE3682" s="10"/>
      <c r="AF3682" s="10"/>
      <c r="AG3682" s="10"/>
      <c r="AH3682" s="15"/>
      <c r="AI3682" s="10"/>
      <c r="AJ3682" s="14"/>
      <c r="AK3682" s="10"/>
      <c r="AL3682" s="10"/>
      <c r="AM3682" s="10"/>
      <c r="AN3682" s="10"/>
      <c r="AO3682" s="10"/>
      <c r="AP3682" s="10"/>
      <c r="AQ3682" s="10"/>
      <c r="AR3682" s="10"/>
    </row>
    <row r="3683" spans="1:44" x14ac:dyDescent="0.3">
      <c r="A3683" s="10"/>
      <c r="B3683" s="10"/>
      <c r="C3683" s="10"/>
      <c r="D3683" s="10"/>
      <c r="E3683" s="10"/>
      <c r="F3683" s="10"/>
      <c r="G3683" s="10"/>
      <c r="H3683" s="10"/>
      <c r="I3683" s="10"/>
      <c r="J3683" s="10"/>
      <c r="K3683" s="10"/>
      <c r="L3683" s="22"/>
      <c r="M3683" s="10"/>
      <c r="N3683" s="12"/>
      <c r="O3683" s="14"/>
      <c r="P3683" s="14"/>
      <c r="Q3683" s="10"/>
      <c r="R3683" s="11"/>
      <c r="S3683" s="10"/>
      <c r="T3683" s="10"/>
      <c r="U3683" s="22"/>
      <c r="V3683" s="22"/>
      <c r="W3683" s="22"/>
      <c r="X3683" s="10"/>
      <c r="Y3683" s="11"/>
      <c r="Z3683" s="11"/>
      <c r="AA3683" s="11"/>
      <c r="AB3683" s="11"/>
      <c r="AC3683" s="16"/>
      <c r="AD3683" s="15"/>
      <c r="AE3683" s="10"/>
      <c r="AF3683" s="10"/>
      <c r="AG3683" s="10"/>
      <c r="AH3683" s="15"/>
      <c r="AI3683" s="10"/>
      <c r="AJ3683" s="14"/>
      <c r="AK3683" s="10"/>
      <c r="AL3683" s="10"/>
      <c r="AM3683" s="10"/>
      <c r="AN3683" s="10"/>
      <c r="AO3683" s="10"/>
      <c r="AP3683" s="10"/>
      <c r="AQ3683" s="10"/>
      <c r="AR3683" s="10"/>
    </row>
    <row r="3684" spans="1:44" x14ac:dyDescent="0.3">
      <c r="A3684" s="10"/>
      <c r="B3684" s="10"/>
      <c r="C3684" s="10"/>
      <c r="D3684" s="10"/>
      <c r="E3684" s="10"/>
      <c r="F3684" s="10"/>
      <c r="G3684" s="10"/>
      <c r="H3684" s="10"/>
      <c r="I3684" s="10"/>
      <c r="J3684" s="10"/>
      <c r="K3684" s="10"/>
      <c r="L3684" s="22"/>
      <c r="M3684" s="10"/>
      <c r="N3684" s="12"/>
      <c r="O3684" s="14"/>
      <c r="P3684" s="14"/>
      <c r="Q3684" s="10"/>
      <c r="R3684" s="11"/>
      <c r="S3684" s="10"/>
      <c r="T3684" s="10"/>
      <c r="U3684" s="22"/>
      <c r="V3684" s="22"/>
      <c r="W3684" s="22"/>
      <c r="X3684" s="10"/>
      <c r="Y3684" s="11"/>
      <c r="Z3684" s="11"/>
      <c r="AA3684" s="11"/>
      <c r="AB3684" s="11"/>
      <c r="AC3684" s="16"/>
      <c r="AD3684" s="15"/>
      <c r="AE3684" s="10"/>
      <c r="AF3684" s="10"/>
      <c r="AG3684" s="10"/>
      <c r="AH3684" s="15"/>
      <c r="AI3684" s="10"/>
      <c r="AJ3684" s="14"/>
      <c r="AK3684" s="10"/>
      <c r="AL3684" s="10"/>
      <c r="AM3684" s="10"/>
      <c r="AN3684" s="10"/>
      <c r="AO3684" s="10"/>
      <c r="AP3684" s="10"/>
      <c r="AQ3684" s="10"/>
      <c r="AR3684" s="10"/>
    </row>
    <row r="3685" spans="1:44" x14ac:dyDescent="0.3">
      <c r="A3685" s="10"/>
      <c r="B3685" s="10"/>
      <c r="C3685" s="10"/>
      <c r="D3685" s="10"/>
      <c r="E3685" s="10"/>
      <c r="F3685" s="10"/>
      <c r="G3685" s="10"/>
      <c r="H3685" s="10"/>
      <c r="I3685" s="10"/>
      <c r="J3685" s="10"/>
      <c r="K3685" s="10"/>
      <c r="L3685" s="22"/>
      <c r="M3685" s="10"/>
      <c r="N3685" s="12"/>
      <c r="O3685" s="14"/>
      <c r="P3685" s="14"/>
      <c r="Q3685" s="10"/>
      <c r="R3685" s="11"/>
      <c r="S3685" s="10"/>
      <c r="T3685" s="10"/>
      <c r="U3685" s="22"/>
      <c r="V3685" s="22"/>
      <c r="W3685" s="22"/>
      <c r="X3685" s="10"/>
      <c r="Y3685" s="11"/>
      <c r="Z3685" s="11"/>
      <c r="AA3685" s="11"/>
      <c r="AB3685" s="11"/>
      <c r="AC3685" s="16"/>
      <c r="AD3685" s="15"/>
      <c r="AE3685" s="10"/>
      <c r="AF3685" s="10"/>
      <c r="AG3685" s="10"/>
      <c r="AH3685" s="15"/>
      <c r="AI3685" s="10"/>
      <c r="AJ3685" s="14"/>
      <c r="AK3685" s="10"/>
      <c r="AL3685" s="10"/>
      <c r="AM3685" s="10"/>
      <c r="AN3685" s="10"/>
      <c r="AO3685" s="10"/>
      <c r="AP3685" s="10"/>
      <c r="AQ3685" s="10"/>
      <c r="AR3685" s="10"/>
    </row>
    <row r="3686" spans="1:44" x14ac:dyDescent="0.3">
      <c r="A3686" s="10"/>
      <c r="B3686" s="10"/>
      <c r="C3686" s="10"/>
      <c r="D3686" s="10"/>
      <c r="E3686" s="10"/>
      <c r="F3686" s="10"/>
      <c r="G3686" s="10"/>
      <c r="H3686" s="10"/>
      <c r="I3686" s="10"/>
      <c r="J3686" s="10"/>
      <c r="K3686" s="10"/>
      <c r="L3686" s="22"/>
      <c r="M3686" s="10"/>
      <c r="N3686" s="12"/>
      <c r="O3686" s="14"/>
      <c r="P3686" s="14"/>
      <c r="Q3686" s="10"/>
      <c r="R3686" s="11"/>
      <c r="S3686" s="10"/>
      <c r="T3686" s="10"/>
      <c r="U3686" s="22"/>
      <c r="V3686" s="22"/>
      <c r="W3686" s="22"/>
      <c r="X3686" s="10"/>
      <c r="Y3686" s="11"/>
      <c r="Z3686" s="11"/>
      <c r="AA3686" s="11"/>
      <c r="AB3686" s="11"/>
      <c r="AC3686" s="16"/>
      <c r="AD3686" s="15"/>
      <c r="AE3686" s="10"/>
      <c r="AF3686" s="10"/>
      <c r="AG3686" s="10"/>
      <c r="AH3686" s="15"/>
      <c r="AI3686" s="10"/>
      <c r="AJ3686" s="14"/>
      <c r="AK3686" s="10"/>
      <c r="AL3686" s="10"/>
      <c r="AM3686" s="10"/>
      <c r="AN3686" s="10"/>
      <c r="AO3686" s="10"/>
      <c r="AP3686" s="10"/>
      <c r="AQ3686" s="10"/>
      <c r="AR3686" s="10"/>
    </row>
    <row r="3687" spans="1:44" x14ac:dyDescent="0.3">
      <c r="A3687" s="10"/>
      <c r="B3687" s="10"/>
      <c r="C3687" s="10"/>
      <c r="D3687" s="10"/>
      <c r="E3687" s="10"/>
      <c r="F3687" s="10"/>
      <c r="G3687" s="10"/>
      <c r="H3687" s="10"/>
      <c r="I3687" s="10"/>
      <c r="J3687" s="10"/>
      <c r="K3687" s="10"/>
      <c r="L3687" s="22"/>
      <c r="M3687" s="10"/>
      <c r="N3687" s="12"/>
      <c r="O3687" s="14"/>
      <c r="P3687" s="14"/>
      <c r="Q3687" s="10"/>
      <c r="R3687" s="11"/>
      <c r="S3687" s="10"/>
      <c r="T3687" s="10"/>
      <c r="U3687" s="22"/>
      <c r="V3687" s="22"/>
      <c r="W3687" s="22"/>
      <c r="X3687" s="10"/>
      <c r="Y3687" s="11"/>
      <c r="Z3687" s="11"/>
      <c r="AA3687" s="11"/>
      <c r="AB3687" s="11"/>
      <c r="AC3687" s="16"/>
      <c r="AD3687" s="15"/>
      <c r="AE3687" s="10"/>
      <c r="AF3687" s="10"/>
      <c r="AG3687" s="10"/>
      <c r="AH3687" s="15"/>
      <c r="AI3687" s="10"/>
      <c r="AJ3687" s="14"/>
      <c r="AK3687" s="10"/>
      <c r="AL3687" s="10"/>
      <c r="AM3687" s="10"/>
      <c r="AN3687" s="10"/>
      <c r="AO3687" s="10"/>
      <c r="AP3687" s="10"/>
      <c r="AQ3687" s="10"/>
      <c r="AR3687" s="10"/>
    </row>
    <row r="3688" spans="1:44" x14ac:dyDescent="0.3">
      <c r="A3688" s="10"/>
      <c r="B3688" s="10"/>
      <c r="C3688" s="10"/>
      <c r="D3688" s="10"/>
      <c r="E3688" s="10"/>
      <c r="F3688" s="10"/>
      <c r="G3688" s="10"/>
      <c r="H3688" s="10"/>
      <c r="I3688" s="10"/>
      <c r="J3688" s="10"/>
      <c r="K3688" s="10"/>
      <c r="L3688" s="22"/>
      <c r="M3688" s="10"/>
      <c r="N3688" s="12"/>
      <c r="O3688" s="14"/>
      <c r="P3688" s="14"/>
      <c r="Q3688" s="10"/>
      <c r="R3688" s="11"/>
      <c r="S3688" s="10"/>
      <c r="T3688" s="10"/>
      <c r="U3688" s="22"/>
      <c r="V3688" s="22"/>
      <c r="W3688" s="22"/>
      <c r="X3688" s="10"/>
      <c r="Y3688" s="11"/>
      <c r="Z3688" s="11"/>
      <c r="AA3688" s="11"/>
      <c r="AB3688" s="11"/>
      <c r="AC3688" s="16"/>
      <c r="AD3688" s="15"/>
      <c r="AE3688" s="10"/>
      <c r="AF3688" s="10"/>
      <c r="AG3688" s="10"/>
      <c r="AH3688" s="15"/>
      <c r="AI3688" s="10"/>
      <c r="AJ3688" s="14"/>
      <c r="AK3688" s="10"/>
      <c r="AL3688" s="10"/>
      <c r="AM3688" s="10"/>
      <c r="AN3688" s="10"/>
      <c r="AO3688" s="10"/>
      <c r="AP3688" s="10"/>
      <c r="AQ3688" s="10"/>
      <c r="AR3688" s="10"/>
    </row>
    <row r="3689" spans="1:44" x14ac:dyDescent="0.3">
      <c r="A3689" s="10"/>
      <c r="B3689" s="10"/>
      <c r="C3689" s="10"/>
      <c r="D3689" s="10"/>
      <c r="E3689" s="10"/>
      <c r="F3689" s="10"/>
      <c r="G3689" s="10"/>
      <c r="H3689" s="10"/>
      <c r="I3689" s="10"/>
      <c r="J3689" s="10"/>
      <c r="K3689" s="10"/>
      <c r="L3689" s="22"/>
      <c r="M3689" s="10"/>
      <c r="N3689" s="12"/>
      <c r="O3689" s="14"/>
      <c r="P3689" s="14"/>
      <c r="Q3689" s="10"/>
      <c r="R3689" s="11"/>
      <c r="S3689" s="10"/>
      <c r="T3689" s="10"/>
      <c r="U3689" s="22"/>
      <c r="V3689" s="22"/>
      <c r="W3689" s="22"/>
      <c r="X3689" s="10"/>
      <c r="Y3689" s="11"/>
      <c r="Z3689" s="11"/>
      <c r="AA3689" s="11"/>
      <c r="AB3689" s="11"/>
      <c r="AC3689" s="16"/>
      <c r="AD3689" s="15"/>
      <c r="AE3689" s="10"/>
      <c r="AF3689" s="10"/>
      <c r="AG3689" s="10"/>
      <c r="AH3689" s="15"/>
      <c r="AI3689" s="10"/>
      <c r="AJ3689" s="14"/>
      <c r="AK3689" s="10"/>
      <c r="AL3689" s="10"/>
      <c r="AM3689" s="10"/>
      <c r="AN3689" s="10"/>
      <c r="AO3689" s="10"/>
      <c r="AP3689" s="10"/>
      <c r="AQ3689" s="10"/>
      <c r="AR3689" s="10"/>
    </row>
    <row r="3690" spans="1:44" x14ac:dyDescent="0.3">
      <c r="A3690" s="10"/>
      <c r="B3690" s="10"/>
      <c r="C3690" s="10"/>
      <c r="D3690" s="10"/>
      <c r="E3690" s="10"/>
      <c r="F3690" s="10"/>
      <c r="G3690" s="10"/>
      <c r="H3690" s="10"/>
      <c r="I3690" s="10"/>
      <c r="J3690" s="10"/>
      <c r="K3690" s="10"/>
      <c r="L3690" s="22"/>
      <c r="M3690" s="10"/>
      <c r="N3690" s="12"/>
      <c r="O3690" s="14"/>
      <c r="P3690" s="14"/>
      <c r="Q3690" s="10"/>
      <c r="R3690" s="11"/>
      <c r="S3690" s="10"/>
      <c r="T3690" s="10"/>
      <c r="U3690" s="22"/>
      <c r="V3690" s="22"/>
      <c r="W3690" s="22"/>
      <c r="X3690" s="10"/>
      <c r="Y3690" s="11"/>
      <c r="Z3690" s="11"/>
      <c r="AA3690" s="11"/>
      <c r="AB3690" s="11"/>
      <c r="AC3690" s="16"/>
      <c r="AD3690" s="15"/>
      <c r="AE3690" s="10"/>
      <c r="AF3690" s="10"/>
      <c r="AG3690" s="10"/>
      <c r="AH3690" s="15"/>
      <c r="AI3690" s="10"/>
      <c r="AJ3690" s="14"/>
      <c r="AK3690" s="10"/>
      <c r="AL3690" s="10"/>
      <c r="AM3690" s="10"/>
      <c r="AN3690" s="10"/>
      <c r="AO3690" s="10"/>
      <c r="AP3690" s="10"/>
      <c r="AQ3690" s="10"/>
      <c r="AR3690" s="10"/>
    </row>
    <row r="3691" spans="1:44" x14ac:dyDescent="0.3">
      <c r="A3691" s="10"/>
      <c r="B3691" s="10"/>
      <c r="C3691" s="10"/>
      <c r="D3691" s="10"/>
      <c r="E3691" s="10"/>
      <c r="F3691" s="10"/>
      <c r="G3691" s="10"/>
      <c r="H3691" s="10"/>
      <c r="I3691" s="10"/>
      <c r="J3691" s="10"/>
      <c r="K3691" s="10"/>
      <c r="L3691" s="22"/>
      <c r="M3691" s="10"/>
      <c r="N3691" s="12"/>
      <c r="O3691" s="14"/>
      <c r="P3691" s="14"/>
      <c r="Q3691" s="10"/>
      <c r="R3691" s="11"/>
      <c r="S3691" s="10"/>
      <c r="T3691" s="10"/>
      <c r="U3691" s="22"/>
      <c r="V3691" s="22"/>
      <c r="W3691" s="22"/>
      <c r="X3691" s="10"/>
      <c r="Y3691" s="11"/>
      <c r="Z3691" s="11"/>
      <c r="AA3691" s="11"/>
      <c r="AB3691" s="11"/>
      <c r="AC3691" s="16"/>
      <c r="AD3691" s="15"/>
      <c r="AE3691" s="10"/>
      <c r="AF3691" s="10"/>
      <c r="AG3691" s="10"/>
      <c r="AH3691" s="15"/>
      <c r="AI3691" s="10"/>
      <c r="AJ3691" s="14"/>
      <c r="AK3691" s="10"/>
      <c r="AL3691" s="10"/>
      <c r="AM3691" s="10"/>
      <c r="AN3691" s="10"/>
      <c r="AO3691" s="10"/>
      <c r="AP3691" s="10"/>
      <c r="AQ3691" s="10"/>
      <c r="AR3691" s="10"/>
    </row>
    <row r="3692" spans="1:44" x14ac:dyDescent="0.3">
      <c r="A3692" s="10"/>
      <c r="B3692" s="10"/>
      <c r="C3692" s="10"/>
      <c r="D3692" s="10"/>
      <c r="E3692" s="10"/>
      <c r="F3692" s="10"/>
      <c r="G3692" s="10"/>
      <c r="H3692" s="10"/>
      <c r="I3692" s="10"/>
      <c r="J3692" s="10"/>
      <c r="K3692" s="10"/>
      <c r="L3692" s="22"/>
      <c r="M3692" s="10"/>
      <c r="N3692" s="12"/>
      <c r="O3692" s="14"/>
      <c r="P3692" s="14"/>
      <c r="Q3692" s="10"/>
      <c r="R3692" s="11"/>
      <c r="S3692" s="10"/>
      <c r="T3692" s="10"/>
      <c r="U3692" s="22"/>
      <c r="V3692" s="22"/>
      <c r="W3692" s="22"/>
      <c r="X3692" s="10"/>
      <c r="Y3692" s="11"/>
      <c r="Z3692" s="11"/>
      <c r="AA3692" s="11"/>
      <c r="AB3692" s="11"/>
      <c r="AC3692" s="16"/>
      <c r="AD3692" s="15"/>
      <c r="AE3692" s="10"/>
      <c r="AF3692" s="10"/>
      <c r="AG3692" s="10"/>
      <c r="AH3692" s="15"/>
      <c r="AI3692" s="10"/>
      <c r="AJ3692" s="14"/>
      <c r="AK3692" s="10"/>
      <c r="AL3692" s="10"/>
      <c r="AM3692" s="10"/>
      <c r="AN3692" s="10"/>
      <c r="AO3692" s="10"/>
      <c r="AP3692" s="10"/>
      <c r="AQ3692" s="10"/>
      <c r="AR3692" s="10"/>
    </row>
    <row r="3693" spans="1:44" x14ac:dyDescent="0.3">
      <c r="A3693" s="10"/>
      <c r="B3693" s="10"/>
      <c r="C3693" s="10"/>
      <c r="D3693" s="10"/>
      <c r="E3693" s="10"/>
      <c r="F3693" s="10"/>
      <c r="G3693" s="10"/>
      <c r="H3693" s="10"/>
      <c r="I3693" s="10"/>
      <c r="J3693" s="10"/>
      <c r="K3693" s="10"/>
      <c r="L3693" s="22"/>
      <c r="M3693" s="10"/>
      <c r="N3693" s="12"/>
      <c r="O3693" s="14"/>
      <c r="P3693" s="14"/>
      <c r="Q3693" s="10"/>
      <c r="R3693" s="11"/>
      <c r="S3693" s="10"/>
      <c r="T3693" s="10"/>
      <c r="U3693" s="22"/>
      <c r="V3693" s="22"/>
      <c r="W3693" s="22"/>
      <c r="X3693" s="10"/>
      <c r="Y3693" s="11"/>
      <c r="Z3693" s="11"/>
      <c r="AA3693" s="11"/>
      <c r="AB3693" s="11"/>
      <c r="AC3693" s="16"/>
      <c r="AD3693" s="15"/>
      <c r="AE3693" s="10"/>
      <c r="AF3693" s="10"/>
      <c r="AG3693" s="10"/>
      <c r="AH3693" s="15"/>
      <c r="AI3693" s="10"/>
      <c r="AJ3693" s="14"/>
      <c r="AK3693" s="10"/>
      <c r="AL3693" s="10"/>
      <c r="AM3693" s="10"/>
      <c r="AN3693" s="10"/>
      <c r="AO3693" s="10"/>
      <c r="AP3693" s="10"/>
      <c r="AQ3693" s="10"/>
      <c r="AR3693" s="10"/>
    </row>
    <row r="3694" spans="1:44" x14ac:dyDescent="0.3">
      <c r="A3694" s="10"/>
      <c r="B3694" s="10"/>
      <c r="C3694" s="10"/>
      <c r="D3694" s="10"/>
      <c r="E3694" s="10"/>
      <c r="F3694" s="10"/>
      <c r="G3694" s="10"/>
      <c r="H3694" s="10"/>
      <c r="I3694" s="10"/>
      <c r="J3694" s="10"/>
      <c r="K3694" s="10"/>
      <c r="L3694" s="22"/>
      <c r="M3694" s="10"/>
      <c r="N3694" s="12"/>
      <c r="O3694" s="14"/>
      <c r="P3694" s="14"/>
      <c r="Q3694" s="10"/>
      <c r="R3694" s="11"/>
      <c r="S3694" s="10"/>
      <c r="T3694" s="10"/>
      <c r="U3694" s="22"/>
      <c r="V3694" s="22"/>
      <c r="W3694" s="22"/>
      <c r="X3694" s="10"/>
      <c r="Y3694" s="11"/>
      <c r="Z3694" s="11"/>
      <c r="AA3694" s="11"/>
      <c r="AB3694" s="11"/>
      <c r="AC3694" s="16"/>
      <c r="AD3694" s="15"/>
      <c r="AE3694" s="10"/>
      <c r="AF3694" s="10"/>
      <c r="AG3694" s="10"/>
      <c r="AH3694" s="15"/>
      <c r="AI3694" s="10"/>
      <c r="AJ3694" s="14"/>
      <c r="AK3694" s="10"/>
      <c r="AL3694" s="10"/>
      <c r="AM3694" s="10"/>
      <c r="AN3694" s="10"/>
      <c r="AO3694" s="10"/>
      <c r="AP3694" s="10"/>
      <c r="AQ3694" s="10"/>
      <c r="AR3694" s="10"/>
    </row>
    <row r="3695" spans="1:44" x14ac:dyDescent="0.3">
      <c r="A3695" s="10"/>
      <c r="B3695" s="10"/>
      <c r="C3695" s="10"/>
      <c r="D3695" s="10"/>
      <c r="E3695" s="10"/>
      <c r="F3695" s="10"/>
      <c r="G3695" s="10"/>
      <c r="H3695" s="10"/>
      <c r="I3695" s="10"/>
      <c r="J3695" s="10"/>
      <c r="K3695" s="10"/>
      <c r="L3695" s="22"/>
      <c r="M3695" s="10"/>
      <c r="N3695" s="12"/>
      <c r="O3695" s="14"/>
      <c r="P3695" s="14"/>
      <c r="Q3695" s="10"/>
      <c r="R3695" s="11"/>
      <c r="S3695" s="10"/>
      <c r="T3695" s="10"/>
      <c r="U3695" s="22"/>
      <c r="V3695" s="22"/>
      <c r="W3695" s="22"/>
      <c r="X3695" s="10"/>
      <c r="Y3695" s="11"/>
      <c r="Z3695" s="11"/>
      <c r="AA3695" s="11"/>
      <c r="AB3695" s="11"/>
      <c r="AC3695" s="16"/>
      <c r="AD3695" s="15"/>
      <c r="AE3695" s="10"/>
      <c r="AF3695" s="10"/>
      <c r="AG3695" s="10"/>
      <c r="AH3695" s="15"/>
      <c r="AI3695" s="10"/>
      <c r="AJ3695" s="14"/>
      <c r="AK3695" s="10"/>
      <c r="AL3695" s="10"/>
      <c r="AM3695" s="10"/>
      <c r="AN3695" s="10"/>
      <c r="AO3695" s="10"/>
      <c r="AP3695" s="10"/>
      <c r="AQ3695" s="10"/>
      <c r="AR3695" s="10"/>
    </row>
    <row r="3696" spans="1:44" x14ac:dyDescent="0.3">
      <c r="A3696" s="10"/>
      <c r="B3696" s="10"/>
      <c r="C3696" s="10"/>
      <c r="D3696" s="10"/>
      <c r="E3696" s="10"/>
      <c r="F3696" s="10"/>
      <c r="G3696" s="10"/>
      <c r="H3696" s="10"/>
      <c r="I3696" s="10"/>
      <c r="J3696" s="10"/>
      <c r="K3696" s="10"/>
      <c r="L3696" s="22"/>
      <c r="M3696" s="10"/>
      <c r="N3696" s="12"/>
      <c r="O3696" s="14"/>
      <c r="P3696" s="14"/>
      <c r="Q3696" s="10"/>
      <c r="R3696" s="11"/>
      <c r="S3696" s="10"/>
      <c r="T3696" s="10"/>
      <c r="U3696" s="22"/>
      <c r="V3696" s="22"/>
      <c r="W3696" s="22"/>
      <c r="X3696" s="10"/>
      <c r="Y3696" s="11"/>
      <c r="Z3696" s="11"/>
      <c r="AA3696" s="11"/>
      <c r="AB3696" s="11"/>
      <c r="AC3696" s="16"/>
      <c r="AD3696" s="15"/>
      <c r="AE3696" s="10"/>
      <c r="AF3696" s="10"/>
      <c r="AG3696" s="10"/>
      <c r="AH3696" s="15"/>
      <c r="AI3696" s="10"/>
      <c r="AJ3696" s="14"/>
      <c r="AK3696" s="10"/>
      <c r="AL3696" s="10"/>
      <c r="AM3696" s="10"/>
      <c r="AN3696" s="10"/>
      <c r="AO3696" s="10"/>
      <c r="AP3696" s="10"/>
      <c r="AQ3696" s="10"/>
      <c r="AR3696" s="10"/>
    </row>
    <row r="3697" spans="1:44" x14ac:dyDescent="0.3">
      <c r="A3697" s="10"/>
      <c r="B3697" s="10"/>
      <c r="C3697" s="10"/>
      <c r="D3697" s="10"/>
      <c r="E3697" s="10"/>
      <c r="F3697" s="10"/>
      <c r="G3697" s="10"/>
      <c r="H3697" s="10"/>
      <c r="I3697" s="10"/>
      <c r="J3697" s="10"/>
      <c r="K3697" s="10"/>
      <c r="L3697" s="22"/>
      <c r="M3697" s="10"/>
      <c r="N3697" s="12"/>
      <c r="O3697" s="14"/>
      <c r="P3697" s="14"/>
      <c r="Q3697" s="10"/>
      <c r="R3697" s="11"/>
      <c r="S3697" s="10"/>
      <c r="T3697" s="10"/>
      <c r="U3697" s="22"/>
      <c r="V3697" s="22"/>
      <c r="W3697" s="22"/>
      <c r="X3697" s="10"/>
      <c r="Y3697" s="11"/>
      <c r="Z3697" s="11"/>
      <c r="AA3697" s="11"/>
      <c r="AB3697" s="11"/>
      <c r="AC3697" s="16"/>
      <c r="AD3697" s="15"/>
      <c r="AE3697" s="10"/>
      <c r="AF3697" s="10"/>
      <c r="AG3697" s="10"/>
      <c r="AH3697" s="15"/>
      <c r="AI3697" s="10"/>
      <c r="AJ3697" s="14"/>
      <c r="AK3697" s="10"/>
      <c r="AL3697" s="10"/>
      <c r="AM3697" s="10"/>
      <c r="AN3697" s="10"/>
      <c r="AO3697" s="10"/>
      <c r="AP3697" s="10"/>
      <c r="AQ3697" s="10"/>
      <c r="AR3697" s="10"/>
    </row>
    <row r="3698" spans="1:44" x14ac:dyDescent="0.3">
      <c r="A3698" s="10"/>
      <c r="B3698" s="10"/>
      <c r="C3698" s="10"/>
      <c r="D3698" s="10"/>
      <c r="E3698" s="10"/>
      <c r="F3698" s="10"/>
      <c r="G3698" s="10"/>
      <c r="H3698" s="10"/>
      <c r="I3698" s="10"/>
      <c r="J3698" s="10"/>
      <c r="K3698" s="10"/>
      <c r="L3698" s="22"/>
      <c r="M3698" s="10"/>
      <c r="N3698" s="12"/>
      <c r="O3698" s="14"/>
      <c r="P3698" s="14"/>
      <c r="Q3698" s="10"/>
      <c r="R3698" s="11"/>
      <c r="S3698" s="10"/>
      <c r="T3698" s="10"/>
      <c r="U3698" s="22"/>
      <c r="V3698" s="22"/>
      <c r="W3698" s="22"/>
      <c r="X3698" s="10"/>
      <c r="Y3698" s="11"/>
      <c r="Z3698" s="11"/>
      <c r="AA3698" s="11"/>
      <c r="AB3698" s="11"/>
      <c r="AC3698" s="16"/>
      <c r="AD3698" s="15"/>
      <c r="AE3698" s="10"/>
      <c r="AF3698" s="10"/>
      <c r="AG3698" s="10"/>
      <c r="AH3698" s="15"/>
      <c r="AI3698" s="10"/>
      <c r="AJ3698" s="14"/>
      <c r="AK3698" s="10"/>
      <c r="AL3698" s="10"/>
      <c r="AM3698" s="10"/>
      <c r="AN3698" s="10"/>
      <c r="AO3698" s="10"/>
      <c r="AP3698" s="10"/>
      <c r="AQ3698" s="10"/>
      <c r="AR3698" s="10"/>
    </row>
    <row r="3699" spans="1:44" x14ac:dyDescent="0.3">
      <c r="A3699" s="10"/>
      <c r="B3699" s="10"/>
      <c r="C3699" s="10"/>
      <c r="D3699" s="10"/>
      <c r="E3699" s="10"/>
      <c r="F3699" s="10"/>
      <c r="G3699" s="10"/>
      <c r="H3699" s="10"/>
      <c r="I3699" s="10"/>
      <c r="J3699" s="10"/>
      <c r="K3699" s="10"/>
      <c r="L3699" s="22"/>
      <c r="M3699" s="10"/>
      <c r="N3699" s="12"/>
      <c r="O3699" s="14"/>
      <c r="P3699" s="14"/>
      <c r="Q3699" s="10"/>
      <c r="R3699" s="11"/>
      <c r="S3699" s="10"/>
      <c r="T3699" s="10"/>
      <c r="U3699" s="22"/>
      <c r="V3699" s="22"/>
      <c r="W3699" s="22"/>
      <c r="X3699" s="10"/>
      <c r="Y3699" s="11"/>
      <c r="Z3699" s="11"/>
      <c r="AA3699" s="11"/>
      <c r="AB3699" s="11"/>
      <c r="AC3699" s="16"/>
      <c r="AD3699" s="15"/>
      <c r="AE3699" s="10"/>
      <c r="AF3699" s="10"/>
      <c r="AG3699" s="10"/>
      <c r="AH3699" s="15"/>
      <c r="AI3699" s="10"/>
      <c r="AJ3699" s="14"/>
      <c r="AK3699" s="10"/>
      <c r="AL3699" s="10"/>
      <c r="AM3699" s="10"/>
      <c r="AN3699" s="10"/>
      <c r="AO3699" s="10"/>
      <c r="AP3699" s="10"/>
      <c r="AQ3699" s="10"/>
      <c r="AR3699" s="10"/>
    </row>
    <row r="3700" spans="1:44" x14ac:dyDescent="0.3">
      <c r="A3700" s="10"/>
      <c r="B3700" s="10"/>
      <c r="C3700" s="10"/>
      <c r="D3700" s="10"/>
      <c r="E3700" s="10"/>
      <c r="F3700" s="10"/>
      <c r="G3700" s="10"/>
      <c r="H3700" s="10"/>
      <c r="I3700" s="10"/>
      <c r="J3700" s="10"/>
      <c r="K3700" s="10"/>
      <c r="L3700" s="22"/>
      <c r="M3700" s="10"/>
      <c r="N3700" s="12"/>
      <c r="O3700" s="14"/>
      <c r="P3700" s="14"/>
      <c r="Q3700" s="10"/>
      <c r="R3700" s="11"/>
      <c r="S3700" s="10"/>
      <c r="T3700" s="10"/>
      <c r="U3700" s="22"/>
      <c r="V3700" s="22"/>
      <c r="W3700" s="22"/>
      <c r="X3700" s="10"/>
      <c r="Y3700" s="11"/>
      <c r="Z3700" s="11"/>
      <c r="AA3700" s="11"/>
      <c r="AB3700" s="11"/>
      <c r="AC3700" s="16"/>
      <c r="AD3700" s="15"/>
      <c r="AE3700" s="10"/>
      <c r="AF3700" s="10"/>
      <c r="AG3700" s="10"/>
      <c r="AH3700" s="15"/>
      <c r="AI3700" s="10"/>
      <c r="AJ3700" s="14"/>
      <c r="AK3700" s="10"/>
      <c r="AL3700" s="10"/>
      <c r="AM3700" s="10"/>
      <c r="AN3700" s="10"/>
      <c r="AO3700" s="10"/>
      <c r="AP3700" s="10"/>
      <c r="AQ3700" s="10"/>
      <c r="AR3700" s="10"/>
    </row>
    <row r="3701" spans="1:44" x14ac:dyDescent="0.3">
      <c r="A3701" s="10"/>
      <c r="B3701" s="10"/>
      <c r="C3701" s="10"/>
      <c r="D3701" s="10"/>
      <c r="E3701" s="10"/>
      <c r="F3701" s="10"/>
      <c r="G3701" s="10"/>
      <c r="H3701" s="10"/>
      <c r="I3701" s="10"/>
      <c r="J3701" s="10"/>
      <c r="K3701" s="10"/>
      <c r="L3701" s="22"/>
      <c r="M3701" s="10"/>
      <c r="N3701" s="12"/>
      <c r="O3701" s="14"/>
      <c r="P3701" s="14"/>
      <c r="Q3701" s="10"/>
      <c r="R3701" s="11"/>
      <c r="S3701" s="10"/>
      <c r="T3701" s="10"/>
      <c r="U3701" s="22"/>
      <c r="V3701" s="22"/>
      <c r="W3701" s="22"/>
      <c r="X3701" s="10"/>
      <c r="Y3701" s="11"/>
      <c r="Z3701" s="11"/>
      <c r="AA3701" s="11"/>
      <c r="AB3701" s="11"/>
      <c r="AC3701" s="16"/>
      <c r="AD3701" s="15"/>
      <c r="AE3701" s="10"/>
      <c r="AF3701" s="10"/>
      <c r="AG3701" s="10"/>
      <c r="AH3701" s="15"/>
      <c r="AI3701" s="10"/>
      <c r="AJ3701" s="14"/>
      <c r="AK3701" s="10"/>
      <c r="AL3701" s="10"/>
      <c r="AM3701" s="10"/>
      <c r="AN3701" s="10"/>
      <c r="AO3701" s="10"/>
      <c r="AP3701" s="10"/>
      <c r="AQ3701" s="10"/>
      <c r="AR3701" s="10"/>
    </row>
    <row r="3702" spans="1:44" x14ac:dyDescent="0.3">
      <c r="A3702" s="10"/>
      <c r="B3702" s="10"/>
      <c r="C3702" s="10"/>
      <c r="D3702" s="10"/>
      <c r="E3702" s="10"/>
      <c r="F3702" s="10"/>
      <c r="G3702" s="10"/>
      <c r="H3702" s="10"/>
      <c r="I3702" s="10"/>
      <c r="J3702" s="10"/>
      <c r="K3702" s="10"/>
      <c r="L3702" s="22"/>
      <c r="M3702" s="10"/>
      <c r="N3702" s="12"/>
      <c r="O3702" s="14"/>
      <c r="P3702" s="14"/>
      <c r="Q3702" s="10"/>
      <c r="R3702" s="11"/>
      <c r="S3702" s="10"/>
      <c r="T3702" s="10"/>
      <c r="U3702" s="22"/>
      <c r="V3702" s="22"/>
      <c r="W3702" s="22"/>
      <c r="X3702" s="10"/>
      <c r="Y3702" s="11"/>
      <c r="Z3702" s="11"/>
      <c r="AA3702" s="11"/>
      <c r="AB3702" s="11"/>
      <c r="AC3702" s="16"/>
      <c r="AD3702" s="15"/>
      <c r="AE3702" s="10"/>
      <c r="AF3702" s="10"/>
      <c r="AG3702" s="10"/>
      <c r="AH3702" s="15"/>
      <c r="AI3702" s="10"/>
      <c r="AJ3702" s="14"/>
      <c r="AK3702" s="10"/>
      <c r="AL3702" s="10"/>
      <c r="AM3702" s="10"/>
      <c r="AN3702" s="10"/>
      <c r="AO3702" s="10"/>
      <c r="AP3702" s="10"/>
      <c r="AQ3702" s="10"/>
      <c r="AR3702" s="10"/>
    </row>
    <row r="3703" spans="1:44" x14ac:dyDescent="0.3">
      <c r="A3703" s="10"/>
      <c r="B3703" s="10"/>
      <c r="C3703" s="10"/>
      <c r="D3703" s="10"/>
      <c r="E3703" s="10"/>
      <c r="F3703" s="10"/>
      <c r="G3703" s="10"/>
      <c r="H3703" s="10"/>
      <c r="I3703" s="10"/>
      <c r="J3703" s="10"/>
      <c r="K3703" s="10"/>
      <c r="L3703" s="22"/>
      <c r="M3703" s="10"/>
      <c r="N3703" s="12"/>
      <c r="O3703" s="14"/>
      <c r="P3703" s="14"/>
      <c r="Q3703" s="10"/>
      <c r="R3703" s="11"/>
      <c r="S3703" s="10"/>
      <c r="T3703" s="10"/>
      <c r="U3703" s="22"/>
      <c r="V3703" s="22"/>
      <c r="W3703" s="22"/>
      <c r="X3703" s="10"/>
      <c r="Y3703" s="11"/>
      <c r="Z3703" s="11"/>
      <c r="AA3703" s="11"/>
      <c r="AB3703" s="11"/>
      <c r="AC3703" s="16"/>
      <c r="AD3703" s="15"/>
      <c r="AE3703" s="10"/>
      <c r="AF3703" s="10"/>
      <c r="AG3703" s="10"/>
      <c r="AH3703" s="15"/>
      <c r="AI3703" s="10"/>
      <c r="AJ3703" s="14"/>
      <c r="AK3703" s="10"/>
      <c r="AL3703" s="10"/>
      <c r="AM3703" s="10"/>
      <c r="AN3703" s="10"/>
      <c r="AO3703" s="10"/>
      <c r="AP3703" s="10"/>
      <c r="AQ3703" s="10"/>
      <c r="AR3703" s="10"/>
    </row>
    <row r="3704" spans="1:44" x14ac:dyDescent="0.3">
      <c r="A3704" s="10"/>
      <c r="B3704" s="10"/>
      <c r="C3704" s="10"/>
      <c r="D3704" s="10"/>
      <c r="E3704" s="10"/>
      <c r="F3704" s="10"/>
      <c r="G3704" s="10"/>
      <c r="H3704" s="10"/>
      <c r="I3704" s="10"/>
      <c r="J3704" s="10"/>
      <c r="K3704" s="10"/>
      <c r="L3704" s="22"/>
      <c r="M3704" s="10"/>
      <c r="N3704" s="12"/>
      <c r="O3704" s="14"/>
      <c r="P3704" s="14"/>
      <c r="Q3704" s="10"/>
      <c r="R3704" s="11"/>
      <c r="S3704" s="10"/>
      <c r="T3704" s="10"/>
      <c r="U3704" s="22"/>
      <c r="V3704" s="22"/>
      <c r="W3704" s="22"/>
      <c r="X3704" s="10"/>
      <c r="Y3704" s="11"/>
      <c r="Z3704" s="11"/>
      <c r="AA3704" s="11"/>
      <c r="AB3704" s="11"/>
      <c r="AC3704" s="16"/>
      <c r="AD3704" s="15"/>
      <c r="AE3704" s="10"/>
      <c r="AF3704" s="10"/>
      <c r="AG3704" s="10"/>
      <c r="AH3704" s="15"/>
      <c r="AI3704" s="10"/>
      <c r="AJ3704" s="14"/>
      <c r="AK3704" s="10"/>
      <c r="AL3704" s="10"/>
      <c r="AM3704" s="10"/>
      <c r="AN3704" s="10"/>
      <c r="AO3704" s="10"/>
      <c r="AP3704" s="10"/>
      <c r="AQ3704" s="10"/>
      <c r="AR3704" s="10"/>
    </row>
    <row r="3705" spans="1:44" x14ac:dyDescent="0.3">
      <c r="A3705" s="10"/>
      <c r="B3705" s="10"/>
      <c r="C3705" s="10"/>
      <c r="D3705" s="10"/>
      <c r="E3705" s="10"/>
      <c r="F3705" s="10"/>
      <c r="G3705" s="10"/>
      <c r="H3705" s="10"/>
      <c r="I3705" s="10"/>
      <c r="J3705" s="10"/>
      <c r="K3705" s="10"/>
      <c r="L3705" s="22"/>
      <c r="M3705" s="10"/>
      <c r="N3705" s="12"/>
      <c r="O3705" s="14"/>
      <c r="P3705" s="14"/>
      <c r="Q3705" s="10"/>
      <c r="R3705" s="11"/>
      <c r="S3705" s="10"/>
      <c r="T3705" s="10"/>
      <c r="U3705" s="22"/>
      <c r="V3705" s="22"/>
      <c r="W3705" s="22"/>
      <c r="X3705" s="10"/>
      <c r="Y3705" s="11"/>
      <c r="Z3705" s="11"/>
      <c r="AA3705" s="11"/>
      <c r="AB3705" s="11"/>
      <c r="AC3705" s="16"/>
      <c r="AD3705" s="15"/>
      <c r="AE3705" s="10"/>
      <c r="AF3705" s="10"/>
      <c r="AG3705" s="10"/>
      <c r="AH3705" s="15"/>
      <c r="AI3705" s="10"/>
      <c r="AJ3705" s="14"/>
      <c r="AK3705" s="10"/>
      <c r="AL3705" s="10"/>
      <c r="AM3705" s="10"/>
      <c r="AN3705" s="10"/>
      <c r="AO3705" s="10"/>
      <c r="AP3705" s="10"/>
      <c r="AQ3705" s="10"/>
      <c r="AR3705" s="10"/>
    </row>
    <row r="3706" spans="1:44" x14ac:dyDescent="0.3">
      <c r="A3706" s="10"/>
      <c r="B3706" s="10"/>
      <c r="C3706" s="10"/>
      <c r="D3706" s="10"/>
      <c r="E3706" s="10"/>
      <c r="F3706" s="10"/>
      <c r="G3706" s="10"/>
      <c r="H3706" s="10"/>
      <c r="I3706" s="10"/>
      <c r="J3706" s="10"/>
      <c r="K3706" s="10"/>
      <c r="L3706" s="22"/>
      <c r="M3706" s="10"/>
      <c r="N3706" s="12"/>
      <c r="O3706" s="14"/>
      <c r="P3706" s="14"/>
      <c r="Q3706" s="10"/>
      <c r="R3706" s="11"/>
      <c r="S3706" s="10"/>
      <c r="T3706" s="10"/>
      <c r="U3706" s="22"/>
      <c r="V3706" s="22"/>
      <c r="W3706" s="22"/>
      <c r="X3706" s="10"/>
      <c r="Y3706" s="11"/>
      <c r="Z3706" s="11"/>
      <c r="AA3706" s="11"/>
      <c r="AB3706" s="11"/>
      <c r="AC3706" s="16"/>
      <c r="AD3706" s="15"/>
      <c r="AE3706" s="10"/>
      <c r="AF3706" s="10"/>
      <c r="AG3706" s="10"/>
      <c r="AH3706" s="15"/>
      <c r="AI3706" s="10"/>
      <c r="AJ3706" s="14"/>
      <c r="AK3706" s="10"/>
      <c r="AL3706" s="10"/>
      <c r="AM3706" s="10"/>
      <c r="AN3706" s="10"/>
      <c r="AO3706" s="10"/>
      <c r="AP3706" s="10"/>
      <c r="AQ3706" s="10"/>
      <c r="AR3706" s="10"/>
    </row>
    <row r="3707" spans="1:44" x14ac:dyDescent="0.3">
      <c r="A3707" s="10"/>
      <c r="B3707" s="10"/>
      <c r="C3707" s="10"/>
      <c r="D3707" s="10"/>
      <c r="E3707" s="10"/>
      <c r="F3707" s="10"/>
      <c r="G3707" s="10"/>
      <c r="H3707" s="10"/>
      <c r="I3707" s="10"/>
      <c r="J3707" s="10"/>
      <c r="K3707" s="10"/>
      <c r="L3707" s="22"/>
      <c r="M3707" s="10"/>
      <c r="N3707" s="12"/>
      <c r="O3707" s="14"/>
      <c r="P3707" s="14"/>
      <c r="Q3707" s="10"/>
      <c r="R3707" s="11"/>
      <c r="S3707" s="10"/>
      <c r="T3707" s="10"/>
      <c r="U3707" s="22"/>
      <c r="V3707" s="22"/>
      <c r="W3707" s="22"/>
      <c r="X3707" s="10"/>
      <c r="Y3707" s="11"/>
      <c r="Z3707" s="11"/>
      <c r="AA3707" s="11"/>
      <c r="AB3707" s="11"/>
      <c r="AC3707" s="16"/>
      <c r="AD3707" s="15"/>
      <c r="AE3707" s="10"/>
      <c r="AF3707" s="10"/>
      <c r="AG3707" s="10"/>
      <c r="AH3707" s="15"/>
      <c r="AI3707" s="10"/>
      <c r="AJ3707" s="14"/>
      <c r="AK3707" s="10"/>
      <c r="AL3707" s="10"/>
      <c r="AM3707" s="10"/>
      <c r="AN3707" s="10"/>
      <c r="AO3707" s="10"/>
      <c r="AP3707" s="10"/>
      <c r="AQ3707" s="10"/>
      <c r="AR3707" s="10"/>
    </row>
    <row r="3708" spans="1:44" x14ac:dyDescent="0.3">
      <c r="A3708" s="10"/>
      <c r="B3708" s="10"/>
      <c r="C3708" s="10"/>
      <c r="D3708" s="10"/>
      <c r="E3708" s="10"/>
      <c r="F3708" s="10"/>
      <c r="G3708" s="10"/>
      <c r="H3708" s="10"/>
      <c r="I3708" s="10"/>
      <c r="J3708" s="10"/>
      <c r="K3708" s="10"/>
      <c r="L3708" s="22"/>
      <c r="M3708" s="10"/>
      <c r="N3708" s="12"/>
      <c r="O3708" s="14"/>
      <c r="P3708" s="14"/>
      <c r="Q3708" s="10"/>
      <c r="R3708" s="11"/>
      <c r="S3708" s="10"/>
      <c r="T3708" s="10"/>
      <c r="U3708" s="22"/>
      <c r="V3708" s="22"/>
      <c r="W3708" s="22"/>
      <c r="X3708" s="10"/>
      <c r="Y3708" s="11"/>
      <c r="Z3708" s="11"/>
      <c r="AA3708" s="11"/>
      <c r="AB3708" s="11"/>
      <c r="AC3708" s="16"/>
      <c r="AD3708" s="15"/>
      <c r="AE3708" s="10"/>
      <c r="AF3708" s="10"/>
      <c r="AG3708" s="10"/>
      <c r="AH3708" s="15"/>
      <c r="AI3708" s="10"/>
      <c r="AJ3708" s="14"/>
      <c r="AK3708" s="10"/>
      <c r="AL3708" s="10"/>
      <c r="AM3708" s="10"/>
      <c r="AN3708" s="10"/>
      <c r="AO3708" s="10"/>
      <c r="AP3708" s="10"/>
      <c r="AQ3708" s="10"/>
      <c r="AR3708" s="10"/>
    </row>
    <row r="3709" spans="1:44" x14ac:dyDescent="0.3">
      <c r="A3709" s="10"/>
      <c r="B3709" s="10"/>
      <c r="C3709" s="10"/>
      <c r="D3709" s="10"/>
      <c r="E3709" s="10"/>
      <c r="F3709" s="10"/>
      <c r="G3709" s="10"/>
      <c r="H3709" s="10"/>
      <c r="I3709" s="10"/>
      <c r="J3709" s="10"/>
      <c r="K3709" s="10"/>
      <c r="L3709" s="22"/>
      <c r="M3709" s="10"/>
      <c r="N3709" s="12"/>
      <c r="O3709" s="14"/>
      <c r="P3709" s="14"/>
      <c r="Q3709" s="10"/>
      <c r="R3709" s="11"/>
      <c r="S3709" s="10"/>
      <c r="T3709" s="10"/>
      <c r="U3709" s="22"/>
      <c r="V3709" s="22"/>
      <c r="W3709" s="22"/>
      <c r="X3709" s="10"/>
      <c r="Y3709" s="11"/>
      <c r="Z3709" s="11"/>
      <c r="AA3709" s="11"/>
      <c r="AB3709" s="11"/>
      <c r="AC3709" s="16"/>
      <c r="AD3709" s="15"/>
      <c r="AE3709" s="10"/>
      <c r="AF3709" s="10"/>
      <c r="AG3709" s="10"/>
      <c r="AH3709" s="15"/>
      <c r="AI3709" s="10"/>
      <c r="AJ3709" s="14"/>
      <c r="AK3709" s="10"/>
      <c r="AL3709" s="10"/>
      <c r="AM3709" s="10"/>
      <c r="AN3709" s="10"/>
      <c r="AO3709" s="10"/>
      <c r="AP3709" s="10"/>
      <c r="AQ3709" s="10"/>
      <c r="AR3709" s="10"/>
    </row>
    <row r="3710" spans="1:44" x14ac:dyDescent="0.3">
      <c r="A3710" s="10"/>
      <c r="B3710" s="10"/>
      <c r="C3710" s="10"/>
      <c r="D3710" s="10"/>
      <c r="E3710" s="10"/>
      <c r="F3710" s="10"/>
      <c r="G3710" s="10"/>
      <c r="H3710" s="10"/>
      <c r="I3710" s="10"/>
      <c r="J3710" s="10"/>
      <c r="K3710" s="10"/>
      <c r="L3710" s="22"/>
      <c r="M3710" s="10"/>
      <c r="N3710" s="12"/>
      <c r="O3710" s="14"/>
      <c r="P3710" s="14"/>
      <c r="Q3710" s="10"/>
      <c r="R3710" s="11"/>
      <c r="S3710" s="10"/>
      <c r="T3710" s="10"/>
      <c r="U3710" s="22"/>
      <c r="V3710" s="22"/>
      <c r="W3710" s="22"/>
      <c r="X3710" s="10"/>
      <c r="Y3710" s="11"/>
      <c r="Z3710" s="11"/>
      <c r="AA3710" s="11"/>
      <c r="AB3710" s="11"/>
      <c r="AC3710" s="16"/>
      <c r="AD3710" s="15"/>
      <c r="AE3710" s="10"/>
      <c r="AF3710" s="10"/>
      <c r="AG3710" s="10"/>
      <c r="AH3710" s="15"/>
      <c r="AI3710" s="10"/>
      <c r="AJ3710" s="14"/>
      <c r="AK3710" s="10"/>
      <c r="AL3710" s="10"/>
      <c r="AM3710" s="10"/>
      <c r="AN3710" s="10"/>
      <c r="AO3710" s="10"/>
      <c r="AP3710" s="10"/>
      <c r="AQ3710" s="10"/>
      <c r="AR3710" s="10"/>
    </row>
    <row r="3711" spans="1:44" x14ac:dyDescent="0.3">
      <c r="A3711" s="10"/>
      <c r="B3711" s="10"/>
      <c r="C3711" s="10"/>
      <c r="D3711" s="10"/>
      <c r="E3711" s="10"/>
      <c r="F3711" s="10"/>
      <c r="G3711" s="10"/>
      <c r="H3711" s="10"/>
      <c r="I3711" s="10"/>
      <c r="J3711" s="10"/>
      <c r="K3711" s="10"/>
      <c r="L3711" s="22"/>
      <c r="M3711" s="10"/>
      <c r="N3711" s="12"/>
      <c r="O3711" s="14"/>
      <c r="P3711" s="14"/>
      <c r="Q3711" s="10"/>
      <c r="R3711" s="11"/>
      <c r="S3711" s="10"/>
      <c r="T3711" s="10"/>
      <c r="U3711" s="22"/>
      <c r="V3711" s="22"/>
      <c r="W3711" s="22"/>
      <c r="X3711" s="10"/>
      <c r="Y3711" s="11"/>
      <c r="Z3711" s="11"/>
      <c r="AA3711" s="11"/>
      <c r="AB3711" s="11"/>
      <c r="AC3711" s="16"/>
      <c r="AD3711" s="15"/>
      <c r="AE3711" s="10"/>
      <c r="AF3711" s="10"/>
      <c r="AG3711" s="10"/>
      <c r="AH3711" s="15"/>
      <c r="AI3711" s="10"/>
      <c r="AJ3711" s="14"/>
      <c r="AK3711" s="10"/>
      <c r="AL3711" s="10"/>
      <c r="AM3711" s="10"/>
      <c r="AN3711" s="10"/>
      <c r="AO3711" s="10"/>
      <c r="AP3711" s="10"/>
      <c r="AQ3711" s="10"/>
      <c r="AR3711" s="10"/>
    </row>
    <row r="3712" spans="1:44" x14ac:dyDescent="0.3">
      <c r="A3712" s="10"/>
      <c r="B3712" s="10"/>
      <c r="C3712" s="10"/>
      <c r="D3712" s="10"/>
      <c r="E3712" s="10"/>
      <c r="F3712" s="10"/>
      <c r="G3712" s="10"/>
      <c r="H3712" s="10"/>
      <c r="I3712" s="10"/>
      <c r="J3712" s="10"/>
      <c r="K3712" s="10"/>
      <c r="L3712" s="22"/>
      <c r="M3712" s="10"/>
      <c r="N3712" s="12"/>
      <c r="O3712" s="14"/>
      <c r="P3712" s="14"/>
      <c r="Q3712" s="10"/>
      <c r="R3712" s="11"/>
      <c r="S3712" s="10"/>
      <c r="T3712" s="10"/>
      <c r="U3712" s="22"/>
      <c r="V3712" s="22"/>
      <c r="W3712" s="22"/>
      <c r="X3712" s="10"/>
      <c r="Y3712" s="11"/>
      <c r="Z3712" s="11"/>
      <c r="AA3712" s="11"/>
      <c r="AB3712" s="11"/>
      <c r="AC3712" s="16"/>
      <c r="AD3712" s="15"/>
      <c r="AE3712" s="10"/>
      <c r="AF3712" s="10"/>
      <c r="AG3712" s="10"/>
      <c r="AH3712" s="15"/>
      <c r="AI3712" s="10"/>
      <c r="AJ3712" s="14"/>
      <c r="AK3712" s="10"/>
      <c r="AL3712" s="10"/>
      <c r="AM3712" s="10"/>
      <c r="AN3712" s="10"/>
      <c r="AO3712" s="10"/>
      <c r="AP3712" s="10"/>
      <c r="AQ3712" s="10"/>
      <c r="AR3712" s="10"/>
    </row>
    <row r="3713" spans="1:44" x14ac:dyDescent="0.3">
      <c r="A3713" s="10"/>
      <c r="B3713" s="10"/>
      <c r="C3713" s="10"/>
      <c r="D3713" s="10"/>
      <c r="E3713" s="10"/>
      <c r="F3713" s="10"/>
      <c r="G3713" s="10"/>
      <c r="H3713" s="10"/>
      <c r="I3713" s="10"/>
      <c r="J3713" s="10"/>
      <c r="K3713" s="10"/>
      <c r="L3713" s="22"/>
      <c r="M3713" s="10"/>
      <c r="N3713" s="12"/>
      <c r="O3713" s="14"/>
      <c r="P3713" s="14"/>
      <c r="Q3713" s="10"/>
      <c r="R3713" s="11"/>
      <c r="S3713" s="10"/>
      <c r="T3713" s="10"/>
      <c r="U3713" s="22"/>
      <c r="V3713" s="22"/>
      <c r="W3713" s="22"/>
      <c r="X3713" s="10"/>
      <c r="Y3713" s="11"/>
      <c r="Z3713" s="11"/>
      <c r="AA3713" s="11"/>
      <c r="AB3713" s="11"/>
      <c r="AC3713" s="16"/>
      <c r="AD3713" s="15"/>
      <c r="AE3713" s="10"/>
      <c r="AF3713" s="10"/>
      <c r="AG3713" s="10"/>
      <c r="AH3713" s="15"/>
      <c r="AI3713" s="10"/>
      <c r="AJ3713" s="14"/>
      <c r="AK3713" s="10"/>
      <c r="AL3713" s="10"/>
      <c r="AM3713" s="10"/>
      <c r="AN3713" s="10"/>
      <c r="AO3713" s="10"/>
      <c r="AP3713" s="10"/>
      <c r="AQ3713" s="10"/>
      <c r="AR3713" s="10"/>
    </row>
    <row r="3714" spans="1:44" x14ac:dyDescent="0.3">
      <c r="A3714" s="10"/>
      <c r="B3714" s="10"/>
      <c r="C3714" s="10"/>
      <c r="D3714" s="10"/>
      <c r="E3714" s="10"/>
      <c r="F3714" s="10"/>
      <c r="G3714" s="10"/>
      <c r="H3714" s="10"/>
      <c r="I3714" s="10"/>
      <c r="J3714" s="10"/>
      <c r="K3714" s="10"/>
      <c r="L3714" s="22"/>
      <c r="M3714" s="10"/>
      <c r="N3714" s="12"/>
      <c r="O3714" s="14"/>
      <c r="P3714" s="14"/>
      <c r="Q3714" s="10"/>
      <c r="R3714" s="11"/>
      <c r="S3714" s="10"/>
      <c r="T3714" s="10"/>
      <c r="U3714" s="22"/>
      <c r="V3714" s="22"/>
      <c r="W3714" s="22"/>
      <c r="X3714" s="10"/>
      <c r="Y3714" s="11"/>
      <c r="Z3714" s="11"/>
      <c r="AA3714" s="11"/>
      <c r="AB3714" s="11"/>
      <c r="AC3714" s="16"/>
      <c r="AD3714" s="15"/>
      <c r="AE3714" s="10"/>
      <c r="AF3714" s="10"/>
      <c r="AG3714" s="10"/>
      <c r="AH3714" s="15"/>
      <c r="AI3714" s="10"/>
      <c r="AJ3714" s="14"/>
      <c r="AK3714" s="10"/>
      <c r="AL3714" s="10"/>
      <c r="AM3714" s="10"/>
      <c r="AN3714" s="10"/>
      <c r="AO3714" s="10"/>
      <c r="AP3714" s="10"/>
      <c r="AQ3714" s="10"/>
      <c r="AR3714" s="10"/>
    </row>
    <row r="3715" spans="1:44" x14ac:dyDescent="0.3">
      <c r="A3715" s="10"/>
      <c r="B3715" s="10"/>
      <c r="C3715" s="10"/>
      <c r="D3715" s="10"/>
      <c r="E3715" s="10"/>
      <c r="F3715" s="10"/>
      <c r="G3715" s="10"/>
      <c r="H3715" s="10"/>
      <c r="I3715" s="10"/>
      <c r="J3715" s="10"/>
      <c r="K3715" s="10"/>
      <c r="L3715" s="22"/>
      <c r="M3715" s="10"/>
      <c r="N3715" s="12"/>
      <c r="O3715" s="14"/>
      <c r="P3715" s="14"/>
      <c r="Q3715" s="10"/>
      <c r="R3715" s="11"/>
      <c r="S3715" s="10"/>
      <c r="T3715" s="10"/>
      <c r="U3715" s="22"/>
      <c r="V3715" s="22"/>
      <c r="W3715" s="22"/>
      <c r="X3715" s="10"/>
      <c r="Y3715" s="11"/>
      <c r="Z3715" s="11"/>
      <c r="AA3715" s="11"/>
      <c r="AB3715" s="11"/>
      <c r="AC3715" s="16"/>
      <c r="AD3715" s="15"/>
      <c r="AE3715" s="10"/>
      <c r="AF3715" s="10"/>
      <c r="AG3715" s="10"/>
      <c r="AH3715" s="15"/>
      <c r="AI3715" s="10"/>
      <c r="AJ3715" s="14"/>
      <c r="AK3715" s="10"/>
      <c r="AL3715" s="10"/>
      <c r="AM3715" s="10"/>
      <c r="AN3715" s="10"/>
      <c r="AO3715" s="10"/>
      <c r="AP3715" s="10"/>
      <c r="AQ3715" s="10"/>
      <c r="AR3715" s="10"/>
    </row>
    <row r="3716" spans="1:44" x14ac:dyDescent="0.3">
      <c r="A3716" s="10"/>
      <c r="B3716" s="10"/>
      <c r="C3716" s="10"/>
      <c r="D3716" s="10"/>
      <c r="E3716" s="10"/>
      <c r="F3716" s="10"/>
      <c r="G3716" s="10"/>
      <c r="H3716" s="10"/>
      <c r="I3716" s="10"/>
      <c r="J3716" s="10"/>
      <c r="K3716" s="10"/>
      <c r="L3716" s="22"/>
      <c r="M3716" s="10"/>
      <c r="N3716" s="12"/>
      <c r="O3716" s="14"/>
      <c r="P3716" s="14"/>
      <c r="Q3716" s="10"/>
      <c r="R3716" s="11"/>
      <c r="S3716" s="10"/>
      <c r="T3716" s="10"/>
      <c r="U3716" s="22"/>
      <c r="V3716" s="22"/>
      <c r="W3716" s="22"/>
      <c r="X3716" s="10"/>
      <c r="Y3716" s="11"/>
      <c r="Z3716" s="11"/>
      <c r="AA3716" s="11"/>
      <c r="AB3716" s="11"/>
      <c r="AC3716" s="16"/>
      <c r="AD3716" s="15"/>
      <c r="AE3716" s="10"/>
      <c r="AF3716" s="10"/>
      <c r="AG3716" s="10"/>
      <c r="AH3716" s="15"/>
      <c r="AI3716" s="10"/>
      <c r="AJ3716" s="14"/>
      <c r="AK3716" s="10"/>
      <c r="AL3716" s="10"/>
      <c r="AM3716" s="10"/>
      <c r="AN3716" s="10"/>
      <c r="AO3716" s="10"/>
      <c r="AP3716" s="10"/>
      <c r="AQ3716" s="10"/>
      <c r="AR3716" s="10"/>
    </row>
    <row r="3717" spans="1:44" x14ac:dyDescent="0.3">
      <c r="A3717" s="10"/>
      <c r="B3717" s="10"/>
      <c r="C3717" s="10"/>
      <c r="D3717" s="10"/>
      <c r="E3717" s="10"/>
      <c r="F3717" s="10"/>
      <c r="G3717" s="10"/>
      <c r="H3717" s="10"/>
      <c r="I3717" s="10"/>
      <c r="J3717" s="10"/>
      <c r="K3717" s="10"/>
      <c r="L3717" s="22"/>
      <c r="M3717" s="10"/>
      <c r="N3717" s="12"/>
      <c r="O3717" s="14"/>
      <c r="P3717" s="14"/>
      <c r="Q3717" s="10"/>
      <c r="R3717" s="11"/>
      <c r="S3717" s="10"/>
      <c r="T3717" s="10"/>
      <c r="U3717" s="22"/>
      <c r="V3717" s="22"/>
      <c r="W3717" s="22"/>
      <c r="X3717" s="10"/>
      <c r="Y3717" s="11"/>
      <c r="Z3717" s="11"/>
      <c r="AA3717" s="11"/>
      <c r="AB3717" s="11"/>
      <c r="AC3717" s="16"/>
      <c r="AD3717" s="15"/>
      <c r="AE3717" s="10"/>
      <c r="AF3717" s="10"/>
      <c r="AG3717" s="10"/>
      <c r="AH3717" s="15"/>
      <c r="AI3717" s="10"/>
      <c r="AJ3717" s="14"/>
      <c r="AK3717" s="10"/>
      <c r="AL3717" s="10"/>
      <c r="AM3717" s="10"/>
      <c r="AN3717" s="10"/>
      <c r="AO3717" s="10"/>
      <c r="AP3717" s="10"/>
      <c r="AQ3717" s="10"/>
      <c r="AR3717" s="10"/>
    </row>
    <row r="3718" spans="1:44" x14ac:dyDescent="0.3">
      <c r="A3718" s="10"/>
      <c r="B3718" s="10"/>
      <c r="C3718" s="10"/>
      <c r="D3718" s="10"/>
      <c r="E3718" s="10"/>
      <c r="F3718" s="10"/>
      <c r="G3718" s="10"/>
      <c r="H3718" s="10"/>
      <c r="I3718" s="10"/>
      <c r="J3718" s="10"/>
      <c r="K3718" s="10"/>
      <c r="L3718" s="22"/>
      <c r="M3718" s="10"/>
      <c r="N3718" s="12"/>
      <c r="O3718" s="14"/>
      <c r="P3718" s="14"/>
      <c r="Q3718" s="10"/>
      <c r="R3718" s="11"/>
      <c r="S3718" s="10"/>
      <c r="T3718" s="10"/>
      <c r="U3718" s="22"/>
      <c r="V3718" s="22"/>
      <c r="W3718" s="22"/>
      <c r="X3718" s="10"/>
      <c r="Y3718" s="11"/>
      <c r="Z3718" s="11"/>
      <c r="AA3718" s="11"/>
      <c r="AB3718" s="11"/>
      <c r="AC3718" s="16"/>
      <c r="AD3718" s="15"/>
      <c r="AE3718" s="10"/>
      <c r="AF3718" s="10"/>
      <c r="AG3718" s="10"/>
      <c r="AH3718" s="15"/>
      <c r="AI3718" s="10"/>
      <c r="AJ3718" s="14"/>
      <c r="AK3718" s="10"/>
      <c r="AL3718" s="10"/>
      <c r="AM3718" s="10"/>
      <c r="AN3718" s="10"/>
      <c r="AO3718" s="10"/>
      <c r="AP3718" s="10"/>
      <c r="AQ3718" s="10"/>
      <c r="AR3718" s="10"/>
    </row>
    <row r="3719" spans="1:44" x14ac:dyDescent="0.3">
      <c r="A3719" s="10"/>
      <c r="B3719" s="10"/>
      <c r="C3719" s="10"/>
      <c r="D3719" s="10"/>
      <c r="E3719" s="10"/>
      <c r="F3719" s="10"/>
      <c r="G3719" s="10"/>
      <c r="H3719" s="10"/>
      <c r="I3719" s="10"/>
      <c r="J3719" s="10"/>
      <c r="K3719" s="10"/>
      <c r="L3719" s="22"/>
      <c r="M3719" s="10"/>
      <c r="N3719" s="12"/>
      <c r="O3719" s="14"/>
      <c r="P3719" s="14"/>
      <c r="Q3719" s="10"/>
      <c r="R3719" s="11"/>
      <c r="S3719" s="10"/>
      <c r="T3719" s="10"/>
      <c r="U3719" s="22"/>
      <c r="V3719" s="22"/>
      <c r="W3719" s="22"/>
      <c r="X3719" s="10"/>
      <c r="Y3719" s="11"/>
      <c r="Z3719" s="11"/>
      <c r="AA3719" s="11"/>
      <c r="AB3719" s="11"/>
      <c r="AC3719" s="16"/>
      <c r="AD3719" s="15"/>
      <c r="AE3719" s="10"/>
      <c r="AF3719" s="10"/>
      <c r="AG3719" s="10"/>
      <c r="AH3719" s="15"/>
      <c r="AI3719" s="10"/>
      <c r="AJ3719" s="14"/>
      <c r="AK3719" s="10"/>
      <c r="AL3719" s="10"/>
      <c r="AM3719" s="10"/>
      <c r="AN3719" s="10"/>
      <c r="AO3719" s="10"/>
      <c r="AP3719" s="10"/>
      <c r="AQ3719" s="10"/>
      <c r="AR3719" s="10"/>
    </row>
    <row r="3720" spans="1:44" x14ac:dyDescent="0.3">
      <c r="A3720" s="10"/>
      <c r="B3720" s="10"/>
      <c r="C3720" s="10"/>
      <c r="D3720" s="10"/>
      <c r="E3720" s="10"/>
      <c r="F3720" s="10"/>
      <c r="G3720" s="10"/>
      <c r="H3720" s="10"/>
      <c r="I3720" s="10"/>
      <c r="J3720" s="10"/>
      <c r="K3720" s="10"/>
      <c r="L3720" s="22"/>
      <c r="M3720" s="10"/>
      <c r="N3720" s="12"/>
      <c r="O3720" s="14"/>
      <c r="P3720" s="14"/>
      <c r="Q3720" s="10"/>
      <c r="R3720" s="11"/>
      <c r="S3720" s="10"/>
      <c r="T3720" s="10"/>
      <c r="U3720" s="22"/>
      <c r="V3720" s="22"/>
      <c r="W3720" s="22"/>
      <c r="X3720" s="10"/>
      <c r="Y3720" s="11"/>
      <c r="Z3720" s="11"/>
      <c r="AA3720" s="11"/>
      <c r="AB3720" s="11"/>
      <c r="AC3720" s="16"/>
      <c r="AD3720" s="15"/>
      <c r="AE3720" s="10"/>
      <c r="AF3720" s="10"/>
      <c r="AG3720" s="10"/>
      <c r="AH3720" s="15"/>
      <c r="AI3720" s="10"/>
      <c r="AJ3720" s="14"/>
      <c r="AK3720" s="10"/>
      <c r="AL3720" s="10"/>
      <c r="AM3720" s="10"/>
      <c r="AN3720" s="10"/>
      <c r="AO3720" s="10"/>
      <c r="AP3720" s="10"/>
      <c r="AQ3720" s="10"/>
      <c r="AR3720" s="10"/>
    </row>
    <row r="3721" spans="1:44" x14ac:dyDescent="0.3">
      <c r="A3721" s="10"/>
      <c r="B3721" s="10"/>
      <c r="C3721" s="10"/>
      <c r="D3721" s="10"/>
      <c r="E3721" s="10"/>
      <c r="F3721" s="10"/>
      <c r="G3721" s="10"/>
      <c r="H3721" s="10"/>
      <c r="I3721" s="10"/>
      <c r="J3721" s="10"/>
      <c r="K3721" s="10"/>
      <c r="L3721" s="22"/>
      <c r="M3721" s="10"/>
      <c r="N3721" s="12"/>
      <c r="O3721" s="14"/>
      <c r="P3721" s="14"/>
      <c r="Q3721" s="10"/>
      <c r="R3721" s="11"/>
      <c r="S3721" s="10"/>
      <c r="T3721" s="10"/>
      <c r="U3721" s="22"/>
      <c r="V3721" s="22"/>
      <c r="W3721" s="22"/>
      <c r="X3721" s="10"/>
      <c r="Y3721" s="11"/>
      <c r="Z3721" s="11"/>
      <c r="AA3721" s="11"/>
      <c r="AB3721" s="11"/>
      <c r="AC3721" s="16"/>
      <c r="AD3721" s="15"/>
      <c r="AE3721" s="10"/>
      <c r="AF3721" s="10"/>
      <c r="AG3721" s="10"/>
      <c r="AH3721" s="15"/>
      <c r="AI3721" s="10"/>
      <c r="AJ3721" s="14"/>
      <c r="AK3721" s="10"/>
      <c r="AL3721" s="10"/>
      <c r="AM3721" s="10"/>
      <c r="AN3721" s="10"/>
      <c r="AO3721" s="10"/>
      <c r="AP3721" s="10"/>
      <c r="AQ3721" s="10"/>
      <c r="AR3721" s="10"/>
    </row>
    <row r="3722" spans="1:44" x14ac:dyDescent="0.3">
      <c r="A3722" s="10"/>
      <c r="B3722" s="10"/>
      <c r="C3722" s="10"/>
      <c r="D3722" s="10"/>
      <c r="E3722" s="10"/>
      <c r="F3722" s="10"/>
      <c r="G3722" s="10"/>
      <c r="H3722" s="10"/>
      <c r="I3722" s="10"/>
      <c r="J3722" s="10"/>
      <c r="K3722" s="10"/>
      <c r="L3722" s="22"/>
      <c r="M3722" s="10"/>
      <c r="N3722" s="12"/>
      <c r="O3722" s="14"/>
      <c r="P3722" s="14"/>
      <c r="Q3722" s="10"/>
      <c r="R3722" s="11"/>
      <c r="S3722" s="10"/>
      <c r="T3722" s="10"/>
      <c r="U3722" s="22"/>
      <c r="V3722" s="22"/>
      <c r="W3722" s="22"/>
      <c r="X3722" s="10"/>
      <c r="Y3722" s="11"/>
      <c r="Z3722" s="11"/>
      <c r="AA3722" s="11"/>
      <c r="AB3722" s="11"/>
      <c r="AC3722" s="16"/>
      <c r="AD3722" s="15"/>
      <c r="AE3722" s="10"/>
      <c r="AF3722" s="10"/>
      <c r="AG3722" s="10"/>
      <c r="AH3722" s="15"/>
      <c r="AI3722" s="10"/>
      <c r="AJ3722" s="14"/>
      <c r="AK3722" s="10"/>
      <c r="AL3722" s="10"/>
      <c r="AM3722" s="10"/>
      <c r="AN3722" s="10"/>
      <c r="AO3722" s="10"/>
      <c r="AP3722" s="10"/>
      <c r="AQ3722" s="10"/>
      <c r="AR3722" s="10"/>
    </row>
    <row r="3723" spans="1:44" x14ac:dyDescent="0.3">
      <c r="A3723" s="10"/>
      <c r="B3723" s="10"/>
      <c r="C3723" s="10"/>
      <c r="D3723" s="10"/>
      <c r="E3723" s="10"/>
      <c r="F3723" s="10"/>
      <c r="G3723" s="10"/>
      <c r="H3723" s="10"/>
      <c r="I3723" s="10"/>
      <c r="J3723" s="10"/>
      <c r="K3723" s="10"/>
      <c r="L3723" s="22"/>
      <c r="M3723" s="10"/>
      <c r="N3723" s="12"/>
      <c r="O3723" s="14"/>
      <c r="P3723" s="14"/>
      <c r="Q3723" s="10"/>
      <c r="R3723" s="11"/>
      <c r="S3723" s="10"/>
      <c r="T3723" s="10"/>
      <c r="U3723" s="22"/>
      <c r="V3723" s="22"/>
      <c r="W3723" s="22"/>
      <c r="X3723" s="10"/>
      <c r="Y3723" s="11"/>
      <c r="Z3723" s="11"/>
      <c r="AA3723" s="11"/>
      <c r="AB3723" s="11"/>
      <c r="AC3723" s="16"/>
      <c r="AD3723" s="15"/>
      <c r="AE3723" s="10"/>
      <c r="AF3723" s="10"/>
      <c r="AG3723" s="10"/>
      <c r="AH3723" s="15"/>
      <c r="AI3723" s="10"/>
      <c r="AJ3723" s="14"/>
      <c r="AK3723" s="10"/>
      <c r="AL3723" s="10"/>
      <c r="AM3723" s="10"/>
      <c r="AN3723" s="10"/>
      <c r="AO3723" s="10"/>
      <c r="AP3723" s="10"/>
      <c r="AQ3723" s="10"/>
      <c r="AR3723" s="10"/>
    </row>
    <row r="3724" spans="1:44" x14ac:dyDescent="0.3">
      <c r="A3724" s="10"/>
      <c r="B3724" s="10"/>
      <c r="C3724" s="10"/>
      <c r="D3724" s="10"/>
      <c r="E3724" s="10"/>
      <c r="F3724" s="10"/>
      <c r="G3724" s="10"/>
      <c r="H3724" s="10"/>
      <c r="I3724" s="10"/>
      <c r="J3724" s="10"/>
      <c r="K3724" s="10"/>
      <c r="L3724" s="22"/>
      <c r="M3724" s="10"/>
      <c r="N3724" s="12"/>
      <c r="O3724" s="14"/>
      <c r="P3724" s="14"/>
      <c r="Q3724" s="10"/>
      <c r="R3724" s="11"/>
      <c r="S3724" s="10"/>
      <c r="T3724" s="10"/>
      <c r="U3724" s="22"/>
      <c r="V3724" s="22"/>
      <c r="W3724" s="22"/>
      <c r="X3724" s="10"/>
      <c r="Y3724" s="11"/>
      <c r="Z3724" s="11"/>
      <c r="AA3724" s="11"/>
      <c r="AB3724" s="11"/>
      <c r="AC3724" s="16"/>
      <c r="AD3724" s="15"/>
      <c r="AE3724" s="10"/>
      <c r="AF3724" s="10"/>
      <c r="AG3724" s="10"/>
      <c r="AH3724" s="15"/>
      <c r="AI3724" s="10"/>
      <c r="AJ3724" s="14"/>
      <c r="AK3724" s="10"/>
      <c r="AL3724" s="10"/>
      <c r="AM3724" s="10"/>
      <c r="AN3724" s="10"/>
      <c r="AO3724" s="10"/>
      <c r="AP3724" s="10"/>
      <c r="AQ3724" s="10"/>
      <c r="AR3724" s="10"/>
    </row>
    <row r="3725" spans="1:44" x14ac:dyDescent="0.3">
      <c r="A3725" s="10"/>
      <c r="B3725" s="10"/>
      <c r="C3725" s="10"/>
      <c r="D3725" s="10"/>
      <c r="E3725" s="10"/>
      <c r="F3725" s="10"/>
      <c r="G3725" s="10"/>
      <c r="H3725" s="10"/>
      <c r="I3725" s="10"/>
      <c r="J3725" s="10"/>
      <c r="K3725" s="10"/>
      <c r="L3725" s="22"/>
      <c r="M3725" s="10"/>
      <c r="N3725" s="12"/>
      <c r="O3725" s="14"/>
      <c r="P3725" s="14"/>
      <c r="Q3725" s="10"/>
      <c r="R3725" s="11"/>
      <c r="S3725" s="10"/>
      <c r="T3725" s="10"/>
      <c r="U3725" s="22"/>
      <c r="V3725" s="22"/>
      <c r="W3725" s="22"/>
      <c r="X3725" s="10"/>
      <c r="Y3725" s="11"/>
      <c r="Z3725" s="11"/>
      <c r="AA3725" s="11"/>
      <c r="AB3725" s="11"/>
      <c r="AC3725" s="16"/>
      <c r="AD3725" s="15"/>
      <c r="AE3725" s="10"/>
      <c r="AF3725" s="10"/>
      <c r="AG3725" s="10"/>
      <c r="AH3725" s="15"/>
      <c r="AI3725" s="10"/>
      <c r="AJ3725" s="14"/>
      <c r="AK3725" s="10"/>
      <c r="AL3725" s="10"/>
      <c r="AM3725" s="10"/>
      <c r="AN3725" s="10"/>
      <c r="AO3725" s="10"/>
      <c r="AP3725" s="10"/>
      <c r="AQ3725" s="10"/>
      <c r="AR3725" s="10"/>
    </row>
    <row r="3726" spans="1:44" x14ac:dyDescent="0.3">
      <c r="A3726" s="10"/>
      <c r="B3726" s="10"/>
      <c r="C3726" s="10"/>
      <c r="D3726" s="10"/>
      <c r="E3726" s="10"/>
      <c r="F3726" s="10"/>
      <c r="G3726" s="10"/>
      <c r="H3726" s="10"/>
      <c r="I3726" s="10"/>
      <c r="J3726" s="10"/>
      <c r="K3726" s="10"/>
      <c r="L3726" s="22"/>
      <c r="M3726" s="10"/>
      <c r="N3726" s="12"/>
      <c r="O3726" s="14"/>
      <c r="P3726" s="14"/>
      <c r="Q3726" s="10"/>
      <c r="R3726" s="11"/>
      <c r="S3726" s="10"/>
      <c r="T3726" s="10"/>
      <c r="U3726" s="22"/>
      <c r="V3726" s="22"/>
      <c r="W3726" s="22"/>
      <c r="X3726" s="10"/>
      <c r="Y3726" s="11"/>
      <c r="Z3726" s="11"/>
      <c r="AA3726" s="11"/>
      <c r="AB3726" s="11"/>
      <c r="AC3726" s="16"/>
      <c r="AD3726" s="15"/>
      <c r="AE3726" s="10"/>
      <c r="AF3726" s="10"/>
      <c r="AG3726" s="10"/>
      <c r="AH3726" s="15"/>
      <c r="AI3726" s="10"/>
      <c r="AJ3726" s="14"/>
      <c r="AK3726" s="10"/>
      <c r="AL3726" s="10"/>
      <c r="AM3726" s="10"/>
      <c r="AN3726" s="10"/>
      <c r="AO3726" s="10"/>
      <c r="AP3726" s="10"/>
      <c r="AQ3726" s="10"/>
      <c r="AR3726" s="10"/>
    </row>
    <row r="3727" spans="1:44" x14ac:dyDescent="0.3">
      <c r="A3727" s="10"/>
      <c r="B3727" s="10"/>
      <c r="C3727" s="10"/>
      <c r="D3727" s="10"/>
      <c r="E3727" s="10"/>
      <c r="F3727" s="10"/>
      <c r="G3727" s="10"/>
      <c r="H3727" s="10"/>
      <c r="I3727" s="10"/>
      <c r="J3727" s="10"/>
      <c r="K3727" s="10"/>
      <c r="L3727" s="22"/>
      <c r="M3727" s="10"/>
      <c r="N3727" s="12"/>
      <c r="O3727" s="14"/>
      <c r="P3727" s="14"/>
      <c r="Q3727" s="10"/>
      <c r="R3727" s="11"/>
      <c r="S3727" s="10"/>
      <c r="T3727" s="10"/>
      <c r="U3727" s="22"/>
      <c r="V3727" s="22"/>
      <c r="W3727" s="22"/>
      <c r="X3727" s="10"/>
      <c r="Y3727" s="11"/>
      <c r="Z3727" s="11"/>
      <c r="AA3727" s="11"/>
      <c r="AB3727" s="11"/>
      <c r="AC3727" s="16"/>
      <c r="AD3727" s="15"/>
      <c r="AE3727" s="10"/>
      <c r="AF3727" s="10"/>
      <c r="AG3727" s="10"/>
      <c r="AH3727" s="15"/>
      <c r="AI3727" s="10"/>
      <c r="AJ3727" s="14"/>
      <c r="AK3727" s="10"/>
      <c r="AL3727" s="10"/>
      <c r="AM3727" s="10"/>
      <c r="AN3727" s="10"/>
      <c r="AO3727" s="10"/>
      <c r="AP3727" s="10"/>
      <c r="AQ3727" s="10"/>
      <c r="AR3727" s="10"/>
    </row>
    <row r="3728" spans="1:44" x14ac:dyDescent="0.3">
      <c r="A3728" s="10"/>
      <c r="B3728" s="10"/>
      <c r="C3728" s="10"/>
      <c r="D3728" s="10"/>
      <c r="E3728" s="10"/>
      <c r="F3728" s="10"/>
      <c r="G3728" s="10"/>
      <c r="H3728" s="10"/>
      <c r="I3728" s="10"/>
      <c r="J3728" s="10"/>
      <c r="K3728" s="10"/>
      <c r="L3728" s="22"/>
      <c r="M3728" s="10"/>
      <c r="N3728" s="12"/>
      <c r="O3728" s="14"/>
      <c r="P3728" s="14"/>
      <c r="Q3728" s="10"/>
      <c r="R3728" s="11"/>
      <c r="S3728" s="10"/>
      <c r="T3728" s="10"/>
      <c r="U3728" s="22"/>
      <c r="V3728" s="22"/>
      <c r="W3728" s="22"/>
      <c r="X3728" s="10"/>
      <c r="Y3728" s="11"/>
      <c r="Z3728" s="11"/>
      <c r="AA3728" s="11"/>
      <c r="AB3728" s="11"/>
      <c r="AC3728" s="16"/>
      <c r="AD3728" s="15"/>
      <c r="AE3728" s="10"/>
      <c r="AF3728" s="10"/>
      <c r="AG3728" s="10"/>
      <c r="AH3728" s="15"/>
      <c r="AI3728" s="10"/>
      <c r="AJ3728" s="14"/>
      <c r="AK3728" s="10"/>
      <c r="AL3728" s="10"/>
      <c r="AM3728" s="10"/>
      <c r="AN3728" s="10"/>
      <c r="AO3728" s="10"/>
      <c r="AP3728" s="10"/>
      <c r="AQ3728" s="10"/>
      <c r="AR3728" s="10"/>
    </row>
    <row r="3729" spans="1:44" x14ac:dyDescent="0.3">
      <c r="A3729" s="10"/>
      <c r="B3729" s="10"/>
      <c r="C3729" s="10"/>
      <c r="D3729" s="10"/>
      <c r="E3729" s="10"/>
      <c r="F3729" s="10"/>
      <c r="G3729" s="10"/>
      <c r="H3729" s="10"/>
      <c r="I3729" s="10"/>
      <c r="J3729" s="10"/>
      <c r="K3729" s="10"/>
      <c r="L3729" s="22"/>
      <c r="M3729" s="10"/>
      <c r="N3729" s="12"/>
      <c r="O3729" s="14"/>
      <c r="P3729" s="14"/>
      <c r="Q3729" s="10"/>
      <c r="R3729" s="11"/>
      <c r="S3729" s="10"/>
      <c r="T3729" s="10"/>
      <c r="U3729" s="22"/>
      <c r="V3729" s="22"/>
      <c r="W3729" s="22"/>
      <c r="X3729" s="10"/>
      <c r="Y3729" s="11"/>
      <c r="Z3729" s="11"/>
      <c r="AA3729" s="11"/>
      <c r="AB3729" s="11"/>
      <c r="AC3729" s="16"/>
      <c r="AD3729" s="15"/>
      <c r="AE3729" s="10"/>
      <c r="AF3729" s="10"/>
      <c r="AG3729" s="10"/>
      <c r="AH3729" s="15"/>
      <c r="AI3729" s="10"/>
      <c r="AJ3729" s="14"/>
      <c r="AK3729" s="10"/>
      <c r="AL3729" s="10"/>
      <c r="AM3729" s="10"/>
      <c r="AN3729" s="10"/>
      <c r="AO3729" s="10"/>
      <c r="AP3729" s="10"/>
      <c r="AQ3729" s="10"/>
      <c r="AR3729" s="10"/>
    </row>
    <row r="3730" spans="1:44" x14ac:dyDescent="0.3">
      <c r="A3730" s="10"/>
      <c r="B3730" s="10"/>
      <c r="C3730" s="10"/>
      <c r="D3730" s="10"/>
      <c r="E3730" s="10"/>
      <c r="F3730" s="10"/>
      <c r="G3730" s="10"/>
      <c r="H3730" s="10"/>
      <c r="I3730" s="10"/>
      <c r="J3730" s="10"/>
      <c r="K3730" s="10"/>
      <c r="L3730" s="22"/>
      <c r="M3730" s="10"/>
      <c r="N3730" s="12"/>
      <c r="O3730" s="14"/>
      <c r="P3730" s="14"/>
      <c r="Q3730" s="10"/>
      <c r="R3730" s="11"/>
      <c r="S3730" s="10"/>
      <c r="T3730" s="10"/>
      <c r="U3730" s="22"/>
      <c r="V3730" s="22"/>
      <c r="W3730" s="22"/>
      <c r="X3730" s="10"/>
      <c r="Y3730" s="11"/>
      <c r="Z3730" s="11"/>
      <c r="AA3730" s="11"/>
      <c r="AB3730" s="11"/>
      <c r="AC3730" s="16"/>
      <c r="AD3730" s="15"/>
      <c r="AE3730" s="10"/>
      <c r="AF3730" s="10"/>
      <c r="AG3730" s="10"/>
      <c r="AH3730" s="15"/>
      <c r="AI3730" s="10"/>
      <c r="AJ3730" s="14"/>
      <c r="AK3730" s="10"/>
      <c r="AL3730" s="10"/>
      <c r="AM3730" s="10"/>
      <c r="AN3730" s="10"/>
      <c r="AO3730" s="10"/>
      <c r="AP3730" s="10"/>
      <c r="AQ3730" s="10"/>
      <c r="AR3730" s="10"/>
    </row>
    <row r="3731" spans="1:44" x14ac:dyDescent="0.3">
      <c r="A3731" s="10"/>
      <c r="B3731" s="10"/>
      <c r="C3731" s="10"/>
      <c r="D3731" s="10"/>
      <c r="E3731" s="10"/>
      <c r="F3731" s="10"/>
      <c r="G3731" s="10"/>
      <c r="H3731" s="10"/>
      <c r="I3731" s="10"/>
      <c r="J3731" s="10"/>
      <c r="K3731" s="10"/>
      <c r="L3731" s="22"/>
      <c r="M3731" s="10"/>
      <c r="N3731" s="12"/>
      <c r="O3731" s="14"/>
      <c r="P3731" s="14"/>
      <c r="Q3731" s="10"/>
      <c r="R3731" s="11"/>
      <c r="S3731" s="10"/>
      <c r="T3731" s="10"/>
      <c r="U3731" s="22"/>
      <c r="V3731" s="22"/>
      <c r="W3731" s="22"/>
      <c r="X3731" s="10"/>
      <c r="Y3731" s="11"/>
      <c r="Z3731" s="11"/>
      <c r="AA3731" s="11"/>
      <c r="AB3731" s="11"/>
      <c r="AC3731" s="16"/>
      <c r="AD3731" s="15"/>
      <c r="AE3731" s="10"/>
      <c r="AF3731" s="10"/>
      <c r="AG3731" s="10"/>
      <c r="AH3731" s="15"/>
      <c r="AI3731" s="10"/>
      <c r="AJ3731" s="14"/>
      <c r="AK3731" s="10"/>
      <c r="AL3731" s="10"/>
      <c r="AM3731" s="10"/>
      <c r="AN3731" s="10"/>
      <c r="AO3731" s="10"/>
      <c r="AP3731" s="10"/>
      <c r="AQ3731" s="10"/>
      <c r="AR3731" s="10"/>
    </row>
    <row r="3732" spans="1:44" x14ac:dyDescent="0.3">
      <c r="A3732" s="10"/>
      <c r="B3732" s="10"/>
      <c r="C3732" s="10"/>
      <c r="D3732" s="10"/>
      <c r="E3732" s="10"/>
      <c r="F3732" s="10"/>
      <c r="G3732" s="10"/>
      <c r="H3732" s="10"/>
      <c r="I3732" s="10"/>
      <c r="J3732" s="10"/>
      <c r="K3732" s="10"/>
      <c r="L3732" s="22"/>
      <c r="M3732" s="10"/>
      <c r="N3732" s="12"/>
      <c r="O3732" s="14"/>
      <c r="P3732" s="14"/>
      <c r="Q3732" s="10"/>
      <c r="R3732" s="11"/>
      <c r="S3732" s="10"/>
      <c r="T3732" s="10"/>
      <c r="U3732" s="22"/>
      <c r="V3732" s="22"/>
      <c r="W3732" s="22"/>
      <c r="X3732" s="10"/>
      <c r="Y3732" s="11"/>
      <c r="Z3732" s="11"/>
      <c r="AA3732" s="11"/>
      <c r="AB3732" s="11"/>
      <c r="AC3732" s="16"/>
      <c r="AD3732" s="15"/>
      <c r="AE3732" s="10"/>
      <c r="AF3732" s="10"/>
      <c r="AG3732" s="10"/>
      <c r="AH3732" s="15"/>
      <c r="AI3732" s="10"/>
      <c r="AJ3732" s="14"/>
      <c r="AK3732" s="10"/>
      <c r="AL3732" s="10"/>
      <c r="AM3732" s="10"/>
      <c r="AN3732" s="10"/>
      <c r="AO3732" s="10"/>
      <c r="AP3732" s="10"/>
      <c r="AQ3732" s="10"/>
      <c r="AR3732" s="10"/>
    </row>
    <row r="3733" spans="1:44" x14ac:dyDescent="0.3">
      <c r="A3733" s="10"/>
      <c r="B3733" s="10"/>
      <c r="C3733" s="10"/>
      <c r="D3733" s="10"/>
      <c r="E3733" s="10"/>
      <c r="F3733" s="10"/>
      <c r="G3733" s="10"/>
      <c r="H3733" s="10"/>
      <c r="I3733" s="10"/>
      <c r="J3733" s="10"/>
      <c r="K3733" s="10"/>
      <c r="L3733" s="22"/>
      <c r="M3733" s="10"/>
      <c r="N3733" s="12"/>
      <c r="O3733" s="14"/>
      <c r="P3733" s="14"/>
      <c r="Q3733" s="10"/>
      <c r="R3733" s="11"/>
      <c r="S3733" s="10"/>
      <c r="T3733" s="10"/>
      <c r="U3733" s="22"/>
      <c r="V3733" s="22"/>
      <c r="W3733" s="22"/>
      <c r="X3733" s="10"/>
      <c r="Y3733" s="11"/>
      <c r="Z3733" s="11"/>
      <c r="AA3733" s="11"/>
      <c r="AB3733" s="11"/>
      <c r="AC3733" s="16"/>
      <c r="AD3733" s="15"/>
      <c r="AE3733" s="10"/>
      <c r="AF3733" s="10"/>
      <c r="AG3733" s="10"/>
      <c r="AH3733" s="15"/>
      <c r="AI3733" s="10"/>
      <c r="AJ3733" s="14"/>
      <c r="AK3733" s="10"/>
      <c r="AL3733" s="10"/>
      <c r="AM3733" s="10"/>
      <c r="AN3733" s="10"/>
      <c r="AO3733" s="10"/>
      <c r="AP3733" s="10"/>
      <c r="AQ3733" s="10"/>
      <c r="AR3733" s="10"/>
    </row>
    <row r="3734" spans="1:44" x14ac:dyDescent="0.3">
      <c r="A3734" s="10"/>
      <c r="B3734" s="10"/>
      <c r="C3734" s="10"/>
      <c r="D3734" s="10"/>
      <c r="E3734" s="10"/>
      <c r="F3734" s="10"/>
      <c r="G3734" s="10"/>
      <c r="H3734" s="10"/>
      <c r="I3734" s="10"/>
      <c r="J3734" s="10"/>
      <c r="K3734" s="10"/>
      <c r="L3734" s="22"/>
      <c r="M3734" s="10"/>
      <c r="N3734" s="12"/>
      <c r="O3734" s="14"/>
      <c r="P3734" s="14"/>
      <c r="Q3734" s="10"/>
      <c r="R3734" s="11"/>
      <c r="S3734" s="10"/>
      <c r="T3734" s="10"/>
      <c r="U3734" s="22"/>
      <c r="V3734" s="22"/>
      <c r="W3734" s="22"/>
      <c r="X3734" s="10"/>
      <c r="Y3734" s="11"/>
      <c r="Z3734" s="11"/>
      <c r="AA3734" s="11"/>
      <c r="AB3734" s="11"/>
      <c r="AC3734" s="16"/>
      <c r="AD3734" s="15"/>
      <c r="AE3734" s="10"/>
      <c r="AF3734" s="10"/>
      <c r="AG3734" s="10"/>
      <c r="AH3734" s="15"/>
      <c r="AI3734" s="10"/>
      <c r="AJ3734" s="14"/>
      <c r="AK3734" s="10"/>
      <c r="AL3734" s="10"/>
      <c r="AM3734" s="10"/>
      <c r="AN3734" s="10"/>
      <c r="AO3734" s="10"/>
      <c r="AP3734" s="10"/>
      <c r="AQ3734" s="10"/>
      <c r="AR3734" s="10"/>
    </row>
    <row r="3735" spans="1:44" x14ac:dyDescent="0.3">
      <c r="A3735" s="10"/>
      <c r="B3735" s="10"/>
      <c r="C3735" s="10"/>
      <c r="D3735" s="10"/>
      <c r="E3735" s="10"/>
      <c r="F3735" s="10"/>
      <c r="G3735" s="10"/>
      <c r="H3735" s="10"/>
      <c r="I3735" s="10"/>
      <c r="J3735" s="10"/>
      <c r="K3735" s="10"/>
      <c r="L3735" s="22"/>
      <c r="M3735" s="10"/>
      <c r="N3735" s="12"/>
      <c r="O3735" s="14"/>
      <c r="P3735" s="14"/>
      <c r="Q3735" s="10"/>
      <c r="R3735" s="11"/>
      <c r="S3735" s="10"/>
      <c r="T3735" s="10"/>
      <c r="U3735" s="22"/>
      <c r="V3735" s="22"/>
      <c r="W3735" s="22"/>
      <c r="X3735" s="10"/>
      <c r="Y3735" s="11"/>
      <c r="Z3735" s="11"/>
      <c r="AA3735" s="11"/>
      <c r="AB3735" s="11"/>
      <c r="AC3735" s="16"/>
      <c r="AD3735" s="15"/>
      <c r="AE3735" s="10"/>
      <c r="AF3735" s="10"/>
      <c r="AG3735" s="10"/>
      <c r="AH3735" s="15"/>
      <c r="AI3735" s="10"/>
      <c r="AJ3735" s="14"/>
      <c r="AK3735" s="10"/>
      <c r="AL3735" s="10"/>
      <c r="AM3735" s="10"/>
      <c r="AN3735" s="10"/>
      <c r="AO3735" s="10"/>
      <c r="AP3735" s="10"/>
      <c r="AQ3735" s="10"/>
      <c r="AR3735" s="10"/>
    </row>
    <row r="3736" spans="1:44" x14ac:dyDescent="0.3">
      <c r="A3736" s="10"/>
      <c r="B3736" s="10"/>
      <c r="C3736" s="10"/>
      <c r="D3736" s="10"/>
      <c r="E3736" s="10"/>
      <c r="F3736" s="10"/>
      <c r="G3736" s="10"/>
      <c r="H3736" s="10"/>
      <c r="I3736" s="10"/>
      <c r="J3736" s="10"/>
      <c r="K3736" s="10"/>
      <c r="L3736" s="22"/>
      <c r="M3736" s="10"/>
      <c r="N3736" s="12"/>
      <c r="O3736" s="14"/>
      <c r="P3736" s="14"/>
      <c r="Q3736" s="10"/>
      <c r="R3736" s="11"/>
      <c r="S3736" s="10"/>
      <c r="T3736" s="10"/>
      <c r="U3736" s="22"/>
      <c r="V3736" s="22"/>
      <c r="W3736" s="22"/>
      <c r="X3736" s="10"/>
      <c r="Y3736" s="11"/>
      <c r="Z3736" s="11"/>
      <c r="AA3736" s="11"/>
      <c r="AB3736" s="11"/>
      <c r="AC3736" s="16"/>
      <c r="AD3736" s="15"/>
      <c r="AE3736" s="10"/>
      <c r="AF3736" s="10"/>
      <c r="AG3736" s="10"/>
      <c r="AH3736" s="15"/>
      <c r="AI3736" s="10"/>
      <c r="AJ3736" s="14"/>
      <c r="AK3736" s="10"/>
      <c r="AL3736" s="10"/>
      <c r="AM3736" s="10"/>
      <c r="AN3736" s="10"/>
      <c r="AO3736" s="10"/>
      <c r="AP3736" s="10"/>
      <c r="AQ3736" s="10"/>
      <c r="AR3736" s="10"/>
    </row>
    <row r="3737" spans="1:44" x14ac:dyDescent="0.3">
      <c r="A3737" s="10"/>
      <c r="B3737" s="10"/>
      <c r="C3737" s="10"/>
      <c r="D3737" s="10"/>
      <c r="E3737" s="10"/>
      <c r="F3737" s="10"/>
      <c r="G3737" s="10"/>
      <c r="H3737" s="10"/>
      <c r="I3737" s="10"/>
      <c r="J3737" s="10"/>
      <c r="K3737" s="10"/>
      <c r="L3737" s="22"/>
      <c r="M3737" s="10"/>
      <c r="N3737" s="12"/>
      <c r="O3737" s="14"/>
      <c r="P3737" s="14"/>
      <c r="Q3737" s="10"/>
      <c r="R3737" s="11"/>
      <c r="S3737" s="10"/>
      <c r="T3737" s="10"/>
      <c r="U3737" s="22"/>
      <c r="V3737" s="22"/>
      <c r="W3737" s="22"/>
      <c r="X3737" s="10"/>
      <c r="Y3737" s="11"/>
      <c r="Z3737" s="11"/>
      <c r="AA3737" s="11"/>
      <c r="AB3737" s="11"/>
      <c r="AC3737" s="16"/>
      <c r="AD3737" s="15"/>
      <c r="AE3737" s="10"/>
      <c r="AF3737" s="10"/>
      <c r="AG3737" s="10"/>
      <c r="AH3737" s="15"/>
      <c r="AI3737" s="10"/>
      <c r="AJ3737" s="14"/>
      <c r="AK3737" s="10"/>
      <c r="AL3737" s="10"/>
      <c r="AM3737" s="10"/>
      <c r="AN3737" s="10"/>
      <c r="AO3737" s="10"/>
      <c r="AP3737" s="10"/>
      <c r="AQ3737" s="10"/>
      <c r="AR3737" s="10"/>
    </row>
    <row r="3738" spans="1:44" x14ac:dyDescent="0.3">
      <c r="A3738" s="10"/>
      <c r="B3738" s="10"/>
      <c r="C3738" s="10"/>
      <c r="D3738" s="10"/>
      <c r="E3738" s="10"/>
      <c r="F3738" s="10"/>
      <c r="G3738" s="10"/>
      <c r="H3738" s="10"/>
      <c r="I3738" s="10"/>
      <c r="J3738" s="10"/>
      <c r="K3738" s="10"/>
      <c r="L3738" s="22"/>
      <c r="M3738" s="10"/>
      <c r="N3738" s="12"/>
      <c r="O3738" s="14"/>
      <c r="P3738" s="14"/>
      <c r="Q3738" s="10"/>
      <c r="R3738" s="11"/>
      <c r="S3738" s="10"/>
      <c r="T3738" s="10"/>
      <c r="U3738" s="22"/>
      <c r="V3738" s="22"/>
      <c r="W3738" s="22"/>
      <c r="X3738" s="10"/>
      <c r="Y3738" s="11"/>
      <c r="Z3738" s="11"/>
      <c r="AA3738" s="11"/>
      <c r="AB3738" s="11"/>
      <c r="AC3738" s="16"/>
      <c r="AD3738" s="15"/>
      <c r="AE3738" s="10"/>
      <c r="AF3738" s="10"/>
      <c r="AG3738" s="10"/>
      <c r="AH3738" s="15"/>
      <c r="AI3738" s="10"/>
      <c r="AJ3738" s="14"/>
      <c r="AK3738" s="10"/>
      <c r="AL3738" s="10"/>
      <c r="AM3738" s="10"/>
      <c r="AN3738" s="10"/>
      <c r="AO3738" s="10"/>
      <c r="AP3738" s="10"/>
      <c r="AQ3738" s="10"/>
      <c r="AR3738" s="10"/>
    </row>
    <row r="3739" spans="1:44" x14ac:dyDescent="0.3">
      <c r="A3739" s="10"/>
      <c r="B3739" s="10"/>
      <c r="C3739" s="10"/>
      <c r="D3739" s="10"/>
      <c r="E3739" s="10"/>
      <c r="F3739" s="10"/>
      <c r="G3739" s="10"/>
      <c r="H3739" s="10"/>
      <c r="I3739" s="10"/>
      <c r="J3739" s="10"/>
      <c r="K3739" s="10"/>
      <c r="L3739" s="22"/>
      <c r="M3739" s="10"/>
      <c r="N3739" s="12"/>
      <c r="O3739" s="14"/>
      <c r="P3739" s="14"/>
      <c r="Q3739" s="10"/>
      <c r="R3739" s="11"/>
      <c r="S3739" s="10"/>
      <c r="T3739" s="10"/>
      <c r="U3739" s="22"/>
      <c r="V3739" s="22"/>
      <c r="W3739" s="22"/>
      <c r="X3739" s="10"/>
      <c r="Y3739" s="11"/>
      <c r="Z3739" s="11"/>
      <c r="AA3739" s="11"/>
      <c r="AB3739" s="11"/>
      <c r="AC3739" s="16"/>
      <c r="AD3739" s="15"/>
      <c r="AE3739" s="10"/>
      <c r="AF3739" s="10"/>
      <c r="AG3739" s="10"/>
      <c r="AH3739" s="15"/>
      <c r="AI3739" s="10"/>
      <c r="AJ3739" s="14"/>
      <c r="AK3739" s="10"/>
      <c r="AL3739" s="10"/>
      <c r="AM3739" s="10"/>
      <c r="AN3739" s="10"/>
      <c r="AO3739" s="10"/>
      <c r="AP3739" s="10"/>
      <c r="AQ3739" s="10"/>
      <c r="AR3739" s="10"/>
    </row>
    <row r="3740" spans="1:44" x14ac:dyDescent="0.3">
      <c r="A3740" s="10"/>
      <c r="B3740" s="10"/>
      <c r="C3740" s="10"/>
      <c r="D3740" s="10"/>
      <c r="E3740" s="10"/>
      <c r="F3740" s="10"/>
      <c r="G3740" s="10"/>
      <c r="H3740" s="10"/>
      <c r="I3740" s="10"/>
      <c r="J3740" s="10"/>
      <c r="K3740" s="10"/>
      <c r="L3740" s="22"/>
      <c r="M3740" s="10"/>
      <c r="N3740" s="12"/>
      <c r="O3740" s="14"/>
      <c r="P3740" s="14"/>
      <c r="Q3740" s="10"/>
      <c r="R3740" s="11"/>
      <c r="S3740" s="10"/>
      <c r="T3740" s="10"/>
      <c r="U3740" s="22"/>
      <c r="V3740" s="22"/>
      <c r="W3740" s="22"/>
      <c r="X3740" s="10"/>
      <c r="Y3740" s="11"/>
      <c r="Z3740" s="11"/>
      <c r="AA3740" s="11"/>
      <c r="AB3740" s="11"/>
      <c r="AC3740" s="16"/>
      <c r="AD3740" s="15"/>
      <c r="AE3740" s="10"/>
      <c r="AF3740" s="10"/>
      <c r="AG3740" s="10"/>
      <c r="AH3740" s="15"/>
      <c r="AI3740" s="10"/>
      <c r="AJ3740" s="14"/>
      <c r="AK3740" s="10"/>
      <c r="AL3740" s="10"/>
      <c r="AM3740" s="10"/>
      <c r="AN3740" s="10"/>
      <c r="AO3740" s="10"/>
      <c r="AP3740" s="10"/>
      <c r="AQ3740" s="10"/>
      <c r="AR3740" s="10"/>
    </row>
    <row r="3741" spans="1:44" x14ac:dyDescent="0.3">
      <c r="A3741" s="10"/>
      <c r="B3741" s="10"/>
      <c r="C3741" s="10"/>
      <c r="D3741" s="10"/>
      <c r="E3741" s="10"/>
      <c r="F3741" s="10"/>
      <c r="G3741" s="10"/>
      <c r="H3741" s="10"/>
      <c r="I3741" s="10"/>
      <c r="J3741" s="10"/>
      <c r="K3741" s="10"/>
      <c r="L3741" s="22"/>
      <c r="M3741" s="10"/>
      <c r="N3741" s="12"/>
      <c r="O3741" s="14"/>
      <c r="P3741" s="14"/>
      <c r="Q3741" s="10"/>
      <c r="R3741" s="11"/>
      <c r="S3741" s="10"/>
      <c r="T3741" s="10"/>
      <c r="U3741" s="22"/>
      <c r="V3741" s="22"/>
      <c r="W3741" s="22"/>
      <c r="X3741" s="10"/>
      <c r="Y3741" s="11"/>
      <c r="Z3741" s="11"/>
      <c r="AA3741" s="11"/>
      <c r="AB3741" s="11"/>
      <c r="AC3741" s="16"/>
      <c r="AD3741" s="15"/>
      <c r="AE3741" s="10"/>
      <c r="AF3741" s="10"/>
      <c r="AG3741" s="10"/>
      <c r="AH3741" s="15"/>
      <c r="AI3741" s="10"/>
      <c r="AJ3741" s="14"/>
      <c r="AK3741" s="10"/>
      <c r="AL3741" s="10"/>
      <c r="AM3741" s="10"/>
      <c r="AN3741" s="10"/>
      <c r="AO3741" s="10"/>
      <c r="AP3741" s="10"/>
      <c r="AQ3741" s="10"/>
      <c r="AR3741" s="10"/>
    </row>
    <row r="3742" spans="1:44" x14ac:dyDescent="0.3">
      <c r="A3742" s="10"/>
      <c r="B3742" s="10"/>
      <c r="C3742" s="10"/>
      <c r="D3742" s="10"/>
      <c r="E3742" s="10"/>
      <c r="F3742" s="10"/>
      <c r="G3742" s="10"/>
      <c r="H3742" s="10"/>
      <c r="I3742" s="10"/>
      <c r="J3742" s="10"/>
      <c r="K3742" s="10"/>
      <c r="L3742" s="22"/>
      <c r="M3742" s="10"/>
      <c r="N3742" s="12"/>
      <c r="O3742" s="14"/>
      <c r="P3742" s="14"/>
      <c r="Q3742" s="10"/>
      <c r="R3742" s="11"/>
      <c r="S3742" s="10"/>
      <c r="T3742" s="10"/>
      <c r="U3742" s="22"/>
      <c r="V3742" s="22"/>
      <c r="W3742" s="22"/>
      <c r="X3742" s="10"/>
      <c r="Y3742" s="11"/>
      <c r="Z3742" s="11"/>
      <c r="AA3742" s="11"/>
      <c r="AB3742" s="11"/>
      <c r="AC3742" s="16"/>
      <c r="AD3742" s="15"/>
      <c r="AE3742" s="10"/>
      <c r="AF3742" s="10"/>
      <c r="AG3742" s="10"/>
      <c r="AH3742" s="15"/>
      <c r="AI3742" s="10"/>
      <c r="AJ3742" s="14"/>
      <c r="AK3742" s="10"/>
      <c r="AL3742" s="10"/>
      <c r="AM3742" s="10"/>
      <c r="AN3742" s="10"/>
      <c r="AO3742" s="10"/>
      <c r="AP3742" s="10"/>
      <c r="AQ3742" s="10"/>
      <c r="AR3742" s="10"/>
    </row>
    <row r="3743" spans="1:44" x14ac:dyDescent="0.3">
      <c r="A3743" s="10"/>
      <c r="B3743" s="10"/>
      <c r="C3743" s="10"/>
      <c r="D3743" s="10"/>
      <c r="E3743" s="10"/>
      <c r="F3743" s="10"/>
      <c r="G3743" s="10"/>
      <c r="H3743" s="10"/>
      <c r="I3743" s="10"/>
      <c r="J3743" s="10"/>
      <c r="K3743" s="10"/>
      <c r="L3743" s="22"/>
      <c r="M3743" s="10"/>
      <c r="N3743" s="12"/>
      <c r="O3743" s="14"/>
      <c r="P3743" s="14"/>
      <c r="Q3743" s="10"/>
      <c r="R3743" s="11"/>
      <c r="S3743" s="10"/>
      <c r="T3743" s="10"/>
      <c r="U3743" s="22"/>
      <c r="V3743" s="22"/>
      <c r="W3743" s="22"/>
      <c r="X3743" s="10"/>
      <c r="Y3743" s="11"/>
      <c r="Z3743" s="11"/>
      <c r="AA3743" s="11"/>
      <c r="AB3743" s="11"/>
      <c r="AC3743" s="16"/>
      <c r="AD3743" s="15"/>
      <c r="AE3743" s="10"/>
      <c r="AF3743" s="10"/>
      <c r="AG3743" s="10"/>
      <c r="AH3743" s="15"/>
      <c r="AI3743" s="10"/>
      <c r="AJ3743" s="14"/>
      <c r="AK3743" s="10"/>
      <c r="AL3743" s="10"/>
      <c r="AM3743" s="10"/>
      <c r="AN3743" s="10"/>
      <c r="AO3743" s="10"/>
      <c r="AP3743" s="10"/>
      <c r="AQ3743" s="10"/>
      <c r="AR3743" s="10"/>
    </row>
    <row r="3744" spans="1:44" x14ac:dyDescent="0.3">
      <c r="A3744" s="10"/>
      <c r="B3744" s="10"/>
      <c r="C3744" s="10"/>
      <c r="D3744" s="10"/>
      <c r="E3744" s="10"/>
      <c r="F3744" s="10"/>
      <c r="G3744" s="10"/>
      <c r="H3744" s="10"/>
      <c r="I3744" s="10"/>
      <c r="J3744" s="10"/>
      <c r="K3744" s="10"/>
      <c r="L3744" s="22"/>
      <c r="M3744" s="10"/>
      <c r="N3744" s="12"/>
      <c r="O3744" s="14"/>
      <c r="P3744" s="14"/>
      <c r="Q3744" s="10"/>
      <c r="R3744" s="11"/>
      <c r="S3744" s="10"/>
      <c r="T3744" s="10"/>
      <c r="U3744" s="22"/>
      <c r="V3744" s="22"/>
      <c r="W3744" s="22"/>
      <c r="X3744" s="10"/>
      <c r="Y3744" s="11"/>
      <c r="Z3744" s="11"/>
      <c r="AA3744" s="11"/>
      <c r="AB3744" s="11"/>
      <c r="AC3744" s="16"/>
      <c r="AD3744" s="15"/>
      <c r="AE3744" s="10"/>
      <c r="AF3744" s="10"/>
      <c r="AG3744" s="10"/>
      <c r="AH3744" s="15"/>
      <c r="AI3744" s="10"/>
      <c r="AJ3744" s="14"/>
      <c r="AK3744" s="10"/>
      <c r="AL3744" s="10"/>
      <c r="AM3744" s="10"/>
      <c r="AN3744" s="10"/>
      <c r="AO3744" s="10"/>
      <c r="AP3744" s="10"/>
      <c r="AQ3744" s="10"/>
      <c r="AR3744" s="10"/>
    </row>
    <row r="3745" spans="1:44" x14ac:dyDescent="0.3">
      <c r="A3745" s="10"/>
      <c r="B3745" s="10"/>
      <c r="C3745" s="10"/>
      <c r="D3745" s="10"/>
      <c r="E3745" s="10"/>
      <c r="F3745" s="10"/>
      <c r="G3745" s="10"/>
      <c r="H3745" s="10"/>
      <c r="I3745" s="10"/>
      <c r="J3745" s="10"/>
      <c r="K3745" s="10"/>
      <c r="L3745" s="22"/>
      <c r="M3745" s="10"/>
      <c r="N3745" s="12"/>
      <c r="O3745" s="14"/>
      <c r="P3745" s="14"/>
      <c r="Q3745" s="10"/>
      <c r="R3745" s="11"/>
      <c r="S3745" s="10"/>
      <c r="T3745" s="10"/>
      <c r="U3745" s="22"/>
      <c r="V3745" s="22"/>
      <c r="W3745" s="22"/>
      <c r="X3745" s="10"/>
      <c r="Y3745" s="11"/>
      <c r="Z3745" s="11"/>
      <c r="AA3745" s="11"/>
      <c r="AB3745" s="11"/>
      <c r="AC3745" s="16"/>
      <c r="AD3745" s="15"/>
      <c r="AE3745" s="10"/>
      <c r="AF3745" s="10"/>
      <c r="AG3745" s="10"/>
      <c r="AH3745" s="15"/>
      <c r="AI3745" s="10"/>
      <c r="AJ3745" s="14"/>
      <c r="AK3745" s="10"/>
      <c r="AL3745" s="10"/>
      <c r="AM3745" s="10"/>
      <c r="AN3745" s="10"/>
      <c r="AO3745" s="10"/>
      <c r="AP3745" s="10"/>
      <c r="AQ3745" s="10"/>
      <c r="AR3745" s="10"/>
    </row>
    <row r="3746" spans="1:44" x14ac:dyDescent="0.3">
      <c r="A3746" s="10"/>
      <c r="B3746" s="10"/>
      <c r="C3746" s="10"/>
      <c r="D3746" s="10"/>
      <c r="E3746" s="10"/>
      <c r="F3746" s="10"/>
      <c r="G3746" s="10"/>
      <c r="H3746" s="10"/>
      <c r="I3746" s="10"/>
      <c r="J3746" s="10"/>
      <c r="K3746" s="10"/>
      <c r="L3746" s="22"/>
      <c r="M3746" s="10"/>
      <c r="N3746" s="12"/>
      <c r="O3746" s="14"/>
      <c r="P3746" s="14"/>
      <c r="Q3746" s="10"/>
      <c r="R3746" s="11"/>
      <c r="S3746" s="10"/>
      <c r="T3746" s="10"/>
      <c r="U3746" s="22"/>
      <c r="V3746" s="22"/>
      <c r="W3746" s="22"/>
      <c r="X3746" s="10"/>
      <c r="Y3746" s="11"/>
      <c r="Z3746" s="11"/>
      <c r="AA3746" s="11"/>
      <c r="AB3746" s="11"/>
      <c r="AC3746" s="16"/>
      <c r="AD3746" s="15"/>
      <c r="AE3746" s="10"/>
      <c r="AF3746" s="10"/>
      <c r="AG3746" s="10"/>
      <c r="AH3746" s="15"/>
      <c r="AI3746" s="10"/>
      <c r="AJ3746" s="14"/>
      <c r="AK3746" s="10"/>
      <c r="AL3746" s="10"/>
      <c r="AM3746" s="10"/>
      <c r="AN3746" s="10"/>
      <c r="AO3746" s="10"/>
      <c r="AP3746" s="10"/>
      <c r="AQ3746" s="10"/>
      <c r="AR3746" s="10"/>
    </row>
    <row r="3747" spans="1:44" x14ac:dyDescent="0.3">
      <c r="A3747" s="10"/>
      <c r="B3747" s="10"/>
      <c r="C3747" s="10"/>
      <c r="D3747" s="10"/>
      <c r="E3747" s="10"/>
      <c r="F3747" s="10"/>
      <c r="G3747" s="10"/>
      <c r="H3747" s="10"/>
      <c r="I3747" s="10"/>
      <c r="J3747" s="10"/>
      <c r="K3747" s="10"/>
      <c r="L3747" s="22"/>
      <c r="M3747" s="10"/>
      <c r="N3747" s="12"/>
      <c r="O3747" s="14"/>
      <c r="P3747" s="14"/>
      <c r="Q3747" s="10"/>
      <c r="R3747" s="11"/>
      <c r="S3747" s="10"/>
      <c r="T3747" s="10"/>
      <c r="U3747" s="22"/>
      <c r="V3747" s="22"/>
      <c r="W3747" s="22"/>
      <c r="X3747" s="10"/>
      <c r="Y3747" s="11"/>
      <c r="Z3747" s="11"/>
      <c r="AA3747" s="11"/>
      <c r="AB3747" s="11"/>
      <c r="AC3747" s="16"/>
      <c r="AD3747" s="15"/>
      <c r="AE3747" s="10"/>
      <c r="AF3747" s="10"/>
      <c r="AG3747" s="10"/>
      <c r="AH3747" s="15"/>
      <c r="AI3747" s="10"/>
      <c r="AJ3747" s="14"/>
      <c r="AK3747" s="10"/>
      <c r="AL3747" s="10"/>
      <c r="AM3747" s="10"/>
      <c r="AN3747" s="10"/>
      <c r="AO3747" s="10"/>
      <c r="AP3747" s="10"/>
      <c r="AQ3747" s="10"/>
      <c r="AR3747" s="10"/>
    </row>
    <row r="3748" spans="1:44" x14ac:dyDescent="0.3">
      <c r="A3748" s="10"/>
      <c r="B3748" s="10"/>
      <c r="C3748" s="10"/>
      <c r="D3748" s="10"/>
      <c r="E3748" s="10"/>
      <c r="F3748" s="10"/>
      <c r="G3748" s="10"/>
      <c r="H3748" s="10"/>
      <c r="I3748" s="10"/>
      <c r="J3748" s="10"/>
      <c r="K3748" s="10"/>
      <c r="L3748" s="22"/>
      <c r="M3748" s="10"/>
      <c r="N3748" s="12"/>
      <c r="O3748" s="14"/>
      <c r="P3748" s="14"/>
      <c r="Q3748" s="10"/>
      <c r="R3748" s="11"/>
      <c r="S3748" s="10"/>
      <c r="T3748" s="10"/>
      <c r="U3748" s="22"/>
      <c r="V3748" s="22"/>
      <c r="W3748" s="22"/>
      <c r="X3748" s="10"/>
      <c r="Y3748" s="11"/>
      <c r="Z3748" s="11"/>
      <c r="AA3748" s="11"/>
      <c r="AB3748" s="11"/>
      <c r="AC3748" s="16"/>
      <c r="AD3748" s="15"/>
      <c r="AE3748" s="10"/>
      <c r="AF3748" s="10"/>
      <c r="AG3748" s="10"/>
      <c r="AH3748" s="15"/>
      <c r="AI3748" s="10"/>
      <c r="AJ3748" s="14"/>
      <c r="AK3748" s="10"/>
      <c r="AL3748" s="10"/>
      <c r="AM3748" s="10"/>
      <c r="AN3748" s="10"/>
      <c r="AO3748" s="10"/>
      <c r="AP3748" s="10"/>
      <c r="AQ3748" s="10"/>
      <c r="AR3748" s="10"/>
    </row>
    <row r="3749" spans="1:44" x14ac:dyDescent="0.3">
      <c r="A3749" s="10"/>
      <c r="B3749" s="10"/>
      <c r="C3749" s="10"/>
      <c r="D3749" s="10"/>
      <c r="E3749" s="10"/>
      <c r="F3749" s="10"/>
      <c r="G3749" s="10"/>
      <c r="H3749" s="10"/>
      <c r="I3749" s="10"/>
      <c r="J3749" s="10"/>
      <c r="K3749" s="10"/>
      <c r="L3749" s="22"/>
      <c r="M3749" s="10"/>
      <c r="N3749" s="12"/>
      <c r="O3749" s="14"/>
      <c r="P3749" s="14"/>
      <c r="Q3749" s="10"/>
      <c r="R3749" s="11"/>
      <c r="S3749" s="10"/>
      <c r="T3749" s="10"/>
      <c r="U3749" s="22"/>
      <c r="V3749" s="22"/>
      <c r="W3749" s="22"/>
      <c r="X3749" s="10"/>
      <c r="Y3749" s="11"/>
      <c r="Z3749" s="11"/>
      <c r="AA3749" s="11"/>
      <c r="AB3749" s="11"/>
      <c r="AC3749" s="16"/>
      <c r="AD3749" s="15"/>
      <c r="AE3749" s="10"/>
      <c r="AF3749" s="10"/>
      <c r="AG3749" s="10"/>
      <c r="AH3749" s="15"/>
      <c r="AI3749" s="10"/>
      <c r="AJ3749" s="14"/>
      <c r="AK3749" s="10"/>
      <c r="AL3749" s="10"/>
      <c r="AM3749" s="10"/>
      <c r="AN3749" s="10"/>
      <c r="AO3749" s="10"/>
      <c r="AP3749" s="10"/>
      <c r="AQ3749" s="10"/>
      <c r="AR3749" s="10"/>
    </row>
    <row r="3750" spans="1:44" x14ac:dyDescent="0.3">
      <c r="A3750" s="10"/>
      <c r="B3750" s="10"/>
      <c r="C3750" s="10"/>
      <c r="D3750" s="10"/>
      <c r="E3750" s="10"/>
      <c r="F3750" s="10"/>
      <c r="G3750" s="10"/>
      <c r="H3750" s="10"/>
      <c r="I3750" s="10"/>
      <c r="J3750" s="10"/>
      <c r="K3750" s="10"/>
      <c r="L3750" s="22"/>
      <c r="M3750" s="10"/>
      <c r="N3750" s="12"/>
      <c r="O3750" s="14"/>
      <c r="P3750" s="14"/>
      <c r="Q3750" s="10"/>
      <c r="R3750" s="11"/>
      <c r="S3750" s="10"/>
      <c r="T3750" s="10"/>
      <c r="U3750" s="22"/>
      <c r="V3750" s="22"/>
      <c r="W3750" s="22"/>
      <c r="X3750" s="10"/>
      <c r="Y3750" s="11"/>
      <c r="Z3750" s="11"/>
      <c r="AA3750" s="11"/>
      <c r="AB3750" s="11"/>
      <c r="AC3750" s="16"/>
      <c r="AD3750" s="15"/>
      <c r="AE3750" s="10"/>
      <c r="AF3750" s="10"/>
      <c r="AG3750" s="10"/>
      <c r="AH3750" s="15"/>
      <c r="AI3750" s="10"/>
      <c r="AJ3750" s="14"/>
      <c r="AK3750" s="10"/>
      <c r="AL3750" s="10"/>
      <c r="AM3750" s="10"/>
      <c r="AN3750" s="10"/>
      <c r="AO3750" s="10"/>
      <c r="AP3750" s="10"/>
      <c r="AQ3750" s="10"/>
      <c r="AR3750" s="10"/>
    </row>
    <row r="3751" spans="1:44" x14ac:dyDescent="0.3">
      <c r="A3751" s="10"/>
      <c r="B3751" s="10"/>
      <c r="C3751" s="10"/>
      <c r="D3751" s="10"/>
      <c r="E3751" s="10"/>
      <c r="F3751" s="10"/>
      <c r="G3751" s="10"/>
      <c r="H3751" s="10"/>
      <c r="I3751" s="10"/>
      <c r="J3751" s="10"/>
      <c r="K3751" s="10"/>
      <c r="L3751" s="22"/>
      <c r="M3751" s="10"/>
      <c r="N3751" s="12"/>
      <c r="O3751" s="14"/>
      <c r="P3751" s="14"/>
      <c r="Q3751" s="10"/>
      <c r="R3751" s="11"/>
      <c r="S3751" s="10"/>
      <c r="T3751" s="10"/>
      <c r="U3751" s="22"/>
      <c r="V3751" s="22"/>
      <c r="W3751" s="22"/>
      <c r="X3751" s="10"/>
      <c r="Y3751" s="11"/>
      <c r="Z3751" s="11"/>
      <c r="AA3751" s="11"/>
      <c r="AB3751" s="11"/>
      <c r="AC3751" s="16"/>
      <c r="AD3751" s="15"/>
      <c r="AE3751" s="10"/>
      <c r="AF3751" s="10"/>
      <c r="AG3751" s="10"/>
      <c r="AH3751" s="15"/>
      <c r="AI3751" s="10"/>
      <c r="AJ3751" s="14"/>
      <c r="AK3751" s="10"/>
      <c r="AL3751" s="10"/>
      <c r="AM3751" s="10"/>
      <c r="AN3751" s="10"/>
      <c r="AO3751" s="10"/>
      <c r="AP3751" s="10"/>
      <c r="AQ3751" s="10"/>
      <c r="AR3751" s="10"/>
    </row>
    <row r="3752" spans="1:44" x14ac:dyDescent="0.3">
      <c r="A3752" s="10"/>
      <c r="B3752" s="10"/>
      <c r="C3752" s="10"/>
      <c r="D3752" s="10"/>
      <c r="E3752" s="10"/>
      <c r="F3752" s="10"/>
      <c r="G3752" s="10"/>
      <c r="H3752" s="10"/>
      <c r="I3752" s="10"/>
      <c r="J3752" s="10"/>
      <c r="K3752" s="10"/>
      <c r="L3752" s="22"/>
      <c r="M3752" s="10"/>
      <c r="N3752" s="12"/>
      <c r="O3752" s="14"/>
      <c r="P3752" s="14"/>
      <c r="Q3752" s="10"/>
      <c r="R3752" s="11"/>
      <c r="S3752" s="10"/>
      <c r="T3752" s="10"/>
      <c r="U3752" s="22"/>
      <c r="V3752" s="22"/>
      <c r="W3752" s="22"/>
      <c r="X3752" s="10"/>
      <c r="Y3752" s="11"/>
      <c r="Z3752" s="11"/>
      <c r="AA3752" s="11"/>
      <c r="AB3752" s="11"/>
      <c r="AC3752" s="16"/>
      <c r="AD3752" s="15"/>
      <c r="AE3752" s="10"/>
      <c r="AF3752" s="10"/>
      <c r="AG3752" s="10"/>
      <c r="AH3752" s="15"/>
      <c r="AI3752" s="10"/>
      <c r="AJ3752" s="14"/>
      <c r="AK3752" s="10"/>
      <c r="AL3752" s="10"/>
      <c r="AM3752" s="10"/>
      <c r="AN3752" s="10"/>
      <c r="AO3752" s="10"/>
      <c r="AP3752" s="10"/>
      <c r="AQ3752" s="10"/>
      <c r="AR3752" s="10"/>
    </row>
    <row r="3753" spans="1:44" x14ac:dyDescent="0.3">
      <c r="A3753" s="10"/>
      <c r="B3753" s="10"/>
      <c r="C3753" s="10"/>
      <c r="D3753" s="10"/>
      <c r="E3753" s="10"/>
      <c r="F3753" s="10"/>
      <c r="G3753" s="10"/>
      <c r="H3753" s="10"/>
      <c r="I3753" s="10"/>
      <c r="J3753" s="10"/>
      <c r="K3753" s="10"/>
      <c r="L3753" s="22"/>
      <c r="M3753" s="10"/>
      <c r="N3753" s="12"/>
      <c r="O3753" s="14"/>
      <c r="P3753" s="14"/>
      <c r="Q3753" s="10"/>
      <c r="R3753" s="11"/>
      <c r="S3753" s="10"/>
      <c r="T3753" s="10"/>
      <c r="U3753" s="22"/>
      <c r="V3753" s="22"/>
      <c r="W3753" s="22"/>
      <c r="X3753" s="10"/>
      <c r="Y3753" s="11"/>
      <c r="Z3753" s="11"/>
      <c r="AA3753" s="11"/>
      <c r="AB3753" s="11"/>
      <c r="AC3753" s="16"/>
      <c r="AD3753" s="15"/>
      <c r="AE3753" s="10"/>
      <c r="AF3753" s="10"/>
      <c r="AG3753" s="10"/>
      <c r="AH3753" s="15"/>
      <c r="AI3753" s="10"/>
      <c r="AJ3753" s="14"/>
      <c r="AK3753" s="10"/>
      <c r="AL3753" s="10"/>
      <c r="AM3753" s="10"/>
      <c r="AN3753" s="10"/>
      <c r="AO3753" s="10"/>
      <c r="AP3753" s="10"/>
      <c r="AQ3753" s="10"/>
      <c r="AR3753" s="10"/>
    </row>
    <row r="3754" spans="1:44" x14ac:dyDescent="0.3">
      <c r="A3754" s="10"/>
      <c r="B3754" s="10"/>
      <c r="C3754" s="10"/>
      <c r="D3754" s="10"/>
      <c r="E3754" s="10"/>
      <c r="F3754" s="10"/>
      <c r="G3754" s="10"/>
      <c r="H3754" s="10"/>
      <c r="I3754" s="10"/>
      <c r="J3754" s="10"/>
      <c r="K3754" s="10"/>
      <c r="L3754" s="22"/>
      <c r="M3754" s="10"/>
      <c r="N3754" s="12"/>
      <c r="O3754" s="14"/>
      <c r="P3754" s="14"/>
      <c r="Q3754" s="10"/>
      <c r="R3754" s="11"/>
      <c r="S3754" s="10"/>
      <c r="T3754" s="10"/>
      <c r="U3754" s="22"/>
      <c r="V3754" s="22"/>
      <c r="W3754" s="22"/>
      <c r="X3754" s="10"/>
      <c r="Y3754" s="11"/>
      <c r="Z3754" s="11"/>
      <c r="AA3754" s="11"/>
      <c r="AB3754" s="11"/>
      <c r="AC3754" s="16"/>
      <c r="AD3754" s="15"/>
      <c r="AE3754" s="10"/>
      <c r="AF3754" s="10"/>
      <c r="AG3754" s="10"/>
      <c r="AH3754" s="15"/>
      <c r="AI3754" s="10"/>
      <c r="AJ3754" s="14"/>
      <c r="AK3754" s="10"/>
      <c r="AL3754" s="10"/>
      <c r="AM3754" s="10"/>
      <c r="AN3754" s="10"/>
      <c r="AO3754" s="10"/>
      <c r="AP3754" s="10"/>
      <c r="AQ3754" s="10"/>
      <c r="AR3754" s="10"/>
    </row>
    <row r="3755" spans="1:44" x14ac:dyDescent="0.3">
      <c r="A3755" s="10"/>
      <c r="B3755" s="10"/>
      <c r="C3755" s="10"/>
      <c r="D3755" s="10"/>
      <c r="E3755" s="10"/>
      <c r="F3755" s="10"/>
      <c r="G3755" s="10"/>
      <c r="H3755" s="10"/>
      <c r="I3755" s="10"/>
      <c r="J3755" s="10"/>
      <c r="K3755" s="10"/>
      <c r="L3755" s="22"/>
      <c r="M3755" s="10"/>
      <c r="N3755" s="12"/>
      <c r="O3755" s="14"/>
      <c r="P3755" s="14"/>
      <c r="Q3755" s="10"/>
      <c r="R3755" s="11"/>
      <c r="S3755" s="10"/>
      <c r="T3755" s="10"/>
      <c r="U3755" s="22"/>
      <c r="V3755" s="22"/>
      <c r="W3755" s="22"/>
      <c r="X3755" s="10"/>
      <c r="Y3755" s="11"/>
      <c r="Z3755" s="11"/>
      <c r="AA3755" s="11"/>
      <c r="AB3755" s="11"/>
      <c r="AC3755" s="16"/>
      <c r="AD3755" s="15"/>
      <c r="AE3755" s="10"/>
      <c r="AF3755" s="10"/>
      <c r="AG3755" s="10"/>
      <c r="AH3755" s="15"/>
      <c r="AI3755" s="10"/>
      <c r="AJ3755" s="14"/>
      <c r="AK3755" s="10"/>
      <c r="AL3755" s="10"/>
      <c r="AM3755" s="10"/>
      <c r="AN3755" s="10"/>
      <c r="AO3755" s="10"/>
      <c r="AP3755" s="10"/>
      <c r="AQ3755" s="10"/>
      <c r="AR3755" s="10"/>
    </row>
    <row r="3756" spans="1:44" x14ac:dyDescent="0.3">
      <c r="A3756" s="10"/>
      <c r="B3756" s="10"/>
      <c r="C3756" s="10"/>
      <c r="D3756" s="10"/>
      <c r="E3756" s="10"/>
      <c r="F3756" s="10"/>
      <c r="G3756" s="10"/>
      <c r="H3756" s="10"/>
      <c r="I3756" s="10"/>
      <c r="J3756" s="10"/>
      <c r="K3756" s="10"/>
      <c r="L3756" s="22"/>
      <c r="M3756" s="10"/>
      <c r="N3756" s="12"/>
      <c r="O3756" s="14"/>
      <c r="P3756" s="14"/>
      <c r="Q3756" s="10"/>
      <c r="R3756" s="11"/>
      <c r="S3756" s="10"/>
      <c r="T3756" s="10"/>
      <c r="U3756" s="22"/>
      <c r="V3756" s="22"/>
      <c r="W3756" s="22"/>
      <c r="X3756" s="10"/>
      <c r="Y3756" s="11"/>
      <c r="Z3756" s="11"/>
      <c r="AA3756" s="11"/>
      <c r="AB3756" s="11"/>
      <c r="AC3756" s="16"/>
      <c r="AD3756" s="15"/>
      <c r="AE3756" s="10"/>
      <c r="AF3756" s="10"/>
      <c r="AG3756" s="10"/>
      <c r="AH3756" s="15"/>
      <c r="AI3756" s="10"/>
      <c r="AJ3756" s="14"/>
      <c r="AK3756" s="10"/>
      <c r="AL3756" s="10"/>
      <c r="AM3756" s="10"/>
      <c r="AN3756" s="10"/>
      <c r="AO3756" s="10"/>
      <c r="AP3756" s="10"/>
      <c r="AQ3756" s="10"/>
      <c r="AR3756" s="10"/>
    </row>
    <row r="3757" spans="1:44" x14ac:dyDescent="0.3">
      <c r="A3757" s="10"/>
      <c r="B3757" s="10"/>
      <c r="C3757" s="10"/>
      <c r="D3757" s="10"/>
      <c r="E3757" s="10"/>
      <c r="F3757" s="10"/>
      <c r="G3757" s="10"/>
      <c r="H3757" s="10"/>
      <c r="I3757" s="10"/>
      <c r="J3757" s="10"/>
      <c r="K3757" s="10"/>
      <c r="L3757" s="22"/>
      <c r="M3757" s="10"/>
      <c r="N3757" s="12"/>
      <c r="O3757" s="14"/>
      <c r="P3757" s="14"/>
      <c r="Q3757" s="10"/>
      <c r="R3757" s="11"/>
      <c r="S3757" s="10"/>
      <c r="T3757" s="10"/>
      <c r="U3757" s="22"/>
      <c r="V3757" s="22"/>
      <c r="W3757" s="22"/>
      <c r="X3757" s="10"/>
      <c r="Y3757" s="11"/>
      <c r="Z3757" s="11"/>
      <c r="AA3757" s="11"/>
      <c r="AB3757" s="11"/>
      <c r="AC3757" s="16"/>
      <c r="AD3757" s="15"/>
      <c r="AE3757" s="10"/>
      <c r="AF3757" s="10"/>
      <c r="AG3757" s="10"/>
      <c r="AH3757" s="15"/>
      <c r="AI3757" s="10"/>
      <c r="AJ3757" s="14"/>
      <c r="AK3757" s="10"/>
      <c r="AL3757" s="10"/>
      <c r="AM3757" s="10"/>
      <c r="AN3757" s="10"/>
      <c r="AO3757" s="10"/>
      <c r="AP3757" s="10"/>
      <c r="AQ3757" s="10"/>
      <c r="AR3757" s="10"/>
    </row>
    <row r="3758" spans="1:44" x14ac:dyDescent="0.3">
      <c r="A3758" s="10"/>
      <c r="B3758" s="10"/>
      <c r="C3758" s="10"/>
      <c r="D3758" s="10"/>
      <c r="E3758" s="10"/>
      <c r="F3758" s="10"/>
      <c r="G3758" s="10"/>
      <c r="H3758" s="10"/>
      <c r="I3758" s="10"/>
      <c r="J3758" s="10"/>
      <c r="K3758" s="10"/>
      <c r="L3758" s="22"/>
      <c r="M3758" s="10"/>
      <c r="N3758" s="12"/>
      <c r="O3758" s="14"/>
      <c r="P3758" s="14"/>
      <c r="Q3758" s="10"/>
      <c r="R3758" s="11"/>
      <c r="S3758" s="10"/>
      <c r="T3758" s="10"/>
      <c r="U3758" s="22"/>
      <c r="V3758" s="22"/>
      <c r="W3758" s="22"/>
      <c r="X3758" s="10"/>
      <c r="Y3758" s="11"/>
      <c r="Z3758" s="11"/>
      <c r="AA3758" s="11"/>
      <c r="AB3758" s="11"/>
      <c r="AC3758" s="16"/>
      <c r="AD3758" s="15"/>
      <c r="AE3758" s="10"/>
      <c r="AF3758" s="10"/>
      <c r="AG3758" s="10"/>
      <c r="AH3758" s="15"/>
      <c r="AI3758" s="10"/>
      <c r="AJ3758" s="14"/>
      <c r="AK3758" s="10"/>
      <c r="AL3758" s="10"/>
      <c r="AM3758" s="10"/>
      <c r="AN3758" s="10"/>
      <c r="AO3758" s="10"/>
      <c r="AP3758" s="10"/>
      <c r="AQ3758" s="10"/>
      <c r="AR3758" s="10"/>
    </row>
    <row r="3759" spans="1:44" x14ac:dyDescent="0.3">
      <c r="A3759" s="10"/>
      <c r="B3759" s="10"/>
      <c r="C3759" s="10"/>
      <c r="D3759" s="10"/>
      <c r="E3759" s="10"/>
      <c r="F3759" s="10"/>
      <c r="G3759" s="10"/>
      <c r="H3759" s="10"/>
      <c r="I3759" s="10"/>
      <c r="J3759" s="10"/>
      <c r="K3759" s="10"/>
      <c r="L3759" s="22"/>
      <c r="M3759" s="10"/>
      <c r="N3759" s="12"/>
      <c r="O3759" s="14"/>
      <c r="P3759" s="14"/>
      <c r="Q3759" s="10"/>
      <c r="R3759" s="11"/>
      <c r="S3759" s="10"/>
      <c r="T3759" s="10"/>
      <c r="U3759" s="22"/>
      <c r="V3759" s="22"/>
      <c r="W3759" s="22"/>
      <c r="X3759" s="10"/>
      <c r="Y3759" s="11"/>
      <c r="Z3759" s="11"/>
      <c r="AA3759" s="11"/>
      <c r="AB3759" s="11"/>
      <c r="AC3759" s="16"/>
      <c r="AD3759" s="15"/>
      <c r="AE3759" s="10"/>
      <c r="AF3759" s="10"/>
      <c r="AG3759" s="10"/>
      <c r="AH3759" s="15"/>
      <c r="AI3759" s="10"/>
      <c r="AJ3759" s="14"/>
      <c r="AK3759" s="10"/>
      <c r="AL3759" s="10"/>
      <c r="AM3759" s="10"/>
      <c r="AN3759" s="10"/>
      <c r="AO3759" s="10"/>
      <c r="AP3759" s="10"/>
      <c r="AQ3759" s="10"/>
      <c r="AR3759" s="10"/>
    </row>
    <row r="3760" spans="1:44" x14ac:dyDescent="0.3">
      <c r="A3760" s="10"/>
      <c r="B3760" s="10"/>
      <c r="C3760" s="10"/>
      <c r="D3760" s="10"/>
      <c r="E3760" s="10"/>
      <c r="F3760" s="10"/>
      <c r="G3760" s="10"/>
      <c r="H3760" s="10"/>
      <c r="I3760" s="10"/>
      <c r="J3760" s="10"/>
      <c r="K3760" s="10"/>
      <c r="L3760" s="22"/>
      <c r="M3760" s="10"/>
      <c r="N3760" s="12"/>
      <c r="O3760" s="14"/>
      <c r="P3760" s="14"/>
      <c r="Q3760" s="10"/>
      <c r="R3760" s="11"/>
      <c r="S3760" s="10"/>
      <c r="T3760" s="10"/>
      <c r="U3760" s="22"/>
      <c r="V3760" s="22"/>
      <c r="W3760" s="22"/>
      <c r="X3760" s="10"/>
      <c r="Y3760" s="11"/>
      <c r="Z3760" s="11"/>
      <c r="AA3760" s="11"/>
      <c r="AB3760" s="11"/>
      <c r="AC3760" s="16"/>
      <c r="AD3760" s="15"/>
      <c r="AE3760" s="10"/>
      <c r="AF3760" s="10"/>
      <c r="AG3760" s="10"/>
      <c r="AH3760" s="15"/>
      <c r="AI3760" s="10"/>
      <c r="AJ3760" s="14"/>
      <c r="AK3760" s="10"/>
      <c r="AL3760" s="10"/>
      <c r="AM3760" s="10"/>
      <c r="AN3760" s="10"/>
      <c r="AO3760" s="10"/>
      <c r="AP3760" s="10"/>
      <c r="AQ3760" s="10"/>
      <c r="AR3760" s="10"/>
    </row>
    <row r="3761" spans="1:44" x14ac:dyDescent="0.3">
      <c r="A3761" s="10"/>
      <c r="B3761" s="10"/>
      <c r="C3761" s="10"/>
      <c r="D3761" s="10"/>
      <c r="E3761" s="10"/>
      <c r="F3761" s="10"/>
      <c r="G3761" s="10"/>
      <c r="H3761" s="10"/>
      <c r="I3761" s="10"/>
      <c r="J3761" s="10"/>
      <c r="K3761" s="10"/>
      <c r="L3761" s="22"/>
      <c r="M3761" s="10"/>
      <c r="N3761" s="12"/>
      <c r="O3761" s="14"/>
      <c r="P3761" s="14"/>
      <c r="Q3761" s="10"/>
      <c r="R3761" s="11"/>
      <c r="S3761" s="10"/>
      <c r="T3761" s="10"/>
      <c r="U3761" s="22"/>
      <c r="V3761" s="22"/>
      <c r="W3761" s="22"/>
      <c r="X3761" s="10"/>
      <c r="Y3761" s="11"/>
      <c r="Z3761" s="11"/>
      <c r="AA3761" s="11"/>
      <c r="AB3761" s="11"/>
      <c r="AC3761" s="16"/>
      <c r="AD3761" s="15"/>
      <c r="AE3761" s="10"/>
      <c r="AF3761" s="10"/>
      <c r="AG3761" s="10"/>
      <c r="AH3761" s="15"/>
      <c r="AI3761" s="10"/>
      <c r="AJ3761" s="14"/>
      <c r="AK3761" s="10"/>
      <c r="AL3761" s="10"/>
      <c r="AM3761" s="10"/>
      <c r="AN3761" s="10"/>
      <c r="AO3761" s="10"/>
      <c r="AP3761" s="10"/>
      <c r="AQ3761" s="10"/>
      <c r="AR3761" s="10"/>
    </row>
    <row r="3762" spans="1:44" x14ac:dyDescent="0.3">
      <c r="A3762" s="10"/>
      <c r="B3762" s="10"/>
      <c r="C3762" s="10"/>
      <c r="D3762" s="10"/>
      <c r="E3762" s="10"/>
      <c r="F3762" s="10"/>
      <c r="G3762" s="10"/>
      <c r="H3762" s="10"/>
      <c r="I3762" s="10"/>
      <c r="J3762" s="10"/>
      <c r="K3762" s="10"/>
      <c r="L3762" s="22"/>
      <c r="M3762" s="10"/>
      <c r="N3762" s="12"/>
      <c r="O3762" s="14"/>
      <c r="P3762" s="14"/>
      <c r="Q3762" s="10"/>
      <c r="R3762" s="11"/>
      <c r="S3762" s="10"/>
      <c r="T3762" s="10"/>
      <c r="U3762" s="22"/>
      <c r="V3762" s="22"/>
      <c r="W3762" s="22"/>
      <c r="X3762" s="10"/>
      <c r="Y3762" s="11"/>
      <c r="Z3762" s="11"/>
      <c r="AA3762" s="11"/>
      <c r="AB3762" s="11"/>
      <c r="AC3762" s="16"/>
      <c r="AD3762" s="15"/>
      <c r="AE3762" s="10"/>
      <c r="AF3762" s="10"/>
      <c r="AG3762" s="10"/>
      <c r="AH3762" s="15"/>
      <c r="AI3762" s="10"/>
      <c r="AJ3762" s="14"/>
      <c r="AK3762" s="10"/>
      <c r="AL3762" s="10"/>
      <c r="AM3762" s="10"/>
      <c r="AN3762" s="10"/>
      <c r="AO3762" s="10"/>
      <c r="AP3762" s="10"/>
      <c r="AQ3762" s="10"/>
      <c r="AR3762" s="10"/>
    </row>
    <row r="3763" spans="1:44" x14ac:dyDescent="0.3">
      <c r="A3763" s="10"/>
      <c r="B3763" s="10"/>
      <c r="C3763" s="10"/>
      <c r="D3763" s="10"/>
      <c r="E3763" s="10"/>
      <c r="F3763" s="10"/>
      <c r="G3763" s="10"/>
      <c r="H3763" s="10"/>
      <c r="I3763" s="10"/>
      <c r="J3763" s="10"/>
      <c r="K3763" s="10"/>
      <c r="L3763" s="22"/>
      <c r="M3763" s="10"/>
      <c r="N3763" s="12"/>
      <c r="O3763" s="14"/>
      <c r="P3763" s="14"/>
      <c r="Q3763" s="10"/>
      <c r="R3763" s="11"/>
      <c r="S3763" s="10"/>
      <c r="T3763" s="10"/>
      <c r="U3763" s="22"/>
      <c r="V3763" s="22"/>
      <c r="W3763" s="22"/>
      <c r="X3763" s="10"/>
      <c r="Y3763" s="11"/>
      <c r="Z3763" s="11"/>
      <c r="AA3763" s="11"/>
      <c r="AB3763" s="11"/>
      <c r="AC3763" s="16"/>
      <c r="AD3763" s="15"/>
      <c r="AE3763" s="10"/>
      <c r="AF3763" s="10"/>
      <c r="AG3763" s="10"/>
      <c r="AH3763" s="15"/>
      <c r="AI3763" s="10"/>
      <c r="AJ3763" s="14"/>
      <c r="AK3763" s="10"/>
      <c r="AL3763" s="10"/>
      <c r="AM3763" s="10"/>
      <c r="AN3763" s="10"/>
      <c r="AO3763" s="10"/>
      <c r="AP3763" s="10"/>
      <c r="AQ3763" s="10"/>
      <c r="AR3763" s="10"/>
    </row>
    <row r="3764" spans="1:44" x14ac:dyDescent="0.3">
      <c r="A3764" s="10"/>
      <c r="B3764" s="10"/>
      <c r="C3764" s="10"/>
      <c r="D3764" s="10"/>
      <c r="E3764" s="10"/>
      <c r="F3764" s="10"/>
      <c r="G3764" s="10"/>
      <c r="H3764" s="10"/>
      <c r="I3764" s="10"/>
      <c r="J3764" s="10"/>
      <c r="K3764" s="10"/>
      <c r="L3764" s="22"/>
      <c r="M3764" s="10"/>
      <c r="N3764" s="12"/>
      <c r="O3764" s="14"/>
      <c r="P3764" s="14"/>
      <c r="Q3764" s="10"/>
      <c r="R3764" s="11"/>
      <c r="S3764" s="10"/>
      <c r="T3764" s="10"/>
      <c r="U3764" s="22"/>
      <c r="V3764" s="22"/>
      <c r="W3764" s="22"/>
      <c r="X3764" s="10"/>
      <c r="Y3764" s="11"/>
      <c r="Z3764" s="11"/>
      <c r="AA3764" s="11"/>
      <c r="AB3764" s="11"/>
      <c r="AC3764" s="16"/>
      <c r="AD3764" s="15"/>
      <c r="AE3764" s="10"/>
      <c r="AF3764" s="10"/>
      <c r="AG3764" s="10"/>
      <c r="AH3764" s="15"/>
      <c r="AI3764" s="10"/>
      <c r="AJ3764" s="14"/>
      <c r="AK3764" s="10"/>
      <c r="AL3764" s="10"/>
      <c r="AM3764" s="10"/>
      <c r="AN3764" s="10"/>
      <c r="AO3764" s="10"/>
      <c r="AP3764" s="10"/>
      <c r="AQ3764" s="10"/>
      <c r="AR3764" s="10"/>
    </row>
    <row r="3765" spans="1:44" x14ac:dyDescent="0.3">
      <c r="A3765" s="10"/>
      <c r="B3765" s="10"/>
      <c r="C3765" s="10"/>
      <c r="D3765" s="10"/>
      <c r="E3765" s="10"/>
      <c r="F3765" s="10"/>
      <c r="G3765" s="10"/>
      <c r="H3765" s="10"/>
      <c r="I3765" s="10"/>
      <c r="J3765" s="10"/>
      <c r="K3765" s="10"/>
      <c r="L3765" s="22"/>
      <c r="M3765" s="10"/>
      <c r="N3765" s="12"/>
      <c r="O3765" s="14"/>
      <c r="P3765" s="14"/>
      <c r="Q3765" s="10"/>
      <c r="R3765" s="11"/>
      <c r="S3765" s="10"/>
      <c r="T3765" s="10"/>
      <c r="U3765" s="22"/>
      <c r="V3765" s="22"/>
      <c r="W3765" s="22"/>
      <c r="X3765" s="10"/>
      <c r="Y3765" s="11"/>
      <c r="Z3765" s="11"/>
      <c r="AA3765" s="11"/>
      <c r="AB3765" s="11"/>
      <c r="AC3765" s="16"/>
      <c r="AD3765" s="15"/>
      <c r="AE3765" s="10"/>
      <c r="AF3765" s="10"/>
      <c r="AG3765" s="10"/>
      <c r="AH3765" s="15"/>
      <c r="AI3765" s="10"/>
      <c r="AJ3765" s="14"/>
      <c r="AK3765" s="10"/>
      <c r="AL3765" s="10"/>
      <c r="AM3765" s="10"/>
      <c r="AN3765" s="10"/>
      <c r="AO3765" s="10"/>
      <c r="AP3765" s="10"/>
      <c r="AQ3765" s="10"/>
      <c r="AR3765" s="10"/>
    </row>
    <row r="3766" spans="1:44" x14ac:dyDescent="0.3">
      <c r="A3766" s="10"/>
      <c r="B3766" s="10"/>
      <c r="C3766" s="10"/>
      <c r="D3766" s="10"/>
      <c r="E3766" s="10"/>
      <c r="F3766" s="10"/>
      <c r="G3766" s="10"/>
      <c r="H3766" s="10"/>
      <c r="I3766" s="10"/>
      <c r="J3766" s="10"/>
      <c r="K3766" s="10"/>
      <c r="L3766" s="22"/>
      <c r="M3766" s="10"/>
      <c r="N3766" s="12"/>
      <c r="O3766" s="14"/>
      <c r="P3766" s="14"/>
      <c r="Q3766" s="10"/>
      <c r="R3766" s="11"/>
      <c r="S3766" s="10"/>
      <c r="T3766" s="10"/>
      <c r="U3766" s="22"/>
      <c r="V3766" s="22"/>
      <c r="W3766" s="22"/>
      <c r="X3766" s="10"/>
      <c r="Y3766" s="11"/>
      <c r="Z3766" s="11"/>
      <c r="AA3766" s="11"/>
      <c r="AB3766" s="11"/>
      <c r="AC3766" s="16"/>
      <c r="AD3766" s="15"/>
      <c r="AE3766" s="10"/>
      <c r="AF3766" s="10"/>
      <c r="AG3766" s="10"/>
      <c r="AH3766" s="15"/>
      <c r="AI3766" s="10"/>
      <c r="AJ3766" s="14"/>
      <c r="AK3766" s="10"/>
      <c r="AL3766" s="10"/>
      <c r="AM3766" s="10"/>
      <c r="AN3766" s="10"/>
      <c r="AO3766" s="10"/>
      <c r="AP3766" s="10"/>
      <c r="AQ3766" s="10"/>
      <c r="AR3766" s="10"/>
    </row>
    <row r="3767" spans="1:44" x14ac:dyDescent="0.3">
      <c r="A3767" s="10"/>
      <c r="B3767" s="10"/>
      <c r="C3767" s="10"/>
      <c r="D3767" s="10"/>
      <c r="E3767" s="10"/>
      <c r="F3767" s="10"/>
      <c r="G3767" s="10"/>
      <c r="H3767" s="10"/>
      <c r="I3767" s="10"/>
      <c r="J3767" s="10"/>
      <c r="K3767" s="10"/>
      <c r="L3767" s="22"/>
      <c r="M3767" s="10"/>
      <c r="N3767" s="12"/>
      <c r="O3767" s="14"/>
      <c r="P3767" s="14"/>
      <c r="Q3767" s="10"/>
      <c r="R3767" s="11"/>
      <c r="S3767" s="10"/>
      <c r="T3767" s="10"/>
      <c r="U3767" s="22"/>
      <c r="V3767" s="22"/>
      <c r="W3767" s="22"/>
      <c r="X3767" s="10"/>
      <c r="Y3767" s="11"/>
      <c r="Z3767" s="11"/>
      <c r="AA3767" s="11"/>
      <c r="AB3767" s="11"/>
      <c r="AC3767" s="16"/>
      <c r="AD3767" s="15"/>
      <c r="AE3767" s="10"/>
      <c r="AF3767" s="10"/>
      <c r="AG3767" s="10"/>
      <c r="AH3767" s="15"/>
      <c r="AI3767" s="10"/>
      <c r="AJ3767" s="14"/>
      <c r="AK3767" s="10"/>
      <c r="AL3767" s="10"/>
      <c r="AM3767" s="10"/>
      <c r="AN3767" s="10"/>
      <c r="AO3767" s="10"/>
      <c r="AP3767" s="10"/>
      <c r="AQ3767" s="10"/>
      <c r="AR3767" s="10"/>
    </row>
    <row r="3768" spans="1:44" x14ac:dyDescent="0.3">
      <c r="A3768" s="10"/>
      <c r="B3768" s="10"/>
      <c r="C3768" s="10"/>
      <c r="D3768" s="10"/>
      <c r="E3768" s="10"/>
      <c r="F3768" s="10"/>
      <c r="G3768" s="10"/>
      <c r="H3768" s="10"/>
      <c r="I3768" s="10"/>
      <c r="J3768" s="10"/>
      <c r="K3768" s="10"/>
      <c r="L3768" s="22"/>
      <c r="M3768" s="10"/>
      <c r="N3768" s="12"/>
      <c r="O3768" s="14"/>
      <c r="P3768" s="14"/>
      <c r="Q3768" s="10"/>
      <c r="R3768" s="11"/>
      <c r="S3768" s="10"/>
      <c r="T3768" s="10"/>
      <c r="U3768" s="22"/>
      <c r="V3768" s="22"/>
      <c r="W3768" s="22"/>
      <c r="X3768" s="10"/>
      <c r="Y3768" s="11"/>
      <c r="Z3768" s="11"/>
      <c r="AA3768" s="11"/>
      <c r="AB3768" s="11"/>
      <c r="AC3768" s="16"/>
      <c r="AD3768" s="15"/>
      <c r="AE3768" s="10"/>
      <c r="AF3768" s="10"/>
      <c r="AG3768" s="10"/>
      <c r="AH3768" s="15"/>
      <c r="AI3768" s="10"/>
      <c r="AJ3768" s="14"/>
      <c r="AK3768" s="10"/>
      <c r="AL3768" s="10"/>
      <c r="AM3768" s="10"/>
      <c r="AN3768" s="10"/>
      <c r="AO3768" s="10"/>
      <c r="AP3768" s="10"/>
      <c r="AQ3768" s="10"/>
      <c r="AR3768" s="10"/>
    </row>
    <row r="3769" spans="1:44" x14ac:dyDescent="0.3">
      <c r="A3769" s="10"/>
      <c r="B3769" s="10"/>
      <c r="C3769" s="10"/>
      <c r="D3769" s="10"/>
      <c r="E3769" s="10"/>
      <c r="F3769" s="10"/>
      <c r="G3769" s="10"/>
      <c r="H3769" s="10"/>
      <c r="I3769" s="10"/>
      <c r="J3769" s="10"/>
      <c r="K3769" s="10"/>
      <c r="L3769" s="22"/>
      <c r="M3769" s="10"/>
      <c r="N3769" s="12"/>
      <c r="O3769" s="14"/>
      <c r="P3769" s="14"/>
      <c r="Q3769" s="10"/>
      <c r="R3769" s="11"/>
      <c r="S3769" s="10"/>
      <c r="T3769" s="10"/>
      <c r="U3769" s="22"/>
      <c r="V3769" s="22"/>
      <c r="W3769" s="22"/>
      <c r="X3769" s="10"/>
      <c r="Y3769" s="11"/>
      <c r="Z3769" s="11"/>
      <c r="AA3769" s="11"/>
      <c r="AB3769" s="11"/>
      <c r="AC3769" s="16"/>
      <c r="AD3769" s="15"/>
      <c r="AE3769" s="10"/>
      <c r="AF3769" s="10"/>
      <c r="AG3769" s="10"/>
      <c r="AH3769" s="15"/>
      <c r="AI3769" s="10"/>
      <c r="AJ3769" s="14"/>
      <c r="AK3769" s="10"/>
      <c r="AL3769" s="10"/>
      <c r="AM3769" s="10"/>
      <c r="AN3769" s="10"/>
      <c r="AO3769" s="10"/>
      <c r="AP3769" s="10"/>
      <c r="AQ3769" s="10"/>
      <c r="AR3769" s="10"/>
    </row>
    <row r="3770" spans="1:44" x14ac:dyDescent="0.3">
      <c r="A3770" s="10"/>
      <c r="B3770" s="10"/>
      <c r="C3770" s="10"/>
      <c r="D3770" s="10"/>
      <c r="E3770" s="10"/>
      <c r="F3770" s="10"/>
      <c r="G3770" s="10"/>
      <c r="H3770" s="10"/>
      <c r="I3770" s="10"/>
      <c r="J3770" s="10"/>
      <c r="K3770" s="10"/>
      <c r="L3770" s="22"/>
      <c r="M3770" s="10"/>
      <c r="N3770" s="12"/>
      <c r="O3770" s="14"/>
      <c r="P3770" s="14"/>
      <c r="Q3770" s="10"/>
      <c r="R3770" s="11"/>
      <c r="S3770" s="10"/>
      <c r="T3770" s="10"/>
      <c r="U3770" s="22"/>
      <c r="V3770" s="22"/>
      <c r="W3770" s="22"/>
      <c r="X3770" s="10"/>
      <c r="Y3770" s="11"/>
      <c r="Z3770" s="11"/>
      <c r="AA3770" s="11"/>
      <c r="AB3770" s="11"/>
      <c r="AC3770" s="16"/>
      <c r="AD3770" s="15"/>
      <c r="AE3770" s="10"/>
      <c r="AF3770" s="10"/>
      <c r="AG3770" s="10"/>
      <c r="AH3770" s="15"/>
      <c r="AI3770" s="10"/>
      <c r="AJ3770" s="14"/>
      <c r="AK3770" s="10"/>
      <c r="AL3770" s="10"/>
      <c r="AM3770" s="10"/>
      <c r="AN3770" s="10"/>
      <c r="AO3770" s="10"/>
      <c r="AP3770" s="10"/>
      <c r="AQ3770" s="10"/>
      <c r="AR3770" s="10"/>
    </row>
    <row r="3771" spans="1:44" x14ac:dyDescent="0.3">
      <c r="A3771" s="10"/>
      <c r="B3771" s="10"/>
      <c r="C3771" s="10"/>
      <c r="D3771" s="10"/>
      <c r="E3771" s="10"/>
      <c r="F3771" s="10"/>
      <c r="G3771" s="10"/>
      <c r="H3771" s="10"/>
      <c r="I3771" s="10"/>
      <c r="J3771" s="10"/>
      <c r="K3771" s="10"/>
      <c r="L3771" s="22"/>
      <c r="M3771" s="10"/>
      <c r="N3771" s="12"/>
      <c r="O3771" s="14"/>
      <c r="P3771" s="14"/>
      <c r="Q3771" s="10"/>
      <c r="R3771" s="11"/>
      <c r="S3771" s="10"/>
      <c r="T3771" s="10"/>
      <c r="U3771" s="22"/>
      <c r="V3771" s="22"/>
      <c r="W3771" s="22"/>
      <c r="X3771" s="10"/>
      <c r="Y3771" s="11"/>
      <c r="Z3771" s="11"/>
      <c r="AA3771" s="11"/>
      <c r="AB3771" s="11"/>
      <c r="AC3771" s="16"/>
      <c r="AD3771" s="15"/>
      <c r="AE3771" s="10"/>
      <c r="AF3771" s="10"/>
      <c r="AG3771" s="10"/>
      <c r="AH3771" s="15"/>
      <c r="AI3771" s="10"/>
      <c r="AJ3771" s="14"/>
      <c r="AK3771" s="10"/>
      <c r="AL3771" s="10"/>
      <c r="AM3771" s="10"/>
      <c r="AN3771" s="10"/>
      <c r="AO3771" s="10"/>
      <c r="AP3771" s="10"/>
      <c r="AQ3771" s="10"/>
      <c r="AR3771" s="10"/>
    </row>
    <row r="3772" spans="1:44" x14ac:dyDescent="0.3">
      <c r="A3772" s="10"/>
      <c r="B3772" s="10"/>
      <c r="C3772" s="10"/>
      <c r="D3772" s="10"/>
      <c r="E3772" s="10"/>
      <c r="F3772" s="10"/>
      <c r="G3772" s="10"/>
      <c r="H3772" s="10"/>
      <c r="I3772" s="10"/>
      <c r="J3772" s="10"/>
      <c r="K3772" s="10"/>
      <c r="L3772" s="22"/>
      <c r="M3772" s="10"/>
      <c r="N3772" s="12"/>
      <c r="O3772" s="14"/>
      <c r="P3772" s="14"/>
      <c r="Q3772" s="10"/>
      <c r="R3772" s="11"/>
      <c r="S3772" s="10"/>
      <c r="T3772" s="10"/>
      <c r="U3772" s="22"/>
      <c r="V3772" s="22"/>
      <c r="W3772" s="22"/>
      <c r="X3772" s="10"/>
      <c r="Y3772" s="11"/>
      <c r="Z3772" s="11"/>
      <c r="AA3772" s="11"/>
      <c r="AB3772" s="11"/>
      <c r="AC3772" s="16"/>
      <c r="AD3772" s="15"/>
      <c r="AE3772" s="10"/>
      <c r="AF3772" s="10"/>
      <c r="AG3772" s="10"/>
      <c r="AH3772" s="15"/>
      <c r="AI3772" s="10"/>
      <c r="AJ3772" s="14"/>
      <c r="AK3772" s="10"/>
      <c r="AL3772" s="10"/>
      <c r="AM3772" s="10"/>
      <c r="AN3772" s="10"/>
      <c r="AO3772" s="10"/>
      <c r="AP3772" s="10"/>
      <c r="AQ3772" s="10"/>
      <c r="AR3772" s="10"/>
    </row>
    <row r="3773" spans="1:44" x14ac:dyDescent="0.3">
      <c r="A3773" s="10"/>
      <c r="B3773" s="10"/>
      <c r="C3773" s="10"/>
      <c r="D3773" s="10"/>
      <c r="E3773" s="10"/>
      <c r="F3773" s="10"/>
      <c r="G3773" s="10"/>
      <c r="H3773" s="10"/>
      <c r="I3773" s="10"/>
      <c r="J3773" s="10"/>
      <c r="K3773" s="10"/>
      <c r="L3773" s="22"/>
      <c r="M3773" s="10"/>
      <c r="N3773" s="12"/>
      <c r="O3773" s="14"/>
      <c r="P3773" s="14"/>
      <c r="Q3773" s="10"/>
      <c r="R3773" s="11"/>
      <c r="S3773" s="10"/>
      <c r="T3773" s="10"/>
      <c r="U3773" s="22"/>
      <c r="V3773" s="22"/>
      <c r="W3773" s="22"/>
      <c r="X3773" s="10"/>
      <c r="Y3773" s="11"/>
      <c r="Z3773" s="11"/>
      <c r="AA3773" s="11"/>
      <c r="AB3773" s="11"/>
      <c r="AC3773" s="16"/>
      <c r="AD3773" s="15"/>
      <c r="AE3773" s="10"/>
      <c r="AF3773" s="10"/>
      <c r="AG3773" s="10"/>
      <c r="AH3773" s="15"/>
      <c r="AI3773" s="10"/>
      <c r="AJ3773" s="14"/>
      <c r="AK3773" s="10"/>
      <c r="AL3773" s="10"/>
      <c r="AM3773" s="10"/>
      <c r="AN3773" s="10"/>
      <c r="AO3773" s="10"/>
      <c r="AP3773" s="10"/>
      <c r="AQ3773" s="10"/>
      <c r="AR3773" s="10"/>
    </row>
    <row r="3774" spans="1:44" x14ac:dyDescent="0.3">
      <c r="A3774" s="10"/>
      <c r="B3774" s="10"/>
      <c r="C3774" s="10"/>
      <c r="D3774" s="10"/>
      <c r="E3774" s="10"/>
      <c r="F3774" s="10"/>
      <c r="G3774" s="10"/>
      <c r="H3774" s="10"/>
      <c r="I3774" s="10"/>
      <c r="J3774" s="10"/>
      <c r="K3774" s="10"/>
      <c r="L3774" s="22"/>
      <c r="M3774" s="10"/>
      <c r="N3774" s="12"/>
      <c r="O3774" s="14"/>
      <c r="P3774" s="14"/>
      <c r="Q3774" s="10"/>
      <c r="R3774" s="11"/>
      <c r="S3774" s="10"/>
      <c r="T3774" s="10"/>
      <c r="U3774" s="22"/>
      <c r="V3774" s="22"/>
      <c r="W3774" s="22"/>
      <c r="X3774" s="10"/>
      <c r="Y3774" s="11"/>
      <c r="Z3774" s="11"/>
      <c r="AA3774" s="11"/>
      <c r="AB3774" s="11"/>
      <c r="AC3774" s="16"/>
      <c r="AD3774" s="15"/>
      <c r="AE3774" s="10"/>
      <c r="AF3774" s="10"/>
      <c r="AG3774" s="10"/>
      <c r="AH3774" s="15"/>
      <c r="AI3774" s="10"/>
      <c r="AJ3774" s="14"/>
      <c r="AK3774" s="10"/>
      <c r="AL3774" s="10"/>
      <c r="AM3774" s="10"/>
      <c r="AN3774" s="10"/>
      <c r="AO3774" s="10"/>
      <c r="AP3774" s="10"/>
      <c r="AQ3774" s="10"/>
      <c r="AR3774" s="10"/>
    </row>
    <row r="3775" spans="1:44" x14ac:dyDescent="0.3">
      <c r="A3775" s="10"/>
      <c r="B3775" s="10"/>
      <c r="C3775" s="10"/>
      <c r="D3775" s="10"/>
      <c r="E3775" s="10"/>
      <c r="F3775" s="10"/>
      <c r="G3775" s="10"/>
      <c r="H3775" s="10"/>
      <c r="I3775" s="10"/>
      <c r="J3775" s="10"/>
      <c r="K3775" s="10"/>
      <c r="L3775" s="22"/>
      <c r="M3775" s="10"/>
      <c r="N3775" s="12"/>
      <c r="O3775" s="14"/>
      <c r="P3775" s="14"/>
      <c r="Q3775" s="10"/>
      <c r="R3775" s="11"/>
      <c r="S3775" s="10"/>
      <c r="T3775" s="10"/>
      <c r="U3775" s="22"/>
      <c r="V3775" s="22"/>
      <c r="W3775" s="22"/>
      <c r="X3775" s="10"/>
      <c r="Y3775" s="11"/>
      <c r="Z3775" s="11"/>
      <c r="AA3775" s="11"/>
      <c r="AB3775" s="11"/>
      <c r="AC3775" s="16"/>
      <c r="AD3775" s="15"/>
      <c r="AE3775" s="10"/>
      <c r="AF3775" s="10"/>
      <c r="AG3775" s="10"/>
      <c r="AH3775" s="15"/>
      <c r="AI3775" s="10"/>
      <c r="AJ3775" s="14"/>
      <c r="AK3775" s="10"/>
      <c r="AL3775" s="10"/>
      <c r="AM3775" s="10"/>
      <c r="AN3775" s="10"/>
      <c r="AO3775" s="10"/>
      <c r="AP3775" s="10"/>
      <c r="AQ3775" s="10"/>
      <c r="AR3775" s="10"/>
    </row>
    <row r="3776" spans="1:44" x14ac:dyDescent="0.3">
      <c r="A3776" s="10"/>
      <c r="B3776" s="10"/>
      <c r="C3776" s="10"/>
      <c r="D3776" s="10"/>
      <c r="E3776" s="10"/>
      <c r="F3776" s="10"/>
      <c r="G3776" s="10"/>
      <c r="H3776" s="10"/>
      <c r="I3776" s="10"/>
      <c r="J3776" s="10"/>
      <c r="K3776" s="10"/>
      <c r="L3776" s="22"/>
      <c r="M3776" s="10"/>
      <c r="N3776" s="12"/>
      <c r="O3776" s="14"/>
      <c r="P3776" s="14"/>
      <c r="Q3776" s="10"/>
      <c r="R3776" s="11"/>
      <c r="S3776" s="10"/>
      <c r="T3776" s="10"/>
      <c r="U3776" s="22"/>
      <c r="V3776" s="22"/>
      <c r="W3776" s="22"/>
      <c r="X3776" s="10"/>
      <c r="Y3776" s="11"/>
      <c r="Z3776" s="11"/>
      <c r="AA3776" s="11"/>
      <c r="AB3776" s="11"/>
      <c r="AC3776" s="16"/>
      <c r="AD3776" s="15"/>
      <c r="AE3776" s="10"/>
      <c r="AF3776" s="10"/>
      <c r="AG3776" s="10"/>
      <c r="AH3776" s="15"/>
      <c r="AI3776" s="10"/>
      <c r="AJ3776" s="14"/>
      <c r="AK3776" s="10"/>
      <c r="AL3776" s="10"/>
      <c r="AM3776" s="10"/>
      <c r="AN3776" s="10"/>
      <c r="AO3776" s="10"/>
      <c r="AP3776" s="10"/>
      <c r="AQ3776" s="10"/>
      <c r="AR3776" s="10"/>
    </row>
    <row r="3777" spans="1:44" x14ac:dyDescent="0.3">
      <c r="A3777" s="10"/>
      <c r="B3777" s="10"/>
      <c r="C3777" s="10"/>
      <c r="D3777" s="10"/>
      <c r="E3777" s="10"/>
      <c r="F3777" s="10"/>
      <c r="G3777" s="10"/>
      <c r="H3777" s="10"/>
      <c r="I3777" s="10"/>
      <c r="J3777" s="10"/>
      <c r="K3777" s="10"/>
      <c r="L3777" s="22"/>
      <c r="M3777" s="10"/>
      <c r="N3777" s="12"/>
      <c r="O3777" s="14"/>
      <c r="P3777" s="14"/>
      <c r="Q3777" s="10"/>
      <c r="R3777" s="11"/>
      <c r="S3777" s="10"/>
      <c r="T3777" s="10"/>
      <c r="U3777" s="22"/>
      <c r="V3777" s="22"/>
      <c r="W3777" s="22"/>
      <c r="X3777" s="10"/>
      <c r="Y3777" s="11"/>
      <c r="Z3777" s="11"/>
      <c r="AA3777" s="11"/>
      <c r="AB3777" s="11"/>
      <c r="AC3777" s="16"/>
      <c r="AD3777" s="15"/>
      <c r="AE3777" s="10"/>
      <c r="AF3777" s="10"/>
      <c r="AG3777" s="10"/>
      <c r="AH3777" s="15"/>
      <c r="AI3777" s="10"/>
      <c r="AJ3777" s="14"/>
      <c r="AK3777" s="10"/>
      <c r="AL3777" s="10"/>
      <c r="AM3777" s="10"/>
      <c r="AN3777" s="10"/>
      <c r="AO3777" s="10"/>
      <c r="AP3777" s="10"/>
      <c r="AQ3777" s="10"/>
      <c r="AR3777" s="10"/>
    </row>
    <row r="3778" spans="1:44" x14ac:dyDescent="0.3">
      <c r="A3778" s="10"/>
      <c r="B3778" s="10"/>
      <c r="C3778" s="10"/>
      <c r="D3778" s="10"/>
      <c r="E3778" s="10"/>
      <c r="F3778" s="10"/>
      <c r="G3778" s="10"/>
      <c r="H3778" s="10"/>
      <c r="I3778" s="10"/>
      <c r="J3778" s="10"/>
      <c r="K3778" s="10"/>
      <c r="L3778" s="22"/>
      <c r="M3778" s="10"/>
      <c r="N3778" s="12"/>
      <c r="O3778" s="14"/>
      <c r="P3778" s="14"/>
      <c r="Q3778" s="10"/>
      <c r="R3778" s="11"/>
      <c r="S3778" s="10"/>
      <c r="T3778" s="10"/>
      <c r="U3778" s="22"/>
      <c r="V3778" s="22"/>
      <c r="W3778" s="22"/>
      <c r="X3778" s="10"/>
      <c r="Y3778" s="11"/>
      <c r="Z3778" s="11"/>
      <c r="AA3778" s="11"/>
      <c r="AB3778" s="11"/>
      <c r="AC3778" s="16"/>
      <c r="AD3778" s="15"/>
      <c r="AE3778" s="10"/>
      <c r="AF3778" s="10"/>
      <c r="AG3778" s="10"/>
      <c r="AH3778" s="15"/>
      <c r="AI3778" s="10"/>
      <c r="AJ3778" s="14"/>
      <c r="AK3778" s="10"/>
      <c r="AL3778" s="10"/>
      <c r="AM3778" s="10"/>
      <c r="AN3778" s="10"/>
      <c r="AO3778" s="10"/>
      <c r="AP3778" s="10"/>
      <c r="AQ3778" s="10"/>
      <c r="AR3778" s="10"/>
    </row>
    <row r="3779" spans="1:44" x14ac:dyDescent="0.3">
      <c r="A3779" s="10"/>
      <c r="B3779" s="10"/>
      <c r="C3779" s="10"/>
      <c r="D3779" s="10"/>
      <c r="E3779" s="10"/>
      <c r="F3779" s="10"/>
      <c r="G3779" s="10"/>
      <c r="H3779" s="10"/>
      <c r="I3779" s="10"/>
      <c r="J3779" s="10"/>
      <c r="K3779" s="10"/>
      <c r="L3779" s="22"/>
      <c r="M3779" s="10"/>
      <c r="N3779" s="12"/>
      <c r="O3779" s="14"/>
      <c r="P3779" s="14"/>
      <c r="Q3779" s="10"/>
      <c r="R3779" s="11"/>
      <c r="S3779" s="10"/>
      <c r="T3779" s="10"/>
      <c r="U3779" s="22"/>
      <c r="V3779" s="22"/>
      <c r="W3779" s="22"/>
      <c r="X3779" s="10"/>
      <c r="Y3779" s="11"/>
      <c r="Z3779" s="11"/>
      <c r="AA3779" s="11"/>
      <c r="AB3779" s="11"/>
      <c r="AC3779" s="16"/>
      <c r="AD3779" s="15"/>
      <c r="AE3779" s="10"/>
      <c r="AF3779" s="10"/>
      <c r="AG3779" s="10"/>
      <c r="AH3779" s="15"/>
      <c r="AI3779" s="10"/>
      <c r="AJ3779" s="14"/>
      <c r="AK3779" s="10"/>
      <c r="AL3779" s="10"/>
      <c r="AM3779" s="10"/>
      <c r="AN3779" s="10"/>
      <c r="AO3779" s="10"/>
      <c r="AP3779" s="10"/>
      <c r="AQ3779" s="10"/>
      <c r="AR3779" s="10"/>
    </row>
    <row r="3780" spans="1:44" x14ac:dyDescent="0.3">
      <c r="A3780" s="10"/>
      <c r="B3780" s="10"/>
      <c r="C3780" s="10"/>
      <c r="D3780" s="10"/>
      <c r="E3780" s="10"/>
      <c r="F3780" s="10"/>
      <c r="G3780" s="10"/>
      <c r="H3780" s="10"/>
      <c r="I3780" s="10"/>
      <c r="J3780" s="10"/>
      <c r="K3780" s="10"/>
      <c r="L3780" s="22"/>
      <c r="M3780" s="10"/>
      <c r="N3780" s="12"/>
      <c r="O3780" s="14"/>
      <c r="P3780" s="14"/>
      <c r="Q3780" s="10"/>
      <c r="R3780" s="11"/>
      <c r="S3780" s="10"/>
      <c r="T3780" s="10"/>
      <c r="U3780" s="22"/>
      <c r="V3780" s="22"/>
      <c r="W3780" s="22"/>
      <c r="X3780" s="10"/>
      <c r="Y3780" s="11"/>
      <c r="Z3780" s="11"/>
      <c r="AA3780" s="11"/>
      <c r="AB3780" s="11"/>
      <c r="AC3780" s="16"/>
      <c r="AD3780" s="15"/>
      <c r="AE3780" s="10"/>
      <c r="AF3780" s="10"/>
      <c r="AG3780" s="10"/>
      <c r="AH3780" s="15"/>
      <c r="AI3780" s="10"/>
      <c r="AJ3780" s="14"/>
      <c r="AK3780" s="10"/>
      <c r="AL3780" s="10"/>
      <c r="AM3780" s="10"/>
      <c r="AN3780" s="10"/>
      <c r="AO3780" s="10"/>
      <c r="AP3780" s="10"/>
      <c r="AQ3780" s="10"/>
      <c r="AR3780" s="10"/>
    </row>
    <row r="3781" spans="1:44" x14ac:dyDescent="0.3">
      <c r="A3781" s="10"/>
      <c r="B3781" s="10"/>
      <c r="C3781" s="10"/>
      <c r="D3781" s="10"/>
      <c r="E3781" s="10"/>
      <c r="F3781" s="10"/>
      <c r="G3781" s="10"/>
      <c r="H3781" s="10"/>
      <c r="I3781" s="10"/>
      <c r="J3781" s="10"/>
      <c r="K3781" s="10"/>
      <c r="L3781" s="22"/>
      <c r="M3781" s="10"/>
      <c r="N3781" s="12"/>
      <c r="O3781" s="14"/>
      <c r="P3781" s="14"/>
      <c r="Q3781" s="10"/>
      <c r="R3781" s="11"/>
      <c r="S3781" s="10"/>
      <c r="T3781" s="10"/>
      <c r="U3781" s="22"/>
      <c r="V3781" s="22"/>
      <c r="W3781" s="22"/>
      <c r="X3781" s="10"/>
      <c r="Y3781" s="11"/>
      <c r="Z3781" s="11"/>
      <c r="AA3781" s="11"/>
      <c r="AB3781" s="11"/>
      <c r="AC3781" s="16"/>
      <c r="AD3781" s="15"/>
      <c r="AE3781" s="10"/>
      <c r="AF3781" s="10"/>
      <c r="AG3781" s="10"/>
      <c r="AH3781" s="15"/>
      <c r="AI3781" s="10"/>
      <c r="AJ3781" s="14"/>
      <c r="AK3781" s="10"/>
      <c r="AL3781" s="10"/>
      <c r="AM3781" s="10"/>
      <c r="AN3781" s="10"/>
      <c r="AO3781" s="10"/>
      <c r="AP3781" s="10"/>
      <c r="AQ3781" s="10"/>
      <c r="AR3781" s="10"/>
    </row>
    <row r="3782" spans="1:44" x14ac:dyDescent="0.3">
      <c r="A3782" s="10"/>
      <c r="B3782" s="10"/>
      <c r="C3782" s="10"/>
      <c r="D3782" s="10"/>
      <c r="E3782" s="10"/>
      <c r="F3782" s="10"/>
      <c r="G3782" s="10"/>
      <c r="H3782" s="10"/>
      <c r="I3782" s="10"/>
      <c r="J3782" s="10"/>
      <c r="K3782" s="10"/>
      <c r="L3782" s="22"/>
      <c r="M3782" s="10"/>
      <c r="N3782" s="12"/>
      <c r="O3782" s="14"/>
      <c r="P3782" s="14"/>
      <c r="Q3782" s="10"/>
      <c r="R3782" s="11"/>
      <c r="S3782" s="10"/>
      <c r="T3782" s="10"/>
      <c r="U3782" s="22"/>
      <c r="V3782" s="22"/>
      <c r="W3782" s="22"/>
      <c r="X3782" s="10"/>
      <c r="Y3782" s="11"/>
      <c r="Z3782" s="11"/>
      <c r="AA3782" s="11"/>
      <c r="AB3782" s="11"/>
      <c r="AC3782" s="16"/>
      <c r="AD3782" s="15"/>
      <c r="AE3782" s="10"/>
      <c r="AF3782" s="10"/>
      <c r="AG3782" s="10"/>
      <c r="AH3782" s="15"/>
      <c r="AI3782" s="10"/>
      <c r="AJ3782" s="14"/>
      <c r="AK3782" s="10"/>
      <c r="AL3782" s="10"/>
      <c r="AM3782" s="10"/>
      <c r="AN3782" s="10"/>
      <c r="AO3782" s="10"/>
      <c r="AP3782" s="10"/>
      <c r="AQ3782" s="10"/>
      <c r="AR3782" s="10"/>
    </row>
    <row r="3783" spans="1:44" x14ac:dyDescent="0.3">
      <c r="A3783" s="10"/>
      <c r="B3783" s="10"/>
      <c r="C3783" s="10"/>
      <c r="D3783" s="10"/>
      <c r="E3783" s="10"/>
      <c r="F3783" s="10"/>
      <c r="G3783" s="10"/>
      <c r="H3783" s="10"/>
      <c r="I3783" s="10"/>
      <c r="J3783" s="10"/>
      <c r="K3783" s="10"/>
      <c r="L3783" s="22"/>
      <c r="M3783" s="10"/>
      <c r="N3783" s="12"/>
      <c r="O3783" s="14"/>
      <c r="P3783" s="14"/>
      <c r="Q3783" s="10"/>
      <c r="R3783" s="11"/>
      <c r="S3783" s="10"/>
      <c r="T3783" s="10"/>
      <c r="U3783" s="22"/>
      <c r="V3783" s="22"/>
      <c r="W3783" s="22"/>
      <c r="X3783" s="10"/>
      <c r="Y3783" s="11"/>
      <c r="Z3783" s="11"/>
      <c r="AA3783" s="11"/>
      <c r="AB3783" s="11"/>
      <c r="AC3783" s="16"/>
      <c r="AD3783" s="15"/>
      <c r="AE3783" s="10"/>
      <c r="AF3783" s="10"/>
      <c r="AG3783" s="10"/>
      <c r="AH3783" s="15"/>
      <c r="AI3783" s="10"/>
      <c r="AJ3783" s="14"/>
      <c r="AK3783" s="10"/>
      <c r="AL3783" s="10"/>
      <c r="AM3783" s="10"/>
      <c r="AN3783" s="10"/>
      <c r="AO3783" s="10"/>
      <c r="AP3783" s="10"/>
      <c r="AQ3783" s="10"/>
      <c r="AR3783" s="10"/>
    </row>
    <row r="3784" spans="1:44" x14ac:dyDescent="0.3">
      <c r="A3784" s="10"/>
      <c r="B3784" s="10"/>
      <c r="C3784" s="10"/>
      <c r="D3784" s="10"/>
      <c r="E3784" s="10"/>
      <c r="F3784" s="10"/>
      <c r="G3784" s="10"/>
      <c r="H3784" s="10"/>
      <c r="I3784" s="10"/>
      <c r="J3784" s="10"/>
      <c r="K3784" s="10"/>
      <c r="L3784" s="22"/>
      <c r="M3784" s="10"/>
      <c r="N3784" s="12"/>
      <c r="O3784" s="14"/>
      <c r="P3784" s="14"/>
      <c r="Q3784" s="10"/>
      <c r="R3784" s="11"/>
      <c r="S3784" s="10"/>
      <c r="T3784" s="10"/>
      <c r="U3784" s="22"/>
      <c r="V3784" s="22"/>
      <c r="W3784" s="22"/>
      <c r="X3784" s="10"/>
      <c r="Y3784" s="11"/>
      <c r="Z3784" s="11"/>
      <c r="AA3784" s="11"/>
      <c r="AB3784" s="11"/>
      <c r="AC3784" s="16"/>
      <c r="AD3784" s="15"/>
      <c r="AE3784" s="10"/>
      <c r="AF3784" s="10"/>
      <c r="AG3784" s="10"/>
      <c r="AH3784" s="15"/>
      <c r="AI3784" s="10"/>
      <c r="AJ3784" s="14"/>
      <c r="AK3784" s="10"/>
      <c r="AL3784" s="10"/>
      <c r="AM3784" s="10"/>
      <c r="AN3784" s="10"/>
      <c r="AO3784" s="10"/>
      <c r="AP3784" s="10"/>
      <c r="AQ3784" s="10"/>
      <c r="AR3784" s="10"/>
    </row>
    <row r="3785" spans="1:44" x14ac:dyDescent="0.3">
      <c r="A3785" s="10"/>
      <c r="B3785" s="10"/>
      <c r="C3785" s="10"/>
      <c r="D3785" s="10"/>
      <c r="E3785" s="10"/>
      <c r="F3785" s="10"/>
      <c r="G3785" s="10"/>
      <c r="H3785" s="10"/>
      <c r="I3785" s="10"/>
      <c r="J3785" s="10"/>
      <c r="K3785" s="10"/>
      <c r="L3785" s="22"/>
      <c r="M3785" s="10"/>
      <c r="N3785" s="12"/>
      <c r="O3785" s="14"/>
      <c r="P3785" s="14"/>
      <c r="Q3785" s="10"/>
      <c r="R3785" s="11"/>
      <c r="S3785" s="10"/>
      <c r="T3785" s="10"/>
      <c r="U3785" s="22"/>
      <c r="V3785" s="22"/>
      <c r="W3785" s="22"/>
      <c r="X3785" s="10"/>
      <c r="Y3785" s="11"/>
      <c r="Z3785" s="11"/>
      <c r="AA3785" s="11"/>
      <c r="AB3785" s="11"/>
      <c r="AC3785" s="16"/>
      <c r="AD3785" s="15"/>
      <c r="AE3785" s="10"/>
      <c r="AF3785" s="10"/>
      <c r="AG3785" s="10"/>
      <c r="AH3785" s="15"/>
      <c r="AI3785" s="10"/>
      <c r="AJ3785" s="14"/>
      <c r="AK3785" s="10"/>
      <c r="AL3785" s="10"/>
      <c r="AM3785" s="10"/>
      <c r="AN3785" s="10"/>
      <c r="AO3785" s="10"/>
      <c r="AP3785" s="10"/>
      <c r="AQ3785" s="10"/>
      <c r="AR3785" s="10"/>
    </row>
    <row r="3786" spans="1:44" x14ac:dyDescent="0.3">
      <c r="A3786" s="10"/>
      <c r="B3786" s="10"/>
      <c r="C3786" s="10"/>
      <c r="D3786" s="10"/>
      <c r="E3786" s="10"/>
      <c r="F3786" s="10"/>
      <c r="G3786" s="10"/>
      <c r="H3786" s="10"/>
      <c r="I3786" s="10"/>
      <c r="J3786" s="10"/>
      <c r="K3786" s="10"/>
      <c r="L3786" s="22"/>
      <c r="M3786" s="10"/>
      <c r="N3786" s="12"/>
      <c r="O3786" s="14"/>
      <c r="P3786" s="14"/>
      <c r="Q3786" s="10"/>
      <c r="R3786" s="11"/>
      <c r="S3786" s="10"/>
      <c r="T3786" s="10"/>
      <c r="U3786" s="22"/>
      <c r="V3786" s="22"/>
      <c r="W3786" s="22"/>
      <c r="X3786" s="10"/>
      <c r="Y3786" s="11"/>
      <c r="Z3786" s="11"/>
      <c r="AA3786" s="11"/>
      <c r="AB3786" s="11"/>
      <c r="AC3786" s="16"/>
      <c r="AD3786" s="15"/>
      <c r="AE3786" s="10"/>
      <c r="AF3786" s="10"/>
      <c r="AG3786" s="10"/>
      <c r="AH3786" s="15"/>
      <c r="AI3786" s="10"/>
      <c r="AJ3786" s="14"/>
      <c r="AK3786" s="10"/>
      <c r="AL3786" s="10"/>
      <c r="AM3786" s="10"/>
      <c r="AN3786" s="10"/>
      <c r="AO3786" s="10"/>
      <c r="AP3786" s="10"/>
      <c r="AQ3786" s="10"/>
      <c r="AR3786" s="10"/>
    </row>
    <row r="3787" spans="1:44" x14ac:dyDescent="0.3">
      <c r="A3787" s="10"/>
      <c r="B3787" s="10"/>
      <c r="C3787" s="10"/>
      <c r="D3787" s="10"/>
      <c r="E3787" s="10"/>
      <c r="F3787" s="10"/>
      <c r="G3787" s="10"/>
      <c r="H3787" s="10"/>
      <c r="I3787" s="10"/>
      <c r="J3787" s="10"/>
      <c r="K3787" s="10"/>
      <c r="L3787" s="22"/>
      <c r="M3787" s="10"/>
      <c r="N3787" s="12"/>
      <c r="O3787" s="14"/>
      <c r="P3787" s="14"/>
      <c r="Q3787" s="10"/>
      <c r="R3787" s="11"/>
      <c r="S3787" s="10"/>
      <c r="T3787" s="10"/>
      <c r="U3787" s="22"/>
      <c r="V3787" s="22"/>
      <c r="W3787" s="22"/>
      <c r="X3787" s="10"/>
      <c r="Y3787" s="11"/>
      <c r="Z3787" s="11"/>
      <c r="AA3787" s="11"/>
      <c r="AB3787" s="11"/>
      <c r="AC3787" s="16"/>
      <c r="AD3787" s="15"/>
      <c r="AE3787" s="10"/>
      <c r="AF3787" s="10"/>
      <c r="AG3787" s="10"/>
      <c r="AH3787" s="15"/>
      <c r="AI3787" s="10"/>
      <c r="AJ3787" s="14"/>
      <c r="AK3787" s="10"/>
      <c r="AL3787" s="10"/>
      <c r="AM3787" s="10"/>
      <c r="AN3787" s="10"/>
      <c r="AO3787" s="10"/>
      <c r="AP3787" s="10"/>
      <c r="AQ3787" s="10"/>
      <c r="AR3787" s="10"/>
    </row>
    <row r="3788" spans="1:44" x14ac:dyDescent="0.3">
      <c r="A3788" s="10"/>
      <c r="B3788" s="10"/>
      <c r="C3788" s="10"/>
      <c r="D3788" s="10"/>
      <c r="E3788" s="10"/>
      <c r="F3788" s="10"/>
      <c r="G3788" s="10"/>
      <c r="H3788" s="10"/>
      <c r="I3788" s="10"/>
      <c r="J3788" s="10"/>
      <c r="K3788" s="10"/>
      <c r="L3788" s="22"/>
      <c r="M3788" s="10"/>
      <c r="N3788" s="12"/>
      <c r="O3788" s="14"/>
      <c r="P3788" s="14"/>
      <c r="Q3788" s="10"/>
      <c r="R3788" s="11"/>
      <c r="S3788" s="10"/>
      <c r="T3788" s="10"/>
      <c r="U3788" s="22"/>
      <c r="V3788" s="22"/>
      <c r="W3788" s="22"/>
      <c r="X3788" s="10"/>
      <c r="Y3788" s="11"/>
      <c r="Z3788" s="11"/>
      <c r="AA3788" s="11"/>
      <c r="AB3788" s="11"/>
      <c r="AC3788" s="16"/>
      <c r="AD3788" s="15"/>
      <c r="AE3788" s="10"/>
      <c r="AF3788" s="10"/>
      <c r="AG3788" s="10"/>
      <c r="AH3788" s="15"/>
      <c r="AI3788" s="10"/>
      <c r="AJ3788" s="14"/>
      <c r="AK3788" s="10"/>
      <c r="AL3788" s="10"/>
      <c r="AM3788" s="10"/>
      <c r="AN3788" s="10"/>
      <c r="AO3788" s="10"/>
      <c r="AP3788" s="10"/>
      <c r="AQ3788" s="10"/>
      <c r="AR3788" s="10"/>
    </row>
    <row r="3789" spans="1:44" x14ac:dyDescent="0.3">
      <c r="A3789" s="10"/>
      <c r="B3789" s="10"/>
      <c r="C3789" s="10"/>
      <c r="D3789" s="10"/>
      <c r="E3789" s="10"/>
      <c r="F3789" s="10"/>
      <c r="G3789" s="10"/>
      <c r="H3789" s="10"/>
      <c r="I3789" s="10"/>
      <c r="J3789" s="10"/>
      <c r="K3789" s="10"/>
      <c r="L3789" s="22"/>
      <c r="M3789" s="10"/>
      <c r="N3789" s="12"/>
      <c r="O3789" s="14"/>
      <c r="P3789" s="14"/>
      <c r="Q3789" s="10"/>
      <c r="R3789" s="11"/>
      <c r="S3789" s="10"/>
      <c r="T3789" s="10"/>
      <c r="U3789" s="22"/>
      <c r="V3789" s="22"/>
      <c r="W3789" s="22"/>
      <c r="X3789" s="10"/>
      <c r="Y3789" s="11"/>
      <c r="Z3789" s="11"/>
      <c r="AA3789" s="11"/>
      <c r="AB3789" s="11"/>
      <c r="AC3789" s="16"/>
      <c r="AD3789" s="15"/>
      <c r="AE3789" s="10"/>
      <c r="AF3789" s="10"/>
      <c r="AG3789" s="10"/>
      <c r="AH3789" s="15"/>
      <c r="AI3789" s="10"/>
      <c r="AJ3789" s="14"/>
      <c r="AK3789" s="10"/>
      <c r="AL3789" s="10"/>
      <c r="AM3789" s="10"/>
      <c r="AN3789" s="10"/>
      <c r="AO3789" s="10"/>
      <c r="AP3789" s="10"/>
      <c r="AQ3789" s="10"/>
      <c r="AR3789" s="10"/>
    </row>
    <row r="3790" spans="1:44" x14ac:dyDescent="0.3">
      <c r="A3790" s="10"/>
      <c r="B3790" s="10"/>
      <c r="C3790" s="10"/>
      <c r="D3790" s="10"/>
      <c r="E3790" s="10"/>
      <c r="F3790" s="10"/>
      <c r="G3790" s="10"/>
      <c r="H3790" s="10"/>
      <c r="I3790" s="10"/>
      <c r="J3790" s="10"/>
      <c r="K3790" s="10"/>
      <c r="L3790" s="22"/>
      <c r="M3790" s="10"/>
      <c r="N3790" s="12"/>
      <c r="O3790" s="14"/>
      <c r="P3790" s="14"/>
      <c r="Q3790" s="10"/>
      <c r="R3790" s="11"/>
      <c r="S3790" s="10"/>
      <c r="T3790" s="10"/>
      <c r="U3790" s="22"/>
      <c r="V3790" s="22"/>
      <c r="W3790" s="22"/>
      <c r="X3790" s="10"/>
      <c r="Y3790" s="11"/>
      <c r="Z3790" s="11"/>
      <c r="AA3790" s="11"/>
      <c r="AB3790" s="11"/>
      <c r="AC3790" s="16"/>
      <c r="AD3790" s="15"/>
      <c r="AE3790" s="10"/>
      <c r="AF3790" s="10"/>
      <c r="AG3790" s="10"/>
      <c r="AH3790" s="15"/>
      <c r="AI3790" s="10"/>
      <c r="AJ3790" s="14"/>
      <c r="AK3790" s="10"/>
      <c r="AL3790" s="10"/>
      <c r="AM3790" s="10"/>
      <c r="AN3790" s="10"/>
      <c r="AO3790" s="10"/>
      <c r="AP3790" s="10"/>
      <c r="AQ3790" s="10"/>
      <c r="AR3790" s="10"/>
    </row>
    <row r="3791" spans="1:44" x14ac:dyDescent="0.3">
      <c r="A3791" s="10"/>
      <c r="B3791" s="10"/>
      <c r="C3791" s="10"/>
      <c r="D3791" s="10"/>
      <c r="E3791" s="10"/>
      <c r="F3791" s="10"/>
      <c r="G3791" s="10"/>
      <c r="H3791" s="10"/>
      <c r="I3791" s="10"/>
      <c r="J3791" s="10"/>
      <c r="K3791" s="10"/>
      <c r="L3791" s="22"/>
      <c r="M3791" s="10"/>
      <c r="N3791" s="12"/>
      <c r="O3791" s="14"/>
      <c r="P3791" s="14"/>
      <c r="Q3791" s="10"/>
      <c r="R3791" s="11"/>
      <c r="S3791" s="10"/>
      <c r="T3791" s="10"/>
      <c r="U3791" s="22"/>
      <c r="V3791" s="22"/>
      <c r="W3791" s="22"/>
      <c r="X3791" s="10"/>
      <c r="Y3791" s="11"/>
      <c r="Z3791" s="11"/>
      <c r="AA3791" s="11"/>
      <c r="AB3791" s="11"/>
      <c r="AC3791" s="16"/>
      <c r="AD3791" s="15"/>
      <c r="AE3791" s="10"/>
      <c r="AF3791" s="10"/>
      <c r="AG3791" s="10"/>
      <c r="AH3791" s="15"/>
      <c r="AI3791" s="10"/>
      <c r="AJ3791" s="14"/>
      <c r="AK3791" s="10"/>
      <c r="AL3791" s="10"/>
      <c r="AM3791" s="10"/>
      <c r="AN3791" s="10"/>
      <c r="AO3791" s="10"/>
      <c r="AP3791" s="10"/>
      <c r="AQ3791" s="10"/>
      <c r="AR3791" s="10"/>
    </row>
    <row r="3792" spans="1:44" x14ac:dyDescent="0.3">
      <c r="A3792" s="10"/>
      <c r="B3792" s="10"/>
      <c r="C3792" s="10"/>
      <c r="D3792" s="10"/>
      <c r="E3792" s="10"/>
      <c r="F3792" s="10"/>
      <c r="G3792" s="10"/>
      <c r="H3792" s="10"/>
      <c r="I3792" s="10"/>
      <c r="J3792" s="10"/>
      <c r="K3792" s="10"/>
      <c r="L3792" s="22"/>
      <c r="M3792" s="10"/>
      <c r="N3792" s="12"/>
      <c r="O3792" s="14"/>
      <c r="P3792" s="14"/>
      <c r="Q3792" s="10"/>
      <c r="R3792" s="11"/>
      <c r="S3792" s="10"/>
      <c r="T3792" s="10"/>
      <c r="U3792" s="22"/>
      <c r="V3792" s="22"/>
      <c r="W3792" s="22"/>
      <c r="X3792" s="10"/>
      <c r="Y3792" s="11"/>
      <c r="Z3792" s="11"/>
      <c r="AA3792" s="11"/>
      <c r="AB3792" s="11"/>
      <c r="AC3792" s="16"/>
      <c r="AD3792" s="15"/>
      <c r="AE3792" s="10"/>
      <c r="AF3792" s="10"/>
      <c r="AG3792" s="10"/>
      <c r="AH3792" s="15"/>
      <c r="AI3792" s="10"/>
      <c r="AJ3792" s="14"/>
      <c r="AK3792" s="10"/>
      <c r="AL3792" s="10"/>
      <c r="AM3792" s="10"/>
      <c r="AN3792" s="10"/>
      <c r="AO3792" s="10"/>
      <c r="AP3792" s="10"/>
      <c r="AQ3792" s="10"/>
      <c r="AR3792" s="10"/>
    </row>
    <row r="3793" spans="1:44" x14ac:dyDescent="0.3">
      <c r="A3793" s="10"/>
      <c r="B3793" s="10"/>
      <c r="C3793" s="10"/>
      <c r="D3793" s="10"/>
      <c r="E3793" s="10"/>
      <c r="F3793" s="10"/>
      <c r="G3793" s="10"/>
      <c r="H3793" s="10"/>
      <c r="I3793" s="10"/>
      <c r="J3793" s="10"/>
      <c r="K3793" s="10"/>
      <c r="L3793" s="22"/>
      <c r="M3793" s="10"/>
      <c r="N3793" s="12"/>
      <c r="O3793" s="14"/>
      <c r="P3793" s="14"/>
      <c r="Q3793" s="10"/>
      <c r="R3793" s="11"/>
      <c r="S3793" s="10"/>
      <c r="T3793" s="10"/>
      <c r="U3793" s="22"/>
      <c r="V3793" s="22"/>
      <c r="W3793" s="22"/>
      <c r="X3793" s="10"/>
      <c r="Y3793" s="11"/>
      <c r="Z3793" s="11"/>
      <c r="AA3793" s="11"/>
      <c r="AB3793" s="11"/>
      <c r="AC3793" s="16"/>
      <c r="AD3793" s="15"/>
      <c r="AE3793" s="10"/>
      <c r="AF3793" s="10"/>
      <c r="AG3793" s="10"/>
      <c r="AH3793" s="15"/>
      <c r="AI3793" s="10"/>
      <c r="AJ3793" s="14"/>
      <c r="AK3793" s="10"/>
      <c r="AL3793" s="10"/>
      <c r="AM3793" s="10"/>
      <c r="AN3793" s="10"/>
      <c r="AO3793" s="10"/>
      <c r="AP3793" s="10"/>
      <c r="AQ3793" s="10"/>
      <c r="AR3793" s="10"/>
    </row>
    <row r="3794" spans="1:44" x14ac:dyDescent="0.3">
      <c r="A3794" s="10"/>
      <c r="B3794" s="10"/>
      <c r="C3794" s="10"/>
      <c r="D3794" s="10"/>
      <c r="E3794" s="10"/>
      <c r="F3794" s="10"/>
      <c r="G3794" s="10"/>
      <c r="H3794" s="10"/>
      <c r="I3794" s="10"/>
      <c r="J3794" s="10"/>
      <c r="K3794" s="10"/>
      <c r="L3794" s="22"/>
      <c r="M3794" s="10"/>
      <c r="N3794" s="12"/>
      <c r="O3794" s="14"/>
      <c r="P3794" s="14"/>
      <c r="Q3794" s="10"/>
      <c r="R3794" s="11"/>
      <c r="S3794" s="10"/>
      <c r="T3794" s="10"/>
      <c r="U3794" s="22"/>
      <c r="V3794" s="22"/>
      <c r="W3794" s="22"/>
      <c r="X3794" s="10"/>
      <c r="Y3794" s="11"/>
      <c r="Z3794" s="11"/>
      <c r="AA3794" s="11"/>
      <c r="AB3794" s="11"/>
      <c r="AC3794" s="16"/>
      <c r="AD3794" s="15"/>
      <c r="AE3794" s="10"/>
      <c r="AF3794" s="10"/>
      <c r="AG3794" s="10"/>
      <c r="AH3794" s="15"/>
      <c r="AI3794" s="10"/>
      <c r="AJ3794" s="14"/>
      <c r="AK3794" s="10"/>
      <c r="AL3794" s="10"/>
      <c r="AM3794" s="10"/>
      <c r="AN3794" s="10"/>
      <c r="AO3794" s="10"/>
      <c r="AP3794" s="10"/>
      <c r="AQ3794" s="10"/>
      <c r="AR3794" s="10"/>
    </row>
    <row r="3795" spans="1:44" x14ac:dyDescent="0.3">
      <c r="A3795" s="10"/>
      <c r="B3795" s="10"/>
      <c r="C3795" s="10"/>
      <c r="D3795" s="10"/>
      <c r="E3795" s="10"/>
      <c r="F3795" s="10"/>
      <c r="G3795" s="10"/>
      <c r="H3795" s="10"/>
      <c r="I3795" s="10"/>
      <c r="J3795" s="10"/>
      <c r="K3795" s="10"/>
      <c r="L3795" s="22"/>
      <c r="M3795" s="10"/>
      <c r="N3795" s="12"/>
      <c r="O3795" s="14"/>
      <c r="P3795" s="14"/>
      <c r="Q3795" s="10"/>
      <c r="R3795" s="11"/>
      <c r="S3795" s="10"/>
      <c r="T3795" s="10"/>
      <c r="U3795" s="22"/>
      <c r="V3795" s="22"/>
      <c r="W3795" s="22"/>
      <c r="X3795" s="10"/>
      <c r="Y3795" s="11"/>
      <c r="Z3795" s="11"/>
      <c r="AA3795" s="11"/>
      <c r="AB3795" s="11"/>
      <c r="AC3795" s="16"/>
      <c r="AD3795" s="15"/>
      <c r="AE3795" s="10"/>
      <c r="AF3795" s="10"/>
      <c r="AG3795" s="10"/>
      <c r="AH3795" s="15"/>
      <c r="AI3795" s="10"/>
      <c r="AJ3795" s="14"/>
      <c r="AK3795" s="10"/>
      <c r="AL3795" s="10"/>
      <c r="AM3795" s="10"/>
      <c r="AN3795" s="10"/>
      <c r="AO3795" s="10"/>
      <c r="AP3795" s="10"/>
      <c r="AQ3795" s="10"/>
      <c r="AR3795" s="10"/>
    </row>
    <row r="3796" spans="1:44" x14ac:dyDescent="0.3">
      <c r="A3796" s="10"/>
      <c r="B3796" s="10"/>
      <c r="C3796" s="10"/>
      <c r="D3796" s="10"/>
      <c r="E3796" s="10"/>
      <c r="F3796" s="10"/>
      <c r="G3796" s="10"/>
      <c r="H3796" s="10"/>
      <c r="I3796" s="10"/>
      <c r="J3796" s="10"/>
      <c r="K3796" s="10"/>
      <c r="L3796" s="22"/>
      <c r="M3796" s="10"/>
      <c r="N3796" s="12"/>
      <c r="O3796" s="14"/>
      <c r="P3796" s="14"/>
      <c r="Q3796" s="10"/>
      <c r="R3796" s="11"/>
      <c r="S3796" s="10"/>
      <c r="T3796" s="10"/>
      <c r="U3796" s="22"/>
      <c r="V3796" s="22"/>
      <c r="W3796" s="22"/>
      <c r="X3796" s="10"/>
      <c r="Y3796" s="11"/>
      <c r="Z3796" s="11"/>
      <c r="AA3796" s="11"/>
      <c r="AB3796" s="11"/>
      <c r="AC3796" s="16"/>
      <c r="AD3796" s="15"/>
      <c r="AE3796" s="10"/>
      <c r="AF3796" s="10"/>
      <c r="AG3796" s="10"/>
      <c r="AH3796" s="15"/>
      <c r="AI3796" s="10"/>
      <c r="AJ3796" s="14"/>
      <c r="AK3796" s="10"/>
      <c r="AL3796" s="10"/>
      <c r="AM3796" s="10"/>
      <c r="AN3796" s="10"/>
      <c r="AO3796" s="10"/>
      <c r="AP3796" s="10"/>
      <c r="AQ3796" s="10"/>
      <c r="AR3796" s="10"/>
    </row>
    <row r="3797" spans="1:44" x14ac:dyDescent="0.3">
      <c r="A3797" s="10"/>
      <c r="B3797" s="10"/>
      <c r="C3797" s="10"/>
      <c r="D3797" s="10"/>
      <c r="E3797" s="10"/>
      <c r="F3797" s="10"/>
      <c r="G3797" s="10"/>
      <c r="H3797" s="10"/>
      <c r="I3797" s="10"/>
      <c r="J3797" s="10"/>
      <c r="K3797" s="10"/>
      <c r="L3797" s="22"/>
      <c r="M3797" s="10"/>
      <c r="N3797" s="12"/>
      <c r="O3797" s="14"/>
      <c r="P3797" s="14"/>
      <c r="Q3797" s="10"/>
      <c r="R3797" s="11"/>
      <c r="S3797" s="10"/>
      <c r="T3797" s="10"/>
      <c r="U3797" s="22"/>
      <c r="V3797" s="22"/>
      <c r="W3797" s="22"/>
      <c r="X3797" s="10"/>
      <c r="Y3797" s="11"/>
      <c r="Z3797" s="11"/>
      <c r="AA3797" s="11"/>
      <c r="AB3797" s="11"/>
      <c r="AC3797" s="16"/>
      <c r="AD3797" s="15"/>
      <c r="AE3797" s="10"/>
      <c r="AF3797" s="10"/>
      <c r="AG3797" s="10"/>
      <c r="AH3797" s="15"/>
      <c r="AI3797" s="10"/>
      <c r="AJ3797" s="14"/>
      <c r="AK3797" s="10"/>
      <c r="AL3797" s="10"/>
      <c r="AM3797" s="10"/>
      <c r="AN3797" s="10"/>
      <c r="AO3797" s="10"/>
      <c r="AP3797" s="10"/>
      <c r="AQ3797" s="10"/>
      <c r="AR3797" s="10"/>
    </row>
    <row r="3798" spans="1:44" x14ac:dyDescent="0.3">
      <c r="A3798" s="10"/>
      <c r="B3798" s="10"/>
      <c r="C3798" s="10"/>
      <c r="D3798" s="10"/>
      <c r="E3798" s="10"/>
      <c r="F3798" s="10"/>
      <c r="G3798" s="10"/>
      <c r="H3798" s="10"/>
      <c r="I3798" s="10"/>
      <c r="J3798" s="10"/>
      <c r="K3798" s="10"/>
      <c r="L3798" s="22"/>
      <c r="M3798" s="10"/>
      <c r="N3798" s="12"/>
      <c r="O3798" s="14"/>
      <c r="P3798" s="14"/>
      <c r="Q3798" s="10"/>
      <c r="R3798" s="11"/>
      <c r="S3798" s="10"/>
      <c r="T3798" s="10"/>
      <c r="U3798" s="22"/>
      <c r="V3798" s="22"/>
      <c r="W3798" s="22"/>
      <c r="X3798" s="10"/>
      <c r="Y3798" s="11"/>
      <c r="Z3798" s="11"/>
      <c r="AA3798" s="11"/>
      <c r="AB3798" s="11"/>
      <c r="AC3798" s="16"/>
      <c r="AD3798" s="15"/>
      <c r="AE3798" s="10"/>
      <c r="AF3798" s="10"/>
      <c r="AG3798" s="10"/>
      <c r="AH3798" s="15"/>
      <c r="AI3798" s="10"/>
      <c r="AJ3798" s="14"/>
      <c r="AK3798" s="10"/>
      <c r="AL3798" s="10"/>
      <c r="AM3798" s="10"/>
      <c r="AN3798" s="10"/>
      <c r="AO3798" s="10"/>
      <c r="AP3798" s="10"/>
      <c r="AQ3798" s="10"/>
      <c r="AR3798" s="10"/>
    </row>
    <row r="3799" spans="1:44" x14ac:dyDescent="0.3">
      <c r="A3799" s="10"/>
      <c r="B3799" s="10"/>
      <c r="C3799" s="10"/>
      <c r="D3799" s="10"/>
      <c r="E3799" s="10"/>
      <c r="F3799" s="10"/>
      <c r="G3799" s="10"/>
      <c r="H3799" s="10"/>
      <c r="I3799" s="10"/>
      <c r="J3799" s="10"/>
      <c r="K3799" s="10"/>
      <c r="L3799" s="22"/>
      <c r="M3799" s="10"/>
      <c r="N3799" s="12"/>
      <c r="O3799" s="14"/>
      <c r="P3799" s="14"/>
      <c r="Q3799" s="10"/>
      <c r="R3799" s="11"/>
      <c r="S3799" s="10"/>
      <c r="T3799" s="10"/>
      <c r="U3799" s="22"/>
      <c r="V3799" s="22"/>
      <c r="W3799" s="22"/>
      <c r="X3799" s="10"/>
      <c r="Y3799" s="11"/>
      <c r="Z3799" s="11"/>
      <c r="AA3799" s="11"/>
      <c r="AB3799" s="11"/>
      <c r="AC3799" s="16"/>
      <c r="AD3799" s="15"/>
      <c r="AE3799" s="10"/>
      <c r="AF3799" s="10"/>
      <c r="AG3799" s="10"/>
      <c r="AH3799" s="15"/>
      <c r="AI3799" s="10"/>
      <c r="AJ3799" s="14"/>
      <c r="AK3799" s="10"/>
      <c r="AL3799" s="10"/>
      <c r="AM3799" s="10"/>
      <c r="AN3799" s="10"/>
      <c r="AO3799" s="10"/>
      <c r="AP3799" s="10"/>
      <c r="AQ3799" s="10"/>
      <c r="AR3799" s="10"/>
    </row>
    <row r="3800" spans="1:44" x14ac:dyDescent="0.3">
      <c r="A3800" s="10"/>
      <c r="B3800" s="10"/>
      <c r="C3800" s="10"/>
      <c r="D3800" s="10"/>
      <c r="E3800" s="10"/>
      <c r="F3800" s="10"/>
      <c r="G3800" s="10"/>
      <c r="H3800" s="10"/>
      <c r="I3800" s="10"/>
      <c r="J3800" s="10"/>
      <c r="K3800" s="10"/>
      <c r="L3800" s="22"/>
      <c r="M3800" s="10"/>
      <c r="N3800" s="12"/>
      <c r="O3800" s="14"/>
      <c r="P3800" s="14"/>
      <c r="Q3800" s="10"/>
      <c r="R3800" s="11"/>
      <c r="S3800" s="10"/>
      <c r="T3800" s="10"/>
      <c r="U3800" s="22"/>
      <c r="V3800" s="22"/>
      <c r="W3800" s="22"/>
      <c r="X3800" s="10"/>
      <c r="Y3800" s="11"/>
      <c r="Z3800" s="11"/>
      <c r="AA3800" s="11"/>
      <c r="AB3800" s="11"/>
      <c r="AC3800" s="16"/>
      <c r="AD3800" s="15"/>
      <c r="AE3800" s="10"/>
      <c r="AF3800" s="10"/>
      <c r="AG3800" s="10"/>
      <c r="AH3800" s="15"/>
      <c r="AI3800" s="10"/>
      <c r="AJ3800" s="14"/>
      <c r="AK3800" s="10"/>
      <c r="AL3800" s="10"/>
      <c r="AM3800" s="10"/>
      <c r="AN3800" s="10"/>
      <c r="AO3800" s="10"/>
      <c r="AP3800" s="10"/>
      <c r="AQ3800" s="10"/>
      <c r="AR3800" s="10"/>
    </row>
    <row r="3801" spans="1:44" x14ac:dyDescent="0.3">
      <c r="A3801" s="10"/>
      <c r="B3801" s="10"/>
      <c r="C3801" s="10"/>
      <c r="D3801" s="10"/>
      <c r="E3801" s="10"/>
      <c r="F3801" s="10"/>
      <c r="G3801" s="10"/>
      <c r="H3801" s="10"/>
      <c r="I3801" s="10"/>
      <c r="J3801" s="10"/>
      <c r="K3801" s="10"/>
      <c r="L3801" s="22"/>
      <c r="M3801" s="10"/>
      <c r="N3801" s="12"/>
      <c r="O3801" s="14"/>
      <c r="P3801" s="14"/>
      <c r="Q3801" s="10"/>
      <c r="R3801" s="11"/>
      <c r="S3801" s="10"/>
      <c r="T3801" s="10"/>
      <c r="U3801" s="22"/>
      <c r="V3801" s="22"/>
      <c r="W3801" s="22"/>
      <c r="X3801" s="10"/>
      <c r="Y3801" s="11"/>
      <c r="Z3801" s="11"/>
      <c r="AA3801" s="11"/>
      <c r="AB3801" s="11"/>
      <c r="AC3801" s="16"/>
      <c r="AD3801" s="15"/>
      <c r="AE3801" s="10"/>
      <c r="AF3801" s="10"/>
      <c r="AG3801" s="10"/>
      <c r="AH3801" s="15"/>
      <c r="AI3801" s="10"/>
      <c r="AJ3801" s="14"/>
      <c r="AK3801" s="10"/>
      <c r="AL3801" s="10"/>
      <c r="AM3801" s="10"/>
      <c r="AN3801" s="10"/>
      <c r="AO3801" s="10"/>
      <c r="AP3801" s="10"/>
      <c r="AQ3801" s="10"/>
      <c r="AR3801" s="10"/>
    </row>
    <row r="3802" spans="1:44" x14ac:dyDescent="0.3">
      <c r="A3802" s="10"/>
      <c r="B3802" s="10"/>
      <c r="C3802" s="10"/>
      <c r="D3802" s="10"/>
      <c r="E3802" s="10"/>
      <c r="F3802" s="10"/>
      <c r="G3802" s="10"/>
      <c r="H3802" s="10"/>
      <c r="I3802" s="10"/>
      <c r="J3802" s="10"/>
      <c r="K3802" s="10"/>
      <c r="L3802" s="22"/>
      <c r="M3802" s="10"/>
      <c r="N3802" s="12"/>
      <c r="O3802" s="14"/>
      <c r="P3802" s="14"/>
      <c r="Q3802" s="10"/>
      <c r="R3802" s="11"/>
      <c r="S3802" s="10"/>
      <c r="T3802" s="10"/>
      <c r="U3802" s="22"/>
      <c r="V3802" s="22"/>
      <c r="W3802" s="22"/>
      <c r="X3802" s="10"/>
      <c r="Y3802" s="11"/>
      <c r="Z3802" s="11"/>
      <c r="AA3802" s="11"/>
      <c r="AB3802" s="11"/>
      <c r="AC3802" s="16"/>
      <c r="AD3802" s="15"/>
      <c r="AE3802" s="10"/>
      <c r="AF3802" s="10"/>
      <c r="AG3802" s="10"/>
      <c r="AH3802" s="15"/>
      <c r="AI3802" s="10"/>
      <c r="AJ3802" s="14"/>
      <c r="AK3802" s="10"/>
      <c r="AL3802" s="10"/>
      <c r="AM3802" s="10"/>
      <c r="AN3802" s="10"/>
      <c r="AO3802" s="10"/>
      <c r="AP3802" s="10"/>
      <c r="AQ3802" s="10"/>
      <c r="AR3802" s="10"/>
    </row>
    <row r="3803" spans="1:44" x14ac:dyDescent="0.3">
      <c r="A3803" s="10"/>
      <c r="B3803" s="10"/>
      <c r="C3803" s="10"/>
      <c r="D3803" s="10"/>
      <c r="E3803" s="10"/>
      <c r="F3803" s="10"/>
      <c r="G3803" s="10"/>
      <c r="H3803" s="10"/>
      <c r="I3803" s="10"/>
      <c r="J3803" s="10"/>
      <c r="K3803" s="10"/>
      <c r="L3803" s="22"/>
      <c r="M3803" s="10"/>
      <c r="N3803" s="12"/>
      <c r="O3803" s="14"/>
      <c r="P3803" s="14"/>
      <c r="Q3803" s="10"/>
      <c r="R3803" s="11"/>
      <c r="S3803" s="10"/>
      <c r="T3803" s="10"/>
      <c r="U3803" s="22"/>
      <c r="V3803" s="22"/>
      <c r="W3803" s="22"/>
      <c r="X3803" s="10"/>
      <c r="Y3803" s="11"/>
      <c r="Z3803" s="11"/>
      <c r="AA3803" s="11"/>
      <c r="AB3803" s="11"/>
      <c r="AC3803" s="16"/>
      <c r="AD3803" s="15"/>
      <c r="AE3803" s="10"/>
      <c r="AF3803" s="10"/>
      <c r="AG3803" s="10"/>
      <c r="AH3803" s="15"/>
      <c r="AI3803" s="10"/>
      <c r="AJ3803" s="14"/>
      <c r="AK3803" s="10"/>
      <c r="AL3803" s="10"/>
      <c r="AM3803" s="10"/>
      <c r="AN3803" s="10"/>
      <c r="AO3803" s="10"/>
      <c r="AP3803" s="10"/>
      <c r="AQ3803" s="10"/>
      <c r="AR3803" s="10"/>
    </row>
    <row r="3804" spans="1:44" x14ac:dyDescent="0.3">
      <c r="A3804" s="10"/>
      <c r="B3804" s="10"/>
      <c r="C3804" s="10"/>
      <c r="D3804" s="10"/>
      <c r="E3804" s="10"/>
      <c r="F3804" s="10"/>
      <c r="G3804" s="10"/>
      <c r="H3804" s="10"/>
      <c r="I3804" s="10"/>
      <c r="J3804" s="10"/>
      <c r="K3804" s="10"/>
      <c r="L3804" s="22"/>
      <c r="M3804" s="10"/>
      <c r="N3804" s="12"/>
      <c r="O3804" s="14"/>
      <c r="P3804" s="14"/>
      <c r="Q3804" s="10"/>
      <c r="R3804" s="11"/>
      <c r="S3804" s="10"/>
      <c r="T3804" s="10"/>
      <c r="U3804" s="22"/>
      <c r="V3804" s="22"/>
      <c r="W3804" s="22"/>
      <c r="X3804" s="10"/>
      <c r="Y3804" s="11"/>
      <c r="Z3804" s="11"/>
      <c r="AA3804" s="11"/>
      <c r="AB3804" s="11"/>
      <c r="AC3804" s="16"/>
      <c r="AD3804" s="15"/>
      <c r="AE3804" s="10"/>
      <c r="AF3804" s="10"/>
      <c r="AG3804" s="10"/>
      <c r="AH3804" s="15"/>
      <c r="AI3804" s="10"/>
      <c r="AJ3804" s="14"/>
      <c r="AK3804" s="10"/>
      <c r="AL3804" s="10"/>
      <c r="AM3804" s="10"/>
      <c r="AN3804" s="10"/>
      <c r="AO3804" s="10"/>
      <c r="AP3804" s="10"/>
      <c r="AQ3804" s="10"/>
      <c r="AR3804" s="10"/>
    </row>
    <row r="3805" spans="1:44" x14ac:dyDescent="0.3">
      <c r="A3805" s="10"/>
      <c r="B3805" s="10"/>
      <c r="C3805" s="10"/>
      <c r="D3805" s="10"/>
      <c r="E3805" s="10"/>
      <c r="F3805" s="10"/>
      <c r="G3805" s="10"/>
      <c r="H3805" s="10"/>
      <c r="I3805" s="10"/>
      <c r="J3805" s="10"/>
      <c r="K3805" s="10"/>
      <c r="L3805" s="22"/>
      <c r="M3805" s="10"/>
      <c r="N3805" s="12"/>
      <c r="O3805" s="14"/>
      <c r="P3805" s="14"/>
      <c r="Q3805" s="10"/>
      <c r="R3805" s="11"/>
      <c r="S3805" s="10"/>
      <c r="T3805" s="10"/>
      <c r="U3805" s="22"/>
      <c r="V3805" s="22"/>
      <c r="W3805" s="22"/>
      <c r="X3805" s="10"/>
      <c r="Y3805" s="11"/>
      <c r="Z3805" s="11"/>
      <c r="AA3805" s="11"/>
      <c r="AB3805" s="11"/>
      <c r="AC3805" s="16"/>
      <c r="AD3805" s="15"/>
      <c r="AE3805" s="10"/>
      <c r="AF3805" s="10"/>
      <c r="AG3805" s="10"/>
      <c r="AH3805" s="15"/>
      <c r="AI3805" s="10"/>
      <c r="AJ3805" s="14"/>
      <c r="AK3805" s="10"/>
      <c r="AL3805" s="10"/>
      <c r="AM3805" s="10"/>
      <c r="AN3805" s="10"/>
      <c r="AO3805" s="10"/>
      <c r="AP3805" s="10"/>
      <c r="AQ3805" s="10"/>
      <c r="AR3805" s="10"/>
    </row>
    <row r="3806" spans="1:44" x14ac:dyDescent="0.3">
      <c r="A3806" s="10"/>
      <c r="B3806" s="10"/>
      <c r="C3806" s="10"/>
      <c r="D3806" s="10"/>
      <c r="E3806" s="10"/>
      <c r="F3806" s="10"/>
      <c r="G3806" s="10"/>
      <c r="H3806" s="10"/>
      <c r="I3806" s="10"/>
      <c r="J3806" s="10"/>
      <c r="K3806" s="10"/>
      <c r="L3806" s="22"/>
      <c r="M3806" s="10"/>
      <c r="N3806" s="12"/>
      <c r="O3806" s="14"/>
      <c r="P3806" s="14"/>
      <c r="Q3806" s="10"/>
      <c r="R3806" s="11"/>
      <c r="S3806" s="10"/>
      <c r="T3806" s="10"/>
      <c r="U3806" s="22"/>
      <c r="V3806" s="22"/>
      <c r="W3806" s="22"/>
      <c r="X3806" s="10"/>
      <c r="Y3806" s="11"/>
      <c r="Z3806" s="11"/>
      <c r="AA3806" s="11"/>
      <c r="AB3806" s="11"/>
      <c r="AC3806" s="16"/>
      <c r="AD3806" s="15"/>
      <c r="AE3806" s="10"/>
      <c r="AF3806" s="10"/>
      <c r="AG3806" s="10"/>
      <c r="AH3806" s="15"/>
      <c r="AI3806" s="10"/>
      <c r="AJ3806" s="14"/>
      <c r="AK3806" s="10"/>
      <c r="AL3806" s="10"/>
      <c r="AM3806" s="10"/>
      <c r="AN3806" s="10"/>
      <c r="AO3806" s="10"/>
      <c r="AP3806" s="10"/>
      <c r="AQ3806" s="10"/>
      <c r="AR3806" s="10"/>
    </row>
    <row r="3807" spans="1:44" x14ac:dyDescent="0.3">
      <c r="A3807" s="10"/>
      <c r="B3807" s="10"/>
      <c r="C3807" s="10"/>
      <c r="D3807" s="10"/>
      <c r="E3807" s="10"/>
      <c r="F3807" s="10"/>
      <c r="G3807" s="10"/>
      <c r="H3807" s="10"/>
      <c r="I3807" s="10"/>
      <c r="J3807" s="10"/>
      <c r="K3807" s="10"/>
      <c r="L3807" s="22"/>
      <c r="M3807" s="10"/>
      <c r="N3807" s="12"/>
      <c r="O3807" s="14"/>
      <c r="P3807" s="14"/>
      <c r="Q3807" s="10"/>
      <c r="R3807" s="11"/>
      <c r="S3807" s="10"/>
      <c r="T3807" s="10"/>
      <c r="U3807" s="22"/>
      <c r="V3807" s="22"/>
      <c r="W3807" s="22"/>
      <c r="X3807" s="10"/>
      <c r="Y3807" s="11"/>
      <c r="Z3807" s="11"/>
      <c r="AA3807" s="11"/>
      <c r="AB3807" s="11"/>
      <c r="AC3807" s="16"/>
      <c r="AD3807" s="15"/>
      <c r="AE3807" s="10"/>
      <c r="AF3807" s="10"/>
      <c r="AG3807" s="10"/>
      <c r="AH3807" s="15"/>
      <c r="AI3807" s="10"/>
      <c r="AJ3807" s="14"/>
      <c r="AK3807" s="10"/>
      <c r="AL3807" s="10"/>
      <c r="AM3807" s="10"/>
      <c r="AN3807" s="10"/>
      <c r="AO3807" s="10"/>
      <c r="AP3807" s="10"/>
      <c r="AQ3807" s="10"/>
      <c r="AR3807" s="10"/>
    </row>
    <row r="3808" spans="1:44" x14ac:dyDescent="0.3">
      <c r="A3808" s="10"/>
      <c r="B3808" s="10"/>
      <c r="C3808" s="10"/>
      <c r="D3808" s="10"/>
      <c r="E3808" s="10"/>
      <c r="F3808" s="10"/>
      <c r="G3808" s="10"/>
      <c r="H3808" s="10"/>
      <c r="I3808" s="10"/>
      <c r="J3808" s="10"/>
      <c r="K3808" s="10"/>
      <c r="L3808" s="22"/>
      <c r="M3808" s="10"/>
      <c r="N3808" s="12"/>
      <c r="O3808" s="14"/>
      <c r="P3808" s="14"/>
      <c r="Q3808" s="10"/>
      <c r="R3808" s="11"/>
      <c r="S3808" s="10"/>
      <c r="T3808" s="10"/>
      <c r="U3808" s="22"/>
      <c r="V3808" s="22"/>
      <c r="W3808" s="22"/>
      <c r="X3808" s="10"/>
      <c r="Y3808" s="11"/>
      <c r="Z3808" s="11"/>
      <c r="AA3808" s="11"/>
      <c r="AB3808" s="11"/>
      <c r="AC3808" s="16"/>
      <c r="AD3808" s="15"/>
      <c r="AE3808" s="10"/>
      <c r="AF3808" s="10"/>
      <c r="AG3808" s="10"/>
      <c r="AH3808" s="15"/>
      <c r="AI3808" s="10"/>
      <c r="AJ3808" s="14"/>
      <c r="AK3808" s="10"/>
      <c r="AL3808" s="10"/>
      <c r="AM3808" s="10"/>
      <c r="AN3808" s="10"/>
      <c r="AO3808" s="10"/>
      <c r="AP3808" s="10"/>
      <c r="AQ3808" s="10"/>
      <c r="AR3808" s="10"/>
    </row>
    <row r="3809" spans="1:44" x14ac:dyDescent="0.3">
      <c r="A3809" s="10"/>
      <c r="B3809" s="10"/>
      <c r="C3809" s="10"/>
      <c r="D3809" s="10"/>
      <c r="E3809" s="10"/>
      <c r="F3809" s="10"/>
      <c r="G3809" s="10"/>
      <c r="H3809" s="10"/>
      <c r="I3809" s="10"/>
      <c r="J3809" s="10"/>
      <c r="K3809" s="10"/>
      <c r="L3809" s="22"/>
      <c r="M3809" s="10"/>
      <c r="N3809" s="12"/>
      <c r="O3809" s="14"/>
      <c r="P3809" s="14"/>
      <c r="Q3809" s="10"/>
      <c r="R3809" s="11"/>
      <c r="S3809" s="10"/>
      <c r="T3809" s="10"/>
      <c r="U3809" s="22"/>
      <c r="V3809" s="22"/>
      <c r="W3809" s="22"/>
      <c r="X3809" s="10"/>
      <c r="Y3809" s="11"/>
      <c r="Z3809" s="11"/>
      <c r="AA3809" s="11"/>
      <c r="AB3809" s="11"/>
      <c r="AC3809" s="16"/>
      <c r="AD3809" s="15"/>
      <c r="AE3809" s="10"/>
      <c r="AF3809" s="10"/>
      <c r="AG3809" s="10"/>
      <c r="AH3809" s="15"/>
      <c r="AI3809" s="10"/>
      <c r="AJ3809" s="14"/>
      <c r="AK3809" s="10"/>
      <c r="AL3809" s="10"/>
      <c r="AM3809" s="10"/>
      <c r="AN3809" s="10"/>
      <c r="AO3809" s="10"/>
      <c r="AP3809" s="10"/>
      <c r="AQ3809" s="10"/>
      <c r="AR3809" s="10"/>
    </row>
    <row r="3810" spans="1:44" x14ac:dyDescent="0.3">
      <c r="A3810" s="10"/>
      <c r="B3810" s="10"/>
      <c r="C3810" s="10"/>
      <c r="D3810" s="10"/>
      <c r="E3810" s="10"/>
      <c r="F3810" s="10"/>
      <c r="G3810" s="10"/>
      <c r="H3810" s="10"/>
      <c r="I3810" s="10"/>
      <c r="J3810" s="10"/>
      <c r="K3810" s="10"/>
      <c r="L3810" s="22"/>
      <c r="M3810" s="10"/>
      <c r="N3810" s="12"/>
      <c r="O3810" s="14"/>
      <c r="P3810" s="14"/>
      <c r="Q3810" s="10"/>
      <c r="R3810" s="11"/>
      <c r="S3810" s="10"/>
      <c r="T3810" s="10"/>
      <c r="U3810" s="22"/>
      <c r="V3810" s="22"/>
      <c r="W3810" s="22"/>
      <c r="X3810" s="10"/>
      <c r="Y3810" s="11"/>
      <c r="Z3810" s="11"/>
      <c r="AA3810" s="11"/>
      <c r="AB3810" s="11"/>
      <c r="AC3810" s="16"/>
      <c r="AD3810" s="15"/>
      <c r="AE3810" s="10"/>
      <c r="AF3810" s="10"/>
      <c r="AG3810" s="10"/>
      <c r="AH3810" s="15"/>
      <c r="AI3810" s="10"/>
      <c r="AJ3810" s="14"/>
      <c r="AK3810" s="10"/>
      <c r="AL3810" s="10"/>
      <c r="AM3810" s="10"/>
      <c r="AN3810" s="10"/>
      <c r="AO3810" s="10"/>
      <c r="AP3810" s="10"/>
      <c r="AQ3810" s="10"/>
      <c r="AR3810" s="10"/>
    </row>
    <row r="3811" spans="1:44" x14ac:dyDescent="0.3">
      <c r="A3811" s="10"/>
      <c r="B3811" s="10"/>
      <c r="C3811" s="10"/>
      <c r="D3811" s="10"/>
      <c r="E3811" s="10"/>
      <c r="F3811" s="10"/>
      <c r="G3811" s="10"/>
      <c r="H3811" s="10"/>
      <c r="I3811" s="10"/>
      <c r="J3811" s="10"/>
      <c r="K3811" s="10"/>
      <c r="L3811" s="22"/>
      <c r="M3811" s="10"/>
      <c r="N3811" s="12"/>
      <c r="O3811" s="14"/>
      <c r="P3811" s="14"/>
      <c r="Q3811" s="10"/>
      <c r="R3811" s="11"/>
      <c r="S3811" s="10"/>
      <c r="T3811" s="10"/>
      <c r="U3811" s="22"/>
      <c r="V3811" s="22"/>
      <c r="W3811" s="22"/>
      <c r="X3811" s="10"/>
      <c r="Y3811" s="11"/>
      <c r="Z3811" s="11"/>
      <c r="AA3811" s="11"/>
      <c r="AB3811" s="11"/>
      <c r="AC3811" s="16"/>
      <c r="AD3811" s="15"/>
      <c r="AE3811" s="10"/>
      <c r="AF3811" s="10"/>
      <c r="AG3811" s="10"/>
      <c r="AH3811" s="15"/>
      <c r="AI3811" s="10"/>
      <c r="AJ3811" s="14"/>
      <c r="AK3811" s="10"/>
      <c r="AL3811" s="10"/>
      <c r="AM3811" s="10"/>
      <c r="AN3811" s="10"/>
      <c r="AO3811" s="10"/>
      <c r="AP3811" s="10"/>
      <c r="AQ3811" s="10"/>
      <c r="AR3811" s="10"/>
    </row>
    <row r="3812" spans="1:44" x14ac:dyDescent="0.3">
      <c r="A3812" s="10"/>
      <c r="B3812" s="10"/>
      <c r="C3812" s="10"/>
      <c r="D3812" s="10"/>
      <c r="E3812" s="10"/>
      <c r="F3812" s="10"/>
      <c r="G3812" s="10"/>
      <c r="H3812" s="10"/>
      <c r="I3812" s="10"/>
      <c r="J3812" s="10"/>
      <c r="K3812" s="10"/>
      <c r="L3812" s="22"/>
      <c r="M3812" s="10"/>
      <c r="N3812" s="12"/>
      <c r="O3812" s="14"/>
      <c r="P3812" s="14"/>
      <c r="Q3812" s="10"/>
      <c r="R3812" s="11"/>
      <c r="S3812" s="10"/>
      <c r="T3812" s="10"/>
      <c r="U3812" s="22"/>
      <c r="V3812" s="22"/>
      <c r="W3812" s="22"/>
      <c r="X3812" s="10"/>
      <c r="Y3812" s="11"/>
      <c r="Z3812" s="11"/>
      <c r="AA3812" s="11"/>
      <c r="AB3812" s="11"/>
      <c r="AC3812" s="16"/>
      <c r="AD3812" s="15"/>
      <c r="AE3812" s="10"/>
      <c r="AF3812" s="10"/>
      <c r="AG3812" s="10"/>
      <c r="AH3812" s="15"/>
      <c r="AI3812" s="10"/>
      <c r="AJ3812" s="14"/>
      <c r="AK3812" s="10"/>
      <c r="AL3812" s="10"/>
      <c r="AM3812" s="10"/>
      <c r="AN3812" s="10"/>
      <c r="AO3812" s="10"/>
      <c r="AP3812" s="10"/>
      <c r="AQ3812" s="10"/>
      <c r="AR3812" s="10"/>
    </row>
    <row r="3813" spans="1:44" x14ac:dyDescent="0.3">
      <c r="A3813" s="10"/>
      <c r="B3813" s="10"/>
      <c r="C3813" s="10"/>
      <c r="D3813" s="10"/>
      <c r="E3813" s="10"/>
      <c r="F3813" s="10"/>
      <c r="G3813" s="10"/>
      <c r="H3813" s="10"/>
      <c r="I3813" s="10"/>
      <c r="J3813" s="10"/>
      <c r="K3813" s="10"/>
      <c r="L3813" s="22"/>
      <c r="M3813" s="10"/>
      <c r="N3813" s="12"/>
      <c r="O3813" s="14"/>
      <c r="P3813" s="14"/>
      <c r="Q3813" s="10"/>
      <c r="R3813" s="11"/>
      <c r="S3813" s="10"/>
      <c r="T3813" s="10"/>
      <c r="U3813" s="22"/>
      <c r="V3813" s="22"/>
      <c r="W3813" s="22"/>
      <c r="X3813" s="10"/>
      <c r="Y3813" s="11"/>
      <c r="Z3813" s="11"/>
      <c r="AA3813" s="11"/>
      <c r="AB3813" s="11"/>
      <c r="AC3813" s="16"/>
      <c r="AD3813" s="15"/>
      <c r="AE3813" s="10"/>
      <c r="AF3813" s="10"/>
      <c r="AG3813" s="10"/>
      <c r="AH3813" s="15"/>
      <c r="AI3813" s="10"/>
      <c r="AJ3813" s="14"/>
      <c r="AK3813" s="10"/>
      <c r="AL3813" s="10"/>
      <c r="AM3813" s="10"/>
      <c r="AN3813" s="10"/>
      <c r="AO3813" s="10"/>
      <c r="AP3813" s="10"/>
      <c r="AQ3813" s="10"/>
      <c r="AR3813" s="10"/>
    </row>
    <row r="3814" spans="1:44" x14ac:dyDescent="0.3">
      <c r="A3814" s="10"/>
      <c r="B3814" s="10"/>
      <c r="C3814" s="10"/>
      <c r="D3814" s="10"/>
      <c r="E3814" s="10"/>
      <c r="F3814" s="10"/>
      <c r="G3814" s="10"/>
      <c r="H3814" s="10"/>
      <c r="I3814" s="10"/>
      <c r="J3814" s="10"/>
      <c r="K3814" s="10"/>
      <c r="L3814" s="22"/>
      <c r="M3814" s="10"/>
      <c r="N3814" s="12"/>
      <c r="O3814" s="14"/>
      <c r="P3814" s="14"/>
      <c r="Q3814" s="10"/>
      <c r="R3814" s="11"/>
      <c r="S3814" s="10"/>
      <c r="T3814" s="10"/>
      <c r="U3814" s="22"/>
      <c r="V3814" s="22"/>
      <c r="W3814" s="22"/>
      <c r="X3814" s="10"/>
      <c r="Y3814" s="11"/>
      <c r="Z3814" s="11"/>
      <c r="AA3814" s="11"/>
      <c r="AB3814" s="11"/>
      <c r="AC3814" s="16"/>
      <c r="AD3814" s="15"/>
      <c r="AE3814" s="10"/>
      <c r="AF3814" s="10"/>
      <c r="AG3814" s="10"/>
      <c r="AH3814" s="15"/>
      <c r="AI3814" s="10"/>
      <c r="AJ3814" s="14"/>
      <c r="AK3814" s="10"/>
      <c r="AL3814" s="10"/>
      <c r="AM3814" s="10"/>
      <c r="AN3814" s="10"/>
      <c r="AO3814" s="10"/>
      <c r="AP3814" s="10"/>
      <c r="AQ3814" s="10"/>
      <c r="AR3814" s="10"/>
    </row>
    <row r="3815" spans="1:44" x14ac:dyDescent="0.3">
      <c r="A3815" s="10"/>
      <c r="B3815" s="10"/>
      <c r="C3815" s="10"/>
      <c r="D3815" s="10"/>
      <c r="E3815" s="10"/>
      <c r="F3815" s="10"/>
      <c r="G3815" s="10"/>
      <c r="H3815" s="10"/>
      <c r="I3815" s="10"/>
      <c r="J3815" s="10"/>
      <c r="K3815" s="10"/>
      <c r="L3815" s="22"/>
      <c r="M3815" s="10"/>
      <c r="N3815" s="12"/>
      <c r="O3815" s="14"/>
      <c r="P3815" s="14"/>
      <c r="Q3815" s="10"/>
      <c r="R3815" s="11"/>
      <c r="S3815" s="10"/>
      <c r="T3815" s="10"/>
      <c r="U3815" s="22"/>
      <c r="V3815" s="22"/>
      <c r="W3815" s="22"/>
      <c r="X3815" s="10"/>
      <c r="Y3815" s="11"/>
      <c r="Z3815" s="11"/>
      <c r="AA3815" s="11"/>
      <c r="AB3815" s="11"/>
      <c r="AC3815" s="16"/>
      <c r="AD3815" s="15"/>
      <c r="AE3815" s="10"/>
      <c r="AF3815" s="10"/>
      <c r="AG3815" s="10"/>
      <c r="AH3815" s="15"/>
      <c r="AI3815" s="10"/>
      <c r="AJ3815" s="14"/>
      <c r="AK3815" s="10"/>
      <c r="AL3815" s="10"/>
      <c r="AM3815" s="10"/>
      <c r="AN3815" s="10"/>
      <c r="AO3815" s="10"/>
      <c r="AP3815" s="10"/>
      <c r="AQ3815" s="10"/>
      <c r="AR3815" s="10"/>
    </row>
    <row r="3816" spans="1:44" x14ac:dyDescent="0.3">
      <c r="A3816" s="10"/>
      <c r="B3816" s="10"/>
      <c r="C3816" s="10"/>
      <c r="D3816" s="10"/>
      <c r="E3816" s="10"/>
      <c r="F3816" s="10"/>
      <c r="G3816" s="10"/>
      <c r="H3816" s="10"/>
      <c r="I3816" s="10"/>
      <c r="J3816" s="10"/>
      <c r="K3816" s="10"/>
      <c r="L3816" s="22"/>
      <c r="M3816" s="10"/>
      <c r="N3816" s="12"/>
      <c r="O3816" s="14"/>
      <c r="P3816" s="14"/>
      <c r="Q3816" s="10"/>
      <c r="R3816" s="11"/>
      <c r="S3816" s="10"/>
      <c r="T3816" s="10"/>
      <c r="U3816" s="22"/>
      <c r="V3816" s="22"/>
      <c r="W3816" s="22"/>
      <c r="X3816" s="10"/>
      <c r="Y3816" s="11"/>
      <c r="Z3816" s="11"/>
      <c r="AA3816" s="11"/>
      <c r="AB3816" s="11"/>
      <c r="AC3816" s="16"/>
      <c r="AD3816" s="15"/>
      <c r="AE3816" s="10"/>
      <c r="AF3816" s="10"/>
      <c r="AG3816" s="10"/>
      <c r="AH3816" s="15"/>
      <c r="AI3816" s="10"/>
      <c r="AJ3816" s="14"/>
      <c r="AK3816" s="10"/>
      <c r="AL3816" s="10"/>
      <c r="AM3816" s="10"/>
      <c r="AN3816" s="10"/>
      <c r="AO3816" s="10"/>
      <c r="AP3816" s="10"/>
      <c r="AQ3816" s="10"/>
      <c r="AR3816" s="10"/>
    </row>
    <row r="3817" spans="1:44" x14ac:dyDescent="0.3">
      <c r="A3817" s="10"/>
      <c r="B3817" s="10"/>
      <c r="C3817" s="10"/>
      <c r="D3817" s="10"/>
      <c r="E3817" s="10"/>
      <c r="F3817" s="10"/>
      <c r="G3817" s="10"/>
      <c r="H3817" s="10"/>
      <c r="I3817" s="10"/>
      <c r="J3817" s="10"/>
      <c r="K3817" s="10"/>
      <c r="L3817" s="22"/>
      <c r="M3817" s="10"/>
      <c r="N3817" s="12"/>
      <c r="O3817" s="14"/>
      <c r="P3817" s="14"/>
      <c r="Q3817" s="10"/>
      <c r="R3817" s="11"/>
      <c r="S3817" s="10"/>
      <c r="T3817" s="10"/>
      <c r="U3817" s="22"/>
      <c r="V3817" s="22"/>
      <c r="W3817" s="22"/>
      <c r="X3817" s="10"/>
      <c r="Y3817" s="11"/>
      <c r="Z3817" s="11"/>
      <c r="AA3817" s="11"/>
      <c r="AB3817" s="11"/>
      <c r="AC3817" s="16"/>
      <c r="AD3817" s="15"/>
      <c r="AE3817" s="10"/>
      <c r="AF3817" s="10"/>
      <c r="AG3817" s="10"/>
      <c r="AH3817" s="15"/>
      <c r="AI3817" s="10"/>
      <c r="AJ3817" s="14"/>
      <c r="AK3817" s="10"/>
      <c r="AL3817" s="10"/>
      <c r="AM3817" s="10"/>
      <c r="AN3817" s="10"/>
      <c r="AO3817" s="10"/>
      <c r="AP3817" s="10"/>
      <c r="AQ3817" s="10"/>
      <c r="AR3817" s="10"/>
    </row>
    <row r="3818" spans="1:44" x14ac:dyDescent="0.3">
      <c r="A3818" s="10"/>
      <c r="B3818" s="10"/>
      <c r="C3818" s="10"/>
      <c r="D3818" s="10"/>
      <c r="E3818" s="10"/>
      <c r="F3818" s="10"/>
      <c r="G3818" s="10"/>
      <c r="H3818" s="10"/>
      <c r="I3818" s="10"/>
      <c r="J3818" s="10"/>
      <c r="K3818" s="10"/>
      <c r="L3818" s="22"/>
      <c r="M3818" s="10"/>
      <c r="N3818" s="12"/>
      <c r="O3818" s="14"/>
      <c r="P3818" s="14"/>
      <c r="Q3818" s="10"/>
      <c r="R3818" s="11"/>
      <c r="S3818" s="10"/>
      <c r="T3818" s="10"/>
      <c r="U3818" s="22"/>
      <c r="V3818" s="22"/>
      <c r="W3818" s="22"/>
      <c r="X3818" s="10"/>
      <c r="Y3818" s="11"/>
      <c r="Z3818" s="11"/>
      <c r="AA3818" s="11"/>
      <c r="AB3818" s="11"/>
      <c r="AC3818" s="16"/>
      <c r="AD3818" s="15"/>
      <c r="AE3818" s="10"/>
      <c r="AF3818" s="10"/>
      <c r="AG3818" s="10"/>
      <c r="AH3818" s="15"/>
      <c r="AI3818" s="10"/>
      <c r="AJ3818" s="14"/>
      <c r="AK3818" s="10"/>
      <c r="AL3818" s="10"/>
      <c r="AM3818" s="10"/>
      <c r="AN3818" s="10"/>
      <c r="AO3818" s="10"/>
      <c r="AP3818" s="10"/>
      <c r="AQ3818" s="10"/>
      <c r="AR3818" s="10"/>
    </row>
    <row r="3819" spans="1:44" x14ac:dyDescent="0.3">
      <c r="A3819" s="10"/>
      <c r="B3819" s="10"/>
      <c r="C3819" s="10"/>
      <c r="D3819" s="10"/>
      <c r="E3819" s="10"/>
      <c r="F3819" s="10"/>
      <c r="G3819" s="10"/>
      <c r="H3819" s="10"/>
      <c r="I3819" s="10"/>
      <c r="J3819" s="10"/>
      <c r="K3819" s="10"/>
      <c r="L3819" s="22"/>
      <c r="M3819" s="10"/>
      <c r="N3819" s="12"/>
      <c r="O3819" s="14"/>
      <c r="P3819" s="14"/>
      <c r="Q3819" s="10"/>
      <c r="R3819" s="11"/>
      <c r="S3819" s="10"/>
      <c r="T3819" s="10"/>
      <c r="U3819" s="22"/>
      <c r="V3819" s="22"/>
      <c r="W3819" s="22"/>
      <c r="X3819" s="10"/>
      <c r="Y3819" s="11"/>
      <c r="Z3819" s="11"/>
      <c r="AA3819" s="11"/>
      <c r="AB3819" s="11"/>
      <c r="AC3819" s="16"/>
      <c r="AD3819" s="15"/>
      <c r="AE3819" s="10"/>
      <c r="AF3819" s="10"/>
      <c r="AG3819" s="10"/>
      <c r="AH3819" s="15"/>
      <c r="AI3819" s="10"/>
      <c r="AJ3819" s="14"/>
      <c r="AK3819" s="10"/>
      <c r="AL3819" s="10"/>
      <c r="AM3819" s="10"/>
      <c r="AN3819" s="10"/>
      <c r="AO3819" s="10"/>
      <c r="AP3819" s="10"/>
      <c r="AQ3819" s="10"/>
      <c r="AR3819" s="10"/>
    </row>
    <row r="3820" spans="1:44" x14ac:dyDescent="0.3">
      <c r="A3820" s="10"/>
      <c r="B3820" s="10"/>
      <c r="C3820" s="10"/>
      <c r="D3820" s="10"/>
      <c r="E3820" s="10"/>
      <c r="F3820" s="10"/>
      <c r="G3820" s="10"/>
      <c r="H3820" s="10"/>
      <c r="I3820" s="10"/>
      <c r="J3820" s="10"/>
      <c r="K3820" s="10"/>
      <c r="L3820" s="22"/>
      <c r="M3820" s="10"/>
      <c r="N3820" s="12"/>
      <c r="O3820" s="14"/>
      <c r="P3820" s="14"/>
      <c r="Q3820" s="10"/>
      <c r="R3820" s="11"/>
      <c r="S3820" s="10"/>
      <c r="T3820" s="10"/>
      <c r="U3820" s="22"/>
      <c r="V3820" s="22"/>
      <c r="W3820" s="22"/>
      <c r="X3820" s="10"/>
      <c r="Y3820" s="11"/>
      <c r="Z3820" s="11"/>
      <c r="AA3820" s="11"/>
      <c r="AB3820" s="11"/>
      <c r="AC3820" s="16"/>
      <c r="AD3820" s="15"/>
      <c r="AE3820" s="10"/>
      <c r="AF3820" s="10"/>
      <c r="AG3820" s="10"/>
      <c r="AH3820" s="15"/>
      <c r="AI3820" s="10"/>
      <c r="AJ3820" s="14"/>
      <c r="AK3820" s="10"/>
      <c r="AL3820" s="10"/>
      <c r="AM3820" s="10"/>
      <c r="AN3820" s="10"/>
      <c r="AO3820" s="10"/>
      <c r="AP3820" s="10"/>
      <c r="AQ3820" s="10"/>
      <c r="AR3820" s="10"/>
    </row>
    <row r="3821" spans="1:44" x14ac:dyDescent="0.3">
      <c r="A3821" s="10"/>
      <c r="B3821" s="10"/>
      <c r="C3821" s="10"/>
      <c r="D3821" s="10"/>
      <c r="E3821" s="10"/>
      <c r="F3821" s="10"/>
      <c r="G3821" s="10"/>
      <c r="H3821" s="10"/>
      <c r="I3821" s="10"/>
      <c r="J3821" s="10"/>
      <c r="K3821" s="10"/>
      <c r="L3821" s="22"/>
      <c r="M3821" s="10"/>
      <c r="N3821" s="12"/>
      <c r="O3821" s="14"/>
      <c r="P3821" s="14"/>
      <c r="Q3821" s="10"/>
      <c r="R3821" s="11"/>
      <c r="S3821" s="10"/>
      <c r="T3821" s="10"/>
      <c r="U3821" s="22"/>
      <c r="V3821" s="22"/>
      <c r="W3821" s="22"/>
      <c r="X3821" s="10"/>
      <c r="Y3821" s="11"/>
      <c r="Z3821" s="11"/>
      <c r="AA3821" s="11"/>
      <c r="AB3821" s="11"/>
      <c r="AC3821" s="16"/>
      <c r="AD3821" s="15"/>
      <c r="AE3821" s="10"/>
      <c r="AF3821" s="10"/>
      <c r="AG3821" s="10"/>
      <c r="AH3821" s="15"/>
      <c r="AI3821" s="10"/>
      <c r="AJ3821" s="14"/>
      <c r="AK3821" s="10"/>
      <c r="AL3821" s="10"/>
      <c r="AM3821" s="10"/>
      <c r="AN3821" s="10"/>
      <c r="AO3821" s="10"/>
      <c r="AP3821" s="10"/>
      <c r="AQ3821" s="10"/>
      <c r="AR3821" s="10"/>
    </row>
    <row r="3822" spans="1:44" x14ac:dyDescent="0.3">
      <c r="A3822" s="10"/>
      <c r="B3822" s="10"/>
      <c r="C3822" s="10"/>
      <c r="D3822" s="10"/>
      <c r="E3822" s="10"/>
      <c r="F3822" s="10"/>
      <c r="G3822" s="10"/>
      <c r="H3822" s="10"/>
      <c r="I3822" s="10"/>
      <c r="J3822" s="10"/>
      <c r="K3822" s="10"/>
      <c r="L3822" s="22"/>
      <c r="M3822" s="10"/>
      <c r="N3822" s="12"/>
      <c r="O3822" s="14"/>
      <c r="P3822" s="14"/>
      <c r="Q3822" s="10"/>
      <c r="R3822" s="11"/>
      <c r="S3822" s="10"/>
      <c r="T3822" s="10"/>
      <c r="U3822" s="22"/>
      <c r="V3822" s="22"/>
      <c r="W3822" s="22"/>
      <c r="X3822" s="10"/>
      <c r="Y3822" s="11"/>
      <c r="Z3822" s="11"/>
      <c r="AA3822" s="11"/>
      <c r="AB3822" s="11"/>
      <c r="AC3822" s="16"/>
      <c r="AD3822" s="15"/>
      <c r="AE3822" s="10"/>
      <c r="AF3822" s="10"/>
      <c r="AG3822" s="10"/>
      <c r="AH3822" s="15"/>
      <c r="AI3822" s="10"/>
      <c r="AJ3822" s="14"/>
      <c r="AK3822" s="10"/>
      <c r="AL3822" s="10"/>
      <c r="AM3822" s="10"/>
      <c r="AN3822" s="10"/>
      <c r="AO3822" s="10"/>
      <c r="AP3822" s="10"/>
      <c r="AQ3822" s="10"/>
      <c r="AR3822" s="10"/>
    </row>
    <row r="3823" spans="1:44" x14ac:dyDescent="0.3">
      <c r="A3823" s="10"/>
      <c r="B3823" s="10"/>
      <c r="C3823" s="10"/>
      <c r="D3823" s="10"/>
      <c r="E3823" s="10"/>
      <c r="F3823" s="10"/>
      <c r="G3823" s="10"/>
      <c r="H3823" s="10"/>
      <c r="I3823" s="10"/>
      <c r="J3823" s="10"/>
      <c r="K3823" s="10"/>
      <c r="L3823" s="22"/>
      <c r="M3823" s="10"/>
      <c r="N3823" s="12"/>
      <c r="O3823" s="14"/>
      <c r="P3823" s="14"/>
      <c r="Q3823" s="10"/>
      <c r="R3823" s="11"/>
      <c r="S3823" s="10"/>
      <c r="T3823" s="10"/>
      <c r="U3823" s="22"/>
      <c r="V3823" s="22"/>
      <c r="W3823" s="22"/>
      <c r="X3823" s="10"/>
      <c r="Y3823" s="11"/>
      <c r="Z3823" s="11"/>
      <c r="AA3823" s="11"/>
      <c r="AB3823" s="11"/>
      <c r="AC3823" s="16"/>
      <c r="AD3823" s="15"/>
      <c r="AE3823" s="10"/>
      <c r="AF3823" s="10"/>
      <c r="AG3823" s="10"/>
      <c r="AH3823" s="15"/>
      <c r="AI3823" s="10"/>
      <c r="AJ3823" s="14"/>
      <c r="AK3823" s="10"/>
      <c r="AL3823" s="10"/>
      <c r="AM3823" s="10"/>
      <c r="AN3823" s="10"/>
      <c r="AO3823" s="10"/>
      <c r="AP3823" s="10"/>
      <c r="AQ3823" s="10"/>
      <c r="AR3823" s="10"/>
    </row>
    <row r="3824" spans="1:44" x14ac:dyDescent="0.3">
      <c r="A3824" s="10"/>
      <c r="B3824" s="10"/>
      <c r="C3824" s="10"/>
      <c r="D3824" s="10"/>
      <c r="E3824" s="10"/>
      <c r="F3824" s="10"/>
      <c r="G3824" s="10"/>
      <c r="H3824" s="10"/>
      <c r="I3824" s="10"/>
      <c r="J3824" s="10"/>
      <c r="K3824" s="10"/>
      <c r="L3824" s="22"/>
      <c r="M3824" s="10"/>
      <c r="N3824" s="12"/>
      <c r="O3824" s="14"/>
      <c r="P3824" s="14"/>
      <c r="Q3824" s="10"/>
      <c r="R3824" s="11"/>
      <c r="S3824" s="10"/>
      <c r="T3824" s="10"/>
      <c r="U3824" s="22"/>
      <c r="V3824" s="22"/>
      <c r="W3824" s="22"/>
      <c r="X3824" s="10"/>
      <c r="Y3824" s="11"/>
      <c r="Z3824" s="11"/>
      <c r="AA3824" s="11"/>
      <c r="AB3824" s="11"/>
      <c r="AC3824" s="16"/>
      <c r="AD3824" s="15"/>
      <c r="AE3824" s="10"/>
      <c r="AF3824" s="10"/>
      <c r="AG3824" s="10"/>
      <c r="AH3824" s="15"/>
      <c r="AI3824" s="10"/>
      <c r="AJ3824" s="14"/>
      <c r="AK3824" s="10"/>
      <c r="AL3824" s="10"/>
      <c r="AM3824" s="10"/>
      <c r="AN3824" s="10"/>
      <c r="AO3824" s="10"/>
      <c r="AP3824" s="10"/>
      <c r="AQ3824" s="10"/>
      <c r="AR3824" s="10"/>
    </row>
    <row r="3825" spans="1:44" x14ac:dyDescent="0.3">
      <c r="A3825" s="10"/>
      <c r="B3825" s="10"/>
      <c r="C3825" s="10"/>
      <c r="D3825" s="10"/>
      <c r="E3825" s="10"/>
      <c r="F3825" s="10"/>
      <c r="G3825" s="10"/>
      <c r="H3825" s="10"/>
      <c r="I3825" s="10"/>
      <c r="J3825" s="10"/>
      <c r="K3825" s="10"/>
      <c r="L3825" s="22"/>
      <c r="M3825" s="10"/>
      <c r="N3825" s="12"/>
      <c r="O3825" s="14"/>
      <c r="P3825" s="14"/>
      <c r="Q3825" s="10"/>
      <c r="R3825" s="11"/>
      <c r="S3825" s="10"/>
      <c r="T3825" s="10"/>
      <c r="U3825" s="22"/>
      <c r="V3825" s="22"/>
      <c r="W3825" s="22"/>
      <c r="X3825" s="10"/>
      <c r="Y3825" s="11"/>
      <c r="Z3825" s="11"/>
      <c r="AA3825" s="11"/>
      <c r="AB3825" s="11"/>
      <c r="AC3825" s="16"/>
      <c r="AD3825" s="15"/>
      <c r="AE3825" s="10"/>
      <c r="AF3825" s="10"/>
      <c r="AG3825" s="10"/>
      <c r="AH3825" s="15"/>
      <c r="AI3825" s="10"/>
      <c r="AJ3825" s="14"/>
      <c r="AK3825" s="10"/>
      <c r="AL3825" s="10"/>
      <c r="AM3825" s="10"/>
      <c r="AN3825" s="10"/>
      <c r="AO3825" s="10"/>
      <c r="AP3825" s="10"/>
      <c r="AQ3825" s="10"/>
      <c r="AR3825" s="10"/>
    </row>
    <row r="3826" spans="1:44" x14ac:dyDescent="0.3">
      <c r="A3826" s="10"/>
      <c r="B3826" s="10"/>
      <c r="C3826" s="10"/>
      <c r="D3826" s="10"/>
      <c r="E3826" s="10"/>
      <c r="F3826" s="10"/>
      <c r="G3826" s="10"/>
      <c r="H3826" s="10"/>
      <c r="I3826" s="10"/>
      <c r="J3826" s="10"/>
      <c r="K3826" s="10"/>
      <c r="L3826" s="22"/>
      <c r="M3826" s="10"/>
      <c r="N3826" s="12"/>
      <c r="O3826" s="14"/>
      <c r="P3826" s="14"/>
      <c r="Q3826" s="10"/>
      <c r="R3826" s="11"/>
      <c r="S3826" s="10"/>
      <c r="T3826" s="10"/>
      <c r="U3826" s="22"/>
      <c r="V3826" s="22"/>
      <c r="W3826" s="22"/>
      <c r="X3826" s="10"/>
      <c r="Y3826" s="11"/>
      <c r="Z3826" s="11"/>
      <c r="AA3826" s="11"/>
      <c r="AB3826" s="11"/>
      <c r="AC3826" s="16"/>
      <c r="AD3826" s="15"/>
      <c r="AE3826" s="10"/>
      <c r="AF3826" s="10"/>
      <c r="AG3826" s="10"/>
      <c r="AH3826" s="15"/>
      <c r="AI3826" s="10"/>
      <c r="AJ3826" s="14"/>
      <c r="AK3826" s="10"/>
      <c r="AL3826" s="10"/>
      <c r="AM3826" s="10"/>
      <c r="AN3826" s="10"/>
      <c r="AO3826" s="10"/>
      <c r="AP3826" s="10"/>
      <c r="AQ3826" s="10"/>
      <c r="AR3826" s="10"/>
    </row>
    <row r="3827" spans="1:44" x14ac:dyDescent="0.3">
      <c r="A3827" s="10"/>
      <c r="B3827" s="10"/>
      <c r="C3827" s="10"/>
      <c r="D3827" s="10"/>
      <c r="E3827" s="10"/>
      <c r="F3827" s="10"/>
      <c r="G3827" s="10"/>
      <c r="H3827" s="10"/>
      <c r="I3827" s="10"/>
      <c r="J3827" s="10"/>
      <c r="K3827" s="10"/>
      <c r="L3827" s="22"/>
      <c r="M3827" s="10"/>
      <c r="N3827" s="12"/>
      <c r="O3827" s="14"/>
      <c r="P3827" s="14"/>
      <c r="Q3827" s="10"/>
      <c r="R3827" s="11"/>
      <c r="S3827" s="10"/>
      <c r="T3827" s="10"/>
      <c r="U3827" s="22"/>
      <c r="V3827" s="22"/>
      <c r="W3827" s="22"/>
      <c r="X3827" s="10"/>
      <c r="Y3827" s="11"/>
      <c r="Z3827" s="11"/>
      <c r="AA3827" s="11"/>
      <c r="AB3827" s="11"/>
      <c r="AC3827" s="16"/>
      <c r="AD3827" s="15"/>
      <c r="AE3827" s="10"/>
      <c r="AF3827" s="10"/>
      <c r="AG3827" s="10"/>
      <c r="AH3827" s="15"/>
      <c r="AI3827" s="10"/>
      <c r="AJ3827" s="14"/>
      <c r="AK3827" s="10"/>
      <c r="AL3827" s="10"/>
      <c r="AM3827" s="10"/>
      <c r="AN3827" s="10"/>
      <c r="AO3827" s="10"/>
      <c r="AP3827" s="10"/>
      <c r="AQ3827" s="10"/>
      <c r="AR3827" s="10"/>
    </row>
    <row r="3828" spans="1:44" x14ac:dyDescent="0.3">
      <c r="A3828" s="10"/>
      <c r="B3828" s="10"/>
      <c r="C3828" s="10"/>
      <c r="D3828" s="10"/>
      <c r="E3828" s="10"/>
      <c r="F3828" s="10"/>
      <c r="G3828" s="10"/>
      <c r="H3828" s="10"/>
      <c r="I3828" s="10"/>
      <c r="J3828" s="10"/>
      <c r="K3828" s="10"/>
      <c r="L3828" s="22"/>
      <c r="M3828" s="10"/>
      <c r="N3828" s="12"/>
      <c r="O3828" s="14"/>
      <c r="P3828" s="14"/>
      <c r="Q3828" s="10"/>
      <c r="R3828" s="11"/>
      <c r="S3828" s="10"/>
      <c r="T3828" s="10"/>
      <c r="U3828" s="22"/>
      <c r="V3828" s="22"/>
      <c r="W3828" s="22"/>
      <c r="X3828" s="10"/>
      <c r="Y3828" s="11"/>
      <c r="Z3828" s="11"/>
      <c r="AA3828" s="11"/>
      <c r="AB3828" s="11"/>
      <c r="AC3828" s="16"/>
      <c r="AD3828" s="15"/>
      <c r="AE3828" s="10"/>
      <c r="AF3828" s="10"/>
      <c r="AG3828" s="10"/>
      <c r="AH3828" s="15"/>
      <c r="AI3828" s="10"/>
      <c r="AJ3828" s="14"/>
      <c r="AK3828" s="10"/>
      <c r="AL3828" s="10"/>
      <c r="AM3828" s="10"/>
      <c r="AN3828" s="10"/>
      <c r="AO3828" s="10"/>
      <c r="AP3828" s="10"/>
      <c r="AQ3828" s="10"/>
      <c r="AR3828" s="10"/>
    </row>
    <row r="3829" spans="1:44" x14ac:dyDescent="0.3">
      <c r="A3829" s="10"/>
      <c r="B3829" s="10"/>
      <c r="C3829" s="10"/>
      <c r="D3829" s="10"/>
      <c r="E3829" s="10"/>
      <c r="F3829" s="10"/>
      <c r="G3829" s="10"/>
      <c r="H3829" s="10"/>
      <c r="I3829" s="10"/>
      <c r="J3829" s="10"/>
      <c r="K3829" s="10"/>
      <c r="L3829" s="22"/>
      <c r="M3829" s="10"/>
      <c r="N3829" s="12"/>
      <c r="O3829" s="14"/>
      <c r="P3829" s="14"/>
      <c r="Q3829" s="10"/>
      <c r="R3829" s="11"/>
      <c r="S3829" s="10"/>
      <c r="T3829" s="10"/>
      <c r="U3829" s="22"/>
      <c r="V3829" s="22"/>
      <c r="W3829" s="22"/>
      <c r="X3829" s="10"/>
      <c r="Y3829" s="11"/>
      <c r="Z3829" s="11"/>
      <c r="AA3829" s="11"/>
      <c r="AB3829" s="11"/>
      <c r="AC3829" s="16"/>
      <c r="AD3829" s="15"/>
      <c r="AE3829" s="10"/>
      <c r="AF3829" s="10"/>
      <c r="AG3829" s="10"/>
      <c r="AH3829" s="15"/>
      <c r="AI3829" s="10"/>
      <c r="AJ3829" s="14"/>
      <c r="AK3829" s="10"/>
      <c r="AL3829" s="10"/>
      <c r="AM3829" s="10"/>
      <c r="AN3829" s="10"/>
      <c r="AO3829" s="10"/>
      <c r="AP3829" s="10"/>
      <c r="AQ3829" s="10"/>
      <c r="AR3829" s="10"/>
    </row>
    <row r="3830" spans="1:44" x14ac:dyDescent="0.3">
      <c r="A3830" s="10"/>
      <c r="B3830" s="10"/>
      <c r="C3830" s="10"/>
      <c r="D3830" s="10"/>
      <c r="E3830" s="10"/>
      <c r="F3830" s="10"/>
      <c r="G3830" s="10"/>
      <c r="H3830" s="10"/>
      <c r="I3830" s="10"/>
      <c r="J3830" s="10"/>
      <c r="K3830" s="10"/>
      <c r="L3830" s="22"/>
      <c r="M3830" s="10"/>
      <c r="N3830" s="12"/>
      <c r="O3830" s="14"/>
      <c r="P3830" s="14"/>
      <c r="Q3830" s="10"/>
      <c r="R3830" s="11"/>
      <c r="S3830" s="10"/>
      <c r="T3830" s="10"/>
      <c r="U3830" s="22"/>
      <c r="V3830" s="22"/>
      <c r="W3830" s="22"/>
      <c r="X3830" s="10"/>
      <c r="Y3830" s="11"/>
      <c r="Z3830" s="11"/>
      <c r="AA3830" s="11"/>
      <c r="AB3830" s="11"/>
      <c r="AC3830" s="16"/>
      <c r="AD3830" s="15"/>
      <c r="AE3830" s="10"/>
      <c r="AF3830" s="10"/>
      <c r="AG3830" s="10"/>
      <c r="AH3830" s="15"/>
      <c r="AI3830" s="10"/>
      <c r="AJ3830" s="14"/>
      <c r="AK3830" s="10"/>
      <c r="AL3830" s="10"/>
      <c r="AM3830" s="10"/>
      <c r="AN3830" s="10"/>
      <c r="AO3830" s="10"/>
      <c r="AP3830" s="10"/>
      <c r="AQ3830" s="10"/>
      <c r="AR3830" s="10"/>
    </row>
    <row r="3831" spans="1:44" x14ac:dyDescent="0.3">
      <c r="A3831" s="10"/>
      <c r="B3831" s="10"/>
      <c r="C3831" s="10"/>
      <c r="D3831" s="10"/>
      <c r="E3831" s="10"/>
      <c r="F3831" s="10"/>
      <c r="G3831" s="10"/>
      <c r="H3831" s="10"/>
      <c r="I3831" s="10"/>
      <c r="J3831" s="10"/>
      <c r="K3831" s="10"/>
      <c r="L3831" s="22"/>
      <c r="M3831" s="10"/>
      <c r="N3831" s="12"/>
      <c r="O3831" s="14"/>
      <c r="P3831" s="14"/>
      <c r="Q3831" s="10"/>
      <c r="R3831" s="11"/>
      <c r="S3831" s="10"/>
      <c r="T3831" s="10"/>
      <c r="U3831" s="22"/>
      <c r="V3831" s="22"/>
      <c r="W3831" s="22"/>
      <c r="X3831" s="10"/>
      <c r="Y3831" s="11"/>
      <c r="Z3831" s="11"/>
      <c r="AA3831" s="11"/>
      <c r="AB3831" s="11"/>
      <c r="AC3831" s="16"/>
      <c r="AD3831" s="15"/>
      <c r="AE3831" s="10"/>
      <c r="AF3831" s="10"/>
      <c r="AG3831" s="10"/>
      <c r="AH3831" s="15"/>
      <c r="AI3831" s="10"/>
      <c r="AJ3831" s="14"/>
      <c r="AK3831" s="10"/>
      <c r="AL3831" s="10"/>
      <c r="AM3831" s="10"/>
      <c r="AN3831" s="10"/>
      <c r="AO3831" s="10"/>
      <c r="AP3831" s="10"/>
      <c r="AQ3831" s="10"/>
      <c r="AR3831" s="10"/>
    </row>
    <row r="3832" spans="1:44" x14ac:dyDescent="0.3">
      <c r="A3832" s="10"/>
      <c r="B3832" s="10"/>
      <c r="C3832" s="10"/>
      <c r="D3832" s="10"/>
      <c r="E3832" s="10"/>
      <c r="F3832" s="10"/>
      <c r="G3832" s="10"/>
      <c r="H3832" s="10"/>
      <c r="I3832" s="10"/>
      <c r="J3832" s="10"/>
      <c r="K3832" s="10"/>
      <c r="L3832" s="22"/>
      <c r="M3832" s="10"/>
      <c r="N3832" s="12"/>
      <c r="O3832" s="14"/>
      <c r="P3832" s="14"/>
      <c r="Q3832" s="10"/>
      <c r="R3832" s="11"/>
      <c r="S3832" s="10"/>
      <c r="T3832" s="10"/>
      <c r="U3832" s="22"/>
      <c r="V3832" s="22"/>
      <c r="W3832" s="22"/>
      <c r="X3832" s="10"/>
      <c r="Y3832" s="11"/>
      <c r="Z3832" s="11"/>
      <c r="AA3832" s="11"/>
      <c r="AB3832" s="11"/>
      <c r="AC3832" s="16"/>
      <c r="AD3832" s="15"/>
      <c r="AE3832" s="10"/>
      <c r="AF3832" s="10"/>
      <c r="AG3832" s="10"/>
      <c r="AH3832" s="15"/>
      <c r="AI3832" s="10"/>
      <c r="AJ3832" s="14"/>
      <c r="AK3832" s="10"/>
      <c r="AL3832" s="10"/>
      <c r="AM3832" s="10"/>
      <c r="AN3832" s="10"/>
      <c r="AO3832" s="10"/>
      <c r="AP3832" s="10"/>
      <c r="AQ3832" s="10"/>
      <c r="AR3832" s="10"/>
    </row>
    <row r="3833" spans="1:44" x14ac:dyDescent="0.3">
      <c r="A3833" s="10"/>
      <c r="B3833" s="10"/>
      <c r="C3833" s="10"/>
      <c r="D3833" s="10"/>
      <c r="E3833" s="10"/>
      <c r="F3833" s="10"/>
      <c r="G3833" s="10"/>
      <c r="H3833" s="10"/>
      <c r="I3833" s="10"/>
      <c r="J3833" s="10"/>
      <c r="K3833" s="10"/>
      <c r="L3833" s="22"/>
      <c r="M3833" s="10"/>
      <c r="N3833" s="12"/>
      <c r="O3833" s="14"/>
      <c r="P3833" s="14"/>
      <c r="Q3833" s="10"/>
      <c r="R3833" s="11"/>
      <c r="S3833" s="10"/>
      <c r="T3833" s="10"/>
      <c r="U3833" s="22"/>
      <c r="V3833" s="22"/>
      <c r="W3833" s="22"/>
      <c r="X3833" s="10"/>
      <c r="Y3833" s="11"/>
      <c r="Z3833" s="11"/>
      <c r="AA3833" s="11"/>
      <c r="AB3833" s="11"/>
      <c r="AC3833" s="16"/>
      <c r="AD3833" s="15"/>
      <c r="AE3833" s="10"/>
      <c r="AF3833" s="10"/>
      <c r="AG3833" s="10"/>
      <c r="AH3833" s="15"/>
      <c r="AI3833" s="10"/>
      <c r="AJ3833" s="14"/>
      <c r="AK3833" s="10"/>
      <c r="AL3833" s="10"/>
      <c r="AM3833" s="10"/>
      <c r="AN3833" s="10"/>
      <c r="AO3833" s="10"/>
      <c r="AP3833" s="10"/>
      <c r="AQ3833" s="10"/>
      <c r="AR3833" s="10"/>
    </row>
    <row r="3834" spans="1:44" x14ac:dyDescent="0.3">
      <c r="A3834" s="10"/>
      <c r="B3834" s="10"/>
      <c r="C3834" s="10"/>
      <c r="D3834" s="10"/>
      <c r="E3834" s="10"/>
      <c r="F3834" s="10"/>
      <c r="G3834" s="10"/>
      <c r="H3834" s="10"/>
      <c r="I3834" s="10"/>
      <c r="J3834" s="10"/>
      <c r="K3834" s="10"/>
      <c r="L3834" s="22"/>
      <c r="M3834" s="10"/>
      <c r="N3834" s="12"/>
      <c r="O3834" s="14"/>
      <c r="P3834" s="14"/>
      <c r="Q3834" s="10"/>
      <c r="R3834" s="11"/>
      <c r="S3834" s="10"/>
      <c r="T3834" s="10"/>
      <c r="U3834" s="22"/>
      <c r="V3834" s="22"/>
      <c r="W3834" s="22"/>
      <c r="X3834" s="10"/>
      <c r="Y3834" s="11"/>
      <c r="Z3834" s="11"/>
      <c r="AA3834" s="11"/>
      <c r="AB3834" s="11"/>
      <c r="AC3834" s="16"/>
      <c r="AD3834" s="15"/>
      <c r="AE3834" s="10"/>
      <c r="AF3834" s="10"/>
      <c r="AG3834" s="10"/>
      <c r="AH3834" s="15"/>
      <c r="AI3834" s="10"/>
      <c r="AJ3834" s="14"/>
      <c r="AK3834" s="10"/>
      <c r="AL3834" s="10"/>
      <c r="AM3834" s="10"/>
      <c r="AN3834" s="10"/>
      <c r="AO3834" s="10"/>
      <c r="AP3834" s="10"/>
      <c r="AQ3834" s="10"/>
      <c r="AR3834" s="10"/>
    </row>
    <row r="3835" spans="1:44" x14ac:dyDescent="0.3">
      <c r="A3835" s="10"/>
      <c r="B3835" s="10"/>
      <c r="C3835" s="10"/>
      <c r="D3835" s="10"/>
      <c r="E3835" s="10"/>
      <c r="F3835" s="10"/>
      <c r="G3835" s="10"/>
      <c r="H3835" s="10"/>
      <c r="I3835" s="10"/>
      <c r="J3835" s="10"/>
      <c r="K3835" s="10"/>
      <c r="L3835" s="22"/>
      <c r="M3835" s="10"/>
      <c r="N3835" s="12"/>
      <c r="O3835" s="14"/>
      <c r="P3835" s="14"/>
      <c r="Q3835" s="10"/>
      <c r="R3835" s="11"/>
      <c r="S3835" s="10"/>
      <c r="T3835" s="10"/>
      <c r="U3835" s="22"/>
      <c r="V3835" s="22"/>
      <c r="W3835" s="22"/>
      <c r="X3835" s="10"/>
      <c r="Y3835" s="11"/>
      <c r="Z3835" s="11"/>
      <c r="AA3835" s="11"/>
      <c r="AB3835" s="11"/>
      <c r="AC3835" s="16"/>
      <c r="AD3835" s="15"/>
      <c r="AE3835" s="10"/>
      <c r="AF3835" s="10"/>
      <c r="AG3835" s="10"/>
      <c r="AH3835" s="15"/>
      <c r="AI3835" s="10"/>
      <c r="AJ3835" s="14"/>
      <c r="AK3835" s="10"/>
      <c r="AL3835" s="10"/>
      <c r="AM3835" s="10"/>
      <c r="AN3835" s="10"/>
      <c r="AO3835" s="10"/>
      <c r="AP3835" s="10"/>
      <c r="AQ3835" s="10"/>
      <c r="AR3835" s="10"/>
    </row>
    <row r="3836" spans="1:44" x14ac:dyDescent="0.3">
      <c r="A3836" s="10"/>
      <c r="B3836" s="10"/>
      <c r="C3836" s="10"/>
      <c r="D3836" s="10"/>
      <c r="E3836" s="10"/>
      <c r="F3836" s="10"/>
      <c r="G3836" s="10"/>
      <c r="H3836" s="10"/>
      <c r="I3836" s="10"/>
      <c r="J3836" s="10"/>
      <c r="K3836" s="10"/>
      <c r="L3836" s="22"/>
      <c r="M3836" s="10"/>
      <c r="N3836" s="12"/>
      <c r="O3836" s="14"/>
      <c r="P3836" s="14"/>
      <c r="Q3836" s="10"/>
      <c r="R3836" s="11"/>
      <c r="S3836" s="10"/>
      <c r="T3836" s="10"/>
      <c r="U3836" s="22"/>
      <c r="V3836" s="22"/>
      <c r="W3836" s="22"/>
      <c r="X3836" s="10"/>
      <c r="Y3836" s="11"/>
      <c r="Z3836" s="11"/>
      <c r="AA3836" s="11"/>
      <c r="AB3836" s="11"/>
      <c r="AC3836" s="16"/>
      <c r="AD3836" s="15"/>
      <c r="AE3836" s="10"/>
      <c r="AF3836" s="10"/>
      <c r="AG3836" s="10"/>
      <c r="AH3836" s="15"/>
      <c r="AI3836" s="10"/>
      <c r="AJ3836" s="14"/>
      <c r="AK3836" s="10"/>
      <c r="AL3836" s="10"/>
      <c r="AM3836" s="10"/>
      <c r="AN3836" s="10"/>
      <c r="AO3836" s="10"/>
      <c r="AP3836" s="10"/>
      <c r="AQ3836" s="10"/>
      <c r="AR3836" s="10"/>
    </row>
    <row r="3837" spans="1:44" x14ac:dyDescent="0.3">
      <c r="A3837" s="10"/>
      <c r="B3837" s="10"/>
      <c r="C3837" s="10"/>
      <c r="D3837" s="10"/>
      <c r="E3837" s="10"/>
      <c r="F3837" s="10"/>
      <c r="G3837" s="10"/>
      <c r="H3837" s="10"/>
      <c r="I3837" s="10"/>
      <c r="J3837" s="10"/>
      <c r="K3837" s="10"/>
      <c r="L3837" s="22"/>
      <c r="M3837" s="10"/>
      <c r="N3837" s="12"/>
      <c r="O3837" s="14"/>
      <c r="P3837" s="14"/>
      <c r="Q3837" s="10"/>
      <c r="R3837" s="11"/>
      <c r="S3837" s="10"/>
      <c r="T3837" s="10"/>
      <c r="U3837" s="22"/>
      <c r="V3837" s="22"/>
      <c r="W3837" s="22"/>
      <c r="X3837" s="10"/>
      <c r="Y3837" s="11"/>
      <c r="Z3837" s="11"/>
      <c r="AA3837" s="11"/>
      <c r="AB3837" s="11"/>
      <c r="AC3837" s="16"/>
      <c r="AD3837" s="15"/>
      <c r="AE3837" s="10"/>
      <c r="AF3837" s="10"/>
      <c r="AG3837" s="10"/>
      <c r="AH3837" s="15"/>
      <c r="AI3837" s="10"/>
      <c r="AJ3837" s="14"/>
      <c r="AK3837" s="10"/>
      <c r="AL3837" s="10"/>
      <c r="AM3837" s="10"/>
      <c r="AN3837" s="10"/>
      <c r="AO3837" s="10"/>
      <c r="AP3837" s="10"/>
      <c r="AQ3837" s="10"/>
      <c r="AR3837" s="10"/>
    </row>
    <row r="3838" spans="1:44" x14ac:dyDescent="0.3">
      <c r="A3838" s="10"/>
      <c r="B3838" s="10"/>
      <c r="C3838" s="10"/>
      <c r="D3838" s="10"/>
      <c r="E3838" s="10"/>
      <c r="F3838" s="10"/>
      <c r="G3838" s="10"/>
      <c r="H3838" s="10"/>
      <c r="I3838" s="10"/>
      <c r="J3838" s="10"/>
      <c r="K3838" s="10"/>
      <c r="L3838" s="22"/>
      <c r="M3838" s="10"/>
      <c r="N3838" s="12"/>
      <c r="O3838" s="14"/>
      <c r="P3838" s="14"/>
      <c r="Q3838" s="10"/>
      <c r="R3838" s="11"/>
      <c r="S3838" s="10"/>
      <c r="T3838" s="10"/>
      <c r="U3838" s="22"/>
      <c r="V3838" s="22"/>
      <c r="W3838" s="22"/>
      <c r="X3838" s="10"/>
      <c r="Y3838" s="11"/>
      <c r="Z3838" s="11"/>
      <c r="AA3838" s="11"/>
      <c r="AB3838" s="11"/>
      <c r="AC3838" s="16"/>
      <c r="AD3838" s="15"/>
      <c r="AE3838" s="10"/>
      <c r="AF3838" s="10"/>
      <c r="AG3838" s="10"/>
      <c r="AH3838" s="15"/>
      <c r="AI3838" s="10"/>
      <c r="AJ3838" s="14"/>
      <c r="AK3838" s="10"/>
      <c r="AL3838" s="10"/>
      <c r="AM3838" s="10"/>
      <c r="AN3838" s="10"/>
      <c r="AO3838" s="10"/>
      <c r="AP3838" s="10"/>
      <c r="AQ3838" s="10"/>
      <c r="AR3838" s="10"/>
    </row>
    <row r="3839" spans="1:44" x14ac:dyDescent="0.3">
      <c r="A3839" s="10"/>
      <c r="B3839" s="10"/>
      <c r="C3839" s="10"/>
      <c r="D3839" s="10"/>
      <c r="E3839" s="10"/>
      <c r="F3839" s="10"/>
      <c r="G3839" s="10"/>
      <c r="H3839" s="10"/>
      <c r="I3839" s="10"/>
      <c r="J3839" s="10"/>
      <c r="K3839" s="10"/>
      <c r="L3839" s="22"/>
      <c r="M3839" s="10"/>
      <c r="N3839" s="12"/>
      <c r="O3839" s="14"/>
      <c r="P3839" s="14"/>
      <c r="Q3839" s="10"/>
      <c r="R3839" s="11"/>
      <c r="S3839" s="10"/>
      <c r="T3839" s="10"/>
      <c r="U3839" s="22"/>
      <c r="V3839" s="22"/>
      <c r="W3839" s="22"/>
      <c r="X3839" s="10"/>
      <c r="Y3839" s="11"/>
      <c r="Z3839" s="11"/>
      <c r="AA3839" s="11"/>
      <c r="AB3839" s="11"/>
      <c r="AC3839" s="16"/>
      <c r="AD3839" s="15"/>
      <c r="AE3839" s="10"/>
      <c r="AF3839" s="10"/>
      <c r="AG3839" s="10"/>
      <c r="AH3839" s="15"/>
      <c r="AI3839" s="10"/>
      <c r="AJ3839" s="14"/>
      <c r="AK3839" s="10"/>
      <c r="AL3839" s="10"/>
      <c r="AM3839" s="10"/>
      <c r="AN3839" s="10"/>
      <c r="AO3839" s="10"/>
      <c r="AP3839" s="10"/>
      <c r="AQ3839" s="10"/>
      <c r="AR3839" s="10"/>
    </row>
    <row r="3840" spans="1:44" x14ac:dyDescent="0.3">
      <c r="A3840" s="10"/>
      <c r="B3840" s="10"/>
      <c r="C3840" s="10"/>
      <c r="D3840" s="10"/>
      <c r="E3840" s="10"/>
      <c r="F3840" s="10"/>
      <c r="G3840" s="10"/>
      <c r="H3840" s="10"/>
      <c r="I3840" s="10"/>
      <c r="J3840" s="10"/>
      <c r="K3840" s="10"/>
      <c r="L3840" s="22"/>
      <c r="M3840" s="10"/>
      <c r="N3840" s="12"/>
      <c r="O3840" s="14"/>
      <c r="P3840" s="14"/>
      <c r="Q3840" s="10"/>
      <c r="R3840" s="11"/>
      <c r="S3840" s="10"/>
      <c r="T3840" s="10"/>
      <c r="U3840" s="22"/>
      <c r="V3840" s="22"/>
      <c r="W3840" s="22"/>
      <c r="X3840" s="10"/>
      <c r="Y3840" s="11"/>
      <c r="Z3840" s="11"/>
      <c r="AA3840" s="11"/>
      <c r="AB3840" s="11"/>
      <c r="AC3840" s="16"/>
      <c r="AD3840" s="15"/>
      <c r="AE3840" s="10"/>
      <c r="AF3840" s="10"/>
      <c r="AG3840" s="10"/>
      <c r="AH3840" s="15"/>
      <c r="AI3840" s="10"/>
      <c r="AJ3840" s="14"/>
      <c r="AK3840" s="10"/>
      <c r="AL3840" s="10"/>
      <c r="AM3840" s="10"/>
      <c r="AN3840" s="10"/>
      <c r="AO3840" s="10"/>
      <c r="AP3840" s="10"/>
      <c r="AQ3840" s="10"/>
      <c r="AR3840" s="10"/>
    </row>
    <row r="3841" spans="1:44" x14ac:dyDescent="0.3">
      <c r="A3841" s="10"/>
      <c r="B3841" s="10"/>
      <c r="C3841" s="10"/>
      <c r="D3841" s="10"/>
      <c r="E3841" s="10"/>
      <c r="F3841" s="10"/>
      <c r="G3841" s="10"/>
      <c r="H3841" s="10"/>
      <c r="I3841" s="10"/>
      <c r="J3841" s="10"/>
      <c r="K3841" s="10"/>
      <c r="L3841" s="22"/>
      <c r="M3841" s="10"/>
      <c r="N3841" s="12"/>
      <c r="O3841" s="14"/>
      <c r="P3841" s="14"/>
      <c r="Q3841" s="10"/>
      <c r="R3841" s="11"/>
      <c r="S3841" s="10"/>
      <c r="T3841" s="10"/>
      <c r="U3841" s="22"/>
      <c r="V3841" s="22"/>
      <c r="W3841" s="22"/>
      <c r="X3841" s="10"/>
      <c r="Y3841" s="11"/>
      <c r="Z3841" s="11"/>
      <c r="AA3841" s="11"/>
      <c r="AB3841" s="11"/>
      <c r="AC3841" s="16"/>
      <c r="AD3841" s="15"/>
      <c r="AE3841" s="10"/>
      <c r="AF3841" s="10"/>
      <c r="AG3841" s="10"/>
      <c r="AH3841" s="15"/>
      <c r="AI3841" s="10"/>
      <c r="AJ3841" s="14"/>
      <c r="AK3841" s="10"/>
      <c r="AL3841" s="10"/>
      <c r="AM3841" s="10"/>
      <c r="AN3841" s="10"/>
      <c r="AO3841" s="10"/>
      <c r="AP3841" s="10"/>
      <c r="AQ3841" s="10"/>
      <c r="AR3841" s="10"/>
    </row>
    <row r="3842" spans="1:44" x14ac:dyDescent="0.3">
      <c r="A3842" s="10"/>
      <c r="B3842" s="10"/>
      <c r="C3842" s="10"/>
      <c r="D3842" s="10"/>
      <c r="E3842" s="10"/>
      <c r="F3842" s="10"/>
      <c r="G3842" s="10"/>
      <c r="H3842" s="10"/>
      <c r="I3842" s="10"/>
      <c r="J3842" s="10"/>
      <c r="K3842" s="10"/>
      <c r="L3842" s="22"/>
      <c r="M3842" s="10"/>
      <c r="N3842" s="12"/>
      <c r="O3842" s="14"/>
      <c r="P3842" s="14"/>
      <c r="Q3842" s="10"/>
      <c r="R3842" s="11"/>
      <c r="S3842" s="10"/>
      <c r="T3842" s="10"/>
      <c r="U3842" s="22"/>
      <c r="V3842" s="22"/>
      <c r="W3842" s="22"/>
      <c r="X3842" s="10"/>
      <c r="Y3842" s="11"/>
      <c r="Z3842" s="11"/>
      <c r="AA3842" s="11"/>
      <c r="AB3842" s="11"/>
      <c r="AC3842" s="16"/>
      <c r="AD3842" s="15"/>
      <c r="AE3842" s="10"/>
      <c r="AF3842" s="10"/>
      <c r="AG3842" s="10"/>
      <c r="AH3842" s="15"/>
      <c r="AI3842" s="10"/>
      <c r="AJ3842" s="14"/>
      <c r="AK3842" s="10"/>
      <c r="AL3842" s="10"/>
      <c r="AM3842" s="10"/>
      <c r="AN3842" s="10"/>
      <c r="AO3842" s="10"/>
      <c r="AP3842" s="10"/>
      <c r="AQ3842" s="10"/>
      <c r="AR3842" s="10"/>
    </row>
    <row r="3843" spans="1:44" x14ac:dyDescent="0.3">
      <c r="A3843" s="10"/>
      <c r="B3843" s="10"/>
      <c r="C3843" s="10"/>
      <c r="D3843" s="10"/>
      <c r="E3843" s="10"/>
      <c r="F3843" s="10"/>
      <c r="G3843" s="10"/>
      <c r="H3843" s="10"/>
      <c r="I3843" s="10"/>
      <c r="J3843" s="10"/>
      <c r="K3843" s="10"/>
      <c r="L3843" s="22"/>
      <c r="M3843" s="10"/>
      <c r="N3843" s="12"/>
      <c r="O3843" s="14"/>
      <c r="P3843" s="14"/>
      <c r="Q3843" s="10"/>
      <c r="R3843" s="11"/>
      <c r="S3843" s="10"/>
      <c r="T3843" s="10"/>
      <c r="U3843" s="22"/>
      <c r="V3843" s="22"/>
      <c r="W3843" s="22"/>
      <c r="X3843" s="10"/>
      <c r="Y3843" s="11"/>
      <c r="Z3843" s="11"/>
      <c r="AA3843" s="11"/>
      <c r="AB3843" s="11"/>
      <c r="AC3843" s="16"/>
      <c r="AD3843" s="15"/>
      <c r="AE3843" s="10"/>
      <c r="AF3843" s="10"/>
      <c r="AG3843" s="10"/>
      <c r="AH3843" s="15"/>
      <c r="AI3843" s="10"/>
      <c r="AJ3843" s="14"/>
      <c r="AK3843" s="10"/>
      <c r="AL3843" s="10"/>
      <c r="AM3843" s="10"/>
      <c r="AN3843" s="10"/>
      <c r="AO3843" s="10"/>
      <c r="AP3843" s="10"/>
      <c r="AQ3843" s="10"/>
      <c r="AR3843" s="10"/>
    </row>
    <row r="3844" spans="1:44" x14ac:dyDescent="0.3">
      <c r="A3844" s="10"/>
      <c r="B3844" s="10"/>
      <c r="C3844" s="10"/>
      <c r="D3844" s="10"/>
      <c r="E3844" s="10"/>
      <c r="F3844" s="10"/>
      <c r="G3844" s="10"/>
      <c r="H3844" s="10"/>
      <c r="I3844" s="10"/>
      <c r="J3844" s="10"/>
      <c r="K3844" s="10"/>
      <c r="L3844" s="22"/>
      <c r="M3844" s="10"/>
      <c r="N3844" s="12"/>
      <c r="O3844" s="14"/>
      <c r="P3844" s="14"/>
      <c r="Q3844" s="10"/>
      <c r="R3844" s="11"/>
      <c r="S3844" s="10"/>
      <c r="T3844" s="10"/>
      <c r="U3844" s="22"/>
      <c r="V3844" s="22"/>
      <c r="W3844" s="22"/>
      <c r="X3844" s="10"/>
      <c r="Y3844" s="11"/>
      <c r="Z3844" s="11"/>
      <c r="AA3844" s="11"/>
      <c r="AB3844" s="11"/>
      <c r="AC3844" s="16"/>
      <c r="AD3844" s="15"/>
      <c r="AE3844" s="10"/>
      <c r="AF3844" s="10"/>
      <c r="AG3844" s="10"/>
      <c r="AH3844" s="15"/>
      <c r="AI3844" s="10"/>
      <c r="AJ3844" s="14"/>
      <c r="AK3844" s="10"/>
      <c r="AL3844" s="10"/>
      <c r="AM3844" s="10"/>
      <c r="AN3844" s="10"/>
      <c r="AO3844" s="10"/>
      <c r="AP3844" s="10"/>
      <c r="AQ3844" s="10"/>
      <c r="AR3844" s="10"/>
    </row>
    <row r="3845" spans="1:44" x14ac:dyDescent="0.3">
      <c r="A3845" s="10"/>
      <c r="B3845" s="10"/>
      <c r="C3845" s="10"/>
      <c r="D3845" s="10"/>
      <c r="E3845" s="10"/>
      <c r="F3845" s="10"/>
      <c r="G3845" s="10"/>
      <c r="H3845" s="10"/>
      <c r="I3845" s="10"/>
      <c r="J3845" s="10"/>
      <c r="K3845" s="10"/>
      <c r="L3845" s="22"/>
      <c r="M3845" s="10"/>
      <c r="N3845" s="12"/>
      <c r="O3845" s="14"/>
      <c r="P3845" s="14"/>
      <c r="Q3845" s="10"/>
      <c r="R3845" s="11"/>
      <c r="S3845" s="10"/>
      <c r="T3845" s="10"/>
      <c r="U3845" s="22"/>
      <c r="V3845" s="22"/>
      <c r="W3845" s="22"/>
      <c r="X3845" s="10"/>
      <c r="Y3845" s="11"/>
      <c r="Z3845" s="11"/>
      <c r="AA3845" s="11"/>
      <c r="AB3845" s="11"/>
      <c r="AC3845" s="16"/>
      <c r="AD3845" s="15"/>
      <c r="AE3845" s="10"/>
      <c r="AF3845" s="10"/>
      <c r="AG3845" s="10"/>
      <c r="AH3845" s="15"/>
      <c r="AI3845" s="10"/>
      <c r="AJ3845" s="14"/>
      <c r="AK3845" s="10"/>
      <c r="AL3845" s="10"/>
      <c r="AM3845" s="10"/>
      <c r="AN3845" s="10"/>
      <c r="AO3845" s="10"/>
      <c r="AP3845" s="10"/>
      <c r="AQ3845" s="10"/>
      <c r="AR3845" s="10"/>
    </row>
    <row r="3846" spans="1:44" x14ac:dyDescent="0.3">
      <c r="A3846" s="10"/>
      <c r="B3846" s="10"/>
      <c r="C3846" s="10"/>
      <c r="D3846" s="10"/>
      <c r="E3846" s="10"/>
      <c r="F3846" s="10"/>
      <c r="G3846" s="10"/>
      <c r="H3846" s="10"/>
      <c r="I3846" s="10"/>
      <c r="J3846" s="10"/>
      <c r="K3846" s="10"/>
      <c r="L3846" s="22"/>
      <c r="M3846" s="10"/>
      <c r="N3846" s="12"/>
      <c r="O3846" s="14"/>
      <c r="P3846" s="14"/>
      <c r="Q3846" s="10"/>
      <c r="R3846" s="11"/>
      <c r="S3846" s="10"/>
      <c r="T3846" s="10"/>
      <c r="U3846" s="22"/>
      <c r="V3846" s="22"/>
      <c r="W3846" s="22"/>
      <c r="X3846" s="10"/>
      <c r="Y3846" s="11"/>
      <c r="Z3846" s="11"/>
      <c r="AA3846" s="11"/>
      <c r="AB3846" s="11"/>
      <c r="AC3846" s="16"/>
      <c r="AD3846" s="15"/>
      <c r="AE3846" s="10"/>
      <c r="AF3846" s="10"/>
      <c r="AG3846" s="10"/>
      <c r="AH3846" s="15"/>
      <c r="AI3846" s="10"/>
      <c r="AJ3846" s="14"/>
      <c r="AK3846" s="10"/>
      <c r="AL3846" s="10"/>
      <c r="AM3846" s="10"/>
      <c r="AN3846" s="10"/>
      <c r="AO3846" s="10"/>
      <c r="AP3846" s="10"/>
      <c r="AQ3846" s="10"/>
      <c r="AR3846" s="10"/>
    </row>
    <row r="3847" spans="1:44" x14ac:dyDescent="0.3">
      <c r="A3847" s="10"/>
      <c r="B3847" s="10"/>
      <c r="C3847" s="10"/>
      <c r="D3847" s="10"/>
      <c r="E3847" s="10"/>
      <c r="F3847" s="10"/>
      <c r="G3847" s="10"/>
      <c r="H3847" s="10"/>
      <c r="I3847" s="10"/>
      <c r="J3847" s="10"/>
      <c r="K3847" s="10"/>
      <c r="L3847" s="22"/>
      <c r="M3847" s="10"/>
      <c r="N3847" s="12"/>
      <c r="O3847" s="14"/>
      <c r="P3847" s="14"/>
      <c r="Q3847" s="10"/>
      <c r="R3847" s="11"/>
      <c r="S3847" s="10"/>
      <c r="T3847" s="10"/>
      <c r="U3847" s="22"/>
      <c r="V3847" s="22"/>
      <c r="W3847" s="22"/>
      <c r="X3847" s="10"/>
      <c r="Y3847" s="11"/>
      <c r="Z3847" s="11"/>
      <c r="AA3847" s="11"/>
      <c r="AB3847" s="11"/>
      <c r="AC3847" s="16"/>
      <c r="AD3847" s="15"/>
      <c r="AE3847" s="10"/>
      <c r="AF3847" s="10"/>
      <c r="AG3847" s="10"/>
      <c r="AH3847" s="15"/>
      <c r="AI3847" s="10"/>
      <c r="AJ3847" s="14"/>
      <c r="AK3847" s="10"/>
      <c r="AL3847" s="10"/>
      <c r="AM3847" s="10"/>
      <c r="AN3847" s="10"/>
      <c r="AO3847" s="10"/>
      <c r="AP3847" s="10"/>
      <c r="AQ3847" s="10"/>
      <c r="AR3847" s="10"/>
    </row>
    <row r="3848" spans="1:44" x14ac:dyDescent="0.3">
      <c r="A3848" s="10"/>
      <c r="B3848" s="10"/>
      <c r="C3848" s="10"/>
      <c r="D3848" s="10"/>
      <c r="E3848" s="10"/>
      <c r="F3848" s="10"/>
      <c r="G3848" s="10"/>
      <c r="H3848" s="10"/>
      <c r="I3848" s="10"/>
      <c r="J3848" s="10"/>
      <c r="K3848" s="10"/>
      <c r="L3848" s="22"/>
      <c r="M3848" s="10"/>
      <c r="N3848" s="12"/>
      <c r="O3848" s="14"/>
      <c r="P3848" s="14"/>
      <c r="Q3848" s="10"/>
      <c r="R3848" s="11"/>
      <c r="S3848" s="10"/>
      <c r="T3848" s="10"/>
      <c r="U3848" s="22"/>
      <c r="V3848" s="22"/>
      <c r="W3848" s="22"/>
      <c r="X3848" s="10"/>
      <c r="Y3848" s="11"/>
      <c r="Z3848" s="11"/>
      <c r="AA3848" s="11"/>
      <c r="AB3848" s="11"/>
      <c r="AC3848" s="16"/>
      <c r="AD3848" s="15"/>
      <c r="AE3848" s="10"/>
      <c r="AF3848" s="10"/>
      <c r="AG3848" s="10"/>
      <c r="AH3848" s="15"/>
      <c r="AI3848" s="10"/>
      <c r="AJ3848" s="14"/>
      <c r="AK3848" s="10"/>
      <c r="AL3848" s="10"/>
      <c r="AM3848" s="10"/>
      <c r="AN3848" s="10"/>
      <c r="AO3848" s="10"/>
      <c r="AP3848" s="10"/>
      <c r="AQ3848" s="10"/>
      <c r="AR3848" s="10"/>
    </row>
    <row r="3849" spans="1:44" x14ac:dyDescent="0.3">
      <c r="A3849" s="10"/>
      <c r="B3849" s="10"/>
      <c r="C3849" s="10"/>
      <c r="D3849" s="10"/>
      <c r="E3849" s="10"/>
      <c r="F3849" s="10"/>
      <c r="G3849" s="10"/>
      <c r="H3849" s="10"/>
      <c r="I3849" s="10"/>
      <c r="J3849" s="10"/>
      <c r="K3849" s="10"/>
      <c r="L3849" s="22"/>
      <c r="M3849" s="10"/>
      <c r="N3849" s="12"/>
      <c r="O3849" s="14"/>
      <c r="P3849" s="14"/>
      <c r="Q3849" s="10"/>
      <c r="R3849" s="11"/>
      <c r="S3849" s="10"/>
      <c r="T3849" s="10"/>
      <c r="U3849" s="22"/>
      <c r="V3849" s="22"/>
      <c r="W3849" s="22"/>
      <c r="X3849" s="10"/>
      <c r="Y3849" s="11"/>
      <c r="Z3849" s="11"/>
      <c r="AA3849" s="11"/>
      <c r="AB3849" s="11"/>
      <c r="AC3849" s="16"/>
      <c r="AD3849" s="15"/>
      <c r="AE3849" s="10"/>
      <c r="AF3849" s="10"/>
      <c r="AG3849" s="10"/>
      <c r="AH3849" s="15"/>
      <c r="AI3849" s="10"/>
      <c r="AJ3849" s="14"/>
      <c r="AK3849" s="10"/>
      <c r="AL3849" s="10"/>
      <c r="AM3849" s="10"/>
      <c r="AN3849" s="10"/>
      <c r="AO3849" s="10"/>
      <c r="AP3849" s="10"/>
      <c r="AQ3849" s="10"/>
      <c r="AR3849" s="10"/>
    </row>
    <row r="3850" spans="1:44" x14ac:dyDescent="0.3">
      <c r="A3850" s="10"/>
      <c r="B3850" s="10"/>
      <c r="C3850" s="10"/>
      <c r="D3850" s="10"/>
      <c r="E3850" s="10"/>
      <c r="F3850" s="10"/>
      <c r="G3850" s="10"/>
      <c r="H3850" s="10"/>
      <c r="I3850" s="10"/>
      <c r="J3850" s="10"/>
      <c r="K3850" s="10"/>
      <c r="L3850" s="22"/>
      <c r="M3850" s="10"/>
      <c r="N3850" s="12"/>
      <c r="O3850" s="14"/>
      <c r="P3850" s="14"/>
      <c r="Q3850" s="10"/>
      <c r="R3850" s="11"/>
      <c r="S3850" s="10"/>
      <c r="T3850" s="10"/>
      <c r="U3850" s="22"/>
      <c r="V3850" s="22"/>
      <c r="W3850" s="22"/>
      <c r="X3850" s="10"/>
      <c r="Y3850" s="11"/>
      <c r="Z3850" s="11"/>
      <c r="AA3850" s="11"/>
      <c r="AB3850" s="11"/>
      <c r="AC3850" s="16"/>
      <c r="AD3850" s="15"/>
      <c r="AE3850" s="10"/>
      <c r="AF3850" s="10"/>
      <c r="AG3850" s="10"/>
      <c r="AH3850" s="15"/>
      <c r="AI3850" s="10"/>
      <c r="AJ3850" s="14"/>
      <c r="AK3850" s="10"/>
      <c r="AL3850" s="10"/>
      <c r="AM3850" s="10"/>
      <c r="AN3850" s="10"/>
      <c r="AO3850" s="10"/>
      <c r="AP3850" s="10"/>
      <c r="AQ3850" s="10"/>
      <c r="AR3850" s="10"/>
    </row>
    <row r="3851" spans="1:44" x14ac:dyDescent="0.3">
      <c r="A3851" s="10"/>
      <c r="B3851" s="10"/>
      <c r="C3851" s="10"/>
      <c r="D3851" s="10"/>
      <c r="E3851" s="10"/>
      <c r="F3851" s="10"/>
      <c r="G3851" s="10"/>
      <c r="H3851" s="10"/>
      <c r="I3851" s="10"/>
      <c r="J3851" s="10"/>
      <c r="K3851" s="10"/>
      <c r="L3851" s="22"/>
      <c r="M3851" s="10"/>
      <c r="N3851" s="12"/>
      <c r="O3851" s="14"/>
      <c r="P3851" s="14"/>
      <c r="Q3851" s="10"/>
      <c r="R3851" s="11"/>
      <c r="S3851" s="10"/>
      <c r="T3851" s="10"/>
      <c r="U3851" s="22"/>
      <c r="V3851" s="22"/>
      <c r="W3851" s="22"/>
      <c r="X3851" s="10"/>
      <c r="Y3851" s="11"/>
      <c r="Z3851" s="11"/>
      <c r="AA3851" s="11"/>
      <c r="AB3851" s="11"/>
      <c r="AC3851" s="16"/>
      <c r="AD3851" s="15"/>
      <c r="AE3851" s="10"/>
      <c r="AF3851" s="10"/>
      <c r="AG3851" s="10"/>
      <c r="AH3851" s="15"/>
      <c r="AI3851" s="10"/>
      <c r="AJ3851" s="14"/>
      <c r="AK3851" s="10"/>
      <c r="AL3851" s="10"/>
      <c r="AM3851" s="10"/>
      <c r="AN3851" s="10"/>
      <c r="AO3851" s="10"/>
      <c r="AP3851" s="10"/>
      <c r="AQ3851" s="10"/>
      <c r="AR3851" s="10"/>
    </row>
    <row r="3852" spans="1:44" x14ac:dyDescent="0.3">
      <c r="A3852" s="10"/>
      <c r="B3852" s="10"/>
      <c r="C3852" s="10"/>
      <c r="D3852" s="10"/>
      <c r="E3852" s="10"/>
      <c r="F3852" s="10"/>
      <c r="G3852" s="10"/>
      <c r="H3852" s="10"/>
      <c r="I3852" s="10"/>
      <c r="J3852" s="10"/>
      <c r="K3852" s="10"/>
      <c r="L3852" s="22"/>
      <c r="M3852" s="10"/>
      <c r="N3852" s="12"/>
      <c r="O3852" s="14"/>
      <c r="P3852" s="14"/>
      <c r="Q3852" s="10"/>
      <c r="R3852" s="11"/>
      <c r="S3852" s="10"/>
      <c r="T3852" s="10"/>
      <c r="U3852" s="22"/>
      <c r="V3852" s="22"/>
      <c r="W3852" s="22"/>
      <c r="X3852" s="10"/>
      <c r="Y3852" s="11"/>
      <c r="Z3852" s="11"/>
      <c r="AA3852" s="11"/>
      <c r="AB3852" s="11"/>
      <c r="AC3852" s="16"/>
      <c r="AD3852" s="15"/>
      <c r="AE3852" s="10"/>
      <c r="AF3852" s="10"/>
      <c r="AG3852" s="10"/>
      <c r="AH3852" s="15"/>
      <c r="AI3852" s="10"/>
      <c r="AJ3852" s="14"/>
      <c r="AK3852" s="10"/>
      <c r="AL3852" s="10"/>
      <c r="AM3852" s="10"/>
      <c r="AN3852" s="10"/>
      <c r="AO3852" s="10"/>
      <c r="AP3852" s="10"/>
      <c r="AQ3852" s="10"/>
      <c r="AR3852" s="10"/>
    </row>
    <row r="3853" spans="1:44" x14ac:dyDescent="0.3">
      <c r="A3853" s="10"/>
      <c r="B3853" s="10"/>
      <c r="C3853" s="10"/>
      <c r="D3853" s="10"/>
      <c r="E3853" s="10"/>
      <c r="F3853" s="10"/>
      <c r="G3853" s="10"/>
      <c r="H3853" s="10"/>
      <c r="I3853" s="10"/>
      <c r="J3853" s="10"/>
      <c r="K3853" s="10"/>
      <c r="L3853" s="22"/>
      <c r="M3853" s="10"/>
      <c r="N3853" s="12"/>
      <c r="O3853" s="14"/>
      <c r="P3853" s="14"/>
      <c r="Q3853" s="10"/>
      <c r="R3853" s="11"/>
      <c r="S3853" s="10"/>
      <c r="T3853" s="10"/>
      <c r="U3853" s="22"/>
      <c r="V3853" s="22"/>
      <c r="W3853" s="22"/>
      <c r="X3853" s="10"/>
      <c r="Y3853" s="11"/>
      <c r="Z3853" s="11"/>
      <c r="AA3853" s="11"/>
      <c r="AB3853" s="11"/>
      <c r="AC3853" s="16"/>
      <c r="AD3853" s="15"/>
      <c r="AE3853" s="10"/>
      <c r="AF3853" s="10"/>
      <c r="AG3853" s="10"/>
      <c r="AH3853" s="15"/>
      <c r="AI3853" s="10"/>
      <c r="AJ3853" s="14"/>
      <c r="AK3853" s="10"/>
      <c r="AL3853" s="10"/>
      <c r="AM3853" s="10"/>
      <c r="AN3853" s="10"/>
      <c r="AO3853" s="10"/>
      <c r="AP3853" s="10"/>
      <c r="AQ3853" s="10"/>
      <c r="AR3853" s="10"/>
    </row>
    <row r="3854" spans="1:44" x14ac:dyDescent="0.3">
      <c r="A3854" s="10"/>
      <c r="B3854" s="10"/>
      <c r="C3854" s="10"/>
      <c r="D3854" s="10"/>
      <c r="E3854" s="10"/>
      <c r="F3854" s="10"/>
      <c r="G3854" s="10"/>
      <c r="H3854" s="10"/>
      <c r="I3854" s="10"/>
      <c r="J3854" s="10"/>
      <c r="K3854" s="10"/>
      <c r="L3854" s="22"/>
      <c r="M3854" s="10"/>
      <c r="N3854" s="12"/>
      <c r="O3854" s="14"/>
      <c r="P3854" s="14"/>
      <c r="Q3854" s="10"/>
      <c r="R3854" s="11"/>
      <c r="S3854" s="10"/>
      <c r="T3854" s="10"/>
      <c r="U3854" s="22"/>
      <c r="V3854" s="22"/>
      <c r="W3854" s="22"/>
      <c r="X3854" s="10"/>
      <c r="Y3854" s="11"/>
      <c r="Z3854" s="11"/>
      <c r="AA3854" s="11"/>
      <c r="AB3854" s="11"/>
      <c r="AC3854" s="16"/>
      <c r="AD3854" s="15"/>
      <c r="AE3854" s="10"/>
      <c r="AF3854" s="10"/>
      <c r="AG3854" s="10"/>
      <c r="AH3854" s="15"/>
      <c r="AI3854" s="10"/>
      <c r="AJ3854" s="14"/>
      <c r="AK3854" s="10"/>
      <c r="AL3854" s="10"/>
      <c r="AM3854" s="10"/>
      <c r="AN3854" s="10"/>
      <c r="AO3854" s="10"/>
      <c r="AP3854" s="10"/>
      <c r="AQ3854" s="10"/>
      <c r="AR3854" s="10"/>
    </row>
    <row r="3855" spans="1:44" x14ac:dyDescent="0.3">
      <c r="A3855" s="10"/>
      <c r="B3855" s="10"/>
      <c r="C3855" s="10"/>
      <c r="D3855" s="10"/>
      <c r="E3855" s="10"/>
      <c r="F3855" s="10"/>
      <c r="G3855" s="10"/>
      <c r="H3855" s="10"/>
      <c r="I3855" s="10"/>
      <c r="J3855" s="10"/>
      <c r="K3855" s="10"/>
      <c r="L3855" s="22"/>
      <c r="M3855" s="10"/>
      <c r="N3855" s="12"/>
      <c r="O3855" s="14"/>
      <c r="P3855" s="14"/>
      <c r="Q3855" s="10"/>
      <c r="R3855" s="11"/>
      <c r="S3855" s="10"/>
      <c r="T3855" s="10"/>
      <c r="U3855" s="22"/>
      <c r="V3855" s="22"/>
      <c r="W3855" s="22"/>
      <c r="X3855" s="10"/>
      <c r="Y3855" s="11"/>
      <c r="Z3855" s="11"/>
      <c r="AA3855" s="11"/>
      <c r="AB3855" s="11"/>
      <c r="AC3855" s="16"/>
      <c r="AD3855" s="15"/>
      <c r="AE3855" s="10"/>
      <c r="AF3855" s="10"/>
      <c r="AG3855" s="10"/>
      <c r="AH3855" s="15"/>
      <c r="AI3855" s="10"/>
      <c r="AJ3855" s="14"/>
      <c r="AK3855" s="10"/>
      <c r="AL3855" s="10"/>
      <c r="AM3855" s="10"/>
      <c r="AN3855" s="10"/>
      <c r="AO3855" s="10"/>
      <c r="AP3855" s="10"/>
      <c r="AQ3855" s="10"/>
      <c r="AR3855" s="10"/>
    </row>
    <row r="3856" spans="1:44" x14ac:dyDescent="0.3">
      <c r="A3856" s="10"/>
      <c r="B3856" s="10"/>
      <c r="C3856" s="10"/>
      <c r="D3856" s="10"/>
      <c r="E3856" s="10"/>
      <c r="F3856" s="10"/>
      <c r="G3856" s="10"/>
      <c r="H3856" s="10"/>
      <c r="I3856" s="10"/>
      <c r="J3856" s="10"/>
      <c r="K3856" s="10"/>
      <c r="L3856" s="22"/>
      <c r="M3856" s="10"/>
      <c r="N3856" s="12"/>
      <c r="O3856" s="14"/>
      <c r="P3856" s="14"/>
      <c r="Q3856" s="10"/>
      <c r="R3856" s="11"/>
      <c r="S3856" s="10"/>
      <c r="T3856" s="10"/>
      <c r="U3856" s="22"/>
      <c r="V3856" s="22"/>
      <c r="W3856" s="22"/>
      <c r="X3856" s="10"/>
      <c r="Y3856" s="11"/>
      <c r="Z3856" s="11"/>
      <c r="AA3856" s="11"/>
      <c r="AB3856" s="11"/>
      <c r="AC3856" s="16"/>
      <c r="AD3856" s="15"/>
      <c r="AE3856" s="10"/>
      <c r="AF3856" s="10"/>
      <c r="AG3856" s="10"/>
      <c r="AH3856" s="15"/>
      <c r="AI3856" s="10"/>
      <c r="AJ3856" s="14"/>
      <c r="AK3856" s="10"/>
      <c r="AL3856" s="10"/>
      <c r="AM3856" s="10"/>
      <c r="AN3856" s="10"/>
      <c r="AO3856" s="10"/>
      <c r="AP3856" s="10"/>
      <c r="AQ3856" s="10"/>
      <c r="AR3856" s="10"/>
    </row>
    <row r="3857" spans="1:44" x14ac:dyDescent="0.3">
      <c r="A3857" s="10"/>
      <c r="B3857" s="10"/>
      <c r="C3857" s="10"/>
      <c r="D3857" s="10"/>
      <c r="E3857" s="10"/>
      <c r="F3857" s="10"/>
      <c r="G3857" s="10"/>
      <c r="H3857" s="10"/>
      <c r="I3857" s="10"/>
      <c r="J3857" s="10"/>
      <c r="K3857" s="10"/>
      <c r="L3857" s="22"/>
      <c r="M3857" s="10"/>
      <c r="N3857" s="12"/>
      <c r="O3857" s="14"/>
      <c r="P3857" s="14"/>
      <c r="Q3857" s="10"/>
      <c r="R3857" s="11"/>
      <c r="S3857" s="10"/>
      <c r="T3857" s="10"/>
      <c r="U3857" s="22"/>
      <c r="V3857" s="22"/>
      <c r="W3857" s="22"/>
      <c r="X3857" s="10"/>
      <c r="Y3857" s="11"/>
      <c r="Z3857" s="11"/>
      <c r="AA3857" s="11"/>
      <c r="AB3857" s="11"/>
      <c r="AC3857" s="16"/>
      <c r="AD3857" s="15"/>
      <c r="AE3857" s="10"/>
      <c r="AF3857" s="10"/>
      <c r="AG3857" s="10"/>
      <c r="AH3857" s="15"/>
      <c r="AI3857" s="10"/>
      <c r="AJ3857" s="14"/>
      <c r="AK3857" s="10"/>
      <c r="AL3857" s="10"/>
      <c r="AM3857" s="10"/>
      <c r="AN3857" s="10"/>
      <c r="AO3857" s="10"/>
      <c r="AP3857" s="10"/>
      <c r="AQ3857" s="10"/>
      <c r="AR3857" s="10"/>
    </row>
    <row r="3858" spans="1:44" x14ac:dyDescent="0.3">
      <c r="A3858" s="10"/>
      <c r="B3858" s="10"/>
      <c r="C3858" s="10"/>
      <c r="D3858" s="10"/>
      <c r="E3858" s="10"/>
      <c r="F3858" s="10"/>
      <c r="G3858" s="10"/>
      <c r="H3858" s="10"/>
      <c r="I3858" s="10"/>
      <c r="J3858" s="10"/>
      <c r="K3858" s="10"/>
      <c r="L3858" s="22"/>
      <c r="M3858" s="10"/>
      <c r="N3858" s="12"/>
      <c r="O3858" s="14"/>
      <c r="P3858" s="14"/>
      <c r="Q3858" s="10"/>
      <c r="R3858" s="11"/>
      <c r="S3858" s="10"/>
      <c r="T3858" s="10"/>
      <c r="U3858" s="22"/>
      <c r="V3858" s="22"/>
      <c r="W3858" s="22"/>
      <c r="X3858" s="10"/>
      <c r="Y3858" s="11"/>
      <c r="Z3858" s="11"/>
      <c r="AA3858" s="11"/>
      <c r="AB3858" s="11"/>
      <c r="AC3858" s="16"/>
      <c r="AD3858" s="15"/>
      <c r="AE3858" s="10"/>
      <c r="AF3858" s="10"/>
      <c r="AG3858" s="10"/>
      <c r="AH3858" s="15"/>
      <c r="AI3858" s="10"/>
      <c r="AJ3858" s="14"/>
      <c r="AK3858" s="10"/>
      <c r="AL3858" s="10"/>
      <c r="AM3858" s="10"/>
      <c r="AN3858" s="10"/>
      <c r="AO3858" s="10"/>
      <c r="AP3858" s="10"/>
      <c r="AQ3858" s="10"/>
      <c r="AR3858" s="10"/>
    </row>
    <row r="3859" spans="1:44" x14ac:dyDescent="0.3">
      <c r="A3859" s="10"/>
      <c r="B3859" s="10"/>
      <c r="C3859" s="10"/>
      <c r="D3859" s="10"/>
      <c r="E3859" s="10"/>
      <c r="F3859" s="10"/>
      <c r="G3859" s="10"/>
      <c r="H3859" s="10"/>
      <c r="I3859" s="10"/>
      <c r="J3859" s="10"/>
      <c r="K3859" s="10"/>
      <c r="L3859" s="22"/>
      <c r="M3859" s="10"/>
      <c r="N3859" s="12"/>
      <c r="O3859" s="14"/>
      <c r="P3859" s="14"/>
      <c r="Q3859" s="10"/>
      <c r="R3859" s="11"/>
      <c r="S3859" s="10"/>
      <c r="T3859" s="10"/>
      <c r="U3859" s="22"/>
      <c r="V3859" s="22"/>
      <c r="W3859" s="22"/>
      <c r="X3859" s="10"/>
      <c r="Y3859" s="11"/>
      <c r="Z3859" s="11"/>
      <c r="AA3859" s="11"/>
      <c r="AB3859" s="11"/>
      <c r="AC3859" s="16"/>
      <c r="AD3859" s="15"/>
      <c r="AE3859" s="10"/>
      <c r="AF3859" s="10"/>
      <c r="AG3859" s="10"/>
      <c r="AH3859" s="15"/>
      <c r="AI3859" s="10"/>
      <c r="AJ3859" s="14"/>
      <c r="AK3859" s="10"/>
      <c r="AL3859" s="10"/>
      <c r="AM3859" s="10"/>
      <c r="AN3859" s="10"/>
      <c r="AO3859" s="10"/>
      <c r="AP3859" s="10"/>
      <c r="AQ3859" s="10"/>
      <c r="AR3859" s="10"/>
    </row>
    <row r="3860" spans="1:44" x14ac:dyDescent="0.3">
      <c r="A3860" s="10"/>
      <c r="B3860" s="10"/>
      <c r="C3860" s="10"/>
      <c r="D3860" s="10"/>
      <c r="E3860" s="10"/>
      <c r="F3860" s="10"/>
      <c r="G3860" s="10"/>
      <c r="H3860" s="10"/>
      <c r="I3860" s="10"/>
      <c r="J3860" s="10"/>
      <c r="K3860" s="10"/>
      <c r="L3860" s="22"/>
      <c r="M3860" s="10"/>
      <c r="N3860" s="12"/>
      <c r="O3860" s="14"/>
      <c r="P3860" s="14"/>
      <c r="Q3860" s="10"/>
      <c r="R3860" s="11"/>
      <c r="S3860" s="10"/>
      <c r="T3860" s="10"/>
      <c r="U3860" s="22"/>
      <c r="V3860" s="22"/>
      <c r="W3860" s="22"/>
      <c r="X3860" s="10"/>
      <c r="Y3860" s="11"/>
      <c r="Z3860" s="11"/>
      <c r="AA3860" s="11"/>
      <c r="AB3860" s="11"/>
      <c r="AC3860" s="16"/>
      <c r="AD3860" s="15"/>
      <c r="AE3860" s="10"/>
      <c r="AF3860" s="10"/>
      <c r="AG3860" s="10"/>
      <c r="AH3860" s="15"/>
      <c r="AI3860" s="10"/>
      <c r="AJ3860" s="14"/>
      <c r="AK3860" s="10"/>
      <c r="AL3860" s="10"/>
      <c r="AM3860" s="10"/>
      <c r="AN3860" s="10"/>
      <c r="AO3860" s="10"/>
      <c r="AP3860" s="10"/>
      <c r="AQ3860" s="10"/>
      <c r="AR3860" s="10"/>
    </row>
    <row r="3861" spans="1:44" x14ac:dyDescent="0.3">
      <c r="A3861" s="10"/>
      <c r="B3861" s="10"/>
      <c r="C3861" s="10"/>
      <c r="D3861" s="10"/>
      <c r="E3861" s="10"/>
      <c r="F3861" s="10"/>
      <c r="G3861" s="10"/>
      <c r="H3861" s="10"/>
      <c r="I3861" s="10"/>
      <c r="J3861" s="10"/>
      <c r="K3861" s="10"/>
      <c r="L3861" s="22"/>
      <c r="M3861" s="10"/>
      <c r="N3861" s="12"/>
      <c r="O3861" s="14"/>
      <c r="P3861" s="14"/>
      <c r="Q3861" s="10"/>
      <c r="R3861" s="11"/>
      <c r="S3861" s="10"/>
      <c r="T3861" s="10"/>
      <c r="U3861" s="22"/>
      <c r="V3861" s="22"/>
      <c r="W3861" s="22"/>
      <c r="X3861" s="10"/>
      <c r="Y3861" s="11"/>
      <c r="Z3861" s="11"/>
      <c r="AA3861" s="11"/>
      <c r="AB3861" s="11"/>
      <c r="AC3861" s="16"/>
      <c r="AD3861" s="15"/>
      <c r="AE3861" s="10"/>
      <c r="AF3861" s="10"/>
      <c r="AG3861" s="10"/>
      <c r="AH3861" s="15"/>
      <c r="AI3861" s="10"/>
      <c r="AJ3861" s="14"/>
      <c r="AK3861" s="10"/>
      <c r="AL3861" s="10"/>
      <c r="AM3861" s="10"/>
      <c r="AN3861" s="10"/>
      <c r="AO3861" s="10"/>
      <c r="AP3861" s="10"/>
      <c r="AQ3861" s="10"/>
      <c r="AR3861" s="10"/>
    </row>
    <row r="3862" spans="1:44" x14ac:dyDescent="0.3">
      <c r="A3862" s="10"/>
      <c r="B3862" s="10"/>
      <c r="C3862" s="10"/>
      <c r="D3862" s="10"/>
      <c r="E3862" s="10"/>
      <c r="F3862" s="10"/>
      <c r="G3862" s="10"/>
      <c r="H3862" s="10"/>
      <c r="I3862" s="10"/>
      <c r="J3862" s="10"/>
      <c r="K3862" s="10"/>
      <c r="L3862" s="22"/>
      <c r="M3862" s="10"/>
      <c r="N3862" s="12"/>
      <c r="O3862" s="14"/>
      <c r="P3862" s="14"/>
      <c r="Q3862" s="10"/>
      <c r="R3862" s="11"/>
      <c r="S3862" s="10"/>
      <c r="T3862" s="10"/>
      <c r="U3862" s="22"/>
      <c r="V3862" s="22"/>
      <c r="W3862" s="22"/>
      <c r="X3862" s="10"/>
      <c r="Y3862" s="11"/>
      <c r="Z3862" s="11"/>
      <c r="AA3862" s="11"/>
      <c r="AB3862" s="11"/>
      <c r="AC3862" s="16"/>
      <c r="AD3862" s="15"/>
      <c r="AE3862" s="10"/>
      <c r="AF3862" s="10"/>
      <c r="AG3862" s="10"/>
      <c r="AH3862" s="15"/>
      <c r="AI3862" s="10"/>
      <c r="AJ3862" s="14"/>
      <c r="AK3862" s="10"/>
      <c r="AL3862" s="10"/>
      <c r="AM3862" s="10"/>
      <c r="AN3862" s="10"/>
      <c r="AO3862" s="10"/>
      <c r="AP3862" s="10"/>
      <c r="AQ3862" s="10"/>
      <c r="AR3862" s="10"/>
    </row>
    <row r="3863" spans="1:44" x14ac:dyDescent="0.3">
      <c r="A3863" s="10"/>
      <c r="B3863" s="10"/>
      <c r="C3863" s="10"/>
      <c r="D3863" s="10"/>
      <c r="E3863" s="10"/>
      <c r="F3863" s="10"/>
      <c r="G3863" s="10"/>
      <c r="H3863" s="10"/>
      <c r="I3863" s="10"/>
      <c r="J3863" s="10"/>
      <c r="K3863" s="10"/>
      <c r="L3863" s="22"/>
      <c r="M3863" s="10"/>
      <c r="N3863" s="12"/>
      <c r="O3863" s="14"/>
      <c r="P3863" s="14"/>
      <c r="Q3863" s="10"/>
      <c r="R3863" s="11"/>
      <c r="S3863" s="10"/>
      <c r="T3863" s="10"/>
      <c r="U3863" s="22"/>
      <c r="V3863" s="22"/>
      <c r="W3863" s="22"/>
      <c r="X3863" s="10"/>
      <c r="Y3863" s="11"/>
      <c r="Z3863" s="11"/>
      <c r="AA3863" s="11"/>
      <c r="AB3863" s="11"/>
      <c r="AC3863" s="16"/>
      <c r="AD3863" s="15"/>
      <c r="AE3863" s="10"/>
      <c r="AF3863" s="10"/>
      <c r="AG3863" s="10"/>
      <c r="AH3863" s="15"/>
      <c r="AI3863" s="10"/>
      <c r="AJ3863" s="14"/>
      <c r="AK3863" s="10"/>
      <c r="AL3863" s="10"/>
      <c r="AM3863" s="10"/>
      <c r="AN3863" s="10"/>
      <c r="AO3863" s="10"/>
      <c r="AP3863" s="10"/>
      <c r="AQ3863" s="10"/>
      <c r="AR3863" s="10"/>
    </row>
    <row r="3864" spans="1:44" x14ac:dyDescent="0.3">
      <c r="A3864" s="10"/>
      <c r="B3864" s="10"/>
      <c r="C3864" s="10"/>
      <c r="D3864" s="10"/>
      <c r="E3864" s="10"/>
      <c r="F3864" s="10"/>
      <c r="G3864" s="10"/>
      <c r="H3864" s="10"/>
      <c r="I3864" s="10"/>
      <c r="J3864" s="10"/>
      <c r="K3864" s="10"/>
      <c r="L3864" s="22"/>
      <c r="M3864" s="10"/>
      <c r="N3864" s="12"/>
      <c r="O3864" s="14"/>
      <c r="P3864" s="14"/>
      <c r="Q3864" s="10"/>
      <c r="R3864" s="11"/>
      <c r="S3864" s="10"/>
      <c r="T3864" s="10"/>
      <c r="U3864" s="22"/>
      <c r="V3864" s="22"/>
      <c r="W3864" s="22"/>
      <c r="X3864" s="10"/>
      <c r="Y3864" s="11"/>
      <c r="Z3864" s="11"/>
      <c r="AA3864" s="11"/>
      <c r="AB3864" s="11"/>
      <c r="AC3864" s="16"/>
      <c r="AD3864" s="15"/>
      <c r="AE3864" s="10"/>
      <c r="AF3864" s="10"/>
      <c r="AG3864" s="10"/>
      <c r="AH3864" s="15"/>
      <c r="AI3864" s="10"/>
      <c r="AJ3864" s="14"/>
      <c r="AK3864" s="10"/>
      <c r="AL3864" s="10"/>
      <c r="AM3864" s="10"/>
      <c r="AN3864" s="10"/>
      <c r="AO3864" s="10"/>
      <c r="AP3864" s="10"/>
      <c r="AQ3864" s="10"/>
      <c r="AR3864" s="10"/>
    </row>
    <row r="3865" spans="1:44" x14ac:dyDescent="0.3">
      <c r="A3865" s="10"/>
      <c r="B3865" s="10"/>
      <c r="C3865" s="10"/>
      <c r="D3865" s="10"/>
      <c r="E3865" s="10"/>
      <c r="F3865" s="10"/>
      <c r="G3865" s="10"/>
      <c r="H3865" s="10"/>
      <c r="I3865" s="10"/>
      <c r="J3865" s="10"/>
      <c r="K3865" s="10"/>
      <c r="L3865" s="22"/>
      <c r="M3865" s="10"/>
      <c r="N3865" s="12"/>
      <c r="O3865" s="14"/>
      <c r="P3865" s="14"/>
      <c r="Q3865" s="10"/>
      <c r="R3865" s="11"/>
      <c r="S3865" s="10"/>
      <c r="T3865" s="10"/>
      <c r="U3865" s="22"/>
      <c r="V3865" s="22"/>
      <c r="W3865" s="22"/>
      <c r="X3865" s="10"/>
      <c r="Y3865" s="11"/>
      <c r="Z3865" s="11"/>
      <c r="AA3865" s="11"/>
      <c r="AB3865" s="11"/>
      <c r="AC3865" s="16"/>
      <c r="AD3865" s="15"/>
      <c r="AE3865" s="10"/>
      <c r="AF3865" s="10"/>
      <c r="AG3865" s="10"/>
      <c r="AH3865" s="15"/>
      <c r="AI3865" s="10"/>
      <c r="AJ3865" s="14"/>
      <c r="AK3865" s="10"/>
      <c r="AL3865" s="10"/>
      <c r="AM3865" s="10"/>
      <c r="AN3865" s="10"/>
      <c r="AO3865" s="10"/>
      <c r="AP3865" s="10"/>
      <c r="AQ3865" s="10"/>
      <c r="AR3865" s="10"/>
    </row>
    <row r="3866" spans="1:44" x14ac:dyDescent="0.3">
      <c r="A3866" s="10"/>
      <c r="B3866" s="10"/>
      <c r="C3866" s="10"/>
      <c r="D3866" s="10"/>
      <c r="E3866" s="10"/>
      <c r="F3866" s="10"/>
      <c r="G3866" s="10"/>
      <c r="H3866" s="10"/>
      <c r="I3866" s="10"/>
      <c r="J3866" s="10"/>
      <c r="K3866" s="10"/>
      <c r="L3866" s="22"/>
      <c r="M3866" s="10"/>
      <c r="N3866" s="12"/>
      <c r="O3866" s="14"/>
      <c r="P3866" s="14"/>
      <c r="Q3866" s="10"/>
      <c r="R3866" s="11"/>
      <c r="S3866" s="10"/>
      <c r="T3866" s="10"/>
      <c r="U3866" s="22"/>
      <c r="V3866" s="22"/>
      <c r="W3866" s="22"/>
      <c r="X3866" s="10"/>
      <c r="Y3866" s="11"/>
      <c r="Z3866" s="11"/>
      <c r="AA3866" s="11"/>
      <c r="AB3866" s="11"/>
      <c r="AC3866" s="16"/>
      <c r="AD3866" s="15"/>
      <c r="AE3866" s="10"/>
      <c r="AF3866" s="10"/>
      <c r="AG3866" s="10"/>
      <c r="AH3866" s="15"/>
      <c r="AI3866" s="10"/>
      <c r="AJ3866" s="14"/>
      <c r="AK3866" s="10"/>
      <c r="AL3866" s="10"/>
      <c r="AM3866" s="10"/>
      <c r="AN3866" s="10"/>
      <c r="AO3866" s="10"/>
      <c r="AP3866" s="10"/>
      <c r="AQ3866" s="10"/>
      <c r="AR3866" s="10"/>
    </row>
    <row r="3867" spans="1:44" x14ac:dyDescent="0.3">
      <c r="A3867" s="10"/>
      <c r="B3867" s="10"/>
      <c r="C3867" s="10"/>
      <c r="D3867" s="10"/>
      <c r="E3867" s="10"/>
      <c r="F3867" s="10"/>
      <c r="G3867" s="10"/>
      <c r="H3867" s="10"/>
      <c r="I3867" s="10"/>
      <c r="J3867" s="10"/>
      <c r="K3867" s="10"/>
      <c r="L3867" s="22"/>
      <c r="M3867" s="10"/>
      <c r="N3867" s="12"/>
      <c r="O3867" s="14"/>
      <c r="P3867" s="14"/>
      <c r="Q3867" s="10"/>
      <c r="R3867" s="11"/>
      <c r="S3867" s="10"/>
      <c r="T3867" s="10"/>
      <c r="U3867" s="22"/>
      <c r="V3867" s="22"/>
      <c r="W3867" s="22"/>
      <c r="X3867" s="10"/>
      <c r="Y3867" s="11"/>
      <c r="Z3867" s="11"/>
      <c r="AA3867" s="11"/>
      <c r="AB3867" s="11"/>
      <c r="AC3867" s="16"/>
      <c r="AD3867" s="15"/>
      <c r="AE3867" s="10"/>
      <c r="AF3867" s="10"/>
      <c r="AG3867" s="10"/>
      <c r="AH3867" s="15"/>
      <c r="AI3867" s="10"/>
      <c r="AJ3867" s="14"/>
      <c r="AK3867" s="10"/>
      <c r="AL3867" s="10"/>
      <c r="AM3867" s="10"/>
      <c r="AN3867" s="10"/>
      <c r="AO3867" s="10"/>
      <c r="AP3867" s="10"/>
      <c r="AQ3867" s="10"/>
      <c r="AR3867" s="10"/>
    </row>
    <row r="3868" spans="1:44" x14ac:dyDescent="0.3">
      <c r="A3868" s="10"/>
      <c r="B3868" s="10"/>
      <c r="C3868" s="10"/>
      <c r="D3868" s="10"/>
      <c r="E3868" s="10"/>
      <c r="F3868" s="10"/>
      <c r="G3868" s="10"/>
      <c r="H3868" s="10"/>
      <c r="I3868" s="10"/>
      <c r="J3868" s="10"/>
      <c r="K3868" s="10"/>
      <c r="L3868" s="22"/>
      <c r="M3868" s="10"/>
      <c r="N3868" s="12"/>
      <c r="O3868" s="14"/>
      <c r="P3868" s="14"/>
      <c r="Q3868" s="10"/>
      <c r="R3868" s="11"/>
      <c r="S3868" s="10"/>
      <c r="T3868" s="10"/>
      <c r="U3868" s="22"/>
      <c r="V3868" s="22"/>
      <c r="W3868" s="22"/>
      <c r="X3868" s="10"/>
      <c r="Y3868" s="11"/>
      <c r="Z3868" s="11"/>
      <c r="AA3868" s="11"/>
      <c r="AB3868" s="11"/>
      <c r="AC3868" s="16"/>
      <c r="AD3868" s="15"/>
      <c r="AE3868" s="10"/>
      <c r="AF3868" s="10"/>
      <c r="AG3868" s="10"/>
      <c r="AH3868" s="15"/>
      <c r="AI3868" s="10"/>
      <c r="AJ3868" s="14"/>
      <c r="AK3868" s="10"/>
      <c r="AL3868" s="10"/>
      <c r="AM3868" s="10"/>
      <c r="AN3868" s="10"/>
      <c r="AO3868" s="10"/>
      <c r="AP3868" s="10"/>
      <c r="AQ3868" s="10"/>
      <c r="AR3868" s="10"/>
    </row>
    <row r="3869" spans="1:44" x14ac:dyDescent="0.3">
      <c r="A3869" s="10"/>
      <c r="B3869" s="10"/>
      <c r="C3869" s="10"/>
      <c r="D3869" s="10"/>
      <c r="E3869" s="10"/>
      <c r="F3869" s="10"/>
      <c r="G3869" s="10"/>
      <c r="H3869" s="10"/>
      <c r="I3869" s="10"/>
      <c r="J3869" s="10"/>
      <c r="K3869" s="10"/>
      <c r="L3869" s="22"/>
      <c r="M3869" s="10"/>
      <c r="N3869" s="12"/>
      <c r="O3869" s="14"/>
      <c r="P3869" s="14"/>
      <c r="Q3869" s="10"/>
      <c r="R3869" s="11"/>
      <c r="S3869" s="10"/>
      <c r="T3869" s="10"/>
      <c r="U3869" s="22"/>
      <c r="V3869" s="22"/>
      <c r="W3869" s="22"/>
      <c r="X3869" s="10"/>
      <c r="Y3869" s="11"/>
      <c r="Z3869" s="11"/>
      <c r="AA3869" s="11"/>
      <c r="AB3869" s="11"/>
      <c r="AC3869" s="16"/>
      <c r="AD3869" s="15"/>
      <c r="AE3869" s="10"/>
      <c r="AF3869" s="10"/>
      <c r="AG3869" s="10"/>
      <c r="AH3869" s="15"/>
      <c r="AI3869" s="10"/>
      <c r="AJ3869" s="14"/>
      <c r="AK3869" s="10"/>
      <c r="AL3869" s="10"/>
      <c r="AM3869" s="10"/>
      <c r="AN3869" s="10"/>
      <c r="AO3869" s="10"/>
      <c r="AP3869" s="10"/>
      <c r="AQ3869" s="10"/>
      <c r="AR3869" s="10"/>
    </row>
    <row r="3870" spans="1:44" x14ac:dyDescent="0.3">
      <c r="A3870" s="10"/>
      <c r="B3870" s="10"/>
      <c r="C3870" s="10"/>
      <c r="D3870" s="10"/>
      <c r="E3870" s="10"/>
      <c r="F3870" s="10"/>
      <c r="G3870" s="10"/>
      <c r="H3870" s="10"/>
      <c r="I3870" s="10"/>
      <c r="J3870" s="10"/>
      <c r="K3870" s="10"/>
      <c r="L3870" s="22"/>
      <c r="M3870" s="10"/>
      <c r="N3870" s="12"/>
      <c r="O3870" s="14"/>
      <c r="P3870" s="14"/>
      <c r="Q3870" s="10"/>
      <c r="R3870" s="11"/>
      <c r="S3870" s="10"/>
      <c r="T3870" s="10"/>
      <c r="U3870" s="22"/>
      <c r="V3870" s="22"/>
      <c r="W3870" s="22"/>
      <c r="X3870" s="10"/>
      <c r="Y3870" s="11"/>
      <c r="Z3870" s="11"/>
      <c r="AA3870" s="11"/>
      <c r="AB3870" s="11"/>
      <c r="AC3870" s="16"/>
      <c r="AD3870" s="15"/>
      <c r="AE3870" s="10"/>
      <c r="AF3870" s="10"/>
      <c r="AG3870" s="10"/>
      <c r="AH3870" s="15"/>
      <c r="AI3870" s="10"/>
      <c r="AJ3870" s="14"/>
      <c r="AK3870" s="10"/>
      <c r="AL3870" s="10"/>
      <c r="AM3870" s="10"/>
      <c r="AN3870" s="10"/>
      <c r="AO3870" s="10"/>
      <c r="AP3870" s="10"/>
      <c r="AQ3870" s="10"/>
      <c r="AR3870" s="10"/>
    </row>
    <row r="3871" spans="1:44" x14ac:dyDescent="0.3">
      <c r="A3871" s="10"/>
      <c r="B3871" s="10"/>
      <c r="C3871" s="10"/>
      <c r="D3871" s="10"/>
      <c r="E3871" s="10"/>
      <c r="F3871" s="10"/>
      <c r="G3871" s="10"/>
      <c r="H3871" s="10"/>
      <c r="I3871" s="10"/>
      <c r="J3871" s="10"/>
      <c r="K3871" s="10"/>
      <c r="L3871" s="22"/>
      <c r="M3871" s="10"/>
      <c r="N3871" s="12"/>
      <c r="O3871" s="14"/>
      <c r="P3871" s="14"/>
      <c r="Q3871" s="10"/>
      <c r="R3871" s="11"/>
      <c r="S3871" s="10"/>
      <c r="T3871" s="10"/>
      <c r="U3871" s="22"/>
      <c r="V3871" s="22"/>
      <c r="W3871" s="22"/>
      <c r="X3871" s="10"/>
      <c r="Y3871" s="11"/>
      <c r="Z3871" s="11"/>
      <c r="AA3871" s="11"/>
      <c r="AB3871" s="11"/>
      <c r="AC3871" s="16"/>
      <c r="AD3871" s="15"/>
      <c r="AE3871" s="10"/>
      <c r="AF3871" s="10"/>
      <c r="AG3871" s="10"/>
      <c r="AH3871" s="15"/>
      <c r="AI3871" s="10"/>
      <c r="AJ3871" s="14"/>
      <c r="AK3871" s="10"/>
      <c r="AL3871" s="10"/>
      <c r="AM3871" s="10"/>
      <c r="AN3871" s="10"/>
      <c r="AO3871" s="10"/>
      <c r="AP3871" s="10"/>
      <c r="AQ3871" s="10"/>
      <c r="AR3871" s="10"/>
    </row>
    <row r="3872" spans="1:44" x14ac:dyDescent="0.3">
      <c r="A3872" s="10"/>
      <c r="B3872" s="10"/>
      <c r="C3872" s="10"/>
      <c r="D3872" s="10"/>
      <c r="E3872" s="10"/>
      <c r="F3872" s="10"/>
      <c r="G3872" s="10"/>
      <c r="H3872" s="10"/>
      <c r="I3872" s="10"/>
      <c r="J3872" s="10"/>
      <c r="K3872" s="10"/>
      <c r="L3872" s="22"/>
      <c r="M3872" s="10"/>
      <c r="N3872" s="12"/>
      <c r="O3872" s="14"/>
      <c r="P3872" s="14"/>
      <c r="Q3872" s="10"/>
      <c r="R3872" s="11"/>
      <c r="S3872" s="10"/>
      <c r="T3872" s="10"/>
      <c r="U3872" s="22"/>
      <c r="V3872" s="22"/>
      <c r="W3872" s="22"/>
      <c r="X3872" s="10"/>
      <c r="Y3872" s="11"/>
      <c r="Z3872" s="11"/>
      <c r="AA3872" s="11"/>
      <c r="AB3872" s="11"/>
      <c r="AC3872" s="16"/>
      <c r="AD3872" s="15"/>
      <c r="AE3872" s="10"/>
      <c r="AF3872" s="10"/>
      <c r="AG3872" s="10"/>
      <c r="AH3872" s="15"/>
      <c r="AI3872" s="10"/>
      <c r="AJ3872" s="14"/>
      <c r="AK3872" s="10"/>
      <c r="AL3872" s="10"/>
      <c r="AM3872" s="10"/>
      <c r="AN3872" s="10"/>
      <c r="AO3872" s="10"/>
      <c r="AP3872" s="10"/>
      <c r="AQ3872" s="10"/>
      <c r="AR3872" s="10"/>
    </row>
    <row r="3873" spans="1:44" x14ac:dyDescent="0.3">
      <c r="A3873" s="10"/>
      <c r="B3873" s="10"/>
      <c r="C3873" s="10"/>
      <c r="D3873" s="10"/>
      <c r="E3873" s="10"/>
      <c r="F3873" s="10"/>
      <c r="G3873" s="10"/>
      <c r="H3873" s="10"/>
      <c r="I3873" s="10"/>
      <c r="J3873" s="10"/>
      <c r="K3873" s="10"/>
      <c r="L3873" s="22"/>
      <c r="M3873" s="10"/>
      <c r="N3873" s="12"/>
      <c r="O3873" s="14"/>
      <c r="P3873" s="14"/>
      <c r="Q3873" s="10"/>
      <c r="R3873" s="11"/>
      <c r="S3873" s="10"/>
      <c r="T3873" s="10"/>
      <c r="U3873" s="22"/>
      <c r="V3873" s="22"/>
      <c r="W3873" s="22"/>
      <c r="X3873" s="10"/>
      <c r="Y3873" s="11"/>
      <c r="Z3873" s="11"/>
      <c r="AA3873" s="11"/>
      <c r="AB3873" s="11"/>
      <c r="AC3873" s="16"/>
      <c r="AD3873" s="15"/>
      <c r="AE3873" s="10"/>
      <c r="AF3873" s="10"/>
      <c r="AG3873" s="10"/>
      <c r="AH3873" s="15"/>
      <c r="AI3873" s="10"/>
      <c r="AJ3873" s="14"/>
      <c r="AK3873" s="10"/>
      <c r="AL3873" s="10"/>
      <c r="AM3873" s="10"/>
      <c r="AN3873" s="10"/>
      <c r="AO3873" s="10"/>
      <c r="AP3873" s="10"/>
      <c r="AQ3873" s="10"/>
      <c r="AR3873" s="10"/>
    </row>
    <row r="3874" spans="1:44" x14ac:dyDescent="0.3">
      <c r="A3874" s="10"/>
      <c r="B3874" s="10"/>
      <c r="C3874" s="10"/>
      <c r="D3874" s="10"/>
      <c r="E3874" s="10"/>
      <c r="F3874" s="10"/>
      <c r="G3874" s="10"/>
      <c r="H3874" s="10"/>
      <c r="I3874" s="10"/>
      <c r="J3874" s="10"/>
      <c r="K3874" s="10"/>
      <c r="L3874" s="22"/>
      <c r="M3874" s="10"/>
      <c r="N3874" s="12"/>
      <c r="O3874" s="14"/>
      <c r="P3874" s="14"/>
      <c r="Q3874" s="10"/>
      <c r="R3874" s="11"/>
      <c r="S3874" s="10"/>
      <c r="T3874" s="10"/>
      <c r="U3874" s="22"/>
      <c r="V3874" s="22"/>
      <c r="W3874" s="22"/>
      <c r="X3874" s="10"/>
      <c r="Y3874" s="11"/>
      <c r="Z3874" s="11"/>
      <c r="AA3874" s="11"/>
      <c r="AB3874" s="11"/>
      <c r="AC3874" s="16"/>
      <c r="AD3874" s="15"/>
      <c r="AE3874" s="10"/>
      <c r="AF3874" s="10"/>
      <c r="AG3874" s="10"/>
      <c r="AH3874" s="15"/>
      <c r="AI3874" s="10"/>
      <c r="AJ3874" s="14"/>
      <c r="AK3874" s="10"/>
      <c r="AL3874" s="10"/>
      <c r="AM3874" s="10"/>
      <c r="AN3874" s="10"/>
      <c r="AO3874" s="10"/>
      <c r="AP3874" s="10"/>
      <c r="AQ3874" s="10"/>
      <c r="AR3874" s="10"/>
    </row>
    <row r="3875" spans="1:44" x14ac:dyDescent="0.3">
      <c r="A3875" s="10"/>
      <c r="B3875" s="10"/>
      <c r="C3875" s="10"/>
      <c r="D3875" s="10"/>
      <c r="E3875" s="10"/>
      <c r="F3875" s="10"/>
      <c r="G3875" s="10"/>
      <c r="H3875" s="10"/>
      <c r="I3875" s="10"/>
      <c r="J3875" s="10"/>
      <c r="K3875" s="10"/>
      <c r="L3875" s="22"/>
      <c r="M3875" s="10"/>
      <c r="N3875" s="12"/>
      <c r="O3875" s="14"/>
      <c r="P3875" s="14"/>
      <c r="Q3875" s="10"/>
      <c r="R3875" s="11"/>
      <c r="S3875" s="10"/>
      <c r="T3875" s="10"/>
      <c r="U3875" s="22"/>
      <c r="V3875" s="22"/>
      <c r="W3875" s="22"/>
      <c r="X3875" s="10"/>
      <c r="Y3875" s="11"/>
      <c r="Z3875" s="11"/>
      <c r="AA3875" s="11"/>
      <c r="AB3875" s="11"/>
      <c r="AC3875" s="16"/>
      <c r="AD3875" s="15"/>
      <c r="AE3875" s="10"/>
      <c r="AF3875" s="10"/>
      <c r="AG3875" s="10"/>
      <c r="AH3875" s="15"/>
      <c r="AI3875" s="10"/>
      <c r="AJ3875" s="14"/>
      <c r="AK3875" s="10"/>
      <c r="AL3875" s="10"/>
      <c r="AM3875" s="10"/>
      <c r="AN3875" s="10"/>
      <c r="AO3875" s="10"/>
      <c r="AP3875" s="10"/>
      <c r="AQ3875" s="10"/>
      <c r="AR3875" s="10"/>
    </row>
    <row r="3876" spans="1:44" x14ac:dyDescent="0.3">
      <c r="A3876" s="10"/>
      <c r="B3876" s="10"/>
      <c r="C3876" s="10"/>
      <c r="D3876" s="10"/>
      <c r="E3876" s="10"/>
      <c r="F3876" s="10"/>
      <c r="G3876" s="10"/>
      <c r="H3876" s="10"/>
      <c r="I3876" s="10"/>
      <c r="J3876" s="10"/>
      <c r="K3876" s="10"/>
      <c r="L3876" s="22"/>
      <c r="M3876" s="10"/>
      <c r="N3876" s="12"/>
      <c r="O3876" s="14"/>
      <c r="P3876" s="14"/>
      <c r="Q3876" s="10"/>
      <c r="R3876" s="11"/>
      <c r="S3876" s="10"/>
      <c r="T3876" s="10"/>
      <c r="U3876" s="22"/>
      <c r="V3876" s="22"/>
      <c r="W3876" s="22"/>
      <c r="X3876" s="10"/>
      <c r="Y3876" s="11"/>
      <c r="Z3876" s="11"/>
      <c r="AA3876" s="11"/>
      <c r="AB3876" s="11"/>
      <c r="AC3876" s="16"/>
      <c r="AD3876" s="15"/>
      <c r="AE3876" s="10"/>
      <c r="AF3876" s="10"/>
      <c r="AG3876" s="10"/>
      <c r="AH3876" s="15"/>
      <c r="AI3876" s="10"/>
      <c r="AJ3876" s="14"/>
      <c r="AK3876" s="10"/>
      <c r="AL3876" s="10"/>
      <c r="AM3876" s="10"/>
      <c r="AN3876" s="10"/>
      <c r="AO3876" s="10"/>
      <c r="AP3876" s="10"/>
      <c r="AQ3876" s="10"/>
      <c r="AR3876" s="10"/>
    </row>
    <row r="3877" spans="1:44" x14ac:dyDescent="0.3">
      <c r="A3877" s="10"/>
      <c r="B3877" s="10"/>
      <c r="C3877" s="10"/>
      <c r="D3877" s="10"/>
      <c r="E3877" s="10"/>
      <c r="F3877" s="10"/>
      <c r="G3877" s="10"/>
      <c r="H3877" s="10"/>
      <c r="I3877" s="10"/>
      <c r="J3877" s="10"/>
      <c r="K3877" s="10"/>
      <c r="L3877" s="22"/>
      <c r="M3877" s="10"/>
      <c r="N3877" s="12"/>
      <c r="O3877" s="14"/>
      <c r="P3877" s="14"/>
      <c r="Q3877" s="10"/>
      <c r="R3877" s="11"/>
      <c r="S3877" s="10"/>
      <c r="T3877" s="10"/>
      <c r="U3877" s="22"/>
      <c r="V3877" s="22"/>
      <c r="W3877" s="22"/>
      <c r="X3877" s="10"/>
      <c r="Y3877" s="11"/>
      <c r="Z3877" s="11"/>
      <c r="AA3877" s="11"/>
      <c r="AB3877" s="11"/>
      <c r="AC3877" s="16"/>
      <c r="AD3877" s="15"/>
      <c r="AE3877" s="10"/>
      <c r="AF3877" s="10"/>
      <c r="AG3877" s="10"/>
      <c r="AH3877" s="15"/>
      <c r="AI3877" s="10"/>
      <c r="AJ3877" s="14"/>
      <c r="AK3877" s="10"/>
      <c r="AL3877" s="10"/>
      <c r="AM3877" s="10"/>
      <c r="AN3877" s="10"/>
      <c r="AO3877" s="10"/>
      <c r="AP3877" s="10"/>
      <c r="AQ3877" s="10"/>
      <c r="AR3877" s="10"/>
    </row>
    <row r="3878" spans="1:44" x14ac:dyDescent="0.3">
      <c r="A3878" s="10"/>
      <c r="B3878" s="10"/>
      <c r="C3878" s="10"/>
      <c r="D3878" s="10"/>
      <c r="E3878" s="10"/>
      <c r="F3878" s="10"/>
      <c r="G3878" s="10"/>
      <c r="H3878" s="10"/>
      <c r="I3878" s="10"/>
      <c r="J3878" s="10"/>
      <c r="K3878" s="10"/>
      <c r="L3878" s="22"/>
      <c r="M3878" s="10"/>
      <c r="N3878" s="12"/>
      <c r="O3878" s="14"/>
      <c r="P3878" s="14"/>
      <c r="Q3878" s="10"/>
      <c r="R3878" s="11"/>
      <c r="S3878" s="10"/>
      <c r="T3878" s="10"/>
      <c r="U3878" s="22"/>
      <c r="V3878" s="22"/>
      <c r="W3878" s="22"/>
      <c r="X3878" s="10"/>
      <c r="Y3878" s="11"/>
      <c r="Z3878" s="11"/>
      <c r="AA3878" s="11"/>
      <c r="AB3878" s="11"/>
      <c r="AC3878" s="16"/>
      <c r="AD3878" s="15"/>
      <c r="AE3878" s="10"/>
      <c r="AF3878" s="10"/>
      <c r="AG3878" s="10"/>
      <c r="AH3878" s="15"/>
      <c r="AI3878" s="10"/>
      <c r="AJ3878" s="14"/>
      <c r="AK3878" s="10"/>
      <c r="AL3878" s="10"/>
      <c r="AM3878" s="10"/>
      <c r="AN3878" s="10"/>
      <c r="AO3878" s="10"/>
      <c r="AP3878" s="10"/>
      <c r="AQ3878" s="10"/>
      <c r="AR3878" s="10"/>
    </row>
    <row r="3879" spans="1:44" x14ac:dyDescent="0.3">
      <c r="A3879" s="10"/>
      <c r="B3879" s="10"/>
      <c r="C3879" s="10"/>
      <c r="D3879" s="10"/>
      <c r="E3879" s="10"/>
      <c r="F3879" s="10"/>
      <c r="G3879" s="10"/>
      <c r="H3879" s="10"/>
      <c r="I3879" s="10"/>
      <c r="J3879" s="10"/>
      <c r="K3879" s="10"/>
      <c r="L3879" s="22"/>
      <c r="M3879" s="10"/>
      <c r="N3879" s="12"/>
      <c r="O3879" s="14"/>
      <c r="P3879" s="14"/>
      <c r="Q3879" s="10"/>
      <c r="R3879" s="11"/>
      <c r="S3879" s="10"/>
      <c r="T3879" s="10"/>
      <c r="U3879" s="22"/>
      <c r="V3879" s="22"/>
      <c r="W3879" s="22"/>
      <c r="X3879" s="10"/>
      <c r="Y3879" s="11"/>
      <c r="Z3879" s="11"/>
      <c r="AA3879" s="11"/>
      <c r="AB3879" s="11"/>
      <c r="AC3879" s="16"/>
      <c r="AD3879" s="15"/>
      <c r="AE3879" s="10"/>
      <c r="AF3879" s="10"/>
      <c r="AG3879" s="10"/>
      <c r="AH3879" s="15"/>
      <c r="AI3879" s="10"/>
      <c r="AJ3879" s="14"/>
      <c r="AK3879" s="10"/>
      <c r="AL3879" s="10"/>
      <c r="AM3879" s="10"/>
      <c r="AN3879" s="10"/>
      <c r="AO3879" s="10"/>
      <c r="AP3879" s="10"/>
      <c r="AQ3879" s="10"/>
      <c r="AR3879" s="10"/>
    </row>
    <row r="3880" spans="1:44" x14ac:dyDescent="0.3">
      <c r="A3880" s="10"/>
      <c r="B3880" s="10"/>
      <c r="C3880" s="10"/>
      <c r="D3880" s="10"/>
      <c r="E3880" s="10"/>
      <c r="F3880" s="10"/>
      <c r="G3880" s="10"/>
      <c r="H3880" s="10"/>
      <c r="I3880" s="10"/>
      <c r="J3880" s="10"/>
      <c r="K3880" s="10"/>
      <c r="L3880" s="22"/>
      <c r="M3880" s="10"/>
      <c r="N3880" s="12"/>
      <c r="O3880" s="14"/>
      <c r="P3880" s="14"/>
      <c r="Q3880" s="10"/>
      <c r="R3880" s="11"/>
      <c r="S3880" s="10"/>
      <c r="T3880" s="10"/>
      <c r="U3880" s="22"/>
      <c r="V3880" s="22"/>
      <c r="W3880" s="22"/>
      <c r="X3880" s="10"/>
      <c r="Y3880" s="11"/>
      <c r="Z3880" s="11"/>
      <c r="AA3880" s="11"/>
      <c r="AB3880" s="11"/>
      <c r="AC3880" s="16"/>
      <c r="AD3880" s="15"/>
      <c r="AE3880" s="10"/>
      <c r="AF3880" s="10"/>
      <c r="AG3880" s="10"/>
      <c r="AH3880" s="15"/>
      <c r="AI3880" s="10"/>
      <c r="AJ3880" s="14"/>
      <c r="AK3880" s="10"/>
      <c r="AL3880" s="10"/>
      <c r="AM3880" s="10"/>
      <c r="AN3880" s="10"/>
      <c r="AO3880" s="10"/>
      <c r="AP3880" s="10"/>
      <c r="AQ3880" s="10"/>
      <c r="AR3880" s="10"/>
    </row>
    <row r="3881" spans="1:44" x14ac:dyDescent="0.3">
      <c r="A3881" s="10"/>
      <c r="B3881" s="10"/>
      <c r="C3881" s="10"/>
      <c r="D3881" s="10"/>
      <c r="E3881" s="10"/>
      <c r="F3881" s="10"/>
      <c r="G3881" s="10"/>
      <c r="H3881" s="10"/>
      <c r="I3881" s="10"/>
      <c r="J3881" s="10"/>
      <c r="K3881" s="10"/>
      <c r="L3881" s="22"/>
      <c r="M3881" s="10"/>
      <c r="N3881" s="12"/>
      <c r="O3881" s="14"/>
      <c r="P3881" s="14"/>
      <c r="Q3881" s="10"/>
      <c r="R3881" s="11"/>
      <c r="S3881" s="10"/>
      <c r="T3881" s="10"/>
      <c r="U3881" s="22"/>
      <c r="V3881" s="22"/>
      <c r="W3881" s="22"/>
      <c r="X3881" s="10"/>
      <c r="Y3881" s="11"/>
      <c r="Z3881" s="11"/>
      <c r="AA3881" s="11"/>
      <c r="AB3881" s="11"/>
      <c r="AC3881" s="16"/>
      <c r="AD3881" s="15"/>
      <c r="AE3881" s="10"/>
      <c r="AF3881" s="10"/>
      <c r="AG3881" s="10"/>
      <c r="AH3881" s="15"/>
      <c r="AI3881" s="10"/>
      <c r="AJ3881" s="14"/>
      <c r="AK3881" s="10"/>
      <c r="AL3881" s="10"/>
      <c r="AM3881" s="10"/>
      <c r="AN3881" s="10"/>
      <c r="AO3881" s="10"/>
      <c r="AP3881" s="10"/>
      <c r="AQ3881" s="10"/>
      <c r="AR3881" s="10"/>
    </row>
    <row r="3882" spans="1:44" x14ac:dyDescent="0.3">
      <c r="A3882" s="10"/>
      <c r="B3882" s="10"/>
      <c r="C3882" s="10"/>
      <c r="D3882" s="10"/>
      <c r="E3882" s="10"/>
      <c r="F3882" s="10"/>
      <c r="G3882" s="10"/>
      <c r="H3882" s="10"/>
      <c r="I3882" s="10"/>
      <c r="J3882" s="10"/>
      <c r="K3882" s="10"/>
      <c r="L3882" s="22"/>
      <c r="M3882" s="10"/>
      <c r="N3882" s="12"/>
      <c r="O3882" s="14"/>
      <c r="P3882" s="14"/>
      <c r="Q3882" s="10"/>
      <c r="R3882" s="11"/>
      <c r="S3882" s="10"/>
      <c r="T3882" s="10"/>
      <c r="U3882" s="22"/>
      <c r="V3882" s="22"/>
      <c r="W3882" s="22"/>
      <c r="X3882" s="10"/>
      <c r="Y3882" s="11"/>
      <c r="Z3882" s="11"/>
      <c r="AA3882" s="11"/>
      <c r="AB3882" s="11"/>
      <c r="AC3882" s="16"/>
      <c r="AD3882" s="15"/>
      <c r="AE3882" s="10"/>
      <c r="AF3882" s="10"/>
      <c r="AG3882" s="10"/>
      <c r="AH3882" s="15"/>
      <c r="AI3882" s="10"/>
      <c r="AJ3882" s="14"/>
      <c r="AK3882" s="10"/>
      <c r="AL3882" s="10"/>
      <c r="AM3882" s="10"/>
      <c r="AN3882" s="10"/>
      <c r="AO3882" s="10"/>
      <c r="AP3882" s="10"/>
      <c r="AQ3882" s="10"/>
      <c r="AR3882" s="10"/>
    </row>
    <row r="3883" spans="1:44" x14ac:dyDescent="0.3">
      <c r="A3883" s="10"/>
      <c r="B3883" s="10"/>
      <c r="C3883" s="10"/>
      <c r="D3883" s="10"/>
      <c r="E3883" s="10"/>
      <c r="F3883" s="10"/>
      <c r="G3883" s="10"/>
      <c r="H3883" s="10"/>
      <c r="I3883" s="10"/>
      <c r="J3883" s="10"/>
      <c r="K3883" s="10"/>
      <c r="L3883" s="22"/>
      <c r="M3883" s="10"/>
      <c r="N3883" s="12"/>
      <c r="O3883" s="14"/>
      <c r="P3883" s="14"/>
      <c r="Q3883" s="10"/>
      <c r="R3883" s="11"/>
      <c r="S3883" s="10"/>
      <c r="T3883" s="10"/>
      <c r="U3883" s="22"/>
      <c r="V3883" s="22"/>
      <c r="W3883" s="22"/>
      <c r="X3883" s="10"/>
      <c r="Y3883" s="11"/>
      <c r="Z3883" s="11"/>
      <c r="AA3883" s="11"/>
      <c r="AB3883" s="11"/>
      <c r="AC3883" s="16"/>
      <c r="AD3883" s="15"/>
      <c r="AE3883" s="10"/>
      <c r="AF3883" s="10"/>
      <c r="AG3883" s="10"/>
      <c r="AH3883" s="15"/>
      <c r="AI3883" s="10"/>
      <c r="AJ3883" s="14"/>
      <c r="AK3883" s="10"/>
      <c r="AL3883" s="10"/>
      <c r="AM3883" s="10"/>
      <c r="AN3883" s="10"/>
      <c r="AO3883" s="10"/>
      <c r="AP3883" s="10"/>
      <c r="AQ3883" s="10"/>
      <c r="AR3883" s="10"/>
    </row>
    <row r="3884" spans="1:44" x14ac:dyDescent="0.3">
      <c r="A3884" s="10"/>
      <c r="B3884" s="10"/>
      <c r="C3884" s="10"/>
      <c r="D3884" s="10"/>
      <c r="E3884" s="10"/>
      <c r="F3884" s="10"/>
      <c r="G3884" s="10"/>
      <c r="H3884" s="10"/>
      <c r="I3884" s="10"/>
      <c r="J3884" s="10"/>
      <c r="K3884" s="10"/>
      <c r="L3884" s="22"/>
      <c r="M3884" s="10"/>
      <c r="N3884" s="12"/>
      <c r="O3884" s="14"/>
      <c r="P3884" s="14"/>
      <c r="Q3884" s="10"/>
      <c r="R3884" s="11"/>
      <c r="S3884" s="10"/>
      <c r="T3884" s="10"/>
      <c r="U3884" s="22"/>
      <c r="V3884" s="22"/>
      <c r="W3884" s="22"/>
      <c r="X3884" s="10"/>
      <c r="Y3884" s="11"/>
      <c r="Z3884" s="11"/>
      <c r="AA3884" s="11"/>
      <c r="AB3884" s="11"/>
      <c r="AC3884" s="16"/>
      <c r="AD3884" s="15"/>
      <c r="AE3884" s="10"/>
      <c r="AF3884" s="10"/>
      <c r="AG3884" s="10"/>
      <c r="AH3884" s="15"/>
      <c r="AI3884" s="10"/>
      <c r="AJ3884" s="14"/>
      <c r="AK3884" s="10"/>
      <c r="AL3884" s="10"/>
      <c r="AM3884" s="10"/>
      <c r="AN3884" s="10"/>
      <c r="AO3884" s="10"/>
      <c r="AP3884" s="10"/>
      <c r="AQ3884" s="10"/>
      <c r="AR3884" s="10"/>
    </row>
    <row r="3885" spans="1:44" x14ac:dyDescent="0.3">
      <c r="A3885" s="10"/>
      <c r="B3885" s="10"/>
      <c r="C3885" s="10"/>
      <c r="D3885" s="10"/>
      <c r="E3885" s="10"/>
      <c r="F3885" s="10"/>
      <c r="G3885" s="10"/>
      <c r="H3885" s="10"/>
      <c r="I3885" s="10"/>
      <c r="J3885" s="10"/>
      <c r="K3885" s="10"/>
      <c r="L3885" s="22"/>
      <c r="M3885" s="10"/>
      <c r="N3885" s="12"/>
      <c r="O3885" s="14"/>
      <c r="P3885" s="14"/>
      <c r="Q3885" s="10"/>
      <c r="R3885" s="11"/>
      <c r="S3885" s="10"/>
      <c r="T3885" s="10"/>
      <c r="U3885" s="22"/>
      <c r="V3885" s="22"/>
      <c r="W3885" s="22"/>
      <c r="X3885" s="10"/>
      <c r="Y3885" s="11"/>
      <c r="Z3885" s="11"/>
      <c r="AA3885" s="11"/>
      <c r="AB3885" s="11"/>
      <c r="AC3885" s="16"/>
      <c r="AD3885" s="15"/>
      <c r="AE3885" s="10"/>
      <c r="AF3885" s="10"/>
      <c r="AG3885" s="10"/>
      <c r="AH3885" s="15"/>
      <c r="AI3885" s="10"/>
      <c r="AJ3885" s="14"/>
      <c r="AK3885" s="10"/>
      <c r="AL3885" s="10"/>
      <c r="AM3885" s="10"/>
      <c r="AN3885" s="10"/>
      <c r="AO3885" s="10"/>
      <c r="AP3885" s="10"/>
      <c r="AQ3885" s="10"/>
      <c r="AR3885" s="10"/>
    </row>
    <row r="3886" spans="1:44" x14ac:dyDescent="0.3">
      <c r="A3886" s="10"/>
      <c r="B3886" s="10"/>
      <c r="C3886" s="10"/>
      <c r="D3886" s="10"/>
      <c r="E3886" s="10"/>
      <c r="F3886" s="10"/>
      <c r="G3886" s="10"/>
      <c r="H3886" s="10"/>
      <c r="I3886" s="10"/>
      <c r="J3886" s="10"/>
      <c r="K3886" s="10"/>
      <c r="L3886" s="22"/>
      <c r="M3886" s="10"/>
      <c r="N3886" s="12"/>
      <c r="O3886" s="14"/>
      <c r="P3886" s="14"/>
      <c r="Q3886" s="10"/>
      <c r="R3886" s="11"/>
      <c r="S3886" s="10"/>
      <c r="T3886" s="10"/>
      <c r="U3886" s="22"/>
      <c r="V3886" s="22"/>
      <c r="W3886" s="22"/>
      <c r="X3886" s="10"/>
      <c r="Y3886" s="11"/>
      <c r="Z3886" s="11"/>
      <c r="AA3886" s="11"/>
      <c r="AB3886" s="11"/>
      <c r="AC3886" s="16"/>
      <c r="AD3886" s="15"/>
      <c r="AE3886" s="10"/>
      <c r="AF3886" s="10"/>
      <c r="AG3886" s="10"/>
      <c r="AH3886" s="15"/>
      <c r="AI3886" s="10"/>
      <c r="AJ3886" s="14"/>
      <c r="AK3886" s="10"/>
      <c r="AL3886" s="10"/>
      <c r="AM3886" s="10"/>
      <c r="AN3886" s="10"/>
      <c r="AO3886" s="10"/>
      <c r="AP3886" s="10"/>
      <c r="AQ3886" s="10"/>
      <c r="AR3886" s="10"/>
    </row>
    <row r="3887" spans="1:44" x14ac:dyDescent="0.3">
      <c r="A3887" s="10"/>
      <c r="B3887" s="10"/>
      <c r="C3887" s="10"/>
      <c r="D3887" s="10"/>
      <c r="E3887" s="10"/>
      <c r="F3887" s="10"/>
      <c r="G3887" s="10"/>
      <c r="H3887" s="10"/>
      <c r="I3887" s="10"/>
      <c r="J3887" s="10"/>
      <c r="K3887" s="10"/>
      <c r="L3887" s="22"/>
      <c r="M3887" s="10"/>
      <c r="N3887" s="12"/>
      <c r="O3887" s="14"/>
      <c r="P3887" s="14"/>
      <c r="Q3887" s="10"/>
      <c r="R3887" s="11"/>
      <c r="S3887" s="10"/>
      <c r="T3887" s="10"/>
      <c r="U3887" s="22"/>
      <c r="V3887" s="22"/>
      <c r="W3887" s="22"/>
      <c r="X3887" s="10"/>
      <c r="Y3887" s="11"/>
      <c r="Z3887" s="11"/>
      <c r="AA3887" s="11"/>
      <c r="AB3887" s="11"/>
      <c r="AC3887" s="16"/>
      <c r="AD3887" s="15"/>
      <c r="AE3887" s="10"/>
      <c r="AF3887" s="10"/>
      <c r="AG3887" s="10"/>
      <c r="AH3887" s="15"/>
      <c r="AI3887" s="10"/>
      <c r="AJ3887" s="14"/>
      <c r="AK3887" s="10"/>
      <c r="AL3887" s="10"/>
      <c r="AM3887" s="10"/>
      <c r="AN3887" s="10"/>
      <c r="AO3887" s="10"/>
      <c r="AP3887" s="10"/>
      <c r="AQ3887" s="10"/>
      <c r="AR3887" s="10"/>
    </row>
    <row r="3888" spans="1:44" x14ac:dyDescent="0.3">
      <c r="A3888" s="10"/>
      <c r="B3888" s="10"/>
      <c r="C3888" s="10"/>
      <c r="D3888" s="10"/>
      <c r="E3888" s="10"/>
      <c r="F3888" s="10"/>
      <c r="G3888" s="10"/>
      <c r="H3888" s="10"/>
      <c r="I3888" s="10"/>
      <c r="J3888" s="10"/>
      <c r="K3888" s="10"/>
      <c r="L3888" s="22"/>
      <c r="M3888" s="10"/>
      <c r="N3888" s="12"/>
      <c r="O3888" s="14"/>
      <c r="P3888" s="14"/>
      <c r="Q3888" s="10"/>
      <c r="R3888" s="11"/>
      <c r="S3888" s="10"/>
      <c r="T3888" s="10"/>
      <c r="U3888" s="22"/>
      <c r="V3888" s="22"/>
      <c r="W3888" s="22"/>
      <c r="X3888" s="10"/>
      <c r="Y3888" s="11"/>
      <c r="Z3888" s="11"/>
      <c r="AA3888" s="11"/>
      <c r="AB3888" s="11"/>
      <c r="AC3888" s="16"/>
      <c r="AD3888" s="15"/>
      <c r="AE3888" s="10"/>
      <c r="AF3888" s="10"/>
      <c r="AG3888" s="10"/>
      <c r="AH3888" s="15"/>
      <c r="AI3888" s="10"/>
      <c r="AJ3888" s="14"/>
      <c r="AK3888" s="10"/>
      <c r="AL3888" s="10"/>
      <c r="AM3888" s="10"/>
      <c r="AN3888" s="10"/>
      <c r="AO3888" s="10"/>
      <c r="AP3888" s="10"/>
      <c r="AQ3888" s="10"/>
      <c r="AR3888" s="10"/>
    </row>
    <row r="3889" spans="1:44" x14ac:dyDescent="0.3">
      <c r="A3889" s="10"/>
      <c r="B3889" s="10"/>
      <c r="C3889" s="10"/>
      <c r="D3889" s="10"/>
      <c r="E3889" s="10"/>
      <c r="F3889" s="10"/>
      <c r="G3889" s="10"/>
      <c r="H3889" s="10"/>
      <c r="I3889" s="10"/>
      <c r="J3889" s="10"/>
      <c r="K3889" s="10"/>
      <c r="L3889" s="22"/>
      <c r="M3889" s="10"/>
      <c r="N3889" s="12"/>
      <c r="O3889" s="14"/>
      <c r="P3889" s="14"/>
      <c r="Q3889" s="10"/>
      <c r="R3889" s="11"/>
      <c r="S3889" s="10"/>
      <c r="T3889" s="10"/>
      <c r="U3889" s="22"/>
      <c r="V3889" s="22"/>
      <c r="W3889" s="22"/>
      <c r="X3889" s="10"/>
      <c r="Y3889" s="11"/>
      <c r="Z3889" s="11"/>
      <c r="AA3889" s="11"/>
      <c r="AB3889" s="11"/>
      <c r="AC3889" s="16"/>
      <c r="AD3889" s="15"/>
      <c r="AE3889" s="10"/>
      <c r="AF3889" s="10"/>
      <c r="AG3889" s="10"/>
      <c r="AH3889" s="15"/>
      <c r="AI3889" s="10"/>
      <c r="AJ3889" s="14"/>
      <c r="AK3889" s="10"/>
      <c r="AL3889" s="10"/>
      <c r="AM3889" s="10"/>
      <c r="AN3889" s="10"/>
      <c r="AO3889" s="10"/>
      <c r="AP3889" s="10"/>
      <c r="AQ3889" s="10"/>
      <c r="AR3889" s="10"/>
    </row>
    <row r="3890" spans="1:44" x14ac:dyDescent="0.3">
      <c r="A3890" s="10"/>
      <c r="B3890" s="10"/>
      <c r="C3890" s="10"/>
      <c r="D3890" s="10"/>
      <c r="E3890" s="10"/>
      <c r="F3890" s="10"/>
      <c r="G3890" s="10"/>
      <c r="H3890" s="10"/>
      <c r="I3890" s="10"/>
      <c r="J3890" s="10"/>
      <c r="K3890" s="10"/>
      <c r="L3890" s="22"/>
      <c r="M3890" s="10"/>
      <c r="N3890" s="12"/>
      <c r="O3890" s="14"/>
      <c r="P3890" s="14"/>
      <c r="Q3890" s="10"/>
      <c r="R3890" s="11"/>
      <c r="S3890" s="10"/>
      <c r="T3890" s="10"/>
      <c r="U3890" s="22"/>
      <c r="V3890" s="22"/>
      <c r="W3890" s="22"/>
      <c r="X3890" s="10"/>
      <c r="Y3890" s="11"/>
      <c r="Z3890" s="11"/>
      <c r="AA3890" s="11"/>
      <c r="AB3890" s="11"/>
      <c r="AC3890" s="16"/>
      <c r="AD3890" s="15"/>
      <c r="AE3890" s="10"/>
      <c r="AF3890" s="10"/>
      <c r="AG3890" s="10"/>
      <c r="AH3890" s="15"/>
      <c r="AI3890" s="10"/>
      <c r="AJ3890" s="14"/>
      <c r="AK3890" s="10"/>
      <c r="AL3890" s="10"/>
      <c r="AM3890" s="10"/>
      <c r="AN3890" s="10"/>
      <c r="AO3890" s="10"/>
      <c r="AP3890" s="10"/>
      <c r="AQ3890" s="10"/>
      <c r="AR3890" s="10"/>
    </row>
    <row r="3891" spans="1:44" x14ac:dyDescent="0.3">
      <c r="A3891" s="10"/>
      <c r="B3891" s="10"/>
      <c r="C3891" s="10"/>
      <c r="D3891" s="10"/>
      <c r="E3891" s="10"/>
      <c r="F3891" s="10"/>
      <c r="G3891" s="10"/>
      <c r="H3891" s="10"/>
      <c r="I3891" s="10"/>
      <c r="J3891" s="10"/>
      <c r="K3891" s="10"/>
      <c r="L3891" s="22"/>
      <c r="M3891" s="10"/>
      <c r="N3891" s="12"/>
      <c r="O3891" s="14"/>
      <c r="P3891" s="14"/>
      <c r="Q3891" s="10"/>
      <c r="R3891" s="11"/>
      <c r="S3891" s="10"/>
      <c r="T3891" s="10"/>
      <c r="U3891" s="22"/>
      <c r="V3891" s="22"/>
      <c r="W3891" s="22"/>
      <c r="X3891" s="10"/>
      <c r="Y3891" s="11"/>
      <c r="Z3891" s="11"/>
      <c r="AA3891" s="11"/>
      <c r="AB3891" s="11"/>
      <c r="AC3891" s="16"/>
      <c r="AD3891" s="15"/>
      <c r="AE3891" s="10"/>
      <c r="AF3891" s="10"/>
      <c r="AG3891" s="10"/>
      <c r="AH3891" s="15"/>
      <c r="AI3891" s="10"/>
      <c r="AJ3891" s="14"/>
      <c r="AK3891" s="10"/>
      <c r="AL3891" s="10"/>
      <c r="AM3891" s="10"/>
      <c r="AN3891" s="10"/>
      <c r="AO3891" s="10"/>
      <c r="AP3891" s="10"/>
      <c r="AQ3891" s="10"/>
      <c r="AR3891" s="10"/>
    </row>
    <row r="3892" spans="1:44" x14ac:dyDescent="0.3">
      <c r="A3892" s="10"/>
      <c r="B3892" s="10"/>
      <c r="C3892" s="10"/>
      <c r="D3892" s="10"/>
      <c r="E3892" s="10"/>
      <c r="F3892" s="10"/>
      <c r="G3892" s="10"/>
      <c r="H3892" s="10"/>
      <c r="I3892" s="10"/>
      <c r="J3892" s="10"/>
      <c r="K3892" s="10"/>
      <c r="L3892" s="22"/>
      <c r="M3892" s="10"/>
      <c r="N3892" s="12"/>
      <c r="O3892" s="14"/>
      <c r="P3892" s="14"/>
      <c r="Q3892" s="10"/>
      <c r="R3892" s="11"/>
      <c r="S3892" s="10"/>
      <c r="T3892" s="10"/>
      <c r="U3892" s="22"/>
      <c r="V3892" s="22"/>
      <c r="W3892" s="22"/>
      <c r="X3892" s="10"/>
      <c r="Y3892" s="11"/>
      <c r="Z3892" s="11"/>
      <c r="AA3892" s="11"/>
      <c r="AB3892" s="11"/>
      <c r="AC3892" s="16"/>
      <c r="AD3892" s="15"/>
      <c r="AE3892" s="10"/>
      <c r="AF3892" s="10"/>
      <c r="AG3892" s="10"/>
      <c r="AH3892" s="15"/>
      <c r="AI3892" s="10"/>
      <c r="AJ3892" s="14"/>
      <c r="AK3892" s="10"/>
      <c r="AL3892" s="10"/>
      <c r="AM3892" s="10"/>
      <c r="AN3892" s="10"/>
      <c r="AO3892" s="10"/>
      <c r="AP3892" s="10"/>
      <c r="AQ3892" s="10"/>
      <c r="AR3892" s="10"/>
    </row>
    <row r="3893" spans="1:44" x14ac:dyDescent="0.3">
      <c r="A3893" s="10"/>
      <c r="B3893" s="10"/>
      <c r="C3893" s="10"/>
      <c r="D3893" s="10"/>
      <c r="E3893" s="10"/>
      <c r="F3893" s="10"/>
      <c r="G3893" s="10"/>
      <c r="H3893" s="10"/>
      <c r="I3893" s="10"/>
      <c r="J3893" s="10"/>
      <c r="K3893" s="10"/>
      <c r="L3893" s="22"/>
      <c r="M3893" s="10"/>
      <c r="N3893" s="12"/>
      <c r="O3893" s="14"/>
      <c r="P3893" s="14"/>
      <c r="Q3893" s="10"/>
      <c r="R3893" s="11"/>
      <c r="S3893" s="10"/>
      <c r="T3893" s="10"/>
      <c r="U3893" s="22"/>
      <c r="V3893" s="22"/>
      <c r="W3893" s="22"/>
      <c r="X3893" s="10"/>
      <c r="Y3893" s="11"/>
      <c r="Z3893" s="11"/>
      <c r="AA3893" s="11"/>
      <c r="AB3893" s="11"/>
      <c r="AC3893" s="16"/>
      <c r="AD3893" s="15"/>
      <c r="AE3893" s="10"/>
      <c r="AF3893" s="10"/>
      <c r="AG3893" s="10"/>
      <c r="AH3893" s="15"/>
      <c r="AI3893" s="10"/>
      <c r="AJ3893" s="14"/>
      <c r="AK3893" s="10"/>
      <c r="AL3893" s="10"/>
      <c r="AM3893" s="10"/>
      <c r="AN3893" s="10"/>
      <c r="AO3893" s="10"/>
      <c r="AP3893" s="10"/>
      <c r="AQ3893" s="10"/>
      <c r="AR3893" s="10"/>
    </row>
    <row r="3894" spans="1:44" x14ac:dyDescent="0.3">
      <c r="A3894" s="10"/>
      <c r="B3894" s="10"/>
      <c r="C3894" s="10"/>
      <c r="D3894" s="10"/>
      <c r="E3894" s="10"/>
      <c r="F3894" s="10"/>
      <c r="G3894" s="10"/>
      <c r="H3894" s="10"/>
      <c r="I3894" s="10"/>
      <c r="J3894" s="10"/>
      <c r="K3894" s="10"/>
      <c r="L3894" s="22"/>
      <c r="M3894" s="10"/>
      <c r="N3894" s="12"/>
      <c r="O3894" s="14"/>
      <c r="P3894" s="14"/>
      <c r="Q3894" s="10"/>
      <c r="R3894" s="11"/>
      <c r="S3894" s="10"/>
      <c r="T3894" s="10"/>
      <c r="U3894" s="22"/>
      <c r="V3894" s="22"/>
      <c r="W3894" s="22"/>
      <c r="X3894" s="10"/>
      <c r="Y3894" s="11"/>
      <c r="Z3894" s="11"/>
      <c r="AA3894" s="11"/>
      <c r="AB3894" s="11"/>
      <c r="AC3894" s="16"/>
      <c r="AD3894" s="15"/>
      <c r="AE3894" s="10"/>
      <c r="AF3894" s="10"/>
      <c r="AG3894" s="10"/>
      <c r="AH3894" s="15"/>
      <c r="AI3894" s="10"/>
      <c r="AJ3894" s="14"/>
      <c r="AK3894" s="10"/>
      <c r="AL3894" s="10"/>
      <c r="AM3894" s="10"/>
      <c r="AN3894" s="10"/>
      <c r="AO3894" s="10"/>
      <c r="AP3894" s="10"/>
      <c r="AQ3894" s="10"/>
      <c r="AR3894" s="10"/>
    </row>
    <row r="3895" spans="1:44" x14ac:dyDescent="0.3">
      <c r="A3895" s="10"/>
      <c r="B3895" s="10"/>
      <c r="C3895" s="10"/>
      <c r="D3895" s="10"/>
      <c r="E3895" s="10"/>
      <c r="F3895" s="10"/>
      <c r="G3895" s="10"/>
      <c r="H3895" s="10"/>
      <c r="I3895" s="10"/>
      <c r="J3895" s="10"/>
      <c r="K3895" s="10"/>
      <c r="L3895" s="22"/>
      <c r="M3895" s="10"/>
      <c r="N3895" s="12"/>
      <c r="O3895" s="14"/>
      <c r="P3895" s="14"/>
      <c r="Q3895" s="10"/>
      <c r="R3895" s="11"/>
      <c r="S3895" s="10"/>
      <c r="T3895" s="10"/>
      <c r="U3895" s="22"/>
      <c r="V3895" s="22"/>
      <c r="W3895" s="22"/>
      <c r="X3895" s="10"/>
      <c r="Y3895" s="11"/>
      <c r="Z3895" s="11"/>
      <c r="AA3895" s="11"/>
      <c r="AB3895" s="11"/>
      <c r="AC3895" s="16"/>
      <c r="AD3895" s="15"/>
      <c r="AE3895" s="10"/>
      <c r="AF3895" s="10"/>
      <c r="AG3895" s="10"/>
      <c r="AH3895" s="15"/>
      <c r="AI3895" s="10"/>
      <c r="AJ3895" s="14"/>
      <c r="AK3895" s="10"/>
      <c r="AL3895" s="10"/>
      <c r="AM3895" s="10"/>
      <c r="AN3895" s="10"/>
      <c r="AO3895" s="10"/>
      <c r="AP3895" s="10"/>
      <c r="AQ3895" s="10"/>
      <c r="AR3895" s="10"/>
    </row>
    <row r="3896" spans="1:44" x14ac:dyDescent="0.3">
      <c r="A3896" s="10"/>
      <c r="B3896" s="10"/>
      <c r="C3896" s="10"/>
      <c r="D3896" s="10"/>
      <c r="E3896" s="10"/>
      <c r="F3896" s="10"/>
      <c r="G3896" s="10"/>
      <c r="H3896" s="10"/>
      <c r="I3896" s="10"/>
      <c r="J3896" s="10"/>
      <c r="K3896" s="10"/>
      <c r="L3896" s="22"/>
      <c r="M3896" s="10"/>
      <c r="N3896" s="12"/>
      <c r="O3896" s="14"/>
      <c r="P3896" s="14"/>
      <c r="Q3896" s="10"/>
      <c r="R3896" s="11"/>
      <c r="S3896" s="10"/>
      <c r="T3896" s="10"/>
      <c r="U3896" s="22"/>
      <c r="V3896" s="22"/>
      <c r="W3896" s="22"/>
      <c r="X3896" s="10"/>
      <c r="Y3896" s="11"/>
      <c r="Z3896" s="11"/>
      <c r="AA3896" s="11"/>
      <c r="AB3896" s="11"/>
      <c r="AC3896" s="16"/>
      <c r="AD3896" s="15"/>
      <c r="AE3896" s="10"/>
      <c r="AF3896" s="10"/>
      <c r="AG3896" s="10"/>
      <c r="AH3896" s="15"/>
      <c r="AI3896" s="10"/>
      <c r="AJ3896" s="14"/>
      <c r="AK3896" s="10"/>
      <c r="AL3896" s="10"/>
      <c r="AM3896" s="10"/>
      <c r="AN3896" s="10"/>
      <c r="AO3896" s="10"/>
      <c r="AP3896" s="10"/>
      <c r="AQ3896" s="10"/>
      <c r="AR3896" s="10"/>
    </row>
    <row r="3897" spans="1:44" x14ac:dyDescent="0.3">
      <c r="A3897" s="10"/>
      <c r="B3897" s="10"/>
      <c r="C3897" s="10"/>
      <c r="D3897" s="10"/>
      <c r="E3897" s="10"/>
      <c r="F3897" s="10"/>
      <c r="G3897" s="10"/>
      <c r="H3897" s="10"/>
      <c r="I3897" s="10"/>
      <c r="J3897" s="10"/>
      <c r="K3897" s="10"/>
      <c r="L3897" s="22"/>
      <c r="M3897" s="10"/>
      <c r="N3897" s="12"/>
      <c r="O3897" s="14"/>
      <c r="P3897" s="14"/>
      <c r="Q3897" s="10"/>
      <c r="R3897" s="11"/>
      <c r="S3897" s="10"/>
      <c r="T3897" s="10"/>
      <c r="U3897" s="22"/>
      <c r="V3897" s="22"/>
      <c r="W3897" s="22"/>
      <c r="X3897" s="10"/>
      <c r="Y3897" s="11"/>
      <c r="Z3897" s="11"/>
      <c r="AA3897" s="11"/>
      <c r="AB3897" s="11"/>
      <c r="AC3897" s="16"/>
      <c r="AD3897" s="15"/>
      <c r="AE3897" s="10"/>
      <c r="AF3897" s="10"/>
      <c r="AG3897" s="10"/>
      <c r="AH3897" s="15"/>
      <c r="AI3897" s="10"/>
      <c r="AJ3897" s="14"/>
      <c r="AK3897" s="10"/>
      <c r="AL3897" s="10"/>
      <c r="AM3897" s="10"/>
      <c r="AN3897" s="10"/>
      <c r="AO3897" s="10"/>
      <c r="AP3897" s="10"/>
      <c r="AQ3897" s="10"/>
      <c r="AR3897" s="10"/>
    </row>
    <row r="3898" spans="1:44" x14ac:dyDescent="0.3">
      <c r="A3898" s="10"/>
      <c r="B3898" s="10"/>
      <c r="C3898" s="10"/>
      <c r="D3898" s="10"/>
      <c r="E3898" s="10"/>
      <c r="F3898" s="10"/>
      <c r="G3898" s="10"/>
      <c r="H3898" s="10"/>
      <c r="I3898" s="10"/>
      <c r="J3898" s="10"/>
      <c r="K3898" s="10"/>
      <c r="L3898" s="22"/>
      <c r="M3898" s="10"/>
      <c r="N3898" s="12"/>
      <c r="O3898" s="14"/>
      <c r="P3898" s="14"/>
      <c r="Q3898" s="10"/>
      <c r="R3898" s="11"/>
      <c r="S3898" s="10"/>
      <c r="T3898" s="10"/>
      <c r="U3898" s="22"/>
      <c r="V3898" s="22"/>
      <c r="W3898" s="22"/>
      <c r="X3898" s="10"/>
      <c r="Y3898" s="11"/>
      <c r="Z3898" s="11"/>
      <c r="AA3898" s="11"/>
      <c r="AB3898" s="11"/>
      <c r="AC3898" s="16"/>
      <c r="AD3898" s="15"/>
      <c r="AE3898" s="10"/>
      <c r="AF3898" s="10"/>
      <c r="AG3898" s="10"/>
      <c r="AH3898" s="15"/>
      <c r="AI3898" s="10"/>
      <c r="AJ3898" s="14"/>
      <c r="AK3898" s="10"/>
      <c r="AL3898" s="10"/>
      <c r="AM3898" s="10"/>
      <c r="AN3898" s="10"/>
      <c r="AO3898" s="10"/>
      <c r="AP3898" s="10"/>
      <c r="AQ3898" s="10"/>
      <c r="AR3898" s="10"/>
    </row>
    <row r="3899" spans="1:44" x14ac:dyDescent="0.3">
      <c r="A3899" s="10"/>
      <c r="B3899" s="10"/>
      <c r="C3899" s="10"/>
      <c r="D3899" s="10"/>
      <c r="E3899" s="10"/>
      <c r="F3899" s="10"/>
      <c r="G3899" s="10"/>
      <c r="H3899" s="10"/>
      <c r="I3899" s="10"/>
      <c r="J3899" s="10"/>
      <c r="K3899" s="10"/>
      <c r="L3899" s="22"/>
      <c r="M3899" s="10"/>
      <c r="N3899" s="12"/>
      <c r="O3899" s="14"/>
      <c r="P3899" s="14"/>
      <c r="Q3899" s="10"/>
      <c r="R3899" s="11"/>
      <c r="S3899" s="10"/>
      <c r="T3899" s="10"/>
      <c r="U3899" s="22"/>
      <c r="V3899" s="22"/>
      <c r="W3899" s="22"/>
      <c r="X3899" s="10"/>
      <c r="Y3899" s="11"/>
      <c r="Z3899" s="11"/>
      <c r="AA3899" s="11"/>
      <c r="AB3899" s="11"/>
      <c r="AC3899" s="16"/>
      <c r="AD3899" s="15"/>
      <c r="AE3899" s="10"/>
      <c r="AF3899" s="10"/>
      <c r="AG3899" s="10"/>
      <c r="AH3899" s="15"/>
      <c r="AI3899" s="10"/>
      <c r="AJ3899" s="14"/>
      <c r="AK3899" s="10"/>
      <c r="AL3899" s="10"/>
      <c r="AM3899" s="10"/>
      <c r="AN3899" s="10"/>
      <c r="AO3899" s="10"/>
      <c r="AP3899" s="10"/>
      <c r="AQ3899" s="10"/>
      <c r="AR3899" s="10"/>
    </row>
    <row r="3900" spans="1:44" x14ac:dyDescent="0.3">
      <c r="A3900" s="10"/>
      <c r="B3900" s="10"/>
      <c r="C3900" s="10"/>
      <c r="D3900" s="10"/>
      <c r="E3900" s="10"/>
      <c r="F3900" s="10"/>
      <c r="G3900" s="10"/>
      <c r="H3900" s="10"/>
      <c r="I3900" s="10"/>
      <c r="J3900" s="10"/>
      <c r="K3900" s="10"/>
      <c r="L3900" s="22"/>
      <c r="M3900" s="10"/>
      <c r="N3900" s="12"/>
      <c r="O3900" s="14"/>
      <c r="P3900" s="14"/>
      <c r="Q3900" s="10"/>
      <c r="R3900" s="11"/>
      <c r="S3900" s="10"/>
      <c r="T3900" s="10"/>
      <c r="U3900" s="22"/>
      <c r="V3900" s="22"/>
      <c r="W3900" s="22"/>
      <c r="X3900" s="10"/>
      <c r="Y3900" s="11"/>
      <c r="Z3900" s="11"/>
      <c r="AA3900" s="11"/>
      <c r="AB3900" s="11"/>
      <c r="AC3900" s="16"/>
      <c r="AD3900" s="15"/>
      <c r="AE3900" s="10"/>
      <c r="AF3900" s="10"/>
      <c r="AG3900" s="10"/>
      <c r="AH3900" s="15"/>
      <c r="AI3900" s="10"/>
      <c r="AJ3900" s="14"/>
      <c r="AK3900" s="10"/>
      <c r="AL3900" s="10"/>
      <c r="AM3900" s="10"/>
      <c r="AN3900" s="10"/>
      <c r="AO3900" s="10"/>
      <c r="AP3900" s="10"/>
      <c r="AQ3900" s="10"/>
      <c r="AR3900" s="10"/>
    </row>
    <row r="3901" spans="1:44" x14ac:dyDescent="0.3">
      <c r="A3901" s="10"/>
      <c r="B3901" s="10"/>
      <c r="C3901" s="10"/>
      <c r="D3901" s="10"/>
      <c r="E3901" s="10"/>
      <c r="F3901" s="10"/>
      <c r="G3901" s="10"/>
      <c r="H3901" s="10"/>
      <c r="I3901" s="10"/>
      <c r="J3901" s="10"/>
      <c r="K3901" s="10"/>
      <c r="L3901" s="22"/>
      <c r="M3901" s="10"/>
      <c r="N3901" s="12"/>
      <c r="O3901" s="14"/>
      <c r="P3901" s="14"/>
      <c r="Q3901" s="10"/>
      <c r="R3901" s="11"/>
      <c r="S3901" s="10"/>
      <c r="T3901" s="10"/>
      <c r="U3901" s="22"/>
      <c r="V3901" s="22"/>
      <c r="W3901" s="22"/>
      <c r="X3901" s="10"/>
      <c r="Y3901" s="11"/>
      <c r="Z3901" s="11"/>
      <c r="AA3901" s="11"/>
      <c r="AB3901" s="11"/>
      <c r="AC3901" s="16"/>
      <c r="AD3901" s="15"/>
      <c r="AE3901" s="10"/>
      <c r="AF3901" s="10"/>
      <c r="AG3901" s="10"/>
      <c r="AH3901" s="15"/>
      <c r="AI3901" s="10"/>
      <c r="AJ3901" s="14"/>
      <c r="AK3901" s="10"/>
      <c r="AL3901" s="10"/>
      <c r="AM3901" s="10"/>
      <c r="AN3901" s="10"/>
      <c r="AO3901" s="10"/>
      <c r="AP3901" s="10"/>
      <c r="AQ3901" s="10"/>
      <c r="AR3901" s="10"/>
    </row>
    <row r="3902" spans="1:44" x14ac:dyDescent="0.3">
      <c r="A3902" s="10"/>
      <c r="B3902" s="10"/>
      <c r="C3902" s="10"/>
      <c r="D3902" s="10"/>
      <c r="E3902" s="10"/>
      <c r="F3902" s="10"/>
      <c r="G3902" s="10"/>
      <c r="H3902" s="10"/>
      <c r="I3902" s="10"/>
      <c r="J3902" s="10"/>
      <c r="K3902" s="10"/>
      <c r="L3902" s="22"/>
      <c r="M3902" s="10"/>
      <c r="N3902" s="12"/>
      <c r="O3902" s="14"/>
      <c r="P3902" s="14"/>
      <c r="Q3902" s="10"/>
      <c r="R3902" s="11"/>
      <c r="S3902" s="10"/>
      <c r="T3902" s="10"/>
      <c r="U3902" s="22"/>
      <c r="V3902" s="22"/>
      <c r="W3902" s="22"/>
      <c r="X3902" s="10"/>
      <c r="Y3902" s="11"/>
      <c r="Z3902" s="11"/>
      <c r="AA3902" s="11"/>
      <c r="AB3902" s="11"/>
      <c r="AC3902" s="16"/>
      <c r="AD3902" s="15"/>
      <c r="AE3902" s="10"/>
      <c r="AF3902" s="10"/>
      <c r="AG3902" s="10"/>
      <c r="AH3902" s="15"/>
      <c r="AI3902" s="10"/>
      <c r="AJ3902" s="14"/>
      <c r="AK3902" s="10"/>
      <c r="AL3902" s="10"/>
      <c r="AM3902" s="10"/>
      <c r="AN3902" s="10"/>
      <c r="AO3902" s="10"/>
      <c r="AP3902" s="10"/>
      <c r="AQ3902" s="10"/>
      <c r="AR3902" s="10"/>
    </row>
    <row r="3903" spans="1:44" x14ac:dyDescent="0.3">
      <c r="A3903" s="10"/>
      <c r="B3903" s="10"/>
      <c r="C3903" s="10"/>
      <c r="D3903" s="10"/>
      <c r="E3903" s="10"/>
      <c r="F3903" s="10"/>
      <c r="G3903" s="10"/>
      <c r="H3903" s="10"/>
      <c r="I3903" s="10"/>
      <c r="J3903" s="10"/>
      <c r="K3903" s="10"/>
      <c r="L3903" s="22"/>
      <c r="M3903" s="10"/>
      <c r="N3903" s="12"/>
      <c r="O3903" s="14"/>
      <c r="P3903" s="14"/>
      <c r="Q3903" s="10"/>
      <c r="R3903" s="11"/>
      <c r="S3903" s="10"/>
      <c r="T3903" s="10"/>
      <c r="U3903" s="22"/>
      <c r="V3903" s="22"/>
      <c r="W3903" s="22"/>
      <c r="X3903" s="10"/>
      <c r="Y3903" s="11"/>
      <c r="Z3903" s="11"/>
      <c r="AA3903" s="11"/>
      <c r="AB3903" s="11"/>
      <c r="AC3903" s="16"/>
      <c r="AD3903" s="15"/>
      <c r="AE3903" s="10"/>
      <c r="AF3903" s="10"/>
      <c r="AG3903" s="10"/>
      <c r="AH3903" s="15"/>
      <c r="AI3903" s="10"/>
      <c r="AJ3903" s="14"/>
      <c r="AK3903" s="10"/>
      <c r="AL3903" s="10"/>
      <c r="AM3903" s="10"/>
      <c r="AN3903" s="10"/>
      <c r="AO3903" s="10"/>
      <c r="AP3903" s="10"/>
      <c r="AQ3903" s="10"/>
      <c r="AR3903" s="10"/>
    </row>
    <row r="3904" spans="1:44" x14ac:dyDescent="0.3">
      <c r="A3904" s="10"/>
      <c r="B3904" s="10"/>
      <c r="C3904" s="10"/>
      <c r="D3904" s="10"/>
      <c r="E3904" s="10"/>
      <c r="F3904" s="10"/>
      <c r="G3904" s="10"/>
      <c r="H3904" s="10"/>
      <c r="I3904" s="10"/>
      <c r="J3904" s="10"/>
      <c r="K3904" s="10"/>
      <c r="L3904" s="22"/>
      <c r="M3904" s="10"/>
      <c r="N3904" s="12"/>
      <c r="O3904" s="14"/>
      <c r="P3904" s="14"/>
      <c r="Q3904" s="10"/>
      <c r="R3904" s="11"/>
      <c r="S3904" s="10"/>
      <c r="T3904" s="10"/>
      <c r="U3904" s="22"/>
      <c r="V3904" s="22"/>
      <c r="W3904" s="22"/>
      <c r="X3904" s="10"/>
      <c r="Y3904" s="11"/>
      <c r="Z3904" s="11"/>
      <c r="AA3904" s="11"/>
      <c r="AB3904" s="11"/>
      <c r="AC3904" s="16"/>
      <c r="AD3904" s="15"/>
      <c r="AE3904" s="10"/>
      <c r="AF3904" s="10"/>
      <c r="AG3904" s="10"/>
      <c r="AH3904" s="15"/>
      <c r="AI3904" s="10"/>
      <c r="AJ3904" s="14"/>
      <c r="AK3904" s="10"/>
      <c r="AL3904" s="10"/>
      <c r="AM3904" s="10"/>
      <c r="AN3904" s="10"/>
      <c r="AO3904" s="10"/>
      <c r="AP3904" s="10"/>
      <c r="AQ3904" s="10"/>
      <c r="AR3904" s="10"/>
    </row>
    <row r="3905" spans="1:44" x14ac:dyDescent="0.3">
      <c r="A3905" s="10"/>
      <c r="B3905" s="10"/>
      <c r="C3905" s="10"/>
      <c r="D3905" s="10"/>
      <c r="E3905" s="10"/>
      <c r="F3905" s="10"/>
      <c r="G3905" s="10"/>
      <c r="H3905" s="10"/>
      <c r="I3905" s="10"/>
      <c r="J3905" s="10"/>
      <c r="K3905" s="10"/>
      <c r="L3905" s="22"/>
      <c r="M3905" s="10"/>
      <c r="N3905" s="12"/>
      <c r="O3905" s="14"/>
      <c r="P3905" s="14"/>
      <c r="Q3905" s="10"/>
      <c r="R3905" s="11"/>
      <c r="S3905" s="10"/>
      <c r="T3905" s="10"/>
      <c r="U3905" s="22"/>
      <c r="V3905" s="22"/>
      <c r="W3905" s="22"/>
      <c r="X3905" s="10"/>
      <c r="Y3905" s="11"/>
      <c r="Z3905" s="11"/>
      <c r="AA3905" s="11"/>
      <c r="AB3905" s="11"/>
      <c r="AC3905" s="16"/>
      <c r="AD3905" s="15"/>
      <c r="AE3905" s="10"/>
      <c r="AF3905" s="10"/>
      <c r="AG3905" s="10"/>
      <c r="AH3905" s="15"/>
      <c r="AI3905" s="10"/>
      <c r="AJ3905" s="14"/>
      <c r="AK3905" s="10"/>
      <c r="AL3905" s="10"/>
      <c r="AM3905" s="10"/>
      <c r="AN3905" s="10"/>
      <c r="AO3905" s="10"/>
      <c r="AP3905" s="10"/>
      <c r="AQ3905" s="10"/>
      <c r="AR3905" s="10"/>
    </row>
    <row r="3906" spans="1:44" x14ac:dyDescent="0.3">
      <c r="A3906" s="10"/>
      <c r="B3906" s="10"/>
      <c r="C3906" s="10"/>
      <c r="D3906" s="10"/>
      <c r="E3906" s="10"/>
      <c r="F3906" s="10"/>
      <c r="G3906" s="10"/>
      <c r="H3906" s="10"/>
      <c r="I3906" s="10"/>
      <c r="J3906" s="10"/>
      <c r="K3906" s="10"/>
      <c r="L3906" s="22"/>
      <c r="M3906" s="10"/>
      <c r="N3906" s="12"/>
      <c r="O3906" s="14"/>
      <c r="P3906" s="14"/>
      <c r="Q3906" s="10"/>
      <c r="R3906" s="11"/>
      <c r="S3906" s="10"/>
      <c r="T3906" s="10"/>
      <c r="U3906" s="22"/>
      <c r="V3906" s="22"/>
      <c r="W3906" s="22"/>
      <c r="X3906" s="10"/>
      <c r="Y3906" s="11"/>
      <c r="Z3906" s="11"/>
      <c r="AA3906" s="11"/>
      <c r="AB3906" s="11"/>
      <c r="AC3906" s="16"/>
      <c r="AD3906" s="15"/>
      <c r="AE3906" s="10"/>
      <c r="AF3906" s="10"/>
      <c r="AG3906" s="10"/>
      <c r="AH3906" s="15"/>
      <c r="AI3906" s="10"/>
      <c r="AJ3906" s="14"/>
      <c r="AK3906" s="10"/>
      <c r="AL3906" s="10"/>
      <c r="AM3906" s="10"/>
      <c r="AN3906" s="10"/>
      <c r="AO3906" s="10"/>
      <c r="AP3906" s="10"/>
      <c r="AQ3906" s="10"/>
      <c r="AR3906" s="10"/>
    </row>
    <row r="3907" spans="1:44" x14ac:dyDescent="0.3">
      <c r="A3907" s="10"/>
      <c r="B3907" s="10"/>
      <c r="C3907" s="10"/>
      <c r="D3907" s="10"/>
      <c r="E3907" s="10"/>
      <c r="F3907" s="10"/>
      <c r="G3907" s="10"/>
      <c r="H3907" s="10"/>
      <c r="I3907" s="10"/>
      <c r="J3907" s="10"/>
      <c r="K3907" s="10"/>
      <c r="L3907" s="22"/>
      <c r="M3907" s="10"/>
      <c r="N3907" s="12"/>
      <c r="O3907" s="14"/>
      <c r="P3907" s="14"/>
      <c r="Q3907" s="10"/>
      <c r="R3907" s="11"/>
      <c r="S3907" s="10"/>
      <c r="T3907" s="10"/>
      <c r="U3907" s="22"/>
      <c r="V3907" s="22"/>
      <c r="W3907" s="22"/>
      <c r="X3907" s="10"/>
      <c r="Y3907" s="11"/>
      <c r="Z3907" s="11"/>
      <c r="AA3907" s="11"/>
      <c r="AB3907" s="11"/>
      <c r="AC3907" s="16"/>
      <c r="AD3907" s="15"/>
      <c r="AE3907" s="10"/>
      <c r="AF3907" s="10"/>
      <c r="AG3907" s="10"/>
      <c r="AH3907" s="15"/>
      <c r="AI3907" s="10"/>
      <c r="AJ3907" s="14"/>
      <c r="AK3907" s="10"/>
      <c r="AL3907" s="10"/>
      <c r="AM3907" s="10"/>
      <c r="AN3907" s="10"/>
      <c r="AO3907" s="10"/>
      <c r="AP3907" s="10"/>
      <c r="AQ3907" s="10"/>
      <c r="AR3907" s="10"/>
    </row>
    <row r="3908" spans="1:44" x14ac:dyDescent="0.3">
      <c r="A3908" s="10"/>
      <c r="B3908" s="10"/>
      <c r="C3908" s="10"/>
      <c r="D3908" s="10"/>
      <c r="E3908" s="10"/>
      <c r="F3908" s="10"/>
      <c r="G3908" s="10"/>
      <c r="H3908" s="10"/>
      <c r="I3908" s="10"/>
      <c r="J3908" s="10"/>
      <c r="K3908" s="10"/>
      <c r="L3908" s="22"/>
      <c r="M3908" s="10"/>
      <c r="N3908" s="12"/>
      <c r="O3908" s="14"/>
      <c r="P3908" s="14"/>
      <c r="Q3908" s="10"/>
      <c r="R3908" s="11"/>
      <c r="S3908" s="10"/>
      <c r="T3908" s="10"/>
      <c r="U3908" s="22"/>
      <c r="V3908" s="22"/>
      <c r="W3908" s="22"/>
      <c r="X3908" s="10"/>
      <c r="Y3908" s="11"/>
      <c r="Z3908" s="11"/>
      <c r="AA3908" s="11"/>
      <c r="AB3908" s="11"/>
      <c r="AC3908" s="16"/>
      <c r="AD3908" s="15"/>
      <c r="AE3908" s="10"/>
      <c r="AF3908" s="10"/>
      <c r="AG3908" s="10"/>
      <c r="AH3908" s="15"/>
      <c r="AI3908" s="10"/>
      <c r="AJ3908" s="14"/>
      <c r="AK3908" s="10"/>
      <c r="AL3908" s="10"/>
      <c r="AM3908" s="10"/>
      <c r="AN3908" s="10"/>
      <c r="AO3908" s="10"/>
      <c r="AP3908" s="10"/>
      <c r="AQ3908" s="10"/>
      <c r="AR3908" s="10"/>
    </row>
    <row r="3909" spans="1:44" x14ac:dyDescent="0.3">
      <c r="A3909" s="10"/>
      <c r="B3909" s="10"/>
      <c r="C3909" s="10"/>
      <c r="D3909" s="10"/>
      <c r="E3909" s="10"/>
      <c r="F3909" s="10"/>
      <c r="G3909" s="10"/>
      <c r="H3909" s="10"/>
      <c r="I3909" s="10"/>
      <c r="J3909" s="10"/>
      <c r="K3909" s="10"/>
      <c r="L3909" s="22"/>
      <c r="M3909" s="10"/>
      <c r="N3909" s="12"/>
      <c r="O3909" s="14"/>
      <c r="P3909" s="14"/>
      <c r="Q3909" s="10"/>
      <c r="R3909" s="11"/>
      <c r="S3909" s="10"/>
      <c r="T3909" s="10"/>
      <c r="U3909" s="22"/>
      <c r="V3909" s="22"/>
      <c r="W3909" s="22"/>
      <c r="X3909" s="10"/>
      <c r="Y3909" s="11"/>
      <c r="Z3909" s="11"/>
      <c r="AA3909" s="11"/>
      <c r="AB3909" s="11"/>
      <c r="AC3909" s="16"/>
      <c r="AD3909" s="15"/>
      <c r="AE3909" s="10"/>
      <c r="AF3909" s="10"/>
      <c r="AG3909" s="10"/>
      <c r="AH3909" s="15"/>
      <c r="AI3909" s="10"/>
      <c r="AJ3909" s="14"/>
      <c r="AK3909" s="10"/>
      <c r="AL3909" s="10"/>
      <c r="AM3909" s="10"/>
      <c r="AN3909" s="10"/>
      <c r="AO3909" s="10"/>
      <c r="AP3909" s="10"/>
      <c r="AQ3909" s="10"/>
      <c r="AR3909" s="10"/>
    </row>
    <row r="3910" spans="1:44" x14ac:dyDescent="0.3">
      <c r="A3910" s="10"/>
      <c r="B3910" s="10"/>
      <c r="C3910" s="10"/>
      <c r="D3910" s="10"/>
      <c r="E3910" s="10"/>
      <c r="F3910" s="10"/>
      <c r="G3910" s="10"/>
      <c r="H3910" s="10"/>
      <c r="I3910" s="10"/>
      <c r="J3910" s="10"/>
      <c r="K3910" s="10"/>
      <c r="L3910" s="22"/>
      <c r="M3910" s="10"/>
      <c r="N3910" s="12"/>
      <c r="O3910" s="14"/>
      <c r="P3910" s="14"/>
      <c r="Q3910" s="10"/>
      <c r="R3910" s="11"/>
      <c r="S3910" s="10"/>
      <c r="T3910" s="10"/>
      <c r="U3910" s="22"/>
      <c r="V3910" s="22"/>
      <c r="W3910" s="22"/>
      <c r="X3910" s="10"/>
      <c r="Y3910" s="11"/>
      <c r="Z3910" s="11"/>
      <c r="AA3910" s="11"/>
      <c r="AB3910" s="11"/>
      <c r="AC3910" s="16"/>
      <c r="AD3910" s="15"/>
      <c r="AE3910" s="10"/>
      <c r="AF3910" s="10"/>
      <c r="AG3910" s="10"/>
      <c r="AH3910" s="15"/>
      <c r="AI3910" s="10"/>
      <c r="AJ3910" s="14"/>
      <c r="AK3910" s="10"/>
      <c r="AL3910" s="10"/>
      <c r="AM3910" s="10"/>
      <c r="AN3910" s="10"/>
      <c r="AO3910" s="10"/>
      <c r="AP3910" s="10"/>
      <c r="AQ3910" s="10"/>
      <c r="AR3910" s="10"/>
    </row>
    <row r="3911" spans="1:44" x14ac:dyDescent="0.3">
      <c r="A3911" s="10"/>
      <c r="B3911" s="10"/>
      <c r="C3911" s="10"/>
      <c r="D3911" s="10"/>
      <c r="E3911" s="10"/>
      <c r="F3911" s="10"/>
      <c r="G3911" s="10"/>
      <c r="H3911" s="10"/>
      <c r="I3911" s="10"/>
      <c r="J3911" s="10"/>
      <c r="K3911" s="10"/>
      <c r="L3911" s="22"/>
      <c r="M3911" s="10"/>
      <c r="N3911" s="12"/>
      <c r="O3911" s="14"/>
      <c r="P3911" s="14"/>
      <c r="Q3911" s="10"/>
      <c r="R3911" s="11"/>
      <c r="S3911" s="10"/>
      <c r="T3911" s="10"/>
      <c r="U3911" s="22"/>
      <c r="V3911" s="22"/>
      <c r="W3911" s="22"/>
      <c r="X3911" s="10"/>
      <c r="Y3911" s="11"/>
      <c r="Z3911" s="11"/>
      <c r="AA3911" s="11"/>
      <c r="AB3911" s="11"/>
      <c r="AC3911" s="16"/>
      <c r="AD3911" s="15"/>
      <c r="AE3911" s="10"/>
      <c r="AF3911" s="10"/>
      <c r="AG3911" s="10"/>
      <c r="AH3911" s="15"/>
      <c r="AI3911" s="10"/>
      <c r="AJ3911" s="14"/>
      <c r="AK3911" s="10"/>
      <c r="AL3911" s="10"/>
      <c r="AM3911" s="10"/>
      <c r="AN3911" s="10"/>
      <c r="AO3911" s="10"/>
      <c r="AP3911" s="10"/>
      <c r="AQ3911" s="10"/>
      <c r="AR3911" s="10"/>
    </row>
    <row r="3912" spans="1:44" x14ac:dyDescent="0.3">
      <c r="A3912" s="10"/>
      <c r="B3912" s="10"/>
      <c r="C3912" s="10"/>
      <c r="D3912" s="10"/>
      <c r="E3912" s="10"/>
      <c r="F3912" s="10"/>
      <c r="G3912" s="10"/>
      <c r="H3912" s="10"/>
      <c r="I3912" s="10"/>
      <c r="J3912" s="10"/>
      <c r="K3912" s="10"/>
      <c r="L3912" s="22"/>
      <c r="M3912" s="10"/>
      <c r="N3912" s="12"/>
      <c r="O3912" s="14"/>
      <c r="P3912" s="14"/>
      <c r="Q3912" s="10"/>
      <c r="R3912" s="11"/>
      <c r="S3912" s="10"/>
      <c r="T3912" s="10"/>
      <c r="U3912" s="22"/>
      <c r="V3912" s="22"/>
      <c r="W3912" s="22"/>
      <c r="X3912" s="10"/>
      <c r="Y3912" s="11"/>
      <c r="Z3912" s="11"/>
      <c r="AA3912" s="11"/>
      <c r="AB3912" s="11"/>
      <c r="AC3912" s="16"/>
      <c r="AD3912" s="15"/>
      <c r="AE3912" s="10"/>
      <c r="AF3912" s="10"/>
      <c r="AG3912" s="10"/>
      <c r="AH3912" s="15"/>
      <c r="AI3912" s="10"/>
      <c r="AJ3912" s="14"/>
      <c r="AK3912" s="10"/>
      <c r="AL3912" s="10"/>
      <c r="AM3912" s="10"/>
      <c r="AN3912" s="10"/>
      <c r="AO3912" s="10"/>
      <c r="AP3912" s="10"/>
      <c r="AQ3912" s="10"/>
      <c r="AR3912" s="10"/>
    </row>
    <row r="3913" spans="1:44" x14ac:dyDescent="0.3">
      <c r="A3913" s="10"/>
      <c r="B3913" s="10"/>
      <c r="C3913" s="10"/>
      <c r="D3913" s="10"/>
      <c r="E3913" s="10"/>
      <c r="F3913" s="10"/>
      <c r="G3913" s="10"/>
      <c r="H3913" s="10"/>
      <c r="I3913" s="10"/>
      <c r="J3913" s="10"/>
      <c r="K3913" s="10"/>
      <c r="L3913" s="22"/>
      <c r="M3913" s="10"/>
      <c r="N3913" s="12"/>
      <c r="O3913" s="14"/>
      <c r="P3913" s="14"/>
      <c r="Q3913" s="10"/>
      <c r="R3913" s="11"/>
      <c r="S3913" s="10"/>
      <c r="T3913" s="10"/>
      <c r="U3913" s="22"/>
      <c r="V3913" s="22"/>
      <c r="W3913" s="22"/>
      <c r="X3913" s="10"/>
      <c r="Y3913" s="11"/>
      <c r="Z3913" s="11"/>
      <c r="AA3913" s="11"/>
      <c r="AB3913" s="11"/>
      <c r="AC3913" s="16"/>
      <c r="AD3913" s="15"/>
      <c r="AE3913" s="10"/>
      <c r="AF3913" s="10"/>
      <c r="AG3913" s="10"/>
      <c r="AH3913" s="15"/>
      <c r="AI3913" s="10"/>
      <c r="AJ3913" s="14"/>
      <c r="AK3913" s="10"/>
      <c r="AL3913" s="10"/>
      <c r="AM3913" s="10"/>
      <c r="AN3913" s="10"/>
      <c r="AO3913" s="10"/>
      <c r="AP3913" s="10"/>
      <c r="AQ3913" s="10"/>
      <c r="AR3913" s="10"/>
    </row>
    <row r="3914" spans="1:44" x14ac:dyDescent="0.3">
      <c r="A3914" s="10"/>
      <c r="B3914" s="10"/>
      <c r="C3914" s="10"/>
      <c r="D3914" s="10"/>
      <c r="E3914" s="10"/>
      <c r="F3914" s="10"/>
      <c r="G3914" s="10"/>
      <c r="H3914" s="10"/>
      <c r="I3914" s="10"/>
      <c r="J3914" s="10"/>
      <c r="K3914" s="10"/>
      <c r="L3914" s="22"/>
      <c r="M3914" s="10"/>
      <c r="N3914" s="12"/>
      <c r="O3914" s="14"/>
      <c r="P3914" s="14"/>
      <c r="Q3914" s="10"/>
      <c r="R3914" s="11"/>
      <c r="S3914" s="10"/>
      <c r="T3914" s="10"/>
      <c r="U3914" s="22"/>
      <c r="V3914" s="22"/>
      <c r="W3914" s="22"/>
      <c r="X3914" s="10"/>
      <c r="Y3914" s="11"/>
      <c r="Z3914" s="11"/>
      <c r="AA3914" s="11"/>
      <c r="AB3914" s="11"/>
      <c r="AC3914" s="16"/>
      <c r="AD3914" s="15"/>
      <c r="AE3914" s="10"/>
      <c r="AF3914" s="10"/>
      <c r="AG3914" s="10"/>
      <c r="AH3914" s="15"/>
      <c r="AI3914" s="10"/>
      <c r="AJ3914" s="14"/>
      <c r="AK3914" s="10"/>
      <c r="AL3914" s="10"/>
      <c r="AM3914" s="10"/>
      <c r="AN3914" s="10"/>
      <c r="AO3914" s="10"/>
      <c r="AP3914" s="10"/>
      <c r="AQ3914" s="10"/>
      <c r="AR3914" s="10"/>
    </row>
    <row r="3915" spans="1:44" x14ac:dyDescent="0.3">
      <c r="A3915" s="10"/>
      <c r="B3915" s="10"/>
      <c r="C3915" s="10"/>
      <c r="D3915" s="10"/>
      <c r="E3915" s="10"/>
      <c r="F3915" s="10"/>
      <c r="G3915" s="10"/>
      <c r="H3915" s="10"/>
      <c r="I3915" s="10"/>
      <c r="J3915" s="10"/>
      <c r="K3915" s="10"/>
      <c r="L3915" s="22"/>
      <c r="M3915" s="10"/>
      <c r="N3915" s="12"/>
      <c r="O3915" s="14"/>
      <c r="P3915" s="14"/>
      <c r="Q3915" s="10"/>
      <c r="R3915" s="11"/>
      <c r="S3915" s="10"/>
      <c r="T3915" s="10"/>
      <c r="U3915" s="22"/>
      <c r="V3915" s="22"/>
      <c r="W3915" s="22"/>
      <c r="X3915" s="10"/>
      <c r="Y3915" s="11"/>
      <c r="Z3915" s="11"/>
      <c r="AA3915" s="11"/>
      <c r="AB3915" s="11"/>
      <c r="AC3915" s="16"/>
      <c r="AD3915" s="15"/>
      <c r="AE3915" s="10"/>
      <c r="AF3915" s="10"/>
      <c r="AG3915" s="10"/>
      <c r="AH3915" s="15"/>
      <c r="AI3915" s="10"/>
      <c r="AJ3915" s="14"/>
      <c r="AK3915" s="10"/>
      <c r="AL3915" s="10"/>
      <c r="AM3915" s="10"/>
      <c r="AN3915" s="10"/>
      <c r="AO3915" s="10"/>
      <c r="AP3915" s="10"/>
      <c r="AQ3915" s="10"/>
      <c r="AR3915" s="10"/>
    </row>
    <row r="3916" spans="1:44" x14ac:dyDescent="0.3">
      <c r="A3916" s="10"/>
      <c r="B3916" s="10"/>
      <c r="C3916" s="10"/>
      <c r="D3916" s="10"/>
      <c r="E3916" s="10"/>
      <c r="F3916" s="10"/>
      <c r="G3916" s="10"/>
      <c r="H3916" s="10"/>
      <c r="I3916" s="10"/>
      <c r="J3916" s="10"/>
      <c r="K3916" s="10"/>
      <c r="L3916" s="22"/>
      <c r="M3916" s="10"/>
      <c r="N3916" s="12"/>
      <c r="O3916" s="14"/>
      <c r="P3916" s="14"/>
      <c r="Q3916" s="10"/>
      <c r="R3916" s="11"/>
      <c r="S3916" s="10"/>
      <c r="T3916" s="10"/>
      <c r="U3916" s="22"/>
      <c r="V3916" s="22"/>
      <c r="W3916" s="22"/>
      <c r="X3916" s="10"/>
      <c r="Y3916" s="11"/>
      <c r="Z3916" s="11"/>
      <c r="AA3916" s="11"/>
      <c r="AB3916" s="11"/>
      <c r="AC3916" s="16"/>
      <c r="AD3916" s="15"/>
      <c r="AE3916" s="10"/>
      <c r="AF3916" s="10"/>
      <c r="AG3916" s="10"/>
      <c r="AH3916" s="15"/>
      <c r="AI3916" s="10"/>
      <c r="AJ3916" s="14"/>
      <c r="AK3916" s="10"/>
      <c r="AL3916" s="10"/>
      <c r="AM3916" s="10"/>
      <c r="AN3916" s="10"/>
      <c r="AO3916" s="10"/>
      <c r="AP3916" s="10"/>
      <c r="AQ3916" s="10"/>
      <c r="AR3916" s="10"/>
    </row>
    <row r="3917" spans="1:44" x14ac:dyDescent="0.3">
      <c r="A3917" s="10"/>
      <c r="B3917" s="10"/>
      <c r="C3917" s="10"/>
      <c r="D3917" s="10"/>
      <c r="E3917" s="10"/>
      <c r="F3917" s="10"/>
      <c r="G3917" s="10"/>
      <c r="H3917" s="10"/>
      <c r="I3917" s="10"/>
      <c r="J3917" s="10"/>
      <c r="K3917" s="10"/>
      <c r="L3917" s="22"/>
      <c r="M3917" s="10"/>
      <c r="N3917" s="12"/>
      <c r="O3917" s="14"/>
      <c r="P3917" s="14"/>
      <c r="Q3917" s="10"/>
      <c r="R3917" s="11"/>
      <c r="S3917" s="10"/>
      <c r="T3917" s="10"/>
      <c r="U3917" s="22"/>
      <c r="V3917" s="22"/>
      <c r="W3917" s="22"/>
      <c r="X3917" s="10"/>
      <c r="Y3917" s="11"/>
      <c r="Z3917" s="11"/>
      <c r="AA3917" s="11"/>
      <c r="AB3917" s="11"/>
      <c r="AC3917" s="16"/>
      <c r="AD3917" s="15"/>
      <c r="AE3917" s="10"/>
      <c r="AF3917" s="10"/>
      <c r="AG3917" s="10"/>
      <c r="AH3917" s="15"/>
      <c r="AI3917" s="10"/>
      <c r="AJ3917" s="14"/>
      <c r="AK3917" s="10"/>
      <c r="AL3917" s="10"/>
      <c r="AM3917" s="10"/>
      <c r="AN3917" s="10"/>
      <c r="AO3917" s="10"/>
      <c r="AP3917" s="10"/>
      <c r="AQ3917" s="10"/>
      <c r="AR3917" s="10"/>
    </row>
    <row r="3918" spans="1:44" x14ac:dyDescent="0.3">
      <c r="A3918" s="10"/>
      <c r="B3918" s="10"/>
      <c r="C3918" s="10"/>
      <c r="D3918" s="10"/>
      <c r="E3918" s="10"/>
      <c r="F3918" s="10"/>
      <c r="G3918" s="10"/>
      <c r="H3918" s="10"/>
      <c r="I3918" s="10"/>
      <c r="J3918" s="10"/>
      <c r="K3918" s="10"/>
      <c r="L3918" s="22"/>
      <c r="M3918" s="10"/>
      <c r="N3918" s="12"/>
      <c r="O3918" s="14"/>
      <c r="P3918" s="14"/>
      <c r="Q3918" s="10"/>
      <c r="R3918" s="11"/>
      <c r="S3918" s="10"/>
      <c r="T3918" s="10"/>
      <c r="U3918" s="22"/>
      <c r="V3918" s="22"/>
      <c r="W3918" s="22"/>
      <c r="X3918" s="10"/>
      <c r="Y3918" s="11"/>
      <c r="Z3918" s="11"/>
      <c r="AA3918" s="11"/>
      <c r="AB3918" s="11"/>
      <c r="AC3918" s="16"/>
      <c r="AD3918" s="15"/>
      <c r="AE3918" s="10"/>
      <c r="AF3918" s="10"/>
      <c r="AG3918" s="10"/>
      <c r="AH3918" s="15"/>
      <c r="AI3918" s="10"/>
      <c r="AJ3918" s="14"/>
      <c r="AK3918" s="10"/>
      <c r="AL3918" s="10"/>
      <c r="AM3918" s="10"/>
      <c r="AN3918" s="10"/>
      <c r="AO3918" s="10"/>
      <c r="AP3918" s="10"/>
      <c r="AQ3918" s="10"/>
      <c r="AR3918" s="10"/>
    </row>
    <row r="3919" spans="1:44" x14ac:dyDescent="0.3">
      <c r="A3919" s="10"/>
      <c r="B3919" s="10"/>
      <c r="C3919" s="10"/>
      <c r="D3919" s="10"/>
      <c r="E3919" s="10"/>
      <c r="F3919" s="10"/>
      <c r="G3919" s="10"/>
      <c r="H3919" s="10"/>
      <c r="I3919" s="10"/>
      <c r="J3919" s="10"/>
      <c r="K3919" s="10"/>
      <c r="L3919" s="22"/>
      <c r="M3919" s="10"/>
      <c r="N3919" s="12"/>
      <c r="O3919" s="14"/>
      <c r="P3919" s="14"/>
      <c r="Q3919" s="10"/>
      <c r="R3919" s="11"/>
      <c r="S3919" s="10"/>
      <c r="T3919" s="10"/>
      <c r="U3919" s="22"/>
      <c r="V3919" s="22"/>
      <c r="W3919" s="22"/>
      <c r="X3919" s="10"/>
      <c r="Y3919" s="11"/>
      <c r="Z3919" s="11"/>
      <c r="AA3919" s="11"/>
      <c r="AB3919" s="11"/>
      <c r="AC3919" s="16"/>
      <c r="AD3919" s="15"/>
      <c r="AE3919" s="10"/>
      <c r="AF3919" s="10"/>
      <c r="AG3919" s="10"/>
      <c r="AH3919" s="15"/>
      <c r="AI3919" s="10"/>
      <c r="AJ3919" s="14"/>
      <c r="AK3919" s="10"/>
      <c r="AL3919" s="10"/>
      <c r="AM3919" s="10"/>
      <c r="AN3919" s="10"/>
      <c r="AO3919" s="10"/>
      <c r="AP3919" s="10"/>
      <c r="AQ3919" s="10"/>
      <c r="AR3919" s="10"/>
    </row>
    <row r="3920" spans="1:44" x14ac:dyDescent="0.3">
      <c r="A3920" s="10"/>
      <c r="B3920" s="10"/>
      <c r="C3920" s="10"/>
      <c r="D3920" s="10"/>
      <c r="E3920" s="10"/>
      <c r="F3920" s="10"/>
      <c r="G3920" s="10"/>
      <c r="H3920" s="10"/>
      <c r="I3920" s="10"/>
      <c r="J3920" s="10"/>
      <c r="K3920" s="10"/>
      <c r="L3920" s="22"/>
      <c r="M3920" s="10"/>
      <c r="N3920" s="12"/>
      <c r="O3920" s="14"/>
      <c r="P3920" s="14"/>
      <c r="Q3920" s="10"/>
      <c r="R3920" s="11"/>
      <c r="S3920" s="10"/>
      <c r="T3920" s="10"/>
      <c r="U3920" s="22"/>
      <c r="V3920" s="22"/>
      <c r="W3920" s="22"/>
      <c r="X3920" s="10"/>
      <c r="Y3920" s="11"/>
      <c r="Z3920" s="11"/>
      <c r="AA3920" s="11"/>
      <c r="AB3920" s="11"/>
      <c r="AC3920" s="16"/>
      <c r="AD3920" s="15"/>
      <c r="AE3920" s="10"/>
      <c r="AF3920" s="10"/>
      <c r="AG3920" s="10"/>
      <c r="AH3920" s="15"/>
      <c r="AI3920" s="10"/>
      <c r="AJ3920" s="14"/>
      <c r="AK3920" s="10"/>
      <c r="AL3920" s="10"/>
      <c r="AM3920" s="10"/>
      <c r="AN3920" s="10"/>
      <c r="AO3920" s="10"/>
      <c r="AP3920" s="10"/>
      <c r="AQ3920" s="10"/>
      <c r="AR3920" s="10"/>
    </row>
    <row r="3921" spans="1:44" x14ac:dyDescent="0.3">
      <c r="A3921" s="10"/>
      <c r="B3921" s="10"/>
      <c r="C3921" s="10"/>
      <c r="D3921" s="10"/>
      <c r="E3921" s="10"/>
      <c r="F3921" s="10"/>
      <c r="G3921" s="10"/>
      <c r="H3921" s="10"/>
      <c r="I3921" s="10"/>
      <c r="J3921" s="10"/>
      <c r="K3921" s="10"/>
      <c r="L3921" s="22"/>
      <c r="M3921" s="10"/>
      <c r="N3921" s="12"/>
      <c r="O3921" s="14"/>
      <c r="P3921" s="14"/>
      <c r="Q3921" s="10"/>
      <c r="R3921" s="11"/>
      <c r="S3921" s="10"/>
      <c r="T3921" s="10"/>
      <c r="U3921" s="22"/>
      <c r="V3921" s="22"/>
      <c r="W3921" s="22"/>
      <c r="X3921" s="10"/>
      <c r="Y3921" s="11"/>
      <c r="Z3921" s="11"/>
      <c r="AA3921" s="11"/>
      <c r="AB3921" s="11"/>
      <c r="AC3921" s="16"/>
      <c r="AD3921" s="15"/>
      <c r="AE3921" s="10"/>
      <c r="AF3921" s="10"/>
      <c r="AG3921" s="10"/>
      <c r="AH3921" s="15"/>
      <c r="AI3921" s="10"/>
      <c r="AJ3921" s="14"/>
      <c r="AK3921" s="10"/>
      <c r="AL3921" s="10"/>
      <c r="AM3921" s="10"/>
      <c r="AN3921" s="10"/>
      <c r="AO3921" s="10"/>
      <c r="AP3921" s="10"/>
      <c r="AQ3921" s="10"/>
      <c r="AR3921" s="10"/>
    </row>
    <row r="3922" spans="1:44" x14ac:dyDescent="0.3">
      <c r="A3922" s="10"/>
      <c r="B3922" s="10"/>
      <c r="C3922" s="10"/>
      <c r="D3922" s="10"/>
      <c r="E3922" s="10"/>
      <c r="F3922" s="10"/>
      <c r="G3922" s="10"/>
      <c r="H3922" s="10"/>
      <c r="I3922" s="10"/>
      <c r="J3922" s="10"/>
      <c r="K3922" s="10"/>
      <c r="L3922" s="22"/>
      <c r="M3922" s="10"/>
      <c r="N3922" s="12"/>
      <c r="O3922" s="14"/>
      <c r="P3922" s="14"/>
      <c r="Q3922" s="10"/>
      <c r="R3922" s="11"/>
      <c r="S3922" s="10"/>
      <c r="T3922" s="10"/>
      <c r="U3922" s="22"/>
      <c r="V3922" s="22"/>
      <c r="W3922" s="22"/>
      <c r="X3922" s="10"/>
      <c r="Y3922" s="11"/>
      <c r="Z3922" s="11"/>
      <c r="AA3922" s="11"/>
      <c r="AB3922" s="11"/>
      <c r="AC3922" s="16"/>
      <c r="AD3922" s="15"/>
      <c r="AE3922" s="10"/>
      <c r="AF3922" s="10"/>
      <c r="AG3922" s="10"/>
      <c r="AH3922" s="15"/>
      <c r="AI3922" s="10"/>
      <c r="AJ3922" s="14"/>
      <c r="AK3922" s="10"/>
      <c r="AL3922" s="10"/>
      <c r="AM3922" s="10"/>
      <c r="AN3922" s="10"/>
      <c r="AO3922" s="10"/>
      <c r="AP3922" s="10"/>
      <c r="AQ3922" s="10"/>
      <c r="AR3922" s="10"/>
    </row>
    <row r="3923" spans="1:44" x14ac:dyDescent="0.3">
      <c r="A3923" s="10"/>
      <c r="B3923" s="10"/>
      <c r="C3923" s="10"/>
      <c r="D3923" s="10"/>
      <c r="E3923" s="10"/>
      <c r="F3923" s="10"/>
      <c r="G3923" s="10"/>
      <c r="H3923" s="10"/>
      <c r="I3923" s="10"/>
      <c r="J3923" s="10"/>
      <c r="K3923" s="10"/>
      <c r="L3923" s="22"/>
      <c r="M3923" s="10"/>
      <c r="N3923" s="12"/>
      <c r="O3923" s="14"/>
      <c r="P3923" s="14"/>
      <c r="Q3923" s="10"/>
      <c r="R3923" s="11"/>
      <c r="S3923" s="10"/>
      <c r="T3923" s="10"/>
      <c r="U3923" s="22"/>
      <c r="V3923" s="22"/>
      <c r="W3923" s="22"/>
      <c r="X3923" s="10"/>
      <c r="Y3923" s="11"/>
      <c r="Z3923" s="11"/>
      <c r="AA3923" s="11"/>
      <c r="AB3923" s="11"/>
      <c r="AC3923" s="16"/>
      <c r="AD3923" s="15"/>
      <c r="AE3923" s="10"/>
      <c r="AF3923" s="10"/>
      <c r="AG3923" s="10"/>
      <c r="AH3923" s="15"/>
      <c r="AI3923" s="10"/>
      <c r="AJ3923" s="14"/>
      <c r="AK3923" s="10"/>
      <c r="AL3923" s="10"/>
      <c r="AM3923" s="10"/>
      <c r="AN3923" s="10"/>
      <c r="AO3923" s="10"/>
      <c r="AP3923" s="10"/>
      <c r="AQ3923" s="10"/>
      <c r="AR3923" s="10"/>
    </row>
    <row r="3924" spans="1:44" x14ac:dyDescent="0.3">
      <c r="A3924" s="10"/>
      <c r="B3924" s="10"/>
      <c r="C3924" s="10"/>
      <c r="D3924" s="10"/>
      <c r="E3924" s="10"/>
      <c r="F3924" s="10"/>
      <c r="G3924" s="10"/>
      <c r="H3924" s="10"/>
      <c r="I3924" s="10"/>
      <c r="J3924" s="10"/>
      <c r="K3924" s="10"/>
      <c r="L3924" s="22"/>
      <c r="M3924" s="10"/>
      <c r="N3924" s="12"/>
      <c r="O3924" s="14"/>
      <c r="P3924" s="14"/>
      <c r="Q3924" s="10"/>
      <c r="R3924" s="11"/>
      <c r="S3924" s="10"/>
      <c r="T3924" s="10"/>
      <c r="U3924" s="22"/>
      <c r="V3924" s="22"/>
      <c r="W3924" s="22"/>
      <c r="X3924" s="10"/>
      <c r="Y3924" s="11"/>
      <c r="Z3924" s="11"/>
      <c r="AA3924" s="11"/>
      <c r="AB3924" s="11"/>
      <c r="AC3924" s="16"/>
      <c r="AD3924" s="15"/>
      <c r="AE3924" s="10"/>
      <c r="AF3924" s="10"/>
      <c r="AG3924" s="10"/>
      <c r="AH3924" s="15"/>
      <c r="AI3924" s="10"/>
      <c r="AJ3924" s="14"/>
      <c r="AK3924" s="10"/>
      <c r="AL3924" s="10"/>
      <c r="AM3924" s="10"/>
      <c r="AN3924" s="10"/>
      <c r="AO3924" s="10"/>
      <c r="AP3924" s="10"/>
      <c r="AQ3924" s="10"/>
      <c r="AR3924" s="10"/>
    </row>
    <row r="3925" spans="1:44" x14ac:dyDescent="0.3">
      <c r="A3925" s="10"/>
      <c r="B3925" s="10"/>
      <c r="C3925" s="10"/>
      <c r="D3925" s="10"/>
      <c r="E3925" s="10"/>
      <c r="F3925" s="10"/>
      <c r="G3925" s="10"/>
      <c r="H3925" s="10"/>
      <c r="I3925" s="10"/>
      <c r="J3925" s="10"/>
      <c r="K3925" s="10"/>
      <c r="L3925" s="22"/>
      <c r="M3925" s="10"/>
      <c r="N3925" s="12"/>
      <c r="O3925" s="14"/>
      <c r="P3925" s="14"/>
      <c r="Q3925" s="10"/>
      <c r="R3925" s="11"/>
      <c r="S3925" s="10"/>
      <c r="T3925" s="10"/>
      <c r="U3925" s="22"/>
      <c r="V3925" s="22"/>
      <c r="W3925" s="22"/>
      <c r="X3925" s="10"/>
      <c r="Y3925" s="11"/>
      <c r="Z3925" s="11"/>
      <c r="AA3925" s="11"/>
      <c r="AB3925" s="11"/>
      <c r="AC3925" s="16"/>
      <c r="AD3925" s="15"/>
      <c r="AE3925" s="10"/>
      <c r="AF3925" s="10"/>
      <c r="AG3925" s="10"/>
      <c r="AH3925" s="15"/>
      <c r="AI3925" s="10"/>
      <c r="AJ3925" s="14"/>
      <c r="AK3925" s="10"/>
      <c r="AL3925" s="10"/>
      <c r="AM3925" s="10"/>
      <c r="AN3925" s="10"/>
      <c r="AO3925" s="10"/>
      <c r="AP3925" s="10"/>
      <c r="AQ3925" s="10"/>
      <c r="AR3925" s="10"/>
    </row>
    <row r="3926" spans="1:44" x14ac:dyDescent="0.3">
      <c r="A3926" s="10"/>
      <c r="B3926" s="10"/>
      <c r="C3926" s="10"/>
      <c r="D3926" s="10"/>
      <c r="E3926" s="10"/>
      <c r="F3926" s="10"/>
      <c r="G3926" s="10"/>
      <c r="H3926" s="10"/>
      <c r="I3926" s="10"/>
      <c r="J3926" s="10"/>
      <c r="K3926" s="10"/>
      <c r="L3926" s="22"/>
      <c r="M3926" s="10"/>
      <c r="N3926" s="12"/>
      <c r="O3926" s="14"/>
      <c r="P3926" s="14"/>
      <c r="Q3926" s="10"/>
      <c r="R3926" s="11"/>
      <c r="S3926" s="10"/>
      <c r="T3926" s="10"/>
      <c r="U3926" s="22"/>
      <c r="V3926" s="22"/>
      <c r="W3926" s="22"/>
      <c r="X3926" s="10"/>
      <c r="Y3926" s="11"/>
      <c r="Z3926" s="11"/>
      <c r="AA3926" s="11"/>
      <c r="AB3926" s="11"/>
      <c r="AC3926" s="16"/>
      <c r="AD3926" s="15"/>
      <c r="AE3926" s="10"/>
      <c r="AF3926" s="10"/>
      <c r="AG3926" s="10"/>
      <c r="AH3926" s="15"/>
      <c r="AI3926" s="10"/>
      <c r="AJ3926" s="14"/>
      <c r="AK3926" s="10"/>
      <c r="AL3926" s="10"/>
      <c r="AM3926" s="10"/>
      <c r="AN3926" s="10"/>
      <c r="AO3926" s="10"/>
      <c r="AP3926" s="10"/>
      <c r="AQ3926" s="10"/>
      <c r="AR3926" s="10"/>
    </row>
    <row r="3927" spans="1:44" x14ac:dyDescent="0.3">
      <c r="A3927" s="10"/>
      <c r="B3927" s="10"/>
      <c r="C3927" s="10"/>
      <c r="D3927" s="10"/>
      <c r="E3927" s="10"/>
      <c r="F3927" s="10"/>
      <c r="G3927" s="10"/>
      <c r="H3927" s="10"/>
      <c r="I3927" s="10"/>
      <c r="J3927" s="10"/>
      <c r="K3927" s="10"/>
      <c r="L3927" s="22"/>
      <c r="M3927" s="10"/>
      <c r="N3927" s="12"/>
      <c r="O3927" s="14"/>
      <c r="P3927" s="14"/>
      <c r="Q3927" s="10"/>
      <c r="R3927" s="11"/>
      <c r="S3927" s="10"/>
      <c r="T3927" s="10"/>
      <c r="U3927" s="22"/>
      <c r="V3927" s="22"/>
      <c r="W3927" s="22"/>
      <c r="X3927" s="10"/>
      <c r="Y3927" s="11"/>
      <c r="Z3927" s="11"/>
      <c r="AA3927" s="11"/>
      <c r="AB3927" s="11"/>
      <c r="AC3927" s="16"/>
      <c r="AD3927" s="15"/>
      <c r="AE3927" s="10"/>
      <c r="AF3927" s="10"/>
      <c r="AG3927" s="10"/>
      <c r="AH3927" s="15"/>
      <c r="AI3927" s="10"/>
      <c r="AJ3927" s="14"/>
      <c r="AK3927" s="10"/>
      <c r="AL3927" s="10"/>
      <c r="AM3927" s="10"/>
      <c r="AN3927" s="10"/>
      <c r="AO3927" s="10"/>
      <c r="AP3927" s="10"/>
      <c r="AQ3927" s="10"/>
      <c r="AR3927" s="10"/>
    </row>
    <row r="3928" spans="1:44" x14ac:dyDescent="0.3">
      <c r="A3928" s="10"/>
      <c r="B3928" s="10"/>
      <c r="C3928" s="10"/>
      <c r="D3928" s="10"/>
      <c r="E3928" s="10"/>
      <c r="F3928" s="10"/>
      <c r="G3928" s="10"/>
      <c r="H3928" s="10"/>
      <c r="I3928" s="10"/>
      <c r="J3928" s="10"/>
      <c r="K3928" s="10"/>
      <c r="L3928" s="22"/>
      <c r="M3928" s="10"/>
      <c r="N3928" s="12"/>
      <c r="O3928" s="14"/>
      <c r="P3928" s="14"/>
      <c r="Q3928" s="10"/>
      <c r="R3928" s="11"/>
      <c r="S3928" s="10"/>
      <c r="T3928" s="10"/>
      <c r="U3928" s="22"/>
      <c r="V3928" s="22"/>
      <c r="W3928" s="22"/>
      <c r="X3928" s="10"/>
      <c r="Y3928" s="11"/>
      <c r="Z3928" s="11"/>
      <c r="AA3928" s="11"/>
      <c r="AB3928" s="11"/>
      <c r="AC3928" s="16"/>
      <c r="AD3928" s="15"/>
      <c r="AE3928" s="10"/>
      <c r="AF3928" s="10"/>
      <c r="AG3928" s="10"/>
      <c r="AH3928" s="15"/>
      <c r="AI3928" s="10"/>
      <c r="AJ3928" s="14"/>
      <c r="AK3928" s="10"/>
      <c r="AL3928" s="10"/>
      <c r="AM3928" s="10"/>
      <c r="AN3928" s="10"/>
      <c r="AO3928" s="10"/>
      <c r="AP3928" s="10"/>
      <c r="AQ3928" s="10"/>
      <c r="AR3928" s="10"/>
    </row>
    <row r="3929" spans="1:44" x14ac:dyDescent="0.3">
      <c r="A3929" s="10"/>
      <c r="B3929" s="10"/>
      <c r="C3929" s="10"/>
      <c r="D3929" s="10"/>
      <c r="E3929" s="10"/>
      <c r="F3929" s="10"/>
      <c r="G3929" s="10"/>
      <c r="H3929" s="10"/>
      <c r="I3929" s="10"/>
      <c r="J3929" s="10"/>
      <c r="K3929" s="10"/>
      <c r="L3929" s="22"/>
      <c r="M3929" s="10"/>
      <c r="N3929" s="12"/>
      <c r="O3929" s="14"/>
      <c r="P3929" s="14"/>
      <c r="Q3929" s="10"/>
      <c r="R3929" s="11"/>
      <c r="S3929" s="10"/>
      <c r="T3929" s="10"/>
      <c r="U3929" s="22"/>
      <c r="V3929" s="22"/>
      <c r="W3929" s="22"/>
      <c r="X3929" s="10"/>
      <c r="Y3929" s="11"/>
      <c r="Z3929" s="11"/>
      <c r="AA3929" s="11"/>
      <c r="AB3929" s="11"/>
      <c r="AC3929" s="16"/>
      <c r="AD3929" s="15"/>
      <c r="AE3929" s="10"/>
      <c r="AF3929" s="10"/>
      <c r="AG3929" s="10"/>
      <c r="AH3929" s="15"/>
      <c r="AI3929" s="10"/>
      <c r="AJ3929" s="14"/>
      <c r="AK3929" s="10"/>
      <c r="AL3929" s="10"/>
      <c r="AM3929" s="10"/>
      <c r="AN3929" s="10"/>
      <c r="AO3929" s="10"/>
      <c r="AP3929" s="10"/>
      <c r="AQ3929" s="10"/>
      <c r="AR3929" s="10"/>
    </row>
    <row r="3930" spans="1:44" x14ac:dyDescent="0.3">
      <c r="A3930" s="10"/>
      <c r="B3930" s="10"/>
      <c r="C3930" s="10"/>
      <c r="D3930" s="10"/>
      <c r="E3930" s="10"/>
      <c r="F3930" s="10"/>
      <c r="G3930" s="10"/>
      <c r="H3930" s="10"/>
      <c r="I3930" s="10"/>
      <c r="J3930" s="10"/>
      <c r="K3930" s="10"/>
      <c r="L3930" s="22"/>
      <c r="M3930" s="10"/>
      <c r="N3930" s="12"/>
      <c r="O3930" s="14"/>
      <c r="P3930" s="14"/>
      <c r="Q3930" s="10"/>
      <c r="R3930" s="11"/>
      <c r="S3930" s="10"/>
      <c r="T3930" s="10"/>
      <c r="U3930" s="22"/>
      <c r="V3930" s="22"/>
      <c r="W3930" s="22"/>
      <c r="X3930" s="10"/>
      <c r="Y3930" s="11"/>
      <c r="Z3930" s="11"/>
      <c r="AA3930" s="11"/>
      <c r="AB3930" s="11"/>
      <c r="AC3930" s="16"/>
      <c r="AD3930" s="15"/>
      <c r="AE3930" s="10"/>
      <c r="AF3930" s="10"/>
      <c r="AG3930" s="10"/>
      <c r="AH3930" s="15"/>
      <c r="AI3930" s="10"/>
      <c r="AJ3930" s="14"/>
      <c r="AK3930" s="10"/>
      <c r="AL3930" s="10"/>
      <c r="AM3930" s="10"/>
      <c r="AN3930" s="10"/>
      <c r="AO3930" s="10"/>
      <c r="AP3930" s="10"/>
      <c r="AQ3930" s="10"/>
      <c r="AR3930" s="10"/>
    </row>
    <row r="3931" spans="1:44" x14ac:dyDescent="0.3">
      <c r="A3931" s="10"/>
      <c r="B3931" s="10"/>
      <c r="C3931" s="10"/>
      <c r="D3931" s="10"/>
      <c r="E3931" s="10"/>
      <c r="F3931" s="10"/>
      <c r="G3931" s="10"/>
      <c r="H3931" s="10"/>
      <c r="I3931" s="10"/>
      <c r="J3931" s="10"/>
      <c r="K3931" s="10"/>
      <c r="L3931" s="22"/>
      <c r="M3931" s="10"/>
      <c r="N3931" s="12"/>
      <c r="O3931" s="14"/>
      <c r="P3931" s="14"/>
      <c r="Q3931" s="10"/>
      <c r="R3931" s="11"/>
      <c r="S3931" s="10"/>
      <c r="T3931" s="10"/>
      <c r="U3931" s="22"/>
      <c r="V3931" s="22"/>
      <c r="W3931" s="22"/>
      <c r="X3931" s="10"/>
      <c r="Y3931" s="11"/>
      <c r="Z3931" s="11"/>
      <c r="AA3931" s="11"/>
      <c r="AB3931" s="11"/>
      <c r="AC3931" s="16"/>
      <c r="AD3931" s="15"/>
      <c r="AE3931" s="10"/>
      <c r="AF3931" s="10"/>
      <c r="AG3931" s="10"/>
      <c r="AH3931" s="15"/>
      <c r="AI3931" s="10"/>
      <c r="AJ3931" s="14"/>
      <c r="AK3931" s="10"/>
      <c r="AL3931" s="10"/>
      <c r="AM3931" s="10"/>
      <c r="AN3931" s="10"/>
      <c r="AO3931" s="10"/>
      <c r="AP3931" s="10"/>
      <c r="AQ3931" s="10"/>
      <c r="AR3931" s="10"/>
    </row>
    <row r="3932" spans="1:44" x14ac:dyDescent="0.3">
      <c r="A3932" s="10"/>
      <c r="B3932" s="10"/>
      <c r="C3932" s="10"/>
      <c r="D3932" s="10"/>
      <c r="E3932" s="10"/>
      <c r="F3932" s="10"/>
      <c r="G3932" s="10"/>
      <c r="H3932" s="10"/>
      <c r="I3932" s="10"/>
      <c r="J3932" s="10"/>
      <c r="K3932" s="10"/>
      <c r="L3932" s="22"/>
      <c r="M3932" s="10"/>
      <c r="N3932" s="12"/>
      <c r="O3932" s="14"/>
      <c r="P3932" s="14"/>
      <c r="Q3932" s="10"/>
      <c r="R3932" s="11"/>
      <c r="S3932" s="10"/>
      <c r="T3932" s="10"/>
      <c r="U3932" s="22"/>
      <c r="V3932" s="22"/>
      <c r="W3932" s="22"/>
      <c r="X3932" s="10"/>
      <c r="Y3932" s="11"/>
      <c r="Z3932" s="11"/>
      <c r="AA3932" s="11"/>
      <c r="AB3932" s="11"/>
      <c r="AC3932" s="16"/>
      <c r="AD3932" s="15"/>
      <c r="AE3932" s="10"/>
      <c r="AF3932" s="10"/>
      <c r="AG3932" s="10"/>
      <c r="AH3932" s="15"/>
      <c r="AI3932" s="10"/>
      <c r="AJ3932" s="14"/>
      <c r="AK3932" s="10"/>
      <c r="AL3932" s="10"/>
      <c r="AM3932" s="10"/>
      <c r="AN3932" s="10"/>
      <c r="AO3932" s="10"/>
      <c r="AP3932" s="10"/>
      <c r="AQ3932" s="10"/>
      <c r="AR3932" s="10"/>
    </row>
    <row r="3933" spans="1:44" x14ac:dyDescent="0.3">
      <c r="A3933" s="10"/>
      <c r="B3933" s="10"/>
      <c r="C3933" s="10"/>
      <c r="D3933" s="10"/>
      <c r="E3933" s="10"/>
      <c r="F3933" s="10"/>
      <c r="G3933" s="10"/>
      <c r="H3933" s="10"/>
      <c r="I3933" s="10"/>
      <c r="J3933" s="10"/>
      <c r="K3933" s="10"/>
      <c r="L3933" s="22"/>
      <c r="M3933" s="10"/>
      <c r="N3933" s="12"/>
      <c r="O3933" s="14"/>
      <c r="P3933" s="14"/>
      <c r="Q3933" s="10"/>
      <c r="R3933" s="11"/>
      <c r="S3933" s="10"/>
      <c r="T3933" s="10"/>
      <c r="U3933" s="22"/>
      <c r="V3933" s="22"/>
      <c r="W3933" s="22"/>
      <c r="X3933" s="10"/>
      <c r="Y3933" s="11"/>
      <c r="Z3933" s="11"/>
      <c r="AA3933" s="11"/>
      <c r="AB3933" s="11"/>
      <c r="AC3933" s="16"/>
      <c r="AD3933" s="15"/>
      <c r="AE3933" s="10"/>
      <c r="AF3933" s="10"/>
      <c r="AG3933" s="10"/>
      <c r="AH3933" s="15"/>
      <c r="AI3933" s="10"/>
      <c r="AJ3933" s="14"/>
      <c r="AK3933" s="10"/>
      <c r="AL3933" s="10"/>
      <c r="AM3933" s="10"/>
      <c r="AN3933" s="10"/>
      <c r="AO3933" s="10"/>
      <c r="AP3933" s="10"/>
      <c r="AQ3933" s="10"/>
      <c r="AR3933" s="10"/>
    </row>
    <row r="3934" spans="1:44" x14ac:dyDescent="0.3">
      <c r="A3934" s="10"/>
      <c r="B3934" s="10"/>
      <c r="C3934" s="10"/>
      <c r="D3934" s="10"/>
      <c r="E3934" s="10"/>
      <c r="F3934" s="10"/>
      <c r="G3934" s="10"/>
      <c r="H3934" s="10"/>
      <c r="I3934" s="10"/>
      <c r="J3934" s="10"/>
      <c r="K3934" s="10"/>
      <c r="L3934" s="22"/>
      <c r="M3934" s="10"/>
      <c r="N3934" s="12"/>
      <c r="O3934" s="14"/>
      <c r="P3934" s="14"/>
      <c r="Q3934" s="10"/>
      <c r="R3934" s="11"/>
      <c r="S3934" s="10"/>
      <c r="T3934" s="10"/>
      <c r="U3934" s="22"/>
      <c r="V3934" s="22"/>
      <c r="W3934" s="22"/>
      <c r="X3934" s="10"/>
      <c r="Y3934" s="11"/>
      <c r="Z3934" s="11"/>
      <c r="AA3934" s="11"/>
      <c r="AB3934" s="11"/>
      <c r="AC3934" s="16"/>
      <c r="AD3934" s="15"/>
      <c r="AE3934" s="10"/>
      <c r="AF3934" s="10"/>
      <c r="AG3934" s="10"/>
      <c r="AH3934" s="15"/>
      <c r="AI3934" s="10"/>
      <c r="AJ3934" s="14"/>
      <c r="AK3934" s="10"/>
      <c r="AL3934" s="10"/>
      <c r="AM3934" s="10"/>
      <c r="AN3934" s="10"/>
      <c r="AO3934" s="10"/>
      <c r="AP3934" s="10"/>
      <c r="AQ3934" s="10"/>
      <c r="AR3934" s="10"/>
    </row>
    <row r="3935" spans="1:44" x14ac:dyDescent="0.3">
      <c r="A3935" s="10"/>
      <c r="B3935" s="10"/>
      <c r="C3935" s="10"/>
      <c r="D3935" s="10"/>
      <c r="E3935" s="10"/>
      <c r="F3935" s="10"/>
      <c r="G3935" s="10"/>
      <c r="H3935" s="10"/>
      <c r="I3935" s="10"/>
      <c r="J3935" s="10"/>
      <c r="K3935" s="10"/>
      <c r="L3935" s="22"/>
      <c r="M3935" s="10"/>
      <c r="N3935" s="12"/>
      <c r="O3935" s="14"/>
      <c r="P3935" s="14"/>
      <c r="Q3935" s="10"/>
      <c r="R3935" s="11"/>
      <c r="S3935" s="10"/>
      <c r="T3935" s="10"/>
      <c r="U3935" s="22"/>
      <c r="V3935" s="22"/>
      <c r="W3935" s="22"/>
      <c r="X3935" s="10"/>
      <c r="Y3935" s="11"/>
      <c r="Z3935" s="11"/>
      <c r="AA3935" s="11"/>
      <c r="AB3935" s="11"/>
      <c r="AC3935" s="16"/>
      <c r="AD3935" s="15"/>
      <c r="AE3935" s="10"/>
      <c r="AF3935" s="10"/>
      <c r="AG3935" s="10"/>
      <c r="AH3935" s="15"/>
      <c r="AI3935" s="10"/>
      <c r="AJ3935" s="14"/>
      <c r="AK3935" s="10"/>
      <c r="AL3935" s="10"/>
      <c r="AM3935" s="10"/>
      <c r="AN3935" s="10"/>
      <c r="AO3935" s="10"/>
      <c r="AP3935" s="10"/>
      <c r="AQ3935" s="10"/>
      <c r="AR3935" s="10"/>
    </row>
    <row r="3936" spans="1:44" x14ac:dyDescent="0.3">
      <c r="A3936" s="10"/>
      <c r="B3936" s="10"/>
      <c r="C3936" s="10"/>
      <c r="D3936" s="10"/>
      <c r="E3936" s="10"/>
      <c r="F3936" s="10"/>
      <c r="G3936" s="10"/>
      <c r="H3936" s="10"/>
      <c r="I3936" s="10"/>
      <c r="J3936" s="10"/>
      <c r="K3936" s="10"/>
      <c r="L3936" s="22"/>
      <c r="M3936" s="10"/>
      <c r="N3936" s="12"/>
      <c r="O3936" s="14"/>
      <c r="P3936" s="14"/>
      <c r="Q3936" s="10"/>
      <c r="R3936" s="11"/>
      <c r="S3936" s="10"/>
      <c r="T3936" s="10"/>
      <c r="U3936" s="22"/>
      <c r="V3936" s="22"/>
      <c r="W3936" s="22"/>
      <c r="X3936" s="10"/>
      <c r="Y3936" s="11"/>
      <c r="Z3936" s="11"/>
      <c r="AA3936" s="11"/>
      <c r="AB3936" s="11"/>
      <c r="AC3936" s="16"/>
      <c r="AD3936" s="15"/>
      <c r="AE3936" s="10"/>
      <c r="AF3936" s="10"/>
      <c r="AG3936" s="10"/>
      <c r="AH3936" s="15"/>
      <c r="AI3936" s="10"/>
      <c r="AJ3936" s="14"/>
      <c r="AK3936" s="10"/>
      <c r="AL3936" s="10"/>
      <c r="AM3936" s="10"/>
      <c r="AN3936" s="10"/>
      <c r="AO3936" s="10"/>
      <c r="AP3936" s="10"/>
      <c r="AQ3936" s="10"/>
      <c r="AR3936" s="10"/>
    </row>
    <row r="3937" spans="1:44" x14ac:dyDescent="0.3">
      <c r="A3937" s="10"/>
      <c r="B3937" s="10"/>
      <c r="C3937" s="10"/>
      <c r="D3937" s="10"/>
      <c r="E3937" s="10"/>
      <c r="F3937" s="10"/>
      <c r="G3937" s="10"/>
      <c r="H3937" s="10"/>
      <c r="I3937" s="10"/>
      <c r="J3937" s="10"/>
      <c r="K3937" s="10"/>
      <c r="L3937" s="22"/>
      <c r="M3937" s="10"/>
      <c r="N3937" s="12"/>
      <c r="O3937" s="14"/>
      <c r="P3937" s="14"/>
      <c r="Q3937" s="10"/>
      <c r="R3937" s="11"/>
      <c r="S3937" s="10"/>
      <c r="T3937" s="10"/>
      <c r="U3937" s="22"/>
      <c r="V3937" s="22"/>
      <c r="W3937" s="22"/>
      <c r="X3937" s="10"/>
      <c r="Y3937" s="11"/>
      <c r="Z3937" s="11"/>
      <c r="AA3937" s="11"/>
      <c r="AB3937" s="11"/>
      <c r="AC3937" s="16"/>
      <c r="AD3937" s="15"/>
      <c r="AE3937" s="10"/>
      <c r="AF3937" s="10"/>
      <c r="AG3937" s="10"/>
      <c r="AH3937" s="15"/>
      <c r="AI3937" s="10"/>
      <c r="AJ3937" s="14"/>
      <c r="AK3937" s="10"/>
      <c r="AL3937" s="10"/>
      <c r="AM3937" s="10"/>
      <c r="AN3937" s="10"/>
      <c r="AO3937" s="10"/>
      <c r="AP3937" s="10"/>
      <c r="AQ3937" s="10"/>
      <c r="AR3937" s="10"/>
    </row>
    <row r="3938" spans="1:44" x14ac:dyDescent="0.3">
      <c r="A3938" s="10"/>
      <c r="B3938" s="10"/>
      <c r="C3938" s="10"/>
      <c r="D3938" s="10"/>
      <c r="E3938" s="10"/>
      <c r="F3938" s="10"/>
      <c r="G3938" s="10"/>
      <c r="H3938" s="10"/>
      <c r="I3938" s="10"/>
      <c r="J3938" s="10"/>
      <c r="K3938" s="10"/>
      <c r="L3938" s="22"/>
      <c r="M3938" s="10"/>
      <c r="N3938" s="12"/>
      <c r="O3938" s="14"/>
      <c r="P3938" s="14"/>
      <c r="Q3938" s="10"/>
      <c r="R3938" s="11"/>
      <c r="S3938" s="10"/>
      <c r="T3938" s="10"/>
      <c r="U3938" s="22"/>
      <c r="V3938" s="22"/>
      <c r="W3938" s="22"/>
      <c r="X3938" s="10"/>
      <c r="Y3938" s="11"/>
      <c r="Z3938" s="11"/>
      <c r="AA3938" s="11"/>
      <c r="AB3938" s="11"/>
      <c r="AC3938" s="16"/>
      <c r="AD3938" s="15"/>
      <c r="AE3938" s="10"/>
      <c r="AF3938" s="10"/>
      <c r="AG3938" s="10"/>
      <c r="AH3938" s="15"/>
      <c r="AI3938" s="10"/>
      <c r="AJ3938" s="14"/>
      <c r="AK3938" s="10"/>
      <c r="AL3938" s="10"/>
      <c r="AM3938" s="10"/>
      <c r="AN3938" s="10"/>
      <c r="AO3938" s="10"/>
      <c r="AP3938" s="10"/>
      <c r="AQ3938" s="10"/>
      <c r="AR3938" s="10"/>
    </row>
    <row r="3939" spans="1:44" x14ac:dyDescent="0.3">
      <c r="A3939" s="10"/>
      <c r="B3939" s="10"/>
      <c r="C3939" s="10"/>
      <c r="D3939" s="10"/>
      <c r="E3939" s="10"/>
      <c r="F3939" s="10"/>
      <c r="G3939" s="10"/>
      <c r="H3939" s="10"/>
      <c r="I3939" s="10"/>
      <c r="J3939" s="10"/>
      <c r="K3939" s="10"/>
      <c r="L3939" s="22"/>
      <c r="M3939" s="10"/>
      <c r="N3939" s="12"/>
      <c r="O3939" s="14"/>
      <c r="P3939" s="14"/>
      <c r="Q3939" s="10"/>
      <c r="R3939" s="11"/>
      <c r="S3939" s="10"/>
      <c r="T3939" s="10"/>
      <c r="U3939" s="22"/>
      <c r="V3939" s="22"/>
      <c r="W3939" s="22"/>
      <c r="X3939" s="10"/>
      <c r="Y3939" s="11"/>
      <c r="Z3939" s="11"/>
      <c r="AA3939" s="11"/>
      <c r="AB3939" s="11"/>
      <c r="AC3939" s="16"/>
      <c r="AD3939" s="15"/>
      <c r="AE3939" s="10"/>
      <c r="AF3939" s="10"/>
      <c r="AG3939" s="10"/>
      <c r="AH3939" s="15"/>
      <c r="AI3939" s="10"/>
      <c r="AJ3939" s="14"/>
      <c r="AK3939" s="10"/>
      <c r="AL3939" s="10"/>
      <c r="AM3939" s="10"/>
      <c r="AN3939" s="10"/>
      <c r="AO3939" s="10"/>
      <c r="AP3939" s="10"/>
      <c r="AQ3939" s="10"/>
      <c r="AR3939" s="10"/>
    </row>
    <row r="3940" spans="1:44" x14ac:dyDescent="0.3">
      <c r="A3940" s="10"/>
      <c r="B3940" s="10"/>
      <c r="C3940" s="10"/>
      <c r="D3940" s="10"/>
      <c r="E3940" s="10"/>
      <c r="F3940" s="10"/>
      <c r="G3940" s="10"/>
      <c r="H3940" s="10"/>
      <c r="I3940" s="10"/>
      <c r="J3940" s="10"/>
      <c r="K3940" s="10"/>
      <c r="L3940" s="22"/>
      <c r="M3940" s="10"/>
      <c r="N3940" s="12"/>
      <c r="O3940" s="14"/>
      <c r="P3940" s="14"/>
      <c r="Q3940" s="10"/>
      <c r="R3940" s="11"/>
      <c r="S3940" s="10"/>
      <c r="T3940" s="10"/>
      <c r="U3940" s="22"/>
      <c r="V3940" s="22"/>
      <c r="W3940" s="22"/>
      <c r="X3940" s="10"/>
      <c r="Y3940" s="11"/>
      <c r="Z3940" s="11"/>
      <c r="AA3940" s="11"/>
      <c r="AB3940" s="11"/>
      <c r="AC3940" s="16"/>
      <c r="AD3940" s="15"/>
      <c r="AE3940" s="10"/>
      <c r="AF3940" s="10"/>
      <c r="AG3940" s="10"/>
      <c r="AH3940" s="15"/>
      <c r="AI3940" s="10"/>
      <c r="AJ3940" s="14"/>
      <c r="AK3940" s="10"/>
      <c r="AL3940" s="10"/>
      <c r="AM3940" s="10"/>
      <c r="AN3940" s="10"/>
      <c r="AO3940" s="10"/>
      <c r="AP3940" s="10"/>
      <c r="AQ3940" s="10"/>
      <c r="AR3940" s="10"/>
    </row>
    <row r="3941" spans="1:44" x14ac:dyDescent="0.3">
      <c r="A3941" s="10"/>
      <c r="B3941" s="10"/>
      <c r="C3941" s="10"/>
      <c r="D3941" s="10"/>
      <c r="E3941" s="10"/>
      <c r="F3941" s="10"/>
      <c r="G3941" s="10"/>
      <c r="H3941" s="10"/>
      <c r="I3941" s="10"/>
      <c r="J3941" s="10"/>
      <c r="K3941" s="10"/>
      <c r="L3941" s="22"/>
      <c r="M3941" s="10"/>
      <c r="N3941" s="12"/>
      <c r="O3941" s="14"/>
      <c r="P3941" s="14"/>
      <c r="Q3941" s="10"/>
      <c r="R3941" s="11"/>
      <c r="S3941" s="10"/>
      <c r="T3941" s="10"/>
      <c r="U3941" s="22"/>
      <c r="V3941" s="22"/>
      <c r="W3941" s="22"/>
      <c r="X3941" s="10"/>
      <c r="Y3941" s="11"/>
      <c r="Z3941" s="11"/>
      <c r="AA3941" s="11"/>
      <c r="AB3941" s="11"/>
      <c r="AC3941" s="16"/>
      <c r="AD3941" s="15"/>
      <c r="AE3941" s="10"/>
      <c r="AF3941" s="10"/>
      <c r="AG3941" s="10"/>
      <c r="AH3941" s="15"/>
      <c r="AI3941" s="10"/>
      <c r="AJ3941" s="14"/>
      <c r="AK3941" s="10"/>
      <c r="AL3941" s="10"/>
      <c r="AM3941" s="10"/>
      <c r="AN3941" s="10"/>
      <c r="AO3941" s="10"/>
      <c r="AP3941" s="10"/>
      <c r="AQ3941" s="10"/>
      <c r="AR3941" s="10"/>
    </row>
    <row r="3942" spans="1:44" x14ac:dyDescent="0.3">
      <c r="A3942" s="10"/>
      <c r="B3942" s="10"/>
      <c r="C3942" s="10"/>
      <c r="D3942" s="10"/>
      <c r="E3942" s="10"/>
      <c r="F3942" s="10"/>
      <c r="G3942" s="10"/>
      <c r="H3942" s="10"/>
      <c r="I3942" s="10"/>
      <c r="J3942" s="10"/>
      <c r="K3942" s="10"/>
      <c r="L3942" s="22"/>
      <c r="M3942" s="10"/>
      <c r="N3942" s="12"/>
      <c r="O3942" s="14"/>
      <c r="P3942" s="14"/>
      <c r="Q3942" s="10"/>
      <c r="R3942" s="11"/>
      <c r="S3942" s="10"/>
      <c r="T3942" s="10"/>
      <c r="U3942" s="22"/>
      <c r="V3942" s="22"/>
      <c r="W3942" s="22"/>
      <c r="X3942" s="10"/>
      <c r="Y3942" s="11"/>
      <c r="Z3942" s="11"/>
      <c r="AA3942" s="11"/>
      <c r="AB3942" s="11"/>
      <c r="AC3942" s="16"/>
      <c r="AD3942" s="15"/>
      <c r="AE3942" s="10"/>
      <c r="AF3942" s="10"/>
      <c r="AG3942" s="10"/>
      <c r="AH3942" s="15"/>
      <c r="AI3942" s="10"/>
      <c r="AJ3942" s="14"/>
      <c r="AK3942" s="10"/>
      <c r="AL3942" s="10"/>
      <c r="AM3942" s="10"/>
      <c r="AN3942" s="10"/>
      <c r="AO3942" s="10"/>
      <c r="AP3942" s="10"/>
      <c r="AQ3942" s="10"/>
      <c r="AR3942" s="10"/>
    </row>
    <row r="3943" spans="1:44" x14ac:dyDescent="0.3">
      <c r="A3943" s="10"/>
      <c r="B3943" s="10"/>
      <c r="C3943" s="10"/>
      <c r="D3943" s="10"/>
      <c r="E3943" s="10"/>
      <c r="F3943" s="10"/>
      <c r="G3943" s="10"/>
      <c r="H3943" s="10"/>
      <c r="I3943" s="10"/>
      <c r="J3943" s="10"/>
      <c r="K3943" s="10"/>
      <c r="L3943" s="22"/>
      <c r="M3943" s="10"/>
      <c r="N3943" s="12"/>
      <c r="O3943" s="14"/>
      <c r="P3943" s="14"/>
      <c r="Q3943" s="10"/>
      <c r="R3943" s="11"/>
      <c r="S3943" s="10"/>
      <c r="T3943" s="10"/>
      <c r="U3943" s="22"/>
      <c r="V3943" s="22"/>
      <c r="W3943" s="22"/>
      <c r="X3943" s="10"/>
      <c r="Y3943" s="11"/>
      <c r="Z3943" s="11"/>
      <c r="AA3943" s="11"/>
      <c r="AB3943" s="11"/>
      <c r="AC3943" s="16"/>
      <c r="AD3943" s="15"/>
      <c r="AE3943" s="10"/>
      <c r="AF3943" s="10"/>
      <c r="AG3943" s="10"/>
      <c r="AH3943" s="15"/>
      <c r="AI3943" s="10"/>
      <c r="AJ3943" s="14"/>
      <c r="AK3943" s="10"/>
      <c r="AL3943" s="10"/>
      <c r="AM3943" s="10"/>
      <c r="AN3943" s="10"/>
      <c r="AO3943" s="10"/>
      <c r="AP3943" s="10"/>
      <c r="AQ3943" s="10"/>
      <c r="AR3943" s="10"/>
    </row>
    <row r="3944" spans="1:44" x14ac:dyDescent="0.3">
      <c r="A3944" s="10"/>
      <c r="B3944" s="10"/>
      <c r="C3944" s="10"/>
      <c r="D3944" s="10"/>
      <c r="E3944" s="10"/>
      <c r="F3944" s="10"/>
      <c r="G3944" s="10"/>
      <c r="H3944" s="10"/>
      <c r="I3944" s="10"/>
      <c r="J3944" s="10"/>
      <c r="K3944" s="10"/>
      <c r="L3944" s="22"/>
      <c r="M3944" s="10"/>
      <c r="N3944" s="12"/>
      <c r="O3944" s="14"/>
      <c r="P3944" s="14"/>
      <c r="Q3944" s="10"/>
      <c r="R3944" s="11"/>
      <c r="S3944" s="10"/>
      <c r="T3944" s="10"/>
      <c r="U3944" s="22"/>
      <c r="V3944" s="22"/>
      <c r="W3944" s="22"/>
      <c r="X3944" s="10"/>
      <c r="Y3944" s="11"/>
      <c r="Z3944" s="11"/>
      <c r="AA3944" s="11"/>
      <c r="AB3944" s="11"/>
      <c r="AC3944" s="16"/>
      <c r="AD3944" s="15"/>
      <c r="AE3944" s="10"/>
      <c r="AF3944" s="10"/>
      <c r="AG3944" s="10"/>
      <c r="AH3944" s="15"/>
      <c r="AI3944" s="10"/>
      <c r="AJ3944" s="14"/>
      <c r="AK3944" s="10"/>
      <c r="AL3944" s="10"/>
      <c r="AM3944" s="10"/>
      <c r="AN3944" s="10"/>
      <c r="AO3944" s="10"/>
      <c r="AP3944" s="10"/>
      <c r="AQ3944" s="10"/>
      <c r="AR3944" s="10"/>
    </row>
    <row r="3945" spans="1:44" x14ac:dyDescent="0.3">
      <c r="A3945" s="10"/>
      <c r="B3945" s="10"/>
      <c r="C3945" s="10"/>
      <c r="D3945" s="10"/>
      <c r="E3945" s="10"/>
      <c r="F3945" s="10"/>
      <c r="G3945" s="10"/>
      <c r="H3945" s="10"/>
      <c r="I3945" s="10"/>
      <c r="J3945" s="10"/>
      <c r="K3945" s="10"/>
      <c r="L3945" s="22"/>
      <c r="M3945" s="10"/>
      <c r="N3945" s="12"/>
      <c r="O3945" s="14"/>
      <c r="P3945" s="14"/>
      <c r="Q3945" s="10"/>
      <c r="R3945" s="11"/>
      <c r="S3945" s="10"/>
      <c r="T3945" s="10"/>
      <c r="U3945" s="22"/>
      <c r="V3945" s="22"/>
      <c r="W3945" s="22"/>
      <c r="X3945" s="10"/>
      <c r="Y3945" s="11"/>
      <c r="Z3945" s="11"/>
      <c r="AA3945" s="11"/>
      <c r="AB3945" s="11"/>
      <c r="AC3945" s="16"/>
      <c r="AD3945" s="15"/>
      <c r="AE3945" s="10"/>
      <c r="AF3945" s="10"/>
      <c r="AG3945" s="10"/>
      <c r="AH3945" s="15"/>
      <c r="AI3945" s="10"/>
      <c r="AJ3945" s="14"/>
      <c r="AK3945" s="10"/>
      <c r="AL3945" s="10"/>
      <c r="AM3945" s="10"/>
      <c r="AN3945" s="10"/>
      <c r="AO3945" s="10"/>
      <c r="AP3945" s="10"/>
      <c r="AQ3945" s="10"/>
      <c r="AR3945" s="10"/>
    </row>
    <row r="3946" spans="1:44" x14ac:dyDescent="0.3">
      <c r="A3946" s="10"/>
      <c r="B3946" s="10"/>
      <c r="C3946" s="10"/>
      <c r="D3946" s="10"/>
      <c r="E3946" s="10"/>
      <c r="F3946" s="10"/>
      <c r="G3946" s="10"/>
      <c r="H3946" s="10"/>
      <c r="I3946" s="10"/>
      <c r="J3946" s="10"/>
      <c r="K3946" s="10"/>
      <c r="L3946" s="22"/>
      <c r="M3946" s="10"/>
      <c r="N3946" s="12"/>
      <c r="O3946" s="14"/>
      <c r="P3946" s="14"/>
      <c r="Q3946" s="10"/>
      <c r="R3946" s="11"/>
      <c r="S3946" s="10"/>
      <c r="T3946" s="10"/>
      <c r="U3946" s="22"/>
      <c r="V3946" s="22"/>
      <c r="W3946" s="22"/>
      <c r="X3946" s="10"/>
      <c r="Y3946" s="11"/>
      <c r="Z3946" s="11"/>
      <c r="AA3946" s="11"/>
      <c r="AB3946" s="11"/>
      <c r="AC3946" s="16"/>
      <c r="AD3946" s="15"/>
      <c r="AE3946" s="10"/>
      <c r="AF3946" s="10"/>
      <c r="AG3946" s="10"/>
      <c r="AH3946" s="15"/>
      <c r="AI3946" s="10"/>
      <c r="AJ3946" s="14"/>
      <c r="AK3946" s="10"/>
      <c r="AL3946" s="10"/>
      <c r="AM3946" s="10"/>
      <c r="AN3946" s="10"/>
      <c r="AO3946" s="10"/>
      <c r="AP3946" s="10"/>
      <c r="AQ3946" s="10"/>
      <c r="AR3946" s="10"/>
    </row>
    <row r="3947" spans="1:44" x14ac:dyDescent="0.3">
      <c r="A3947" s="10"/>
      <c r="B3947" s="10"/>
      <c r="C3947" s="10"/>
      <c r="D3947" s="10"/>
      <c r="E3947" s="10"/>
      <c r="F3947" s="10"/>
      <c r="G3947" s="10"/>
      <c r="H3947" s="10"/>
      <c r="I3947" s="10"/>
      <c r="J3947" s="10"/>
      <c r="K3947" s="10"/>
      <c r="L3947" s="22"/>
      <c r="M3947" s="10"/>
      <c r="N3947" s="12"/>
      <c r="O3947" s="14"/>
      <c r="P3947" s="14"/>
      <c r="Q3947" s="10"/>
      <c r="R3947" s="11"/>
      <c r="S3947" s="10"/>
      <c r="T3947" s="10"/>
      <c r="U3947" s="22"/>
      <c r="V3947" s="22"/>
      <c r="W3947" s="22"/>
      <c r="X3947" s="10"/>
      <c r="Y3947" s="11"/>
      <c r="Z3947" s="11"/>
      <c r="AA3947" s="11"/>
      <c r="AB3947" s="11"/>
      <c r="AC3947" s="16"/>
      <c r="AD3947" s="15"/>
      <c r="AE3947" s="10"/>
      <c r="AF3947" s="10"/>
      <c r="AG3947" s="10"/>
      <c r="AH3947" s="15"/>
      <c r="AI3947" s="10"/>
      <c r="AJ3947" s="14"/>
      <c r="AK3947" s="10"/>
      <c r="AL3947" s="10"/>
      <c r="AM3947" s="10"/>
      <c r="AN3947" s="10"/>
      <c r="AO3947" s="10"/>
      <c r="AP3947" s="10"/>
      <c r="AQ3947" s="10"/>
      <c r="AR3947" s="10"/>
    </row>
    <row r="3948" spans="1:44" x14ac:dyDescent="0.3">
      <c r="A3948" s="10"/>
      <c r="B3948" s="10"/>
      <c r="C3948" s="10"/>
      <c r="D3948" s="10"/>
      <c r="E3948" s="10"/>
      <c r="F3948" s="10"/>
      <c r="G3948" s="10"/>
      <c r="H3948" s="10"/>
      <c r="I3948" s="10"/>
      <c r="J3948" s="10"/>
      <c r="K3948" s="10"/>
      <c r="L3948" s="22"/>
      <c r="M3948" s="10"/>
      <c r="N3948" s="12"/>
      <c r="O3948" s="14"/>
      <c r="P3948" s="14"/>
      <c r="Q3948" s="10"/>
      <c r="R3948" s="11"/>
      <c r="S3948" s="10"/>
      <c r="T3948" s="10"/>
      <c r="U3948" s="22"/>
      <c r="V3948" s="22"/>
      <c r="W3948" s="22"/>
      <c r="X3948" s="10"/>
      <c r="Y3948" s="11"/>
      <c r="Z3948" s="11"/>
      <c r="AA3948" s="11"/>
      <c r="AB3948" s="11"/>
      <c r="AC3948" s="16"/>
      <c r="AD3948" s="15"/>
      <c r="AE3948" s="10"/>
      <c r="AF3948" s="10"/>
      <c r="AG3948" s="10"/>
      <c r="AH3948" s="15"/>
      <c r="AI3948" s="10"/>
      <c r="AJ3948" s="14"/>
      <c r="AK3948" s="10"/>
      <c r="AL3948" s="10"/>
      <c r="AM3948" s="10"/>
      <c r="AN3948" s="10"/>
      <c r="AO3948" s="10"/>
      <c r="AP3948" s="10"/>
      <c r="AQ3948" s="10"/>
      <c r="AR3948" s="10"/>
    </row>
    <row r="3949" spans="1:44" x14ac:dyDescent="0.3">
      <c r="A3949" s="10"/>
      <c r="B3949" s="10"/>
      <c r="C3949" s="10"/>
      <c r="D3949" s="10"/>
      <c r="E3949" s="10"/>
      <c r="F3949" s="10"/>
      <c r="G3949" s="10"/>
      <c r="H3949" s="10"/>
      <c r="I3949" s="10"/>
      <c r="J3949" s="10"/>
      <c r="K3949" s="10"/>
      <c r="L3949" s="22"/>
      <c r="M3949" s="10"/>
      <c r="N3949" s="12"/>
      <c r="O3949" s="14"/>
      <c r="P3949" s="14"/>
      <c r="Q3949" s="10"/>
      <c r="R3949" s="11"/>
      <c r="S3949" s="10"/>
      <c r="T3949" s="10"/>
      <c r="U3949" s="22"/>
      <c r="V3949" s="22"/>
      <c r="W3949" s="22"/>
      <c r="X3949" s="10"/>
      <c r="Y3949" s="11"/>
      <c r="Z3949" s="11"/>
      <c r="AA3949" s="11"/>
      <c r="AB3949" s="11"/>
      <c r="AC3949" s="16"/>
      <c r="AD3949" s="15"/>
      <c r="AE3949" s="10"/>
      <c r="AF3949" s="10"/>
      <c r="AG3949" s="10"/>
      <c r="AH3949" s="15"/>
      <c r="AI3949" s="10"/>
      <c r="AJ3949" s="14"/>
      <c r="AK3949" s="10"/>
      <c r="AL3949" s="10"/>
      <c r="AM3949" s="10"/>
      <c r="AN3949" s="10"/>
      <c r="AO3949" s="10"/>
      <c r="AP3949" s="10"/>
      <c r="AQ3949" s="10"/>
      <c r="AR3949" s="10"/>
    </row>
    <row r="3950" spans="1:44" x14ac:dyDescent="0.3">
      <c r="A3950" s="10"/>
      <c r="B3950" s="10"/>
      <c r="C3950" s="10"/>
      <c r="D3950" s="10"/>
      <c r="E3950" s="10"/>
      <c r="F3950" s="10"/>
      <c r="G3950" s="10"/>
      <c r="H3950" s="10"/>
      <c r="I3950" s="10"/>
      <c r="J3950" s="10"/>
      <c r="K3950" s="10"/>
      <c r="L3950" s="22"/>
      <c r="M3950" s="10"/>
      <c r="N3950" s="12"/>
      <c r="O3950" s="14"/>
      <c r="P3950" s="14"/>
      <c r="Q3950" s="10"/>
      <c r="R3950" s="11"/>
      <c r="S3950" s="10"/>
      <c r="T3950" s="10"/>
      <c r="U3950" s="22"/>
      <c r="V3950" s="22"/>
      <c r="W3950" s="22"/>
      <c r="X3950" s="10"/>
      <c r="Y3950" s="11"/>
      <c r="Z3950" s="11"/>
      <c r="AA3950" s="11"/>
      <c r="AB3950" s="11"/>
      <c r="AC3950" s="16"/>
      <c r="AD3950" s="15"/>
      <c r="AE3950" s="10"/>
      <c r="AF3950" s="10"/>
      <c r="AG3950" s="10"/>
      <c r="AH3950" s="15"/>
      <c r="AI3950" s="10"/>
      <c r="AJ3950" s="14"/>
      <c r="AK3950" s="10"/>
      <c r="AL3950" s="10"/>
      <c r="AM3950" s="10"/>
      <c r="AN3950" s="10"/>
      <c r="AO3950" s="10"/>
      <c r="AP3950" s="10"/>
      <c r="AQ3950" s="10"/>
      <c r="AR3950" s="10"/>
    </row>
    <row r="3951" spans="1:44" x14ac:dyDescent="0.3">
      <c r="A3951" s="10"/>
      <c r="B3951" s="10"/>
      <c r="C3951" s="10"/>
      <c r="D3951" s="10"/>
      <c r="E3951" s="10"/>
      <c r="F3951" s="10"/>
      <c r="G3951" s="10"/>
      <c r="H3951" s="10"/>
      <c r="I3951" s="10"/>
      <c r="J3951" s="10"/>
      <c r="K3951" s="10"/>
      <c r="L3951" s="22"/>
      <c r="M3951" s="10"/>
      <c r="N3951" s="12"/>
      <c r="O3951" s="14"/>
      <c r="P3951" s="14"/>
      <c r="Q3951" s="10"/>
      <c r="R3951" s="11"/>
      <c r="S3951" s="10"/>
      <c r="T3951" s="10"/>
      <c r="U3951" s="22"/>
      <c r="V3951" s="22"/>
      <c r="W3951" s="22"/>
      <c r="X3951" s="10"/>
      <c r="Y3951" s="11"/>
      <c r="Z3951" s="11"/>
      <c r="AA3951" s="11"/>
      <c r="AB3951" s="11"/>
      <c r="AC3951" s="16"/>
      <c r="AD3951" s="15"/>
      <c r="AE3951" s="10"/>
      <c r="AF3951" s="10"/>
      <c r="AG3951" s="10"/>
      <c r="AH3951" s="15"/>
      <c r="AI3951" s="10"/>
      <c r="AJ3951" s="14"/>
      <c r="AK3951" s="10"/>
      <c r="AL3951" s="10"/>
      <c r="AM3951" s="10"/>
      <c r="AN3951" s="10"/>
      <c r="AO3951" s="10"/>
      <c r="AP3951" s="10"/>
      <c r="AQ3951" s="10"/>
      <c r="AR3951" s="10"/>
    </row>
    <row r="3952" spans="1:44" x14ac:dyDescent="0.3">
      <c r="A3952" s="10"/>
      <c r="B3952" s="10"/>
      <c r="C3952" s="10"/>
      <c r="D3952" s="10"/>
      <c r="E3952" s="10"/>
      <c r="F3952" s="10"/>
      <c r="G3952" s="10"/>
      <c r="H3952" s="10"/>
      <c r="I3952" s="10"/>
      <c r="J3952" s="10"/>
      <c r="K3952" s="10"/>
      <c r="L3952" s="22"/>
      <c r="M3952" s="10"/>
      <c r="N3952" s="12"/>
      <c r="O3952" s="14"/>
      <c r="P3952" s="14"/>
      <c r="Q3952" s="10"/>
      <c r="R3952" s="11"/>
      <c r="S3952" s="10"/>
      <c r="T3952" s="10"/>
      <c r="U3952" s="22"/>
      <c r="V3952" s="22"/>
      <c r="W3952" s="22"/>
      <c r="X3952" s="10"/>
      <c r="Y3952" s="11"/>
      <c r="Z3952" s="11"/>
      <c r="AA3952" s="11"/>
      <c r="AB3952" s="11"/>
      <c r="AC3952" s="16"/>
      <c r="AD3952" s="15"/>
      <c r="AE3952" s="10"/>
      <c r="AF3952" s="10"/>
      <c r="AG3952" s="10"/>
      <c r="AH3952" s="15"/>
      <c r="AI3952" s="10"/>
      <c r="AJ3952" s="14"/>
      <c r="AK3952" s="10"/>
      <c r="AL3952" s="10"/>
      <c r="AM3952" s="10"/>
      <c r="AN3952" s="10"/>
      <c r="AO3952" s="10"/>
      <c r="AP3952" s="10"/>
      <c r="AQ3952" s="10"/>
      <c r="AR3952" s="10"/>
    </row>
    <row r="3953" spans="1:44" x14ac:dyDescent="0.3">
      <c r="A3953" s="10"/>
      <c r="B3953" s="10"/>
      <c r="C3953" s="10"/>
      <c r="D3953" s="10"/>
      <c r="E3953" s="10"/>
      <c r="F3953" s="10"/>
      <c r="G3953" s="10"/>
      <c r="H3953" s="10"/>
      <c r="I3953" s="10"/>
      <c r="J3953" s="10"/>
      <c r="K3953" s="10"/>
      <c r="L3953" s="22"/>
      <c r="M3953" s="10"/>
      <c r="N3953" s="12"/>
      <c r="O3953" s="14"/>
      <c r="P3953" s="14"/>
      <c r="Q3953" s="10"/>
      <c r="R3953" s="11"/>
      <c r="S3953" s="10"/>
      <c r="T3953" s="10"/>
      <c r="U3953" s="22"/>
      <c r="V3953" s="22"/>
      <c r="W3953" s="22"/>
      <c r="X3953" s="10"/>
      <c r="Y3953" s="11"/>
      <c r="Z3953" s="11"/>
      <c r="AA3953" s="11"/>
      <c r="AB3953" s="11"/>
      <c r="AC3953" s="16"/>
      <c r="AD3953" s="15"/>
      <c r="AE3953" s="10"/>
      <c r="AF3953" s="10"/>
      <c r="AG3953" s="10"/>
      <c r="AH3953" s="15"/>
      <c r="AI3953" s="10"/>
      <c r="AJ3953" s="14"/>
      <c r="AK3953" s="10"/>
      <c r="AL3953" s="10"/>
      <c r="AM3953" s="10"/>
      <c r="AN3953" s="10"/>
      <c r="AO3953" s="10"/>
      <c r="AP3953" s="10"/>
      <c r="AQ3953" s="10"/>
      <c r="AR3953" s="10"/>
    </row>
    <row r="3954" spans="1:44" x14ac:dyDescent="0.3">
      <c r="A3954" s="10"/>
      <c r="B3954" s="10"/>
      <c r="C3954" s="10"/>
      <c r="D3954" s="10"/>
      <c r="E3954" s="10"/>
      <c r="F3954" s="10"/>
      <c r="G3954" s="10"/>
      <c r="H3954" s="10"/>
      <c r="I3954" s="10"/>
      <c r="J3954" s="10"/>
      <c r="K3954" s="10"/>
      <c r="L3954" s="22"/>
      <c r="M3954" s="10"/>
      <c r="N3954" s="12"/>
      <c r="O3954" s="14"/>
      <c r="P3954" s="14"/>
      <c r="Q3954" s="10"/>
      <c r="R3954" s="11"/>
      <c r="S3954" s="10"/>
      <c r="T3954" s="10"/>
      <c r="U3954" s="22"/>
      <c r="V3954" s="22"/>
      <c r="W3954" s="22"/>
      <c r="X3954" s="10"/>
      <c r="Y3954" s="11"/>
      <c r="Z3954" s="11"/>
      <c r="AA3954" s="11"/>
      <c r="AB3954" s="11"/>
      <c r="AC3954" s="16"/>
      <c r="AD3954" s="15"/>
      <c r="AE3954" s="10"/>
      <c r="AF3954" s="10"/>
      <c r="AG3954" s="10"/>
      <c r="AH3954" s="15"/>
      <c r="AI3954" s="10"/>
      <c r="AJ3954" s="14"/>
      <c r="AK3954" s="10"/>
      <c r="AL3954" s="10"/>
      <c r="AM3954" s="10"/>
      <c r="AN3954" s="10"/>
      <c r="AO3954" s="10"/>
      <c r="AP3954" s="10"/>
      <c r="AQ3954" s="10"/>
      <c r="AR3954" s="10"/>
    </row>
    <row r="3955" spans="1:44" x14ac:dyDescent="0.3">
      <c r="A3955" s="10"/>
      <c r="B3955" s="10"/>
      <c r="C3955" s="10"/>
      <c r="D3955" s="10"/>
      <c r="E3955" s="10"/>
      <c r="F3955" s="10"/>
      <c r="G3955" s="10"/>
      <c r="H3955" s="10"/>
      <c r="I3955" s="10"/>
      <c r="J3955" s="10"/>
      <c r="K3955" s="10"/>
      <c r="L3955" s="22"/>
      <c r="M3955" s="10"/>
      <c r="N3955" s="12"/>
      <c r="O3955" s="14"/>
      <c r="P3955" s="14"/>
      <c r="Q3955" s="10"/>
      <c r="R3955" s="11"/>
      <c r="S3955" s="10"/>
      <c r="T3955" s="10"/>
      <c r="U3955" s="22"/>
      <c r="V3955" s="22"/>
      <c r="W3955" s="22"/>
      <c r="X3955" s="10"/>
      <c r="Y3955" s="11"/>
      <c r="Z3955" s="11"/>
      <c r="AA3955" s="11"/>
      <c r="AB3955" s="11"/>
      <c r="AC3955" s="16"/>
      <c r="AD3955" s="15"/>
      <c r="AE3955" s="10"/>
      <c r="AF3955" s="10"/>
      <c r="AG3955" s="10"/>
      <c r="AH3955" s="15"/>
      <c r="AI3955" s="10"/>
      <c r="AJ3955" s="14"/>
      <c r="AK3955" s="10"/>
      <c r="AL3955" s="10"/>
      <c r="AM3955" s="10"/>
      <c r="AN3955" s="10"/>
      <c r="AO3955" s="10"/>
      <c r="AP3955" s="10"/>
      <c r="AQ3955" s="10"/>
      <c r="AR3955" s="10"/>
    </row>
    <row r="3956" spans="1:44" x14ac:dyDescent="0.3">
      <c r="A3956" s="10"/>
      <c r="B3956" s="10"/>
      <c r="C3956" s="10"/>
      <c r="D3956" s="10"/>
      <c r="E3956" s="10"/>
      <c r="F3956" s="10"/>
      <c r="G3956" s="10"/>
      <c r="H3956" s="10"/>
      <c r="I3956" s="10"/>
      <c r="J3956" s="10"/>
      <c r="K3956" s="10"/>
      <c r="L3956" s="22"/>
      <c r="M3956" s="10"/>
      <c r="N3956" s="12"/>
      <c r="O3956" s="14"/>
      <c r="P3956" s="14"/>
      <c r="Q3956" s="10"/>
      <c r="R3956" s="11"/>
      <c r="S3956" s="10"/>
      <c r="T3956" s="10"/>
      <c r="U3956" s="22"/>
      <c r="V3956" s="22"/>
      <c r="W3956" s="22"/>
      <c r="X3956" s="10"/>
      <c r="Y3956" s="11"/>
      <c r="Z3956" s="11"/>
      <c r="AA3956" s="11"/>
      <c r="AB3956" s="11"/>
      <c r="AC3956" s="16"/>
      <c r="AD3956" s="15"/>
      <c r="AE3956" s="10"/>
      <c r="AF3956" s="10"/>
      <c r="AG3956" s="10"/>
      <c r="AH3956" s="15"/>
      <c r="AI3956" s="10"/>
      <c r="AJ3956" s="14"/>
      <c r="AK3956" s="10"/>
      <c r="AL3956" s="10"/>
      <c r="AM3956" s="10"/>
      <c r="AN3956" s="10"/>
      <c r="AO3956" s="10"/>
      <c r="AP3956" s="10"/>
      <c r="AQ3956" s="10"/>
      <c r="AR3956" s="10"/>
    </row>
    <row r="3957" spans="1:44" x14ac:dyDescent="0.3">
      <c r="A3957" s="10"/>
      <c r="B3957" s="10"/>
      <c r="C3957" s="10"/>
      <c r="D3957" s="10"/>
      <c r="E3957" s="10"/>
      <c r="F3957" s="10"/>
      <c r="G3957" s="10"/>
      <c r="H3957" s="10"/>
      <c r="I3957" s="10"/>
      <c r="J3957" s="10"/>
      <c r="K3957" s="10"/>
      <c r="L3957" s="22"/>
      <c r="M3957" s="10"/>
      <c r="N3957" s="12"/>
      <c r="O3957" s="14"/>
      <c r="P3957" s="14"/>
      <c r="Q3957" s="10"/>
      <c r="R3957" s="11"/>
      <c r="S3957" s="10"/>
      <c r="T3957" s="10"/>
      <c r="U3957" s="22"/>
      <c r="V3957" s="22"/>
      <c r="W3957" s="22"/>
      <c r="X3957" s="10"/>
      <c r="Y3957" s="11"/>
      <c r="Z3957" s="11"/>
      <c r="AA3957" s="11"/>
      <c r="AB3957" s="11"/>
      <c r="AC3957" s="16"/>
      <c r="AD3957" s="15"/>
      <c r="AE3957" s="10"/>
      <c r="AF3957" s="10"/>
      <c r="AG3957" s="10"/>
      <c r="AH3957" s="15"/>
      <c r="AI3957" s="10"/>
      <c r="AJ3957" s="14"/>
      <c r="AK3957" s="10"/>
      <c r="AL3957" s="10"/>
      <c r="AM3957" s="10"/>
      <c r="AN3957" s="10"/>
      <c r="AO3957" s="10"/>
      <c r="AP3957" s="10"/>
      <c r="AQ3957" s="10"/>
      <c r="AR3957" s="10"/>
    </row>
    <row r="3958" spans="1:44" x14ac:dyDescent="0.3">
      <c r="A3958" s="10"/>
      <c r="B3958" s="10"/>
      <c r="C3958" s="10"/>
      <c r="D3958" s="10"/>
      <c r="E3958" s="10"/>
      <c r="F3958" s="10"/>
      <c r="G3958" s="10"/>
      <c r="H3958" s="10"/>
      <c r="I3958" s="10"/>
      <c r="J3958" s="10"/>
      <c r="K3958" s="10"/>
      <c r="L3958" s="22"/>
      <c r="M3958" s="10"/>
      <c r="N3958" s="12"/>
      <c r="O3958" s="14"/>
      <c r="P3958" s="14"/>
      <c r="Q3958" s="10"/>
      <c r="R3958" s="11"/>
      <c r="S3958" s="10"/>
      <c r="T3958" s="10"/>
      <c r="U3958" s="22"/>
      <c r="V3958" s="22"/>
      <c r="W3958" s="22"/>
      <c r="X3958" s="10"/>
      <c r="Y3958" s="11"/>
      <c r="Z3958" s="11"/>
      <c r="AA3958" s="11"/>
      <c r="AB3958" s="11"/>
      <c r="AC3958" s="16"/>
      <c r="AD3958" s="15"/>
      <c r="AE3958" s="10"/>
      <c r="AF3958" s="10"/>
      <c r="AG3958" s="10"/>
      <c r="AH3958" s="15"/>
      <c r="AI3958" s="10"/>
      <c r="AJ3958" s="14"/>
      <c r="AK3958" s="10"/>
      <c r="AL3958" s="10"/>
      <c r="AM3958" s="10"/>
      <c r="AN3958" s="10"/>
      <c r="AO3958" s="10"/>
      <c r="AP3958" s="10"/>
      <c r="AQ3958" s="10"/>
      <c r="AR3958" s="10"/>
    </row>
    <row r="3959" spans="1:44" x14ac:dyDescent="0.3">
      <c r="A3959" s="10"/>
      <c r="B3959" s="10"/>
      <c r="C3959" s="10"/>
      <c r="D3959" s="10"/>
      <c r="E3959" s="10"/>
      <c r="F3959" s="10"/>
      <c r="G3959" s="10"/>
      <c r="H3959" s="10"/>
      <c r="I3959" s="10"/>
      <c r="J3959" s="10"/>
      <c r="K3959" s="10"/>
      <c r="L3959" s="22"/>
      <c r="M3959" s="10"/>
      <c r="N3959" s="12"/>
      <c r="O3959" s="14"/>
      <c r="P3959" s="14"/>
      <c r="Q3959" s="10"/>
      <c r="R3959" s="11"/>
      <c r="S3959" s="10"/>
      <c r="T3959" s="10"/>
      <c r="U3959" s="22"/>
      <c r="V3959" s="22"/>
      <c r="W3959" s="22"/>
      <c r="X3959" s="10"/>
      <c r="Y3959" s="11"/>
      <c r="Z3959" s="11"/>
      <c r="AA3959" s="11"/>
      <c r="AB3959" s="11"/>
      <c r="AC3959" s="16"/>
      <c r="AD3959" s="15"/>
      <c r="AE3959" s="10"/>
      <c r="AF3959" s="10"/>
      <c r="AG3959" s="10"/>
      <c r="AH3959" s="15"/>
      <c r="AI3959" s="10"/>
      <c r="AJ3959" s="14"/>
      <c r="AK3959" s="10"/>
      <c r="AL3959" s="10"/>
      <c r="AM3959" s="10"/>
      <c r="AN3959" s="10"/>
      <c r="AO3959" s="10"/>
      <c r="AP3959" s="10"/>
      <c r="AQ3959" s="10"/>
      <c r="AR3959" s="10"/>
    </row>
    <row r="3960" spans="1:44" x14ac:dyDescent="0.3">
      <c r="A3960" s="10"/>
      <c r="B3960" s="10"/>
      <c r="C3960" s="10"/>
      <c r="D3960" s="10"/>
      <c r="E3960" s="10"/>
      <c r="F3960" s="10"/>
      <c r="G3960" s="10"/>
      <c r="H3960" s="10"/>
      <c r="I3960" s="10"/>
      <c r="J3960" s="10"/>
      <c r="K3960" s="10"/>
      <c r="L3960" s="22"/>
      <c r="M3960" s="10"/>
      <c r="N3960" s="12"/>
      <c r="O3960" s="14"/>
      <c r="P3960" s="14"/>
      <c r="Q3960" s="10"/>
      <c r="R3960" s="11"/>
      <c r="S3960" s="10"/>
      <c r="T3960" s="10"/>
      <c r="U3960" s="22"/>
      <c r="V3960" s="22"/>
      <c r="W3960" s="22"/>
      <c r="X3960" s="10"/>
      <c r="Y3960" s="11"/>
      <c r="Z3960" s="11"/>
      <c r="AA3960" s="11"/>
      <c r="AB3960" s="11"/>
      <c r="AC3960" s="16"/>
      <c r="AD3960" s="15"/>
      <c r="AE3960" s="10"/>
      <c r="AF3960" s="10"/>
      <c r="AG3960" s="10"/>
      <c r="AH3960" s="15"/>
      <c r="AI3960" s="10"/>
      <c r="AJ3960" s="14"/>
      <c r="AK3960" s="10"/>
      <c r="AL3960" s="10"/>
      <c r="AM3960" s="10"/>
      <c r="AN3960" s="10"/>
      <c r="AO3960" s="10"/>
      <c r="AP3960" s="10"/>
      <c r="AQ3960" s="10"/>
      <c r="AR3960" s="10"/>
    </row>
    <row r="3961" spans="1:44" x14ac:dyDescent="0.3">
      <c r="A3961" s="10"/>
      <c r="B3961" s="10"/>
      <c r="C3961" s="10"/>
      <c r="D3961" s="10"/>
      <c r="E3961" s="10"/>
      <c r="F3961" s="10"/>
      <c r="G3961" s="10"/>
      <c r="H3961" s="10"/>
      <c r="I3961" s="10"/>
      <c r="J3961" s="10"/>
      <c r="K3961" s="10"/>
      <c r="L3961" s="22"/>
      <c r="M3961" s="10"/>
      <c r="N3961" s="12"/>
      <c r="O3961" s="14"/>
      <c r="P3961" s="14"/>
      <c r="Q3961" s="10"/>
      <c r="R3961" s="11"/>
      <c r="S3961" s="10"/>
      <c r="T3961" s="10"/>
      <c r="U3961" s="22"/>
      <c r="V3961" s="22"/>
      <c r="W3961" s="22"/>
      <c r="X3961" s="10"/>
      <c r="Y3961" s="11"/>
      <c r="Z3961" s="11"/>
      <c r="AA3961" s="11"/>
      <c r="AB3961" s="11"/>
      <c r="AC3961" s="16"/>
      <c r="AD3961" s="15"/>
      <c r="AE3961" s="10"/>
      <c r="AF3961" s="10"/>
      <c r="AG3961" s="10"/>
      <c r="AH3961" s="15"/>
      <c r="AI3961" s="10"/>
      <c r="AJ3961" s="14"/>
      <c r="AK3961" s="10"/>
      <c r="AL3961" s="10"/>
      <c r="AM3961" s="10"/>
      <c r="AN3961" s="10"/>
      <c r="AO3961" s="10"/>
      <c r="AP3961" s="10"/>
      <c r="AQ3961" s="10"/>
      <c r="AR3961" s="10"/>
    </row>
    <row r="3962" spans="1:44" x14ac:dyDescent="0.3">
      <c r="A3962" s="10"/>
      <c r="B3962" s="10"/>
      <c r="C3962" s="10"/>
      <c r="D3962" s="10"/>
      <c r="E3962" s="10"/>
      <c r="F3962" s="10"/>
      <c r="G3962" s="10"/>
      <c r="H3962" s="10"/>
      <c r="I3962" s="10"/>
      <c r="J3962" s="10"/>
      <c r="K3962" s="10"/>
      <c r="L3962" s="22"/>
      <c r="M3962" s="10"/>
      <c r="N3962" s="12"/>
      <c r="O3962" s="14"/>
      <c r="P3962" s="14"/>
      <c r="Q3962" s="10"/>
      <c r="R3962" s="11"/>
      <c r="S3962" s="10"/>
      <c r="T3962" s="10"/>
      <c r="U3962" s="22"/>
      <c r="V3962" s="22"/>
      <c r="W3962" s="22"/>
      <c r="X3962" s="10"/>
      <c r="Y3962" s="11"/>
      <c r="Z3962" s="11"/>
      <c r="AA3962" s="11"/>
      <c r="AB3962" s="11"/>
      <c r="AC3962" s="16"/>
      <c r="AD3962" s="15"/>
      <c r="AE3962" s="10"/>
      <c r="AF3962" s="10"/>
      <c r="AG3962" s="10"/>
      <c r="AH3962" s="15"/>
      <c r="AI3962" s="10"/>
      <c r="AJ3962" s="14"/>
      <c r="AK3962" s="10"/>
      <c r="AL3962" s="10"/>
      <c r="AM3962" s="10"/>
      <c r="AN3962" s="10"/>
      <c r="AO3962" s="10"/>
      <c r="AP3962" s="10"/>
      <c r="AQ3962" s="10"/>
      <c r="AR3962" s="10"/>
    </row>
    <row r="3963" spans="1:44" x14ac:dyDescent="0.3">
      <c r="A3963" s="10"/>
      <c r="B3963" s="10"/>
      <c r="C3963" s="10"/>
      <c r="D3963" s="10"/>
      <c r="E3963" s="10"/>
      <c r="F3963" s="10"/>
      <c r="G3963" s="10"/>
      <c r="H3963" s="10"/>
      <c r="I3963" s="10"/>
      <c r="J3963" s="10"/>
      <c r="K3963" s="10"/>
      <c r="L3963" s="22"/>
      <c r="M3963" s="10"/>
      <c r="N3963" s="12"/>
      <c r="O3963" s="14"/>
      <c r="P3963" s="14"/>
      <c r="Q3963" s="10"/>
      <c r="R3963" s="11"/>
      <c r="S3963" s="10"/>
      <c r="T3963" s="10"/>
      <c r="U3963" s="22"/>
      <c r="V3963" s="22"/>
      <c r="W3963" s="22"/>
      <c r="X3963" s="10"/>
      <c r="Y3963" s="11"/>
      <c r="Z3963" s="11"/>
      <c r="AA3963" s="11"/>
      <c r="AB3963" s="11"/>
      <c r="AC3963" s="16"/>
      <c r="AD3963" s="15"/>
      <c r="AE3963" s="10"/>
      <c r="AF3963" s="10"/>
      <c r="AG3963" s="10"/>
      <c r="AH3963" s="15"/>
      <c r="AI3963" s="10"/>
      <c r="AJ3963" s="14"/>
      <c r="AK3963" s="10"/>
      <c r="AL3963" s="10"/>
      <c r="AM3963" s="10"/>
      <c r="AN3963" s="10"/>
      <c r="AO3963" s="10"/>
      <c r="AP3963" s="10"/>
      <c r="AQ3963" s="10"/>
      <c r="AR3963" s="10"/>
    </row>
    <row r="3964" spans="1:44" x14ac:dyDescent="0.3">
      <c r="A3964" s="10"/>
      <c r="B3964" s="10"/>
      <c r="C3964" s="10"/>
      <c r="D3964" s="10"/>
      <c r="E3964" s="10"/>
      <c r="F3964" s="10"/>
      <c r="G3964" s="10"/>
      <c r="H3964" s="10"/>
      <c r="I3964" s="10"/>
      <c r="J3964" s="10"/>
      <c r="K3964" s="10"/>
      <c r="L3964" s="22"/>
      <c r="M3964" s="10"/>
      <c r="N3964" s="12"/>
      <c r="O3964" s="14"/>
      <c r="P3964" s="14"/>
      <c r="Q3964" s="10"/>
      <c r="R3964" s="11"/>
      <c r="S3964" s="10"/>
      <c r="T3964" s="10"/>
      <c r="U3964" s="22"/>
      <c r="V3964" s="22"/>
      <c r="W3964" s="22"/>
      <c r="X3964" s="10"/>
      <c r="Y3964" s="11"/>
      <c r="Z3964" s="11"/>
      <c r="AA3964" s="11"/>
      <c r="AB3964" s="11"/>
      <c r="AC3964" s="16"/>
      <c r="AD3964" s="15"/>
      <c r="AE3964" s="10"/>
      <c r="AF3964" s="10"/>
      <c r="AG3964" s="10"/>
      <c r="AH3964" s="15"/>
      <c r="AI3964" s="10"/>
      <c r="AJ3964" s="14"/>
      <c r="AK3964" s="10"/>
      <c r="AL3964" s="10"/>
      <c r="AM3964" s="10"/>
      <c r="AN3964" s="10"/>
      <c r="AO3964" s="10"/>
      <c r="AP3964" s="10"/>
      <c r="AQ3964" s="10"/>
      <c r="AR3964" s="10"/>
    </row>
    <row r="3965" spans="1:44" x14ac:dyDescent="0.3">
      <c r="A3965" s="10"/>
      <c r="B3965" s="10"/>
      <c r="C3965" s="10"/>
      <c r="D3965" s="10"/>
      <c r="E3965" s="10"/>
      <c r="F3965" s="10"/>
      <c r="G3965" s="10"/>
      <c r="H3965" s="10"/>
      <c r="I3965" s="10"/>
      <c r="J3965" s="10"/>
      <c r="K3965" s="10"/>
      <c r="L3965" s="22"/>
      <c r="M3965" s="10"/>
      <c r="N3965" s="12"/>
      <c r="O3965" s="14"/>
      <c r="P3965" s="14"/>
      <c r="Q3965" s="10"/>
      <c r="R3965" s="11"/>
      <c r="S3965" s="10"/>
      <c r="T3965" s="10"/>
      <c r="U3965" s="22"/>
      <c r="V3965" s="22"/>
      <c r="W3965" s="22"/>
      <c r="X3965" s="10"/>
      <c r="Y3965" s="11"/>
      <c r="Z3965" s="11"/>
      <c r="AA3965" s="11"/>
      <c r="AB3965" s="11"/>
      <c r="AC3965" s="16"/>
      <c r="AD3965" s="15"/>
      <c r="AE3965" s="10"/>
      <c r="AF3965" s="10"/>
      <c r="AG3965" s="10"/>
      <c r="AH3965" s="15"/>
      <c r="AI3965" s="10"/>
      <c r="AJ3965" s="14"/>
      <c r="AK3965" s="10"/>
      <c r="AL3965" s="10"/>
      <c r="AM3965" s="10"/>
      <c r="AN3965" s="10"/>
      <c r="AO3965" s="10"/>
      <c r="AP3965" s="10"/>
      <c r="AQ3965" s="10"/>
      <c r="AR3965" s="10"/>
    </row>
    <row r="3966" spans="1:44" x14ac:dyDescent="0.3">
      <c r="A3966" s="10"/>
      <c r="B3966" s="10"/>
      <c r="C3966" s="10"/>
      <c r="D3966" s="10"/>
      <c r="E3966" s="10"/>
      <c r="F3966" s="10"/>
      <c r="G3966" s="10"/>
      <c r="H3966" s="10"/>
      <c r="I3966" s="10"/>
      <c r="J3966" s="10"/>
      <c r="K3966" s="10"/>
      <c r="L3966" s="22"/>
      <c r="M3966" s="10"/>
      <c r="N3966" s="12"/>
      <c r="O3966" s="14"/>
      <c r="P3966" s="14"/>
      <c r="Q3966" s="10"/>
      <c r="R3966" s="11"/>
      <c r="S3966" s="10"/>
      <c r="T3966" s="10"/>
      <c r="U3966" s="22"/>
      <c r="V3966" s="22"/>
      <c r="W3966" s="22"/>
      <c r="X3966" s="10"/>
      <c r="Y3966" s="11"/>
      <c r="Z3966" s="11"/>
      <c r="AA3966" s="11"/>
      <c r="AB3966" s="11"/>
      <c r="AC3966" s="16"/>
      <c r="AD3966" s="15"/>
      <c r="AE3966" s="10"/>
      <c r="AF3966" s="10"/>
      <c r="AG3966" s="10"/>
      <c r="AH3966" s="15"/>
      <c r="AI3966" s="10"/>
      <c r="AJ3966" s="14"/>
      <c r="AK3966" s="10"/>
      <c r="AL3966" s="10"/>
      <c r="AM3966" s="10"/>
      <c r="AN3966" s="10"/>
      <c r="AO3966" s="10"/>
      <c r="AP3966" s="10"/>
      <c r="AQ3966" s="10"/>
      <c r="AR3966" s="10"/>
    </row>
    <row r="3967" spans="1:44" x14ac:dyDescent="0.3">
      <c r="A3967" s="10"/>
      <c r="B3967" s="10"/>
      <c r="C3967" s="10"/>
      <c r="D3967" s="10"/>
      <c r="E3967" s="10"/>
      <c r="F3967" s="10"/>
      <c r="G3967" s="10"/>
      <c r="H3967" s="10"/>
      <c r="I3967" s="10"/>
      <c r="J3967" s="10"/>
      <c r="K3967" s="10"/>
      <c r="L3967" s="22"/>
      <c r="M3967" s="10"/>
      <c r="N3967" s="12"/>
      <c r="O3967" s="14"/>
      <c r="P3967" s="14"/>
      <c r="Q3967" s="10"/>
      <c r="R3967" s="11"/>
      <c r="S3967" s="10"/>
      <c r="T3967" s="10"/>
      <c r="U3967" s="22"/>
      <c r="V3967" s="22"/>
      <c r="W3967" s="22"/>
      <c r="X3967" s="10"/>
      <c r="Y3967" s="11"/>
      <c r="Z3967" s="11"/>
      <c r="AA3967" s="11"/>
      <c r="AB3967" s="11"/>
      <c r="AC3967" s="16"/>
      <c r="AD3967" s="15"/>
      <c r="AE3967" s="10"/>
      <c r="AF3967" s="10"/>
      <c r="AG3967" s="10"/>
      <c r="AH3967" s="15"/>
      <c r="AI3967" s="10"/>
      <c r="AJ3967" s="14"/>
      <c r="AK3967" s="10"/>
      <c r="AL3967" s="10"/>
      <c r="AM3967" s="10"/>
      <c r="AN3967" s="10"/>
      <c r="AO3967" s="10"/>
      <c r="AP3967" s="10"/>
      <c r="AQ3967" s="10"/>
      <c r="AR3967" s="10"/>
    </row>
    <row r="3968" spans="1:44" x14ac:dyDescent="0.3">
      <c r="A3968" s="10"/>
      <c r="B3968" s="10"/>
      <c r="C3968" s="10"/>
      <c r="D3968" s="10"/>
      <c r="E3968" s="10"/>
      <c r="F3968" s="10"/>
      <c r="G3968" s="10"/>
      <c r="H3968" s="10"/>
      <c r="I3968" s="10"/>
      <c r="J3968" s="10"/>
      <c r="K3968" s="10"/>
      <c r="L3968" s="22"/>
      <c r="M3968" s="10"/>
      <c r="N3968" s="12"/>
      <c r="O3968" s="14"/>
      <c r="P3968" s="14"/>
      <c r="Q3968" s="10"/>
      <c r="R3968" s="11"/>
      <c r="S3968" s="10"/>
      <c r="T3968" s="10"/>
      <c r="U3968" s="22"/>
      <c r="V3968" s="22"/>
      <c r="W3968" s="22"/>
      <c r="X3968" s="10"/>
      <c r="Y3968" s="11"/>
      <c r="Z3968" s="11"/>
      <c r="AA3968" s="11"/>
      <c r="AB3968" s="11"/>
      <c r="AC3968" s="16"/>
      <c r="AD3968" s="15"/>
      <c r="AE3968" s="10"/>
      <c r="AF3968" s="10"/>
      <c r="AG3968" s="10"/>
      <c r="AH3968" s="15"/>
      <c r="AI3968" s="10"/>
      <c r="AJ3968" s="14"/>
      <c r="AK3968" s="10"/>
      <c r="AL3968" s="10"/>
      <c r="AM3968" s="10"/>
      <c r="AN3968" s="10"/>
      <c r="AO3968" s="10"/>
      <c r="AP3968" s="10"/>
      <c r="AQ3968" s="10"/>
      <c r="AR3968" s="10"/>
    </row>
    <row r="3969" spans="1:44" x14ac:dyDescent="0.3">
      <c r="A3969" s="10"/>
      <c r="B3969" s="10"/>
      <c r="C3969" s="10"/>
      <c r="D3969" s="10"/>
      <c r="E3969" s="10"/>
      <c r="F3969" s="10"/>
      <c r="G3969" s="10"/>
      <c r="H3969" s="10"/>
      <c r="I3969" s="10"/>
      <c r="J3969" s="10"/>
      <c r="K3969" s="10"/>
      <c r="L3969" s="22"/>
      <c r="M3969" s="10"/>
      <c r="N3969" s="12"/>
      <c r="O3969" s="14"/>
      <c r="P3969" s="14"/>
      <c r="Q3969" s="10"/>
      <c r="R3969" s="11"/>
      <c r="S3969" s="10"/>
      <c r="T3969" s="10"/>
      <c r="U3969" s="22"/>
      <c r="V3969" s="22"/>
      <c r="W3969" s="22"/>
      <c r="X3969" s="10"/>
      <c r="Y3969" s="11"/>
      <c r="Z3969" s="11"/>
      <c r="AA3969" s="11"/>
      <c r="AB3969" s="11"/>
      <c r="AC3969" s="16"/>
      <c r="AD3969" s="15"/>
      <c r="AE3969" s="10"/>
      <c r="AF3969" s="10"/>
      <c r="AG3969" s="10"/>
      <c r="AH3969" s="15"/>
      <c r="AI3969" s="10"/>
      <c r="AJ3969" s="14"/>
      <c r="AK3969" s="10"/>
      <c r="AL3969" s="10"/>
      <c r="AM3969" s="10"/>
      <c r="AN3969" s="10"/>
      <c r="AO3969" s="10"/>
      <c r="AP3969" s="10"/>
      <c r="AQ3969" s="10"/>
      <c r="AR3969" s="10"/>
    </row>
    <row r="3970" spans="1:44" x14ac:dyDescent="0.3">
      <c r="A3970" s="10"/>
      <c r="B3970" s="10"/>
      <c r="C3970" s="10"/>
      <c r="D3970" s="10"/>
      <c r="E3970" s="10"/>
      <c r="F3970" s="10"/>
      <c r="G3970" s="10"/>
      <c r="H3970" s="10"/>
      <c r="I3970" s="10"/>
      <c r="J3970" s="10"/>
      <c r="K3970" s="10"/>
      <c r="L3970" s="22"/>
      <c r="M3970" s="10"/>
      <c r="N3970" s="12"/>
      <c r="O3970" s="14"/>
      <c r="P3970" s="14"/>
      <c r="Q3970" s="10"/>
      <c r="R3970" s="11"/>
      <c r="S3970" s="10"/>
      <c r="T3970" s="10"/>
      <c r="U3970" s="22"/>
      <c r="V3970" s="22"/>
      <c r="W3970" s="22"/>
      <c r="X3970" s="10"/>
      <c r="Y3970" s="11"/>
      <c r="Z3970" s="11"/>
      <c r="AA3970" s="11"/>
      <c r="AB3970" s="11"/>
      <c r="AC3970" s="16"/>
      <c r="AD3970" s="15"/>
      <c r="AE3970" s="10"/>
      <c r="AF3970" s="10"/>
      <c r="AG3970" s="10"/>
      <c r="AH3970" s="15"/>
      <c r="AI3970" s="10"/>
      <c r="AJ3970" s="14"/>
      <c r="AK3970" s="10"/>
      <c r="AL3970" s="10"/>
      <c r="AM3970" s="10"/>
      <c r="AN3970" s="10"/>
      <c r="AO3970" s="10"/>
      <c r="AP3970" s="10"/>
      <c r="AQ3970" s="10"/>
      <c r="AR3970" s="10"/>
    </row>
    <row r="3971" spans="1:44" x14ac:dyDescent="0.3">
      <c r="A3971" s="10"/>
      <c r="B3971" s="10"/>
      <c r="C3971" s="10"/>
      <c r="D3971" s="10"/>
      <c r="E3971" s="10"/>
      <c r="F3971" s="10"/>
      <c r="G3971" s="10"/>
      <c r="H3971" s="10"/>
      <c r="I3971" s="10"/>
      <c r="J3971" s="10"/>
      <c r="K3971" s="10"/>
      <c r="L3971" s="22"/>
      <c r="M3971" s="10"/>
      <c r="N3971" s="12"/>
      <c r="O3971" s="14"/>
      <c r="P3971" s="14"/>
      <c r="Q3971" s="10"/>
      <c r="R3971" s="11"/>
      <c r="S3971" s="10"/>
      <c r="T3971" s="10"/>
      <c r="U3971" s="22"/>
      <c r="V3971" s="22"/>
      <c r="W3971" s="22"/>
      <c r="X3971" s="10"/>
      <c r="Y3971" s="11"/>
      <c r="Z3971" s="11"/>
      <c r="AA3971" s="11"/>
      <c r="AB3971" s="11"/>
      <c r="AC3971" s="16"/>
      <c r="AD3971" s="15"/>
      <c r="AE3971" s="10"/>
      <c r="AF3971" s="10"/>
      <c r="AG3971" s="10"/>
      <c r="AH3971" s="15"/>
      <c r="AI3971" s="10"/>
      <c r="AJ3971" s="14"/>
      <c r="AK3971" s="10"/>
      <c r="AL3971" s="10"/>
      <c r="AM3971" s="10"/>
      <c r="AN3971" s="10"/>
      <c r="AO3971" s="10"/>
      <c r="AP3971" s="10"/>
      <c r="AQ3971" s="10"/>
      <c r="AR3971" s="10"/>
    </row>
    <row r="3972" spans="1:44" x14ac:dyDescent="0.3">
      <c r="A3972" s="10"/>
      <c r="B3972" s="10"/>
      <c r="C3972" s="10"/>
      <c r="D3972" s="10"/>
      <c r="E3972" s="10"/>
      <c r="F3972" s="10"/>
      <c r="G3972" s="10"/>
      <c r="H3972" s="10"/>
      <c r="I3972" s="10"/>
      <c r="J3972" s="10"/>
      <c r="K3972" s="10"/>
      <c r="L3972" s="22"/>
      <c r="M3972" s="10"/>
      <c r="N3972" s="12"/>
      <c r="O3972" s="14"/>
      <c r="P3972" s="14"/>
      <c r="Q3972" s="10"/>
      <c r="R3972" s="11"/>
      <c r="S3972" s="10"/>
      <c r="T3972" s="10"/>
      <c r="U3972" s="22"/>
      <c r="V3972" s="22"/>
      <c r="W3972" s="22"/>
      <c r="X3972" s="10"/>
      <c r="Y3972" s="11"/>
      <c r="Z3972" s="11"/>
      <c r="AA3972" s="11"/>
      <c r="AB3972" s="11"/>
      <c r="AC3972" s="16"/>
      <c r="AD3972" s="15"/>
      <c r="AE3972" s="10"/>
      <c r="AF3972" s="10"/>
      <c r="AG3972" s="10"/>
      <c r="AH3972" s="15"/>
      <c r="AI3972" s="10"/>
      <c r="AJ3972" s="14"/>
      <c r="AK3972" s="10"/>
      <c r="AL3972" s="10"/>
      <c r="AM3972" s="10"/>
      <c r="AN3972" s="10"/>
      <c r="AO3972" s="10"/>
      <c r="AP3972" s="10"/>
      <c r="AQ3972" s="10"/>
      <c r="AR3972" s="10"/>
    </row>
    <row r="3973" spans="1:44" x14ac:dyDescent="0.3">
      <c r="A3973" s="10"/>
      <c r="B3973" s="10"/>
      <c r="C3973" s="10"/>
      <c r="D3973" s="10"/>
      <c r="E3973" s="10"/>
      <c r="F3973" s="10"/>
      <c r="G3973" s="10"/>
      <c r="H3973" s="10"/>
      <c r="I3973" s="10"/>
      <c r="J3973" s="10"/>
      <c r="K3973" s="10"/>
      <c r="L3973" s="22"/>
      <c r="M3973" s="10"/>
      <c r="N3973" s="12"/>
      <c r="O3973" s="14"/>
      <c r="P3973" s="14"/>
      <c r="Q3973" s="10"/>
      <c r="R3973" s="11"/>
      <c r="S3973" s="10"/>
      <c r="T3973" s="10"/>
      <c r="U3973" s="22"/>
      <c r="V3973" s="22"/>
      <c r="W3973" s="22"/>
      <c r="X3973" s="10"/>
      <c r="Y3973" s="11"/>
      <c r="Z3973" s="11"/>
      <c r="AA3973" s="11"/>
      <c r="AB3973" s="11"/>
      <c r="AC3973" s="16"/>
      <c r="AD3973" s="15"/>
      <c r="AE3973" s="10"/>
      <c r="AF3973" s="10"/>
      <c r="AG3973" s="10"/>
      <c r="AH3973" s="15"/>
      <c r="AI3973" s="10"/>
      <c r="AJ3973" s="14"/>
      <c r="AK3973" s="10"/>
      <c r="AL3973" s="10"/>
      <c r="AM3973" s="10"/>
      <c r="AN3973" s="10"/>
      <c r="AO3973" s="10"/>
      <c r="AP3973" s="10"/>
      <c r="AQ3973" s="10"/>
      <c r="AR3973" s="10"/>
    </row>
    <row r="3974" spans="1:44" x14ac:dyDescent="0.3">
      <c r="A3974" s="10"/>
      <c r="B3974" s="10"/>
      <c r="C3974" s="10"/>
      <c r="D3974" s="10"/>
      <c r="E3974" s="10"/>
      <c r="F3974" s="10"/>
      <c r="G3974" s="10"/>
      <c r="H3974" s="10"/>
      <c r="I3974" s="10"/>
      <c r="J3974" s="10"/>
      <c r="K3974" s="10"/>
      <c r="L3974" s="22"/>
      <c r="M3974" s="10"/>
      <c r="N3974" s="12"/>
      <c r="O3974" s="14"/>
      <c r="P3974" s="14"/>
      <c r="Q3974" s="10"/>
      <c r="R3974" s="11"/>
      <c r="S3974" s="10"/>
      <c r="T3974" s="10"/>
      <c r="U3974" s="22"/>
      <c r="V3974" s="22"/>
      <c r="W3974" s="22"/>
      <c r="X3974" s="10"/>
      <c r="Y3974" s="11"/>
      <c r="Z3974" s="11"/>
      <c r="AA3974" s="11"/>
      <c r="AB3974" s="11"/>
      <c r="AC3974" s="16"/>
      <c r="AD3974" s="15"/>
      <c r="AE3974" s="10"/>
      <c r="AF3974" s="10"/>
      <c r="AG3974" s="10"/>
      <c r="AH3974" s="15"/>
      <c r="AI3974" s="10"/>
      <c r="AJ3974" s="14"/>
      <c r="AK3974" s="10"/>
      <c r="AL3974" s="10"/>
      <c r="AM3974" s="10"/>
      <c r="AN3974" s="10"/>
      <c r="AO3974" s="10"/>
      <c r="AP3974" s="10"/>
      <c r="AQ3974" s="10"/>
      <c r="AR3974" s="10"/>
    </row>
    <row r="3975" spans="1:44" x14ac:dyDescent="0.3">
      <c r="A3975" s="10"/>
      <c r="B3975" s="10"/>
      <c r="C3975" s="10"/>
      <c r="D3975" s="10"/>
      <c r="E3975" s="10"/>
      <c r="F3975" s="10"/>
      <c r="G3975" s="10"/>
      <c r="H3975" s="10"/>
      <c r="I3975" s="10"/>
      <c r="J3975" s="10"/>
      <c r="K3975" s="10"/>
      <c r="L3975" s="22"/>
      <c r="M3975" s="10"/>
      <c r="N3975" s="12"/>
      <c r="O3975" s="14"/>
      <c r="P3975" s="14"/>
      <c r="Q3975" s="10"/>
      <c r="R3975" s="11"/>
      <c r="S3975" s="10"/>
      <c r="T3975" s="10"/>
      <c r="U3975" s="22"/>
      <c r="V3975" s="22"/>
      <c r="W3975" s="22"/>
      <c r="X3975" s="10"/>
      <c r="Y3975" s="11"/>
      <c r="Z3975" s="11"/>
      <c r="AA3975" s="11"/>
      <c r="AB3975" s="11"/>
      <c r="AC3975" s="16"/>
      <c r="AD3975" s="15"/>
      <c r="AE3975" s="10"/>
      <c r="AF3975" s="10"/>
      <c r="AG3975" s="10"/>
      <c r="AH3975" s="15"/>
      <c r="AI3975" s="10"/>
      <c r="AJ3975" s="14"/>
      <c r="AK3975" s="10"/>
      <c r="AL3975" s="10"/>
      <c r="AM3975" s="10"/>
      <c r="AN3975" s="10"/>
      <c r="AO3975" s="10"/>
      <c r="AP3975" s="10"/>
      <c r="AQ3975" s="10"/>
      <c r="AR3975" s="10"/>
    </row>
    <row r="3976" spans="1:44" x14ac:dyDescent="0.3">
      <c r="A3976" s="10"/>
      <c r="B3976" s="10"/>
      <c r="C3976" s="10"/>
      <c r="D3976" s="10"/>
      <c r="E3976" s="10"/>
      <c r="F3976" s="10"/>
      <c r="G3976" s="10"/>
      <c r="H3976" s="10"/>
      <c r="I3976" s="10"/>
      <c r="J3976" s="10"/>
      <c r="K3976" s="10"/>
      <c r="L3976" s="22"/>
      <c r="M3976" s="10"/>
      <c r="N3976" s="12"/>
      <c r="O3976" s="14"/>
      <c r="P3976" s="14"/>
      <c r="Q3976" s="10"/>
      <c r="R3976" s="11"/>
      <c r="S3976" s="10"/>
      <c r="T3976" s="10"/>
      <c r="U3976" s="22"/>
      <c r="V3976" s="22"/>
      <c r="W3976" s="22"/>
      <c r="X3976" s="10"/>
      <c r="Y3976" s="11"/>
      <c r="Z3976" s="11"/>
      <c r="AA3976" s="11"/>
      <c r="AB3976" s="11"/>
      <c r="AC3976" s="16"/>
      <c r="AD3976" s="15"/>
      <c r="AE3976" s="10"/>
      <c r="AF3976" s="10"/>
      <c r="AG3976" s="10"/>
      <c r="AH3976" s="15"/>
      <c r="AI3976" s="10"/>
      <c r="AJ3976" s="14"/>
      <c r="AK3976" s="10"/>
      <c r="AL3976" s="10"/>
      <c r="AM3976" s="10"/>
      <c r="AN3976" s="10"/>
      <c r="AO3976" s="10"/>
      <c r="AP3976" s="10"/>
      <c r="AQ3976" s="10"/>
      <c r="AR3976" s="10"/>
    </row>
    <row r="3977" spans="1:44" x14ac:dyDescent="0.3">
      <c r="A3977" s="10"/>
      <c r="B3977" s="10"/>
      <c r="C3977" s="10"/>
      <c r="D3977" s="10"/>
      <c r="E3977" s="10"/>
      <c r="F3977" s="10"/>
      <c r="G3977" s="10"/>
      <c r="H3977" s="10"/>
      <c r="I3977" s="10"/>
      <c r="J3977" s="10"/>
      <c r="K3977" s="10"/>
      <c r="L3977" s="22"/>
      <c r="M3977" s="10"/>
      <c r="N3977" s="12"/>
      <c r="O3977" s="14"/>
      <c r="P3977" s="14"/>
      <c r="Q3977" s="10"/>
      <c r="R3977" s="11"/>
      <c r="S3977" s="10"/>
      <c r="T3977" s="10"/>
      <c r="U3977" s="22"/>
      <c r="V3977" s="22"/>
      <c r="W3977" s="22"/>
      <c r="X3977" s="10"/>
      <c r="Y3977" s="11"/>
      <c r="Z3977" s="11"/>
      <c r="AA3977" s="11"/>
      <c r="AB3977" s="11"/>
      <c r="AC3977" s="16"/>
      <c r="AD3977" s="15"/>
      <c r="AE3977" s="10"/>
      <c r="AF3977" s="10"/>
      <c r="AG3977" s="10"/>
      <c r="AH3977" s="15"/>
      <c r="AI3977" s="10"/>
      <c r="AJ3977" s="14"/>
      <c r="AK3977" s="10"/>
      <c r="AL3977" s="10"/>
      <c r="AM3977" s="10"/>
      <c r="AN3977" s="10"/>
      <c r="AO3977" s="10"/>
      <c r="AP3977" s="10"/>
      <c r="AQ3977" s="10"/>
      <c r="AR3977" s="10"/>
    </row>
    <row r="3978" spans="1:44" x14ac:dyDescent="0.3">
      <c r="A3978" s="10"/>
      <c r="B3978" s="10"/>
      <c r="C3978" s="10"/>
      <c r="D3978" s="10"/>
      <c r="E3978" s="10"/>
      <c r="F3978" s="10"/>
      <c r="G3978" s="10"/>
      <c r="H3978" s="10"/>
      <c r="I3978" s="10"/>
      <c r="J3978" s="10"/>
      <c r="K3978" s="10"/>
      <c r="L3978" s="22"/>
      <c r="M3978" s="10"/>
      <c r="N3978" s="12"/>
      <c r="O3978" s="14"/>
      <c r="P3978" s="14"/>
      <c r="Q3978" s="10"/>
      <c r="R3978" s="11"/>
      <c r="S3978" s="10"/>
      <c r="T3978" s="10"/>
      <c r="U3978" s="22"/>
      <c r="V3978" s="22"/>
      <c r="W3978" s="22"/>
      <c r="X3978" s="10"/>
      <c r="Y3978" s="11"/>
      <c r="Z3978" s="11"/>
      <c r="AA3978" s="11"/>
      <c r="AB3978" s="11"/>
      <c r="AC3978" s="16"/>
      <c r="AD3978" s="15"/>
      <c r="AE3978" s="10"/>
      <c r="AF3978" s="10"/>
      <c r="AG3978" s="10"/>
      <c r="AH3978" s="15"/>
      <c r="AI3978" s="10"/>
      <c r="AJ3978" s="14"/>
      <c r="AK3978" s="10"/>
      <c r="AL3978" s="10"/>
      <c r="AM3978" s="10"/>
      <c r="AN3978" s="10"/>
      <c r="AO3978" s="10"/>
      <c r="AP3978" s="10"/>
      <c r="AQ3978" s="10"/>
      <c r="AR3978" s="10"/>
    </row>
    <row r="3979" spans="1:44" x14ac:dyDescent="0.3">
      <c r="A3979" s="10"/>
      <c r="B3979" s="10"/>
      <c r="C3979" s="10"/>
      <c r="D3979" s="10"/>
      <c r="E3979" s="10"/>
      <c r="F3979" s="10"/>
      <c r="G3979" s="10"/>
      <c r="H3979" s="10"/>
      <c r="I3979" s="10"/>
      <c r="J3979" s="10"/>
      <c r="K3979" s="10"/>
      <c r="L3979" s="22"/>
      <c r="M3979" s="10"/>
      <c r="N3979" s="12"/>
      <c r="O3979" s="14"/>
      <c r="P3979" s="14"/>
      <c r="Q3979" s="10"/>
      <c r="R3979" s="11"/>
      <c r="S3979" s="10"/>
      <c r="T3979" s="10"/>
      <c r="U3979" s="22"/>
      <c r="V3979" s="22"/>
      <c r="W3979" s="22"/>
      <c r="X3979" s="10"/>
      <c r="Y3979" s="11"/>
      <c r="Z3979" s="11"/>
      <c r="AA3979" s="11"/>
      <c r="AB3979" s="11"/>
      <c r="AC3979" s="16"/>
      <c r="AD3979" s="15"/>
      <c r="AE3979" s="10"/>
      <c r="AF3979" s="10"/>
      <c r="AG3979" s="10"/>
      <c r="AH3979" s="15"/>
      <c r="AI3979" s="10"/>
      <c r="AJ3979" s="14"/>
      <c r="AK3979" s="10"/>
      <c r="AL3979" s="10"/>
      <c r="AM3979" s="10"/>
      <c r="AN3979" s="10"/>
      <c r="AO3979" s="10"/>
      <c r="AP3979" s="10"/>
      <c r="AQ3979" s="10"/>
      <c r="AR3979" s="10"/>
    </row>
    <row r="3980" spans="1:44" x14ac:dyDescent="0.3">
      <c r="A3980" s="10"/>
      <c r="B3980" s="10"/>
      <c r="C3980" s="10"/>
      <c r="D3980" s="10"/>
      <c r="E3980" s="10"/>
      <c r="F3980" s="10"/>
      <c r="G3980" s="10"/>
      <c r="H3980" s="10"/>
      <c r="I3980" s="10"/>
      <c r="J3980" s="10"/>
      <c r="K3980" s="10"/>
      <c r="L3980" s="22"/>
      <c r="M3980" s="10"/>
      <c r="N3980" s="12"/>
      <c r="O3980" s="14"/>
      <c r="P3980" s="14"/>
      <c r="Q3980" s="10"/>
      <c r="R3980" s="11"/>
      <c r="S3980" s="10"/>
      <c r="T3980" s="10"/>
      <c r="U3980" s="22"/>
      <c r="V3980" s="22"/>
      <c r="W3980" s="22"/>
      <c r="X3980" s="10"/>
      <c r="Y3980" s="11"/>
      <c r="Z3980" s="11"/>
      <c r="AA3980" s="11"/>
      <c r="AB3980" s="11"/>
      <c r="AC3980" s="16"/>
      <c r="AD3980" s="15"/>
      <c r="AE3980" s="10"/>
      <c r="AF3980" s="10"/>
      <c r="AG3980" s="10"/>
      <c r="AH3980" s="15"/>
      <c r="AI3980" s="10"/>
      <c r="AJ3980" s="14"/>
      <c r="AK3980" s="10"/>
      <c r="AL3980" s="10"/>
      <c r="AM3980" s="10"/>
      <c r="AN3980" s="10"/>
      <c r="AO3980" s="10"/>
      <c r="AP3980" s="10"/>
      <c r="AQ3980" s="10"/>
      <c r="AR3980" s="10"/>
    </row>
    <row r="3981" spans="1:44" x14ac:dyDescent="0.3">
      <c r="A3981" s="10"/>
      <c r="B3981" s="10"/>
      <c r="C3981" s="10"/>
      <c r="D3981" s="10"/>
      <c r="E3981" s="10"/>
      <c r="F3981" s="10"/>
      <c r="G3981" s="10"/>
      <c r="H3981" s="10"/>
      <c r="I3981" s="10"/>
      <c r="J3981" s="10"/>
      <c r="K3981" s="10"/>
      <c r="L3981" s="22"/>
      <c r="M3981" s="10"/>
      <c r="N3981" s="12"/>
      <c r="O3981" s="14"/>
      <c r="P3981" s="14"/>
      <c r="Q3981" s="10"/>
      <c r="R3981" s="11"/>
      <c r="S3981" s="10"/>
      <c r="T3981" s="10"/>
      <c r="U3981" s="22"/>
      <c r="V3981" s="22"/>
      <c r="W3981" s="22"/>
      <c r="X3981" s="10"/>
      <c r="Y3981" s="11"/>
      <c r="Z3981" s="11"/>
      <c r="AA3981" s="11"/>
      <c r="AB3981" s="11"/>
      <c r="AC3981" s="16"/>
      <c r="AD3981" s="15"/>
      <c r="AE3981" s="10"/>
      <c r="AF3981" s="10"/>
      <c r="AG3981" s="10"/>
      <c r="AH3981" s="15"/>
      <c r="AI3981" s="10"/>
      <c r="AJ3981" s="14"/>
      <c r="AK3981" s="10"/>
      <c r="AL3981" s="10"/>
      <c r="AM3981" s="10"/>
      <c r="AN3981" s="10"/>
      <c r="AO3981" s="10"/>
      <c r="AP3981" s="10"/>
      <c r="AQ3981" s="10"/>
      <c r="AR3981" s="10"/>
    </row>
    <row r="3982" spans="1:44" x14ac:dyDescent="0.3">
      <c r="A3982" s="10"/>
      <c r="B3982" s="10"/>
      <c r="C3982" s="10"/>
      <c r="D3982" s="10"/>
      <c r="E3982" s="10"/>
      <c r="F3982" s="10"/>
      <c r="G3982" s="10"/>
      <c r="H3982" s="10"/>
      <c r="I3982" s="10"/>
      <c r="J3982" s="10"/>
      <c r="K3982" s="10"/>
      <c r="L3982" s="22"/>
      <c r="M3982" s="10"/>
      <c r="N3982" s="12"/>
      <c r="O3982" s="14"/>
      <c r="P3982" s="14"/>
      <c r="Q3982" s="10"/>
      <c r="R3982" s="11"/>
      <c r="S3982" s="10"/>
      <c r="T3982" s="10"/>
      <c r="U3982" s="22"/>
      <c r="V3982" s="22"/>
      <c r="W3982" s="22"/>
      <c r="X3982" s="10"/>
      <c r="Y3982" s="11"/>
      <c r="Z3982" s="11"/>
      <c r="AA3982" s="11"/>
      <c r="AB3982" s="11"/>
      <c r="AC3982" s="16"/>
      <c r="AD3982" s="15"/>
      <c r="AE3982" s="10"/>
      <c r="AF3982" s="10"/>
      <c r="AG3982" s="10"/>
      <c r="AH3982" s="15"/>
      <c r="AI3982" s="10"/>
      <c r="AJ3982" s="14"/>
      <c r="AK3982" s="10"/>
      <c r="AL3982" s="10"/>
      <c r="AM3982" s="10"/>
      <c r="AN3982" s="10"/>
      <c r="AO3982" s="10"/>
      <c r="AP3982" s="10"/>
      <c r="AQ3982" s="10"/>
      <c r="AR3982" s="10"/>
    </row>
    <row r="3983" spans="1:44" x14ac:dyDescent="0.3">
      <c r="A3983" s="10"/>
      <c r="B3983" s="10"/>
      <c r="C3983" s="10"/>
      <c r="D3983" s="10"/>
      <c r="E3983" s="10"/>
      <c r="F3983" s="10"/>
      <c r="G3983" s="10"/>
      <c r="H3983" s="10"/>
      <c r="I3983" s="10"/>
      <c r="J3983" s="10"/>
      <c r="K3983" s="10"/>
      <c r="L3983" s="22"/>
      <c r="M3983" s="10"/>
      <c r="N3983" s="12"/>
      <c r="O3983" s="14"/>
      <c r="P3983" s="14"/>
      <c r="Q3983" s="10"/>
      <c r="R3983" s="11"/>
      <c r="S3983" s="10"/>
      <c r="T3983" s="10"/>
      <c r="U3983" s="22"/>
      <c r="V3983" s="22"/>
      <c r="W3983" s="22"/>
      <c r="X3983" s="10"/>
      <c r="Y3983" s="11"/>
      <c r="Z3983" s="11"/>
      <c r="AA3983" s="11"/>
      <c r="AB3983" s="11"/>
      <c r="AC3983" s="16"/>
      <c r="AD3983" s="15"/>
      <c r="AE3983" s="10"/>
      <c r="AF3983" s="10"/>
      <c r="AG3983" s="10"/>
      <c r="AH3983" s="15"/>
      <c r="AI3983" s="10"/>
      <c r="AJ3983" s="14"/>
      <c r="AK3983" s="10"/>
      <c r="AL3983" s="10"/>
      <c r="AM3983" s="10"/>
      <c r="AN3983" s="10"/>
      <c r="AO3983" s="10"/>
      <c r="AP3983" s="10"/>
      <c r="AQ3983" s="10"/>
      <c r="AR3983" s="10"/>
    </row>
    <row r="3984" spans="1:44" x14ac:dyDescent="0.3">
      <c r="A3984" s="10"/>
      <c r="B3984" s="10"/>
      <c r="C3984" s="10"/>
      <c r="D3984" s="10"/>
      <c r="E3984" s="10"/>
      <c r="F3984" s="10"/>
      <c r="G3984" s="10"/>
      <c r="H3984" s="10"/>
      <c r="I3984" s="10"/>
      <c r="J3984" s="10"/>
      <c r="K3984" s="10"/>
      <c r="L3984" s="22"/>
      <c r="M3984" s="10"/>
      <c r="N3984" s="12"/>
      <c r="O3984" s="14"/>
      <c r="P3984" s="14"/>
      <c r="Q3984" s="10"/>
      <c r="R3984" s="11"/>
      <c r="S3984" s="10"/>
      <c r="T3984" s="10"/>
      <c r="U3984" s="22"/>
      <c r="V3984" s="22"/>
      <c r="W3984" s="22"/>
      <c r="X3984" s="10"/>
      <c r="Y3984" s="11"/>
      <c r="Z3984" s="11"/>
      <c r="AA3984" s="11"/>
      <c r="AB3984" s="11"/>
      <c r="AC3984" s="16"/>
      <c r="AD3984" s="15"/>
      <c r="AE3984" s="10"/>
      <c r="AF3984" s="10"/>
      <c r="AG3984" s="10"/>
      <c r="AH3984" s="15"/>
      <c r="AI3984" s="10"/>
      <c r="AJ3984" s="14"/>
      <c r="AK3984" s="10"/>
      <c r="AL3984" s="10"/>
      <c r="AM3984" s="10"/>
      <c r="AN3984" s="10"/>
      <c r="AO3984" s="10"/>
      <c r="AP3984" s="10"/>
      <c r="AQ3984" s="10"/>
      <c r="AR3984" s="10"/>
    </row>
    <row r="3985" spans="1:44" x14ac:dyDescent="0.3">
      <c r="A3985" s="10"/>
      <c r="B3985" s="10"/>
      <c r="C3985" s="10"/>
      <c r="D3985" s="10"/>
      <c r="E3985" s="10"/>
      <c r="F3985" s="10"/>
      <c r="G3985" s="10"/>
      <c r="H3985" s="10"/>
      <c r="I3985" s="10"/>
      <c r="J3985" s="10"/>
      <c r="K3985" s="10"/>
      <c r="L3985" s="22"/>
      <c r="M3985" s="10"/>
      <c r="N3985" s="12"/>
      <c r="O3985" s="14"/>
      <c r="P3985" s="14"/>
      <c r="Q3985" s="10"/>
      <c r="R3985" s="11"/>
      <c r="S3985" s="10"/>
      <c r="T3985" s="10"/>
      <c r="U3985" s="22"/>
      <c r="V3985" s="22"/>
      <c r="W3985" s="22"/>
      <c r="X3985" s="10"/>
      <c r="Y3985" s="11"/>
      <c r="Z3985" s="11"/>
      <c r="AA3985" s="11"/>
      <c r="AB3985" s="11"/>
      <c r="AC3985" s="16"/>
      <c r="AD3985" s="15"/>
      <c r="AE3985" s="10"/>
      <c r="AF3985" s="10"/>
      <c r="AG3985" s="10"/>
      <c r="AH3985" s="15"/>
      <c r="AI3985" s="10"/>
      <c r="AJ3985" s="14"/>
      <c r="AK3985" s="10"/>
      <c r="AL3985" s="10"/>
      <c r="AM3985" s="10"/>
      <c r="AN3985" s="10"/>
      <c r="AO3985" s="10"/>
      <c r="AP3985" s="10"/>
      <c r="AQ3985" s="10"/>
      <c r="AR3985" s="10"/>
    </row>
    <row r="3986" spans="1:44" x14ac:dyDescent="0.3">
      <c r="A3986" s="10"/>
      <c r="B3986" s="10"/>
      <c r="C3986" s="10"/>
      <c r="D3986" s="10"/>
      <c r="E3986" s="10"/>
      <c r="F3986" s="10"/>
      <c r="G3986" s="10"/>
      <c r="H3986" s="10"/>
      <c r="I3986" s="10"/>
      <c r="J3986" s="10"/>
      <c r="K3986" s="10"/>
      <c r="L3986" s="22"/>
      <c r="M3986" s="10"/>
      <c r="N3986" s="12"/>
      <c r="O3986" s="14"/>
      <c r="P3986" s="14"/>
      <c r="Q3986" s="10"/>
      <c r="R3986" s="11"/>
      <c r="S3986" s="10"/>
      <c r="T3986" s="10"/>
      <c r="U3986" s="22"/>
      <c r="V3986" s="22"/>
      <c r="W3986" s="22"/>
      <c r="X3986" s="10"/>
      <c r="Y3986" s="11"/>
      <c r="Z3986" s="11"/>
      <c r="AA3986" s="11"/>
      <c r="AB3986" s="11"/>
      <c r="AC3986" s="16"/>
      <c r="AD3986" s="15"/>
      <c r="AE3986" s="10"/>
      <c r="AF3986" s="10"/>
      <c r="AG3986" s="10"/>
      <c r="AH3986" s="15"/>
      <c r="AI3986" s="10"/>
      <c r="AJ3986" s="14"/>
      <c r="AK3986" s="10"/>
      <c r="AL3986" s="10"/>
      <c r="AM3986" s="10"/>
      <c r="AN3986" s="10"/>
      <c r="AO3986" s="10"/>
      <c r="AP3986" s="10"/>
      <c r="AQ3986" s="10"/>
      <c r="AR3986" s="10"/>
    </row>
    <row r="3987" spans="1:44" x14ac:dyDescent="0.3">
      <c r="A3987" s="10"/>
      <c r="B3987" s="10"/>
      <c r="C3987" s="10"/>
      <c r="D3987" s="10"/>
      <c r="E3987" s="10"/>
      <c r="F3987" s="10"/>
      <c r="G3987" s="10"/>
      <c r="H3987" s="10"/>
      <c r="I3987" s="10"/>
      <c r="J3987" s="10"/>
      <c r="K3987" s="10"/>
      <c r="L3987" s="22"/>
      <c r="M3987" s="10"/>
      <c r="N3987" s="12"/>
      <c r="O3987" s="14"/>
      <c r="P3987" s="14"/>
      <c r="Q3987" s="10"/>
      <c r="R3987" s="11"/>
      <c r="S3987" s="10"/>
      <c r="T3987" s="10"/>
      <c r="U3987" s="22"/>
      <c r="V3987" s="22"/>
      <c r="W3987" s="22"/>
      <c r="X3987" s="10"/>
      <c r="Y3987" s="11"/>
      <c r="Z3987" s="11"/>
      <c r="AA3987" s="11"/>
      <c r="AB3987" s="11"/>
      <c r="AC3987" s="16"/>
      <c r="AD3987" s="15"/>
      <c r="AE3987" s="10"/>
      <c r="AF3987" s="10"/>
      <c r="AG3987" s="10"/>
      <c r="AH3987" s="15"/>
      <c r="AI3987" s="10"/>
      <c r="AJ3987" s="14"/>
      <c r="AK3987" s="10"/>
      <c r="AL3987" s="10"/>
      <c r="AM3987" s="10"/>
      <c r="AN3987" s="10"/>
      <c r="AO3987" s="10"/>
      <c r="AP3987" s="10"/>
      <c r="AQ3987" s="10"/>
      <c r="AR3987" s="10"/>
    </row>
    <row r="3988" spans="1:44" x14ac:dyDescent="0.3">
      <c r="A3988" s="10"/>
      <c r="B3988" s="10"/>
      <c r="C3988" s="10"/>
      <c r="D3988" s="10"/>
      <c r="E3988" s="10"/>
      <c r="F3988" s="10"/>
      <c r="G3988" s="10"/>
      <c r="H3988" s="10"/>
      <c r="I3988" s="10"/>
      <c r="J3988" s="10"/>
      <c r="K3988" s="10"/>
      <c r="L3988" s="22"/>
      <c r="M3988" s="10"/>
      <c r="N3988" s="12"/>
      <c r="O3988" s="14"/>
      <c r="P3988" s="14"/>
      <c r="Q3988" s="10"/>
      <c r="R3988" s="11"/>
      <c r="S3988" s="10"/>
      <c r="T3988" s="10"/>
      <c r="U3988" s="22"/>
      <c r="V3988" s="22"/>
      <c r="W3988" s="22"/>
      <c r="X3988" s="10"/>
      <c r="Y3988" s="11"/>
      <c r="Z3988" s="11"/>
      <c r="AA3988" s="11"/>
      <c r="AB3988" s="11"/>
      <c r="AC3988" s="16"/>
      <c r="AD3988" s="15"/>
      <c r="AE3988" s="10"/>
      <c r="AF3988" s="10"/>
      <c r="AG3988" s="10"/>
      <c r="AH3988" s="15"/>
      <c r="AI3988" s="10"/>
      <c r="AJ3988" s="14"/>
      <c r="AK3988" s="10"/>
      <c r="AL3988" s="10"/>
      <c r="AM3988" s="10"/>
      <c r="AN3988" s="10"/>
      <c r="AO3988" s="10"/>
      <c r="AP3988" s="10"/>
      <c r="AQ3988" s="10"/>
      <c r="AR3988" s="10"/>
    </row>
    <row r="3989" spans="1:44" x14ac:dyDescent="0.3">
      <c r="A3989" s="10"/>
      <c r="B3989" s="10"/>
      <c r="C3989" s="10"/>
      <c r="D3989" s="10"/>
      <c r="E3989" s="10"/>
      <c r="F3989" s="10"/>
      <c r="G3989" s="10"/>
      <c r="H3989" s="10"/>
      <c r="I3989" s="10"/>
      <c r="J3989" s="10"/>
      <c r="K3989" s="10"/>
      <c r="L3989" s="22"/>
      <c r="M3989" s="10"/>
      <c r="N3989" s="12"/>
      <c r="O3989" s="14"/>
      <c r="P3989" s="14"/>
      <c r="Q3989" s="10"/>
      <c r="R3989" s="11"/>
      <c r="S3989" s="10"/>
      <c r="T3989" s="10"/>
      <c r="U3989" s="22"/>
      <c r="V3989" s="22"/>
      <c r="W3989" s="22"/>
      <c r="X3989" s="10"/>
      <c r="Y3989" s="11"/>
      <c r="Z3989" s="11"/>
      <c r="AA3989" s="11"/>
      <c r="AB3989" s="11"/>
      <c r="AC3989" s="16"/>
      <c r="AD3989" s="15"/>
      <c r="AE3989" s="10"/>
      <c r="AF3989" s="10"/>
      <c r="AG3989" s="10"/>
      <c r="AH3989" s="15"/>
      <c r="AI3989" s="10"/>
      <c r="AJ3989" s="14"/>
      <c r="AK3989" s="10"/>
      <c r="AL3989" s="10"/>
      <c r="AM3989" s="10"/>
      <c r="AN3989" s="10"/>
      <c r="AO3989" s="10"/>
      <c r="AP3989" s="10"/>
      <c r="AQ3989" s="10"/>
      <c r="AR3989" s="10"/>
    </row>
    <row r="3990" spans="1:44" x14ac:dyDescent="0.3">
      <c r="A3990" s="10"/>
      <c r="B3990" s="10"/>
      <c r="C3990" s="10"/>
      <c r="D3990" s="10"/>
      <c r="E3990" s="10"/>
      <c r="F3990" s="10"/>
      <c r="G3990" s="10"/>
      <c r="H3990" s="10"/>
      <c r="I3990" s="10"/>
      <c r="J3990" s="10"/>
      <c r="K3990" s="10"/>
      <c r="L3990" s="22"/>
      <c r="M3990" s="10"/>
      <c r="N3990" s="12"/>
      <c r="O3990" s="14"/>
      <c r="P3990" s="14"/>
      <c r="Q3990" s="10"/>
      <c r="R3990" s="11"/>
      <c r="S3990" s="10"/>
      <c r="T3990" s="10"/>
      <c r="U3990" s="22"/>
      <c r="V3990" s="22"/>
      <c r="W3990" s="22"/>
      <c r="X3990" s="10"/>
      <c r="Y3990" s="11"/>
      <c r="Z3990" s="11"/>
      <c r="AA3990" s="11"/>
      <c r="AB3990" s="11"/>
      <c r="AC3990" s="16"/>
      <c r="AD3990" s="15"/>
      <c r="AE3990" s="10"/>
      <c r="AF3990" s="10"/>
      <c r="AG3990" s="10"/>
      <c r="AH3990" s="15"/>
      <c r="AI3990" s="10"/>
      <c r="AJ3990" s="14"/>
      <c r="AK3990" s="10"/>
      <c r="AL3990" s="10"/>
      <c r="AM3990" s="10"/>
      <c r="AN3990" s="10"/>
      <c r="AO3990" s="10"/>
      <c r="AP3990" s="10"/>
      <c r="AQ3990" s="10"/>
      <c r="AR3990" s="10"/>
    </row>
    <row r="3991" spans="1:44" x14ac:dyDescent="0.3">
      <c r="A3991" s="10"/>
      <c r="B3991" s="10"/>
      <c r="C3991" s="10"/>
      <c r="D3991" s="10"/>
      <c r="E3991" s="10"/>
      <c r="F3991" s="10"/>
      <c r="G3991" s="10"/>
      <c r="H3991" s="10"/>
      <c r="I3991" s="10"/>
      <c r="J3991" s="10"/>
      <c r="K3991" s="10"/>
      <c r="L3991" s="22"/>
      <c r="M3991" s="10"/>
      <c r="N3991" s="12"/>
      <c r="O3991" s="14"/>
      <c r="P3991" s="14"/>
      <c r="Q3991" s="10"/>
      <c r="R3991" s="11"/>
      <c r="S3991" s="10"/>
      <c r="T3991" s="10"/>
      <c r="U3991" s="22"/>
      <c r="V3991" s="22"/>
      <c r="W3991" s="22"/>
      <c r="X3991" s="10"/>
      <c r="Y3991" s="11"/>
      <c r="Z3991" s="11"/>
      <c r="AA3991" s="11"/>
      <c r="AB3991" s="11"/>
      <c r="AC3991" s="16"/>
      <c r="AD3991" s="15"/>
      <c r="AE3991" s="10"/>
      <c r="AF3991" s="10"/>
      <c r="AG3991" s="10"/>
      <c r="AH3991" s="15"/>
      <c r="AI3991" s="10"/>
      <c r="AJ3991" s="14"/>
      <c r="AK3991" s="10"/>
      <c r="AL3991" s="10"/>
      <c r="AM3991" s="10"/>
      <c r="AN3991" s="10"/>
      <c r="AO3991" s="10"/>
      <c r="AP3991" s="10"/>
      <c r="AQ3991" s="10"/>
      <c r="AR3991" s="10"/>
    </row>
    <row r="3992" spans="1:44" x14ac:dyDescent="0.3">
      <c r="A3992" s="10"/>
      <c r="B3992" s="10"/>
      <c r="C3992" s="10"/>
      <c r="D3992" s="10"/>
      <c r="E3992" s="10"/>
      <c r="F3992" s="10"/>
      <c r="G3992" s="10"/>
      <c r="H3992" s="10"/>
      <c r="I3992" s="10"/>
      <c r="J3992" s="10"/>
      <c r="K3992" s="10"/>
      <c r="L3992" s="22"/>
      <c r="M3992" s="10"/>
      <c r="N3992" s="12"/>
      <c r="O3992" s="14"/>
      <c r="P3992" s="14"/>
      <c r="Q3992" s="10"/>
      <c r="R3992" s="11"/>
      <c r="S3992" s="10"/>
      <c r="T3992" s="10"/>
      <c r="U3992" s="22"/>
      <c r="V3992" s="22"/>
      <c r="W3992" s="22"/>
      <c r="X3992" s="10"/>
      <c r="Y3992" s="11"/>
      <c r="Z3992" s="11"/>
      <c r="AA3992" s="11"/>
      <c r="AB3992" s="11"/>
      <c r="AC3992" s="16"/>
      <c r="AD3992" s="15"/>
      <c r="AE3992" s="10"/>
      <c r="AF3992" s="10"/>
      <c r="AG3992" s="10"/>
      <c r="AH3992" s="15"/>
      <c r="AI3992" s="10"/>
      <c r="AJ3992" s="14"/>
      <c r="AK3992" s="10"/>
      <c r="AL3992" s="10"/>
      <c r="AM3992" s="10"/>
      <c r="AN3992" s="10"/>
      <c r="AO3992" s="10"/>
      <c r="AP3992" s="10"/>
      <c r="AQ3992" s="10"/>
      <c r="AR3992" s="10"/>
    </row>
    <row r="3993" spans="1:44" x14ac:dyDescent="0.3">
      <c r="A3993" s="10"/>
      <c r="B3993" s="10"/>
      <c r="C3993" s="10"/>
      <c r="D3993" s="10"/>
      <c r="E3993" s="10"/>
      <c r="F3993" s="10"/>
      <c r="G3993" s="10"/>
      <c r="H3993" s="10"/>
      <c r="I3993" s="10"/>
      <c r="J3993" s="10"/>
      <c r="K3993" s="10"/>
      <c r="L3993" s="22"/>
      <c r="M3993" s="10"/>
      <c r="N3993" s="12"/>
      <c r="O3993" s="14"/>
      <c r="P3993" s="14"/>
      <c r="Q3993" s="10"/>
      <c r="R3993" s="11"/>
      <c r="S3993" s="10"/>
      <c r="T3993" s="10"/>
      <c r="U3993" s="22"/>
      <c r="V3993" s="22"/>
      <c r="W3993" s="22"/>
      <c r="X3993" s="10"/>
      <c r="Y3993" s="11"/>
      <c r="Z3993" s="11"/>
      <c r="AA3993" s="11"/>
      <c r="AB3993" s="11"/>
      <c r="AC3993" s="16"/>
      <c r="AD3993" s="15"/>
      <c r="AE3993" s="10"/>
      <c r="AF3993" s="10"/>
      <c r="AG3993" s="10"/>
      <c r="AH3993" s="15"/>
      <c r="AI3993" s="10"/>
      <c r="AJ3993" s="14"/>
      <c r="AK3993" s="10"/>
      <c r="AL3993" s="10"/>
      <c r="AM3993" s="10"/>
      <c r="AN3993" s="10"/>
      <c r="AO3993" s="10"/>
      <c r="AP3993" s="10"/>
      <c r="AQ3993" s="10"/>
      <c r="AR3993" s="10"/>
    </row>
    <row r="3994" spans="1:44" x14ac:dyDescent="0.3">
      <c r="A3994" s="10"/>
      <c r="B3994" s="10"/>
      <c r="C3994" s="10"/>
      <c r="D3994" s="10"/>
      <c r="E3994" s="10"/>
      <c r="F3994" s="10"/>
      <c r="G3994" s="10"/>
      <c r="H3994" s="10"/>
      <c r="I3994" s="10"/>
      <c r="J3994" s="10"/>
      <c r="K3994" s="10"/>
      <c r="L3994" s="22"/>
      <c r="M3994" s="10"/>
      <c r="N3994" s="12"/>
      <c r="O3994" s="14"/>
      <c r="P3994" s="14"/>
      <c r="Q3994" s="10"/>
      <c r="R3994" s="11"/>
      <c r="S3994" s="10"/>
      <c r="T3994" s="10"/>
      <c r="U3994" s="22"/>
      <c r="V3994" s="22"/>
      <c r="W3994" s="22"/>
      <c r="X3994" s="10"/>
      <c r="Y3994" s="11"/>
      <c r="Z3994" s="11"/>
      <c r="AA3994" s="11"/>
      <c r="AB3994" s="11"/>
      <c r="AC3994" s="16"/>
      <c r="AD3994" s="15"/>
      <c r="AE3994" s="10"/>
      <c r="AF3994" s="10"/>
      <c r="AG3994" s="10"/>
      <c r="AH3994" s="15"/>
      <c r="AI3994" s="10"/>
      <c r="AJ3994" s="14"/>
      <c r="AK3994" s="10"/>
      <c r="AL3994" s="10"/>
      <c r="AM3994" s="10"/>
      <c r="AN3994" s="10"/>
      <c r="AO3994" s="10"/>
      <c r="AP3994" s="10"/>
      <c r="AQ3994" s="10"/>
      <c r="AR3994" s="10"/>
    </row>
    <row r="3995" spans="1:44" x14ac:dyDescent="0.3">
      <c r="A3995" s="10"/>
      <c r="B3995" s="10"/>
      <c r="C3995" s="10"/>
      <c r="D3995" s="10"/>
      <c r="E3995" s="10"/>
      <c r="F3995" s="10"/>
      <c r="G3995" s="10"/>
      <c r="H3995" s="10"/>
      <c r="I3995" s="10"/>
      <c r="J3995" s="10"/>
      <c r="K3995" s="10"/>
      <c r="L3995" s="22"/>
      <c r="M3995" s="10"/>
      <c r="N3995" s="12"/>
      <c r="O3995" s="14"/>
      <c r="P3995" s="14"/>
      <c r="Q3995" s="10"/>
      <c r="R3995" s="11"/>
      <c r="S3995" s="10"/>
      <c r="T3995" s="10"/>
      <c r="U3995" s="22"/>
      <c r="V3995" s="22"/>
      <c r="W3995" s="22"/>
      <c r="X3995" s="10"/>
      <c r="Y3995" s="11"/>
      <c r="Z3995" s="11"/>
      <c r="AA3995" s="11"/>
      <c r="AB3995" s="11"/>
      <c r="AC3995" s="16"/>
      <c r="AD3995" s="15"/>
      <c r="AE3995" s="10"/>
      <c r="AF3995" s="10"/>
      <c r="AG3995" s="10"/>
      <c r="AH3995" s="15"/>
      <c r="AI3995" s="10"/>
      <c r="AJ3995" s="14"/>
      <c r="AK3995" s="10"/>
      <c r="AL3995" s="10"/>
      <c r="AM3995" s="10"/>
      <c r="AN3995" s="10"/>
      <c r="AO3995" s="10"/>
      <c r="AP3995" s="10"/>
      <c r="AQ3995" s="10"/>
      <c r="AR3995" s="10"/>
    </row>
    <row r="3996" spans="1:44" x14ac:dyDescent="0.3">
      <c r="A3996" s="10"/>
      <c r="B3996" s="10"/>
      <c r="C3996" s="10"/>
      <c r="D3996" s="10"/>
      <c r="E3996" s="10"/>
      <c r="F3996" s="10"/>
      <c r="G3996" s="10"/>
      <c r="H3996" s="10"/>
      <c r="I3996" s="10"/>
      <c r="J3996" s="10"/>
      <c r="K3996" s="10"/>
      <c r="L3996" s="22"/>
      <c r="M3996" s="10"/>
      <c r="N3996" s="12"/>
      <c r="O3996" s="14"/>
      <c r="P3996" s="14"/>
      <c r="Q3996" s="10"/>
      <c r="R3996" s="11"/>
      <c r="S3996" s="10"/>
      <c r="T3996" s="10"/>
      <c r="U3996" s="22"/>
      <c r="V3996" s="22"/>
      <c r="W3996" s="22"/>
      <c r="X3996" s="10"/>
      <c r="Y3996" s="11"/>
      <c r="Z3996" s="11"/>
      <c r="AA3996" s="11"/>
      <c r="AB3996" s="11"/>
      <c r="AC3996" s="16"/>
      <c r="AD3996" s="15"/>
      <c r="AE3996" s="10"/>
      <c r="AF3996" s="10"/>
      <c r="AG3996" s="10"/>
      <c r="AH3996" s="15"/>
      <c r="AI3996" s="10"/>
      <c r="AJ3996" s="14"/>
      <c r="AK3996" s="10"/>
      <c r="AL3996" s="10"/>
      <c r="AM3996" s="10"/>
      <c r="AN3996" s="10"/>
      <c r="AO3996" s="10"/>
      <c r="AP3996" s="10"/>
      <c r="AQ3996" s="10"/>
      <c r="AR3996" s="10"/>
    </row>
    <row r="3997" spans="1:44" x14ac:dyDescent="0.3">
      <c r="A3997" s="10"/>
      <c r="B3997" s="10"/>
      <c r="C3997" s="10"/>
      <c r="D3997" s="10"/>
      <c r="E3997" s="10"/>
      <c r="F3997" s="10"/>
      <c r="G3997" s="10"/>
      <c r="H3997" s="10"/>
      <c r="I3997" s="10"/>
      <c r="J3997" s="10"/>
      <c r="K3997" s="10"/>
      <c r="L3997" s="22"/>
      <c r="M3997" s="10"/>
      <c r="N3997" s="12"/>
      <c r="O3997" s="14"/>
      <c r="P3997" s="14"/>
      <c r="Q3997" s="10"/>
      <c r="R3997" s="11"/>
      <c r="S3997" s="10"/>
      <c r="T3997" s="10"/>
      <c r="U3997" s="22"/>
      <c r="V3997" s="22"/>
      <c r="W3997" s="22"/>
      <c r="X3997" s="10"/>
      <c r="Y3997" s="11"/>
      <c r="Z3997" s="11"/>
      <c r="AA3997" s="11"/>
      <c r="AB3997" s="11"/>
      <c r="AC3997" s="16"/>
      <c r="AD3997" s="15"/>
      <c r="AE3997" s="10"/>
      <c r="AF3997" s="10"/>
      <c r="AG3997" s="10"/>
      <c r="AH3997" s="15"/>
      <c r="AI3997" s="10"/>
      <c r="AJ3997" s="14"/>
      <c r="AK3997" s="10"/>
      <c r="AL3997" s="10"/>
      <c r="AM3997" s="10"/>
      <c r="AN3997" s="10"/>
      <c r="AO3997" s="10"/>
      <c r="AP3997" s="10"/>
      <c r="AQ3997" s="10"/>
      <c r="AR3997" s="10"/>
    </row>
    <row r="3998" spans="1:44" x14ac:dyDescent="0.3">
      <c r="A3998" s="10"/>
      <c r="B3998" s="10"/>
      <c r="C3998" s="10"/>
      <c r="D3998" s="10"/>
      <c r="E3998" s="10"/>
      <c r="F3998" s="10"/>
      <c r="G3998" s="10"/>
      <c r="H3998" s="10"/>
      <c r="I3998" s="10"/>
      <c r="J3998" s="10"/>
      <c r="K3998" s="10"/>
      <c r="L3998" s="22"/>
      <c r="M3998" s="10"/>
      <c r="N3998" s="12"/>
      <c r="O3998" s="14"/>
      <c r="P3998" s="14"/>
      <c r="Q3998" s="10"/>
      <c r="R3998" s="11"/>
      <c r="S3998" s="10"/>
      <c r="T3998" s="10"/>
      <c r="U3998" s="22"/>
      <c r="V3998" s="22"/>
      <c r="W3998" s="22"/>
      <c r="X3998" s="10"/>
      <c r="Y3998" s="11"/>
      <c r="Z3998" s="11"/>
      <c r="AA3998" s="11"/>
      <c r="AB3998" s="11"/>
      <c r="AC3998" s="16"/>
      <c r="AD3998" s="15"/>
      <c r="AE3998" s="10"/>
      <c r="AF3998" s="10"/>
      <c r="AG3998" s="10"/>
      <c r="AH3998" s="15"/>
      <c r="AI3998" s="10"/>
      <c r="AJ3998" s="14"/>
      <c r="AK3998" s="10"/>
      <c r="AL3998" s="10"/>
      <c r="AM3998" s="10"/>
      <c r="AN3998" s="10"/>
      <c r="AO3998" s="10"/>
      <c r="AP3998" s="10"/>
      <c r="AQ3998" s="10"/>
      <c r="AR3998" s="10"/>
    </row>
    <row r="3999" spans="1:44" x14ac:dyDescent="0.3">
      <c r="A3999" s="10"/>
      <c r="B3999" s="10"/>
      <c r="C3999" s="10"/>
      <c r="D3999" s="10"/>
      <c r="E3999" s="10"/>
      <c r="F3999" s="10"/>
      <c r="G3999" s="10"/>
      <c r="H3999" s="10"/>
      <c r="I3999" s="10"/>
      <c r="J3999" s="10"/>
      <c r="K3999" s="10"/>
      <c r="L3999" s="22"/>
      <c r="M3999" s="10"/>
      <c r="N3999" s="12"/>
      <c r="O3999" s="14"/>
      <c r="P3999" s="14"/>
      <c r="Q3999" s="10"/>
      <c r="R3999" s="11"/>
      <c r="S3999" s="10"/>
      <c r="T3999" s="10"/>
      <c r="U3999" s="22"/>
      <c r="V3999" s="22"/>
      <c r="W3999" s="22"/>
      <c r="X3999" s="10"/>
      <c r="Y3999" s="11"/>
      <c r="Z3999" s="11"/>
      <c r="AA3999" s="11"/>
      <c r="AB3999" s="11"/>
      <c r="AC3999" s="16"/>
      <c r="AD3999" s="15"/>
      <c r="AE3999" s="10"/>
      <c r="AF3999" s="10"/>
      <c r="AG3999" s="10"/>
      <c r="AH3999" s="15"/>
      <c r="AI3999" s="10"/>
      <c r="AJ3999" s="14"/>
      <c r="AK3999" s="10"/>
      <c r="AL3999" s="10"/>
      <c r="AM3999" s="10"/>
      <c r="AN3999" s="10"/>
      <c r="AO3999" s="10"/>
      <c r="AP3999" s="10"/>
      <c r="AQ3999" s="10"/>
      <c r="AR3999" s="10"/>
    </row>
    <row r="4000" spans="1:44" x14ac:dyDescent="0.3">
      <c r="A4000" s="10"/>
      <c r="B4000" s="10"/>
      <c r="C4000" s="10"/>
      <c r="D4000" s="10"/>
      <c r="E4000" s="10"/>
      <c r="F4000" s="10"/>
      <c r="G4000" s="10"/>
      <c r="H4000" s="10"/>
      <c r="I4000" s="10"/>
      <c r="J4000" s="10"/>
      <c r="K4000" s="10"/>
      <c r="L4000" s="22"/>
      <c r="M4000" s="10"/>
      <c r="N4000" s="12"/>
      <c r="O4000" s="14"/>
      <c r="P4000" s="14"/>
      <c r="Q4000" s="10"/>
      <c r="R4000" s="11"/>
      <c r="S4000" s="10"/>
      <c r="T4000" s="10"/>
      <c r="U4000" s="22"/>
      <c r="V4000" s="22"/>
      <c r="W4000" s="22"/>
      <c r="X4000" s="10"/>
      <c r="Y4000" s="11"/>
      <c r="Z4000" s="11"/>
      <c r="AA4000" s="11"/>
      <c r="AB4000" s="11"/>
      <c r="AC4000" s="16"/>
      <c r="AD4000" s="15"/>
      <c r="AE4000" s="10"/>
      <c r="AF4000" s="10"/>
      <c r="AG4000" s="10"/>
      <c r="AH4000" s="15"/>
      <c r="AI4000" s="10"/>
      <c r="AJ4000" s="14"/>
      <c r="AK4000" s="10"/>
      <c r="AL4000" s="10"/>
      <c r="AM4000" s="10"/>
      <c r="AN4000" s="10"/>
      <c r="AO4000" s="10"/>
      <c r="AP4000" s="10"/>
      <c r="AQ4000" s="10"/>
      <c r="AR4000" s="10"/>
    </row>
    <row r="4001" spans="1:44" x14ac:dyDescent="0.3">
      <c r="A4001" s="10"/>
      <c r="B4001" s="10"/>
      <c r="C4001" s="10"/>
      <c r="D4001" s="10"/>
      <c r="E4001" s="10"/>
      <c r="F4001" s="10"/>
      <c r="G4001" s="10"/>
      <c r="H4001" s="10"/>
      <c r="I4001" s="10"/>
      <c r="J4001" s="10"/>
      <c r="K4001" s="10"/>
      <c r="L4001" s="22"/>
      <c r="M4001" s="10"/>
      <c r="N4001" s="12"/>
      <c r="O4001" s="14"/>
      <c r="P4001" s="14"/>
      <c r="Q4001" s="10"/>
      <c r="R4001" s="11"/>
      <c r="S4001" s="10"/>
      <c r="T4001" s="10"/>
      <c r="U4001" s="22"/>
      <c r="V4001" s="22"/>
      <c r="W4001" s="22"/>
      <c r="X4001" s="10"/>
      <c r="Y4001" s="11"/>
      <c r="Z4001" s="11"/>
      <c r="AA4001" s="11"/>
      <c r="AB4001" s="11"/>
      <c r="AC4001" s="16"/>
      <c r="AD4001" s="15"/>
      <c r="AE4001" s="10"/>
      <c r="AF4001" s="10"/>
      <c r="AG4001" s="10"/>
      <c r="AH4001" s="15"/>
      <c r="AI4001" s="10"/>
      <c r="AJ4001" s="14"/>
      <c r="AK4001" s="10"/>
      <c r="AL4001" s="10"/>
      <c r="AM4001" s="10"/>
      <c r="AN4001" s="10"/>
      <c r="AO4001" s="10"/>
      <c r="AP4001" s="10"/>
      <c r="AQ4001" s="10"/>
      <c r="AR4001" s="10"/>
    </row>
    <row r="4002" spans="1:44" x14ac:dyDescent="0.3">
      <c r="A4002" s="10"/>
      <c r="B4002" s="10"/>
      <c r="C4002" s="10"/>
      <c r="D4002" s="10"/>
      <c r="E4002" s="10"/>
      <c r="F4002" s="10"/>
      <c r="G4002" s="10"/>
      <c r="H4002" s="10"/>
      <c r="I4002" s="10"/>
      <c r="J4002" s="10"/>
      <c r="K4002" s="10"/>
      <c r="L4002" s="22"/>
      <c r="M4002" s="10"/>
      <c r="N4002" s="12"/>
      <c r="O4002" s="14"/>
      <c r="P4002" s="14"/>
      <c r="Q4002" s="10"/>
      <c r="R4002" s="11"/>
      <c r="S4002" s="10"/>
      <c r="T4002" s="10"/>
      <c r="U4002" s="22"/>
      <c r="V4002" s="22"/>
      <c r="W4002" s="22"/>
      <c r="X4002" s="10"/>
      <c r="Y4002" s="11"/>
      <c r="Z4002" s="11"/>
      <c r="AA4002" s="11"/>
      <c r="AB4002" s="11"/>
      <c r="AC4002" s="16"/>
      <c r="AD4002" s="15"/>
      <c r="AE4002" s="10"/>
      <c r="AF4002" s="10"/>
      <c r="AG4002" s="10"/>
      <c r="AH4002" s="15"/>
      <c r="AI4002" s="10"/>
      <c r="AJ4002" s="14"/>
      <c r="AK4002" s="10"/>
      <c r="AL4002" s="10"/>
      <c r="AM4002" s="10"/>
      <c r="AN4002" s="10"/>
      <c r="AO4002" s="10"/>
      <c r="AP4002" s="10"/>
      <c r="AQ4002" s="10"/>
      <c r="AR4002" s="10"/>
    </row>
    <row r="4003" spans="1:44" x14ac:dyDescent="0.3">
      <c r="A4003" s="10"/>
      <c r="B4003" s="10"/>
      <c r="C4003" s="10"/>
      <c r="D4003" s="10"/>
      <c r="E4003" s="10"/>
      <c r="F4003" s="10"/>
      <c r="G4003" s="10"/>
      <c r="H4003" s="10"/>
      <c r="I4003" s="10"/>
      <c r="J4003" s="10"/>
      <c r="K4003" s="10"/>
      <c r="L4003" s="22"/>
      <c r="M4003" s="10"/>
      <c r="N4003" s="12"/>
      <c r="O4003" s="14"/>
      <c r="P4003" s="14"/>
      <c r="Q4003" s="10"/>
      <c r="R4003" s="11"/>
      <c r="S4003" s="10"/>
      <c r="T4003" s="10"/>
      <c r="U4003" s="22"/>
      <c r="V4003" s="22"/>
      <c r="W4003" s="22"/>
      <c r="X4003" s="10"/>
      <c r="Y4003" s="11"/>
      <c r="Z4003" s="11"/>
      <c r="AA4003" s="11"/>
      <c r="AB4003" s="11"/>
      <c r="AC4003" s="16"/>
      <c r="AD4003" s="15"/>
      <c r="AE4003" s="10"/>
      <c r="AF4003" s="10"/>
      <c r="AG4003" s="10"/>
      <c r="AH4003" s="15"/>
      <c r="AI4003" s="10"/>
      <c r="AJ4003" s="14"/>
      <c r="AK4003" s="10"/>
      <c r="AL4003" s="10"/>
      <c r="AM4003" s="10"/>
      <c r="AN4003" s="10"/>
      <c r="AO4003" s="10"/>
      <c r="AP4003" s="10"/>
      <c r="AQ4003" s="10"/>
      <c r="AR4003" s="10"/>
    </row>
    <row r="4004" spans="1:44" x14ac:dyDescent="0.3">
      <c r="A4004" s="10"/>
      <c r="B4004" s="10"/>
      <c r="C4004" s="10"/>
      <c r="D4004" s="10"/>
      <c r="E4004" s="10"/>
      <c r="F4004" s="10"/>
      <c r="G4004" s="10"/>
      <c r="H4004" s="10"/>
      <c r="I4004" s="10"/>
      <c r="J4004" s="10"/>
      <c r="K4004" s="10"/>
      <c r="L4004" s="22"/>
      <c r="M4004" s="10"/>
      <c r="N4004" s="12"/>
      <c r="O4004" s="14"/>
      <c r="P4004" s="14"/>
      <c r="Q4004" s="10"/>
      <c r="R4004" s="11"/>
      <c r="S4004" s="10"/>
      <c r="T4004" s="10"/>
      <c r="U4004" s="22"/>
      <c r="V4004" s="22"/>
      <c r="W4004" s="22"/>
      <c r="X4004" s="10"/>
      <c r="Y4004" s="11"/>
      <c r="Z4004" s="11"/>
      <c r="AA4004" s="11"/>
      <c r="AB4004" s="11"/>
      <c r="AC4004" s="16"/>
      <c r="AD4004" s="15"/>
      <c r="AE4004" s="10"/>
      <c r="AF4004" s="10"/>
      <c r="AG4004" s="10"/>
      <c r="AH4004" s="15"/>
      <c r="AI4004" s="10"/>
      <c r="AJ4004" s="14"/>
      <c r="AK4004" s="10"/>
      <c r="AL4004" s="10"/>
      <c r="AM4004" s="10"/>
      <c r="AN4004" s="10"/>
      <c r="AO4004" s="10"/>
      <c r="AP4004" s="10"/>
      <c r="AQ4004" s="10"/>
      <c r="AR4004" s="10"/>
    </row>
    <row r="4005" spans="1:44" x14ac:dyDescent="0.3">
      <c r="A4005" s="10"/>
      <c r="B4005" s="10"/>
      <c r="C4005" s="10"/>
      <c r="D4005" s="10"/>
      <c r="E4005" s="10"/>
      <c r="F4005" s="10"/>
      <c r="G4005" s="10"/>
      <c r="H4005" s="10"/>
      <c r="I4005" s="10"/>
      <c r="J4005" s="10"/>
      <c r="K4005" s="10"/>
      <c r="L4005" s="22"/>
      <c r="M4005" s="10"/>
      <c r="N4005" s="12"/>
      <c r="O4005" s="14"/>
      <c r="P4005" s="14"/>
      <c r="Q4005" s="10"/>
      <c r="R4005" s="11"/>
      <c r="S4005" s="10"/>
      <c r="T4005" s="10"/>
      <c r="U4005" s="22"/>
      <c r="V4005" s="22"/>
      <c r="W4005" s="22"/>
      <c r="X4005" s="10"/>
      <c r="Y4005" s="11"/>
      <c r="Z4005" s="11"/>
      <c r="AA4005" s="11"/>
      <c r="AB4005" s="11"/>
      <c r="AC4005" s="16"/>
      <c r="AD4005" s="15"/>
      <c r="AE4005" s="10"/>
      <c r="AF4005" s="10"/>
      <c r="AG4005" s="10"/>
      <c r="AH4005" s="15"/>
      <c r="AI4005" s="10"/>
      <c r="AJ4005" s="14"/>
      <c r="AK4005" s="10"/>
      <c r="AL4005" s="10"/>
      <c r="AM4005" s="10"/>
      <c r="AN4005" s="10"/>
      <c r="AO4005" s="10"/>
      <c r="AP4005" s="10"/>
      <c r="AQ4005" s="10"/>
      <c r="AR4005" s="10"/>
    </row>
    <row r="4006" spans="1:44" x14ac:dyDescent="0.3">
      <c r="A4006" s="10"/>
      <c r="B4006" s="10"/>
      <c r="C4006" s="10"/>
      <c r="D4006" s="10"/>
      <c r="E4006" s="10"/>
      <c r="F4006" s="10"/>
      <c r="G4006" s="10"/>
      <c r="H4006" s="10"/>
      <c r="I4006" s="10"/>
      <c r="J4006" s="10"/>
      <c r="K4006" s="10"/>
      <c r="L4006" s="22"/>
      <c r="M4006" s="10"/>
      <c r="N4006" s="12"/>
      <c r="O4006" s="14"/>
      <c r="P4006" s="14"/>
      <c r="Q4006" s="10"/>
      <c r="R4006" s="11"/>
      <c r="S4006" s="10"/>
      <c r="T4006" s="10"/>
      <c r="U4006" s="22"/>
      <c r="V4006" s="22"/>
      <c r="W4006" s="22"/>
      <c r="X4006" s="10"/>
      <c r="Y4006" s="11"/>
      <c r="Z4006" s="11"/>
      <c r="AA4006" s="11"/>
      <c r="AB4006" s="11"/>
      <c r="AC4006" s="16"/>
      <c r="AD4006" s="15"/>
      <c r="AE4006" s="10"/>
      <c r="AF4006" s="10"/>
      <c r="AG4006" s="10"/>
      <c r="AH4006" s="15"/>
      <c r="AI4006" s="10"/>
      <c r="AJ4006" s="14"/>
      <c r="AK4006" s="10"/>
      <c r="AL4006" s="10"/>
      <c r="AM4006" s="10"/>
      <c r="AN4006" s="10"/>
      <c r="AO4006" s="10"/>
      <c r="AP4006" s="10"/>
      <c r="AQ4006" s="10"/>
      <c r="AR4006" s="10"/>
    </row>
    <row r="4007" spans="1:44" x14ac:dyDescent="0.3">
      <c r="A4007" s="10"/>
      <c r="B4007" s="10"/>
      <c r="C4007" s="10"/>
      <c r="D4007" s="10"/>
      <c r="E4007" s="10"/>
      <c r="F4007" s="10"/>
      <c r="G4007" s="10"/>
      <c r="H4007" s="10"/>
      <c r="I4007" s="10"/>
      <c r="J4007" s="10"/>
      <c r="K4007" s="10"/>
      <c r="L4007" s="22"/>
      <c r="M4007" s="10"/>
      <c r="N4007" s="12"/>
      <c r="O4007" s="14"/>
      <c r="P4007" s="14"/>
      <c r="Q4007" s="10"/>
      <c r="R4007" s="11"/>
      <c r="S4007" s="10"/>
      <c r="T4007" s="10"/>
      <c r="U4007" s="22"/>
      <c r="V4007" s="22"/>
      <c r="W4007" s="22"/>
      <c r="X4007" s="10"/>
      <c r="Y4007" s="11"/>
      <c r="Z4007" s="11"/>
      <c r="AA4007" s="11"/>
      <c r="AB4007" s="11"/>
      <c r="AC4007" s="16"/>
      <c r="AD4007" s="15"/>
      <c r="AE4007" s="10"/>
      <c r="AF4007" s="10"/>
      <c r="AG4007" s="10"/>
      <c r="AH4007" s="15"/>
      <c r="AI4007" s="10"/>
      <c r="AJ4007" s="14"/>
      <c r="AK4007" s="10"/>
      <c r="AL4007" s="10"/>
      <c r="AM4007" s="10"/>
      <c r="AN4007" s="10"/>
      <c r="AO4007" s="10"/>
      <c r="AP4007" s="10"/>
      <c r="AQ4007" s="10"/>
      <c r="AR4007" s="10"/>
    </row>
    <row r="4008" spans="1:44" x14ac:dyDescent="0.3">
      <c r="A4008" s="10"/>
      <c r="B4008" s="10"/>
      <c r="C4008" s="10"/>
      <c r="D4008" s="10"/>
      <c r="E4008" s="10"/>
      <c r="F4008" s="10"/>
      <c r="G4008" s="10"/>
      <c r="H4008" s="10"/>
      <c r="I4008" s="10"/>
      <c r="J4008" s="10"/>
      <c r="K4008" s="10"/>
      <c r="L4008" s="22"/>
      <c r="M4008" s="10"/>
      <c r="N4008" s="12"/>
      <c r="O4008" s="14"/>
      <c r="P4008" s="14"/>
      <c r="Q4008" s="10"/>
      <c r="R4008" s="11"/>
      <c r="S4008" s="10"/>
      <c r="T4008" s="10"/>
      <c r="U4008" s="22"/>
      <c r="V4008" s="22"/>
      <c r="W4008" s="22"/>
      <c r="X4008" s="10"/>
      <c r="Y4008" s="11"/>
      <c r="Z4008" s="11"/>
      <c r="AA4008" s="11"/>
      <c r="AB4008" s="11"/>
      <c r="AC4008" s="16"/>
      <c r="AD4008" s="15"/>
      <c r="AE4008" s="10"/>
      <c r="AF4008" s="10"/>
      <c r="AG4008" s="10"/>
      <c r="AH4008" s="15"/>
      <c r="AI4008" s="10"/>
      <c r="AJ4008" s="14"/>
      <c r="AK4008" s="10"/>
      <c r="AL4008" s="10"/>
      <c r="AM4008" s="10"/>
      <c r="AN4008" s="10"/>
      <c r="AO4008" s="10"/>
      <c r="AP4008" s="10"/>
      <c r="AQ4008" s="10"/>
      <c r="AR4008" s="10"/>
    </row>
    <row r="4009" spans="1:44" x14ac:dyDescent="0.3">
      <c r="A4009" s="10"/>
      <c r="B4009" s="10"/>
      <c r="C4009" s="10"/>
      <c r="D4009" s="10"/>
      <c r="E4009" s="10"/>
      <c r="F4009" s="10"/>
      <c r="G4009" s="10"/>
      <c r="H4009" s="10"/>
      <c r="I4009" s="10"/>
      <c r="J4009" s="10"/>
      <c r="K4009" s="10"/>
      <c r="L4009" s="22"/>
      <c r="M4009" s="10"/>
      <c r="N4009" s="12"/>
      <c r="O4009" s="14"/>
      <c r="P4009" s="14"/>
      <c r="Q4009" s="10"/>
      <c r="R4009" s="11"/>
      <c r="S4009" s="10"/>
      <c r="T4009" s="10"/>
      <c r="U4009" s="22"/>
      <c r="V4009" s="22"/>
      <c r="W4009" s="22"/>
      <c r="X4009" s="10"/>
      <c r="Y4009" s="11"/>
      <c r="Z4009" s="11"/>
      <c r="AA4009" s="11"/>
      <c r="AB4009" s="11"/>
      <c r="AC4009" s="16"/>
      <c r="AD4009" s="15"/>
      <c r="AE4009" s="10"/>
      <c r="AF4009" s="10"/>
      <c r="AG4009" s="10"/>
      <c r="AH4009" s="15"/>
      <c r="AI4009" s="10"/>
      <c r="AJ4009" s="14"/>
      <c r="AK4009" s="10"/>
      <c r="AL4009" s="10"/>
      <c r="AM4009" s="10"/>
      <c r="AN4009" s="10"/>
      <c r="AO4009" s="10"/>
      <c r="AP4009" s="10"/>
      <c r="AQ4009" s="10"/>
      <c r="AR4009" s="10"/>
    </row>
    <row r="4010" spans="1:44" x14ac:dyDescent="0.3">
      <c r="A4010" s="10"/>
      <c r="B4010" s="10"/>
      <c r="C4010" s="10"/>
      <c r="D4010" s="10"/>
      <c r="E4010" s="10"/>
      <c r="F4010" s="10"/>
      <c r="G4010" s="10"/>
      <c r="H4010" s="10"/>
      <c r="I4010" s="10"/>
      <c r="J4010" s="10"/>
      <c r="K4010" s="10"/>
      <c r="L4010" s="22"/>
      <c r="M4010" s="10"/>
      <c r="N4010" s="12"/>
      <c r="O4010" s="14"/>
      <c r="P4010" s="14"/>
      <c r="Q4010" s="10"/>
      <c r="R4010" s="11"/>
      <c r="S4010" s="10"/>
      <c r="T4010" s="10"/>
      <c r="U4010" s="22"/>
      <c r="V4010" s="22"/>
      <c r="W4010" s="22"/>
      <c r="X4010" s="10"/>
      <c r="Y4010" s="11"/>
      <c r="Z4010" s="11"/>
      <c r="AA4010" s="11"/>
      <c r="AB4010" s="11"/>
      <c r="AC4010" s="16"/>
      <c r="AD4010" s="15"/>
      <c r="AE4010" s="10"/>
      <c r="AF4010" s="10"/>
      <c r="AG4010" s="10"/>
      <c r="AH4010" s="15"/>
      <c r="AI4010" s="10"/>
      <c r="AJ4010" s="14"/>
      <c r="AK4010" s="10"/>
      <c r="AL4010" s="10"/>
      <c r="AM4010" s="10"/>
      <c r="AN4010" s="10"/>
      <c r="AO4010" s="10"/>
      <c r="AP4010" s="10"/>
      <c r="AQ4010" s="10"/>
      <c r="AR4010" s="10"/>
    </row>
    <row r="4011" spans="1:44" x14ac:dyDescent="0.3">
      <c r="A4011" s="10"/>
      <c r="B4011" s="10"/>
      <c r="C4011" s="10"/>
      <c r="D4011" s="10"/>
      <c r="E4011" s="10"/>
      <c r="F4011" s="10"/>
      <c r="G4011" s="10"/>
      <c r="H4011" s="10"/>
      <c r="I4011" s="10"/>
      <c r="J4011" s="10"/>
      <c r="K4011" s="10"/>
      <c r="L4011" s="22"/>
      <c r="M4011" s="10"/>
      <c r="N4011" s="12"/>
      <c r="O4011" s="14"/>
      <c r="P4011" s="14"/>
      <c r="Q4011" s="10"/>
      <c r="R4011" s="11"/>
      <c r="S4011" s="10"/>
      <c r="T4011" s="10"/>
      <c r="U4011" s="22"/>
      <c r="V4011" s="22"/>
      <c r="W4011" s="22"/>
      <c r="X4011" s="10"/>
      <c r="Y4011" s="11"/>
      <c r="Z4011" s="11"/>
      <c r="AA4011" s="11"/>
      <c r="AB4011" s="11"/>
      <c r="AC4011" s="16"/>
      <c r="AD4011" s="15"/>
      <c r="AE4011" s="10"/>
      <c r="AF4011" s="10"/>
      <c r="AG4011" s="10"/>
      <c r="AH4011" s="15"/>
      <c r="AI4011" s="10"/>
      <c r="AJ4011" s="14"/>
      <c r="AK4011" s="10"/>
      <c r="AL4011" s="10"/>
      <c r="AM4011" s="10"/>
      <c r="AN4011" s="10"/>
      <c r="AO4011" s="10"/>
      <c r="AP4011" s="10"/>
      <c r="AQ4011" s="10"/>
      <c r="AR4011" s="10"/>
    </row>
    <row r="4012" spans="1:44" x14ac:dyDescent="0.3">
      <c r="A4012" s="10"/>
      <c r="B4012" s="10"/>
      <c r="C4012" s="10"/>
      <c r="D4012" s="10"/>
      <c r="E4012" s="10"/>
      <c r="F4012" s="10"/>
      <c r="G4012" s="10"/>
      <c r="H4012" s="10"/>
      <c r="I4012" s="10"/>
      <c r="J4012" s="10"/>
      <c r="K4012" s="10"/>
      <c r="L4012" s="22"/>
      <c r="M4012" s="10"/>
      <c r="N4012" s="12"/>
      <c r="O4012" s="14"/>
      <c r="P4012" s="14"/>
      <c r="Q4012" s="10"/>
      <c r="R4012" s="11"/>
      <c r="S4012" s="10"/>
      <c r="T4012" s="10"/>
      <c r="U4012" s="22"/>
      <c r="V4012" s="22"/>
      <c r="W4012" s="22"/>
      <c r="X4012" s="10"/>
      <c r="Y4012" s="11"/>
      <c r="Z4012" s="11"/>
      <c r="AA4012" s="11"/>
      <c r="AB4012" s="11"/>
      <c r="AC4012" s="16"/>
      <c r="AD4012" s="15"/>
      <c r="AE4012" s="10"/>
      <c r="AF4012" s="10"/>
      <c r="AG4012" s="10"/>
      <c r="AH4012" s="15"/>
      <c r="AI4012" s="10"/>
      <c r="AJ4012" s="14"/>
      <c r="AK4012" s="10"/>
      <c r="AL4012" s="10"/>
      <c r="AM4012" s="10"/>
      <c r="AN4012" s="10"/>
      <c r="AO4012" s="10"/>
      <c r="AP4012" s="10"/>
      <c r="AQ4012" s="10"/>
      <c r="AR4012" s="10"/>
    </row>
    <row r="4013" spans="1:44" x14ac:dyDescent="0.3">
      <c r="A4013" s="10"/>
      <c r="B4013" s="10"/>
      <c r="C4013" s="10"/>
      <c r="D4013" s="10"/>
      <c r="E4013" s="10"/>
      <c r="F4013" s="10"/>
      <c r="G4013" s="10"/>
      <c r="H4013" s="10"/>
      <c r="I4013" s="10"/>
      <c r="J4013" s="10"/>
      <c r="K4013" s="10"/>
      <c r="L4013" s="22"/>
      <c r="M4013" s="10"/>
      <c r="N4013" s="12"/>
      <c r="O4013" s="14"/>
      <c r="P4013" s="14"/>
      <c r="Q4013" s="10"/>
      <c r="R4013" s="11"/>
      <c r="S4013" s="10"/>
      <c r="T4013" s="10"/>
      <c r="U4013" s="22"/>
      <c r="V4013" s="22"/>
      <c r="W4013" s="22"/>
      <c r="X4013" s="10"/>
      <c r="Y4013" s="11"/>
      <c r="Z4013" s="11"/>
      <c r="AA4013" s="11"/>
      <c r="AB4013" s="11"/>
      <c r="AC4013" s="16"/>
      <c r="AD4013" s="15"/>
      <c r="AE4013" s="10"/>
      <c r="AF4013" s="10"/>
      <c r="AG4013" s="10"/>
      <c r="AH4013" s="15"/>
      <c r="AI4013" s="10"/>
      <c r="AJ4013" s="14"/>
      <c r="AK4013" s="10"/>
      <c r="AL4013" s="10"/>
      <c r="AM4013" s="10"/>
      <c r="AN4013" s="10"/>
      <c r="AO4013" s="10"/>
      <c r="AP4013" s="10"/>
      <c r="AQ4013" s="10"/>
      <c r="AR4013" s="10"/>
    </row>
    <row r="4014" spans="1:44" x14ac:dyDescent="0.3">
      <c r="A4014" s="10"/>
      <c r="B4014" s="10"/>
      <c r="C4014" s="10"/>
      <c r="D4014" s="10"/>
      <c r="E4014" s="10"/>
      <c r="F4014" s="10"/>
      <c r="G4014" s="10"/>
      <c r="H4014" s="10"/>
      <c r="I4014" s="10"/>
      <c r="J4014" s="10"/>
      <c r="K4014" s="10"/>
      <c r="L4014" s="22"/>
      <c r="M4014" s="10"/>
      <c r="N4014" s="12"/>
      <c r="O4014" s="14"/>
      <c r="P4014" s="14"/>
      <c r="Q4014" s="10"/>
      <c r="R4014" s="11"/>
      <c r="S4014" s="10"/>
      <c r="T4014" s="10"/>
      <c r="U4014" s="22"/>
      <c r="V4014" s="22"/>
      <c r="W4014" s="22"/>
      <c r="X4014" s="10"/>
      <c r="Y4014" s="11"/>
      <c r="Z4014" s="11"/>
      <c r="AA4014" s="11"/>
      <c r="AB4014" s="11"/>
      <c r="AC4014" s="16"/>
      <c r="AD4014" s="15"/>
      <c r="AE4014" s="10"/>
      <c r="AF4014" s="10"/>
      <c r="AG4014" s="10"/>
      <c r="AH4014" s="15"/>
      <c r="AI4014" s="10"/>
      <c r="AJ4014" s="14"/>
      <c r="AK4014" s="10"/>
      <c r="AL4014" s="10"/>
      <c r="AM4014" s="10"/>
      <c r="AN4014" s="10"/>
      <c r="AO4014" s="10"/>
      <c r="AP4014" s="10"/>
      <c r="AQ4014" s="10"/>
      <c r="AR4014" s="10"/>
    </row>
    <row r="4015" spans="1:44" x14ac:dyDescent="0.3">
      <c r="A4015" s="10"/>
      <c r="B4015" s="10"/>
      <c r="C4015" s="10"/>
      <c r="D4015" s="10"/>
      <c r="E4015" s="10"/>
      <c r="F4015" s="10"/>
      <c r="G4015" s="10"/>
      <c r="H4015" s="10"/>
      <c r="I4015" s="10"/>
      <c r="J4015" s="10"/>
      <c r="K4015" s="10"/>
      <c r="L4015" s="22"/>
      <c r="M4015" s="10"/>
      <c r="N4015" s="12"/>
      <c r="O4015" s="14"/>
      <c r="P4015" s="14"/>
      <c r="Q4015" s="10"/>
      <c r="R4015" s="11"/>
      <c r="S4015" s="10"/>
      <c r="T4015" s="10"/>
      <c r="U4015" s="22"/>
      <c r="V4015" s="22"/>
      <c r="W4015" s="22"/>
      <c r="X4015" s="10"/>
      <c r="Y4015" s="11"/>
      <c r="Z4015" s="11"/>
      <c r="AA4015" s="11"/>
      <c r="AB4015" s="11"/>
      <c r="AC4015" s="16"/>
      <c r="AD4015" s="15"/>
      <c r="AE4015" s="10"/>
      <c r="AF4015" s="10"/>
      <c r="AG4015" s="10"/>
      <c r="AH4015" s="15"/>
      <c r="AI4015" s="10"/>
      <c r="AJ4015" s="14"/>
      <c r="AK4015" s="10"/>
      <c r="AL4015" s="10"/>
      <c r="AM4015" s="10"/>
      <c r="AN4015" s="10"/>
      <c r="AO4015" s="10"/>
      <c r="AP4015" s="10"/>
      <c r="AQ4015" s="10"/>
      <c r="AR4015" s="10"/>
    </row>
    <row r="4016" spans="1:44" x14ac:dyDescent="0.3">
      <c r="A4016" s="10"/>
      <c r="B4016" s="10"/>
      <c r="C4016" s="10"/>
      <c r="D4016" s="10"/>
      <c r="E4016" s="10"/>
      <c r="F4016" s="10"/>
      <c r="G4016" s="10"/>
      <c r="H4016" s="10"/>
      <c r="I4016" s="10"/>
      <c r="J4016" s="10"/>
      <c r="K4016" s="10"/>
      <c r="L4016" s="22"/>
      <c r="M4016" s="10"/>
      <c r="N4016" s="12"/>
      <c r="O4016" s="14"/>
      <c r="P4016" s="14"/>
      <c r="Q4016" s="10"/>
      <c r="R4016" s="11"/>
      <c r="S4016" s="10"/>
      <c r="T4016" s="10"/>
      <c r="U4016" s="22"/>
      <c r="V4016" s="22"/>
      <c r="W4016" s="22"/>
      <c r="X4016" s="10"/>
      <c r="Y4016" s="11"/>
      <c r="Z4016" s="11"/>
      <c r="AA4016" s="11"/>
      <c r="AB4016" s="11"/>
      <c r="AC4016" s="16"/>
      <c r="AD4016" s="15"/>
      <c r="AE4016" s="10"/>
      <c r="AF4016" s="10"/>
      <c r="AG4016" s="10"/>
      <c r="AH4016" s="15"/>
      <c r="AI4016" s="10"/>
      <c r="AJ4016" s="14"/>
      <c r="AK4016" s="10"/>
      <c r="AL4016" s="10"/>
      <c r="AM4016" s="10"/>
      <c r="AN4016" s="10"/>
      <c r="AO4016" s="10"/>
      <c r="AP4016" s="10"/>
      <c r="AQ4016" s="10"/>
      <c r="AR4016" s="10"/>
    </row>
    <row r="4017" spans="1:44" x14ac:dyDescent="0.3">
      <c r="A4017" s="10"/>
      <c r="B4017" s="10"/>
      <c r="C4017" s="10"/>
      <c r="D4017" s="10"/>
      <c r="E4017" s="10"/>
      <c r="F4017" s="10"/>
      <c r="G4017" s="10"/>
      <c r="H4017" s="10"/>
      <c r="I4017" s="10"/>
      <c r="J4017" s="10"/>
      <c r="K4017" s="10"/>
      <c r="L4017" s="22"/>
      <c r="M4017" s="10"/>
      <c r="N4017" s="12"/>
      <c r="O4017" s="14"/>
      <c r="P4017" s="14"/>
      <c r="Q4017" s="10"/>
      <c r="R4017" s="11"/>
      <c r="S4017" s="10"/>
      <c r="T4017" s="10"/>
      <c r="U4017" s="22"/>
      <c r="V4017" s="22"/>
      <c r="W4017" s="22"/>
      <c r="X4017" s="10"/>
      <c r="Y4017" s="11"/>
      <c r="Z4017" s="11"/>
      <c r="AA4017" s="11"/>
      <c r="AB4017" s="11"/>
      <c r="AC4017" s="16"/>
      <c r="AD4017" s="15"/>
      <c r="AE4017" s="10"/>
      <c r="AF4017" s="10"/>
      <c r="AG4017" s="10"/>
      <c r="AH4017" s="15"/>
      <c r="AI4017" s="10"/>
      <c r="AJ4017" s="14"/>
      <c r="AK4017" s="10"/>
      <c r="AL4017" s="10"/>
      <c r="AM4017" s="10"/>
      <c r="AN4017" s="10"/>
      <c r="AO4017" s="10"/>
      <c r="AP4017" s="10"/>
      <c r="AQ4017" s="10"/>
      <c r="AR4017" s="10"/>
    </row>
    <row r="4018" spans="1:44" x14ac:dyDescent="0.3">
      <c r="A4018" s="10"/>
      <c r="B4018" s="10"/>
      <c r="C4018" s="10"/>
      <c r="D4018" s="10"/>
      <c r="E4018" s="10"/>
      <c r="F4018" s="10"/>
      <c r="G4018" s="10"/>
      <c r="H4018" s="10"/>
      <c r="I4018" s="10"/>
      <c r="J4018" s="10"/>
      <c r="K4018" s="10"/>
      <c r="L4018" s="22"/>
      <c r="M4018" s="10"/>
      <c r="N4018" s="12"/>
      <c r="O4018" s="14"/>
      <c r="P4018" s="14"/>
      <c r="Q4018" s="10"/>
      <c r="R4018" s="11"/>
      <c r="S4018" s="10"/>
      <c r="T4018" s="10"/>
      <c r="U4018" s="22"/>
      <c r="V4018" s="22"/>
      <c r="W4018" s="22"/>
      <c r="X4018" s="10"/>
      <c r="Y4018" s="11"/>
      <c r="Z4018" s="11"/>
      <c r="AA4018" s="11"/>
      <c r="AB4018" s="11"/>
      <c r="AC4018" s="16"/>
      <c r="AD4018" s="15"/>
      <c r="AE4018" s="10"/>
      <c r="AF4018" s="10"/>
      <c r="AG4018" s="10"/>
      <c r="AH4018" s="15"/>
      <c r="AI4018" s="10"/>
      <c r="AJ4018" s="14"/>
      <c r="AK4018" s="10"/>
      <c r="AL4018" s="10"/>
      <c r="AM4018" s="10"/>
      <c r="AN4018" s="10"/>
      <c r="AO4018" s="10"/>
      <c r="AP4018" s="10"/>
      <c r="AQ4018" s="10"/>
      <c r="AR4018" s="10"/>
    </row>
    <row r="4019" spans="1:44" x14ac:dyDescent="0.3">
      <c r="A4019" s="10"/>
      <c r="B4019" s="10"/>
      <c r="C4019" s="10"/>
      <c r="D4019" s="10"/>
      <c r="E4019" s="10"/>
      <c r="F4019" s="10"/>
      <c r="G4019" s="10"/>
      <c r="H4019" s="10"/>
      <c r="I4019" s="10"/>
      <c r="J4019" s="10"/>
      <c r="K4019" s="10"/>
      <c r="L4019" s="22"/>
      <c r="M4019" s="10"/>
      <c r="N4019" s="12"/>
      <c r="O4019" s="14"/>
      <c r="P4019" s="14"/>
      <c r="Q4019" s="10"/>
      <c r="R4019" s="11"/>
      <c r="S4019" s="10"/>
      <c r="T4019" s="10"/>
      <c r="U4019" s="22"/>
      <c r="V4019" s="22"/>
      <c r="W4019" s="22"/>
      <c r="X4019" s="10"/>
      <c r="Y4019" s="11"/>
      <c r="Z4019" s="11"/>
      <c r="AA4019" s="11"/>
      <c r="AB4019" s="11"/>
      <c r="AC4019" s="16"/>
      <c r="AD4019" s="15"/>
      <c r="AE4019" s="10"/>
      <c r="AF4019" s="10"/>
      <c r="AG4019" s="10"/>
      <c r="AH4019" s="15"/>
      <c r="AI4019" s="10"/>
      <c r="AJ4019" s="14"/>
      <c r="AK4019" s="10"/>
      <c r="AL4019" s="10"/>
      <c r="AM4019" s="10"/>
      <c r="AN4019" s="10"/>
      <c r="AO4019" s="10"/>
      <c r="AP4019" s="10"/>
      <c r="AQ4019" s="10"/>
      <c r="AR4019" s="10"/>
    </row>
    <row r="4020" spans="1:44" x14ac:dyDescent="0.3">
      <c r="A4020" s="10"/>
      <c r="B4020" s="10"/>
      <c r="C4020" s="10"/>
      <c r="D4020" s="10"/>
      <c r="E4020" s="10"/>
      <c r="F4020" s="10"/>
      <c r="G4020" s="10"/>
      <c r="H4020" s="10"/>
      <c r="I4020" s="10"/>
      <c r="J4020" s="10"/>
      <c r="K4020" s="10"/>
      <c r="L4020" s="22"/>
      <c r="M4020" s="10"/>
      <c r="N4020" s="12"/>
      <c r="O4020" s="14"/>
      <c r="P4020" s="14"/>
      <c r="Q4020" s="10"/>
      <c r="R4020" s="11"/>
      <c r="S4020" s="10"/>
      <c r="T4020" s="10"/>
      <c r="U4020" s="22"/>
      <c r="V4020" s="22"/>
      <c r="W4020" s="22"/>
      <c r="X4020" s="10"/>
      <c r="Y4020" s="11"/>
      <c r="Z4020" s="11"/>
      <c r="AA4020" s="11"/>
      <c r="AB4020" s="11"/>
      <c r="AC4020" s="16"/>
      <c r="AD4020" s="15"/>
      <c r="AE4020" s="10"/>
      <c r="AF4020" s="10"/>
      <c r="AG4020" s="10"/>
      <c r="AH4020" s="15"/>
      <c r="AI4020" s="10"/>
      <c r="AJ4020" s="14"/>
      <c r="AK4020" s="10"/>
      <c r="AL4020" s="10"/>
      <c r="AM4020" s="10"/>
      <c r="AN4020" s="10"/>
      <c r="AO4020" s="10"/>
      <c r="AP4020" s="10"/>
      <c r="AQ4020" s="10"/>
      <c r="AR4020" s="10"/>
    </row>
    <row r="4021" spans="1:44" x14ac:dyDescent="0.3">
      <c r="A4021" s="10"/>
      <c r="B4021" s="10"/>
      <c r="C4021" s="10"/>
      <c r="D4021" s="10"/>
      <c r="E4021" s="10"/>
      <c r="F4021" s="10"/>
      <c r="G4021" s="10"/>
      <c r="H4021" s="10"/>
      <c r="I4021" s="10"/>
      <c r="J4021" s="10"/>
      <c r="K4021" s="10"/>
      <c r="L4021" s="22"/>
      <c r="M4021" s="10"/>
      <c r="N4021" s="12"/>
      <c r="O4021" s="14"/>
      <c r="P4021" s="14"/>
      <c r="Q4021" s="10"/>
      <c r="R4021" s="11"/>
      <c r="S4021" s="10"/>
      <c r="T4021" s="10"/>
      <c r="U4021" s="22"/>
      <c r="V4021" s="22"/>
      <c r="W4021" s="22"/>
      <c r="X4021" s="10"/>
      <c r="Y4021" s="11"/>
      <c r="Z4021" s="11"/>
      <c r="AA4021" s="11"/>
      <c r="AB4021" s="11"/>
      <c r="AC4021" s="16"/>
      <c r="AD4021" s="15"/>
      <c r="AE4021" s="10"/>
      <c r="AF4021" s="10"/>
      <c r="AG4021" s="10"/>
      <c r="AH4021" s="15"/>
      <c r="AI4021" s="10"/>
      <c r="AJ4021" s="14"/>
      <c r="AK4021" s="10"/>
      <c r="AL4021" s="10"/>
      <c r="AM4021" s="10"/>
      <c r="AN4021" s="10"/>
      <c r="AO4021" s="10"/>
      <c r="AP4021" s="10"/>
      <c r="AQ4021" s="10"/>
      <c r="AR4021" s="10"/>
    </row>
    <row r="4022" spans="1:44" x14ac:dyDescent="0.3">
      <c r="A4022" s="10"/>
      <c r="B4022" s="10"/>
      <c r="C4022" s="10"/>
      <c r="D4022" s="10"/>
      <c r="E4022" s="10"/>
      <c r="F4022" s="10"/>
      <c r="G4022" s="10"/>
      <c r="H4022" s="10"/>
      <c r="I4022" s="10"/>
      <c r="J4022" s="10"/>
      <c r="K4022" s="10"/>
      <c r="L4022" s="22"/>
      <c r="M4022" s="10"/>
      <c r="N4022" s="12"/>
      <c r="O4022" s="14"/>
      <c r="P4022" s="14"/>
      <c r="Q4022" s="10"/>
      <c r="R4022" s="11"/>
      <c r="S4022" s="10"/>
      <c r="T4022" s="10"/>
      <c r="U4022" s="22"/>
      <c r="V4022" s="22"/>
      <c r="W4022" s="22"/>
      <c r="X4022" s="10"/>
      <c r="Y4022" s="11"/>
      <c r="Z4022" s="11"/>
      <c r="AA4022" s="11"/>
      <c r="AB4022" s="11"/>
      <c r="AC4022" s="16"/>
      <c r="AD4022" s="15"/>
      <c r="AE4022" s="10"/>
      <c r="AF4022" s="10"/>
      <c r="AG4022" s="10"/>
      <c r="AH4022" s="15"/>
      <c r="AI4022" s="10"/>
      <c r="AJ4022" s="14"/>
      <c r="AK4022" s="10"/>
      <c r="AL4022" s="10"/>
      <c r="AM4022" s="10"/>
      <c r="AN4022" s="10"/>
      <c r="AO4022" s="10"/>
      <c r="AP4022" s="10"/>
      <c r="AQ4022" s="10"/>
      <c r="AR4022" s="10"/>
    </row>
    <row r="4023" spans="1:44" x14ac:dyDescent="0.3">
      <c r="A4023" s="10"/>
      <c r="B4023" s="10"/>
      <c r="C4023" s="10"/>
      <c r="D4023" s="10"/>
      <c r="E4023" s="10"/>
      <c r="F4023" s="10"/>
      <c r="G4023" s="10"/>
      <c r="H4023" s="10"/>
      <c r="I4023" s="10"/>
      <c r="J4023" s="10"/>
      <c r="K4023" s="10"/>
      <c r="L4023" s="22"/>
      <c r="M4023" s="10"/>
      <c r="N4023" s="12"/>
      <c r="O4023" s="14"/>
      <c r="P4023" s="14"/>
      <c r="Q4023" s="10"/>
      <c r="R4023" s="11"/>
      <c r="S4023" s="10"/>
      <c r="T4023" s="10"/>
      <c r="U4023" s="22"/>
      <c r="V4023" s="22"/>
      <c r="W4023" s="22"/>
      <c r="X4023" s="10"/>
      <c r="Y4023" s="11"/>
      <c r="Z4023" s="11"/>
      <c r="AA4023" s="11"/>
      <c r="AB4023" s="11"/>
      <c r="AC4023" s="16"/>
      <c r="AD4023" s="15"/>
      <c r="AE4023" s="10"/>
      <c r="AF4023" s="10"/>
      <c r="AG4023" s="10"/>
      <c r="AH4023" s="15"/>
      <c r="AI4023" s="10"/>
      <c r="AJ4023" s="14"/>
      <c r="AK4023" s="10"/>
      <c r="AL4023" s="10"/>
      <c r="AM4023" s="10"/>
      <c r="AN4023" s="10"/>
      <c r="AO4023" s="10"/>
      <c r="AP4023" s="10"/>
      <c r="AQ4023" s="10"/>
      <c r="AR4023" s="10"/>
    </row>
    <row r="4024" spans="1:44" x14ac:dyDescent="0.3">
      <c r="A4024" s="10"/>
      <c r="B4024" s="10"/>
      <c r="C4024" s="10"/>
      <c r="D4024" s="10"/>
      <c r="E4024" s="10"/>
      <c r="F4024" s="10"/>
      <c r="G4024" s="10"/>
      <c r="H4024" s="10"/>
      <c r="I4024" s="10"/>
      <c r="J4024" s="10"/>
      <c r="K4024" s="10"/>
      <c r="L4024" s="22"/>
      <c r="M4024" s="10"/>
      <c r="N4024" s="12"/>
      <c r="O4024" s="14"/>
      <c r="P4024" s="14"/>
      <c r="Q4024" s="10"/>
      <c r="R4024" s="11"/>
      <c r="S4024" s="10"/>
      <c r="T4024" s="10"/>
      <c r="U4024" s="22"/>
      <c r="V4024" s="22"/>
      <c r="W4024" s="22"/>
      <c r="X4024" s="10"/>
      <c r="Y4024" s="11"/>
      <c r="Z4024" s="11"/>
      <c r="AA4024" s="11"/>
      <c r="AB4024" s="11"/>
      <c r="AC4024" s="16"/>
      <c r="AD4024" s="15"/>
      <c r="AE4024" s="10"/>
      <c r="AF4024" s="10"/>
      <c r="AG4024" s="10"/>
      <c r="AH4024" s="15"/>
      <c r="AI4024" s="10"/>
      <c r="AJ4024" s="14"/>
      <c r="AK4024" s="10"/>
      <c r="AL4024" s="10"/>
      <c r="AM4024" s="10"/>
      <c r="AN4024" s="10"/>
      <c r="AO4024" s="10"/>
      <c r="AP4024" s="10"/>
      <c r="AQ4024" s="10"/>
      <c r="AR4024" s="10"/>
    </row>
    <row r="4025" spans="1:44" x14ac:dyDescent="0.3">
      <c r="A4025" s="10"/>
      <c r="B4025" s="10"/>
      <c r="C4025" s="10"/>
      <c r="D4025" s="10"/>
      <c r="E4025" s="10"/>
      <c r="F4025" s="10"/>
      <c r="G4025" s="10"/>
      <c r="H4025" s="10"/>
      <c r="I4025" s="10"/>
      <c r="J4025" s="10"/>
      <c r="K4025" s="10"/>
      <c r="L4025" s="22"/>
      <c r="M4025" s="10"/>
      <c r="N4025" s="12"/>
      <c r="O4025" s="14"/>
      <c r="P4025" s="14"/>
      <c r="Q4025" s="10"/>
      <c r="R4025" s="11"/>
      <c r="S4025" s="10"/>
      <c r="T4025" s="10"/>
      <c r="U4025" s="22"/>
      <c r="V4025" s="22"/>
      <c r="W4025" s="22"/>
      <c r="X4025" s="10"/>
      <c r="Y4025" s="11"/>
      <c r="Z4025" s="11"/>
      <c r="AA4025" s="11"/>
      <c r="AB4025" s="11"/>
      <c r="AC4025" s="16"/>
      <c r="AD4025" s="15"/>
      <c r="AE4025" s="10"/>
      <c r="AF4025" s="10"/>
      <c r="AG4025" s="10"/>
      <c r="AH4025" s="15"/>
      <c r="AI4025" s="10"/>
      <c r="AJ4025" s="14"/>
      <c r="AK4025" s="10"/>
      <c r="AL4025" s="10"/>
      <c r="AM4025" s="10"/>
      <c r="AN4025" s="10"/>
      <c r="AO4025" s="10"/>
      <c r="AP4025" s="10"/>
      <c r="AQ4025" s="10"/>
      <c r="AR4025" s="10"/>
    </row>
    <row r="4026" spans="1:44" x14ac:dyDescent="0.3">
      <c r="A4026" s="10"/>
      <c r="B4026" s="10"/>
      <c r="C4026" s="10"/>
      <c r="D4026" s="10"/>
      <c r="E4026" s="10"/>
      <c r="F4026" s="10"/>
      <c r="G4026" s="10"/>
      <c r="H4026" s="10"/>
      <c r="I4026" s="10"/>
      <c r="J4026" s="10"/>
      <c r="K4026" s="10"/>
      <c r="L4026" s="22"/>
      <c r="M4026" s="10"/>
      <c r="N4026" s="12"/>
      <c r="O4026" s="14"/>
      <c r="P4026" s="14"/>
      <c r="Q4026" s="10"/>
      <c r="R4026" s="11"/>
      <c r="S4026" s="10"/>
      <c r="T4026" s="10"/>
      <c r="U4026" s="22"/>
      <c r="V4026" s="22"/>
      <c r="W4026" s="22"/>
      <c r="X4026" s="10"/>
      <c r="Y4026" s="11"/>
      <c r="Z4026" s="11"/>
      <c r="AA4026" s="11"/>
      <c r="AB4026" s="11"/>
      <c r="AC4026" s="16"/>
      <c r="AD4026" s="15"/>
      <c r="AE4026" s="10"/>
      <c r="AF4026" s="10"/>
      <c r="AG4026" s="10"/>
      <c r="AH4026" s="15"/>
      <c r="AI4026" s="10"/>
      <c r="AJ4026" s="14"/>
      <c r="AK4026" s="10"/>
      <c r="AL4026" s="10"/>
      <c r="AM4026" s="10"/>
      <c r="AN4026" s="10"/>
      <c r="AO4026" s="10"/>
      <c r="AP4026" s="10"/>
      <c r="AQ4026" s="10"/>
      <c r="AR4026" s="10"/>
    </row>
    <row r="4027" spans="1:44" x14ac:dyDescent="0.3">
      <c r="A4027" s="10"/>
      <c r="B4027" s="10"/>
      <c r="C4027" s="10"/>
      <c r="D4027" s="10"/>
      <c r="E4027" s="10"/>
      <c r="F4027" s="10"/>
      <c r="G4027" s="10"/>
      <c r="H4027" s="10"/>
      <c r="I4027" s="10"/>
      <c r="J4027" s="10"/>
      <c r="K4027" s="10"/>
      <c r="L4027" s="22"/>
      <c r="M4027" s="10"/>
      <c r="N4027" s="12"/>
      <c r="O4027" s="14"/>
      <c r="P4027" s="14"/>
      <c r="Q4027" s="10"/>
      <c r="R4027" s="11"/>
      <c r="S4027" s="10"/>
      <c r="T4027" s="10"/>
      <c r="U4027" s="22"/>
      <c r="V4027" s="22"/>
      <c r="W4027" s="22"/>
      <c r="X4027" s="10"/>
      <c r="Y4027" s="11"/>
      <c r="Z4027" s="11"/>
      <c r="AA4027" s="11"/>
      <c r="AB4027" s="11"/>
      <c r="AC4027" s="16"/>
      <c r="AD4027" s="15"/>
      <c r="AE4027" s="10"/>
      <c r="AF4027" s="10"/>
      <c r="AG4027" s="10"/>
      <c r="AH4027" s="15"/>
      <c r="AI4027" s="10"/>
      <c r="AJ4027" s="14"/>
      <c r="AK4027" s="10"/>
      <c r="AL4027" s="10"/>
      <c r="AM4027" s="10"/>
      <c r="AN4027" s="10"/>
      <c r="AO4027" s="10"/>
      <c r="AP4027" s="10"/>
      <c r="AQ4027" s="10"/>
      <c r="AR4027" s="10"/>
    </row>
    <row r="4028" spans="1:44" x14ac:dyDescent="0.3">
      <c r="A4028" s="10"/>
      <c r="B4028" s="10"/>
      <c r="C4028" s="10"/>
      <c r="D4028" s="10"/>
      <c r="E4028" s="10"/>
      <c r="F4028" s="10"/>
      <c r="G4028" s="10"/>
      <c r="H4028" s="10"/>
      <c r="I4028" s="10"/>
      <c r="J4028" s="10"/>
      <c r="K4028" s="10"/>
      <c r="L4028" s="22"/>
      <c r="M4028" s="10"/>
      <c r="N4028" s="12"/>
      <c r="O4028" s="14"/>
      <c r="P4028" s="14"/>
      <c r="Q4028" s="10"/>
      <c r="R4028" s="11"/>
      <c r="S4028" s="10"/>
      <c r="T4028" s="10"/>
      <c r="U4028" s="22"/>
      <c r="V4028" s="22"/>
      <c r="W4028" s="22"/>
      <c r="X4028" s="10"/>
      <c r="Y4028" s="11"/>
      <c r="Z4028" s="11"/>
      <c r="AA4028" s="11"/>
      <c r="AB4028" s="11"/>
      <c r="AC4028" s="16"/>
      <c r="AD4028" s="15"/>
      <c r="AE4028" s="10"/>
      <c r="AF4028" s="10"/>
      <c r="AG4028" s="10"/>
      <c r="AH4028" s="15"/>
      <c r="AI4028" s="10"/>
      <c r="AJ4028" s="14"/>
      <c r="AK4028" s="10"/>
      <c r="AL4028" s="10"/>
      <c r="AM4028" s="10"/>
      <c r="AN4028" s="10"/>
      <c r="AO4028" s="10"/>
      <c r="AP4028" s="10"/>
      <c r="AQ4028" s="10"/>
      <c r="AR4028" s="10"/>
    </row>
    <row r="4029" spans="1:44" x14ac:dyDescent="0.3">
      <c r="A4029" s="10"/>
      <c r="B4029" s="10"/>
      <c r="C4029" s="10"/>
      <c r="D4029" s="10"/>
      <c r="E4029" s="10"/>
      <c r="F4029" s="10"/>
      <c r="G4029" s="10"/>
      <c r="H4029" s="10"/>
      <c r="I4029" s="10"/>
      <c r="J4029" s="10"/>
      <c r="K4029" s="10"/>
      <c r="L4029" s="22"/>
      <c r="M4029" s="10"/>
      <c r="N4029" s="12"/>
      <c r="O4029" s="14"/>
      <c r="P4029" s="14"/>
      <c r="Q4029" s="10"/>
      <c r="R4029" s="11"/>
      <c r="S4029" s="10"/>
      <c r="T4029" s="10"/>
      <c r="U4029" s="22"/>
      <c r="V4029" s="22"/>
      <c r="W4029" s="22"/>
      <c r="X4029" s="10"/>
      <c r="Y4029" s="11"/>
      <c r="Z4029" s="11"/>
      <c r="AA4029" s="11"/>
      <c r="AB4029" s="11"/>
      <c r="AC4029" s="16"/>
      <c r="AD4029" s="15"/>
      <c r="AE4029" s="10"/>
      <c r="AF4029" s="10"/>
      <c r="AG4029" s="10"/>
      <c r="AH4029" s="15"/>
      <c r="AI4029" s="10"/>
      <c r="AJ4029" s="14"/>
      <c r="AK4029" s="10"/>
      <c r="AL4029" s="10"/>
      <c r="AM4029" s="10"/>
      <c r="AN4029" s="10"/>
      <c r="AO4029" s="10"/>
      <c r="AP4029" s="10"/>
      <c r="AQ4029" s="10"/>
      <c r="AR4029" s="10"/>
    </row>
    <row r="4030" spans="1:44" x14ac:dyDescent="0.3">
      <c r="A4030" s="10"/>
      <c r="B4030" s="10"/>
      <c r="C4030" s="10"/>
      <c r="D4030" s="10"/>
      <c r="E4030" s="10"/>
      <c r="F4030" s="10"/>
      <c r="G4030" s="10"/>
      <c r="H4030" s="10"/>
      <c r="I4030" s="10"/>
      <c r="J4030" s="10"/>
      <c r="K4030" s="10"/>
      <c r="L4030" s="22"/>
      <c r="M4030" s="10"/>
      <c r="N4030" s="12"/>
      <c r="O4030" s="14"/>
      <c r="P4030" s="14"/>
      <c r="Q4030" s="10"/>
      <c r="R4030" s="11"/>
      <c r="S4030" s="10"/>
      <c r="T4030" s="10"/>
      <c r="U4030" s="22"/>
      <c r="V4030" s="22"/>
      <c r="W4030" s="22"/>
      <c r="X4030" s="10"/>
      <c r="Y4030" s="11"/>
      <c r="Z4030" s="11"/>
      <c r="AA4030" s="11"/>
      <c r="AB4030" s="11"/>
      <c r="AC4030" s="16"/>
      <c r="AD4030" s="15"/>
      <c r="AE4030" s="10"/>
      <c r="AF4030" s="10"/>
      <c r="AG4030" s="10"/>
      <c r="AH4030" s="15"/>
      <c r="AI4030" s="10"/>
      <c r="AJ4030" s="14"/>
      <c r="AK4030" s="10"/>
      <c r="AL4030" s="10"/>
      <c r="AM4030" s="10"/>
      <c r="AN4030" s="10"/>
      <c r="AO4030" s="10"/>
      <c r="AP4030" s="10"/>
      <c r="AQ4030" s="10"/>
      <c r="AR4030" s="10"/>
    </row>
    <row r="4031" spans="1:44" x14ac:dyDescent="0.3">
      <c r="A4031" s="10"/>
      <c r="B4031" s="10"/>
      <c r="C4031" s="10"/>
      <c r="D4031" s="10"/>
      <c r="E4031" s="10"/>
      <c r="F4031" s="10"/>
      <c r="G4031" s="10"/>
      <c r="H4031" s="10"/>
      <c r="I4031" s="10"/>
      <c r="J4031" s="10"/>
      <c r="K4031" s="10"/>
      <c r="L4031" s="22"/>
      <c r="M4031" s="10"/>
      <c r="N4031" s="12"/>
      <c r="O4031" s="14"/>
      <c r="P4031" s="14"/>
      <c r="Q4031" s="10"/>
      <c r="R4031" s="11"/>
      <c r="S4031" s="10"/>
      <c r="T4031" s="10"/>
      <c r="U4031" s="22"/>
      <c r="V4031" s="22"/>
      <c r="W4031" s="22"/>
      <c r="X4031" s="10"/>
      <c r="Y4031" s="11"/>
      <c r="Z4031" s="11"/>
      <c r="AA4031" s="11"/>
      <c r="AB4031" s="11"/>
      <c r="AC4031" s="16"/>
      <c r="AD4031" s="15"/>
      <c r="AE4031" s="10"/>
      <c r="AF4031" s="10"/>
      <c r="AG4031" s="10"/>
      <c r="AH4031" s="15"/>
      <c r="AI4031" s="10"/>
      <c r="AJ4031" s="14"/>
      <c r="AK4031" s="10"/>
      <c r="AL4031" s="10"/>
      <c r="AM4031" s="10"/>
      <c r="AN4031" s="10"/>
      <c r="AO4031" s="10"/>
      <c r="AP4031" s="10"/>
      <c r="AQ4031" s="10"/>
      <c r="AR4031" s="10"/>
    </row>
    <row r="4032" spans="1:44" x14ac:dyDescent="0.3">
      <c r="A4032" s="10"/>
      <c r="B4032" s="10"/>
      <c r="C4032" s="10"/>
      <c r="D4032" s="10"/>
      <c r="E4032" s="10"/>
      <c r="F4032" s="10"/>
      <c r="G4032" s="10"/>
      <c r="H4032" s="10"/>
      <c r="I4032" s="10"/>
      <c r="J4032" s="10"/>
      <c r="K4032" s="10"/>
      <c r="L4032" s="22"/>
      <c r="M4032" s="10"/>
      <c r="N4032" s="12"/>
      <c r="O4032" s="14"/>
      <c r="P4032" s="14"/>
      <c r="Q4032" s="10"/>
      <c r="R4032" s="11"/>
      <c r="S4032" s="10"/>
      <c r="T4032" s="10"/>
      <c r="U4032" s="22"/>
      <c r="V4032" s="22"/>
      <c r="W4032" s="22"/>
      <c r="X4032" s="10"/>
      <c r="Y4032" s="11"/>
      <c r="Z4032" s="11"/>
      <c r="AA4032" s="11"/>
      <c r="AB4032" s="11"/>
      <c r="AC4032" s="16"/>
      <c r="AD4032" s="15"/>
      <c r="AE4032" s="10"/>
      <c r="AF4032" s="10"/>
      <c r="AG4032" s="10"/>
      <c r="AH4032" s="15"/>
      <c r="AI4032" s="10"/>
      <c r="AJ4032" s="14"/>
      <c r="AK4032" s="10"/>
      <c r="AL4032" s="10"/>
      <c r="AM4032" s="10"/>
      <c r="AN4032" s="10"/>
      <c r="AO4032" s="10"/>
      <c r="AP4032" s="10"/>
      <c r="AQ4032" s="10"/>
      <c r="AR4032" s="10"/>
    </row>
    <row r="4033" spans="1:44" x14ac:dyDescent="0.3">
      <c r="A4033" s="10"/>
      <c r="B4033" s="10"/>
      <c r="C4033" s="10"/>
      <c r="D4033" s="10"/>
      <c r="E4033" s="10"/>
      <c r="F4033" s="10"/>
      <c r="G4033" s="10"/>
      <c r="H4033" s="10"/>
      <c r="I4033" s="10"/>
      <c r="J4033" s="10"/>
      <c r="K4033" s="10"/>
      <c r="L4033" s="22"/>
      <c r="M4033" s="10"/>
      <c r="N4033" s="12"/>
      <c r="O4033" s="14"/>
      <c r="P4033" s="14"/>
      <c r="Q4033" s="10"/>
      <c r="R4033" s="11"/>
      <c r="S4033" s="10"/>
      <c r="T4033" s="10"/>
      <c r="U4033" s="22"/>
      <c r="V4033" s="22"/>
      <c r="W4033" s="22"/>
      <c r="X4033" s="10"/>
      <c r="Y4033" s="11"/>
      <c r="Z4033" s="11"/>
      <c r="AA4033" s="11"/>
      <c r="AB4033" s="11"/>
      <c r="AC4033" s="16"/>
      <c r="AD4033" s="15"/>
      <c r="AE4033" s="10"/>
      <c r="AF4033" s="10"/>
      <c r="AG4033" s="10"/>
      <c r="AH4033" s="15"/>
      <c r="AI4033" s="10"/>
      <c r="AJ4033" s="14"/>
      <c r="AK4033" s="10"/>
      <c r="AL4033" s="10"/>
      <c r="AM4033" s="10"/>
      <c r="AN4033" s="10"/>
      <c r="AO4033" s="10"/>
      <c r="AP4033" s="10"/>
      <c r="AQ4033" s="10"/>
      <c r="AR4033" s="10"/>
    </row>
    <row r="4034" spans="1:44" x14ac:dyDescent="0.3">
      <c r="A4034" s="10"/>
      <c r="B4034" s="10"/>
      <c r="C4034" s="10"/>
      <c r="D4034" s="10"/>
      <c r="E4034" s="10"/>
      <c r="F4034" s="10"/>
      <c r="G4034" s="10"/>
      <c r="H4034" s="10"/>
      <c r="I4034" s="10"/>
      <c r="J4034" s="10"/>
      <c r="K4034" s="10"/>
      <c r="L4034" s="22"/>
      <c r="M4034" s="10"/>
      <c r="N4034" s="12"/>
      <c r="O4034" s="14"/>
      <c r="P4034" s="14"/>
      <c r="Q4034" s="10"/>
      <c r="R4034" s="11"/>
      <c r="S4034" s="10"/>
      <c r="T4034" s="10"/>
      <c r="U4034" s="22"/>
      <c r="V4034" s="22"/>
      <c r="W4034" s="22"/>
      <c r="X4034" s="10"/>
      <c r="Y4034" s="11"/>
      <c r="Z4034" s="11"/>
      <c r="AA4034" s="11"/>
      <c r="AB4034" s="11"/>
      <c r="AC4034" s="16"/>
      <c r="AD4034" s="15"/>
      <c r="AE4034" s="10"/>
      <c r="AF4034" s="10"/>
      <c r="AG4034" s="10"/>
      <c r="AH4034" s="15"/>
      <c r="AI4034" s="10"/>
      <c r="AJ4034" s="14"/>
      <c r="AK4034" s="10"/>
      <c r="AL4034" s="10"/>
      <c r="AM4034" s="10"/>
      <c r="AN4034" s="10"/>
      <c r="AO4034" s="10"/>
      <c r="AP4034" s="10"/>
      <c r="AQ4034" s="10"/>
      <c r="AR4034" s="10"/>
    </row>
    <row r="4035" spans="1:44" x14ac:dyDescent="0.3">
      <c r="A4035" s="10"/>
      <c r="B4035" s="10"/>
      <c r="C4035" s="10"/>
      <c r="D4035" s="10"/>
      <c r="E4035" s="10"/>
      <c r="F4035" s="10"/>
      <c r="G4035" s="10"/>
      <c r="H4035" s="10"/>
      <c r="I4035" s="10"/>
      <c r="J4035" s="10"/>
      <c r="K4035" s="10"/>
      <c r="L4035" s="22"/>
      <c r="M4035" s="10"/>
      <c r="N4035" s="12"/>
      <c r="O4035" s="14"/>
      <c r="P4035" s="14"/>
      <c r="Q4035" s="10"/>
      <c r="R4035" s="11"/>
      <c r="S4035" s="10"/>
      <c r="T4035" s="10"/>
      <c r="U4035" s="22"/>
      <c r="V4035" s="22"/>
      <c r="W4035" s="22"/>
      <c r="X4035" s="10"/>
      <c r="Y4035" s="11"/>
      <c r="Z4035" s="11"/>
      <c r="AA4035" s="11"/>
      <c r="AB4035" s="11"/>
      <c r="AC4035" s="16"/>
      <c r="AD4035" s="15"/>
      <c r="AE4035" s="10"/>
      <c r="AF4035" s="10"/>
      <c r="AG4035" s="10"/>
      <c r="AH4035" s="15"/>
      <c r="AI4035" s="10"/>
      <c r="AJ4035" s="14"/>
      <c r="AK4035" s="10"/>
      <c r="AL4035" s="10"/>
      <c r="AM4035" s="10"/>
      <c r="AN4035" s="10"/>
      <c r="AO4035" s="10"/>
      <c r="AP4035" s="10"/>
      <c r="AQ4035" s="10"/>
      <c r="AR4035" s="10"/>
    </row>
    <row r="4036" spans="1:44" x14ac:dyDescent="0.3">
      <c r="A4036" s="10"/>
      <c r="B4036" s="10"/>
      <c r="C4036" s="10"/>
      <c r="D4036" s="10"/>
      <c r="E4036" s="10"/>
      <c r="F4036" s="10"/>
      <c r="G4036" s="10"/>
      <c r="H4036" s="10"/>
      <c r="I4036" s="10"/>
      <c r="J4036" s="10"/>
      <c r="K4036" s="10"/>
      <c r="L4036" s="22"/>
      <c r="M4036" s="10"/>
      <c r="N4036" s="12"/>
      <c r="O4036" s="14"/>
      <c r="P4036" s="14"/>
      <c r="Q4036" s="10"/>
      <c r="R4036" s="11"/>
      <c r="S4036" s="10"/>
      <c r="T4036" s="10"/>
      <c r="U4036" s="22"/>
      <c r="V4036" s="22"/>
      <c r="W4036" s="22"/>
      <c r="X4036" s="10"/>
      <c r="Y4036" s="11"/>
      <c r="Z4036" s="11"/>
      <c r="AA4036" s="11"/>
      <c r="AB4036" s="11"/>
      <c r="AC4036" s="16"/>
      <c r="AD4036" s="15"/>
      <c r="AE4036" s="10"/>
      <c r="AF4036" s="10"/>
      <c r="AG4036" s="10"/>
      <c r="AH4036" s="15"/>
      <c r="AI4036" s="10"/>
      <c r="AJ4036" s="14"/>
      <c r="AK4036" s="10"/>
      <c r="AL4036" s="10"/>
      <c r="AM4036" s="10"/>
      <c r="AN4036" s="10"/>
      <c r="AO4036" s="10"/>
      <c r="AP4036" s="10"/>
      <c r="AQ4036" s="10"/>
      <c r="AR4036" s="10"/>
    </row>
    <row r="4037" spans="1:44" x14ac:dyDescent="0.3">
      <c r="A4037" s="10"/>
      <c r="B4037" s="10"/>
      <c r="C4037" s="10"/>
      <c r="D4037" s="10"/>
      <c r="E4037" s="10"/>
      <c r="F4037" s="10"/>
      <c r="G4037" s="10"/>
      <c r="H4037" s="10"/>
      <c r="I4037" s="10"/>
      <c r="J4037" s="10"/>
      <c r="K4037" s="10"/>
      <c r="L4037" s="22"/>
      <c r="M4037" s="10"/>
      <c r="N4037" s="12"/>
      <c r="O4037" s="14"/>
      <c r="P4037" s="14"/>
      <c r="Q4037" s="10"/>
      <c r="R4037" s="11"/>
      <c r="S4037" s="10"/>
      <c r="T4037" s="10"/>
      <c r="U4037" s="22"/>
      <c r="V4037" s="22"/>
      <c r="W4037" s="22"/>
      <c r="X4037" s="10"/>
      <c r="Y4037" s="11"/>
      <c r="Z4037" s="11"/>
      <c r="AA4037" s="11"/>
      <c r="AB4037" s="11"/>
      <c r="AC4037" s="16"/>
      <c r="AD4037" s="15"/>
      <c r="AE4037" s="10"/>
      <c r="AF4037" s="10"/>
      <c r="AG4037" s="10"/>
      <c r="AH4037" s="15"/>
      <c r="AI4037" s="10"/>
      <c r="AJ4037" s="14"/>
      <c r="AK4037" s="10"/>
      <c r="AL4037" s="10"/>
      <c r="AM4037" s="10"/>
      <c r="AN4037" s="10"/>
      <c r="AO4037" s="10"/>
      <c r="AP4037" s="10"/>
      <c r="AQ4037" s="10"/>
      <c r="AR4037" s="10"/>
    </row>
    <row r="4038" spans="1:44" x14ac:dyDescent="0.3">
      <c r="A4038" s="10"/>
      <c r="B4038" s="10"/>
      <c r="C4038" s="10"/>
      <c r="D4038" s="10"/>
      <c r="E4038" s="10"/>
      <c r="F4038" s="10"/>
      <c r="G4038" s="10"/>
      <c r="H4038" s="10"/>
      <c r="I4038" s="10"/>
      <c r="J4038" s="10"/>
      <c r="K4038" s="10"/>
      <c r="L4038" s="22"/>
      <c r="M4038" s="10"/>
      <c r="N4038" s="12"/>
      <c r="O4038" s="14"/>
      <c r="P4038" s="14"/>
      <c r="Q4038" s="10"/>
      <c r="R4038" s="11"/>
      <c r="S4038" s="10"/>
      <c r="T4038" s="10"/>
      <c r="U4038" s="22"/>
      <c r="V4038" s="22"/>
      <c r="W4038" s="22"/>
      <c r="X4038" s="10"/>
      <c r="Y4038" s="11"/>
      <c r="Z4038" s="11"/>
      <c r="AA4038" s="11"/>
      <c r="AB4038" s="11"/>
      <c r="AC4038" s="16"/>
      <c r="AD4038" s="15"/>
      <c r="AE4038" s="10"/>
      <c r="AF4038" s="10"/>
      <c r="AG4038" s="10"/>
      <c r="AH4038" s="15"/>
      <c r="AI4038" s="10"/>
      <c r="AJ4038" s="14"/>
      <c r="AK4038" s="10"/>
      <c r="AL4038" s="10"/>
      <c r="AM4038" s="10"/>
      <c r="AN4038" s="10"/>
      <c r="AO4038" s="10"/>
      <c r="AP4038" s="10"/>
      <c r="AQ4038" s="10"/>
      <c r="AR4038" s="10"/>
    </row>
    <row r="4039" spans="1:44" x14ac:dyDescent="0.3">
      <c r="A4039" s="10"/>
      <c r="B4039" s="10"/>
      <c r="C4039" s="10"/>
      <c r="D4039" s="10"/>
      <c r="E4039" s="10"/>
      <c r="F4039" s="10"/>
      <c r="G4039" s="10"/>
      <c r="H4039" s="10"/>
      <c r="I4039" s="10"/>
      <c r="J4039" s="10"/>
      <c r="K4039" s="10"/>
      <c r="L4039" s="22"/>
      <c r="M4039" s="10"/>
      <c r="N4039" s="12"/>
      <c r="O4039" s="14"/>
      <c r="P4039" s="14"/>
      <c r="Q4039" s="10"/>
      <c r="R4039" s="11"/>
      <c r="S4039" s="10"/>
      <c r="T4039" s="10"/>
      <c r="U4039" s="22"/>
      <c r="V4039" s="22"/>
      <c r="W4039" s="22"/>
      <c r="X4039" s="10"/>
      <c r="Y4039" s="11"/>
      <c r="Z4039" s="11"/>
      <c r="AA4039" s="11"/>
      <c r="AB4039" s="11"/>
      <c r="AC4039" s="16"/>
      <c r="AD4039" s="15"/>
      <c r="AE4039" s="10"/>
      <c r="AF4039" s="10"/>
      <c r="AG4039" s="10"/>
      <c r="AH4039" s="15"/>
      <c r="AI4039" s="10"/>
      <c r="AJ4039" s="14"/>
      <c r="AK4039" s="10"/>
      <c r="AL4039" s="10"/>
      <c r="AM4039" s="10"/>
      <c r="AN4039" s="10"/>
      <c r="AO4039" s="10"/>
      <c r="AP4039" s="10"/>
      <c r="AQ4039" s="10"/>
      <c r="AR4039" s="10"/>
    </row>
    <row r="4040" spans="1:44" x14ac:dyDescent="0.3">
      <c r="A4040" s="10"/>
      <c r="B4040" s="10"/>
      <c r="C4040" s="10"/>
      <c r="D4040" s="10"/>
      <c r="E4040" s="10"/>
      <c r="F4040" s="10"/>
      <c r="G4040" s="10"/>
      <c r="H4040" s="10"/>
      <c r="I4040" s="10"/>
      <c r="J4040" s="10"/>
      <c r="K4040" s="10"/>
      <c r="L4040" s="22"/>
      <c r="M4040" s="10"/>
      <c r="N4040" s="12"/>
      <c r="O4040" s="14"/>
      <c r="P4040" s="14"/>
      <c r="Q4040" s="10"/>
      <c r="R4040" s="11"/>
      <c r="S4040" s="10"/>
      <c r="T4040" s="10"/>
      <c r="U4040" s="22"/>
      <c r="V4040" s="22"/>
      <c r="W4040" s="22"/>
      <c r="X4040" s="10"/>
      <c r="Y4040" s="11"/>
      <c r="Z4040" s="11"/>
      <c r="AA4040" s="11"/>
      <c r="AB4040" s="11"/>
      <c r="AC4040" s="16"/>
      <c r="AD4040" s="15"/>
      <c r="AE4040" s="10"/>
      <c r="AF4040" s="10"/>
      <c r="AG4040" s="10"/>
      <c r="AH4040" s="15"/>
      <c r="AI4040" s="10"/>
      <c r="AJ4040" s="14"/>
      <c r="AK4040" s="10"/>
      <c r="AL4040" s="10"/>
      <c r="AM4040" s="10"/>
      <c r="AN4040" s="10"/>
      <c r="AO4040" s="10"/>
      <c r="AP4040" s="10"/>
      <c r="AQ4040" s="10"/>
      <c r="AR4040" s="10"/>
    </row>
    <row r="4041" spans="1:44" x14ac:dyDescent="0.3">
      <c r="A4041" s="10"/>
      <c r="B4041" s="10"/>
      <c r="C4041" s="10"/>
      <c r="D4041" s="10"/>
      <c r="E4041" s="10"/>
      <c r="F4041" s="10"/>
      <c r="G4041" s="10"/>
      <c r="H4041" s="10"/>
      <c r="I4041" s="10"/>
      <c r="J4041" s="10"/>
      <c r="K4041" s="10"/>
      <c r="L4041" s="22"/>
      <c r="M4041" s="10"/>
      <c r="N4041" s="12"/>
      <c r="O4041" s="14"/>
      <c r="P4041" s="14"/>
      <c r="Q4041" s="10"/>
      <c r="R4041" s="11"/>
      <c r="S4041" s="10"/>
      <c r="T4041" s="10"/>
      <c r="U4041" s="22"/>
      <c r="V4041" s="22"/>
      <c r="W4041" s="22"/>
      <c r="X4041" s="10"/>
      <c r="Y4041" s="11"/>
      <c r="Z4041" s="11"/>
      <c r="AA4041" s="11"/>
      <c r="AB4041" s="11"/>
      <c r="AC4041" s="16"/>
      <c r="AD4041" s="15"/>
      <c r="AE4041" s="10"/>
      <c r="AF4041" s="10"/>
      <c r="AG4041" s="10"/>
      <c r="AH4041" s="15"/>
      <c r="AI4041" s="10"/>
      <c r="AJ4041" s="14"/>
      <c r="AK4041" s="10"/>
      <c r="AL4041" s="10"/>
      <c r="AM4041" s="10"/>
      <c r="AN4041" s="10"/>
      <c r="AO4041" s="10"/>
      <c r="AP4041" s="10"/>
      <c r="AQ4041" s="10"/>
      <c r="AR4041" s="10"/>
    </row>
    <row r="4042" spans="1:44" x14ac:dyDescent="0.3">
      <c r="A4042" s="10"/>
      <c r="B4042" s="10"/>
      <c r="C4042" s="10"/>
      <c r="D4042" s="10"/>
      <c r="E4042" s="10"/>
      <c r="F4042" s="10"/>
      <c r="G4042" s="10"/>
      <c r="H4042" s="10"/>
      <c r="I4042" s="10"/>
      <c r="J4042" s="10"/>
      <c r="K4042" s="10"/>
      <c r="L4042" s="22"/>
      <c r="M4042" s="10"/>
      <c r="N4042" s="12"/>
      <c r="O4042" s="14"/>
      <c r="P4042" s="14"/>
      <c r="Q4042" s="10"/>
      <c r="R4042" s="11"/>
      <c r="S4042" s="10"/>
      <c r="T4042" s="10"/>
      <c r="U4042" s="22"/>
      <c r="V4042" s="22"/>
      <c r="W4042" s="22"/>
      <c r="X4042" s="10"/>
      <c r="Y4042" s="11"/>
      <c r="Z4042" s="11"/>
      <c r="AA4042" s="11"/>
      <c r="AB4042" s="11"/>
      <c r="AC4042" s="16"/>
      <c r="AD4042" s="15"/>
      <c r="AE4042" s="10"/>
      <c r="AF4042" s="10"/>
      <c r="AG4042" s="10"/>
      <c r="AH4042" s="15"/>
      <c r="AI4042" s="10"/>
      <c r="AJ4042" s="14"/>
      <c r="AK4042" s="10"/>
      <c r="AL4042" s="10"/>
      <c r="AM4042" s="10"/>
      <c r="AN4042" s="10"/>
      <c r="AO4042" s="10"/>
      <c r="AP4042" s="10"/>
      <c r="AQ4042" s="10"/>
      <c r="AR4042" s="10"/>
    </row>
    <row r="4043" spans="1:44" x14ac:dyDescent="0.3">
      <c r="A4043" s="10"/>
      <c r="B4043" s="10"/>
      <c r="C4043" s="10"/>
      <c r="D4043" s="10"/>
      <c r="E4043" s="10"/>
      <c r="F4043" s="10"/>
      <c r="G4043" s="10"/>
      <c r="H4043" s="10"/>
      <c r="I4043" s="10"/>
      <c r="J4043" s="10"/>
      <c r="K4043" s="10"/>
      <c r="L4043" s="22"/>
      <c r="M4043" s="10"/>
      <c r="N4043" s="12"/>
      <c r="O4043" s="14"/>
      <c r="P4043" s="14"/>
      <c r="Q4043" s="10"/>
      <c r="R4043" s="11"/>
      <c r="S4043" s="10"/>
      <c r="T4043" s="10"/>
      <c r="U4043" s="22"/>
      <c r="V4043" s="22"/>
      <c r="W4043" s="22"/>
      <c r="X4043" s="10"/>
      <c r="Y4043" s="11"/>
      <c r="Z4043" s="11"/>
      <c r="AA4043" s="11"/>
      <c r="AB4043" s="11"/>
      <c r="AC4043" s="16"/>
      <c r="AD4043" s="15"/>
      <c r="AE4043" s="10"/>
      <c r="AF4043" s="10"/>
      <c r="AG4043" s="10"/>
      <c r="AH4043" s="15"/>
      <c r="AI4043" s="10"/>
      <c r="AJ4043" s="14"/>
      <c r="AK4043" s="10"/>
      <c r="AL4043" s="10"/>
      <c r="AM4043" s="10"/>
      <c r="AN4043" s="10"/>
      <c r="AO4043" s="10"/>
      <c r="AP4043" s="10"/>
      <c r="AQ4043" s="10"/>
      <c r="AR4043" s="10"/>
    </row>
    <row r="4044" spans="1:44" x14ac:dyDescent="0.3">
      <c r="A4044" s="10"/>
      <c r="B4044" s="10"/>
      <c r="C4044" s="10"/>
      <c r="D4044" s="10"/>
      <c r="E4044" s="10"/>
      <c r="F4044" s="10"/>
      <c r="G4044" s="10"/>
      <c r="H4044" s="10"/>
      <c r="I4044" s="10"/>
      <c r="J4044" s="10"/>
      <c r="K4044" s="10"/>
      <c r="L4044" s="22"/>
      <c r="M4044" s="10"/>
      <c r="N4044" s="12"/>
      <c r="O4044" s="14"/>
      <c r="P4044" s="14"/>
      <c r="Q4044" s="10"/>
      <c r="R4044" s="11"/>
      <c r="S4044" s="10"/>
      <c r="T4044" s="10"/>
      <c r="U4044" s="22"/>
      <c r="V4044" s="22"/>
      <c r="W4044" s="22"/>
      <c r="X4044" s="10"/>
      <c r="Y4044" s="11"/>
      <c r="Z4044" s="11"/>
      <c r="AA4044" s="11"/>
      <c r="AB4044" s="11"/>
      <c r="AC4044" s="16"/>
      <c r="AD4044" s="15"/>
      <c r="AE4044" s="10"/>
      <c r="AF4044" s="10"/>
      <c r="AG4044" s="10"/>
      <c r="AH4044" s="15"/>
      <c r="AI4044" s="10"/>
      <c r="AJ4044" s="14"/>
      <c r="AK4044" s="10"/>
      <c r="AL4044" s="10"/>
      <c r="AM4044" s="10"/>
      <c r="AN4044" s="10"/>
      <c r="AO4044" s="10"/>
      <c r="AP4044" s="10"/>
      <c r="AQ4044" s="10"/>
      <c r="AR4044" s="10"/>
    </row>
    <row r="4045" spans="1:44" x14ac:dyDescent="0.3">
      <c r="A4045" s="10"/>
      <c r="B4045" s="10"/>
      <c r="C4045" s="10"/>
      <c r="D4045" s="10"/>
      <c r="E4045" s="10"/>
      <c r="F4045" s="10"/>
      <c r="G4045" s="10"/>
      <c r="H4045" s="10"/>
      <c r="I4045" s="10"/>
      <c r="J4045" s="10"/>
      <c r="K4045" s="10"/>
      <c r="L4045" s="22"/>
      <c r="M4045" s="10"/>
      <c r="N4045" s="12"/>
      <c r="O4045" s="14"/>
      <c r="P4045" s="14"/>
      <c r="Q4045" s="10"/>
      <c r="R4045" s="11"/>
      <c r="S4045" s="10"/>
      <c r="T4045" s="10"/>
      <c r="U4045" s="22"/>
      <c r="V4045" s="22"/>
      <c r="W4045" s="22"/>
      <c r="X4045" s="10"/>
      <c r="Y4045" s="11"/>
      <c r="Z4045" s="11"/>
      <c r="AA4045" s="11"/>
      <c r="AB4045" s="11"/>
      <c r="AC4045" s="16"/>
      <c r="AD4045" s="15"/>
      <c r="AE4045" s="10"/>
      <c r="AF4045" s="10"/>
      <c r="AG4045" s="10"/>
      <c r="AH4045" s="15"/>
      <c r="AI4045" s="10"/>
      <c r="AJ4045" s="14"/>
      <c r="AK4045" s="10"/>
      <c r="AL4045" s="10"/>
      <c r="AM4045" s="10"/>
      <c r="AN4045" s="10"/>
      <c r="AO4045" s="10"/>
      <c r="AP4045" s="10"/>
      <c r="AQ4045" s="10"/>
      <c r="AR4045" s="10"/>
    </row>
    <row r="4046" spans="1:44" x14ac:dyDescent="0.3">
      <c r="A4046" s="10"/>
      <c r="B4046" s="10"/>
      <c r="C4046" s="10"/>
      <c r="D4046" s="10"/>
      <c r="E4046" s="10"/>
      <c r="F4046" s="10"/>
      <c r="G4046" s="10"/>
      <c r="H4046" s="10"/>
      <c r="I4046" s="10"/>
      <c r="J4046" s="10"/>
      <c r="K4046" s="10"/>
      <c r="L4046" s="22"/>
      <c r="M4046" s="10"/>
      <c r="N4046" s="12"/>
      <c r="O4046" s="14"/>
      <c r="P4046" s="14"/>
      <c r="Q4046" s="10"/>
      <c r="R4046" s="11"/>
      <c r="S4046" s="10"/>
      <c r="T4046" s="10"/>
      <c r="U4046" s="22"/>
      <c r="V4046" s="22"/>
      <c r="W4046" s="22"/>
      <c r="X4046" s="10"/>
      <c r="Y4046" s="11"/>
      <c r="Z4046" s="11"/>
      <c r="AA4046" s="11"/>
      <c r="AB4046" s="11"/>
      <c r="AC4046" s="16"/>
      <c r="AD4046" s="15"/>
      <c r="AE4046" s="10"/>
      <c r="AF4046" s="10"/>
      <c r="AG4046" s="10"/>
      <c r="AH4046" s="15"/>
      <c r="AI4046" s="10"/>
      <c r="AJ4046" s="14"/>
      <c r="AK4046" s="10"/>
      <c r="AL4046" s="10"/>
      <c r="AM4046" s="10"/>
      <c r="AN4046" s="10"/>
      <c r="AO4046" s="10"/>
      <c r="AP4046" s="10"/>
      <c r="AQ4046" s="10"/>
      <c r="AR4046" s="10"/>
    </row>
    <row r="4047" spans="1:44" x14ac:dyDescent="0.3">
      <c r="A4047" s="10"/>
      <c r="B4047" s="10"/>
      <c r="C4047" s="10"/>
      <c r="D4047" s="10"/>
      <c r="E4047" s="10"/>
      <c r="F4047" s="10"/>
      <c r="G4047" s="10"/>
      <c r="H4047" s="10"/>
      <c r="I4047" s="10"/>
      <c r="J4047" s="10"/>
      <c r="K4047" s="10"/>
      <c r="L4047" s="22"/>
      <c r="M4047" s="10"/>
      <c r="N4047" s="12"/>
      <c r="O4047" s="14"/>
      <c r="P4047" s="14"/>
      <c r="Q4047" s="10"/>
      <c r="R4047" s="11"/>
      <c r="S4047" s="10"/>
      <c r="T4047" s="10"/>
      <c r="U4047" s="22"/>
      <c r="V4047" s="22"/>
      <c r="W4047" s="22"/>
      <c r="X4047" s="10"/>
      <c r="Y4047" s="11"/>
      <c r="Z4047" s="11"/>
      <c r="AA4047" s="11"/>
      <c r="AB4047" s="11"/>
      <c r="AC4047" s="16"/>
      <c r="AD4047" s="15"/>
      <c r="AE4047" s="10"/>
      <c r="AF4047" s="10"/>
      <c r="AG4047" s="10"/>
      <c r="AH4047" s="15"/>
      <c r="AI4047" s="10"/>
      <c r="AJ4047" s="14"/>
      <c r="AK4047" s="10"/>
      <c r="AL4047" s="10"/>
      <c r="AM4047" s="10"/>
      <c r="AN4047" s="10"/>
      <c r="AO4047" s="10"/>
      <c r="AP4047" s="10"/>
      <c r="AQ4047" s="10"/>
      <c r="AR4047" s="10"/>
    </row>
    <row r="4048" spans="1:44" x14ac:dyDescent="0.3">
      <c r="A4048" s="10"/>
      <c r="B4048" s="10"/>
      <c r="C4048" s="10"/>
      <c r="D4048" s="10"/>
      <c r="E4048" s="10"/>
      <c r="F4048" s="10"/>
      <c r="G4048" s="10"/>
      <c r="H4048" s="10"/>
      <c r="I4048" s="10"/>
      <c r="J4048" s="10"/>
      <c r="K4048" s="10"/>
      <c r="L4048" s="22"/>
      <c r="M4048" s="10"/>
      <c r="N4048" s="12"/>
      <c r="O4048" s="14"/>
      <c r="P4048" s="14"/>
      <c r="Q4048" s="10"/>
      <c r="R4048" s="11"/>
      <c r="S4048" s="10"/>
      <c r="T4048" s="10"/>
      <c r="U4048" s="22"/>
      <c r="V4048" s="22"/>
      <c r="W4048" s="22"/>
      <c r="X4048" s="10"/>
      <c r="Y4048" s="11"/>
      <c r="Z4048" s="11"/>
      <c r="AA4048" s="11"/>
      <c r="AB4048" s="11"/>
      <c r="AC4048" s="16"/>
      <c r="AD4048" s="15"/>
      <c r="AE4048" s="10"/>
      <c r="AF4048" s="10"/>
      <c r="AG4048" s="10"/>
      <c r="AH4048" s="15"/>
      <c r="AI4048" s="10"/>
      <c r="AJ4048" s="14"/>
      <c r="AK4048" s="10"/>
      <c r="AL4048" s="10"/>
      <c r="AM4048" s="10"/>
      <c r="AN4048" s="10"/>
      <c r="AO4048" s="10"/>
      <c r="AP4048" s="10"/>
      <c r="AQ4048" s="10"/>
      <c r="AR4048" s="10"/>
    </row>
    <row r="4049" spans="1:44" x14ac:dyDescent="0.3">
      <c r="A4049" s="10"/>
      <c r="B4049" s="10"/>
      <c r="C4049" s="10"/>
      <c r="D4049" s="10"/>
      <c r="E4049" s="10"/>
      <c r="F4049" s="10"/>
      <c r="G4049" s="10"/>
      <c r="H4049" s="10"/>
      <c r="I4049" s="10"/>
      <c r="J4049" s="10"/>
      <c r="K4049" s="10"/>
      <c r="L4049" s="22"/>
      <c r="M4049" s="10"/>
      <c r="N4049" s="12"/>
      <c r="O4049" s="14"/>
      <c r="P4049" s="14"/>
      <c r="Q4049" s="10"/>
      <c r="R4049" s="11"/>
      <c r="S4049" s="10"/>
      <c r="T4049" s="10"/>
      <c r="U4049" s="22"/>
      <c r="V4049" s="22"/>
      <c r="W4049" s="22"/>
      <c r="X4049" s="10"/>
      <c r="Y4049" s="11"/>
      <c r="Z4049" s="11"/>
      <c r="AA4049" s="11"/>
      <c r="AB4049" s="11"/>
      <c r="AC4049" s="16"/>
      <c r="AD4049" s="15"/>
      <c r="AE4049" s="10"/>
      <c r="AF4049" s="10"/>
      <c r="AG4049" s="10"/>
      <c r="AH4049" s="15"/>
      <c r="AI4049" s="10"/>
      <c r="AJ4049" s="14"/>
      <c r="AK4049" s="10"/>
      <c r="AL4049" s="10"/>
      <c r="AM4049" s="10"/>
      <c r="AN4049" s="10"/>
      <c r="AO4049" s="10"/>
      <c r="AP4049" s="10"/>
      <c r="AQ4049" s="10"/>
      <c r="AR4049" s="10"/>
    </row>
    <row r="4050" spans="1:44" x14ac:dyDescent="0.3">
      <c r="A4050" s="10"/>
      <c r="B4050" s="10"/>
      <c r="C4050" s="10"/>
      <c r="D4050" s="10"/>
      <c r="E4050" s="10"/>
      <c r="F4050" s="10"/>
      <c r="G4050" s="10"/>
      <c r="H4050" s="10"/>
      <c r="I4050" s="10"/>
      <c r="J4050" s="10"/>
      <c r="K4050" s="10"/>
      <c r="L4050" s="22"/>
      <c r="M4050" s="10"/>
      <c r="N4050" s="12"/>
      <c r="O4050" s="14"/>
      <c r="P4050" s="14"/>
      <c r="Q4050" s="10"/>
      <c r="R4050" s="11"/>
      <c r="S4050" s="10"/>
      <c r="T4050" s="10"/>
      <c r="U4050" s="22"/>
      <c r="V4050" s="22"/>
      <c r="W4050" s="22"/>
      <c r="X4050" s="10"/>
      <c r="Y4050" s="11"/>
      <c r="Z4050" s="11"/>
      <c r="AA4050" s="11"/>
      <c r="AB4050" s="11"/>
      <c r="AC4050" s="16"/>
      <c r="AD4050" s="15"/>
      <c r="AE4050" s="10"/>
      <c r="AF4050" s="10"/>
      <c r="AG4050" s="10"/>
      <c r="AH4050" s="15"/>
      <c r="AI4050" s="10"/>
      <c r="AJ4050" s="14"/>
      <c r="AK4050" s="10"/>
      <c r="AL4050" s="10"/>
      <c r="AM4050" s="10"/>
      <c r="AN4050" s="10"/>
      <c r="AO4050" s="10"/>
      <c r="AP4050" s="10"/>
      <c r="AQ4050" s="10"/>
      <c r="AR4050" s="10"/>
    </row>
    <row r="4051" spans="1:44" x14ac:dyDescent="0.3">
      <c r="A4051" s="10"/>
      <c r="B4051" s="10"/>
      <c r="C4051" s="10"/>
      <c r="D4051" s="10"/>
      <c r="E4051" s="10"/>
      <c r="F4051" s="10"/>
      <c r="G4051" s="10"/>
      <c r="H4051" s="10"/>
      <c r="I4051" s="10"/>
      <c r="J4051" s="10"/>
      <c r="K4051" s="10"/>
      <c r="L4051" s="22"/>
      <c r="M4051" s="10"/>
      <c r="N4051" s="12"/>
      <c r="O4051" s="14"/>
      <c r="P4051" s="14"/>
      <c r="Q4051" s="10"/>
      <c r="R4051" s="11"/>
      <c r="S4051" s="10"/>
      <c r="T4051" s="10"/>
      <c r="U4051" s="22"/>
      <c r="V4051" s="22"/>
      <c r="W4051" s="22"/>
      <c r="X4051" s="10"/>
      <c r="Y4051" s="11"/>
      <c r="Z4051" s="11"/>
      <c r="AA4051" s="11"/>
      <c r="AB4051" s="11"/>
      <c r="AC4051" s="16"/>
      <c r="AD4051" s="15"/>
      <c r="AE4051" s="10"/>
      <c r="AF4051" s="10"/>
      <c r="AG4051" s="10"/>
      <c r="AH4051" s="15"/>
      <c r="AI4051" s="10"/>
      <c r="AJ4051" s="14"/>
      <c r="AK4051" s="10"/>
      <c r="AL4051" s="10"/>
      <c r="AM4051" s="10"/>
      <c r="AN4051" s="10"/>
      <c r="AO4051" s="10"/>
      <c r="AP4051" s="10"/>
      <c r="AQ4051" s="10"/>
      <c r="AR4051" s="10"/>
    </row>
    <row r="4052" spans="1:44" x14ac:dyDescent="0.3">
      <c r="A4052" s="10"/>
      <c r="B4052" s="10"/>
      <c r="C4052" s="10"/>
      <c r="D4052" s="10"/>
      <c r="E4052" s="10"/>
      <c r="F4052" s="10"/>
      <c r="G4052" s="10"/>
      <c r="H4052" s="10"/>
      <c r="I4052" s="10"/>
      <c r="J4052" s="10"/>
      <c r="K4052" s="10"/>
      <c r="L4052" s="22"/>
      <c r="M4052" s="10"/>
      <c r="N4052" s="12"/>
      <c r="O4052" s="14"/>
      <c r="P4052" s="14"/>
      <c r="Q4052" s="10"/>
      <c r="R4052" s="11"/>
      <c r="S4052" s="10"/>
      <c r="T4052" s="10"/>
      <c r="U4052" s="22"/>
      <c r="V4052" s="22"/>
      <c r="W4052" s="22"/>
      <c r="X4052" s="10"/>
      <c r="Y4052" s="11"/>
      <c r="Z4052" s="11"/>
      <c r="AA4052" s="11"/>
      <c r="AB4052" s="11"/>
      <c r="AC4052" s="16"/>
      <c r="AD4052" s="15"/>
      <c r="AE4052" s="10"/>
      <c r="AF4052" s="10"/>
      <c r="AG4052" s="10"/>
      <c r="AH4052" s="15"/>
      <c r="AI4052" s="10"/>
      <c r="AJ4052" s="14"/>
      <c r="AK4052" s="10"/>
      <c r="AL4052" s="10"/>
      <c r="AM4052" s="10"/>
      <c r="AN4052" s="10"/>
      <c r="AO4052" s="10"/>
      <c r="AP4052" s="10"/>
      <c r="AQ4052" s="10"/>
      <c r="AR4052" s="10"/>
    </row>
    <row r="4053" spans="1:44" x14ac:dyDescent="0.3">
      <c r="A4053" s="10"/>
      <c r="B4053" s="10"/>
      <c r="C4053" s="10"/>
      <c r="D4053" s="10"/>
      <c r="E4053" s="10"/>
      <c r="F4053" s="10"/>
      <c r="G4053" s="10"/>
      <c r="H4053" s="10"/>
      <c r="I4053" s="10"/>
      <c r="J4053" s="10"/>
      <c r="K4053" s="10"/>
      <c r="L4053" s="22"/>
      <c r="M4053" s="10"/>
      <c r="N4053" s="12"/>
      <c r="O4053" s="14"/>
      <c r="P4053" s="14"/>
      <c r="Q4053" s="10"/>
      <c r="R4053" s="11"/>
      <c r="S4053" s="10"/>
      <c r="T4053" s="10"/>
      <c r="U4053" s="22"/>
      <c r="V4053" s="22"/>
      <c r="W4053" s="22"/>
      <c r="X4053" s="10"/>
      <c r="Y4053" s="11"/>
      <c r="Z4053" s="11"/>
      <c r="AA4053" s="11"/>
      <c r="AB4053" s="11"/>
      <c r="AC4053" s="16"/>
      <c r="AD4053" s="15"/>
      <c r="AE4053" s="10"/>
      <c r="AF4053" s="10"/>
      <c r="AG4053" s="10"/>
      <c r="AH4053" s="15"/>
      <c r="AI4053" s="10"/>
      <c r="AJ4053" s="14"/>
      <c r="AK4053" s="10"/>
      <c r="AL4053" s="10"/>
      <c r="AM4053" s="10"/>
      <c r="AN4053" s="10"/>
      <c r="AO4053" s="10"/>
      <c r="AP4053" s="10"/>
      <c r="AQ4053" s="10"/>
      <c r="AR4053" s="10"/>
    </row>
    <row r="4054" spans="1:44" x14ac:dyDescent="0.3">
      <c r="A4054" s="10"/>
      <c r="B4054" s="10"/>
      <c r="C4054" s="10"/>
      <c r="D4054" s="10"/>
      <c r="E4054" s="10"/>
      <c r="F4054" s="10"/>
      <c r="G4054" s="10"/>
      <c r="H4054" s="10"/>
      <c r="I4054" s="10"/>
      <c r="J4054" s="10"/>
      <c r="K4054" s="10"/>
      <c r="L4054" s="22"/>
      <c r="M4054" s="10"/>
      <c r="N4054" s="12"/>
      <c r="O4054" s="14"/>
      <c r="P4054" s="14"/>
      <c r="Q4054" s="10"/>
      <c r="R4054" s="11"/>
      <c r="S4054" s="10"/>
      <c r="T4054" s="10"/>
      <c r="U4054" s="22"/>
      <c r="V4054" s="22"/>
      <c r="W4054" s="22"/>
      <c r="X4054" s="10"/>
      <c r="Y4054" s="11"/>
      <c r="Z4054" s="11"/>
      <c r="AA4054" s="11"/>
      <c r="AB4054" s="11"/>
      <c r="AC4054" s="16"/>
      <c r="AD4054" s="15"/>
      <c r="AE4054" s="10"/>
      <c r="AF4054" s="10"/>
      <c r="AG4054" s="10"/>
      <c r="AH4054" s="15"/>
      <c r="AI4054" s="10"/>
      <c r="AJ4054" s="14"/>
      <c r="AK4054" s="10"/>
      <c r="AL4054" s="10"/>
      <c r="AM4054" s="10"/>
      <c r="AN4054" s="10"/>
      <c r="AO4054" s="10"/>
      <c r="AP4054" s="10"/>
      <c r="AQ4054" s="10"/>
      <c r="AR4054" s="10"/>
    </row>
    <row r="4055" spans="1:44" x14ac:dyDescent="0.3">
      <c r="A4055" s="10"/>
      <c r="B4055" s="10"/>
      <c r="C4055" s="10"/>
      <c r="D4055" s="10"/>
      <c r="E4055" s="10"/>
      <c r="F4055" s="10"/>
      <c r="G4055" s="10"/>
      <c r="H4055" s="10"/>
      <c r="I4055" s="10"/>
      <c r="J4055" s="10"/>
      <c r="K4055" s="10"/>
      <c r="L4055" s="22"/>
      <c r="M4055" s="10"/>
      <c r="N4055" s="12"/>
      <c r="O4055" s="14"/>
      <c r="P4055" s="14"/>
      <c r="Q4055" s="10"/>
      <c r="R4055" s="11"/>
      <c r="S4055" s="10"/>
      <c r="T4055" s="10"/>
      <c r="U4055" s="22"/>
      <c r="V4055" s="22"/>
      <c r="W4055" s="22"/>
      <c r="X4055" s="10"/>
      <c r="Y4055" s="11"/>
      <c r="Z4055" s="11"/>
      <c r="AA4055" s="11"/>
      <c r="AB4055" s="11"/>
      <c r="AC4055" s="16"/>
      <c r="AD4055" s="15"/>
      <c r="AE4055" s="10"/>
      <c r="AF4055" s="10"/>
      <c r="AG4055" s="10"/>
      <c r="AH4055" s="15"/>
      <c r="AI4055" s="10"/>
      <c r="AJ4055" s="14"/>
      <c r="AK4055" s="10"/>
      <c r="AL4055" s="10"/>
      <c r="AM4055" s="10"/>
      <c r="AN4055" s="10"/>
      <c r="AO4055" s="10"/>
      <c r="AP4055" s="10"/>
      <c r="AQ4055" s="10"/>
      <c r="AR4055" s="10"/>
    </row>
    <row r="4056" spans="1:44" x14ac:dyDescent="0.3">
      <c r="A4056" s="10"/>
      <c r="B4056" s="10"/>
      <c r="C4056" s="10"/>
      <c r="D4056" s="10"/>
      <c r="E4056" s="10"/>
      <c r="F4056" s="10"/>
      <c r="G4056" s="10"/>
      <c r="H4056" s="10"/>
      <c r="I4056" s="10"/>
      <c r="J4056" s="10"/>
      <c r="K4056" s="10"/>
      <c r="L4056" s="22"/>
      <c r="M4056" s="10"/>
      <c r="N4056" s="12"/>
      <c r="O4056" s="14"/>
      <c r="P4056" s="14"/>
      <c r="Q4056" s="10"/>
      <c r="R4056" s="11"/>
      <c r="S4056" s="10"/>
      <c r="T4056" s="10"/>
      <c r="U4056" s="22"/>
      <c r="V4056" s="22"/>
      <c r="W4056" s="22"/>
      <c r="X4056" s="10"/>
      <c r="Y4056" s="11"/>
      <c r="Z4056" s="11"/>
      <c r="AA4056" s="11"/>
      <c r="AB4056" s="11"/>
      <c r="AC4056" s="16"/>
      <c r="AD4056" s="15"/>
      <c r="AE4056" s="10"/>
      <c r="AF4056" s="10"/>
      <c r="AG4056" s="10"/>
      <c r="AH4056" s="15"/>
      <c r="AI4056" s="10"/>
      <c r="AJ4056" s="14"/>
      <c r="AK4056" s="10"/>
      <c r="AL4056" s="10"/>
      <c r="AM4056" s="10"/>
      <c r="AN4056" s="10"/>
      <c r="AO4056" s="10"/>
      <c r="AP4056" s="10"/>
      <c r="AQ4056" s="10"/>
      <c r="AR4056" s="10"/>
    </row>
    <row r="4057" spans="1:44" x14ac:dyDescent="0.3">
      <c r="A4057" s="10"/>
      <c r="B4057" s="10"/>
      <c r="C4057" s="10"/>
      <c r="D4057" s="10"/>
      <c r="E4057" s="10"/>
      <c r="F4057" s="10"/>
      <c r="G4057" s="10"/>
      <c r="H4057" s="10"/>
      <c r="I4057" s="10"/>
      <c r="J4057" s="10"/>
      <c r="K4057" s="10"/>
      <c r="L4057" s="22"/>
      <c r="M4057" s="10"/>
      <c r="N4057" s="12"/>
      <c r="O4057" s="14"/>
      <c r="P4057" s="14"/>
      <c r="Q4057" s="10"/>
      <c r="R4057" s="11"/>
      <c r="S4057" s="10"/>
      <c r="T4057" s="10"/>
      <c r="U4057" s="22"/>
      <c r="V4057" s="22"/>
      <c r="W4057" s="22"/>
      <c r="X4057" s="10"/>
      <c r="Y4057" s="11"/>
      <c r="Z4057" s="11"/>
      <c r="AA4057" s="11"/>
      <c r="AB4057" s="11"/>
      <c r="AC4057" s="16"/>
      <c r="AD4057" s="15"/>
      <c r="AE4057" s="10"/>
      <c r="AF4057" s="10"/>
      <c r="AG4057" s="10"/>
      <c r="AH4057" s="15"/>
      <c r="AI4057" s="10"/>
      <c r="AJ4057" s="14"/>
      <c r="AK4057" s="10"/>
      <c r="AL4057" s="10"/>
      <c r="AM4057" s="10"/>
      <c r="AN4057" s="10"/>
      <c r="AO4057" s="10"/>
      <c r="AP4057" s="10"/>
      <c r="AQ4057" s="10"/>
      <c r="AR4057" s="10"/>
    </row>
    <row r="4058" spans="1:44" x14ac:dyDescent="0.3">
      <c r="A4058" s="10"/>
      <c r="B4058" s="10"/>
      <c r="C4058" s="10"/>
      <c r="D4058" s="10"/>
      <c r="E4058" s="10"/>
      <c r="F4058" s="10"/>
      <c r="G4058" s="10"/>
      <c r="H4058" s="10"/>
      <c r="I4058" s="10"/>
      <c r="J4058" s="10"/>
      <c r="K4058" s="10"/>
      <c r="L4058" s="22"/>
      <c r="M4058" s="10"/>
      <c r="N4058" s="12"/>
      <c r="O4058" s="14"/>
      <c r="P4058" s="14"/>
      <c r="Q4058" s="10"/>
      <c r="R4058" s="11"/>
      <c r="S4058" s="10"/>
      <c r="T4058" s="10"/>
      <c r="U4058" s="22"/>
      <c r="V4058" s="22"/>
      <c r="W4058" s="22"/>
      <c r="X4058" s="10"/>
      <c r="Y4058" s="11"/>
      <c r="Z4058" s="11"/>
      <c r="AA4058" s="11"/>
      <c r="AB4058" s="11"/>
      <c r="AC4058" s="16"/>
      <c r="AD4058" s="15"/>
      <c r="AE4058" s="10"/>
      <c r="AF4058" s="10"/>
      <c r="AG4058" s="10"/>
      <c r="AH4058" s="15"/>
      <c r="AI4058" s="10"/>
      <c r="AJ4058" s="14"/>
      <c r="AK4058" s="10"/>
      <c r="AL4058" s="10"/>
      <c r="AM4058" s="10"/>
      <c r="AN4058" s="10"/>
      <c r="AO4058" s="10"/>
      <c r="AP4058" s="10"/>
      <c r="AQ4058" s="10"/>
      <c r="AR4058" s="10"/>
    </row>
    <row r="4059" spans="1:44" x14ac:dyDescent="0.3">
      <c r="A4059" s="10"/>
      <c r="B4059" s="10"/>
      <c r="C4059" s="10"/>
      <c r="D4059" s="10"/>
      <c r="E4059" s="10"/>
      <c r="F4059" s="10"/>
      <c r="G4059" s="10"/>
      <c r="H4059" s="10"/>
      <c r="I4059" s="10"/>
      <c r="J4059" s="10"/>
      <c r="K4059" s="10"/>
      <c r="L4059" s="22"/>
      <c r="M4059" s="10"/>
      <c r="N4059" s="12"/>
      <c r="O4059" s="14"/>
      <c r="P4059" s="14"/>
      <c r="Q4059" s="10"/>
      <c r="R4059" s="11"/>
      <c r="S4059" s="10"/>
      <c r="T4059" s="10"/>
      <c r="U4059" s="22"/>
      <c r="V4059" s="22"/>
      <c r="W4059" s="22"/>
      <c r="X4059" s="10"/>
      <c r="Y4059" s="11"/>
      <c r="Z4059" s="11"/>
      <c r="AA4059" s="11"/>
      <c r="AB4059" s="11"/>
      <c r="AC4059" s="16"/>
      <c r="AD4059" s="15"/>
      <c r="AE4059" s="10"/>
      <c r="AF4059" s="10"/>
      <c r="AG4059" s="10"/>
      <c r="AH4059" s="15"/>
      <c r="AI4059" s="10"/>
      <c r="AJ4059" s="14"/>
      <c r="AK4059" s="10"/>
      <c r="AL4059" s="10"/>
      <c r="AM4059" s="10"/>
      <c r="AN4059" s="10"/>
      <c r="AO4059" s="10"/>
      <c r="AP4059" s="10"/>
      <c r="AQ4059" s="10"/>
      <c r="AR4059" s="10"/>
    </row>
    <row r="4060" spans="1:44" x14ac:dyDescent="0.3">
      <c r="A4060" s="10"/>
      <c r="B4060" s="10"/>
      <c r="C4060" s="10"/>
      <c r="D4060" s="10"/>
      <c r="E4060" s="10"/>
      <c r="F4060" s="10"/>
      <c r="G4060" s="10"/>
      <c r="H4060" s="10"/>
      <c r="I4060" s="10"/>
      <c r="J4060" s="10"/>
      <c r="K4060" s="10"/>
      <c r="L4060" s="22"/>
      <c r="M4060" s="10"/>
      <c r="N4060" s="12"/>
      <c r="O4060" s="14"/>
      <c r="P4060" s="14"/>
      <c r="Q4060" s="10"/>
      <c r="R4060" s="11"/>
      <c r="S4060" s="10"/>
      <c r="T4060" s="10"/>
      <c r="U4060" s="22"/>
      <c r="V4060" s="22"/>
      <c r="W4060" s="22"/>
      <c r="X4060" s="10"/>
      <c r="Y4060" s="11"/>
      <c r="Z4060" s="11"/>
      <c r="AA4060" s="11"/>
      <c r="AB4060" s="11"/>
      <c r="AC4060" s="16"/>
      <c r="AD4060" s="15"/>
      <c r="AE4060" s="10"/>
      <c r="AF4060" s="10"/>
      <c r="AG4060" s="10"/>
      <c r="AH4060" s="15"/>
      <c r="AI4060" s="10"/>
      <c r="AJ4060" s="14"/>
      <c r="AK4060" s="10"/>
      <c r="AL4060" s="10"/>
      <c r="AM4060" s="10"/>
      <c r="AN4060" s="10"/>
      <c r="AO4060" s="10"/>
      <c r="AP4060" s="10"/>
      <c r="AQ4060" s="10"/>
      <c r="AR4060" s="10"/>
    </row>
    <row r="4061" spans="1:44" x14ac:dyDescent="0.3">
      <c r="A4061" s="10"/>
      <c r="B4061" s="10"/>
      <c r="C4061" s="10"/>
      <c r="D4061" s="10"/>
      <c r="E4061" s="10"/>
      <c r="F4061" s="10"/>
      <c r="G4061" s="10"/>
      <c r="H4061" s="10"/>
      <c r="I4061" s="10"/>
      <c r="J4061" s="10"/>
      <c r="K4061" s="10"/>
      <c r="L4061" s="22"/>
      <c r="M4061" s="10"/>
      <c r="N4061" s="12"/>
      <c r="O4061" s="14"/>
      <c r="P4061" s="14"/>
      <c r="Q4061" s="10"/>
      <c r="R4061" s="11"/>
      <c r="S4061" s="10"/>
      <c r="T4061" s="10"/>
      <c r="U4061" s="22"/>
      <c r="V4061" s="22"/>
      <c r="W4061" s="22"/>
      <c r="X4061" s="10"/>
      <c r="Y4061" s="11"/>
      <c r="Z4061" s="11"/>
      <c r="AA4061" s="11"/>
      <c r="AB4061" s="11"/>
      <c r="AC4061" s="16"/>
      <c r="AD4061" s="15"/>
      <c r="AE4061" s="10"/>
      <c r="AF4061" s="10"/>
      <c r="AG4061" s="10"/>
      <c r="AH4061" s="15"/>
      <c r="AI4061" s="10"/>
      <c r="AJ4061" s="14"/>
      <c r="AK4061" s="10"/>
      <c r="AL4061" s="10"/>
      <c r="AM4061" s="10"/>
      <c r="AN4061" s="10"/>
      <c r="AO4061" s="10"/>
      <c r="AP4061" s="10"/>
      <c r="AQ4061" s="10"/>
      <c r="AR4061" s="10"/>
    </row>
    <row r="4062" spans="1:44" x14ac:dyDescent="0.3">
      <c r="A4062" s="10"/>
      <c r="B4062" s="10"/>
      <c r="C4062" s="10"/>
      <c r="D4062" s="10"/>
      <c r="E4062" s="10"/>
      <c r="F4062" s="10"/>
      <c r="G4062" s="10"/>
      <c r="H4062" s="10"/>
      <c r="I4062" s="10"/>
      <c r="J4062" s="10"/>
      <c r="K4062" s="10"/>
      <c r="L4062" s="22"/>
      <c r="M4062" s="10"/>
      <c r="N4062" s="12"/>
      <c r="O4062" s="14"/>
      <c r="P4062" s="14"/>
      <c r="Q4062" s="10"/>
      <c r="R4062" s="11"/>
      <c r="S4062" s="10"/>
      <c r="T4062" s="10"/>
      <c r="U4062" s="22"/>
      <c r="V4062" s="22"/>
      <c r="W4062" s="22"/>
      <c r="X4062" s="10"/>
      <c r="Y4062" s="11"/>
      <c r="Z4062" s="11"/>
      <c r="AA4062" s="11"/>
      <c r="AB4062" s="11"/>
      <c r="AC4062" s="16"/>
      <c r="AD4062" s="15"/>
      <c r="AE4062" s="10"/>
      <c r="AF4062" s="10"/>
      <c r="AG4062" s="10"/>
      <c r="AH4062" s="15"/>
      <c r="AI4062" s="10"/>
      <c r="AJ4062" s="14"/>
      <c r="AK4062" s="10"/>
      <c r="AL4062" s="10"/>
      <c r="AM4062" s="10"/>
      <c r="AN4062" s="10"/>
      <c r="AO4062" s="10"/>
      <c r="AP4062" s="10"/>
      <c r="AQ4062" s="10"/>
      <c r="AR4062" s="10"/>
    </row>
    <row r="4063" spans="1:44" x14ac:dyDescent="0.3">
      <c r="A4063" s="10"/>
      <c r="B4063" s="10"/>
      <c r="C4063" s="10"/>
      <c r="D4063" s="10"/>
      <c r="E4063" s="10"/>
      <c r="F4063" s="10"/>
      <c r="G4063" s="10"/>
      <c r="H4063" s="10"/>
      <c r="I4063" s="10"/>
      <c r="J4063" s="10"/>
      <c r="K4063" s="10"/>
      <c r="L4063" s="22"/>
      <c r="M4063" s="10"/>
      <c r="N4063" s="12"/>
      <c r="O4063" s="14"/>
      <c r="P4063" s="14"/>
      <c r="Q4063" s="10"/>
      <c r="R4063" s="11"/>
      <c r="S4063" s="10"/>
      <c r="T4063" s="10"/>
      <c r="U4063" s="22"/>
      <c r="V4063" s="22"/>
      <c r="W4063" s="22"/>
      <c r="X4063" s="10"/>
      <c r="Y4063" s="11"/>
      <c r="Z4063" s="11"/>
      <c r="AA4063" s="11"/>
      <c r="AB4063" s="11"/>
      <c r="AC4063" s="16"/>
      <c r="AD4063" s="15"/>
      <c r="AE4063" s="10"/>
      <c r="AF4063" s="10"/>
      <c r="AG4063" s="10"/>
      <c r="AH4063" s="15"/>
      <c r="AI4063" s="10"/>
      <c r="AJ4063" s="14"/>
      <c r="AK4063" s="10"/>
      <c r="AL4063" s="10"/>
      <c r="AM4063" s="10"/>
      <c r="AN4063" s="10"/>
      <c r="AO4063" s="10"/>
      <c r="AP4063" s="10"/>
      <c r="AQ4063" s="10"/>
      <c r="AR4063" s="10"/>
    </row>
    <row r="4064" spans="1:44" x14ac:dyDescent="0.3">
      <c r="A4064" s="10"/>
      <c r="B4064" s="10"/>
      <c r="C4064" s="10"/>
      <c r="D4064" s="10"/>
      <c r="E4064" s="10"/>
      <c r="F4064" s="10"/>
      <c r="G4064" s="10"/>
      <c r="H4064" s="10"/>
      <c r="I4064" s="10"/>
      <c r="J4064" s="10"/>
      <c r="K4064" s="10"/>
      <c r="L4064" s="22"/>
      <c r="M4064" s="10"/>
      <c r="N4064" s="12"/>
      <c r="O4064" s="14"/>
      <c r="P4064" s="14"/>
      <c r="Q4064" s="10"/>
      <c r="R4064" s="11"/>
      <c r="S4064" s="10"/>
      <c r="T4064" s="10"/>
      <c r="U4064" s="22"/>
      <c r="V4064" s="22"/>
      <c r="W4064" s="22"/>
      <c r="X4064" s="10"/>
      <c r="Y4064" s="11"/>
      <c r="Z4064" s="11"/>
      <c r="AA4064" s="11"/>
      <c r="AB4064" s="11"/>
      <c r="AC4064" s="16"/>
      <c r="AD4064" s="15"/>
      <c r="AE4064" s="10"/>
      <c r="AF4064" s="10"/>
      <c r="AG4064" s="10"/>
      <c r="AH4064" s="15"/>
      <c r="AI4064" s="10"/>
      <c r="AJ4064" s="14"/>
      <c r="AK4064" s="10"/>
      <c r="AL4064" s="10"/>
      <c r="AM4064" s="10"/>
      <c r="AN4064" s="10"/>
      <c r="AO4064" s="10"/>
      <c r="AP4064" s="10"/>
      <c r="AQ4064" s="10"/>
      <c r="AR4064" s="10"/>
    </row>
    <row r="4065" spans="1:44" x14ac:dyDescent="0.3">
      <c r="A4065" s="10"/>
      <c r="B4065" s="10"/>
      <c r="C4065" s="10"/>
      <c r="D4065" s="10"/>
      <c r="E4065" s="10"/>
      <c r="F4065" s="10"/>
      <c r="G4065" s="10"/>
      <c r="H4065" s="10"/>
      <c r="I4065" s="10"/>
      <c r="J4065" s="10"/>
      <c r="K4065" s="10"/>
      <c r="L4065" s="22"/>
      <c r="M4065" s="10"/>
      <c r="N4065" s="12"/>
      <c r="O4065" s="14"/>
      <c r="P4065" s="14"/>
      <c r="Q4065" s="10"/>
      <c r="R4065" s="11"/>
      <c r="S4065" s="10"/>
      <c r="T4065" s="10"/>
      <c r="U4065" s="22"/>
      <c r="V4065" s="22"/>
      <c r="W4065" s="22"/>
      <c r="X4065" s="10"/>
      <c r="Y4065" s="11"/>
      <c r="Z4065" s="11"/>
      <c r="AA4065" s="11"/>
      <c r="AB4065" s="11"/>
      <c r="AC4065" s="16"/>
      <c r="AD4065" s="15"/>
      <c r="AE4065" s="10"/>
      <c r="AF4065" s="10"/>
      <c r="AG4065" s="10"/>
      <c r="AH4065" s="15"/>
      <c r="AI4065" s="10"/>
      <c r="AJ4065" s="14"/>
      <c r="AK4065" s="10"/>
      <c r="AL4065" s="10"/>
      <c r="AM4065" s="10"/>
      <c r="AN4065" s="10"/>
      <c r="AO4065" s="10"/>
      <c r="AP4065" s="10"/>
      <c r="AQ4065" s="10"/>
      <c r="AR4065" s="10"/>
    </row>
    <row r="4066" spans="1:44" x14ac:dyDescent="0.3">
      <c r="A4066" s="10"/>
      <c r="B4066" s="10"/>
      <c r="C4066" s="10"/>
      <c r="D4066" s="10"/>
      <c r="E4066" s="10"/>
      <c r="F4066" s="10"/>
      <c r="G4066" s="10"/>
      <c r="H4066" s="10"/>
      <c r="I4066" s="10"/>
      <c r="J4066" s="10"/>
      <c r="K4066" s="10"/>
      <c r="L4066" s="22"/>
      <c r="M4066" s="10"/>
      <c r="N4066" s="12"/>
      <c r="O4066" s="14"/>
      <c r="P4066" s="14"/>
      <c r="Q4066" s="10"/>
      <c r="R4066" s="11"/>
      <c r="S4066" s="10"/>
      <c r="T4066" s="10"/>
      <c r="U4066" s="22"/>
      <c r="V4066" s="22"/>
      <c r="W4066" s="22"/>
      <c r="X4066" s="10"/>
      <c r="Y4066" s="11"/>
      <c r="Z4066" s="11"/>
      <c r="AA4066" s="11"/>
      <c r="AB4066" s="11"/>
      <c r="AC4066" s="16"/>
      <c r="AD4066" s="15"/>
      <c r="AE4066" s="10"/>
      <c r="AF4066" s="10"/>
      <c r="AG4066" s="10"/>
      <c r="AH4066" s="15"/>
      <c r="AI4066" s="10"/>
      <c r="AJ4066" s="14"/>
      <c r="AK4066" s="10"/>
      <c r="AL4066" s="10"/>
      <c r="AM4066" s="10"/>
      <c r="AN4066" s="10"/>
      <c r="AO4066" s="10"/>
      <c r="AP4066" s="10"/>
      <c r="AQ4066" s="10"/>
      <c r="AR4066" s="10"/>
    </row>
    <row r="4067" spans="1:44" x14ac:dyDescent="0.3">
      <c r="A4067" s="10"/>
      <c r="B4067" s="10"/>
      <c r="C4067" s="10"/>
      <c r="D4067" s="10"/>
      <c r="E4067" s="10"/>
      <c r="F4067" s="10"/>
      <c r="G4067" s="10"/>
      <c r="H4067" s="10"/>
      <c r="I4067" s="10"/>
      <c r="J4067" s="10"/>
      <c r="K4067" s="10"/>
      <c r="L4067" s="22"/>
      <c r="M4067" s="10"/>
      <c r="N4067" s="12"/>
      <c r="O4067" s="14"/>
      <c r="P4067" s="14"/>
      <c r="Q4067" s="10"/>
      <c r="R4067" s="11"/>
      <c r="S4067" s="10"/>
      <c r="T4067" s="10"/>
      <c r="U4067" s="22"/>
      <c r="V4067" s="22"/>
      <c r="W4067" s="22"/>
      <c r="X4067" s="10"/>
      <c r="Y4067" s="11"/>
      <c r="Z4067" s="11"/>
      <c r="AA4067" s="11"/>
      <c r="AB4067" s="11"/>
      <c r="AC4067" s="16"/>
      <c r="AD4067" s="15"/>
      <c r="AE4067" s="10"/>
      <c r="AF4067" s="10"/>
      <c r="AG4067" s="10"/>
      <c r="AH4067" s="15"/>
      <c r="AI4067" s="10"/>
      <c r="AJ4067" s="14"/>
      <c r="AK4067" s="10"/>
      <c r="AL4067" s="10"/>
      <c r="AM4067" s="10"/>
      <c r="AN4067" s="10"/>
      <c r="AO4067" s="10"/>
      <c r="AP4067" s="10"/>
      <c r="AQ4067" s="10"/>
      <c r="AR4067" s="10"/>
    </row>
    <row r="4068" spans="1:44" x14ac:dyDescent="0.3">
      <c r="A4068" s="10"/>
      <c r="B4068" s="10"/>
      <c r="C4068" s="10"/>
      <c r="D4068" s="10"/>
      <c r="E4068" s="10"/>
      <c r="F4068" s="10"/>
      <c r="G4068" s="10"/>
      <c r="H4068" s="10"/>
      <c r="I4068" s="10"/>
      <c r="J4068" s="10"/>
      <c r="K4068" s="10"/>
      <c r="L4068" s="22"/>
      <c r="M4068" s="10"/>
      <c r="N4068" s="12"/>
      <c r="O4068" s="14"/>
      <c r="P4068" s="14"/>
      <c r="Q4068" s="10"/>
      <c r="R4068" s="11"/>
      <c r="S4068" s="10"/>
      <c r="T4068" s="10"/>
      <c r="U4068" s="22"/>
      <c r="V4068" s="22"/>
      <c r="W4068" s="22"/>
      <c r="X4068" s="10"/>
      <c r="Y4068" s="11"/>
      <c r="Z4068" s="11"/>
      <c r="AA4068" s="11"/>
      <c r="AB4068" s="11"/>
      <c r="AC4068" s="16"/>
      <c r="AD4068" s="15"/>
      <c r="AE4068" s="10"/>
      <c r="AF4068" s="10"/>
      <c r="AG4068" s="10"/>
      <c r="AH4068" s="15"/>
      <c r="AI4068" s="10"/>
      <c r="AJ4068" s="14"/>
      <c r="AK4068" s="10"/>
      <c r="AL4068" s="10"/>
      <c r="AM4068" s="10"/>
      <c r="AN4068" s="10"/>
      <c r="AO4068" s="10"/>
      <c r="AP4068" s="10"/>
      <c r="AQ4068" s="10"/>
      <c r="AR4068" s="10"/>
    </row>
    <row r="4069" spans="1:44" x14ac:dyDescent="0.3">
      <c r="A4069" s="10"/>
      <c r="B4069" s="10"/>
      <c r="C4069" s="10"/>
      <c r="D4069" s="10"/>
      <c r="E4069" s="10"/>
      <c r="F4069" s="10"/>
      <c r="G4069" s="10"/>
      <c r="H4069" s="10"/>
      <c r="I4069" s="10"/>
      <c r="J4069" s="10"/>
      <c r="K4069" s="10"/>
      <c r="L4069" s="22"/>
      <c r="M4069" s="10"/>
      <c r="N4069" s="12"/>
      <c r="O4069" s="14"/>
      <c r="P4069" s="14"/>
      <c r="Q4069" s="10"/>
      <c r="R4069" s="11"/>
      <c r="S4069" s="10"/>
      <c r="T4069" s="10"/>
      <c r="U4069" s="22"/>
      <c r="V4069" s="22"/>
      <c r="W4069" s="22"/>
      <c r="X4069" s="10"/>
      <c r="Y4069" s="11"/>
      <c r="Z4069" s="11"/>
      <c r="AA4069" s="11"/>
      <c r="AB4069" s="11"/>
      <c r="AC4069" s="16"/>
      <c r="AD4069" s="15"/>
      <c r="AE4069" s="10"/>
      <c r="AF4069" s="10"/>
      <c r="AG4069" s="10"/>
      <c r="AH4069" s="15"/>
      <c r="AI4069" s="10"/>
      <c r="AJ4069" s="14"/>
      <c r="AK4069" s="10"/>
      <c r="AL4069" s="10"/>
      <c r="AM4069" s="10"/>
      <c r="AN4069" s="10"/>
      <c r="AO4069" s="10"/>
      <c r="AP4069" s="10"/>
      <c r="AQ4069" s="10"/>
      <c r="AR4069" s="10"/>
    </row>
    <row r="4070" spans="1:44" x14ac:dyDescent="0.3">
      <c r="A4070" s="10"/>
      <c r="B4070" s="10"/>
      <c r="C4070" s="10"/>
      <c r="D4070" s="10"/>
      <c r="E4070" s="10"/>
      <c r="F4070" s="10"/>
      <c r="G4070" s="10"/>
      <c r="H4070" s="10"/>
      <c r="I4070" s="10"/>
      <c r="J4070" s="10"/>
      <c r="K4070" s="10"/>
      <c r="L4070" s="22"/>
      <c r="M4070" s="10"/>
      <c r="N4070" s="12"/>
      <c r="O4070" s="14"/>
      <c r="P4070" s="14"/>
      <c r="Q4070" s="10"/>
      <c r="R4070" s="11"/>
      <c r="S4070" s="10"/>
      <c r="T4070" s="10"/>
      <c r="U4070" s="22"/>
      <c r="V4070" s="22"/>
      <c r="W4070" s="22"/>
      <c r="X4070" s="10"/>
      <c r="Y4070" s="11"/>
      <c r="Z4070" s="11"/>
      <c r="AA4070" s="11"/>
      <c r="AB4070" s="11"/>
      <c r="AC4070" s="16"/>
      <c r="AD4070" s="15"/>
      <c r="AE4070" s="10"/>
      <c r="AF4070" s="10"/>
      <c r="AG4070" s="10"/>
      <c r="AH4070" s="15"/>
      <c r="AI4070" s="10"/>
      <c r="AJ4070" s="14"/>
      <c r="AK4070" s="10"/>
      <c r="AL4070" s="10"/>
      <c r="AM4070" s="10"/>
      <c r="AN4070" s="10"/>
      <c r="AO4070" s="10"/>
      <c r="AP4070" s="10"/>
      <c r="AQ4070" s="10"/>
      <c r="AR4070" s="10"/>
    </row>
    <row r="4071" spans="1:44" x14ac:dyDescent="0.3">
      <c r="A4071" s="10"/>
      <c r="B4071" s="10"/>
      <c r="C4071" s="10"/>
      <c r="D4071" s="10"/>
      <c r="E4071" s="10"/>
      <c r="F4071" s="10"/>
      <c r="G4071" s="10"/>
      <c r="H4071" s="10"/>
      <c r="I4071" s="10"/>
      <c r="J4071" s="10"/>
      <c r="K4071" s="10"/>
      <c r="L4071" s="22"/>
      <c r="M4071" s="10"/>
      <c r="N4071" s="12"/>
      <c r="O4071" s="14"/>
      <c r="P4071" s="14"/>
      <c r="Q4071" s="10"/>
      <c r="R4071" s="11"/>
      <c r="S4071" s="10"/>
      <c r="T4071" s="10"/>
      <c r="U4071" s="22"/>
      <c r="V4071" s="22"/>
      <c r="W4071" s="22"/>
      <c r="X4071" s="10"/>
      <c r="Y4071" s="11"/>
      <c r="Z4071" s="11"/>
      <c r="AA4071" s="11"/>
      <c r="AB4071" s="11"/>
      <c r="AC4071" s="16"/>
      <c r="AD4071" s="15"/>
      <c r="AE4071" s="10"/>
      <c r="AF4071" s="10"/>
      <c r="AG4071" s="10"/>
      <c r="AH4071" s="15"/>
      <c r="AI4071" s="10"/>
      <c r="AJ4071" s="14"/>
      <c r="AK4071" s="10"/>
      <c r="AL4071" s="10"/>
      <c r="AM4071" s="10"/>
      <c r="AN4071" s="10"/>
      <c r="AO4071" s="10"/>
      <c r="AP4071" s="10"/>
      <c r="AQ4071" s="10"/>
      <c r="AR4071" s="10"/>
    </row>
    <row r="4072" spans="1:44" x14ac:dyDescent="0.3">
      <c r="A4072" s="10"/>
      <c r="B4072" s="10"/>
      <c r="C4072" s="10"/>
      <c r="D4072" s="10"/>
      <c r="E4072" s="10"/>
      <c r="F4072" s="10"/>
      <c r="G4072" s="10"/>
      <c r="H4072" s="10"/>
      <c r="I4072" s="10"/>
      <c r="J4072" s="10"/>
      <c r="K4072" s="10"/>
      <c r="L4072" s="22"/>
      <c r="M4072" s="10"/>
      <c r="N4072" s="12"/>
      <c r="O4072" s="14"/>
      <c r="P4072" s="14"/>
      <c r="Q4072" s="10"/>
      <c r="R4072" s="11"/>
      <c r="S4072" s="10"/>
      <c r="T4072" s="10"/>
      <c r="U4072" s="22"/>
      <c r="V4072" s="22"/>
      <c r="W4072" s="22"/>
      <c r="X4072" s="10"/>
      <c r="Y4072" s="11"/>
      <c r="Z4072" s="11"/>
      <c r="AA4072" s="11"/>
      <c r="AB4072" s="11"/>
      <c r="AC4072" s="16"/>
      <c r="AD4072" s="15"/>
      <c r="AE4072" s="10"/>
      <c r="AF4072" s="10"/>
      <c r="AG4072" s="10"/>
      <c r="AH4072" s="15"/>
      <c r="AI4072" s="10"/>
      <c r="AJ4072" s="14"/>
      <c r="AK4072" s="10"/>
      <c r="AL4072" s="10"/>
      <c r="AM4072" s="10"/>
      <c r="AN4072" s="10"/>
      <c r="AO4072" s="10"/>
      <c r="AP4072" s="10"/>
      <c r="AQ4072" s="10"/>
      <c r="AR4072" s="10"/>
    </row>
    <row r="4073" spans="1:44" x14ac:dyDescent="0.3">
      <c r="A4073" s="10"/>
      <c r="B4073" s="10"/>
      <c r="C4073" s="10"/>
      <c r="D4073" s="10"/>
      <c r="E4073" s="10"/>
      <c r="F4073" s="10"/>
      <c r="G4073" s="10"/>
      <c r="H4073" s="10"/>
      <c r="I4073" s="10"/>
      <c r="J4073" s="10"/>
      <c r="K4073" s="10"/>
      <c r="L4073" s="22"/>
      <c r="M4073" s="10"/>
      <c r="N4073" s="12"/>
      <c r="O4073" s="14"/>
      <c r="P4073" s="14"/>
      <c r="Q4073" s="10"/>
      <c r="R4073" s="11"/>
      <c r="S4073" s="10"/>
      <c r="T4073" s="10"/>
      <c r="U4073" s="22"/>
      <c r="V4073" s="22"/>
      <c r="W4073" s="22"/>
      <c r="X4073" s="10"/>
      <c r="Y4073" s="11"/>
      <c r="Z4073" s="11"/>
      <c r="AA4073" s="11"/>
      <c r="AB4073" s="11"/>
      <c r="AC4073" s="16"/>
      <c r="AD4073" s="15"/>
      <c r="AE4073" s="10"/>
      <c r="AF4073" s="10"/>
      <c r="AG4073" s="10"/>
      <c r="AH4073" s="15"/>
      <c r="AI4073" s="10"/>
      <c r="AJ4073" s="14"/>
      <c r="AK4073" s="10"/>
      <c r="AL4073" s="10"/>
      <c r="AM4073" s="10"/>
      <c r="AN4073" s="10"/>
      <c r="AO4073" s="10"/>
      <c r="AP4073" s="10"/>
      <c r="AQ4073" s="10"/>
      <c r="AR4073" s="10"/>
    </row>
    <row r="4074" spans="1:44" x14ac:dyDescent="0.3">
      <c r="A4074" s="10"/>
      <c r="B4074" s="10"/>
      <c r="C4074" s="10"/>
      <c r="D4074" s="10"/>
      <c r="E4074" s="10"/>
      <c r="F4074" s="10"/>
      <c r="G4074" s="10"/>
      <c r="H4074" s="10"/>
      <c r="I4074" s="10"/>
      <c r="J4074" s="10"/>
      <c r="K4074" s="10"/>
      <c r="L4074" s="22"/>
      <c r="M4074" s="10"/>
      <c r="N4074" s="12"/>
      <c r="O4074" s="14"/>
      <c r="P4074" s="14"/>
      <c r="Q4074" s="10"/>
      <c r="R4074" s="11"/>
      <c r="S4074" s="10"/>
      <c r="T4074" s="10"/>
      <c r="U4074" s="22"/>
      <c r="V4074" s="22"/>
      <c r="W4074" s="22"/>
      <c r="X4074" s="10"/>
      <c r="Y4074" s="11"/>
      <c r="Z4074" s="11"/>
      <c r="AA4074" s="11"/>
      <c r="AB4074" s="11"/>
      <c r="AC4074" s="16"/>
      <c r="AD4074" s="15"/>
      <c r="AE4074" s="10"/>
      <c r="AF4074" s="10"/>
      <c r="AG4074" s="10"/>
      <c r="AH4074" s="15"/>
      <c r="AI4074" s="10"/>
      <c r="AJ4074" s="14"/>
      <c r="AK4074" s="10"/>
      <c r="AL4074" s="10"/>
      <c r="AM4074" s="10"/>
      <c r="AN4074" s="10"/>
      <c r="AO4074" s="10"/>
      <c r="AP4074" s="10"/>
      <c r="AQ4074" s="10"/>
      <c r="AR4074" s="10"/>
    </row>
    <row r="4075" spans="1:44" x14ac:dyDescent="0.3">
      <c r="A4075" s="10"/>
      <c r="B4075" s="10"/>
      <c r="C4075" s="10"/>
      <c r="D4075" s="10"/>
      <c r="E4075" s="10"/>
      <c r="F4075" s="10"/>
      <c r="G4075" s="10"/>
      <c r="H4075" s="10"/>
      <c r="I4075" s="10"/>
      <c r="J4075" s="10"/>
      <c r="K4075" s="10"/>
      <c r="L4075" s="22"/>
      <c r="M4075" s="10"/>
      <c r="N4075" s="12"/>
      <c r="O4075" s="14"/>
      <c r="P4075" s="14"/>
      <c r="Q4075" s="10"/>
      <c r="R4075" s="11"/>
      <c r="S4075" s="10"/>
      <c r="T4075" s="10"/>
      <c r="U4075" s="22"/>
      <c r="V4075" s="22"/>
      <c r="W4075" s="22"/>
      <c r="X4075" s="10"/>
      <c r="Y4075" s="11"/>
      <c r="Z4075" s="11"/>
      <c r="AA4075" s="11"/>
      <c r="AB4075" s="11"/>
      <c r="AC4075" s="16"/>
      <c r="AD4075" s="15"/>
      <c r="AE4075" s="10"/>
      <c r="AF4075" s="10"/>
      <c r="AG4075" s="10"/>
      <c r="AH4075" s="15"/>
      <c r="AI4075" s="10"/>
      <c r="AJ4075" s="14"/>
      <c r="AK4075" s="10"/>
      <c r="AL4075" s="10"/>
      <c r="AM4075" s="10"/>
      <c r="AN4075" s="10"/>
      <c r="AO4075" s="10"/>
      <c r="AP4075" s="10"/>
      <c r="AQ4075" s="10"/>
      <c r="AR4075" s="10"/>
    </row>
    <row r="4076" spans="1:44" x14ac:dyDescent="0.3">
      <c r="A4076" s="10"/>
      <c r="B4076" s="10"/>
      <c r="C4076" s="10"/>
      <c r="D4076" s="10"/>
      <c r="E4076" s="10"/>
      <c r="F4076" s="10"/>
      <c r="G4076" s="10"/>
      <c r="H4076" s="10"/>
      <c r="I4076" s="10"/>
      <c r="J4076" s="10"/>
      <c r="K4076" s="10"/>
      <c r="L4076" s="22"/>
      <c r="M4076" s="10"/>
      <c r="N4076" s="12"/>
      <c r="O4076" s="14"/>
      <c r="P4076" s="14"/>
      <c r="Q4076" s="10"/>
      <c r="R4076" s="11"/>
      <c r="S4076" s="10"/>
      <c r="T4076" s="10"/>
      <c r="U4076" s="22"/>
      <c r="V4076" s="22"/>
      <c r="W4076" s="22"/>
      <c r="X4076" s="10"/>
      <c r="Y4076" s="11"/>
      <c r="Z4076" s="11"/>
      <c r="AA4076" s="11"/>
      <c r="AB4076" s="11"/>
      <c r="AC4076" s="16"/>
      <c r="AD4076" s="15"/>
      <c r="AE4076" s="10"/>
      <c r="AF4076" s="10"/>
      <c r="AG4076" s="10"/>
      <c r="AH4076" s="15"/>
      <c r="AI4076" s="10"/>
      <c r="AJ4076" s="14"/>
      <c r="AK4076" s="10"/>
      <c r="AL4076" s="10"/>
      <c r="AM4076" s="10"/>
      <c r="AN4076" s="10"/>
      <c r="AO4076" s="10"/>
      <c r="AP4076" s="10"/>
      <c r="AQ4076" s="10"/>
      <c r="AR4076" s="10"/>
    </row>
    <row r="4077" spans="1:44" x14ac:dyDescent="0.3">
      <c r="A4077" s="10"/>
      <c r="B4077" s="10"/>
      <c r="C4077" s="10"/>
      <c r="D4077" s="10"/>
      <c r="E4077" s="10"/>
      <c r="F4077" s="10"/>
      <c r="G4077" s="10"/>
      <c r="H4077" s="10"/>
      <c r="I4077" s="10"/>
      <c r="J4077" s="10"/>
      <c r="K4077" s="10"/>
      <c r="L4077" s="22"/>
      <c r="M4077" s="10"/>
      <c r="N4077" s="12"/>
      <c r="O4077" s="14"/>
      <c r="P4077" s="14"/>
      <c r="Q4077" s="10"/>
      <c r="R4077" s="11"/>
      <c r="S4077" s="10"/>
      <c r="T4077" s="10"/>
      <c r="U4077" s="22"/>
      <c r="V4077" s="22"/>
      <c r="W4077" s="22"/>
      <c r="X4077" s="10"/>
      <c r="Y4077" s="11"/>
      <c r="Z4077" s="11"/>
      <c r="AA4077" s="11"/>
      <c r="AB4077" s="11"/>
      <c r="AC4077" s="16"/>
      <c r="AD4077" s="15"/>
      <c r="AE4077" s="10"/>
      <c r="AF4077" s="10"/>
      <c r="AG4077" s="10"/>
      <c r="AH4077" s="15"/>
      <c r="AI4077" s="10"/>
      <c r="AJ4077" s="14"/>
      <c r="AK4077" s="10"/>
      <c r="AL4077" s="10"/>
      <c r="AM4077" s="10"/>
      <c r="AN4077" s="10"/>
      <c r="AO4077" s="10"/>
      <c r="AP4077" s="10"/>
      <c r="AQ4077" s="10"/>
      <c r="AR4077" s="10"/>
    </row>
    <row r="4078" spans="1:44" x14ac:dyDescent="0.3">
      <c r="A4078" s="10"/>
      <c r="B4078" s="10"/>
      <c r="C4078" s="10"/>
      <c r="D4078" s="10"/>
      <c r="E4078" s="10"/>
      <c r="F4078" s="10"/>
      <c r="G4078" s="10"/>
      <c r="H4078" s="10"/>
      <c r="I4078" s="10"/>
      <c r="J4078" s="10"/>
      <c r="K4078" s="10"/>
      <c r="L4078" s="22"/>
      <c r="M4078" s="10"/>
      <c r="N4078" s="12"/>
      <c r="O4078" s="14"/>
      <c r="P4078" s="14"/>
      <c r="Q4078" s="10"/>
      <c r="R4078" s="11"/>
      <c r="S4078" s="10"/>
      <c r="T4078" s="10"/>
      <c r="U4078" s="22"/>
      <c r="V4078" s="22"/>
      <c r="W4078" s="22"/>
      <c r="X4078" s="10"/>
      <c r="Y4078" s="11"/>
      <c r="Z4078" s="11"/>
      <c r="AA4078" s="11"/>
      <c r="AB4078" s="11"/>
      <c r="AC4078" s="16"/>
      <c r="AD4078" s="15"/>
      <c r="AE4078" s="10"/>
      <c r="AF4078" s="10"/>
      <c r="AG4078" s="10"/>
      <c r="AH4078" s="15"/>
      <c r="AI4078" s="10"/>
      <c r="AJ4078" s="14"/>
      <c r="AK4078" s="10"/>
      <c r="AL4078" s="10"/>
      <c r="AM4078" s="10"/>
      <c r="AN4078" s="10"/>
      <c r="AO4078" s="10"/>
      <c r="AP4078" s="10"/>
      <c r="AQ4078" s="10"/>
      <c r="AR4078" s="10"/>
    </row>
    <row r="4079" spans="1:44" x14ac:dyDescent="0.3">
      <c r="A4079" s="10"/>
      <c r="B4079" s="10"/>
      <c r="C4079" s="10"/>
      <c r="D4079" s="10"/>
      <c r="E4079" s="10"/>
      <c r="F4079" s="10"/>
      <c r="G4079" s="10"/>
      <c r="H4079" s="10"/>
      <c r="I4079" s="10"/>
      <c r="J4079" s="10"/>
      <c r="K4079" s="10"/>
      <c r="L4079" s="22"/>
      <c r="M4079" s="10"/>
      <c r="N4079" s="12"/>
      <c r="O4079" s="14"/>
      <c r="P4079" s="14"/>
      <c r="Q4079" s="10"/>
      <c r="R4079" s="11"/>
      <c r="S4079" s="10"/>
      <c r="T4079" s="10"/>
      <c r="U4079" s="22"/>
      <c r="V4079" s="22"/>
      <c r="W4079" s="22"/>
      <c r="X4079" s="10"/>
      <c r="Y4079" s="11"/>
      <c r="Z4079" s="11"/>
      <c r="AA4079" s="11"/>
      <c r="AB4079" s="11"/>
      <c r="AC4079" s="16"/>
      <c r="AD4079" s="15"/>
      <c r="AE4079" s="10"/>
      <c r="AF4079" s="10"/>
      <c r="AG4079" s="10"/>
      <c r="AH4079" s="15"/>
      <c r="AI4079" s="10"/>
      <c r="AJ4079" s="14"/>
      <c r="AK4079" s="10"/>
      <c r="AL4079" s="10"/>
      <c r="AM4079" s="10"/>
      <c r="AN4079" s="10"/>
      <c r="AO4079" s="10"/>
      <c r="AP4079" s="10"/>
      <c r="AQ4079" s="10"/>
      <c r="AR4079" s="10"/>
    </row>
    <row r="4080" spans="1:44" x14ac:dyDescent="0.3">
      <c r="A4080" s="10"/>
      <c r="B4080" s="10"/>
      <c r="C4080" s="10"/>
      <c r="D4080" s="10"/>
      <c r="E4080" s="10"/>
      <c r="F4080" s="10"/>
      <c r="G4080" s="10"/>
      <c r="H4080" s="10"/>
      <c r="I4080" s="10"/>
      <c r="J4080" s="10"/>
      <c r="K4080" s="10"/>
      <c r="L4080" s="22"/>
      <c r="M4080" s="10"/>
      <c r="N4080" s="12"/>
      <c r="O4080" s="14"/>
      <c r="P4080" s="14"/>
      <c r="Q4080" s="10"/>
      <c r="R4080" s="11"/>
      <c r="S4080" s="10"/>
      <c r="T4080" s="10"/>
      <c r="U4080" s="22"/>
      <c r="V4080" s="22"/>
      <c r="W4080" s="22"/>
      <c r="X4080" s="10"/>
      <c r="Y4080" s="11"/>
      <c r="Z4080" s="11"/>
      <c r="AA4080" s="11"/>
      <c r="AB4080" s="11"/>
      <c r="AC4080" s="16"/>
      <c r="AD4080" s="15"/>
      <c r="AE4080" s="10"/>
      <c r="AF4080" s="10"/>
      <c r="AG4080" s="10"/>
      <c r="AH4080" s="15"/>
      <c r="AI4080" s="10"/>
      <c r="AJ4080" s="14"/>
      <c r="AK4080" s="10"/>
      <c r="AL4080" s="10"/>
      <c r="AM4080" s="10"/>
      <c r="AN4080" s="10"/>
      <c r="AO4080" s="10"/>
      <c r="AP4080" s="10"/>
      <c r="AQ4080" s="10"/>
      <c r="AR4080" s="10"/>
    </row>
    <row r="4081" spans="1:44" x14ac:dyDescent="0.3">
      <c r="A4081" s="10"/>
      <c r="B4081" s="10"/>
      <c r="C4081" s="10"/>
      <c r="D4081" s="10"/>
      <c r="E4081" s="10"/>
      <c r="F4081" s="10"/>
      <c r="G4081" s="10"/>
      <c r="H4081" s="10"/>
      <c r="I4081" s="10"/>
      <c r="J4081" s="10"/>
      <c r="K4081" s="10"/>
      <c r="L4081" s="22"/>
      <c r="M4081" s="10"/>
      <c r="N4081" s="12"/>
      <c r="O4081" s="14"/>
      <c r="P4081" s="14"/>
      <c r="Q4081" s="10"/>
      <c r="R4081" s="11"/>
      <c r="S4081" s="10"/>
      <c r="T4081" s="10"/>
      <c r="U4081" s="22"/>
      <c r="V4081" s="22"/>
      <c r="W4081" s="22"/>
      <c r="X4081" s="10"/>
      <c r="Y4081" s="11"/>
      <c r="Z4081" s="11"/>
      <c r="AA4081" s="11"/>
      <c r="AB4081" s="11"/>
      <c r="AC4081" s="16"/>
      <c r="AD4081" s="15"/>
      <c r="AE4081" s="10"/>
      <c r="AF4081" s="10"/>
      <c r="AG4081" s="10"/>
      <c r="AH4081" s="15"/>
      <c r="AI4081" s="10"/>
      <c r="AJ4081" s="14"/>
      <c r="AK4081" s="10"/>
      <c r="AL4081" s="10"/>
      <c r="AM4081" s="10"/>
      <c r="AN4081" s="10"/>
      <c r="AO4081" s="10"/>
      <c r="AP4081" s="10"/>
      <c r="AQ4081" s="10"/>
      <c r="AR4081" s="10"/>
    </row>
    <row r="4082" spans="1:44" x14ac:dyDescent="0.3">
      <c r="A4082" s="10"/>
      <c r="B4082" s="10"/>
      <c r="C4082" s="10"/>
      <c r="D4082" s="10"/>
      <c r="E4082" s="10"/>
      <c r="F4082" s="10"/>
      <c r="G4082" s="10"/>
      <c r="H4082" s="10"/>
      <c r="I4082" s="10"/>
      <c r="J4082" s="10"/>
      <c r="K4082" s="10"/>
      <c r="L4082" s="22"/>
      <c r="M4082" s="10"/>
      <c r="N4082" s="12"/>
      <c r="O4082" s="14"/>
      <c r="P4082" s="14"/>
      <c r="Q4082" s="10"/>
      <c r="R4082" s="11"/>
      <c r="S4082" s="10"/>
      <c r="T4082" s="10"/>
      <c r="U4082" s="22"/>
      <c r="V4082" s="22"/>
      <c r="W4082" s="22"/>
      <c r="X4082" s="10"/>
      <c r="Y4082" s="11"/>
      <c r="Z4082" s="11"/>
      <c r="AA4082" s="11"/>
      <c r="AB4082" s="11"/>
      <c r="AC4082" s="16"/>
      <c r="AD4082" s="15"/>
      <c r="AE4082" s="10"/>
      <c r="AF4082" s="10"/>
      <c r="AG4082" s="10"/>
      <c r="AH4082" s="15"/>
      <c r="AI4082" s="10"/>
      <c r="AJ4082" s="14"/>
      <c r="AK4082" s="10"/>
      <c r="AL4082" s="10"/>
      <c r="AM4082" s="10"/>
      <c r="AN4082" s="10"/>
      <c r="AO4082" s="10"/>
      <c r="AP4082" s="10"/>
      <c r="AQ4082" s="10"/>
      <c r="AR4082" s="10"/>
    </row>
    <row r="4083" spans="1:44" x14ac:dyDescent="0.3">
      <c r="A4083" s="10"/>
      <c r="B4083" s="10"/>
      <c r="C4083" s="10"/>
      <c r="D4083" s="10"/>
      <c r="E4083" s="10"/>
      <c r="F4083" s="10"/>
      <c r="G4083" s="10"/>
      <c r="H4083" s="10"/>
      <c r="I4083" s="10"/>
      <c r="J4083" s="10"/>
      <c r="K4083" s="10"/>
      <c r="L4083" s="22"/>
      <c r="M4083" s="10"/>
      <c r="N4083" s="12"/>
      <c r="O4083" s="14"/>
      <c r="P4083" s="14"/>
      <c r="Q4083" s="10"/>
      <c r="R4083" s="11"/>
      <c r="S4083" s="10"/>
      <c r="T4083" s="10"/>
      <c r="U4083" s="22"/>
      <c r="V4083" s="22"/>
      <c r="W4083" s="22"/>
      <c r="X4083" s="10"/>
      <c r="Y4083" s="11"/>
      <c r="Z4083" s="11"/>
      <c r="AA4083" s="11"/>
      <c r="AB4083" s="11"/>
      <c r="AC4083" s="16"/>
      <c r="AD4083" s="15"/>
      <c r="AE4083" s="10"/>
      <c r="AF4083" s="10"/>
      <c r="AG4083" s="10"/>
      <c r="AH4083" s="15"/>
      <c r="AI4083" s="10"/>
      <c r="AJ4083" s="14"/>
      <c r="AK4083" s="10"/>
      <c r="AL4083" s="10"/>
      <c r="AM4083" s="10"/>
      <c r="AN4083" s="10"/>
      <c r="AO4083" s="10"/>
      <c r="AP4083" s="10"/>
      <c r="AQ4083" s="10"/>
      <c r="AR4083" s="10"/>
    </row>
    <row r="4084" spans="1:44" x14ac:dyDescent="0.3">
      <c r="A4084" s="10"/>
      <c r="B4084" s="10"/>
      <c r="C4084" s="10"/>
      <c r="D4084" s="10"/>
      <c r="E4084" s="10"/>
      <c r="F4084" s="10"/>
      <c r="G4084" s="10"/>
      <c r="H4084" s="10"/>
      <c r="I4084" s="10"/>
      <c r="J4084" s="10"/>
      <c r="K4084" s="10"/>
      <c r="L4084" s="22"/>
      <c r="M4084" s="10"/>
      <c r="N4084" s="12"/>
      <c r="O4084" s="14"/>
      <c r="P4084" s="14"/>
      <c r="Q4084" s="10"/>
      <c r="R4084" s="11"/>
      <c r="S4084" s="10"/>
      <c r="T4084" s="10"/>
      <c r="U4084" s="22"/>
      <c r="V4084" s="22"/>
      <c r="W4084" s="22"/>
      <c r="X4084" s="10"/>
      <c r="Y4084" s="11"/>
      <c r="Z4084" s="11"/>
      <c r="AA4084" s="11"/>
      <c r="AB4084" s="11"/>
      <c r="AC4084" s="16"/>
      <c r="AD4084" s="15"/>
      <c r="AE4084" s="10"/>
      <c r="AF4084" s="10"/>
      <c r="AG4084" s="10"/>
      <c r="AH4084" s="15"/>
      <c r="AI4084" s="10"/>
      <c r="AJ4084" s="14"/>
      <c r="AK4084" s="10"/>
      <c r="AL4084" s="10"/>
      <c r="AM4084" s="10"/>
      <c r="AN4084" s="10"/>
      <c r="AO4084" s="10"/>
      <c r="AP4084" s="10"/>
      <c r="AQ4084" s="10"/>
      <c r="AR4084" s="10"/>
    </row>
    <row r="4085" spans="1:44" x14ac:dyDescent="0.3">
      <c r="A4085" s="10"/>
      <c r="B4085" s="10"/>
      <c r="C4085" s="10"/>
      <c r="D4085" s="10"/>
      <c r="E4085" s="10"/>
      <c r="F4085" s="10"/>
      <c r="G4085" s="10"/>
      <c r="H4085" s="10"/>
      <c r="I4085" s="10"/>
      <c r="J4085" s="10"/>
      <c r="K4085" s="10"/>
      <c r="L4085" s="22"/>
      <c r="M4085" s="10"/>
      <c r="N4085" s="12"/>
      <c r="O4085" s="14"/>
      <c r="P4085" s="14"/>
      <c r="Q4085" s="10"/>
      <c r="R4085" s="11"/>
      <c r="S4085" s="10"/>
      <c r="T4085" s="10"/>
      <c r="U4085" s="22"/>
      <c r="V4085" s="22"/>
      <c r="W4085" s="22"/>
      <c r="X4085" s="10"/>
      <c r="Y4085" s="11"/>
      <c r="Z4085" s="11"/>
      <c r="AA4085" s="11"/>
      <c r="AB4085" s="11"/>
      <c r="AC4085" s="16"/>
      <c r="AD4085" s="15"/>
      <c r="AE4085" s="10"/>
      <c r="AF4085" s="10"/>
      <c r="AG4085" s="10"/>
      <c r="AH4085" s="15"/>
      <c r="AI4085" s="10"/>
      <c r="AJ4085" s="14"/>
      <c r="AK4085" s="10"/>
      <c r="AL4085" s="10"/>
      <c r="AM4085" s="10"/>
      <c r="AN4085" s="10"/>
      <c r="AO4085" s="10"/>
      <c r="AP4085" s="10"/>
      <c r="AQ4085" s="10"/>
      <c r="AR4085" s="10"/>
    </row>
    <row r="4086" spans="1:44" x14ac:dyDescent="0.3">
      <c r="A4086" s="10"/>
      <c r="B4086" s="10"/>
      <c r="C4086" s="10"/>
      <c r="D4086" s="10"/>
      <c r="E4086" s="10"/>
      <c r="F4086" s="10"/>
      <c r="G4086" s="10"/>
      <c r="H4086" s="10"/>
      <c r="I4086" s="10"/>
      <c r="J4086" s="10"/>
      <c r="K4086" s="10"/>
      <c r="L4086" s="22"/>
      <c r="M4086" s="10"/>
      <c r="N4086" s="12"/>
      <c r="O4086" s="14"/>
      <c r="P4086" s="14"/>
      <c r="Q4086" s="10"/>
      <c r="R4086" s="11"/>
      <c r="S4086" s="10"/>
      <c r="T4086" s="10"/>
      <c r="U4086" s="22"/>
      <c r="V4086" s="22"/>
      <c r="W4086" s="22"/>
      <c r="X4086" s="10"/>
      <c r="Y4086" s="11"/>
      <c r="Z4086" s="11"/>
      <c r="AA4086" s="11"/>
      <c r="AB4086" s="11"/>
      <c r="AC4086" s="16"/>
      <c r="AD4086" s="15"/>
      <c r="AE4086" s="10"/>
      <c r="AF4086" s="10"/>
      <c r="AG4086" s="10"/>
      <c r="AH4086" s="15"/>
      <c r="AI4086" s="10"/>
      <c r="AJ4086" s="14"/>
      <c r="AK4086" s="10"/>
      <c r="AL4086" s="10"/>
      <c r="AM4086" s="10"/>
      <c r="AN4086" s="10"/>
      <c r="AO4086" s="10"/>
      <c r="AP4086" s="10"/>
      <c r="AQ4086" s="10"/>
      <c r="AR4086" s="10"/>
    </row>
    <row r="4087" spans="1:44" x14ac:dyDescent="0.3">
      <c r="A4087" s="10"/>
      <c r="B4087" s="10"/>
      <c r="C4087" s="10"/>
      <c r="D4087" s="10"/>
      <c r="E4087" s="10"/>
      <c r="F4087" s="10"/>
      <c r="G4087" s="10"/>
      <c r="H4087" s="10"/>
      <c r="I4087" s="10"/>
      <c r="J4087" s="10"/>
      <c r="K4087" s="10"/>
      <c r="L4087" s="22"/>
      <c r="M4087" s="10"/>
      <c r="N4087" s="12"/>
      <c r="O4087" s="14"/>
      <c r="P4087" s="14"/>
      <c r="Q4087" s="10"/>
      <c r="R4087" s="11"/>
      <c r="S4087" s="10"/>
      <c r="T4087" s="10"/>
      <c r="U4087" s="22"/>
      <c r="V4087" s="22"/>
      <c r="W4087" s="22"/>
      <c r="X4087" s="10"/>
      <c r="Y4087" s="11"/>
      <c r="Z4087" s="11"/>
      <c r="AA4087" s="11"/>
      <c r="AB4087" s="11"/>
      <c r="AC4087" s="16"/>
      <c r="AD4087" s="15"/>
      <c r="AE4087" s="10"/>
      <c r="AF4087" s="10"/>
      <c r="AG4087" s="10"/>
      <c r="AH4087" s="15"/>
      <c r="AI4087" s="10"/>
      <c r="AJ4087" s="14"/>
      <c r="AK4087" s="10"/>
      <c r="AL4087" s="10"/>
      <c r="AM4087" s="10"/>
      <c r="AN4087" s="10"/>
      <c r="AO4087" s="10"/>
      <c r="AP4087" s="10"/>
      <c r="AQ4087" s="10"/>
      <c r="AR4087" s="10"/>
    </row>
    <row r="4088" spans="1:44" x14ac:dyDescent="0.3">
      <c r="A4088" s="10"/>
      <c r="B4088" s="10"/>
      <c r="C4088" s="10"/>
      <c r="D4088" s="10"/>
      <c r="E4088" s="10"/>
      <c r="F4088" s="10"/>
      <c r="G4088" s="10"/>
      <c r="H4088" s="10"/>
      <c r="I4088" s="10"/>
      <c r="J4088" s="10"/>
      <c r="K4088" s="10"/>
      <c r="L4088" s="22"/>
      <c r="M4088" s="10"/>
      <c r="N4088" s="12"/>
      <c r="O4088" s="14"/>
      <c r="P4088" s="14"/>
      <c r="Q4088" s="10"/>
      <c r="R4088" s="11"/>
      <c r="S4088" s="10"/>
      <c r="T4088" s="10"/>
      <c r="U4088" s="22"/>
      <c r="V4088" s="22"/>
      <c r="W4088" s="22"/>
      <c r="X4088" s="10"/>
      <c r="Y4088" s="11"/>
      <c r="Z4088" s="11"/>
      <c r="AA4088" s="11"/>
      <c r="AB4088" s="11"/>
      <c r="AC4088" s="16"/>
      <c r="AD4088" s="15"/>
      <c r="AE4088" s="10"/>
      <c r="AF4088" s="10"/>
      <c r="AG4088" s="10"/>
      <c r="AH4088" s="15"/>
      <c r="AI4088" s="10"/>
      <c r="AJ4088" s="14"/>
      <c r="AK4088" s="10"/>
      <c r="AL4088" s="10"/>
      <c r="AM4088" s="10"/>
      <c r="AN4088" s="10"/>
      <c r="AO4088" s="10"/>
      <c r="AP4088" s="10"/>
      <c r="AQ4088" s="10"/>
      <c r="AR4088" s="10"/>
    </row>
    <row r="4089" spans="1:44" x14ac:dyDescent="0.3">
      <c r="A4089" s="10"/>
      <c r="B4089" s="10"/>
      <c r="C4089" s="10"/>
      <c r="D4089" s="10"/>
      <c r="E4089" s="10"/>
      <c r="F4089" s="10"/>
      <c r="G4089" s="10"/>
      <c r="H4089" s="10"/>
      <c r="I4089" s="10"/>
      <c r="J4089" s="10"/>
      <c r="K4089" s="10"/>
      <c r="L4089" s="22"/>
      <c r="M4089" s="10"/>
      <c r="N4089" s="12"/>
      <c r="O4089" s="14"/>
      <c r="P4089" s="14"/>
      <c r="Q4089" s="10"/>
      <c r="R4089" s="11"/>
      <c r="S4089" s="10"/>
      <c r="T4089" s="10"/>
      <c r="U4089" s="22"/>
      <c r="V4089" s="22"/>
      <c r="W4089" s="22"/>
      <c r="X4089" s="10"/>
      <c r="Y4089" s="11"/>
      <c r="Z4089" s="11"/>
      <c r="AA4089" s="11"/>
      <c r="AB4089" s="11"/>
      <c r="AC4089" s="16"/>
      <c r="AD4089" s="15"/>
      <c r="AE4089" s="10"/>
      <c r="AF4089" s="10"/>
      <c r="AG4089" s="10"/>
      <c r="AH4089" s="15"/>
      <c r="AI4089" s="10"/>
      <c r="AJ4089" s="14"/>
      <c r="AK4089" s="10"/>
      <c r="AL4089" s="10"/>
      <c r="AM4089" s="10"/>
      <c r="AN4089" s="10"/>
      <c r="AO4089" s="10"/>
      <c r="AP4089" s="10"/>
      <c r="AQ4089" s="10"/>
      <c r="AR4089" s="10"/>
    </row>
    <row r="4090" spans="1:44" x14ac:dyDescent="0.3">
      <c r="A4090" s="10"/>
      <c r="B4090" s="10"/>
      <c r="C4090" s="10"/>
      <c r="D4090" s="10"/>
      <c r="E4090" s="10"/>
      <c r="F4090" s="10"/>
      <c r="G4090" s="10"/>
      <c r="H4090" s="10"/>
      <c r="I4090" s="10"/>
      <c r="J4090" s="10"/>
      <c r="K4090" s="10"/>
      <c r="L4090" s="22"/>
      <c r="M4090" s="10"/>
      <c r="N4090" s="12"/>
      <c r="O4090" s="14"/>
      <c r="P4090" s="14"/>
      <c r="Q4090" s="10"/>
      <c r="R4090" s="11"/>
      <c r="S4090" s="10"/>
      <c r="T4090" s="10"/>
      <c r="U4090" s="22"/>
      <c r="V4090" s="22"/>
      <c r="W4090" s="22"/>
      <c r="X4090" s="10"/>
      <c r="Y4090" s="11"/>
      <c r="Z4090" s="11"/>
      <c r="AA4090" s="11"/>
      <c r="AB4090" s="11"/>
      <c r="AC4090" s="16"/>
      <c r="AD4090" s="15"/>
      <c r="AE4090" s="10"/>
      <c r="AF4090" s="10"/>
      <c r="AG4090" s="10"/>
      <c r="AH4090" s="15"/>
      <c r="AI4090" s="10"/>
      <c r="AJ4090" s="14"/>
      <c r="AK4090" s="10"/>
      <c r="AL4090" s="10"/>
      <c r="AM4090" s="10"/>
      <c r="AN4090" s="10"/>
      <c r="AO4090" s="10"/>
      <c r="AP4090" s="10"/>
      <c r="AQ4090" s="10"/>
      <c r="AR4090" s="10"/>
    </row>
    <row r="4091" spans="1:44" x14ac:dyDescent="0.3">
      <c r="A4091" s="10"/>
      <c r="B4091" s="10"/>
      <c r="C4091" s="10"/>
      <c r="D4091" s="10"/>
      <c r="E4091" s="10"/>
      <c r="F4091" s="10"/>
      <c r="G4091" s="10"/>
      <c r="H4091" s="10"/>
      <c r="I4091" s="10"/>
      <c r="J4091" s="10"/>
      <c r="K4091" s="10"/>
      <c r="L4091" s="22"/>
      <c r="M4091" s="10"/>
      <c r="N4091" s="12"/>
      <c r="O4091" s="14"/>
      <c r="P4091" s="14"/>
      <c r="Q4091" s="10"/>
      <c r="R4091" s="11"/>
      <c r="S4091" s="10"/>
      <c r="T4091" s="10"/>
      <c r="U4091" s="22"/>
      <c r="V4091" s="22"/>
      <c r="W4091" s="22"/>
      <c r="X4091" s="10"/>
      <c r="Y4091" s="11"/>
      <c r="Z4091" s="11"/>
      <c r="AA4091" s="11"/>
      <c r="AB4091" s="11"/>
      <c r="AC4091" s="16"/>
      <c r="AD4091" s="15"/>
      <c r="AE4091" s="10"/>
      <c r="AF4091" s="10"/>
      <c r="AG4091" s="10"/>
      <c r="AH4091" s="15"/>
      <c r="AI4091" s="10"/>
      <c r="AJ4091" s="14"/>
      <c r="AK4091" s="10"/>
      <c r="AL4091" s="10"/>
      <c r="AM4091" s="10"/>
      <c r="AN4091" s="10"/>
      <c r="AO4091" s="10"/>
      <c r="AP4091" s="10"/>
      <c r="AQ4091" s="10"/>
      <c r="AR4091" s="10"/>
    </row>
    <row r="4092" spans="1:44" x14ac:dyDescent="0.3">
      <c r="A4092" s="10"/>
      <c r="B4092" s="10"/>
      <c r="C4092" s="10"/>
      <c r="D4092" s="10"/>
      <c r="E4092" s="10"/>
      <c r="F4092" s="10"/>
      <c r="G4092" s="10"/>
      <c r="H4092" s="10"/>
      <c r="I4092" s="10"/>
      <c r="J4092" s="10"/>
      <c r="K4092" s="10"/>
      <c r="L4092" s="22"/>
      <c r="M4092" s="10"/>
      <c r="N4092" s="12"/>
      <c r="O4092" s="14"/>
      <c r="P4092" s="14"/>
      <c r="Q4092" s="10"/>
      <c r="R4092" s="11"/>
      <c r="S4092" s="10"/>
      <c r="T4092" s="10"/>
      <c r="U4092" s="22"/>
      <c r="V4092" s="22"/>
      <c r="W4092" s="22"/>
      <c r="X4092" s="10"/>
      <c r="Y4092" s="11"/>
      <c r="Z4092" s="11"/>
      <c r="AA4092" s="11"/>
      <c r="AB4092" s="11"/>
      <c r="AC4092" s="16"/>
      <c r="AD4092" s="15"/>
      <c r="AE4092" s="10"/>
      <c r="AF4092" s="10"/>
      <c r="AG4092" s="10"/>
      <c r="AH4092" s="15"/>
      <c r="AI4092" s="10"/>
      <c r="AJ4092" s="14"/>
      <c r="AK4092" s="10"/>
      <c r="AL4092" s="10"/>
      <c r="AM4092" s="10"/>
      <c r="AN4092" s="10"/>
      <c r="AO4092" s="10"/>
      <c r="AP4092" s="10"/>
      <c r="AQ4092" s="10"/>
      <c r="AR4092" s="10"/>
    </row>
    <row r="4093" spans="1:44" x14ac:dyDescent="0.3">
      <c r="A4093" s="10"/>
      <c r="B4093" s="10"/>
      <c r="C4093" s="10"/>
      <c r="D4093" s="10"/>
      <c r="E4093" s="10"/>
      <c r="F4093" s="10"/>
      <c r="G4093" s="10"/>
      <c r="H4093" s="10"/>
      <c r="I4093" s="10"/>
      <c r="J4093" s="10"/>
      <c r="K4093" s="10"/>
      <c r="L4093" s="22"/>
      <c r="M4093" s="10"/>
      <c r="N4093" s="12"/>
      <c r="O4093" s="14"/>
      <c r="P4093" s="14"/>
      <c r="Q4093" s="10"/>
      <c r="R4093" s="11"/>
      <c r="S4093" s="10"/>
      <c r="T4093" s="10"/>
      <c r="U4093" s="22"/>
      <c r="V4093" s="22"/>
      <c r="W4093" s="22"/>
      <c r="X4093" s="10"/>
      <c r="Y4093" s="11"/>
      <c r="Z4093" s="11"/>
      <c r="AA4093" s="11"/>
      <c r="AB4093" s="11"/>
      <c r="AC4093" s="16"/>
      <c r="AD4093" s="15"/>
      <c r="AE4093" s="10"/>
      <c r="AF4093" s="10"/>
      <c r="AG4093" s="10"/>
      <c r="AH4093" s="15"/>
      <c r="AI4093" s="10"/>
      <c r="AJ4093" s="14"/>
      <c r="AK4093" s="10"/>
      <c r="AL4093" s="10"/>
      <c r="AM4093" s="10"/>
      <c r="AN4093" s="10"/>
      <c r="AO4093" s="10"/>
      <c r="AP4093" s="10"/>
      <c r="AQ4093" s="10"/>
      <c r="AR4093" s="10"/>
    </row>
    <row r="4094" spans="1:44" x14ac:dyDescent="0.3">
      <c r="A4094" s="10"/>
      <c r="B4094" s="10"/>
      <c r="C4094" s="10"/>
      <c r="D4094" s="10"/>
      <c r="E4094" s="10"/>
      <c r="F4094" s="10"/>
      <c r="G4094" s="10"/>
      <c r="H4094" s="10"/>
      <c r="I4094" s="10"/>
      <c r="J4094" s="10"/>
      <c r="K4094" s="10"/>
      <c r="L4094" s="22"/>
      <c r="M4094" s="10"/>
      <c r="N4094" s="12"/>
      <c r="O4094" s="14"/>
      <c r="P4094" s="14"/>
      <c r="Q4094" s="10"/>
      <c r="R4094" s="11"/>
      <c r="S4094" s="10"/>
      <c r="T4094" s="10"/>
      <c r="U4094" s="22"/>
      <c r="V4094" s="22"/>
      <c r="W4094" s="22"/>
      <c r="X4094" s="10"/>
      <c r="Y4094" s="11"/>
      <c r="Z4094" s="11"/>
      <c r="AA4094" s="11"/>
      <c r="AB4094" s="11"/>
      <c r="AC4094" s="16"/>
      <c r="AD4094" s="15"/>
      <c r="AE4094" s="10"/>
      <c r="AF4094" s="10"/>
      <c r="AG4094" s="10"/>
      <c r="AH4094" s="15"/>
      <c r="AI4094" s="10"/>
      <c r="AJ4094" s="14"/>
      <c r="AK4094" s="10"/>
      <c r="AL4094" s="10"/>
      <c r="AM4094" s="10"/>
      <c r="AN4094" s="10"/>
      <c r="AO4094" s="10"/>
      <c r="AP4094" s="10"/>
      <c r="AQ4094" s="10"/>
      <c r="AR4094" s="10"/>
    </row>
    <row r="4095" spans="1:44" x14ac:dyDescent="0.3">
      <c r="A4095" s="10"/>
      <c r="B4095" s="10"/>
      <c r="C4095" s="10"/>
      <c r="D4095" s="10"/>
      <c r="E4095" s="10"/>
      <c r="F4095" s="10"/>
      <c r="G4095" s="10"/>
      <c r="H4095" s="10"/>
      <c r="I4095" s="10"/>
      <c r="J4095" s="10"/>
      <c r="K4095" s="10"/>
      <c r="L4095" s="22"/>
      <c r="M4095" s="10"/>
      <c r="N4095" s="12"/>
      <c r="O4095" s="14"/>
      <c r="P4095" s="14"/>
      <c r="Q4095" s="10"/>
      <c r="R4095" s="11"/>
      <c r="S4095" s="10"/>
      <c r="T4095" s="10"/>
      <c r="U4095" s="22"/>
      <c r="V4095" s="22"/>
      <c r="W4095" s="22"/>
      <c r="X4095" s="10"/>
      <c r="Y4095" s="11"/>
      <c r="Z4095" s="11"/>
      <c r="AA4095" s="11"/>
      <c r="AB4095" s="11"/>
      <c r="AC4095" s="16"/>
      <c r="AD4095" s="15"/>
      <c r="AE4095" s="10"/>
      <c r="AF4095" s="10"/>
      <c r="AG4095" s="10"/>
      <c r="AH4095" s="15"/>
      <c r="AI4095" s="10"/>
      <c r="AJ4095" s="14"/>
      <c r="AK4095" s="10"/>
      <c r="AL4095" s="10"/>
      <c r="AM4095" s="10"/>
      <c r="AN4095" s="10"/>
      <c r="AO4095" s="10"/>
      <c r="AP4095" s="10"/>
      <c r="AQ4095" s="10"/>
      <c r="AR4095" s="10"/>
    </row>
    <row r="4096" spans="1:44" x14ac:dyDescent="0.3">
      <c r="A4096" s="10"/>
      <c r="B4096" s="10"/>
      <c r="C4096" s="10"/>
      <c r="D4096" s="10"/>
      <c r="E4096" s="10"/>
      <c r="F4096" s="10"/>
      <c r="G4096" s="10"/>
      <c r="H4096" s="10"/>
      <c r="I4096" s="10"/>
      <c r="J4096" s="10"/>
      <c r="K4096" s="10"/>
      <c r="L4096" s="22"/>
      <c r="M4096" s="10"/>
      <c r="N4096" s="12"/>
      <c r="O4096" s="14"/>
      <c r="P4096" s="14"/>
      <c r="Q4096" s="10"/>
      <c r="R4096" s="11"/>
      <c r="S4096" s="10"/>
      <c r="T4096" s="10"/>
      <c r="U4096" s="22"/>
      <c r="V4096" s="22"/>
      <c r="W4096" s="22"/>
      <c r="X4096" s="10"/>
      <c r="Y4096" s="11"/>
      <c r="Z4096" s="11"/>
      <c r="AA4096" s="11"/>
      <c r="AB4096" s="11"/>
      <c r="AC4096" s="16"/>
      <c r="AD4096" s="15"/>
      <c r="AE4096" s="10"/>
      <c r="AF4096" s="10"/>
      <c r="AG4096" s="10"/>
      <c r="AH4096" s="15"/>
      <c r="AI4096" s="10"/>
      <c r="AJ4096" s="14"/>
      <c r="AK4096" s="10"/>
      <c r="AL4096" s="10"/>
      <c r="AM4096" s="10"/>
      <c r="AN4096" s="10"/>
      <c r="AO4096" s="10"/>
      <c r="AP4096" s="10"/>
      <c r="AQ4096" s="10"/>
      <c r="AR4096" s="10"/>
    </row>
    <row r="4097" spans="1:44" x14ac:dyDescent="0.3">
      <c r="A4097" s="10"/>
      <c r="B4097" s="10"/>
      <c r="C4097" s="10"/>
      <c r="D4097" s="10"/>
      <c r="E4097" s="10"/>
      <c r="F4097" s="10"/>
      <c r="G4097" s="10"/>
      <c r="H4097" s="10"/>
      <c r="I4097" s="10"/>
      <c r="J4097" s="10"/>
      <c r="K4097" s="10"/>
      <c r="L4097" s="22"/>
      <c r="M4097" s="10"/>
      <c r="N4097" s="12"/>
      <c r="O4097" s="14"/>
      <c r="P4097" s="14"/>
      <c r="Q4097" s="10"/>
      <c r="R4097" s="11"/>
      <c r="S4097" s="10"/>
      <c r="T4097" s="10"/>
      <c r="U4097" s="22"/>
      <c r="V4097" s="22"/>
      <c r="W4097" s="22"/>
      <c r="X4097" s="10"/>
      <c r="Y4097" s="11"/>
      <c r="Z4097" s="11"/>
      <c r="AA4097" s="11"/>
      <c r="AB4097" s="11"/>
      <c r="AC4097" s="16"/>
      <c r="AD4097" s="15"/>
      <c r="AE4097" s="10"/>
      <c r="AF4097" s="10"/>
      <c r="AG4097" s="10"/>
      <c r="AH4097" s="15"/>
      <c r="AI4097" s="10"/>
      <c r="AJ4097" s="14"/>
      <c r="AK4097" s="10"/>
      <c r="AL4097" s="10"/>
      <c r="AM4097" s="10"/>
      <c r="AN4097" s="10"/>
      <c r="AO4097" s="10"/>
      <c r="AP4097" s="10"/>
      <c r="AQ4097" s="10"/>
      <c r="AR4097" s="10"/>
    </row>
    <row r="4098" spans="1:44" x14ac:dyDescent="0.3">
      <c r="A4098" s="10"/>
      <c r="B4098" s="10"/>
      <c r="C4098" s="10"/>
      <c r="D4098" s="10"/>
      <c r="E4098" s="10"/>
      <c r="F4098" s="10"/>
      <c r="G4098" s="10"/>
      <c r="H4098" s="10"/>
      <c r="I4098" s="10"/>
      <c r="J4098" s="10"/>
      <c r="K4098" s="10"/>
      <c r="L4098" s="22"/>
      <c r="M4098" s="10"/>
      <c r="N4098" s="12"/>
      <c r="O4098" s="14"/>
      <c r="P4098" s="14"/>
      <c r="Q4098" s="10"/>
      <c r="R4098" s="11"/>
      <c r="S4098" s="10"/>
      <c r="T4098" s="10"/>
      <c r="U4098" s="22"/>
      <c r="V4098" s="22"/>
      <c r="W4098" s="22"/>
      <c r="X4098" s="10"/>
      <c r="Y4098" s="11"/>
      <c r="Z4098" s="11"/>
      <c r="AA4098" s="11"/>
      <c r="AB4098" s="11"/>
      <c r="AC4098" s="16"/>
      <c r="AD4098" s="15"/>
      <c r="AE4098" s="10"/>
      <c r="AF4098" s="10"/>
      <c r="AG4098" s="10"/>
      <c r="AH4098" s="15"/>
      <c r="AI4098" s="10"/>
      <c r="AJ4098" s="14"/>
      <c r="AK4098" s="10"/>
      <c r="AL4098" s="10"/>
      <c r="AM4098" s="10"/>
      <c r="AN4098" s="10"/>
      <c r="AO4098" s="10"/>
      <c r="AP4098" s="10"/>
      <c r="AQ4098" s="10"/>
      <c r="AR4098" s="10"/>
    </row>
    <row r="4099" spans="1:44" x14ac:dyDescent="0.3">
      <c r="A4099" s="10"/>
      <c r="B4099" s="10"/>
      <c r="C4099" s="10"/>
      <c r="D4099" s="10"/>
      <c r="E4099" s="10"/>
      <c r="F4099" s="10"/>
      <c r="G4099" s="10"/>
      <c r="H4099" s="10"/>
      <c r="I4099" s="10"/>
      <c r="J4099" s="10"/>
      <c r="K4099" s="10"/>
      <c r="L4099" s="22"/>
      <c r="M4099" s="10"/>
      <c r="N4099" s="12"/>
      <c r="O4099" s="14"/>
      <c r="P4099" s="14"/>
      <c r="Q4099" s="10"/>
      <c r="R4099" s="11"/>
      <c r="S4099" s="10"/>
      <c r="T4099" s="10"/>
      <c r="U4099" s="22"/>
      <c r="V4099" s="22"/>
      <c r="W4099" s="22"/>
      <c r="X4099" s="10"/>
      <c r="Y4099" s="11"/>
      <c r="Z4099" s="11"/>
      <c r="AA4099" s="11"/>
      <c r="AB4099" s="11"/>
      <c r="AC4099" s="16"/>
      <c r="AD4099" s="15"/>
      <c r="AE4099" s="10"/>
      <c r="AF4099" s="10"/>
      <c r="AG4099" s="10"/>
      <c r="AH4099" s="15"/>
      <c r="AI4099" s="10"/>
      <c r="AJ4099" s="14"/>
      <c r="AK4099" s="10"/>
      <c r="AL4099" s="10"/>
      <c r="AM4099" s="10"/>
      <c r="AN4099" s="10"/>
      <c r="AO4099" s="10"/>
      <c r="AP4099" s="10"/>
      <c r="AQ4099" s="10"/>
      <c r="AR4099" s="10"/>
    </row>
    <row r="4100" spans="1:44" x14ac:dyDescent="0.3">
      <c r="A4100" s="10"/>
      <c r="B4100" s="10"/>
      <c r="C4100" s="10"/>
      <c r="D4100" s="10"/>
      <c r="E4100" s="10"/>
      <c r="F4100" s="10"/>
      <c r="G4100" s="10"/>
      <c r="H4100" s="10"/>
      <c r="I4100" s="10"/>
      <c r="J4100" s="10"/>
      <c r="K4100" s="10"/>
      <c r="L4100" s="22"/>
      <c r="M4100" s="10"/>
      <c r="N4100" s="12"/>
      <c r="O4100" s="14"/>
      <c r="P4100" s="14"/>
      <c r="Q4100" s="10"/>
      <c r="R4100" s="11"/>
      <c r="S4100" s="10"/>
      <c r="T4100" s="10"/>
      <c r="U4100" s="22"/>
      <c r="V4100" s="22"/>
      <c r="W4100" s="22"/>
      <c r="X4100" s="10"/>
      <c r="Y4100" s="11"/>
      <c r="Z4100" s="11"/>
      <c r="AA4100" s="11"/>
      <c r="AB4100" s="11"/>
      <c r="AC4100" s="16"/>
      <c r="AD4100" s="15"/>
      <c r="AE4100" s="10"/>
      <c r="AF4100" s="10"/>
      <c r="AG4100" s="10"/>
      <c r="AH4100" s="15"/>
      <c r="AI4100" s="10"/>
      <c r="AJ4100" s="14"/>
      <c r="AK4100" s="10"/>
      <c r="AL4100" s="10"/>
      <c r="AM4100" s="10"/>
      <c r="AN4100" s="10"/>
      <c r="AO4100" s="10"/>
      <c r="AP4100" s="10"/>
      <c r="AQ4100" s="10"/>
      <c r="AR4100" s="10"/>
    </row>
    <row r="4101" spans="1:44" x14ac:dyDescent="0.3">
      <c r="A4101" s="10"/>
      <c r="B4101" s="10"/>
      <c r="C4101" s="10"/>
      <c r="D4101" s="10"/>
      <c r="E4101" s="10"/>
      <c r="F4101" s="10"/>
      <c r="G4101" s="10"/>
      <c r="H4101" s="10"/>
      <c r="I4101" s="10"/>
      <c r="J4101" s="10"/>
      <c r="K4101" s="10"/>
      <c r="L4101" s="22"/>
      <c r="M4101" s="10"/>
      <c r="N4101" s="12"/>
      <c r="O4101" s="14"/>
      <c r="P4101" s="14"/>
      <c r="Q4101" s="10"/>
      <c r="R4101" s="11"/>
      <c r="S4101" s="10"/>
      <c r="T4101" s="10"/>
      <c r="U4101" s="22"/>
      <c r="V4101" s="22"/>
      <c r="W4101" s="22"/>
      <c r="X4101" s="10"/>
      <c r="Y4101" s="11"/>
      <c r="Z4101" s="11"/>
      <c r="AA4101" s="11"/>
      <c r="AB4101" s="11"/>
      <c r="AC4101" s="16"/>
      <c r="AD4101" s="15"/>
      <c r="AE4101" s="10"/>
      <c r="AF4101" s="10"/>
      <c r="AG4101" s="10"/>
      <c r="AH4101" s="15"/>
      <c r="AI4101" s="10"/>
      <c r="AJ4101" s="14"/>
      <c r="AK4101" s="10"/>
      <c r="AL4101" s="10"/>
      <c r="AM4101" s="10"/>
      <c r="AN4101" s="10"/>
      <c r="AO4101" s="10"/>
      <c r="AP4101" s="10"/>
      <c r="AQ4101" s="10"/>
      <c r="AR4101" s="10"/>
    </row>
    <row r="4102" spans="1:44" x14ac:dyDescent="0.3">
      <c r="A4102" s="10"/>
      <c r="B4102" s="10"/>
      <c r="C4102" s="10"/>
      <c r="D4102" s="10"/>
      <c r="E4102" s="10"/>
      <c r="F4102" s="10"/>
      <c r="G4102" s="10"/>
      <c r="H4102" s="10"/>
      <c r="I4102" s="10"/>
      <c r="J4102" s="10"/>
      <c r="K4102" s="10"/>
      <c r="L4102" s="22"/>
      <c r="M4102" s="10"/>
      <c r="N4102" s="12"/>
      <c r="O4102" s="14"/>
      <c r="P4102" s="14"/>
      <c r="Q4102" s="10"/>
      <c r="R4102" s="11"/>
      <c r="S4102" s="10"/>
      <c r="T4102" s="10"/>
      <c r="U4102" s="22"/>
      <c r="V4102" s="22"/>
      <c r="W4102" s="22"/>
      <c r="X4102" s="10"/>
      <c r="Y4102" s="11"/>
      <c r="Z4102" s="11"/>
      <c r="AA4102" s="11"/>
      <c r="AB4102" s="11"/>
      <c r="AC4102" s="16"/>
      <c r="AD4102" s="15"/>
      <c r="AE4102" s="10"/>
      <c r="AF4102" s="10"/>
      <c r="AG4102" s="10"/>
      <c r="AH4102" s="15"/>
      <c r="AI4102" s="10"/>
      <c r="AJ4102" s="14"/>
      <c r="AK4102" s="10"/>
      <c r="AL4102" s="10"/>
      <c r="AM4102" s="10"/>
      <c r="AN4102" s="10"/>
      <c r="AO4102" s="10"/>
      <c r="AP4102" s="10"/>
      <c r="AQ4102" s="10"/>
      <c r="AR4102" s="10"/>
    </row>
    <row r="4103" spans="1:44" x14ac:dyDescent="0.3">
      <c r="A4103" s="10"/>
      <c r="B4103" s="10"/>
      <c r="C4103" s="10"/>
      <c r="D4103" s="10"/>
      <c r="E4103" s="10"/>
      <c r="F4103" s="10"/>
      <c r="G4103" s="10"/>
      <c r="H4103" s="10"/>
      <c r="I4103" s="10"/>
      <c r="J4103" s="10"/>
      <c r="K4103" s="10"/>
      <c r="L4103" s="22"/>
      <c r="M4103" s="10"/>
      <c r="N4103" s="12"/>
      <c r="O4103" s="14"/>
      <c r="P4103" s="14"/>
      <c r="Q4103" s="10"/>
      <c r="R4103" s="11"/>
      <c r="S4103" s="10"/>
      <c r="T4103" s="10"/>
      <c r="U4103" s="22"/>
      <c r="V4103" s="22"/>
      <c r="W4103" s="22"/>
      <c r="X4103" s="10"/>
      <c r="Y4103" s="11"/>
      <c r="Z4103" s="11"/>
      <c r="AA4103" s="11"/>
      <c r="AB4103" s="11"/>
      <c r="AC4103" s="16"/>
      <c r="AD4103" s="15"/>
      <c r="AE4103" s="10"/>
      <c r="AF4103" s="10"/>
      <c r="AG4103" s="10"/>
      <c r="AH4103" s="15"/>
      <c r="AI4103" s="10"/>
      <c r="AJ4103" s="14"/>
      <c r="AK4103" s="10"/>
      <c r="AL4103" s="10"/>
      <c r="AM4103" s="10"/>
      <c r="AN4103" s="10"/>
      <c r="AO4103" s="10"/>
      <c r="AP4103" s="10"/>
      <c r="AQ4103" s="10"/>
      <c r="AR4103" s="10"/>
    </row>
    <row r="4104" spans="1:44" x14ac:dyDescent="0.3">
      <c r="A4104" s="10"/>
      <c r="B4104" s="10"/>
      <c r="C4104" s="10"/>
      <c r="D4104" s="10"/>
      <c r="E4104" s="10"/>
      <c r="F4104" s="10"/>
      <c r="G4104" s="10"/>
      <c r="H4104" s="10"/>
      <c r="I4104" s="10"/>
      <c r="J4104" s="10"/>
      <c r="K4104" s="10"/>
      <c r="L4104" s="22"/>
      <c r="M4104" s="10"/>
      <c r="N4104" s="12"/>
      <c r="O4104" s="14"/>
      <c r="P4104" s="14"/>
      <c r="Q4104" s="10"/>
      <c r="R4104" s="11"/>
      <c r="S4104" s="10"/>
      <c r="T4104" s="10"/>
      <c r="U4104" s="22"/>
      <c r="V4104" s="22"/>
      <c r="W4104" s="22"/>
      <c r="X4104" s="10"/>
      <c r="Y4104" s="11"/>
      <c r="Z4104" s="11"/>
      <c r="AA4104" s="11"/>
      <c r="AB4104" s="11"/>
      <c r="AC4104" s="16"/>
      <c r="AD4104" s="15"/>
      <c r="AE4104" s="10"/>
      <c r="AF4104" s="10"/>
      <c r="AG4104" s="10"/>
      <c r="AH4104" s="15"/>
      <c r="AI4104" s="10"/>
      <c r="AJ4104" s="14"/>
      <c r="AK4104" s="10"/>
      <c r="AL4104" s="10"/>
      <c r="AM4104" s="10"/>
      <c r="AN4104" s="10"/>
      <c r="AO4104" s="10"/>
      <c r="AP4104" s="10"/>
      <c r="AQ4104" s="10"/>
      <c r="AR4104" s="10"/>
    </row>
    <row r="4105" spans="1:44" x14ac:dyDescent="0.3">
      <c r="A4105" s="10"/>
      <c r="B4105" s="10"/>
      <c r="C4105" s="10"/>
      <c r="D4105" s="10"/>
      <c r="E4105" s="10"/>
      <c r="F4105" s="10"/>
      <c r="G4105" s="10"/>
      <c r="H4105" s="10"/>
      <c r="I4105" s="10"/>
      <c r="J4105" s="10"/>
      <c r="K4105" s="10"/>
      <c r="L4105" s="22"/>
      <c r="M4105" s="10"/>
      <c r="N4105" s="12"/>
      <c r="O4105" s="14"/>
      <c r="P4105" s="14"/>
      <c r="Q4105" s="10"/>
      <c r="R4105" s="11"/>
      <c r="S4105" s="10"/>
      <c r="T4105" s="10"/>
      <c r="U4105" s="22"/>
      <c r="V4105" s="22"/>
      <c r="W4105" s="22"/>
      <c r="X4105" s="10"/>
      <c r="Y4105" s="11"/>
      <c r="Z4105" s="11"/>
      <c r="AA4105" s="11"/>
      <c r="AB4105" s="11"/>
      <c r="AC4105" s="16"/>
      <c r="AD4105" s="15"/>
      <c r="AE4105" s="10"/>
      <c r="AF4105" s="10"/>
      <c r="AG4105" s="10"/>
      <c r="AH4105" s="15"/>
      <c r="AI4105" s="10"/>
      <c r="AJ4105" s="14"/>
      <c r="AK4105" s="10"/>
      <c r="AL4105" s="10"/>
      <c r="AM4105" s="10"/>
      <c r="AN4105" s="10"/>
      <c r="AO4105" s="10"/>
      <c r="AP4105" s="10"/>
      <c r="AQ4105" s="10"/>
      <c r="AR4105" s="10"/>
    </row>
    <row r="4106" spans="1:44" x14ac:dyDescent="0.3">
      <c r="A4106" s="10"/>
      <c r="B4106" s="10"/>
      <c r="C4106" s="10"/>
      <c r="D4106" s="10"/>
      <c r="E4106" s="10"/>
      <c r="F4106" s="10"/>
      <c r="G4106" s="10"/>
      <c r="H4106" s="10"/>
      <c r="I4106" s="10"/>
      <c r="J4106" s="10"/>
      <c r="K4106" s="10"/>
      <c r="L4106" s="22"/>
      <c r="M4106" s="10"/>
      <c r="N4106" s="12"/>
      <c r="O4106" s="14"/>
      <c r="P4106" s="14"/>
      <c r="Q4106" s="10"/>
      <c r="R4106" s="11"/>
      <c r="S4106" s="10"/>
      <c r="T4106" s="10"/>
      <c r="U4106" s="22"/>
      <c r="V4106" s="22"/>
      <c r="W4106" s="22"/>
      <c r="X4106" s="10"/>
      <c r="Y4106" s="11"/>
      <c r="Z4106" s="11"/>
      <c r="AA4106" s="11"/>
      <c r="AB4106" s="11"/>
      <c r="AC4106" s="16"/>
      <c r="AD4106" s="15"/>
      <c r="AE4106" s="10"/>
      <c r="AF4106" s="10"/>
      <c r="AG4106" s="10"/>
      <c r="AH4106" s="15"/>
      <c r="AI4106" s="10"/>
      <c r="AJ4106" s="14"/>
      <c r="AK4106" s="10"/>
      <c r="AL4106" s="10"/>
      <c r="AM4106" s="10"/>
      <c r="AN4106" s="10"/>
      <c r="AO4106" s="10"/>
      <c r="AP4106" s="10"/>
      <c r="AQ4106" s="10"/>
      <c r="AR4106" s="10"/>
    </row>
    <row r="4107" spans="1:44" x14ac:dyDescent="0.3">
      <c r="A4107" s="10"/>
      <c r="B4107" s="10"/>
      <c r="C4107" s="10"/>
      <c r="D4107" s="10"/>
      <c r="E4107" s="10"/>
      <c r="F4107" s="10"/>
      <c r="G4107" s="10"/>
      <c r="H4107" s="10"/>
      <c r="I4107" s="10"/>
      <c r="J4107" s="10"/>
      <c r="K4107" s="10"/>
      <c r="L4107" s="22"/>
      <c r="M4107" s="10"/>
      <c r="N4107" s="12"/>
      <c r="O4107" s="14"/>
      <c r="P4107" s="14"/>
      <c r="Q4107" s="10"/>
      <c r="R4107" s="11"/>
      <c r="S4107" s="10"/>
      <c r="T4107" s="10"/>
      <c r="U4107" s="22"/>
      <c r="V4107" s="22"/>
      <c r="W4107" s="22"/>
      <c r="X4107" s="10"/>
      <c r="Y4107" s="11"/>
      <c r="Z4107" s="11"/>
      <c r="AA4107" s="11"/>
      <c r="AB4107" s="11"/>
      <c r="AC4107" s="16"/>
      <c r="AD4107" s="15"/>
      <c r="AE4107" s="10"/>
      <c r="AF4107" s="10"/>
      <c r="AG4107" s="10"/>
      <c r="AH4107" s="15"/>
      <c r="AI4107" s="10"/>
      <c r="AJ4107" s="14"/>
      <c r="AK4107" s="10"/>
      <c r="AL4107" s="10"/>
      <c r="AM4107" s="10"/>
      <c r="AN4107" s="10"/>
      <c r="AO4107" s="10"/>
      <c r="AP4107" s="10"/>
      <c r="AQ4107" s="10"/>
      <c r="AR4107" s="10"/>
    </row>
    <row r="4108" spans="1:44" x14ac:dyDescent="0.3">
      <c r="A4108" s="10"/>
      <c r="B4108" s="10"/>
      <c r="C4108" s="10"/>
      <c r="D4108" s="10"/>
      <c r="E4108" s="10"/>
      <c r="F4108" s="10"/>
      <c r="G4108" s="10"/>
      <c r="H4108" s="10"/>
      <c r="I4108" s="10"/>
      <c r="J4108" s="10"/>
      <c r="K4108" s="10"/>
      <c r="L4108" s="22"/>
      <c r="M4108" s="10"/>
      <c r="N4108" s="12"/>
      <c r="O4108" s="14"/>
      <c r="P4108" s="14"/>
      <c r="Q4108" s="10"/>
      <c r="R4108" s="11"/>
      <c r="S4108" s="10"/>
      <c r="T4108" s="10"/>
      <c r="U4108" s="22"/>
      <c r="V4108" s="22"/>
      <c r="W4108" s="22"/>
      <c r="X4108" s="10"/>
      <c r="Y4108" s="11"/>
      <c r="Z4108" s="11"/>
      <c r="AA4108" s="11"/>
      <c r="AB4108" s="11"/>
      <c r="AC4108" s="16"/>
      <c r="AD4108" s="15"/>
      <c r="AE4108" s="10"/>
      <c r="AF4108" s="10"/>
      <c r="AG4108" s="10"/>
      <c r="AH4108" s="15"/>
      <c r="AI4108" s="10"/>
      <c r="AJ4108" s="14"/>
      <c r="AK4108" s="10"/>
      <c r="AL4108" s="10"/>
      <c r="AM4108" s="10"/>
      <c r="AN4108" s="10"/>
      <c r="AO4108" s="10"/>
      <c r="AP4108" s="10"/>
      <c r="AQ4108" s="10"/>
      <c r="AR4108" s="10"/>
    </row>
    <row r="4109" spans="1:44" x14ac:dyDescent="0.3">
      <c r="A4109" s="10"/>
      <c r="B4109" s="10"/>
      <c r="C4109" s="10"/>
      <c r="D4109" s="10"/>
      <c r="E4109" s="10"/>
      <c r="F4109" s="10"/>
      <c r="G4109" s="10"/>
      <c r="H4109" s="10"/>
      <c r="I4109" s="10"/>
      <c r="J4109" s="10"/>
      <c r="K4109" s="10"/>
      <c r="L4109" s="22"/>
      <c r="M4109" s="10"/>
      <c r="N4109" s="12"/>
      <c r="O4109" s="14"/>
      <c r="P4109" s="14"/>
      <c r="Q4109" s="10"/>
      <c r="R4109" s="11"/>
      <c r="S4109" s="10"/>
      <c r="T4109" s="10"/>
      <c r="U4109" s="22"/>
      <c r="V4109" s="22"/>
      <c r="W4109" s="22"/>
      <c r="X4109" s="10"/>
      <c r="Y4109" s="11"/>
      <c r="Z4109" s="11"/>
      <c r="AA4109" s="11"/>
      <c r="AB4109" s="11"/>
      <c r="AC4109" s="16"/>
      <c r="AD4109" s="15"/>
      <c r="AE4109" s="10"/>
      <c r="AF4109" s="10"/>
      <c r="AG4109" s="10"/>
      <c r="AH4109" s="15"/>
      <c r="AI4109" s="10"/>
      <c r="AJ4109" s="14"/>
      <c r="AK4109" s="10"/>
      <c r="AL4109" s="10"/>
      <c r="AM4109" s="10"/>
      <c r="AN4109" s="10"/>
      <c r="AO4109" s="10"/>
      <c r="AP4109" s="10"/>
      <c r="AQ4109" s="10"/>
      <c r="AR4109" s="10"/>
    </row>
    <row r="4110" spans="1:44" x14ac:dyDescent="0.3">
      <c r="A4110" s="10"/>
      <c r="B4110" s="10"/>
      <c r="C4110" s="10"/>
      <c r="D4110" s="10"/>
      <c r="E4110" s="10"/>
      <c r="F4110" s="10"/>
      <c r="G4110" s="10"/>
      <c r="H4110" s="10"/>
      <c r="I4110" s="10"/>
      <c r="J4110" s="10"/>
      <c r="K4110" s="10"/>
      <c r="L4110" s="22"/>
      <c r="M4110" s="10"/>
      <c r="N4110" s="12"/>
      <c r="O4110" s="14"/>
      <c r="P4110" s="14"/>
      <c r="Q4110" s="10"/>
      <c r="R4110" s="11"/>
      <c r="S4110" s="10"/>
      <c r="T4110" s="10"/>
      <c r="U4110" s="22"/>
      <c r="V4110" s="22"/>
      <c r="W4110" s="22"/>
      <c r="X4110" s="10"/>
      <c r="Y4110" s="11"/>
      <c r="Z4110" s="11"/>
      <c r="AA4110" s="11"/>
      <c r="AB4110" s="11"/>
      <c r="AC4110" s="16"/>
      <c r="AD4110" s="15"/>
      <c r="AE4110" s="10"/>
      <c r="AF4110" s="10"/>
      <c r="AG4110" s="10"/>
      <c r="AH4110" s="15"/>
      <c r="AI4110" s="10"/>
      <c r="AJ4110" s="14"/>
      <c r="AK4110" s="10"/>
      <c r="AL4110" s="10"/>
      <c r="AM4110" s="10"/>
      <c r="AN4110" s="10"/>
      <c r="AO4110" s="10"/>
      <c r="AP4110" s="10"/>
      <c r="AQ4110" s="10"/>
      <c r="AR4110" s="10"/>
    </row>
    <row r="4111" spans="1:44" x14ac:dyDescent="0.3">
      <c r="A4111" s="10"/>
      <c r="B4111" s="10"/>
      <c r="C4111" s="10"/>
      <c r="D4111" s="10"/>
      <c r="E4111" s="10"/>
      <c r="F4111" s="10"/>
      <c r="G4111" s="10"/>
      <c r="H4111" s="10"/>
      <c r="I4111" s="10"/>
      <c r="J4111" s="10"/>
      <c r="K4111" s="10"/>
      <c r="L4111" s="22"/>
      <c r="M4111" s="10"/>
      <c r="N4111" s="12"/>
      <c r="O4111" s="14"/>
      <c r="P4111" s="14"/>
      <c r="Q4111" s="10"/>
      <c r="R4111" s="11"/>
      <c r="S4111" s="10"/>
      <c r="T4111" s="10"/>
      <c r="U4111" s="22"/>
      <c r="V4111" s="22"/>
      <c r="W4111" s="22"/>
      <c r="X4111" s="10"/>
      <c r="Y4111" s="11"/>
      <c r="Z4111" s="11"/>
      <c r="AA4111" s="11"/>
      <c r="AB4111" s="11"/>
      <c r="AC4111" s="16"/>
      <c r="AD4111" s="15"/>
      <c r="AE4111" s="10"/>
      <c r="AF4111" s="10"/>
      <c r="AG4111" s="10"/>
      <c r="AH4111" s="15"/>
      <c r="AI4111" s="10"/>
      <c r="AJ4111" s="14"/>
      <c r="AK4111" s="10"/>
      <c r="AL4111" s="10"/>
      <c r="AM4111" s="10"/>
      <c r="AN4111" s="10"/>
      <c r="AO4111" s="10"/>
      <c r="AP4111" s="10"/>
      <c r="AQ4111" s="10"/>
      <c r="AR4111" s="10"/>
    </row>
    <row r="4112" spans="1:44" x14ac:dyDescent="0.3">
      <c r="A4112" s="10"/>
      <c r="B4112" s="10"/>
      <c r="C4112" s="10"/>
      <c r="D4112" s="10"/>
      <c r="E4112" s="10"/>
      <c r="F4112" s="10"/>
      <c r="G4112" s="10"/>
      <c r="H4112" s="10"/>
      <c r="I4112" s="10"/>
      <c r="J4112" s="10"/>
      <c r="K4112" s="10"/>
      <c r="L4112" s="22"/>
      <c r="M4112" s="10"/>
      <c r="N4112" s="12"/>
      <c r="O4112" s="14"/>
      <c r="P4112" s="14"/>
      <c r="Q4112" s="10"/>
      <c r="R4112" s="11"/>
      <c r="S4112" s="10"/>
      <c r="T4112" s="10"/>
      <c r="U4112" s="22"/>
      <c r="V4112" s="22"/>
      <c r="W4112" s="22"/>
      <c r="X4112" s="10"/>
      <c r="Y4112" s="11"/>
      <c r="Z4112" s="11"/>
      <c r="AA4112" s="11"/>
      <c r="AB4112" s="11"/>
      <c r="AC4112" s="16"/>
      <c r="AD4112" s="15"/>
      <c r="AE4112" s="10"/>
      <c r="AF4112" s="10"/>
      <c r="AG4112" s="10"/>
      <c r="AH4112" s="15"/>
      <c r="AI4112" s="10"/>
      <c r="AJ4112" s="14"/>
      <c r="AK4112" s="10"/>
      <c r="AL4112" s="10"/>
      <c r="AM4112" s="10"/>
      <c r="AN4112" s="10"/>
      <c r="AO4112" s="10"/>
      <c r="AP4112" s="10"/>
      <c r="AQ4112" s="10"/>
      <c r="AR4112" s="10"/>
    </row>
    <row r="4113" spans="1:44" x14ac:dyDescent="0.3">
      <c r="A4113" s="10"/>
      <c r="B4113" s="10"/>
      <c r="C4113" s="10"/>
      <c r="D4113" s="10"/>
      <c r="E4113" s="10"/>
      <c r="F4113" s="10"/>
      <c r="G4113" s="10"/>
      <c r="H4113" s="10"/>
      <c r="I4113" s="10"/>
      <c r="J4113" s="10"/>
      <c r="K4113" s="10"/>
      <c r="L4113" s="22"/>
      <c r="M4113" s="10"/>
      <c r="N4113" s="12"/>
      <c r="O4113" s="14"/>
      <c r="P4113" s="14"/>
      <c r="Q4113" s="10"/>
      <c r="R4113" s="11"/>
      <c r="S4113" s="10"/>
      <c r="T4113" s="10"/>
      <c r="U4113" s="22"/>
      <c r="V4113" s="22"/>
      <c r="W4113" s="22"/>
      <c r="X4113" s="10"/>
      <c r="Y4113" s="11"/>
      <c r="Z4113" s="11"/>
      <c r="AA4113" s="11"/>
      <c r="AB4113" s="11"/>
      <c r="AC4113" s="16"/>
      <c r="AD4113" s="15"/>
      <c r="AE4113" s="10"/>
      <c r="AF4113" s="10"/>
      <c r="AG4113" s="10"/>
      <c r="AH4113" s="15"/>
      <c r="AI4113" s="10"/>
      <c r="AJ4113" s="14"/>
      <c r="AK4113" s="10"/>
      <c r="AL4113" s="10"/>
      <c r="AM4113" s="10"/>
      <c r="AN4113" s="10"/>
      <c r="AO4113" s="10"/>
      <c r="AP4113" s="10"/>
      <c r="AQ4113" s="10"/>
      <c r="AR4113" s="10"/>
    </row>
    <row r="4114" spans="1:44" x14ac:dyDescent="0.3">
      <c r="A4114" s="10"/>
      <c r="B4114" s="10"/>
      <c r="C4114" s="10"/>
      <c r="D4114" s="10"/>
      <c r="E4114" s="10"/>
      <c r="F4114" s="10"/>
      <c r="G4114" s="10"/>
      <c r="H4114" s="10"/>
      <c r="I4114" s="10"/>
      <c r="J4114" s="10"/>
      <c r="K4114" s="10"/>
      <c r="L4114" s="22"/>
      <c r="M4114" s="10"/>
      <c r="N4114" s="12"/>
      <c r="O4114" s="14"/>
      <c r="P4114" s="14"/>
      <c r="Q4114" s="10"/>
      <c r="R4114" s="11"/>
      <c r="S4114" s="10"/>
      <c r="T4114" s="10"/>
      <c r="U4114" s="22"/>
      <c r="V4114" s="22"/>
      <c r="W4114" s="22"/>
      <c r="X4114" s="10"/>
      <c r="Y4114" s="11"/>
      <c r="Z4114" s="11"/>
      <c r="AA4114" s="11"/>
      <c r="AB4114" s="11"/>
      <c r="AC4114" s="16"/>
      <c r="AD4114" s="15"/>
      <c r="AE4114" s="10"/>
      <c r="AF4114" s="10"/>
      <c r="AG4114" s="10"/>
      <c r="AH4114" s="15"/>
      <c r="AI4114" s="10"/>
      <c r="AJ4114" s="14"/>
      <c r="AK4114" s="10"/>
      <c r="AL4114" s="10"/>
      <c r="AM4114" s="10"/>
      <c r="AN4114" s="10"/>
      <c r="AO4114" s="10"/>
      <c r="AP4114" s="10"/>
      <c r="AQ4114" s="10"/>
      <c r="AR4114" s="10"/>
    </row>
    <row r="4115" spans="1:44" x14ac:dyDescent="0.3">
      <c r="A4115" s="10"/>
      <c r="B4115" s="10"/>
      <c r="C4115" s="10"/>
      <c r="D4115" s="10"/>
      <c r="E4115" s="10"/>
      <c r="F4115" s="10"/>
      <c r="G4115" s="10"/>
      <c r="H4115" s="10"/>
      <c r="I4115" s="10"/>
      <c r="J4115" s="10"/>
      <c r="K4115" s="10"/>
      <c r="L4115" s="22"/>
      <c r="M4115" s="10"/>
      <c r="N4115" s="12"/>
      <c r="O4115" s="14"/>
      <c r="P4115" s="14"/>
      <c r="Q4115" s="10"/>
      <c r="R4115" s="11"/>
      <c r="S4115" s="10"/>
      <c r="T4115" s="10"/>
      <c r="U4115" s="22"/>
      <c r="V4115" s="22"/>
      <c r="W4115" s="22"/>
      <c r="X4115" s="10"/>
      <c r="Y4115" s="11"/>
      <c r="Z4115" s="11"/>
      <c r="AA4115" s="11"/>
      <c r="AB4115" s="11"/>
      <c r="AC4115" s="16"/>
      <c r="AD4115" s="15"/>
      <c r="AE4115" s="10"/>
      <c r="AF4115" s="10"/>
      <c r="AG4115" s="10"/>
      <c r="AH4115" s="15"/>
      <c r="AI4115" s="10"/>
      <c r="AJ4115" s="14"/>
      <c r="AK4115" s="10"/>
      <c r="AL4115" s="10"/>
      <c r="AM4115" s="10"/>
      <c r="AN4115" s="10"/>
      <c r="AO4115" s="10"/>
      <c r="AP4115" s="10"/>
      <c r="AQ4115" s="10"/>
      <c r="AR4115" s="10"/>
    </row>
    <row r="4116" spans="1:44" x14ac:dyDescent="0.3">
      <c r="A4116" s="10"/>
      <c r="B4116" s="10"/>
      <c r="C4116" s="10"/>
      <c r="D4116" s="10"/>
      <c r="E4116" s="10"/>
      <c r="F4116" s="10"/>
      <c r="G4116" s="10"/>
      <c r="H4116" s="10"/>
      <c r="I4116" s="10"/>
      <c r="J4116" s="10"/>
      <c r="K4116" s="10"/>
      <c r="L4116" s="22"/>
      <c r="M4116" s="10"/>
      <c r="N4116" s="12"/>
      <c r="O4116" s="14"/>
      <c r="P4116" s="14"/>
      <c r="Q4116" s="10"/>
      <c r="R4116" s="11"/>
      <c r="S4116" s="10"/>
      <c r="T4116" s="10"/>
      <c r="U4116" s="22"/>
      <c r="V4116" s="22"/>
      <c r="W4116" s="22"/>
      <c r="X4116" s="10"/>
      <c r="Y4116" s="11"/>
      <c r="Z4116" s="11"/>
      <c r="AA4116" s="11"/>
      <c r="AB4116" s="11"/>
      <c r="AC4116" s="16"/>
      <c r="AD4116" s="15"/>
      <c r="AE4116" s="10"/>
      <c r="AF4116" s="10"/>
      <c r="AG4116" s="10"/>
      <c r="AH4116" s="15"/>
      <c r="AI4116" s="10"/>
      <c r="AJ4116" s="14"/>
      <c r="AK4116" s="10"/>
      <c r="AL4116" s="10"/>
      <c r="AM4116" s="10"/>
      <c r="AN4116" s="10"/>
      <c r="AO4116" s="10"/>
      <c r="AP4116" s="10"/>
      <c r="AQ4116" s="10"/>
      <c r="AR4116" s="10"/>
    </row>
    <row r="4117" spans="1:44" x14ac:dyDescent="0.3">
      <c r="A4117" s="10"/>
      <c r="B4117" s="10"/>
      <c r="C4117" s="10"/>
      <c r="D4117" s="10"/>
      <c r="E4117" s="10"/>
      <c r="F4117" s="10"/>
      <c r="G4117" s="10"/>
      <c r="H4117" s="10"/>
      <c r="I4117" s="10"/>
      <c r="J4117" s="10"/>
      <c r="K4117" s="10"/>
      <c r="L4117" s="22"/>
      <c r="M4117" s="10"/>
      <c r="N4117" s="12"/>
      <c r="O4117" s="14"/>
      <c r="P4117" s="14"/>
      <c r="Q4117" s="10"/>
      <c r="R4117" s="11"/>
      <c r="S4117" s="10"/>
      <c r="T4117" s="10"/>
      <c r="U4117" s="22"/>
      <c r="V4117" s="22"/>
      <c r="W4117" s="22"/>
      <c r="X4117" s="10"/>
      <c r="Y4117" s="11"/>
      <c r="Z4117" s="11"/>
      <c r="AA4117" s="11"/>
      <c r="AB4117" s="11"/>
      <c r="AC4117" s="16"/>
      <c r="AD4117" s="15"/>
      <c r="AE4117" s="10"/>
      <c r="AF4117" s="10"/>
      <c r="AG4117" s="10"/>
      <c r="AH4117" s="15"/>
      <c r="AI4117" s="10"/>
      <c r="AJ4117" s="14"/>
      <c r="AK4117" s="10"/>
      <c r="AL4117" s="10"/>
      <c r="AM4117" s="10"/>
      <c r="AN4117" s="10"/>
      <c r="AO4117" s="10"/>
      <c r="AP4117" s="10"/>
      <c r="AQ4117" s="10"/>
      <c r="AR4117" s="10"/>
    </row>
    <row r="4118" spans="1:44" x14ac:dyDescent="0.3">
      <c r="A4118" s="10"/>
      <c r="B4118" s="10"/>
      <c r="C4118" s="10"/>
      <c r="D4118" s="10"/>
      <c r="E4118" s="10"/>
      <c r="F4118" s="10"/>
      <c r="G4118" s="10"/>
      <c r="H4118" s="10"/>
      <c r="I4118" s="10"/>
      <c r="J4118" s="10"/>
      <c r="K4118" s="10"/>
      <c r="L4118" s="22"/>
      <c r="M4118" s="10"/>
      <c r="N4118" s="12"/>
      <c r="O4118" s="14"/>
      <c r="P4118" s="14"/>
      <c r="Q4118" s="10"/>
      <c r="R4118" s="11"/>
      <c r="S4118" s="10"/>
      <c r="T4118" s="10"/>
      <c r="U4118" s="22"/>
      <c r="V4118" s="22"/>
      <c r="W4118" s="22"/>
      <c r="X4118" s="10"/>
      <c r="Y4118" s="11"/>
      <c r="Z4118" s="11"/>
      <c r="AA4118" s="11"/>
      <c r="AB4118" s="11"/>
      <c r="AC4118" s="16"/>
      <c r="AD4118" s="15"/>
      <c r="AE4118" s="10"/>
      <c r="AF4118" s="10"/>
      <c r="AG4118" s="10"/>
      <c r="AH4118" s="15"/>
      <c r="AI4118" s="10"/>
      <c r="AJ4118" s="14"/>
      <c r="AK4118" s="10"/>
      <c r="AL4118" s="10"/>
      <c r="AM4118" s="10"/>
      <c r="AN4118" s="10"/>
      <c r="AO4118" s="10"/>
      <c r="AP4118" s="10"/>
      <c r="AQ4118" s="10"/>
      <c r="AR4118" s="10"/>
    </row>
    <row r="4119" spans="1:44" x14ac:dyDescent="0.3">
      <c r="A4119" s="10"/>
      <c r="B4119" s="10"/>
      <c r="C4119" s="10"/>
      <c r="D4119" s="10"/>
      <c r="E4119" s="10"/>
      <c r="F4119" s="10"/>
      <c r="G4119" s="10"/>
      <c r="H4119" s="10"/>
      <c r="I4119" s="10"/>
      <c r="J4119" s="10"/>
      <c r="K4119" s="10"/>
      <c r="L4119" s="22"/>
      <c r="M4119" s="10"/>
      <c r="N4119" s="12"/>
      <c r="O4119" s="14"/>
      <c r="P4119" s="14"/>
      <c r="Q4119" s="10"/>
      <c r="R4119" s="11"/>
      <c r="S4119" s="10"/>
      <c r="T4119" s="10"/>
      <c r="U4119" s="22"/>
      <c r="V4119" s="22"/>
      <c r="W4119" s="22"/>
      <c r="X4119" s="10"/>
      <c r="Y4119" s="11"/>
      <c r="Z4119" s="11"/>
      <c r="AA4119" s="11"/>
      <c r="AB4119" s="11"/>
      <c r="AC4119" s="16"/>
      <c r="AD4119" s="15"/>
      <c r="AE4119" s="10"/>
      <c r="AF4119" s="10"/>
      <c r="AG4119" s="10"/>
      <c r="AH4119" s="15"/>
      <c r="AI4119" s="10"/>
      <c r="AJ4119" s="14"/>
      <c r="AK4119" s="10"/>
      <c r="AL4119" s="10"/>
      <c r="AM4119" s="10"/>
      <c r="AN4119" s="10"/>
      <c r="AO4119" s="10"/>
      <c r="AP4119" s="10"/>
      <c r="AQ4119" s="10"/>
      <c r="AR4119" s="10"/>
    </row>
    <row r="4120" spans="1:44" x14ac:dyDescent="0.3">
      <c r="A4120" s="10"/>
      <c r="B4120" s="10"/>
      <c r="C4120" s="10"/>
      <c r="D4120" s="10"/>
      <c r="E4120" s="10"/>
      <c r="F4120" s="10"/>
      <c r="G4120" s="10"/>
      <c r="H4120" s="10"/>
      <c r="I4120" s="10"/>
      <c r="J4120" s="10"/>
      <c r="K4120" s="10"/>
      <c r="L4120" s="22"/>
      <c r="M4120" s="10"/>
      <c r="N4120" s="12"/>
      <c r="O4120" s="14"/>
      <c r="P4120" s="14"/>
      <c r="Q4120" s="10"/>
      <c r="R4120" s="11"/>
      <c r="S4120" s="10"/>
      <c r="T4120" s="10"/>
      <c r="U4120" s="22"/>
      <c r="V4120" s="22"/>
      <c r="W4120" s="22"/>
      <c r="X4120" s="10"/>
      <c r="Y4120" s="11"/>
      <c r="Z4120" s="11"/>
      <c r="AA4120" s="11"/>
      <c r="AB4120" s="11"/>
      <c r="AC4120" s="16"/>
      <c r="AD4120" s="15"/>
      <c r="AE4120" s="10"/>
      <c r="AF4120" s="10"/>
      <c r="AG4120" s="10"/>
      <c r="AH4120" s="15"/>
      <c r="AI4120" s="10"/>
      <c r="AJ4120" s="14"/>
      <c r="AK4120" s="10"/>
      <c r="AL4120" s="10"/>
      <c r="AM4120" s="10"/>
      <c r="AN4120" s="10"/>
      <c r="AO4120" s="10"/>
      <c r="AP4120" s="10"/>
      <c r="AQ4120" s="10"/>
      <c r="AR4120" s="10"/>
    </row>
    <row r="4121" spans="1:44" x14ac:dyDescent="0.3">
      <c r="A4121" s="10"/>
      <c r="B4121" s="10"/>
      <c r="C4121" s="10"/>
      <c r="D4121" s="10"/>
      <c r="E4121" s="10"/>
      <c r="F4121" s="10"/>
      <c r="G4121" s="10"/>
      <c r="H4121" s="10"/>
      <c r="I4121" s="10"/>
      <c r="J4121" s="10"/>
      <c r="K4121" s="10"/>
      <c r="L4121" s="22"/>
      <c r="M4121" s="10"/>
      <c r="N4121" s="12"/>
      <c r="O4121" s="14"/>
      <c r="P4121" s="14"/>
      <c r="Q4121" s="10"/>
      <c r="R4121" s="11"/>
      <c r="S4121" s="10"/>
      <c r="T4121" s="10"/>
      <c r="U4121" s="22"/>
      <c r="V4121" s="22"/>
      <c r="W4121" s="22"/>
      <c r="X4121" s="10"/>
      <c r="Y4121" s="11"/>
      <c r="Z4121" s="11"/>
      <c r="AA4121" s="11"/>
      <c r="AB4121" s="11"/>
      <c r="AC4121" s="16"/>
      <c r="AD4121" s="15"/>
      <c r="AE4121" s="10"/>
      <c r="AF4121" s="10"/>
      <c r="AG4121" s="10"/>
      <c r="AH4121" s="15"/>
      <c r="AI4121" s="10"/>
      <c r="AJ4121" s="14"/>
      <c r="AK4121" s="10"/>
      <c r="AL4121" s="10"/>
      <c r="AM4121" s="10"/>
      <c r="AN4121" s="10"/>
      <c r="AO4121" s="10"/>
      <c r="AP4121" s="10"/>
      <c r="AQ4121" s="10"/>
      <c r="AR4121" s="10"/>
    </row>
    <row r="4122" spans="1:44" x14ac:dyDescent="0.3">
      <c r="A4122" s="10"/>
      <c r="B4122" s="10"/>
      <c r="C4122" s="10"/>
      <c r="D4122" s="10"/>
      <c r="E4122" s="10"/>
      <c r="F4122" s="10"/>
      <c r="G4122" s="10"/>
      <c r="H4122" s="10"/>
      <c r="I4122" s="10"/>
      <c r="J4122" s="10"/>
      <c r="K4122" s="10"/>
      <c r="L4122" s="22"/>
      <c r="M4122" s="10"/>
      <c r="N4122" s="12"/>
      <c r="O4122" s="14"/>
      <c r="P4122" s="14"/>
      <c r="Q4122" s="10"/>
      <c r="R4122" s="11"/>
      <c r="S4122" s="10"/>
      <c r="T4122" s="10"/>
      <c r="U4122" s="22"/>
      <c r="V4122" s="22"/>
      <c r="W4122" s="22"/>
      <c r="X4122" s="10"/>
      <c r="Y4122" s="11"/>
      <c r="Z4122" s="11"/>
      <c r="AA4122" s="11"/>
      <c r="AB4122" s="11"/>
      <c r="AC4122" s="16"/>
      <c r="AD4122" s="15"/>
      <c r="AE4122" s="10"/>
      <c r="AF4122" s="10"/>
      <c r="AG4122" s="10"/>
      <c r="AH4122" s="15"/>
      <c r="AI4122" s="10"/>
      <c r="AJ4122" s="14"/>
      <c r="AK4122" s="10"/>
      <c r="AL4122" s="10"/>
      <c r="AM4122" s="10"/>
      <c r="AN4122" s="10"/>
      <c r="AO4122" s="10"/>
      <c r="AP4122" s="10"/>
      <c r="AQ4122" s="10"/>
      <c r="AR4122" s="10"/>
    </row>
    <row r="4123" spans="1:44" x14ac:dyDescent="0.3">
      <c r="A4123" s="10"/>
      <c r="B4123" s="10"/>
      <c r="C4123" s="10"/>
      <c r="D4123" s="10"/>
      <c r="E4123" s="10"/>
      <c r="F4123" s="10"/>
      <c r="G4123" s="10"/>
      <c r="H4123" s="10"/>
      <c r="I4123" s="10"/>
      <c r="J4123" s="10"/>
      <c r="K4123" s="10"/>
      <c r="L4123" s="22"/>
      <c r="M4123" s="10"/>
      <c r="N4123" s="12"/>
      <c r="O4123" s="14"/>
      <c r="P4123" s="14"/>
      <c r="Q4123" s="10"/>
      <c r="R4123" s="11"/>
      <c r="S4123" s="10"/>
      <c r="T4123" s="10"/>
      <c r="U4123" s="22"/>
      <c r="V4123" s="22"/>
      <c r="W4123" s="22"/>
      <c r="X4123" s="10"/>
      <c r="Y4123" s="11"/>
      <c r="Z4123" s="11"/>
      <c r="AA4123" s="11"/>
      <c r="AB4123" s="11"/>
      <c r="AC4123" s="16"/>
      <c r="AD4123" s="15"/>
      <c r="AE4123" s="10"/>
      <c r="AF4123" s="10"/>
      <c r="AG4123" s="10"/>
      <c r="AH4123" s="15"/>
      <c r="AI4123" s="10"/>
      <c r="AJ4123" s="14"/>
      <c r="AK4123" s="10"/>
      <c r="AL4123" s="10"/>
      <c r="AM4123" s="10"/>
      <c r="AN4123" s="10"/>
      <c r="AO4123" s="10"/>
      <c r="AP4123" s="10"/>
      <c r="AQ4123" s="10"/>
      <c r="AR4123" s="10"/>
    </row>
    <row r="4124" spans="1:44" x14ac:dyDescent="0.3">
      <c r="A4124" s="10"/>
      <c r="B4124" s="10"/>
      <c r="C4124" s="10"/>
      <c r="D4124" s="10"/>
      <c r="E4124" s="10"/>
      <c r="F4124" s="10"/>
      <c r="G4124" s="10"/>
      <c r="H4124" s="10"/>
      <c r="I4124" s="10"/>
      <c r="J4124" s="10"/>
      <c r="K4124" s="10"/>
      <c r="L4124" s="22"/>
      <c r="M4124" s="10"/>
      <c r="N4124" s="12"/>
      <c r="O4124" s="14"/>
      <c r="P4124" s="14"/>
      <c r="Q4124" s="10"/>
      <c r="R4124" s="11"/>
      <c r="S4124" s="10"/>
      <c r="T4124" s="10"/>
      <c r="U4124" s="22"/>
      <c r="V4124" s="22"/>
      <c r="W4124" s="22"/>
      <c r="X4124" s="10"/>
      <c r="Y4124" s="11"/>
      <c r="Z4124" s="11"/>
      <c r="AA4124" s="11"/>
      <c r="AB4124" s="11"/>
      <c r="AC4124" s="16"/>
      <c r="AD4124" s="15"/>
      <c r="AE4124" s="10"/>
      <c r="AF4124" s="10"/>
      <c r="AG4124" s="10"/>
      <c r="AH4124" s="15"/>
      <c r="AI4124" s="10"/>
      <c r="AJ4124" s="14"/>
      <c r="AK4124" s="10"/>
      <c r="AL4124" s="10"/>
      <c r="AM4124" s="10"/>
      <c r="AN4124" s="10"/>
      <c r="AO4124" s="10"/>
      <c r="AP4124" s="10"/>
      <c r="AQ4124" s="10"/>
      <c r="AR4124" s="10"/>
    </row>
    <row r="4125" spans="1:44" x14ac:dyDescent="0.3">
      <c r="A4125" s="10"/>
      <c r="B4125" s="10"/>
      <c r="C4125" s="10"/>
      <c r="D4125" s="10"/>
      <c r="E4125" s="10"/>
      <c r="F4125" s="10"/>
      <c r="G4125" s="10"/>
      <c r="H4125" s="10"/>
      <c r="I4125" s="10"/>
      <c r="J4125" s="10"/>
      <c r="K4125" s="10"/>
      <c r="L4125" s="22"/>
      <c r="M4125" s="10"/>
      <c r="N4125" s="12"/>
      <c r="O4125" s="14"/>
      <c r="P4125" s="14"/>
      <c r="Q4125" s="10"/>
      <c r="R4125" s="11"/>
      <c r="S4125" s="10"/>
      <c r="T4125" s="10"/>
      <c r="U4125" s="22"/>
      <c r="V4125" s="22"/>
      <c r="W4125" s="22"/>
      <c r="X4125" s="10"/>
      <c r="Y4125" s="11"/>
      <c r="Z4125" s="11"/>
      <c r="AA4125" s="11"/>
      <c r="AB4125" s="11"/>
      <c r="AC4125" s="16"/>
      <c r="AD4125" s="15"/>
      <c r="AE4125" s="10"/>
      <c r="AF4125" s="10"/>
      <c r="AG4125" s="10"/>
      <c r="AH4125" s="15"/>
      <c r="AI4125" s="10"/>
      <c r="AJ4125" s="14"/>
      <c r="AK4125" s="10"/>
      <c r="AL4125" s="10"/>
      <c r="AM4125" s="10"/>
      <c r="AN4125" s="10"/>
      <c r="AO4125" s="10"/>
      <c r="AP4125" s="10"/>
      <c r="AQ4125" s="10"/>
      <c r="AR4125" s="10"/>
    </row>
    <row r="4126" spans="1:44" x14ac:dyDescent="0.3">
      <c r="A4126" s="10"/>
      <c r="B4126" s="10"/>
      <c r="C4126" s="10"/>
      <c r="D4126" s="10"/>
      <c r="E4126" s="10"/>
      <c r="F4126" s="10"/>
      <c r="G4126" s="10"/>
      <c r="H4126" s="10"/>
      <c r="I4126" s="10"/>
      <c r="J4126" s="10"/>
      <c r="K4126" s="10"/>
      <c r="L4126" s="22"/>
      <c r="M4126" s="10"/>
      <c r="N4126" s="12"/>
      <c r="O4126" s="14"/>
      <c r="P4126" s="14"/>
      <c r="Q4126" s="10"/>
      <c r="R4126" s="11"/>
      <c r="S4126" s="10"/>
      <c r="T4126" s="10"/>
      <c r="U4126" s="22"/>
      <c r="V4126" s="22"/>
      <c r="W4126" s="22"/>
      <c r="X4126" s="10"/>
      <c r="Y4126" s="11"/>
      <c r="Z4126" s="11"/>
      <c r="AA4126" s="11"/>
      <c r="AB4126" s="11"/>
      <c r="AC4126" s="16"/>
      <c r="AD4126" s="15"/>
      <c r="AE4126" s="10"/>
      <c r="AF4126" s="10"/>
      <c r="AG4126" s="10"/>
      <c r="AH4126" s="15"/>
      <c r="AI4126" s="10"/>
      <c r="AJ4126" s="14"/>
      <c r="AK4126" s="10"/>
      <c r="AL4126" s="10"/>
      <c r="AM4126" s="10"/>
      <c r="AN4126" s="10"/>
      <c r="AO4126" s="10"/>
      <c r="AP4126" s="10"/>
      <c r="AQ4126" s="10"/>
      <c r="AR4126" s="10"/>
    </row>
    <row r="4127" spans="1:44" x14ac:dyDescent="0.3">
      <c r="A4127" s="10"/>
      <c r="B4127" s="10"/>
      <c r="C4127" s="10"/>
      <c r="D4127" s="10"/>
      <c r="E4127" s="10"/>
      <c r="F4127" s="10"/>
      <c r="G4127" s="10"/>
      <c r="H4127" s="10"/>
      <c r="I4127" s="10"/>
      <c r="J4127" s="10"/>
      <c r="K4127" s="10"/>
      <c r="L4127" s="22"/>
      <c r="M4127" s="10"/>
      <c r="N4127" s="12"/>
      <c r="O4127" s="14"/>
      <c r="P4127" s="14"/>
      <c r="Q4127" s="10"/>
      <c r="R4127" s="11"/>
      <c r="S4127" s="10"/>
      <c r="T4127" s="10"/>
      <c r="U4127" s="22"/>
      <c r="V4127" s="22"/>
      <c r="W4127" s="22"/>
      <c r="X4127" s="10"/>
      <c r="Y4127" s="11"/>
      <c r="Z4127" s="11"/>
      <c r="AA4127" s="11"/>
      <c r="AB4127" s="11"/>
      <c r="AC4127" s="16"/>
      <c r="AD4127" s="15"/>
      <c r="AE4127" s="10"/>
      <c r="AF4127" s="10"/>
      <c r="AG4127" s="10"/>
      <c r="AH4127" s="15"/>
      <c r="AI4127" s="10"/>
      <c r="AJ4127" s="14"/>
      <c r="AK4127" s="10"/>
      <c r="AL4127" s="10"/>
      <c r="AM4127" s="10"/>
      <c r="AN4127" s="10"/>
      <c r="AO4127" s="10"/>
      <c r="AP4127" s="10"/>
      <c r="AQ4127" s="10"/>
      <c r="AR4127" s="10"/>
    </row>
    <row r="4128" spans="1:44" x14ac:dyDescent="0.3">
      <c r="A4128" s="10"/>
      <c r="B4128" s="10"/>
      <c r="C4128" s="10"/>
      <c r="D4128" s="10"/>
      <c r="E4128" s="10"/>
      <c r="F4128" s="10"/>
      <c r="G4128" s="10"/>
      <c r="H4128" s="10"/>
      <c r="I4128" s="10"/>
      <c r="J4128" s="10"/>
      <c r="K4128" s="10"/>
      <c r="L4128" s="22"/>
      <c r="M4128" s="10"/>
      <c r="N4128" s="12"/>
      <c r="O4128" s="14"/>
      <c r="P4128" s="14"/>
      <c r="Q4128" s="10"/>
      <c r="R4128" s="11"/>
      <c r="S4128" s="10"/>
      <c r="T4128" s="10"/>
      <c r="U4128" s="22"/>
      <c r="V4128" s="22"/>
      <c r="W4128" s="22"/>
      <c r="X4128" s="10"/>
      <c r="Y4128" s="11"/>
      <c r="Z4128" s="11"/>
      <c r="AA4128" s="11"/>
      <c r="AB4128" s="11"/>
      <c r="AC4128" s="16"/>
      <c r="AD4128" s="15"/>
      <c r="AE4128" s="10"/>
      <c r="AF4128" s="10"/>
      <c r="AG4128" s="10"/>
      <c r="AH4128" s="15"/>
      <c r="AI4128" s="10"/>
      <c r="AJ4128" s="14"/>
      <c r="AK4128" s="10"/>
      <c r="AL4128" s="10"/>
      <c r="AM4128" s="10"/>
      <c r="AN4128" s="10"/>
      <c r="AO4128" s="10"/>
      <c r="AP4128" s="10"/>
      <c r="AQ4128" s="10"/>
      <c r="AR4128" s="10"/>
    </row>
    <row r="4129" spans="1:44" x14ac:dyDescent="0.3">
      <c r="A4129" s="10"/>
      <c r="B4129" s="10"/>
      <c r="C4129" s="10"/>
      <c r="D4129" s="10"/>
      <c r="E4129" s="10"/>
      <c r="F4129" s="10"/>
      <c r="G4129" s="10"/>
      <c r="H4129" s="10"/>
      <c r="I4129" s="10"/>
      <c r="J4129" s="10"/>
      <c r="K4129" s="10"/>
      <c r="L4129" s="22"/>
      <c r="M4129" s="10"/>
      <c r="N4129" s="12"/>
      <c r="O4129" s="14"/>
      <c r="P4129" s="14"/>
      <c r="Q4129" s="10"/>
      <c r="R4129" s="11"/>
      <c r="S4129" s="10"/>
      <c r="T4129" s="10"/>
      <c r="U4129" s="22"/>
      <c r="V4129" s="22"/>
      <c r="W4129" s="22"/>
      <c r="X4129" s="10"/>
      <c r="Y4129" s="11"/>
      <c r="Z4129" s="11"/>
      <c r="AA4129" s="11"/>
      <c r="AB4129" s="11"/>
      <c r="AC4129" s="16"/>
      <c r="AD4129" s="15"/>
      <c r="AE4129" s="10"/>
      <c r="AF4129" s="10"/>
      <c r="AG4129" s="10"/>
      <c r="AH4129" s="15"/>
      <c r="AI4129" s="10"/>
      <c r="AJ4129" s="14"/>
      <c r="AK4129" s="10"/>
      <c r="AL4129" s="10"/>
      <c r="AM4129" s="10"/>
      <c r="AN4129" s="10"/>
      <c r="AO4129" s="10"/>
      <c r="AP4129" s="10"/>
      <c r="AQ4129" s="10"/>
      <c r="AR4129" s="10"/>
    </row>
    <row r="4130" spans="1:44" x14ac:dyDescent="0.3">
      <c r="A4130" s="10"/>
      <c r="B4130" s="10"/>
      <c r="C4130" s="10"/>
      <c r="D4130" s="10"/>
      <c r="E4130" s="10"/>
      <c r="F4130" s="10"/>
      <c r="G4130" s="10"/>
      <c r="H4130" s="10"/>
      <c r="I4130" s="10"/>
      <c r="J4130" s="10"/>
      <c r="K4130" s="10"/>
      <c r="L4130" s="22"/>
      <c r="M4130" s="10"/>
      <c r="N4130" s="12"/>
      <c r="O4130" s="14"/>
      <c r="P4130" s="14"/>
      <c r="Q4130" s="10"/>
      <c r="R4130" s="11"/>
      <c r="S4130" s="10"/>
      <c r="T4130" s="10"/>
      <c r="U4130" s="22"/>
      <c r="V4130" s="22"/>
      <c r="W4130" s="22"/>
      <c r="X4130" s="10"/>
      <c r="Y4130" s="11"/>
      <c r="Z4130" s="11"/>
      <c r="AA4130" s="11"/>
      <c r="AB4130" s="11"/>
      <c r="AC4130" s="16"/>
      <c r="AD4130" s="15"/>
      <c r="AE4130" s="10"/>
      <c r="AF4130" s="10"/>
      <c r="AG4130" s="10"/>
      <c r="AH4130" s="15"/>
      <c r="AI4130" s="10"/>
      <c r="AJ4130" s="14"/>
      <c r="AK4130" s="10"/>
      <c r="AL4130" s="10"/>
      <c r="AM4130" s="10"/>
      <c r="AN4130" s="10"/>
      <c r="AO4130" s="10"/>
      <c r="AP4130" s="10"/>
      <c r="AQ4130" s="10"/>
      <c r="AR4130" s="10"/>
    </row>
    <row r="4131" spans="1:44" x14ac:dyDescent="0.3">
      <c r="A4131" s="10"/>
      <c r="B4131" s="10"/>
      <c r="C4131" s="10"/>
      <c r="D4131" s="10"/>
      <c r="E4131" s="10"/>
      <c r="F4131" s="10"/>
      <c r="G4131" s="10"/>
      <c r="H4131" s="10"/>
      <c r="I4131" s="10"/>
      <c r="J4131" s="10"/>
      <c r="K4131" s="10"/>
      <c r="L4131" s="22"/>
      <c r="M4131" s="10"/>
      <c r="N4131" s="12"/>
      <c r="O4131" s="14"/>
      <c r="P4131" s="14"/>
      <c r="Q4131" s="10"/>
      <c r="R4131" s="11"/>
      <c r="S4131" s="10"/>
      <c r="T4131" s="10"/>
      <c r="U4131" s="22"/>
      <c r="V4131" s="22"/>
      <c r="W4131" s="22"/>
      <c r="X4131" s="10"/>
      <c r="Y4131" s="11"/>
      <c r="Z4131" s="11"/>
      <c r="AA4131" s="11"/>
      <c r="AB4131" s="11"/>
      <c r="AC4131" s="16"/>
      <c r="AD4131" s="15"/>
      <c r="AE4131" s="10"/>
      <c r="AF4131" s="10"/>
      <c r="AG4131" s="10"/>
      <c r="AH4131" s="15"/>
      <c r="AI4131" s="10"/>
      <c r="AJ4131" s="14"/>
      <c r="AK4131" s="10"/>
      <c r="AL4131" s="10"/>
      <c r="AM4131" s="10"/>
      <c r="AN4131" s="10"/>
      <c r="AO4131" s="10"/>
      <c r="AP4131" s="10"/>
      <c r="AQ4131" s="10"/>
      <c r="AR4131" s="10"/>
    </row>
    <row r="4132" spans="1:44" x14ac:dyDescent="0.3">
      <c r="A4132" s="10"/>
      <c r="B4132" s="10"/>
      <c r="C4132" s="10"/>
      <c r="D4132" s="10"/>
      <c r="E4132" s="10"/>
      <c r="F4132" s="10"/>
      <c r="G4132" s="10"/>
      <c r="H4132" s="10"/>
      <c r="I4132" s="10"/>
      <c r="J4132" s="10"/>
      <c r="K4132" s="10"/>
      <c r="L4132" s="22"/>
      <c r="M4132" s="10"/>
      <c r="N4132" s="12"/>
      <c r="O4132" s="14"/>
      <c r="P4132" s="14"/>
      <c r="Q4132" s="10"/>
      <c r="R4132" s="11"/>
      <c r="S4132" s="10"/>
      <c r="T4132" s="10"/>
      <c r="U4132" s="22"/>
      <c r="V4132" s="22"/>
      <c r="W4132" s="22"/>
      <c r="X4132" s="10"/>
      <c r="Y4132" s="11"/>
      <c r="Z4132" s="11"/>
      <c r="AA4132" s="11"/>
      <c r="AB4132" s="11"/>
      <c r="AC4132" s="16"/>
      <c r="AD4132" s="15"/>
      <c r="AE4132" s="10"/>
      <c r="AF4132" s="10"/>
      <c r="AG4132" s="10"/>
      <c r="AH4132" s="15"/>
      <c r="AI4132" s="10"/>
      <c r="AJ4132" s="14"/>
      <c r="AK4132" s="10"/>
      <c r="AL4132" s="10"/>
      <c r="AM4132" s="10"/>
      <c r="AN4132" s="10"/>
      <c r="AO4132" s="10"/>
      <c r="AP4132" s="10"/>
      <c r="AQ4132" s="10"/>
      <c r="AR4132" s="10"/>
    </row>
    <row r="4133" spans="1:44" x14ac:dyDescent="0.3">
      <c r="A4133" s="10"/>
      <c r="B4133" s="10"/>
      <c r="C4133" s="10"/>
      <c r="D4133" s="10"/>
      <c r="E4133" s="10"/>
      <c r="F4133" s="10"/>
      <c r="G4133" s="10"/>
      <c r="H4133" s="10"/>
      <c r="I4133" s="10"/>
      <c r="J4133" s="10"/>
      <c r="K4133" s="10"/>
      <c r="L4133" s="22"/>
      <c r="M4133" s="10"/>
      <c r="N4133" s="12"/>
      <c r="O4133" s="14"/>
      <c r="P4133" s="14"/>
      <c r="Q4133" s="10"/>
      <c r="R4133" s="11"/>
      <c r="S4133" s="10"/>
      <c r="T4133" s="10"/>
      <c r="U4133" s="22"/>
      <c r="V4133" s="22"/>
      <c r="W4133" s="22"/>
      <c r="X4133" s="10"/>
      <c r="Y4133" s="11"/>
      <c r="Z4133" s="11"/>
      <c r="AA4133" s="11"/>
      <c r="AB4133" s="11"/>
      <c r="AC4133" s="16"/>
      <c r="AD4133" s="15"/>
      <c r="AE4133" s="10"/>
      <c r="AF4133" s="10"/>
      <c r="AG4133" s="10"/>
      <c r="AH4133" s="15"/>
      <c r="AI4133" s="10"/>
      <c r="AJ4133" s="14"/>
      <c r="AK4133" s="10"/>
      <c r="AL4133" s="10"/>
      <c r="AM4133" s="10"/>
      <c r="AN4133" s="10"/>
      <c r="AO4133" s="10"/>
      <c r="AP4133" s="10"/>
      <c r="AQ4133" s="10"/>
      <c r="AR4133" s="10"/>
    </row>
    <row r="4134" spans="1:44" x14ac:dyDescent="0.3">
      <c r="A4134" s="10"/>
      <c r="B4134" s="10"/>
      <c r="C4134" s="10"/>
      <c r="D4134" s="10"/>
      <c r="E4134" s="10"/>
      <c r="F4134" s="10"/>
      <c r="G4134" s="10"/>
      <c r="H4134" s="10"/>
      <c r="I4134" s="10"/>
      <c r="J4134" s="10"/>
      <c r="K4134" s="10"/>
      <c r="L4134" s="22"/>
      <c r="M4134" s="10"/>
      <c r="N4134" s="12"/>
      <c r="O4134" s="14"/>
      <c r="P4134" s="14"/>
      <c r="Q4134" s="10"/>
      <c r="R4134" s="11"/>
      <c r="S4134" s="10"/>
      <c r="T4134" s="10"/>
      <c r="U4134" s="22"/>
      <c r="V4134" s="22"/>
      <c r="W4134" s="22"/>
      <c r="X4134" s="10"/>
      <c r="Y4134" s="11"/>
      <c r="Z4134" s="11"/>
      <c r="AA4134" s="11"/>
      <c r="AB4134" s="11"/>
      <c r="AC4134" s="16"/>
      <c r="AD4134" s="15"/>
      <c r="AE4134" s="10"/>
      <c r="AF4134" s="10"/>
      <c r="AG4134" s="10"/>
      <c r="AH4134" s="15"/>
      <c r="AI4134" s="10"/>
      <c r="AJ4134" s="14"/>
      <c r="AK4134" s="10"/>
      <c r="AL4134" s="10"/>
      <c r="AM4134" s="10"/>
      <c r="AN4134" s="10"/>
      <c r="AO4134" s="10"/>
      <c r="AP4134" s="10"/>
      <c r="AQ4134" s="10"/>
      <c r="AR4134" s="10"/>
    </row>
    <row r="4135" spans="1:44" x14ac:dyDescent="0.3">
      <c r="A4135" s="10"/>
      <c r="B4135" s="10"/>
      <c r="C4135" s="10"/>
      <c r="D4135" s="10"/>
      <c r="E4135" s="10"/>
      <c r="F4135" s="10"/>
      <c r="G4135" s="10"/>
      <c r="H4135" s="10"/>
      <c r="I4135" s="10"/>
      <c r="J4135" s="10"/>
      <c r="K4135" s="10"/>
      <c r="L4135" s="22"/>
      <c r="M4135" s="10"/>
      <c r="N4135" s="12"/>
      <c r="O4135" s="14"/>
      <c r="P4135" s="14"/>
      <c r="Q4135" s="10"/>
      <c r="R4135" s="11"/>
      <c r="S4135" s="10"/>
      <c r="T4135" s="10"/>
      <c r="U4135" s="22"/>
      <c r="V4135" s="22"/>
      <c r="W4135" s="22"/>
      <c r="X4135" s="10"/>
      <c r="Y4135" s="11"/>
      <c r="Z4135" s="11"/>
      <c r="AA4135" s="11"/>
      <c r="AB4135" s="11"/>
      <c r="AC4135" s="16"/>
      <c r="AD4135" s="15"/>
      <c r="AE4135" s="10"/>
      <c r="AF4135" s="10"/>
      <c r="AG4135" s="10"/>
      <c r="AH4135" s="15"/>
      <c r="AI4135" s="10"/>
      <c r="AJ4135" s="14"/>
      <c r="AK4135" s="10"/>
      <c r="AL4135" s="10"/>
      <c r="AM4135" s="10"/>
      <c r="AN4135" s="10"/>
      <c r="AO4135" s="10"/>
      <c r="AP4135" s="10"/>
      <c r="AQ4135" s="10"/>
      <c r="AR4135" s="10"/>
    </row>
    <row r="4136" spans="1:44" x14ac:dyDescent="0.3">
      <c r="A4136" s="10"/>
      <c r="B4136" s="10"/>
      <c r="C4136" s="10"/>
      <c r="D4136" s="10"/>
      <c r="E4136" s="10"/>
      <c r="F4136" s="10"/>
      <c r="G4136" s="10"/>
      <c r="H4136" s="10"/>
      <c r="I4136" s="10"/>
      <c r="J4136" s="10"/>
      <c r="K4136" s="10"/>
      <c r="L4136" s="22"/>
      <c r="M4136" s="10"/>
      <c r="N4136" s="12"/>
      <c r="O4136" s="14"/>
      <c r="P4136" s="14"/>
      <c r="Q4136" s="10"/>
      <c r="R4136" s="11"/>
      <c r="S4136" s="10"/>
      <c r="T4136" s="10"/>
      <c r="U4136" s="22"/>
      <c r="V4136" s="22"/>
      <c r="W4136" s="22"/>
      <c r="X4136" s="10"/>
      <c r="Y4136" s="11"/>
      <c r="Z4136" s="11"/>
      <c r="AA4136" s="11"/>
      <c r="AB4136" s="11"/>
      <c r="AC4136" s="16"/>
      <c r="AD4136" s="15"/>
      <c r="AE4136" s="10"/>
      <c r="AF4136" s="10"/>
      <c r="AG4136" s="10"/>
      <c r="AH4136" s="15"/>
      <c r="AI4136" s="10"/>
      <c r="AJ4136" s="14"/>
      <c r="AK4136" s="10"/>
      <c r="AL4136" s="10"/>
      <c r="AM4136" s="10"/>
      <c r="AN4136" s="10"/>
      <c r="AO4136" s="10"/>
      <c r="AP4136" s="10"/>
      <c r="AQ4136" s="10"/>
      <c r="AR4136" s="10"/>
    </row>
    <row r="4137" spans="1:44" x14ac:dyDescent="0.3">
      <c r="A4137" s="10"/>
      <c r="B4137" s="10"/>
      <c r="C4137" s="10"/>
      <c r="D4137" s="10"/>
      <c r="E4137" s="10"/>
      <c r="F4137" s="10"/>
      <c r="G4137" s="10"/>
      <c r="H4137" s="10"/>
      <c r="I4137" s="10"/>
      <c r="J4137" s="10"/>
      <c r="K4137" s="10"/>
      <c r="L4137" s="22"/>
      <c r="M4137" s="10"/>
      <c r="N4137" s="12"/>
      <c r="O4137" s="14"/>
      <c r="P4137" s="14"/>
      <c r="Q4137" s="10"/>
      <c r="R4137" s="11"/>
      <c r="S4137" s="10"/>
      <c r="T4137" s="10"/>
      <c r="U4137" s="22"/>
      <c r="V4137" s="22"/>
      <c r="W4137" s="22"/>
      <c r="X4137" s="10"/>
      <c r="Y4137" s="11"/>
      <c r="Z4137" s="11"/>
      <c r="AA4137" s="11"/>
      <c r="AB4137" s="11"/>
      <c r="AC4137" s="16"/>
      <c r="AD4137" s="15"/>
      <c r="AE4137" s="10"/>
      <c r="AF4137" s="10"/>
      <c r="AG4137" s="10"/>
      <c r="AH4137" s="15"/>
      <c r="AI4137" s="10"/>
      <c r="AJ4137" s="14"/>
      <c r="AK4137" s="10"/>
      <c r="AL4137" s="10"/>
      <c r="AM4137" s="10"/>
      <c r="AN4137" s="10"/>
      <c r="AO4137" s="10"/>
      <c r="AP4137" s="10"/>
      <c r="AQ4137" s="10"/>
      <c r="AR4137" s="10"/>
    </row>
    <row r="4138" spans="1:44" x14ac:dyDescent="0.3">
      <c r="A4138" s="10"/>
      <c r="B4138" s="10"/>
      <c r="C4138" s="10"/>
      <c r="D4138" s="10"/>
      <c r="E4138" s="10"/>
      <c r="F4138" s="10"/>
      <c r="G4138" s="10"/>
      <c r="H4138" s="10"/>
      <c r="I4138" s="10"/>
      <c r="J4138" s="10"/>
      <c r="K4138" s="10"/>
      <c r="L4138" s="22"/>
      <c r="M4138" s="10"/>
      <c r="N4138" s="12"/>
      <c r="O4138" s="14"/>
      <c r="P4138" s="14"/>
      <c r="Q4138" s="10"/>
      <c r="R4138" s="11"/>
      <c r="S4138" s="10"/>
      <c r="T4138" s="10"/>
      <c r="U4138" s="22"/>
      <c r="V4138" s="22"/>
      <c r="W4138" s="22"/>
      <c r="X4138" s="10"/>
      <c r="Y4138" s="11"/>
      <c r="Z4138" s="11"/>
      <c r="AA4138" s="11"/>
      <c r="AB4138" s="11"/>
      <c r="AC4138" s="16"/>
      <c r="AD4138" s="15"/>
      <c r="AE4138" s="10"/>
      <c r="AF4138" s="10"/>
      <c r="AG4138" s="10"/>
      <c r="AH4138" s="15"/>
      <c r="AI4138" s="10"/>
      <c r="AJ4138" s="14"/>
      <c r="AK4138" s="10"/>
      <c r="AL4138" s="10"/>
      <c r="AM4138" s="10"/>
      <c r="AN4138" s="10"/>
      <c r="AO4138" s="10"/>
      <c r="AP4138" s="10"/>
      <c r="AQ4138" s="10"/>
      <c r="AR4138" s="10"/>
    </row>
    <row r="4139" spans="1:44" x14ac:dyDescent="0.3">
      <c r="A4139" s="10"/>
      <c r="B4139" s="10"/>
      <c r="C4139" s="10"/>
      <c r="D4139" s="10"/>
      <c r="E4139" s="10"/>
      <c r="F4139" s="10"/>
      <c r="G4139" s="10"/>
      <c r="H4139" s="10"/>
      <c r="I4139" s="10"/>
      <c r="J4139" s="10"/>
      <c r="K4139" s="10"/>
      <c r="L4139" s="22"/>
      <c r="M4139" s="10"/>
      <c r="N4139" s="12"/>
      <c r="O4139" s="14"/>
      <c r="P4139" s="14"/>
      <c r="Q4139" s="10"/>
      <c r="R4139" s="11"/>
      <c r="S4139" s="10"/>
      <c r="T4139" s="10"/>
      <c r="U4139" s="22"/>
      <c r="V4139" s="22"/>
      <c r="W4139" s="22"/>
      <c r="X4139" s="10"/>
      <c r="Y4139" s="11"/>
      <c r="Z4139" s="11"/>
      <c r="AA4139" s="11"/>
      <c r="AB4139" s="11"/>
      <c r="AC4139" s="16"/>
      <c r="AD4139" s="15"/>
      <c r="AE4139" s="10"/>
      <c r="AF4139" s="10"/>
      <c r="AG4139" s="10"/>
      <c r="AH4139" s="15"/>
      <c r="AI4139" s="10"/>
      <c r="AJ4139" s="14"/>
      <c r="AK4139" s="10"/>
      <c r="AL4139" s="10"/>
      <c r="AM4139" s="10"/>
      <c r="AN4139" s="10"/>
      <c r="AO4139" s="10"/>
      <c r="AP4139" s="10"/>
      <c r="AQ4139" s="10"/>
      <c r="AR4139" s="10"/>
    </row>
    <row r="4140" spans="1:44" x14ac:dyDescent="0.3">
      <c r="A4140" s="10"/>
      <c r="B4140" s="10"/>
      <c r="C4140" s="10"/>
      <c r="D4140" s="10"/>
      <c r="E4140" s="10"/>
      <c r="F4140" s="10"/>
      <c r="G4140" s="10"/>
      <c r="H4140" s="10"/>
      <c r="I4140" s="10"/>
      <c r="J4140" s="10"/>
      <c r="K4140" s="10"/>
      <c r="L4140" s="22"/>
      <c r="M4140" s="10"/>
      <c r="N4140" s="12"/>
      <c r="O4140" s="14"/>
      <c r="P4140" s="14"/>
      <c r="Q4140" s="10"/>
      <c r="R4140" s="11"/>
      <c r="S4140" s="10"/>
      <c r="T4140" s="10"/>
      <c r="U4140" s="22"/>
      <c r="V4140" s="22"/>
      <c r="W4140" s="22"/>
      <c r="X4140" s="10"/>
      <c r="Y4140" s="11"/>
      <c r="Z4140" s="11"/>
      <c r="AA4140" s="11"/>
      <c r="AB4140" s="11"/>
      <c r="AC4140" s="16"/>
      <c r="AD4140" s="15"/>
      <c r="AE4140" s="10"/>
      <c r="AF4140" s="10"/>
      <c r="AG4140" s="10"/>
      <c r="AH4140" s="15"/>
      <c r="AI4140" s="10"/>
      <c r="AJ4140" s="14"/>
      <c r="AK4140" s="10"/>
      <c r="AL4140" s="10"/>
      <c r="AM4140" s="10"/>
      <c r="AN4140" s="10"/>
      <c r="AO4140" s="10"/>
      <c r="AP4140" s="10"/>
      <c r="AQ4140" s="10"/>
      <c r="AR4140" s="10"/>
    </row>
    <row r="4141" spans="1:44" x14ac:dyDescent="0.3">
      <c r="A4141" s="10"/>
      <c r="B4141" s="10"/>
      <c r="C4141" s="10"/>
      <c r="D4141" s="10"/>
      <c r="E4141" s="10"/>
      <c r="F4141" s="10"/>
      <c r="G4141" s="10"/>
      <c r="H4141" s="10"/>
      <c r="I4141" s="10"/>
      <c r="J4141" s="10"/>
      <c r="K4141" s="10"/>
      <c r="L4141" s="22"/>
      <c r="M4141" s="10"/>
      <c r="N4141" s="12"/>
      <c r="O4141" s="14"/>
      <c r="P4141" s="14"/>
      <c r="Q4141" s="10"/>
      <c r="R4141" s="11"/>
      <c r="S4141" s="10"/>
      <c r="T4141" s="10"/>
      <c r="U4141" s="22"/>
      <c r="V4141" s="22"/>
      <c r="W4141" s="22"/>
      <c r="X4141" s="10"/>
      <c r="Y4141" s="11"/>
      <c r="Z4141" s="11"/>
      <c r="AA4141" s="11"/>
      <c r="AB4141" s="11"/>
      <c r="AC4141" s="16"/>
      <c r="AD4141" s="15"/>
      <c r="AE4141" s="10"/>
      <c r="AF4141" s="10"/>
      <c r="AG4141" s="10"/>
      <c r="AH4141" s="15"/>
      <c r="AI4141" s="10"/>
      <c r="AJ4141" s="14"/>
      <c r="AK4141" s="10"/>
      <c r="AL4141" s="10"/>
      <c r="AM4141" s="10"/>
      <c r="AN4141" s="10"/>
      <c r="AO4141" s="10"/>
      <c r="AP4141" s="10"/>
      <c r="AQ4141" s="10"/>
      <c r="AR4141" s="10"/>
    </row>
    <row r="4142" spans="1:44" x14ac:dyDescent="0.3">
      <c r="A4142" s="10"/>
      <c r="B4142" s="10"/>
      <c r="C4142" s="10"/>
      <c r="D4142" s="10"/>
      <c r="E4142" s="10"/>
      <c r="F4142" s="10"/>
      <c r="G4142" s="10"/>
      <c r="H4142" s="10"/>
      <c r="I4142" s="10"/>
      <c r="J4142" s="10"/>
      <c r="K4142" s="10"/>
      <c r="L4142" s="22"/>
      <c r="M4142" s="10"/>
      <c r="N4142" s="12"/>
      <c r="O4142" s="14"/>
      <c r="P4142" s="14"/>
      <c r="Q4142" s="10"/>
      <c r="R4142" s="11"/>
      <c r="S4142" s="10"/>
      <c r="T4142" s="10"/>
      <c r="U4142" s="22"/>
      <c r="V4142" s="22"/>
      <c r="W4142" s="22"/>
      <c r="X4142" s="10"/>
      <c r="Y4142" s="11"/>
      <c r="Z4142" s="11"/>
      <c r="AA4142" s="11"/>
      <c r="AB4142" s="11"/>
      <c r="AC4142" s="16"/>
      <c r="AD4142" s="15"/>
      <c r="AE4142" s="10"/>
      <c r="AF4142" s="10"/>
      <c r="AG4142" s="10"/>
      <c r="AH4142" s="15"/>
      <c r="AI4142" s="10"/>
      <c r="AJ4142" s="14"/>
      <c r="AK4142" s="10"/>
      <c r="AL4142" s="10"/>
      <c r="AM4142" s="10"/>
      <c r="AN4142" s="10"/>
      <c r="AO4142" s="10"/>
      <c r="AP4142" s="10"/>
      <c r="AQ4142" s="10"/>
      <c r="AR4142" s="10"/>
    </row>
    <row r="4143" spans="1:44" x14ac:dyDescent="0.3">
      <c r="A4143" s="10"/>
      <c r="B4143" s="10"/>
      <c r="C4143" s="10"/>
      <c r="D4143" s="10"/>
      <c r="E4143" s="10"/>
      <c r="F4143" s="10"/>
      <c r="G4143" s="10"/>
      <c r="H4143" s="10"/>
      <c r="I4143" s="10"/>
      <c r="J4143" s="10"/>
      <c r="K4143" s="10"/>
      <c r="L4143" s="22"/>
      <c r="M4143" s="10"/>
      <c r="N4143" s="12"/>
      <c r="O4143" s="14"/>
      <c r="P4143" s="14"/>
      <c r="Q4143" s="10"/>
      <c r="R4143" s="11"/>
      <c r="S4143" s="10"/>
      <c r="T4143" s="10"/>
      <c r="U4143" s="22"/>
      <c r="V4143" s="22"/>
      <c r="W4143" s="22"/>
      <c r="X4143" s="10"/>
      <c r="Y4143" s="11"/>
      <c r="Z4143" s="11"/>
      <c r="AA4143" s="11"/>
      <c r="AB4143" s="11"/>
      <c r="AC4143" s="16"/>
      <c r="AD4143" s="15"/>
      <c r="AE4143" s="10"/>
      <c r="AF4143" s="10"/>
      <c r="AG4143" s="10"/>
      <c r="AH4143" s="15"/>
      <c r="AI4143" s="10"/>
      <c r="AJ4143" s="14"/>
      <c r="AK4143" s="10"/>
      <c r="AL4143" s="10"/>
      <c r="AM4143" s="10"/>
      <c r="AN4143" s="10"/>
      <c r="AO4143" s="10"/>
      <c r="AP4143" s="10"/>
      <c r="AQ4143" s="10"/>
      <c r="AR4143" s="10"/>
    </row>
    <row r="4144" spans="1:44" x14ac:dyDescent="0.3">
      <c r="A4144" s="10"/>
      <c r="B4144" s="10"/>
      <c r="C4144" s="10"/>
      <c r="D4144" s="10"/>
      <c r="E4144" s="10"/>
      <c r="F4144" s="10"/>
      <c r="G4144" s="10"/>
      <c r="H4144" s="10"/>
      <c r="I4144" s="10"/>
      <c r="J4144" s="10"/>
      <c r="K4144" s="10"/>
      <c r="L4144" s="22"/>
      <c r="M4144" s="10"/>
      <c r="N4144" s="12"/>
      <c r="O4144" s="14"/>
      <c r="P4144" s="14"/>
      <c r="Q4144" s="10"/>
      <c r="R4144" s="11"/>
      <c r="S4144" s="10"/>
      <c r="T4144" s="10"/>
      <c r="U4144" s="22"/>
      <c r="V4144" s="22"/>
      <c r="W4144" s="22"/>
      <c r="X4144" s="10"/>
      <c r="Y4144" s="11"/>
      <c r="Z4144" s="11"/>
      <c r="AA4144" s="11"/>
      <c r="AB4144" s="11"/>
      <c r="AC4144" s="16"/>
      <c r="AD4144" s="15"/>
      <c r="AE4144" s="10"/>
      <c r="AF4144" s="10"/>
      <c r="AG4144" s="10"/>
      <c r="AH4144" s="15"/>
      <c r="AI4144" s="10"/>
      <c r="AJ4144" s="14"/>
      <c r="AK4144" s="10"/>
      <c r="AL4144" s="10"/>
      <c r="AM4144" s="10"/>
      <c r="AN4144" s="10"/>
      <c r="AO4144" s="10"/>
      <c r="AP4144" s="10"/>
      <c r="AQ4144" s="10"/>
      <c r="AR4144" s="10"/>
    </row>
    <row r="4145" spans="1:44" x14ac:dyDescent="0.3">
      <c r="A4145" s="10"/>
      <c r="B4145" s="10"/>
      <c r="C4145" s="10"/>
      <c r="D4145" s="10"/>
      <c r="E4145" s="10"/>
      <c r="F4145" s="10"/>
      <c r="G4145" s="10"/>
      <c r="H4145" s="10"/>
      <c r="I4145" s="10"/>
      <c r="J4145" s="10"/>
      <c r="K4145" s="10"/>
      <c r="L4145" s="22"/>
      <c r="M4145" s="10"/>
      <c r="N4145" s="12"/>
      <c r="O4145" s="14"/>
      <c r="P4145" s="14"/>
      <c r="Q4145" s="10"/>
      <c r="R4145" s="11"/>
      <c r="S4145" s="10"/>
      <c r="T4145" s="10"/>
      <c r="U4145" s="22"/>
      <c r="V4145" s="22"/>
      <c r="W4145" s="22"/>
      <c r="X4145" s="10"/>
      <c r="Y4145" s="11"/>
      <c r="Z4145" s="11"/>
      <c r="AA4145" s="11"/>
      <c r="AB4145" s="11"/>
      <c r="AC4145" s="16"/>
      <c r="AD4145" s="15"/>
      <c r="AE4145" s="10"/>
      <c r="AF4145" s="10"/>
      <c r="AG4145" s="10"/>
      <c r="AH4145" s="15"/>
      <c r="AI4145" s="10"/>
      <c r="AJ4145" s="14"/>
      <c r="AK4145" s="10"/>
      <c r="AL4145" s="10"/>
      <c r="AM4145" s="10"/>
      <c r="AN4145" s="10"/>
      <c r="AO4145" s="10"/>
      <c r="AP4145" s="10"/>
      <c r="AQ4145" s="10"/>
      <c r="AR4145" s="10"/>
    </row>
    <row r="4146" spans="1:44" x14ac:dyDescent="0.3">
      <c r="A4146" s="10"/>
      <c r="B4146" s="10"/>
      <c r="C4146" s="10"/>
      <c r="D4146" s="10"/>
      <c r="E4146" s="10"/>
      <c r="F4146" s="10"/>
      <c r="G4146" s="10"/>
      <c r="H4146" s="10"/>
      <c r="I4146" s="10"/>
      <c r="J4146" s="10"/>
      <c r="K4146" s="10"/>
      <c r="L4146" s="22"/>
      <c r="M4146" s="10"/>
      <c r="N4146" s="12"/>
      <c r="O4146" s="14"/>
      <c r="P4146" s="14"/>
      <c r="Q4146" s="10"/>
      <c r="R4146" s="11"/>
      <c r="S4146" s="10"/>
      <c r="T4146" s="10"/>
      <c r="U4146" s="22"/>
      <c r="V4146" s="22"/>
      <c r="W4146" s="22"/>
      <c r="X4146" s="10"/>
      <c r="Y4146" s="11"/>
      <c r="Z4146" s="11"/>
      <c r="AA4146" s="11"/>
      <c r="AB4146" s="11"/>
      <c r="AC4146" s="16"/>
      <c r="AD4146" s="15"/>
      <c r="AE4146" s="10"/>
      <c r="AF4146" s="10"/>
      <c r="AG4146" s="10"/>
      <c r="AH4146" s="15"/>
      <c r="AI4146" s="10"/>
      <c r="AJ4146" s="14"/>
      <c r="AK4146" s="10"/>
      <c r="AL4146" s="10"/>
      <c r="AM4146" s="10"/>
      <c r="AN4146" s="10"/>
      <c r="AO4146" s="10"/>
      <c r="AP4146" s="10"/>
      <c r="AQ4146" s="10"/>
      <c r="AR4146" s="10"/>
    </row>
    <row r="4147" spans="1:44" x14ac:dyDescent="0.3">
      <c r="A4147" s="10"/>
      <c r="B4147" s="10"/>
      <c r="C4147" s="10"/>
      <c r="D4147" s="10"/>
      <c r="E4147" s="10"/>
      <c r="F4147" s="10"/>
      <c r="G4147" s="10"/>
      <c r="H4147" s="10"/>
      <c r="I4147" s="10"/>
      <c r="J4147" s="10"/>
      <c r="K4147" s="10"/>
      <c r="L4147" s="22"/>
      <c r="M4147" s="10"/>
      <c r="N4147" s="12"/>
      <c r="O4147" s="14"/>
      <c r="P4147" s="14"/>
      <c r="Q4147" s="10"/>
      <c r="R4147" s="11"/>
      <c r="S4147" s="10"/>
      <c r="T4147" s="10"/>
      <c r="U4147" s="22"/>
      <c r="V4147" s="22"/>
      <c r="W4147" s="22"/>
      <c r="X4147" s="10"/>
      <c r="Y4147" s="11"/>
      <c r="Z4147" s="11"/>
      <c r="AA4147" s="11"/>
      <c r="AB4147" s="11"/>
      <c r="AC4147" s="16"/>
      <c r="AD4147" s="15"/>
      <c r="AE4147" s="10"/>
      <c r="AF4147" s="10"/>
      <c r="AG4147" s="10"/>
      <c r="AH4147" s="15"/>
      <c r="AI4147" s="10"/>
      <c r="AJ4147" s="14"/>
      <c r="AK4147" s="10"/>
      <c r="AL4147" s="10"/>
      <c r="AM4147" s="10"/>
      <c r="AN4147" s="10"/>
      <c r="AO4147" s="10"/>
      <c r="AP4147" s="10"/>
      <c r="AQ4147" s="10"/>
      <c r="AR4147" s="10"/>
    </row>
    <row r="4148" spans="1:44" x14ac:dyDescent="0.3">
      <c r="A4148" s="10"/>
      <c r="B4148" s="10"/>
      <c r="C4148" s="10"/>
      <c r="D4148" s="10"/>
      <c r="E4148" s="10"/>
      <c r="F4148" s="10"/>
      <c r="G4148" s="10"/>
      <c r="H4148" s="10"/>
      <c r="I4148" s="10"/>
      <c r="J4148" s="10"/>
      <c r="K4148" s="10"/>
      <c r="L4148" s="22"/>
      <c r="M4148" s="10"/>
      <c r="N4148" s="12"/>
      <c r="O4148" s="14"/>
      <c r="P4148" s="14"/>
      <c r="Q4148" s="10"/>
      <c r="R4148" s="11"/>
      <c r="S4148" s="10"/>
      <c r="T4148" s="10"/>
      <c r="U4148" s="22"/>
      <c r="V4148" s="22"/>
      <c r="W4148" s="22"/>
      <c r="X4148" s="10"/>
      <c r="Y4148" s="11"/>
      <c r="Z4148" s="11"/>
      <c r="AA4148" s="11"/>
      <c r="AB4148" s="11"/>
      <c r="AC4148" s="16"/>
      <c r="AD4148" s="15"/>
      <c r="AE4148" s="10"/>
      <c r="AF4148" s="10"/>
      <c r="AG4148" s="10"/>
      <c r="AH4148" s="15"/>
      <c r="AI4148" s="10"/>
      <c r="AJ4148" s="14"/>
      <c r="AK4148" s="10"/>
      <c r="AL4148" s="10"/>
      <c r="AM4148" s="10"/>
      <c r="AN4148" s="10"/>
      <c r="AO4148" s="10"/>
      <c r="AP4148" s="10"/>
      <c r="AQ4148" s="10"/>
      <c r="AR4148" s="10"/>
    </row>
    <row r="4149" spans="1:44" x14ac:dyDescent="0.3">
      <c r="A4149" s="10"/>
      <c r="B4149" s="10"/>
      <c r="C4149" s="10"/>
      <c r="D4149" s="10"/>
      <c r="E4149" s="10"/>
      <c r="F4149" s="10"/>
      <c r="G4149" s="10"/>
      <c r="H4149" s="10"/>
      <c r="I4149" s="10"/>
      <c r="J4149" s="10"/>
      <c r="K4149" s="10"/>
      <c r="L4149" s="22"/>
      <c r="M4149" s="10"/>
      <c r="N4149" s="12"/>
      <c r="O4149" s="14"/>
      <c r="P4149" s="14"/>
      <c r="Q4149" s="10"/>
      <c r="R4149" s="11"/>
      <c r="S4149" s="10"/>
      <c r="T4149" s="10"/>
      <c r="U4149" s="22"/>
      <c r="V4149" s="22"/>
      <c r="W4149" s="22"/>
      <c r="X4149" s="10"/>
      <c r="Y4149" s="11"/>
      <c r="Z4149" s="11"/>
      <c r="AA4149" s="11"/>
      <c r="AB4149" s="11"/>
      <c r="AC4149" s="16"/>
      <c r="AD4149" s="15"/>
      <c r="AE4149" s="10"/>
      <c r="AF4149" s="10"/>
      <c r="AG4149" s="10"/>
      <c r="AH4149" s="15"/>
      <c r="AI4149" s="10"/>
      <c r="AJ4149" s="14"/>
      <c r="AK4149" s="10"/>
      <c r="AL4149" s="10"/>
      <c r="AM4149" s="10"/>
      <c r="AN4149" s="10"/>
      <c r="AO4149" s="10"/>
      <c r="AP4149" s="10"/>
      <c r="AQ4149" s="10"/>
      <c r="AR4149" s="10"/>
    </row>
    <row r="4150" spans="1:44" x14ac:dyDescent="0.3">
      <c r="A4150" s="10"/>
      <c r="B4150" s="10"/>
      <c r="C4150" s="10"/>
      <c r="D4150" s="10"/>
      <c r="E4150" s="10"/>
      <c r="F4150" s="10"/>
      <c r="G4150" s="10"/>
      <c r="H4150" s="10"/>
      <c r="I4150" s="10"/>
      <c r="J4150" s="10"/>
      <c r="K4150" s="10"/>
      <c r="L4150" s="22"/>
      <c r="M4150" s="10"/>
      <c r="N4150" s="12"/>
      <c r="O4150" s="14"/>
      <c r="P4150" s="14"/>
      <c r="Q4150" s="10"/>
      <c r="R4150" s="11"/>
      <c r="S4150" s="10"/>
      <c r="T4150" s="10"/>
      <c r="U4150" s="22"/>
      <c r="V4150" s="22"/>
      <c r="W4150" s="22"/>
      <c r="X4150" s="10"/>
      <c r="Y4150" s="11"/>
      <c r="Z4150" s="11"/>
      <c r="AA4150" s="11"/>
      <c r="AB4150" s="11"/>
      <c r="AC4150" s="16"/>
      <c r="AD4150" s="15"/>
      <c r="AE4150" s="10"/>
      <c r="AF4150" s="10"/>
      <c r="AG4150" s="10"/>
      <c r="AH4150" s="15"/>
      <c r="AI4150" s="10"/>
      <c r="AJ4150" s="14"/>
      <c r="AK4150" s="10"/>
      <c r="AL4150" s="10"/>
      <c r="AM4150" s="10"/>
      <c r="AN4150" s="10"/>
      <c r="AO4150" s="10"/>
      <c r="AP4150" s="10"/>
      <c r="AQ4150" s="10"/>
      <c r="AR4150" s="10"/>
    </row>
    <row r="4151" spans="1:44" x14ac:dyDescent="0.3">
      <c r="A4151" s="10"/>
      <c r="B4151" s="10"/>
      <c r="C4151" s="10"/>
      <c r="D4151" s="10"/>
      <c r="E4151" s="10"/>
      <c r="F4151" s="10"/>
      <c r="G4151" s="10"/>
      <c r="H4151" s="10"/>
      <c r="I4151" s="10"/>
      <c r="J4151" s="10"/>
      <c r="K4151" s="10"/>
      <c r="L4151" s="22"/>
      <c r="M4151" s="10"/>
      <c r="N4151" s="12"/>
      <c r="O4151" s="14"/>
      <c r="P4151" s="14"/>
      <c r="Q4151" s="10"/>
      <c r="R4151" s="11"/>
      <c r="S4151" s="10"/>
      <c r="T4151" s="10"/>
      <c r="U4151" s="22"/>
      <c r="V4151" s="22"/>
      <c r="W4151" s="22"/>
      <c r="X4151" s="10"/>
      <c r="Y4151" s="11"/>
      <c r="Z4151" s="11"/>
      <c r="AA4151" s="11"/>
      <c r="AB4151" s="11"/>
      <c r="AC4151" s="16"/>
      <c r="AD4151" s="15"/>
      <c r="AE4151" s="10"/>
      <c r="AF4151" s="10"/>
      <c r="AG4151" s="10"/>
      <c r="AH4151" s="15"/>
      <c r="AI4151" s="10"/>
      <c r="AJ4151" s="14"/>
      <c r="AK4151" s="10"/>
      <c r="AL4151" s="10"/>
      <c r="AM4151" s="10"/>
      <c r="AN4151" s="10"/>
      <c r="AO4151" s="10"/>
      <c r="AP4151" s="10"/>
      <c r="AQ4151" s="10"/>
      <c r="AR4151" s="10"/>
    </row>
    <row r="4152" spans="1:44" x14ac:dyDescent="0.3">
      <c r="A4152" s="10"/>
      <c r="B4152" s="10"/>
      <c r="C4152" s="10"/>
      <c r="D4152" s="10"/>
      <c r="E4152" s="10"/>
      <c r="F4152" s="10"/>
      <c r="G4152" s="10"/>
      <c r="H4152" s="10"/>
      <c r="I4152" s="10"/>
      <c r="J4152" s="10"/>
      <c r="K4152" s="10"/>
      <c r="L4152" s="22"/>
      <c r="M4152" s="10"/>
      <c r="N4152" s="12"/>
      <c r="O4152" s="14"/>
      <c r="P4152" s="14"/>
      <c r="Q4152" s="10"/>
      <c r="R4152" s="11"/>
      <c r="S4152" s="10"/>
      <c r="T4152" s="10"/>
      <c r="U4152" s="22"/>
      <c r="V4152" s="22"/>
      <c r="W4152" s="22"/>
      <c r="X4152" s="10"/>
      <c r="Y4152" s="11"/>
      <c r="Z4152" s="11"/>
      <c r="AA4152" s="11"/>
      <c r="AB4152" s="11"/>
      <c r="AC4152" s="16"/>
      <c r="AD4152" s="15"/>
      <c r="AE4152" s="10"/>
      <c r="AF4152" s="10"/>
      <c r="AG4152" s="10"/>
      <c r="AH4152" s="15"/>
      <c r="AI4152" s="10"/>
      <c r="AJ4152" s="14"/>
      <c r="AK4152" s="10"/>
      <c r="AL4152" s="10"/>
      <c r="AM4152" s="10"/>
      <c r="AN4152" s="10"/>
      <c r="AO4152" s="10"/>
      <c r="AP4152" s="10"/>
      <c r="AQ4152" s="10"/>
      <c r="AR4152" s="10"/>
    </row>
    <row r="4153" spans="1:44" x14ac:dyDescent="0.3">
      <c r="A4153" s="10"/>
      <c r="B4153" s="10"/>
      <c r="C4153" s="10"/>
      <c r="D4153" s="10"/>
      <c r="E4153" s="10"/>
      <c r="F4153" s="10"/>
      <c r="G4153" s="10"/>
      <c r="H4153" s="10"/>
      <c r="I4153" s="10"/>
      <c r="J4153" s="10"/>
      <c r="K4153" s="10"/>
      <c r="L4153" s="22"/>
      <c r="M4153" s="10"/>
      <c r="N4153" s="12"/>
      <c r="O4153" s="14"/>
      <c r="P4153" s="14"/>
      <c r="Q4153" s="10"/>
      <c r="R4153" s="11"/>
      <c r="S4153" s="10"/>
      <c r="T4153" s="10"/>
      <c r="U4153" s="22"/>
      <c r="V4153" s="22"/>
      <c r="W4153" s="22"/>
      <c r="X4153" s="10"/>
      <c r="Y4153" s="11"/>
      <c r="Z4153" s="11"/>
      <c r="AA4153" s="11"/>
      <c r="AB4153" s="11"/>
      <c r="AC4153" s="16"/>
      <c r="AD4153" s="15"/>
      <c r="AE4153" s="10"/>
      <c r="AF4153" s="10"/>
      <c r="AG4153" s="10"/>
      <c r="AH4153" s="15"/>
      <c r="AI4153" s="10"/>
      <c r="AJ4153" s="14"/>
      <c r="AK4153" s="10"/>
      <c r="AL4153" s="10"/>
      <c r="AM4153" s="10"/>
      <c r="AN4153" s="10"/>
      <c r="AO4153" s="10"/>
      <c r="AP4153" s="10"/>
      <c r="AQ4153" s="10"/>
      <c r="AR4153" s="10"/>
    </row>
    <row r="4154" spans="1:44" x14ac:dyDescent="0.3">
      <c r="A4154" s="10"/>
      <c r="B4154" s="10"/>
      <c r="C4154" s="10"/>
      <c r="D4154" s="10"/>
      <c r="E4154" s="10"/>
      <c r="F4154" s="10"/>
      <c r="G4154" s="10"/>
      <c r="H4154" s="10"/>
      <c r="I4154" s="10"/>
      <c r="J4154" s="10"/>
      <c r="K4154" s="10"/>
      <c r="L4154" s="22"/>
      <c r="M4154" s="10"/>
      <c r="N4154" s="12"/>
      <c r="O4154" s="14"/>
      <c r="P4154" s="14"/>
      <c r="Q4154" s="10"/>
      <c r="R4154" s="11"/>
      <c r="S4154" s="10"/>
      <c r="T4154" s="10"/>
      <c r="U4154" s="22"/>
      <c r="V4154" s="22"/>
      <c r="W4154" s="22"/>
      <c r="X4154" s="10"/>
      <c r="Y4154" s="11"/>
      <c r="Z4154" s="11"/>
      <c r="AA4154" s="11"/>
      <c r="AB4154" s="11"/>
      <c r="AC4154" s="16"/>
      <c r="AD4154" s="15"/>
      <c r="AE4154" s="10"/>
      <c r="AF4154" s="10"/>
      <c r="AG4154" s="10"/>
      <c r="AH4154" s="15"/>
      <c r="AI4154" s="10"/>
      <c r="AJ4154" s="14"/>
      <c r="AK4154" s="10"/>
      <c r="AL4154" s="10"/>
      <c r="AM4154" s="10"/>
      <c r="AN4154" s="10"/>
      <c r="AO4154" s="10"/>
      <c r="AP4154" s="10"/>
      <c r="AQ4154" s="10"/>
      <c r="AR4154" s="10"/>
    </row>
    <row r="4155" spans="1:44" x14ac:dyDescent="0.3">
      <c r="A4155" s="10"/>
      <c r="B4155" s="10"/>
      <c r="C4155" s="10"/>
      <c r="D4155" s="10"/>
      <c r="E4155" s="10"/>
      <c r="F4155" s="10"/>
      <c r="G4155" s="10"/>
      <c r="H4155" s="10"/>
      <c r="I4155" s="10"/>
      <c r="J4155" s="10"/>
      <c r="K4155" s="10"/>
      <c r="L4155" s="22"/>
      <c r="M4155" s="10"/>
      <c r="N4155" s="12"/>
      <c r="O4155" s="14"/>
      <c r="P4155" s="14"/>
      <c r="Q4155" s="10"/>
      <c r="R4155" s="11"/>
      <c r="S4155" s="10"/>
      <c r="T4155" s="10"/>
      <c r="U4155" s="22"/>
      <c r="V4155" s="22"/>
      <c r="W4155" s="22"/>
      <c r="X4155" s="10"/>
      <c r="Y4155" s="11"/>
      <c r="Z4155" s="11"/>
      <c r="AA4155" s="11"/>
      <c r="AB4155" s="11"/>
      <c r="AC4155" s="16"/>
      <c r="AD4155" s="15"/>
      <c r="AE4155" s="10"/>
      <c r="AF4155" s="10"/>
      <c r="AG4155" s="10"/>
      <c r="AH4155" s="15"/>
      <c r="AI4155" s="10"/>
      <c r="AJ4155" s="14"/>
      <c r="AK4155" s="10"/>
      <c r="AL4155" s="10"/>
      <c r="AM4155" s="10"/>
      <c r="AN4155" s="10"/>
      <c r="AO4155" s="10"/>
      <c r="AP4155" s="10"/>
      <c r="AQ4155" s="10"/>
      <c r="AR4155" s="10"/>
    </row>
    <row r="4156" spans="1:44" x14ac:dyDescent="0.3">
      <c r="A4156" s="10"/>
      <c r="B4156" s="10"/>
      <c r="C4156" s="10"/>
      <c r="D4156" s="10"/>
      <c r="E4156" s="10"/>
      <c r="F4156" s="10"/>
      <c r="G4156" s="10"/>
      <c r="H4156" s="10"/>
      <c r="I4156" s="10"/>
      <c r="J4156" s="10"/>
      <c r="K4156" s="10"/>
      <c r="L4156" s="22"/>
      <c r="M4156" s="10"/>
      <c r="N4156" s="12"/>
      <c r="O4156" s="14"/>
      <c r="P4156" s="14"/>
      <c r="Q4156" s="10"/>
      <c r="R4156" s="11"/>
      <c r="S4156" s="10"/>
      <c r="T4156" s="10"/>
      <c r="U4156" s="22"/>
      <c r="V4156" s="22"/>
      <c r="W4156" s="22"/>
      <c r="X4156" s="10"/>
      <c r="Y4156" s="11"/>
      <c r="Z4156" s="11"/>
      <c r="AA4156" s="11"/>
      <c r="AB4156" s="11"/>
      <c r="AC4156" s="16"/>
      <c r="AD4156" s="15"/>
      <c r="AE4156" s="10"/>
      <c r="AF4156" s="10"/>
      <c r="AG4156" s="10"/>
      <c r="AH4156" s="15"/>
      <c r="AI4156" s="10"/>
      <c r="AJ4156" s="14"/>
      <c r="AK4156" s="10"/>
      <c r="AL4156" s="10"/>
      <c r="AM4156" s="10"/>
      <c r="AN4156" s="10"/>
      <c r="AO4156" s="10"/>
      <c r="AP4156" s="10"/>
      <c r="AQ4156" s="10"/>
      <c r="AR4156" s="10"/>
    </row>
    <row r="4157" spans="1:44" x14ac:dyDescent="0.3">
      <c r="A4157" s="10"/>
      <c r="B4157" s="10"/>
      <c r="C4157" s="10"/>
      <c r="D4157" s="10"/>
      <c r="E4157" s="10"/>
      <c r="F4157" s="10"/>
      <c r="G4157" s="10"/>
      <c r="H4157" s="10"/>
      <c r="I4157" s="10"/>
      <c r="J4157" s="10"/>
      <c r="K4157" s="10"/>
      <c r="L4157" s="22"/>
      <c r="M4157" s="10"/>
      <c r="N4157" s="12"/>
      <c r="O4157" s="14"/>
      <c r="P4157" s="14"/>
      <c r="Q4157" s="10"/>
      <c r="R4157" s="11"/>
      <c r="S4157" s="10"/>
      <c r="T4157" s="10"/>
      <c r="U4157" s="22"/>
      <c r="V4157" s="22"/>
      <c r="W4157" s="22"/>
      <c r="X4157" s="10"/>
      <c r="Y4157" s="11"/>
      <c r="Z4157" s="11"/>
      <c r="AA4157" s="11"/>
      <c r="AB4157" s="11"/>
      <c r="AC4157" s="16"/>
      <c r="AD4157" s="15"/>
      <c r="AE4157" s="10"/>
      <c r="AF4157" s="10"/>
      <c r="AG4157" s="10"/>
      <c r="AH4157" s="15"/>
      <c r="AI4157" s="10"/>
      <c r="AJ4157" s="14"/>
      <c r="AK4157" s="10"/>
      <c r="AL4157" s="10"/>
      <c r="AM4157" s="10"/>
      <c r="AN4157" s="10"/>
      <c r="AO4157" s="10"/>
      <c r="AP4157" s="10"/>
      <c r="AQ4157" s="10"/>
      <c r="AR4157" s="10"/>
    </row>
    <row r="4158" spans="1:44" x14ac:dyDescent="0.3">
      <c r="A4158" s="10"/>
      <c r="B4158" s="10"/>
      <c r="C4158" s="10"/>
      <c r="D4158" s="10"/>
      <c r="E4158" s="10"/>
      <c r="F4158" s="10"/>
      <c r="G4158" s="10"/>
      <c r="H4158" s="10"/>
      <c r="I4158" s="10"/>
      <c r="J4158" s="10"/>
      <c r="K4158" s="10"/>
      <c r="L4158" s="22"/>
      <c r="M4158" s="10"/>
      <c r="N4158" s="12"/>
      <c r="O4158" s="14"/>
      <c r="P4158" s="14"/>
      <c r="Q4158" s="10"/>
      <c r="R4158" s="11"/>
      <c r="S4158" s="10"/>
      <c r="T4158" s="10"/>
      <c r="U4158" s="22"/>
      <c r="V4158" s="22"/>
      <c r="W4158" s="22"/>
      <c r="X4158" s="10"/>
      <c r="Y4158" s="11"/>
      <c r="Z4158" s="11"/>
      <c r="AA4158" s="11"/>
      <c r="AB4158" s="11"/>
      <c r="AC4158" s="16"/>
      <c r="AD4158" s="15"/>
      <c r="AE4158" s="10"/>
      <c r="AF4158" s="10"/>
      <c r="AG4158" s="10"/>
      <c r="AH4158" s="15"/>
      <c r="AI4158" s="10"/>
      <c r="AJ4158" s="14"/>
      <c r="AK4158" s="10"/>
      <c r="AL4158" s="10"/>
      <c r="AM4158" s="10"/>
      <c r="AN4158" s="10"/>
      <c r="AO4158" s="10"/>
      <c r="AP4158" s="10"/>
      <c r="AQ4158" s="10"/>
      <c r="AR4158" s="10"/>
    </row>
    <row r="4159" spans="1:44" x14ac:dyDescent="0.3">
      <c r="A4159" s="10"/>
      <c r="B4159" s="10"/>
      <c r="C4159" s="10"/>
      <c r="D4159" s="10"/>
      <c r="E4159" s="10"/>
      <c r="F4159" s="10"/>
      <c r="G4159" s="10"/>
      <c r="H4159" s="10"/>
      <c r="I4159" s="10"/>
      <c r="J4159" s="10"/>
      <c r="K4159" s="10"/>
      <c r="L4159" s="22"/>
      <c r="M4159" s="10"/>
      <c r="N4159" s="12"/>
      <c r="O4159" s="14"/>
      <c r="P4159" s="14"/>
      <c r="Q4159" s="10"/>
      <c r="R4159" s="11"/>
      <c r="S4159" s="10"/>
      <c r="T4159" s="10"/>
      <c r="U4159" s="22"/>
      <c r="V4159" s="22"/>
      <c r="W4159" s="22"/>
      <c r="X4159" s="10"/>
      <c r="Y4159" s="11"/>
      <c r="Z4159" s="11"/>
      <c r="AA4159" s="11"/>
      <c r="AB4159" s="11"/>
      <c r="AC4159" s="16"/>
      <c r="AD4159" s="15"/>
      <c r="AE4159" s="10"/>
      <c r="AF4159" s="10"/>
      <c r="AG4159" s="10"/>
      <c r="AH4159" s="15"/>
      <c r="AI4159" s="10"/>
      <c r="AJ4159" s="14"/>
      <c r="AK4159" s="10"/>
      <c r="AL4159" s="10"/>
      <c r="AM4159" s="10"/>
      <c r="AN4159" s="10"/>
      <c r="AO4159" s="10"/>
      <c r="AP4159" s="10"/>
      <c r="AQ4159" s="10"/>
      <c r="AR4159" s="10"/>
    </row>
    <row r="4160" spans="1:44" x14ac:dyDescent="0.3">
      <c r="A4160" s="10"/>
      <c r="B4160" s="10"/>
      <c r="C4160" s="10"/>
      <c r="D4160" s="10"/>
      <c r="E4160" s="10"/>
      <c r="F4160" s="10"/>
      <c r="G4160" s="10"/>
      <c r="H4160" s="10"/>
      <c r="I4160" s="10"/>
      <c r="J4160" s="10"/>
      <c r="K4160" s="10"/>
      <c r="L4160" s="22"/>
      <c r="M4160" s="10"/>
      <c r="N4160" s="12"/>
      <c r="O4160" s="14"/>
      <c r="P4160" s="14"/>
      <c r="Q4160" s="10"/>
      <c r="R4160" s="11"/>
      <c r="S4160" s="10"/>
      <c r="T4160" s="10"/>
      <c r="U4160" s="22"/>
      <c r="V4160" s="22"/>
      <c r="W4160" s="22"/>
      <c r="X4160" s="10"/>
      <c r="Y4160" s="11"/>
      <c r="Z4160" s="11"/>
      <c r="AA4160" s="11"/>
      <c r="AB4160" s="11"/>
      <c r="AC4160" s="16"/>
      <c r="AD4160" s="15"/>
      <c r="AE4160" s="10"/>
      <c r="AF4160" s="10"/>
      <c r="AG4160" s="10"/>
      <c r="AH4160" s="15"/>
      <c r="AI4160" s="10"/>
      <c r="AJ4160" s="14"/>
      <c r="AK4160" s="10"/>
      <c r="AL4160" s="10"/>
      <c r="AM4160" s="10"/>
      <c r="AN4160" s="10"/>
      <c r="AO4160" s="10"/>
      <c r="AP4160" s="10"/>
      <c r="AQ4160" s="10"/>
      <c r="AR4160" s="10"/>
    </row>
    <row r="4161" spans="1:44" x14ac:dyDescent="0.3">
      <c r="A4161" s="10"/>
      <c r="B4161" s="10"/>
      <c r="C4161" s="10"/>
      <c r="D4161" s="10"/>
      <c r="E4161" s="10"/>
      <c r="F4161" s="10"/>
      <c r="G4161" s="10"/>
      <c r="H4161" s="10"/>
      <c r="I4161" s="10"/>
      <c r="J4161" s="10"/>
      <c r="K4161" s="10"/>
      <c r="L4161" s="22"/>
      <c r="M4161" s="10"/>
      <c r="N4161" s="12"/>
      <c r="O4161" s="14"/>
      <c r="P4161" s="14"/>
      <c r="Q4161" s="10"/>
      <c r="R4161" s="11"/>
      <c r="S4161" s="10"/>
      <c r="T4161" s="10"/>
      <c r="U4161" s="22"/>
      <c r="V4161" s="22"/>
      <c r="W4161" s="22"/>
      <c r="X4161" s="10"/>
      <c r="Y4161" s="11"/>
      <c r="Z4161" s="11"/>
      <c r="AA4161" s="11"/>
      <c r="AB4161" s="11"/>
      <c r="AC4161" s="16"/>
      <c r="AD4161" s="15"/>
      <c r="AE4161" s="10"/>
      <c r="AF4161" s="10"/>
      <c r="AG4161" s="10"/>
      <c r="AH4161" s="15"/>
      <c r="AI4161" s="10"/>
      <c r="AJ4161" s="14"/>
      <c r="AK4161" s="10"/>
      <c r="AL4161" s="10"/>
      <c r="AM4161" s="10"/>
      <c r="AN4161" s="10"/>
      <c r="AO4161" s="10"/>
      <c r="AP4161" s="10"/>
      <c r="AQ4161" s="10"/>
      <c r="AR4161" s="10"/>
    </row>
    <row r="4162" spans="1:44" x14ac:dyDescent="0.3">
      <c r="A4162" s="10"/>
      <c r="B4162" s="10"/>
      <c r="C4162" s="10"/>
      <c r="D4162" s="10"/>
      <c r="E4162" s="10"/>
      <c r="F4162" s="10"/>
      <c r="G4162" s="10"/>
      <c r="H4162" s="10"/>
      <c r="I4162" s="10"/>
      <c r="J4162" s="10"/>
      <c r="K4162" s="10"/>
      <c r="L4162" s="22"/>
      <c r="M4162" s="10"/>
      <c r="N4162" s="12"/>
      <c r="O4162" s="14"/>
      <c r="P4162" s="14"/>
      <c r="Q4162" s="10"/>
      <c r="R4162" s="11"/>
      <c r="S4162" s="10"/>
      <c r="T4162" s="10"/>
      <c r="U4162" s="22"/>
      <c r="V4162" s="22"/>
      <c r="W4162" s="22"/>
      <c r="X4162" s="10"/>
      <c r="Y4162" s="11"/>
      <c r="Z4162" s="11"/>
      <c r="AA4162" s="11"/>
      <c r="AB4162" s="11"/>
      <c r="AC4162" s="16"/>
      <c r="AD4162" s="15"/>
      <c r="AE4162" s="10"/>
      <c r="AF4162" s="10"/>
      <c r="AG4162" s="10"/>
      <c r="AH4162" s="15"/>
      <c r="AI4162" s="10"/>
      <c r="AJ4162" s="14"/>
      <c r="AK4162" s="10"/>
      <c r="AL4162" s="10"/>
      <c r="AM4162" s="10"/>
      <c r="AN4162" s="10"/>
      <c r="AO4162" s="10"/>
      <c r="AP4162" s="10"/>
      <c r="AQ4162" s="10"/>
      <c r="AR4162" s="10"/>
    </row>
    <row r="4163" spans="1:44" x14ac:dyDescent="0.3">
      <c r="A4163" s="10"/>
      <c r="B4163" s="10"/>
      <c r="C4163" s="10"/>
      <c r="D4163" s="10"/>
      <c r="E4163" s="10"/>
      <c r="F4163" s="10"/>
      <c r="G4163" s="10"/>
      <c r="H4163" s="10"/>
      <c r="I4163" s="10"/>
      <c r="J4163" s="10"/>
      <c r="K4163" s="10"/>
      <c r="L4163" s="22"/>
      <c r="M4163" s="10"/>
      <c r="N4163" s="12"/>
      <c r="O4163" s="14"/>
      <c r="P4163" s="14"/>
      <c r="Q4163" s="10"/>
      <c r="R4163" s="11"/>
      <c r="S4163" s="10"/>
      <c r="T4163" s="10"/>
      <c r="U4163" s="22"/>
      <c r="V4163" s="22"/>
      <c r="W4163" s="22"/>
      <c r="X4163" s="10"/>
      <c r="Y4163" s="11"/>
      <c r="Z4163" s="11"/>
      <c r="AA4163" s="11"/>
      <c r="AB4163" s="11"/>
      <c r="AC4163" s="16"/>
      <c r="AD4163" s="15"/>
      <c r="AE4163" s="10"/>
      <c r="AF4163" s="10"/>
      <c r="AG4163" s="10"/>
      <c r="AH4163" s="15"/>
      <c r="AI4163" s="10"/>
      <c r="AJ4163" s="14"/>
      <c r="AK4163" s="10"/>
      <c r="AL4163" s="10"/>
      <c r="AM4163" s="10"/>
      <c r="AN4163" s="10"/>
      <c r="AO4163" s="10"/>
      <c r="AP4163" s="10"/>
      <c r="AQ4163" s="10"/>
      <c r="AR4163" s="10"/>
    </row>
    <row r="4164" spans="1:44" x14ac:dyDescent="0.3">
      <c r="A4164" s="10"/>
      <c r="B4164" s="10"/>
      <c r="C4164" s="10"/>
      <c r="D4164" s="10"/>
      <c r="E4164" s="10"/>
      <c r="F4164" s="10"/>
      <c r="G4164" s="10"/>
      <c r="H4164" s="10"/>
      <c r="I4164" s="10"/>
      <c r="J4164" s="10"/>
      <c r="K4164" s="10"/>
      <c r="L4164" s="22"/>
      <c r="M4164" s="10"/>
      <c r="N4164" s="12"/>
      <c r="O4164" s="14"/>
      <c r="P4164" s="14"/>
      <c r="Q4164" s="10"/>
      <c r="R4164" s="11"/>
      <c r="S4164" s="10"/>
      <c r="T4164" s="10"/>
      <c r="U4164" s="22"/>
      <c r="V4164" s="22"/>
      <c r="W4164" s="22"/>
      <c r="X4164" s="10"/>
      <c r="Y4164" s="11"/>
      <c r="Z4164" s="11"/>
      <c r="AA4164" s="11"/>
      <c r="AB4164" s="11"/>
      <c r="AC4164" s="16"/>
      <c r="AD4164" s="15"/>
      <c r="AE4164" s="10"/>
      <c r="AF4164" s="10"/>
      <c r="AG4164" s="10"/>
      <c r="AH4164" s="15"/>
      <c r="AI4164" s="10"/>
      <c r="AJ4164" s="14"/>
      <c r="AK4164" s="10"/>
      <c r="AL4164" s="10"/>
      <c r="AM4164" s="10"/>
      <c r="AN4164" s="10"/>
      <c r="AO4164" s="10"/>
      <c r="AP4164" s="10"/>
      <c r="AQ4164" s="10"/>
      <c r="AR4164" s="10"/>
    </row>
    <row r="4165" spans="1:44" x14ac:dyDescent="0.3">
      <c r="A4165" s="10"/>
      <c r="B4165" s="10"/>
      <c r="C4165" s="10"/>
      <c r="D4165" s="10"/>
      <c r="E4165" s="10"/>
      <c r="F4165" s="10"/>
      <c r="G4165" s="10"/>
      <c r="H4165" s="10"/>
      <c r="I4165" s="10"/>
      <c r="J4165" s="10"/>
      <c r="K4165" s="10"/>
      <c r="L4165" s="22"/>
      <c r="M4165" s="10"/>
      <c r="N4165" s="12"/>
      <c r="O4165" s="14"/>
      <c r="P4165" s="14"/>
      <c r="Q4165" s="10"/>
      <c r="R4165" s="11"/>
      <c r="S4165" s="10"/>
      <c r="T4165" s="10"/>
      <c r="U4165" s="22"/>
      <c r="V4165" s="22"/>
      <c r="W4165" s="22"/>
      <c r="X4165" s="10"/>
      <c r="Y4165" s="11"/>
      <c r="Z4165" s="11"/>
      <c r="AA4165" s="11"/>
      <c r="AB4165" s="11"/>
      <c r="AC4165" s="16"/>
      <c r="AD4165" s="15"/>
      <c r="AE4165" s="10"/>
      <c r="AF4165" s="10"/>
      <c r="AG4165" s="10"/>
      <c r="AH4165" s="15"/>
      <c r="AI4165" s="10"/>
      <c r="AJ4165" s="14"/>
      <c r="AK4165" s="10"/>
      <c r="AL4165" s="10"/>
      <c r="AM4165" s="10"/>
      <c r="AN4165" s="10"/>
      <c r="AO4165" s="10"/>
      <c r="AP4165" s="10"/>
      <c r="AQ4165" s="10"/>
      <c r="AR4165" s="10"/>
    </row>
    <row r="4166" spans="1:44" x14ac:dyDescent="0.3">
      <c r="A4166" s="10"/>
      <c r="B4166" s="10"/>
      <c r="C4166" s="10"/>
      <c r="D4166" s="10"/>
      <c r="E4166" s="10"/>
      <c r="F4166" s="10"/>
      <c r="G4166" s="10"/>
      <c r="H4166" s="10"/>
      <c r="I4166" s="10"/>
      <c r="J4166" s="10"/>
      <c r="K4166" s="10"/>
      <c r="L4166" s="22"/>
      <c r="M4166" s="10"/>
      <c r="N4166" s="12"/>
      <c r="O4166" s="14"/>
      <c r="P4166" s="14"/>
      <c r="Q4166" s="10"/>
      <c r="R4166" s="11"/>
      <c r="S4166" s="10"/>
      <c r="T4166" s="10"/>
      <c r="U4166" s="22"/>
      <c r="V4166" s="22"/>
      <c r="W4166" s="22"/>
      <c r="X4166" s="10"/>
      <c r="Y4166" s="11"/>
      <c r="Z4166" s="11"/>
      <c r="AA4166" s="11"/>
      <c r="AB4166" s="11"/>
      <c r="AC4166" s="16"/>
      <c r="AD4166" s="15"/>
      <c r="AE4166" s="10"/>
      <c r="AF4166" s="10"/>
      <c r="AG4166" s="10"/>
      <c r="AH4166" s="15"/>
      <c r="AI4166" s="10"/>
      <c r="AJ4166" s="14"/>
      <c r="AK4166" s="10"/>
      <c r="AL4166" s="10"/>
      <c r="AM4166" s="10"/>
      <c r="AN4166" s="10"/>
      <c r="AO4166" s="10"/>
      <c r="AP4166" s="10"/>
      <c r="AQ4166" s="10"/>
      <c r="AR4166" s="10"/>
    </row>
    <row r="4167" spans="1:44" x14ac:dyDescent="0.3">
      <c r="A4167" s="10"/>
      <c r="B4167" s="10"/>
      <c r="C4167" s="10"/>
      <c r="D4167" s="10"/>
      <c r="E4167" s="10"/>
      <c r="F4167" s="10"/>
      <c r="G4167" s="10"/>
      <c r="H4167" s="10"/>
      <c r="I4167" s="10"/>
      <c r="J4167" s="10"/>
      <c r="K4167" s="10"/>
      <c r="L4167" s="22"/>
      <c r="M4167" s="10"/>
      <c r="N4167" s="12"/>
      <c r="O4167" s="14"/>
      <c r="P4167" s="14"/>
      <c r="Q4167" s="10"/>
      <c r="R4167" s="11"/>
      <c r="S4167" s="10"/>
      <c r="T4167" s="10"/>
      <c r="U4167" s="22"/>
      <c r="V4167" s="22"/>
      <c r="W4167" s="22"/>
      <c r="X4167" s="10"/>
      <c r="Y4167" s="11"/>
      <c r="Z4167" s="11"/>
      <c r="AA4167" s="11"/>
      <c r="AB4167" s="11"/>
      <c r="AC4167" s="16"/>
      <c r="AD4167" s="15"/>
      <c r="AE4167" s="10"/>
      <c r="AF4167" s="10"/>
      <c r="AG4167" s="10"/>
      <c r="AH4167" s="15"/>
      <c r="AI4167" s="10"/>
      <c r="AJ4167" s="14"/>
      <c r="AK4167" s="10"/>
      <c r="AL4167" s="10"/>
      <c r="AM4167" s="10"/>
      <c r="AN4167" s="10"/>
      <c r="AO4167" s="10"/>
      <c r="AP4167" s="10"/>
      <c r="AQ4167" s="10"/>
      <c r="AR4167" s="10"/>
    </row>
    <row r="4168" spans="1:44" x14ac:dyDescent="0.3">
      <c r="A4168" s="10"/>
      <c r="B4168" s="10"/>
      <c r="C4168" s="10"/>
      <c r="D4168" s="10"/>
      <c r="E4168" s="10"/>
      <c r="F4168" s="10"/>
      <c r="G4168" s="10"/>
      <c r="H4168" s="10"/>
      <c r="I4168" s="10"/>
      <c r="J4168" s="10"/>
      <c r="K4168" s="10"/>
      <c r="L4168" s="22"/>
      <c r="M4168" s="10"/>
      <c r="N4168" s="12"/>
      <c r="O4168" s="14"/>
      <c r="P4168" s="14"/>
      <c r="Q4168" s="10"/>
      <c r="R4168" s="11"/>
      <c r="S4168" s="10"/>
      <c r="T4168" s="10"/>
      <c r="U4168" s="22"/>
      <c r="V4168" s="22"/>
      <c r="W4168" s="22"/>
      <c r="X4168" s="10"/>
      <c r="Y4168" s="11"/>
      <c r="Z4168" s="11"/>
      <c r="AA4168" s="11"/>
      <c r="AB4168" s="11"/>
      <c r="AC4168" s="16"/>
      <c r="AD4168" s="15"/>
      <c r="AE4168" s="10"/>
      <c r="AF4168" s="10"/>
      <c r="AG4168" s="10"/>
      <c r="AH4168" s="15"/>
      <c r="AI4168" s="10"/>
      <c r="AJ4168" s="14"/>
      <c r="AK4168" s="10"/>
      <c r="AL4168" s="10"/>
      <c r="AM4168" s="10"/>
      <c r="AN4168" s="10"/>
      <c r="AO4168" s="10"/>
      <c r="AP4168" s="10"/>
      <c r="AQ4168" s="10"/>
      <c r="AR4168" s="10"/>
    </row>
    <row r="4169" spans="1:44" x14ac:dyDescent="0.3">
      <c r="A4169" s="10"/>
      <c r="B4169" s="10"/>
      <c r="C4169" s="10"/>
      <c r="D4169" s="10"/>
      <c r="E4169" s="10"/>
      <c r="F4169" s="10"/>
      <c r="G4169" s="10"/>
      <c r="H4169" s="10"/>
      <c r="I4169" s="10"/>
      <c r="J4169" s="10"/>
      <c r="K4169" s="10"/>
      <c r="L4169" s="22"/>
      <c r="M4169" s="10"/>
      <c r="N4169" s="12"/>
      <c r="O4169" s="14"/>
      <c r="P4169" s="14"/>
      <c r="Q4169" s="10"/>
      <c r="R4169" s="11"/>
      <c r="S4169" s="10"/>
      <c r="T4169" s="10"/>
      <c r="U4169" s="22"/>
      <c r="V4169" s="22"/>
      <c r="W4169" s="22"/>
      <c r="X4169" s="10"/>
      <c r="Y4169" s="11"/>
      <c r="Z4169" s="11"/>
      <c r="AA4169" s="11"/>
      <c r="AB4169" s="11"/>
      <c r="AC4169" s="16"/>
      <c r="AD4169" s="15"/>
      <c r="AE4169" s="10"/>
      <c r="AF4169" s="10"/>
      <c r="AG4169" s="10"/>
      <c r="AH4169" s="15"/>
      <c r="AI4169" s="10"/>
      <c r="AJ4169" s="14"/>
      <c r="AK4169" s="10"/>
      <c r="AL4169" s="10"/>
      <c r="AM4169" s="10"/>
      <c r="AN4169" s="10"/>
      <c r="AO4169" s="10"/>
      <c r="AP4169" s="10"/>
      <c r="AQ4169" s="10"/>
      <c r="AR4169" s="10"/>
    </row>
    <row r="4170" spans="1:44" x14ac:dyDescent="0.3">
      <c r="A4170" s="10"/>
      <c r="B4170" s="10"/>
      <c r="C4170" s="10"/>
      <c r="D4170" s="10"/>
      <c r="E4170" s="10"/>
      <c r="F4170" s="10"/>
      <c r="G4170" s="10"/>
      <c r="H4170" s="10"/>
      <c r="I4170" s="10"/>
      <c r="J4170" s="10"/>
      <c r="K4170" s="10"/>
      <c r="L4170" s="22"/>
      <c r="M4170" s="10"/>
      <c r="N4170" s="12"/>
      <c r="O4170" s="14"/>
      <c r="P4170" s="14"/>
      <c r="Q4170" s="10"/>
      <c r="R4170" s="11"/>
      <c r="S4170" s="10"/>
      <c r="T4170" s="10"/>
      <c r="U4170" s="22"/>
      <c r="V4170" s="22"/>
      <c r="W4170" s="22"/>
      <c r="X4170" s="10"/>
      <c r="Y4170" s="11"/>
      <c r="Z4170" s="11"/>
      <c r="AA4170" s="11"/>
      <c r="AB4170" s="11"/>
      <c r="AC4170" s="16"/>
      <c r="AD4170" s="15"/>
      <c r="AE4170" s="10"/>
      <c r="AF4170" s="10"/>
      <c r="AG4170" s="10"/>
      <c r="AH4170" s="15"/>
      <c r="AI4170" s="10"/>
      <c r="AJ4170" s="14"/>
      <c r="AK4170" s="10"/>
      <c r="AL4170" s="10"/>
      <c r="AM4170" s="10"/>
      <c r="AN4170" s="10"/>
      <c r="AO4170" s="10"/>
      <c r="AP4170" s="10"/>
      <c r="AQ4170" s="10"/>
      <c r="AR4170" s="10"/>
    </row>
    <row r="4171" spans="1:44" x14ac:dyDescent="0.3">
      <c r="A4171" s="10"/>
      <c r="B4171" s="10"/>
      <c r="C4171" s="10"/>
      <c r="D4171" s="10"/>
      <c r="E4171" s="10"/>
      <c r="F4171" s="10"/>
      <c r="G4171" s="10"/>
      <c r="H4171" s="10"/>
      <c r="I4171" s="10"/>
      <c r="J4171" s="10"/>
      <c r="K4171" s="10"/>
      <c r="L4171" s="22"/>
      <c r="M4171" s="10"/>
      <c r="N4171" s="12"/>
      <c r="O4171" s="14"/>
      <c r="P4171" s="14"/>
      <c r="Q4171" s="10"/>
      <c r="R4171" s="11"/>
      <c r="S4171" s="10"/>
      <c r="T4171" s="10"/>
      <c r="U4171" s="22"/>
      <c r="V4171" s="22"/>
      <c r="W4171" s="22"/>
      <c r="X4171" s="10"/>
      <c r="Y4171" s="11"/>
      <c r="Z4171" s="11"/>
      <c r="AA4171" s="11"/>
      <c r="AB4171" s="11"/>
      <c r="AC4171" s="16"/>
      <c r="AD4171" s="15"/>
      <c r="AE4171" s="10"/>
      <c r="AF4171" s="10"/>
      <c r="AG4171" s="10"/>
      <c r="AH4171" s="15"/>
      <c r="AI4171" s="10"/>
      <c r="AJ4171" s="14"/>
      <c r="AK4171" s="10"/>
      <c r="AL4171" s="10"/>
      <c r="AM4171" s="10"/>
      <c r="AN4171" s="10"/>
      <c r="AO4171" s="10"/>
      <c r="AP4171" s="10"/>
      <c r="AQ4171" s="10"/>
      <c r="AR4171" s="10"/>
    </row>
    <row r="4172" spans="1:44" x14ac:dyDescent="0.3">
      <c r="A4172" s="10"/>
      <c r="B4172" s="10"/>
      <c r="C4172" s="10"/>
      <c r="D4172" s="10"/>
      <c r="E4172" s="10"/>
      <c r="F4172" s="10"/>
      <c r="G4172" s="10"/>
      <c r="H4172" s="10"/>
      <c r="I4172" s="10"/>
      <c r="J4172" s="10"/>
      <c r="K4172" s="10"/>
      <c r="L4172" s="22"/>
      <c r="M4172" s="10"/>
      <c r="N4172" s="12"/>
      <c r="O4172" s="14"/>
      <c r="P4172" s="14"/>
      <c r="Q4172" s="10"/>
      <c r="R4172" s="11"/>
      <c r="S4172" s="10"/>
      <c r="T4172" s="10"/>
      <c r="U4172" s="22"/>
      <c r="V4172" s="22"/>
      <c r="W4172" s="22"/>
      <c r="X4172" s="10"/>
      <c r="Y4172" s="11"/>
      <c r="Z4172" s="11"/>
      <c r="AA4172" s="11"/>
      <c r="AB4172" s="11"/>
      <c r="AC4172" s="16"/>
      <c r="AD4172" s="15"/>
      <c r="AE4172" s="10"/>
      <c r="AF4172" s="10"/>
      <c r="AG4172" s="10"/>
      <c r="AH4172" s="15"/>
      <c r="AI4172" s="10"/>
      <c r="AJ4172" s="14"/>
      <c r="AK4172" s="10"/>
      <c r="AL4172" s="10"/>
      <c r="AM4172" s="10"/>
      <c r="AN4172" s="10"/>
      <c r="AO4172" s="10"/>
      <c r="AP4172" s="10"/>
      <c r="AQ4172" s="10"/>
      <c r="AR4172" s="10"/>
    </row>
    <row r="4173" spans="1:44" x14ac:dyDescent="0.3">
      <c r="A4173" s="10"/>
      <c r="B4173" s="10"/>
      <c r="C4173" s="10"/>
      <c r="D4173" s="10"/>
      <c r="E4173" s="10"/>
      <c r="F4173" s="10"/>
      <c r="G4173" s="10"/>
      <c r="H4173" s="10"/>
      <c r="I4173" s="10"/>
      <c r="J4173" s="10"/>
      <c r="K4173" s="10"/>
      <c r="L4173" s="22"/>
      <c r="M4173" s="10"/>
      <c r="N4173" s="12"/>
      <c r="O4173" s="14"/>
      <c r="P4173" s="14"/>
      <c r="Q4173" s="10"/>
      <c r="R4173" s="11"/>
      <c r="S4173" s="10"/>
      <c r="T4173" s="10"/>
      <c r="U4173" s="22"/>
      <c r="V4173" s="22"/>
      <c r="W4173" s="22"/>
      <c r="X4173" s="10"/>
      <c r="Y4173" s="11"/>
      <c r="Z4173" s="11"/>
      <c r="AA4173" s="11"/>
      <c r="AB4173" s="11"/>
      <c r="AC4173" s="16"/>
      <c r="AD4173" s="15"/>
      <c r="AE4173" s="10"/>
      <c r="AF4173" s="10"/>
      <c r="AG4173" s="10"/>
      <c r="AH4173" s="15"/>
      <c r="AI4173" s="10"/>
      <c r="AJ4173" s="14"/>
      <c r="AK4173" s="10"/>
      <c r="AL4173" s="10"/>
      <c r="AM4173" s="10"/>
      <c r="AN4173" s="10"/>
      <c r="AO4173" s="10"/>
      <c r="AP4173" s="10"/>
      <c r="AQ4173" s="10"/>
      <c r="AR4173" s="10"/>
    </row>
    <row r="4174" spans="1:44" x14ac:dyDescent="0.3">
      <c r="A4174" s="10"/>
      <c r="B4174" s="10"/>
      <c r="C4174" s="10"/>
      <c r="D4174" s="10"/>
      <c r="E4174" s="10"/>
      <c r="F4174" s="10"/>
      <c r="G4174" s="10"/>
      <c r="H4174" s="10"/>
      <c r="I4174" s="10"/>
      <c r="J4174" s="10"/>
      <c r="K4174" s="10"/>
      <c r="L4174" s="22"/>
      <c r="M4174" s="10"/>
      <c r="N4174" s="12"/>
      <c r="O4174" s="14"/>
      <c r="P4174" s="14"/>
      <c r="Q4174" s="10"/>
      <c r="R4174" s="11"/>
      <c r="S4174" s="10"/>
      <c r="T4174" s="10"/>
      <c r="U4174" s="22"/>
      <c r="V4174" s="22"/>
      <c r="W4174" s="22"/>
      <c r="X4174" s="10"/>
      <c r="Y4174" s="11"/>
      <c r="Z4174" s="11"/>
      <c r="AA4174" s="11"/>
      <c r="AB4174" s="11"/>
      <c r="AC4174" s="16"/>
      <c r="AD4174" s="15"/>
      <c r="AE4174" s="10"/>
      <c r="AF4174" s="10"/>
      <c r="AG4174" s="10"/>
      <c r="AH4174" s="15"/>
      <c r="AI4174" s="10"/>
      <c r="AJ4174" s="14"/>
      <c r="AK4174" s="10"/>
      <c r="AL4174" s="10"/>
      <c r="AM4174" s="10"/>
      <c r="AN4174" s="10"/>
      <c r="AO4174" s="10"/>
      <c r="AP4174" s="10"/>
      <c r="AQ4174" s="10"/>
      <c r="AR4174" s="10"/>
    </row>
    <row r="4175" spans="1:44" x14ac:dyDescent="0.3">
      <c r="A4175" s="10"/>
      <c r="B4175" s="10"/>
      <c r="C4175" s="10"/>
      <c r="D4175" s="10"/>
      <c r="E4175" s="10"/>
      <c r="F4175" s="10"/>
      <c r="G4175" s="10"/>
      <c r="H4175" s="10"/>
      <c r="I4175" s="10"/>
      <c r="J4175" s="10"/>
      <c r="K4175" s="10"/>
      <c r="L4175" s="22"/>
      <c r="M4175" s="10"/>
      <c r="N4175" s="12"/>
      <c r="O4175" s="14"/>
      <c r="P4175" s="14"/>
      <c r="Q4175" s="10"/>
      <c r="R4175" s="11"/>
      <c r="S4175" s="10"/>
      <c r="T4175" s="10"/>
      <c r="U4175" s="22"/>
      <c r="V4175" s="22"/>
      <c r="W4175" s="22"/>
      <c r="X4175" s="10"/>
      <c r="Y4175" s="11"/>
      <c r="Z4175" s="11"/>
      <c r="AA4175" s="11"/>
      <c r="AB4175" s="11"/>
      <c r="AC4175" s="16"/>
      <c r="AD4175" s="15"/>
      <c r="AE4175" s="10"/>
      <c r="AF4175" s="10"/>
      <c r="AG4175" s="10"/>
      <c r="AH4175" s="15"/>
      <c r="AI4175" s="10"/>
      <c r="AJ4175" s="14"/>
      <c r="AK4175" s="10"/>
      <c r="AL4175" s="10"/>
      <c r="AM4175" s="10"/>
      <c r="AN4175" s="10"/>
      <c r="AO4175" s="10"/>
      <c r="AP4175" s="10"/>
      <c r="AQ4175" s="10"/>
      <c r="AR4175" s="10"/>
    </row>
    <row r="4176" spans="1:44" x14ac:dyDescent="0.3">
      <c r="A4176" s="10"/>
      <c r="B4176" s="10"/>
      <c r="C4176" s="10"/>
      <c r="D4176" s="10"/>
      <c r="E4176" s="10"/>
      <c r="F4176" s="10"/>
      <c r="G4176" s="10"/>
      <c r="H4176" s="10"/>
      <c r="I4176" s="10"/>
      <c r="J4176" s="10"/>
      <c r="K4176" s="10"/>
      <c r="L4176" s="22"/>
      <c r="M4176" s="10"/>
      <c r="N4176" s="12"/>
      <c r="O4176" s="14"/>
      <c r="P4176" s="14"/>
      <c r="Q4176" s="10"/>
      <c r="R4176" s="11"/>
      <c r="S4176" s="10"/>
      <c r="T4176" s="10"/>
      <c r="U4176" s="22"/>
      <c r="V4176" s="22"/>
      <c r="W4176" s="22"/>
      <c r="X4176" s="10"/>
      <c r="Y4176" s="11"/>
      <c r="Z4176" s="11"/>
      <c r="AA4176" s="11"/>
      <c r="AB4176" s="11"/>
      <c r="AC4176" s="16"/>
      <c r="AD4176" s="15"/>
      <c r="AE4176" s="10"/>
      <c r="AF4176" s="10"/>
      <c r="AG4176" s="10"/>
      <c r="AH4176" s="15"/>
      <c r="AI4176" s="10"/>
      <c r="AJ4176" s="14"/>
      <c r="AK4176" s="10"/>
      <c r="AL4176" s="10"/>
      <c r="AM4176" s="10"/>
      <c r="AN4176" s="10"/>
      <c r="AO4176" s="10"/>
      <c r="AP4176" s="10"/>
      <c r="AQ4176" s="10"/>
      <c r="AR4176" s="10"/>
    </row>
    <row r="4177" spans="1:44" x14ac:dyDescent="0.3">
      <c r="A4177" s="10"/>
      <c r="B4177" s="10"/>
      <c r="C4177" s="10"/>
      <c r="D4177" s="10"/>
      <c r="E4177" s="10"/>
      <c r="F4177" s="10"/>
      <c r="G4177" s="10"/>
      <c r="H4177" s="10"/>
      <c r="I4177" s="10"/>
      <c r="J4177" s="10"/>
      <c r="K4177" s="10"/>
      <c r="L4177" s="22"/>
      <c r="M4177" s="10"/>
      <c r="N4177" s="12"/>
      <c r="O4177" s="14"/>
      <c r="P4177" s="14"/>
      <c r="Q4177" s="10"/>
      <c r="R4177" s="11"/>
      <c r="S4177" s="10"/>
      <c r="T4177" s="10"/>
      <c r="U4177" s="22"/>
      <c r="V4177" s="22"/>
      <c r="W4177" s="22"/>
      <c r="X4177" s="10"/>
      <c r="Y4177" s="11"/>
      <c r="Z4177" s="11"/>
      <c r="AA4177" s="11"/>
      <c r="AB4177" s="11"/>
      <c r="AC4177" s="16"/>
      <c r="AD4177" s="15"/>
      <c r="AE4177" s="10"/>
      <c r="AF4177" s="10"/>
      <c r="AG4177" s="10"/>
      <c r="AH4177" s="15"/>
      <c r="AI4177" s="10"/>
      <c r="AJ4177" s="14"/>
      <c r="AK4177" s="10"/>
      <c r="AL4177" s="10"/>
      <c r="AM4177" s="10"/>
      <c r="AN4177" s="10"/>
      <c r="AO4177" s="10"/>
      <c r="AP4177" s="10"/>
      <c r="AQ4177" s="10"/>
      <c r="AR4177" s="10"/>
    </row>
    <row r="4178" spans="1:44" x14ac:dyDescent="0.3">
      <c r="A4178" s="10"/>
      <c r="B4178" s="10"/>
      <c r="C4178" s="10"/>
      <c r="D4178" s="10"/>
      <c r="E4178" s="10"/>
      <c r="F4178" s="10"/>
      <c r="G4178" s="10"/>
      <c r="H4178" s="10"/>
      <c r="I4178" s="10"/>
      <c r="J4178" s="10"/>
      <c r="K4178" s="10"/>
      <c r="L4178" s="22"/>
      <c r="M4178" s="10"/>
      <c r="N4178" s="12"/>
      <c r="O4178" s="14"/>
      <c r="P4178" s="14"/>
      <c r="Q4178" s="10"/>
      <c r="R4178" s="11"/>
      <c r="S4178" s="10"/>
      <c r="T4178" s="10"/>
      <c r="U4178" s="22"/>
      <c r="V4178" s="22"/>
      <c r="W4178" s="22"/>
      <c r="X4178" s="10"/>
      <c r="Y4178" s="11"/>
      <c r="Z4178" s="11"/>
      <c r="AA4178" s="11"/>
      <c r="AB4178" s="11"/>
      <c r="AC4178" s="16"/>
      <c r="AD4178" s="15"/>
      <c r="AE4178" s="10"/>
      <c r="AF4178" s="10"/>
      <c r="AG4178" s="10"/>
      <c r="AH4178" s="15"/>
      <c r="AI4178" s="10"/>
      <c r="AJ4178" s="14"/>
      <c r="AK4178" s="10"/>
      <c r="AL4178" s="10"/>
      <c r="AM4178" s="10"/>
      <c r="AN4178" s="10"/>
      <c r="AO4178" s="10"/>
      <c r="AP4178" s="10"/>
      <c r="AQ4178" s="10"/>
      <c r="AR4178" s="10"/>
    </row>
    <row r="4179" spans="1:44" x14ac:dyDescent="0.3">
      <c r="A4179" s="10"/>
      <c r="B4179" s="10"/>
      <c r="C4179" s="10"/>
      <c r="D4179" s="10"/>
      <c r="E4179" s="10"/>
      <c r="F4179" s="10"/>
      <c r="G4179" s="10"/>
      <c r="H4179" s="10"/>
      <c r="I4179" s="10"/>
      <c r="J4179" s="10"/>
      <c r="K4179" s="10"/>
      <c r="L4179" s="22"/>
      <c r="M4179" s="10"/>
      <c r="N4179" s="12"/>
      <c r="O4179" s="14"/>
      <c r="P4179" s="14"/>
      <c r="Q4179" s="10"/>
      <c r="R4179" s="11"/>
      <c r="S4179" s="10"/>
      <c r="T4179" s="10"/>
      <c r="U4179" s="22"/>
      <c r="V4179" s="22"/>
      <c r="W4179" s="22"/>
      <c r="X4179" s="10"/>
      <c r="Y4179" s="11"/>
      <c r="Z4179" s="11"/>
      <c r="AA4179" s="11"/>
      <c r="AB4179" s="11"/>
      <c r="AC4179" s="16"/>
      <c r="AD4179" s="15"/>
      <c r="AE4179" s="10"/>
      <c r="AF4179" s="10"/>
      <c r="AG4179" s="10"/>
      <c r="AH4179" s="15"/>
      <c r="AI4179" s="10"/>
      <c r="AJ4179" s="14"/>
      <c r="AK4179" s="10"/>
      <c r="AL4179" s="10"/>
      <c r="AM4179" s="10"/>
      <c r="AN4179" s="10"/>
      <c r="AO4179" s="10"/>
      <c r="AP4179" s="10"/>
      <c r="AQ4179" s="10"/>
      <c r="AR4179" s="10"/>
    </row>
    <row r="4180" spans="1:44" x14ac:dyDescent="0.3">
      <c r="A4180" s="10"/>
      <c r="B4180" s="10"/>
      <c r="C4180" s="10"/>
      <c r="D4180" s="10"/>
      <c r="E4180" s="10"/>
      <c r="F4180" s="10"/>
      <c r="G4180" s="10"/>
      <c r="H4180" s="10"/>
      <c r="I4180" s="10"/>
      <c r="J4180" s="10"/>
      <c r="K4180" s="10"/>
      <c r="L4180" s="22"/>
      <c r="M4180" s="10"/>
      <c r="N4180" s="12"/>
      <c r="O4180" s="14"/>
      <c r="P4180" s="14"/>
      <c r="Q4180" s="10"/>
      <c r="R4180" s="11"/>
      <c r="S4180" s="10"/>
      <c r="T4180" s="10"/>
      <c r="U4180" s="22"/>
      <c r="V4180" s="22"/>
      <c r="W4180" s="22"/>
      <c r="X4180" s="10"/>
      <c r="Y4180" s="11"/>
      <c r="Z4180" s="11"/>
      <c r="AA4180" s="11"/>
      <c r="AB4180" s="11"/>
      <c r="AC4180" s="16"/>
      <c r="AD4180" s="15"/>
      <c r="AE4180" s="10"/>
      <c r="AF4180" s="10"/>
      <c r="AG4180" s="10"/>
      <c r="AH4180" s="15"/>
      <c r="AI4180" s="10"/>
      <c r="AJ4180" s="14"/>
      <c r="AK4180" s="10"/>
      <c r="AL4180" s="10"/>
      <c r="AM4180" s="10"/>
      <c r="AN4180" s="10"/>
      <c r="AO4180" s="10"/>
      <c r="AP4180" s="10"/>
      <c r="AQ4180" s="10"/>
      <c r="AR4180" s="10"/>
    </row>
    <row r="4181" spans="1:44" x14ac:dyDescent="0.3">
      <c r="A4181" s="10"/>
      <c r="B4181" s="10"/>
      <c r="C4181" s="10"/>
      <c r="D4181" s="10"/>
      <c r="E4181" s="10"/>
      <c r="F4181" s="10"/>
      <c r="G4181" s="10"/>
      <c r="H4181" s="10"/>
      <c r="I4181" s="10"/>
      <c r="J4181" s="10"/>
      <c r="K4181" s="10"/>
      <c r="L4181" s="22"/>
      <c r="M4181" s="10"/>
      <c r="N4181" s="12"/>
      <c r="O4181" s="14"/>
      <c r="P4181" s="14"/>
      <c r="Q4181" s="10"/>
      <c r="R4181" s="11"/>
      <c r="S4181" s="10"/>
      <c r="T4181" s="10"/>
      <c r="U4181" s="22"/>
      <c r="V4181" s="22"/>
      <c r="W4181" s="22"/>
      <c r="X4181" s="10"/>
      <c r="Y4181" s="11"/>
      <c r="Z4181" s="11"/>
      <c r="AA4181" s="11"/>
      <c r="AB4181" s="11"/>
      <c r="AC4181" s="16"/>
      <c r="AD4181" s="15"/>
      <c r="AE4181" s="10"/>
      <c r="AF4181" s="10"/>
      <c r="AG4181" s="10"/>
      <c r="AH4181" s="15"/>
      <c r="AI4181" s="10"/>
      <c r="AJ4181" s="14"/>
      <c r="AK4181" s="10"/>
      <c r="AL4181" s="10"/>
      <c r="AM4181" s="10"/>
      <c r="AN4181" s="10"/>
      <c r="AO4181" s="10"/>
      <c r="AP4181" s="10"/>
      <c r="AQ4181" s="10"/>
      <c r="AR4181" s="10"/>
    </row>
    <row r="4182" spans="1:44" x14ac:dyDescent="0.3">
      <c r="A4182" s="10"/>
      <c r="B4182" s="10"/>
      <c r="C4182" s="10"/>
      <c r="D4182" s="10"/>
      <c r="E4182" s="10"/>
      <c r="F4182" s="10"/>
      <c r="G4182" s="10"/>
      <c r="H4182" s="10"/>
      <c r="I4182" s="10"/>
      <c r="J4182" s="10"/>
      <c r="K4182" s="10"/>
      <c r="L4182" s="22"/>
      <c r="M4182" s="10"/>
      <c r="N4182" s="12"/>
      <c r="O4182" s="14"/>
      <c r="P4182" s="14"/>
      <c r="Q4182" s="10"/>
      <c r="R4182" s="11"/>
      <c r="S4182" s="10"/>
      <c r="T4182" s="10"/>
      <c r="U4182" s="22"/>
      <c r="V4182" s="22"/>
      <c r="W4182" s="22"/>
      <c r="X4182" s="10"/>
      <c r="Y4182" s="11"/>
      <c r="Z4182" s="11"/>
      <c r="AA4182" s="11"/>
      <c r="AB4182" s="11"/>
      <c r="AC4182" s="16"/>
      <c r="AD4182" s="15"/>
      <c r="AE4182" s="10"/>
      <c r="AF4182" s="10"/>
      <c r="AG4182" s="10"/>
      <c r="AH4182" s="15"/>
      <c r="AI4182" s="10"/>
      <c r="AJ4182" s="14"/>
      <c r="AK4182" s="10"/>
      <c r="AL4182" s="10"/>
      <c r="AM4182" s="10"/>
      <c r="AN4182" s="10"/>
      <c r="AO4182" s="10"/>
      <c r="AP4182" s="10"/>
      <c r="AQ4182" s="10"/>
      <c r="AR4182" s="10"/>
    </row>
    <row r="4183" spans="1:44" x14ac:dyDescent="0.3">
      <c r="A4183" s="10"/>
      <c r="B4183" s="10"/>
      <c r="C4183" s="10"/>
      <c r="D4183" s="10"/>
      <c r="E4183" s="10"/>
      <c r="F4183" s="10"/>
      <c r="G4183" s="10"/>
      <c r="H4183" s="10"/>
      <c r="I4183" s="10"/>
      <c r="J4183" s="10"/>
      <c r="K4183" s="10"/>
      <c r="L4183" s="22"/>
      <c r="M4183" s="10"/>
      <c r="N4183" s="12"/>
      <c r="O4183" s="14"/>
      <c r="P4183" s="14"/>
      <c r="Q4183" s="10"/>
      <c r="R4183" s="11"/>
      <c r="S4183" s="10"/>
      <c r="T4183" s="10"/>
      <c r="U4183" s="22"/>
      <c r="V4183" s="22"/>
      <c r="W4183" s="22"/>
      <c r="X4183" s="10"/>
      <c r="Y4183" s="11"/>
      <c r="Z4183" s="11"/>
      <c r="AA4183" s="11"/>
      <c r="AB4183" s="11"/>
      <c r="AC4183" s="16"/>
      <c r="AD4183" s="15"/>
      <c r="AE4183" s="10"/>
      <c r="AF4183" s="10"/>
      <c r="AG4183" s="10"/>
      <c r="AH4183" s="15"/>
      <c r="AI4183" s="10"/>
      <c r="AJ4183" s="14"/>
      <c r="AK4183" s="10"/>
      <c r="AL4183" s="10"/>
      <c r="AM4183" s="10"/>
      <c r="AN4183" s="10"/>
      <c r="AO4183" s="10"/>
      <c r="AP4183" s="10"/>
      <c r="AQ4183" s="10"/>
      <c r="AR4183" s="10"/>
    </row>
    <row r="4184" spans="1:44" x14ac:dyDescent="0.3">
      <c r="A4184" s="10"/>
      <c r="B4184" s="10"/>
      <c r="C4184" s="10"/>
      <c r="D4184" s="10"/>
      <c r="E4184" s="10"/>
      <c r="F4184" s="10"/>
      <c r="G4184" s="10"/>
      <c r="H4184" s="10"/>
      <c r="I4184" s="10"/>
      <c r="J4184" s="10"/>
      <c r="K4184" s="10"/>
      <c r="L4184" s="22"/>
      <c r="M4184" s="10"/>
      <c r="N4184" s="12"/>
      <c r="O4184" s="14"/>
      <c r="P4184" s="14"/>
      <c r="Q4184" s="10"/>
      <c r="R4184" s="11"/>
      <c r="S4184" s="10"/>
      <c r="T4184" s="10"/>
      <c r="U4184" s="22"/>
      <c r="V4184" s="22"/>
      <c r="W4184" s="22"/>
      <c r="X4184" s="10"/>
      <c r="Y4184" s="11"/>
      <c r="Z4184" s="11"/>
      <c r="AA4184" s="11"/>
      <c r="AB4184" s="11"/>
      <c r="AC4184" s="16"/>
      <c r="AD4184" s="15"/>
      <c r="AE4184" s="10"/>
      <c r="AF4184" s="10"/>
      <c r="AG4184" s="10"/>
      <c r="AH4184" s="15"/>
      <c r="AI4184" s="10"/>
      <c r="AJ4184" s="14"/>
      <c r="AK4184" s="10"/>
      <c r="AL4184" s="10"/>
      <c r="AM4184" s="10"/>
      <c r="AN4184" s="10"/>
      <c r="AO4184" s="10"/>
      <c r="AP4184" s="10"/>
      <c r="AQ4184" s="10"/>
      <c r="AR4184" s="10"/>
    </row>
    <row r="4185" spans="1:44" x14ac:dyDescent="0.3">
      <c r="A4185" s="10"/>
      <c r="B4185" s="10"/>
      <c r="C4185" s="10"/>
      <c r="D4185" s="10"/>
      <c r="E4185" s="10"/>
      <c r="F4185" s="10"/>
      <c r="G4185" s="10"/>
      <c r="H4185" s="10"/>
      <c r="I4185" s="10"/>
      <c r="J4185" s="10"/>
      <c r="K4185" s="10"/>
      <c r="L4185" s="22"/>
      <c r="M4185" s="10"/>
      <c r="N4185" s="12"/>
      <c r="O4185" s="14"/>
      <c r="P4185" s="14"/>
      <c r="Q4185" s="10"/>
      <c r="R4185" s="11"/>
      <c r="S4185" s="10"/>
      <c r="T4185" s="10"/>
      <c r="U4185" s="22"/>
      <c r="V4185" s="22"/>
      <c r="W4185" s="22"/>
      <c r="X4185" s="10"/>
      <c r="Y4185" s="11"/>
      <c r="Z4185" s="11"/>
      <c r="AA4185" s="11"/>
      <c r="AB4185" s="11"/>
      <c r="AC4185" s="16"/>
      <c r="AD4185" s="15"/>
      <c r="AE4185" s="10"/>
      <c r="AF4185" s="10"/>
      <c r="AG4185" s="10"/>
      <c r="AH4185" s="15"/>
      <c r="AI4185" s="10"/>
      <c r="AJ4185" s="14"/>
      <c r="AK4185" s="10"/>
      <c r="AL4185" s="10"/>
      <c r="AM4185" s="10"/>
      <c r="AN4185" s="10"/>
      <c r="AO4185" s="10"/>
      <c r="AP4185" s="10"/>
      <c r="AQ4185" s="10"/>
      <c r="AR4185" s="10"/>
    </row>
    <row r="4186" spans="1:44" x14ac:dyDescent="0.3">
      <c r="A4186" s="10"/>
      <c r="B4186" s="10"/>
      <c r="C4186" s="10"/>
      <c r="D4186" s="10"/>
      <c r="E4186" s="10"/>
      <c r="F4186" s="10"/>
      <c r="G4186" s="10"/>
      <c r="H4186" s="10"/>
      <c r="I4186" s="10"/>
      <c r="J4186" s="10"/>
      <c r="K4186" s="10"/>
      <c r="L4186" s="22"/>
      <c r="M4186" s="10"/>
      <c r="N4186" s="12"/>
      <c r="O4186" s="14"/>
      <c r="P4186" s="14"/>
      <c r="Q4186" s="10"/>
      <c r="R4186" s="11"/>
      <c r="S4186" s="10"/>
      <c r="T4186" s="10"/>
      <c r="U4186" s="22"/>
      <c r="V4186" s="22"/>
      <c r="W4186" s="22"/>
      <c r="X4186" s="10"/>
      <c r="Y4186" s="11"/>
      <c r="Z4186" s="11"/>
      <c r="AA4186" s="11"/>
      <c r="AB4186" s="11"/>
      <c r="AC4186" s="16"/>
      <c r="AD4186" s="15"/>
      <c r="AE4186" s="10"/>
      <c r="AF4186" s="10"/>
      <c r="AG4186" s="10"/>
      <c r="AH4186" s="15"/>
      <c r="AI4186" s="10"/>
      <c r="AJ4186" s="14"/>
      <c r="AK4186" s="10"/>
      <c r="AL4186" s="10"/>
      <c r="AM4186" s="10"/>
      <c r="AN4186" s="10"/>
      <c r="AO4186" s="10"/>
      <c r="AP4186" s="10"/>
      <c r="AQ4186" s="10"/>
      <c r="AR4186" s="10"/>
    </row>
    <row r="4187" spans="1:44" x14ac:dyDescent="0.3">
      <c r="A4187" s="10"/>
      <c r="B4187" s="10"/>
      <c r="C4187" s="10"/>
      <c r="D4187" s="10"/>
      <c r="E4187" s="10"/>
      <c r="F4187" s="10"/>
      <c r="G4187" s="10"/>
      <c r="H4187" s="10"/>
      <c r="I4187" s="10"/>
      <c r="J4187" s="10"/>
      <c r="K4187" s="10"/>
      <c r="L4187" s="22"/>
      <c r="M4187" s="10"/>
      <c r="N4187" s="12"/>
      <c r="O4187" s="14"/>
      <c r="P4187" s="14"/>
      <c r="Q4187" s="10"/>
      <c r="R4187" s="11"/>
      <c r="S4187" s="10"/>
      <c r="T4187" s="10"/>
      <c r="U4187" s="22"/>
      <c r="V4187" s="22"/>
      <c r="W4187" s="22"/>
      <c r="X4187" s="10"/>
      <c r="Y4187" s="11"/>
      <c r="Z4187" s="11"/>
      <c r="AA4187" s="11"/>
      <c r="AB4187" s="11"/>
      <c r="AC4187" s="16"/>
      <c r="AD4187" s="15"/>
      <c r="AE4187" s="10"/>
      <c r="AF4187" s="10"/>
      <c r="AG4187" s="10"/>
      <c r="AH4187" s="15"/>
      <c r="AI4187" s="10"/>
      <c r="AJ4187" s="14"/>
      <c r="AK4187" s="10"/>
      <c r="AL4187" s="10"/>
      <c r="AM4187" s="10"/>
      <c r="AN4187" s="10"/>
      <c r="AO4187" s="10"/>
      <c r="AP4187" s="10"/>
      <c r="AQ4187" s="10"/>
      <c r="AR4187" s="10"/>
    </row>
    <row r="4188" spans="1:44" x14ac:dyDescent="0.3">
      <c r="A4188" s="10"/>
      <c r="B4188" s="10"/>
      <c r="C4188" s="10"/>
      <c r="D4188" s="10"/>
      <c r="E4188" s="10"/>
      <c r="F4188" s="10"/>
      <c r="G4188" s="10"/>
      <c r="H4188" s="10"/>
      <c r="I4188" s="10"/>
      <c r="J4188" s="10"/>
      <c r="K4188" s="10"/>
      <c r="L4188" s="22"/>
      <c r="M4188" s="10"/>
      <c r="N4188" s="12"/>
      <c r="O4188" s="14"/>
      <c r="P4188" s="14"/>
      <c r="Q4188" s="10"/>
      <c r="R4188" s="11"/>
      <c r="S4188" s="10"/>
      <c r="T4188" s="10"/>
      <c r="U4188" s="22"/>
      <c r="V4188" s="22"/>
      <c r="W4188" s="22"/>
      <c r="X4188" s="10"/>
      <c r="Y4188" s="11"/>
      <c r="Z4188" s="11"/>
      <c r="AA4188" s="11"/>
      <c r="AB4188" s="11"/>
      <c r="AC4188" s="16"/>
      <c r="AD4188" s="15"/>
      <c r="AE4188" s="10"/>
      <c r="AF4188" s="10"/>
      <c r="AG4188" s="10"/>
      <c r="AH4188" s="15"/>
      <c r="AI4188" s="10"/>
      <c r="AJ4188" s="14"/>
      <c r="AK4188" s="10"/>
      <c r="AL4188" s="10"/>
      <c r="AM4188" s="10"/>
      <c r="AN4188" s="10"/>
      <c r="AO4188" s="10"/>
      <c r="AP4188" s="10"/>
      <c r="AQ4188" s="10"/>
      <c r="AR4188" s="10"/>
    </row>
    <row r="4189" spans="1:44" x14ac:dyDescent="0.3">
      <c r="A4189" s="10"/>
      <c r="B4189" s="10"/>
      <c r="C4189" s="10"/>
      <c r="D4189" s="10"/>
      <c r="E4189" s="10"/>
      <c r="F4189" s="10"/>
      <c r="G4189" s="10"/>
      <c r="H4189" s="10"/>
      <c r="I4189" s="10"/>
      <c r="J4189" s="10"/>
      <c r="K4189" s="10"/>
      <c r="L4189" s="22"/>
      <c r="M4189" s="10"/>
      <c r="N4189" s="12"/>
      <c r="O4189" s="14"/>
      <c r="P4189" s="14"/>
      <c r="Q4189" s="10"/>
      <c r="R4189" s="11"/>
      <c r="S4189" s="10"/>
      <c r="T4189" s="10"/>
      <c r="U4189" s="22"/>
      <c r="V4189" s="22"/>
      <c r="W4189" s="22"/>
      <c r="X4189" s="10"/>
      <c r="Y4189" s="11"/>
      <c r="Z4189" s="11"/>
      <c r="AA4189" s="11"/>
      <c r="AB4189" s="11"/>
      <c r="AC4189" s="16"/>
      <c r="AD4189" s="15"/>
      <c r="AE4189" s="10"/>
      <c r="AF4189" s="10"/>
      <c r="AG4189" s="10"/>
      <c r="AH4189" s="15"/>
      <c r="AI4189" s="10"/>
      <c r="AJ4189" s="14"/>
      <c r="AK4189" s="10"/>
      <c r="AL4189" s="10"/>
      <c r="AM4189" s="10"/>
      <c r="AN4189" s="10"/>
      <c r="AO4189" s="10"/>
      <c r="AP4189" s="10"/>
      <c r="AQ4189" s="10"/>
      <c r="AR4189" s="10"/>
    </row>
    <row r="4190" spans="1:44" x14ac:dyDescent="0.3">
      <c r="A4190" s="10"/>
      <c r="B4190" s="10"/>
      <c r="C4190" s="10"/>
      <c r="D4190" s="10"/>
      <c r="E4190" s="10"/>
      <c r="F4190" s="10"/>
      <c r="G4190" s="10"/>
      <c r="H4190" s="10"/>
      <c r="I4190" s="10"/>
      <c r="J4190" s="10"/>
      <c r="K4190" s="10"/>
      <c r="L4190" s="22"/>
      <c r="M4190" s="10"/>
      <c r="N4190" s="12"/>
      <c r="O4190" s="14"/>
      <c r="P4190" s="14"/>
      <c r="Q4190" s="10"/>
      <c r="R4190" s="11"/>
      <c r="S4190" s="10"/>
      <c r="T4190" s="10"/>
      <c r="U4190" s="22"/>
      <c r="V4190" s="22"/>
      <c r="W4190" s="22"/>
      <c r="X4190" s="10"/>
      <c r="Y4190" s="11"/>
      <c r="Z4190" s="11"/>
      <c r="AA4190" s="11"/>
      <c r="AB4190" s="11"/>
      <c r="AC4190" s="16"/>
      <c r="AD4190" s="15"/>
      <c r="AE4190" s="10"/>
      <c r="AF4190" s="10"/>
      <c r="AG4190" s="10"/>
      <c r="AH4190" s="15"/>
      <c r="AI4190" s="10"/>
      <c r="AJ4190" s="14"/>
      <c r="AK4190" s="10"/>
      <c r="AL4190" s="10"/>
      <c r="AM4190" s="10"/>
      <c r="AN4190" s="10"/>
      <c r="AO4190" s="10"/>
      <c r="AP4190" s="10"/>
      <c r="AQ4190" s="10"/>
      <c r="AR4190" s="10"/>
    </row>
    <row r="4191" spans="1:44" x14ac:dyDescent="0.3">
      <c r="A4191" s="10"/>
      <c r="B4191" s="10"/>
      <c r="C4191" s="10"/>
      <c r="D4191" s="10"/>
      <c r="E4191" s="10"/>
      <c r="F4191" s="10"/>
      <c r="G4191" s="10"/>
      <c r="H4191" s="10"/>
      <c r="I4191" s="10"/>
      <c r="J4191" s="10"/>
      <c r="K4191" s="10"/>
      <c r="L4191" s="22"/>
      <c r="M4191" s="10"/>
      <c r="N4191" s="12"/>
      <c r="O4191" s="14"/>
      <c r="P4191" s="14"/>
      <c r="Q4191" s="10"/>
      <c r="R4191" s="11"/>
      <c r="S4191" s="10"/>
      <c r="T4191" s="10"/>
      <c r="U4191" s="22"/>
      <c r="V4191" s="22"/>
      <c r="W4191" s="22"/>
      <c r="X4191" s="10"/>
      <c r="Y4191" s="11"/>
      <c r="Z4191" s="11"/>
      <c r="AA4191" s="11"/>
      <c r="AB4191" s="11"/>
      <c r="AC4191" s="16"/>
      <c r="AD4191" s="15"/>
      <c r="AE4191" s="10"/>
      <c r="AF4191" s="10"/>
      <c r="AG4191" s="10"/>
      <c r="AH4191" s="15"/>
      <c r="AI4191" s="10"/>
      <c r="AJ4191" s="14"/>
      <c r="AK4191" s="10"/>
      <c r="AL4191" s="10"/>
      <c r="AM4191" s="10"/>
      <c r="AN4191" s="10"/>
      <c r="AO4191" s="10"/>
      <c r="AP4191" s="10"/>
      <c r="AQ4191" s="10"/>
      <c r="AR4191" s="10"/>
    </row>
    <row r="4192" spans="1:44" x14ac:dyDescent="0.3">
      <c r="A4192" s="10"/>
      <c r="B4192" s="10"/>
      <c r="C4192" s="10"/>
      <c r="D4192" s="10"/>
      <c r="E4192" s="10"/>
      <c r="F4192" s="10"/>
      <c r="G4192" s="10"/>
      <c r="H4192" s="10"/>
      <c r="I4192" s="10"/>
      <c r="J4192" s="10"/>
      <c r="K4192" s="10"/>
      <c r="L4192" s="22"/>
      <c r="M4192" s="10"/>
      <c r="N4192" s="12"/>
      <c r="O4192" s="14"/>
      <c r="P4192" s="14"/>
      <c r="Q4192" s="10"/>
      <c r="R4192" s="11"/>
      <c r="S4192" s="10"/>
      <c r="T4192" s="10"/>
      <c r="U4192" s="22"/>
      <c r="V4192" s="22"/>
      <c r="W4192" s="22"/>
      <c r="X4192" s="10"/>
      <c r="Y4192" s="11"/>
      <c r="Z4192" s="11"/>
      <c r="AA4192" s="11"/>
      <c r="AB4192" s="11"/>
      <c r="AC4192" s="16"/>
      <c r="AD4192" s="15"/>
      <c r="AE4192" s="10"/>
      <c r="AF4192" s="10"/>
      <c r="AG4192" s="10"/>
      <c r="AH4192" s="15"/>
      <c r="AI4192" s="10"/>
      <c r="AJ4192" s="14"/>
      <c r="AK4192" s="10"/>
      <c r="AL4192" s="10"/>
      <c r="AM4192" s="10"/>
      <c r="AN4192" s="10"/>
      <c r="AO4192" s="10"/>
      <c r="AP4192" s="10"/>
      <c r="AQ4192" s="10"/>
      <c r="AR4192" s="10"/>
    </row>
    <row r="4193" spans="1:44" x14ac:dyDescent="0.3">
      <c r="A4193" s="10"/>
      <c r="B4193" s="10"/>
      <c r="C4193" s="10"/>
      <c r="D4193" s="10"/>
      <c r="E4193" s="10"/>
      <c r="F4193" s="10"/>
      <c r="G4193" s="10"/>
      <c r="H4193" s="10"/>
      <c r="I4193" s="10"/>
      <c r="J4193" s="10"/>
      <c r="K4193" s="10"/>
      <c r="L4193" s="22"/>
      <c r="M4193" s="10"/>
      <c r="N4193" s="12"/>
      <c r="O4193" s="14"/>
      <c r="P4193" s="14"/>
      <c r="Q4193" s="10"/>
      <c r="R4193" s="11"/>
      <c r="S4193" s="10"/>
      <c r="T4193" s="10"/>
      <c r="U4193" s="22"/>
      <c r="V4193" s="22"/>
      <c r="W4193" s="22"/>
      <c r="X4193" s="10"/>
      <c r="Y4193" s="11"/>
      <c r="Z4193" s="11"/>
      <c r="AA4193" s="11"/>
      <c r="AB4193" s="11"/>
      <c r="AC4193" s="16"/>
      <c r="AD4193" s="15"/>
      <c r="AE4193" s="10"/>
      <c r="AF4193" s="10"/>
      <c r="AG4193" s="10"/>
      <c r="AH4193" s="15"/>
      <c r="AI4193" s="10"/>
      <c r="AJ4193" s="14"/>
      <c r="AK4193" s="10"/>
      <c r="AL4193" s="10"/>
      <c r="AM4193" s="10"/>
      <c r="AN4193" s="10"/>
      <c r="AO4193" s="10"/>
      <c r="AP4193" s="10"/>
      <c r="AQ4193" s="10"/>
      <c r="AR4193" s="10"/>
    </row>
    <row r="4194" spans="1:44" x14ac:dyDescent="0.3">
      <c r="A4194" s="10"/>
      <c r="B4194" s="10"/>
      <c r="C4194" s="10"/>
      <c r="D4194" s="10"/>
      <c r="E4194" s="10"/>
      <c r="F4194" s="10"/>
      <c r="G4194" s="10"/>
      <c r="H4194" s="10"/>
      <c r="I4194" s="10"/>
      <c r="J4194" s="10"/>
      <c r="K4194" s="10"/>
      <c r="L4194" s="22"/>
      <c r="M4194" s="10"/>
      <c r="N4194" s="12"/>
      <c r="O4194" s="14"/>
      <c r="P4194" s="14"/>
      <c r="Q4194" s="10"/>
      <c r="R4194" s="11"/>
      <c r="S4194" s="10"/>
      <c r="T4194" s="10"/>
      <c r="U4194" s="22"/>
      <c r="V4194" s="22"/>
      <c r="W4194" s="22"/>
      <c r="X4194" s="10"/>
      <c r="Y4194" s="11"/>
      <c r="Z4194" s="11"/>
      <c r="AA4194" s="11"/>
      <c r="AB4194" s="11"/>
      <c r="AC4194" s="16"/>
      <c r="AD4194" s="15"/>
      <c r="AE4194" s="10"/>
      <c r="AF4194" s="10"/>
      <c r="AG4194" s="10"/>
      <c r="AH4194" s="15"/>
      <c r="AI4194" s="10"/>
      <c r="AJ4194" s="14"/>
      <c r="AK4194" s="10"/>
      <c r="AL4194" s="10"/>
      <c r="AM4194" s="10"/>
      <c r="AN4194" s="10"/>
      <c r="AO4194" s="10"/>
      <c r="AP4194" s="10"/>
      <c r="AQ4194" s="10"/>
      <c r="AR4194" s="10"/>
    </row>
    <row r="4195" spans="1:44" x14ac:dyDescent="0.3">
      <c r="A4195" s="10"/>
      <c r="B4195" s="10"/>
      <c r="C4195" s="10"/>
      <c r="D4195" s="10"/>
      <c r="E4195" s="10"/>
      <c r="F4195" s="10"/>
      <c r="G4195" s="10"/>
      <c r="H4195" s="10"/>
      <c r="I4195" s="10"/>
      <c r="J4195" s="10"/>
      <c r="K4195" s="10"/>
      <c r="L4195" s="22"/>
      <c r="M4195" s="10"/>
      <c r="N4195" s="12"/>
      <c r="O4195" s="14"/>
      <c r="P4195" s="14"/>
      <c r="Q4195" s="10"/>
      <c r="R4195" s="11"/>
      <c r="S4195" s="10"/>
      <c r="T4195" s="10"/>
      <c r="U4195" s="22"/>
      <c r="V4195" s="22"/>
      <c r="W4195" s="22"/>
      <c r="X4195" s="10"/>
      <c r="Y4195" s="11"/>
      <c r="Z4195" s="11"/>
      <c r="AA4195" s="11"/>
      <c r="AB4195" s="11"/>
      <c r="AC4195" s="16"/>
      <c r="AD4195" s="15"/>
      <c r="AE4195" s="10"/>
      <c r="AF4195" s="10"/>
      <c r="AG4195" s="10"/>
      <c r="AH4195" s="15"/>
      <c r="AI4195" s="10"/>
      <c r="AJ4195" s="14"/>
      <c r="AK4195" s="10"/>
      <c r="AL4195" s="10"/>
      <c r="AM4195" s="10"/>
      <c r="AN4195" s="10"/>
      <c r="AO4195" s="10"/>
      <c r="AP4195" s="10"/>
      <c r="AQ4195" s="10"/>
      <c r="AR4195" s="10"/>
    </row>
    <row r="4196" spans="1:44" x14ac:dyDescent="0.3">
      <c r="A4196" s="10"/>
      <c r="B4196" s="10"/>
      <c r="C4196" s="10"/>
      <c r="D4196" s="10"/>
      <c r="E4196" s="10"/>
      <c r="F4196" s="10"/>
      <c r="G4196" s="10"/>
      <c r="H4196" s="10"/>
      <c r="I4196" s="10"/>
      <c r="J4196" s="10"/>
      <c r="K4196" s="10"/>
      <c r="L4196" s="22"/>
      <c r="M4196" s="10"/>
      <c r="N4196" s="12"/>
      <c r="O4196" s="14"/>
      <c r="P4196" s="14"/>
      <c r="Q4196" s="10"/>
      <c r="R4196" s="11"/>
      <c r="S4196" s="10"/>
      <c r="T4196" s="10"/>
      <c r="U4196" s="22"/>
      <c r="V4196" s="22"/>
      <c r="W4196" s="22"/>
      <c r="X4196" s="10"/>
      <c r="Y4196" s="11"/>
      <c r="Z4196" s="11"/>
      <c r="AA4196" s="11"/>
      <c r="AB4196" s="11"/>
      <c r="AC4196" s="16"/>
      <c r="AD4196" s="15"/>
      <c r="AE4196" s="10"/>
      <c r="AF4196" s="10"/>
      <c r="AG4196" s="10"/>
      <c r="AH4196" s="15"/>
      <c r="AI4196" s="10"/>
      <c r="AJ4196" s="14"/>
      <c r="AK4196" s="10"/>
      <c r="AL4196" s="10"/>
      <c r="AM4196" s="10"/>
      <c r="AN4196" s="10"/>
      <c r="AO4196" s="10"/>
      <c r="AP4196" s="10"/>
      <c r="AQ4196" s="10"/>
      <c r="AR4196" s="10"/>
    </row>
    <row r="4197" spans="1:44" x14ac:dyDescent="0.3">
      <c r="A4197" s="10"/>
      <c r="B4197" s="10"/>
      <c r="C4197" s="10"/>
      <c r="D4197" s="10"/>
      <c r="E4197" s="10"/>
      <c r="F4197" s="10"/>
      <c r="G4197" s="10"/>
      <c r="H4197" s="10"/>
      <c r="I4197" s="10"/>
      <c r="J4197" s="10"/>
      <c r="K4197" s="10"/>
      <c r="L4197" s="22"/>
      <c r="M4197" s="10"/>
      <c r="N4197" s="12"/>
      <c r="O4197" s="14"/>
      <c r="P4197" s="14"/>
      <c r="Q4197" s="10"/>
      <c r="R4197" s="11"/>
      <c r="S4197" s="10"/>
      <c r="T4197" s="10"/>
      <c r="U4197" s="22"/>
      <c r="V4197" s="22"/>
      <c r="W4197" s="22"/>
      <c r="X4197" s="10"/>
      <c r="Y4197" s="11"/>
      <c r="Z4197" s="11"/>
      <c r="AA4197" s="11"/>
      <c r="AB4197" s="11"/>
      <c r="AC4197" s="16"/>
      <c r="AD4197" s="15"/>
      <c r="AE4197" s="10"/>
      <c r="AF4197" s="10"/>
      <c r="AG4197" s="10"/>
      <c r="AH4197" s="15"/>
      <c r="AI4197" s="10"/>
      <c r="AJ4197" s="14"/>
      <c r="AK4197" s="10"/>
      <c r="AL4197" s="10"/>
      <c r="AM4197" s="10"/>
      <c r="AN4197" s="10"/>
      <c r="AO4197" s="10"/>
      <c r="AP4197" s="10"/>
      <c r="AQ4197" s="10"/>
      <c r="AR4197" s="10"/>
    </row>
    <row r="4198" spans="1:44" x14ac:dyDescent="0.3">
      <c r="A4198" s="10"/>
      <c r="B4198" s="10"/>
      <c r="C4198" s="10"/>
      <c r="D4198" s="10"/>
      <c r="E4198" s="10"/>
      <c r="F4198" s="10"/>
      <c r="G4198" s="10"/>
      <c r="H4198" s="10"/>
      <c r="I4198" s="10"/>
      <c r="J4198" s="10"/>
      <c r="K4198" s="10"/>
      <c r="L4198" s="22"/>
      <c r="M4198" s="10"/>
      <c r="N4198" s="12"/>
      <c r="O4198" s="14"/>
      <c r="P4198" s="14"/>
      <c r="Q4198" s="10"/>
      <c r="R4198" s="11"/>
      <c r="S4198" s="10"/>
      <c r="T4198" s="10"/>
      <c r="U4198" s="22"/>
      <c r="V4198" s="22"/>
      <c r="W4198" s="22"/>
      <c r="X4198" s="10"/>
      <c r="Y4198" s="11"/>
      <c r="Z4198" s="11"/>
      <c r="AA4198" s="11"/>
      <c r="AB4198" s="11"/>
      <c r="AC4198" s="16"/>
      <c r="AD4198" s="15"/>
      <c r="AE4198" s="10"/>
      <c r="AF4198" s="10"/>
      <c r="AG4198" s="10"/>
      <c r="AH4198" s="15"/>
      <c r="AI4198" s="10"/>
      <c r="AJ4198" s="14"/>
      <c r="AK4198" s="10"/>
      <c r="AL4198" s="10"/>
      <c r="AM4198" s="10"/>
      <c r="AN4198" s="10"/>
      <c r="AO4198" s="10"/>
      <c r="AP4198" s="10"/>
      <c r="AQ4198" s="10"/>
      <c r="AR4198" s="10"/>
    </row>
    <row r="4199" spans="1:44" x14ac:dyDescent="0.3">
      <c r="A4199" s="10"/>
      <c r="B4199" s="10"/>
      <c r="C4199" s="10"/>
      <c r="D4199" s="10"/>
      <c r="E4199" s="10"/>
      <c r="F4199" s="10"/>
      <c r="G4199" s="10"/>
      <c r="H4199" s="10"/>
      <c r="I4199" s="10"/>
      <c r="J4199" s="10"/>
      <c r="K4199" s="10"/>
      <c r="L4199" s="22"/>
      <c r="M4199" s="10"/>
      <c r="N4199" s="12"/>
      <c r="O4199" s="14"/>
      <c r="P4199" s="14"/>
      <c r="Q4199" s="10"/>
      <c r="R4199" s="11"/>
      <c r="S4199" s="10"/>
      <c r="T4199" s="10"/>
      <c r="U4199" s="22"/>
      <c r="V4199" s="22"/>
      <c r="W4199" s="22"/>
      <c r="X4199" s="10"/>
      <c r="Y4199" s="11"/>
      <c r="Z4199" s="11"/>
      <c r="AA4199" s="11"/>
      <c r="AB4199" s="11"/>
      <c r="AC4199" s="16"/>
      <c r="AD4199" s="15"/>
      <c r="AE4199" s="10"/>
      <c r="AF4199" s="10"/>
      <c r="AG4199" s="10"/>
      <c r="AH4199" s="15"/>
      <c r="AI4199" s="10"/>
      <c r="AJ4199" s="14"/>
      <c r="AK4199" s="10"/>
      <c r="AL4199" s="10"/>
      <c r="AM4199" s="10"/>
      <c r="AN4199" s="10"/>
      <c r="AO4199" s="10"/>
      <c r="AP4199" s="10"/>
      <c r="AQ4199" s="10"/>
      <c r="AR4199" s="10"/>
    </row>
    <row r="4200" spans="1:44" x14ac:dyDescent="0.3">
      <c r="A4200" s="10"/>
      <c r="B4200" s="10"/>
      <c r="C4200" s="10"/>
      <c r="D4200" s="10"/>
      <c r="E4200" s="10"/>
      <c r="F4200" s="10"/>
      <c r="G4200" s="10"/>
      <c r="H4200" s="10"/>
      <c r="I4200" s="10"/>
      <c r="J4200" s="10"/>
      <c r="K4200" s="10"/>
      <c r="L4200" s="22"/>
      <c r="M4200" s="10"/>
      <c r="N4200" s="12"/>
      <c r="O4200" s="14"/>
      <c r="P4200" s="14"/>
      <c r="Q4200" s="10"/>
      <c r="R4200" s="11"/>
      <c r="S4200" s="10"/>
      <c r="T4200" s="10"/>
      <c r="U4200" s="22"/>
      <c r="V4200" s="22"/>
      <c r="W4200" s="22"/>
      <c r="X4200" s="10"/>
      <c r="Y4200" s="11"/>
      <c r="Z4200" s="11"/>
      <c r="AA4200" s="11"/>
      <c r="AB4200" s="11"/>
      <c r="AC4200" s="16"/>
      <c r="AD4200" s="15"/>
      <c r="AE4200" s="10"/>
      <c r="AF4200" s="10"/>
      <c r="AG4200" s="10"/>
      <c r="AH4200" s="15"/>
      <c r="AI4200" s="10"/>
      <c r="AJ4200" s="14"/>
      <c r="AK4200" s="10"/>
      <c r="AL4200" s="10"/>
      <c r="AM4200" s="10"/>
      <c r="AN4200" s="10"/>
      <c r="AO4200" s="10"/>
      <c r="AP4200" s="10"/>
      <c r="AQ4200" s="10"/>
      <c r="AR4200" s="10"/>
    </row>
    <row r="4201" spans="1:44" x14ac:dyDescent="0.3">
      <c r="A4201" s="10"/>
      <c r="B4201" s="10"/>
      <c r="C4201" s="10"/>
      <c r="D4201" s="10"/>
      <c r="E4201" s="10"/>
      <c r="F4201" s="10"/>
      <c r="G4201" s="10"/>
      <c r="H4201" s="10"/>
      <c r="I4201" s="10"/>
      <c r="J4201" s="10"/>
      <c r="K4201" s="10"/>
      <c r="L4201" s="22"/>
      <c r="M4201" s="10"/>
      <c r="N4201" s="12"/>
      <c r="O4201" s="14"/>
      <c r="P4201" s="14"/>
      <c r="Q4201" s="10"/>
      <c r="R4201" s="11"/>
      <c r="S4201" s="10"/>
      <c r="T4201" s="10"/>
      <c r="U4201" s="22"/>
      <c r="V4201" s="22"/>
      <c r="W4201" s="22"/>
      <c r="X4201" s="10"/>
      <c r="Y4201" s="11"/>
      <c r="Z4201" s="11"/>
      <c r="AA4201" s="11"/>
      <c r="AB4201" s="11"/>
      <c r="AC4201" s="16"/>
      <c r="AD4201" s="15"/>
      <c r="AE4201" s="10"/>
      <c r="AF4201" s="10"/>
      <c r="AG4201" s="10"/>
      <c r="AH4201" s="15"/>
      <c r="AI4201" s="10"/>
      <c r="AJ4201" s="14"/>
      <c r="AK4201" s="10"/>
      <c r="AL4201" s="10"/>
      <c r="AM4201" s="10"/>
      <c r="AN4201" s="10"/>
      <c r="AO4201" s="10"/>
      <c r="AP4201" s="10"/>
      <c r="AQ4201" s="10"/>
      <c r="AR4201" s="10"/>
    </row>
    <row r="4202" spans="1:44" x14ac:dyDescent="0.3">
      <c r="A4202" s="10"/>
      <c r="B4202" s="10"/>
      <c r="C4202" s="10"/>
      <c r="D4202" s="10"/>
      <c r="E4202" s="10"/>
      <c r="F4202" s="10"/>
      <c r="G4202" s="10"/>
      <c r="H4202" s="10"/>
      <c r="I4202" s="10"/>
      <c r="J4202" s="10"/>
      <c r="K4202" s="10"/>
      <c r="L4202" s="22"/>
      <c r="M4202" s="10"/>
      <c r="N4202" s="12"/>
      <c r="O4202" s="14"/>
      <c r="P4202" s="14"/>
      <c r="Q4202" s="10"/>
      <c r="R4202" s="11"/>
      <c r="S4202" s="10"/>
      <c r="T4202" s="10"/>
      <c r="U4202" s="22"/>
      <c r="V4202" s="22"/>
      <c r="W4202" s="22"/>
      <c r="X4202" s="10"/>
      <c r="Y4202" s="11"/>
      <c r="Z4202" s="11"/>
      <c r="AA4202" s="11"/>
      <c r="AB4202" s="11"/>
      <c r="AC4202" s="16"/>
      <c r="AD4202" s="15"/>
      <c r="AE4202" s="10"/>
      <c r="AF4202" s="10"/>
      <c r="AG4202" s="10"/>
      <c r="AH4202" s="15"/>
      <c r="AI4202" s="10"/>
      <c r="AJ4202" s="14"/>
      <c r="AK4202" s="10"/>
      <c r="AL4202" s="10"/>
      <c r="AM4202" s="10"/>
      <c r="AN4202" s="10"/>
      <c r="AO4202" s="10"/>
      <c r="AP4202" s="10"/>
      <c r="AQ4202" s="10"/>
      <c r="AR4202" s="10"/>
    </row>
    <row r="4203" spans="1:44" x14ac:dyDescent="0.3">
      <c r="A4203" s="10"/>
      <c r="B4203" s="10"/>
      <c r="C4203" s="10"/>
      <c r="D4203" s="10"/>
      <c r="E4203" s="10"/>
      <c r="F4203" s="10"/>
      <c r="G4203" s="10"/>
      <c r="H4203" s="10"/>
      <c r="I4203" s="10"/>
      <c r="J4203" s="10"/>
      <c r="K4203" s="10"/>
      <c r="L4203" s="22"/>
      <c r="M4203" s="10"/>
      <c r="N4203" s="12"/>
      <c r="O4203" s="14"/>
      <c r="P4203" s="14"/>
      <c r="Q4203" s="10"/>
      <c r="R4203" s="11"/>
      <c r="S4203" s="10"/>
      <c r="T4203" s="10"/>
      <c r="U4203" s="22"/>
      <c r="V4203" s="22"/>
      <c r="W4203" s="22"/>
      <c r="X4203" s="10"/>
      <c r="Y4203" s="11"/>
      <c r="Z4203" s="11"/>
      <c r="AA4203" s="11"/>
      <c r="AB4203" s="11"/>
      <c r="AC4203" s="16"/>
      <c r="AD4203" s="15"/>
      <c r="AE4203" s="10"/>
      <c r="AF4203" s="10"/>
      <c r="AG4203" s="10"/>
      <c r="AH4203" s="15"/>
      <c r="AI4203" s="10"/>
      <c r="AJ4203" s="14"/>
      <c r="AK4203" s="10"/>
      <c r="AL4203" s="10"/>
      <c r="AM4203" s="10"/>
      <c r="AN4203" s="10"/>
      <c r="AO4203" s="10"/>
      <c r="AP4203" s="10"/>
      <c r="AQ4203" s="10"/>
      <c r="AR4203" s="10"/>
    </row>
    <row r="4204" spans="1:44" x14ac:dyDescent="0.3">
      <c r="A4204" s="10"/>
      <c r="B4204" s="10"/>
      <c r="C4204" s="10"/>
      <c r="D4204" s="10"/>
      <c r="E4204" s="10"/>
      <c r="F4204" s="10"/>
      <c r="G4204" s="10"/>
      <c r="H4204" s="10"/>
      <c r="I4204" s="10"/>
      <c r="J4204" s="10"/>
      <c r="K4204" s="10"/>
      <c r="L4204" s="22"/>
      <c r="M4204" s="10"/>
      <c r="N4204" s="12"/>
      <c r="O4204" s="14"/>
      <c r="P4204" s="14"/>
      <c r="Q4204" s="10"/>
      <c r="R4204" s="11"/>
      <c r="S4204" s="10"/>
      <c r="T4204" s="10"/>
      <c r="U4204" s="22"/>
      <c r="V4204" s="22"/>
      <c r="W4204" s="22"/>
      <c r="X4204" s="10"/>
      <c r="Y4204" s="11"/>
      <c r="Z4204" s="11"/>
      <c r="AA4204" s="11"/>
      <c r="AB4204" s="11"/>
      <c r="AC4204" s="16"/>
      <c r="AD4204" s="15"/>
      <c r="AE4204" s="10"/>
      <c r="AF4204" s="10"/>
      <c r="AG4204" s="10"/>
      <c r="AH4204" s="15"/>
      <c r="AI4204" s="10"/>
      <c r="AJ4204" s="14"/>
      <c r="AK4204" s="10"/>
      <c r="AL4204" s="10"/>
      <c r="AM4204" s="10"/>
      <c r="AN4204" s="10"/>
      <c r="AO4204" s="10"/>
      <c r="AP4204" s="10"/>
      <c r="AQ4204" s="10"/>
      <c r="AR4204" s="10"/>
    </row>
    <row r="4205" spans="1:44" x14ac:dyDescent="0.3">
      <c r="A4205" s="10"/>
      <c r="B4205" s="10"/>
      <c r="C4205" s="10"/>
      <c r="D4205" s="10"/>
      <c r="E4205" s="10"/>
      <c r="F4205" s="10"/>
      <c r="G4205" s="10"/>
      <c r="H4205" s="10"/>
      <c r="I4205" s="10"/>
      <c r="J4205" s="10"/>
      <c r="K4205" s="10"/>
      <c r="L4205" s="22"/>
      <c r="M4205" s="10"/>
      <c r="N4205" s="12"/>
      <c r="O4205" s="14"/>
      <c r="P4205" s="14"/>
      <c r="Q4205" s="10"/>
      <c r="R4205" s="11"/>
      <c r="S4205" s="10"/>
      <c r="T4205" s="10"/>
      <c r="U4205" s="22"/>
      <c r="V4205" s="22"/>
      <c r="W4205" s="22"/>
      <c r="X4205" s="10"/>
      <c r="Y4205" s="11"/>
      <c r="Z4205" s="11"/>
      <c r="AA4205" s="11"/>
      <c r="AB4205" s="11"/>
      <c r="AC4205" s="16"/>
      <c r="AD4205" s="15"/>
      <c r="AE4205" s="10"/>
      <c r="AF4205" s="10"/>
      <c r="AG4205" s="10"/>
      <c r="AH4205" s="15"/>
      <c r="AI4205" s="10"/>
      <c r="AJ4205" s="14"/>
      <c r="AK4205" s="10"/>
      <c r="AL4205" s="10"/>
      <c r="AM4205" s="10"/>
      <c r="AN4205" s="10"/>
      <c r="AO4205" s="10"/>
      <c r="AP4205" s="10"/>
      <c r="AQ4205" s="10"/>
      <c r="AR4205" s="10"/>
    </row>
    <row r="4206" spans="1:44" x14ac:dyDescent="0.3">
      <c r="A4206" s="10"/>
      <c r="B4206" s="10"/>
      <c r="C4206" s="10"/>
      <c r="D4206" s="10"/>
      <c r="E4206" s="10"/>
      <c r="F4206" s="10"/>
      <c r="G4206" s="10"/>
      <c r="H4206" s="10"/>
      <c r="I4206" s="10"/>
      <c r="J4206" s="10"/>
      <c r="K4206" s="10"/>
      <c r="L4206" s="22"/>
      <c r="M4206" s="10"/>
      <c r="N4206" s="12"/>
      <c r="O4206" s="14"/>
      <c r="P4206" s="14"/>
      <c r="Q4206" s="10"/>
      <c r="R4206" s="11"/>
      <c r="S4206" s="10"/>
      <c r="T4206" s="10"/>
      <c r="U4206" s="22"/>
      <c r="V4206" s="22"/>
      <c r="W4206" s="22"/>
      <c r="X4206" s="10"/>
      <c r="Y4206" s="11"/>
      <c r="Z4206" s="11"/>
      <c r="AA4206" s="11"/>
      <c r="AB4206" s="11"/>
      <c r="AC4206" s="16"/>
      <c r="AD4206" s="15"/>
      <c r="AE4206" s="10"/>
      <c r="AF4206" s="10"/>
      <c r="AG4206" s="10"/>
      <c r="AH4206" s="15"/>
      <c r="AI4206" s="10"/>
      <c r="AJ4206" s="14"/>
      <c r="AK4206" s="10"/>
      <c r="AL4206" s="10"/>
      <c r="AM4206" s="10"/>
      <c r="AN4206" s="10"/>
      <c r="AO4206" s="10"/>
      <c r="AP4206" s="10"/>
      <c r="AQ4206" s="10"/>
      <c r="AR4206" s="10"/>
    </row>
    <row r="4207" spans="1:44" x14ac:dyDescent="0.3">
      <c r="A4207" s="10"/>
      <c r="B4207" s="10"/>
      <c r="C4207" s="10"/>
      <c r="D4207" s="10"/>
      <c r="E4207" s="10"/>
      <c r="F4207" s="10"/>
      <c r="G4207" s="10"/>
      <c r="H4207" s="10"/>
      <c r="I4207" s="10"/>
      <c r="J4207" s="10"/>
      <c r="K4207" s="10"/>
      <c r="L4207" s="22"/>
      <c r="M4207" s="10"/>
      <c r="N4207" s="12"/>
      <c r="O4207" s="14"/>
      <c r="P4207" s="14"/>
      <c r="Q4207" s="10"/>
      <c r="R4207" s="11"/>
      <c r="S4207" s="10"/>
      <c r="T4207" s="10"/>
      <c r="U4207" s="22"/>
      <c r="V4207" s="22"/>
      <c r="W4207" s="22"/>
      <c r="X4207" s="10"/>
      <c r="Y4207" s="11"/>
      <c r="Z4207" s="11"/>
      <c r="AA4207" s="11"/>
      <c r="AB4207" s="11"/>
      <c r="AC4207" s="16"/>
      <c r="AD4207" s="15"/>
      <c r="AE4207" s="10"/>
      <c r="AF4207" s="10"/>
      <c r="AG4207" s="10"/>
      <c r="AH4207" s="15"/>
      <c r="AI4207" s="10"/>
      <c r="AJ4207" s="14"/>
      <c r="AK4207" s="10"/>
      <c r="AL4207" s="10"/>
      <c r="AM4207" s="10"/>
      <c r="AN4207" s="10"/>
      <c r="AO4207" s="10"/>
      <c r="AP4207" s="10"/>
      <c r="AQ4207" s="10"/>
      <c r="AR4207" s="10"/>
    </row>
    <row r="4208" spans="1:44" x14ac:dyDescent="0.3">
      <c r="A4208" s="10"/>
      <c r="B4208" s="10"/>
      <c r="C4208" s="10"/>
      <c r="D4208" s="10"/>
      <c r="E4208" s="10"/>
      <c r="F4208" s="10"/>
      <c r="G4208" s="10"/>
      <c r="H4208" s="10"/>
      <c r="I4208" s="10"/>
      <c r="J4208" s="10"/>
      <c r="K4208" s="10"/>
      <c r="L4208" s="22"/>
      <c r="M4208" s="10"/>
      <c r="N4208" s="12"/>
      <c r="O4208" s="14"/>
      <c r="P4208" s="14"/>
      <c r="Q4208" s="10"/>
      <c r="R4208" s="11"/>
      <c r="S4208" s="10"/>
      <c r="T4208" s="10"/>
      <c r="U4208" s="22"/>
      <c r="V4208" s="22"/>
      <c r="W4208" s="22"/>
      <c r="X4208" s="10"/>
      <c r="Y4208" s="11"/>
      <c r="Z4208" s="11"/>
      <c r="AA4208" s="11"/>
      <c r="AB4208" s="11"/>
      <c r="AC4208" s="16"/>
      <c r="AD4208" s="15"/>
      <c r="AE4208" s="10"/>
      <c r="AF4208" s="10"/>
      <c r="AG4208" s="10"/>
      <c r="AH4208" s="15"/>
      <c r="AI4208" s="10"/>
      <c r="AJ4208" s="14"/>
      <c r="AK4208" s="10"/>
      <c r="AL4208" s="10"/>
      <c r="AM4208" s="10"/>
      <c r="AN4208" s="10"/>
      <c r="AO4208" s="10"/>
      <c r="AP4208" s="10"/>
      <c r="AQ4208" s="10"/>
      <c r="AR4208" s="10"/>
    </row>
    <row r="4209" spans="1:44" x14ac:dyDescent="0.3">
      <c r="A4209" s="10"/>
      <c r="B4209" s="10"/>
      <c r="C4209" s="10"/>
      <c r="D4209" s="10"/>
      <c r="E4209" s="10"/>
      <c r="F4209" s="10"/>
      <c r="G4209" s="10"/>
      <c r="H4209" s="10"/>
      <c r="I4209" s="10"/>
      <c r="J4209" s="10"/>
      <c r="K4209" s="10"/>
      <c r="L4209" s="22"/>
      <c r="M4209" s="10"/>
      <c r="N4209" s="12"/>
      <c r="O4209" s="14"/>
      <c r="P4209" s="14"/>
      <c r="Q4209" s="10"/>
      <c r="R4209" s="11"/>
      <c r="S4209" s="10"/>
      <c r="T4209" s="10"/>
      <c r="U4209" s="22"/>
      <c r="V4209" s="22"/>
      <c r="W4209" s="22"/>
      <c r="X4209" s="10"/>
      <c r="Y4209" s="11"/>
      <c r="Z4209" s="11"/>
      <c r="AA4209" s="11"/>
      <c r="AB4209" s="11"/>
      <c r="AC4209" s="16"/>
      <c r="AD4209" s="15"/>
      <c r="AE4209" s="10"/>
      <c r="AF4209" s="10"/>
      <c r="AG4209" s="10"/>
      <c r="AH4209" s="15"/>
      <c r="AI4209" s="10"/>
      <c r="AJ4209" s="14"/>
      <c r="AK4209" s="10"/>
      <c r="AL4209" s="10"/>
      <c r="AM4209" s="10"/>
      <c r="AN4209" s="10"/>
      <c r="AO4209" s="10"/>
      <c r="AP4209" s="10"/>
      <c r="AQ4209" s="10"/>
      <c r="AR4209" s="10"/>
    </row>
    <row r="4210" spans="1:44" x14ac:dyDescent="0.3">
      <c r="A4210" s="10"/>
      <c r="B4210" s="10"/>
      <c r="C4210" s="10"/>
      <c r="D4210" s="10"/>
      <c r="E4210" s="10"/>
      <c r="F4210" s="10"/>
      <c r="G4210" s="10"/>
      <c r="H4210" s="10"/>
      <c r="I4210" s="10"/>
      <c r="J4210" s="10"/>
      <c r="K4210" s="10"/>
      <c r="L4210" s="22"/>
      <c r="M4210" s="10"/>
      <c r="N4210" s="12"/>
      <c r="O4210" s="14"/>
      <c r="P4210" s="14"/>
      <c r="Q4210" s="10"/>
      <c r="R4210" s="11"/>
      <c r="S4210" s="10"/>
      <c r="T4210" s="10"/>
      <c r="U4210" s="22"/>
      <c r="V4210" s="22"/>
      <c r="W4210" s="22"/>
      <c r="X4210" s="10"/>
      <c r="Y4210" s="11"/>
      <c r="Z4210" s="11"/>
      <c r="AA4210" s="11"/>
      <c r="AB4210" s="11"/>
      <c r="AC4210" s="16"/>
      <c r="AD4210" s="15"/>
      <c r="AE4210" s="10"/>
      <c r="AF4210" s="10"/>
      <c r="AG4210" s="10"/>
      <c r="AH4210" s="15"/>
      <c r="AI4210" s="10"/>
      <c r="AJ4210" s="14"/>
      <c r="AK4210" s="10"/>
      <c r="AL4210" s="10"/>
      <c r="AM4210" s="10"/>
      <c r="AN4210" s="10"/>
      <c r="AO4210" s="10"/>
      <c r="AP4210" s="10"/>
      <c r="AQ4210" s="10"/>
      <c r="AR4210" s="10"/>
    </row>
    <row r="4211" spans="1:44" x14ac:dyDescent="0.3">
      <c r="A4211" s="10"/>
      <c r="B4211" s="10"/>
      <c r="C4211" s="10"/>
      <c r="D4211" s="10"/>
      <c r="E4211" s="10"/>
      <c r="F4211" s="10"/>
      <c r="G4211" s="10"/>
      <c r="H4211" s="10"/>
      <c r="I4211" s="10"/>
      <c r="J4211" s="10"/>
      <c r="K4211" s="10"/>
      <c r="L4211" s="22"/>
      <c r="M4211" s="10"/>
      <c r="N4211" s="12"/>
      <c r="O4211" s="14"/>
      <c r="P4211" s="14"/>
      <c r="Q4211" s="10"/>
      <c r="R4211" s="11"/>
      <c r="S4211" s="10"/>
      <c r="T4211" s="10"/>
      <c r="U4211" s="22"/>
      <c r="V4211" s="22"/>
      <c r="W4211" s="22"/>
      <c r="X4211" s="10"/>
      <c r="Y4211" s="11"/>
      <c r="Z4211" s="11"/>
      <c r="AA4211" s="11"/>
      <c r="AB4211" s="11"/>
      <c r="AC4211" s="16"/>
      <c r="AD4211" s="15"/>
      <c r="AE4211" s="10"/>
      <c r="AF4211" s="10"/>
      <c r="AG4211" s="10"/>
      <c r="AH4211" s="15"/>
      <c r="AI4211" s="10"/>
      <c r="AJ4211" s="14"/>
      <c r="AK4211" s="10"/>
      <c r="AL4211" s="10"/>
      <c r="AM4211" s="10"/>
      <c r="AN4211" s="10"/>
      <c r="AO4211" s="10"/>
      <c r="AP4211" s="10"/>
      <c r="AQ4211" s="10"/>
      <c r="AR4211" s="10"/>
    </row>
    <row r="4212" spans="1:44" x14ac:dyDescent="0.3">
      <c r="A4212" s="10"/>
      <c r="B4212" s="10"/>
      <c r="C4212" s="10"/>
      <c r="D4212" s="10"/>
      <c r="E4212" s="10"/>
      <c r="F4212" s="10"/>
      <c r="G4212" s="10"/>
      <c r="H4212" s="10"/>
      <c r="I4212" s="10"/>
      <c r="J4212" s="10"/>
      <c r="K4212" s="10"/>
      <c r="L4212" s="22"/>
      <c r="M4212" s="10"/>
      <c r="N4212" s="12"/>
      <c r="O4212" s="14"/>
      <c r="P4212" s="14"/>
      <c r="Q4212" s="10"/>
      <c r="R4212" s="11"/>
      <c r="S4212" s="10"/>
      <c r="T4212" s="10"/>
      <c r="U4212" s="22"/>
      <c r="V4212" s="22"/>
      <c r="W4212" s="22"/>
      <c r="X4212" s="10"/>
      <c r="Y4212" s="11"/>
      <c r="Z4212" s="11"/>
      <c r="AA4212" s="11"/>
      <c r="AB4212" s="11"/>
      <c r="AC4212" s="16"/>
      <c r="AD4212" s="15"/>
      <c r="AE4212" s="10"/>
      <c r="AF4212" s="10"/>
      <c r="AG4212" s="10"/>
      <c r="AH4212" s="15"/>
      <c r="AI4212" s="10"/>
      <c r="AJ4212" s="14"/>
      <c r="AK4212" s="10"/>
      <c r="AL4212" s="10"/>
      <c r="AM4212" s="10"/>
      <c r="AN4212" s="10"/>
      <c r="AO4212" s="10"/>
      <c r="AP4212" s="10"/>
      <c r="AQ4212" s="10"/>
      <c r="AR4212" s="10"/>
    </row>
    <row r="4213" spans="1:44" x14ac:dyDescent="0.3">
      <c r="A4213" s="10"/>
      <c r="B4213" s="10"/>
      <c r="C4213" s="10"/>
      <c r="D4213" s="10"/>
      <c r="E4213" s="10"/>
      <c r="F4213" s="10"/>
      <c r="G4213" s="10"/>
      <c r="H4213" s="10"/>
      <c r="I4213" s="10"/>
      <c r="J4213" s="10"/>
      <c r="K4213" s="10"/>
      <c r="L4213" s="22"/>
      <c r="M4213" s="10"/>
      <c r="N4213" s="12"/>
      <c r="O4213" s="14"/>
      <c r="P4213" s="14"/>
      <c r="Q4213" s="10"/>
      <c r="R4213" s="11"/>
      <c r="S4213" s="10"/>
      <c r="T4213" s="10"/>
      <c r="U4213" s="22"/>
      <c r="V4213" s="22"/>
      <c r="W4213" s="22"/>
      <c r="X4213" s="10"/>
      <c r="Y4213" s="11"/>
      <c r="Z4213" s="11"/>
      <c r="AA4213" s="11"/>
      <c r="AB4213" s="11"/>
      <c r="AC4213" s="16"/>
      <c r="AD4213" s="15"/>
      <c r="AE4213" s="10"/>
      <c r="AF4213" s="10"/>
      <c r="AG4213" s="10"/>
      <c r="AH4213" s="15"/>
      <c r="AI4213" s="10"/>
      <c r="AJ4213" s="14"/>
      <c r="AK4213" s="10"/>
      <c r="AL4213" s="10"/>
      <c r="AM4213" s="10"/>
      <c r="AN4213" s="10"/>
      <c r="AO4213" s="10"/>
      <c r="AP4213" s="10"/>
      <c r="AQ4213" s="10"/>
      <c r="AR4213" s="10"/>
    </row>
    <row r="4214" spans="1:44" x14ac:dyDescent="0.3">
      <c r="A4214" s="10"/>
      <c r="B4214" s="10"/>
      <c r="C4214" s="10"/>
      <c r="D4214" s="10"/>
      <c r="E4214" s="10"/>
      <c r="F4214" s="10"/>
      <c r="G4214" s="10"/>
      <c r="H4214" s="10"/>
      <c r="I4214" s="10"/>
      <c r="J4214" s="10"/>
      <c r="K4214" s="10"/>
      <c r="L4214" s="22"/>
      <c r="M4214" s="10"/>
      <c r="N4214" s="12"/>
      <c r="O4214" s="14"/>
      <c r="P4214" s="14"/>
      <c r="Q4214" s="10"/>
      <c r="R4214" s="11"/>
      <c r="S4214" s="10"/>
      <c r="T4214" s="10"/>
      <c r="U4214" s="22"/>
      <c r="V4214" s="22"/>
      <c r="W4214" s="22"/>
      <c r="X4214" s="10"/>
      <c r="Y4214" s="11"/>
      <c r="Z4214" s="11"/>
      <c r="AA4214" s="11"/>
      <c r="AB4214" s="11"/>
      <c r="AC4214" s="16"/>
      <c r="AD4214" s="15"/>
      <c r="AE4214" s="10"/>
      <c r="AF4214" s="10"/>
      <c r="AG4214" s="10"/>
      <c r="AH4214" s="15"/>
      <c r="AI4214" s="10"/>
      <c r="AJ4214" s="14"/>
      <c r="AK4214" s="10"/>
      <c r="AL4214" s="10"/>
      <c r="AM4214" s="10"/>
      <c r="AN4214" s="10"/>
      <c r="AO4214" s="10"/>
      <c r="AP4214" s="10"/>
      <c r="AQ4214" s="10"/>
      <c r="AR4214" s="10"/>
    </row>
    <row r="4215" spans="1:44" x14ac:dyDescent="0.3">
      <c r="A4215" s="10"/>
      <c r="B4215" s="10"/>
      <c r="C4215" s="10"/>
      <c r="D4215" s="10"/>
      <c r="E4215" s="10"/>
      <c r="F4215" s="10"/>
      <c r="G4215" s="10"/>
      <c r="H4215" s="10"/>
      <c r="I4215" s="10"/>
      <c r="J4215" s="10"/>
      <c r="K4215" s="10"/>
      <c r="L4215" s="22"/>
      <c r="M4215" s="10"/>
      <c r="N4215" s="12"/>
      <c r="O4215" s="14"/>
      <c r="P4215" s="14"/>
      <c r="Q4215" s="10"/>
      <c r="R4215" s="11"/>
      <c r="S4215" s="10"/>
      <c r="T4215" s="10"/>
      <c r="U4215" s="22"/>
      <c r="V4215" s="22"/>
      <c r="W4215" s="22"/>
      <c r="X4215" s="10"/>
      <c r="Y4215" s="11"/>
      <c r="Z4215" s="11"/>
      <c r="AA4215" s="11"/>
      <c r="AB4215" s="11"/>
      <c r="AC4215" s="16"/>
      <c r="AD4215" s="15"/>
      <c r="AE4215" s="10"/>
      <c r="AF4215" s="10"/>
      <c r="AG4215" s="10"/>
      <c r="AH4215" s="15"/>
      <c r="AI4215" s="10"/>
      <c r="AJ4215" s="14"/>
      <c r="AK4215" s="10"/>
      <c r="AL4215" s="10"/>
      <c r="AM4215" s="10"/>
      <c r="AN4215" s="10"/>
      <c r="AO4215" s="10"/>
      <c r="AP4215" s="10"/>
      <c r="AQ4215" s="10"/>
      <c r="AR4215" s="10"/>
    </row>
    <row r="4216" spans="1:44" x14ac:dyDescent="0.3">
      <c r="A4216" s="10"/>
      <c r="B4216" s="10"/>
      <c r="C4216" s="10"/>
      <c r="D4216" s="10"/>
      <c r="E4216" s="10"/>
      <c r="F4216" s="10"/>
      <c r="G4216" s="10"/>
      <c r="H4216" s="10"/>
      <c r="I4216" s="10"/>
      <c r="J4216" s="10"/>
      <c r="K4216" s="10"/>
      <c r="L4216" s="22"/>
      <c r="M4216" s="10"/>
      <c r="N4216" s="12"/>
      <c r="O4216" s="14"/>
      <c r="P4216" s="14"/>
      <c r="Q4216" s="10"/>
      <c r="R4216" s="11"/>
      <c r="S4216" s="10"/>
      <c r="T4216" s="10"/>
      <c r="U4216" s="22"/>
      <c r="V4216" s="22"/>
      <c r="W4216" s="22"/>
      <c r="X4216" s="10"/>
      <c r="Y4216" s="11"/>
      <c r="Z4216" s="11"/>
      <c r="AA4216" s="11"/>
      <c r="AB4216" s="11"/>
      <c r="AC4216" s="16"/>
      <c r="AD4216" s="15"/>
      <c r="AE4216" s="10"/>
      <c r="AF4216" s="10"/>
      <c r="AG4216" s="10"/>
      <c r="AH4216" s="15"/>
      <c r="AI4216" s="10"/>
      <c r="AJ4216" s="14"/>
      <c r="AK4216" s="10"/>
      <c r="AL4216" s="10"/>
      <c r="AM4216" s="10"/>
      <c r="AN4216" s="10"/>
      <c r="AO4216" s="10"/>
      <c r="AP4216" s="10"/>
      <c r="AQ4216" s="10"/>
      <c r="AR4216" s="10"/>
    </row>
    <row r="4217" spans="1:44" x14ac:dyDescent="0.3">
      <c r="A4217" s="10"/>
      <c r="B4217" s="10"/>
      <c r="C4217" s="10"/>
      <c r="D4217" s="10"/>
      <c r="E4217" s="10"/>
      <c r="F4217" s="10"/>
      <c r="G4217" s="10"/>
      <c r="H4217" s="10"/>
      <c r="I4217" s="10"/>
      <c r="J4217" s="10"/>
      <c r="K4217" s="10"/>
      <c r="L4217" s="22"/>
      <c r="M4217" s="10"/>
      <c r="N4217" s="12"/>
      <c r="O4217" s="14"/>
      <c r="P4217" s="14"/>
      <c r="Q4217" s="10"/>
      <c r="R4217" s="11"/>
      <c r="S4217" s="10"/>
      <c r="T4217" s="10"/>
      <c r="U4217" s="22"/>
      <c r="V4217" s="22"/>
      <c r="W4217" s="22"/>
      <c r="X4217" s="10"/>
      <c r="Y4217" s="11"/>
      <c r="Z4217" s="11"/>
      <c r="AA4217" s="11"/>
      <c r="AB4217" s="11"/>
      <c r="AC4217" s="16"/>
      <c r="AD4217" s="15"/>
      <c r="AE4217" s="10"/>
      <c r="AF4217" s="10"/>
      <c r="AG4217" s="10"/>
      <c r="AH4217" s="15"/>
      <c r="AI4217" s="10"/>
      <c r="AJ4217" s="14"/>
      <c r="AK4217" s="10"/>
      <c r="AL4217" s="10"/>
      <c r="AM4217" s="10"/>
      <c r="AN4217" s="10"/>
      <c r="AO4217" s="10"/>
      <c r="AP4217" s="10"/>
      <c r="AQ4217" s="10"/>
      <c r="AR4217" s="10"/>
    </row>
    <row r="4218" spans="1:44" x14ac:dyDescent="0.3">
      <c r="A4218" s="10"/>
      <c r="B4218" s="10"/>
      <c r="C4218" s="10"/>
      <c r="D4218" s="10"/>
      <c r="E4218" s="10"/>
      <c r="F4218" s="10"/>
      <c r="G4218" s="10"/>
      <c r="H4218" s="10"/>
      <c r="I4218" s="10"/>
      <c r="J4218" s="10"/>
      <c r="K4218" s="10"/>
      <c r="L4218" s="22"/>
      <c r="M4218" s="10"/>
      <c r="N4218" s="12"/>
      <c r="O4218" s="14"/>
      <c r="P4218" s="14"/>
      <c r="Q4218" s="10"/>
      <c r="R4218" s="11"/>
      <c r="S4218" s="10"/>
      <c r="T4218" s="10"/>
      <c r="U4218" s="22"/>
      <c r="V4218" s="22"/>
      <c r="W4218" s="22"/>
      <c r="X4218" s="10"/>
      <c r="Y4218" s="11"/>
      <c r="Z4218" s="11"/>
      <c r="AA4218" s="11"/>
      <c r="AB4218" s="11"/>
      <c r="AC4218" s="16"/>
      <c r="AD4218" s="15"/>
      <c r="AE4218" s="10"/>
      <c r="AF4218" s="10"/>
      <c r="AG4218" s="10"/>
      <c r="AH4218" s="15"/>
      <c r="AI4218" s="10"/>
      <c r="AJ4218" s="14"/>
      <c r="AK4218" s="10"/>
      <c r="AL4218" s="10"/>
      <c r="AM4218" s="10"/>
      <c r="AN4218" s="10"/>
      <c r="AO4218" s="10"/>
      <c r="AP4218" s="10"/>
      <c r="AQ4218" s="10"/>
      <c r="AR4218" s="10"/>
    </row>
    <row r="4219" spans="1:44" x14ac:dyDescent="0.3">
      <c r="A4219" s="10"/>
      <c r="B4219" s="10"/>
      <c r="C4219" s="10"/>
      <c r="D4219" s="10"/>
      <c r="E4219" s="10"/>
      <c r="F4219" s="10"/>
      <c r="G4219" s="10"/>
      <c r="H4219" s="10"/>
      <c r="I4219" s="10"/>
      <c r="J4219" s="10"/>
      <c r="K4219" s="10"/>
      <c r="L4219" s="22"/>
      <c r="M4219" s="10"/>
      <c r="N4219" s="12"/>
      <c r="O4219" s="14"/>
      <c r="P4219" s="14"/>
      <c r="Q4219" s="10"/>
      <c r="R4219" s="11"/>
      <c r="S4219" s="10"/>
      <c r="T4219" s="10"/>
      <c r="U4219" s="22"/>
      <c r="V4219" s="22"/>
      <c r="W4219" s="22"/>
      <c r="X4219" s="10"/>
      <c r="Y4219" s="11"/>
      <c r="Z4219" s="11"/>
      <c r="AA4219" s="11"/>
      <c r="AB4219" s="11"/>
      <c r="AC4219" s="16"/>
      <c r="AD4219" s="15"/>
      <c r="AE4219" s="10"/>
      <c r="AF4219" s="10"/>
      <c r="AG4219" s="10"/>
      <c r="AH4219" s="15"/>
      <c r="AI4219" s="10"/>
      <c r="AJ4219" s="14"/>
      <c r="AK4219" s="10"/>
      <c r="AL4219" s="10"/>
      <c r="AM4219" s="10"/>
      <c r="AN4219" s="10"/>
      <c r="AO4219" s="10"/>
      <c r="AP4219" s="10"/>
      <c r="AQ4219" s="10"/>
      <c r="AR4219" s="10"/>
    </row>
    <row r="4220" spans="1:44" x14ac:dyDescent="0.3">
      <c r="A4220" s="10"/>
      <c r="B4220" s="10"/>
      <c r="C4220" s="10"/>
      <c r="D4220" s="10"/>
      <c r="E4220" s="10"/>
      <c r="F4220" s="10"/>
      <c r="G4220" s="10"/>
      <c r="H4220" s="10"/>
      <c r="I4220" s="10"/>
      <c r="J4220" s="10"/>
      <c r="K4220" s="10"/>
      <c r="L4220" s="22"/>
      <c r="M4220" s="10"/>
      <c r="N4220" s="12"/>
      <c r="O4220" s="14"/>
      <c r="P4220" s="14"/>
      <c r="Q4220" s="10"/>
      <c r="R4220" s="11"/>
      <c r="S4220" s="10"/>
      <c r="T4220" s="10"/>
      <c r="U4220" s="22"/>
      <c r="V4220" s="22"/>
      <c r="W4220" s="22"/>
      <c r="X4220" s="10"/>
      <c r="Y4220" s="11"/>
      <c r="Z4220" s="11"/>
      <c r="AA4220" s="11"/>
      <c r="AB4220" s="11"/>
      <c r="AC4220" s="16"/>
      <c r="AD4220" s="15"/>
      <c r="AE4220" s="10"/>
      <c r="AF4220" s="10"/>
      <c r="AG4220" s="10"/>
      <c r="AH4220" s="15"/>
      <c r="AI4220" s="10"/>
      <c r="AJ4220" s="14"/>
      <c r="AK4220" s="10"/>
      <c r="AL4220" s="10"/>
      <c r="AM4220" s="10"/>
      <c r="AN4220" s="10"/>
      <c r="AO4220" s="10"/>
      <c r="AP4220" s="10"/>
      <c r="AQ4220" s="10"/>
      <c r="AR4220" s="10"/>
    </row>
    <row r="4221" spans="1:44" x14ac:dyDescent="0.3">
      <c r="A4221" s="10"/>
      <c r="B4221" s="10"/>
      <c r="C4221" s="10"/>
      <c r="D4221" s="10"/>
      <c r="E4221" s="10"/>
      <c r="F4221" s="10"/>
      <c r="G4221" s="10"/>
      <c r="H4221" s="10"/>
      <c r="I4221" s="10"/>
      <c r="J4221" s="10"/>
      <c r="K4221" s="10"/>
      <c r="L4221" s="22"/>
      <c r="M4221" s="10"/>
      <c r="N4221" s="12"/>
      <c r="O4221" s="14"/>
      <c r="P4221" s="14"/>
      <c r="Q4221" s="10"/>
      <c r="R4221" s="11"/>
      <c r="S4221" s="10"/>
      <c r="T4221" s="10"/>
      <c r="U4221" s="22"/>
      <c r="V4221" s="22"/>
      <c r="W4221" s="22"/>
      <c r="X4221" s="10"/>
      <c r="Y4221" s="11"/>
      <c r="Z4221" s="11"/>
      <c r="AA4221" s="11"/>
      <c r="AB4221" s="11"/>
      <c r="AC4221" s="16"/>
      <c r="AD4221" s="15"/>
      <c r="AE4221" s="10"/>
      <c r="AF4221" s="10"/>
      <c r="AG4221" s="10"/>
      <c r="AH4221" s="15"/>
      <c r="AI4221" s="10"/>
      <c r="AJ4221" s="14"/>
      <c r="AK4221" s="10"/>
      <c r="AL4221" s="10"/>
      <c r="AM4221" s="10"/>
      <c r="AN4221" s="10"/>
      <c r="AO4221" s="10"/>
      <c r="AP4221" s="10"/>
      <c r="AQ4221" s="10"/>
      <c r="AR4221" s="10"/>
    </row>
    <row r="4222" spans="1:44" x14ac:dyDescent="0.3">
      <c r="A4222" s="10"/>
      <c r="B4222" s="10"/>
      <c r="C4222" s="10"/>
      <c r="D4222" s="10"/>
      <c r="E4222" s="10"/>
      <c r="F4222" s="10"/>
      <c r="G4222" s="10"/>
      <c r="H4222" s="10"/>
      <c r="I4222" s="10"/>
      <c r="J4222" s="10"/>
      <c r="K4222" s="10"/>
      <c r="L4222" s="22"/>
      <c r="M4222" s="10"/>
      <c r="N4222" s="12"/>
      <c r="O4222" s="14"/>
      <c r="P4222" s="14"/>
      <c r="Q4222" s="10"/>
      <c r="R4222" s="11"/>
      <c r="S4222" s="10"/>
      <c r="T4222" s="10"/>
      <c r="U4222" s="22"/>
      <c r="V4222" s="22"/>
      <c r="W4222" s="22"/>
      <c r="X4222" s="10"/>
      <c r="Y4222" s="11"/>
      <c r="Z4222" s="11"/>
      <c r="AA4222" s="11"/>
      <c r="AB4222" s="11"/>
      <c r="AC4222" s="16"/>
      <c r="AD4222" s="15"/>
      <c r="AE4222" s="10"/>
      <c r="AF4222" s="10"/>
      <c r="AG4222" s="10"/>
      <c r="AH4222" s="15"/>
      <c r="AI4222" s="10"/>
      <c r="AJ4222" s="14"/>
      <c r="AK4222" s="10"/>
      <c r="AL4222" s="10"/>
      <c r="AM4222" s="10"/>
      <c r="AN4222" s="10"/>
      <c r="AO4222" s="10"/>
      <c r="AP4222" s="10"/>
      <c r="AQ4222" s="10"/>
      <c r="AR4222" s="10"/>
    </row>
    <row r="4223" spans="1:44" x14ac:dyDescent="0.3">
      <c r="A4223" s="10"/>
      <c r="B4223" s="10"/>
      <c r="C4223" s="10"/>
      <c r="D4223" s="10"/>
      <c r="E4223" s="10"/>
      <c r="F4223" s="10"/>
      <c r="G4223" s="10"/>
      <c r="H4223" s="10"/>
      <c r="I4223" s="10"/>
      <c r="J4223" s="10"/>
      <c r="K4223" s="10"/>
      <c r="L4223" s="22"/>
      <c r="M4223" s="10"/>
      <c r="N4223" s="12"/>
      <c r="O4223" s="14"/>
      <c r="P4223" s="14"/>
      <c r="Q4223" s="10"/>
      <c r="R4223" s="11"/>
      <c r="S4223" s="10"/>
      <c r="T4223" s="10"/>
      <c r="U4223" s="22"/>
      <c r="V4223" s="22"/>
      <c r="W4223" s="22"/>
      <c r="X4223" s="10"/>
      <c r="Y4223" s="11"/>
      <c r="Z4223" s="11"/>
      <c r="AA4223" s="11"/>
      <c r="AB4223" s="11"/>
      <c r="AC4223" s="16"/>
      <c r="AD4223" s="15"/>
      <c r="AE4223" s="10"/>
      <c r="AF4223" s="10"/>
      <c r="AG4223" s="10"/>
      <c r="AH4223" s="15"/>
      <c r="AI4223" s="10"/>
      <c r="AJ4223" s="14"/>
      <c r="AK4223" s="10"/>
      <c r="AL4223" s="10"/>
      <c r="AM4223" s="10"/>
      <c r="AN4223" s="10"/>
      <c r="AO4223" s="10"/>
      <c r="AP4223" s="10"/>
      <c r="AQ4223" s="10"/>
      <c r="AR4223" s="10"/>
    </row>
    <row r="4224" spans="1:44" x14ac:dyDescent="0.3">
      <c r="A4224" s="10"/>
      <c r="B4224" s="10"/>
      <c r="C4224" s="10"/>
      <c r="D4224" s="10"/>
      <c r="E4224" s="10"/>
      <c r="F4224" s="10"/>
      <c r="G4224" s="10"/>
      <c r="H4224" s="10"/>
      <c r="I4224" s="10"/>
      <c r="J4224" s="10"/>
      <c r="K4224" s="10"/>
      <c r="L4224" s="22"/>
      <c r="M4224" s="10"/>
      <c r="N4224" s="12"/>
      <c r="O4224" s="14"/>
      <c r="P4224" s="14"/>
      <c r="Q4224" s="10"/>
      <c r="R4224" s="11"/>
      <c r="S4224" s="10"/>
      <c r="T4224" s="10"/>
      <c r="U4224" s="22"/>
      <c r="V4224" s="22"/>
      <c r="W4224" s="22"/>
      <c r="X4224" s="10"/>
      <c r="Y4224" s="11"/>
      <c r="Z4224" s="11"/>
      <c r="AA4224" s="11"/>
      <c r="AB4224" s="11"/>
      <c r="AC4224" s="16"/>
      <c r="AD4224" s="15"/>
      <c r="AE4224" s="10"/>
      <c r="AF4224" s="10"/>
      <c r="AG4224" s="10"/>
      <c r="AH4224" s="15"/>
      <c r="AI4224" s="10"/>
      <c r="AJ4224" s="14"/>
      <c r="AK4224" s="10"/>
      <c r="AL4224" s="10"/>
      <c r="AM4224" s="10"/>
      <c r="AN4224" s="10"/>
      <c r="AO4224" s="10"/>
      <c r="AP4224" s="10"/>
      <c r="AQ4224" s="10"/>
      <c r="AR4224" s="10"/>
    </row>
    <row r="4225" spans="1:44" x14ac:dyDescent="0.3">
      <c r="A4225" s="10"/>
      <c r="B4225" s="10"/>
      <c r="C4225" s="10"/>
      <c r="D4225" s="10"/>
      <c r="E4225" s="10"/>
      <c r="F4225" s="10"/>
      <c r="G4225" s="10"/>
      <c r="H4225" s="10"/>
      <c r="I4225" s="10"/>
      <c r="J4225" s="10"/>
      <c r="K4225" s="10"/>
      <c r="L4225" s="22"/>
      <c r="M4225" s="10"/>
      <c r="N4225" s="12"/>
      <c r="O4225" s="14"/>
      <c r="P4225" s="14"/>
      <c r="Q4225" s="10"/>
      <c r="R4225" s="11"/>
      <c r="S4225" s="10"/>
      <c r="T4225" s="10"/>
      <c r="U4225" s="22"/>
      <c r="V4225" s="22"/>
      <c r="W4225" s="22"/>
      <c r="X4225" s="10"/>
      <c r="Y4225" s="11"/>
      <c r="Z4225" s="11"/>
      <c r="AA4225" s="11"/>
      <c r="AB4225" s="11"/>
      <c r="AC4225" s="16"/>
      <c r="AD4225" s="15"/>
      <c r="AE4225" s="10"/>
      <c r="AF4225" s="10"/>
      <c r="AG4225" s="10"/>
      <c r="AH4225" s="15"/>
      <c r="AI4225" s="10"/>
      <c r="AJ4225" s="14"/>
      <c r="AK4225" s="10"/>
      <c r="AL4225" s="10"/>
      <c r="AM4225" s="10"/>
      <c r="AN4225" s="10"/>
      <c r="AO4225" s="10"/>
      <c r="AP4225" s="10"/>
      <c r="AQ4225" s="10"/>
      <c r="AR4225" s="10"/>
    </row>
    <row r="4226" spans="1:44" x14ac:dyDescent="0.3">
      <c r="A4226" s="10"/>
      <c r="B4226" s="10"/>
      <c r="C4226" s="10"/>
      <c r="D4226" s="10"/>
      <c r="E4226" s="10"/>
      <c r="F4226" s="10"/>
      <c r="G4226" s="10"/>
      <c r="H4226" s="10"/>
      <c r="I4226" s="10"/>
      <c r="J4226" s="10"/>
      <c r="K4226" s="10"/>
      <c r="L4226" s="22"/>
      <c r="M4226" s="10"/>
      <c r="N4226" s="12"/>
      <c r="O4226" s="14"/>
      <c r="P4226" s="14"/>
      <c r="Q4226" s="10"/>
      <c r="R4226" s="11"/>
      <c r="S4226" s="10"/>
      <c r="T4226" s="10"/>
      <c r="U4226" s="22"/>
      <c r="V4226" s="22"/>
      <c r="W4226" s="22"/>
      <c r="X4226" s="10"/>
      <c r="Y4226" s="11"/>
      <c r="Z4226" s="11"/>
      <c r="AA4226" s="11"/>
      <c r="AB4226" s="11"/>
      <c r="AC4226" s="16"/>
      <c r="AD4226" s="15"/>
      <c r="AE4226" s="10"/>
      <c r="AF4226" s="10"/>
      <c r="AG4226" s="10"/>
      <c r="AH4226" s="15"/>
      <c r="AI4226" s="10"/>
      <c r="AJ4226" s="14"/>
      <c r="AK4226" s="10"/>
      <c r="AL4226" s="10"/>
      <c r="AM4226" s="10"/>
      <c r="AN4226" s="10"/>
      <c r="AO4226" s="10"/>
      <c r="AP4226" s="10"/>
      <c r="AQ4226" s="10"/>
      <c r="AR4226" s="10"/>
    </row>
    <row r="4227" spans="1:44" x14ac:dyDescent="0.3">
      <c r="A4227" s="10"/>
      <c r="B4227" s="10"/>
      <c r="C4227" s="10"/>
      <c r="D4227" s="10"/>
      <c r="E4227" s="10"/>
      <c r="F4227" s="10"/>
      <c r="G4227" s="10"/>
      <c r="H4227" s="10"/>
      <c r="I4227" s="10"/>
      <c r="J4227" s="10"/>
      <c r="K4227" s="10"/>
      <c r="L4227" s="22"/>
      <c r="M4227" s="10"/>
      <c r="N4227" s="12"/>
      <c r="O4227" s="14"/>
      <c r="P4227" s="14"/>
      <c r="Q4227" s="10"/>
      <c r="R4227" s="11"/>
      <c r="S4227" s="10"/>
      <c r="T4227" s="10"/>
      <c r="U4227" s="22"/>
      <c r="V4227" s="22"/>
      <c r="W4227" s="22"/>
      <c r="X4227" s="10"/>
      <c r="Y4227" s="11"/>
      <c r="Z4227" s="11"/>
      <c r="AA4227" s="11"/>
      <c r="AB4227" s="11"/>
      <c r="AC4227" s="16"/>
      <c r="AD4227" s="15"/>
      <c r="AE4227" s="10"/>
      <c r="AF4227" s="10"/>
      <c r="AG4227" s="10"/>
      <c r="AH4227" s="15"/>
      <c r="AI4227" s="10"/>
      <c r="AJ4227" s="14"/>
      <c r="AK4227" s="10"/>
      <c r="AL4227" s="10"/>
      <c r="AM4227" s="10"/>
      <c r="AN4227" s="10"/>
      <c r="AO4227" s="10"/>
      <c r="AP4227" s="10"/>
      <c r="AQ4227" s="10"/>
      <c r="AR4227" s="10"/>
    </row>
    <row r="4228" spans="1:44" x14ac:dyDescent="0.3">
      <c r="A4228" s="10"/>
      <c r="B4228" s="10"/>
      <c r="C4228" s="10"/>
      <c r="D4228" s="10"/>
      <c r="E4228" s="10"/>
      <c r="F4228" s="10"/>
      <c r="G4228" s="10"/>
      <c r="H4228" s="10"/>
      <c r="I4228" s="10"/>
      <c r="J4228" s="10"/>
      <c r="K4228" s="10"/>
      <c r="L4228" s="22"/>
      <c r="M4228" s="10"/>
      <c r="N4228" s="12"/>
      <c r="O4228" s="14"/>
      <c r="P4228" s="14"/>
      <c r="Q4228" s="10"/>
      <c r="R4228" s="11"/>
      <c r="S4228" s="10"/>
      <c r="T4228" s="10"/>
      <c r="U4228" s="22"/>
      <c r="V4228" s="22"/>
      <c r="W4228" s="22"/>
      <c r="X4228" s="10"/>
      <c r="Y4228" s="11"/>
      <c r="Z4228" s="11"/>
      <c r="AA4228" s="11"/>
      <c r="AB4228" s="11"/>
      <c r="AC4228" s="16"/>
      <c r="AD4228" s="15"/>
      <c r="AE4228" s="10"/>
      <c r="AF4228" s="10"/>
      <c r="AG4228" s="10"/>
      <c r="AH4228" s="15"/>
      <c r="AI4228" s="10"/>
      <c r="AJ4228" s="14"/>
      <c r="AK4228" s="10"/>
      <c r="AL4228" s="10"/>
      <c r="AM4228" s="10"/>
      <c r="AN4228" s="10"/>
      <c r="AO4228" s="10"/>
      <c r="AP4228" s="10"/>
      <c r="AQ4228" s="10"/>
      <c r="AR4228" s="10"/>
    </row>
    <row r="4229" spans="1:44" x14ac:dyDescent="0.3">
      <c r="A4229" s="10"/>
      <c r="B4229" s="10"/>
      <c r="C4229" s="10"/>
      <c r="D4229" s="10"/>
      <c r="E4229" s="10"/>
      <c r="F4229" s="10"/>
      <c r="G4229" s="10"/>
      <c r="H4229" s="10"/>
      <c r="I4229" s="10"/>
      <c r="J4229" s="10"/>
      <c r="K4229" s="10"/>
      <c r="L4229" s="22"/>
      <c r="M4229" s="10"/>
      <c r="N4229" s="12"/>
      <c r="O4229" s="14"/>
      <c r="P4229" s="14"/>
      <c r="Q4229" s="10"/>
      <c r="R4229" s="11"/>
      <c r="S4229" s="10"/>
      <c r="T4229" s="10"/>
      <c r="U4229" s="22"/>
      <c r="V4229" s="22"/>
      <c r="W4229" s="22"/>
      <c r="X4229" s="10"/>
      <c r="Y4229" s="11"/>
      <c r="Z4229" s="11"/>
      <c r="AA4229" s="11"/>
      <c r="AB4229" s="11"/>
      <c r="AC4229" s="16"/>
      <c r="AD4229" s="15"/>
      <c r="AE4229" s="10"/>
      <c r="AF4229" s="10"/>
      <c r="AG4229" s="10"/>
      <c r="AH4229" s="15"/>
      <c r="AI4229" s="10"/>
      <c r="AJ4229" s="14"/>
      <c r="AK4229" s="10"/>
      <c r="AL4229" s="10"/>
      <c r="AM4229" s="10"/>
      <c r="AN4229" s="10"/>
      <c r="AO4229" s="10"/>
      <c r="AP4229" s="10"/>
      <c r="AQ4229" s="10"/>
      <c r="AR4229" s="10"/>
    </row>
    <row r="4230" spans="1:44" x14ac:dyDescent="0.3">
      <c r="A4230" s="10"/>
      <c r="B4230" s="10"/>
      <c r="C4230" s="10"/>
      <c r="D4230" s="10"/>
      <c r="E4230" s="10"/>
      <c r="F4230" s="10"/>
      <c r="G4230" s="10"/>
      <c r="H4230" s="10"/>
      <c r="I4230" s="10"/>
      <c r="J4230" s="10"/>
      <c r="K4230" s="10"/>
      <c r="L4230" s="22"/>
      <c r="M4230" s="10"/>
      <c r="N4230" s="12"/>
      <c r="O4230" s="14"/>
      <c r="P4230" s="14"/>
      <c r="Q4230" s="10"/>
      <c r="R4230" s="11"/>
      <c r="S4230" s="10"/>
      <c r="T4230" s="10"/>
      <c r="U4230" s="22"/>
      <c r="V4230" s="22"/>
      <c r="W4230" s="22"/>
      <c r="X4230" s="10"/>
      <c r="Y4230" s="11"/>
      <c r="Z4230" s="11"/>
      <c r="AA4230" s="11"/>
      <c r="AB4230" s="11"/>
      <c r="AC4230" s="16"/>
      <c r="AD4230" s="15"/>
      <c r="AE4230" s="10"/>
      <c r="AF4230" s="10"/>
      <c r="AG4230" s="10"/>
      <c r="AH4230" s="15"/>
      <c r="AI4230" s="10"/>
      <c r="AJ4230" s="14"/>
      <c r="AK4230" s="10"/>
      <c r="AL4230" s="10"/>
      <c r="AM4230" s="10"/>
      <c r="AN4230" s="10"/>
      <c r="AO4230" s="10"/>
      <c r="AP4230" s="10"/>
      <c r="AQ4230" s="10"/>
      <c r="AR4230" s="10"/>
    </row>
    <row r="4231" spans="1:44" x14ac:dyDescent="0.3">
      <c r="A4231" s="10"/>
      <c r="B4231" s="10"/>
      <c r="C4231" s="10"/>
      <c r="D4231" s="10"/>
      <c r="E4231" s="10"/>
      <c r="F4231" s="10"/>
      <c r="G4231" s="10"/>
      <c r="H4231" s="10"/>
      <c r="I4231" s="10"/>
      <c r="J4231" s="10"/>
      <c r="K4231" s="10"/>
      <c r="L4231" s="22"/>
      <c r="M4231" s="10"/>
      <c r="N4231" s="12"/>
      <c r="O4231" s="14"/>
      <c r="P4231" s="14"/>
      <c r="Q4231" s="10"/>
      <c r="R4231" s="11"/>
      <c r="S4231" s="10"/>
      <c r="T4231" s="10"/>
      <c r="U4231" s="22"/>
      <c r="V4231" s="22"/>
      <c r="W4231" s="22"/>
      <c r="X4231" s="10"/>
      <c r="Y4231" s="11"/>
      <c r="Z4231" s="11"/>
      <c r="AA4231" s="11"/>
      <c r="AB4231" s="11"/>
      <c r="AC4231" s="16"/>
      <c r="AD4231" s="15"/>
      <c r="AE4231" s="10"/>
      <c r="AF4231" s="10"/>
      <c r="AG4231" s="10"/>
      <c r="AH4231" s="15"/>
      <c r="AI4231" s="10"/>
      <c r="AJ4231" s="14"/>
      <c r="AK4231" s="10"/>
      <c r="AL4231" s="10"/>
      <c r="AM4231" s="10"/>
      <c r="AN4231" s="10"/>
      <c r="AO4231" s="10"/>
      <c r="AP4231" s="10"/>
      <c r="AQ4231" s="10"/>
      <c r="AR4231" s="10"/>
    </row>
    <row r="4232" spans="1:44" x14ac:dyDescent="0.3">
      <c r="A4232" s="10"/>
      <c r="B4232" s="10"/>
      <c r="C4232" s="10"/>
      <c r="D4232" s="10"/>
      <c r="E4232" s="10"/>
      <c r="F4232" s="10"/>
      <c r="G4232" s="10"/>
      <c r="H4232" s="10"/>
      <c r="I4232" s="10"/>
      <c r="J4232" s="10"/>
      <c r="K4232" s="10"/>
      <c r="L4232" s="22"/>
      <c r="M4232" s="10"/>
      <c r="N4232" s="12"/>
      <c r="O4232" s="14"/>
      <c r="P4232" s="14"/>
      <c r="Q4232" s="10"/>
      <c r="R4232" s="11"/>
      <c r="S4232" s="10"/>
      <c r="T4232" s="10"/>
      <c r="U4232" s="22"/>
      <c r="V4232" s="22"/>
      <c r="W4232" s="22"/>
      <c r="X4232" s="10"/>
      <c r="Y4232" s="11"/>
      <c r="Z4232" s="11"/>
      <c r="AA4232" s="11"/>
      <c r="AB4232" s="11"/>
      <c r="AC4232" s="16"/>
      <c r="AD4232" s="15"/>
      <c r="AE4232" s="10"/>
      <c r="AF4232" s="10"/>
      <c r="AG4232" s="10"/>
      <c r="AH4232" s="15"/>
      <c r="AI4232" s="10"/>
      <c r="AJ4232" s="14"/>
      <c r="AK4232" s="10"/>
      <c r="AL4232" s="10"/>
      <c r="AM4232" s="10"/>
      <c r="AN4232" s="10"/>
      <c r="AO4232" s="10"/>
      <c r="AP4232" s="10"/>
      <c r="AQ4232" s="10"/>
      <c r="AR4232" s="10"/>
    </row>
    <row r="4233" spans="1:44" x14ac:dyDescent="0.3">
      <c r="A4233" s="10"/>
      <c r="B4233" s="10"/>
      <c r="C4233" s="10"/>
      <c r="D4233" s="10"/>
      <c r="E4233" s="10"/>
      <c r="F4233" s="10"/>
      <c r="G4233" s="10"/>
      <c r="H4233" s="10"/>
      <c r="I4233" s="10"/>
      <c r="J4233" s="10"/>
      <c r="K4233" s="10"/>
      <c r="L4233" s="22"/>
      <c r="M4233" s="10"/>
      <c r="N4233" s="12"/>
      <c r="O4233" s="14"/>
      <c r="P4233" s="14"/>
      <c r="Q4233" s="10"/>
      <c r="R4233" s="11"/>
      <c r="S4233" s="10"/>
      <c r="T4233" s="10"/>
      <c r="U4233" s="22"/>
      <c r="V4233" s="22"/>
      <c r="W4233" s="22"/>
      <c r="X4233" s="10"/>
      <c r="Y4233" s="11"/>
      <c r="Z4233" s="11"/>
      <c r="AA4233" s="11"/>
      <c r="AB4233" s="11"/>
      <c r="AC4233" s="16"/>
      <c r="AD4233" s="15"/>
      <c r="AE4233" s="10"/>
      <c r="AF4233" s="10"/>
      <c r="AG4233" s="10"/>
      <c r="AH4233" s="15"/>
      <c r="AI4233" s="10"/>
      <c r="AJ4233" s="14"/>
      <c r="AK4233" s="10"/>
      <c r="AL4233" s="10"/>
      <c r="AM4233" s="10"/>
      <c r="AN4233" s="10"/>
      <c r="AO4233" s="10"/>
      <c r="AP4233" s="10"/>
      <c r="AQ4233" s="10"/>
      <c r="AR4233" s="10"/>
    </row>
    <row r="4234" spans="1:44" x14ac:dyDescent="0.3">
      <c r="A4234" s="10"/>
      <c r="B4234" s="10"/>
      <c r="C4234" s="10"/>
      <c r="D4234" s="10"/>
      <c r="E4234" s="10"/>
      <c r="F4234" s="10"/>
      <c r="G4234" s="10"/>
      <c r="H4234" s="10"/>
      <c r="I4234" s="10"/>
      <c r="J4234" s="10"/>
      <c r="K4234" s="10"/>
      <c r="L4234" s="22"/>
      <c r="M4234" s="10"/>
      <c r="N4234" s="12"/>
      <c r="O4234" s="14"/>
      <c r="P4234" s="14"/>
      <c r="Q4234" s="10"/>
      <c r="R4234" s="11"/>
      <c r="S4234" s="10"/>
      <c r="T4234" s="10"/>
      <c r="U4234" s="22"/>
      <c r="V4234" s="22"/>
      <c r="W4234" s="22"/>
      <c r="X4234" s="10"/>
      <c r="Y4234" s="11"/>
      <c r="Z4234" s="11"/>
      <c r="AA4234" s="11"/>
      <c r="AB4234" s="11"/>
      <c r="AC4234" s="16"/>
      <c r="AD4234" s="15"/>
      <c r="AE4234" s="10"/>
      <c r="AF4234" s="10"/>
      <c r="AG4234" s="10"/>
      <c r="AH4234" s="15"/>
      <c r="AI4234" s="10"/>
      <c r="AJ4234" s="14"/>
      <c r="AK4234" s="10"/>
      <c r="AL4234" s="10"/>
      <c r="AM4234" s="10"/>
      <c r="AN4234" s="10"/>
      <c r="AO4234" s="10"/>
      <c r="AP4234" s="10"/>
      <c r="AQ4234" s="10"/>
      <c r="AR4234" s="10"/>
    </row>
    <row r="4235" spans="1:44" x14ac:dyDescent="0.3">
      <c r="A4235" s="10"/>
      <c r="B4235" s="10"/>
      <c r="C4235" s="10"/>
      <c r="D4235" s="10"/>
      <c r="E4235" s="10"/>
      <c r="F4235" s="10"/>
      <c r="G4235" s="10"/>
      <c r="H4235" s="10"/>
      <c r="I4235" s="10"/>
      <c r="J4235" s="10"/>
      <c r="K4235" s="10"/>
      <c r="L4235" s="22"/>
      <c r="M4235" s="10"/>
      <c r="N4235" s="12"/>
      <c r="O4235" s="14"/>
      <c r="P4235" s="14"/>
      <c r="Q4235" s="10"/>
      <c r="R4235" s="11"/>
      <c r="S4235" s="10"/>
      <c r="T4235" s="10"/>
      <c r="U4235" s="22"/>
      <c r="V4235" s="22"/>
      <c r="W4235" s="22"/>
      <c r="X4235" s="10"/>
      <c r="Y4235" s="11"/>
      <c r="Z4235" s="11"/>
      <c r="AA4235" s="11"/>
      <c r="AB4235" s="11"/>
      <c r="AC4235" s="16"/>
      <c r="AD4235" s="15"/>
      <c r="AE4235" s="10"/>
      <c r="AF4235" s="10"/>
      <c r="AG4235" s="10"/>
      <c r="AH4235" s="15"/>
      <c r="AI4235" s="10"/>
      <c r="AJ4235" s="14"/>
      <c r="AK4235" s="10"/>
      <c r="AL4235" s="10"/>
      <c r="AM4235" s="10"/>
      <c r="AN4235" s="10"/>
      <c r="AO4235" s="10"/>
      <c r="AP4235" s="10"/>
      <c r="AQ4235" s="10"/>
      <c r="AR4235" s="10"/>
    </row>
    <row r="4236" spans="1:44" x14ac:dyDescent="0.3">
      <c r="A4236" s="10"/>
      <c r="B4236" s="10"/>
      <c r="C4236" s="10"/>
      <c r="D4236" s="10"/>
      <c r="E4236" s="10"/>
      <c r="F4236" s="10"/>
      <c r="G4236" s="10"/>
      <c r="H4236" s="10"/>
      <c r="I4236" s="10"/>
      <c r="J4236" s="10"/>
      <c r="K4236" s="10"/>
      <c r="L4236" s="22"/>
      <c r="M4236" s="10"/>
      <c r="N4236" s="12"/>
      <c r="O4236" s="14"/>
      <c r="P4236" s="14"/>
      <c r="Q4236" s="10"/>
      <c r="R4236" s="11"/>
      <c r="S4236" s="10"/>
      <c r="T4236" s="10"/>
      <c r="U4236" s="22"/>
      <c r="V4236" s="22"/>
      <c r="W4236" s="22"/>
      <c r="X4236" s="10"/>
      <c r="Y4236" s="11"/>
      <c r="Z4236" s="11"/>
      <c r="AA4236" s="11"/>
      <c r="AB4236" s="11"/>
      <c r="AC4236" s="16"/>
      <c r="AD4236" s="15"/>
      <c r="AE4236" s="10"/>
      <c r="AF4236" s="10"/>
      <c r="AG4236" s="10"/>
      <c r="AH4236" s="15"/>
      <c r="AI4236" s="10"/>
      <c r="AJ4236" s="14"/>
      <c r="AK4236" s="10"/>
      <c r="AL4236" s="10"/>
      <c r="AM4236" s="10"/>
      <c r="AN4236" s="10"/>
      <c r="AO4236" s="10"/>
      <c r="AP4236" s="10"/>
      <c r="AQ4236" s="10"/>
      <c r="AR4236" s="10"/>
    </row>
    <row r="4237" spans="1:44" x14ac:dyDescent="0.3">
      <c r="A4237" s="10"/>
      <c r="B4237" s="10"/>
      <c r="C4237" s="10"/>
      <c r="D4237" s="10"/>
      <c r="E4237" s="10"/>
      <c r="F4237" s="10"/>
      <c r="G4237" s="10"/>
      <c r="H4237" s="10"/>
      <c r="I4237" s="10"/>
      <c r="J4237" s="10"/>
      <c r="K4237" s="10"/>
      <c r="L4237" s="22"/>
      <c r="M4237" s="10"/>
      <c r="N4237" s="12"/>
      <c r="O4237" s="14"/>
      <c r="P4237" s="14"/>
      <c r="Q4237" s="10"/>
      <c r="R4237" s="11"/>
      <c r="S4237" s="10"/>
      <c r="T4237" s="10"/>
      <c r="U4237" s="22"/>
      <c r="V4237" s="22"/>
      <c r="W4237" s="22"/>
      <c r="X4237" s="10"/>
      <c r="Y4237" s="11"/>
      <c r="Z4237" s="11"/>
      <c r="AA4237" s="11"/>
      <c r="AB4237" s="11"/>
      <c r="AC4237" s="16"/>
      <c r="AD4237" s="15"/>
      <c r="AE4237" s="10"/>
      <c r="AF4237" s="10"/>
      <c r="AG4237" s="10"/>
      <c r="AH4237" s="15"/>
      <c r="AI4237" s="10"/>
      <c r="AJ4237" s="14"/>
      <c r="AK4237" s="10"/>
      <c r="AL4237" s="10"/>
      <c r="AM4237" s="10"/>
      <c r="AN4237" s="10"/>
      <c r="AO4237" s="10"/>
      <c r="AP4237" s="10"/>
      <c r="AQ4237" s="10"/>
      <c r="AR4237" s="10"/>
    </row>
    <row r="4238" spans="1:44" x14ac:dyDescent="0.3">
      <c r="A4238" s="10"/>
      <c r="B4238" s="10"/>
      <c r="C4238" s="10"/>
      <c r="D4238" s="10"/>
      <c r="E4238" s="10"/>
      <c r="F4238" s="10"/>
      <c r="G4238" s="10"/>
      <c r="H4238" s="10"/>
      <c r="I4238" s="10"/>
      <c r="J4238" s="10"/>
      <c r="K4238" s="10"/>
      <c r="L4238" s="22"/>
      <c r="M4238" s="10"/>
      <c r="N4238" s="12"/>
      <c r="O4238" s="14"/>
      <c r="P4238" s="14"/>
      <c r="Q4238" s="10"/>
      <c r="R4238" s="11"/>
      <c r="S4238" s="10"/>
      <c r="T4238" s="10"/>
      <c r="U4238" s="22"/>
      <c r="V4238" s="22"/>
      <c r="W4238" s="22"/>
      <c r="X4238" s="10"/>
      <c r="Y4238" s="11"/>
      <c r="Z4238" s="11"/>
      <c r="AA4238" s="11"/>
      <c r="AB4238" s="11"/>
      <c r="AC4238" s="16"/>
      <c r="AD4238" s="15"/>
      <c r="AE4238" s="10"/>
      <c r="AF4238" s="10"/>
      <c r="AG4238" s="10"/>
      <c r="AH4238" s="15"/>
      <c r="AI4238" s="10"/>
      <c r="AJ4238" s="14"/>
      <c r="AK4238" s="10"/>
      <c r="AL4238" s="10"/>
      <c r="AM4238" s="10"/>
      <c r="AN4238" s="10"/>
      <c r="AO4238" s="10"/>
      <c r="AP4238" s="10"/>
      <c r="AQ4238" s="10"/>
      <c r="AR4238" s="10"/>
    </row>
    <row r="4239" spans="1:44" x14ac:dyDescent="0.3">
      <c r="A4239" s="10"/>
      <c r="B4239" s="10"/>
      <c r="C4239" s="10"/>
      <c r="D4239" s="10"/>
      <c r="E4239" s="10"/>
      <c r="F4239" s="10"/>
      <c r="G4239" s="10"/>
      <c r="H4239" s="10"/>
      <c r="I4239" s="10"/>
      <c r="J4239" s="10"/>
      <c r="K4239" s="10"/>
      <c r="L4239" s="22"/>
      <c r="M4239" s="10"/>
      <c r="N4239" s="12"/>
      <c r="O4239" s="14"/>
      <c r="P4239" s="14"/>
      <c r="Q4239" s="10"/>
      <c r="R4239" s="11"/>
      <c r="S4239" s="10"/>
      <c r="T4239" s="10"/>
      <c r="U4239" s="22"/>
      <c r="V4239" s="22"/>
      <c r="W4239" s="22"/>
      <c r="X4239" s="10"/>
      <c r="Y4239" s="11"/>
      <c r="Z4239" s="11"/>
      <c r="AA4239" s="11"/>
      <c r="AB4239" s="11"/>
      <c r="AC4239" s="16"/>
      <c r="AD4239" s="15"/>
      <c r="AE4239" s="10"/>
      <c r="AF4239" s="10"/>
      <c r="AG4239" s="10"/>
      <c r="AH4239" s="15"/>
      <c r="AI4239" s="10"/>
      <c r="AJ4239" s="14"/>
      <c r="AK4239" s="10"/>
      <c r="AL4239" s="10"/>
      <c r="AM4239" s="10"/>
      <c r="AN4239" s="10"/>
      <c r="AO4239" s="10"/>
      <c r="AP4239" s="10"/>
      <c r="AQ4239" s="10"/>
      <c r="AR4239" s="10"/>
    </row>
    <row r="4240" spans="1:44" x14ac:dyDescent="0.3">
      <c r="A4240" s="10"/>
      <c r="B4240" s="10"/>
      <c r="C4240" s="10"/>
      <c r="D4240" s="10"/>
      <c r="E4240" s="10"/>
      <c r="F4240" s="10"/>
      <c r="G4240" s="10"/>
      <c r="H4240" s="10"/>
      <c r="I4240" s="10"/>
      <c r="J4240" s="10"/>
      <c r="K4240" s="10"/>
      <c r="L4240" s="22"/>
      <c r="M4240" s="10"/>
      <c r="N4240" s="12"/>
      <c r="O4240" s="14"/>
      <c r="P4240" s="14"/>
      <c r="Q4240" s="10"/>
      <c r="R4240" s="11"/>
      <c r="S4240" s="10"/>
      <c r="T4240" s="10"/>
      <c r="U4240" s="22"/>
      <c r="V4240" s="22"/>
      <c r="W4240" s="22"/>
      <c r="X4240" s="10"/>
      <c r="Y4240" s="11"/>
      <c r="Z4240" s="11"/>
      <c r="AA4240" s="11"/>
      <c r="AB4240" s="11"/>
      <c r="AC4240" s="16"/>
      <c r="AD4240" s="15"/>
      <c r="AE4240" s="10"/>
      <c r="AF4240" s="10"/>
      <c r="AG4240" s="10"/>
      <c r="AH4240" s="15"/>
      <c r="AI4240" s="10"/>
      <c r="AJ4240" s="14"/>
      <c r="AK4240" s="10"/>
      <c r="AL4240" s="10"/>
      <c r="AM4240" s="10"/>
      <c r="AN4240" s="10"/>
      <c r="AO4240" s="10"/>
      <c r="AP4240" s="10"/>
      <c r="AQ4240" s="10"/>
      <c r="AR4240" s="10"/>
    </row>
    <row r="4241" spans="1:44" x14ac:dyDescent="0.3">
      <c r="A4241" s="10"/>
      <c r="B4241" s="10"/>
      <c r="C4241" s="10"/>
      <c r="D4241" s="10"/>
      <c r="E4241" s="10"/>
      <c r="F4241" s="10"/>
      <c r="G4241" s="10"/>
      <c r="H4241" s="10"/>
      <c r="I4241" s="10"/>
      <c r="J4241" s="10"/>
      <c r="K4241" s="10"/>
      <c r="L4241" s="22"/>
      <c r="M4241" s="10"/>
      <c r="N4241" s="12"/>
      <c r="O4241" s="14"/>
      <c r="P4241" s="14"/>
      <c r="Q4241" s="10"/>
      <c r="R4241" s="11"/>
      <c r="S4241" s="10"/>
      <c r="T4241" s="10"/>
      <c r="U4241" s="22"/>
      <c r="V4241" s="22"/>
      <c r="W4241" s="22"/>
      <c r="X4241" s="10"/>
      <c r="Y4241" s="11"/>
      <c r="Z4241" s="11"/>
      <c r="AA4241" s="11"/>
      <c r="AB4241" s="11"/>
      <c r="AC4241" s="16"/>
      <c r="AD4241" s="15"/>
      <c r="AE4241" s="10"/>
      <c r="AF4241" s="10"/>
      <c r="AG4241" s="10"/>
      <c r="AH4241" s="15"/>
      <c r="AI4241" s="10"/>
      <c r="AJ4241" s="14"/>
      <c r="AK4241" s="10"/>
      <c r="AL4241" s="10"/>
      <c r="AM4241" s="10"/>
      <c r="AN4241" s="10"/>
      <c r="AO4241" s="10"/>
      <c r="AP4241" s="10"/>
      <c r="AQ4241" s="10"/>
      <c r="AR4241" s="10"/>
    </row>
    <row r="4242" spans="1:44" x14ac:dyDescent="0.3">
      <c r="A4242" s="10"/>
      <c r="B4242" s="10"/>
      <c r="C4242" s="10"/>
      <c r="D4242" s="10"/>
      <c r="E4242" s="10"/>
      <c r="F4242" s="10"/>
      <c r="G4242" s="10"/>
      <c r="H4242" s="10"/>
      <c r="I4242" s="10"/>
      <c r="J4242" s="10"/>
      <c r="K4242" s="10"/>
      <c r="L4242" s="22"/>
      <c r="M4242" s="10"/>
      <c r="N4242" s="12"/>
      <c r="O4242" s="14"/>
      <c r="P4242" s="14"/>
      <c r="Q4242" s="10"/>
      <c r="R4242" s="11"/>
      <c r="S4242" s="10"/>
      <c r="T4242" s="10"/>
      <c r="U4242" s="22"/>
      <c r="V4242" s="22"/>
      <c r="W4242" s="22"/>
      <c r="X4242" s="10"/>
      <c r="Y4242" s="11"/>
      <c r="Z4242" s="11"/>
      <c r="AA4242" s="11"/>
      <c r="AB4242" s="11"/>
      <c r="AC4242" s="16"/>
      <c r="AD4242" s="15"/>
      <c r="AE4242" s="10"/>
      <c r="AF4242" s="10"/>
      <c r="AG4242" s="10"/>
      <c r="AH4242" s="15"/>
      <c r="AI4242" s="10"/>
      <c r="AJ4242" s="14"/>
      <c r="AK4242" s="10"/>
      <c r="AL4242" s="10"/>
      <c r="AM4242" s="10"/>
      <c r="AN4242" s="10"/>
      <c r="AO4242" s="10"/>
      <c r="AP4242" s="10"/>
      <c r="AQ4242" s="10"/>
      <c r="AR4242" s="10"/>
    </row>
    <row r="4243" spans="1:44" x14ac:dyDescent="0.3">
      <c r="A4243" s="10"/>
      <c r="B4243" s="10"/>
      <c r="C4243" s="10"/>
      <c r="D4243" s="10"/>
      <c r="E4243" s="10"/>
      <c r="F4243" s="10"/>
      <c r="G4243" s="10"/>
      <c r="H4243" s="10"/>
      <c r="I4243" s="10"/>
      <c r="J4243" s="10"/>
      <c r="K4243" s="10"/>
      <c r="L4243" s="22"/>
      <c r="M4243" s="10"/>
      <c r="N4243" s="12"/>
      <c r="O4243" s="14"/>
      <c r="P4243" s="14"/>
      <c r="Q4243" s="10"/>
      <c r="R4243" s="11"/>
      <c r="S4243" s="10"/>
      <c r="T4243" s="10"/>
      <c r="U4243" s="22"/>
      <c r="V4243" s="22"/>
      <c r="W4243" s="22"/>
      <c r="X4243" s="10"/>
      <c r="Y4243" s="11"/>
      <c r="Z4243" s="11"/>
      <c r="AA4243" s="11"/>
      <c r="AB4243" s="11"/>
      <c r="AC4243" s="16"/>
      <c r="AD4243" s="15"/>
      <c r="AE4243" s="10"/>
      <c r="AF4243" s="10"/>
      <c r="AG4243" s="10"/>
      <c r="AH4243" s="15"/>
      <c r="AI4243" s="10"/>
      <c r="AJ4243" s="14"/>
      <c r="AK4243" s="10"/>
      <c r="AL4243" s="10"/>
      <c r="AM4243" s="10"/>
      <c r="AN4243" s="10"/>
      <c r="AO4243" s="10"/>
      <c r="AP4243" s="10"/>
      <c r="AQ4243" s="10"/>
      <c r="AR4243" s="10"/>
    </row>
    <row r="4244" spans="1:44" x14ac:dyDescent="0.3">
      <c r="A4244" s="10"/>
      <c r="B4244" s="10"/>
      <c r="C4244" s="10"/>
      <c r="D4244" s="10"/>
      <c r="E4244" s="10"/>
      <c r="F4244" s="10"/>
      <c r="G4244" s="10"/>
      <c r="H4244" s="10"/>
      <c r="I4244" s="10"/>
      <c r="J4244" s="10"/>
      <c r="K4244" s="10"/>
      <c r="L4244" s="22"/>
      <c r="M4244" s="10"/>
      <c r="N4244" s="12"/>
      <c r="O4244" s="14"/>
      <c r="P4244" s="14"/>
      <c r="Q4244" s="10"/>
      <c r="R4244" s="11"/>
      <c r="S4244" s="10"/>
      <c r="T4244" s="10"/>
      <c r="U4244" s="22"/>
      <c r="V4244" s="22"/>
      <c r="W4244" s="22"/>
      <c r="X4244" s="10"/>
      <c r="Y4244" s="11"/>
      <c r="Z4244" s="11"/>
      <c r="AA4244" s="11"/>
      <c r="AB4244" s="11"/>
      <c r="AC4244" s="16"/>
      <c r="AD4244" s="15"/>
      <c r="AE4244" s="10"/>
      <c r="AF4244" s="10"/>
      <c r="AG4244" s="10"/>
      <c r="AH4244" s="15"/>
      <c r="AI4244" s="10"/>
      <c r="AJ4244" s="14"/>
      <c r="AK4244" s="10"/>
      <c r="AL4244" s="10"/>
      <c r="AM4244" s="10"/>
      <c r="AN4244" s="10"/>
      <c r="AO4244" s="10"/>
      <c r="AP4244" s="10"/>
      <c r="AQ4244" s="10"/>
      <c r="AR4244" s="10"/>
    </row>
    <row r="4245" spans="1:44" x14ac:dyDescent="0.3">
      <c r="A4245" s="10"/>
      <c r="B4245" s="10"/>
      <c r="C4245" s="10"/>
      <c r="D4245" s="10"/>
      <c r="E4245" s="10"/>
      <c r="F4245" s="10"/>
      <c r="G4245" s="10"/>
      <c r="H4245" s="10"/>
      <c r="I4245" s="10"/>
      <c r="J4245" s="10"/>
      <c r="K4245" s="10"/>
      <c r="L4245" s="22"/>
      <c r="M4245" s="10"/>
      <c r="N4245" s="12"/>
      <c r="O4245" s="14"/>
      <c r="P4245" s="14"/>
      <c r="Q4245" s="10"/>
      <c r="R4245" s="11"/>
      <c r="S4245" s="10"/>
      <c r="T4245" s="10"/>
      <c r="U4245" s="22"/>
      <c r="V4245" s="22"/>
      <c r="W4245" s="22"/>
      <c r="X4245" s="10"/>
      <c r="Y4245" s="11"/>
      <c r="Z4245" s="11"/>
      <c r="AA4245" s="11"/>
      <c r="AB4245" s="11"/>
      <c r="AC4245" s="16"/>
      <c r="AD4245" s="15"/>
      <c r="AE4245" s="10"/>
      <c r="AF4245" s="10"/>
      <c r="AG4245" s="10"/>
      <c r="AH4245" s="15"/>
      <c r="AI4245" s="10"/>
      <c r="AJ4245" s="14"/>
      <c r="AK4245" s="10"/>
      <c r="AL4245" s="10"/>
      <c r="AM4245" s="10"/>
      <c r="AN4245" s="10"/>
      <c r="AO4245" s="10"/>
      <c r="AP4245" s="10"/>
      <c r="AQ4245" s="10"/>
      <c r="AR4245" s="10"/>
    </row>
    <row r="4246" spans="1:44" x14ac:dyDescent="0.3">
      <c r="A4246" s="10"/>
      <c r="B4246" s="10"/>
      <c r="C4246" s="10"/>
      <c r="D4246" s="10"/>
      <c r="E4246" s="10"/>
      <c r="F4246" s="10"/>
      <c r="G4246" s="10"/>
      <c r="H4246" s="10"/>
      <c r="I4246" s="10"/>
      <c r="J4246" s="10"/>
      <c r="K4246" s="10"/>
      <c r="L4246" s="22"/>
      <c r="M4246" s="10"/>
      <c r="N4246" s="12"/>
      <c r="O4246" s="14"/>
      <c r="P4246" s="14"/>
      <c r="Q4246" s="10"/>
      <c r="R4246" s="11"/>
      <c r="S4246" s="10"/>
      <c r="T4246" s="10"/>
      <c r="U4246" s="22"/>
      <c r="V4246" s="22"/>
      <c r="W4246" s="22"/>
      <c r="X4246" s="10"/>
      <c r="Y4246" s="11"/>
      <c r="Z4246" s="11"/>
      <c r="AA4246" s="11"/>
      <c r="AB4246" s="11"/>
      <c r="AC4246" s="16"/>
      <c r="AD4246" s="15"/>
      <c r="AE4246" s="10"/>
      <c r="AF4246" s="10"/>
      <c r="AG4246" s="10"/>
      <c r="AH4246" s="15"/>
      <c r="AI4246" s="10"/>
      <c r="AJ4246" s="14"/>
      <c r="AK4246" s="10"/>
      <c r="AL4246" s="10"/>
      <c r="AM4246" s="10"/>
      <c r="AN4246" s="10"/>
      <c r="AO4246" s="10"/>
      <c r="AP4246" s="10"/>
      <c r="AQ4246" s="10"/>
      <c r="AR4246" s="10"/>
    </row>
    <row r="4247" spans="1:44" x14ac:dyDescent="0.3">
      <c r="A4247" s="10"/>
      <c r="B4247" s="10"/>
      <c r="C4247" s="10"/>
      <c r="D4247" s="10"/>
      <c r="E4247" s="10"/>
      <c r="F4247" s="10"/>
      <c r="G4247" s="10"/>
      <c r="H4247" s="10"/>
      <c r="I4247" s="10"/>
      <c r="J4247" s="10"/>
      <c r="K4247" s="10"/>
      <c r="L4247" s="22"/>
      <c r="M4247" s="10"/>
      <c r="N4247" s="12"/>
      <c r="O4247" s="14"/>
      <c r="P4247" s="14"/>
      <c r="Q4247" s="10"/>
      <c r="R4247" s="11"/>
      <c r="S4247" s="10"/>
      <c r="T4247" s="10"/>
      <c r="U4247" s="22"/>
      <c r="V4247" s="22"/>
      <c r="W4247" s="22"/>
      <c r="X4247" s="10"/>
      <c r="Y4247" s="11"/>
      <c r="Z4247" s="11"/>
      <c r="AA4247" s="11"/>
      <c r="AB4247" s="11"/>
      <c r="AC4247" s="16"/>
      <c r="AD4247" s="15"/>
      <c r="AE4247" s="10"/>
      <c r="AF4247" s="10"/>
      <c r="AG4247" s="10"/>
      <c r="AH4247" s="15"/>
      <c r="AI4247" s="10"/>
      <c r="AJ4247" s="14"/>
      <c r="AK4247" s="10"/>
      <c r="AL4247" s="10"/>
      <c r="AM4247" s="10"/>
      <c r="AN4247" s="10"/>
      <c r="AO4247" s="10"/>
      <c r="AP4247" s="10"/>
      <c r="AQ4247" s="10"/>
      <c r="AR4247" s="10"/>
    </row>
    <row r="4248" spans="1:44" x14ac:dyDescent="0.3">
      <c r="A4248" s="10"/>
      <c r="B4248" s="10"/>
      <c r="C4248" s="10"/>
      <c r="D4248" s="10"/>
      <c r="E4248" s="10"/>
      <c r="F4248" s="10"/>
      <c r="G4248" s="10"/>
      <c r="H4248" s="10"/>
      <c r="I4248" s="10"/>
      <c r="J4248" s="10"/>
      <c r="K4248" s="10"/>
      <c r="L4248" s="22"/>
      <c r="M4248" s="10"/>
      <c r="N4248" s="12"/>
      <c r="O4248" s="14"/>
      <c r="P4248" s="14"/>
      <c r="Q4248" s="10"/>
      <c r="R4248" s="11"/>
      <c r="S4248" s="10"/>
      <c r="T4248" s="10"/>
      <c r="U4248" s="22"/>
      <c r="V4248" s="22"/>
      <c r="W4248" s="22"/>
      <c r="X4248" s="10"/>
      <c r="Y4248" s="11"/>
      <c r="Z4248" s="11"/>
      <c r="AA4248" s="11"/>
      <c r="AB4248" s="11"/>
      <c r="AC4248" s="16"/>
      <c r="AD4248" s="15"/>
      <c r="AE4248" s="10"/>
      <c r="AF4248" s="10"/>
      <c r="AG4248" s="10"/>
      <c r="AH4248" s="15"/>
      <c r="AI4248" s="10"/>
      <c r="AJ4248" s="14"/>
      <c r="AK4248" s="10"/>
      <c r="AL4248" s="10"/>
      <c r="AM4248" s="10"/>
      <c r="AN4248" s="10"/>
      <c r="AO4248" s="10"/>
      <c r="AP4248" s="10"/>
      <c r="AQ4248" s="10"/>
      <c r="AR4248" s="10"/>
    </row>
    <row r="4249" spans="1:44" x14ac:dyDescent="0.3">
      <c r="A4249" s="10"/>
      <c r="B4249" s="10"/>
      <c r="C4249" s="10"/>
      <c r="D4249" s="10"/>
      <c r="E4249" s="10"/>
      <c r="F4249" s="10"/>
      <c r="G4249" s="10"/>
      <c r="H4249" s="10"/>
      <c r="I4249" s="10"/>
      <c r="J4249" s="10"/>
      <c r="K4249" s="10"/>
      <c r="L4249" s="22"/>
      <c r="M4249" s="10"/>
      <c r="N4249" s="12"/>
      <c r="O4249" s="14"/>
      <c r="P4249" s="14"/>
      <c r="Q4249" s="10"/>
      <c r="R4249" s="11"/>
      <c r="S4249" s="10"/>
      <c r="T4249" s="10"/>
      <c r="U4249" s="22"/>
      <c r="V4249" s="22"/>
      <c r="W4249" s="22"/>
      <c r="X4249" s="10"/>
      <c r="Y4249" s="11"/>
      <c r="Z4249" s="11"/>
      <c r="AA4249" s="11"/>
      <c r="AB4249" s="11"/>
      <c r="AC4249" s="16"/>
      <c r="AD4249" s="15"/>
      <c r="AE4249" s="10"/>
      <c r="AF4249" s="10"/>
      <c r="AG4249" s="10"/>
      <c r="AH4249" s="15"/>
      <c r="AI4249" s="10"/>
      <c r="AJ4249" s="14"/>
      <c r="AK4249" s="10"/>
      <c r="AL4249" s="10"/>
      <c r="AM4249" s="10"/>
      <c r="AN4249" s="10"/>
      <c r="AO4249" s="10"/>
      <c r="AP4249" s="10"/>
      <c r="AQ4249" s="10"/>
      <c r="AR4249" s="10"/>
    </row>
    <row r="4250" spans="1:44" x14ac:dyDescent="0.3">
      <c r="A4250" s="10"/>
      <c r="B4250" s="10"/>
      <c r="C4250" s="10"/>
      <c r="D4250" s="10"/>
      <c r="E4250" s="10"/>
      <c r="F4250" s="10"/>
      <c r="G4250" s="10"/>
      <c r="H4250" s="10"/>
      <c r="I4250" s="10"/>
      <c r="J4250" s="10"/>
      <c r="K4250" s="10"/>
      <c r="L4250" s="22"/>
      <c r="M4250" s="10"/>
      <c r="N4250" s="12"/>
      <c r="O4250" s="14"/>
      <c r="P4250" s="14"/>
      <c r="Q4250" s="10"/>
      <c r="R4250" s="11"/>
      <c r="S4250" s="10"/>
      <c r="T4250" s="10"/>
      <c r="U4250" s="22"/>
      <c r="V4250" s="22"/>
      <c r="W4250" s="22"/>
      <c r="X4250" s="10"/>
      <c r="Y4250" s="11"/>
      <c r="Z4250" s="11"/>
      <c r="AA4250" s="11"/>
      <c r="AB4250" s="11"/>
      <c r="AC4250" s="16"/>
      <c r="AD4250" s="15"/>
      <c r="AE4250" s="10"/>
      <c r="AF4250" s="10"/>
      <c r="AG4250" s="10"/>
      <c r="AH4250" s="15"/>
      <c r="AI4250" s="10"/>
      <c r="AJ4250" s="14"/>
      <c r="AK4250" s="10"/>
      <c r="AL4250" s="10"/>
      <c r="AM4250" s="10"/>
      <c r="AN4250" s="10"/>
      <c r="AO4250" s="10"/>
      <c r="AP4250" s="10"/>
      <c r="AQ4250" s="10"/>
      <c r="AR4250" s="10"/>
    </row>
    <row r="4251" spans="1:44" x14ac:dyDescent="0.3">
      <c r="A4251" s="10"/>
      <c r="B4251" s="10"/>
      <c r="C4251" s="10"/>
      <c r="D4251" s="10"/>
      <c r="E4251" s="10"/>
      <c r="F4251" s="10"/>
      <c r="G4251" s="10"/>
      <c r="H4251" s="10"/>
      <c r="I4251" s="10"/>
      <c r="J4251" s="10"/>
      <c r="K4251" s="10"/>
      <c r="L4251" s="22"/>
      <c r="M4251" s="10"/>
      <c r="N4251" s="12"/>
      <c r="O4251" s="14"/>
      <c r="P4251" s="14"/>
      <c r="Q4251" s="10"/>
      <c r="R4251" s="11"/>
      <c r="S4251" s="10"/>
      <c r="T4251" s="10"/>
      <c r="U4251" s="22"/>
      <c r="V4251" s="22"/>
      <c r="W4251" s="22"/>
      <c r="X4251" s="10"/>
      <c r="Y4251" s="11"/>
      <c r="Z4251" s="11"/>
      <c r="AA4251" s="11"/>
      <c r="AB4251" s="11"/>
      <c r="AC4251" s="16"/>
      <c r="AD4251" s="15"/>
      <c r="AE4251" s="10"/>
      <c r="AF4251" s="10"/>
      <c r="AG4251" s="10"/>
      <c r="AH4251" s="15"/>
      <c r="AI4251" s="10"/>
      <c r="AJ4251" s="14"/>
      <c r="AK4251" s="10"/>
      <c r="AL4251" s="10"/>
      <c r="AM4251" s="10"/>
      <c r="AN4251" s="10"/>
      <c r="AO4251" s="10"/>
      <c r="AP4251" s="10"/>
      <c r="AQ4251" s="10"/>
      <c r="AR4251" s="10"/>
    </row>
    <row r="4252" spans="1:44" x14ac:dyDescent="0.3">
      <c r="A4252" s="10"/>
      <c r="B4252" s="10"/>
      <c r="C4252" s="10"/>
      <c r="D4252" s="10"/>
      <c r="E4252" s="10"/>
      <c r="F4252" s="10"/>
      <c r="G4252" s="10"/>
      <c r="H4252" s="10"/>
      <c r="I4252" s="10"/>
      <c r="J4252" s="10"/>
      <c r="K4252" s="10"/>
      <c r="L4252" s="22"/>
      <c r="M4252" s="10"/>
      <c r="N4252" s="12"/>
      <c r="O4252" s="14"/>
      <c r="P4252" s="14"/>
      <c r="Q4252" s="10"/>
      <c r="R4252" s="11"/>
      <c r="S4252" s="10"/>
      <c r="T4252" s="10"/>
      <c r="U4252" s="22"/>
      <c r="V4252" s="22"/>
      <c r="W4252" s="22"/>
      <c r="X4252" s="10"/>
      <c r="Y4252" s="11"/>
      <c r="Z4252" s="11"/>
      <c r="AA4252" s="11"/>
      <c r="AB4252" s="11"/>
      <c r="AC4252" s="16"/>
      <c r="AD4252" s="15"/>
      <c r="AE4252" s="10"/>
      <c r="AF4252" s="10"/>
      <c r="AG4252" s="10"/>
      <c r="AH4252" s="15"/>
      <c r="AI4252" s="10"/>
      <c r="AJ4252" s="14"/>
      <c r="AK4252" s="10"/>
      <c r="AL4252" s="10"/>
      <c r="AM4252" s="10"/>
      <c r="AN4252" s="10"/>
      <c r="AO4252" s="10"/>
      <c r="AP4252" s="10"/>
      <c r="AQ4252" s="10"/>
      <c r="AR4252" s="10"/>
    </row>
    <row r="4253" spans="1:44" x14ac:dyDescent="0.3">
      <c r="A4253" s="10"/>
      <c r="B4253" s="10"/>
      <c r="C4253" s="10"/>
      <c r="D4253" s="10"/>
      <c r="E4253" s="10"/>
      <c r="F4253" s="10"/>
      <c r="G4253" s="10"/>
      <c r="H4253" s="10"/>
      <c r="I4253" s="10"/>
      <c r="J4253" s="10"/>
      <c r="K4253" s="10"/>
      <c r="L4253" s="22"/>
      <c r="M4253" s="10"/>
      <c r="N4253" s="12"/>
      <c r="O4253" s="14"/>
      <c r="P4253" s="14"/>
      <c r="Q4253" s="10"/>
      <c r="R4253" s="11"/>
      <c r="S4253" s="10"/>
      <c r="T4253" s="10"/>
      <c r="U4253" s="22"/>
      <c r="V4253" s="22"/>
      <c r="W4253" s="22"/>
      <c r="X4253" s="10"/>
      <c r="Y4253" s="11"/>
      <c r="Z4253" s="11"/>
      <c r="AA4253" s="11"/>
      <c r="AB4253" s="11"/>
      <c r="AC4253" s="16"/>
      <c r="AD4253" s="15"/>
      <c r="AE4253" s="10"/>
      <c r="AF4253" s="10"/>
      <c r="AG4253" s="10"/>
      <c r="AH4253" s="15"/>
      <c r="AI4253" s="10"/>
      <c r="AJ4253" s="14"/>
      <c r="AK4253" s="10"/>
      <c r="AL4253" s="10"/>
      <c r="AM4253" s="10"/>
      <c r="AN4253" s="10"/>
      <c r="AO4253" s="10"/>
      <c r="AP4253" s="10"/>
      <c r="AQ4253" s="10"/>
      <c r="AR4253" s="10"/>
    </row>
    <row r="4254" spans="1:44" x14ac:dyDescent="0.3">
      <c r="A4254" s="10"/>
      <c r="B4254" s="10"/>
      <c r="C4254" s="10"/>
      <c r="D4254" s="10"/>
      <c r="E4254" s="10"/>
      <c r="F4254" s="10"/>
      <c r="G4254" s="10"/>
      <c r="H4254" s="10"/>
      <c r="I4254" s="10"/>
      <c r="J4254" s="10"/>
      <c r="K4254" s="10"/>
      <c r="L4254" s="22"/>
      <c r="M4254" s="10"/>
      <c r="N4254" s="12"/>
      <c r="O4254" s="14"/>
      <c r="P4254" s="14"/>
      <c r="Q4254" s="10"/>
      <c r="R4254" s="11"/>
      <c r="S4254" s="10"/>
      <c r="T4254" s="10"/>
      <c r="U4254" s="22"/>
      <c r="V4254" s="22"/>
      <c r="W4254" s="22"/>
      <c r="X4254" s="10"/>
      <c r="Y4254" s="11"/>
      <c r="Z4254" s="11"/>
      <c r="AA4254" s="11"/>
      <c r="AB4254" s="11"/>
      <c r="AC4254" s="16"/>
      <c r="AD4254" s="15"/>
      <c r="AE4254" s="10"/>
      <c r="AF4254" s="10"/>
      <c r="AG4254" s="10"/>
      <c r="AH4254" s="15"/>
      <c r="AI4254" s="10"/>
      <c r="AJ4254" s="14"/>
      <c r="AK4254" s="10"/>
      <c r="AL4254" s="10"/>
      <c r="AM4254" s="10"/>
      <c r="AN4254" s="10"/>
      <c r="AO4254" s="10"/>
      <c r="AP4254" s="10"/>
      <c r="AQ4254" s="10"/>
      <c r="AR4254" s="10"/>
    </row>
    <row r="4255" spans="1:44" x14ac:dyDescent="0.3">
      <c r="A4255" s="10"/>
      <c r="B4255" s="10"/>
      <c r="C4255" s="10"/>
      <c r="D4255" s="10"/>
      <c r="E4255" s="10"/>
      <c r="F4255" s="10"/>
      <c r="G4255" s="10"/>
      <c r="H4255" s="10"/>
      <c r="I4255" s="10"/>
      <c r="J4255" s="10"/>
      <c r="K4255" s="10"/>
      <c r="L4255" s="22"/>
      <c r="M4255" s="10"/>
      <c r="N4255" s="12"/>
      <c r="O4255" s="14"/>
      <c r="P4255" s="14"/>
      <c r="Q4255" s="10"/>
      <c r="R4255" s="11"/>
      <c r="S4255" s="10"/>
      <c r="T4255" s="10"/>
      <c r="U4255" s="22"/>
      <c r="V4255" s="22"/>
      <c r="W4255" s="22"/>
      <c r="X4255" s="10"/>
      <c r="Y4255" s="11"/>
      <c r="Z4255" s="11"/>
      <c r="AA4255" s="11"/>
      <c r="AB4255" s="11"/>
      <c r="AC4255" s="16"/>
      <c r="AD4255" s="15"/>
      <c r="AE4255" s="10"/>
      <c r="AF4255" s="10"/>
      <c r="AG4255" s="10"/>
      <c r="AH4255" s="15"/>
      <c r="AI4255" s="10"/>
      <c r="AJ4255" s="14"/>
      <c r="AK4255" s="10"/>
      <c r="AL4255" s="10"/>
      <c r="AM4255" s="10"/>
      <c r="AN4255" s="10"/>
      <c r="AO4255" s="10"/>
      <c r="AP4255" s="10"/>
      <c r="AQ4255" s="10"/>
      <c r="AR4255" s="10"/>
    </row>
    <row r="4256" spans="1:44" x14ac:dyDescent="0.3">
      <c r="A4256" s="10"/>
      <c r="B4256" s="10"/>
      <c r="C4256" s="10"/>
      <c r="D4256" s="10"/>
      <c r="E4256" s="10"/>
      <c r="F4256" s="10"/>
      <c r="G4256" s="10"/>
      <c r="H4256" s="10"/>
      <c r="I4256" s="10"/>
      <c r="J4256" s="10"/>
      <c r="K4256" s="10"/>
      <c r="L4256" s="22"/>
      <c r="M4256" s="10"/>
      <c r="N4256" s="12"/>
      <c r="O4256" s="14"/>
      <c r="P4256" s="14"/>
      <c r="Q4256" s="10"/>
      <c r="R4256" s="11"/>
      <c r="S4256" s="10"/>
      <c r="T4256" s="10"/>
      <c r="U4256" s="22"/>
      <c r="V4256" s="22"/>
      <c r="W4256" s="22"/>
      <c r="X4256" s="10"/>
      <c r="Y4256" s="11"/>
      <c r="Z4256" s="11"/>
      <c r="AA4256" s="11"/>
      <c r="AB4256" s="11"/>
      <c r="AC4256" s="16"/>
      <c r="AD4256" s="15"/>
      <c r="AE4256" s="10"/>
      <c r="AF4256" s="10"/>
      <c r="AG4256" s="10"/>
      <c r="AH4256" s="15"/>
      <c r="AI4256" s="10"/>
      <c r="AJ4256" s="14"/>
      <c r="AK4256" s="10"/>
      <c r="AL4256" s="10"/>
      <c r="AM4256" s="10"/>
      <c r="AN4256" s="10"/>
      <c r="AO4256" s="10"/>
      <c r="AP4256" s="10"/>
      <c r="AQ4256" s="10"/>
      <c r="AR4256" s="10"/>
    </row>
    <row r="4257" spans="1:44" x14ac:dyDescent="0.3">
      <c r="A4257" s="10"/>
      <c r="B4257" s="10"/>
      <c r="C4257" s="10"/>
      <c r="D4257" s="10"/>
      <c r="E4257" s="10"/>
      <c r="F4257" s="10"/>
      <c r="G4257" s="10"/>
      <c r="H4257" s="10"/>
      <c r="I4257" s="10"/>
      <c r="J4257" s="10"/>
      <c r="K4257" s="10"/>
      <c r="L4257" s="22"/>
      <c r="M4257" s="10"/>
      <c r="N4257" s="12"/>
      <c r="O4257" s="14"/>
      <c r="P4257" s="14"/>
      <c r="Q4257" s="10"/>
      <c r="R4257" s="11"/>
      <c r="S4257" s="10"/>
      <c r="T4257" s="10"/>
      <c r="U4257" s="22"/>
      <c r="V4257" s="22"/>
      <c r="W4257" s="22"/>
      <c r="X4257" s="10"/>
      <c r="Y4257" s="11"/>
      <c r="Z4257" s="11"/>
      <c r="AA4257" s="11"/>
      <c r="AB4257" s="11"/>
      <c r="AC4257" s="16"/>
      <c r="AD4257" s="15"/>
      <c r="AE4257" s="10"/>
      <c r="AF4257" s="10"/>
      <c r="AG4257" s="10"/>
      <c r="AH4257" s="15"/>
      <c r="AI4257" s="10"/>
      <c r="AJ4257" s="14"/>
      <c r="AK4257" s="10"/>
      <c r="AL4257" s="10"/>
      <c r="AM4257" s="10"/>
      <c r="AN4257" s="10"/>
      <c r="AO4257" s="10"/>
      <c r="AP4257" s="10"/>
      <c r="AQ4257" s="10"/>
      <c r="AR4257" s="10"/>
    </row>
    <row r="4258" spans="1:44" x14ac:dyDescent="0.3">
      <c r="A4258" s="10"/>
      <c r="B4258" s="10"/>
      <c r="C4258" s="10"/>
      <c r="D4258" s="10"/>
      <c r="E4258" s="10"/>
      <c r="F4258" s="10"/>
      <c r="G4258" s="10"/>
      <c r="H4258" s="10"/>
      <c r="I4258" s="10"/>
      <c r="J4258" s="10"/>
      <c r="K4258" s="10"/>
      <c r="L4258" s="22"/>
      <c r="M4258" s="10"/>
      <c r="N4258" s="12"/>
      <c r="O4258" s="14"/>
      <c r="P4258" s="14"/>
      <c r="Q4258" s="10"/>
      <c r="R4258" s="11"/>
      <c r="S4258" s="10"/>
      <c r="T4258" s="10"/>
      <c r="U4258" s="22"/>
      <c r="V4258" s="22"/>
      <c r="W4258" s="22"/>
      <c r="X4258" s="10"/>
      <c r="Y4258" s="11"/>
      <c r="Z4258" s="11"/>
      <c r="AA4258" s="11"/>
      <c r="AB4258" s="11"/>
      <c r="AC4258" s="16"/>
      <c r="AD4258" s="15"/>
      <c r="AE4258" s="10"/>
      <c r="AF4258" s="10"/>
      <c r="AG4258" s="10"/>
      <c r="AH4258" s="15"/>
      <c r="AI4258" s="10"/>
      <c r="AJ4258" s="14"/>
      <c r="AK4258" s="10"/>
      <c r="AL4258" s="10"/>
      <c r="AM4258" s="10"/>
      <c r="AN4258" s="10"/>
      <c r="AO4258" s="10"/>
      <c r="AP4258" s="10"/>
      <c r="AQ4258" s="10"/>
      <c r="AR4258" s="10"/>
    </row>
    <row r="4259" spans="1:44" x14ac:dyDescent="0.3">
      <c r="A4259" s="10"/>
      <c r="B4259" s="10"/>
      <c r="C4259" s="10"/>
      <c r="D4259" s="10"/>
      <c r="E4259" s="10"/>
      <c r="F4259" s="10"/>
      <c r="G4259" s="10"/>
      <c r="H4259" s="10"/>
      <c r="I4259" s="10"/>
      <c r="J4259" s="10"/>
      <c r="K4259" s="10"/>
      <c r="L4259" s="22"/>
      <c r="M4259" s="10"/>
      <c r="N4259" s="12"/>
      <c r="O4259" s="14"/>
      <c r="P4259" s="14"/>
      <c r="Q4259" s="10"/>
      <c r="R4259" s="11"/>
      <c r="S4259" s="10"/>
      <c r="T4259" s="10"/>
      <c r="U4259" s="22"/>
      <c r="V4259" s="22"/>
      <c r="W4259" s="22"/>
      <c r="X4259" s="10"/>
      <c r="Y4259" s="11"/>
      <c r="Z4259" s="11"/>
      <c r="AA4259" s="11"/>
      <c r="AB4259" s="11"/>
      <c r="AC4259" s="16"/>
      <c r="AD4259" s="15"/>
      <c r="AE4259" s="10"/>
      <c r="AF4259" s="10"/>
      <c r="AG4259" s="10"/>
      <c r="AH4259" s="15"/>
      <c r="AI4259" s="10"/>
      <c r="AJ4259" s="14"/>
      <c r="AK4259" s="10"/>
      <c r="AL4259" s="10"/>
      <c r="AM4259" s="10"/>
      <c r="AN4259" s="10"/>
      <c r="AO4259" s="10"/>
      <c r="AP4259" s="10"/>
      <c r="AQ4259" s="10"/>
      <c r="AR4259" s="10"/>
    </row>
    <row r="4260" spans="1:44" x14ac:dyDescent="0.3">
      <c r="A4260" s="10"/>
      <c r="B4260" s="10"/>
      <c r="C4260" s="10"/>
      <c r="D4260" s="10"/>
      <c r="E4260" s="10"/>
      <c r="F4260" s="10"/>
      <c r="G4260" s="10"/>
      <c r="H4260" s="10"/>
      <c r="I4260" s="10"/>
      <c r="J4260" s="10"/>
      <c r="K4260" s="10"/>
      <c r="L4260" s="22"/>
      <c r="M4260" s="10"/>
      <c r="N4260" s="12"/>
      <c r="O4260" s="14"/>
      <c r="P4260" s="14"/>
      <c r="Q4260" s="10"/>
      <c r="R4260" s="11"/>
      <c r="S4260" s="10"/>
      <c r="T4260" s="10"/>
      <c r="U4260" s="22"/>
      <c r="V4260" s="22"/>
      <c r="W4260" s="22"/>
      <c r="X4260" s="10"/>
      <c r="Y4260" s="11"/>
      <c r="Z4260" s="11"/>
      <c r="AA4260" s="11"/>
      <c r="AB4260" s="11"/>
      <c r="AC4260" s="16"/>
      <c r="AD4260" s="15"/>
      <c r="AE4260" s="10"/>
      <c r="AF4260" s="10"/>
      <c r="AG4260" s="10"/>
      <c r="AH4260" s="15"/>
      <c r="AI4260" s="10"/>
      <c r="AJ4260" s="14"/>
      <c r="AK4260" s="10"/>
      <c r="AL4260" s="10"/>
      <c r="AM4260" s="10"/>
      <c r="AN4260" s="10"/>
      <c r="AO4260" s="10"/>
      <c r="AP4260" s="10"/>
      <c r="AQ4260" s="10"/>
      <c r="AR4260" s="10"/>
    </row>
    <row r="4261" spans="1:44" x14ac:dyDescent="0.3">
      <c r="A4261" s="10"/>
      <c r="B4261" s="10"/>
      <c r="C4261" s="10"/>
      <c r="D4261" s="10"/>
      <c r="E4261" s="10"/>
      <c r="F4261" s="10"/>
      <c r="G4261" s="10"/>
      <c r="H4261" s="10"/>
      <c r="I4261" s="10"/>
      <c r="J4261" s="10"/>
      <c r="K4261" s="10"/>
      <c r="L4261" s="22"/>
      <c r="M4261" s="10"/>
      <c r="N4261" s="12"/>
      <c r="O4261" s="14"/>
      <c r="P4261" s="14"/>
      <c r="Q4261" s="10"/>
      <c r="R4261" s="11"/>
      <c r="S4261" s="10"/>
      <c r="T4261" s="10"/>
      <c r="U4261" s="22"/>
      <c r="V4261" s="22"/>
      <c r="W4261" s="22"/>
      <c r="X4261" s="10"/>
      <c r="Y4261" s="11"/>
      <c r="Z4261" s="11"/>
      <c r="AA4261" s="11"/>
      <c r="AB4261" s="11"/>
      <c r="AC4261" s="16"/>
      <c r="AD4261" s="15"/>
      <c r="AE4261" s="10"/>
      <c r="AF4261" s="10"/>
      <c r="AG4261" s="10"/>
      <c r="AH4261" s="15"/>
      <c r="AI4261" s="10"/>
      <c r="AJ4261" s="14"/>
      <c r="AK4261" s="10"/>
      <c r="AL4261" s="10"/>
      <c r="AM4261" s="10"/>
      <c r="AN4261" s="10"/>
      <c r="AO4261" s="10"/>
      <c r="AP4261" s="10"/>
      <c r="AQ4261" s="10"/>
      <c r="AR4261" s="10"/>
    </row>
    <row r="4262" spans="1:44" x14ac:dyDescent="0.3">
      <c r="A4262" s="10"/>
      <c r="B4262" s="10"/>
      <c r="C4262" s="10"/>
      <c r="D4262" s="10"/>
      <c r="E4262" s="10"/>
      <c r="F4262" s="10"/>
      <c r="G4262" s="10"/>
      <c r="H4262" s="10"/>
      <c r="I4262" s="10"/>
      <c r="J4262" s="10"/>
      <c r="K4262" s="10"/>
      <c r="L4262" s="22"/>
      <c r="M4262" s="10"/>
      <c r="N4262" s="12"/>
      <c r="O4262" s="14"/>
      <c r="P4262" s="14"/>
      <c r="Q4262" s="10"/>
      <c r="R4262" s="11"/>
      <c r="S4262" s="10"/>
      <c r="T4262" s="10"/>
      <c r="U4262" s="22"/>
      <c r="V4262" s="22"/>
      <c r="W4262" s="22"/>
      <c r="X4262" s="10"/>
      <c r="Y4262" s="11"/>
      <c r="Z4262" s="11"/>
      <c r="AA4262" s="11"/>
      <c r="AB4262" s="11"/>
      <c r="AC4262" s="16"/>
      <c r="AD4262" s="15"/>
      <c r="AE4262" s="10"/>
      <c r="AF4262" s="10"/>
      <c r="AG4262" s="10"/>
      <c r="AH4262" s="15"/>
      <c r="AI4262" s="10"/>
      <c r="AJ4262" s="14"/>
      <c r="AK4262" s="10"/>
      <c r="AL4262" s="10"/>
      <c r="AM4262" s="10"/>
      <c r="AN4262" s="10"/>
      <c r="AO4262" s="10"/>
      <c r="AP4262" s="10"/>
      <c r="AQ4262" s="10"/>
      <c r="AR4262" s="10"/>
    </row>
    <row r="4263" spans="1:44" x14ac:dyDescent="0.3">
      <c r="A4263" s="10"/>
      <c r="B4263" s="10"/>
      <c r="C4263" s="10"/>
      <c r="D4263" s="10"/>
      <c r="E4263" s="10"/>
      <c r="F4263" s="10"/>
      <c r="G4263" s="10"/>
      <c r="H4263" s="10"/>
      <c r="I4263" s="10"/>
      <c r="J4263" s="10"/>
      <c r="K4263" s="10"/>
      <c r="L4263" s="22"/>
      <c r="M4263" s="10"/>
      <c r="N4263" s="12"/>
      <c r="O4263" s="14"/>
      <c r="P4263" s="14"/>
      <c r="Q4263" s="10"/>
      <c r="R4263" s="11"/>
      <c r="S4263" s="10"/>
      <c r="T4263" s="10"/>
      <c r="U4263" s="22"/>
      <c r="V4263" s="22"/>
      <c r="W4263" s="22"/>
      <c r="X4263" s="10"/>
      <c r="Y4263" s="11"/>
      <c r="Z4263" s="11"/>
      <c r="AA4263" s="11"/>
      <c r="AB4263" s="11"/>
      <c r="AC4263" s="16"/>
      <c r="AD4263" s="15"/>
      <c r="AE4263" s="10"/>
      <c r="AF4263" s="10"/>
      <c r="AG4263" s="10"/>
      <c r="AH4263" s="15"/>
      <c r="AI4263" s="10"/>
      <c r="AJ4263" s="14"/>
      <c r="AK4263" s="10"/>
      <c r="AL4263" s="10"/>
      <c r="AM4263" s="10"/>
      <c r="AN4263" s="10"/>
      <c r="AO4263" s="10"/>
      <c r="AP4263" s="10"/>
      <c r="AQ4263" s="10"/>
      <c r="AR4263" s="10"/>
    </row>
    <row r="4264" spans="1:44" x14ac:dyDescent="0.3">
      <c r="A4264" s="10"/>
      <c r="B4264" s="10"/>
      <c r="C4264" s="10"/>
      <c r="D4264" s="10"/>
      <c r="E4264" s="10"/>
      <c r="F4264" s="10"/>
      <c r="G4264" s="10"/>
      <c r="H4264" s="10"/>
      <c r="I4264" s="10"/>
      <c r="J4264" s="10"/>
      <c r="K4264" s="10"/>
      <c r="L4264" s="22"/>
      <c r="M4264" s="10"/>
      <c r="N4264" s="12"/>
      <c r="O4264" s="14"/>
      <c r="P4264" s="14"/>
      <c r="Q4264" s="10"/>
      <c r="R4264" s="11"/>
      <c r="S4264" s="10"/>
      <c r="T4264" s="10"/>
      <c r="U4264" s="22"/>
      <c r="V4264" s="22"/>
      <c r="W4264" s="22"/>
      <c r="X4264" s="10"/>
      <c r="Y4264" s="11"/>
      <c r="Z4264" s="11"/>
      <c r="AA4264" s="11"/>
      <c r="AB4264" s="11"/>
      <c r="AC4264" s="16"/>
      <c r="AD4264" s="15"/>
      <c r="AE4264" s="10"/>
      <c r="AF4264" s="10"/>
      <c r="AG4264" s="10"/>
      <c r="AH4264" s="15"/>
      <c r="AI4264" s="10"/>
      <c r="AJ4264" s="14"/>
      <c r="AK4264" s="10"/>
      <c r="AL4264" s="10"/>
      <c r="AM4264" s="10"/>
      <c r="AN4264" s="10"/>
      <c r="AO4264" s="10"/>
      <c r="AP4264" s="10"/>
      <c r="AQ4264" s="10"/>
      <c r="AR4264" s="10"/>
    </row>
    <row r="4265" spans="1:44" x14ac:dyDescent="0.3">
      <c r="A4265" s="10"/>
      <c r="B4265" s="10"/>
      <c r="C4265" s="10"/>
      <c r="D4265" s="10"/>
      <c r="E4265" s="10"/>
      <c r="F4265" s="10"/>
      <c r="G4265" s="10"/>
      <c r="H4265" s="10"/>
      <c r="I4265" s="10"/>
      <c r="J4265" s="10"/>
      <c r="K4265" s="10"/>
      <c r="L4265" s="22"/>
      <c r="M4265" s="10"/>
      <c r="N4265" s="12"/>
      <c r="O4265" s="14"/>
      <c r="P4265" s="14"/>
      <c r="Q4265" s="10"/>
      <c r="R4265" s="11"/>
      <c r="S4265" s="10"/>
      <c r="T4265" s="10"/>
      <c r="U4265" s="22"/>
      <c r="V4265" s="22"/>
      <c r="W4265" s="22"/>
      <c r="X4265" s="10"/>
      <c r="Y4265" s="11"/>
      <c r="Z4265" s="11"/>
      <c r="AA4265" s="11"/>
      <c r="AB4265" s="11"/>
      <c r="AC4265" s="16"/>
      <c r="AD4265" s="15"/>
      <c r="AE4265" s="10"/>
      <c r="AF4265" s="10"/>
      <c r="AG4265" s="10"/>
      <c r="AH4265" s="15"/>
      <c r="AI4265" s="10"/>
      <c r="AJ4265" s="14"/>
      <c r="AK4265" s="10"/>
      <c r="AL4265" s="10"/>
      <c r="AM4265" s="10"/>
      <c r="AN4265" s="10"/>
      <c r="AO4265" s="10"/>
      <c r="AP4265" s="10"/>
      <c r="AQ4265" s="10"/>
      <c r="AR4265" s="10"/>
    </row>
    <row r="4266" spans="1:44" x14ac:dyDescent="0.3">
      <c r="A4266" s="10"/>
      <c r="B4266" s="10"/>
      <c r="C4266" s="10"/>
      <c r="D4266" s="10"/>
      <c r="E4266" s="10"/>
      <c r="F4266" s="10"/>
      <c r="G4266" s="10"/>
      <c r="H4266" s="10"/>
      <c r="I4266" s="10"/>
      <c r="J4266" s="10"/>
      <c r="K4266" s="10"/>
      <c r="L4266" s="22"/>
      <c r="M4266" s="10"/>
      <c r="N4266" s="12"/>
      <c r="O4266" s="14"/>
      <c r="P4266" s="14"/>
      <c r="Q4266" s="10"/>
      <c r="R4266" s="11"/>
      <c r="S4266" s="10"/>
      <c r="T4266" s="10"/>
      <c r="U4266" s="22"/>
      <c r="V4266" s="22"/>
      <c r="W4266" s="22"/>
      <c r="X4266" s="10"/>
      <c r="Y4266" s="11"/>
      <c r="Z4266" s="11"/>
      <c r="AA4266" s="11"/>
      <c r="AB4266" s="11"/>
      <c r="AC4266" s="16"/>
      <c r="AD4266" s="15"/>
      <c r="AE4266" s="10"/>
      <c r="AF4266" s="10"/>
      <c r="AG4266" s="10"/>
      <c r="AH4266" s="15"/>
      <c r="AI4266" s="10"/>
      <c r="AJ4266" s="14"/>
      <c r="AK4266" s="10"/>
      <c r="AL4266" s="10"/>
      <c r="AM4266" s="10"/>
      <c r="AN4266" s="10"/>
      <c r="AO4266" s="10"/>
      <c r="AP4266" s="10"/>
      <c r="AQ4266" s="10"/>
      <c r="AR4266" s="10"/>
    </row>
    <row r="4267" spans="1:44" x14ac:dyDescent="0.3">
      <c r="A4267" s="10"/>
      <c r="B4267" s="10"/>
      <c r="C4267" s="10"/>
      <c r="D4267" s="10"/>
      <c r="E4267" s="10"/>
      <c r="F4267" s="10"/>
      <c r="G4267" s="10"/>
      <c r="H4267" s="10"/>
      <c r="I4267" s="10"/>
      <c r="J4267" s="10"/>
      <c r="K4267" s="10"/>
      <c r="L4267" s="22"/>
      <c r="M4267" s="10"/>
      <c r="N4267" s="12"/>
      <c r="O4267" s="14"/>
      <c r="P4267" s="14"/>
      <c r="Q4267" s="10"/>
      <c r="R4267" s="11"/>
      <c r="S4267" s="10"/>
      <c r="T4267" s="10"/>
      <c r="U4267" s="22"/>
      <c r="V4267" s="22"/>
      <c r="W4267" s="22"/>
      <c r="X4267" s="10"/>
      <c r="Y4267" s="11"/>
      <c r="Z4267" s="11"/>
      <c r="AA4267" s="11"/>
      <c r="AB4267" s="11"/>
      <c r="AC4267" s="16"/>
      <c r="AD4267" s="15"/>
      <c r="AE4267" s="10"/>
      <c r="AF4267" s="10"/>
      <c r="AG4267" s="10"/>
      <c r="AH4267" s="15"/>
      <c r="AI4267" s="10"/>
      <c r="AJ4267" s="14"/>
      <c r="AK4267" s="10"/>
      <c r="AL4267" s="10"/>
      <c r="AM4267" s="10"/>
      <c r="AN4267" s="10"/>
      <c r="AO4267" s="10"/>
      <c r="AP4267" s="10"/>
      <c r="AQ4267" s="10"/>
      <c r="AR4267" s="10"/>
    </row>
    <row r="4268" spans="1:44" x14ac:dyDescent="0.3">
      <c r="A4268" s="10"/>
      <c r="B4268" s="10"/>
      <c r="C4268" s="10"/>
      <c r="D4268" s="10"/>
      <c r="E4268" s="10"/>
      <c r="F4268" s="10"/>
      <c r="G4268" s="10"/>
      <c r="H4268" s="10"/>
      <c r="I4268" s="10"/>
      <c r="J4268" s="10"/>
      <c r="K4268" s="10"/>
      <c r="L4268" s="22"/>
      <c r="M4268" s="10"/>
      <c r="N4268" s="12"/>
      <c r="O4268" s="14"/>
      <c r="P4268" s="14"/>
      <c r="Q4268" s="10"/>
      <c r="R4268" s="11"/>
      <c r="S4268" s="10"/>
      <c r="T4268" s="10"/>
      <c r="U4268" s="22"/>
      <c r="V4268" s="22"/>
      <c r="W4268" s="22"/>
      <c r="X4268" s="10"/>
      <c r="Y4268" s="11"/>
      <c r="Z4268" s="11"/>
      <c r="AA4268" s="11"/>
      <c r="AB4268" s="11"/>
      <c r="AC4268" s="16"/>
      <c r="AD4268" s="15"/>
      <c r="AE4268" s="10"/>
      <c r="AF4268" s="10"/>
      <c r="AG4268" s="10"/>
      <c r="AH4268" s="15"/>
      <c r="AI4268" s="10"/>
      <c r="AJ4268" s="14"/>
      <c r="AK4268" s="10"/>
      <c r="AL4268" s="10"/>
      <c r="AM4268" s="10"/>
      <c r="AN4268" s="10"/>
      <c r="AO4268" s="10"/>
      <c r="AP4268" s="10"/>
      <c r="AQ4268" s="10"/>
      <c r="AR4268" s="10"/>
    </row>
    <row r="4269" spans="1:44" x14ac:dyDescent="0.3">
      <c r="A4269" s="10"/>
      <c r="B4269" s="10"/>
      <c r="C4269" s="10"/>
      <c r="D4269" s="10"/>
      <c r="E4269" s="10"/>
      <c r="F4269" s="10"/>
      <c r="G4269" s="10"/>
      <c r="H4269" s="10"/>
      <c r="I4269" s="10"/>
      <c r="J4269" s="10"/>
      <c r="K4269" s="10"/>
      <c r="L4269" s="22"/>
      <c r="M4269" s="10"/>
      <c r="N4269" s="12"/>
      <c r="O4269" s="14"/>
      <c r="P4269" s="14"/>
      <c r="Q4269" s="10"/>
      <c r="R4269" s="11"/>
      <c r="S4269" s="10"/>
      <c r="T4269" s="10"/>
      <c r="U4269" s="22"/>
      <c r="V4269" s="22"/>
      <c r="W4269" s="22"/>
      <c r="X4269" s="10"/>
      <c r="Y4269" s="11"/>
      <c r="Z4269" s="11"/>
      <c r="AA4269" s="11"/>
      <c r="AB4269" s="11"/>
      <c r="AC4269" s="16"/>
      <c r="AD4269" s="15"/>
      <c r="AE4269" s="10"/>
      <c r="AF4269" s="10"/>
      <c r="AG4269" s="10"/>
      <c r="AH4269" s="15"/>
      <c r="AI4269" s="10"/>
      <c r="AJ4269" s="14"/>
      <c r="AK4269" s="10"/>
      <c r="AL4269" s="10"/>
      <c r="AM4269" s="10"/>
      <c r="AN4269" s="10"/>
      <c r="AO4269" s="10"/>
      <c r="AP4269" s="10"/>
      <c r="AQ4269" s="10"/>
      <c r="AR4269" s="10"/>
    </row>
    <row r="4270" spans="1:44" x14ac:dyDescent="0.3">
      <c r="A4270" s="10"/>
      <c r="B4270" s="10"/>
      <c r="C4270" s="10"/>
      <c r="D4270" s="10"/>
      <c r="E4270" s="10"/>
      <c r="F4270" s="10"/>
      <c r="G4270" s="10"/>
      <c r="H4270" s="10"/>
      <c r="I4270" s="10"/>
      <c r="J4270" s="10"/>
      <c r="K4270" s="10"/>
      <c r="L4270" s="22"/>
      <c r="M4270" s="10"/>
      <c r="N4270" s="12"/>
      <c r="O4270" s="14"/>
      <c r="P4270" s="14"/>
      <c r="Q4270" s="10"/>
      <c r="R4270" s="11"/>
      <c r="S4270" s="10"/>
      <c r="T4270" s="10"/>
      <c r="U4270" s="22"/>
      <c r="V4270" s="22"/>
      <c r="W4270" s="22"/>
      <c r="X4270" s="10"/>
      <c r="Y4270" s="11"/>
      <c r="Z4270" s="11"/>
      <c r="AA4270" s="11"/>
      <c r="AB4270" s="11"/>
      <c r="AC4270" s="16"/>
      <c r="AD4270" s="15"/>
      <c r="AE4270" s="10"/>
      <c r="AF4270" s="10"/>
      <c r="AG4270" s="10"/>
      <c r="AH4270" s="15"/>
      <c r="AI4270" s="10"/>
      <c r="AJ4270" s="14"/>
      <c r="AK4270" s="10"/>
      <c r="AL4270" s="10"/>
      <c r="AM4270" s="10"/>
      <c r="AN4270" s="10"/>
      <c r="AO4270" s="10"/>
      <c r="AP4270" s="10"/>
      <c r="AQ4270" s="10"/>
      <c r="AR4270" s="10"/>
    </row>
    <row r="4271" spans="1:44" x14ac:dyDescent="0.3">
      <c r="A4271" s="10"/>
      <c r="B4271" s="10"/>
      <c r="C4271" s="10"/>
      <c r="D4271" s="10"/>
      <c r="E4271" s="10"/>
      <c r="F4271" s="10"/>
      <c r="G4271" s="10"/>
      <c r="H4271" s="10"/>
      <c r="I4271" s="10"/>
      <c r="J4271" s="10"/>
      <c r="K4271" s="10"/>
      <c r="L4271" s="22"/>
      <c r="M4271" s="10"/>
      <c r="N4271" s="12"/>
      <c r="O4271" s="14"/>
      <c r="P4271" s="14"/>
      <c r="Q4271" s="10"/>
      <c r="R4271" s="11"/>
      <c r="S4271" s="10"/>
      <c r="T4271" s="10"/>
      <c r="U4271" s="22"/>
      <c r="V4271" s="22"/>
      <c r="W4271" s="22"/>
      <c r="X4271" s="10"/>
      <c r="Y4271" s="11"/>
      <c r="Z4271" s="11"/>
      <c r="AA4271" s="11"/>
      <c r="AB4271" s="11"/>
      <c r="AC4271" s="16"/>
      <c r="AD4271" s="15"/>
      <c r="AE4271" s="10"/>
      <c r="AF4271" s="10"/>
      <c r="AG4271" s="10"/>
      <c r="AH4271" s="15"/>
      <c r="AI4271" s="10"/>
      <c r="AJ4271" s="14"/>
      <c r="AK4271" s="10"/>
      <c r="AL4271" s="10"/>
      <c r="AM4271" s="10"/>
      <c r="AN4271" s="10"/>
      <c r="AO4271" s="10"/>
      <c r="AP4271" s="10"/>
      <c r="AQ4271" s="10"/>
      <c r="AR4271" s="10"/>
    </row>
    <row r="4272" spans="1:44" x14ac:dyDescent="0.3">
      <c r="A4272" s="10"/>
      <c r="B4272" s="10"/>
      <c r="C4272" s="10"/>
      <c r="D4272" s="10"/>
      <c r="E4272" s="10"/>
      <c r="F4272" s="10"/>
      <c r="G4272" s="10"/>
      <c r="H4272" s="10"/>
      <c r="I4272" s="10"/>
      <c r="J4272" s="10"/>
      <c r="K4272" s="10"/>
      <c r="L4272" s="22"/>
      <c r="M4272" s="10"/>
      <c r="N4272" s="12"/>
      <c r="O4272" s="14"/>
      <c r="P4272" s="14"/>
      <c r="Q4272" s="10"/>
      <c r="R4272" s="11"/>
      <c r="S4272" s="10"/>
      <c r="T4272" s="10"/>
      <c r="U4272" s="22"/>
      <c r="V4272" s="22"/>
      <c r="W4272" s="22"/>
      <c r="X4272" s="10"/>
      <c r="Y4272" s="11"/>
      <c r="Z4272" s="11"/>
      <c r="AA4272" s="11"/>
      <c r="AB4272" s="11"/>
      <c r="AC4272" s="16"/>
      <c r="AD4272" s="15"/>
      <c r="AE4272" s="10"/>
      <c r="AF4272" s="10"/>
      <c r="AG4272" s="10"/>
      <c r="AH4272" s="15"/>
      <c r="AI4272" s="10"/>
      <c r="AJ4272" s="14"/>
      <c r="AK4272" s="10"/>
      <c r="AL4272" s="10"/>
      <c r="AM4272" s="10"/>
      <c r="AN4272" s="10"/>
      <c r="AO4272" s="10"/>
      <c r="AP4272" s="10"/>
      <c r="AQ4272" s="10"/>
      <c r="AR4272" s="10"/>
    </row>
    <row r="4273" spans="1:44" x14ac:dyDescent="0.3">
      <c r="A4273" s="10"/>
      <c r="B4273" s="10"/>
      <c r="C4273" s="10"/>
      <c r="D4273" s="10"/>
      <c r="E4273" s="10"/>
      <c r="F4273" s="10"/>
      <c r="G4273" s="10"/>
      <c r="H4273" s="10"/>
      <c r="I4273" s="10"/>
      <c r="J4273" s="10"/>
      <c r="K4273" s="10"/>
      <c r="L4273" s="22"/>
      <c r="M4273" s="10"/>
      <c r="N4273" s="12"/>
      <c r="O4273" s="14"/>
      <c r="P4273" s="14"/>
      <c r="Q4273" s="10"/>
      <c r="R4273" s="11"/>
      <c r="S4273" s="10"/>
      <c r="T4273" s="10"/>
      <c r="U4273" s="22"/>
      <c r="V4273" s="22"/>
      <c r="W4273" s="22"/>
      <c r="X4273" s="10"/>
      <c r="Y4273" s="11"/>
      <c r="Z4273" s="11"/>
      <c r="AA4273" s="11"/>
      <c r="AB4273" s="11"/>
      <c r="AC4273" s="16"/>
      <c r="AD4273" s="15"/>
      <c r="AE4273" s="10"/>
      <c r="AF4273" s="10"/>
      <c r="AG4273" s="10"/>
      <c r="AH4273" s="15"/>
      <c r="AI4273" s="10"/>
      <c r="AJ4273" s="14"/>
      <c r="AK4273" s="10"/>
      <c r="AL4273" s="10"/>
      <c r="AM4273" s="10"/>
      <c r="AN4273" s="10"/>
      <c r="AO4273" s="10"/>
      <c r="AP4273" s="10"/>
      <c r="AQ4273" s="10"/>
      <c r="AR4273" s="10"/>
    </row>
    <row r="4274" spans="1:44" x14ac:dyDescent="0.3">
      <c r="A4274" s="10"/>
      <c r="B4274" s="10"/>
      <c r="C4274" s="10"/>
      <c r="D4274" s="10"/>
      <c r="E4274" s="10"/>
      <c r="F4274" s="10"/>
      <c r="G4274" s="10"/>
      <c r="H4274" s="10"/>
      <c r="I4274" s="10"/>
      <c r="J4274" s="10"/>
      <c r="K4274" s="10"/>
      <c r="L4274" s="22"/>
      <c r="M4274" s="10"/>
      <c r="N4274" s="12"/>
      <c r="O4274" s="14"/>
      <c r="P4274" s="14"/>
      <c r="Q4274" s="10"/>
      <c r="R4274" s="11"/>
      <c r="S4274" s="10"/>
      <c r="T4274" s="10"/>
      <c r="U4274" s="22"/>
      <c r="V4274" s="22"/>
      <c r="W4274" s="22"/>
      <c r="X4274" s="10"/>
      <c r="Y4274" s="11"/>
      <c r="Z4274" s="11"/>
      <c r="AA4274" s="11"/>
      <c r="AB4274" s="11"/>
      <c r="AC4274" s="16"/>
      <c r="AD4274" s="15"/>
      <c r="AE4274" s="10"/>
      <c r="AF4274" s="10"/>
      <c r="AG4274" s="10"/>
      <c r="AH4274" s="15"/>
      <c r="AI4274" s="10"/>
      <c r="AJ4274" s="14"/>
      <c r="AK4274" s="10"/>
      <c r="AL4274" s="10"/>
      <c r="AM4274" s="10"/>
      <c r="AN4274" s="10"/>
      <c r="AO4274" s="10"/>
      <c r="AP4274" s="10"/>
      <c r="AQ4274" s="10"/>
      <c r="AR4274" s="10"/>
    </row>
    <row r="4275" spans="1:44" x14ac:dyDescent="0.3">
      <c r="A4275" s="10"/>
      <c r="B4275" s="10"/>
      <c r="C4275" s="10"/>
      <c r="D4275" s="10"/>
      <c r="E4275" s="10"/>
      <c r="F4275" s="10"/>
      <c r="G4275" s="10"/>
      <c r="H4275" s="10"/>
      <c r="I4275" s="10"/>
      <c r="J4275" s="10"/>
      <c r="K4275" s="10"/>
      <c r="L4275" s="22"/>
      <c r="M4275" s="10"/>
      <c r="N4275" s="12"/>
      <c r="O4275" s="14"/>
      <c r="P4275" s="14"/>
      <c r="Q4275" s="10"/>
      <c r="R4275" s="11"/>
      <c r="S4275" s="10"/>
      <c r="T4275" s="10"/>
      <c r="U4275" s="22"/>
      <c r="V4275" s="22"/>
      <c r="W4275" s="22"/>
      <c r="X4275" s="10"/>
      <c r="Y4275" s="11"/>
      <c r="Z4275" s="11"/>
      <c r="AA4275" s="11"/>
      <c r="AB4275" s="11"/>
      <c r="AC4275" s="16"/>
      <c r="AD4275" s="15"/>
      <c r="AE4275" s="10"/>
      <c r="AF4275" s="10"/>
      <c r="AG4275" s="10"/>
      <c r="AH4275" s="15"/>
      <c r="AI4275" s="10"/>
      <c r="AJ4275" s="14"/>
      <c r="AK4275" s="10"/>
      <c r="AL4275" s="10"/>
      <c r="AM4275" s="10"/>
      <c r="AN4275" s="10"/>
      <c r="AO4275" s="10"/>
      <c r="AP4275" s="10"/>
      <c r="AQ4275" s="10"/>
      <c r="AR4275" s="10"/>
    </row>
    <row r="4276" spans="1:44" x14ac:dyDescent="0.3">
      <c r="A4276" s="10"/>
      <c r="B4276" s="10"/>
      <c r="C4276" s="10"/>
      <c r="D4276" s="10"/>
      <c r="E4276" s="10"/>
      <c r="F4276" s="10"/>
      <c r="G4276" s="10"/>
      <c r="H4276" s="10"/>
      <c r="I4276" s="10"/>
      <c r="J4276" s="10"/>
      <c r="K4276" s="10"/>
      <c r="L4276" s="22"/>
      <c r="M4276" s="10"/>
      <c r="N4276" s="12"/>
      <c r="O4276" s="14"/>
      <c r="P4276" s="14"/>
      <c r="Q4276" s="10"/>
      <c r="R4276" s="11"/>
      <c r="S4276" s="10"/>
      <c r="T4276" s="10"/>
      <c r="U4276" s="22"/>
      <c r="V4276" s="22"/>
      <c r="W4276" s="22"/>
      <c r="X4276" s="10"/>
      <c r="Y4276" s="11"/>
      <c r="Z4276" s="11"/>
      <c r="AA4276" s="11"/>
      <c r="AB4276" s="11"/>
      <c r="AC4276" s="16"/>
      <c r="AD4276" s="15"/>
      <c r="AE4276" s="10"/>
      <c r="AF4276" s="10"/>
      <c r="AG4276" s="10"/>
      <c r="AH4276" s="15"/>
      <c r="AI4276" s="10"/>
      <c r="AJ4276" s="14"/>
      <c r="AK4276" s="10"/>
      <c r="AL4276" s="10"/>
      <c r="AM4276" s="10"/>
      <c r="AN4276" s="10"/>
      <c r="AO4276" s="10"/>
      <c r="AP4276" s="10"/>
      <c r="AQ4276" s="10"/>
      <c r="AR4276" s="10"/>
    </row>
    <row r="4277" spans="1:44" x14ac:dyDescent="0.3">
      <c r="A4277" s="10"/>
      <c r="B4277" s="10"/>
      <c r="C4277" s="10"/>
      <c r="D4277" s="10"/>
      <c r="E4277" s="10"/>
      <c r="F4277" s="10"/>
      <c r="G4277" s="10"/>
      <c r="H4277" s="10"/>
      <c r="I4277" s="10"/>
      <c r="J4277" s="10"/>
      <c r="K4277" s="10"/>
      <c r="L4277" s="22"/>
      <c r="M4277" s="10"/>
      <c r="N4277" s="12"/>
      <c r="O4277" s="14"/>
      <c r="P4277" s="14"/>
      <c r="Q4277" s="10"/>
      <c r="R4277" s="11"/>
      <c r="S4277" s="10"/>
      <c r="T4277" s="10"/>
      <c r="U4277" s="22"/>
      <c r="V4277" s="22"/>
      <c r="W4277" s="22"/>
      <c r="X4277" s="10"/>
      <c r="Y4277" s="11"/>
      <c r="Z4277" s="11"/>
      <c r="AA4277" s="11"/>
      <c r="AB4277" s="11"/>
      <c r="AC4277" s="16"/>
      <c r="AD4277" s="15"/>
      <c r="AE4277" s="10"/>
      <c r="AF4277" s="10"/>
      <c r="AG4277" s="10"/>
      <c r="AH4277" s="15"/>
      <c r="AI4277" s="10"/>
      <c r="AJ4277" s="14"/>
      <c r="AK4277" s="10"/>
      <c r="AL4277" s="10"/>
      <c r="AM4277" s="10"/>
      <c r="AN4277" s="10"/>
      <c r="AO4277" s="10"/>
      <c r="AP4277" s="10"/>
      <c r="AQ4277" s="10"/>
      <c r="AR4277" s="10"/>
    </row>
    <row r="4278" spans="1:44" x14ac:dyDescent="0.3">
      <c r="A4278" s="10"/>
      <c r="B4278" s="10"/>
      <c r="C4278" s="10"/>
      <c r="D4278" s="10"/>
      <c r="E4278" s="10"/>
      <c r="F4278" s="10"/>
      <c r="G4278" s="10"/>
      <c r="H4278" s="10"/>
      <c r="I4278" s="10"/>
      <c r="J4278" s="10"/>
      <c r="K4278" s="10"/>
      <c r="L4278" s="22"/>
      <c r="M4278" s="10"/>
      <c r="N4278" s="12"/>
      <c r="O4278" s="14"/>
      <c r="P4278" s="14"/>
      <c r="Q4278" s="10"/>
      <c r="R4278" s="11"/>
      <c r="S4278" s="10"/>
      <c r="T4278" s="10"/>
      <c r="U4278" s="22"/>
      <c r="V4278" s="22"/>
      <c r="W4278" s="22"/>
      <c r="X4278" s="10"/>
      <c r="Y4278" s="11"/>
      <c r="Z4278" s="11"/>
      <c r="AA4278" s="11"/>
      <c r="AB4278" s="11"/>
      <c r="AC4278" s="16"/>
      <c r="AD4278" s="15"/>
      <c r="AE4278" s="10"/>
      <c r="AF4278" s="10"/>
      <c r="AG4278" s="10"/>
      <c r="AH4278" s="15"/>
      <c r="AI4278" s="10"/>
      <c r="AJ4278" s="14"/>
      <c r="AK4278" s="10"/>
      <c r="AL4278" s="10"/>
      <c r="AM4278" s="10"/>
      <c r="AN4278" s="10"/>
      <c r="AO4278" s="10"/>
      <c r="AP4278" s="10"/>
      <c r="AQ4278" s="10"/>
      <c r="AR4278" s="10"/>
    </row>
    <row r="4279" spans="1:44" x14ac:dyDescent="0.3">
      <c r="A4279" s="10"/>
      <c r="B4279" s="10"/>
      <c r="C4279" s="10"/>
      <c r="D4279" s="10"/>
      <c r="E4279" s="10"/>
      <c r="F4279" s="10"/>
      <c r="G4279" s="10"/>
      <c r="H4279" s="10"/>
      <c r="I4279" s="10"/>
      <c r="J4279" s="10"/>
      <c r="K4279" s="10"/>
      <c r="L4279" s="22"/>
      <c r="M4279" s="10"/>
      <c r="N4279" s="12"/>
      <c r="O4279" s="14"/>
      <c r="P4279" s="14"/>
      <c r="Q4279" s="10"/>
      <c r="R4279" s="11"/>
      <c r="S4279" s="10"/>
      <c r="T4279" s="10"/>
      <c r="U4279" s="22"/>
      <c r="V4279" s="22"/>
      <c r="W4279" s="22"/>
      <c r="X4279" s="10"/>
      <c r="Y4279" s="11"/>
      <c r="Z4279" s="11"/>
      <c r="AA4279" s="11"/>
      <c r="AB4279" s="11"/>
      <c r="AC4279" s="16"/>
      <c r="AD4279" s="15"/>
      <c r="AE4279" s="10"/>
      <c r="AF4279" s="10"/>
      <c r="AG4279" s="10"/>
      <c r="AH4279" s="15"/>
      <c r="AI4279" s="10"/>
      <c r="AJ4279" s="14"/>
      <c r="AK4279" s="10"/>
      <c r="AL4279" s="10"/>
      <c r="AM4279" s="10"/>
      <c r="AN4279" s="10"/>
      <c r="AO4279" s="10"/>
      <c r="AP4279" s="10"/>
      <c r="AQ4279" s="10"/>
      <c r="AR4279" s="10"/>
    </row>
    <row r="4280" spans="1:44" x14ac:dyDescent="0.3">
      <c r="A4280" s="10"/>
      <c r="B4280" s="10"/>
      <c r="C4280" s="10"/>
      <c r="D4280" s="10"/>
      <c r="E4280" s="10"/>
      <c r="F4280" s="10"/>
      <c r="G4280" s="10"/>
      <c r="H4280" s="10"/>
      <c r="I4280" s="10"/>
      <c r="J4280" s="10"/>
      <c r="K4280" s="10"/>
      <c r="L4280" s="22"/>
      <c r="M4280" s="10"/>
      <c r="N4280" s="12"/>
      <c r="O4280" s="14"/>
      <c r="P4280" s="14"/>
      <c r="Q4280" s="10"/>
      <c r="R4280" s="11"/>
      <c r="S4280" s="10"/>
      <c r="T4280" s="10"/>
      <c r="U4280" s="22"/>
      <c r="V4280" s="22"/>
      <c r="W4280" s="22"/>
      <c r="X4280" s="10"/>
      <c r="Y4280" s="11"/>
      <c r="Z4280" s="11"/>
      <c r="AA4280" s="11"/>
      <c r="AB4280" s="11"/>
      <c r="AC4280" s="16"/>
      <c r="AD4280" s="15"/>
      <c r="AE4280" s="10"/>
      <c r="AF4280" s="10"/>
      <c r="AG4280" s="10"/>
      <c r="AH4280" s="15"/>
      <c r="AI4280" s="10"/>
      <c r="AJ4280" s="14"/>
      <c r="AK4280" s="10"/>
      <c r="AL4280" s="10"/>
      <c r="AM4280" s="10"/>
      <c r="AN4280" s="10"/>
      <c r="AO4280" s="10"/>
      <c r="AP4280" s="10"/>
      <c r="AQ4280" s="10"/>
      <c r="AR4280" s="10"/>
    </row>
    <row r="4281" spans="1:44" x14ac:dyDescent="0.3">
      <c r="A4281" s="10"/>
      <c r="B4281" s="10"/>
      <c r="C4281" s="10"/>
      <c r="D4281" s="10"/>
      <c r="E4281" s="10"/>
      <c r="F4281" s="10"/>
      <c r="G4281" s="10"/>
      <c r="H4281" s="10"/>
      <c r="I4281" s="10"/>
      <c r="J4281" s="10"/>
      <c r="K4281" s="10"/>
      <c r="L4281" s="22"/>
      <c r="M4281" s="10"/>
      <c r="N4281" s="12"/>
      <c r="O4281" s="14"/>
      <c r="P4281" s="14"/>
      <c r="Q4281" s="10"/>
      <c r="R4281" s="11"/>
      <c r="S4281" s="10"/>
      <c r="T4281" s="10"/>
      <c r="U4281" s="22"/>
      <c r="V4281" s="22"/>
      <c r="W4281" s="22"/>
      <c r="X4281" s="10"/>
      <c r="Y4281" s="11"/>
      <c r="Z4281" s="11"/>
      <c r="AA4281" s="11"/>
      <c r="AB4281" s="11"/>
      <c r="AC4281" s="16"/>
      <c r="AD4281" s="15"/>
      <c r="AE4281" s="10"/>
      <c r="AF4281" s="10"/>
      <c r="AG4281" s="10"/>
      <c r="AH4281" s="15"/>
      <c r="AI4281" s="10"/>
      <c r="AJ4281" s="14"/>
      <c r="AK4281" s="10"/>
      <c r="AL4281" s="10"/>
      <c r="AM4281" s="10"/>
      <c r="AN4281" s="10"/>
      <c r="AO4281" s="10"/>
      <c r="AP4281" s="10"/>
      <c r="AQ4281" s="10"/>
      <c r="AR4281" s="10"/>
    </row>
    <row r="4282" spans="1:44" x14ac:dyDescent="0.3">
      <c r="A4282" s="10"/>
      <c r="B4282" s="10"/>
      <c r="C4282" s="10"/>
      <c r="D4282" s="10"/>
      <c r="E4282" s="10"/>
      <c r="F4282" s="10"/>
      <c r="G4282" s="10"/>
      <c r="H4282" s="10"/>
      <c r="I4282" s="10"/>
      <c r="J4282" s="10"/>
      <c r="K4282" s="10"/>
      <c r="L4282" s="22"/>
      <c r="M4282" s="10"/>
      <c r="N4282" s="12"/>
      <c r="O4282" s="14"/>
      <c r="P4282" s="14"/>
      <c r="Q4282" s="10"/>
      <c r="R4282" s="11"/>
      <c r="S4282" s="10"/>
      <c r="T4282" s="10"/>
      <c r="U4282" s="22"/>
      <c r="V4282" s="22"/>
      <c r="W4282" s="22"/>
      <c r="X4282" s="10"/>
      <c r="Y4282" s="11"/>
      <c r="Z4282" s="11"/>
      <c r="AA4282" s="11"/>
      <c r="AB4282" s="11"/>
      <c r="AC4282" s="16"/>
      <c r="AD4282" s="15"/>
      <c r="AE4282" s="10"/>
      <c r="AF4282" s="10"/>
      <c r="AG4282" s="10"/>
      <c r="AH4282" s="15"/>
      <c r="AI4282" s="10"/>
      <c r="AJ4282" s="14"/>
      <c r="AK4282" s="10"/>
      <c r="AL4282" s="10"/>
      <c r="AM4282" s="10"/>
      <c r="AN4282" s="10"/>
      <c r="AO4282" s="10"/>
      <c r="AP4282" s="10"/>
      <c r="AQ4282" s="10"/>
      <c r="AR4282" s="10"/>
    </row>
    <row r="4283" spans="1:44" x14ac:dyDescent="0.3">
      <c r="A4283" s="10"/>
      <c r="B4283" s="10"/>
      <c r="C4283" s="10"/>
      <c r="D4283" s="10"/>
      <c r="E4283" s="10"/>
      <c r="F4283" s="10"/>
      <c r="G4283" s="10"/>
      <c r="H4283" s="10"/>
      <c r="I4283" s="10"/>
      <c r="J4283" s="10"/>
      <c r="K4283" s="10"/>
      <c r="L4283" s="22"/>
      <c r="M4283" s="10"/>
      <c r="N4283" s="12"/>
      <c r="O4283" s="14"/>
      <c r="P4283" s="14"/>
      <c r="Q4283" s="10"/>
      <c r="R4283" s="11"/>
      <c r="S4283" s="10"/>
      <c r="T4283" s="10"/>
      <c r="U4283" s="22"/>
      <c r="V4283" s="22"/>
      <c r="W4283" s="22"/>
      <c r="X4283" s="10"/>
      <c r="Y4283" s="11"/>
      <c r="Z4283" s="11"/>
      <c r="AA4283" s="11"/>
      <c r="AB4283" s="11"/>
      <c r="AC4283" s="16"/>
      <c r="AD4283" s="15"/>
      <c r="AE4283" s="10"/>
      <c r="AF4283" s="10"/>
      <c r="AG4283" s="10"/>
      <c r="AH4283" s="15"/>
      <c r="AI4283" s="10"/>
      <c r="AJ4283" s="14"/>
      <c r="AK4283" s="10"/>
      <c r="AL4283" s="10"/>
      <c r="AM4283" s="10"/>
      <c r="AN4283" s="10"/>
      <c r="AO4283" s="10"/>
      <c r="AP4283" s="10"/>
      <c r="AQ4283" s="10"/>
      <c r="AR4283" s="10"/>
    </row>
    <row r="4284" spans="1:44" x14ac:dyDescent="0.3">
      <c r="A4284" s="10"/>
      <c r="B4284" s="10"/>
      <c r="C4284" s="10"/>
      <c r="D4284" s="10"/>
      <c r="E4284" s="10"/>
      <c r="F4284" s="10"/>
      <c r="G4284" s="10"/>
      <c r="H4284" s="10"/>
      <c r="I4284" s="10"/>
      <c r="J4284" s="10"/>
      <c r="K4284" s="10"/>
      <c r="L4284" s="22"/>
      <c r="M4284" s="10"/>
      <c r="N4284" s="12"/>
      <c r="O4284" s="14"/>
      <c r="P4284" s="14"/>
      <c r="Q4284" s="10"/>
      <c r="R4284" s="11"/>
      <c r="S4284" s="10"/>
      <c r="T4284" s="10"/>
      <c r="U4284" s="22"/>
      <c r="V4284" s="22"/>
      <c r="W4284" s="22"/>
      <c r="X4284" s="10"/>
      <c r="Y4284" s="11"/>
      <c r="Z4284" s="11"/>
      <c r="AA4284" s="11"/>
      <c r="AB4284" s="11"/>
      <c r="AC4284" s="16"/>
      <c r="AD4284" s="15"/>
      <c r="AE4284" s="10"/>
      <c r="AF4284" s="10"/>
      <c r="AG4284" s="10"/>
      <c r="AH4284" s="15"/>
      <c r="AI4284" s="10"/>
      <c r="AJ4284" s="14"/>
      <c r="AK4284" s="10"/>
      <c r="AL4284" s="10"/>
      <c r="AM4284" s="10"/>
      <c r="AN4284" s="10"/>
      <c r="AO4284" s="10"/>
      <c r="AP4284" s="10"/>
      <c r="AQ4284" s="10"/>
      <c r="AR4284" s="10"/>
    </row>
    <row r="4285" spans="1:44" x14ac:dyDescent="0.3">
      <c r="A4285" s="10"/>
      <c r="B4285" s="10"/>
      <c r="C4285" s="10"/>
      <c r="D4285" s="10"/>
      <c r="E4285" s="10"/>
      <c r="F4285" s="10"/>
      <c r="G4285" s="10"/>
      <c r="H4285" s="10"/>
      <c r="I4285" s="10"/>
      <c r="J4285" s="10"/>
      <c r="K4285" s="10"/>
      <c r="L4285" s="22"/>
      <c r="M4285" s="10"/>
      <c r="N4285" s="12"/>
      <c r="O4285" s="14"/>
      <c r="P4285" s="14"/>
      <c r="Q4285" s="10"/>
      <c r="R4285" s="11"/>
      <c r="S4285" s="10"/>
      <c r="T4285" s="10"/>
      <c r="U4285" s="22"/>
      <c r="V4285" s="22"/>
      <c r="W4285" s="22"/>
      <c r="X4285" s="10"/>
      <c r="Y4285" s="11"/>
      <c r="Z4285" s="11"/>
      <c r="AA4285" s="11"/>
      <c r="AB4285" s="11"/>
      <c r="AC4285" s="16"/>
      <c r="AD4285" s="15"/>
      <c r="AE4285" s="10"/>
      <c r="AF4285" s="10"/>
      <c r="AG4285" s="10"/>
      <c r="AH4285" s="15"/>
      <c r="AI4285" s="10"/>
      <c r="AJ4285" s="14"/>
      <c r="AK4285" s="10"/>
      <c r="AL4285" s="10"/>
      <c r="AM4285" s="10"/>
      <c r="AN4285" s="10"/>
      <c r="AO4285" s="10"/>
      <c r="AP4285" s="10"/>
      <c r="AQ4285" s="10"/>
      <c r="AR4285" s="10"/>
    </row>
    <row r="4286" spans="1:44" x14ac:dyDescent="0.3">
      <c r="A4286" s="10"/>
      <c r="B4286" s="10"/>
      <c r="C4286" s="10"/>
      <c r="D4286" s="10"/>
      <c r="E4286" s="10"/>
      <c r="F4286" s="10"/>
      <c r="G4286" s="10"/>
      <c r="H4286" s="10"/>
      <c r="I4286" s="10"/>
      <c r="J4286" s="10"/>
      <c r="K4286" s="10"/>
      <c r="L4286" s="22"/>
      <c r="M4286" s="10"/>
      <c r="N4286" s="12"/>
      <c r="O4286" s="14"/>
      <c r="P4286" s="14"/>
      <c r="Q4286" s="10"/>
      <c r="R4286" s="11"/>
      <c r="S4286" s="10"/>
      <c r="T4286" s="10"/>
      <c r="U4286" s="22"/>
      <c r="V4286" s="22"/>
      <c r="W4286" s="22"/>
      <c r="X4286" s="10"/>
      <c r="Y4286" s="11"/>
      <c r="Z4286" s="11"/>
      <c r="AA4286" s="11"/>
      <c r="AB4286" s="11"/>
      <c r="AC4286" s="16"/>
      <c r="AD4286" s="15"/>
      <c r="AE4286" s="10"/>
      <c r="AF4286" s="10"/>
      <c r="AG4286" s="10"/>
      <c r="AH4286" s="15"/>
      <c r="AI4286" s="10"/>
      <c r="AJ4286" s="14"/>
      <c r="AK4286" s="10"/>
      <c r="AL4286" s="10"/>
      <c r="AM4286" s="10"/>
      <c r="AN4286" s="10"/>
      <c r="AO4286" s="10"/>
      <c r="AP4286" s="10"/>
      <c r="AQ4286" s="10"/>
      <c r="AR4286" s="10"/>
    </row>
    <row r="4287" spans="1:44" x14ac:dyDescent="0.3">
      <c r="A4287" s="10"/>
      <c r="B4287" s="10"/>
      <c r="C4287" s="10"/>
      <c r="D4287" s="10"/>
      <c r="E4287" s="10"/>
      <c r="F4287" s="10"/>
      <c r="G4287" s="10"/>
      <c r="H4287" s="10"/>
      <c r="I4287" s="10"/>
      <c r="J4287" s="10"/>
      <c r="K4287" s="10"/>
      <c r="L4287" s="22"/>
      <c r="M4287" s="10"/>
      <c r="N4287" s="12"/>
      <c r="O4287" s="14"/>
      <c r="P4287" s="14"/>
      <c r="Q4287" s="10"/>
      <c r="R4287" s="11"/>
      <c r="S4287" s="10"/>
      <c r="T4287" s="10"/>
      <c r="U4287" s="22"/>
      <c r="V4287" s="22"/>
      <c r="W4287" s="22"/>
      <c r="X4287" s="10"/>
      <c r="Y4287" s="11"/>
      <c r="Z4287" s="11"/>
      <c r="AA4287" s="11"/>
      <c r="AB4287" s="11"/>
      <c r="AC4287" s="16"/>
      <c r="AD4287" s="15"/>
      <c r="AE4287" s="10"/>
      <c r="AF4287" s="10"/>
      <c r="AG4287" s="10"/>
      <c r="AH4287" s="15"/>
      <c r="AI4287" s="10"/>
      <c r="AJ4287" s="14"/>
      <c r="AK4287" s="10"/>
      <c r="AL4287" s="10"/>
      <c r="AM4287" s="10"/>
      <c r="AN4287" s="10"/>
      <c r="AO4287" s="10"/>
      <c r="AP4287" s="10"/>
      <c r="AQ4287" s="10"/>
      <c r="AR4287" s="10"/>
    </row>
    <row r="4288" spans="1:44" x14ac:dyDescent="0.3">
      <c r="A4288" s="10"/>
      <c r="B4288" s="10"/>
      <c r="C4288" s="10"/>
      <c r="D4288" s="10"/>
      <c r="E4288" s="10"/>
      <c r="F4288" s="10"/>
      <c r="G4288" s="10"/>
      <c r="H4288" s="10"/>
      <c r="I4288" s="10"/>
      <c r="J4288" s="10"/>
      <c r="K4288" s="10"/>
      <c r="L4288" s="22"/>
      <c r="M4288" s="10"/>
      <c r="N4288" s="12"/>
      <c r="O4288" s="14"/>
      <c r="P4288" s="14"/>
      <c r="Q4288" s="10"/>
      <c r="R4288" s="11"/>
      <c r="S4288" s="10"/>
      <c r="T4288" s="10"/>
      <c r="U4288" s="22"/>
      <c r="V4288" s="22"/>
      <c r="W4288" s="22"/>
      <c r="X4288" s="10"/>
      <c r="Y4288" s="11"/>
      <c r="Z4288" s="11"/>
      <c r="AA4288" s="11"/>
      <c r="AB4288" s="11"/>
      <c r="AC4288" s="16"/>
      <c r="AD4288" s="15"/>
      <c r="AE4288" s="10"/>
      <c r="AF4288" s="10"/>
      <c r="AG4288" s="10"/>
      <c r="AH4288" s="15"/>
      <c r="AI4288" s="10"/>
      <c r="AJ4288" s="14"/>
      <c r="AK4288" s="10"/>
      <c r="AL4288" s="10"/>
      <c r="AM4288" s="10"/>
      <c r="AN4288" s="10"/>
      <c r="AO4288" s="10"/>
      <c r="AP4288" s="10"/>
      <c r="AQ4288" s="10"/>
      <c r="AR4288" s="10"/>
    </row>
    <row r="4289" spans="1:44" x14ac:dyDescent="0.3">
      <c r="A4289" s="10"/>
      <c r="B4289" s="10"/>
      <c r="C4289" s="10"/>
      <c r="D4289" s="10"/>
      <c r="E4289" s="10"/>
      <c r="F4289" s="10"/>
      <c r="G4289" s="10"/>
      <c r="H4289" s="10"/>
      <c r="I4289" s="10"/>
      <c r="J4289" s="10"/>
      <c r="K4289" s="10"/>
      <c r="L4289" s="22"/>
      <c r="M4289" s="10"/>
      <c r="N4289" s="12"/>
      <c r="O4289" s="14"/>
      <c r="P4289" s="14"/>
      <c r="Q4289" s="10"/>
      <c r="R4289" s="11"/>
      <c r="S4289" s="10"/>
      <c r="T4289" s="10"/>
      <c r="U4289" s="22"/>
      <c r="V4289" s="22"/>
      <c r="W4289" s="22"/>
      <c r="X4289" s="10"/>
      <c r="Y4289" s="11"/>
      <c r="Z4289" s="11"/>
      <c r="AA4289" s="11"/>
      <c r="AB4289" s="11"/>
      <c r="AC4289" s="16"/>
      <c r="AD4289" s="15"/>
      <c r="AE4289" s="10"/>
      <c r="AF4289" s="10"/>
      <c r="AG4289" s="10"/>
      <c r="AH4289" s="15"/>
      <c r="AI4289" s="10"/>
      <c r="AJ4289" s="14"/>
      <c r="AK4289" s="10"/>
      <c r="AL4289" s="10"/>
      <c r="AM4289" s="10"/>
      <c r="AN4289" s="10"/>
      <c r="AO4289" s="10"/>
      <c r="AP4289" s="10"/>
      <c r="AQ4289" s="10"/>
      <c r="AR4289" s="10"/>
    </row>
    <row r="4290" spans="1:44" x14ac:dyDescent="0.3">
      <c r="A4290" s="10"/>
      <c r="B4290" s="10"/>
      <c r="C4290" s="10"/>
      <c r="D4290" s="10"/>
      <c r="E4290" s="10"/>
      <c r="F4290" s="10"/>
      <c r="G4290" s="10"/>
      <c r="H4290" s="10"/>
      <c r="I4290" s="10"/>
      <c r="J4290" s="10"/>
      <c r="K4290" s="10"/>
      <c r="L4290" s="22"/>
      <c r="M4290" s="10"/>
      <c r="N4290" s="12"/>
      <c r="O4290" s="14"/>
      <c r="P4290" s="14"/>
      <c r="Q4290" s="10"/>
      <c r="R4290" s="11"/>
      <c r="S4290" s="10"/>
      <c r="T4290" s="10"/>
      <c r="U4290" s="22"/>
      <c r="V4290" s="22"/>
      <c r="W4290" s="22"/>
      <c r="X4290" s="10"/>
      <c r="Y4290" s="11"/>
      <c r="Z4290" s="11"/>
      <c r="AA4290" s="11"/>
      <c r="AB4290" s="11"/>
      <c r="AC4290" s="16"/>
      <c r="AD4290" s="15"/>
      <c r="AE4290" s="10"/>
      <c r="AF4290" s="10"/>
      <c r="AG4290" s="10"/>
      <c r="AH4290" s="15"/>
      <c r="AI4290" s="10"/>
      <c r="AJ4290" s="14"/>
      <c r="AK4290" s="10"/>
      <c r="AL4290" s="10"/>
      <c r="AM4290" s="10"/>
      <c r="AN4290" s="10"/>
      <c r="AO4290" s="10"/>
      <c r="AP4290" s="10"/>
      <c r="AQ4290" s="10"/>
      <c r="AR4290" s="10"/>
    </row>
    <row r="4291" spans="1:44" x14ac:dyDescent="0.3">
      <c r="A4291" s="10"/>
      <c r="B4291" s="10"/>
      <c r="C4291" s="10"/>
      <c r="D4291" s="10"/>
      <c r="E4291" s="10"/>
      <c r="F4291" s="10"/>
      <c r="G4291" s="10"/>
      <c r="H4291" s="10"/>
      <c r="I4291" s="10"/>
      <c r="J4291" s="10"/>
      <c r="K4291" s="10"/>
      <c r="L4291" s="22"/>
      <c r="M4291" s="10"/>
      <c r="N4291" s="12"/>
      <c r="O4291" s="14"/>
      <c r="P4291" s="14"/>
      <c r="Q4291" s="10"/>
      <c r="R4291" s="11"/>
      <c r="S4291" s="10"/>
      <c r="T4291" s="10"/>
      <c r="U4291" s="22"/>
      <c r="V4291" s="22"/>
      <c r="W4291" s="22"/>
      <c r="X4291" s="10"/>
      <c r="Y4291" s="11"/>
      <c r="Z4291" s="11"/>
      <c r="AA4291" s="11"/>
      <c r="AB4291" s="11"/>
      <c r="AC4291" s="16"/>
      <c r="AD4291" s="15"/>
      <c r="AE4291" s="10"/>
      <c r="AF4291" s="10"/>
      <c r="AG4291" s="10"/>
      <c r="AH4291" s="15"/>
      <c r="AI4291" s="10"/>
      <c r="AJ4291" s="14"/>
      <c r="AK4291" s="10"/>
      <c r="AL4291" s="10"/>
      <c r="AM4291" s="10"/>
      <c r="AN4291" s="10"/>
      <c r="AO4291" s="10"/>
      <c r="AP4291" s="10"/>
      <c r="AQ4291" s="10"/>
      <c r="AR4291" s="10"/>
    </row>
    <row r="4292" spans="1:44" x14ac:dyDescent="0.3">
      <c r="A4292" s="10"/>
      <c r="B4292" s="10"/>
      <c r="C4292" s="10"/>
      <c r="D4292" s="10"/>
      <c r="E4292" s="10"/>
      <c r="F4292" s="10"/>
      <c r="G4292" s="10"/>
      <c r="H4292" s="10"/>
      <c r="I4292" s="10"/>
      <c r="J4292" s="10"/>
      <c r="K4292" s="10"/>
      <c r="L4292" s="22"/>
      <c r="M4292" s="10"/>
      <c r="N4292" s="12"/>
      <c r="O4292" s="14"/>
      <c r="P4292" s="14"/>
      <c r="Q4292" s="10"/>
      <c r="R4292" s="11"/>
      <c r="S4292" s="10"/>
      <c r="T4292" s="10"/>
      <c r="U4292" s="22"/>
      <c r="V4292" s="22"/>
      <c r="W4292" s="22"/>
      <c r="X4292" s="10"/>
      <c r="Y4292" s="11"/>
      <c r="Z4292" s="11"/>
      <c r="AA4292" s="11"/>
      <c r="AB4292" s="11"/>
      <c r="AC4292" s="16"/>
      <c r="AD4292" s="15"/>
      <c r="AE4292" s="10"/>
      <c r="AF4292" s="10"/>
      <c r="AG4292" s="10"/>
      <c r="AH4292" s="15"/>
      <c r="AI4292" s="10"/>
      <c r="AJ4292" s="14"/>
      <c r="AK4292" s="10"/>
      <c r="AL4292" s="10"/>
      <c r="AM4292" s="10"/>
      <c r="AN4292" s="10"/>
      <c r="AO4292" s="10"/>
      <c r="AP4292" s="10"/>
      <c r="AQ4292" s="10"/>
      <c r="AR4292" s="10"/>
    </row>
    <row r="4293" spans="1:44" x14ac:dyDescent="0.3">
      <c r="A4293" s="10"/>
      <c r="B4293" s="10"/>
      <c r="C4293" s="10"/>
      <c r="D4293" s="10"/>
      <c r="E4293" s="10"/>
      <c r="F4293" s="10"/>
      <c r="G4293" s="10"/>
      <c r="H4293" s="10"/>
      <c r="I4293" s="10"/>
      <c r="J4293" s="10"/>
      <c r="K4293" s="10"/>
      <c r="L4293" s="22"/>
      <c r="M4293" s="10"/>
      <c r="N4293" s="12"/>
      <c r="O4293" s="14"/>
      <c r="P4293" s="14"/>
      <c r="Q4293" s="10"/>
      <c r="R4293" s="11"/>
      <c r="S4293" s="10"/>
      <c r="T4293" s="10"/>
      <c r="U4293" s="22"/>
      <c r="V4293" s="22"/>
      <c r="W4293" s="22"/>
      <c r="X4293" s="10"/>
      <c r="Y4293" s="11"/>
      <c r="Z4293" s="11"/>
      <c r="AA4293" s="11"/>
      <c r="AB4293" s="11"/>
      <c r="AC4293" s="16"/>
      <c r="AD4293" s="15"/>
      <c r="AE4293" s="10"/>
      <c r="AF4293" s="10"/>
      <c r="AG4293" s="10"/>
      <c r="AH4293" s="15"/>
      <c r="AI4293" s="10"/>
      <c r="AJ4293" s="14"/>
      <c r="AK4293" s="10"/>
      <c r="AL4293" s="10"/>
      <c r="AM4293" s="10"/>
      <c r="AN4293" s="10"/>
      <c r="AO4293" s="10"/>
      <c r="AP4293" s="10"/>
      <c r="AQ4293" s="10"/>
      <c r="AR4293" s="10"/>
    </row>
    <row r="4294" spans="1:44" x14ac:dyDescent="0.3">
      <c r="A4294" s="10"/>
      <c r="B4294" s="10"/>
      <c r="C4294" s="10"/>
      <c r="D4294" s="10"/>
      <c r="E4294" s="10"/>
      <c r="F4294" s="10"/>
      <c r="G4294" s="10"/>
      <c r="H4294" s="10"/>
      <c r="I4294" s="10"/>
      <c r="J4294" s="10"/>
      <c r="K4294" s="10"/>
      <c r="L4294" s="22"/>
      <c r="M4294" s="10"/>
      <c r="N4294" s="12"/>
      <c r="O4294" s="14"/>
      <c r="P4294" s="14"/>
      <c r="Q4294" s="10"/>
      <c r="R4294" s="11"/>
      <c r="S4294" s="10"/>
      <c r="T4294" s="10"/>
      <c r="U4294" s="22"/>
      <c r="V4294" s="22"/>
      <c r="W4294" s="22"/>
      <c r="X4294" s="10"/>
      <c r="Y4294" s="11"/>
      <c r="Z4294" s="11"/>
      <c r="AA4294" s="11"/>
      <c r="AB4294" s="11"/>
      <c r="AC4294" s="16"/>
      <c r="AD4294" s="15"/>
      <c r="AE4294" s="10"/>
      <c r="AF4294" s="10"/>
      <c r="AG4294" s="10"/>
      <c r="AH4294" s="15"/>
      <c r="AI4294" s="10"/>
      <c r="AJ4294" s="14"/>
      <c r="AK4294" s="10"/>
      <c r="AL4294" s="10"/>
      <c r="AM4294" s="10"/>
      <c r="AN4294" s="10"/>
      <c r="AO4294" s="10"/>
      <c r="AP4294" s="10"/>
      <c r="AQ4294" s="10"/>
      <c r="AR4294" s="10"/>
    </row>
    <row r="4295" spans="1:44" x14ac:dyDescent="0.3">
      <c r="A4295" s="10"/>
      <c r="B4295" s="10"/>
      <c r="C4295" s="10"/>
      <c r="D4295" s="10"/>
      <c r="E4295" s="10"/>
      <c r="F4295" s="10"/>
      <c r="G4295" s="10"/>
      <c r="H4295" s="10"/>
      <c r="I4295" s="10"/>
      <c r="J4295" s="10"/>
      <c r="K4295" s="10"/>
      <c r="L4295" s="22"/>
      <c r="M4295" s="10"/>
      <c r="N4295" s="12"/>
      <c r="O4295" s="14"/>
      <c r="P4295" s="14"/>
      <c r="Q4295" s="10"/>
      <c r="R4295" s="11"/>
      <c r="S4295" s="10"/>
      <c r="T4295" s="10"/>
      <c r="U4295" s="22"/>
      <c r="V4295" s="22"/>
      <c r="W4295" s="22"/>
      <c r="X4295" s="10"/>
      <c r="Y4295" s="11"/>
      <c r="Z4295" s="11"/>
      <c r="AA4295" s="11"/>
      <c r="AB4295" s="11"/>
      <c r="AC4295" s="16"/>
      <c r="AD4295" s="15"/>
      <c r="AE4295" s="10"/>
      <c r="AF4295" s="10"/>
      <c r="AG4295" s="10"/>
      <c r="AH4295" s="15"/>
      <c r="AI4295" s="10"/>
      <c r="AJ4295" s="14"/>
      <c r="AK4295" s="10"/>
      <c r="AL4295" s="10"/>
      <c r="AM4295" s="10"/>
      <c r="AN4295" s="10"/>
      <c r="AO4295" s="10"/>
      <c r="AP4295" s="10"/>
      <c r="AQ4295" s="10"/>
      <c r="AR4295" s="10"/>
    </row>
    <row r="4296" spans="1:44" x14ac:dyDescent="0.3">
      <c r="A4296" s="10"/>
      <c r="B4296" s="10"/>
      <c r="C4296" s="10"/>
      <c r="D4296" s="10"/>
      <c r="E4296" s="10"/>
      <c r="F4296" s="10"/>
      <c r="G4296" s="10"/>
      <c r="H4296" s="10"/>
      <c r="I4296" s="10"/>
      <c r="J4296" s="10"/>
      <c r="K4296" s="10"/>
      <c r="L4296" s="22"/>
      <c r="M4296" s="10"/>
      <c r="N4296" s="12"/>
      <c r="O4296" s="14"/>
      <c r="P4296" s="14"/>
      <c r="Q4296" s="10"/>
      <c r="R4296" s="11"/>
      <c r="S4296" s="10"/>
      <c r="T4296" s="10"/>
      <c r="U4296" s="22"/>
      <c r="V4296" s="22"/>
      <c r="W4296" s="22"/>
      <c r="X4296" s="10"/>
      <c r="Y4296" s="11"/>
      <c r="Z4296" s="11"/>
      <c r="AA4296" s="11"/>
      <c r="AB4296" s="11"/>
      <c r="AC4296" s="16"/>
      <c r="AD4296" s="15"/>
      <c r="AE4296" s="10"/>
      <c r="AF4296" s="10"/>
      <c r="AG4296" s="10"/>
      <c r="AH4296" s="15"/>
      <c r="AI4296" s="10"/>
      <c r="AJ4296" s="14"/>
      <c r="AK4296" s="10"/>
      <c r="AL4296" s="10"/>
      <c r="AM4296" s="10"/>
      <c r="AN4296" s="10"/>
      <c r="AO4296" s="10"/>
      <c r="AP4296" s="10"/>
      <c r="AQ4296" s="10"/>
      <c r="AR4296" s="10"/>
    </row>
    <row r="4297" spans="1:44" x14ac:dyDescent="0.3">
      <c r="A4297" s="10"/>
      <c r="B4297" s="10"/>
      <c r="C4297" s="10"/>
      <c r="D4297" s="10"/>
      <c r="E4297" s="10"/>
      <c r="F4297" s="10"/>
      <c r="G4297" s="10"/>
      <c r="H4297" s="10"/>
      <c r="I4297" s="10"/>
      <c r="J4297" s="10"/>
      <c r="K4297" s="10"/>
      <c r="L4297" s="22"/>
      <c r="M4297" s="10"/>
      <c r="N4297" s="12"/>
      <c r="O4297" s="14"/>
      <c r="P4297" s="14"/>
      <c r="Q4297" s="10"/>
      <c r="R4297" s="11"/>
      <c r="S4297" s="10"/>
      <c r="T4297" s="10"/>
      <c r="U4297" s="22"/>
      <c r="V4297" s="22"/>
      <c r="W4297" s="22"/>
      <c r="X4297" s="10"/>
      <c r="Y4297" s="11"/>
      <c r="Z4297" s="11"/>
      <c r="AA4297" s="11"/>
      <c r="AB4297" s="11"/>
      <c r="AC4297" s="16"/>
      <c r="AD4297" s="15"/>
      <c r="AE4297" s="10"/>
      <c r="AF4297" s="10"/>
      <c r="AG4297" s="10"/>
      <c r="AH4297" s="15"/>
      <c r="AI4297" s="10"/>
      <c r="AJ4297" s="14"/>
      <c r="AK4297" s="10"/>
      <c r="AL4297" s="10"/>
      <c r="AM4297" s="10"/>
      <c r="AN4297" s="10"/>
      <c r="AO4297" s="10"/>
      <c r="AP4297" s="10"/>
      <c r="AQ4297" s="10"/>
      <c r="AR4297" s="10"/>
    </row>
    <row r="4298" spans="1:44" x14ac:dyDescent="0.3">
      <c r="A4298" s="10"/>
      <c r="B4298" s="10"/>
      <c r="C4298" s="10"/>
      <c r="D4298" s="10"/>
      <c r="E4298" s="10"/>
      <c r="F4298" s="10"/>
      <c r="G4298" s="10"/>
      <c r="H4298" s="10"/>
      <c r="I4298" s="10"/>
      <c r="J4298" s="10"/>
      <c r="K4298" s="10"/>
      <c r="L4298" s="22"/>
      <c r="M4298" s="10"/>
      <c r="N4298" s="12"/>
      <c r="O4298" s="14"/>
      <c r="P4298" s="14"/>
      <c r="Q4298" s="10"/>
      <c r="R4298" s="11"/>
      <c r="S4298" s="10"/>
      <c r="T4298" s="10"/>
      <c r="U4298" s="22"/>
      <c r="V4298" s="22"/>
      <c r="W4298" s="22"/>
      <c r="X4298" s="10"/>
      <c r="Y4298" s="11"/>
      <c r="Z4298" s="11"/>
      <c r="AA4298" s="11"/>
      <c r="AB4298" s="11"/>
      <c r="AC4298" s="16"/>
      <c r="AD4298" s="15"/>
      <c r="AE4298" s="10"/>
      <c r="AF4298" s="10"/>
      <c r="AG4298" s="10"/>
      <c r="AH4298" s="15"/>
      <c r="AI4298" s="10"/>
      <c r="AJ4298" s="14"/>
      <c r="AK4298" s="10"/>
      <c r="AL4298" s="10"/>
      <c r="AM4298" s="10"/>
      <c r="AN4298" s="10"/>
      <c r="AO4298" s="10"/>
      <c r="AP4298" s="10"/>
      <c r="AQ4298" s="10"/>
      <c r="AR4298" s="10"/>
    </row>
    <row r="4299" spans="1:44" x14ac:dyDescent="0.3">
      <c r="A4299" s="10"/>
      <c r="B4299" s="10"/>
      <c r="C4299" s="10"/>
      <c r="D4299" s="10"/>
      <c r="E4299" s="10"/>
      <c r="F4299" s="10"/>
      <c r="G4299" s="10"/>
      <c r="H4299" s="10"/>
      <c r="I4299" s="10"/>
      <c r="J4299" s="10"/>
      <c r="K4299" s="10"/>
      <c r="L4299" s="22"/>
      <c r="M4299" s="10"/>
      <c r="N4299" s="12"/>
      <c r="O4299" s="14"/>
      <c r="P4299" s="14"/>
      <c r="Q4299" s="10"/>
      <c r="R4299" s="11"/>
      <c r="S4299" s="10"/>
      <c r="T4299" s="10"/>
      <c r="U4299" s="22"/>
      <c r="V4299" s="22"/>
      <c r="W4299" s="22"/>
      <c r="X4299" s="10"/>
      <c r="Y4299" s="11"/>
      <c r="Z4299" s="11"/>
      <c r="AA4299" s="11"/>
      <c r="AB4299" s="11"/>
      <c r="AC4299" s="16"/>
      <c r="AD4299" s="15"/>
      <c r="AE4299" s="10"/>
      <c r="AF4299" s="10"/>
      <c r="AG4299" s="10"/>
      <c r="AH4299" s="15"/>
      <c r="AI4299" s="10"/>
      <c r="AJ4299" s="14"/>
      <c r="AK4299" s="10"/>
      <c r="AL4299" s="10"/>
      <c r="AM4299" s="10"/>
      <c r="AN4299" s="10"/>
      <c r="AO4299" s="10"/>
      <c r="AP4299" s="10"/>
      <c r="AQ4299" s="10"/>
      <c r="AR4299" s="10"/>
    </row>
    <row r="4300" spans="1:44" x14ac:dyDescent="0.3">
      <c r="A4300" s="10"/>
      <c r="B4300" s="10"/>
      <c r="C4300" s="10"/>
      <c r="D4300" s="10"/>
      <c r="E4300" s="10"/>
      <c r="F4300" s="10"/>
      <c r="G4300" s="10"/>
      <c r="H4300" s="10"/>
      <c r="I4300" s="10"/>
      <c r="J4300" s="10"/>
      <c r="K4300" s="10"/>
      <c r="L4300" s="22"/>
      <c r="M4300" s="10"/>
      <c r="N4300" s="12"/>
      <c r="O4300" s="14"/>
      <c r="P4300" s="14"/>
      <c r="Q4300" s="10"/>
      <c r="R4300" s="11"/>
      <c r="S4300" s="10"/>
      <c r="T4300" s="10"/>
      <c r="U4300" s="22"/>
      <c r="V4300" s="22"/>
      <c r="W4300" s="22"/>
      <c r="X4300" s="10"/>
      <c r="Y4300" s="11"/>
      <c r="Z4300" s="11"/>
      <c r="AA4300" s="11"/>
      <c r="AB4300" s="11"/>
      <c r="AC4300" s="16"/>
      <c r="AD4300" s="15"/>
      <c r="AE4300" s="10"/>
      <c r="AF4300" s="10"/>
      <c r="AG4300" s="10"/>
      <c r="AH4300" s="15"/>
      <c r="AI4300" s="10"/>
      <c r="AJ4300" s="14"/>
      <c r="AK4300" s="10"/>
      <c r="AL4300" s="10"/>
      <c r="AM4300" s="10"/>
      <c r="AN4300" s="10"/>
      <c r="AO4300" s="10"/>
      <c r="AP4300" s="10"/>
      <c r="AQ4300" s="10"/>
      <c r="AR4300" s="10"/>
    </row>
    <row r="4301" spans="1:44" x14ac:dyDescent="0.3">
      <c r="A4301" s="10"/>
      <c r="B4301" s="10"/>
      <c r="C4301" s="10"/>
      <c r="D4301" s="10"/>
      <c r="E4301" s="10"/>
      <c r="F4301" s="10"/>
      <c r="G4301" s="10"/>
      <c r="H4301" s="10"/>
      <c r="I4301" s="10"/>
      <c r="J4301" s="10"/>
      <c r="K4301" s="10"/>
      <c r="L4301" s="22"/>
      <c r="M4301" s="10"/>
      <c r="N4301" s="12"/>
      <c r="O4301" s="14"/>
      <c r="P4301" s="14"/>
      <c r="Q4301" s="10"/>
      <c r="R4301" s="11"/>
      <c r="S4301" s="10"/>
      <c r="T4301" s="10"/>
      <c r="U4301" s="22"/>
      <c r="V4301" s="22"/>
      <c r="W4301" s="22"/>
      <c r="X4301" s="10"/>
      <c r="Y4301" s="11"/>
      <c r="Z4301" s="11"/>
      <c r="AA4301" s="11"/>
      <c r="AB4301" s="11"/>
      <c r="AC4301" s="16"/>
      <c r="AD4301" s="15"/>
      <c r="AE4301" s="10"/>
      <c r="AF4301" s="10"/>
      <c r="AG4301" s="10"/>
      <c r="AH4301" s="15"/>
      <c r="AI4301" s="10"/>
      <c r="AJ4301" s="14"/>
      <c r="AK4301" s="10"/>
      <c r="AL4301" s="10"/>
      <c r="AM4301" s="10"/>
      <c r="AN4301" s="10"/>
      <c r="AO4301" s="10"/>
      <c r="AP4301" s="10"/>
      <c r="AQ4301" s="10"/>
      <c r="AR4301" s="10"/>
    </row>
    <row r="4302" spans="1:44" x14ac:dyDescent="0.3">
      <c r="A4302" s="10"/>
      <c r="B4302" s="10"/>
      <c r="C4302" s="10"/>
      <c r="D4302" s="10"/>
      <c r="E4302" s="10"/>
      <c r="F4302" s="10"/>
      <c r="G4302" s="10"/>
      <c r="H4302" s="10"/>
      <c r="I4302" s="10"/>
      <c r="J4302" s="10"/>
      <c r="K4302" s="10"/>
      <c r="L4302" s="22"/>
      <c r="M4302" s="10"/>
      <c r="N4302" s="12"/>
      <c r="O4302" s="14"/>
      <c r="P4302" s="14"/>
      <c r="Q4302" s="10"/>
      <c r="R4302" s="11"/>
      <c r="S4302" s="10"/>
      <c r="T4302" s="10"/>
      <c r="U4302" s="22"/>
      <c r="V4302" s="22"/>
      <c r="W4302" s="22"/>
      <c r="X4302" s="10"/>
      <c r="Y4302" s="11"/>
      <c r="Z4302" s="11"/>
      <c r="AA4302" s="11"/>
      <c r="AB4302" s="11"/>
      <c r="AC4302" s="16"/>
      <c r="AD4302" s="15"/>
      <c r="AE4302" s="10"/>
      <c r="AF4302" s="10"/>
      <c r="AG4302" s="10"/>
      <c r="AH4302" s="15"/>
      <c r="AI4302" s="10"/>
      <c r="AJ4302" s="14"/>
      <c r="AK4302" s="10"/>
      <c r="AL4302" s="10"/>
      <c r="AM4302" s="10"/>
      <c r="AN4302" s="10"/>
      <c r="AO4302" s="10"/>
      <c r="AP4302" s="10"/>
      <c r="AQ4302" s="10"/>
      <c r="AR4302" s="10"/>
    </row>
    <row r="4303" spans="1:44" x14ac:dyDescent="0.3">
      <c r="A4303" s="10"/>
      <c r="B4303" s="10"/>
      <c r="C4303" s="10"/>
      <c r="D4303" s="10"/>
      <c r="E4303" s="10"/>
      <c r="F4303" s="10"/>
      <c r="G4303" s="10"/>
      <c r="H4303" s="10"/>
      <c r="I4303" s="10"/>
      <c r="J4303" s="10"/>
      <c r="K4303" s="10"/>
      <c r="L4303" s="22"/>
      <c r="M4303" s="10"/>
      <c r="N4303" s="12"/>
      <c r="O4303" s="14"/>
      <c r="P4303" s="14"/>
      <c r="Q4303" s="10"/>
      <c r="R4303" s="11"/>
      <c r="S4303" s="10"/>
      <c r="T4303" s="10"/>
      <c r="U4303" s="22"/>
      <c r="V4303" s="22"/>
      <c r="W4303" s="22"/>
      <c r="X4303" s="10"/>
      <c r="Y4303" s="11"/>
      <c r="Z4303" s="11"/>
      <c r="AA4303" s="11"/>
      <c r="AB4303" s="11"/>
      <c r="AC4303" s="16"/>
      <c r="AD4303" s="15"/>
      <c r="AE4303" s="10"/>
      <c r="AF4303" s="10"/>
      <c r="AG4303" s="10"/>
      <c r="AH4303" s="15"/>
      <c r="AI4303" s="10"/>
      <c r="AJ4303" s="14"/>
      <c r="AK4303" s="10"/>
      <c r="AL4303" s="10"/>
      <c r="AM4303" s="10"/>
      <c r="AN4303" s="10"/>
      <c r="AO4303" s="10"/>
      <c r="AP4303" s="10"/>
      <c r="AQ4303" s="10"/>
      <c r="AR4303" s="10"/>
    </row>
    <row r="4304" spans="1:44" x14ac:dyDescent="0.3">
      <c r="A4304" s="10"/>
      <c r="B4304" s="10"/>
      <c r="C4304" s="10"/>
      <c r="D4304" s="10"/>
      <c r="E4304" s="10"/>
      <c r="F4304" s="10"/>
      <c r="G4304" s="10"/>
      <c r="H4304" s="10"/>
      <c r="I4304" s="10"/>
      <c r="J4304" s="10"/>
      <c r="K4304" s="10"/>
      <c r="L4304" s="22"/>
      <c r="M4304" s="10"/>
      <c r="N4304" s="12"/>
      <c r="O4304" s="14"/>
      <c r="P4304" s="14"/>
      <c r="Q4304" s="10"/>
      <c r="R4304" s="11"/>
      <c r="S4304" s="10"/>
      <c r="T4304" s="10"/>
      <c r="U4304" s="22"/>
      <c r="V4304" s="22"/>
      <c r="W4304" s="22"/>
      <c r="X4304" s="10"/>
      <c r="Y4304" s="11"/>
      <c r="Z4304" s="11"/>
      <c r="AA4304" s="11"/>
      <c r="AB4304" s="11"/>
      <c r="AC4304" s="16"/>
      <c r="AD4304" s="15"/>
      <c r="AE4304" s="10"/>
      <c r="AF4304" s="10"/>
      <c r="AG4304" s="10"/>
      <c r="AH4304" s="15"/>
      <c r="AI4304" s="10"/>
      <c r="AJ4304" s="14"/>
      <c r="AK4304" s="10"/>
      <c r="AL4304" s="10"/>
      <c r="AM4304" s="10"/>
      <c r="AN4304" s="10"/>
      <c r="AO4304" s="10"/>
      <c r="AP4304" s="10"/>
      <c r="AQ4304" s="10"/>
      <c r="AR4304" s="10"/>
    </row>
    <row r="4305" spans="1:44" x14ac:dyDescent="0.3">
      <c r="A4305" s="10"/>
      <c r="B4305" s="10"/>
      <c r="C4305" s="10"/>
      <c r="D4305" s="10"/>
      <c r="E4305" s="10"/>
      <c r="F4305" s="10"/>
      <c r="G4305" s="10"/>
      <c r="H4305" s="10"/>
      <c r="I4305" s="10"/>
      <c r="J4305" s="10"/>
      <c r="K4305" s="10"/>
      <c r="L4305" s="22"/>
      <c r="M4305" s="10"/>
      <c r="N4305" s="12"/>
      <c r="O4305" s="14"/>
      <c r="P4305" s="14"/>
      <c r="Q4305" s="10"/>
      <c r="R4305" s="11"/>
      <c r="S4305" s="10"/>
      <c r="T4305" s="10"/>
      <c r="U4305" s="22"/>
      <c r="V4305" s="22"/>
      <c r="W4305" s="22"/>
      <c r="X4305" s="10"/>
      <c r="Y4305" s="11"/>
      <c r="Z4305" s="11"/>
      <c r="AA4305" s="11"/>
      <c r="AB4305" s="11"/>
      <c r="AC4305" s="16"/>
      <c r="AD4305" s="15"/>
      <c r="AE4305" s="10"/>
      <c r="AF4305" s="10"/>
      <c r="AG4305" s="10"/>
      <c r="AH4305" s="15"/>
      <c r="AI4305" s="10"/>
      <c r="AJ4305" s="14"/>
      <c r="AK4305" s="10"/>
      <c r="AL4305" s="10"/>
      <c r="AM4305" s="10"/>
      <c r="AN4305" s="10"/>
      <c r="AO4305" s="10"/>
      <c r="AP4305" s="10"/>
      <c r="AQ4305" s="10"/>
      <c r="AR4305" s="10"/>
    </row>
    <row r="4306" spans="1:44" x14ac:dyDescent="0.3">
      <c r="A4306" s="10"/>
      <c r="B4306" s="10"/>
      <c r="C4306" s="10"/>
      <c r="D4306" s="10"/>
      <c r="E4306" s="10"/>
      <c r="F4306" s="10"/>
      <c r="G4306" s="10"/>
      <c r="H4306" s="10"/>
      <c r="I4306" s="10"/>
      <c r="J4306" s="10"/>
      <c r="K4306" s="10"/>
      <c r="L4306" s="22"/>
      <c r="M4306" s="10"/>
      <c r="N4306" s="12"/>
      <c r="O4306" s="14"/>
      <c r="P4306" s="14"/>
      <c r="Q4306" s="10"/>
      <c r="R4306" s="11"/>
      <c r="S4306" s="10"/>
      <c r="T4306" s="10"/>
      <c r="U4306" s="22"/>
      <c r="V4306" s="22"/>
      <c r="W4306" s="22"/>
      <c r="X4306" s="10"/>
      <c r="Y4306" s="11"/>
      <c r="Z4306" s="11"/>
      <c r="AA4306" s="11"/>
      <c r="AB4306" s="11"/>
      <c r="AC4306" s="16"/>
      <c r="AD4306" s="15"/>
      <c r="AE4306" s="10"/>
      <c r="AF4306" s="10"/>
      <c r="AG4306" s="10"/>
      <c r="AH4306" s="15"/>
      <c r="AI4306" s="10"/>
      <c r="AJ4306" s="14"/>
      <c r="AK4306" s="10"/>
      <c r="AL4306" s="10"/>
      <c r="AM4306" s="10"/>
      <c r="AN4306" s="10"/>
      <c r="AO4306" s="10"/>
      <c r="AP4306" s="10"/>
      <c r="AQ4306" s="10"/>
      <c r="AR4306" s="10"/>
    </row>
    <row r="4307" spans="1:44" x14ac:dyDescent="0.3">
      <c r="A4307" s="10"/>
      <c r="B4307" s="10"/>
      <c r="C4307" s="10"/>
      <c r="D4307" s="10"/>
      <c r="E4307" s="10"/>
      <c r="F4307" s="10"/>
      <c r="G4307" s="10"/>
      <c r="H4307" s="10"/>
      <c r="I4307" s="10"/>
      <c r="J4307" s="10"/>
      <c r="K4307" s="10"/>
      <c r="L4307" s="22"/>
      <c r="M4307" s="10"/>
      <c r="N4307" s="12"/>
      <c r="O4307" s="14"/>
      <c r="P4307" s="14"/>
      <c r="Q4307" s="10"/>
      <c r="R4307" s="11"/>
      <c r="S4307" s="10"/>
      <c r="T4307" s="10"/>
      <c r="U4307" s="22"/>
      <c r="V4307" s="22"/>
      <c r="W4307" s="22"/>
      <c r="X4307" s="10"/>
      <c r="Y4307" s="11"/>
      <c r="Z4307" s="11"/>
      <c r="AA4307" s="11"/>
      <c r="AB4307" s="11"/>
      <c r="AC4307" s="16"/>
      <c r="AD4307" s="15"/>
      <c r="AE4307" s="10"/>
      <c r="AF4307" s="10"/>
      <c r="AG4307" s="10"/>
      <c r="AH4307" s="15"/>
      <c r="AI4307" s="10"/>
      <c r="AJ4307" s="14"/>
      <c r="AK4307" s="10"/>
      <c r="AL4307" s="10"/>
      <c r="AM4307" s="10"/>
      <c r="AN4307" s="10"/>
      <c r="AO4307" s="10"/>
      <c r="AP4307" s="10"/>
      <c r="AQ4307" s="10"/>
      <c r="AR4307" s="10"/>
    </row>
    <row r="4308" spans="1:44" x14ac:dyDescent="0.3">
      <c r="A4308" s="10"/>
      <c r="B4308" s="10"/>
      <c r="C4308" s="10"/>
      <c r="D4308" s="10"/>
      <c r="E4308" s="10"/>
      <c r="F4308" s="10"/>
      <c r="G4308" s="10"/>
      <c r="H4308" s="10"/>
      <c r="I4308" s="10"/>
      <c r="J4308" s="10"/>
      <c r="K4308" s="10"/>
      <c r="L4308" s="22"/>
      <c r="M4308" s="10"/>
      <c r="N4308" s="12"/>
      <c r="O4308" s="14"/>
      <c r="P4308" s="14"/>
      <c r="Q4308" s="10"/>
      <c r="R4308" s="11"/>
      <c r="S4308" s="10"/>
      <c r="T4308" s="10"/>
      <c r="U4308" s="22"/>
      <c r="V4308" s="22"/>
      <c r="W4308" s="22"/>
      <c r="X4308" s="10"/>
      <c r="Y4308" s="11"/>
      <c r="Z4308" s="11"/>
      <c r="AA4308" s="11"/>
      <c r="AB4308" s="11"/>
      <c r="AC4308" s="16"/>
      <c r="AD4308" s="15"/>
      <c r="AE4308" s="10"/>
      <c r="AF4308" s="10"/>
      <c r="AG4308" s="10"/>
      <c r="AH4308" s="15"/>
      <c r="AI4308" s="10"/>
      <c r="AJ4308" s="14"/>
      <c r="AK4308" s="10"/>
      <c r="AL4308" s="10"/>
      <c r="AM4308" s="10"/>
      <c r="AN4308" s="10"/>
      <c r="AO4308" s="10"/>
      <c r="AP4308" s="10"/>
      <c r="AQ4308" s="10"/>
      <c r="AR4308" s="10"/>
    </row>
    <row r="4309" spans="1:44" x14ac:dyDescent="0.3">
      <c r="A4309" s="10"/>
      <c r="B4309" s="10"/>
      <c r="C4309" s="10"/>
      <c r="D4309" s="10"/>
      <c r="E4309" s="10"/>
      <c r="F4309" s="10"/>
      <c r="G4309" s="10"/>
      <c r="H4309" s="10"/>
      <c r="I4309" s="10"/>
      <c r="J4309" s="10"/>
      <c r="K4309" s="10"/>
      <c r="L4309" s="22"/>
      <c r="M4309" s="10"/>
      <c r="N4309" s="12"/>
      <c r="O4309" s="14"/>
      <c r="P4309" s="14"/>
      <c r="Q4309" s="10"/>
      <c r="R4309" s="11"/>
      <c r="S4309" s="10"/>
      <c r="T4309" s="10"/>
      <c r="U4309" s="22"/>
      <c r="V4309" s="22"/>
      <c r="W4309" s="22"/>
      <c r="X4309" s="10"/>
      <c r="Y4309" s="11"/>
      <c r="Z4309" s="11"/>
      <c r="AA4309" s="11"/>
      <c r="AB4309" s="11"/>
      <c r="AC4309" s="16"/>
      <c r="AD4309" s="15"/>
      <c r="AE4309" s="10"/>
      <c r="AF4309" s="10"/>
      <c r="AG4309" s="10"/>
      <c r="AH4309" s="15"/>
      <c r="AI4309" s="10"/>
      <c r="AJ4309" s="14"/>
      <c r="AK4309" s="10"/>
      <c r="AL4309" s="10"/>
      <c r="AM4309" s="10"/>
      <c r="AN4309" s="10"/>
      <c r="AO4309" s="10"/>
      <c r="AP4309" s="10"/>
      <c r="AQ4309" s="10"/>
      <c r="AR4309" s="10"/>
    </row>
    <row r="4310" spans="1:44" x14ac:dyDescent="0.3">
      <c r="A4310" s="10"/>
      <c r="B4310" s="10"/>
      <c r="C4310" s="10"/>
      <c r="D4310" s="10"/>
      <c r="E4310" s="10"/>
      <c r="F4310" s="10"/>
      <c r="G4310" s="10"/>
      <c r="H4310" s="10"/>
      <c r="I4310" s="10"/>
      <c r="J4310" s="10"/>
      <c r="K4310" s="10"/>
      <c r="L4310" s="22"/>
      <c r="M4310" s="10"/>
      <c r="N4310" s="12"/>
      <c r="O4310" s="14"/>
      <c r="P4310" s="14"/>
      <c r="Q4310" s="10"/>
      <c r="R4310" s="11"/>
      <c r="S4310" s="10"/>
      <c r="T4310" s="10"/>
      <c r="U4310" s="22"/>
      <c r="V4310" s="22"/>
      <c r="W4310" s="22"/>
      <c r="X4310" s="10"/>
      <c r="Y4310" s="11"/>
      <c r="Z4310" s="11"/>
      <c r="AA4310" s="11"/>
      <c r="AB4310" s="11"/>
      <c r="AC4310" s="16"/>
      <c r="AD4310" s="15"/>
      <c r="AE4310" s="10"/>
      <c r="AF4310" s="10"/>
      <c r="AG4310" s="10"/>
      <c r="AH4310" s="15"/>
      <c r="AI4310" s="10"/>
      <c r="AJ4310" s="14"/>
      <c r="AK4310" s="10"/>
      <c r="AL4310" s="10"/>
      <c r="AM4310" s="10"/>
      <c r="AN4310" s="10"/>
      <c r="AO4310" s="10"/>
      <c r="AP4310" s="10"/>
      <c r="AQ4310" s="10"/>
      <c r="AR4310" s="10"/>
    </row>
    <row r="4311" spans="1:44" x14ac:dyDescent="0.3">
      <c r="A4311" s="10"/>
      <c r="B4311" s="10"/>
      <c r="C4311" s="10"/>
      <c r="D4311" s="10"/>
      <c r="E4311" s="10"/>
      <c r="F4311" s="10"/>
      <c r="G4311" s="10"/>
      <c r="H4311" s="10"/>
      <c r="I4311" s="10"/>
      <c r="J4311" s="10"/>
      <c r="K4311" s="10"/>
      <c r="L4311" s="22"/>
      <c r="M4311" s="10"/>
      <c r="N4311" s="12"/>
      <c r="O4311" s="14"/>
      <c r="P4311" s="14"/>
      <c r="Q4311" s="10"/>
      <c r="R4311" s="11"/>
      <c r="S4311" s="10"/>
      <c r="T4311" s="10"/>
      <c r="U4311" s="22"/>
      <c r="V4311" s="22"/>
      <c r="W4311" s="22"/>
      <c r="X4311" s="10"/>
      <c r="Y4311" s="11"/>
      <c r="Z4311" s="11"/>
      <c r="AA4311" s="11"/>
      <c r="AB4311" s="11"/>
      <c r="AC4311" s="16"/>
      <c r="AD4311" s="15"/>
      <c r="AE4311" s="10"/>
      <c r="AF4311" s="10"/>
      <c r="AG4311" s="10"/>
      <c r="AH4311" s="15"/>
      <c r="AI4311" s="10"/>
      <c r="AJ4311" s="14"/>
      <c r="AK4311" s="10"/>
      <c r="AL4311" s="10"/>
      <c r="AM4311" s="10"/>
      <c r="AN4311" s="10"/>
      <c r="AO4311" s="10"/>
      <c r="AP4311" s="10"/>
      <c r="AQ4311" s="10"/>
      <c r="AR4311" s="10"/>
    </row>
    <row r="4312" spans="1:44" x14ac:dyDescent="0.3">
      <c r="A4312" s="10"/>
      <c r="B4312" s="10"/>
      <c r="C4312" s="10"/>
      <c r="D4312" s="10"/>
      <c r="E4312" s="10"/>
      <c r="F4312" s="10"/>
      <c r="G4312" s="10"/>
      <c r="H4312" s="10"/>
      <c r="I4312" s="10"/>
      <c r="J4312" s="10"/>
      <c r="K4312" s="10"/>
      <c r="L4312" s="22"/>
      <c r="M4312" s="10"/>
      <c r="N4312" s="12"/>
      <c r="O4312" s="14"/>
      <c r="P4312" s="14"/>
      <c r="Q4312" s="10"/>
      <c r="R4312" s="11"/>
      <c r="S4312" s="10"/>
      <c r="T4312" s="10"/>
      <c r="U4312" s="22"/>
      <c r="V4312" s="22"/>
      <c r="W4312" s="22"/>
      <c r="X4312" s="10"/>
      <c r="Y4312" s="11"/>
      <c r="Z4312" s="11"/>
      <c r="AA4312" s="11"/>
      <c r="AB4312" s="11"/>
      <c r="AC4312" s="16"/>
      <c r="AD4312" s="15"/>
      <c r="AE4312" s="10"/>
      <c r="AF4312" s="10"/>
      <c r="AG4312" s="10"/>
      <c r="AH4312" s="15"/>
      <c r="AI4312" s="10"/>
      <c r="AJ4312" s="14"/>
      <c r="AK4312" s="10"/>
      <c r="AL4312" s="10"/>
      <c r="AM4312" s="10"/>
      <c r="AN4312" s="10"/>
      <c r="AO4312" s="10"/>
      <c r="AP4312" s="10"/>
      <c r="AQ4312" s="10"/>
      <c r="AR4312" s="10"/>
    </row>
    <row r="4313" spans="1:44" x14ac:dyDescent="0.3">
      <c r="A4313" s="10"/>
      <c r="B4313" s="10"/>
      <c r="C4313" s="10"/>
      <c r="D4313" s="10"/>
      <c r="E4313" s="10"/>
      <c r="F4313" s="10"/>
      <c r="G4313" s="10"/>
      <c r="H4313" s="10"/>
      <c r="I4313" s="10"/>
      <c r="J4313" s="10"/>
      <c r="K4313" s="10"/>
      <c r="L4313" s="22"/>
      <c r="M4313" s="10"/>
      <c r="N4313" s="12"/>
      <c r="O4313" s="14"/>
      <c r="P4313" s="14"/>
      <c r="Q4313" s="10"/>
      <c r="R4313" s="11"/>
      <c r="S4313" s="10"/>
      <c r="T4313" s="10"/>
      <c r="U4313" s="22"/>
      <c r="V4313" s="22"/>
      <c r="W4313" s="22"/>
      <c r="X4313" s="10"/>
      <c r="Y4313" s="11"/>
      <c r="Z4313" s="11"/>
      <c r="AA4313" s="11"/>
      <c r="AB4313" s="11"/>
      <c r="AC4313" s="16"/>
      <c r="AD4313" s="15"/>
      <c r="AE4313" s="10"/>
      <c r="AF4313" s="10"/>
      <c r="AG4313" s="10"/>
      <c r="AH4313" s="15"/>
      <c r="AI4313" s="10"/>
      <c r="AJ4313" s="14"/>
      <c r="AK4313" s="10"/>
      <c r="AL4313" s="10"/>
      <c r="AM4313" s="10"/>
      <c r="AN4313" s="10"/>
      <c r="AO4313" s="10"/>
      <c r="AP4313" s="10"/>
      <c r="AQ4313" s="10"/>
      <c r="AR4313" s="10"/>
    </row>
    <row r="4314" spans="1:44" x14ac:dyDescent="0.3">
      <c r="A4314" s="10"/>
      <c r="B4314" s="10"/>
      <c r="C4314" s="10"/>
      <c r="D4314" s="10"/>
      <c r="E4314" s="10"/>
      <c r="F4314" s="10"/>
      <c r="G4314" s="10"/>
      <c r="H4314" s="10"/>
      <c r="I4314" s="10"/>
      <c r="J4314" s="10"/>
      <c r="K4314" s="10"/>
      <c r="L4314" s="22"/>
      <c r="M4314" s="10"/>
      <c r="N4314" s="12"/>
      <c r="O4314" s="14"/>
      <c r="P4314" s="14"/>
      <c r="Q4314" s="10"/>
      <c r="R4314" s="11"/>
      <c r="S4314" s="10"/>
      <c r="T4314" s="10"/>
      <c r="U4314" s="22"/>
      <c r="V4314" s="22"/>
      <c r="W4314" s="22"/>
      <c r="X4314" s="10"/>
      <c r="Y4314" s="11"/>
      <c r="Z4314" s="11"/>
      <c r="AA4314" s="11"/>
      <c r="AB4314" s="11"/>
      <c r="AC4314" s="16"/>
      <c r="AD4314" s="15"/>
      <c r="AE4314" s="10"/>
      <c r="AF4314" s="10"/>
      <c r="AG4314" s="10"/>
      <c r="AH4314" s="15"/>
      <c r="AI4314" s="10"/>
      <c r="AJ4314" s="14"/>
      <c r="AK4314" s="10"/>
      <c r="AL4314" s="10"/>
      <c r="AM4314" s="10"/>
      <c r="AN4314" s="10"/>
      <c r="AO4314" s="10"/>
      <c r="AP4314" s="10"/>
      <c r="AQ4314" s="10"/>
      <c r="AR4314" s="10"/>
    </row>
    <row r="4315" spans="1:44" x14ac:dyDescent="0.3">
      <c r="A4315" s="10"/>
      <c r="B4315" s="10"/>
      <c r="C4315" s="10"/>
      <c r="D4315" s="10"/>
      <c r="E4315" s="10"/>
      <c r="F4315" s="10"/>
      <c r="G4315" s="10"/>
      <c r="H4315" s="10"/>
      <c r="I4315" s="10"/>
      <c r="J4315" s="10"/>
      <c r="K4315" s="10"/>
      <c r="L4315" s="22"/>
      <c r="M4315" s="10"/>
      <c r="N4315" s="12"/>
      <c r="O4315" s="14"/>
      <c r="P4315" s="14"/>
      <c r="Q4315" s="10"/>
      <c r="R4315" s="11"/>
      <c r="S4315" s="10"/>
      <c r="T4315" s="10"/>
      <c r="U4315" s="22"/>
      <c r="V4315" s="22"/>
      <c r="W4315" s="22"/>
      <c r="X4315" s="10"/>
      <c r="Y4315" s="11"/>
      <c r="Z4315" s="11"/>
      <c r="AA4315" s="11"/>
      <c r="AB4315" s="11"/>
      <c r="AC4315" s="16"/>
      <c r="AD4315" s="15"/>
      <c r="AE4315" s="10"/>
      <c r="AF4315" s="10"/>
      <c r="AG4315" s="10"/>
      <c r="AH4315" s="15"/>
      <c r="AI4315" s="10"/>
      <c r="AJ4315" s="14"/>
      <c r="AK4315" s="10"/>
      <c r="AL4315" s="10"/>
      <c r="AM4315" s="10"/>
      <c r="AN4315" s="10"/>
      <c r="AO4315" s="10"/>
      <c r="AP4315" s="10"/>
      <c r="AQ4315" s="10"/>
      <c r="AR4315" s="10"/>
    </row>
    <row r="4316" spans="1:44" x14ac:dyDescent="0.3">
      <c r="A4316" s="10"/>
      <c r="B4316" s="10"/>
      <c r="C4316" s="10"/>
      <c r="D4316" s="10"/>
      <c r="E4316" s="10"/>
      <c r="F4316" s="10"/>
      <c r="G4316" s="10"/>
      <c r="H4316" s="10"/>
      <c r="I4316" s="10"/>
      <c r="J4316" s="10"/>
      <c r="K4316" s="10"/>
      <c r="L4316" s="22"/>
      <c r="M4316" s="10"/>
      <c r="N4316" s="12"/>
      <c r="O4316" s="14"/>
      <c r="P4316" s="14"/>
      <c r="Q4316" s="10"/>
      <c r="R4316" s="11"/>
      <c r="S4316" s="10"/>
      <c r="T4316" s="10"/>
      <c r="U4316" s="22"/>
      <c r="V4316" s="22"/>
      <c r="W4316" s="22"/>
      <c r="X4316" s="10"/>
      <c r="Y4316" s="11"/>
      <c r="Z4316" s="11"/>
      <c r="AA4316" s="11"/>
      <c r="AB4316" s="11"/>
      <c r="AC4316" s="16"/>
      <c r="AD4316" s="15"/>
      <c r="AE4316" s="10"/>
      <c r="AF4316" s="10"/>
      <c r="AG4316" s="10"/>
      <c r="AH4316" s="15"/>
      <c r="AI4316" s="10"/>
      <c r="AJ4316" s="14"/>
      <c r="AK4316" s="10"/>
      <c r="AL4316" s="10"/>
      <c r="AM4316" s="10"/>
      <c r="AN4316" s="10"/>
      <c r="AO4316" s="10"/>
      <c r="AP4316" s="10"/>
      <c r="AQ4316" s="10"/>
      <c r="AR4316" s="10"/>
    </row>
    <row r="4317" spans="1:44" x14ac:dyDescent="0.3">
      <c r="A4317" s="10"/>
      <c r="B4317" s="10"/>
      <c r="C4317" s="10"/>
      <c r="D4317" s="10"/>
      <c r="E4317" s="10"/>
      <c r="F4317" s="10"/>
      <c r="G4317" s="10"/>
      <c r="H4317" s="10"/>
      <c r="I4317" s="10"/>
      <c r="J4317" s="10"/>
      <c r="K4317" s="10"/>
      <c r="L4317" s="22"/>
      <c r="M4317" s="10"/>
      <c r="N4317" s="12"/>
      <c r="O4317" s="14"/>
      <c r="P4317" s="14"/>
      <c r="Q4317" s="10"/>
      <c r="R4317" s="11"/>
      <c r="S4317" s="10"/>
      <c r="T4317" s="10"/>
      <c r="U4317" s="22"/>
      <c r="V4317" s="22"/>
      <c r="W4317" s="22"/>
      <c r="X4317" s="10"/>
      <c r="Y4317" s="11"/>
      <c r="Z4317" s="11"/>
      <c r="AA4317" s="11"/>
      <c r="AB4317" s="11"/>
      <c r="AC4317" s="16"/>
      <c r="AD4317" s="15"/>
      <c r="AE4317" s="10"/>
      <c r="AF4317" s="10"/>
      <c r="AG4317" s="10"/>
      <c r="AH4317" s="15"/>
      <c r="AI4317" s="10"/>
      <c r="AJ4317" s="14"/>
      <c r="AK4317" s="10"/>
      <c r="AL4317" s="10"/>
      <c r="AM4317" s="10"/>
      <c r="AN4317" s="10"/>
      <c r="AO4317" s="10"/>
      <c r="AP4317" s="10"/>
      <c r="AQ4317" s="10"/>
      <c r="AR4317" s="10"/>
    </row>
    <row r="4318" spans="1:44" x14ac:dyDescent="0.3">
      <c r="A4318" s="10"/>
      <c r="B4318" s="10"/>
      <c r="C4318" s="10"/>
      <c r="D4318" s="10"/>
      <c r="E4318" s="10"/>
      <c r="F4318" s="10"/>
      <c r="G4318" s="10"/>
      <c r="H4318" s="10"/>
      <c r="I4318" s="10"/>
      <c r="J4318" s="10"/>
      <c r="K4318" s="10"/>
      <c r="L4318" s="22"/>
      <c r="M4318" s="10"/>
      <c r="N4318" s="12"/>
      <c r="O4318" s="14"/>
      <c r="P4318" s="14"/>
      <c r="Q4318" s="10"/>
      <c r="R4318" s="11"/>
      <c r="S4318" s="10"/>
      <c r="T4318" s="10"/>
      <c r="U4318" s="22"/>
      <c r="V4318" s="22"/>
      <c r="W4318" s="22"/>
      <c r="X4318" s="10"/>
      <c r="Y4318" s="11"/>
      <c r="Z4318" s="11"/>
      <c r="AA4318" s="11"/>
      <c r="AB4318" s="11"/>
      <c r="AC4318" s="16"/>
      <c r="AD4318" s="15"/>
      <c r="AE4318" s="10"/>
      <c r="AF4318" s="10"/>
      <c r="AG4318" s="10"/>
      <c r="AH4318" s="15"/>
      <c r="AI4318" s="10"/>
      <c r="AJ4318" s="14"/>
      <c r="AK4318" s="10"/>
      <c r="AL4318" s="10"/>
      <c r="AM4318" s="10"/>
      <c r="AN4318" s="10"/>
      <c r="AO4318" s="10"/>
      <c r="AP4318" s="10"/>
      <c r="AQ4318" s="10"/>
      <c r="AR4318" s="10"/>
    </row>
    <row r="4319" spans="1:44" x14ac:dyDescent="0.3">
      <c r="A4319" s="10"/>
      <c r="B4319" s="10"/>
      <c r="C4319" s="10"/>
      <c r="D4319" s="10"/>
      <c r="E4319" s="10"/>
      <c r="F4319" s="10"/>
      <c r="G4319" s="10"/>
      <c r="H4319" s="10"/>
      <c r="I4319" s="10"/>
      <c r="J4319" s="10"/>
      <c r="K4319" s="10"/>
      <c r="L4319" s="22"/>
      <c r="M4319" s="10"/>
      <c r="N4319" s="12"/>
      <c r="O4319" s="14"/>
      <c r="P4319" s="14"/>
      <c r="Q4319" s="10"/>
      <c r="R4319" s="11"/>
      <c r="S4319" s="10"/>
      <c r="T4319" s="10"/>
      <c r="U4319" s="22"/>
      <c r="V4319" s="22"/>
      <c r="W4319" s="22"/>
      <c r="X4319" s="10"/>
      <c r="Y4319" s="11"/>
      <c r="Z4319" s="11"/>
      <c r="AA4319" s="11"/>
      <c r="AB4319" s="11"/>
      <c r="AC4319" s="16"/>
      <c r="AD4319" s="15"/>
      <c r="AE4319" s="10"/>
      <c r="AF4319" s="10"/>
      <c r="AG4319" s="10"/>
      <c r="AH4319" s="15"/>
      <c r="AI4319" s="10"/>
      <c r="AJ4319" s="14"/>
      <c r="AK4319" s="10"/>
      <c r="AL4319" s="10"/>
      <c r="AM4319" s="10"/>
      <c r="AN4319" s="10"/>
      <c r="AO4319" s="10"/>
      <c r="AP4319" s="10"/>
      <c r="AQ4319" s="10"/>
      <c r="AR4319" s="10"/>
    </row>
    <row r="4320" spans="1:44" x14ac:dyDescent="0.3">
      <c r="A4320" s="10"/>
      <c r="B4320" s="10"/>
      <c r="C4320" s="10"/>
      <c r="D4320" s="10"/>
      <c r="E4320" s="10"/>
      <c r="F4320" s="10"/>
      <c r="G4320" s="10"/>
      <c r="H4320" s="10"/>
      <c r="I4320" s="10"/>
      <c r="J4320" s="10"/>
      <c r="K4320" s="10"/>
      <c r="L4320" s="22"/>
      <c r="M4320" s="10"/>
      <c r="N4320" s="12"/>
      <c r="O4320" s="14"/>
      <c r="P4320" s="14"/>
      <c r="Q4320" s="10"/>
      <c r="R4320" s="11"/>
      <c r="S4320" s="10"/>
      <c r="T4320" s="10"/>
      <c r="U4320" s="22"/>
      <c r="V4320" s="22"/>
      <c r="W4320" s="22"/>
      <c r="X4320" s="10"/>
      <c r="Y4320" s="11"/>
      <c r="Z4320" s="11"/>
      <c r="AA4320" s="11"/>
      <c r="AB4320" s="11"/>
      <c r="AC4320" s="16"/>
      <c r="AD4320" s="15"/>
      <c r="AE4320" s="10"/>
      <c r="AF4320" s="10"/>
      <c r="AG4320" s="10"/>
      <c r="AH4320" s="15"/>
      <c r="AI4320" s="10"/>
      <c r="AJ4320" s="14"/>
      <c r="AK4320" s="10"/>
      <c r="AL4320" s="10"/>
      <c r="AM4320" s="10"/>
      <c r="AN4320" s="10"/>
      <c r="AO4320" s="10"/>
      <c r="AP4320" s="10"/>
      <c r="AQ4320" s="10"/>
      <c r="AR4320" s="10"/>
    </row>
    <row r="4321" spans="1:44" x14ac:dyDescent="0.3">
      <c r="A4321" s="10"/>
      <c r="B4321" s="10"/>
      <c r="C4321" s="10"/>
      <c r="D4321" s="10"/>
      <c r="E4321" s="10"/>
      <c r="F4321" s="10"/>
      <c r="G4321" s="10"/>
      <c r="H4321" s="10"/>
      <c r="I4321" s="10"/>
      <c r="J4321" s="10"/>
      <c r="K4321" s="10"/>
      <c r="L4321" s="22"/>
      <c r="M4321" s="10"/>
      <c r="N4321" s="12"/>
      <c r="O4321" s="14"/>
      <c r="P4321" s="14"/>
      <c r="Q4321" s="10"/>
      <c r="R4321" s="11"/>
      <c r="S4321" s="10"/>
      <c r="T4321" s="10"/>
      <c r="U4321" s="22"/>
      <c r="V4321" s="22"/>
      <c r="W4321" s="22"/>
      <c r="X4321" s="10"/>
      <c r="Y4321" s="11"/>
      <c r="Z4321" s="11"/>
      <c r="AA4321" s="11"/>
      <c r="AB4321" s="11"/>
      <c r="AC4321" s="16"/>
      <c r="AD4321" s="15"/>
      <c r="AE4321" s="10"/>
      <c r="AF4321" s="10"/>
      <c r="AG4321" s="10"/>
      <c r="AH4321" s="15"/>
      <c r="AI4321" s="10"/>
      <c r="AJ4321" s="14"/>
      <c r="AK4321" s="10"/>
      <c r="AL4321" s="10"/>
      <c r="AM4321" s="10"/>
      <c r="AN4321" s="10"/>
      <c r="AO4321" s="10"/>
      <c r="AP4321" s="10"/>
      <c r="AQ4321" s="10"/>
      <c r="AR4321" s="10"/>
    </row>
    <row r="4322" spans="1:44" x14ac:dyDescent="0.3">
      <c r="A4322" s="10"/>
      <c r="B4322" s="10"/>
      <c r="C4322" s="10"/>
      <c r="D4322" s="10"/>
      <c r="E4322" s="10"/>
      <c r="F4322" s="10"/>
      <c r="G4322" s="10"/>
      <c r="H4322" s="10"/>
      <c r="I4322" s="10"/>
      <c r="J4322" s="10"/>
      <c r="K4322" s="10"/>
      <c r="L4322" s="22"/>
      <c r="M4322" s="10"/>
      <c r="N4322" s="12"/>
      <c r="O4322" s="14"/>
      <c r="P4322" s="14"/>
      <c r="Q4322" s="10"/>
      <c r="R4322" s="11"/>
      <c r="S4322" s="10"/>
      <c r="T4322" s="10"/>
      <c r="U4322" s="22"/>
      <c r="V4322" s="22"/>
      <c r="W4322" s="22"/>
      <c r="X4322" s="10"/>
      <c r="Y4322" s="11"/>
      <c r="Z4322" s="11"/>
      <c r="AA4322" s="11"/>
      <c r="AB4322" s="11"/>
      <c r="AC4322" s="16"/>
      <c r="AD4322" s="15"/>
      <c r="AE4322" s="10"/>
      <c r="AF4322" s="10"/>
      <c r="AG4322" s="10"/>
      <c r="AH4322" s="15"/>
      <c r="AI4322" s="10"/>
      <c r="AJ4322" s="14"/>
      <c r="AK4322" s="10"/>
      <c r="AL4322" s="10"/>
      <c r="AM4322" s="10"/>
      <c r="AN4322" s="10"/>
      <c r="AO4322" s="10"/>
      <c r="AP4322" s="10"/>
      <c r="AQ4322" s="10"/>
      <c r="AR4322" s="10"/>
    </row>
    <row r="4323" spans="1:44" x14ac:dyDescent="0.3">
      <c r="A4323" s="10"/>
      <c r="B4323" s="10"/>
      <c r="C4323" s="10"/>
      <c r="D4323" s="10"/>
      <c r="E4323" s="10"/>
      <c r="F4323" s="10"/>
      <c r="G4323" s="10"/>
      <c r="H4323" s="10"/>
      <c r="I4323" s="10"/>
      <c r="J4323" s="10"/>
      <c r="K4323" s="10"/>
      <c r="L4323" s="22"/>
      <c r="M4323" s="10"/>
      <c r="N4323" s="12"/>
      <c r="O4323" s="14"/>
      <c r="P4323" s="14"/>
      <c r="Q4323" s="10"/>
      <c r="R4323" s="11"/>
      <c r="S4323" s="10"/>
      <c r="T4323" s="10"/>
      <c r="U4323" s="22"/>
      <c r="V4323" s="22"/>
      <c r="W4323" s="22"/>
      <c r="X4323" s="10"/>
      <c r="Y4323" s="11"/>
      <c r="Z4323" s="11"/>
      <c r="AA4323" s="11"/>
      <c r="AB4323" s="11"/>
      <c r="AC4323" s="16"/>
      <c r="AD4323" s="15"/>
      <c r="AE4323" s="10"/>
      <c r="AF4323" s="10"/>
      <c r="AG4323" s="10"/>
      <c r="AH4323" s="15"/>
      <c r="AI4323" s="10"/>
      <c r="AJ4323" s="14"/>
      <c r="AK4323" s="10"/>
      <c r="AL4323" s="10"/>
      <c r="AM4323" s="10"/>
      <c r="AN4323" s="10"/>
      <c r="AO4323" s="10"/>
      <c r="AP4323" s="10"/>
      <c r="AQ4323" s="10"/>
      <c r="AR4323" s="10"/>
    </row>
    <row r="4324" spans="1:44" x14ac:dyDescent="0.3">
      <c r="A4324" s="10"/>
      <c r="B4324" s="10"/>
      <c r="C4324" s="10"/>
      <c r="D4324" s="10"/>
      <c r="E4324" s="10"/>
      <c r="F4324" s="10"/>
      <c r="G4324" s="10"/>
      <c r="H4324" s="10"/>
      <c r="I4324" s="10"/>
      <c r="J4324" s="10"/>
      <c r="K4324" s="10"/>
      <c r="L4324" s="22"/>
      <c r="M4324" s="10"/>
      <c r="N4324" s="12"/>
      <c r="O4324" s="14"/>
      <c r="P4324" s="14"/>
      <c r="Q4324" s="10"/>
      <c r="R4324" s="11"/>
      <c r="S4324" s="10"/>
      <c r="T4324" s="10"/>
      <c r="U4324" s="22"/>
      <c r="V4324" s="22"/>
      <c r="W4324" s="22"/>
      <c r="X4324" s="10"/>
      <c r="Y4324" s="11"/>
      <c r="Z4324" s="11"/>
      <c r="AA4324" s="11"/>
      <c r="AB4324" s="11"/>
      <c r="AC4324" s="16"/>
      <c r="AD4324" s="15"/>
      <c r="AE4324" s="10"/>
      <c r="AF4324" s="10"/>
      <c r="AG4324" s="10"/>
      <c r="AH4324" s="15"/>
      <c r="AI4324" s="10"/>
      <c r="AJ4324" s="14"/>
      <c r="AK4324" s="10"/>
      <c r="AL4324" s="10"/>
      <c r="AM4324" s="10"/>
      <c r="AN4324" s="10"/>
      <c r="AO4324" s="10"/>
      <c r="AP4324" s="10"/>
      <c r="AQ4324" s="10"/>
      <c r="AR4324" s="10"/>
    </row>
    <row r="4325" spans="1:44" x14ac:dyDescent="0.3">
      <c r="A4325" s="10"/>
      <c r="B4325" s="10"/>
      <c r="C4325" s="10"/>
      <c r="D4325" s="10"/>
      <c r="E4325" s="10"/>
      <c r="F4325" s="10"/>
      <c r="G4325" s="10"/>
      <c r="H4325" s="10"/>
      <c r="I4325" s="10"/>
      <c r="J4325" s="10"/>
      <c r="K4325" s="10"/>
      <c r="L4325" s="22"/>
      <c r="M4325" s="10"/>
      <c r="N4325" s="12"/>
      <c r="O4325" s="14"/>
      <c r="P4325" s="14"/>
      <c r="Q4325" s="10"/>
      <c r="R4325" s="11"/>
      <c r="S4325" s="10"/>
      <c r="T4325" s="10"/>
      <c r="U4325" s="22"/>
      <c r="V4325" s="22"/>
      <c r="W4325" s="22"/>
      <c r="X4325" s="10"/>
      <c r="Y4325" s="11"/>
      <c r="Z4325" s="11"/>
      <c r="AA4325" s="11"/>
      <c r="AB4325" s="11"/>
      <c r="AC4325" s="16"/>
      <c r="AD4325" s="15"/>
      <c r="AE4325" s="10"/>
      <c r="AF4325" s="10"/>
      <c r="AG4325" s="10"/>
      <c r="AH4325" s="15"/>
      <c r="AI4325" s="10"/>
      <c r="AJ4325" s="14"/>
      <c r="AK4325" s="10"/>
      <c r="AL4325" s="10"/>
      <c r="AM4325" s="10"/>
      <c r="AN4325" s="10"/>
      <c r="AO4325" s="10"/>
      <c r="AP4325" s="10"/>
      <c r="AQ4325" s="10"/>
      <c r="AR4325" s="10"/>
    </row>
    <row r="4326" spans="1:44" x14ac:dyDescent="0.3">
      <c r="A4326" s="10"/>
      <c r="B4326" s="10"/>
      <c r="C4326" s="10"/>
      <c r="D4326" s="10"/>
      <c r="E4326" s="10"/>
      <c r="F4326" s="10"/>
      <c r="G4326" s="10"/>
      <c r="H4326" s="10"/>
      <c r="I4326" s="10"/>
      <c r="J4326" s="10"/>
      <c r="K4326" s="10"/>
      <c r="L4326" s="22"/>
      <c r="M4326" s="10"/>
      <c r="N4326" s="12"/>
      <c r="O4326" s="14"/>
      <c r="P4326" s="14"/>
      <c r="Q4326" s="10"/>
      <c r="R4326" s="11"/>
      <c r="S4326" s="10"/>
      <c r="T4326" s="10"/>
      <c r="U4326" s="22"/>
      <c r="V4326" s="22"/>
      <c r="W4326" s="22"/>
      <c r="X4326" s="10"/>
      <c r="Y4326" s="11"/>
      <c r="Z4326" s="11"/>
      <c r="AA4326" s="11"/>
      <c r="AB4326" s="11"/>
      <c r="AC4326" s="16"/>
      <c r="AD4326" s="15"/>
      <c r="AE4326" s="10"/>
      <c r="AF4326" s="10"/>
      <c r="AG4326" s="10"/>
      <c r="AH4326" s="15"/>
      <c r="AI4326" s="10"/>
      <c r="AJ4326" s="14"/>
      <c r="AK4326" s="10"/>
      <c r="AL4326" s="10"/>
      <c r="AM4326" s="10"/>
      <c r="AN4326" s="10"/>
      <c r="AO4326" s="10"/>
      <c r="AP4326" s="10"/>
      <c r="AQ4326" s="10"/>
      <c r="AR4326" s="10"/>
    </row>
    <row r="4327" spans="1:44" x14ac:dyDescent="0.3">
      <c r="A4327" s="10"/>
      <c r="B4327" s="10"/>
      <c r="C4327" s="10"/>
      <c r="D4327" s="10"/>
      <c r="E4327" s="10"/>
      <c r="F4327" s="10"/>
      <c r="G4327" s="10"/>
      <c r="H4327" s="10"/>
      <c r="I4327" s="10"/>
      <c r="J4327" s="10"/>
      <c r="K4327" s="10"/>
      <c r="L4327" s="22"/>
      <c r="M4327" s="10"/>
      <c r="N4327" s="12"/>
      <c r="O4327" s="14"/>
      <c r="P4327" s="14"/>
      <c r="Q4327" s="10"/>
      <c r="R4327" s="11"/>
      <c r="S4327" s="10"/>
      <c r="T4327" s="10"/>
      <c r="U4327" s="22"/>
      <c r="V4327" s="22"/>
      <c r="W4327" s="22"/>
      <c r="X4327" s="10"/>
      <c r="Y4327" s="11"/>
      <c r="Z4327" s="11"/>
      <c r="AA4327" s="11"/>
      <c r="AB4327" s="11"/>
      <c r="AC4327" s="16"/>
      <c r="AD4327" s="15"/>
      <c r="AE4327" s="10"/>
      <c r="AF4327" s="10"/>
      <c r="AG4327" s="10"/>
      <c r="AH4327" s="15"/>
      <c r="AI4327" s="10"/>
      <c r="AJ4327" s="14"/>
      <c r="AK4327" s="10"/>
      <c r="AL4327" s="10"/>
      <c r="AM4327" s="10"/>
      <c r="AN4327" s="10"/>
      <c r="AO4327" s="10"/>
      <c r="AP4327" s="10"/>
      <c r="AQ4327" s="10"/>
      <c r="AR4327" s="10"/>
    </row>
    <row r="4328" spans="1:44" x14ac:dyDescent="0.3">
      <c r="A4328" s="10"/>
      <c r="B4328" s="10"/>
      <c r="C4328" s="10"/>
      <c r="D4328" s="10"/>
      <c r="E4328" s="10"/>
      <c r="F4328" s="10"/>
      <c r="G4328" s="10"/>
      <c r="H4328" s="10"/>
      <c r="I4328" s="10"/>
      <c r="J4328" s="10"/>
      <c r="K4328" s="10"/>
      <c r="L4328" s="22"/>
      <c r="M4328" s="10"/>
      <c r="N4328" s="12"/>
      <c r="O4328" s="14"/>
      <c r="P4328" s="14"/>
      <c r="Q4328" s="10"/>
      <c r="R4328" s="11"/>
      <c r="S4328" s="10"/>
      <c r="T4328" s="10"/>
      <c r="U4328" s="22"/>
      <c r="V4328" s="22"/>
      <c r="W4328" s="22"/>
      <c r="X4328" s="10"/>
      <c r="Y4328" s="11"/>
      <c r="Z4328" s="11"/>
      <c r="AA4328" s="11"/>
      <c r="AB4328" s="11"/>
      <c r="AC4328" s="16"/>
      <c r="AD4328" s="15"/>
      <c r="AE4328" s="10"/>
      <c r="AF4328" s="10"/>
      <c r="AG4328" s="10"/>
      <c r="AH4328" s="15"/>
      <c r="AI4328" s="10"/>
      <c r="AJ4328" s="14"/>
      <c r="AK4328" s="10"/>
      <c r="AL4328" s="10"/>
      <c r="AM4328" s="10"/>
      <c r="AN4328" s="10"/>
      <c r="AO4328" s="10"/>
      <c r="AP4328" s="10"/>
      <c r="AQ4328" s="10"/>
      <c r="AR4328" s="10"/>
    </row>
    <row r="4329" spans="1:44" x14ac:dyDescent="0.3">
      <c r="A4329" s="10"/>
      <c r="B4329" s="10"/>
      <c r="C4329" s="10"/>
      <c r="D4329" s="10"/>
      <c r="E4329" s="10"/>
      <c r="F4329" s="10"/>
      <c r="G4329" s="10"/>
      <c r="H4329" s="10"/>
      <c r="I4329" s="10"/>
      <c r="J4329" s="10"/>
      <c r="K4329" s="10"/>
      <c r="L4329" s="22"/>
      <c r="M4329" s="10"/>
      <c r="N4329" s="12"/>
      <c r="O4329" s="14"/>
      <c r="P4329" s="14"/>
      <c r="Q4329" s="10"/>
      <c r="R4329" s="11"/>
      <c r="S4329" s="10"/>
      <c r="T4329" s="10"/>
      <c r="U4329" s="22"/>
      <c r="V4329" s="22"/>
      <c r="W4329" s="22"/>
      <c r="X4329" s="10"/>
      <c r="Y4329" s="11"/>
      <c r="Z4329" s="11"/>
      <c r="AA4329" s="11"/>
      <c r="AB4329" s="11"/>
      <c r="AC4329" s="16"/>
      <c r="AD4329" s="15"/>
      <c r="AE4329" s="10"/>
      <c r="AF4329" s="10"/>
      <c r="AG4329" s="10"/>
      <c r="AH4329" s="15"/>
      <c r="AI4329" s="10"/>
      <c r="AJ4329" s="14"/>
      <c r="AK4329" s="10"/>
      <c r="AL4329" s="10"/>
      <c r="AM4329" s="10"/>
      <c r="AN4329" s="10"/>
      <c r="AO4329" s="10"/>
      <c r="AP4329" s="10"/>
      <c r="AQ4329" s="10"/>
      <c r="AR4329" s="10"/>
    </row>
    <row r="4330" spans="1:44" x14ac:dyDescent="0.3">
      <c r="A4330" s="10"/>
      <c r="B4330" s="10"/>
      <c r="C4330" s="10"/>
      <c r="D4330" s="10"/>
      <c r="E4330" s="10"/>
      <c r="F4330" s="10"/>
      <c r="G4330" s="10"/>
      <c r="H4330" s="10"/>
      <c r="I4330" s="10"/>
      <c r="J4330" s="10"/>
      <c r="K4330" s="10"/>
      <c r="L4330" s="22"/>
      <c r="M4330" s="10"/>
      <c r="N4330" s="12"/>
      <c r="O4330" s="14"/>
      <c r="P4330" s="14"/>
      <c r="Q4330" s="10"/>
      <c r="R4330" s="11"/>
      <c r="S4330" s="10"/>
      <c r="T4330" s="10"/>
      <c r="U4330" s="22"/>
      <c r="V4330" s="22"/>
      <c r="W4330" s="22"/>
      <c r="X4330" s="10"/>
      <c r="Y4330" s="11"/>
      <c r="Z4330" s="11"/>
      <c r="AA4330" s="11"/>
      <c r="AB4330" s="11"/>
      <c r="AC4330" s="16"/>
      <c r="AD4330" s="15"/>
      <c r="AE4330" s="10"/>
      <c r="AF4330" s="10"/>
      <c r="AG4330" s="10"/>
      <c r="AH4330" s="15"/>
      <c r="AI4330" s="10"/>
      <c r="AJ4330" s="14"/>
      <c r="AK4330" s="10"/>
      <c r="AL4330" s="10"/>
      <c r="AM4330" s="10"/>
      <c r="AN4330" s="10"/>
      <c r="AO4330" s="10"/>
      <c r="AP4330" s="10"/>
      <c r="AQ4330" s="10"/>
      <c r="AR4330" s="10"/>
    </row>
    <row r="4331" spans="1:44" x14ac:dyDescent="0.3">
      <c r="A4331" s="10"/>
      <c r="B4331" s="10"/>
      <c r="C4331" s="10"/>
      <c r="D4331" s="10"/>
      <c r="E4331" s="10"/>
      <c r="F4331" s="10"/>
      <c r="G4331" s="10"/>
      <c r="H4331" s="10"/>
      <c r="I4331" s="10"/>
      <c r="J4331" s="10"/>
      <c r="K4331" s="10"/>
      <c r="L4331" s="22"/>
      <c r="M4331" s="10"/>
      <c r="N4331" s="12"/>
      <c r="O4331" s="14"/>
      <c r="P4331" s="14"/>
      <c r="Q4331" s="10"/>
      <c r="R4331" s="11"/>
      <c r="S4331" s="10"/>
      <c r="T4331" s="10"/>
      <c r="U4331" s="22"/>
      <c r="V4331" s="22"/>
      <c r="W4331" s="22"/>
      <c r="X4331" s="10"/>
      <c r="Y4331" s="11"/>
      <c r="Z4331" s="11"/>
      <c r="AA4331" s="11"/>
      <c r="AB4331" s="11"/>
      <c r="AC4331" s="16"/>
      <c r="AD4331" s="15"/>
      <c r="AE4331" s="10"/>
      <c r="AF4331" s="10"/>
      <c r="AG4331" s="10"/>
      <c r="AH4331" s="15"/>
      <c r="AI4331" s="10"/>
      <c r="AJ4331" s="14"/>
      <c r="AK4331" s="10"/>
      <c r="AL4331" s="10"/>
      <c r="AM4331" s="10"/>
      <c r="AN4331" s="10"/>
      <c r="AO4331" s="10"/>
      <c r="AP4331" s="10"/>
      <c r="AQ4331" s="10"/>
      <c r="AR4331" s="10"/>
    </row>
    <row r="4332" spans="1:44" x14ac:dyDescent="0.3">
      <c r="A4332" s="10"/>
      <c r="B4332" s="10"/>
      <c r="C4332" s="10"/>
      <c r="D4332" s="10"/>
      <c r="E4332" s="10"/>
      <c r="F4332" s="10"/>
      <c r="G4332" s="10"/>
      <c r="H4332" s="10"/>
      <c r="I4332" s="10"/>
      <c r="J4332" s="10"/>
      <c r="K4332" s="10"/>
      <c r="L4332" s="22"/>
      <c r="M4332" s="10"/>
      <c r="N4332" s="12"/>
      <c r="O4332" s="14"/>
      <c r="P4332" s="14"/>
      <c r="Q4332" s="10"/>
      <c r="R4332" s="11"/>
      <c r="S4332" s="10"/>
      <c r="T4332" s="10"/>
      <c r="U4332" s="22"/>
      <c r="V4332" s="22"/>
      <c r="W4332" s="22"/>
      <c r="X4332" s="10"/>
      <c r="Y4332" s="11"/>
      <c r="Z4332" s="11"/>
      <c r="AA4332" s="11"/>
      <c r="AB4332" s="11"/>
      <c r="AC4332" s="16"/>
      <c r="AD4332" s="15"/>
      <c r="AE4332" s="10"/>
      <c r="AF4332" s="10"/>
      <c r="AG4332" s="10"/>
      <c r="AH4332" s="15"/>
      <c r="AI4332" s="10"/>
      <c r="AJ4332" s="14"/>
      <c r="AK4332" s="10"/>
      <c r="AL4332" s="10"/>
      <c r="AM4332" s="10"/>
      <c r="AN4332" s="10"/>
      <c r="AO4332" s="10"/>
      <c r="AP4332" s="10"/>
      <c r="AQ4332" s="10"/>
      <c r="AR4332" s="10"/>
    </row>
    <row r="4333" spans="1:44" x14ac:dyDescent="0.3">
      <c r="A4333" s="10"/>
      <c r="B4333" s="10"/>
      <c r="C4333" s="10"/>
      <c r="D4333" s="10"/>
      <c r="E4333" s="10"/>
      <c r="F4333" s="10"/>
      <c r="G4333" s="10"/>
      <c r="H4333" s="10"/>
      <c r="I4333" s="10"/>
      <c r="J4333" s="10"/>
      <c r="K4333" s="10"/>
      <c r="L4333" s="22"/>
      <c r="M4333" s="10"/>
      <c r="N4333" s="12"/>
      <c r="O4333" s="14"/>
      <c r="P4333" s="14"/>
      <c r="Q4333" s="10"/>
      <c r="R4333" s="11"/>
      <c r="S4333" s="10"/>
      <c r="T4333" s="10"/>
      <c r="U4333" s="22"/>
      <c r="V4333" s="22"/>
      <c r="W4333" s="22"/>
      <c r="X4333" s="10"/>
      <c r="Y4333" s="11"/>
      <c r="Z4333" s="11"/>
      <c r="AA4333" s="11"/>
      <c r="AB4333" s="11"/>
      <c r="AC4333" s="16"/>
      <c r="AD4333" s="15"/>
      <c r="AE4333" s="10"/>
      <c r="AF4333" s="10"/>
      <c r="AG4333" s="10"/>
      <c r="AH4333" s="15"/>
      <c r="AI4333" s="10"/>
      <c r="AJ4333" s="14"/>
      <c r="AK4333" s="10"/>
      <c r="AL4333" s="10"/>
      <c r="AM4333" s="10"/>
      <c r="AN4333" s="10"/>
      <c r="AO4333" s="10"/>
      <c r="AP4333" s="10"/>
      <c r="AQ4333" s="10"/>
      <c r="AR4333" s="10"/>
    </row>
    <row r="4334" spans="1:44" x14ac:dyDescent="0.3">
      <c r="A4334" s="10"/>
      <c r="B4334" s="10"/>
      <c r="C4334" s="10"/>
      <c r="D4334" s="10"/>
      <c r="E4334" s="10"/>
      <c r="F4334" s="10"/>
      <c r="G4334" s="10"/>
      <c r="H4334" s="10"/>
      <c r="I4334" s="10"/>
      <c r="J4334" s="10"/>
      <c r="K4334" s="10"/>
      <c r="L4334" s="22"/>
      <c r="M4334" s="10"/>
      <c r="N4334" s="12"/>
      <c r="O4334" s="14"/>
      <c r="P4334" s="14"/>
      <c r="Q4334" s="10"/>
      <c r="R4334" s="11"/>
      <c r="S4334" s="10"/>
      <c r="T4334" s="10"/>
      <c r="U4334" s="22"/>
      <c r="V4334" s="22"/>
      <c r="W4334" s="22"/>
      <c r="X4334" s="10"/>
      <c r="Y4334" s="11"/>
      <c r="Z4334" s="11"/>
      <c r="AA4334" s="11"/>
      <c r="AB4334" s="11"/>
      <c r="AC4334" s="16"/>
      <c r="AD4334" s="15"/>
      <c r="AE4334" s="10"/>
      <c r="AF4334" s="10"/>
      <c r="AG4334" s="10"/>
      <c r="AH4334" s="15"/>
      <c r="AI4334" s="10"/>
      <c r="AJ4334" s="14"/>
      <c r="AK4334" s="10"/>
      <c r="AL4334" s="10"/>
      <c r="AM4334" s="10"/>
      <c r="AN4334" s="10"/>
      <c r="AO4334" s="10"/>
      <c r="AP4334" s="10"/>
      <c r="AQ4334" s="10"/>
      <c r="AR4334" s="10"/>
    </row>
    <row r="4335" spans="1:44" x14ac:dyDescent="0.3">
      <c r="A4335" s="10"/>
      <c r="B4335" s="10"/>
      <c r="C4335" s="10"/>
      <c r="D4335" s="10"/>
      <c r="E4335" s="10"/>
      <c r="F4335" s="10"/>
      <c r="G4335" s="10"/>
      <c r="H4335" s="10"/>
      <c r="I4335" s="10"/>
      <c r="J4335" s="10"/>
      <c r="K4335" s="10"/>
      <c r="L4335" s="22"/>
      <c r="M4335" s="10"/>
      <c r="N4335" s="12"/>
      <c r="O4335" s="14"/>
      <c r="P4335" s="14"/>
      <c r="Q4335" s="10"/>
      <c r="R4335" s="11"/>
      <c r="S4335" s="10"/>
      <c r="T4335" s="10"/>
      <c r="U4335" s="22"/>
      <c r="V4335" s="22"/>
      <c r="W4335" s="22"/>
      <c r="X4335" s="10"/>
      <c r="Y4335" s="11"/>
      <c r="Z4335" s="11"/>
      <c r="AA4335" s="11"/>
      <c r="AB4335" s="11"/>
      <c r="AC4335" s="16"/>
      <c r="AD4335" s="15"/>
      <c r="AE4335" s="10"/>
      <c r="AF4335" s="10"/>
      <c r="AG4335" s="10"/>
      <c r="AH4335" s="15"/>
      <c r="AI4335" s="10"/>
      <c r="AJ4335" s="14"/>
      <c r="AK4335" s="10"/>
      <c r="AL4335" s="10"/>
      <c r="AM4335" s="10"/>
      <c r="AN4335" s="10"/>
      <c r="AO4335" s="10"/>
      <c r="AP4335" s="10"/>
      <c r="AQ4335" s="10"/>
      <c r="AR4335" s="10"/>
    </row>
    <row r="4336" spans="1:44" x14ac:dyDescent="0.3">
      <c r="A4336" s="10"/>
      <c r="B4336" s="10"/>
      <c r="C4336" s="10"/>
      <c r="D4336" s="10"/>
      <c r="E4336" s="10"/>
      <c r="F4336" s="10"/>
      <c r="G4336" s="10"/>
      <c r="H4336" s="10"/>
      <c r="I4336" s="10"/>
      <c r="J4336" s="10"/>
      <c r="K4336" s="10"/>
      <c r="L4336" s="22"/>
      <c r="M4336" s="10"/>
      <c r="N4336" s="12"/>
      <c r="O4336" s="14"/>
      <c r="P4336" s="14"/>
      <c r="Q4336" s="10"/>
      <c r="R4336" s="11"/>
      <c r="S4336" s="10"/>
      <c r="T4336" s="10"/>
      <c r="U4336" s="22"/>
      <c r="V4336" s="22"/>
      <c r="W4336" s="22"/>
      <c r="X4336" s="10"/>
      <c r="Y4336" s="11"/>
      <c r="Z4336" s="11"/>
      <c r="AA4336" s="11"/>
      <c r="AB4336" s="11"/>
      <c r="AC4336" s="16"/>
      <c r="AD4336" s="15"/>
      <c r="AE4336" s="10"/>
      <c r="AF4336" s="10"/>
      <c r="AG4336" s="10"/>
      <c r="AH4336" s="15"/>
      <c r="AI4336" s="10"/>
      <c r="AJ4336" s="14"/>
      <c r="AK4336" s="10"/>
      <c r="AL4336" s="10"/>
      <c r="AM4336" s="10"/>
      <c r="AN4336" s="10"/>
      <c r="AO4336" s="10"/>
      <c r="AP4336" s="10"/>
      <c r="AQ4336" s="10"/>
      <c r="AR4336" s="10"/>
    </row>
    <row r="4337" spans="1:44" x14ac:dyDescent="0.3">
      <c r="A4337" s="10"/>
      <c r="B4337" s="10"/>
      <c r="C4337" s="10"/>
      <c r="D4337" s="10"/>
      <c r="E4337" s="10"/>
      <c r="F4337" s="10"/>
      <c r="G4337" s="10"/>
      <c r="H4337" s="10"/>
      <c r="I4337" s="10"/>
      <c r="J4337" s="10"/>
      <c r="K4337" s="10"/>
      <c r="L4337" s="22"/>
      <c r="M4337" s="10"/>
      <c r="N4337" s="12"/>
      <c r="O4337" s="14"/>
      <c r="P4337" s="14"/>
      <c r="Q4337" s="10"/>
      <c r="R4337" s="11"/>
      <c r="S4337" s="10"/>
      <c r="T4337" s="10"/>
      <c r="U4337" s="22"/>
      <c r="V4337" s="22"/>
      <c r="W4337" s="22"/>
      <c r="X4337" s="10"/>
      <c r="Y4337" s="11"/>
      <c r="Z4337" s="11"/>
      <c r="AA4337" s="11"/>
      <c r="AB4337" s="11"/>
      <c r="AC4337" s="16"/>
      <c r="AD4337" s="15"/>
      <c r="AE4337" s="10"/>
      <c r="AF4337" s="10"/>
      <c r="AG4337" s="10"/>
      <c r="AH4337" s="15"/>
      <c r="AI4337" s="10"/>
      <c r="AJ4337" s="14"/>
      <c r="AK4337" s="10"/>
      <c r="AL4337" s="10"/>
      <c r="AM4337" s="10"/>
      <c r="AN4337" s="10"/>
      <c r="AO4337" s="10"/>
      <c r="AP4337" s="10"/>
      <c r="AQ4337" s="10"/>
      <c r="AR4337" s="10"/>
    </row>
    <row r="4338" spans="1:44" x14ac:dyDescent="0.3">
      <c r="A4338" s="10"/>
      <c r="B4338" s="10"/>
      <c r="C4338" s="10"/>
      <c r="D4338" s="10"/>
      <c r="E4338" s="10"/>
      <c r="F4338" s="10"/>
      <c r="G4338" s="10"/>
      <c r="H4338" s="10"/>
      <c r="I4338" s="10"/>
      <c r="J4338" s="10"/>
      <c r="K4338" s="10"/>
      <c r="L4338" s="22"/>
      <c r="M4338" s="10"/>
      <c r="N4338" s="12"/>
      <c r="O4338" s="14"/>
      <c r="P4338" s="14"/>
      <c r="Q4338" s="10"/>
      <c r="R4338" s="11"/>
      <c r="S4338" s="10"/>
      <c r="T4338" s="10"/>
      <c r="U4338" s="22"/>
      <c r="V4338" s="22"/>
      <c r="W4338" s="22"/>
      <c r="X4338" s="10"/>
      <c r="Y4338" s="11"/>
      <c r="Z4338" s="11"/>
      <c r="AA4338" s="11"/>
      <c r="AB4338" s="11"/>
      <c r="AC4338" s="16"/>
      <c r="AD4338" s="15"/>
      <c r="AE4338" s="10"/>
      <c r="AF4338" s="10"/>
      <c r="AG4338" s="10"/>
      <c r="AH4338" s="15"/>
      <c r="AI4338" s="10"/>
      <c r="AJ4338" s="14"/>
      <c r="AK4338" s="10"/>
      <c r="AL4338" s="10"/>
      <c r="AM4338" s="10"/>
      <c r="AN4338" s="10"/>
      <c r="AO4338" s="10"/>
      <c r="AP4338" s="10"/>
      <c r="AQ4338" s="10"/>
      <c r="AR4338" s="10"/>
    </row>
    <row r="4339" spans="1:44" x14ac:dyDescent="0.3">
      <c r="A4339" s="10"/>
      <c r="B4339" s="10"/>
      <c r="C4339" s="10"/>
      <c r="D4339" s="10"/>
      <c r="E4339" s="10"/>
      <c r="F4339" s="10"/>
      <c r="G4339" s="10"/>
      <c r="H4339" s="10"/>
      <c r="I4339" s="10"/>
      <c r="J4339" s="10"/>
      <c r="K4339" s="10"/>
      <c r="L4339" s="22"/>
      <c r="M4339" s="10"/>
      <c r="N4339" s="12"/>
      <c r="O4339" s="14"/>
      <c r="P4339" s="14"/>
      <c r="Q4339" s="10"/>
      <c r="R4339" s="11"/>
      <c r="S4339" s="10"/>
      <c r="T4339" s="10"/>
      <c r="U4339" s="22"/>
      <c r="V4339" s="22"/>
      <c r="W4339" s="22"/>
      <c r="X4339" s="10"/>
      <c r="Y4339" s="11"/>
      <c r="Z4339" s="11"/>
      <c r="AA4339" s="11"/>
      <c r="AB4339" s="11"/>
      <c r="AC4339" s="16"/>
      <c r="AD4339" s="15"/>
      <c r="AE4339" s="10"/>
      <c r="AF4339" s="10"/>
      <c r="AG4339" s="10"/>
      <c r="AH4339" s="15"/>
      <c r="AI4339" s="10"/>
      <c r="AJ4339" s="14"/>
      <c r="AK4339" s="10"/>
      <c r="AL4339" s="10"/>
      <c r="AM4339" s="10"/>
      <c r="AN4339" s="10"/>
      <c r="AO4339" s="10"/>
      <c r="AP4339" s="10"/>
      <c r="AQ4339" s="10"/>
      <c r="AR4339" s="10"/>
    </row>
    <row r="4340" spans="1:44" x14ac:dyDescent="0.3">
      <c r="A4340" s="10"/>
      <c r="B4340" s="10"/>
      <c r="C4340" s="10"/>
      <c r="D4340" s="10"/>
      <c r="E4340" s="10"/>
      <c r="F4340" s="10"/>
      <c r="G4340" s="10"/>
      <c r="H4340" s="10"/>
      <c r="I4340" s="10"/>
      <c r="J4340" s="10"/>
      <c r="K4340" s="10"/>
      <c r="L4340" s="22"/>
      <c r="M4340" s="10"/>
      <c r="N4340" s="12"/>
      <c r="O4340" s="14"/>
      <c r="P4340" s="14"/>
      <c r="Q4340" s="10"/>
      <c r="R4340" s="11"/>
      <c r="S4340" s="10"/>
      <c r="T4340" s="10"/>
      <c r="U4340" s="22"/>
      <c r="V4340" s="22"/>
      <c r="W4340" s="22"/>
      <c r="X4340" s="10"/>
      <c r="Y4340" s="11"/>
      <c r="Z4340" s="11"/>
      <c r="AA4340" s="11"/>
      <c r="AB4340" s="11"/>
      <c r="AC4340" s="16"/>
      <c r="AD4340" s="15"/>
      <c r="AE4340" s="10"/>
      <c r="AF4340" s="10"/>
      <c r="AG4340" s="10"/>
      <c r="AH4340" s="15"/>
      <c r="AI4340" s="10"/>
      <c r="AJ4340" s="14"/>
      <c r="AK4340" s="10"/>
      <c r="AL4340" s="10"/>
      <c r="AM4340" s="10"/>
      <c r="AN4340" s="10"/>
      <c r="AO4340" s="10"/>
      <c r="AP4340" s="10"/>
      <c r="AQ4340" s="10"/>
      <c r="AR4340" s="10"/>
    </row>
    <row r="4341" spans="1:44" x14ac:dyDescent="0.3">
      <c r="A4341" s="10"/>
      <c r="B4341" s="10"/>
      <c r="C4341" s="10"/>
      <c r="D4341" s="10"/>
      <c r="E4341" s="10"/>
      <c r="F4341" s="10"/>
      <c r="G4341" s="10"/>
      <c r="H4341" s="10"/>
      <c r="I4341" s="10"/>
      <c r="J4341" s="10"/>
      <c r="K4341" s="10"/>
      <c r="L4341" s="22"/>
      <c r="M4341" s="10"/>
      <c r="N4341" s="12"/>
      <c r="O4341" s="14"/>
      <c r="P4341" s="14"/>
      <c r="Q4341" s="10"/>
      <c r="R4341" s="11"/>
      <c r="S4341" s="10"/>
      <c r="T4341" s="10"/>
      <c r="U4341" s="22"/>
      <c r="V4341" s="22"/>
      <c r="W4341" s="22"/>
      <c r="X4341" s="10"/>
      <c r="Y4341" s="11"/>
      <c r="Z4341" s="11"/>
      <c r="AA4341" s="11"/>
      <c r="AB4341" s="11"/>
      <c r="AC4341" s="16"/>
      <c r="AD4341" s="15"/>
      <c r="AE4341" s="10"/>
      <c r="AF4341" s="10"/>
      <c r="AG4341" s="10"/>
      <c r="AH4341" s="15"/>
      <c r="AI4341" s="10"/>
      <c r="AJ4341" s="14"/>
      <c r="AK4341" s="10"/>
      <c r="AL4341" s="10"/>
      <c r="AM4341" s="10"/>
      <c r="AN4341" s="10"/>
      <c r="AO4341" s="10"/>
      <c r="AP4341" s="10"/>
      <c r="AQ4341" s="10"/>
      <c r="AR4341" s="10"/>
    </row>
    <row r="4342" spans="1:44" x14ac:dyDescent="0.3">
      <c r="A4342" s="10"/>
      <c r="B4342" s="10"/>
      <c r="C4342" s="10"/>
      <c r="D4342" s="10"/>
      <c r="E4342" s="10"/>
      <c r="F4342" s="10"/>
      <c r="G4342" s="10"/>
      <c r="H4342" s="10"/>
      <c r="I4342" s="10"/>
      <c r="J4342" s="10"/>
      <c r="K4342" s="10"/>
      <c r="L4342" s="22"/>
      <c r="M4342" s="10"/>
      <c r="N4342" s="12"/>
      <c r="O4342" s="14"/>
      <c r="P4342" s="14"/>
      <c r="Q4342" s="10"/>
      <c r="R4342" s="11"/>
      <c r="S4342" s="10"/>
      <c r="T4342" s="10"/>
      <c r="U4342" s="22"/>
      <c r="V4342" s="22"/>
      <c r="W4342" s="22"/>
      <c r="X4342" s="10"/>
      <c r="Y4342" s="11"/>
      <c r="Z4342" s="11"/>
      <c r="AA4342" s="11"/>
      <c r="AB4342" s="11"/>
      <c r="AC4342" s="16"/>
      <c r="AD4342" s="15"/>
      <c r="AE4342" s="10"/>
      <c r="AF4342" s="10"/>
      <c r="AG4342" s="10"/>
      <c r="AH4342" s="15"/>
      <c r="AI4342" s="10"/>
      <c r="AJ4342" s="14"/>
      <c r="AK4342" s="10"/>
      <c r="AL4342" s="10"/>
      <c r="AM4342" s="10"/>
      <c r="AN4342" s="10"/>
      <c r="AO4342" s="10"/>
      <c r="AP4342" s="10"/>
      <c r="AQ4342" s="10"/>
      <c r="AR4342" s="10"/>
    </row>
    <row r="4343" spans="1:44" x14ac:dyDescent="0.3">
      <c r="A4343" s="10"/>
      <c r="B4343" s="10"/>
      <c r="C4343" s="10"/>
      <c r="D4343" s="10"/>
      <c r="E4343" s="10"/>
      <c r="F4343" s="10"/>
      <c r="G4343" s="10"/>
      <c r="H4343" s="10"/>
      <c r="I4343" s="10"/>
      <c r="J4343" s="10"/>
      <c r="K4343" s="10"/>
      <c r="L4343" s="22"/>
      <c r="M4343" s="10"/>
      <c r="N4343" s="12"/>
      <c r="O4343" s="14"/>
      <c r="P4343" s="14"/>
      <c r="Q4343" s="10"/>
      <c r="R4343" s="11"/>
      <c r="S4343" s="10"/>
      <c r="T4343" s="10"/>
      <c r="U4343" s="22"/>
      <c r="V4343" s="22"/>
      <c r="W4343" s="22"/>
      <c r="X4343" s="10"/>
      <c r="Y4343" s="11"/>
      <c r="Z4343" s="11"/>
      <c r="AA4343" s="11"/>
      <c r="AB4343" s="11"/>
      <c r="AC4343" s="16"/>
      <c r="AD4343" s="15"/>
      <c r="AE4343" s="10"/>
      <c r="AF4343" s="10"/>
      <c r="AG4343" s="10"/>
      <c r="AH4343" s="15"/>
      <c r="AI4343" s="10"/>
      <c r="AJ4343" s="14"/>
      <c r="AK4343" s="10"/>
      <c r="AL4343" s="10"/>
      <c r="AM4343" s="10"/>
      <c r="AN4343" s="10"/>
      <c r="AO4343" s="10"/>
      <c r="AP4343" s="10"/>
      <c r="AQ4343" s="10"/>
      <c r="AR4343" s="10"/>
    </row>
    <row r="4344" spans="1:44" x14ac:dyDescent="0.3">
      <c r="A4344" s="10"/>
      <c r="B4344" s="10"/>
      <c r="C4344" s="10"/>
      <c r="D4344" s="10"/>
      <c r="E4344" s="10"/>
      <c r="F4344" s="10"/>
      <c r="G4344" s="10"/>
      <c r="H4344" s="10"/>
      <c r="I4344" s="10"/>
      <c r="J4344" s="10"/>
      <c r="K4344" s="10"/>
      <c r="L4344" s="22"/>
      <c r="M4344" s="10"/>
      <c r="N4344" s="12"/>
      <c r="O4344" s="14"/>
      <c r="P4344" s="14"/>
      <c r="Q4344" s="10"/>
      <c r="R4344" s="11"/>
      <c r="S4344" s="10"/>
      <c r="T4344" s="10"/>
      <c r="U4344" s="22"/>
      <c r="V4344" s="22"/>
      <c r="W4344" s="22"/>
      <c r="X4344" s="10"/>
      <c r="Y4344" s="11"/>
      <c r="Z4344" s="11"/>
      <c r="AA4344" s="11"/>
      <c r="AB4344" s="11"/>
      <c r="AC4344" s="16"/>
      <c r="AD4344" s="15"/>
      <c r="AE4344" s="10"/>
      <c r="AF4344" s="10"/>
      <c r="AG4344" s="10"/>
      <c r="AH4344" s="15"/>
      <c r="AI4344" s="10"/>
      <c r="AJ4344" s="14"/>
      <c r="AK4344" s="10"/>
      <c r="AL4344" s="10"/>
      <c r="AM4344" s="10"/>
      <c r="AN4344" s="10"/>
      <c r="AO4344" s="10"/>
      <c r="AP4344" s="10"/>
      <c r="AQ4344" s="10"/>
      <c r="AR4344" s="10"/>
    </row>
    <row r="4345" spans="1:44" x14ac:dyDescent="0.3">
      <c r="A4345" s="10"/>
      <c r="B4345" s="10"/>
      <c r="C4345" s="10"/>
      <c r="D4345" s="10"/>
      <c r="E4345" s="10"/>
      <c r="F4345" s="10"/>
      <c r="G4345" s="10"/>
      <c r="H4345" s="10"/>
      <c r="I4345" s="10"/>
      <c r="J4345" s="10"/>
      <c r="K4345" s="10"/>
      <c r="L4345" s="22"/>
      <c r="M4345" s="10"/>
      <c r="N4345" s="12"/>
      <c r="O4345" s="14"/>
      <c r="P4345" s="14"/>
      <c r="Q4345" s="10"/>
      <c r="R4345" s="11"/>
      <c r="S4345" s="10"/>
      <c r="T4345" s="10"/>
      <c r="U4345" s="22"/>
      <c r="V4345" s="22"/>
      <c r="W4345" s="22"/>
      <c r="X4345" s="10"/>
      <c r="Y4345" s="11"/>
      <c r="Z4345" s="11"/>
      <c r="AA4345" s="11"/>
      <c r="AB4345" s="11"/>
      <c r="AC4345" s="16"/>
      <c r="AD4345" s="15"/>
      <c r="AE4345" s="10"/>
      <c r="AF4345" s="10"/>
      <c r="AG4345" s="10"/>
      <c r="AH4345" s="15"/>
      <c r="AI4345" s="10"/>
      <c r="AJ4345" s="14"/>
      <c r="AK4345" s="10"/>
      <c r="AL4345" s="10"/>
      <c r="AM4345" s="10"/>
      <c r="AN4345" s="10"/>
      <c r="AO4345" s="10"/>
      <c r="AP4345" s="10"/>
      <c r="AQ4345" s="10"/>
      <c r="AR4345" s="10"/>
    </row>
    <row r="4346" spans="1:44" x14ac:dyDescent="0.3">
      <c r="A4346" s="10"/>
      <c r="B4346" s="10"/>
      <c r="C4346" s="10"/>
      <c r="D4346" s="10"/>
      <c r="E4346" s="10"/>
      <c r="F4346" s="10"/>
      <c r="G4346" s="10"/>
      <c r="H4346" s="10"/>
      <c r="I4346" s="10"/>
      <c r="J4346" s="10"/>
      <c r="K4346" s="10"/>
      <c r="L4346" s="22"/>
      <c r="M4346" s="10"/>
      <c r="N4346" s="12"/>
      <c r="O4346" s="14"/>
      <c r="P4346" s="14"/>
      <c r="Q4346" s="10"/>
      <c r="R4346" s="11"/>
      <c r="S4346" s="10"/>
      <c r="T4346" s="10"/>
      <c r="U4346" s="22"/>
      <c r="V4346" s="22"/>
      <c r="W4346" s="22"/>
      <c r="X4346" s="10"/>
      <c r="Y4346" s="11"/>
      <c r="Z4346" s="11"/>
      <c r="AA4346" s="11"/>
      <c r="AB4346" s="11"/>
      <c r="AC4346" s="16"/>
      <c r="AD4346" s="15"/>
      <c r="AE4346" s="10"/>
      <c r="AF4346" s="10"/>
      <c r="AG4346" s="10"/>
      <c r="AH4346" s="15"/>
      <c r="AI4346" s="10"/>
      <c r="AJ4346" s="14"/>
      <c r="AK4346" s="10"/>
      <c r="AL4346" s="10"/>
      <c r="AM4346" s="10"/>
      <c r="AN4346" s="10"/>
      <c r="AO4346" s="10"/>
      <c r="AP4346" s="10"/>
      <c r="AQ4346" s="10"/>
      <c r="AR4346" s="10"/>
    </row>
    <row r="4347" spans="1:44" x14ac:dyDescent="0.3">
      <c r="A4347" s="10"/>
      <c r="B4347" s="10"/>
      <c r="C4347" s="10"/>
      <c r="D4347" s="10"/>
      <c r="E4347" s="10"/>
      <c r="F4347" s="10"/>
      <c r="G4347" s="10"/>
      <c r="H4347" s="10"/>
      <c r="I4347" s="10"/>
      <c r="J4347" s="10"/>
      <c r="K4347" s="10"/>
      <c r="L4347" s="22"/>
      <c r="M4347" s="10"/>
      <c r="N4347" s="12"/>
      <c r="O4347" s="14"/>
      <c r="P4347" s="14"/>
      <c r="Q4347" s="10"/>
      <c r="R4347" s="11"/>
      <c r="S4347" s="10"/>
      <c r="T4347" s="10"/>
      <c r="U4347" s="22"/>
      <c r="V4347" s="22"/>
      <c r="W4347" s="22"/>
      <c r="X4347" s="10"/>
      <c r="Y4347" s="11"/>
      <c r="Z4347" s="11"/>
      <c r="AA4347" s="11"/>
      <c r="AB4347" s="11"/>
      <c r="AC4347" s="16"/>
      <c r="AD4347" s="15"/>
      <c r="AE4347" s="10"/>
      <c r="AF4347" s="10"/>
      <c r="AG4347" s="10"/>
      <c r="AH4347" s="15"/>
      <c r="AI4347" s="10"/>
      <c r="AJ4347" s="14"/>
      <c r="AK4347" s="10"/>
      <c r="AL4347" s="10"/>
      <c r="AM4347" s="10"/>
      <c r="AN4347" s="10"/>
      <c r="AO4347" s="10"/>
      <c r="AP4347" s="10"/>
      <c r="AQ4347" s="10"/>
      <c r="AR4347" s="10"/>
    </row>
    <row r="4348" spans="1:44" x14ac:dyDescent="0.3">
      <c r="A4348" s="10"/>
      <c r="B4348" s="10"/>
      <c r="C4348" s="10"/>
      <c r="D4348" s="10"/>
      <c r="E4348" s="10"/>
      <c r="F4348" s="10"/>
      <c r="G4348" s="10"/>
      <c r="H4348" s="10"/>
      <c r="I4348" s="10"/>
      <c r="J4348" s="10"/>
      <c r="K4348" s="10"/>
      <c r="L4348" s="22"/>
      <c r="M4348" s="10"/>
      <c r="N4348" s="12"/>
      <c r="O4348" s="14"/>
      <c r="P4348" s="14"/>
      <c r="Q4348" s="10"/>
      <c r="R4348" s="11"/>
      <c r="S4348" s="10"/>
      <c r="T4348" s="10"/>
      <c r="U4348" s="22"/>
      <c r="V4348" s="22"/>
      <c r="W4348" s="22"/>
      <c r="X4348" s="10"/>
      <c r="Y4348" s="11"/>
      <c r="Z4348" s="11"/>
      <c r="AA4348" s="11"/>
      <c r="AB4348" s="11"/>
      <c r="AC4348" s="16"/>
      <c r="AD4348" s="15"/>
      <c r="AE4348" s="10"/>
      <c r="AF4348" s="10"/>
      <c r="AG4348" s="10"/>
      <c r="AH4348" s="15"/>
      <c r="AI4348" s="10"/>
      <c r="AJ4348" s="14"/>
      <c r="AK4348" s="10"/>
      <c r="AL4348" s="10"/>
      <c r="AM4348" s="10"/>
      <c r="AN4348" s="10"/>
      <c r="AO4348" s="10"/>
      <c r="AP4348" s="10"/>
      <c r="AQ4348" s="10"/>
      <c r="AR4348" s="10"/>
    </row>
    <row r="4349" spans="1:44" x14ac:dyDescent="0.3">
      <c r="A4349" s="10"/>
      <c r="B4349" s="10"/>
      <c r="C4349" s="10"/>
      <c r="D4349" s="10"/>
      <c r="E4349" s="10"/>
      <c r="F4349" s="10"/>
      <c r="G4349" s="10"/>
      <c r="H4349" s="10"/>
      <c r="I4349" s="10"/>
      <c r="J4349" s="10"/>
      <c r="K4349" s="10"/>
      <c r="L4349" s="22"/>
      <c r="M4349" s="10"/>
      <c r="N4349" s="12"/>
      <c r="O4349" s="14"/>
      <c r="P4349" s="14"/>
      <c r="Q4349" s="10"/>
      <c r="R4349" s="11"/>
      <c r="S4349" s="10"/>
      <c r="T4349" s="10"/>
      <c r="U4349" s="22"/>
      <c r="V4349" s="22"/>
      <c r="W4349" s="22"/>
      <c r="X4349" s="10"/>
      <c r="Y4349" s="11"/>
      <c r="Z4349" s="11"/>
      <c r="AA4349" s="11"/>
      <c r="AB4349" s="11"/>
      <c r="AC4349" s="16"/>
      <c r="AD4349" s="15"/>
      <c r="AE4349" s="10"/>
      <c r="AF4349" s="10"/>
      <c r="AG4349" s="10"/>
      <c r="AH4349" s="15"/>
      <c r="AI4349" s="10"/>
      <c r="AJ4349" s="14"/>
      <c r="AK4349" s="10"/>
      <c r="AL4349" s="10"/>
      <c r="AM4349" s="10"/>
      <c r="AN4349" s="10"/>
      <c r="AO4349" s="10"/>
      <c r="AP4349" s="10"/>
      <c r="AQ4349" s="10"/>
      <c r="AR4349" s="10"/>
    </row>
    <row r="4350" spans="1:44" x14ac:dyDescent="0.3">
      <c r="A4350" s="10"/>
      <c r="B4350" s="10"/>
      <c r="C4350" s="10"/>
      <c r="D4350" s="10"/>
      <c r="E4350" s="10"/>
      <c r="F4350" s="10"/>
      <c r="G4350" s="10"/>
      <c r="H4350" s="10"/>
      <c r="I4350" s="10"/>
      <c r="J4350" s="10"/>
      <c r="K4350" s="10"/>
      <c r="L4350" s="22"/>
      <c r="M4350" s="10"/>
      <c r="N4350" s="12"/>
      <c r="O4350" s="14"/>
      <c r="P4350" s="14"/>
      <c r="Q4350" s="10"/>
      <c r="R4350" s="11"/>
      <c r="S4350" s="10"/>
      <c r="T4350" s="10"/>
      <c r="U4350" s="22"/>
      <c r="V4350" s="22"/>
      <c r="W4350" s="22"/>
      <c r="X4350" s="10"/>
      <c r="Y4350" s="11"/>
      <c r="Z4350" s="11"/>
      <c r="AA4350" s="11"/>
      <c r="AB4350" s="11"/>
      <c r="AC4350" s="16"/>
      <c r="AD4350" s="15"/>
      <c r="AE4350" s="10"/>
      <c r="AF4350" s="10"/>
      <c r="AG4350" s="10"/>
      <c r="AH4350" s="15"/>
      <c r="AI4350" s="10"/>
      <c r="AJ4350" s="14"/>
      <c r="AK4350" s="10"/>
      <c r="AL4350" s="10"/>
      <c r="AM4350" s="10"/>
      <c r="AN4350" s="10"/>
      <c r="AO4350" s="10"/>
      <c r="AP4350" s="10"/>
      <c r="AQ4350" s="10"/>
      <c r="AR4350" s="10"/>
    </row>
    <row r="4351" spans="1:44" x14ac:dyDescent="0.3">
      <c r="A4351" s="10"/>
      <c r="B4351" s="10"/>
      <c r="C4351" s="10"/>
      <c r="D4351" s="10"/>
      <c r="E4351" s="10"/>
      <c r="F4351" s="10"/>
      <c r="G4351" s="10"/>
      <c r="H4351" s="10"/>
      <c r="I4351" s="10"/>
      <c r="J4351" s="10"/>
      <c r="K4351" s="10"/>
      <c r="L4351" s="22"/>
      <c r="M4351" s="10"/>
      <c r="N4351" s="12"/>
      <c r="O4351" s="14"/>
      <c r="P4351" s="14"/>
      <c r="Q4351" s="10"/>
      <c r="R4351" s="11"/>
      <c r="S4351" s="10"/>
      <c r="T4351" s="10"/>
      <c r="U4351" s="22"/>
      <c r="V4351" s="22"/>
      <c r="W4351" s="22"/>
      <c r="X4351" s="10"/>
      <c r="Y4351" s="11"/>
      <c r="Z4351" s="11"/>
      <c r="AA4351" s="11"/>
      <c r="AB4351" s="11"/>
      <c r="AC4351" s="16"/>
      <c r="AD4351" s="15"/>
      <c r="AE4351" s="10"/>
      <c r="AF4351" s="10"/>
      <c r="AG4351" s="10"/>
      <c r="AH4351" s="15"/>
      <c r="AI4351" s="10"/>
      <c r="AJ4351" s="14"/>
      <c r="AK4351" s="10"/>
      <c r="AL4351" s="10"/>
      <c r="AM4351" s="10"/>
      <c r="AN4351" s="10"/>
      <c r="AO4351" s="10"/>
      <c r="AP4351" s="10"/>
      <c r="AQ4351" s="10"/>
      <c r="AR4351" s="10"/>
    </row>
    <row r="4352" spans="1:44" x14ac:dyDescent="0.3">
      <c r="A4352" s="10"/>
      <c r="B4352" s="10"/>
      <c r="C4352" s="10"/>
      <c r="D4352" s="10"/>
      <c r="E4352" s="10"/>
      <c r="F4352" s="10"/>
      <c r="G4352" s="10"/>
      <c r="H4352" s="10"/>
      <c r="I4352" s="10"/>
      <c r="J4352" s="10"/>
      <c r="K4352" s="10"/>
      <c r="L4352" s="22"/>
      <c r="M4352" s="10"/>
      <c r="N4352" s="12"/>
      <c r="O4352" s="14"/>
      <c r="P4352" s="14"/>
      <c r="Q4352" s="10"/>
      <c r="R4352" s="11"/>
      <c r="S4352" s="10"/>
      <c r="T4352" s="10"/>
      <c r="U4352" s="22"/>
      <c r="V4352" s="22"/>
      <c r="W4352" s="22"/>
      <c r="X4352" s="10"/>
      <c r="Y4352" s="11"/>
      <c r="Z4352" s="11"/>
      <c r="AA4352" s="11"/>
      <c r="AB4352" s="11"/>
      <c r="AC4352" s="16"/>
      <c r="AD4352" s="15"/>
      <c r="AE4352" s="10"/>
      <c r="AF4352" s="10"/>
      <c r="AG4352" s="10"/>
      <c r="AH4352" s="15"/>
      <c r="AI4352" s="10"/>
      <c r="AJ4352" s="14"/>
      <c r="AK4352" s="10"/>
      <c r="AL4352" s="10"/>
      <c r="AM4352" s="10"/>
      <c r="AN4352" s="10"/>
      <c r="AO4352" s="10"/>
      <c r="AP4352" s="10"/>
      <c r="AQ4352" s="10"/>
      <c r="AR4352" s="10"/>
    </row>
    <row r="4353" spans="1:44" x14ac:dyDescent="0.3">
      <c r="A4353" s="10"/>
      <c r="B4353" s="10"/>
      <c r="C4353" s="10"/>
      <c r="D4353" s="10"/>
      <c r="E4353" s="10"/>
      <c r="F4353" s="10"/>
      <c r="G4353" s="10"/>
      <c r="H4353" s="10"/>
      <c r="I4353" s="10"/>
      <c r="J4353" s="10"/>
      <c r="K4353" s="10"/>
      <c r="L4353" s="22"/>
      <c r="M4353" s="10"/>
      <c r="N4353" s="12"/>
      <c r="O4353" s="14"/>
      <c r="P4353" s="14"/>
      <c r="Q4353" s="10"/>
      <c r="R4353" s="11"/>
      <c r="S4353" s="10"/>
      <c r="T4353" s="10"/>
      <c r="U4353" s="22"/>
      <c r="V4353" s="22"/>
      <c r="W4353" s="22"/>
      <c r="X4353" s="10"/>
      <c r="Y4353" s="11"/>
      <c r="Z4353" s="11"/>
      <c r="AA4353" s="11"/>
      <c r="AB4353" s="11"/>
      <c r="AC4353" s="16"/>
      <c r="AD4353" s="15"/>
      <c r="AE4353" s="10"/>
      <c r="AF4353" s="10"/>
      <c r="AG4353" s="10"/>
      <c r="AH4353" s="15"/>
      <c r="AI4353" s="10"/>
      <c r="AJ4353" s="14"/>
      <c r="AK4353" s="10"/>
      <c r="AL4353" s="10"/>
      <c r="AM4353" s="10"/>
      <c r="AN4353" s="10"/>
      <c r="AO4353" s="10"/>
      <c r="AP4353" s="10"/>
      <c r="AQ4353" s="10"/>
      <c r="AR4353" s="10"/>
    </row>
    <row r="4354" spans="1:44" x14ac:dyDescent="0.3">
      <c r="A4354" s="10"/>
      <c r="B4354" s="10"/>
      <c r="C4354" s="10"/>
      <c r="D4354" s="10"/>
      <c r="E4354" s="10"/>
      <c r="F4354" s="10"/>
      <c r="G4354" s="10"/>
      <c r="H4354" s="10"/>
      <c r="I4354" s="10"/>
      <c r="J4354" s="10"/>
      <c r="K4354" s="10"/>
      <c r="L4354" s="22"/>
      <c r="M4354" s="10"/>
      <c r="N4354" s="12"/>
      <c r="O4354" s="14"/>
      <c r="P4354" s="14"/>
      <c r="Q4354" s="10"/>
      <c r="R4354" s="11"/>
      <c r="S4354" s="10"/>
      <c r="T4354" s="10"/>
      <c r="U4354" s="22"/>
      <c r="V4354" s="22"/>
      <c r="W4354" s="22"/>
      <c r="X4354" s="10"/>
      <c r="Y4354" s="11"/>
      <c r="Z4354" s="11"/>
      <c r="AA4354" s="11"/>
      <c r="AB4354" s="11"/>
      <c r="AC4354" s="16"/>
      <c r="AD4354" s="15"/>
      <c r="AE4354" s="10"/>
      <c r="AF4354" s="10"/>
      <c r="AG4354" s="10"/>
      <c r="AH4354" s="15"/>
      <c r="AI4354" s="10"/>
      <c r="AJ4354" s="14"/>
      <c r="AK4354" s="10"/>
      <c r="AL4354" s="10"/>
      <c r="AM4354" s="10"/>
      <c r="AN4354" s="10"/>
      <c r="AO4354" s="10"/>
      <c r="AP4354" s="10"/>
      <c r="AQ4354" s="10"/>
      <c r="AR4354" s="10"/>
    </row>
    <row r="4355" spans="1:44" x14ac:dyDescent="0.3">
      <c r="A4355" s="10"/>
      <c r="B4355" s="10"/>
      <c r="C4355" s="10"/>
      <c r="D4355" s="10"/>
      <c r="E4355" s="10"/>
      <c r="F4355" s="10"/>
      <c r="G4355" s="10"/>
      <c r="H4355" s="10"/>
      <c r="I4355" s="10"/>
      <c r="J4355" s="10"/>
      <c r="K4355" s="10"/>
      <c r="L4355" s="22"/>
      <c r="M4355" s="10"/>
      <c r="N4355" s="12"/>
      <c r="O4355" s="14"/>
      <c r="P4355" s="14"/>
      <c r="Q4355" s="10"/>
      <c r="R4355" s="11"/>
      <c r="S4355" s="10"/>
      <c r="T4355" s="10"/>
      <c r="U4355" s="22"/>
      <c r="V4355" s="22"/>
      <c r="W4355" s="22"/>
      <c r="X4355" s="10"/>
      <c r="Y4355" s="11"/>
      <c r="Z4355" s="11"/>
      <c r="AA4355" s="11"/>
      <c r="AB4355" s="11"/>
      <c r="AC4355" s="16"/>
      <c r="AD4355" s="15"/>
      <c r="AE4355" s="10"/>
      <c r="AF4355" s="10"/>
      <c r="AG4355" s="10"/>
      <c r="AH4355" s="15"/>
      <c r="AI4355" s="10"/>
      <c r="AJ4355" s="14"/>
      <c r="AK4355" s="10"/>
      <c r="AL4355" s="10"/>
      <c r="AM4355" s="10"/>
      <c r="AN4355" s="10"/>
      <c r="AO4355" s="10"/>
      <c r="AP4355" s="10"/>
      <c r="AQ4355" s="10"/>
      <c r="AR4355" s="10"/>
    </row>
    <row r="4356" spans="1:44" x14ac:dyDescent="0.3">
      <c r="A4356" s="10"/>
      <c r="B4356" s="10"/>
      <c r="C4356" s="10"/>
      <c r="D4356" s="10"/>
      <c r="E4356" s="10"/>
      <c r="F4356" s="10"/>
      <c r="G4356" s="10"/>
      <c r="H4356" s="10"/>
      <c r="I4356" s="10"/>
      <c r="J4356" s="10"/>
      <c r="K4356" s="10"/>
      <c r="L4356" s="22"/>
      <c r="M4356" s="10"/>
      <c r="N4356" s="12"/>
      <c r="O4356" s="14"/>
      <c r="P4356" s="14"/>
      <c r="Q4356" s="10"/>
      <c r="R4356" s="11"/>
      <c r="S4356" s="10"/>
      <c r="T4356" s="10"/>
      <c r="U4356" s="22"/>
      <c r="V4356" s="22"/>
      <c r="W4356" s="22"/>
      <c r="X4356" s="10"/>
      <c r="Y4356" s="11"/>
      <c r="Z4356" s="11"/>
      <c r="AA4356" s="11"/>
      <c r="AB4356" s="11"/>
      <c r="AC4356" s="16"/>
      <c r="AD4356" s="15"/>
      <c r="AE4356" s="10"/>
      <c r="AF4356" s="10"/>
      <c r="AG4356" s="10"/>
      <c r="AH4356" s="15"/>
      <c r="AI4356" s="10"/>
      <c r="AJ4356" s="14"/>
      <c r="AK4356" s="10"/>
      <c r="AL4356" s="10"/>
      <c r="AM4356" s="10"/>
      <c r="AN4356" s="10"/>
      <c r="AO4356" s="10"/>
      <c r="AP4356" s="10"/>
      <c r="AQ4356" s="10"/>
      <c r="AR4356" s="10"/>
    </row>
    <row r="4357" spans="1:44" x14ac:dyDescent="0.3">
      <c r="A4357" s="10"/>
      <c r="B4357" s="10"/>
      <c r="C4357" s="10"/>
      <c r="D4357" s="10"/>
      <c r="E4357" s="10"/>
      <c r="F4357" s="10"/>
      <c r="G4357" s="10"/>
      <c r="H4357" s="10"/>
      <c r="I4357" s="10"/>
      <c r="J4357" s="10"/>
      <c r="K4357" s="10"/>
      <c r="L4357" s="22"/>
      <c r="M4357" s="10"/>
      <c r="N4357" s="12"/>
      <c r="O4357" s="14"/>
      <c r="P4357" s="14"/>
      <c r="Q4357" s="10"/>
      <c r="R4357" s="11"/>
      <c r="S4357" s="10"/>
      <c r="T4357" s="10"/>
      <c r="U4357" s="22"/>
      <c r="V4357" s="22"/>
      <c r="W4357" s="22"/>
      <c r="X4357" s="10"/>
      <c r="Y4357" s="11"/>
      <c r="Z4357" s="11"/>
      <c r="AA4357" s="11"/>
      <c r="AB4357" s="11"/>
      <c r="AC4357" s="16"/>
      <c r="AD4357" s="15"/>
      <c r="AE4357" s="10"/>
      <c r="AF4357" s="10"/>
      <c r="AG4357" s="10"/>
      <c r="AH4357" s="15"/>
      <c r="AI4357" s="10"/>
      <c r="AJ4357" s="14"/>
      <c r="AK4357" s="10"/>
      <c r="AL4357" s="10"/>
      <c r="AM4357" s="10"/>
      <c r="AN4357" s="10"/>
      <c r="AO4357" s="10"/>
      <c r="AP4357" s="10"/>
      <c r="AQ4357" s="10"/>
      <c r="AR4357" s="10"/>
    </row>
    <row r="4358" spans="1:44" x14ac:dyDescent="0.3">
      <c r="A4358" s="10"/>
      <c r="B4358" s="10"/>
      <c r="C4358" s="10"/>
      <c r="D4358" s="10"/>
      <c r="E4358" s="10"/>
      <c r="F4358" s="10"/>
      <c r="G4358" s="10"/>
      <c r="H4358" s="10"/>
      <c r="I4358" s="10"/>
      <c r="J4358" s="10"/>
      <c r="K4358" s="10"/>
      <c r="L4358" s="22"/>
      <c r="M4358" s="10"/>
      <c r="N4358" s="12"/>
      <c r="O4358" s="14"/>
      <c r="P4358" s="14"/>
      <c r="Q4358" s="10"/>
      <c r="R4358" s="11"/>
      <c r="S4358" s="10"/>
      <c r="T4358" s="10"/>
      <c r="U4358" s="22"/>
      <c r="V4358" s="22"/>
      <c r="W4358" s="22"/>
      <c r="X4358" s="10"/>
      <c r="Y4358" s="11"/>
      <c r="Z4358" s="11"/>
      <c r="AA4358" s="11"/>
      <c r="AB4358" s="11"/>
      <c r="AC4358" s="16"/>
      <c r="AD4358" s="15"/>
      <c r="AE4358" s="10"/>
      <c r="AF4358" s="10"/>
      <c r="AG4358" s="10"/>
      <c r="AH4358" s="15"/>
      <c r="AI4358" s="10"/>
      <c r="AJ4358" s="14"/>
      <c r="AK4358" s="10"/>
      <c r="AL4358" s="10"/>
      <c r="AM4358" s="10"/>
      <c r="AN4358" s="10"/>
      <c r="AO4358" s="10"/>
      <c r="AP4358" s="10"/>
      <c r="AQ4358" s="10"/>
      <c r="AR4358" s="10"/>
    </row>
    <row r="4359" spans="1:44" x14ac:dyDescent="0.3">
      <c r="A4359" s="10"/>
      <c r="B4359" s="10"/>
      <c r="C4359" s="10"/>
      <c r="D4359" s="10"/>
      <c r="E4359" s="10"/>
      <c r="F4359" s="10"/>
      <c r="G4359" s="10"/>
      <c r="H4359" s="10"/>
      <c r="I4359" s="10"/>
      <c r="J4359" s="10"/>
      <c r="K4359" s="10"/>
      <c r="L4359" s="22"/>
      <c r="M4359" s="10"/>
      <c r="N4359" s="12"/>
      <c r="O4359" s="14"/>
      <c r="P4359" s="14"/>
      <c r="Q4359" s="10"/>
      <c r="R4359" s="11"/>
      <c r="S4359" s="10"/>
      <c r="T4359" s="10"/>
      <c r="U4359" s="22"/>
      <c r="V4359" s="22"/>
      <c r="W4359" s="22"/>
      <c r="X4359" s="10"/>
      <c r="Y4359" s="11"/>
      <c r="Z4359" s="11"/>
      <c r="AA4359" s="11"/>
      <c r="AB4359" s="11"/>
      <c r="AC4359" s="16"/>
      <c r="AD4359" s="15"/>
      <c r="AE4359" s="10"/>
      <c r="AF4359" s="10"/>
      <c r="AG4359" s="10"/>
      <c r="AH4359" s="15"/>
      <c r="AI4359" s="10"/>
      <c r="AJ4359" s="14"/>
      <c r="AK4359" s="10"/>
      <c r="AL4359" s="10"/>
      <c r="AM4359" s="10"/>
      <c r="AN4359" s="10"/>
      <c r="AO4359" s="10"/>
      <c r="AP4359" s="10"/>
      <c r="AQ4359" s="10"/>
      <c r="AR4359" s="10"/>
    </row>
    <row r="4360" spans="1:44" x14ac:dyDescent="0.3">
      <c r="A4360" s="10"/>
      <c r="B4360" s="10"/>
      <c r="C4360" s="10"/>
      <c r="D4360" s="10"/>
      <c r="E4360" s="10"/>
      <c r="F4360" s="10"/>
      <c r="G4360" s="10"/>
      <c r="H4360" s="10"/>
      <c r="I4360" s="10"/>
      <c r="J4360" s="10"/>
      <c r="K4360" s="10"/>
      <c r="L4360" s="22"/>
      <c r="M4360" s="10"/>
      <c r="N4360" s="12"/>
      <c r="O4360" s="14"/>
      <c r="P4360" s="14"/>
      <c r="Q4360" s="10"/>
      <c r="R4360" s="11"/>
      <c r="S4360" s="10"/>
      <c r="T4360" s="10"/>
      <c r="U4360" s="22"/>
      <c r="V4360" s="22"/>
      <c r="W4360" s="22"/>
      <c r="X4360" s="10"/>
      <c r="Y4360" s="11"/>
      <c r="Z4360" s="11"/>
      <c r="AA4360" s="11"/>
      <c r="AB4360" s="11"/>
      <c r="AC4360" s="16"/>
      <c r="AD4360" s="15"/>
      <c r="AE4360" s="10"/>
      <c r="AF4360" s="10"/>
      <c r="AG4360" s="10"/>
      <c r="AH4360" s="15"/>
      <c r="AI4360" s="10"/>
      <c r="AJ4360" s="14"/>
      <c r="AK4360" s="10"/>
      <c r="AL4360" s="10"/>
      <c r="AM4360" s="10"/>
      <c r="AN4360" s="10"/>
      <c r="AO4360" s="10"/>
      <c r="AP4360" s="10"/>
      <c r="AQ4360" s="10"/>
      <c r="AR4360" s="10"/>
    </row>
    <row r="4361" spans="1:44" x14ac:dyDescent="0.3">
      <c r="A4361" s="10"/>
      <c r="B4361" s="10"/>
      <c r="C4361" s="10"/>
      <c r="D4361" s="10"/>
      <c r="E4361" s="10"/>
      <c r="F4361" s="10"/>
      <c r="G4361" s="10"/>
      <c r="H4361" s="10"/>
      <c r="I4361" s="10"/>
      <c r="J4361" s="10"/>
      <c r="K4361" s="10"/>
      <c r="L4361" s="22"/>
      <c r="M4361" s="10"/>
      <c r="N4361" s="12"/>
      <c r="O4361" s="14"/>
      <c r="P4361" s="14"/>
      <c r="Q4361" s="10"/>
      <c r="R4361" s="11"/>
      <c r="S4361" s="10"/>
      <c r="T4361" s="10"/>
      <c r="U4361" s="22"/>
      <c r="V4361" s="22"/>
      <c r="W4361" s="22"/>
      <c r="X4361" s="10"/>
      <c r="Y4361" s="11"/>
      <c r="Z4361" s="11"/>
      <c r="AA4361" s="11"/>
      <c r="AB4361" s="11"/>
      <c r="AC4361" s="16"/>
      <c r="AD4361" s="15"/>
      <c r="AE4361" s="10"/>
      <c r="AF4361" s="10"/>
      <c r="AG4361" s="10"/>
      <c r="AH4361" s="15"/>
      <c r="AI4361" s="10"/>
      <c r="AJ4361" s="14"/>
      <c r="AK4361" s="10"/>
      <c r="AL4361" s="10"/>
      <c r="AM4361" s="10"/>
      <c r="AN4361" s="10"/>
      <c r="AO4361" s="10"/>
      <c r="AP4361" s="10"/>
      <c r="AQ4361" s="10"/>
      <c r="AR4361" s="10"/>
    </row>
    <row r="4362" spans="1:44" x14ac:dyDescent="0.3">
      <c r="A4362" s="10"/>
      <c r="B4362" s="10"/>
      <c r="C4362" s="10"/>
      <c r="D4362" s="10"/>
      <c r="E4362" s="10"/>
      <c r="F4362" s="10"/>
      <c r="G4362" s="10"/>
      <c r="H4362" s="10"/>
      <c r="I4362" s="10"/>
      <c r="J4362" s="10"/>
      <c r="K4362" s="10"/>
      <c r="L4362" s="22"/>
      <c r="M4362" s="10"/>
      <c r="N4362" s="12"/>
      <c r="O4362" s="14"/>
      <c r="P4362" s="14"/>
      <c r="Q4362" s="10"/>
      <c r="R4362" s="11"/>
      <c r="S4362" s="10"/>
      <c r="T4362" s="10"/>
      <c r="U4362" s="22"/>
      <c r="V4362" s="22"/>
      <c r="W4362" s="22"/>
      <c r="X4362" s="10"/>
      <c r="Y4362" s="11"/>
      <c r="Z4362" s="11"/>
      <c r="AA4362" s="11"/>
      <c r="AB4362" s="11"/>
      <c r="AC4362" s="16"/>
      <c r="AD4362" s="15"/>
      <c r="AE4362" s="10"/>
      <c r="AF4362" s="10"/>
      <c r="AG4362" s="10"/>
      <c r="AH4362" s="15"/>
      <c r="AI4362" s="10"/>
      <c r="AJ4362" s="14"/>
      <c r="AK4362" s="10"/>
      <c r="AL4362" s="10"/>
      <c r="AM4362" s="10"/>
      <c r="AN4362" s="10"/>
      <c r="AO4362" s="10"/>
      <c r="AP4362" s="10"/>
      <c r="AQ4362" s="10"/>
      <c r="AR4362" s="10"/>
    </row>
    <row r="4363" spans="1:44" x14ac:dyDescent="0.3">
      <c r="A4363" s="10"/>
      <c r="B4363" s="10"/>
      <c r="C4363" s="10"/>
      <c r="D4363" s="10"/>
      <c r="E4363" s="10"/>
      <c r="F4363" s="10"/>
      <c r="G4363" s="10"/>
      <c r="H4363" s="10"/>
      <c r="I4363" s="10"/>
      <c r="J4363" s="10"/>
      <c r="K4363" s="10"/>
      <c r="L4363" s="22"/>
      <c r="M4363" s="10"/>
      <c r="N4363" s="12"/>
      <c r="O4363" s="14"/>
      <c r="P4363" s="14"/>
      <c r="Q4363" s="10"/>
      <c r="R4363" s="11"/>
      <c r="S4363" s="10"/>
      <c r="T4363" s="10"/>
      <c r="U4363" s="22"/>
      <c r="V4363" s="22"/>
      <c r="W4363" s="22"/>
      <c r="X4363" s="10"/>
      <c r="Y4363" s="11"/>
      <c r="Z4363" s="11"/>
      <c r="AA4363" s="11"/>
      <c r="AB4363" s="11"/>
      <c r="AC4363" s="16"/>
      <c r="AD4363" s="15"/>
      <c r="AE4363" s="10"/>
      <c r="AF4363" s="10"/>
      <c r="AG4363" s="10"/>
      <c r="AH4363" s="15"/>
      <c r="AI4363" s="10"/>
      <c r="AJ4363" s="14"/>
      <c r="AK4363" s="10"/>
      <c r="AL4363" s="10"/>
      <c r="AM4363" s="10"/>
      <c r="AN4363" s="10"/>
      <c r="AO4363" s="10"/>
      <c r="AP4363" s="10"/>
      <c r="AQ4363" s="10"/>
      <c r="AR4363" s="10"/>
    </row>
    <row r="4364" spans="1:44" x14ac:dyDescent="0.3">
      <c r="A4364" s="10"/>
      <c r="B4364" s="10"/>
      <c r="C4364" s="10"/>
      <c r="D4364" s="10"/>
      <c r="E4364" s="10"/>
      <c r="F4364" s="10"/>
      <c r="G4364" s="10"/>
      <c r="H4364" s="10"/>
      <c r="I4364" s="10"/>
      <c r="J4364" s="10"/>
      <c r="K4364" s="10"/>
      <c r="L4364" s="22"/>
      <c r="M4364" s="10"/>
      <c r="N4364" s="12"/>
      <c r="O4364" s="14"/>
      <c r="P4364" s="14"/>
      <c r="Q4364" s="10"/>
      <c r="R4364" s="11"/>
      <c r="S4364" s="10"/>
      <c r="T4364" s="10"/>
      <c r="U4364" s="22"/>
      <c r="V4364" s="22"/>
      <c r="W4364" s="22"/>
      <c r="X4364" s="10"/>
      <c r="Y4364" s="11"/>
      <c r="Z4364" s="11"/>
      <c r="AA4364" s="11"/>
      <c r="AB4364" s="11"/>
      <c r="AC4364" s="16"/>
      <c r="AD4364" s="15"/>
      <c r="AE4364" s="10"/>
      <c r="AF4364" s="10"/>
      <c r="AG4364" s="10"/>
      <c r="AH4364" s="15"/>
      <c r="AI4364" s="10"/>
      <c r="AJ4364" s="14"/>
      <c r="AK4364" s="10"/>
      <c r="AL4364" s="10"/>
      <c r="AM4364" s="10"/>
      <c r="AN4364" s="10"/>
      <c r="AO4364" s="10"/>
      <c r="AP4364" s="10"/>
      <c r="AQ4364" s="10"/>
      <c r="AR4364" s="10"/>
    </row>
    <row r="4365" spans="1:44" x14ac:dyDescent="0.3">
      <c r="A4365" s="10"/>
      <c r="B4365" s="10"/>
      <c r="C4365" s="10"/>
      <c r="D4365" s="10"/>
      <c r="E4365" s="10"/>
      <c r="F4365" s="10"/>
      <c r="G4365" s="10"/>
      <c r="H4365" s="10"/>
      <c r="I4365" s="10"/>
      <c r="J4365" s="10"/>
      <c r="K4365" s="10"/>
      <c r="L4365" s="22"/>
      <c r="M4365" s="10"/>
      <c r="N4365" s="12"/>
      <c r="O4365" s="14"/>
      <c r="P4365" s="14"/>
      <c r="Q4365" s="10"/>
      <c r="R4365" s="11"/>
      <c r="S4365" s="10"/>
      <c r="T4365" s="10"/>
      <c r="U4365" s="22"/>
      <c r="V4365" s="22"/>
      <c r="W4365" s="22"/>
      <c r="X4365" s="10"/>
      <c r="Y4365" s="11"/>
      <c r="Z4365" s="11"/>
      <c r="AA4365" s="11"/>
      <c r="AB4365" s="11"/>
      <c r="AC4365" s="16"/>
      <c r="AD4365" s="15"/>
      <c r="AE4365" s="10"/>
      <c r="AF4365" s="10"/>
      <c r="AG4365" s="10"/>
      <c r="AH4365" s="15"/>
      <c r="AI4365" s="10"/>
      <c r="AJ4365" s="14"/>
      <c r="AK4365" s="10"/>
      <c r="AL4365" s="10"/>
      <c r="AM4365" s="10"/>
      <c r="AN4365" s="10"/>
      <c r="AO4365" s="10"/>
      <c r="AP4365" s="10"/>
      <c r="AQ4365" s="10"/>
      <c r="AR4365" s="10"/>
    </row>
    <row r="4366" spans="1:44" x14ac:dyDescent="0.3">
      <c r="A4366" s="10"/>
      <c r="B4366" s="10"/>
      <c r="C4366" s="10"/>
      <c r="D4366" s="10"/>
      <c r="E4366" s="10"/>
      <c r="F4366" s="10"/>
      <c r="G4366" s="10"/>
      <c r="H4366" s="10"/>
      <c r="I4366" s="10"/>
      <c r="J4366" s="10"/>
      <c r="K4366" s="10"/>
      <c r="L4366" s="22"/>
      <c r="M4366" s="10"/>
      <c r="N4366" s="12"/>
      <c r="O4366" s="14"/>
      <c r="P4366" s="14"/>
      <c r="Q4366" s="10"/>
      <c r="R4366" s="11"/>
      <c r="S4366" s="10"/>
      <c r="T4366" s="10"/>
      <c r="U4366" s="22"/>
      <c r="V4366" s="22"/>
      <c r="W4366" s="22"/>
      <c r="X4366" s="10"/>
      <c r="Y4366" s="11"/>
      <c r="Z4366" s="11"/>
      <c r="AA4366" s="11"/>
      <c r="AB4366" s="11"/>
      <c r="AC4366" s="16"/>
      <c r="AD4366" s="15"/>
      <c r="AE4366" s="10"/>
      <c r="AF4366" s="10"/>
      <c r="AG4366" s="10"/>
      <c r="AH4366" s="15"/>
      <c r="AI4366" s="10"/>
      <c r="AJ4366" s="14"/>
      <c r="AK4366" s="10"/>
      <c r="AL4366" s="10"/>
      <c r="AM4366" s="10"/>
      <c r="AN4366" s="10"/>
      <c r="AO4366" s="10"/>
      <c r="AP4366" s="10"/>
      <c r="AQ4366" s="10"/>
      <c r="AR4366" s="10"/>
    </row>
    <row r="4367" spans="1:44" x14ac:dyDescent="0.3">
      <c r="A4367" s="10"/>
      <c r="B4367" s="10"/>
      <c r="C4367" s="10"/>
      <c r="D4367" s="10"/>
      <c r="E4367" s="10"/>
      <c r="F4367" s="10"/>
      <c r="G4367" s="10"/>
      <c r="H4367" s="10"/>
      <c r="I4367" s="10"/>
      <c r="J4367" s="10"/>
      <c r="K4367" s="10"/>
      <c r="L4367" s="22"/>
      <c r="M4367" s="10"/>
      <c r="N4367" s="12"/>
      <c r="O4367" s="14"/>
      <c r="P4367" s="14"/>
      <c r="Q4367" s="10"/>
      <c r="R4367" s="11"/>
      <c r="S4367" s="10"/>
      <c r="T4367" s="10"/>
      <c r="U4367" s="22"/>
      <c r="V4367" s="22"/>
      <c r="W4367" s="22"/>
      <c r="X4367" s="10"/>
      <c r="Y4367" s="11"/>
      <c r="Z4367" s="11"/>
      <c r="AA4367" s="11"/>
      <c r="AB4367" s="11"/>
      <c r="AC4367" s="16"/>
      <c r="AD4367" s="15"/>
      <c r="AE4367" s="10"/>
      <c r="AF4367" s="10"/>
      <c r="AG4367" s="10"/>
      <c r="AH4367" s="15"/>
      <c r="AI4367" s="10"/>
      <c r="AJ4367" s="14"/>
      <c r="AK4367" s="10"/>
      <c r="AL4367" s="10"/>
      <c r="AM4367" s="10"/>
      <c r="AN4367" s="10"/>
      <c r="AO4367" s="10"/>
      <c r="AP4367" s="10"/>
      <c r="AQ4367" s="10"/>
      <c r="AR4367" s="10"/>
    </row>
    <row r="4368" spans="1:44" x14ac:dyDescent="0.3">
      <c r="A4368" s="10"/>
      <c r="B4368" s="10"/>
      <c r="C4368" s="10"/>
      <c r="D4368" s="10"/>
      <c r="E4368" s="10"/>
      <c r="F4368" s="10"/>
      <c r="G4368" s="10"/>
      <c r="H4368" s="10"/>
      <c r="I4368" s="10"/>
      <c r="J4368" s="10"/>
      <c r="K4368" s="10"/>
      <c r="L4368" s="22"/>
      <c r="M4368" s="10"/>
      <c r="N4368" s="12"/>
      <c r="O4368" s="14"/>
      <c r="P4368" s="14"/>
      <c r="Q4368" s="10"/>
      <c r="R4368" s="11"/>
      <c r="S4368" s="10"/>
      <c r="T4368" s="10"/>
      <c r="U4368" s="22"/>
      <c r="V4368" s="22"/>
      <c r="W4368" s="22"/>
      <c r="X4368" s="10"/>
      <c r="Y4368" s="11"/>
      <c r="Z4368" s="11"/>
      <c r="AA4368" s="11"/>
      <c r="AB4368" s="11"/>
      <c r="AC4368" s="16"/>
      <c r="AD4368" s="15"/>
      <c r="AE4368" s="10"/>
      <c r="AF4368" s="10"/>
      <c r="AG4368" s="10"/>
      <c r="AH4368" s="15"/>
      <c r="AI4368" s="10"/>
      <c r="AJ4368" s="14"/>
      <c r="AK4368" s="10"/>
      <c r="AL4368" s="10"/>
      <c r="AM4368" s="10"/>
      <c r="AN4368" s="10"/>
      <c r="AO4368" s="10"/>
      <c r="AP4368" s="10"/>
      <c r="AQ4368" s="10"/>
      <c r="AR4368" s="10"/>
    </row>
    <row r="4369" spans="1:44" x14ac:dyDescent="0.3">
      <c r="A4369" s="10"/>
      <c r="B4369" s="10"/>
      <c r="C4369" s="10"/>
      <c r="D4369" s="10"/>
      <c r="E4369" s="10"/>
      <c r="F4369" s="10"/>
      <c r="G4369" s="10"/>
      <c r="H4369" s="10"/>
      <c r="I4369" s="10"/>
      <c r="J4369" s="10"/>
      <c r="K4369" s="10"/>
      <c r="L4369" s="22"/>
      <c r="M4369" s="10"/>
      <c r="N4369" s="12"/>
      <c r="O4369" s="14"/>
      <c r="P4369" s="14"/>
      <c r="Q4369" s="10"/>
      <c r="R4369" s="11"/>
      <c r="S4369" s="10"/>
      <c r="T4369" s="10"/>
      <c r="U4369" s="22"/>
      <c r="V4369" s="22"/>
      <c r="W4369" s="22"/>
      <c r="X4369" s="10"/>
      <c r="Y4369" s="11"/>
      <c r="Z4369" s="11"/>
      <c r="AA4369" s="11"/>
      <c r="AB4369" s="11"/>
      <c r="AC4369" s="16"/>
      <c r="AD4369" s="15"/>
      <c r="AE4369" s="10"/>
      <c r="AF4369" s="10"/>
      <c r="AG4369" s="10"/>
      <c r="AH4369" s="15"/>
      <c r="AI4369" s="10"/>
      <c r="AJ4369" s="14"/>
      <c r="AK4369" s="10"/>
      <c r="AL4369" s="10"/>
      <c r="AM4369" s="10"/>
      <c r="AN4369" s="10"/>
      <c r="AO4369" s="10"/>
      <c r="AP4369" s="10"/>
      <c r="AQ4369" s="10"/>
      <c r="AR4369" s="10"/>
    </row>
    <row r="4370" spans="1:44" x14ac:dyDescent="0.3">
      <c r="A4370" s="10"/>
      <c r="B4370" s="10"/>
      <c r="C4370" s="10"/>
      <c r="D4370" s="10"/>
      <c r="E4370" s="10"/>
      <c r="F4370" s="10"/>
      <c r="G4370" s="10"/>
      <c r="H4370" s="10"/>
      <c r="I4370" s="10"/>
      <c r="J4370" s="10"/>
      <c r="K4370" s="10"/>
      <c r="L4370" s="22"/>
      <c r="M4370" s="10"/>
      <c r="N4370" s="12"/>
      <c r="O4370" s="14"/>
      <c r="P4370" s="14"/>
      <c r="Q4370" s="10"/>
      <c r="R4370" s="11"/>
      <c r="S4370" s="10"/>
      <c r="T4370" s="10"/>
      <c r="U4370" s="22"/>
      <c r="V4370" s="22"/>
      <c r="W4370" s="22"/>
      <c r="X4370" s="10"/>
      <c r="Y4370" s="11"/>
      <c r="Z4370" s="11"/>
      <c r="AA4370" s="11"/>
      <c r="AB4370" s="11"/>
      <c r="AC4370" s="16"/>
      <c r="AD4370" s="15"/>
      <c r="AE4370" s="10"/>
      <c r="AF4370" s="10"/>
      <c r="AG4370" s="10"/>
      <c r="AH4370" s="15"/>
      <c r="AI4370" s="10"/>
      <c r="AJ4370" s="14"/>
      <c r="AK4370" s="10"/>
      <c r="AL4370" s="10"/>
      <c r="AM4370" s="10"/>
      <c r="AN4370" s="10"/>
      <c r="AO4370" s="10"/>
      <c r="AP4370" s="10"/>
      <c r="AQ4370" s="10"/>
      <c r="AR4370" s="10"/>
    </row>
    <row r="4371" spans="1:44" x14ac:dyDescent="0.3">
      <c r="A4371" s="10"/>
      <c r="B4371" s="10"/>
      <c r="C4371" s="10"/>
      <c r="D4371" s="10"/>
      <c r="E4371" s="10"/>
      <c r="F4371" s="10"/>
      <c r="G4371" s="10"/>
      <c r="H4371" s="10"/>
      <c r="I4371" s="10"/>
      <c r="J4371" s="10"/>
      <c r="K4371" s="10"/>
      <c r="L4371" s="22"/>
      <c r="M4371" s="10"/>
      <c r="N4371" s="12"/>
      <c r="O4371" s="14"/>
      <c r="P4371" s="14"/>
      <c r="Q4371" s="10"/>
      <c r="R4371" s="11"/>
      <c r="S4371" s="10"/>
      <c r="T4371" s="10"/>
      <c r="U4371" s="22"/>
      <c r="V4371" s="22"/>
      <c r="W4371" s="22"/>
      <c r="X4371" s="10"/>
      <c r="Y4371" s="11"/>
      <c r="Z4371" s="11"/>
      <c r="AA4371" s="11"/>
      <c r="AB4371" s="11"/>
      <c r="AC4371" s="16"/>
      <c r="AD4371" s="15"/>
      <c r="AE4371" s="10"/>
      <c r="AF4371" s="10"/>
      <c r="AG4371" s="10"/>
      <c r="AH4371" s="15"/>
      <c r="AI4371" s="10"/>
      <c r="AJ4371" s="14"/>
      <c r="AK4371" s="10"/>
      <c r="AL4371" s="10"/>
      <c r="AM4371" s="10"/>
      <c r="AN4371" s="10"/>
      <c r="AO4371" s="10"/>
      <c r="AP4371" s="10"/>
      <c r="AQ4371" s="10"/>
      <c r="AR4371" s="10"/>
    </row>
    <row r="4372" spans="1:44" x14ac:dyDescent="0.3">
      <c r="A4372" s="10"/>
      <c r="B4372" s="10"/>
      <c r="C4372" s="10"/>
      <c r="D4372" s="10"/>
      <c r="E4372" s="10"/>
      <c r="F4372" s="10"/>
      <c r="G4372" s="10"/>
      <c r="H4372" s="10"/>
      <c r="I4372" s="10"/>
      <c r="J4372" s="10"/>
      <c r="K4372" s="10"/>
      <c r="L4372" s="22"/>
      <c r="M4372" s="10"/>
      <c r="N4372" s="12"/>
      <c r="O4372" s="14"/>
      <c r="P4372" s="14"/>
      <c r="Q4372" s="10"/>
      <c r="R4372" s="11"/>
      <c r="S4372" s="10"/>
      <c r="T4372" s="10"/>
      <c r="U4372" s="22"/>
      <c r="V4372" s="22"/>
      <c r="W4372" s="22"/>
      <c r="X4372" s="10"/>
      <c r="Y4372" s="11"/>
      <c r="Z4372" s="11"/>
      <c r="AA4372" s="11"/>
      <c r="AB4372" s="11"/>
      <c r="AC4372" s="16"/>
      <c r="AD4372" s="15"/>
      <c r="AE4372" s="10"/>
      <c r="AF4372" s="10"/>
      <c r="AG4372" s="10"/>
      <c r="AH4372" s="15"/>
      <c r="AI4372" s="10"/>
      <c r="AJ4372" s="14"/>
      <c r="AK4372" s="10"/>
      <c r="AL4372" s="10"/>
      <c r="AM4372" s="10"/>
      <c r="AN4372" s="10"/>
      <c r="AO4372" s="10"/>
      <c r="AP4372" s="10"/>
      <c r="AQ4372" s="10"/>
      <c r="AR4372" s="10"/>
    </row>
    <row r="4373" spans="1:44" x14ac:dyDescent="0.3">
      <c r="A4373" s="10"/>
      <c r="B4373" s="10"/>
      <c r="C4373" s="10"/>
      <c r="D4373" s="10"/>
      <c r="E4373" s="10"/>
      <c r="F4373" s="10"/>
      <c r="G4373" s="10"/>
      <c r="H4373" s="10"/>
      <c r="I4373" s="10"/>
      <c r="J4373" s="10"/>
      <c r="K4373" s="10"/>
      <c r="L4373" s="22"/>
      <c r="M4373" s="10"/>
      <c r="N4373" s="12"/>
      <c r="O4373" s="14"/>
      <c r="P4373" s="14"/>
      <c r="Q4373" s="10"/>
      <c r="R4373" s="11"/>
      <c r="S4373" s="10"/>
      <c r="T4373" s="10"/>
      <c r="U4373" s="22"/>
      <c r="V4373" s="22"/>
      <c r="W4373" s="22"/>
      <c r="X4373" s="10"/>
      <c r="Y4373" s="11"/>
      <c r="Z4373" s="11"/>
      <c r="AA4373" s="11"/>
      <c r="AB4373" s="11"/>
      <c r="AC4373" s="16"/>
      <c r="AD4373" s="15"/>
      <c r="AE4373" s="10"/>
      <c r="AF4373" s="10"/>
      <c r="AG4373" s="10"/>
      <c r="AH4373" s="15"/>
      <c r="AI4373" s="10"/>
      <c r="AJ4373" s="14"/>
      <c r="AK4373" s="10"/>
      <c r="AL4373" s="10"/>
      <c r="AM4373" s="10"/>
      <c r="AN4373" s="10"/>
      <c r="AO4373" s="10"/>
      <c r="AP4373" s="10"/>
      <c r="AQ4373" s="10"/>
      <c r="AR4373" s="10"/>
    </row>
    <row r="4374" spans="1:44" x14ac:dyDescent="0.3">
      <c r="A4374" s="10"/>
      <c r="B4374" s="10"/>
      <c r="C4374" s="10"/>
      <c r="D4374" s="10"/>
      <c r="E4374" s="10"/>
      <c r="F4374" s="10"/>
      <c r="G4374" s="10"/>
      <c r="H4374" s="10"/>
      <c r="I4374" s="10"/>
      <c r="J4374" s="10"/>
      <c r="K4374" s="10"/>
      <c r="L4374" s="22"/>
      <c r="M4374" s="10"/>
      <c r="N4374" s="12"/>
      <c r="O4374" s="14"/>
      <c r="P4374" s="14"/>
      <c r="Q4374" s="10"/>
      <c r="R4374" s="11"/>
      <c r="S4374" s="10"/>
      <c r="T4374" s="10"/>
      <c r="U4374" s="22"/>
      <c r="V4374" s="22"/>
      <c r="W4374" s="22"/>
      <c r="X4374" s="10"/>
      <c r="Y4374" s="11"/>
      <c r="Z4374" s="11"/>
      <c r="AA4374" s="11"/>
      <c r="AB4374" s="11"/>
      <c r="AC4374" s="16"/>
      <c r="AD4374" s="15"/>
      <c r="AE4374" s="10"/>
      <c r="AF4374" s="10"/>
      <c r="AG4374" s="10"/>
      <c r="AH4374" s="15"/>
      <c r="AI4374" s="10"/>
      <c r="AJ4374" s="14"/>
      <c r="AK4374" s="10"/>
      <c r="AL4374" s="10"/>
      <c r="AM4374" s="10"/>
      <c r="AN4374" s="10"/>
      <c r="AO4374" s="10"/>
      <c r="AP4374" s="10"/>
      <c r="AQ4374" s="10"/>
      <c r="AR4374" s="10"/>
    </row>
    <row r="4375" spans="1:44" x14ac:dyDescent="0.3">
      <c r="A4375" s="10"/>
      <c r="B4375" s="10"/>
      <c r="C4375" s="10"/>
      <c r="D4375" s="10"/>
      <c r="E4375" s="10"/>
      <c r="F4375" s="10"/>
      <c r="G4375" s="10"/>
      <c r="H4375" s="10"/>
      <c r="I4375" s="10"/>
      <c r="J4375" s="10"/>
      <c r="K4375" s="10"/>
      <c r="L4375" s="22"/>
      <c r="M4375" s="10"/>
      <c r="N4375" s="12"/>
      <c r="O4375" s="14"/>
      <c r="P4375" s="14"/>
      <c r="Q4375" s="10"/>
      <c r="R4375" s="11"/>
      <c r="S4375" s="10"/>
      <c r="T4375" s="10"/>
      <c r="U4375" s="22"/>
      <c r="V4375" s="22"/>
      <c r="W4375" s="22"/>
      <c r="X4375" s="10"/>
      <c r="Y4375" s="11"/>
      <c r="Z4375" s="11"/>
      <c r="AA4375" s="11"/>
      <c r="AB4375" s="11"/>
      <c r="AC4375" s="16"/>
      <c r="AD4375" s="15"/>
      <c r="AE4375" s="10"/>
      <c r="AF4375" s="10"/>
      <c r="AG4375" s="10"/>
      <c r="AH4375" s="15"/>
      <c r="AI4375" s="10"/>
      <c r="AJ4375" s="14"/>
      <c r="AK4375" s="10"/>
      <c r="AL4375" s="10"/>
      <c r="AM4375" s="10"/>
      <c r="AN4375" s="10"/>
      <c r="AO4375" s="10"/>
      <c r="AP4375" s="10"/>
      <c r="AQ4375" s="10"/>
      <c r="AR4375" s="10"/>
    </row>
    <row r="4376" spans="1:44" x14ac:dyDescent="0.3">
      <c r="A4376" s="10"/>
      <c r="B4376" s="10"/>
      <c r="C4376" s="10"/>
      <c r="D4376" s="10"/>
      <c r="E4376" s="10"/>
      <c r="F4376" s="10"/>
      <c r="G4376" s="10"/>
      <c r="H4376" s="10"/>
      <c r="I4376" s="10"/>
      <c r="J4376" s="10"/>
      <c r="K4376" s="10"/>
      <c r="L4376" s="22"/>
      <c r="M4376" s="10"/>
      <c r="N4376" s="12"/>
      <c r="O4376" s="14"/>
      <c r="P4376" s="14"/>
      <c r="Q4376" s="10"/>
      <c r="R4376" s="11"/>
      <c r="S4376" s="10"/>
      <c r="T4376" s="10"/>
      <c r="U4376" s="22"/>
      <c r="V4376" s="22"/>
      <c r="W4376" s="22"/>
      <c r="X4376" s="10"/>
      <c r="Y4376" s="11"/>
      <c r="Z4376" s="11"/>
      <c r="AA4376" s="11"/>
      <c r="AB4376" s="11"/>
      <c r="AC4376" s="16"/>
      <c r="AD4376" s="15"/>
      <c r="AE4376" s="10"/>
      <c r="AF4376" s="10"/>
      <c r="AG4376" s="10"/>
      <c r="AH4376" s="15"/>
      <c r="AI4376" s="10"/>
      <c r="AJ4376" s="14"/>
      <c r="AK4376" s="10"/>
      <c r="AL4376" s="10"/>
      <c r="AM4376" s="10"/>
      <c r="AN4376" s="10"/>
      <c r="AO4376" s="10"/>
      <c r="AP4376" s="10"/>
      <c r="AQ4376" s="10"/>
      <c r="AR4376" s="10"/>
    </row>
    <row r="4377" spans="1:44" x14ac:dyDescent="0.3">
      <c r="A4377" s="10"/>
      <c r="B4377" s="10"/>
      <c r="C4377" s="10"/>
      <c r="D4377" s="10"/>
      <c r="E4377" s="10"/>
      <c r="F4377" s="10"/>
      <c r="G4377" s="10"/>
      <c r="H4377" s="10"/>
      <c r="I4377" s="10"/>
      <c r="J4377" s="10"/>
      <c r="K4377" s="10"/>
      <c r="L4377" s="22"/>
      <c r="M4377" s="10"/>
      <c r="N4377" s="12"/>
      <c r="O4377" s="14"/>
      <c r="P4377" s="14"/>
      <c r="Q4377" s="10"/>
      <c r="R4377" s="11"/>
      <c r="S4377" s="10"/>
      <c r="T4377" s="10"/>
      <c r="U4377" s="22"/>
      <c r="V4377" s="22"/>
      <c r="W4377" s="22"/>
      <c r="X4377" s="10"/>
      <c r="Y4377" s="11"/>
      <c r="Z4377" s="11"/>
      <c r="AA4377" s="11"/>
      <c r="AB4377" s="11"/>
      <c r="AC4377" s="16"/>
      <c r="AD4377" s="15"/>
      <c r="AE4377" s="10"/>
      <c r="AF4377" s="10"/>
      <c r="AG4377" s="10"/>
      <c r="AH4377" s="15"/>
      <c r="AI4377" s="10"/>
      <c r="AJ4377" s="14"/>
      <c r="AK4377" s="10"/>
      <c r="AL4377" s="10"/>
      <c r="AM4377" s="10"/>
      <c r="AN4377" s="10"/>
      <c r="AO4377" s="10"/>
      <c r="AP4377" s="10"/>
      <c r="AQ4377" s="10"/>
      <c r="AR4377" s="10"/>
    </row>
    <row r="4378" spans="1:44" x14ac:dyDescent="0.3">
      <c r="A4378" s="10"/>
      <c r="B4378" s="10"/>
      <c r="C4378" s="10"/>
      <c r="D4378" s="10"/>
      <c r="E4378" s="10"/>
      <c r="F4378" s="10"/>
      <c r="G4378" s="10"/>
      <c r="H4378" s="10"/>
      <c r="I4378" s="10"/>
      <c r="J4378" s="10"/>
      <c r="K4378" s="10"/>
      <c r="L4378" s="22"/>
      <c r="M4378" s="10"/>
      <c r="N4378" s="12"/>
      <c r="O4378" s="14"/>
      <c r="P4378" s="14"/>
      <c r="Q4378" s="10"/>
      <c r="R4378" s="11"/>
      <c r="S4378" s="10"/>
      <c r="T4378" s="10"/>
      <c r="U4378" s="22"/>
      <c r="V4378" s="22"/>
      <c r="W4378" s="22"/>
      <c r="X4378" s="10"/>
      <c r="Y4378" s="11"/>
      <c r="Z4378" s="11"/>
      <c r="AA4378" s="11"/>
      <c r="AB4378" s="11"/>
      <c r="AC4378" s="16"/>
      <c r="AD4378" s="15"/>
      <c r="AE4378" s="10"/>
      <c r="AF4378" s="10"/>
      <c r="AG4378" s="10"/>
      <c r="AH4378" s="15"/>
      <c r="AI4378" s="10"/>
      <c r="AJ4378" s="14"/>
      <c r="AK4378" s="10"/>
      <c r="AL4378" s="10"/>
      <c r="AM4378" s="10"/>
      <c r="AN4378" s="10"/>
      <c r="AO4378" s="10"/>
      <c r="AP4378" s="10"/>
      <c r="AQ4378" s="10"/>
      <c r="AR4378" s="10"/>
    </row>
    <row r="4379" spans="1:44" x14ac:dyDescent="0.3">
      <c r="A4379" s="10"/>
      <c r="B4379" s="10"/>
      <c r="C4379" s="10"/>
      <c r="D4379" s="10"/>
      <c r="E4379" s="10"/>
      <c r="F4379" s="10"/>
      <c r="G4379" s="10"/>
      <c r="H4379" s="10"/>
      <c r="I4379" s="10"/>
      <c r="J4379" s="10"/>
      <c r="K4379" s="10"/>
      <c r="L4379" s="22"/>
      <c r="M4379" s="10"/>
      <c r="N4379" s="12"/>
      <c r="O4379" s="14"/>
      <c r="P4379" s="14"/>
      <c r="Q4379" s="10"/>
      <c r="R4379" s="11"/>
      <c r="S4379" s="10"/>
      <c r="T4379" s="10"/>
      <c r="U4379" s="22"/>
      <c r="V4379" s="22"/>
      <c r="W4379" s="22"/>
      <c r="X4379" s="10"/>
      <c r="Y4379" s="11"/>
      <c r="Z4379" s="11"/>
      <c r="AA4379" s="11"/>
      <c r="AB4379" s="11"/>
      <c r="AC4379" s="16"/>
      <c r="AD4379" s="15"/>
      <c r="AE4379" s="10"/>
      <c r="AF4379" s="10"/>
      <c r="AG4379" s="10"/>
      <c r="AH4379" s="15"/>
      <c r="AI4379" s="10"/>
      <c r="AJ4379" s="14"/>
      <c r="AK4379" s="10"/>
      <c r="AL4379" s="10"/>
      <c r="AM4379" s="10"/>
      <c r="AN4379" s="10"/>
      <c r="AO4379" s="10"/>
      <c r="AP4379" s="10"/>
      <c r="AQ4379" s="10"/>
      <c r="AR4379" s="10"/>
    </row>
    <row r="4380" spans="1:44" x14ac:dyDescent="0.3">
      <c r="A4380" s="10"/>
      <c r="B4380" s="10"/>
      <c r="C4380" s="10"/>
      <c r="D4380" s="10"/>
      <c r="E4380" s="10"/>
      <c r="F4380" s="10"/>
      <c r="G4380" s="10"/>
      <c r="H4380" s="10"/>
      <c r="I4380" s="10"/>
      <c r="J4380" s="10"/>
      <c r="K4380" s="10"/>
      <c r="L4380" s="22"/>
      <c r="M4380" s="10"/>
      <c r="N4380" s="12"/>
      <c r="O4380" s="14"/>
      <c r="P4380" s="14"/>
      <c r="Q4380" s="10"/>
      <c r="R4380" s="11"/>
      <c r="S4380" s="10"/>
      <c r="T4380" s="10"/>
      <c r="U4380" s="22"/>
      <c r="V4380" s="22"/>
      <c r="W4380" s="22"/>
      <c r="X4380" s="10"/>
      <c r="Y4380" s="11"/>
      <c r="Z4380" s="11"/>
      <c r="AA4380" s="11"/>
      <c r="AB4380" s="11"/>
      <c r="AC4380" s="16"/>
      <c r="AD4380" s="15"/>
      <c r="AE4380" s="10"/>
      <c r="AF4380" s="10"/>
      <c r="AG4380" s="10"/>
      <c r="AH4380" s="15"/>
      <c r="AI4380" s="10"/>
      <c r="AJ4380" s="14"/>
      <c r="AK4380" s="10"/>
      <c r="AL4380" s="10"/>
      <c r="AM4380" s="10"/>
      <c r="AN4380" s="10"/>
      <c r="AO4380" s="10"/>
      <c r="AP4380" s="10"/>
      <c r="AQ4380" s="10"/>
      <c r="AR4380" s="10"/>
    </row>
    <row r="4381" spans="1:44" x14ac:dyDescent="0.3">
      <c r="A4381" s="10"/>
      <c r="B4381" s="10"/>
      <c r="C4381" s="10"/>
      <c r="D4381" s="10"/>
      <c r="E4381" s="10"/>
      <c r="F4381" s="10"/>
      <c r="G4381" s="10"/>
      <c r="H4381" s="10"/>
      <c r="I4381" s="10"/>
      <c r="J4381" s="10"/>
      <c r="K4381" s="10"/>
      <c r="L4381" s="22"/>
      <c r="M4381" s="10"/>
      <c r="N4381" s="12"/>
      <c r="O4381" s="14"/>
      <c r="P4381" s="14"/>
      <c r="Q4381" s="10"/>
      <c r="R4381" s="11"/>
      <c r="S4381" s="10"/>
      <c r="T4381" s="10"/>
      <c r="U4381" s="22"/>
      <c r="V4381" s="22"/>
      <c r="W4381" s="22"/>
      <c r="X4381" s="10"/>
      <c r="Y4381" s="11"/>
      <c r="Z4381" s="11"/>
      <c r="AA4381" s="11"/>
      <c r="AB4381" s="11"/>
      <c r="AC4381" s="16"/>
      <c r="AD4381" s="15"/>
      <c r="AE4381" s="10"/>
      <c r="AF4381" s="10"/>
      <c r="AG4381" s="10"/>
      <c r="AH4381" s="15"/>
      <c r="AI4381" s="10"/>
      <c r="AJ4381" s="14"/>
      <c r="AK4381" s="10"/>
      <c r="AL4381" s="10"/>
      <c r="AM4381" s="10"/>
      <c r="AN4381" s="10"/>
      <c r="AO4381" s="10"/>
      <c r="AP4381" s="10"/>
      <c r="AQ4381" s="10"/>
      <c r="AR4381" s="10"/>
    </row>
    <row r="4382" spans="1:44" x14ac:dyDescent="0.3">
      <c r="A4382" s="10"/>
      <c r="B4382" s="10"/>
      <c r="C4382" s="10"/>
      <c r="D4382" s="10"/>
      <c r="E4382" s="10"/>
      <c r="F4382" s="10"/>
      <c r="G4382" s="10"/>
      <c r="H4382" s="10"/>
      <c r="I4382" s="10"/>
      <c r="J4382" s="10"/>
      <c r="K4382" s="10"/>
      <c r="L4382" s="22"/>
      <c r="M4382" s="10"/>
      <c r="N4382" s="12"/>
      <c r="O4382" s="14"/>
      <c r="P4382" s="14"/>
      <c r="Q4382" s="10"/>
      <c r="R4382" s="11"/>
      <c r="S4382" s="10"/>
      <c r="T4382" s="10"/>
      <c r="U4382" s="22"/>
      <c r="V4382" s="22"/>
      <c r="W4382" s="22"/>
      <c r="X4382" s="10"/>
      <c r="Y4382" s="11"/>
      <c r="Z4382" s="11"/>
      <c r="AA4382" s="11"/>
      <c r="AB4382" s="11"/>
      <c r="AC4382" s="16"/>
      <c r="AD4382" s="15"/>
      <c r="AE4382" s="10"/>
      <c r="AF4382" s="10"/>
      <c r="AG4382" s="10"/>
      <c r="AH4382" s="15"/>
      <c r="AI4382" s="10"/>
      <c r="AJ4382" s="14"/>
      <c r="AK4382" s="10"/>
      <c r="AL4382" s="10"/>
      <c r="AM4382" s="10"/>
      <c r="AN4382" s="10"/>
      <c r="AO4382" s="10"/>
      <c r="AP4382" s="10"/>
      <c r="AQ4382" s="10"/>
      <c r="AR4382" s="10"/>
    </row>
    <row r="4383" spans="1:44" x14ac:dyDescent="0.3">
      <c r="A4383" s="10"/>
      <c r="B4383" s="10"/>
      <c r="C4383" s="10"/>
      <c r="D4383" s="10"/>
      <c r="E4383" s="10"/>
      <c r="F4383" s="10"/>
      <c r="G4383" s="10"/>
      <c r="H4383" s="10"/>
      <c r="I4383" s="10"/>
      <c r="J4383" s="10"/>
      <c r="K4383" s="10"/>
      <c r="L4383" s="22"/>
      <c r="M4383" s="10"/>
      <c r="N4383" s="12"/>
      <c r="O4383" s="14"/>
      <c r="P4383" s="14"/>
      <c r="Q4383" s="10"/>
      <c r="R4383" s="11"/>
      <c r="S4383" s="10"/>
      <c r="T4383" s="10"/>
      <c r="U4383" s="22"/>
      <c r="V4383" s="22"/>
      <c r="W4383" s="22"/>
      <c r="X4383" s="10"/>
      <c r="Y4383" s="11"/>
      <c r="Z4383" s="11"/>
      <c r="AA4383" s="11"/>
      <c r="AB4383" s="11"/>
      <c r="AC4383" s="16"/>
      <c r="AD4383" s="15"/>
      <c r="AE4383" s="10"/>
      <c r="AF4383" s="10"/>
      <c r="AG4383" s="10"/>
      <c r="AH4383" s="15"/>
      <c r="AI4383" s="10"/>
      <c r="AJ4383" s="14"/>
      <c r="AK4383" s="10"/>
      <c r="AL4383" s="10"/>
      <c r="AM4383" s="10"/>
      <c r="AN4383" s="10"/>
      <c r="AO4383" s="10"/>
      <c r="AP4383" s="10"/>
      <c r="AQ4383" s="10"/>
      <c r="AR4383" s="10"/>
    </row>
    <row r="4384" spans="1:44" x14ac:dyDescent="0.3">
      <c r="A4384" s="10"/>
      <c r="B4384" s="10"/>
      <c r="C4384" s="10"/>
      <c r="D4384" s="10"/>
      <c r="E4384" s="10"/>
      <c r="F4384" s="10"/>
      <c r="G4384" s="10"/>
      <c r="H4384" s="10"/>
      <c r="I4384" s="10"/>
      <c r="J4384" s="10"/>
      <c r="K4384" s="10"/>
      <c r="L4384" s="22"/>
      <c r="M4384" s="10"/>
      <c r="N4384" s="12"/>
      <c r="O4384" s="14"/>
      <c r="P4384" s="14"/>
      <c r="Q4384" s="10"/>
      <c r="R4384" s="11"/>
      <c r="S4384" s="10"/>
      <c r="T4384" s="10"/>
      <c r="U4384" s="22"/>
      <c r="V4384" s="22"/>
      <c r="W4384" s="22"/>
      <c r="X4384" s="10"/>
      <c r="Y4384" s="11"/>
      <c r="Z4384" s="11"/>
      <c r="AA4384" s="11"/>
      <c r="AB4384" s="11"/>
      <c r="AC4384" s="16"/>
      <c r="AD4384" s="15"/>
      <c r="AE4384" s="10"/>
      <c r="AF4384" s="10"/>
      <c r="AG4384" s="10"/>
      <c r="AH4384" s="15"/>
      <c r="AI4384" s="10"/>
      <c r="AJ4384" s="14"/>
      <c r="AK4384" s="10"/>
      <c r="AL4384" s="10"/>
      <c r="AM4384" s="10"/>
      <c r="AN4384" s="10"/>
      <c r="AO4384" s="10"/>
      <c r="AP4384" s="10"/>
      <c r="AQ4384" s="10"/>
      <c r="AR4384" s="10"/>
    </row>
    <row r="4385" spans="1:44" x14ac:dyDescent="0.3">
      <c r="A4385" s="10"/>
      <c r="B4385" s="10"/>
      <c r="C4385" s="10"/>
      <c r="D4385" s="10"/>
      <c r="E4385" s="10"/>
      <c r="F4385" s="10"/>
      <c r="G4385" s="10"/>
      <c r="H4385" s="10"/>
      <c r="I4385" s="10"/>
      <c r="J4385" s="10"/>
      <c r="K4385" s="10"/>
      <c r="L4385" s="22"/>
      <c r="M4385" s="10"/>
      <c r="N4385" s="12"/>
      <c r="O4385" s="14"/>
      <c r="P4385" s="14"/>
      <c r="Q4385" s="10"/>
      <c r="R4385" s="11"/>
      <c r="S4385" s="10"/>
      <c r="T4385" s="10"/>
      <c r="U4385" s="22"/>
      <c r="V4385" s="22"/>
      <c r="W4385" s="22"/>
      <c r="X4385" s="10"/>
      <c r="Y4385" s="11"/>
      <c r="Z4385" s="11"/>
      <c r="AA4385" s="11"/>
      <c r="AB4385" s="11"/>
      <c r="AC4385" s="16"/>
      <c r="AD4385" s="15"/>
      <c r="AE4385" s="10"/>
      <c r="AF4385" s="10"/>
      <c r="AG4385" s="10"/>
      <c r="AH4385" s="15"/>
      <c r="AI4385" s="10"/>
      <c r="AJ4385" s="14"/>
      <c r="AK4385" s="10"/>
      <c r="AL4385" s="10"/>
      <c r="AM4385" s="10"/>
      <c r="AN4385" s="10"/>
      <c r="AO4385" s="10"/>
      <c r="AP4385" s="10"/>
      <c r="AQ4385" s="10"/>
      <c r="AR4385" s="10"/>
    </row>
    <row r="4386" spans="1:44" x14ac:dyDescent="0.3">
      <c r="A4386" s="10"/>
      <c r="B4386" s="10"/>
      <c r="C4386" s="10"/>
      <c r="D4386" s="10"/>
      <c r="E4386" s="10"/>
      <c r="F4386" s="10"/>
      <c r="G4386" s="10"/>
      <c r="H4386" s="10"/>
      <c r="I4386" s="10"/>
      <c r="J4386" s="10"/>
      <c r="K4386" s="10"/>
      <c r="L4386" s="22"/>
      <c r="M4386" s="10"/>
      <c r="N4386" s="12"/>
      <c r="O4386" s="14"/>
      <c r="P4386" s="14"/>
      <c r="Q4386" s="10"/>
      <c r="R4386" s="11"/>
      <c r="S4386" s="10"/>
      <c r="T4386" s="10"/>
      <c r="U4386" s="22"/>
      <c r="V4386" s="22"/>
      <c r="W4386" s="22"/>
      <c r="X4386" s="10"/>
      <c r="Y4386" s="11"/>
      <c r="Z4386" s="11"/>
      <c r="AA4386" s="11"/>
      <c r="AB4386" s="11"/>
      <c r="AC4386" s="16"/>
      <c r="AD4386" s="15"/>
      <c r="AE4386" s="10"/>
      <c r="AF4386" s="10"/>
      <c r="AG4386" s="10"/>
      <c r="AH4386" s="15"/>
      <c r="AI4386" s="10"/>
      <c r="AJ4386" s="14"/>
      <c r="AK4386" s="10"/>
      <c r="AL4386" s="10"/>
      <c r="AM4386" s="10"/>
      <c r="AN4386" s="10"/>
      <c r="AO4386" s="10"/>
      <c r="AP4386" s="10"/>
      <c r="AQ4386" s="10"/>
      <c r="AR4386" s="10"/>
    </row>
    <row r="4387" spans="1:44" x14ac:dyDescent="0.3">
      <c r="A4387" s="10"/>
      <c r="B4387" s="10"/>
      <c r="C4387" s="10"/>
      <c r="D4387" s="10"/>
      <c r="E4387" s="10"/>
      <c r="F4387" s="10"/>
      <c r="G4387" s="10"/>
      <c r="H4387" s="10"/>
      <c r="I4387" s="10"/>
      <c r="J4387" s="10"/>
      <c r="K4387" s="10"/>
      <c r="L4387" s="22"/>
      <c r="M4387" s="10"/>
      <c r="N4387" s="12"/>
      <c r="O4387" s="14"/>
      <c r="P4387" s="14"/>
      <c r="Q4387" s="10"/>
      <c r="R4387" s="11"/>
      <c r="S4387" s="10"/>
      <c r="T4387" s="10"/>
      <c r="U4387" s="22"/>
      <c r="V4387" s="22"/>
      <c r="W4387" s="22"/>
      <c r="X4387" s="10"/>
      <c r="Y4387" s="11"/>
      <c r="Z4387" s="11"/>
      <c r="AA4387" s="11"/>
      <c r="AB4387" s="11"/>
      <c r="AC4387" s="16"/>
      <c r="AD4387" s="15"/>
      <c r="AE4387" s="10"/>
      <c r="AF4387" s="10"/>
      <c r="AG4387" s="10"/>
      <c r="AH4387" s="15"/>
      <c r="AI4387" s="10"/>
      <c r="AJ4387" s="14"/>
      <c r="AK4387" s="10"/>
      <c r="AL4387" s="10"/>
      <c r="AM4387" s="10"/>
      <c r="AN4387" s="10"/>
      <c r="AO4387" s="10"/>
      <c r="AP4387" s="10"/>
      <c r="AQ4387" s="10"/>
      <c r="AR4387" s="10"/>
    </row>
    <row r="4388" spans="1:44" x14ac:dyDescent="0.3">
      <c r="A4388" s="10"/>
      <c r="B4388" s="10"/>
      <c r="C4388" s="10"/>
      <c r="D4388" s="10"/>
      <c r="E4388" s="10"/>
      <c r="F4388" s="10"/>
      <c r="G4388" s="10"/>
      <c r="H4388" s="10"/>
      <c r="I4388" s="10"/>
      <c r="J4388" s="10"/>
      <c r="K4388" s="10"/>
      <c r="L4388" s="22"/>
      <c r="M4388" s="10"/>
      <c r="N4388" s="12"/>
      <c r="O4388" s="14"/>
      <c r="P4388" s="14"/>
      <c r="Q4388" s="10"/>
      <c r="R4388" s="11"/>
      <c r="S4388" s="10"/>
      <c r="T4388" s="10"/>
      <c r="U4388" s="22"/>
      <c r="V4388" s="22"/>
      <c r="W4388" s="22"/>
      <c r="X4388" s="10"/>
      <c r="Y4388" s="11"/>
      <c r="Z4388" s="11"/>
      <c r="AA4388" s="11"/>
      <c r="AB4388" s="11"/>
      <c r="AC4388" s="16"/>
      <c r="AD4388" s="15"/>
      <c r="AE4388" s="10"/>
      <c r="AF4388" s="10"/>
      <c r="AG4388" s="10"/>
      <c r="AH4388" s="15"/>
      <c r="AI4388" s="10"/>
      <c r="AJ4388" s="14"/>
      <c r="AK4388" s="10"/>
      <c r="AL4388" s="10"/>
      <c r="AM4388" s="10"/>
      <c r="AN4388" s="10"/>
      <c r="AO4388" s="10"/>
      <c r="AP4388" s="10"/>
      <c r="AQ4388" s="10"/>
      <c r="AR4388" s="10"/>
    </row>
    <row r="4389" spans="1:44" x14ac:dyDescent="0.3">
      <c r="A4389" s="10"/>
      <c r="B4389" s="10"/>
      <c r="C4389" s="10"/>
      <c r="D4389" s="10"/>
      <c r="E4389" s="10"/>
      <c r="F4389" s="10"/>
      <c r="G4389" s="10"/>
      <c r="H4389" s="10"/>
      <c r="I4389" s="10"/>
      <c r="J4389" s="10"/>
      <c r="K4389" s="10"/>
      <c r="L4389" s="22"/>
      <c r="M4389" s="10"/>
      <c r="N4389" s="12"/>
      <c r="O4389" s="14"/>
      <c r="P4389" s="14"/>
      <c r="Q4389" s="10"/>
      <c r="R4389" s="11"/>
      <c r="S4389" s="10"/>
      <c r="T4389" s="10"/>
      <c r="U4389" s="22"/>
      <c r="V4389" s="22"/>
      <c r="W4389" s="22"/>
      <c r="X4389" s="10"/>
      <c r="Y4389" s="11"/>
      <c r="Z4389" s="11"/>
      <c r="AA4389" s="11"/>
      <c r="AB4389" s="11"/>
      <c r="AC4389" s="16"/>
      <c r="AD4389" s="15"/>
      <c r="AE4389" s="10"/>
      <c r="AF4389" s="10"/>
      <c r="AG4389" s="10"/>
      <c r="AH4389" s="15"/>
      <c r="AI4389" s="10"/>
      <c r="AJ4389" s="14"/>
      <c r="AK4389" s="10"/>
      <c r="AL4389" s="10"/>
      <c r="AM4389" s="10"/>
      <c r="AN4389" s="10"/>
      <c r="AO4389" s="10"/>
      <c r="AP4389" s="10"/>
      <c r="AQ4389" s="10"/>
      <c r="AR4389" s="10"/>
    </row>
    <row r="4390" spans="1:44" x14ac:dyDescent="0.3">
      <c r="A4390" s="10"/>
      <c r="B4390" s="10"/>
      <c r="C4390" s="10"/>
      <c r="D4390" s="10"/>
      <c r="E4390" s="10"/>
      <c r="F4390" s="10"/>
      <c r="G4390" s="10"/>
      <c r="H4390" s="10"/>
      <c r="I4390" s="10"/>
      <c r="J4390" s="10"/>
      <c r="K4390" s="10"/>
      <c r="L4390" s="22"/>
      <c r="M4390" s="10"/>
      <c r="N4390" s="12"/>
      <c r="O4390" s="14"/>
      <c r="P4390" s="14"/>
      <c r="Q4390" s="10"/>
      <c r="R4390" s="11"/>
      <c r="S4390" s="10"/>
      <c r="T4390" s="10"/>
      <c r="U4390" s="22"/>
      <c r="V4390" s="22"/>
      <c r="W4390" s="22"/>
      <c r="X4390" s="10"/>
      <c r="Y4390" s="11"/>
      <c r="Z4390" s="11"/>
      <c r="AA4390" s="11"/>
      <c r="AB4390" s="11"/>
      <c r="AC4390" s="16"/>
      <c r="AD4390" s="15"/>
      <c r="AE4390" s="10"/>
      <c r="AF4390" s="10"/>
      <c r="AG4390" s="10"/>
      <c r="AH4390" s="15"/>
      <c r="AI4390" s="10"/>
      <c r="AJ4390" s="14"/>
      <c r="AK4390" s="10"/>
      <c r="AL4390" s="10"/>
      <c r="AM4390" s="10"/>
      <c r="AN4390" s="10"/>
      <c r="AO4390" s="10"/>
      <c r="AP4390" s="10"/>
      <c r="AQ4390" s="10"/>
      <c r="AR4390" s="10"/>
    </row>
    <row r="4391" spans="1:44" x14ac:dyDescent="0.3">
      <c r="A4391" s="10"/>
      <c r="B4391" s="10"/>
      <c r="C4391" s="10"/>
      <c r="D4391" s="10"/>
      <c r="E4391" s="10"/>
      <c r="F4391" s="10"/>
      <c r="G4391" s="10"/>
      <c r="H4391" s="10"/>
      <c r="I4391" s="10"/>
      <c r="J4391" s="10"/>
      <c r="K4391" s="10"/>
      <c r="L4391" s="22"/>
      <c r="M4391" s="10"/>
      <c r="N4391" s="12"/>
      <c r="O4391" s="14"/>
      <c r="P4391" s="14"/>
      <c r="Q4391" s="10"/>
      <c r="R4391" s="11"/>
      <c r="S4391" s="10"/>
      <c r="T4391" s="10"/>
      <c r="U4391" s="22"/>
      <c r="V4391" s="22"/>
      <c r="W4391" s="22"/>
      <c r="X4391" s="10"/>
      <c r="Y4391" s="11"/>
      <c r="Z4391" s="11"/>
      <c r="AA4391" s="11"/>
      <c r="AB4391" s="11"/>
      <c r="AC4391" s="16"/>
      <c r="AD4391" s="15"/>
      <c r="AE4391" s="10"/>
      <c r="AF4391" s="10"/>
      <c r="AG4391" s="10"/>
      <c r="AH4391" s="15"/>
      <c r="AI4391" s="10"/>
      <c r="AJ4391" s="14"/>
      <c r="AK4391" s="10"/>
      <c r="AL4391" s="10"/>
      <c r="AM4391" s="10"/>
      <c r="AN4391" s="10"/>
      <c r="AO4391" s="10"/>
      <c r="AP4391" s="10"/>
      <c r="AQ4391" s="10"/>
      <c r="AR4391" s="10"/>
    </row>
    <row r="4392" spans="1:44" x14ac:dyDescent="0.3">
      <c r="A4392" s="10"/>
      <c r="B4392" s="10"/>
      <c r="C4392" s="10"/>
      <c r="D4392" s="10"/>
      <c r="E4392" s="10"/>
      <c r="F4392" s="10"/>
      <c r="G4392" s="10"/>
      <c r="H4392" s="10"/>
      <c r="I4392" s="10"/>
      <c r="J4392" s="10"/>
      <c r="K4392" s="10"/>
      <c r="L4392" s="22"/>
      <c r="M4392" s="10"/>
      <c r="N4392" s="12"/>
      <c r="O4392" s="14"/>
      <c r="P4392" s="14"/>
      <c r="Q4392" s="10"/>
      <c r="R4392" s="11"/>
      <c r="S4392" s="10"/>
      <c r="T4392" s="10"/>
      <c r="U4392" s="22"/>
      <c r="V4392" s="22"/>
      <c r="W4392" s="22"/>
      <c r="X4392" s="10"/>
      <c r="Y4392" s="11"/>
      <c r="Z4392" s="11"/>
      <c r="AA4392" s="11"/>
      <c r="AB4392" s="11"/>
      <c r="AC4392" s="16"/>
      <c r="AD4392" s="15"/>
      <c r="AE4392" s="10"/>
      <c r="AF4392" s="10"/>
      <c r="AG4392" s="10"/>
      <c r="AH4392" s="15"/>
      <c r="AI4392" s="10"/>
      <c r="AJ4392" s="14"/>
      <c r="AK4392" s="10"/>
      <c r="AL4392" s="10"/>
      <c r="AM4392" s="10"/>
      <c r="AN4392" s="10"/>
      <c r="AO4392" s="10"/>
      <c r="AP4392" s="10"/>
      <c r="AQ4392" s="10"/>
      <c r="AR4392" s="10"/>
    </row>
    <row r="4393" spans="1:44" x14ac:dyDescent="0.3">
      <c r="A4393" s="10"/>
      <c r="B4393" s="10"/>
      <c r="C4393" s="10"/>
      <c r="D4393" s="10"/>
      <c r="E4393" s="10"/>
      <c r="F4393" s="10"/>
      <c r="G4393" s="10"/>
      <c r="H4393" s="10"/>
      <c r="I4393" s="10"/>
      <c r="J4393" s="10"/>
      <c r="K4393" s="10"/>
      <c r="L4393" s="22"/>
      <c r="M4393" s="10"/>
      <c r="N4393" s="12"/>
      <c r="O4393" s="14"/>
      <c r="P4393" s="14"/>
      <c r="Q4393" s="10"/>
      <c r="R4393" s="11"/>
      <c r="S4393" s="10"/>
      <c r="T4393" s="10"/>
      <c r="U4393" s="22"/>
      <c r="V4393" s="22"/>
      <c r="W4393" s="22"/>
      <c r="X4393" s="10"/>
      <c r="Y4393" s="11"/>
      <c r="Z4393" s="11"/>
      <c r="AA4393" s="11"/>
      <c r="AB4393" s="11"/>
      <c r="AC4393" s="16"/>
      <c r="AD4393" s="15"/>
      <c r="AE4393" s="10"/>
      <c r="AF4393" s="10"/>
      <c r="AG4393" s="10"/>
      <c r="AH4393" s="15"/>
      <c r="AI4393" s="10"/>
      <c r="AJ4393" s="14"/>
      <c r="AK4393" s="10"/>
      <c r="AL4393" s="10"/>
      <c r="AM4393" s="10"/>
      <c r="AN4393" s="10"/>
      <c r="AO4393" s="10"/>
      <c r="AP4393" s="10"/>
      <c r="AQ4393" s="10"/>
      <c r="AR4393" s="10"/>
    </row>
    <row r="4394" spans="1:44" x14ac:dyDescent="0.3">
      <c r="A4394" s="10"/>
      <c r="B4394" s="10"/>
      <c r="C4394" s="10"/>
      <c r="D4394" s="10"/>
      <c r="E4394" s="10"/>
      <c r="F4394" s="10"/>
      <c r="G4394" s="10"/>
      <c r="H4394" s="10"/>
      <c r="I4394" s="10"/>
      <c r="J4394" s="10"/>
      <c r="K4394" s="10"/>
      <c r="L4394" s="22"/>
      <c r="M4394" s="10"/>
      <c r="N4394" s="12"/>
      <c r="O4394" s="14"/>
      <c r="P4394" s="14"/>
      <c r="Q4394" s="10"/>
      <c r="R4394" s="11"/>
      <c r="S4394" s="10"/>
      <c r="T4394" s="10"/>
      <c r="U4394" s="22"/>
      <c r="V4394" s="22"/>
      <c r="W4394" s="22"/>
      <c r="X4394" s="10"/>
      <c r="Y4394" s="11"/>
      <c r="Z4394" s="11"/>
      <c r="AA4394" s="11"/>
      <c r="AB4394" s="11"/>
      <c r="AC4394" s="16"/>
      <c r="AD4394" s="15"/>
      <c r="AE4394" s="10"/>
      <c r="AF4394" s="10"/>
      <c r="AG4394" s="10"/>
      <c r="AH4394" s="15"/>
      <c r="AI4394" s="10"/>
      <c r="AJ4394" s="14"/>
      <c r="AK4394" s="10"/>
      <c r="AL4394" s="10"/>
      <c r="AM4394" s="10"/>
      <c r="AN4394" s="10"/>
      <c r="AO4394" s="10"/>
      <c r="AP4394" s="10"/>
      <c r="AQ4394" s="10"/>
      <c r="AR4394" s="10"/>
    </row>
    <row r="4395" spans="1:44" x14ac:dyDescent="0.3">
      <c r="A4395" s="10"/>
      <c r="B4395" s="10"/>
      <c r="C4395" s="10"/>
      <c r="D4395" s="10"/>
      <c r="E4395" s="10"/>
      <c r="F4395" s="10"/>
      <c r="G4395" s="10"/>
      <c r="H4395" s="10"/>
      <c r="I4395" s="10"/>
      <c r="J4395" s="10"/>
      <c r="K4395" s="10"/>
      <c r="L4395" s="22"/>
      <c r="M4395" s="10"/>
      <c r="N4395" s="12"/>
      <c r="O4395" s="14"/>
      <c r="P4395" s="14"/>
      <c r="Q4395" s="10"/>
      <c r="R4395" s="11"/>
      <c r="S4395" s="10"/>
      <c r="T4395" s="10"/>
      <c r="U4395" s="22"/>
      <c r="V4395" s="22"/>
      <c r="W4395" s="22"/>
      <c r="X4395" s="10"/>
      <c r="Y4395" s="11"/>
      <c r="Z4395" s="11"/>
      <c r="AA4395" s="11"/>
      <c r="AB4395" s="11"/>
      <c r="AC4395" s="16"/>
      <c r="AD4395" s="15"/>
      <c r="AE4395" s="10"/>
      <c r="AF4395" s="10"/>
      <c r="AG4395" s="10"/>
      <c r="AH4395" s="15"/>
      <c r="AI4395" s="10"/>
      <c r="AJ4395" s="14"/>
      <c r="AK4395" s="10"/>
      <c r="AL4395" s="10"/>
      <c r="AM4395" s="10"/>
      <c r="AN4395" s="10"/>
      <c r="AO4395" s="10"/>
      <c r="AP4395" s="10"/>
      <c r="AQ4395" s="10"/>
      <c r="AR4395" s="10"/>
    </row>
    <row r="4396" spans="1:44" x14ac:dyDescent="0.3">
      <c r="A4396" s="10"/>
      <c r="B4396" s="10"/>
      <c r="C4396" s="10"/>
      <c r="D4396" s="10"/>
      <c r="E4396" s="10"/>
      <c r="F4396" s="10"/>
      <c r="G4396" s="10"/>
      <c r="H4396" s="10"/>
      <c r="I4396" s="10"/>
      <c r="J4396" s="10"/>
      <c r="K4396" s="10"/>
      <c r="L4396" s="22"/>
      <c r="M4396" s="10"/>
      <c r="N4396" s="12"/>
      <c r="O4396" s="14"/>
      <c r="P4396" s="14"/>
      <c r="Q4396" s="10"/>
      <c r="R4396" s="11"/>
      <c r="S4396" s="10"/>
      <c r="T4396" s="10"/>
      <c r="U4396" s="22"/>
      <c r="V4396" s="22"/>
      <c r="W4396" s="22"/>
      <c r="X4396" s="10"/>
      <c r="Y4396" s="11"/>
      <c r="Z4396" s="11"/>
      <c r="AA4396" s="11"/>
      <c r="AB4396" s="11"/>
      <c r="AC4396" s="16"/>
      <c r="AD4396" s="15"/>
      <c r="AE4396" s="10"/>
      <c r="AF4396" s="10"/>
      <c r="AG4396" s="10"/>
      <c r="AH4396" s="15"/>
      <c r="AI4396" s="10"/>
      <c r="AJ4396" s="14"/>
      <c r="AK4396" s="10"/>
      <c r="AL4396" s="10"/>
      <c r="AM4396" s="10"/>
      <c r="AN4396" s="10"/>
      <c r="AO4396" s="10"/>
      <c r="AP4396" s="10"/>
      <c r="AQ4396" s="10"/>
      <c r="AR4396" s="10"/>
    </row>
    <row r="4397" spans="1:44" x14ac:dyDescent="0.3">
      <c r="A4397" s="10"/>
      <c r="B4397" s="10"/>
      <c r="C4397" s="10"/>
      <c r="D4397" s="10"/>
      <c r="E4397" s="10"/>
      <c r="F4397" s="10"/>
      <c r="G4397" s="10"/>
      <c r="H4397" s="10"/>
      <c r="I4397" s="10"/>
      <c r="J4397" s="10"/>
      <c r="K4397" s="10"/>
      <c r="L4397" s="22"/>
      <c r="M4397" s="10"/>
      <c r="N4397" s="12"/>
      <c r="O4397" s="14"/>
      <c r="P4397" s="14"/>
      <c r="Q4397" s="10"/>
      <c r="R4397" s="11"/>
      <c r="S4397" s="10"/>
      <c r="T4397" s="10"/>
      <c r="U4397" s="22"/>
      <c r="V4397" s="22"/>
      <c r="W4397" s="22"/>
      <c r="X4397" s="10"/>
      <c r="Y4397" s="11"/>
      <c r="Z4397" s="11"/>
      <c r="AA4397" s="11"/>
      <c r="AB4397" s="11"/>
      <c r="AC4397" s="16"/>
      <c r="AD4397" s="15"/>
      <c r="AE4397" s="10"/>
      <c r="AF4397" s="10"/>
      <c r="AG4397" s="10"/>
      <c r="AH4397" s="15"/>
      <c r="AI4397" s="10"/>
      <c r="AJ4397" s="14"/>
      <c r="AK4397" s="10"/>
      <c r="AL4397" s="10"/>
      <c r="AM4397" s="10"/>
      <c r="AN4397" s="10"/>
      <c r="AO4397" s="10"/>
      <c r="AP4397" s="10"/>
      <c r="AQ4397" s="10"/>
      <c r="AR4397" s="10"/>
    </row>
    <row r="4398" spans="1:44" x14ac:dyDescent="0.3">
      <c r="A4398" s="10"/>
      <c r="B4398" s="10"/>
      <c r="C4398" s="10"/>
      <c r="D4398" s="10"/>
      <c r="E4398" s="10"/>
      <c r="F4398" s="10"/>
      <c r="G4398" s="10"/>
      <c r="H4398" s="10"/>
      <c r="I4398" s="10"/>
      <c r="J4398" s="10"/>
      <c r="K4398" s="10"/>
      <c r="L4398" s="22"/>
      <c r="M4398" s="10"/>
      <c r="N4398" s="12"/>
      <c r="O4398" s="14"/>
      <c r="P4398" s="14"/>
      <c r="Q4398" s="10"/>
      <c r="R4398" s="11"/>
      <c r="S4398" s="10"/>
      <c r="T4398" s="10"/>
      <c r="U4398" s="22"/>
      <c r="V4398" s="22"/>
      <c r="W4398" s="22"/>
      <c r="X4398" s="10"/>
      <c r="Y4398" s="11"/>
      <c r="Z4398" s="11"/>
      <c r="AA4398" s="11"/>
      <c r="AB4398" s="11"/>
      <c r="AC4398" s="16"/>
      <c r="AD4398" s="15"/>
      <c r="AE4398" s="10"/>
      <c r="AF4398" s="10"/>
      <c r="AG4398" s="10"/>
      <c r="AH4398" s="15"/>
      <c r="AI4398" s="10"/>
      <c r="AJ4398" s="14"/>
      <c r="AK4398" s="10"/>
      <c r="AL4398" s="10"/>
      <c r="AM4398" s="10"/>
      <c r="AN4398" s="10"/>
      <c r="AO4398" s="10"/>
      <c r="AP4398" s="10"/>
      <c r="AQ4398" s="10"/>
      <c r="AR4398" s="10"/>
    </row>
    <row r="4399" spans="1:44" x14ac:dyDescent="0.3">
      <c r="A4399" s="10"/>
      <c r="B4399" s="10"/>
      <c r="C4399" s="10"/>
      <c r="D4399" s="10"/>
      <c r="E4399" s="10"/>
      <c r="F4399" s="10"/>
      <c r="G4399" s="10"/>
      <c r="H4399" s="10"/>
      <c r="I4399" s="10"/>
      <c r="J4399" s="10"/>
      <c r="K4399" s="10"/>
      <c r="L4399" s="22"/>
      <c r="M4399" s="10"/>
      <c r="N4399" s="12"/>
      <c r="O4399" s="14"/>
      <c r="P4399" s="14"/>
      <c r="Q4399" s="10"/>
      <c r="R4399" s="11"/>
      <c r="S4399" s="10"/>
      <c r="T4399" s="10"/>
      <c r="U4399" s="22"/>
      <c r="V4399" s="22"/>
      <c r="W4399" s="22"/>
      <c r="X4399" s="10"/>
      <c r="Y4399" s="11"/>
      <c r="Z4399" s="11"/>
      <c r="AA4399" s="11"/>
      <c r="AB4399" s="11"/>
      <c r="AC4399" s="16"/>
      <c r="AD4399" s="15"/>
      <c r="AE4399" s="10"/>
      <c r="AF4399" s="10"/>
      <c r="AG4399" s="10"/>
      <c r="AH4399" s="15"/>
      <c r="AI4399" s="10"/>
      <c r="AJ4399" s="14"/>
      <c r="AK4399" s="10"/>
      <c r="AL4399" s="10"/>
      <c r="AM4399" s="10"/>
      <c r="AN4399" s="10"/>
      <c r="AO4399" s="10"/>
      <c r="AP4399" s="10"/>
      <c r="AQ4399" s="10"/>
      <c r="AR4399" s="10"/>
    </row>
    <row r="4400" spans="1:44" x14ac:dyDescent="0.3">
      <c r="A4400" s="10"/>
      <c r="B4400" s="10"/>
      <c r="C4400" s="10"/>
      <c r="D4400" s="10"/>
      <c r="E4400" s="10"/>
      <c r="F4400" s="10"/>
      <c r="G4400" s="10"/>
      <c r="H4400" s="10"/>
      <c r="I4400" s="10"/>
      <c r="J4400" s="10"/>
      <c r="K4400" s="10"/>
      <c r="L4400" s="22"/>
      <c r="M4400" s="10"/>
      <c r="N4400" s="12"/>
      <c r="O4400" s="14"/>
      <c r="P4400" s="14"/>
      <c r="Q4400" s="10"/>
      <c r="R4400" s="11"/>
      <c r="S4400" s="10"/>
      <c r="T4400" s="10"/>
      <c r="U4400" s="22"/>
      <c r="V4400" s="22"/>
      <c r="W4400" s="22"/>
      <c r="X4400" s="10"/>
      <c r="Y4400" s="11"/>
      <c r="Z4400" s="11"/>
      <c r="AA4400" s="11"/>
      <c r="AB4400" s="11"/>
      <c r="AC4400" s="16"/>
      <c r="AD4400" s="15"/>
      <c r="AE4400" s="10"/>
      <c r="AF4400" s="10"/>
      <c r="AG4400" s="10"/>
      <c r="AH4400" s="15"/>
      <c r="AI4400" s="10"/>
      <c r="AJ4400" s="14"/>
      <c r="AK4400" s="10"/>
      <c r="AL4400" s="10"/>
      <c r="AM4400" s="10"/>
      <c r="AN4400" s="10"/>
      <c r="AO4400" s="10"/>
      <c r="AP4400" s="10"/>
      <c r="AQ4400" s="10"/>
      <c r="AR4400" s="10"/>
    </row>
    <row r="4401" spans="1:44" x14ac:dyDescent="0.3">
      <c r="A4401" s="10"/>
      <c r="B4401" s="10"/>
      <c r="C4401" s="10"/>
      <c r="D4401" s="10"/>
      <c r="E4401" s="10"/>
      <c r="F4401" s="10"/>
      <c r="G4401" s="10"/>
      <c r="H4401" s="10"/>
      <c r="I4401" s="10"/>
      <c r="J4401" s="10"/>
      <c r="K4401" s="10"/>
      <c r="L4401" s="22"/>
      <c r="M4401" s="10"/>
      <c r="N4401" s="12"/>
      <c r="O4401" s="14"/>
      <c r="P4401" s="14"/>
      <c r="Q4401" s="10"/>
      <c r="R4401" s="11"/>
      <c r="S4401" s="10"/>
      <c r="T4401" s="10"/>
      <c r="U4401" s="22"/>
      <c r="V4401" s="22"/>
      <c r="W4401" s="22"/>
      <c r="X4401" s="10"/>
      <c r="Y4401" s="11"/>
      <c r="Z4401" s="11"/>
      <c r="AA4401" s="11"/>
      <c r="AB4401" s="11"/>
      <c r="AC4401" s="16"/>
      <c r="AD4401" s="15"/>
      <c r="AE4401" s="10"/>
      <c r="AF4401" s="10"/>
      <c r="AG4401" s="10"/>
      <c r="AH4401" s="15"/>
      <c r="AI4401" s="10"/>
      <c r="AJ4401" s="14"/>
      <c r="AK4401" s="10"/>
      <c r="AL4401" s="10"/>
      <c r="AM4401" s="10"/>
      <c r="AN4401" s="10"/>
      <c r="AO4401" s="10"/>
      <c r="AP4401" s="10"/>
      <c r="AQ4401" s="10"/>
      <c r="AR4401" s="10"/>
    </row>
    <row r="4402" spans="1:44" x14ac:dyDescent="0.3">
      <c r="A4402" s="10"/>
      <c r="B4402" s="10"/>
      <c r="C4402" s="10"/>
      <c r="D4402" s="10"/>
      <c r="E4402" s="10"/>
      <c r="F4402" s="10"/>
      <c r="G4402" s="10"/>
      <c r="H4402" s="10"/>
      <c r="I4402" s="10"/>
      <c r="J4402" s="10"/>
      <c r="K4402" s="10"/>
      <c r="L4402" s="22"/>
      <c r="M4402" s="10"/>
      <c r="N4402" s="12"/>
      <c r="O4402" s="14"/>
      <c r="P4402" s="14"/>
      <c r="Q4402" s="10"/>
      <c r="R4402" s="11"/>
      <c r="S4402" s="10"/>
      <c r="T4402" s="10"/>
      <c r="U4402" s="22"/>
      <c r="V4402" s="22"/>
      <c r="W4402" s="22"/>
      <c r="X4402" s="10"/>
      <c r="Y4402" s="11"/>
      <c r="Z4402" s="11"/>
      <c r="AA4402" s="11"/>
      <c r="AB4402" s="11"/>
      <c r="AC4402" s="16"/>
      <c r="AD4402" s="15"/>
      <c r="AE4402" s="10"/>
      <c r="AF4402" s="10"/>
      <c r="AG4402" s="10"/>
      <c r="AH4402" s="15"/>
      <c r="AI4402" s="10"/>
      <c r="AJ4402" s="14"/>
      <c r="AK4402" s="10"/>
      <c r="AL4402" s="10"/>
      <c r="AM4402" s="10"/>
      <c r="AN4402" s="10"/>
      <c r="AO4402" s="10"/>
      <c r="AP4402" s="10"/>
      <c r="AQ4402" s="10"/>
      <c r="AR4402" s="10"/>
    </row>
    <row r="4403" spans="1:44" x14ac:dyDescent="0.3">
      <c r="A4403" s="10"/>
      <c r="B4403" s="10"/>
      <c r="C4403" s="10"/>
      <c r="D4403" s="10"/>
      <c r="E4403" s="10"/>
      <c r="F4403" s="10"/>
      <c r="G4403" s="10"/>
      <c r="H4403" s="10"/>
      <c r="I4403" s="10"/>
      <c r="J4403" s="10"/>
      <c r="K4403" s="10"/>
      <c r="L4403" s="22"/>
      <c r="M4403" s="10"/>
      <c r="N4403" s="12"/>
      <c r="O4403" s="14"/>
      <c r="P4403" s="14"/>
      <c r="Q4403" s="10"/>
      <c r="R4403" s="11"/>
      <c r="S4403" s="10"/>
      <c r="T4403" s="10"/>
      <c r="U4403" s="22"/>
      <c r="V4403" s="22"/>
      <c r="W4403" s="22"/>
      <c r="X4403" s="10"/>
      <c r="Y4403" s="11"/>
      <c r="Z4403" s="11"/>
      <c r="AA4403" s="11"/>
      <c r="AB4403" s="11"/>
      <c r="AC4403" s="16"/>
      <c r="AD4403" s="15"/>
      <c r="AE4403" s="10"/>
      <c r="AF4403" s="10"/>
      <c r="AG4403" s="10"/>
      <c r="AH4403" s="15"/>
      <c r="AI4403" s="10"/>
      <c r="AJ4403" s="14"/>
      <c r="AK4403" s="10"/>
      <c r="AL4403" s="10"/>
      <c r="AM4403" s="10"/>
      <c r="AN4403" s="10"/>
      <c r="AO4403" s="10"/>
      <c r="AP4403" s="10"/>
      <c r="AQ4403" s="10"/>
      <c r="AR4403" s="10"/>
    </row>
    <row r="4404" spans="1:44" x14ac:dyDescent="0.3">
      <c r="A4404" s="10"/>
      <c r="B4404" s="10"/>
      <c r="C4404" s="10"/>
      <c r="D4404" s="10"/>
      <c r="E4404" s="10"/>
      <c r="F4404" s="10"/>
      <c r="G4404" s="10"/>
      <c r="H4404" s="10"/>
      <c r="I4404" s="10"/>
      <c r="J4404" s="10"/>
      <c r="K4404" s="10"/>
      <c r="L4404" s="22"/>
      <c r="M4404" s="10"/>
      <c r="N4404" s="12"/>
      <c r="O4404" s="14"/>
      <c r="P4404" s="14"/>
      <c r="Q4404" s="10"/>
      <c r="R4404" s="11"/>
      <c r="S4404" s="10"/>
      <c r="T4404" s="10"/>
      <c r="U4404" s="22"/>
      <c r="V4404" s="22"/>
      <c r="W4404" s="22"/>
      <c r="X4404" s="10"/>
      <c r="Y4404" s="11"/>
      <c r="Z4404" s="11"/>
      <c r="AA4404" s="11"/>
      <c r="AB4404" s="11"/>
      <c r="AC4404" s="16"/>
      <c r="AD4404" s="15"/>
      <c r="AE4404" s="10"/>
      <c r="AF4404" s="10"/>
      <c r="AG4404" s="10"/>
      <c r="AH4404" s="15"/>
      <c r="AI4404" s="10"/>
      <c r="AJ4404" s="14"/>
      <c r="AK4404" s="10"/>
      <c r="AL4404" s="10"/>
      <c r="AM4404" s="10"/>
      <c r="AN4404" s="10"/>
      <c r="AO4404" s="10"/>
      <c r="AP4404" s="10"/>
      <c r="AQ4404" s="10"/>
      <c r="AR4404" s="10"/>
    </row>
    <row r="4405" spans="1:44" x14ac:dyDescent="0.3">
      <c r="A4405" s="10"/>
      <c r="B4405" s="10"/>
      <c r="C4405" s="10"/>
      <c r="D4405" s="10"/>
      <c r="E4405" s="10"/>
      <c r="F4405" s="10"/>
      <c r="G4405" s="10"/>
      <c r="H4405" s="10"/>
      <c r="I4405" s="10"/>
      <c r="J4405" s="10"/>
      <c r="K4405" s="10"/>
      <c r="L4405" s="22"/>
      <c r="M4405" s="10"/>
      <c r="N4405" s="12"/>
      <c r="O4405" s="14"/>
      <c r="P4405" s="14"/>
      <c r="Q4405" s="10"/>
      <c r="R4405" s="11"/>
      <c r="S4405" s="10"/>
      <c r="T4405" s="10"/>
      <c r="U4405" s="22"/>
      <c r="V4405" s="22"/>
      <c r="W4405" s="22"/>
      <c r="X4405" s="10"/>
      <c r="Y4405" s="11"/>
      <c r="Z4405" s="11"/>
      <c r="AA4405" s="11"/>
      <c r="AB4405" s="11"/>
      <c r="AC4405" s="16"/>
      <c r="AD4405" s="15"/>
      <c r="AE4405" s="10"/>
      <c r="AF4405" s="10"/>
      <c r="AG4405" s="10"/>
      <c r="AH4405" s="15"/>
      <c r="AI4405" s="10"/>
      <c r="AJ4405" s="14"/>
      <c r="AK4405" s="10"/>
      <c r="AL4405" s="10"/>
      <c r="AM4405" s="10"/>
      <c r="AN4405" s="10"/>
      <c r="AO4405" s="10"/>
      <c r="AP4405" s="10"/>
      <c r="AQ4405" s="10"/>
      <c r="AR4405" s="10"/>
    </row>
    <row r="4406" spans="1:44" x14ac:dyDescent="0.3">
      <c r="A4406" s="10"/>
      <c r="B4406" s="10"/>
      <c r="C4406" s="10"/>
      <c r="D4406" s="10"/>
      <c r="E4406" s="10"/>
      <c r="F4406" s="10"/>
      <c r="G4406" s="10"/>
      <c r="H4406" s="10"/>
      <c r="I4406" s="10"/>
      <c r="J4406" s="10"/>
      <c r="K4406" s="10"/>
      <c r="L4406" s="22"/>
      <c r="M4406" s="10"/>
      <c r="N4406" s="12"/>
      <c r="O4406" s="14"/>
      <c r="P4406" s="14"/>
      <c r="Q4406" s="10"/>
      <c r="R4406" s="11"/>
      <c r="S4406" s="10"/>
      <c r="T4406" s="10"/>
      <c r="U4406" s="22"/>
      <c r="V4406" s="22"/>
      <c r="W4406" s="22"/>
      <c r="X4406" s="10"/>
      <c r="Y4406" s="11"/>
      <c r="Z4406" s="11"/>
      <c r="AA4406" s="11"/>
      <c r="AB4406" s="11"/>
      <c r="AC4406" s="16"/>
      <c r="AD4406" s="15"/>
      <c r="AE4406" s="10"/>
      <c r="AF4406" s="10"/>
      <c r="AG4406" s="10"/>
      <c r="AH4406" s="15"/>
      <c r="AI4406" s="10"/>
      <c r="AJ4406" s="14"/>
      <c r="AK4406" s="10"/>
      <c r="AL4406" s="10"/>
      <c r="AM4406" s="10"/>
      <c r="AN4406" s="10"/>
      <c r="AO4406" s="10"/>
      <c r="AP4406" s="10"/>
      <c r="AQ4406" s="10"/>
      <c r="AR4406" s="10"/>
    </row>
    <row r="4407" spans="1:44" x14ac:dyDescent="0.3">
      <c r="A4407" s="10"/>
      <c r="B4407" s="10"/>
      <c r="C4407" s="10"/>
      <c r="D4407" s="10"/>
      <c r="E4407" s="10"/>
      <c r="F4407" s="10"/>
      <c r="G4407" s="10"/>
      <c r="H4407" s="10"/>
      <c r="I4407" s="10"/>
      <c r="J4407" s="10"/>
      <c r="K4407" s="10"/>
      <c r="L4407" s="22"/>
      <c r="M4407" s="10"/>
      <c r="N4407" s="12"/>
      <c r="O4407" s="14"/>
      <c r="P4407" s="14"/>
      <c r="Q4407" s="10"/>
      <c r="R4407" s="11"/>
      <c r="S4407" s="10"/>
      <c r="T4407" s="10"/>
      <c r="U4407" s="22"/>
      <c r="V4407" s="22"/>
      <c r="W4407" s="22"/>
      <c r="X4407" s="10"/>
      <c r="Y4407" s="11"/>
      <c r="Z4407" s="11"/>
      <c r="AA4407" s="11"/>
      <c r="AB4407" s="11"/>
      <c r="AC4407" s="16"/>
      <c r="AD4407" s="15"/>
      <c r="AE4407" s="10"/>
      <c r="AF4407" s="10"/>
      <c r="AG4407" s="10"/>
      <c r="AH4407" s="15"/>
      <c r="AI4407" s="10"/>
      <c r="AJ4407" s="14"/>
      <c r="AK4407" s="10"/>
      <c r="AL4407" s="10"/>
      <c r="AM4407" s="10"/>
      <c r="AN4407" s="10"/>
      <c r="AO4407" s="10"/>
      <c r="AP4407" s="10"/>
      <c r="AQ4407" s="10"/>
      <c r="AR4407" s="10"/>
    </row>
    <row r="4408" spans="1:44" x14ac:dyDescent="0.3">
      <c r="A4408" s="10"/>
      <c r="B4408" s="10"/>
      <c r="C4408" s="10"/>
      <c r="D4408" s="10"/>
      <c r="E4408" s="10"/>
      <c r="F4408" s="10"/>
      <c r="G4408" s="10"/>
      <c r="H4408" s="10"/>
      <c r="I4408" s="10"/>
      <c r="J4408" s="10"/>
      <c r="K4408" s="10"/>
      <c r="L4408" s="22"/>
      <c r="M4408" s="10"/>
      <c r="N4408" s="12"/>
      <c r="O4408" s="14"/>
      <c r="P4408" s="14"/>
      <c r="Q4408" s="10"/>
      <c r="R4408" s="11"/>
      <c r="S4408" s="10"/>
      <c r="T4408" s="10"/>
      <c r="U4408" s="22"/>
      <c r="V4408" s="22"/>
      <c r="W4408" s="22"/>
      <c r="X4408" s="10"/>
      <c r="Y4408" s="11"/>
      <c r="Z4408" s="11"/>
      <c r="AA4408" s="11"/>
      <c r="AB4408" s="11"/>
      <c r="AC4408" s="16"/>
      <c r="AD4408" s="15"/>
      <c r="AE4408" s="10"/>
      <c r="AF4408" s="10"/>
      <c r="AG4408" s="10"/>
      <c r="AH4408" s="15"/>
      <c r="AI4408" s="10"/>
      <c r="AJ4408" s="14"/>
      <c r="AK4408" s="10"/>
      <c r="AL4408" s="10"/>
      <c r="AM4408" s="10"/>
      <c r="AN4408" s="10"/>
      <c r="AO4408" s="10"/>
      <c r="AP4408" s="10"/>
      <c r="AQ4408" s="10"/>
      <c r="AR4408" s="10"/>
    </row>
    <row r="4409" spans="1:44" x14ac:dyDescent="0.3">
      <c r="A4409" s="10"/>
      <c r="B4409" s="10"/>
      <c r="C4409" s="10"/>
      <c r="D4409" s="10"/>
      <c r="E4409" s="10"/>
      <c r="F4409" s="10"/>
      <c r="G4409" s="10"/>
      <c r="H4409" s="10"/>
      <c r="I4409" s="10"/>
      <c r="J4409" s="10"/>
      <c r="K4409" s="10"/>
      <c r="L4409" s="22"/>
      <c r="M4409" s="10"/>
      <c r="N4409" s="12"/>
      <c r="O4409" s="14"/>
      <c r="P4409" s="14"/>
      <c r="Q4409" s="10"/>
      <c r="R4409" s="11"/>
      <c r="S4409" s="10"/>
      <c r="T4409" s="10"/>
      <c r="U4409" s="22"/>
      <c r="V4409" s="22"/>
      <c r="W4409" s="22"/>
      <c r="X4409" s="10"/>
      <c r="Y4409" s="11"/>
      <c r="Z4409" s="11"/>
      <c r="AA4409" s="11"/>
      <c r="AB4409" s="11"/>
      <c r="AC4409" s="16"/>
      <c r="AD4409" s="15"/>
      <c r="AE4409" s="10"/>
      <c r="AF4409" s="10"/>
      <c r="AG4409" s="10"/>
      <c r="AH4409" s="15"/>
      <c r="AI4409" s="10"/>
      <c r="AJ4409" s="14"/>
      <c r="AK4409" s="10"/>
      <c r="AL4409" s="10"/>
      <c r="AM4409" s="10"/>
      <c r="AN4409" s="10"/>
      <c r="AO4409" s="10"/>
      <c r="AP4409" s="10"/>
      <c r="AQ4409" s="10"/>
      <c r="AR4409" s="10"/>
    </row>
    <row r="4410" spans="1:44" x14ac:dyDescent="0.3">
      <c r="A4410" s="10"/>
      <c r="B4410" s="10"/>
      <c r="C4410" s="10"/>
      <c r="D4410" s="10"/>
      <c r="E4410" s="10"/>
      <c r="F4410" s="10"/>
      <c r="G4410" s="10"/>
      <c r="H4410" s="10"/>
      <c r="I4410" s="10"/>
      <c r="J4410" s="10"/>
      <c r="K4410" s="10"/>
      <c r="L4410" s="22"/>
      <c r="M4410" s="10"/>
      <c r="N4410" s="12"/>
      <c r="O4410" s="14"/>
      <c r="P4410" s="14"/>
      <c r="Q4410" s="10"/>
      <c r="R4410" s="11"/>
      <c r="S4410" s="10"/>
      <c r="T4410" s="10"/>
      <c r="U4410" s="22"/>
      <c r="V4410" s="22"/>
      <c r="W4410" s="22"/>
      <c r="X4410" s="10"/>
      <c r="Y4410" s="11"/>
      <c r="Z4410" s="11"/>
      <c r="AA4410" s="11"/>
      <c r="AB4410" s="11"/>
      <c r="AC4410" s="16"/>
      <c r="AD4410" s="15"/>
      <c r="AE4410" s="10"/>
      <c r="AF4410" s="10"/>
      <c r="AG4410" s="10"/>
      <c r="AH4410" s="15"/>
      <c r="AI4410" s="10"/>
      <c r="AJ4410" s="14"/>
      <c r="AK4410" s="10"/>
      <c r="AL4410" s="10"/>
      <c r="AM4410" s="10"/>
      <c r="AN4410" s="10"/>
      <c r="AO4410" s="10"/>
      <c r="AP4410" s="10"/>
      <c r="AQ4410" s="10"/>
      <c r="AR4410" s="10"/>
    </row>
    <row r="4411" spans="1:44" x14ac:dyDescent="0.3">
      <c r="A4411" s="10"/>
      <c r="B4411" s="10"/>
      <c r="C4411" s="10"/>
      <c r="D4411" s="10"/>
      <c r="E4411" s="10"/>
      <c r="F4411" s="10"/>
      <c r="G4411" s="10"/>
      <c r="H4411" s="10"/>
      <c r="I4411" s="10"/>
      <c r="J4411" s="10"/>
      <c r="K4411" s="10"/>
      <c r="L4411" s="22"/>
      <c r="M4411" s="10"/>
      <c r="N4411" s="12"/>
      <c r="O4411" s="14"/>
      <c r="P4411" s="14"/>
      <c r="Q4411" s="10"/>
      <c r="R4411" s="11"/>
      <c r="S4411" s="10"/>
      <c r="T4411" s="10"/>
      <c r="U4411" s="22"/>
      <c r="V4411" s="22"/>
      <c r="W4411" s="22"/>
      <c r="X4411" s="10"/>
      <c r="Y4411" s="11"/>
      <c r="Z4411" s="11"/>
      <c r="AA4411" s="11"/>
      <c r="AB4411" s="11"/>
      <c r="AC4411" s="16"/>
      <c r="AD4411" s="15"/>
      <c r="AE4411" s="10"/>
      <c r="AF4411" s="10"/>
      <c r="AG4411" s="10"/>
      <c r="AH4411" s="15"/>
      <c r="AI4411" s="10"/>
      <c r="AJ4411" s="14"/>
      <c r="AK4411" s="10"/>
      <c r="AL4411" s="10"/>
      <c r="AM4411" s="10"/>
      <c r="AN4411" s="10"/>
      <c r="AO4411" s="10"/>
      <c r="AP4411" s="10"/>
      <c r="AQ4411" s="10"/>
      <c r="AR4411" s="10"/>
    </row>
    <row r="4412" spans="1:44" x14ac:dyDescent="0.3">
      <c r="A4412" s="10"/>
      <c r="B4412" s="10"/>
      <c r="C4412" s="10"/>
      <c r="D4412" s="10"/>
      <c r="E4412" s="10"/>
      <c r="F4412" s="10"/>
      <c r="G4412" s="10"/>
      <c r="H4412" s="10"/>
      <c r="I4412" s="10"/>
      <c r="J4412" s="10"/>
      <c r="K4412" s="10"/>
      <c r="L4412" s="22"/>
      <c r="M4412" s="10"/>
      <c r="N4412" s="12"/>
      <c r="O4412" s="14"/>
      <c r="P4412" s="14"/>
      <c r="Q4412" s="10"/>
      <c r="R4412" s="11"/>
      <c r="S4412" s="10"/>
      <c r="T4412" s="10"/>
      <c r="U4412" s="22"/>
      <c r="V4412" s="22"/>
      <c r="W4412" s="22"/>
      <c r="X4412" s="10"/>
      <c r="Y4412" s="11"/>
      <c r="Z4412" s="11"/>
      <c r="AA4412" s="11"/>
      <c r="AB4412" s="11"/>
      <c r="AC4412" s="16"/>
      <c r="AD4412" s="15"/>
      <c r="AE4412" s="10"/>
      <c r="AF4412" s="10"/>
      <c r="AG4412" s="10"/>
      <c r="AH4412" s="15"/>
      <c r="AI4412" s="10"/>
      <c r="AJ4412" s="14"/>
      <c r="AK4412" s="10"/>
      <c r="AL4412" s="10"/>
      <c r="AM4412" s="10"/>
      <c r="AN4412" s="10"/>
      <c r="AO4412" s="10"/>
      <c r="AP4412" s="10"/>
      <c r="AQ4412" s="10"/>
      <c r="AR4412" s="10"/>
    </row>
    <row r="4413" spans="1:44" x14ac:dyDescent="0.3">
      <c r="A4413" s="10"/>
      <c r="B4413" s="10"/>
      <c r="C4413" s="10"/>
      <c r="D4413" s="10"/>
      <c r="E4413" s="10"/>
      <c r="F4413" s="10"/>
      <c r="G4413" s="10"/>
      <c r="H4413" s="10"/>
      <c r="I4413" s="10"/>
      <c r="J4413" s="10"/>
      <c r="K4413" s="10"/>
      <c r="L4413" s="22"/>
      <c r="M4413" s="10"/>
      <c r="N4413" s="12"/>
      <c r="O4413" s="14"/>
      <c r="P4413" s="14"/>
      <c r="Q4413" s="10"/>
      <c r="R4413" s="11"/>
      <c r="S4413" s="10"/>
      <c r="T4413" s="10"/>
      <c r="U4413" s="22"/>
      <c r="V4413" s="22"/>
      <c r="W4413" s="22"/>
      <c r="X4413" s="10"/>
      <c r="Y4413" s="11"/>
      <c r="Z4413" s="11"/>
      <c r="AA4413" s="11"/>
      <c r="AB4413" s="11"/>
      <c r="AC4413" s="16"/>
      <c r="AD4413" s="15"/>
      <c r="AE4413" s="10"/>
      <c r="AF4413" s="10"/>
      <c r="AG4413" s="10"/>
      <c r="AH4413" s="15"/>
      <c r="AI4413" s="10"/>
      <c r="AJ4413" s="14"/>
      <c r="AK4413" s="10"/>
      <c r="AL4413" s="10"/>
      <c r="AM4413" s="10"/>
      <c r="AN4413" s="10"/>
      <c r="AO4413" s="10"/>
      <c r="AP4413" s="10"/>
      <c r="AQ4413" s="10"/>
      <c r="AR4413" s="10"/>
    </row>
    <row r="4414" spans="1:44" x14ac:dyDescent="0.3">
      <c r="A4414" s="10"/>
      <c r="B4414" s="10"/>
      <c r="C4414" s="10"/>
      <c r="D4414" s="10"/>
      <c r="E4414" s="10"/>
      <c r="F4414" s="10"/>
      <c r="G4414" s="10"/>
      <c r="H4414" s="10"/>
      <c r="I4414" s="10"/>
      <c r="J4414" s="10"/>
      <c r="K4414" s="10"/>
      <c r="L4414" s="22"/>
      <c r="M4414" s="10"/>
      <c r="N4414" s="12"/>
      <c r="O4414" s="14"/>
      <c r="P4414" s="14"/>
      <c r="Q4414" s="10"/>
      <c r="R4414" s="11"/>
      <c r="S4414" s="10"/>
      <c r="T4414" s="10"/>
      <c r="U4414" s="22"/>
      <c r="V4414" s="22"/>
      <c r="W4414" s="22"/>
      <c r="X4414" s="10"/>
      <c r="Y4414" s="11"/>
      <c r="Z4414" s="11"/>
      <c r="AA4414" s="11"/>
      <c r="AB4414" s="11"/>
      <c r="AC4414" s="16"/>
      <c r="AD4414" s="15"/>
      <c r="AE4414" s="10"/>
      <c r="AF4414" s="10"/>
      <c r="AG4414" s="10"/>
      <c r="AH4414" s="15"/>
      <c r="AI4414" s="10"/>
      <c r="AJ4414" s="14"/>
      <c r="AK4414" s="10"/>
      <c r="AL4414" s="10"/>
      <c r="AM4414" s="10"/>
      <c r="AN4414" s="10"/>
      <c r="AO4414" s="10"/>
      <c r="AP4414" s="10"/>
      <c r="AQ4414" s="10"/>
      <c r="AR4414" s="10"/>
    </row>
    <row r="4415" spans="1:44" x14ac:dyDescent="0.3">
      <c r="A4415" s="10"/>
      <c r="B4415" s="10"/>
      <c r="C4415" s="10"/>
      <c r="D4415" s="10"/>
      <c r="E4415" s="10"/>
      <c r="F4415" s="10"/>
      <c r="G4415" s="10"/>
      <c r="H4415" s="10"/>
      <c r="I4415" s="10"/>
      <c r="J4415" s="10"/>
      <c r="K4415" s="10"/>
      <c r="L4415" s="22"/>
      <c r="M4415" s="10"/>
      <c r="N4415" s="12"/>
      <c r="O4415" s="14"/>
      <c r="P4415" s="14"/>
      <c r="Q4415" s="10"/>
      <c r="R4415" s="11"/>
      <c r="S4415" s="10"/>
      <c r="T4415" s="10"/>
      <c r="U4415" s="22"/>
      <c r="V4415" s="22"/>
      <c r="W4415" s="22"/>
      <c r="X4415" s="10"/>
      <c r="Y4415" s="11"/>
      <c r="Z4415" s="11"/>
      <c r="AA4415" s="11"/>
      <c r="AB4415" s="11"/>
      <c r="AC4415" s="16"/>
      <c r="AD4415" s="15"/>
      <c r="AE4415" s="10"/>
      <c r="AF4415" s="10"/>
      <c r="AG4415" s="10"/>
      <c r="AH4415" s="15"/>
      <c r="AI4415" s="10"/>
      <c r="AJ4415" s="14"/>
      <c r="AK4415" s="10"/>
      <c r="AL4415" s="10"/>
      <c r="AM4415" s="10"/>
      <c r="AN4415" s="10"/>
      <c r="AO4415" s="10"/>
      <c r="AP4415" s="10"/>
      <c r="AQ4415" s="10"/>
      <c r="AR4415" s="10"/>
    </row>
    <row r="4416" spans="1:44" x14ac:dyDescent="0.3">
      <c r="A4416" s="10"/>
      <c r="B4416" s="10"/>
      <c r="C4416" s="10"/>
      <c r="D4416" s="10"/>
      <c r="E4416" s="10"/>
      <c r="F4416" s="10"/>
      <c r="G4416" s="10"/>
      <c r="H4416" s="10"/>
      <c r="I4416" s="10"/>
      <c r="J4416" s="10"/>
      <c r="K4416" s="10"/>
      <c r="L4416" s="22"/>
      <c r="M4416" s="10"/>
      <c r="N4416" s="12"/>
      <c r="O4416" s="14"/>
      <c r="P4416" s="14"/>
      <c r="Q4416" s="10"/>
      <c r="R4416" s="11"/>
      <c r="S4416" s="10"/>
      <c r="T4416" s="10"/>
      <c r="U4416" s="22"/>
      <c r="V4416" s="22"/>
      <c r="W4416" s="22"/>
      <c r="X4416" s="10"/>
      <c r="Y4416" s="11"/>
      <c r="Z4416" s="11"/>
      <c r="AA4416" s="11"/>
      <c r="AB4416" s="11"/>
      <c r="AC4416" s="16"/>
      <c r="AD4416" s="15"/>
      <c r="AE4416" s="10"/>
      <c r="AF4416" s="10"/>
      <c r="AG4416" s="10"/>
      <c r="AH4416" s="15"/>
      <c r="AI4416" s="10"/>
      <c r="AJ4416" s="14"/>
      <c r="AK4416" s="10"/>
      <c r="AL4416" s="10"/>
      <c r="AM4416" s="10"/>
      <c r="AN4416" s="10"/>
      <c r="AO4416" s="10"/>
      <c r="AP4416" s="10"/>
      <c r="AQ4416" s="10"/>
      <c r="AR4416" s="10"/>
    </row>
    <row r="4417" spans="1:44" x14ac:dyDescent="0.3">
      <c r="A4417" s="10"/>
      <c r="B4417" s="10"/>
      <c r="C4417" s="10"/>
      <c r="D4417" s="10"/>
      <c r="E4417" s="10"/>
      <c r="F4417" s="10"/>
      <c r="G4417" s="10"/>
      <c r="H4417" s="10"/>
      <c r="I4417" s="10"/>
      <c r="J4417" s="10"/>
      <c r="K4417" s="10"/>
      <c r="L4417" s="22"/>
      <c r="M4417" s="10"/>
      <c r="N4417" s="12"/>
      <c r="O4417" s="14"/>
      <c r="P4417" s="14"/>
      <c r="Q4417" s="10"/>
      <c r="R4417" s="11"/>
      <c r="S4417" s="10"/>
      <c r="T4417" s="10"/>
      <c r="U4417" s="22"/>
      <c r="V4417" s="22"/>
      <c r="W4417" s="22"/>
      <c r="X4417" s="10"/>
      <c r="Y4417" s="11"/>
      <c r="Z4417" s="11"/>
      <c r="AA4417" s="11"/>
      <c r="AB4417" s="11"/>
      <c r="AC4417" s="16"/>
      <c r="AD4417" s="15"/>
      <c r="AE4417" s="10"/>
      <c r="AF4417" s="10"/>
      <c r="AG4417" s="10"/>
      <c r="AH4417" s="15"/>
      <c r="AI4417" s="10"/>
      <c r="AJ4417" s="14"/>
      <c r="AK4417" s="10"/>
      <c r="AL4417" s="10"/>
      <c r="AM4417" s="10"/>
      <c r="AN4417" s="10"/>
      <c r="AO4417" s="10"/>
      <c r="AP4417" s="10"/>
      <c r="AQ4417" s="10"/>
      <c r="AR4417" s="10"/>
    </row>
    <row r="4418" spans="1:44" x14ac:dyDescent="0.3">
      <c r="A4418" s="10"/>
      <c r="B4418" s="10"/>
      <c r="C4418" s="10"/>
      <c r="D4418" s="10"/>
      <c r="E4418" s="10"/>
      <c r="F4418" s="10"/>
      <c r="G4418" s="10"/>
      <c r="H4418" s="10"/>
      <c r="I4418" s="10"/>
      <c r="J4418" s="10"/>
      <c r="K4418" s="10"/>
      <c r="L4418" s="22"/>
      <c r="M4418" s="10"/>
      <c r="N4418" s="12"/>
      <c r="O4418" s="14"/>
      <c r="P4418" s="14"/>
      <c r="Q4418" s="10"/>
      <c r="R4418" s="11"/>
      <c r="S4418" s="10"/>
      <c r="T4418" s="10"/>
      <c r="U4418" s="22"/>
      <c r="V4418" s="22"/>
      <c r="W4418" s="22"/>
      <c r="X4418" s="10"/>
      <c r="Y4418" s="11"/>
      <c r="Z4418" s="11"/>
      <c r="AA4418" s="11"/>
      <c r="AB4418" s="11"/>
      <c r="AC4418" s="16"/>
      <c r="AD4418" s="15"/>
      <c r="AE4418" s="10"/>
      <c r="AF4418" s="10"/>
      <c r="AG4418" s="10"/>
      <c r="AH4418" s="15"/>
      <c r="AI4418" s="10"/>
      <c r="AJ4418" s="14"/>
      <c r="AK4418" s="10"/>
      <c r="AL4418" s="10"/>
      <c r="AM4418" s="10"/>
      <c r="AN4418" s="10"/>
      <c r="AO4418" s="10"/>
      <c r="AP4418" s="10"/>
      <c r="AQ4418" s="10"/>
      <c r="AR4418" s="10"/>
    </row>
    <row r="4419" spans="1:44" x14ac:dyDescent="0.3">
      <c r="A4419" s="10"/>
      <c r="B4419" s="10"/>
      <c r="C4419" s="10"/>
      <c r="D4419" s="10"/>
      <c r="E4419" s="10"/>
      <c r="F4419" s="10"/>
      <c r="G4419" s="10"/>
      <c r="H4419" s="10"/>
      <c r="I4419" s="10"/>
      <c r="J4419" s="10"/>
      <c r="K4419" s="10"/>
      <c r="L4419" s="22"/>
      <c r="M4419" s="10"/>
      <c r="N4419" s="12"/>
      <c r="O4419" s="14"/>
      <c r="P4419" s="14"/>
      <c r="Q4419" s="10"/>
      <c r="R4419" s="11"/>
      <c r="S4419" s="10"/>
      <c r="T4419" s="10"/>
      <c r="U4419" s="22"/>
      <c r="V4419" s="22"/>
      <c r="W4419" s="22"/>
      <c r="X4419" s="10"/>
      <c r="Y4419" s="11"/>
      <c r="Z4419" s="11"/>
      <c r="AA4419" s="11"/>
      <c r="AB4419" s="11"/>
      <c r="AC4419" s="16"/>
      <c r="AD4419" s="15"/>
      <c r="AE4419" s="10"/>
      <c r="AF4419" s="10"/>
      <c r="AG4419" s="10"/>
      <c r="AH4419" s="15"/>
      <c r="AI4419" s="10"/>
      <c r="AJ4419" s="14"/>
      <c r="AK4419" s="10"/>
      <c r="AL4419" s="10"/>
      <c r="AM4419" s="10"/>
      <c r="AN4419" s="10"/>
      <c r="AO4419" s="10"/>
      <c r="AP4419" s="10"/>
      <c r="AQ4419" s="10"/>
      <c r="AR4419" s="10"/>
    </row>
    <row r="4420" spans="1:44" x14ac:dyDescent="0.3">
      <c r="A4420" s="10"/>
      <c r="B4420" s="10"/>
      <c r="C4420" s="10"/>
      <c r="D4420" s="10"/>
      <c r="E4420" s="10"/>
      <c r="F4420" s="10"/>
      <c r="G4420" s="10"/>
      <c r="H4420" s="10"/>
      <c r="I4420" s="10"/>
      <c r="J4420" s="10"/>
      <c r="K4420" s="10"/>
      <c r="L4420" s="22"/>
      <c r="M4420" s="10"/>
      <c r="N4420" s="12"/>
      <c r="O4420" s="14"/>
      <c r="P4420" s="14"/>
      <c r="Q4420" s="10"/>
      <c r="R4420" s="11"/>
      <c r="S4420" s="10"/>
      <c r="T4420" s="10"/>
      <c r="U4420" s="22"/>
      <c r="V4420" s="22"/>
      <c r="W4420" s="22"/>
      <c r="X4420" s="10"/>
      <c r="Y4420" s="11"/>
      <c r="Z4420" s="11"/>
      <c r="AA4420" s="11"/>
      <c r="AB4420" s="11"/>
      <c r="AC4420" s="16"/>
      <c r="AD4420" s="15"/>
      <c r="AE4420" s="10"/>
      <c r="AF4420" s="10"/>
      <c r="AG4420" s="10"/>
      <c r="AH4420" s="15"/>
      <c r="AI4420" s="10"/>
      <c r="AJ4420" s="14"/>
      <c r="AK4420" s="10"/>
      <c r="AL4420" s="10"/>
      <c r="AM4420" s="10"/>
      <c r="AN4420" s="10"/>
      <c r="AO4420" s="10"/>
      <c r="AP4420" s="10"/>
      <c r="AQ4420" s="10"/>
      <c r="AR4420" s="10"/>
    </row>
    <row r="4421" spans="1:44" x14ac:dyDescent="0.3">
      <c r="A4421" s="10"/>
      <c r="B4421" s="10"/>
      <c r="C4421" s="10"/>
      <c r="D4421" s="10"/>
      <c r="E4421" s="10"/>
      <c r="F4421" s="10"/>
      <c r="G4421" s="10"/>
      <c r="H4421" s="10"/>
      <c r="I4421" s="10"/>
      <c r="J4421" s="10"/>
      <c r="K4421" s="10"/>
      <c r="L4421" s="22"/>
      <c r="M4421" s="10"/>
      <c r="N4421" s="12"/>
      <c r="O4421" s="14"/>
      <c r="P4421" s="14"/>
      <c r="Q4421" s="10"/>
      <c r="R4421" s="11"/>
      <c r="S4421" s="10"/>
      <c r="T4421" s="10"/>
      <c r="U4421" s="22"/>
      <c r="V4421" s="22"/>
      <c r="W4421" s="22"/>
      <c r="X4421" s="10"/>
      <c r="Y4421" s="11"/>
      <c r="Z4421" s="11"/>
      <c r="AA4421" s="11"/>
      <c r="AB4421" s="11"/>
      <c r="AC4421" s="16"/>
      <c r="AD4421" s="15"/>
      <c r="AE4421" s="10"/>
      <c r="AF4421" s="10"/>
      <c r="AG4421" s="10"/>
      <c r="AH4421" s="15"/>
      <c r="AI4421" s="10"/>
      <c r="AJ4421" s="14"/>
      <c r="AK4421" s="10"/>
      <c r="AL4421" s="10"/>
      <c r="AM4421" s="10"/>
      <c r="AN4421" s="10"/>
      <c r="AO4421" s="10"/>
      <c r="AP4421" s="10"/>
      <c r="AQ4421" s="10"/>
      <c r="AR4421" s="10"/>
    </row>
    <row r="4422" spans="1:44" x14ac:dyDescent="0.3">
      <c r="A4422" s="10"/>
      <c r="B4422" s="10"/>
      <c r="C4422" s="10"/>
      <c r="D4422" s="10"/>
      <c r="E4422" s="10"/>
      <c r="F4422" s="10"/>
      <c r="G4422" s="10"/>
      <c r="H4422" s="10"/>
      <c r="I4422" s="10"/>
      <c r="J4422" s="10"/>
      <c r="K4422" s="10"/>
      <c r="L4422" s="22"/>
      <c r="M4422" s="10"/>
      <c r="N4422" s="12"/>
      <c r="O4422" s="14"/>
      <c r="P4422" s="14"/>
      <c r="Q4422" s="10"/>
      <c r="R4422" s="11"/>
      <c r="S4422" s="10"/>
      <c r="T4422" s="10"/>
      <c r="U4422" s="22"/>
      <c r="V4422" s="22"/>
      <c r="W4422" s="22"/>
      <c r="X4422" s="10"/>
      <c r="Y4422" s="11"/>
      <c r="Z4422" s="11"/>
      <c r="AA4422" s="11"/>
      <c r="AB4422" s="11"/>
      <c r="AC4422" s="16"/>
      <c r="AD4422" s="15"/>
      <c r="AE4422" s="10"/>
      <c r="AF4422" s="10"/>
      <c r="AG4422" s="10"/>
      <c r="AH4422" s="15"/>
      <c r="AI4422" s="10"/>
      <c r="AJ4422" s="14"/>
      <c r="AK4422" s="10"/>
      <c r="AL4422" s="10"/>
      <c r="AM4422" s="10"/>
      <c r="AN4422" s="10"/>
      <c r="AO4422" s="10"/>
      <c r="AP4422" s="10"/>
      <c r="AQ4422" s="10"/>
      <c r="AR4422" s="10"/>
    </row>
    <row r="4423" spans="1:44" x14ac:dyDescent="0.3">
      <c r="A4423" s="10"/>
      <c r="B4423" s="10"/>
      <c r="C4423" s="10"/>
      <c r="D4423" s="10"/>
      <c r="E4423" s="10"/>
      <c r="F4423" s="10"/>
      <c r="G4423" s="10"/>
      <c r="H4423" s="10"/>
      <c r="I4423" s="10"/>
      <c r="J4423" s="10"/>
      <c r="K4423" s="10"/>
      <c r="L4423" s="22"/>
      <c r="M4423" s="10"/>
      <c r="N4423" s="12"/>
      <c r="O4423" s="14"/>
      <c r="P4423" s="14"/>
      <c r="Q4423" s="10"/>
      <c r="R4423" s="11"/>
      <c r="S4423" s="10"/>
      <c r="T4423" s="10"/>
      <c r="U4423" s="22"/>
      <c r="V4423" s="22"/>
      <c r="W4423" s="22"/>
      <c r="X4423" s="10"/>
      <c r="Y4423" s="11"/>
      <c r="Z4423" s="11"/>
      <c r="AA4423" s="11"/>
      <c r="AB4423" s="11"/>
      <c r="AC4423" s="16"/>
      <c r="AD4423" s="15"/>
      <c r="AE4423" s="10"/>
      <c r="AF4423" s="10"/>
      <c r="AG4423" s="10"/>
      <c r="AH4423" s="15"/>
      <c r="AI4423" s="10"/>
      <c r="AJ4423" s="14"/>
      <c r="AK4423" s="10"/>
      <c r="AL4423" s="10"/>
      <c r="AM4423" s="10"/>
      <c r="AN4423" s="10"/>
      <c r="AO4423" s="10"/>
      <c r="AP4423" s="10"/>
      <c r="AQ4423" s="10"/>
      <c r="AR4423" s="10"/>
    </row>
    <row r="4424" spans="1:44" x14ac:dyDescent="0.3">
      <c r="A4424" s="10"/>
      <c r="B4424" s="10"/>
      <c r="C4424" s="10"/>
      <c r="D4424" s="10"/>
      <c r="E4424" s="10"/>
      <c r="F4424" s="10"/>
      <c r="G4424" s="10"/>
      <c r="H4424" s="10"/>
      <c r="I4424" s="10"/>
      <c r="J4424" s="10"/>
      <c r="K4424" s="10"/>
      <c r="L4424" s="22"/>
      <c r="M4424" s="10"/>
      <c r="N4424" s="12"/>
      <c r="O4424" s="14"/>
      <c r="P4424" s="14"/>
      <c r="Q4424" s="10"/>
      <c r="R4424" s="11"/>
      <c r="S4424" s="10"/>
      <c r="T4424" s="10"/>
      <c r="U4424" s="22"/>
      <c r="V4424" s="22"/>
      <c r="W4424" s="22"/>
      <c r="X4424" s="10"/>
      <c r="Y4424" s="11"/>
      <c r="Z4424" s="11"/>
      <c r="AA4424" s="11"/>
      <c r="AB4424" s="11"/>
      <c r="AC4424" s="16"/>
      <c r="AD4424" s="15"/>
      <c r="AE4424" s="10"/>
      <c r="AF4424" s="10"/>
      <c r="AG4424" s="10"/>
      <c r="AH4424" s="15"/>
      <c r="AI4424" s="10"/>
      <c r="AJ4424" s="14"/>
      <c r="AK4424" s="10"/>
      <c r="AL4424" s="10"/>
      <c r="AM4424" s="10"/>
      <c r="AN4424" s="10"/>
      <c r="AO4424" s="10"/>
      <c r="AP4424" s="10"/>
      <c r="AQ4424" s="10"/>
      <c r="AR4424" s="10"/>
    </row>
    <row r="4425" spans="1:44" x14ac:dyDescent="0.3">
      <c r="A4425" s="10"/>
      <c r="B4425" s="10"/>
      <c r="C4425" s="10"/>
      <c r="D4425" s="10"/>
      <c r="E4425" s="10"/>
      <c r="F4425" s="10"/>
      <c r="G4425" s="10"/>
      <c r="H4425" s="10"/>
      <c r="I4425" s="10"/>
      <c r="J4425" s="10"/>
      <c r="K4425" s="10"/>
      <c r="L4425" s="22"/>
      <c r="M4425" s="10"/>
      <c r="N4425" s="12"/>
      <c r="O4425" s="14"/>
      <c r="P4425" s="14"/>
      <c r="Q4425" s="10"/>
      <c r="R4425" s="11"/>
      <c r="S4425" s="10"/>
      <c r="T4425" s="10"/>
      <c r="U4425" s="22"/>
      <c r="V4425" s="22"/>
      <c r="W4425" s="22"/>
      <c r="X4425" s="10"/>
      <c r="Y4425" s="11"/>
      <c r="Z4425" s="11"/>
      <c r="AA4425" s="11"/>
      <c r="AB4425" s="11"/>
      <c r="AC4425" s="16"/>
      <c r="AD4425" s="15"/>
      <c r="AE4425" s="10"/>
      <c r="AF4425" s="10"/>
      <c r="AG4425" s="10"/>
      <c r="AH4425" s="15"/>
      <c r="AI4425" s="10"/>
      <c r="AJ4425" s="14"/>
      <c r="AK4425" s="10"/>
      <c r="AL4425" s="10"/>
      <c r="AM4425" s="10"/>
      <c r="AN4425" s="10"/>
      <c r="AO4425" s="10"/>
      <c r="AP4425" s="10"/>
      <c r="AQ4425" s="10"/>
      <c r="AR4425" s="10"/>
    </row>
    <row r="4426" spans="1:44" x14ac:dyDescent="0.3">
      <c r="A4426" s="10"/>
      <c r="B4426" s="10"/>
      <c r="C4426" s="10"/>
      <c r="D4426" s="10"/>
      <c r="E4426" s="10"/>
      <c r="F4426" s="10"/>
      <c r="G4426" s="10"/>
      <c r="H4426" s="10"/>
      <c r="I4426" s="10"/>
      <c r="J4426" s="10"/>
      <c r="K4426" s="10"/>
      <c r="L4426" s="22"/>
      <c r="M4426" s="10"/>
      <c r="N4426" s="12"/>
      <c r="O4426" s="14"/>
      <c r="P4426" s="14"/>
      <c r="Q4426" s="10"/>
      <c r="R4426" s="11"/>
      <c r="S4426" s="10"/>
      <c r="T4426" s="10"/>
      <c r="U4426" s="22"/>
      <c r="V4426" s="22"/>
      <c r="W4426" s="22"/>
      <c r="X4426" s="10"/>
      <c r="Y4426" s="11"/>
      <c r="Z4426" s="11"/>
      <c r="AA4426" s="11"/>
      <c r="AB4426" s="11"/>
      <c r="AC4426" s="16"/>
      <c r="AD4426" s="15"/>
      <c r="AE4426" s="10"/>
      <c r="AF4426" s="10"/>
      <c r="AG4426" s="10"/>
      <c r="AH4426" s="15"/>
      <c r="AI4426" s="10"/>
      <c r="AJ4426" s="14"/>
      <c r="AK4426" s="10"/>
      <c r="AL4426" s="10"/>
      <c r="AM4426" s="10"/>
      <c r="AN4426" s="10"/>
      <c r="AO4426" s="10"/>
      <c r="AP4426" s="10"/>
      <c r="AQ4426" s="10"/>
      <c r="AR4426" s="10"/>
    </row>
    <row r="4427" spans="1:44" x14ac:dyDescent="0.3">
      <c r="A4427" s="10"/>
      <c r="B4427" s="10"/>
      <c r="C4427" s="10"/>
      <c r="D4427" s="10"/>
      <c r="E4427" s="10"/>
      <c r="F4427" s="10"/>
      <c r="G4427" s="10"/>
      <c r="H4427" s="10"/>
      <c r="I4427" s="10"/>
      <c r="J4427" s="10"/>
      <c r="K4427" s="10"/>
      <c r="L4427" s="22"/>
      <c r="M4427" s="10"/>
      <c r="N4427" s="12"/>
      <c r="O4427" s="14"/>
      <c r="P4427" s="14"/>
      <c r="Q4427" s="10"/>
      <c r="R4427" s="11"/>
      <c r="S4427" s="10"/>
      <c r="T4427" s="10"/>
      <c r="U4427" s="22"/>
      <c r="V4427" s="22"/>
      <c r="W4427" s="22"/>
      <c r="X4427" s="10"/>
      <c r="Y4427" s="11"/>
      <c r="Z4427" s="11"/>
      <c r="AA4427" s="11"/>
      <c r="AB4427" s="11"/>
      <c r="AC4427" s="16"/>
      <c r="AD4427" s="15"/>
      <c r="AE4427" s="10"/>
      <c r="AF4427" s="10"/>
      <c r="AG4427" s="10"/>
      <c r="AH4427" s="15"/>
      <c r="AI4427" s="10"/>
      <c r="AJ4427" s="14"/>
      <c r="AK4427" s="10"/>
      <c r="AL4427" s="10"/>
      <c r="AM4427" s="10"/>
      <c r="AN4427" s="10"/>
      <c r="AO4427" s="10"/>
      <c r="AP4427" s="10"/>
      <c r="AQ4427" s="10"/>
      <c r="AR4427" s="10"/>
    </row>
    <row r="4428" spans="1:44" x14ac:dyDescent="0.3">
      <c r="A4428" s="10"/>
      <c r="B4428" s="10"/>
      <c r="C4428" s="10"/>
      <c r="D4428" s="10"/>
      <c r="E4428" s="10"/>
      <c r="F4428" s="10"/>
      <c r="G4428" s="10"/>
      <c r="H4428" s="10"/>
      <c r="I4428" s="10"/>
      <c r="J4428" s="10"/>
      <c r="K4428" s="10"/>
      <c r="L4428" s="22"/>
      <c r="M4428" s="10"/>
      <c r="N4428" s="12"/>
      <c r="O4428" s="14"/>
      <c r="P4428" s="14"/>
      <c r="Q4428" s="10"/>
      <c r="R4428" s="11"/>
      <c r="S4428" s="10"/>
      <c r="T4428" s="10"/>
      <c r="U4428" s="22"/>
      <c r="V4428" s="22"/>
      <c r="W4428" s="22"/>
      <c r="X4428" s="10"/>
      <c r="Y4428" s="11"/>
      <c r="Z4428" s="11"/>
      <c r="AA4428" s="11"/>
      <c r="AB4428" s="11"/>
      <c r="AC4428" s="16"/>
      <c r="AD4428" s="15"/>
      <c r="AE4428" s="10"/>
      <c r="AF4428" s="10"/>
      <c r="AG4428" s="10"/>
      <c r="AH4428" s="15"/>
      <c r="AI4428" s="10"/>
      <c r="AJ4428" s="14"/>
      <c r="AK4428" s="10"/>
      <c r="AL4428" s="10"/>
      <c r="AM4428" s="10"/>
      <c r="AN4428" s="10"/>
      <c r="AO4428" s="10"/>
      <c r="AP4428" s="10"/>
      <c r="AQ4428" s="10"/>
      <c r="AR4428" s="10"/>
    </row>
    <row r="4429" spans="1:44" x14ac:dyDescent="0.3">
      <c r="A4429" s="10"/>
      <c r="B4429" s="10"/>
      <c r="C4429" s="10"/>
      <c r="D4429" s="10"/>
      <c r="E4429" s="10"/>
      <c r="F4429" s="10"/>
      <c r="G4429" s="10"/>
      <c r="H4429" s="10"/>
      <c r="I4429" s="10"/>
      <c r="J4429" s="10"/>
      <c r="K4429" s="10"/>
      <c r="L4429" s="22"/>
      <c r="M4429" s="10"/>
      <c r="N4429" s="12"/>
      <c r="O4429" s="14"/>
      <c r="P4429" s="14"/>
      <c r="Q4429" s="10"/>
      <c r="R4429" s="11"/>
      <c r="S4429" s="10"/>
      <c r="T4429" s="10"/>
      <c r="U4429" s="22"/>
      <c r="V4429" s="22"/>
      <c r="W4429" s="22"/>
      <c r="X4429" s="10"/>
      <c r="Y4429" s="11"/>
      <c r="Z4429" s="11"/>
      <c r="AA4429" s="11"/>
      <c r="AB4429" s="11"/>
      <c r="AC4429" s="16"/>
      <c r="AD4429" s="15"/>
      <c r="AE4429" s="10"/>
      <c r="AF4429" s="10"/>
      <c r="AG4429" s="10"/>
      <c r="AH4429" s="15"/>
      <c r="AI4429" s="10"/>
      <c r="AJ4429" s="14"/>
      <c r="AK4429" s="10"/>
      <c r="AL4429" s="10"/>
      <c r="AM4429" s="10"/>
      <c r="AN4429" s="10"/>
      <c r="AO4429" s="10"/>
      <c r="AP4429" s="10"/>
      <c r="AQ4429" s="10"/>
      <c r="AR4429" s="10"/>
    </row>
    <row r="4430" spans="1:44" x14ac:dyDescent="0.3">
      <c r="A4430" s="10"/>
      <c r="B4430" s="10"/>
      <c r="C4430" s="10"/>
      <c r="D4430" s="10"/>
      <c r="E4430" s="10"/>
      <c r="F4430" s="10"/>
      <c r="G4430" s="10"/>
      <c r="H4430" s="10"/>
      <c r="I4430" s="10"/>
      <c r="J4430" s="10"/>
      <c r="K4430" s="10"/>
      <c r="L4430" s="22"/>
      <c r="M4430" s="10"/>
      <c r="N4430" s="12"/>
      <c r="O4430" s="14"/>
      <c r="P4430" s="14"/>
      <c r="Q4430" s="10"/>
      <c r="R4430" s="11"/>
      <c r="S4430" s="10"/>
      <c r="T4430" s="10"/>
      <c r="U4430" s="22"/>
      <c r="V4430" s="22"/>
      <c r="W4430" s="22"/>
      <c r="X4430" s="10"/>
      <c r="Y4430" s="11"/>
      <c r="Z4430" s="11"/>
      <c r="AA4430" s="11"/>
      <c r="AB4430" s="11"/>
      <c r="AC4430" s="16"/>
      <c r="AD4430" s="15"/>
      <c r="AE4430" s="10"/>
      <c r="AF4430" s="10"/>
      <c r="AG4430" s="10"/>
      <c r="AH4430" s="15"/>
      <c r="AI4430" s="10"/>
      <c r="AJ4430" s="14"/>
      <c r="AK4430" s="10"/>
      <c r="AL4430" s="10"/>
      <c r="AM4430" s="10"/>
      <c r="AN4430" s="10"/>
      <c r="AO4430" s="10"/>
      <c r="AP4430" s="10"/>
      <c r="AQ4430" s="10"/>
      <c r="AR4430" s="10"/>
    </row>
    <row r="4431" spans="1:44" x14ac:dyDescent="0.3">
      <c r="A4431" s="10"/>
      <c r="B4431" s="10"/>
      <c r="C4431" s="10"/>
      <c r="D4431" s="10"/>
      <c r="E4431" s="10"/>
      <c r="F4431" s="10"/>
      <c r="G4431" s="10"/>
      <c r="H4431" s="10"/>
      <c r="I4431" s="10"/>
      <c r="J4431" s="10"/>
      <c r="K4431" s="10"/>
      <c r="L4431" s="22"/>
      <c r="M4431" s="10"/>
      <c r="N4431" s="12"/>
      <c r="O4431" s="14"/>
      <c r="P4431" s="14"/>
      <c r="Q4431" s="10"/>
      <c r="R4431" s="11"/>
      <c r="S4431" s="10"/>
      <c r="T4431" s="10"/>
      <c r="U4431" s="22"/>
      <c r="V4431" s="22"/>
      <c r="W4431" s="22"/>
      <c r="X4431" s="10"/>
      <c r="Y4431" s="11"/>
      <c r="Z4431" s="11"/>
      <c r="AA4431" s="11"/>
      <c r="AB4431" s="11"/>
      <c r="AC4431" s="16"/>
      <c r="AD4431" s="15"/>
      <c r="AE4431" s="10"/>
      <c r="AF4431" s="10"/>
      <c r="AG4431" s="10"/>
      <c r="AH4431" s="15"/>
      <c r="AI4431" s="10"/>
      <c r="AJ4431" s="14"/>
      <c r="AK4431" s="10"/>
      <c r="AL4431" s="10"/>
      <c r="AM4431" s="10"/>
      <c r="AN4431" s="10"/>
      <c r="AO4431" s="10"/>
      <c r="AP4431" s="10"/>
      <c r="AQ4431" s="10"/>
      <c r="AR4431" s="10"/>
    </row>
    <row r="4432" spans="1:44" x14ac:dyDescent="0.3">
      <c r="A4432" s="10"/>
      <c r="B4432" s="10"/>
      <c r="C4432" s="10"/>
      <c r="D4432" s="10"/>
      <c r="E4432" s="10"/>
      <c r="F4432" s="10"/>
      <c r="G4432" s="10"/>
      <c r="H4432" s="10"/>
      <c r="I4432" s="10"/>
      <c r="J4432" s="10"/>
      <c r="K4432" s="10"/>
      <c r="L4432" s="22"/>
      <c r="M4432" s="10"/>
      <c r="N4432" s="12"/>
      <c r="O4432" s="14"/>
      <c r="P4432" s="14"/>
      <c r="Q4432" s="10"/>
      <c r="R4432" s="11"/>
      <c r="S4432" s="10"/>
      <c r="T4432" s="10"/>
      <c r="U4432" s="22"/>
      <c r="V4432" s="22"/>
      <c r="W4432" s="22"/>
      <c r="X4432" s="10"/>
      <c r="Y4432" s="11"/>
      <c r="Z4432" s="11"/>
      <c r="AA4432" s="11"/>
      <c r="AB4432" s="11"/>
      <c r="AC4432" s="16"/>
      <c r="AD4432" s="15"/>
      <c r="AE4432" s="10"/>
      <c r="AF4432" s="10"/>
      <c r="AG4432" s="10"/>
      <c r="AH4432" s="15"/>
      <c r="AI4432" s="10"/>
      <c r="AJ4432" s="14"/>
      <c r="AK4432" s="10"/>
      <c r="AL4432" s="10"/>
      <c r="AM4432" s="10"/>
      <c r="AN4432" s="10"/>
      <c r="AO4432" s="10"/>
      <c r="AP4432" s="10"/>
      <c r="AQ4432" s="10"/>
      <c r="AR4432" s="10"/>
    </row>
    <row r="4433" spans="1:44" x14ac:dyDescent="0.3">
      <c r="A4433" s="10"/>
      <c r="B4433" s="10"/>
      <c r="C4433" s="10"/>
      <c r="D4433" s="10"/>
      <c r="E4433" s="10"/>
      <c r="F4433" s="10"/>
      <c r="G4433" s="10"/>
      <c r="H4433" s="10"/>
      <c r="I4433" s="10"/>
      <c r="J4433" s="10"/>
      <c r="K4433" s="10"/>
      <c r="L4433" s="22"/>
      <c r="M4433" s="10"/>
      <c r="N4433" s="12"/>
      <c r="O4433" s="14"/>
      <c r="P4433" s="14"/>
      <c r="Q4433" s="10"/>
      <c r="R4433" s="11"/>
      <c r="S4433" s="10"/>
      <c r="T4433" s="10"/>
      <c r="U4433" s="22"/>
      <c r="V4433" s="22"/>
      <c r="W4433" s="22"/>
      <c r="X4433" s="10"/>
      <c r="Y4433" s="11"/>
      <c r="Z4433" s="11"/>
      <c r="AA4433" s="11"/>
      <c r="AB4433" s="11"/>
      <c r="AC4433" s="16"/>
      <c r="AD4433" s="15"/>
      <c r="AE4433" s="10"/>
      <c r="AF4433" s="10"/>
      <c r="AG4433" s="10"/>
      <c r="AH4433" s="15"/>
      <c r="AI4433" s="10"/>
      <c r="AJ4433" s="14"/>
      <c r="AK4433" s="10"/>
      <c r="AL4433" s="10"/>
      <c r="AM4433" s="10"/>
      <c r="AN4433" s="10"/>
      <c r="AO4433" s="10"/>
      <c r="AP4433" s="10"/>
      <c r="AQ4433" s="10"/>
      <c r="AR4433" s="10"/>
    </row>
    <row r="4434" spans="1:44" x14ac:dyDescent="0.3">
      <c r="A4434" s="10"/>
      <c r="B4434" s="10"/>
      <c r="C4434" s="10"/>
      <c r="D4434" s="10"/>
      <c r="E4434" s="10"/>
      <c r="F4434" s="10"/>
      <c r="G4434" s="10"/>
      <c r="H4434" s="10"/>
      <c r="I4434" s="10"/>
      <c r="J4434" s="10"/>
      <c r="K4434" s="10"/>
      <c r="L4434" s="22"/>
      <c r="M4434" s="10"/>
      <c r="N4434" s="12"/>
      <c r="O4434" s="14"/>
      <c r="P4434" s="14"/>
      <c r="Q4434" s="10"/>
      <c r="R4434" s="11"/>
      <c r="S4434" s="10"/>
      <c r="T4434" s="10"/>
      <c r="U4434" s="22"/>
      <c r="V4434" s="22"/>
      <c r="W4434" s="22"/>
      <c r="X4434" s="10"/>
      <c r="Y4434" s="11"/>
      <c r="Z4434" s="11"/>
      <c r="AA4434" s="11"/>
      <c r="AB4434" s="11"/>
      <c r="AC4434" s="16"/>
      <c r="AD4434" s="15"/>
      <c r="AE4434" s="10"/>
      <c r="AF4434" s="10"/>
      <c r="AG4434" s="10"/>
      <c r="AH4434" s="15"/>
      <c r="AI4434" s="10"/>
      <c r="AJ4434" s="14"/>
      <c r="AK4434" s="10"/>
      <c r="AL4434" s="10"/>
      <c r="AM4434" s="10"/>
      <c r="AN4434" s="10"/>
      <c r="AO4434" s="10"/>
      <c r="AP4434" s="10"/>
      <c r="AQ4434" s="10"/>
      <c r="AR4434" s="10"/>
    </row>
    <row r="4435" spans="1:44" x14ac:dyDescent="0.3">
      <c r="A4435" s="10"/>
      <c r="B4435" s="10"/>
      <c r="C4435" s="10"/>
      <c r="D4435" s="10"/>
      <c r="E4435" s="10"/>
      <c r="F4435" s="10"/>
      <c r="G4435" s="10"/>
      <c r="H4435" s="10"/>
      <c r="I4435" s="10"/>
      <c r="J4435" s="10"/>
      <c r="K4435" s="10"/>
      <c r="L4435" s="22"/>
      <c r="M4435" s="10"/>
      <c r="N4435" s="12"/>
      <c r="O4435" s="14"/>
      <c r="P4435" s="14"/>
      <c r="Q4435" s="10"/>
      <c r="R4435" s="11"/>
      <c r="S4435" s="10"/>
      <c r="T4435" s="10"/>
      <c r="U4435" s="22"/>
      <c r="V4435" s="22"/>
      <c r="W4435" s="22"/>
      <c r="X4435" s="10"/>
      <c r="Y4435" s="11"/>
      <c r="Z4435" s="11"/>
      <c r="AA4435" s="11"/>
      <c r="AB4435" s="11"/>
      <c r="AC4435" s="16"/>
      <c r="AD4435" s="15"/>
      <c r="AE4435" s="10"/>
      <c r="AF4435" s="10"/>
      <c r="AG4435" s="10"/>
      <c r="AH4435" s="15"/>
      <c r="AI4435" s="10"/>
      <c r="AJ4435" s="14"/>
      <c r="AK4435" s="10"/>
      <c r="AL4435" s="10"/>
      <c r="AM4435" s="10"/>
      <c r="AN4435" s="10"/>
      <c r="AO4435" s="10"/>
      <c r="AP4435" s="10"/>
      <c r="AQ4435" s="10"/>
      <c r="AR4435" s="10"/>
    </row>
    <row r="4436" spans="1:44" x14ac:dyDescent="0.3">
      <c r="A4436" s="10"/>
      <c r="B4436" s="10"/>
      <c r="C4436" s="10"/>
      <c r="D4436" s="10"/>
      <c r="E4436" s="10"/>
      <c r="F4436" s="10"/>
      <c r="G4436" s="10"/>
      <c r="H4436" s="10"/>
      <c r="I4436" s="10"/>
      <c r="J4436" s="10"/>
      <c r="K4436" s="10"/>
      <c r="L4436" s="22"/>
      <c r="M4436" s="10"/>
      <c r="N4436" s="12"/>
      <c r="O4436" s="14"/>
      <c r="P4436" s="14"/>
      <c r="Q4436" s="10"/>
      <c r="R4436" s="11"/>
      <c r="S4436" s="10"/>
      <c r="T4436" s="10"/>
      <c r="U4436" s="22"/>
      <c r="V4436" s="22"/>
      <c r="W4436" s="22"/>
      <c r="X4436" s="10"/>
      <c r="Y4436" s="11"/>
      <c r="Z4436" s="11"/>
      <c r="AA4436" s="11"/>
      <c r="AB4436" s="11"/>
      <c r="AC4436" s="16"/>
      <c r="AD4436" s="15"/>
      <c r="AE4436" s="10"/>
      <c r="AF4436" s="10"/>
      <c r="AG4436" s="10"/>
      <c r="AH4436" s="15"/>
      <c r="AI4436" s="10"/>
      <c r="AJ4436" s="14"/>
      <c r="AK4436" s="10"/>
      <c r="AL4436" s="10"/>
      <c r="AM4436" s="10"/>
      <c r="AN4436" s="10"/>
      <c r="AO4436" s="10"/>
      <c r="AP4436" s="10"/>
      <c r="AQ4436" s="10"/>
      <c r="AR4436" s="10"/>
    </row>
    <row r="4437" spans="1:44" x14ac:dyDescent="0.3">
      <c r="A4437" s="10"/>
      <c r="B4437" s="10"/>
      <c r="C4437" s="10"/>
      <c r="D4437" s="10"/>
      <c r="E4437" s="10"/>
      <c r="F4437" s="10"/>
      <c r="G4437" s="10"/>
      <c r="H4437" s="10"/>
      <c r="I4437" s="10"/>
      <c r="J4437" s="10"/>
      <c r="K4437" s="10"/>
      <c r="L4437" s="22"/>
      <c r="M4437" s="10"/>
      <c r="N4437" s="12"/>
      <c r="O4437" s="14"/>
      <c r="P4437" s="14"/>
      <c r="Q4437" s="10"/>
      <c r="R4437" s="11"/>
      <c r="S4437" s="10"/>
      <c r="T4437" s="10"/>
      <c r="U4437" s="22"/>
      <c r="V4437" s="22"/>
      <c r="W4437" s="22"/>
      <c r="X4437" s="10"/>
      <c r="Y4437" s="11"/>
      <c r="Z4437" s="11"/>
      <c r="AA4437" s="11"/>
      <c r="AB4437" s="11"/>
      <c r="AC4437" s="16"/>
      <c r="AD4437" s="15"/>
      <c r="AE4437" s="10"/>
      <c r="AF4437" s="10"/>
      <c r="AG4437" s="10"/>
      <c r="AH4437" s="15"/>
      <c r="AI4437" s="10"/>
      <c r="AJ4437" s="14"/>
      <c r="AK4437" s="10"/>
      <c r="AL4437" s="10"/>
      <c r="AM4437" s="10"/>
      <c r="AN4437" s="10"/>
      <c r="AO4437" s="10"/>
      <c r="AP4437" s="10"/>
      <c r="AQ4437" s="10"/>
      <c r="AR4437" s="10"/>
    </row>
    <row r="4438" spans="1:44" x14ac:dyDescent="0.3">
      <c r="A4438" s="10"/>
      <c r="B4438" s="10"/>
      <c r="C4438" s="10"/>
      <c r="D4438" s="10"/>
      <c r="E4438" s="10"/>
      <c r="F4438" s="10"/>
      <c r="G4438" s="10"/>
      <c r="H4438" s="10"/>
      <c r="I4438" s="10"/>
      <c r="J4438" s="10"/>
      <c r="K4438" s="10"/>
      <c r="L4438" s="22"/>
      <c r="M4438" s="10"/>
      <c r="N4438" s="12"/>
      <c r="O4438" s="14"/>
      <c r="P4438" s="14"/>
      <c r="Q4438" s="10"/>
      <c r="R4438" s="11"/>
      <c r="S4438" s="10"/>
      <c r="T4438" s="10"/>
      <c r="U4438" s="22"/>
      <c r="V4438" s="22"/>
      <c r="W4438" s="22"/>
      <c r="X4438" s="10"/>
      <c r="Y4438" s="11"/>
      <c r="Z4438" s="11"/>
      <c r="AA4438" s="11"/>
      <c r="AB4438" s="11"/>
      <c r="AC4438" s="16"/>
      <c r="AD4438" s="15"/>
      <c r="AE4438" s="10"/>
      <c r="AF4438" s="10"/>
      <c r="AG4438" s="10"/>
      <c r="AH4438" s="15"/>
      <c r="AI4438" s="10"/>
      <c r="AJ4438" s="14"/>
      <c r="AK4438" s="10"/>
      <c r="AL4438" s="10"/>
      <c r="AM4438" s="10"/>
      <c r="AN4438" s="10"/>
      <c r="AO4438" s="10"/>
      <c r="AP4438" s="10"/>
      <c r="AQ4438" s="10"/>
      <c r="AR4438" s="10"/>
    </row>
    <row r="4439" spans="1:44" x14ac:dyDescent="0.3">
      <c r="A4439" s="10"/>
      <c r="B4439" s="10"/>
      <c r="C4439" s="10"/>
      <c r="D4439" s="10"/>
      <c r="E4439" s="10"/>
      <c r="F4439" s="10"/>
      <c r="G4439" s="10"/>
      <c r="H4439" s="10"/>
      <c r="I4439" s="10"/>
      <c r="J4439" s="10"/>
      <c r="K4439" s="10"/>
      <c r="L4439" s="22"/>
      <c r="M4439" s="10"/>
      <c r="N4439" s="12"/>
      <c r="O4439" s="14"/>
      <c r="P4439" s="14"/>
      <c r="Q4439" s="10"/>
      <c r="R4439" s="11"/>
      <c r="S4439" s="10"/>
      <c r="T4439" s="10"/>
      <c r="U4439" s="22"/>
      <c r="V4439" s="22"/>
      <c r="W4439" s="22"/>
      <c r="X4439" s="10"/>
      <c r="Y4439" s="11"/>
      <c r="Z4439" s="11"/>
      <c r="AA4439" s="11"/>
      <c r="AB4439" s="11"/>
      <c r="AC4439" s="16"/>
      <c r="AD4439" s="15"/>
      <c r="AE4439" s="10"/>
      <c r="AF4439" s="10"/>
      <c r="AG4439" s="10"/>
      <c r="AH4439" s="15"/>
      <c r="AI4439" s="10"/>
      <c r="AJ4439" s="14"/>
      <c r="AK4439" s="10"/>
      <c r="AL4439" s="10"/>
      <c r="AM4439" s="10"/>
      <c r="AN4439" s="10"/>
      <c r="AO4439" s="10"/>
      <c r="AP4439" s="10"/>
      <c r="AQ4439" s="10"/>
      <c r="AR4439" s="10"/>
    </row>
    <row r="4440" spans="1:44" x14ac:dyDescent="0.3">
      <c r="A4440" s="10"/>
      <c r="B4440" s="10"/>
      <c r="C4440" s="10"/>
      <c r="D4440" s="10"/>
      <c r="E4440" s="10"/>
      <c r="F4440" s="10"/>
      <c r="G4440" s="10"/>
      <c r="H4440" s="10"/>
      <c r="I4440" s="10"/>
      <c r="J4440" s="10"/>
      <c r="K4440" s="10"/>
      <c r="L4440" s="22"/>
      <c r="M4440" s="10"/>
      <c r="N4440" s="12"/>
      <c r="O4440" s="14"/>
      <c r="P4440" s="14"/>
      <c r="Q4440" s="10"/>
      <c r="R4440" s="11"/>
      <c r="S4440" s="10"/>
      <c r="T4440" s="10"/>
      <c r="U4440" s="22"/>
      <c r="V4440" s="22"/>
      <c r="W4440" s="22"/>
      <c r="X4440" s="10"/>
      <c r="Y4440" s="11"/>
      <c r="Z4440" s="11"/>
      <c r="AA4440" s="11"/>
      <c r="AB4440" s="11"/>
      <c r="AC4440" s="16"/>
      <c r="AD4440" s="15"/>
      <c r="AE4440" s="10"/>
      <c r="AF4440" s="10"/>
      <c r="AG4440" s="10"/>
      <c r="AH4440" s="15"/>
      <c r="AI4440" s="10"/>
      <c r="AJ4440" s="14"/>
      <c r="AK4440" s="10"/>
      <c r="AL4440" s="10"/>
      <c r="AM4440" s="10"/>
      <c r="AN4440" s="10"/>
      <c r="AO4440" s="10"/>
      <c r="AP4440" s="10"/>
      <c r="AQ4440" s="10"/>
      <c r="AR4440" s="10"/>
    </row>
    <row r="4441" spans="1:44" x14ac:dyDescent="0.3">
      <c r="A4441" s="10"/>
      <c r="B4441" s="10"/>
      <c r="C4441" s="10"/>
      <c r="D4441" s="10"/>
      <c r="E4441" s="10"/>
      <c r="F4441" s="10"/>
      <c r="G4441" s="10"/>
      <c r="H4441" s="10"/>
      <c r="I4441" s="10"/>
      <c r="J4441" s="10"/>
      <c r="K4441" s="10"/>
      <c r="L4441" s="22"/>
      <c r="M4441" s="10"/>
      <c r="N4441" s="12"/>
      <c r="O4441" s="14"/>
      <c r="P4441" s="14"/>
      <c r="Q4441" s="10"/>
      <c r="R4441" s="11"/>
      <c r="S4441" s="10"/>
      <c r="T4441" s="10"/>
      <c r="U4441" s="22"/>
      <c r="V4441" s="22"/>
      <c r="W4441" s="22"/>
      <c r="X4441" s="10"/>
      <c r="Y4441" s="11"/>
      <c r="Z4441" s="11"/>
      <c r="AA4441" s="11"/>
      <c r="AB4441" s="11"/>
      <c r="AC4441" s="16"/>
      <c r="AD4441" s="15"/>
      <c r="AE4441" s="10"/>
      <c r="AF4441" s="10"/>
      <c r="AG4441" s="10"/>
      <c r="AH4441" s="15"/>
      <c r="AI4441" s="10"/>
      <c r="AJ4441" s="14"/>
      <c r="AK4441" s="10"/>
      <c r="AL4441" s="10"/>
      <c r="AM4441" s="10"/>
      <c r="AN4441" s="10"/>
      <c r="AO4441" s="10"/>
      <c r="AP4441" s="10"/>
      <c r="AQ4441" s="10"/>
      <c r="AR4441" s="10"/>
    </row>
    <row r="4442" spans="1:44" x14ac:dyDescent="0.3">
      <c r="A4442" s="10"/>
      <c r="B4442" s="10"/>
      <c r="C4442" s="10"/>
      <c r="D4442" s="10"/>
      <c r="E4442" s="10"/>
      <c r="F4442" s="10"/>
      <c r="G4442" s="10"/>
      <c r="H4442" s="10"/>
      <c r="I4442" s="10"/>
      <c r="J4442" s="10"/>
      <c r="K4442" s="10"/>
      <c r="L4442" s="22"/>
      <c r="M4442" s="10"/>
      <c r="N4442" s="12"/>
      <c r="O4442" s="14"/>
      <c r="P4442" s="14"/>
      <c r="Q4442" s="10"/>
      <c r="R4442" s="11"/>
      <c r="S4442" s="10"/>
      <c r="T4442" s="10"/>
      <c r="U4442" s="22"/>
      <c r="V4442" s="22"/>
      <c r="W4442" s="22"/>
      <c r="X4442" s="10"/>
      <c r="Y4442" s="11"/>
      <c r="Z4442" s="11"/>
      <c r="AA4442" s="11"/>
      <c r="AB4442" s="11"/>
      <c r="AC4442" s="16"/>
      <c r="AD4442" s="15"/>
      <c r="AE4442" s="10"/>
      <c r="AF4442" s="10"/>
      <c r="AG4442" s="10"/>
      <c r="AH4442" s="15"/>
      <c r="AI4442" s="10"/>
      <c r="AJ4442" s="14"/>
      <c r="AK4442" s="10"/>
      <c r="AL4442" s="10"/>
      <c r="AM4442" s="10"/>
      <c r="AN4442" s="10"/>
      <c r="AO4442" s="10"/>
      <c r="AP4442" s="10"/>
      <c r="AQ4442" s="10"/>
      <c r="AR4442" s="10"/>
    </row>
    <row r="4443" spans="1:44" x14ac:dyDescent="0.3">
      <c r="A4443" s="10"/>
      <c r="B4443" s="10"/>
      <c r="C4443" s="10"/>
      <c r="D4443" s="10"/>
      <c r="E4443" s="10"/>
      <c r="F4443" s="10"/>
      <c r="G4443" s="10"/>
      <c r="H4443" s="10"/>
      <c r="I4443" s="10"/>
      <c r="J4443" s="10"/>
      <c r="K4443" s="10"/>
      <c r="L4443" s="22"/>
      <c r="M4443" s="10"/>
      <c r="N4443" s="12"/>
      <c r="O4443" s="14"/>
      <c r="P4443" s="14"/>
      <c r="Q4443" s="10"/>
      <c r="R4443" s="11"/>
      <c r="S4443" s="10"/>
      <c r="T4443" s="10"/>
      <c r="U4443" s="22"/>
      <c r="V4443" s="22"/>
      <c r="W4443" s="22"/>
      <c r="X4443" s="10"/>
      <c r="Y4443" s="11"/>
      <c r="Z4443" s="11"/>
      <c r="AA4443" s="11"/>
      <c r="AB4443" s="11"/>
      <c r="AC4443" s="16"/>
      <c r="AD4443" s="15"/>
      <c r="AE4443" s="10"/>
      <c r="AF4443" s="10"/>
      <c r="AG4443" s="10"/>
      <c r="AH4443" s="15"/>
      <c r="AI4443" s="10"/>
      <c r="AJ4443" s="14"/>
      <c r="AK4443" s="10"/>
      <c r="AL4443" s="10"/>
      <c r="AM4443" s="10"/>
      <c r="AN4443" s="10"/>
      <c r="AO4443" s="10"/>
      <c r="AP4443" s="10"/>
      <c r="AQ4443" s="10"/>
      <c r="AR4443" s="10"/>
    </row>
    <row r="4444" spans="1:44" x14ac:dyDescent="0.3">
      <c r="A4444" s="10"/>
      <c r="B4444" s="10"/>
      <c r="C4444" s="10"/>
      <c r="D4444" s="10"/>
      <c r="E4444" s="10"/>
      <c r="F4444" s="10"/>
      <c r="G4444" s="10"/>
      <c r="H4444" s="10"/>
      <c r="I4444" s="10"/>
      <c r="J4444" s="10"/>
      <c r="K4444" s="10"/>
      <c r="L4444" s="22"/>
      <c r="M4444" s="10"/>
      <c r="N4444" s="12"/>
      <c r="O4444" s="14"/>
      <c r="P4444" s="14"/>
      <c r="Q4444" s="10"/>
      <c r="R4444" s="11"/>
      <c r="S4444" s="10"/>
      <c r="T4444" s="10"/>
      <c r="U4444" s="22"/>
      <c r="V4444" s="22"/>
      <c r="W4444" s="22"/>
      <c r="X4444" s="10"/>
      <c r="Y4444" s="11"/>
      <c r="Z4444" s="11"/>
      <c r="AA4444" s="11"/>
      <c r="AB4444" s="11"/>
      <c r="AC4444" s="16"/>
      <c r="AD4444" s="15"/>
      <c r="AE4444" s="10"/>
      <c r="AF4444" s="10"/>
      <c r="AG4444" s="10"/>
      <c r="AH4444" s="15"/>
      <c r="AI4444" s="10"/>
      <c r="AJ4444" s="14"/>
      <c r="AK4444" s="10"/>
      <c r="AL4444" s="10"/>
      <c r="AM4444" s="10"/>
      <c r="AN4444" s="10"/>
      <c r="AO4444" s="10"/>
      <c r="AP4444" s="10"/>
      <c r="AQ4444" s="10"/>
      <c r="AR4444" s="10"/>
    </row>
    <row r="4445" spans="1:44" x14ac:dyDescent="0.3">
      <c r="A4445" s="10"/>
      <c r="B4445" s="10"/>
      <c r="C4445" s="10"/>
      <c r="D4445" s="10"/>
      <c r="E4445" s="10"/>
      <c r="F4445" s="10"/>
      <c r="G4445" s="10"/>
      <c r="H4445" s="10"/>
      <c r="I4445" s="10"/>
      <c r="J4445" s="10"/>
      <c r="K4445" s="10"/>
      <c r="L4445" s="22"/>
      <c r="M4445" s="10"/>
      <c r="N4445" s="12"/>
      <c r="O4445" s="14"/>
      <c r="P4445" s="14"/>
      <c r="Q4445" s="10"/>
      <c r="R4445" s="11"/>
      <c r="S4445" s="10"/>
      <c r="T4445" s="10"/>
      <c r="U4445" s="22"/>
      <c r="V4445" s="22"/>
      <c r="W4445" s="22"/>
      <c r="X4445" s="10"/>
      <c r="Y4445" s="11"/>
      <c r="Z4445" s="11"/>
      <c r="AA4445" s="11"/>
      <c r="AB4445" s="11"/>
      <c r="AC4445" s="16"/>
      <c r="AD4445" s="15"/>
      <c r="AE4445" s="10"/>
      <c r="AF4445" s="10"/>
      <c r="AG4445" s="10"/>
      <c r="AH4445" s="15"/>
      <c r="AI4445" s="10"/>
      <c r="AJ4445" s="14"/>
      <c r="AK4445" s="10"/>
      <c r="AL4445" s="10"/>
      <c r="AM4445" s="10"/>
      <c r="AN4445" s="10"/>
      <c r="AO4445" s="10"/>
      <c r="AP4445" s="10"/>
      <c r="AQ4445" s="10"/>
      <c r="AR4445" s="10"/>
    </row>
    <row r="4446" spans="1:44" x14ac:dyDescent="0.3">
      <c r="A4446" s="10"/>
      <c r="B4446" s="10"/>
      <c r="C4446" s="10"/>
      <c r="D4446" s="10"/>
      <c r="E4446" s="10"/>
      <c r="F4446" s="10"/>
      <c r="G4446" s="10"/>
      <c r="H4446" s="10"/>
      <c r="I4446" s="10"/>
      <c r="J4446" s="10"/>
      <c r="K4446" s="10"/>
      <c r="L4446" s="22"/>
      <c r="M4446" s="10"/>
      <c r="N4446" s="12"/>
      <c r="O4446" s="14"/>
      <c r="P4446" s="14"/>
      <c r="Q4446" s="10"/>
      <c r="R4446" s="11"/>
      <c r="S4446" s="10"/>
      <c r="T4446" s="10"/>
      <c r="U4446" s="22"/>
      <c r="V4446" s="22"/>
      <c r="W4446" s="22"/>
      <c r="X4446" s="10"/>
      <c r="Y4446" s="11"/>
      <c r="Z4446" s="11"/>
      <c r="AA4446" s="11"/>
      <c r="AB4446" s="11"/>
      <c r="AC4446" s="16"/>
      <c r="AD4446" s="15"/>
      <c r="AE4446" s="10"/>
      <c r="AF4446" s="10"/>
      <c r="AG4446" s="10"/>
      <c r="AH4446" s="15"/>
      <c r="AI4446" s="10"/>
      <c r="AJ4446" s="14"/>
      <c r="AK4446" s="10"/>
      <c r="AL4446" s="10"/>
      <c r="AM4446" s="10"/>
      <c r="AN4446" s="10"/>
      <c r="AO4446" s="10"/>
      <c r="AP4446" s="10"/>
      <c r="AQ4446" s="10"/>
      <c r="AR4446" s="10"/>
    </row>
    <row r="4447" spans="1:44" x14ac:dyDescent="0.3">
      <c r="A4447" s="10"/>
      <c r="B4447" s="10"/>
      <c r="C4447" s="10"/>
      <c r="D4447" s="10"/>
      <c r="E4447" s="10"/>
      <c r="F4447" s="10"/>
      <c r="G4447" s="10"/>
      <c r="H4447" s="10"/>
      <c r="I4447" s="10"/>
      <c r="J4447" s="10"/>
      <c r="K4447" s="10"/>
      <c r="L4447" s="22"/>
      <c r="M4447" s="10"/>
      <c r="N4447" s="12"/>
      <c r="O4447" s="14"/>
      <c r="P4447" s="14"/>
      <c r="Q4447" s="10"/>
      <c r="R4447" s="11"/>
      <c r="S4447" s="10"/>
      <c r="T4447" s="10"/>
      <c r="U4447" s="22"/>
      <c r="V4447" s="22"/>
      <c r="W4447" s="22"/>
      <c r="X4447" s="10"/>
      <c r="Y4447" s="11"/>
      <c r="Z4447" s="11"/>
      <c r="AA4447" s="11"/>
      <c r="AB4447" s="11"/>
      <c r="AC4447" s="16"/>
      <c r="AD4447" s="15"/>
      <c r="AE4447" s="10"/>
      <c r="AF4447" s="10"/>
      <c r="AG4447" s="10"/>
      <c r="AH4447" s="15"/>
      <c r="AI4447" s="10"/>
      <c r="AJ4447" s="14"/>
      <c r="AK4447" s="10"/>
      <c r="AL4447" s="10"/>
      <c r="AM4447" s="10"/>
      <c r="AN4447" s="10"/>
      <c r="AO4447" s="10"/>
      <c r="AP4447" s="10"/>
      <c r="AQ4447" s="10"/>
      <c r="AR4447" s="10"/>
    </row>
    <row r="4448" spans="1:44" x14ac:dyDescent="0.3">
      <c r="A4448" s="10"/>
      <c r="B4448" s="10"/>
      <c r="C4448" s="10"/>
      <c r="D4448" s="10"/>
      <c r="E4448" s="10"/>
      <c r="F4448" s="10"/>
      <c r="G4448" s="10"/>
      <c r="H4448" s="10"/>
      <c r="I4448" s="10"/>
      <c r="J4448" s="10"/>
      <c r="K4448" s="10"/>
      <c r="L4448" s="22"/>
      <c r="M4448" s="10"/>
      <c r="N4448" s="12"/>
      <c r="O4448" s="14"/>
      <c r="P4448" s="14"/>
      <c r="Q4448" s="10"/>
      <c r="R4448" s="11"/>
      <c r="S4448" s="10"/>
      <c r="T4448" s="10"/>
      <c r="U4448" s="22"/>
      <c r="V4448" s="22"/>
      <c r="W4448" s="22"/>
      <c r="X4448" s="10"/>
      <c r="Y4448" s="11"/>
      <c r="Z4448" s="11"/>
      <c r="AA4448" s="11"/>
      <c r="AB4448" s="11"/>
      <c r="AC4448" s="16"/>
      <c r="AD4448" s="15"/>
      <c r="AE4448" s="10"/>
      <c r="AF4448" s="10"/>
      <c r="AG4448" s="10"/>
      <c r="AH4448" s="15"/>
      <c r="AI4448" s="10"/>
      <c r="AJ4448" s="14"/>
      <c r="AK4448" s="10"/>
      <c r="AL4448" s="10"/>
      <c r="AM4448" s="10"/>
      <c r="AN4448" s="10"/>
      <c r="AO4448" s="10"/>
      <c r="AP4448" s="10"/>
      <c r="AQ4448" s="10"/>
      <c r="AR4448" s="10"/>
    </row>
    <row r="4449" spans="1:44" x14ac:dyDescent="0.3">
      <c r="A4449" s="10"/>
      <c r="B4449" s="10"/>
      <c r="C4449" s="10"/>
      <c r="D4449" s="10"/>
      <c r="E4449" s="10"/>
      <c r="F4449" s="10"/>
      <c r="G4449" s="10"/>
      <c r="H4449" s="10"/>
      <c r="I4449" s="10"/>
      <c r="J4449" s="10"/>
      <c r="K4449" s="10"/>
      <c r="L4449" s="22"/>
      <c r="M4449" s="10"/>
      <c r="N4449" s="12"/>
      <c r="O4449" s="14"/>
      <c r="P4449" s="14"/>
      <c r="Q4449" s="10"/>
      <c r="R4449" s="11"/>
      <c r="S4449" s="10"/>
      <c r="T4449" s="10"/>
      <c r="U4449" s="22"/>
      <c r="V4449" s="22"/>
      <c r="W4449" s="22"/>
      <c r="X4449" s="10"/>
      <c r="Y4449" s="11"/>
      <c r="Z4449" s="11"/>
      <c r="AA4449" s="11"/>
      <c r="AB4449" s="11"/>
      <c r="AC4449" s="16"/>
      <c r="AD4449" s="15"/>
      <c r="AE4449" s="10"/>
      <c r="AF4449" s="10"/>
      <c r="AG4449" s="10"/>
      <c r="AH4449" s="15"/>
      <c r="AI4449" s="10"/>
      <c r="AJ4449" s="14"/>
      <c r="AK4449" s="10"/>
      <c r="AL4449" s="10"/>
      <c r="AM4449" s="10"/>
      <c r="AN4449" s="10"/>
      <c r="AO4449" s="10"/>
      <c r="AP4449" s="10"/>
      <c r="AQ4449" s="10"/>
      <c r="AR4449" s="10"/>
    </row>
    <row r="4450" spans="1:44" x14ac:dyDescent="0.3">
      <c r="A4450" s="10"/>
      <c r="B4450" s="10"/>
      <c r="C4450" s="10"/>
      <c r="D4450" s="10"/>
      <c r="E4450" s="10"/>
      <c r="F4450" s="10"/>
      <c r="G4450" s="10"/>
      <c r="H4450" s="10"/>
      <c r="I4450" s="10"/>
      <c r="J4450" s="10"/>
      <c r="K4450" s="10"/>
      <c r="L4450" s="22"/>
      <c r="M4450" s="10"/>
      <c r="N4450" s="12"/>
      <c r="O4450" s="14"/>
      <c r="P4450" s="14"/>
      <c r="Q4450" s="10"/>
      <c r="R4450" s="11"/>
      <c r="S4450" s="10"/>
      <c r="T4450" s="10"/>
      <c r="U4450" s="22"/>
      <c r="V4450" s="22"/>
      <c r="W4450" s="22"/>
      <c r="X4450" s="10"/>
      <c r="Y4450" s="11"/>
      <c r="Z4450" s="11"/>
      <c r="AA4450" s="11"/>
      <c r="AB4450" s="11"/>
      <c r="AC4450" s="16"/>
      <c r="AD4450" s="15"/>
      <c r="AE4450" s="10"/>
      <c r="AF4450" s="10"/>
      <c r="AG4450" s="10"/>
      <c r="AH4450" s="15"/>
      <c r="AI4450" s="10"/>
      <c r="AJ4450" s="14"/>
      <c r="AK4450" s="10"/>
      <c r="AL4450" s="10"/>
      <c r="AM4450" s="10"/>
      <c r="AN4450" s="10"/>
      <c r="AO4450" s="10"/>
      <c r="AP4450" s="10"/>
      <c r="AQ4450" s="10"/>
      <c r="AR4450" s="10"/>
    </row>
    <row r="4451" spans="1:44" x14ac:dyDescent="0.3">
      <c r="A4451" s="10"/>
      <c r="B4451" s="10"/>
      <c r="C4451" s="10"/>
      <c r="D4451" s="10"/>
      <c r="E4451" s="10"/>
      <c r="F4451" s="10"/>
      <c r="G4451" s="10"/>
      <c r="H4451" s="10"/>
      <c r="I4451" s="10"/>
      <c r="J4451" s="10"/>
      <c r="K4451" s="10"/>
      <c r="L4451" s="22"/>
      <c r="M4451" s="10"/>
      <c r="N4451" s="12"/>
      <c r="O4451" s="14"/>
      <c r="P4451" s="14"/>
      <c r="Q4451" s="10"/>
      <c r="R4451" s="11"/>
      <c r="S4451" s="10"/>
      <c r="T4451" s="10"/>
      <c r="U4451" s="22"/>
      <c r="V4451" s="22"/>
      <c r="W4451" s="22"/>
      <c r="X4451" s="10"/>
      <c r="Y4451" s="11"/>
      <c r="Z4451" s="11"/>
      <c r="AA4451" s="11"/>
      <c r="AB4451" s="11"/>
      <c r="AC4451" s="16"/>
      <c r="AD4451" s="15"/>
      <c r="AE4451" s="10"/>
      <c r="AF4451" s="10"/>
      <c r="AG4451" s="10"/>
      <c r="AH4451" s="15"/>
      <c r="AI4451" s="10"/>
      <c r="AJ4451" s="14"/>
      <c r="AK4451" s="10"/>
      <c r="AL4451" s="10"/>
      <c r="AM4451" s="10"/>
      <c r="AN4451" s="10"/>
      <c r="AO4451" s="10"/>
      <c r="AP4451" s="10"/>
      <c r="AQ4451" s="10"/>
      <c r="AR4451" s="10"/>
    </row>
    <row r="4452" spans="1:44" x14ac:dyDescent="0.3">
      <c r="A4452" s="10"/>
      <c r="B4452" s="10"/>
      <c r="C4452" s="10"/>
      <c r="D4452" s="10"/>
      <c r="E4452" s="10"/>
      <c r="F4452" s="10"/>
      <c r="G4452" s="10"/>
      <c r="H4452" s="10"/>
      <c r="I4452" s="10"/>
      <c r="J4452" s="10"/>
      <c r="K4452" s="10"/>
      <c r="L4452" s="22"/>
      <c r="M4452" s="10"/>
      <c r="N4452" s="12"/>
      <c r="O4452" s="14"/>
      <c r="P4452" s="14"/>
      <c r="Q4452" s="10"/>
      <c r="R4452" s="11"/>
      <c r="S4452" s="10"/>
      <c r="T4452" s="10"/>
      <c r="U4452" s="22"/>
      <c r="V4452" s="22"/>
      <c r="W4452" s="22"/>
      <c r="X4452" s="10"/>
      <c r="Y4452" s="11"/>
      <c r="Z4452" s="11"/>
      <c r="AA4452" s="11"/>
      <c r="AB4452" s="11"/>
      <c r="AC4452" s="16"/>
      <c r="AD4452" s="15"/>
      <c r="AE4452" s="10"/>
      <c r="AF4452" s="10"/>
      <c r="AG4452" s="10"/>
      <c r="AH4452" s="15"/>
      <c r="AI4452" s="10"/>
      <c r="AJ4452" s="14"/>
      <c r="AK4452" s="10"/>
      <c r="AL4452" s="10"/>
      <c r="AM4452" s="10"/>
      <c r="AN4452" s="10"/>
      <c r="AO4452" s="10"/>
      <c r="AP4452" s="10"/>
      <c r="AQ4452" s="10"/>
      <c r="AR4452" s="10"/>
    </row>
    <row r="4453" spans="1:44" x14ac:dyDescent="0.3">
      <c r="A4453" s="10"/>
      <c r="B4453" s="10"/>
      <c r="C4453" s="10"/>
      <c r="D4453" s="10"/>
      <c r="E4453" s="10"/>
      <c r="F4453" s="10"/>
      <c r="G4453" s="10"/>
      <c r="H4453" s="10"/>
      <c r="I4453" s="10"/>
      <c r="J4453" s="10"/>
      <c r="K4453" s="10"/>
      <c r="L4453" s="22"/>
      <c r="M4453" s="10"/>
      <c r="N4453" s="12"/>
      <c r="O4453" s="14"/>
      <c r="P4453" s="14"/>
      <c r="Q4453" s="10"/>
      <c r="R4453" s="11"/>
      <c r="S4453" s="10"/>
      <c r="T4453" s="10"/>
      <c r="U4453" s="22"/>
      <c r="V4453" s="22"/>
      <c r="W4453" s="22"/>
      <c r="X4453" s="10"/>
      <c r="Y4453" s="11"/>
      <c r="Z4453" s="11"/>
      <c r="AA4453" s="11"/>
      <c r="AB4453" s="11"/>
      <c r="AC4453" s="16"/>
      <c r="AD4453" s="15"/>
      <c r="AE4453" s="10"/>
      <c r="AF4453" s="10"/>
      <c r="AG4453" s="10"/>
      <c r="AH4453" s="15"/>
      <c r="AI4453" s="10"/>
      <c r="AJ4453" s="14"/>
      <c r="AK4453" s="10"/>
      <c r="AL4453" s="10"/>
      <c r="AM4453" s="10"/>
      <c r="AN4453" s="10"/>
      <c r="AO4453" s="10"/>
      <c r="AP4453" s="10"/>
      <c r="AQ4453" s="10"/>
      <c r="AR4453" s="10"/>
    </row>
    <row r="4454" spans="1:44" x14ac:dyDescent="0.3">
      <c r="A4454" s="10"/>
      <c r="B4454" s="10"/>
      <c r="C4454" s="10"/>
      <c r="D4454" s="10"/>
      <c r="E4454" s="10"/>
      <c r="F4454" s="10"/>
      <c r="G4454" s="10"/>
      <c r="H4454" s="10"/>
      <c r="I4454" s="10"/>
      <c r="J4454" s="10"/>
      <c r="K4454" s="10"/>
      <c r="L4454" s="22"/>
      <c r="M4454" s="10"/>
      <c r="N4454" s="12"/>
      <c r="O4454" s="14"/>
      <c r="P4454" s="14"/>
      <c r="Q4454" s="10"/>
      <c r="R4454" s="11"/>
      <c r="S4454" s="10"/>
      <c r="T4454" s="10"/>
      <c r="U4454" s="22"/>
      <c r="V4454" s="22"/>
      <c r="W4454" s="22"/>
      <c r="X4454" s="10"/>
      <c r="Y4454" s="11"/>
      <c r="Z4454" s="11"/>
      <c r="AA4454" s="11"/>
      <c r="AB4454" s="11"/>
      <c r="AC4454" s="16"/>
      <c r="AD4454" s="15"/>
      <c r="AE4454" s="10"/>
      <c r="AF4454" s="10"/>
      <c r="AG4454" s="10"/>
      <c r="AH4454" s="15"/>
      <c r="AI4454" s="10"/>
      <c r="AJ4454" s="14"/>
      <c r="AK4454" s="10"/>
      <c r="AL4454" s="10"/>
      <c r="AM4454" s="10"/>
      <c r="AN4454" s="10"/>
      <c r="AO4454" s="10"/>
      <c r="AP4454" s="10"/>
      <c r="AQ4454" s="10"/>
      <c r="AR4454" s="10"/>
    </row>
    <row r="4455" spans="1:44" x14ac:dyDescent="0.3">
      <c r="A4455" s="10"/>
      <c r="B4455" s="10"/>
      <c r="C4455" s="10"/>
      <c r="D4455" s="10"/>
      <c r="E4455" s="10"/>
      <c r="F4455" s="10"/>
      <c r="G4455" s="10"/>
      <c r="H4455" s="10"/>
      <c r="I4455" s="10"/>
      <c r="J4455" s="10"/>
      <c r="K4455" s="10"/>
      <c r="L4455" s="22"/>
      <c r="M4455" s="10"/>
      <c r="N4455" s="12"/>
      <c r="O4455" s="14"/>
      <c r="P4455" s="14"/>
      <c r="Q4455" s="10"/>
      <c r="R4455" s="11"/>
      <c r="S4455" s="10"/>
      <c r="T4455" s="10"/>
      <c r="U4455" s="22"/>
      <c r="V4455" s="22"/>
      <c r="W4455" s="22"/>
      <c r="X4455" s="10"/>
      <c r="Y4455" s="11"/>
      <c r="Z4455" s="11"/>
      <c r="AA4455" s="11"/>
      <c r="AB4455" s="11"/>
      <c r="AC4455" s="16"/>
      <c r="AD4455" s="15"/>
      <c r="AE4455" s="10"/>
      <c r="AF4455" s="10"/>
      <c r="AG4455" s="10"/>
      <c r="AH4455" s="15"/>
      <c r="AI4455" s="10"/>
      <c r="AJ4455" s="14"/>
      <c r="AK4455" s="10"/>
      <c r="AL4455" s="10"/>
      <c r="AM4455" s="10"/>
      <c r="AN4455" s="10"/>
      <c r="AO4455" s="10"/>
      <c r="AP4455" s="10"/>
      <c r="AQ4455" s="10"/>
      <c r="AR4455" s="10"/>
    </row>
    <row r="4456" spans="1:44" x14ac:dyDescent="0.3">
      <c r="A4456" s="10"/>
      <c r="B4456" s="10"/>
      <c r="C4456" s="10"/>
      <c r="D4456" s="10"/>
      <c r="E4456" s="10"/>
      <c r="F4456" s="10"/>
      <c r="G4456" s="10"/>
      <c r="H4456" s="10"/>
      <c r="I4456" s="10"/>
      <c r="J4456" s="10"/>
      <c r="K4456" s="10"/>
      <c r="L4456" s="22"/>
      <c r="M4456" s="10"/>
      <c r="N4456" s="12"/>
      <c r="O4456" s="14"/>
      <c r="P4456" s="14"/>
      <c r="Q4456" s="10"/>
      <c r="R4456" s="11"/>
      <c r="S4456" s="10"/>
      <c r="T4456" s="10"/>
      <c r="U4456" s="22"/>
      <c r="V4456" s="22"/>
      <c r="W4456" s="22"/>
      <c r="X4456" s="10"/>
      <c r="Y4456" s="11"/>
      <c r="Z4456" s="11"/>
      <c r="AA4456" s="11"/>
      <c r="AB4456" s="11"/>
      <c r="AC4456" s="16"/>
      <c r="AD4456" s="15"/>
      <c r="AE4456" s="10"/>
      <c r="AF4456" s="10"/>
      <c r="AG4456" s="10"/>
      <c r="AH4456" s="15"/>
      <c r="AI4456" s="10"/>
      <c r="AJ4456" s="14"/>
      <c r="AK4456" s="10"/>
      <c r="AL4456" s="10"/>
      <c r="AM4456" s="10"/>
      <c r="AN4456" s="10"/>
      <c r="AO4456" s="10"/>
      <c r="AP4456" s="10"/>
      <c r="AQ4456" s="10"/>
      <c r="AR4456" s="10"/>
    </row>
    <row r="4457" spans="1:44" x14ac:dyDescent="0.3">
      <c r="A4457" s="10"/>
      <c r="B4457" s="10"/>
      <c r="C4457" s="10"/>
      <c r="D4457" s="10"/>
      <c r="E4457" s="10"/>
      <c r="F4457" s="10"/>
      <c r="G4457" s="10"/>
      <c r="H4457" s="10"/>
      <c r="I4457" s="10"/>
      <c r="J4457" s="10"/>
      <c r="K4457" s="10"/>
      <c r="L4457" s="22"/>
      <c r="M4457" s="10"/>
      <c r="N4457" s="12"/>
      <c r="O4457" s="14"/>
      <c r="P4457" s="14"/>
      <c r="Q4457" s="10"/>
      <c r="R4457" s="11"/>
      <c r="S4457" s="10"/>
      <c r="T4457" s="10"/>
      <c r="U4457" s="22"/>
      <c r="V4457" s="22"/>
      <c r="W4457" s="22"/>
      <c r="X4457" s="10"/>
      <c r="Y4457" s="11"/>
      <c r="Z4457" s="11"/>
      <c r="AA4457" s="11"/>
      <c r="AB4457" s="11"/>
      <c r="AC4457" s="16"/>
      <c r="AD4457" s="15"/>
      <c r="AE4457" s="10"/>
      <c r="AF4457" s="10"/>
      <c r="AG4457" s="10"/>
      <c r="AH4457" s="15"/>
      <c r="AI4457" s="10"/>
      <c r="AJ4457" s="14"/>
      <c r="AK4457" s="10"/>
      <c r="AL4457" s="10"/>
      <c r="AM4457" s="10"/>
      <c r="AN4457" s="10"/>
      <c r="AO4457" s="10"/>
      <c r="AP4457" s="10"/>
      <c r="AQ4457" s="10"/>
      <c r="AR4457" s="10"/>
    </row>
    <row r="4458" spans="1:44" x14ac:dyDescent="0.3">
      <c r="A4458" s="10"/>
      <c r="B4458" s="10"/>
      <c r="C4458" s="10"/>
      <c r="D4458" s="10"/>
      <c r="E4458" s="10"/>
      <c r="F4458" s="10"/>
      <c r="G4458" s="10"/>
      <c r="H4458" s="10"/>
      <c r="I4458" s="10"/>
      <c r="J4458" s="10"/>
      <c r="K4458" s="10"/>
      <c r="L4458" s="22"/>
      <c r="M4458" s="10"/>
      <c r="N4458" s="12"/>
      <c r="O4458" s="14"/>
      <c r="P4458" s="14"/>
      <c r="Q4458" s="10"/>
      <c r="R4458" s="11"/>
      <c r="S4458" s="10"/>
      <c r="T4458" s="10"/>
      <c r="U4458" s="22"/>
      <c r="V4458" s="22"/>
      <c r="W4458" s="22"/>
      <c r="X4458" s="10"/>
      <c r="Y4458" s="11"/>
      <c r="Z4458" s="11"/>
      <c r="AA4458" s="11"/>
      <c r="AB4458" s="11"/>
      <c r="AC4458" s="16"/>
      <c r="AD4458" s="15"/>
      <c r="AE4458" s="10"/>
      <c r="AF4458" s="10"/>
      <c r="AG4458" s="10"/>
      <c r="AH4458" s="15"/>
      <c r="AI4458" s="10"/>
      <c r="AJ4458" s="14"/>
      <c r="AK4458" s="10"/>
      <c r="AL4458" s="10"/>
      <c r="AM4458" s="10"/>
      <c r="AN4458" s="10"/>
      <c r="AO4458" s="10"/>
      <c r="AP4458" s="10"/>
      <c r="AQ4458" s="10"/>
      <c r="AR4458" s="10"/>
    </row>
    <row r="4459" spans="1:44" x14ac:dyDescent="0.3">
      <c r="A4459" s="10"/>
      <c r="B4459" s="10"/>
      <c r="C4459" s="10"/>
      <c r="D4459" s="10"/>
      <c r="E4459" s="10"/>
      <c r="F4459" s="10"/>
      <c r="G4459" s="10"/>
      <c r="H4459" s="10"/>
      <c r="I4459" s="10"/>
      <c r="J4459" s="10"/>
      <c r="K4459" s="10"/>
      <c r="L4459" s="22"/>
      <c r="M4459" s="10"/>
      <c r="N4459" s="12"/>
      <c r="O4459" s="14"/>
      <c r="P4459" s="14"/>
      <c r="Q4459" s="10"/>
      <c r="R4459" s="11"/>
      <c r="S4459" s="10"/>
      <c r="T4459" s="10"/>
      <c r="U4459" s="22"/>
      <c r="V4459" s="22"/>
      <c r="W4459" s="22"/>
      <c r="X4459" s="10"/>
      <c r="Y4459" s="11"/>
      <c r="Z4459" s="11"/>
      <c r="AA4459" s="11"/>
      <c r="AB4459" s="11"/>
      <c r="AC4459" s="16"/>
      <c r="AD4459" s="15"/>
      <c r="AE4459" s="10"/>
      <c r="AF4459" s="10"/>
      <c r="AG4459" s="10"/>
      <c r="AH4459" s="15"/>
      <c r="AI4459" s="10"/>
      <c r="AJ4459" s="14"/>
      <c r="AK4459" s="10"/>
      <c r="AL4459" s="10"/>
      <c r="AM4459" s="10"/>
      <c r="AN4459" s="10"/>
      <c r="AO4459" s="10"/>
      <c r="AP4459" s="10"/>
      <c r="AQ4459" s="10"/>
      <c r="AR4459" s="10"/>
    </row>
    <row r="4460" spans="1:44" x14ac:dyDescent="0.3">
      <c r="A4460" s="10"/>
      <c r="B4460" s="10"/>
      <c r="C4460" s="10"/>
      <c r="D4460" s="10"/>
      <c r="E4460" s="10"/>
      <c r="F4460" s="10"/>
      <c r="G4460" s="10"/>
      <c r="H4460" s="10"/>
      <c r="I4460" s="10"/>
      <c r="J4460" s="10"/>
      <c r="K4460" s="10"/>
      <c r="L4460" s="22"/>
      <c r="M4460" s="10"/>
      <c r="N4460" s="12"/>
      <c r="O4460" s="14"/>
      <c r="P4460" s="14"/>
      <c r="Q4460" s="10"/>
      <c r="R4460" s="11"/>
      <c r="S4460" s="10"/>
      <c r="T4460" s="10"/>
      <c r="U4460" s="22"/>
      <c r="V4460" s="22"/>
      <c r="W4460" s="22"/>
      <c r="X4460" s="10"/>
      <c r="Y4460" s="11"/>
      <c r="Z4460" s="11"/>
      <c r="AA4460" s="11"/>
      <c r="AB4460" s="11"/>
      <c r="AC4460" s="16"/>
      <c r="AD4460" s="15"/>
      <c r="AE4460" s="10"/>
      <c r="AF4460" s="10"/>
      <c r="AG4460" s="10"/>
      <c r="AH4460" s="15"/>
      <c r="AI4460" s="10"/>
      <c r="AJ4460" s="14"/>
      <c r="AK4460" s="10"/>
      <c r="AL4460" s="10"/>
      <c r="AM4460" s="10"/>
      <c r="AN4460" s="10"/>
      <c r="AO4460" s="10"/>
      <c r="AP4460" s="10"/>
      <c r="AQ4460" s="10"/>
      <c r="AR4460" s="10"/>
    </row>
    <row r="4461" spans="1:44" x14ac:dyDescent="0.3">
      <c r="A4461" s="10"/>
      <c r="B4461" s="10"/>
      <c r="C4461" s="10"/>
      <c r="D4461" s="10"/>
      <c r="E4461" s="10"/>
      <c r="F4461" s="10"/>
      <c r="G4461" s="10"/>
      <c r="H4461" s="10"/>
      <c r="I4461" s="10"/>
      <c r="J4461" s="10"/>
      <c r="K4461" s="10"/>
      <c r="L4461" s="22"/>
      <c r="M4461" s="10"/>
      <c r="N4461" s="12"/>
      <c r="O4461" s="14"/>
      <c r="P4461" s="14"/>
      <c r="Q4461" s="10"/>
      <c r="R4461" s="11"/>
      <c r="S4461" s="10"/>
      <c r="T4461" s="10"/>
      <c r="U4461" s="22"/>
      <c r="V4461" s="22"/>
      <c r="W4461" s="22"/>
      <c r="X4461" s="10"/>
      <c r="Y4461" s="11"/>
      <c r="Z4461" s="11"/>
      <c r="AA4461" s="11"/>
      <c r="AB4461" s="11"/>
      <c r="AC4461" s="16"/>
      <c r="AD4461" s="15"/>
      <c r="AE4461" s="10"/>
      <c r="AF4461" s="10"/>
      <c r="AG4461" s="10"/>
      <c r="AH4461" s="15"/>
      <c r="AI4461" s="10"/>
      <c r="AJ4461" s="14"/>
      <c r="AK4461" s="10"/>
      <c r="AL4461" s="10"/>
      <c r="AM4461" s="10"/>
      <c r="AN4461" s="10"/>
      <c r="AO4461" s="10"/>
      <c r="AP4461" s="10"/>
      <c r="AQ4461" s="10"/>
      <c r="AR4461" s="10"/>
    </row>
    <row r="4462" spans="1:44" x14ac:dyDescent="0.3">
      <c r="A4462" s="10"/>
      <c r="B4462" s="10"/>
      <c r="C4462" s="10"/>
      <c r="D4462" s="10"/>
      <c r="E4462" s="10"/>
      <c r="F4462" s="10"/>
      <c r="G4462" s="10"/>
      <c r="H4462" s="10"/>
      <c r="I4462" s="10"/>
      <c r="J4462" s="10"/>
      <c r="K4462" s="10"/>
      <c r="L4462" s="22"/>
      <c r="M4462" s="10"/>
      <c r="N4462" s="12"/>
      <c r="O4462" s="14"/>
      <c r="P4462" s="14"/>
      <c r="Q4462" s="10"/>
      <c r="R4462" s="11"/>
      <c r="S4462" s="10"/>
      <c r="T4462" s="10"/>
      <c r="U4462" s="22"/>
      <c r="V4462" s="22"/>
      <c r="W4462" s="22"/>
      <c r="X4462" s="10"/>
      <c r="Y4462" s="11"/>
      <c r="Z4462" s="11"/>
      <c r="AA4462" s="11"/>
      <c r="AB4462" s="11"/>
      <c r="AC4462" s="16"/>
      <c r="AD4462" s="15"/>
      <c r="AE4462" s="10"/>
      <c r="AF4462" s="10"/>
      <c r="AG4462" s="10"/>
      <c r="AH4462" s="15"/>
      <c r="AI4462" s="10"/>
      <c r="AJ4462" s="14"/>
      <c r="AK4462" s="10"/>
      <c r="AL4462" s="10"/>
      <c r="AM4462" s="10"/>
      <c r="AN4462" s="10"/>
      <c r="AO4462" s="10"/>
      <c r="AP4462" s="10"/>
      <c r="AQ4462" s="10"/>
      <c r="AR4462" s="10"/>
    </row>
    <row r="4463" spans="1:44" x14ac:dyDescent="0.3">
      <c r="A4463" s="10"/>
      <c r="B4463" s="10"/>
      <c r="C4463" s="10"/>
      <c r="D4463" s="10"/>
      <c r="E4463" s="10"/>
      <c r="F4463" s="10"/>
      <c r="G4463" s="10"/>
      <c r="H4463" s="10"/>
      <c r="I4463" s="10"/>
      <c r="J4463" s="10"/>
      <c r="K4463" s="10"/>
      <c r="L4463" s="22"/>
      <c r="M4463" s="10"/>
      <c r="N4463" s="12"/>
      <c r="O4463" s="14"/>
      <c r="P4463" s="14"/>
      <c r="Q4463" s="10"/>
      <c r="R4463" s="11"/>
      <c r="S4463" s="10"/>
      <c r="T4463" s="10"/>
      <c r="U4463" s="22"/>
      <c r="V4463" s="22"/>
      <c r="W4463" s="22"/>
      <c r="X4463" s="10"/>
      <c r="Y4463" s="11"/>
      <c r="Z4463" s="11"/>
      <c r="AA4463" s="11"/>
      <c r="AB4463" s="11"/>
      <c r="AC4463" s="16"/>
      <c r="AD4463" s="15"/>
      <c r="AE4463" s="10"/>
      <c r="AF4463" s="10"/>
      <c r="AG4463" s="10"/>
      <c r="AH4463" s="15"/>
      <c r="AI4463" s="10"/>
      <c r="AJ4463" s="14"/>
      <c r="AK4463" s="10"/>
      <c r="AL4463" s="10"/>
      <c r="AM4463" s="10"/>
      <c r="AN4463" s="10"/>
      <c r="AO4463" s="10"/>
      <c r="AP4463" s="10"/>
      <c r="AQ4463" s="10"/>
      <c r="AR4463" s="10"/>
    </row>
    <row r="4464" spans="1:44" x14ac:dyDescent="0.3">
      <c r="A4464" s="10"/>
      <c r="B4464" s="10"/>
      <c r="C4464" s="10"/>
      <c r="D4464" s="10"/>
      <c r="E4464" s="10"/>
      <c r="F4464" s="10"/>
      <c r="G4464" s="10"/>
      <c r="H4464" s="10"/>
      <c r="I4464" s="10"/>
      <c r="J4464" s="10"/>
      <c r="K4464" s="10"/>
      <c r="L4464" s="22"/>
      <c r="M4464" s="10"/>
      <c r="N4464" s="12"/>
      <c r="O4464" s="14"/>
      <c r="P4464" s="14"/>
      <c r="Q4464" s="10"/>
      <c r="R4464" s="11"/>
      <c r="S4464" s="10"/>
      <c r="T4464" s="10"/>
      <c r="U4464" s="22"/>
      <c r="V4464" s="22"/>
      <c r="W4464" s="22"/>
      <c r="X4464" s="10"/>
      <c r="Y4464" s="11"/>
      <c r="Z4464" s="11"/>
      <c r="AA4464" s="11"/>
      <c r="AB4464" s="11"/>
      <c r="AC4464" s="16"/>
      <c r="AD4464" s="15"/>
      <c r="AE4464" s="10"/>
      <c r="AF4464" s="10"/>
      <c r="AG4464" s="10"/>
      <c r="AH4464" s="15"/>
      <c r="AI4464" s="10"/>
      <c r="AJ4464" s="14"/>
      <c r="AK4464" s="10"/>
      <c r="AL4464" s="10"/>
      <c r="AM4464" s="10"/>
      <c r="AN4464" s="10"/>
      <c r="AO4464" s="10"/>
      <c r="AP4464" s="10"/>
      <c r="AQ4464" s="10"/>
      <c r="AR4464" s="10"/>
    </row>
    <row r="4465" spans="1:44" x14ac:dyDescent="0.3">
      <c r="A4465" s="10"/>
      <c r="B4465" s="10"/>
      <c r="C4465" s="10"/>
      <c r="D4465" s="10"/>
      <c r="E4465" s="10"/>
      <c r="F4465" s="10"/>
      <c r="G4465" s="10"/>
      <c r="H4465" s="10"/>
      <c r="I4465" s="10"/>
      <c r="J4465" s="10"/>
      <c r="K4465" s="10"/>
      <c r="L4465" s="22"/>
      <c r="M4465" s="10"/>
      <c r="N4465" s="12"/>
      <c r="O4465" s="14"/>
      <c r="P4465" s="14"/>
      <c r="Q4465" s="10"/>
      <c r="R4465" s="11"/>
      <c r="S4465" s="10"/>
      <c r="T4465" s="10"/>
      <c r="U4465" s="22"/>
      <c r="V4465" s="22"/>
      <c r="W4465" s="22"/>
      <c r="X4465" s="10"/>
      <c r="Y4465" s="11"/>
      <c r="Z4465" s="11"/>
      <c r="AA4465" s="11"/>
      <c r="AB4465" s="11"/>
      <c r="AC4465" s="16"/>
      <c r="AD4465" s="15"/>
      <c r="AE4465" s="10"/>
      <c r="AF4465" s="10"/>
      <c r="AG4465" s="10"/>
      <c r="AH4465" s="15"/>
      <c r="AI4465" s="10"/>
      <c r="AJ4465" s="14"/>
      <c r="AK4465" s="10"/>
      <c r="AL4465" s="10"/>
      <c r="AM4465" s="10"/>
      <c r="AN4465" s="10"/>
      <c r="AO4465" s="10"/>
      <c r="AP4465" s="10"/>
      <c r="AQ4465" s="10"/>
      <c r="AR4465" s="10"/>
    </row>
    <row r="4466" spans="1:44" x14ac:dyDescent="0.3">
      <c r="A4466" s="10"/>
      <c r="B4466" s="10"/>
      <c r="C4466" s="10"/>
      <c r="D4466" s="10"/>
      <c r="E4466" s="10"/>
      <c r="F4466" s="10"/>
      <c r="G4466" s="10"/>
      <c r="H4466" s="10"/>
      <c r="I4466" s="10"/>
      <c r="J4466" s="10"/>
      <c r="K4466" s="10"/>
      <c r="L4466" s="22"/>
      <c r="M4466" s="10"/>
      <c r="N4466" s="12"/>
      <c r="O4466" s="14"/>
      <c r="P4466" s="14"/>
      <c r="Q4466" s="10"/>
      <c r="R4466" s="11"/>
      <c r="S4466" s="10"/>
      <c r="T4466" s="10"/>
      <c r="U4466" s="22"/>
      <c r="V4466" s="22"/>
      <c r="W4466" s="22"/>
      <c r="X4466" s="10"/>
      <c r="Y4466" s="11"/>
      <c r="Z4466" s="11"/>
      <c r="AA4466" s="11"/>
      <c r="AB4466" s="11"/>
      <c r="AC4466" s="16"/>
      <c r="AD4466" s="15"/>
      <c r="AE4466" s="10"/>
      <c r="AF4466" s="10"/>
      <c r="AG4466" s="10"/>
      <c r="AH4466" s="15"/>
      <c r="AI4466" s="10"/>
      <c r="AJ4466" s="14"/>
      <c r="AK4466" s="10"/>
      <c r="AL4466" s="10"/>
      <c r="AM4466" s="10"/>
      <c r="AN4466" s="10"/>
      <c r="AO4466" s="10"/>
      <c r="AP4466" s="10"/>
      <c r="AQ4466" s="10"/>
      <c r="AR4466" s="10"/>
    </row>
    <row r="4467" spans="1:44" x14ac:dyDescent="0.3">
      <c r="A4467" s="10"/>
      <c r="B4467" s="10"/>
      <c r="C4467" s="10"/>
      <c r="D4467" s="10"/>
      <c r="E4467" s="10"/>
      <c r="F4467" s="10"/>
      <c r="G4467" s="10"/>
      <c r="H4467" s="10"/>
      <c r="I4467" s="10"/>
      <c r="J4467" s="10"/>
      <c r="K4467" s="10"/>
      <c r="L4467" s="22"/>
      <c r="M4467" s="10"/>
      <c r="N4467" s="12"/>
      <c r="O4467" s="14"/>
      <c r="P4467" s="14"/>
      <c r="Q4467" s="10"/>
      <c r="R4467" s="11"/>
      <c r="S4467" s="10"/>
      <c r="T4467" s="10"/>
      <c r="U4467" s="22"/>
      <c r="V4467" s="22"/>
      <c r="W4467" s="22"/>
      <c r="X4467" s="10"/>
      <c r="Y4467" s="11"/>
      <c r="Z4467" s="11"/>
      <c r="AA4467" s="11"/>
      <c r="AB4467" s="11"/>
      <c r="AC4467" s="16"/>
      <c r="AD4467" s="15"/>
      <c r="AE4467" s="10"/>
      <c r="AF4467" s="10"/>
      <c r="AG4467" s="10"/>
      <c r="AH4467" s="15"/>
      <c r="AI4467" s="10"/>
      <c r="AJ4467" s="14"/>
      <c r="AK4467" s="10"/>
      <c r="AL4467" s="10"/>
      <c r="AM4467" s="10"/>
      <c r="AN4467" s="10"/>
      <c r="AO4467" s="10"/>
      <c r="AP4467" s="10"/>
      <c r="AQ4467" s="10"/>
      <c r="AR4467" s="10"/>
    </row>
    <row r="4468" spans="1:44" x14ac:dyDescent="0.3">
      <c r="A4468" s="10"/>
      <c r="B4468" s="10"/>
      <c r="C4468" s="10"/>
      <c r="D4468" s="10"/>
      <c r="E4468" s="10"/>
      <c r="F4468" s="10"/>
      <c r="G4468" s="10"/>
      <c r="H4468" s="10"/>
      <c r="I4468" s="10"/>
      <c r="J4468" s="10"/>
      <c r="K4468" s="10"/>
      <c r="L4468" s="22"/>
      <c r="M4468" s="10"/>
      <c r="N4468" s="12"/>
      <c r="O4468" s="14"/>
      <c r="P4468" s="14"/>
      <c r="Q4468" s="10"/>
      <c r="R4468" s="11"/>
      <c r="S4468" s="10"/>
      <c r="T4468" s="10"/>
      <c r="U4468" s="22"/>
      <c r="V4468" s="22"/>
      <c r="W4468" s="22"/>
      <c r="X4468" s="10"/>
      <c r="Y4468" s="11"/>
      <c r="Z4468" s="11"/>
      <c r="AA4468" s="11"/>
      <c r="AB4468" s="11"/>
      <c r="AC4468" s="16"/>
      <c r="AD4468" s="15"/>
      <c r="AE4468" s="10"/>
      <c r="AF4468" s="10"/>
      <c r="AG4468" s="10"/>
      <c r="AH4468" s="15"/>
      <c r="AI4468" s="10"/>
      <c r="AJ4468" s="14"/>
      <c r="AK4468" s="10"/>
      <c r="AL4468" s="10"/>
      <c r="AM4468" s="10"/>
      <c r="AN4468" s="10"/>
      <c r="AO4468" s="10"/>
      <c r="AP4468" s="10"/>
      <c r="AQ4468" s="10"/>
      <c r="AR4468" s="10"/>
    </row>
    <row r="4469" spans="1:44" x14ac:dyDescent="0.3">
      <c r="A4469" s="10"/>
      <c r="B4469" s="10"/>
      <c r="C4469" s="10"/>
      <c r="D4469" s="10"/>
      <c r="E4469" s="10"/>
      <c r="F4469" s="10"/>
      <c r="G4469" s="10"/>
      <c r="H4469" s="10"/>
      <c r="I4469" s="10"/>
      <c r="J4469" s="10"/>
      <c r="K4469" s="10"/>
      <c r="L4469" s="22"/>
      <c r="M4469" s="10"/>
      <c r="N4469" s="12"/>
      <c r="O4469" s="14"/>
      <c r="P4469" s="14"/>
      <c r="Q4469" s="10"/>
      <c r="R4469" s="11"/>
      <c r="S4469" s="10"/>
      <c r="T4469" s="10"/>
      <c r="U4469" s="22"/>
      <c r="V4469" s="22"/>
      <c r="W4469" s="22"/>
      <c r="X4469" s="10"/>
      <c r="Y4469" s="11"/>
      <c r="Z4469" s="11"/>
      <c r="AA4469" s="11"/>
      <c r="AB4469" s="11"/>
      <c r="AC4469" s="16"/>
      <c r="AD4469" s="15"/>
      <c r="AE4469" s="10"/>
      <c r="AF4469" s="10"/>
      <c r="AG4469" s="10"/>
      <c r="AH4469" s="15"/>
      <c r="AI4469" s="10"/>
      <c r="AJ4469" s="14"/>
      <c r="AK4469" s="10"/>
      <c r="AL4469" s="10"/>
      <c r="AM4469" s="10"/>
      <c r="AN4469" s="10"/>
      <c r="AO4469" s="10"/>
      <c r="AP4469" s="10"/>
      <c r="AQ4469" s="10"/>
      <c r="AR4469" s="10"/>
    </row>
    <row r="4470" spans="1:44" x14ac:dyDescent="0.3">
      <c r="A4470" s="10"/>
      <c r="B4470" s="10"/>
      <c r="C4470" s="10"/>
      <c r="D4470" s="10"/>
      <c r="E4470" s="10"/>
      <c r="F4470" s="10"/>
      <c r="G4470" s="10"/>
      <c r="H4470" s="10"/>
      <c r="I4470" s="10"/>
      <c r="J4470" s="10"/>
      <c r="K4470" s="10"/>
      <c r="L4470" s="22"/>
      <c r="M4470" s="10"/>
      <c r="N4470" s="12"/>
      <c r="O4470" s="14"/>
      <c r="P4470" s="14"/>
      <c r="Q4470" s="10"/>
      <c r="R4470" s="11"/>
      <c r="S4470" s="10"/>
      <c r="T4470" s="10"/>
      <c r="U4470" s="22"/>
      <c r="V4470" s="22"/>
      <c r="W4470" s="22"/>
      <c r="X4470" s="10"/>
      <c r="Y4470" s="11"/>
      <c r="Z4470" s="11"/>
      <c r="AA4470" s="11"/>
      <c r="AB4470" s="11"/>
      <c r="AC4470" s="16"/>
      <c r="AD4470" s="15"/>
      <c r="AE4470" s="10"/>
      <c r="AF4470" s="10"/>
      <c r="AG4470" s="10"/>
      <c r="AH4470" s="15"/>
      <c r="AI4470" s="10"/>
      <c r="AJ4470" s="14"/>
      <c r="AK4470" s="10"/>
      <c r="AL4470" s="10"/>
      <c r="AM4470" s="10"/>
      <c r="AN4470" s="10"/>
      <c r="AO4470" s="10"/>
      <c r="AP4470" s="10"/>
      <c r="AQ4470" s="10"/>
      <c r="AR4470" s="10"/>
    </row>
    <row r="4471" spans="1:44" x14ac:dyDescent="0.3">
      <c r="A4471" s="10"/>
      <c r="B4471" s="10"/>
      <c r="C4471" s="10"/>
      <c r="D4471" s="10"/>
      <c r="E4471" s="10"/>
      <c r="F4471" s="10"/>
      <c r="G4471" s="10"/>
      <c r="H4471" s="10"/>
      <c r="I4471" s="10"/>
      <c r="J4471" s="10"/>
      <c r="K4471" s="10"/>
      <c r="L4471" s="22"/>
      <c r="M4471" s="10"/>
      <c r="N4471" s="12"/>
      <c r="O4471" s="14"/>
      <c r="P4471" s="14"/>
      <c r="Q4471" s="10"/>
      <c r="R4471" s="11"/>
      <c r="S4471" s="10"/>
      <c r="T4471" s="10"/>
      <c r="U4471" s="22"/>
      <c r="V4471" s="22"/>
      <c r="W4471" s="22"/>
      <c r="X4471" s="10"/>
      <c r="Y4471" s="11"/>
      <c r="Z4471" s="11"/>
      <c r="AA4471" s="11"/>
      <c r="AB4471" s="11"/>
      <c r="AC4471" s="16"/>
      <c r="AD4471" s="15"/>
      <c r="AE4471" s="10"/>
      <c r="AF4471" s="10"/>
      <c r="AG4471" s="10"/>
      <c r="AH4471" s="15"/>
      <c r="AI4471" s="10"/>
      <c r="AJ4471" s="14"/>
      <c r="AK4471" s="10"/>
      <c r="AL4471" s="10"/>
      <c r="AM4471" s="10"/>
      <c r="AN4471" s="10"/>
      <c r="AO4471" s="10"/>
      <c r="AP4471" s="10"/>
      <c r="AQ4471" s="10"/>
      <c r="AR4471" s="10"/>
    </row>
    <row r="4472" spans="1:44" x14ac:dyDescent="0.3">
      <c r="A4472" s="10"/>
      <c r="B4472" s="10"/>
      <c r="C4472" s="10"/>
      <c r="D4472" s="10"/>
      <c r="E4472" s="10"/>
      <c r="F4472" s="10"/>
      <c r="G4472" s="10"/>
      <c r="H4472" s="10"/>
      <c r="I4472" s="10"/>
      <c r="J4472" s="10"/>
      <c r="K4472" s="10"/>
      <c r="L4472" s="22"/>
      <c r="M4472" s="10"/>
      <c r="N4472" s="12"/>
      <c r="O4472" s="14"/>
      <c r="P4472" s="14"/>
      <c r="Q4472" s="10"/>
      <c r="R4472" s="11"/>
      <c r="S4472" s="10"/>
      <c r="T4472" s="10"/>
      <c r="U4472" s="22"/>
      <c r="V4472" s="22"/>
      <c r="W4472" s="22"/>
      <c r="X4472" s="10"/>
      <c r="Y4472" s="11"/>
      <c r="Z4472" s="11"/>
      <c r="AA4472" s="11"/>
      <c r="AB4472" s="11"/>
      <c r="AC4472" s="16"/>
      <c r="AD4472" s="15"/>
      <c r="AE4472" s="10"/>
      <c r="AF4472" s="10"/>
      <c r="AG4472" s="10"/>
      <c r="AH4472" s="15"/>
      <c r="AI4472" s="10"/>
      <c r="AJ4472" s="14"/>
      <c r="AK4472" s="10"/>
      <c r="AL4472" s="10"/>
      <c r="AM4472" s="10"/>
      <c r="AN4472" s="10"/>
      <c r="AO4472" s="10"/>
      <c r="AP4472" s="10"/>
      <c r="AQ4472" s="10"/>
      <c r="AR4472" s="10"/>
    </row>
    <row r="4473" spans="1:44" x14ac:dyDescent="0.3">
      <c r="A4473" s="10"/>
      <c r="B4473" s="10"/>
      <c r="C4473" s="10"/>
      <c r="D4473" s="10"/>
      <c r="E4473" s="10"/>
      <c r="F4473" s="10"/>
      <c r="G4473" s="10"/>
      <c r="H4473" s="10"/>
      <c r="I4473" s="10"/>
      <c r="J4473" s="10"/>
      <c r="K4473" s="10"/>
      <c r="L4473" s="22"/>
      <c r="M4473" s="10"/>
      <c r="N4473" s="12"/>
      <c r="O4473" s="14"/>
      <c r="P4473" s="14"/>
      <c r="Q4473" s="10"/>
      <c r="R4473" s="11"/>
      <c r="S4473" s="10"/>
      <c r="T4473" s="10"/>
      <c r="U4473" s="22"/>
      <c r="V4473" s="22"/>
      <c r="W4473" s="22"/>
      <c r="X4473" s="10"/>
      <c r="Y4473" s="11"/>
      <c r="Z4473" s="11"/>
      <c r="AA4473" s="11"/>
      <c r="AB4473" s="11"/>
      <c r="AC4473" s="16"/>
      <c r="AD4473" s="15"/>
      <c r="AE4473" s="10"/>
      <c r="AF4473" s="10"/>
      <c r="AG4473" s="10"/>
      <c r="AH4473" s="15"/>
      <c r="AI4473" s="10"/>
      <c r="AJ4473" s="14"/>
      <c r="AK4473" s="10"/>
      <c r="AL4473" s="10"/>
      <c r="AM4473" s="10"/>
      <c r="AN4473" s="10"/>
      <c r="AO4473" s="10"/>
      <c r="AP4473" s="10"/>
      <c r="AQ4473" s="10"/>
      <c r="AR4473" s="10"/>
    </row>
    <row r="4474" spans="1:44" x14ac:dyDescent="0.3">
      <c r="A4474" s="10"/>
      <c r="B4474" s="10"/>
      <c r="C4474" s="10"/>
      <c r="D4474" s="10"/>
      <c r="E4474" s="10"/>
      <c r="F4474" s="10"/>
      <c r="G4474" s="10"/>
      <c r="H4474" s="10"/>
      <c r="I4474" s="10"/>
      <c r="J4474" s="10"/>
      <c r="K4474" s="10"/>
      <c r="L4474" s="22"/>
      <c r="M4474" s="10"/>
      <c r="N4474" s="12"/>
      <c r="O4474" s="14"/>
      <c r="P4474" s="14"/>
      <c r="Q4474" s="10"/>
      <c r="R4474" s="11"/>
      <c r="S4474" s="10"/>
      <c r="T4474" s="10"/>
      <c r="U4474" s="22"/>
      <c r="V4474" s="22"/>
      <c r="W4474" s="22"/>
      <c r="X4474" s="10"/>
      <c r="Y4474" s="11"/>
      <c r="Z4474" s="11"/>
      <c r="AA4474" s="11"/>
      <c r="AB4474" s="11"/>
      <c r="AC4474" s="16"/>
      <c r="AD4474" s="15"/>
      <c r="AE4474" s="10"/>
      <c r="AF4474" s="10"/>
      <c r="AG4474" s="10"/>
      <c r="AH4474" s="15"/>
      <c r="AI4474" s="10"/>
      <c r="AJ4474" s="14"/>
      <c r="AK4474" s="10"/>
      <c r="AL4474" s="10"/>
      <c r="AM4474" s="10"/>
      <c r="AN4474" s="10"/>
      <c r="AO4474" s="10"/>
      <c r="AP4474" s="10"/>
      <c r="AQ4474" s="10"/>
      <c r="AR4474" s="10"/>
    </row>
    <row r="4475" spans="1:44" x14ac:dyDescent="0.3">
      <c r="A4475" s="10"/>
      <c r="B4475" s="10"/>
      <c r="C4475" s="10"/>
      <c r="D4475" s="10"/>
      <c r="E4475" s="10"/>
      <c r="F4475" s="10"/>
      <c r="G4475" s="10"/>
      <c r="H4475" s="10"/>
      <c r="I4475" s="10"/>
      <c r="J4475" s="10"/>
      <c r="K4475" s="10"/>
      <c r="L4475" s="22"/>
      <c r="M4475" s="10"/>
      <c r="N4475" s="12"/>
      <c r="O4475" s="14"/>
      <c r="P4475" s="14"/>
      <c r="Q4475" s="10"/>
      <c r="R4475" s="11"/>
      <c r="S4475" s="10"/>
      <c r="T4475" s="10"/>
      <c r="U4475" s="22"/>
      <c r="V4475" s="22"/>
      <c r="W4475" s="22"/>
      <c r="X4475" s="10"/>
      <c r="Y4475" s="11"/>
      <c r="Z4475" s="11"/>
      <c r="AA4475" s="11"/>
      <c r="AB4475" s="11"/>
      <c r="AC4475" s="16"/>
      <c r="AD4475" s="15"/>
      <c r="AE4475" s="10"/>
      <c r="AF4475" s="10"/>
      <c r="AG4475" s="10"/>
      <c r="AH4475" s="15"/>
      <c r="AI4475" s="10"/>
      <c r="AJ4475" s="14"/>
      <c r="AK4475" s="10"/>
      <c r="AL4475" s="10"/>
      <c r="AM4475" s="10"/>
      <c r="AN4475" s="10"/>
      <c r="AO4475" s="10"/>
      <c r="AP4475" s="10"/>
      <c r="AQ4475" s="10"/>
      <c r="AR4475" s="10"/>
    </row>
    <row r="4476" spans="1:44" x14ac:dyDescent="0.3">
      <c r="A4476" s="10"/>
      <c r="B4476" s="10"/>
      <c r="C4476" s="10"/>
      <c r="D4476" s="10"/>
      <c r="E4476" s="10"/>
      <c r="F4476" s="10"/>
      <c r="G4476" s="10"/>
      <c r="H4476" s="10"/>
      <c r="I4476" s="10"/>
      <c r="J4476" s="10"/>
      <c r="K4476" s="10"/>
      <c r="L4476" s="22"/>
      <c r="M4476" s="10"/>
      <c r="N4476" s="12"/>
      <c r="O4476" s="14"/>
      <c r="P4476" s="14"/>
      <c r="Q4476" s="10"/>
      <c r="R4476" s="11"/>
      <c r="S4476" s="10"/>
      <c r="T4476" s="10"/>
      <c r="U4476" s="22"/>
      <c r="V4476" s="22"/>
      <c r="W4476" s="22"/>
      <c r="X4476" s="10"/>
      <c r="Y4476" s="11"/>
      <c r="Z4476" s="11"/>
      <c r="AA4476" s="11"/>
      <c r="AB4476" s="11"/>
      <c r="AC4476" s="16"/>
      <c r="AD4476" s="15"/>
      <c r="AE4476" s="10"/>
      <c r="AF4476" s="10"/>
      <c r="AG4476" s="10"/>
      <c r="AH4476" s="15"/>
      <c r="AI4476" s="10"/>
      <c r="AJ4476" s="14"/>
      <c r="AK4476" s="10"/>
      <c r="AL4476" s="10"/>
      <c r="AM4476" s="10"/>
      <c r="AN4476" s="10"/>
      <c r="AO4476" s="10"/>
      <c r="AP4476" s="10"/>
      <c r="AQ4476" s="10"/>
      <c r="AR4476" s="10"/>
    </row>
    <row r="4477" spans="1:44" x14ac:dyDescent="0.3">
      <c r="A4477" s="10"/>
      <c r="B4477" s="10"/>
      <c r="C4477" s="10"/>
      <c r="D4477" s="10"/>
      <c r="E4477" s="10"/>
      <c r="F4477" s="10"/>
      <c r="G4477" s="10"/>
      <c r="H4477" s="10"/>
      <c r="I4477" s="10"/>
      <c r="J4477" s="10"/>
      <c r="K4477" s="10"/>
      <c r="L4477" s="22"/>
      <c r="M4477" s="10"/>
      <c r="N4477" s="12"/>
      <c r="O4477" s="14"/>
      <c r="P4477" s="14"/>
      <c r="Q4477" s="10"/>
      <c r="R4477" s="11"/>
      <c r="S4477" s="10"/>
      <c r="T4477" s="10"/>
      <c r="U4477" s="22"/>
      <c r="V4477" s="22"/>
      <c r="W4477" s="22"/>
      <c r="X4477" s="10"/>
      <c r="Y4477" s="11"/>
      <c r="Z4477" s="11"/>
      <c r="AA4477" s="11"/>
      <c r="AB4477" s="11"/>
      <c r="AC4477" s="16"/>
      <c r="AD4477" s="15"/>
      <c r="AE4477" s="10"/>
      <c r="AF4477" s="10"/>
      <c r="AG4477" s="10"/>
      <c r="AH4477" s="15"/>
      <c r="AI4477" s="10"/>
      <c r="AJ4477" s="14"/>
      <c r="AK4477" s="10"/>
      <c r="AL4477" s="10"/>
      <c r="AM4477" s="10"/>
      <c r="AN4477" s="10"/>
      <c r="AO4477" s="10"/>
      <c r="AP4477" s="10"/>
      <c r="AQ4477" s="10"/>
      <c r="AR4477" s="10"/>
    </row>
    <row r="4478" spans="1:44" x14ac:dyDescent="0.3">
      <c r="A4478" s="10"/>
      <c r="B4478" s="10"/>
      <c r="C4478" s="10"/>
      <c r="D4478" s="10"/>
      <c r="E4478" s="10"/>
      <c r="F4478" s="10"/>
      <c r="G4478" s="10"/>
      <c r="H4478" s="10"/>
      <c r="I4478" s="10"/>
      <c r="J4478" s="10"/>
      <c r="K4478" s="10"/>
      <c r="L4478" s="22"/>
      <c r="M4478" s="10"/>
      <c r="N4478" s="12"/>
      <c r="O4478" s="14"/>
      <c r="P4478" s="14"/>
      <c r="Q4478" s="10"/>
      <c r="R4478" s="11"/>
      <c r="S4478" s="10"/>
      <c r="T4478" s="10"/>
      <c r="U4478" s="22"/>
      <c r="V4478" s="22"/>
      <c r="W4478" s="22"/>
      <c r="X4478" s="10"/>
      <c r="Y4478" s="11"/>
      <c r="Z4478" s="11"/>
      <c r="AA4478" s="11"/>
      <c r="AB4478" s="11"/>
      <c r="AC4478" s="16"/>
      <c r="AD4478" s="15"/>
      <c r="AE4478" s="10"/>
      <c r="AF4478" s="10"/>
      <c r="AG4478" s="10"/>
      <c r="AH4478" s="15"/>
      <c r="AI4478" s="10"/>
      <c r="AJ4478" s="14"/>
      <c r="AK4478" s="10"/>
      <c r="AL4478" s="10"/>
      <c r="AM4478" s="10"/>
      <c r="AN4478" s="10"/>
      <c r="AO4478" s="10"/>
      <c r="AP4478" s="10"/>
      <c r="AQ4478" s="10"/>
      <c r="AR4478" s="10"/>
    </row>
    <row r="4479" spans="1:44" x14ac:dyDescent="0.3">
      <c r="A4479" s="10"/>
      <c r="B4479" s="10"/>
      <c r="C4479" s="10"/>
      <c r="D4479" s="10"/>
      <c r="E4479" s="10"/>
      <c r="F4479" s="10"/>
      <c r="G4479" s="10"/>
      <c r="H4479" s="10"/>
      <c r="I4479" s="10"/>
      <c r="J4479" s="10"/>
      <c r="K4479" s="10"/>
      <c r="L4479" s="22"/>
      <c r="M4479" s="10"/>
      <c r="N4479" s="12"/>
      <c r="O4479" s="14"/>
      <c r="P4479" s="14"/>
      <c r="Q4479" s="10"/>
      <c r="R4479" s="11"/>
      <c r="S4479" s="10"/>
      <c r="T4479" s="10"/>
      <c r="U4479" s="22"/>
      <c r="V4479" s="22"/>
      <c r="W4479" s="22"/>
      <c r="X4479" s="10"/>
      <c r="Y4479" s="11"/>
      <c r="Z4479" s="11"/>
      <c r="AA4479" s="11"/>
      <c r="AB4479" s="11"/>
      <c r="AC4479" s="16"/>
      <c r="AD4479" s="15"/>
      <c r="AE4479" s="10"/>
      <c r="AF4479" s="10"/>
      <c r="AG4479" s="10"/>
      <c r="AH4479" s="15"/>
      <c r="AI4479" s="10"/>
      <c r="AJ4479" s="14"/>
      <c r="AK4479" s="10"/>
      <c r="AL4479" s="10"/>
      <c r="AM4479" s="10"/>
      <c r="AN4479" s="10"/>
      <c r="AO4479" s="10"/>
      <c r="AP4479" s="10"/>
      <c r="AQ4479" s="10"/>
      <c r="AR4479" s="10"/>
    </row>
    <row r="4480" spans="1:44" x14ac:dyDescent="0.3">
      <c r="A4480" s="10"/>
      <c r="B4480" s="10"/>
      <c r="C4480" s="10"/>
      <c r="D4480" s="10"/>
      <c r="E4480" s="10"/>
      <c r="F4480" s="10"/>
      <c r="G4480" s="10"/>
      <c r="H4480" s="10"/>
      <c r="I4480" s="10"/>
      <c r="J4480" s="10"/>
      <c r="K4480" s="10"/>
      <c r="L4480" s="22"/>
      <c r="M4480" s="10"/>
      <c r="N4480" s="12"/>
      <c r="O4480" s="14"/>
      <c r="P4480" s="14"/>
      <c r="Q4480" s="10"/>
      <c r="R4480" s="11"/>
      <c r="S4480" s="10"/>
      <c r="T4480" s="10"/>
      <c r="U4480" s="22"/>
      <c r="V4480" s="22"/>
      <c r="W4480" s="22"/>
      <c r="X4480" s="10"/>
      <c r="Y4480" s="11"/>
      <c r="Z4480" s="11"/>
      <c r="AA4480" s="11"/>
      <c r="AB4480" s="11"/>
      <c r="AC4480" s="16"/>
      <c r="AD4480" s="15"/>
      <c r="AE4480" s="10"/>
      <c r="AF4480" s="10"/>
      <c r="AG4480" s="10"/>
      <c r="AH4480" s="15"/>
      <c r="AI4480" s="10"/>
      <c r="AJ4480" s="14"/>
      <c r="AK4480" s="10"/>
      <c r="AL4480" s="10"/>
      <c r="AM4480" s="10"/>
      <c r="AN4480" s="10"/>
      <c r="AO4480" s="10"/>
      <c r="AP4480" s="10"/>
      <c r="AQ4480" s="10"/>
      <c r="AR4480" s="10"/>
    </row>
    <row r="4481" spans="1:44" x14ac:dyDescent="0.3">
      <c r="A4481" s="10"/>
      <c r="B4481" s="10"/>
      <c r="C4481" s="10"/>
      <c r="D4481" s="10"/>
      <c r="E4481" s="10"/>
      <c r="F4481" s="10"/>
      <c r="G4481" s="10"/>
      <c r="H4481" s="10"/>
      <c r="I4481" s="10"/>
      <c r="J4481" s="10"/>
      <c r="K4481" s="10"/>
      <c r="L4481" s="22"/>
      <c r="M4481" s="10"/>
      <c r="N4481" s="12"/>
      <c r="O4481" s="14"/>
      <c r="P4481" s="14"/>
      <c r="Q4481" s="10"/>
      <c r="R4481" s="11"/>
      <c r="S4481" s="10"/>
      <c r="T4481" s="10"/>
      <c r="U4481" s="22"/>
      <c r="V4481" s="22"/>
      <c r="W4481" s="22"/>
      <c r="X4481" s="10"/>
      <c r="Y4481" s="11"/>
      <c r="Z4481" s="11"/>
      <c r="AA4481" s="11"/>
      <c r="AB4481" s="11"/>
      <c r="AC4481" s="16"/>
      <c r="AD4481" s="15"/>
      <c r="AE4481" s="10"/>
      <c r="AF4481" s="10"/>
      <c r="AG4481" s="10"/>
      <c r="AH4481" s="15"/>
      <c r="AI4481" s="10"/>
      <c r="AJ4481" s="14"/>
      <c r="AK4481" s="10"/>
      <c r="AL4481" s="10"/>
      <c r="AM4481" s="10"/>
      <c r="AN4481" s="10"/>
      <c r="AO4481" s="10"/>
      <c r="AP4481" s="10"/>
      <c r="AQ4481" s="10"/>
      <c r="AR4481" s="10"/>
    </row>
    <row r="4482" spans="1:44" x14ac:dyDescent="0.3">
      <c r="A4482" s="10"/>
      <c r="B4482" s="10"/>
      <c r="C4482" s="10"/>
      <c r="D4482" s="10"/>
      <c r="E4482" s="10"/>
      <c r="F4482" s="10"/>
      <c r="G4482" s="10"/>
      <c r="H4482" s="10"/>
      <c r="I4482" s="10"/>
      <c r="J4482" s="10"/>
      <c r="K4482" s="10"/>
      <c r="L4482" s="22"/>
      <c r="M4482" s="10"/>
      <c r="N4482" s="12"/>
      <c r="O4482" s="14"/>
      <c r="P4482" s="14"/>
      <c r="Q4482" s="10"/>
      <c r="R4482" s="11"/>
      <c r="S4482" s="10"/>
      <c r="T4482" s="10"/>
      <c r="U4482" s="22"/>
      <c r="V4482" s="22"/>
      <c r="W4482" s="22"/>
      <c r="X4482" s="10"/>
      <c r="Y4482" s="11"/>
      <c r="Z4482" s="11"/>
      <c r="AA4482" s="11"/>
      <c r="AB4482" s="11"/>
      <c r="AC4482" s="16"/>
      <c r="AD4482" s="15"/>
      <c r="AE4482" s="10"/>
      <c r="AF4482" s="10"/>
      <c r="AG4482" s="10"/>
      <c r="AH4482" s="15"/>
      <c r="AI4482" s="10"/>
      <c r="AJ4482" s="14"/>
      <c r="AK4482" s="10"/>
      <c r="AL4482" s="10"/>
      <c r="AM4482" s="10"/>
      <c r="AN4482" s="10"/>
      <c r="AO4482" s="10"/>
      <c r="AP4482" s="10"/>
      <c r="AQ4482" s="10"/>
      <c r="AR4482" s="10"/>
    </row>
    <row r="4483" spans="1:44" x14ac:dyDescent="0.3">
      <c r="A4483" s="10"/>
      <c r="B4483" s="10"/>
      <c r="C4483" s="10"/>
      <c r="D4483" s="10"/>
      <c r="E4483" s="10"/>
      <c r="F4483" s="10"/>
      <c r="G4483" s="10"/>
      <c r="H4483" s="10"/>
      <c r="I4483" s="10"/>
      <c r="J4483" s="10"/>
      <c r="K4483" s="10"/>
      <c r="L4483" s="22"/>
      <c r="M4483" s="10"/>
      <c r="N4483" s="12"/>
      <c r="O4483" s="14"/>
      <c r="P4483" s="14"/>
      <c r="Q4483" s="10"/>
      <c r="R4483" s="11"/>
      <c r="S4483" s="10"/>
      <c r="T4483" s="10"/>
      <c r="U4483" s="22"/>
      <c r="V4483" s="22"/>
      <c r="W4483" s="22"/>
      <c r="X4483" s="10"/>
      <c r="Y4483" s="11"/>
      <c r="Z4483" s="11"/>
      <c r="AA4483" s="11"/>
      <c r="AB4483" s="11"/>
      <c r="AC4483" s="16"/>
      <c r="AD4483" s="15"/>
      <c r="AE4483" s="10"/>
      <c r="AF4483" s="10"/>
      <c r="AG4483" s="10"/>
      <c r="AH4483" s="15"/>
      <c r="AI4483" s="10"/>
      <c r="AJ4483" s="14"/>
      <c r="AK4483" s="10"/>
      <c r="AL4483" s="10"/>
      <c r="AM4483" s="10"/>
      <c r="AN4483" s="10"/>
      <c r="AO4483" s="10"/>
      <c r="AP4483" s="10"/>
      <c r="AQ4483" s="10"/>
      <c r="AR4483" s="10"/>
    </row>
    <row r="4484" spans="1:44" x14ac:dyDescent="0.3">
      <c r="A4484" s="10"/>
      <c r="B4484" s="10"/>
      <c r="C4484" s="10"/>
      <c r="D4484" s="10"/>
      <c r="E4484" s="10"/>
      <c r="F4484" s="10"/>
      <c r="G4484" s="10"/>
      <c r="H4484" s="10"/>
      <c r="I4484" s="10"/>
      <c r="J4484" s="10"/>
      <c r="K4484" s="10"/>
      <c r="L4484" s="22"/>
      <c r="M4484" s="10"/>
      <c r="N4484" s="12"/>
      <c r="O4484" s="14"/>
      <c r="P4484" s="14"/>
      <c r="Q4484" s="10"/>
      <c r="R4484" s="11"/>
      <c r="S4484" s="10"/>
      <c r="T4484" s="10"/>
      <c r="U4484" s="22"/>
      <c r="V4484" s="22"/>
      <c r="W4484" s="22"/>
      <c r="X4484" s="10"/>
      <c r="Y4484" s="11"/>
      <c r="Z4484" s="11"/>
      <c r="AA4484" s="11"/>
      <c r="AB4484" s="11"/>
      <c r="AC4484" s="16"/>
      <c r="AD4484" s="15"/>
      <c r="AE4484" s="10"/>
      <c r="AF4484" s="10"/>
      <c r="AG4484" s="10"/>
      <c r="AH4484" s="15"/>
      <c r="AI4484" s="10"/>
      <c r="AJ4484" s="14"/>
      <c r="AK4484" s="10"/>
      <c r="AL4484" s="10"/>
      <c r="AM4484" s="10"/>
      <c r="AN4484" s="10"/>
      <c r="AO4484" s="10"/>
      <c r="AP4484" s="10"/>
      <c r="AQ4484" s="10"/>
      <c r="AR4484" s="10"/>
    </row>
    <row r="4485" spans="1:44" x14ac:dyDescent="0.3">
      <c r="A4485" s="10"/>
      <c r="B4485" s="10"/>
      <c r="C4485" s="10"/>
      <c r="D4485" s="10"/>
      <c r="E4485" s="10"/>
      <c r="F4485" s="10"/>
      <c r="G4485" s="10"/>
      <c r="H4485" s="10"/>
      <c r="I4485" s="10"/>
      <c r="J4485" s="10"/>
      <c r="K4485" s="10"/>
      <c r="L4485" s="22"/>
      <c r="M4485" s="10"/>
      <c r="N4485" s="12"/>
      <c r="O4485" s="14"/>
      <c r="P4485" s="14"/>
      <c r="Q4485" s="10"/>
      <c r="R4485" s="11"/>
      <c r="S4485" s="10"/>
      <c r="T4485" s="10"/>
      <c r="U4485" s="22"/>
      <c r="V4485" s="22"/>
      <c r="W4485" s="22"/>
      <c r="X4485" s="10"/>
      <c r="Y4485" s="11"/>
      <c r="Z4485" s="11"/>
      <c r="AA4485" s="11"/>
      <c r="AB4485" s="11"/>
      <c r="AC4485" s="16"/>
      <c r="AD4485" s="15"/>
      <c r="AE4485" s="10"/>
      <c r="AF4485" s="10"/>
      <c r="AG4485" s="10"/>
      <c r="AH4485" s="15"/>
      <c r="AI4485" s="10"/>
      <c r="AJ4485" s="14"/>
      <c r="AK4485" s="10"/>
      <c r="AL4485" s="10"/>
      <c r="AM4485" s="10"/>
      <c r="AN4485" s="10"/>
      <c r="AO4485" s="10"/>
      <c r="AP4485" s="10"/>
      <c r="AQ4485" s="10"/>
      <c r="AR4485" s="10"/>
    </row>
    <row r="4486" spans="1:44" x14ac:dyDescent="0.3">
      <c r="A4486" s="10"/>
      <c r="B4486" s="10"/>
      <c r="C4486" s="10"/>
      <c r="D4486" s="10"/>
      <c r="E4486" s="10"/>
      <c r="F4486" s="10"/>
      <c r="G4486" s="10"/>
      <c r="H4486" s="10"/>
      <c r="I4486" s="10"/>
      <c r="J4486" s="10"/>
      <c r="K4486" s="10"/>
      <c r="L4486" s="22"/>
      <c r="M4486" s="10"/>
      <c r="N4486" s="12"/>
      <c r="O4486" s="14"/>
      <c r="P4486" s="14"/>
      <c r="Q4486" s="10"/>
      <c r="R4486" s="11"/>
      <c r="S4486" s="10"/>
      <c r="T4486" s="10"/>
      <c r="U4486" s="22"/>
      <c r="V4486" s="22"/>
      <c r="W4486" s="22"/>
      <c r="X4486" s="10"/>
      <c r="Y4486" s="11"/>
      <c r="Z4486" s="11"/>
      <c r="AA4486" s="11"/>
      <c r="AB4486" s="11"/>
      <c r="AC4486" s="16"/>
      <c r="AD4486" s="15"/>
      <c r="AE4486" s="10"/>
      <c r="AF4486" s="10"/>
      <c r="AG4486" s="10"/>
      <c r="AH4486" s="15"/>
      <c r="AI4486" s="10"/>
      <c r="AJ4486" s="14"/>
      <c r="AK4486" s="10"/>
      <c r="AL4486" s="10"/>
      <c r="AM4486" s="10"/>
      <c r="AN4486" s="10"/>
      <c r="AO4486" s="10"/>
      <c r="AP4486" s="10"/>
      <c r="AQ4486" s="10"/>
      <c r="AR4486" s="10"/>
    </row>
    <row r="4487" spans="1:44" x14ac:dyDescent="0.3">
      <c r="A4487" s="10"/>
      <c r="B4487" s="10"/>
      <c r="C4487" s="10"/>
      <c r="D4487" s="10"/>
      <c r="E4487" s="10"/>
      <c r="F4487" s="10"/>
      <c r="G4487" s="10"/>
      <c r="H4487" s="10"/>
      <c r="I4487" s="10"/>
      <c r="J4487" s="10"/>
      <c r="K4487" s="10"/>
      <c r="L4487" s="22"/>
      <c r="M4487" s="10"/>
      <c r="N4487" s="12"/>
      <c r="O4487" s="14"/>
      <c r="P4487" s="14"/>
      <c r="Q4487" s="10"/>
      <c r="R4487" s="11"/>
      <c r="S4487" s="10"/>
      <c r="T4487" s="10"/>
      <c r="U4487" s="22"/>
      <c r="V4487" s="22"/>
      <c r="W4487" s="22"/>
      <c r="X4487" s="10"/>
      <c r="Y4487" s="11"/>
      <c r="Z4487" s="11"/>
      <c r="AA4487" s="11"/>
      <c r="AB4487" s="11"/>
      <c r="AC4487" s="16"/>
      <c r="AD4487" s="15"/>
      <c r="AE4487" s="10"/>
      <c r="AF4487" s="10"/>
      <c r="AG4487" s="10"/>
      <c r="AH4487" s="15"/>
      <c r="AI4487" s="10"/>
      <c r="AJ4487" s="14"/>
      <c r="AK4487" s="10"/>
      <c r="AL4487" s="10"/>
      <c r="AM4487" s="10"/>
      <c r="AN4487" s="10"/>
      <c r="AO4487" s="10"/>
      <c r="AP4487" s="10"/>
      <c r="AQ4487" s="10"/>
      <c r="AR4487" s="10"/>
    </row>
    <row r="4488" spans="1:44" x14ac:dyDescent="0.3">
      <c r="A4488" s="10"/>
      <c r="B4488" s="10"/>
      <c r="C4488" s="10"/>
      <c r="D4488" s="10"/>
      <c r="E4488" s="10"/>
      <c r="F4488" s="10"/>
      <c r="G4488" s="10"/>
      <c r="H4488" s="10"/>
      <c r="I4488" s="10"/>
      <c r="J4488" s="10"/>
      <c r="K4488" s="10"/>
      <c r="L4488" s="22"/>
      <c r="M4488" s="10"/>
      <c r="N4488" s="12"/>
      <c r="O4488" s="14"/>
      <c r="P4488" s="14"/>
      <c r="Q4488" s="10"/>
      <c r="R4488" s="11"/>
      <c r="S4488" s="10"/>
      <c r="T4488" s="10"/>
      <c r="U4488" s="22"/>
      <c r="V4488" s="22"/>
      <c r="W4488" s="22"/>
      <c r="X4488" s="10"/>
      <c r="Y4488" s="11"/>
      <c r="Z4488" s="11"/>
      <c r="AA4488" s="11"/>
      <c r="AB4488" s="11"/>
      <c r="AC4488" s="16"/>
      <c r="AD4488" s="15"/>
      <c r="AE4488" s="10"/>
      <c r="AF4488" s="10"/>
      <c r="AG4488" s="10"/>
      <c r="AH4488" s="15"/>
      <c r="AI4488" s="10"/>
      <c r="AJ4488" s="14"/>
      <c r="AK4488" s="10"/>
      <c r="AL4488" s="10"/>
      <c r="AM4488" s="10"/>
      <c r="AN4488" s="10"/>
      <c r="AO4488" s="10"/>
      <c r="AP4488" s="10"/>
      <c r="AQ4488" s="10"/>
      <c r="AR4488" s="10"/>
    </row>
    <row r="4489" spans="1:44" x14ac:dyDescent="0.3">
      <c r="A4489" s="10"/>
      <c r="B4489" s="10"/>
      <c r="C4489" s="10"/>
      <c r="D4489" s="10"/>
      <c r="E4489" s="10"/>
      <c r="F4489" s="10"/>
      <c r="G4489" s="10"/>
      <c r="H4489" s="10"/>
      <c r="I4489" s="10"/>
      <c r="J4489" s="10"/>
      <c r="K4489" s="10"/>
      <c r="L4489" s="22"/>
      <c r="M4489" s="10"/>
      <c r="N4489" s="12"/>
      <c r="O4489" s="14"/>
      <c r="P4489" s="14"/>
      <c r="Q4489" s="10"/>
      <c r="R4489" s="11"/>
      <c r="S4489" s="10"/>
      <c r="T4489" s="10"/>
      <c r="U4489" s="22"/>
      <c r="V4489" s="22"/>
      <c r="W4489" s="22"/>
      <c r="X4489" s="10"/>
      <c r="Y4489" s="11"/>
      <c r="Z4489" s="11"/>
      <c r="AA4489" s="11"/>
      <c r="AB4489" s="11"/>
      <c r="AC4489" s="16"/>
      <c r="AD4489" s="15"/>
      <c r="AE4489" s="10"/>
      <c r="AF4489" s="10"/>
      <c r="AG4489" s="10"/>
      <c r="AH4489" s="15"/>
      <c r="AI4489" s="10"/>
      <c r="AJ4489" s="14"/>
      <c r="AK4489" s="10"/>
      <c r="AL4489" s="10"/>
      <c r="AM4489" s="10"/>
      <c r="AN4489" s="10"/>
      <c r="AO4489" s="10"/>
      <c r="AP4489" s="10"/>
      <c r="AQ4489" s="10"/>
      <c r="AR4489" s="10"/>
    </row>
    <row r="4490" spans="1:44" x14ac:dyDescent="0.3">
      <c r="A4490" s="10"/>
      <c r="B4490" s="10"/>
      <c r="C4490" s="10"/>
      <c r="D4490" s="10"/>
      <c r="E4490" s="10"/>
      <c r="F4490" s="10"/>
      <c r="G4490" s="10"/>
      <c r="H4490" s="10"/>
      <c r="I4490" s="10"/>
      <c r="J4490" s="10"/>
      <c r="K4490" s="10"/>
      <c r="L4490" s="22"/>
      <c r="M4490" s="10"/>
      <c r="N4490" s="12"/>
      <c r="O4490" s="14"/>
      <c r="P4490" s="14"/>
      <c r="Q4490" s="10"/>
      <c r="R4490" s="11"/>
      <c r="S4490" s="10"/>
      <c r="T4490" s="10"/>
      <c r="U4490" s="22"/>
      <c r="V4490" s="22"/>
      <c r="W4490" s="22"/>
      <c r="X4490" s="10"/>
      <c r="Y4490" s="11"/>
      <c r="Z4490" s="11"/>
      <c r="AA4490" s="11"/>
      <c r="AB4490" s="11"/>
      <c r="AC4490" s="16"/>
      <c r="AD4490" s="15"/>
      <c r="AE4490" s="10"/>
      <c r="AF4490" s="10"/>
      <c r="AG4490" s="10"/>
      <c r="AH4490" s="15"/>
      <c r="AI4490" s="10"/>
      <c r="AJ4490" s="14"/>
      <c r="AK4490" s="10"/>
      <c r="AL4490" s="10"/>
      <c r="AM4490" s="10"/>
      <c r="AN4490" s="10"/>
      <c r="AO4490" s="10"/>
      <c r="AP4490" s="10"/>
      <c r="AQ4490" s="10"/>
      <c r="AR4490" s="10"/>
    </row>
    <row r="4491" spans="1:44" x14ac:dyDescent="0.3">
      <c r="A4491" s="10"/>
      <c r="B4491" s="10"/>
      <c r="C4491" s="10"/>
      <c r="D4491" s="10"/>
      <c r="E4491" s="10"/>
      <c r="F4491" s="10"/>
      <c r="G4491" s="10"/>
      <c r="H4491" s="10"/>
      <c r="I4491" s="10"/>
      <c r="J4491" s="10"/>
      <c r="K4491" s="10"/>
      <c r="L4491" s="22"/>
      <c r="M4491" s="10"/>
      <c r="N4491" s="12"/>
      <c r="O4491" s="14"/>
      <c r="P4491" s="14"/>
      <c r="Q4491" s="10"/>
      <c r="R4491" s="11"/>
      <c r="S4491" s="10"/>
      <c r="T4491" s="10"/>
      <c r="U4491" s="22"/>
      <c r="V4491" s="22"/>
      <c r="W4491" s="22"/>
      <c r="X4491" s="10"/>
      <c r="Y4491" s="11"/>
      <c r="Z4491" s="11"/>
      <c r="AA4491" s="11"/>
      <c r="AB4491" s="11"/>
      <c r="AC4491" s="16"/>
      <c r="AD4491" s="15"/>
      <c r="AE4491" s="10"/>
      <c r="AF4491" s="10"/>
      <c r="AG4491" s="10"/>
      <c r="AH4491" s="15"/>
      <c r="AI4491" s="10"/>
      <c r="AJ4491" s="14"/>
      <c r="AK4491" s="10"/>
      <c r="AL4491" s="10"/>
      <c r="AM4491" s="10"/>
      <c r="AN4491" s="10"/>
      <c r="AO4491" s="10"/>
      <c r="AP4491" s="10"/>
      <c r="AQ4491" s="10"/>
      <c r="AR4491" s="10"/>
    </row>
    <row r="4492" spans="1:44" x14ac:dyDescent="0.3">
      <c r="A4492" s="10"/>
      <c r="B4492" s="10"/>
      <c r="C4492" s="10"/>
      <c r="D4492" s="10"/>
      <c r="E4492" s="10"/>
      <c r="F4492" s="10"/>
      <c r="G4492" s="10"/>
      <c r="H4492" s="10"/>
      <c r="I4492" s="10"/>
      <c r="J4492" s="10"/>
      <c r="K4492" s="10"/>
      <c r="L4492" s="22"/>
      <c r="M4492" s="10"/>
      <c r="N4492" s="12"/>
      <c r="O4492" s="14"/>
      <c r="P4492" s="14"/>
      <c r="Q4492" s="10"/>
      <c r="R4492" s="11"/>
      <c r="S4492" s="10"/>
      <c r="T4492" s="10"/>
      <c r="U4492" s="22"/>
      <c r="V4492" s="22"/>
      <c r="W4492" s="22"/>
      <c r="X4492" s="10"/>
      <c r="Y4492" s="11"/>
      <c r="Z4492" s="11"/>
      <c r="AA4492" s="11"/>
      <c r="AB4492" s="11"/>
      <c r="AC4492" s="16"/>
      <c r="AD4492" s="15"/>
      <c r="AE4492" s="10"/>
      <c r="AF4492" s="10"/>
      <c r="AG4492" s="10"/>
      <c r="AH4492" s="15"/>
      <c r="AI4492" s="10"/>
      <c r="AJ4492" s="14"/>
      <c r="AK4492" s="10"/>
      <c r="AL4492" s="10"/>
      <c r="AM4492" s="10"/>
      <c r="AN4492" s="10"/>
      <c r="AO4492" s="10"/>
      <c r="AP4492" s="10"/>
      <c r="AQ4492" s="10"/>
      <c r="AR4492" s="10"/>
    </row>
    <row r="4493" spans="1:44" x14ac:dyDescent="0.3">
      <c r="A4493" s="10"/>
      <c r="B4493" s="10"/>
      <c r="C4493" s="10"/>
      <c r="D4493" s="10"/>
      <c r="E4493" s="10"/>
      <c r="F4493" s="10"/>
      <c r="G4493" s="10"/>
      <c r="H4493" s="10"/>
      <c r="I4493" s="10"/>
      <c r="J4493" s="10"/>
      <c r="K4493" s="10"/>
      <c r="L4493" s="22"/>
      <c r="M4493" s="10"/>
      <c r="N4493" s="12"/>
      <c r="O4493" s="14"/>
      <c r="P4493" s="14"/>
      <c r="Q4493" s="10"/>
      <c r="R4493" s="11"/>
      <c r="S4493" s="10"/>
      <c r="T4493" s="10"/>
      <c r="U4493" s="22"/>
      <c r="V4493" s="22"/>
      <c r="W4493" s="22"/>
      <c r="X4493" s="10"/>
      <c r="Y4493" s="11"/>
      <c r="Z4493" s="11"/>
      <c r="AA4493" s="11"/>
      <c r="AB4493" s="11"/>
      <c r="AC4493" s="16"/>
      <c r="AD4493" s="15"/>
      <c r="AE4493" s="10"/>
      <c r="AF4493" s="10"/>
      <c r="AG4493" s="10"/>
      <c r="AH4493" s="15"/>
      <c r="AI4493" s="10"/>
      <c r="AJ4493" s="14"/>
      <c r="AK4493" s="10"/>
      <c r="AL4493" s="10"/>
      <c r="AM4493" s="10"/>
      <c r="AN4493" s="10"/>
      <c r="AO4493" s="10"/>
      <c r="AP4493" s="10"/>
      <c r="AQ4493" s="10"/>
      <c r="AR4493" s="10"/>
    </row>
    <row r="4494" spans="1:44" x14ac:dyDescent="0.3">
      <c r="A4494" s="10"/>
      <c r="B4494" s="10"/>
      <c r="C4494" s="10"/>
      <c r="D4494" s="10"/>
      <c r="E4494" s="10"/>
      <c r="F4494" s="10"/>
      <c r="G4494" s="10"/>
      <c r="H4494" s="10"/>
      <c r="I4494" s="10"/>
      <c r="J4494" s="10"/>
      <c r="K4494" s="10"/>
      <c r="L4494" s="22"/>
      <c r="M4494" s="10"/>
      <c r="N4494" s="12"/>
      <c r="O4494" s="14"/>
      <c r="P4494" s="14"/>
      <c r="Q4494" s="10"/>
      <c r="R4494" s="11"/>
      <c r="S4494" s="10"/>
      <c r="T4494" s="10"/>
      <c r="U4494" s="22"/>
      <c r="V4494" s="22"/>
      <c r="W4494" s="22"/>
      <c r="X4494" s="10"/>
      <c r="Y4494" s="11"/>
      <c r="Z4494" s="11"/>
      <c r="AA4494" s="11"/>
      <c r="AB4494" s="11"/>
      <c r="AC4494" s="16"/>
      <c r="AD4494" s="15"/>
      <c r="AE4494" s="10"/>
      <c r="AF4494" s="10"/>
      <c r="AG4494" s="10"/>
      <c r="AH4494" s="15"/>
      <c r="AI4494" s="10"/>
      <c r="AJ4494" s="14"/>
      <c r="AK4494" s="10"/>
      <c r="AL4494" s="10"/>
      <c r="AM4494" s="10"/>
      <c r="AN4494" s="10"/>
      <c r="AO4494" s="10"/>
      <c r="AP4494" s="10"/>
      <c r="AQ4494" s="10"/>
      <c r="AR4494" s="10"/>
    </row>
    <row r="4495" spans="1:44" x14ac:dyDescent="0.3">
      <c r="A4495" s="10"/>
      <c r="B4495" s="10"/>
      <c r="C4495" s="10"/>
      <c r="D4495" s="10"/>
      <c r="E4495" s="10"/>
      <c r="F4495" s="10"/>
      <c r="G4495" s="10"/>
      <c r="H4495" s="10"/>
      <c r="I4495" s="10"/>
      <c r="J4495" s="10"/>
      <c r="K4495" s="10"/>
      <c r="L4495" s="22"/>
      <c r="M4495" s="10"/>
      <c r="N4495" s="12"/>
      <c r="O4495" s="14"/>
      <c r="P4495" s="14"/>
      <c r="Q4495" s="10"/>
      <c r="R4495" s="11"/>
      <c r="S4495" s="10"/>
      <c r="T4495" s="10"/>
      <c r="U4495" s="22"/>
      <c r="V4495" s="22"/>
      <c r="W4495" s="22"/>
      <c r="X4495" s="10"/>
      <c r="Y4495" s="11"/>
      <c r="Z4495" s="11"/>
      <c r="AA4495" s="11"/>
      <c r="AB4495" s="11"/>
      <c r="AC4495" s="16"/>
      <c r="AD4495" s="15"/>
      <c r="AE4495" s="10"/>
      <c r="AF4495" s="10"/>
      <c r="AG4495" s="10"/>
      <c r="AH4495" s="15"/>
      <c r="AI4495" s="10"/>
      <c r="AJ4495" s="14"/>
      <c r="AK4495" s="10"/>
      <c r="AL4495" s="10"/>
      <c r="AM4495" s="10"/>
      <c r="AN4495" s="10"/>
      <c r="AO4495" s="10"/>
      <c r="AP4495" s="10"/>
      <c r="AQ4495" s="10"/>
      <c r="AR4495" s="10"/>
    </row>
    <row r="4496" spans="1:44" x14ac:dyDescent="0.3">
      <c r="A4496" s="10"/>
      <c r="B4496" s="10"/>
      <c r="C4496" s="10"/>
      <c r="D4496" s="10"/>
      <c r="E4496" s="10"/>
      <c r="F4496" s="10"/>
      <c r="G4496" s="10"/>
      <c r="H4496" s="10"/>
      <c r="I4496" s="10"/>
      <c r="J4496" s="10"/>
      <c r="K4496" s="10"/>
      <c r="L4496" s="22"/>
      <c r="M4496" s="10"/>
      <c r="N4496" s="12"/>
      <c r="O4496" s="14"/>
      <c r="P4496" s="14"/>
      <c r="Q4496" s="10"/>
      <c r="R4496" s="11"/>
      <c r="S4496" s="10"/>
      <c r="T4496" s="10"/>
      <c r="U4496" s="22"/>
      <c r="V4496" s="22"/>
      <c r="W4496" s="22"/>
      <c r="X4496" s="10"/>
      <c r="Y4496" s="11"/>
      <c r="Z4496" s="11"/>
      <c r="AA4496" s="11"/>
      <c r="AB4496" s="11"/>
      <c r="AC4496" s="16"/>
      <c r="AD4496" s="15"/>
      <c r="AE4496" s="10"/>
      <c r="AF4496" s="10"/>
      <c r="AG4496" s="10"/>
      <c r="AH4496" s="15"/>
      <c r="AI4496" s="10"/>
      <c r="AJ4496" s="14"/>
      <c r="AK4496" s="10"/>
      <c r="AL4496" s="10"/>
      <c r="AM4496" s="10"/>
      <c r="AN4496" s="10"/>
      <c r="AO4496" s="10"/>
      <c r="AP4496" s="10"/>
      <c r="AQ4496" s="10"/>
      <c r="AR4496" s="10"/>
    </row>
    <row r="4497" spans="1:44" x14ac:dyDescent="0.3">
      <c r="A4497" s="10"/>
      <c r="B4497" s="10"/>
      <c r="C4497" s="10"/>
      <c r="D4497" s="10"/>
      <c r="E4497" s="10"/>
      <c r="F4497" s="10"/>
      <c r="G4497" s="10"/>
      <c r="H4497" s="10"/>
      <c r="I4497" s="10"/>
      <c r="J4497" s="10"/>
      <c r="K4497" s="10"/>
      <c r="L4497" s="22"/>
      <c r="M4497" s="10"/>
      <c r="N4497" s="12"/>
      <c r="O4497" s="14"/>
      <c r="P4497" s="14"/>
      <c r="Q4497" s="10"/>
      <c r="R4497" s="11"/>
      <c r="S4497" s="10"/>
      <c r="T4497" s="10"/>
      <c r="U4497" s="22"/>
      <c r="V4497" s="22"/>
      <c r="W4497" s="22"/>
      <c r="X4497" s="10"/>
      <c r="Y4497" s="11"/>
      <c r="Z4497" s="11"/>
      <c r="AA4497" s="11"/>
      <c r="AB4497" s="11"/>
      <c r="AC4497" s="16"/>
      <c r="AD4497" s="15"/>
      <c r="AE4497" s="10"/>
      <c r="AF4497" s="10"/>
      <c r="AG4497" s="10"/>
      <c r="AH4497" s="15"/>
      <c r="AI4497" s="10"/>
      <c r="AJ4497" s="14"/>
      <c r="AK4497" s="10"/>
      <c r="AL4497" s="10"/>
      <c r="AM4497" s="10"/>
      <c r="AN4497" s="10"/>
      <c r="AO4497" s="10"/>
      <c r="AP4497" s="10"/>
      <c r="AQ4497" s="10"/>
      <c r="AR4497" s="10"/>
    </row>
    <row r="4498" spans="1:44" x14ac:dyDescent="0.3">
      <c r="A4498" s="10"/>
      <c r="B4498" s="10"/>
      <c r="C4498" s="10"/>
      <c r="D4498" s="10"/>
      <c r="E4498" s="10"/>
      <c r="F4498" s="10"/>
      <c r="G4498" s="10"/>
      <c r="H4498" s="10"/>
      <c r="I4498" s="10"/>
      <c r="J4498" s="10"/>
      <c r="K4498" s="10"/>
      <c r="L4498" s="22"/>
      <c r="M4498" s="10"/>
      <c r="N4498" s="12"/>
      <c r="O4498" s="14"/>
      <c r="P4498" s="14"/>
      <c r="Q4498" s="10"/>
      <c r="R4498" s="11"/>
      <c r="S4498" s="10"/>
      <c r="T4498" s="10"/>
      <c r="U4498" s="22"/>
      <c r="V4498" s="22"/>
      <c r="W4498" s="22"/>
      <c r="X4498" s="10"/>
      <c r="Y4498" s="11"/>
      <c r="Z4498" s="11"/>
      <c r="AA4498" s="11"/>
      <c r="AB4498" s="11"/>
      <c r="AC4498" s="16"/>
      <c r="AD4498" s="15"/>
      <c r="AE4498" s="10"/>
      <c r="AF4498" s="10"/>
      <c r="AG4498" s="10"/>
      <c r="AH4498" s="15"/>
      <c r="AI4498" s="10"/>
      <c r="AJ4498" s="14"/>
      <c r="AK4498" s="10"/>
      <c r="AL4498" s="10"/>
      <c r="AM4498" s="10"/>
      <c r="AN4498" s="10"/>
      <c r="AO4498" s="10"/>
      <c r="AP4498" s="10"/>
      <c r="AQ4498" s="10"/>
      <c r="AR4498" s="10"/>
    </row>
    <row r="4499" spans="1:44" x14ac:dyDescent="0.3">
      <c r="A4499" s="10"/>
      <c r="B4499" s="10"/>
      <c r="C4499" s="10"/>
      <c r="D4499" s="10"/>
      <c r="E4499" s="10"/>
      <c r="F4499" s="10"/>
      <c r="G4499" s="10"/>
      <c r="H4499" s="10"/>
      <c r="I4499" s="10"/>
      <c r="J4499" s="10"/>
      <c r="K4499" s="10"/>
      <c r="L4499" s="22"/>
      <c r="M4499" s="10"/>
      <c r="N4499" s="12"/>
      <c r="O4499" s="14"/>
      <c r="P4499" s="14"/>
      <c r="Q4499" s="10"/>
      <c r="R4499" s="11"/>
      <c r="S4499" s="10"/>
      <c r="T4499" s="10"/>
      <c r="U4499" s="22"/>
      <c r="V4499" s="22"/>
      <c r="W4499" s="22"/>
      <c r="X4499" s="10"/>
      <c r="Y4499" s="11"/>
      <c r="Z4499" s="11"/>
      <c r="AA4499" s="11"/>
      <c r="AB4499" s="11"/>
      <c r="AC4499" s="16"/>
      <c r="AD4499" s="15"/>
      <c r="AE4499" s="10"/>
      <c r="AF4499" s="10"/>
      <c r="AG4499" s="10"/>
      <c r="AH4499" s="15"/>
      <c r="AI4499" s="10"/>
      <c r="AJ4499" s="14"/>
      <c r="AK4499" s="10"/>
      <c r="AL4499" s="10"/>
      <c r="AM4499" s="10"/>
      <c r="AN4499" s="10"/>
      <c r="AO4499" s="10"/>
      <c r="AP4499" s="10"/>
      <c r="AQ4499" s="10"/>
      <c r="AR4499" s="10"/>
    </row>
    <row r="4500" spans="1:44" x14ac:dyDescent="0.3">
      <c r="A4500" s="10"/>
      <c r="B4500" s="10"/>
      <c r="C4500" s="10"/>
      <c r="D4500" s="10"/>
      <c r="E4500" s="10"/>
      <c r="F4500" s="10"/>
      <c r="G4500" s="10"/>
      <c r="H4500" s="10"/>
      <c r="I4500" s="10"/>
      <c r="J4500" s="10"/>
      <c r="K4500" s="10"/>
      <c r="L4500" s="22"/>
      <c r="M4500" s="10"/>
      <c r="N4500" s="12"/>
      <c r="O4500" s="14"/>
      <c r="P4500" s="14"/>
      <c r="Q4500" s="10"/>
      <c r="R4500" s="11"/>
      <c r="S4500" s="10"/>
      <c r="T4500" s="10"/>
      <c r="U4500" s="22"/>
      <c r="V4500" s="22"/>
      <c r="W4500" s="22"/>
      <c r="X4500" s="10"/>
      <c r="Y4500" s="11"/>
      <c r="Z4500" s="11"/>
      <c r="AA4500" s="11"/>
      <c r="AB4500" s="11"/>
      <c r="AC4500" s="16"/>
      <c r="AD4500" s="15"/>
      <c r="AE4500" s="10"/>
      <c r="AF4500" s="10"/>
      <c r="AG4500" s="10"/>
      <c r="AH4500" s="15"/>
      <c r="AI4500" s="10"/>
      <c r="AJ4500" s="14"/>
      <c r="AK4500" s="10"/>
      <c r="AL4500" s="10"/>
      <c r="AM4500" s="10"/>
      <c r="AN4500" s="10"/>
      <c r="AO4500" s="10"/>
      <c r="AP4500" s="10"/>
      <c r="AQ4500" s="10"/>
      <c r="AR4500" s="10"/>
    </row>
    <row r="4501" spans="1:44" x14ac:dyDescent="0.3">
      <c r="A4501" s="10"/>
      <c r="B4501" s="10"/>
      <c r="C4501" s="10"/>
      <c r="D4501" s="10"/>
      <c r="E4501" s="10"/>
      <c r="F4501" s="10"/>
      <c r="G4501" s="10"/>
      <c r="H4501" s="10"/>
      <c r="I4501" s="10"/>
      <c r="J4501" s="10"/>
      <c r="K4501" s="10"/>
      <c r="L4501" s="22"/>
      <c r="M4501" s="10"/>
      <c r="N4501" s="12"/>
      <c r="O4501" s="14"/>
      <c r="P4501" s="14"/>
      <c r="Q4501" s="10"/>
      <c r="R4501" s="11"/>
      <c r="S4501" s="10"/>
      <c r="T4501" s="10"/>
      <c r="U4501" s="22"/>
      <c r="V4501" s="22"/>
      <c r="W4501" s="22"/>
      <c r="X4501" s="10"/>
      <c r="Y4501" s="11"/>
      <c r="Z4501" s="11"/>
      <c r="AA4501" s="11"/>
      <c r="AB4501" s="11"/>
      <c r="AC4501" s="16"/>
      <c r="AD4501" s="15"/>
      <c r="AE4501" s="10"/>
      <c r="AF4501" s="10"/>
      <c r="AG4501" s="10"/>
      <c r="AH4501" s="15"/>
      <c r="AI4501" s="10"/>
      <c r="AJ4501" s="14"/>
      <c r="AK4501" s="10"/>
      <c r="AL4501" s="10"/>
      <c r="AM4501" s="10"/>
      <c r="AN4501" s="10"/>
      <c r="AO4501" s="10"/>
      <c r="AP4501" s="10"/>
      <c r="AQ4501" s="10"/>
      <c r="AR4501" s="10"/>
    </row>
    <row r="4502" spans="1:44" x14ac:dyDescent="0.3">
      <c r="A4502" s="10"/>
      <c r="B4502" s="10"/>
      <c r="C4502" s="10"/>
      <c r="D4502" s="10"/>
      <c r="E4502" s="10"/>
      <c r="F4502" s="10"/>
      <c r="G4502" s="10"/>
      <c r="H4502" s="10"/>
      <c r="I4502" s="10"/>
      <c r="J4502" s="10"/>
      <c r="K4502" s="10"/>
      <c r="L4502" s="22"/>
      <c r="M4502" s="10"/>
      <c r="N4502" s="12"/>
      <c r="O4502" s="14"/>
      <c r="P4502" s="14"/>
      <c r="Q4502" s="10"/>
      <c r="R4502" s="11"/>
      <c r="S4502" s="10"/>
      <c r="T4502" s="10"/>
      <c r="U4502" s="22"/>
      <c r="V4502" s="22"/>
      <c r="W4502" s="22"/>
      <c r="X4502" s="10"/>
      <c r="Y4502" s="11"/>
      <c r="Z4502" s="11"/>
      <c r="AA4502" s="11"/>
      <c r="AB4502" s="11"/>
      <c r="AC4502" s="16"/>
      <c r="AD4502" s="15"/>
      <c r="AE4502" s="10"/>
      <c r="AF4502" s="10"/>
      <c r="AG4502" s="10"/>
      <c r="AH4502" s="15"/>
      <c r="AI4502" s="10"/>
      <c r="AJ4502" s="14"/>
      <c r="AK4502" s="10"/>
      <c r="AL4502" s="10"/>
      <c r="AM4502" s="10"/>
      <c r="AN4502" s="10"/>
      <c r="AO4502" s="10"/>
      <c r="AP4502" s="10"/>
      <c r="AQ4502" s="10"/>
      <c r="AR4502" s="10"/>
    </row>
    <row r="4503" spans="1:44" x14ac:dyDescent="0.3">
      <c r="A4503" s="10"/>
      <c r="B4503" s="10"/>
      <c r="C4503" s="10"/>
      <c r="D4503" s="10"/>
      <c r="E4503" s="10"/>
      <c r="F4503" s="10"/>
      <c r="G4503" s="10"/>
      <c r="H4503" s="10"/>
      <c r="I4503" s="10"/>
      <c r="J4503" s="10"/>
      <c r="K4503" s="10"/>
      <c r="L4503" s="22"/>
      <c r="M4503" s="10"/>
      <c r="N4503" s="12"/>
      <c r="O4503" s="14"/>
      <c r="P4503" s="14"/>
      <c r="Q4503" s="10"/>
      <c r="R4503" s="11"/>
      <c r="S4503" s="10"/>
      <c r="T4503" s="10"/>
      <c r="U4503" s="22"/>
      <c r="V4503" s="22"/>
      <c r="W4503" s="22"/>
      <c r="X4503" s="10"/>
      <c r="Y4503" s="11"/>
      <c r="Z4503" s="11"/>
      <c r="AA4503" s="11"/>
      <c r="AB4503" s="11"/>
      <c r="AC4503" s="16"/>
      <c r="AD4503" s="15"/>
      <c r="AE4503" s="10"/>
      <c r="AF4503" s="10"/>
      <c r="AG4503" s="10"/>
      <c r="AH4503" s="15"/>
      <c r="AI4503" s="10"/>
      <c r="AJ4503" s="14"/>
      <c r="AK4503" s="10"/>
      <c r="AL4503" s="10"/>
      <c r="AM4503" s="10"/>
      <c r="AN4503" s="10"/>
      <c r="AO4503" s="10"/>
      <c r="AP4503" s="10"/>
      <c r="AQ4503" s="10"/>
      <c r="AR4503" s="10"/>
    </row>
    <row r="4504" spans="1:44" x14ac:dyDescent="0.3">
      <c r="A4504" s="10"/>
      <c r="B4504" s="10"/>
      <c r="C4504" s="10"/>
      <c r="D4504" s="10"/>
      <c r="E4504" s="10"/>
      <c r="F4504" s="10"/>
      <c r="G4504" s="10"/>
      <c r="H4504" s="10"/>
      <c r="I4504" s="10"/>
      <c r="J4504" s="10"/>
      <c r="K4504" s="10"/>
      <c r="L4504" s="22"/>
      <c r="M4504" s="10"/>
      <c r="N4504" s="12"/>
      <c r="O4504" s="14"/>
      <c r="P4504" s="14"/>
      <c r="Q4504" s="10"/>
      <c r="R4504" s="11"/>
      <c r="S4504" s="10"/>
      <c r="T4504" s="10"/>
      <c r="U4504" s="22"/>
      <c r="V4504" s="22"/>
      <c r="W4504" s="22"/>
      <c r="X4504" s="10"/>
      <c r="Y4504" s="11"/>
      <c r="Z4504" s="11"/>
      <c r="AA4504" s="11"/>
      <c r="AB4504" s="11"/>
      <c r="AC4504" s="16"/>
      <c r="AD4504" s="15"/>
      <c r="AE4504" s="10"/>
      <c r="AF4504" s="10"/>
      <c r="AG4504" s="10"/>
      <c r="AH4504" s="15"/>
      <c r="AI4504" s="10"/>
      <c r="AJ4504" s="14"/>
      <c r="AK4504" s="10"/>
      <c r="AL4504" s="10"/>
      <c r="AM4504" s="10"/>
      <c r="AN4504" s="10"/>
      <c r="AO4504" s="10"/>
      <c r="AP4504" s="10"/>
      <c r="AQ4504" s="10"/>
      <c r="AR4504" s="10"/>
    </row>
    <row r="4505" spans="1:44" x14ac:dyDescent="0.3">
      <c r="A4505" s="10"/>
      <c r="B4505" s="10"/>
      <c r="C4505" s="10"/>
      <c r="D4505" s="10"/>
      <c r="E4505" s="10"/>
      <c r="F4505" s="10"/>
      <c r="G4505" s="10"/>
      <c r="H4505" s="10"/>
      <c r="I4505" s="10"/>
      <c r="J4505" s="10"/>
      <c r="K4505" s="10"/>
      <c r="L4505" s="22"/>
      <c r="M4505" s="10"/>
      <c r="N4505" s="12"/>
      <c r="O4505" s="14"/>
      <c r="P4505" s="14"/>
      <c r="Q4505" s="10"/>
      <c r="R4505" s="11"/>
      <c r="S4505" s="10"/>
      <c r="T4505" s="10"/>
      <c r="U4505" s="22"/>
      <c r="V4505" s="22"/>
      <c r="W4505" s="22"/>
      <c r="X4505" s="10"/>
      <c r="Y4505" s="11"/>
      <c r="Z4505" s="11"/>
      <c r="AA4505" s="11"/>
      <c r="AB4505" s="11"/>
      <c r="AC4505" s="16"/>
      <c r="AD4505" s="15"/>
      <c r="AE4505" s="10"/>
      <c r="AF4505" s="10"/>
      <c r="AG4505" s="10"/>
      <c r="AH4505" s="15"/>
      <c r="AI4505" s="10"/>
      <c r="AJ4505" s="14"/>
      <c r="AK4505" s="10"/>
      <c r="AL4505" s="10"/>
      <c r="AM4505" s="10"/>
      <c r="AN4505" s="10"/>
      <c r="AO4505" s="10"/>
      <c r="AP4505" s="10"/>
      <c r="AQ4505" s="10"/>
      <c r="AR4505" s="10"/>
    </row>
    <row r="4506" spans="1:44" x14ac:dyDescent="0.3">
      <c r="A4506" s="10"/>
      <c r="B4506" s="10"/>
      <c r="C4506" s="10"/>
      <c r="D4506" s="10"/>
      <c r="E4506" s="10"/>
      <c r="F4506" s="10"/>
      <c r="G4506" s="10"/>
      <c r="H4506" s="10"/>
      <c r="I4506" s="10"/>
      <c r="J4506" s="10"/>
      <c r="K4506" s="10"/>
      <c r="L4506" s="22"/>
      <c r="M4506" s="10"/>
      <c r="N4506" s="12"/>
      <c r="O4506" s="14"/>
      <c r="P4506" s="14"/>
      <c r="Q4506" s="10"/>
      <c r="R4506" s="11"/>
      <c r="S4506" s="10"/>
      <c r="T4506" s="10"/>
      <c r="U4506" s="22"/>
      <c r="V4506" s="22"/>
      <c r="W4506" s="22"/>
      <c r="X4506" s="10"/>
      <c r="Y4506" s="11"/>
      <c r="Z4506" s="11"/>
      <c r="AA4506" s="11"/>
      <c r="AB4506" s="11"/>
      <c r="AC4506" s="16"/>
      <c r="AD4506" s="15"/>
      <c r="AE4506" s="10"/>
      <c r="AF4506" s="10"/>
      <c r="AG4506" s="10"/>
      <c r="AH4506" s="15"/>
      <c r="AI4506" s="10"/>
      <c r="AJ4506" s="14"/>
      <c r="AK4506" s="10"/>
      <c r="AL4506" s="10"/>
      <c r="AM4506" s="10"/>
      <c r="AN4506" s="10"/>
      <c r="AO4506" s="10"/>
      <c r="AP4506" s="10"/>
      <c r="AQ4506" s="10"/>
      <c r="AR4506" s="10"/>
    </row>
    <row r="4507" spans="1:44" x14ac:dyDescent="0.3">
      <c r="A4507" s="10"/>
      <c r="B4507" s="10"/>
      <c r="C4507" s="10"/>
      <c r="D4507" s="10"/>
      <c r="E4507" s="10"/>
      <c r="F4507" s="10"/>
      <c r="G4507" s="10"/>
      <c r="H4507" s="10"/>
      <c r="I4507" s="10"/>
      <c r="J4507" s="10"/>
      <c r="K4507" s="10"/>
      <c r="L4507" s="22"/>
      <c r="M4507" s="10"/>
      <c r="N4507" s="12"/>
      <c r="O4507" s="14"/>
      <c r="P4507" s="14"/>
      <c r="Q4507" s="10"/>
      <c r="R4507" s="11"/>
      <c r="S4507" s="10"/>
      <c r="T4507" s="10"/>
      <c r="U4507" s="22"/>
      <c r="V4507" s="22"/>
      <c r="W4507" s="22"/>
      <c r="X4507" s="10"/>
      <c r="Y4507" s="11"/>
      <c r="Z4507" s="11"/>
      <c r="AA4507" s="11"/>
      <c r="AB4507" s="11"/>
      <c r="AC4507" s="16"/>
      <c r="AD4507" s="15"/>
      <c r="AE4507" s="10"/>
      <c r="AF4507" s="10"/>
      <c r="AG4507" s="10"/>
      <c r="AH4507" s="15"/>
      <c r="AI4507" s="10"/>
      <c r="AJ4507" s="14"/>
      <c r="AK4507" s="10"/>
      <c r="AL4507" s="10"/>
      <c r="AM4507" s="10"/>
      <c r="AN4507" s="10"/>
      <c r="AO4507" s="10"/>
      <c r="AP4507" s="10"/>
      <c r="AQ4507" s="10"/>
      <c r="AR4507" s="10"/>
    </row>
    <row r="4508" spans="1:44" x14ac:dyDescent="0.3">
      <c r="A4508" s="10"/>
      <c r="B4508" s="10"/>
      <c r="C4508" s="10"/>
      <c r="D4508" s="10"/>
      <c r="E4508" s="10"/>
      <c r="F4508" s="10"/>
      <c r="G4508" s="10"/>
      <c r="H4508" s="10"/>
      <c r="I4508" s="10"/>
      <c r="J4508" s="10"/>
      <c r="K4508" s="10"/>
      <c r="L4508" s="22"/>
      <c r="M4508" s="10"/>
      <c r="N4508" s="12"/>
      <c r="O4508" s="14"/>
      <c r="P4508" s="14"/>
      <c r="Q4508" s="10"/>
      <c r="R4508" s="11"/>
      <c r="S4508" s="10"/>
      <c r="T4508" s="10"/>
      <c r="U4508" s="22"/>
      <c r="V4508" s="22"/>
      <c r="W4508" s="22"/>
      <c r="X4508" s="10"/>
      <c r="Y4508" s="11"/>
      <c r="Z4508" s="11"/>
      <c r="AA4508" s="11"/>
      <c r="AB4508" s="11"/>
      <c r="AC4508" s="16"/>
      <c r="AD4508" s="15"/>
      <c r="AE4508" s="10"/>
      <c r="AF4508" s="10"/>
      <c r="AG4508" s="10"/>
      <c r="AH4508" s="15"/>
      <c r="AI4508" s="10"/>
      <c r="AJ4508" s="14"/>
      <c r="AK4508" s="10"/>
      <c r="AL4508" s="10"/>
      <c r="AM4508" s="10"/>
      <c r="AN4508" s="10"/>
      <c r="AO4508" s="10"/>
      <c r="AP4508" s="10"/>
      <c r="AQ4508" s="10"/>
      <c r="AR4508" s="10"/>
    </row>
    <row r="4509" spans="1:44" x14ac:dyDescent="0.3">
      <c r="A4509" s="10"/>
      <c r="B4509" s="10"/>
      <c r="C4509" s="10"/>
      <c r="D4509" s="10"/>
      <c r="E4509" s="10"/>
      <c r="F4509" s="10"/>
      <c r="G4509" s="10"/>
      <c r="H4509" s="10"/>
      <c r="I4509" s="10"/>
      <c r="J4509" s="10"/>
      <c r="K4509" s="10"/>
      <c r="L4509" s="22"/>
      <c r="M4509" s="10"/>
      <c r="N4509" s="12"/>
      <c r="O4509" s="14"/>
      <c r="P4509" s="14"/>
      <c r="Q4509" s="10"/>
      <c r="R4509" s="11"/>
      <c r="S4509" s="10"/>
      <c r="T4509" s="10"/>
      <c r="U4509" s="22"/>
      <c r="V4509" s="22"/>
      <c r="W4509" s="22"/>
      <c r="X4509" s="10"/>
      <c r="Y4509" s="11"/>
      <c r="Z4509" s="11"/>
      <c r="AA4509" s="11"/>
      <c r="AB4509" s="11"/>
      <c r="AC4509" s="16"/>
      <c r="AD4509" s="15"/>
      <c r="AE4509" s="10"/>
      <c r="AF4509" s="10"/>
      <c r="AG4509" s="10"/>
      <c r="AH4509" s="15"/>
      <c r="AI4509" s="10"/>
      <c r="AJ4509" s="14"/>
      <c r="AK4509" s="10"/>
      <c r="AL4509" s="10"/>
      <c r="AM4509" s="10"/>
      <c r="AN4509" s="10"/>
      <c r="AO4509" s="10"/>
      <c r="AP4509" s="10"/>
      <c r="AQ4509" s="10"/>
      <c r="AR4509" s="10"/>
    </row>
    <row r="4510" spans="1:44" x14ac:dyDescent="0.3">
      <c r="A4510" s="10"/>
      <c r="B4510" s="10"/>
      <c r="C4510" s="10"/>
      <c r="D4510" s="10"/>
      <c r="E4510" s="10"/>
      <c r="F4510" s="10"/>
      <c r="G4510" s="10"/>
      <c r="H4510" s="10"/>
      <c r="I4510" s="10"/>
      <c r="J4510" s="10"/>
      <c r="K4510" s="10"/>
      <c r="L4510" s="22"/>
      <c r="M4510" s="10"/>
      <c r="N4510" s="12"/>
      <c r="O4510" s="14"/>
      <c r="P4510" s="14"/>
      <c r="Q4510" s="10"/>
      <c r="R4510" s="11"/>
      <c r="S4510" s="10"/>
      <c r="T4510" s="10"/>
      <c r="U4510" s="22"/>
      <c r="V4510" s="22"/>
      <c r="W4510" s="22"/>
      <c r="X4510" s="10"/>
      <c r="Y4510" s="11"/>
      <c r="Z4510" s="11"/>
      <c r="AA4510" s="11"/>
      <c r="AB4510" s="11"/>
      <c r="AC4510" s="16"/>
      <c r="AD4510" s="15"/>
      <c r="AE4510" s="10"/>
      <c r="AF4510" s="10"/>
      <c r="AG4510" s="10"/>
      <c r="AH4510" s="15"/>
      <c r="AI4510" s="10"/>
      <c r="AJ4510" s="14"/>
      <c r="AK4510" s="10"/>
      <c r="AL4510" s="10"/>
      <c r="AM4510" s="10"/>
      <c r="AN4510" s="10"/>
      <c r="AO4510" s="10"/>
      <c r="AP4510" s="10"/>
      <c r="AQ4510" s="10"/>
      <c r="AR4510" s="10"/>
    </row>
    <row r="4511" spans="1:44" x14ac:dyDescent="0.3">
      <c r="A4511" s="10"/>
      <c r="B4511" s="10"/>
      <c r="C4511" s="10"/>
      <c r="D4511" s="10"/>
      <c r="E4511" s="10"/>
      <c r="F4511" s="10"/>
      <c r="G4511" s="10"/>
      <c r="H4511" s="10"/>
      <c r="I4511" s="10"/>
      <c r="J4511" s="10"/>
      <c r="K4511" s="10"/>
      <c r="L4511" s="22"/>
      <c r="M4511" s="10"/>
      <c r="N4511" s="12"/>
      <c r="O4511" s="14"/>
      <c r="P4511" s="14"/>
      <c r="Q4511" s="10"/>
      <c r="R4511" s="11"/>
      <c r="S4511" s="10"/>
      <c r="T4511" s="10"/>
      <c r="U4511" s="22"/>
      <c r="V4511" s="22"/>
      <c r="W4511" s="22"/>
      <c r="X4511" s="10"/>
      <c r="Y4511" s="11"/>
      <c r="Z4511" s="11"/>
      <c r="AA4511" s="11"/>
      <c r="AB4511" s="11"/>
      <c r="AC4511" s="16"/>
      <c r="AD4511" s="15"/>
      <c r="AE4511" s="10"/>
      <c r="AF4511" s="10"/>
      <c r="AG4511" s="10"/>
      <c r="AH4511" s="15"/>
      <c r="AI4511" s="10"/>
      <c r="AJ4511" s="14"/>
      <c r="AK4511" s="10"/>
      <c r="AL4511" s="10"/>
      <c r="AM4511" s="10"/>
      <c r="AN4511" s="10"/>
      <c r="AO4511" s="10"/>
      <c r="AP4511" s="10"/>
      <c r="AQ4511" s="10"/>
      <c r="AR4511" s="10"/>
    </row>
    <row r="4512" spans="1:44" x14ac:dyDescent="0.3">
      <c r="A4512" s="10"/>
      <c r="B4512" s="10"/>
      <c r="C4512" s="10"/>
      <c r="D4512" s="10"/>
      <c r="E4512" s="10"/>
      <c r="F4512" s="10"/>
      <c r="G4512" s="10"/>
      <c r="H4512" s="10"/>
      <c r="I4512" s="10"/>
      <c r="J4512" s="10"/>
      <c r="K4512" s="10"/>
      <c r="L4512" s="22"/>
      <c r="M4512" s="10"/>
      <c r="N4512" s="12"/>
      <c r="O4512" s="14"/>
      <c r="P4512" s="14"/>
      <c r="Q4512" s="10"/>
      <c r="R4512" s="11"/>
      <c r="S4512" s="10"/>
      <c r="T4512" s="10"/>
      <c r="U4512" s="22"/>
      <c r="V4512" s="22"/>
      <c r="W4512" s="22"/>
      <c r="X4512" s="10"/>
      <c r="Y4512" s="11"/>
      <c r="Z4512" s="11"/>
      <c r="AA4512" s="11"/>
      <c r="AB4512" s="11"/>
      <c r="AC4512" s="16"/>
      <c r="AD4512" s="15"/>
      <c r="AE4512" s="10"/>
      <c r="AF4512" s="10"/>
      <c r="AG4512" s="10"/>
      <c r="AH4512" s="15"/>
      <c r="AI4512" s="10"/>
      <c r="AJ4512" s="14"/>
      <c r="AK4512" s="10"/>
      <c r="AL4512" s="10"/>
      <c r="AM4512" s="10"/>
      <c r="AN4512" s="10"/>
      <c r="AO4512" s="10"/>
      <c r="AP4512" s="10"/>
      <c r="AQ4512" s="10"/>
      <c r="AR4512" s="10"/>
    </row>
    <row r="4513" spans="1:44" x14ac:dyDescent="0.3">
      <c r="A4513" s="10"/>
      <c r="B4513" s="10"/>
      <c r="C4513" s="10"/>
      <c r="D4513" s="10"/>
      <c r="E4513" s="10"/>
      <c r="F4513" s="10"/>
      <c r="G4513" s="10"/>
      <c r="H4513" s="10"/>
      <c r="I4513" s="10"/>
      <c r="J4513" s="10"/>
      <c r="K4513" s="10"/>
      <c r="L4513" s="22"/>
      <c r="M4513" s="10"/>
      <c r="N4513" s="12"/>
      <c r="O4513" s="14"/>
      <c r="P4513" s="14"/>
      <c r="Q4513" s="10"/>
      <c r="R4513" s="11"/>
      <c r="S4513" s="10"/>
      <c r="T4513" s="10"/>
      <c r="U4513" s="22"/>
      <c r="V4513" s="22"/>
      <c r="W4513" s="22"/>
      <c r="X4513" s="10"/>
      <c r="Y4513" s="11"/>
      <c r="Z4513" s="11"/>
      <c r="AA4513" s="11"/>
      <c r="AB4513" s="11"/>
      <c r="AC4513" s="16"/>
      <c r="AD4513" s="15"/>
      <c r="AE4513" s="10"/>
      <c r="AF4513" s="10"/>
      <c r="AG4513" s="10"/>
      <c r="AH4513" s="15"/>
      <c r="AI4513" s="10"/>
      <c r="AJ4513" s="14"/>
      <c r="AK4513" s="10"/>
      <c r="AL4513" s="10"/>
      <c r="AM4513" s="10"/>
      <c r="AN4513" s="10"/>
      <c r="AO4513" s="10"/>
      <c r="AP4513" s="10"/>
      <c r="AQ4513" s="10"/>
      <c r="AR4513" s="10"/>
    </row>
    <row r="4514" spans="1:44" x14ac:dyDescent="0.3">
      <c r="A4514" s="10"/>
      <c r="B4514" s="10"/>
      <c r="C4514" s="10"/>
      <c r="D4514" s="10"/>
      <c r="E4514" s="10"/>
      <c r="F4514" s="10"/>
      <c r="G4514" s="10"/>
      <c r="H4514" s="10"/>
      <c r="I4514" s="10"/>
      <c r="J4514" s="10"/>
      <c r="K4514" s="10"/>
      <c r="L4514" s="22"/>
      <c r="M4514" s="10"/>
      <c r="N4514" s="12"/>
      <c r="O4514" s="14"/>
      <c r="P4514" s="14"/>
      <c r="Q4514" s="10"/>
      <c r="R4514" s="11"/>
      <c r="S4514" s="10"/>
      <c r="T4514" s="10"/>
      <c r="U4514" s="22"/>
      <c r="V4514" s="22"/>
      <c r="W4514" s="22"/>
      <c r="X4514" s="10"/>
      <c r="Y4514" s="11"/>
      <c r="Z4514" s="11"/>
      <c r="AA4514" s="11"/>
      <c r="AB4514" s="11"/>
      <c r="AC4514" s="16"/>
      <c r="AD4514" s="15"/>
      <c r="AE4514" s="10"/>
      <c r="AF4514" s="10"/>
      <c r="AG4514" s="10"/>
      <c r="AH4514" s="15"/>
      <c r="AI4514" s="10"/>
      <c r="AJ4514" s="14"/>
      <c r="AK4514" s="10"/>
      <c r="AL4514" s="10"/>
      <c r="AM4514" s="10"/>
      <c r="AN4514" s="10"/>
      <c r="AO4514" s="10"/>
      <c r="AP4514" s="10"/>
      <c r="AQ4514" s="10"/>
      <c r="AR4514" s="10"/>
    </row>
    <row r="4515" spans="1:44" x14ac:dyDescent="0.3">
      <c r="A4515" s="10"/>
      <c r="B4515" s="10"/>
      <c r="C4515" s="10"/>
      <c r="D4515" s="10"/>
      <c r="E4515" s="10"/>
      <c r="F4515" s="10"/>
      <c r="G4515" s="10"/>
      <c r="H4515" s="10"/>
      <c r="I4515" s="10"/>
      <c r="J4515" s="10"/>
      <c r="K4515" s="10"/>
      <c r="L4515" s="22"/>
      <c r="M4515" s="10"/>
      <c r="N4515" s="12"/>
      <c r="O4515" s="14"/>
      <c r="P4515" s="14"/>
      <c r="Q4515" s="10"/>
      <c r="R4515" s="11"/>
      <c r="S4515" s="10"/>
      <c r="T4515" s="10"/>
      <c r="U4515" s="22"/>
      <c r="V4515" s="22"/>
      <c r="W4515" s="22"/>
      <c r="X4515" s="10"/>
      <c r="Y4515" s="11"/>
      <c r="Z4515" s="11"/>
      <c r="AA4515" s="11"/>
      <c r="AB4515" s="11"/>
      <c r="AC4515" s="16"/>
      <c r="AD4515" s="15"/>
      <c r="AE4515" s="10"/>
      <c r="AF4515" s="10"/>
      <c r="AG4515" s="10"/>
      <c r="AH4515" s="15"/>
      <c r="AI4515" s="10"/>
      <c r="AJ4515" s="14"/>
      <c r="AK4515" s="10"/>
      <c r="AL4515" s="10"/>
      <c r="AM4515" s="10"/>
      <c r="AN4515" s="10"/>
      <c r="AO4515" s="10"/>
      <c r="AP4515" s="10"/>
      <c r="AQ4515" s="10"/>
      <c r="AR4515" s="10"/>
    </row>
    <row r="4516" spans="1:44" x14ac:dyDescent="0.3">
      <c r="A4516" s="10"/>
      <c r="B4516" s="10"/>
      <c r="C4516" s="10"/>
      <c r="D4516" s="10"/>
      <c r="E4516" s="10"/>
      <c r="F4516" s="10"/>
      <c r="G4516" s="10"/>
      <c r="H4516" s="10"/>
      <c r="I4516" s="10"/>
      <c r="J4516" s="10"/>
      <c r="K4516" s="10"/>
      <c r="L4516" s="22"/>
      <c r="M4516" s="10"/>
      <c r="N4516" s="12"/>
      <c r="O4516" s="14"/>
      <c r="P4516" s="14"/>
      <c r="Q4516" s="10"/>
      <c r="R4516" s="11"/>
      <c r="S4516" s="10"/>
      <c r="T4516" s="10"/>
      <c r="U4516" s="22"/>
      <c r="V4516" s="22"/>
      <c r="W4516" s="22"/>
      <c r="X4516" s="10"/>
      <c r="Y4516" s="11"/>
      <c r="Z4516" s="11"/>
      <c r="AA4516" s="11"/>
      <c r="AB4516" s="11"/>
      <c r="AC4516" s="16"/>
      <c r="AD4516" s="15"/>
      <c r="AE4516" s="10"/>
      <c r="AF4516" s="10"/>
      <c r="AG4516" s="10"/>
      <c r="AH4516" s="15"/>
      <c r="AI4516" s="10"/>
      <c r="AJ4516" s="14"/>
      <c r="AK4516" s="10"/>
      <c r="AL4516" s="10"/>
      <c r="AM4516" s="10"/>
      <c r="AN4516" s="10"/>
      <c r="AO4516" s="10"/>
      <c r="AP4516" s="10"/>
      <c r="AQ4516" s="10"/>
      <c r="AR4516" s="10"/>
    </row>
    <row r="4517" spans="1:44" x14ac:dyDescent="0.3">
      <c r="A4517" s="10"/>
      <c r="B4517" s="10"/>
      <c r="C4517" s="10"/>
      <c r="D4517" s="10"/>
      <c r="E4517" s="10"/>
      <c r="F4517" s="10"/>
      <c r="G4517" s="10"/>
      <c r="H4517" s="10"/>
      <c r="I4517" s="10"/>
      <c r="J4517" s="10"/>
      <c r="K4517" s="10"/>
      <c r="L4517" s="22"/>
      <c r="M4517" s="10"/>
      <c r="N4517" s="12"/>
      <c r="O4517" s="14"/>
      <c r="P4517" s="14"/>
      <c r="Q4517" s="10"/>
      <c r="R4517" s="11"/>
      <c r="S4517" s="10"/>
      <c r="T4517" s="10"/>
      <c r="U4517" s="22"/>
      <c r="V4517" s="22"/>
      <c r="W4517" s="22"/>
      <c r="X4517" s="10"/>
      <c r="Y4517" s="11"/>
      <c r="Z4517" s="11"/>
      <c r="AA4517" s="11"/>
      <c r="AB4517" s="11"/>
      <c r="AC4517" s="16"/>
      <c r="AD4517" s="15"/>
      <c r="AE4517" s="10"/>
      <c r="AF4517" s="10"/>
      <c r="AG4517" s="10"/>
      <c r="AH4517" s="15"/>
      <c r="AI4517" s="10"/>
      <c r="AJ4517" s="14"/>
      <c r="AK4517" s="10"/>
      <c r="AL4517" s="10"/>
      <c r="AM4517" s="10"/>
      <c r="AN4517" s="10"/>
      <c r="AO4517" s="10"/>
      <c r="AP4517" s="10"/>
      <c r="AQ4517" s="10"/>
      <c r="AR4517" s="10"/>
    </row>
    <row r="4518" spans="1:44" x14ac:dyDescent="0.3">
      <c r="A4518" s="10"/>
      <c r="B4518" s="10"/>
      <c r="C4518" s="10"/>
      <c r="D4518" s="10"/>
      <c r="E4518" s="10"/>
      <c r="F4518" s="10"/>
      <c r="G4518" s="10"/>
      <c r="H4518" s="10"/>
      <c r="I4518" s="10"/>
      <c r="J4518" s="10"/>
      <c r="K4518" s="10"/>
      <c r="L4518" s="22"/>
      <c r="M4518" s="10"/>
      <c r="N4518" s="12"/>
      <c r="O4518" s="14"/>
      <c r="P4518" s="14"/>
      <c r="Q4518" s="10"/>
      <c r="R4518" s="11"/>
      <c r="S4518" s="10"/>
      <c r="T4518" s="10"/>
      <c r="U4518" s="22"/>
      <c r="V4518" s="22"/>
      <c r="W4518" s="22"/>
      <c r="X4518" s="10"/>
      <c r="Y4518" s="11"/>
      <c r="Z4518" s="11"/>
      <c r="AA4518" s="11"/>
      <c r="AB4518" s="11"/>
      <c r="AC4518" s="16"/>
      <c r="AD4518" s="15"/>
      <c r="AE4518" s="10"/>
      <c r="AF4518" s="10"/>
      <c r="AG4518" s="10"/>
      <c r="AH4518" s="15"/>
      <c r="AI4518" s="10"/>
      <c r="AJ4518" s="14"/>
      <c r="AK4518" s="10"/>
      <c r="AL4518" s="10"/>
      <c r="AM4518" s="10"/>
      <c r="AN4518" s="10"/>
      <c r="AO4518" s="10"/>
      <c r="AP4518" s="10"/>
      <c r="AQ4518" s="10"/>
      <c r="AR4518" s="10"/>
    </row>
    <row r="4519" spans="1:44" x14ac:dyDescent="0.3">
      <c r="A4519" s="10"/>
      <c r="B4519" s="10"/>
      <c r="C4519" s="10"/>
      <c r="D4519" s="10"/>
      <c r="E4519" s="10"/>
      <c r="F4519" s="10"/>
      <c r="G4519" s="10"/>
      <c r="H4519" s="10"/>
      <c r="I4519" s="10"/>
      <c r="J4519" s="10"/>
      <c r="K4519" s="10"/>
      <c r="L4519" s="22"/>
      <c r="M4519" s="10"/>
      <c r="N4519" s="12"/>
      <c r="O4519" s="14"/>
      <c r="P4519" s="14"/>
      <c r="Q4519" s="10"/>
      <c r="R4519" s="11"/>
      <c r="S4519" s="10"/>
      <c r="T4519" s="10"/>
      <c r="U4519" s="22"/>
      <c r="V4519" s="22"/>
      <c r="W4519" s="22"/>
      <c r="X4519" s="10"/>
      <c r="Y4519" s="11"/>
      <c r="Z4519" s="11"/>
      <c r="AA4519" s="11"/>
      <c r="AB4519" s="11"/>
      <c r="AC4519" s="16"/>
      <c r="AD4519" s="15"/>
      <c r="AE4519" s="10"/>
      <c r="AF4519" s="10"/>
      <c r="AG4519" s="10"/>
      <c r="AH4519" s="15"/>
      <c r="AI4519" s="10"/>
      <c r="AJ4519" s="14"/>
      <c r="AK4519" s="10"/>
      <c r="AL4519" s="10"/>
      <c r="AM4519" s="10"/>
      <c r="AN4519" s="10"/>
      <c r="AO4519" s="10"/>
      <c r="AP4519" s="10"/>
      <c r="AQ4519" s="10"/>
      <c r="AR4519" s="10"/>
    </row>
    <row r="4520" spans="1:44" x14ac:dyDescent="0.3">
      <c r="A4520" s="10"/>
      <c r="B4520" s="10"/>
      <c r="C4520" s="10"/>
      <c r="D4520" s="10"/>
      <c r="E4520" s="10"/>
      <c r="F4520" s="10"/>
      <c r="G4520" s="10"/>
      <c r="H4520" s="10"/>
      <c r="I4520" s="10"/>
      <c r="J4520" s="10"/>
      <c r="K4520" s="10"/>
      <c r="L4520" s="22"/>
      <c r="M4520" s="10"/>
      <c r="N4520" s="12"/>
      <c r="O4520" s="14"/>
      <c r="P4520" s="14"/>
      <c r="Q4520" s="10"/>
      <c r="R4520" s="11"/>
      <c r="S4520" s="10"/>
      <c r="T4520" s="10"/>
      <c r="U4520" s="22"/>
      <c r="V4520" s="22"/>
      <c r="W4520" s="22"/>
      <c r="X4520" s="10"/>
      <c r="Y4520" s="11"/>
      <c r="Z4520" s="11"/>
      <c r="AA4520" s="11"/>
      <c r="AB4520" s="11"/>
      <c r="AC4520" s="16"/>
      <c r="AD4520" s="15"/>
      <c r="AE4520" s="10"/>
      <c r="AF4520" s="10"/>
      <c r="AG4520" s="10"/>
      <c r="AH4520" s="15"/>
      <c r="AI4520" s="10"/>
      <c r="AJ4520" s="14"/>
      <c r="AK4520" s="10"/>
      <c r="AL4520" s="10"/>
      <c r="AM4520" s="10"/>
      <c r="AN4520" s="10"/>
      <c r="AO4520" s="10"/>
      <c r="AP4520" s="10"/>
      <c r="AQ4520" s="10"/>
      <c r="AR4520" s="10"/>
    </row>
    <row r="4521" spans="1:44" x14ac:dyDescent="0.3">
      <c r="A4521" s="10"/>
      <c r="B4521" s="10"/>
      <c r="C4521" s="10"/>
      <c r="D4521" s="10"/>
      <c r="E4521" s="10"/>
      <c r="F4521" s="10"/>
      <c r="G4521" s="10"/>
      <c r="H4521" s="10"/>
      <c r="I4521" s="10"/>
      <c r="J4521" s="10"/>
      <c r="K4521" s="10"/>
      <c r="L4521" s="22"/>
      <c r="M4521" s="10"/>
      <c r="N4521" s="12"/>
      <c r="O4521" s="14"/>
      <c r="P4521" s="14"/>
      <c r="Q4521" s="10"/>
      <c r="R4521" s="11"/>
      <c r="S4521" s="10"/>
      <c r="T4521" s="10"/>
      <c r="U4521" s="22"/>
      <c r="V4521" s="22"/>
      <c r="W4521" s="22"/>
      <c r="X4521" s="10"/>
      <c r="Y4521" s="11"/>
      <c r="Z4521" s="11"/>
      <c r="AA4521" s="11"/>
      <c r="AB4521" s="11"/>
      <c r="AC4521" s="16"/>
      <c r="AD4521" s="15"/>
      <c r="AE4521" s="10"/>
      <c r="AF4521" s="10"/>
      <c r="AG4521" s="10"/>
      <c r="AH4521" s="15"/>
      <c r="AI4521" s="10"/>
      <c r="AJ4521" s="14"/>
      <c r="AK4521" s="10"/>
      <c r="AL4521" s="10"/>
      <c r="AM4521" s="10"/>
      <c r="AN4521" s="10"/>
      <c r="AO4521" s="10"/>
      <c r="AP4521" s="10"/>
      <c r="AQ4521" s="10"/>
      <c r="AR4521" s="10"/>
    </row>
    <row r="4522" spans="1:44" x14ac:dyDescent="0.3">
      <c r="A4522" s="10"/>
      <c r="B4522" s="10"/>
      <c r="C4522" s="10"/>
      <c r="D4522" s="10"/>
      <c r="E4522" s="10"/>
      <c r="F4522" s="10"/>
      <c r="G4522" s="10"/>
      <c r="H4522" s="10"/>
      <c r="I4522" s="10"/>
      <c r="J4522" s="10"/>
      <c r="K4522" s="10"/>
      <c r="L4522" s="22"/>
      <c r="M4522" s="10"/>
      <c r="N4522" s="12"/>
      <c r="O4522" s="14"/>
      <c r="P4522" s="14"/>
      <c r="Q4522" s="10"/>
      <c r="R4522" s="11"/>
      <c r="S4522" s="10"/>
      <c r="T4522" s="10"/>
      <c r="U4522" s="22"/>
      <c r="V4522" s="22"/>
      <c r="W4522" s="22"/>
      <c r="X4522" s="10"/>
      <c r="Y4522" s="11"/>
      <c r="Z4522" s="11"/>
      <c r="AA4522" s="11"/>
      <c r="AB4522" s="11"/>
      <c r="AC4522" s="16"/>
      <c r="AD4522" s="15"/>
      <c r="AE4522" s="10"/>
      <c r="AF4522" s="10"/>
      <c r="AG4522" s="10"/>
      <c r="AH4522" s="15"/>
      <c r="AI4522" s="10"/>
      <c r="AJ4522" s="14"/>
      <c r="AK4522" s="10"/>
      <c r="AL4522" s="10"/>
      <c r="AM4522" s="10"/>
      <c r="AN4522" s="10"/>
      <c r="AO4522" s="10"/>
      <c r="AP4522" s="10"/>
      <c r="AQ4522" s="10"/>
      <c r="AR4522" s="10"/>
    </row>
    <row r="4523" spans="1:44" x14ac:dyDescent="0.3">
      <c r="A4523" s="10"/>
      <c r="B4523" s="10"/>
      <c r="C4523" s="10"/>
      <c r="D4523" s="10"/>
      <c r="E4523" s="10"/>
      <c r="F4523" s="10"/>
      <c r="G4523" s="10"/>
      <c r="H4523" s="10"/>
      <c r="I4523" s="10"/>
      <c r="J4523" s="10"/>
      <c r="K4523" s="10"/>
      <c r="L4523" s="22"/>
      <c r="M4523" s="10"/>
      <c r="N4523" s="12"/>
      <c r="O4523" s="14"/>
      <c r="P4523" s="14"/>
      <c r="Q4523" s="10"/>
      <c r="R4523" s="11"/>
      <c r="S4523" s="10"/>
      <c r="T4523" s="10"/>
      <c r="U4523" s="22"/>
      <c r="V4523" s="22"/>
      <c r="W4523" s="22"/>
      <c r="X4523" s="10"/>
      <c r="Y4523" s="11"/>
      <c r="Z4523" s="11"/>
      <c r="AA4523" s="11"/>
      <c r="AB4523" s="11"/>
      <c r="AC4523" s="16"/>
      <c r="AD4523" s="15"/>
      <c r="AE4523" s="10"/>
      <c r="AF4523" s="10"/>
      <c r="AG4523" s="10"/>
      <c r="AH4523" s="15"/>
      <c r="AI4523" s="10"/>
      <c r="AJ4523" s="14"/>
      <c r="AK4523" s="10"/>
      <c r="AL4523" s="10"/>
      <c r="AM4523" s="10"/>
      <c r="AN4523" s="10"/>
      <c r="AO4523" s="10"/>
      <c r="AP4523" s="10"/>
      <c r="AQ4523" s="10"/>
      <c r="AR4523" s="10"/>
    </row>
    <row r="4524" spans="1:44" x14ac:dyDescent="0.3">
      <c r="A4524" s="10"/>
      <c r="B4524" s="10"/>
      <c r="C4524" s="10"/>
      <c r="D4524" s="10"/>
      <c r="E4524" s="10"/>
      <c r="F4524" s="10"/>
      <c r="G4524" s="10"/>
      <c r="H4524" s="10"/>
      <c r="I4524" s="10"/>
      <c r="J4524" s="10"/>
      <c r="K4524" s="10"/>
      <c r="L4524" s="22"/>
      <c r="M4524" s="10"/>
      <c r="N4524" s="12"/>
      <c r="O4524" s="14"/>
      <c r="P4524" s="14"/>
      <c r="Q4524" s="10"/>
      <c r="R4524" s="11"/>
      <c r="S4524" s="10"/>
      <c r="T4524" s="10"/>
      <c r="U4524" s="22"/>
      <c r="V4524" s="22"/>
      <c r="W4524" s="22"/>
      <c r="X4524" s="10"/>
      <c r="Y4524" s="11"/>
      <c r="Z4524" s="11"/>
      <c r="AA4524" s="11"/>
      <c r="AB4524" s="11"/>
      <c r="AC4524" s="16"/>
      <c r="AD4524" s="15"/>
      <c r="AE4524" s="10"/>
      <c r="AF4524" s="10"/>
      <c r="AG4524" s="10"/>
      <c r="AH4524" s="15"/>
      <c r="AI4524" s="10"/>
      <c r="AJ4524" s="14"/>
      <c r="AK4524" s="10"/>
      <c r="AL4524" s="10"/>
      <c r="AM4524" s="10"/>
      <c r="AN4524" s="10"/>
      <c r="AO4524" s="10"/>
      <c r="AP4524" s="10"/>
      <c r="AQ4524" s="10"/>
      <c r="AR4524" s="10"/>
    </row>
    <row r="4525" spans="1:44" x14ac:dyDescent="0.3">
      <c r="A4525" s="10"/>
      <c r="B4525" s="10"/>
      <c r="C4525" s="10"/>
      <c r="D4525" s="10"/>
      <c r="E4525" s="10"/>
      <c r="F4525" s="10"/>
      <c r="G4525" s="10"/>
      <c r="H4525" s="10"/>
      <c r="I4525" s="10"/>
      <c r="J4525" s="10"/>
      <c r="K4525" s="10"/>
      <c r="L4525" s="22"/>
      <c r="M4525" s="10"/>
      <c r="N4525" s="12"/>
      <c r="O4525" s="14"/>
      <c r="P4525" s="14"/>
      <c r="Q4525" s="10"/>
      <c r="R4525" s="11"/>
      <c r="S4525" s="10"/>
      <c r="T4525" s="10"/>
      <c r="U4525" s="22"/>
      <c r="V4525" s="22"/>
      <c r="W4525" s="22"/>
      <c r="X4525" s="10"/>
      <c r="Y4525" s="11"/>
      <c r="Z4525" s="11"/>
      <c r="AA4525" s="11"/>
      <c r="AB4525" s="11"/>
      <c r="AC4525" s="16"/>
      <c r="AD4525" s="15"/>
      <c r="AE4525" s="10"/>
      <c r="AF4525" s="10"/>
      <c r="AG4525" s="10"/>
      <c r="AH4525" s="15"/>
      <c r="AI4525" s="10"/>
      <c r="AJ4525" s="14"/>
      <c r="AK4525" s="10"/>
      <c r="AL4525" s="10"/>
      <c r="AM4525" s="10"/>
      <c r="AN4525" s="10"/>
      <c r="AO4525" s="10"/>
      <c r="AP4525" s="10"/>
      <c r="AQ4525" s="10"/>
      <c r="AR4525" s="10"/>
    </row>
    <row r="4526" spans="1:44" x14ac:dyDescent="0.3">
      <c r="A4526" s="10"/>
      <c r="B4526" s="10"/>
      <c r="C4526" s="10"/>
      <c r="D4526" s="10"/>
      <c r="E4526" s="10"/>
      <c r="F4526" s="10"/>
      <c r="G4526" s="10"/>
      <c r="H4526" s="10"/>
      <c r="I4526" s="10"/>
      <c r="J4526" s="10"/>
      <c r="K4526" s="10"/>
      <c r="L4526" s="22"/>
      <c r="M4526" s="10"/>
      <c r="N4526" s="12"/>
      <c r="O4526" s="14"/>
      <c r="P4526" s="14"/>
      <c r="Q4526" s="10"/>
      <c r="R4526" s="11"/>
      <c r="S4526" s="10"/>
      <c r="T4526" s="10"/>
      <c r="U4526" s="22"/>
      <c r="V4526" s="22"/>
      <c r="W4526" s="22"/>
      <c r="X4526" s="10"/>
      <c r="Y4526" s="11"/>
      <c r="Z4526" s="11"/>
      <c r="AA4526" s="11"/>
      <c r="AB4526" s="11"/>
      <c r="AC4526" s="16"/>
      <c r="AD4526" s="15"/>
      <c r="AE4526" s="10"/>
      <c r="AF4526" s="10"/>
      <c r="AG4526" s="10"/>
      <c r="AH4526" s="15"/>
      <c r="AI4526" s="10"/>
      <c r="AJ4526" s="14"/>
      <c r="AK4526" s="10"/>
      <c r="AL4526" s="10"/>
      <c r="AM4526" s="10"/>
      <c r="AN4526" s="10"/>
      <c r="AO4526" s="10"/>
      <c r="AP4526" s="10"/>
      <c r="AQ4526" s="10"/>
      <c r="AR4526" s="10"/>
    </row>
    <row r="4527" spans="1:44" x14ac:dyDescent="0.3">
      <c r="A4527" s="10"/>
      <c r="B4527" s="10"/>
      <c r="C4527" s="10"/>
      <c r="D4527" s="10"/>
      <c r="E4527" s="10"/>
      <c r="F4527" s="10"/>
      <c r="G4527" s="10"/>
      <c r="H4527" s="10"/>
      <c r="I4527" s="10"/>
      <c r="J4527" s="10"/>
      <c r="K4527" s="10"/>
      <c r="L4527" s="22"/>
      <c r="M4527" s="10"/>
      <c r="N4527" s="12"/>
      <c r="O4527" s="14"/>
      <c r="P4527" s="14"/>
      <c r="Q4527" s="10"/>
      <c r="R4527" s="11"/>
      <c r="S4527" s="10"/>
      <c r="T4527" s="10"/>
      <c r="U4527" s="22"/>
      <c r="V4527" s="22"/>
      <c r="W4527" s="22"/>
      <c r="X4527" s="10"/>
      <c r="Y4527" s="11"/>
      <c r="Z4527" s="11"/>
      <c r="AA4527" s="11"/>
      <c r="AB4527" s="11"/>
      <c r="AC4527" s="16"/>
      <c r="AD4527" s="15"/>
      <c r="AE4527" s="10"/>
      <c r="AF4527" s="10"/>
      <c r="AG4527" s="10"/>
      <c r="AH4527" s="15"/>
      <c r="AI4527" s="10"/>
      <c r="AJ4527" s="14"/>
      <c r="AK4527" s="10"/>
      <c r="AL4527" s="10"/>
      <c r="AM4527" s="10"/>
      <c r="AN4527" s="10"/>
      <c r="AO4527" s="10"/>
      <c r="AP4527" s="10"/>
      <c r="AQ4527" s="10"/>
      <c r="AR4527" s="10"/>
    </row>
    <row r="4528" spans="1:44" x14ac:dyDescent="0.3">
      <c r="A4528" s="10"/>
      <c r="B4528" s="10"/>
      <c r="C4528" s="10"/>
      <c r="D4528" s="10"/>
      <c r="E4528" s="10"/>
      <c r="F4528" s="10"/>
      <c r="G4528" s="10"/>
      <c r="H4528" s="10"/>
      <c r="I4528" s="10"/>
      <c r="J4528" s="10"/>
      <c r="K4528" s="10"/>
      <c r="L4528" s="22"/>
      <c r="M4528" s="10"/>
      <c r="N4528" s="12"/>
      <c r="O4528" s="14"/>
      <c r="P4528" s="14"/>
      <c r="Q4528" s="10"/>
      <c r="R4528" s="11"/>
      <c r="S4528" s="10"/>
      <c r="T4528" s="10"/>
      <c r="U4528" s="22"/>
      <c r="V4528" s="22"/>
      <c r="W4528" s="22"/>
      <c r="X4528" s="10"/>
      <c r="Y4528" s="11"/>
      <c r="Z4528" s="11"/>
      <c r="AA4528" s="11"/>
      <c r="AB4528" s="11"/>
      <c r="AC4528" s="16"/>
      <c r="AD4528" s="15"/>
      <c r="AE4528" s="10"/>
      <c r="AF4528" s="10"/>
      <c r="AG4528" s="10"/>
      <c r="AH4528" s="15"/>
      <c r="AI4528" s="10"/>
      <c r="AJ4528" s="14"/>
      <c r="AK4528" s="10"/>
      <c r="AL4528" s="10"/>
      <c r="AM4528" s="10"/>
      <c r="AN4528" s="10"/>
      <c r="AO4528" s="10"/>
      <c r="AP4528" s="10"/>
      <c r="AQ4528" s="10"/>
      <c r="AR4528" s="10"/>
    </row>
    <row r="4529" spans="1:44" x14ac:dyDescent="0.3">
      <c r="A4529" s="10"/>
      <c r="B4529" s="10"/>
      <c r="C4529" s="10"/>
      <c r="D4529" s="10"/>
      <c r="E4529" s="10"/>
      <c r="F4529" s="10"/>
      <c r="G4529" s="10"/>
      <c r="H4529" s="10"/>
      <c r="I4529" s="10"/>
      <c r="J4529" s="10"/>
      <c r="K4529" s="10"/>
      <c r="L4529" s="22"/>
      <c r="M4529" s="10"/>
      <c r="N4529" s="12"/>
      <c r="O4529" s="14"/>
      <c r="P4529" s="14"/>
      <c r="Q4529" s="10"/>
      <c r="R4529" s="11"/>
      <c r="S4529" s="10"/>
      <c r="T4529" s="10"/>
      <c r="U4529" s="22"/>
      <c r="V4529" s="22"/>
      <c r="W4529" s="22"/>
      <c r="X4529" s="10"/>
      <c r="Y4529" s="11"/>
      <c r="Z4529" s="11"/>
      <c r="AA4529" s="11"/>
      <c r="AB4529" s="11"/>
      <c r="AC4529" s="16"/>
      <c r="AD4529" s="15"/>
      <c r="AE4529" s="10"/>
      <c r="AF4529" s="10"/>
      <c r="AG4529" s="10"/>
      <c r="AH4529" s="15"/>
      <c r="AI4529" s="10"/>
      <c r="AJ4529" s="14"/>
      <c r="AK4529" s="10"/>
      <c r="AL4529" s="10"/>
      <c r="AM4529" s="10"/>
      <c r="AN4529" s="10"/>
      <c r="AO4529" s="10"/>
      <c r="AP4529" s="10"/>
      <c r="AQ4529" s="10"/>
      <c r="AR4529" s="10"/>
    </row>
    <row r="4530" spans="1:44" x14ac:dyDescent="0.3">
      <c r="A4530" s="10"/>
      <c r="B4530" s="10"/>
      <c r="C4530" s="10"/>
      <c r="D4530" s="10"/>
      <c r="E4530" s="10"/>
      <c r="F4530" s="10"/>
      <c r="G4530" s="10"/>
      <c r="H4530" s="10"/>
      <c r="I4530" s="10"/>
      <c r="J4530" s="10"/>
      <c r="K4530" s="10"/>
      <c r="L4530" s="22"/>
      <c r="M4530" s="10"/>
      <c r="N4530" s="12"/>
      <c r="O4530" s="14"/>
      <c r="P4530" s="14"/>
      <c r="Q4530" s="10"/>
      <c r="R4530" s="11"/>
      <c r="S4530" s="10"/>
      <c r="T4530" s="10"/>
      <c r="U4530" s="22"/>
      <c r="V4530" s="22"/>
      <c r="W4530" s="22"/>
      <c r="X4530" s="10"/>
      <c r="Y4530" s="11"/>
      <c r="Z4530" s="11"/>
      <c r="AA4530" s="11"/>
      <c r="AB4530" s="11"/>
      <c r="AC4530" s="16"/>
      <c r="AD4530" s="15"/>
      <c r="AE4530" s="10"/>
      <c r="AF4530" s="10"/>
      <c r="AG4530" s="10"/>
      <c r="AH4530" s="15"/>
      <c r="AI4530" s="10"/>
      <c r="AJ4530" s="14"/>
      <c r="AK4530" s="10"/>
      <c r="AL4530" s="10"/>
      <c r="AM4530" s="10"/>
      <c r="AN4530" s="10"/>
      <c r="AO4530" s="10"/>
      <c r="AP4530" s="10"/>
      <c r="AQ4530" s="10"/>
      <c r="AR4530" s="10"/>
    </row>
    <row r="4531" spans="1:44" x14ac:dyDescent="0.3">
      <c r="A4531" s="10"/>
      <c r="B4531" s="10"/>
      <c r="C4531" s="10"/>
      <c r="D4531" s="10"/>
      <c r="E4531" s="10"/>
      <c r="F4531" s="10"/>
      <c r="G4531" s="10"/>
      <c r="H4531" s="10"/>
      <c r="I4531" s="10"/>
      <c r="J4531" s="10"/>
      <c r="K4531" s="10"/>
      <c r="L4531" s="22"/>
      <c r="M4531" s="10"/>
      <c r="N4531" s="12"/>
      <c r="O4531" s="14"/>
      <c r="P4531" s="14"/>
      <c r="Q4531" s="10"/>
      <c r="R4531" s="11"/>
      <c r="S4531" s="10"/>
      <c r="T4531" s="10"/>
      <c r="U4531" s="22"/>
      <c r="V4531" s="22"/>
      <c r="W4531" s="22"/>
      <c r="X4531" s="10"/>
      <c r="Y4531" s="11"/>
      <c r="Z4531" s="11"/>
      <c r="AA4531" s="11"/>
      <c r="AB4531" s="11"/>
      <c r="AC4531" s="16"/>
      <c r="AD4531" s="15"/>
      <c r="AE4531" s="10"/>
      <c r="AF4531" s="10"/>
      <c r="AG4531" s="10"/>
      <c r="AH4531" s="15"/>
      <c r="AI4531" s="10"/>
      <c r="AJ4531" s="14"/>
      <c r="AK4531" s="10"/>
      <c r="AL4531" s="10"/>
      <c r="AM4531" s="10"/>
      <c r="AN4531" s="10"/>
      <c r="AO4531" s="10"/>
      <c r="AP4531" s="10"/>
      <c r="AQ4531" s="10"/>
      <c r="AR4531" s="10"/>
    </row>
    <row r="4532" spans="1:44" x14ac:dyDescent="0.3">
      <c r="A4532" s="10"/>
      <c r="B4532" s="10"/>
      <c r="C4532" s="10"/>
      <c r="D4532" s="10"/>
      <c r="E4532" s="10"/>
      <c r="F4532" s="10"/>
      <c r="G4532" s="10"/>
      <c r="H4532" s="10"/>
      <c r="I4532" s="10"/>
      <c r="J4532" s="10"/>
      <c r="K4532" s="10"/>
      <c r="L4532" s="22"/>
      <c r="M4532" s="10"/>
      <c r="N4532" s="12"/>
      <c r="O4532" s="14"/>
      <c r="P4532" s="14"/>
      <c r="Q4532" s="10"/>
      <c r="R4532" s="11"/>
      <c r="S4532" s="10"/>
      <c r="T4532" s="10"/>
      <c r="U4532" s="22"/>
      <c r="V4532" s="22"/>
      <c r="W4532" s="22"/>
      <c r="X4532" s="10"/>
      <c r="Y4532" s="11"/>
      <c r="Z4532" s="11"/>
      <c r="AA4532" s="11"/>
      <c r="AB4532" s="11"/>
      <c r="AC4532" s="16"/>
      <c r="AD4532" s="15"/>
      <c r="AE4532" s="10"/>
      <c r="AF4532" s="10"/>
      <c r="AG4532" s="10"/>
      <c r="AH4532" s="15"/>
      <c r="AI4532" s="10"/>
      <c r="AJ4532" s="14"/>
      <c r="AK4532" s="10"/>
      <c r="AL4532" s="10"/>
      <c r="AM4532" s="10"/>
      <c r="AN4532" s="10"/>
      <c r="AO4532" s="10"/>
      <c r="AP4532" s="10"/>
      <c r="AQ4532" s="10"/>
      <c r="AR4532" s="10"/>
    </row>
    <row r="4533" spans="1:44" x14ac:dyDescent="0.3">
      <c r="A4533" s="10"/>
      <c r="B4533" s="10"/>
      <c r="C4533" s="10"/>
      <c r="D4533" s="10"/>
      <c r="E4533" s="10"/>
      <c r="F4533" s="10"/>
      <c r="G4533" s="10"/>
      <c r="H4533" s="10"/>
      <c r="I4533" s="10"/>
      <c r="J4533" s="10"/>
      <c r="K4533" s="10"/>
      <c r="L4533" s="22"/>
      <c r="M4533" s="10"/>
      <c r="N4533" s="12"/>
      <c r="O4533" s="14"/>
      <c r="P4533" s="14"/>
      <c r="Q4533" s="10"/>
      <c r="R4533" s="11"/>
      <c r="S4533" s="10"/>
      <c r="T4533" s="10"/>
      <c r="U4533" s="22"/>
      <c r="V4533" s="22"/>
      <c r="W4533" s="22"/>
      <c r="X4533" s="10"/>
      <c r="Y4533" s="11"/>
      <c r="Z4533" s="11"/>
      <c r="AA4533" s="11"/>
      <c r="AB4533" s="11"/>
      <c r="AC4533" s="16"/>
      <c r="AD4533" s="15"/>
      <c r="AE4533" s="10"/>
      <c r="AF4533" s="10"/>
      <c r="AG4533" s="10"/>
      <c r="AH4533" s="15"/>
      <c r="AI4533" s="10"/>
      <c r="AJ4533" s="14"/>
      <c r="AK4533" s="10"/>
      <c r="AL4533" s="10"/>
      <c r="AM4533" s="10"/>
      <c r="AN4533" s="10"/>
      <c r="AO4533" s="10"/>
      <c r="AP4533" s="10"/>
      <c r="AQ4533" s="10"/>
      <c r="AR4533" s="10"/>
    </row>
    <row r="4534" spans="1:44" x14ac:dyDescent="0.3">
      <c r="A4534" s="10"/>
      <c r="B4534" s="10"/>
      <c r="C4534" s="10"/>
      <c r="D4534" s="10"/>
      <c r="E4534" s="10"/>
      <c r="F4534" s="10"/>
      <c r="G4534" s="10"/>
      <c r="H4534" s="10"/>
      <c r="I4534" s="10"/>
      <c r="J4534" s="10"/>
      <c r="K4534" s="10"/>
      <c r="L4534" s="22"/>
      <c r="M4534" s="10"/>
      <c r="N4534" s="12"/>
      <c r="O4534" s="14"/>
      <c r="P4534" s="14"/>
      <c r="Q4534" s="10"/>
      <c r="R4534" s="11"/>
      <c r="S4534" s="10"/>
      <c r="T4534" s="10"/>
      <c r="U4534" s="22"/>
      <c r="V4534" s="22"/>
      <c r="W4534" s="22"/>
      <c r="X4534" s="10"/>
      <c r="Y4534" s="11"/>
      <c r="Z4534" s="11"/>
      <c r="AA4534" s="11"/>
      <c r="AB4534" s="11"/>
      <c r="AC4534" s="16"/>
      <c r="AD4534" s="15"/>
      <c r="AE4534" s="10"/>
      <c r="AF4534" s="10"/>
      <c r="AG4534" s="10"/>
      <c r="AH4534" s="15"/>
      <c r="AI4534" s="10"/>
      <c r="AJ4534" s="14"/>
      <c r="AK4534" s="10"/>
      <c r="AL4534" s="10"/>
      <c r="AM4534" s="10"/>
      <c r="AN4534" s="10"/>
      <c r="AO4534" s="10"/>
      <c r="AP4534" s="10"/>
      <c r="AQ4534" s="10"/>
      <c r="AR4534" s="10"/>
    </row>
    <row r="4535" spans="1:44" x14ac:dyDescent="0.3">
      <c r="A4535" s="10"/>
      <c r="B4535" s="10"/>
      <c r="C4535" s="10"/>
      <c r="D4535" s="10"/>
      <c r="E4535" s="10"/>
      <c r="F4535" s="10"/>
      <c r="G4535" s="10"/>
      <c r="H4535" s="10"/>
      <c r="I4535" s="10"/>
      <c r="J4535" s="10"/>
      <c r="K4535" s="10"/>
      <c r="L4535" s="22"/>
      <c r="M4535" s="10"/>
      <c r="N4535" s="12"/>
      <c r="O4535" s="14"/>
      <c r="P4535" s="14"/>
      <c r="Q4535" s="10"/>
      <c r="R4535" s="11"/>
      <c r="S4535" s="10"/>
      <c r="T4535" s="10"/>
      <c r="U4535" s="22"/>
      <c r="V4535" s="22"/>
      <c r="W4535" s="22"/>
      <c r="X4535" s="10"/>
      <c r="Y4535" s="11"/>
      <c r="Z4535" s="11"/>
      <c r="AA4535" s="11"/>
      <c r="AB4535" s="11"/>
      <c r="AC4535" s="16"/>
      <c r="AD4535" s="15"/>
      <c r="AE4535" s="10"/>
      <c r="AF4535" s="10"/>
      <c r="AG4535" s="10"/>
      <c r="AH4535" s="15"/>
      <c r="AI4535" s="10"/>
      <c r="AJ4535" s="14"/>
      <c r="AK4535" s="10"/>
      <c r="AL4535" s="10"/>
      <c r="AM4535" s="10"/>
      <c r="AN4535" s="10"/>
      <c r="AO4535" s="10"/>
      <c r="AP4535" s="10"/>
      <c r="AQ4535" s="10"/>
      <c r="AR4535" s="10"/>
    </row>
    <row r="4536" spans="1:44" x14ac:dyDescent="0.3">
      <c r="A4536" s="10"/>
      <c r="B4536" s="10"/>
      <c r="C4536" s="10"/>
      <c r="D4536" s="10"/>
      <c r="E4536" s="10"/>
      <c r="F4536" s="10"/>
      <c r="G4536" s="10"/>
      <c r="H4536" s="10"/>
      <c r="I4536" s="10"/>
      <c r="J4536" s="10"/>
      <c r="K4536" s="10"/>
      <c r="L4536" s="22"/>
      <c r="M4536" s="10"/>
      <c r="N4536" s="12"/>
      <c r="O4536" s="14"/>
      <c r="P4536" s="14"/>
      <c r="Q4536" s="10"/>
      <c r="R4536" s="11"/>
      <c r="S4536" s="10"/>
      <c r="T4536" s="10"/>
      <c r="U4536" s="22"/>
      <c r="V4536" s="22"/>
      <c r="W4536" s="22"/>
      <c r="X4536" s="10"/>
      <c r="Y4536" s="11"/>
      <c r="Z4536" s="11"/>
      <c r="AA4536" s="11"/>
      <c r="AB4536" s="11"/>
      <c r="AC4536" s="16"/>
      <c r="AD4536" s="15"/>
      <c r="AE4536" s="10"/>
      <c r="AF4536" s="10"/>
      <c r="AG4536" s="10"/>
      <c r="AH4536" s="15"/>
      <c r="AI4536" s="10"/>
      <c r="AJ4536" s="14"/>
      <c r="AK4536" s="10"/>
      <c r="AL4536" s="10"/>
      <c r="AM4536" s="10"/>
      <c r="AN4536" s="10"/>
      <c r="AO4536" s="10"/>
      <c r="AP4536" s="10"/>
      <c r="AQ4536" s="10"/>
      <c r="AR4536" s="10"/>
    </row>
    <row r="4537" spans="1:44" x14ac:dyDescent="0.3">
      <c r="A4537" s="10"/>
      <c r="B4537" s="10"/>
      <c r="C4537" s="10"/>
      <c r="D4537" s="10"/>
      <c r="E4537" s="10"/>
      <c r="F4537" s="10"/>
      <c r="G4537" s="10"/>
      <c r="H4537" s="10"/>
      <c r="I4537" s="10"/>
      <c r="J4537" s="10"/>
      <c r="K4537" s="10"/>
      <c r="L4537" s="22"/>
      <c r="M4537" s="10"/>
      <c r="N4537" s="12"/>
      <c r="O4537" s="14"/>
      <c r="P4537" s="14"/>
      <c r="Q4537" s="10"/>
      <c r="R4537" s="11"/>
      <c r="S4537" s="10"/>
      <c r="T4537" s="10"/>
      <c r="U4537" s="22"/>
      <c r="V4537" s="22"/>
      <c r="W4537" s="22"/>
      <c r="X4537" s="10"/>
      <c r="Y4537" s="11"/>
      <c r="Z4537" s="11"/>
      <c r="AA4537" s="11"/>
      <c r="AB4537" s="11"/>
      <c r="AC4537" s="16"/>
      <c r="AD4537" s="15"/>
      <c r="AE4537" s="10"/>
      <c r="AF4537" s="10"/>
      <c r="AG4537" s="10"/>
      <c r="AH4537" s="15"/>
      <c r="AI4537" s="10"/>
      <c r="AJ4537" s="14"/>
      <c r="AK4537" s="10"/>
      <c r="AL4537" s="10"/>
      <c r="AM4537" s="10"/>
      <c r="AN4537" s="10"/>
      <c r="AO4537" s="10"/>
      <c r="AP4537" s="10"/>
      <c r="AQ4537" s="10"/>
      <c r="AR4537" s="10"/>
    </row>
    <row r="4538" spans="1:44" x14ac:dyDescent="0.3">
      <c r="A4538" s="10"/>
      <c r="B4538" s="10"/>
      <c r="C4538" s="10"/>
      <c r="D4538" s="10"/>
      <c r="E4538" s="10"/>
      <c r="F4538" s="10"/>
      <c r="G4538" s="10"/>
      <c r="H4538" s="10"/>
      <c r="I4538" s="10"/>
      <c r="J4538" s="10"/>
      <c r="K4538" s="10"/>
      <c r="L4538" s="22"/>
      <c r="M4538" s="10"/>
      <c r="N4538" s="12"/>
      <c r="O4538" s="14"/>
      <c r="P4538" s="14"/>
      <c r="Q4538" s="10"/>
      <c r="R4538" s="11"/>
      <c r="S4538" s="10"/>
      <c r="T4538" s="10"/>
      <c r="U4538" s="22"/>
      <c r="V4538" s="22"/>
      <c r="W4538" s="22"/>
      <c r="X4538" s="10"/>
      <c r="Y4538" s="11"/>
      <c r="Z4538" s="11"/>
      <c r="AA4538" s="11"/>
      <c r="AB4538" s="11"/>
      <c r="AC4538" s="16"/>
      <c r="AD4538" s="15"/>
      <c r="AE4538" s="10"/>
      <c r="AF4538" s="10"/>
      <c r="AG4538" s="10"/>
      <c r="AH4538" s="15"/>
      <c r="AI4538" s="10"/>
      <c r="AJ4538" s="14"/>
      <c r="AK4538" s="10"/>
      <c r="AL4538" s="10"/>
      <c r="AM4538" s="10"/>
      <c r="AN4538" s="10"/>
      <c r="AO4538" s="10"/>
      <c r="AP4538" s="10"/>
      <c r="AQ4538" s="10"/>
      <c r="AR4538" s="10"/>
    </row>
    <row r="4539" spans="1:44" x14ac:dyDescent="0.3">
      <c r="A4539" s="10"/>
      <c r="B4539" s="10"/>
      <c r="C4539" s="10"/>
      <c r="D4539" s="10"/>
      <c r="E4539" s="10"/>
      <c r="F4539" s="10"/>
      <c r="G4539" s="10"/>
      <c r="H4539" s="10"/>
      <c r="I4539" s="10"/>
      <c r="J4539" s="10"/>
      <c r="K4539" s="10"/>
      <c r="L4539" s="22"/>
      <c r="M4539" s="10"/>
      <c r="N4539" s="12"/>
      <c r="O4539" s="14"/>
      <c r="P4539" s="14"/>
      <c r="Q4539" s="10"/>
      <c r="R4539" s="11"/>
      <c r="S4539" s="10"/>
      <c r="T4539" s="10"/>
      <c r="U4539" s="22"/>
      <c r="V4539" s="22"/>
      <c r="W4539" s="22"/>
      <c r="X4539" s="10"/>
      <c r="Y4539" s="11"/>
      <c r="Z4539" s="11"/>
      <c r="AA4539" s="11"/>
      <c r="AB4539" s="11"/>
      <c r="AC4539" s="16"/>
      <c r="AD4539" s="15"/>
      <c r="AE4539" s="10"/>
      <c r="AF4539" s="10"/>
      <c r="AG4539" s="10"/>
      <c r="AH4539" s="15"/>
      <c r="AI4539" s="10"/>
      <c r="AJ4539" s="14"/>
      <c r="AK4539" s="10"/>
      <c r="AL4539" s="10"/>
      <c r="AM4539" s="10"/>
      <c r="AN4539" s="10"/>
      <c r="AO4539" s="10"/>
      <c r="AP4539" s="10"/>
      <c r="AQ4539" s="10"/>
      <c r="AR4539" s="10"/>
    </row>
    <row r="4540" spans="1:44" x14ac:dyDescent="0.3">
      <c r="A4540" s="10"/>
      <c r="B4540" s="10"/>
      <c r="C4540" s="10"/>
      <c r="D4540" s="10"/>
      <c r="E4540" s="10"/>
      <c r="F4540" s="10"/>
      <c r="G4540" s="10"/>
      <c r="H4540" s="10"/>
      <c r="I4540" s="10"/>
      <c r="J4540" s="10"/>
      <c r="K4540" s="10"/>
      <c r="L4540" s="22"/>
      <c r="M4540" s="10"/>
      <c r="N4540" s="12"/>
      <c r="O4540" s="14"/>
      <c r="P4540" s="14"/>
      <c r="Q4540" s="10"/>
      <c r="R4540" s="11"/>
      <c r="S4540" s="10"/>
      <c r="T4540" s="10"/>
      <c r="U4540" s="22"/>
      <c r="V4540" s="22"/>
      <c r="W4540" s="22"/>
      <c r="X4540" s="10"/>
      <c r="Y4540" s="11"/>
      <c r="Z4540" s="11"/>
      <c r="AA4540" s="11"/>
      <c r="AB4540" s="11"/>
      <c r="AC4540" s="16"/>
      <c r="AD4540" s="15"/>
      <c r="AE4540" s="10"/>
      <c r="AF4540" s="10"/>
      <c r="AG4540" s="10"/>
      <c r="AH4540" s="15"/>
      <c r="AI4540" s="10"/>
      <c r="AJ4540" s="14"/>
      <c r="AK4540" s="10"/>
      <c r="AL4540" s="10"/>
      <c r="AM4540" s="10"/>
      <c r="AN4540" s="10"/>
      <c r="AO4540" s="10"/>
      <c r="AP4540" s="10"/>
      <c r="AQ4540" s="10"/>
      <c r="AR4540" s="10"/>
    </row>
    <row r="4541" spans="1:44" x14ac:dyDescent="0.3">
      <c r="A4541" s="10"/>
      <c r="B4541" s="10"/>
      <c r="C4541" s="10"/>
      <c r="D4541" s="10"/>
      <c r="E4541" s="10"/>
      <c r="F4541" s="10"/>
      <c r="G4541" s="10"/>
      <c r="H4541" s="10"/>
      <c r="I4541" s="10"/>
      <c r="J4541" s="10"/>
      <c r="K4541" s="10"/>
      <c r="L4541" s="22"/>
      <c r="M4541" s="10"/>
      <c r="N4541" s="12"/>
      <c r="O4541" s="14"/>
      <c r="P4541" s="14"/>
      <c r="Q4541" s="10"/>
      <c r="R4541" s="11"/>
      <c r="S4541" s="10"/>
      <c r="T4541" s="10"/>
      <c r="U4541" s="22"/>
      <c r="V4541" s="22"/>
      <c r="W4541" s="22"/>
      <c r="X4541" s="10"/>
      <c r="Y4541" s="11"/>
      <c r="Z4541" s="11"/>
      <c r="AA4541" s="11"/>
      <c r="AB4541" s="11"/>
      <c r="AC4541" s="16"/>
      <c r="AD4541" s="15"/>
      <c r="AE4541" s="10"/>
      <c r="AF4541" s="10"/>
      <c r="AG4541" s="10"/>
      <c r="AH4541" s="15"/>
      <c r="AI4541" s="10"/>
      <c r="AJ4541" s="14"/>
      <c r="AK4541" s="10"/>
      <c r="AL4541" s="10"/>
      <c r="AM4541" s="10"/>
      <c r="AN4541" s="10"/>
      <c r="AO4541" s="10"/>
      <c r="AP4541" s="10"/>
      <c r="AQ4541" s="10"/>
      <c r="AR4541" s="10"/>
    </row>
    <row r="4542" spans="1:44" x14ac:dyDescent="0.3">
      <c r="A4542" s="10"/>
      <c r="B4542" s="10"/>
      <c r="C4542" s="10"/>
      <c r="D4542" s="10"/>
      <c r="E4542" s="10"/>
      <c r="F4542" s="10"/>
      <c r="G4542" s="10"/>
      <c r="H4542" s="10"/>
      <c r="I4542" s="10"/>
      <c r="J4542" s="10"/>
      <c r="K4542" s="10"/>
      <c r="L4542" s="22"/>
      <c r="M4542" s="10"/>
      <c r="N4542" s="12"/>
      <c r="O4542" s="14"/>
      <c r="P4542" s="14"/>
      <c r="Q4542" s="10"/>
      <c r="R4542" s="11"/>
      <c r="S4542" s="10"/>
      <c r="T4542" s="10"/>
      <c r="U4542" s="22"/>
      <c r="V4542" s="22"/>
      <c r="W4542" s="22"/>
      <c r="X4542" s="10"/>
      <c r="Y4542" s="11"/>
      <c r="Z4542" s="11"/>
      <c r="AA4542" s="11"/>
      <c r="AB4542" s="11"/>
      <c r="AC4542" s="16"/>
      <c r="AD4542" s="15"/>
      <c r="AE4542" s="10"/>
      <c r="AF4542" s="10"/>
      <c r="AG4542" s="10"/>
      <c r="AH4542" s="15"/>
      <c r="AI4542" s="10"/>
      <c r="AJ4542" s="14"/>
      <c r="AK4542" s="10"/>
      <c r="AL4542" s="10"/>
      <c r="AM4542" s="10"/>
      <c r="AN4542" s="10"/>
      <c r="AO4542" s="10"/>
      <c r="AP4542" s="10"/>
      <c r="AQ4542" s="10"/>
      <c r="AR4542" s="10"/>
    </row>
    <row r="4543" spans="1:44" x14ac:dyDescent="0.3">
      <c r="A4543" s="10"/>
      <c r="B4543" s="10"/>
      <c r="C4543" s="10"/>
      <c r="D4543" s="10"/>
      <c r="E4543" s="10"/>
      <c r="F4543" s="10"/>
      <c r="G4543" s="10"/>
      <c r="H4543" s="10"/>
      <c r="I4543" s="10"/>
      <c r="J4543" s="10"/>
      <c r="K4543" s="10"/>
      <c r="L4543" s="22"/>
      <c r="M4543" s="10"/>
      <c r="N4543" s="12"/>
      <c r="O4543" s="14"/>
      <c r="P4543" s="14"/>
      <c r="Q4543" s="10"/>
      <c r="R4543" s="11"/>
      <c r="S4543" s="10"/>
      <c r="T4543" s="10"/>
      <c r="U4543" s="22"/>
      <c r="V4543" s="22"/>
      <c r="W4543" s="22"/>
      <c r="X4543" s="10"/>
      <c r="Y4543" s="11"/>
      <c r="Z4543" s="11"/>
      <c r="AA4543" s="11"/>
      <c r="AB4543" s="11"/>
      <c r="AC4543" s="16"/>
      <c r="AD4543" s="15"/>
      <c r="AE4543" s="10"/>
      <c r="AF4543" s="10"/>
      <c r="AG4543" s="10"/>
      <c r="AH4543" s="15"/>
      <c r="AI4543" s="10"/>
      <c r="AJ4543" s="14"/>
      <c r="AK4543" s="10"/>
      <c r="AL4543" s="10"/>
      <c r="AM4543" s="10"/>
      <c r="AN4543" s="10"/>
      <c r="AO4543" s="10"/>
      <c r="AP4543" s="10"/>
      <c r="AQ4543" s="10"/>
      <c r="AR4543" s="10"/>
    </row>
    <row r="4544" spans="1:44" x14ac:dyDescent="0.3">
      <c r="A4544" s="10"/>
      <c r="B4544" s="10"/>
      <c r="C4544" s="10"/>
      <c r="D4544" s="10"/>
      <c r="E4544" s="10"/>
      <c r="F4544" s="10"/>
      <c r="G4544" s="10"/>
      <c r="H4544" s="10"/>
      <c r="I4544" s="10"/>
      <c r="J4544" s="10"/>
      <c r="K4544" s="10"/>
      <c r="L4544" s="22"/>
      <c r="M4544" s="10"/>
      <c r="N4544" s="12"/>
      <c r="O4544" s="14"/>
      <c r="P4544" s="14"/>
      <c r="Q4544" s="10"/>
      <c r="R4544" s="11"/>
      <c r="S4544" s="10"/>
      <c r="T4544" s="10"/>
      <c r="U4544" s="22"/>
      <c r="V4544" s="22"/>
      <c r="W4544" s="22"/>
      <c r="X4544" s="10"/>
      <c r="Y4544" s="11"/>
      <c r="Z4544" s="11"/>
      <c r="AA4544" s="11"/>
      <c r="AB4544" s="11"/>
      <c r="AC4544" s="16"/>
      <c r="AD4544" s="15"/>
      <c r="AE4544" s="10"/>
      <c r="AF4544" s="10"/>
      <c r="AG4544" s="10"/>
      <c r="AH4544" s="15"/>
      <c r="AI4544" s="10"/>
      <c r="AJ4544" s="14"/>
      <c r="AK4544" s="10"/>
      <c r="AL4544" s="10"/>
      <c r="AM4544" s="10"/>
      <c r="AN4544" s="10"/>
      <c r="AO4544" s="10"/>
      <c r="AP4544" s="10"/>
      <c r="AQ4544" s="10"/>
      <c r="AR4544" s="10"/>
    </row>
    <row r="4545" spans="1:44" x14ac:dyDescent="0.3">
      <c r="A4545" s="10"/>
      <c r="B4545" s="10"/>
      <c r="C4545" s="10"/>
      <c r="D4545" s="10"/>
      <c r="E4545" s="10"/>
      <c r="F4545" s="10"/>
      <c r="G4545" s="10"/>
      <c r="H4545" s="10"/>
      <c r="I4545" s="10"/>
      <c r="J4545" s="10"/>
      <c r="K4545" s="10"/>
      <c r="L4545" s="22"/>
      <c r="M4545" s="10"/>
      <c r="N4545" s="12"/>
      <c r="O4545" s="14"/>
      <c r="P4545" s="14"/>
      <c r="Q4545" s="10"/>
      <c r="R4545" s="11"/>
      <c r="S4545" s="10"/>
      <c r="T4545" s="10"/>
      <c r="U4545" s="22"/>
      <c r="V4545" s="22"/>
      <c r="W4545" s="22"/>
      <c r="X4545" s="10"/>
      <c r="Y4545" s="11"/>
      <c r="Z4545" s="11"/>
      <c r="AA4545" s="11"/>
      <c r="AB4545" s="11"/>
      <c r="AC4545" s="16"/>
      <c r="AD4545" s="15"/>
      <c r="AE4545" s="10"/>
      <c r="AF4545" s="10"/>
      <c r="AG4545" s="10"/>
      <c r="AH4545" s="15"/>
      <c r="AI4545" s="10"/>
      <c r="AJ4545" s="14"/>
      <c r="AK4545" s="10"/>
      <c r="AL4545" s="10"/>
      <c r="AM4545" s="10"/>
      <c r="AN4545" s="10"/>
      <c r="AO4545" s="10"/>
      <c r="AP4545" s="10"/>
      <c r="AQ4545" s="10"/>
      <c r="AR4545" s="10"/>
    </row>
    <row r="4546" spans="1:44" x14ac:dyDescent="0.3">
      <c r="A4546" s="10"/>
      <c r="B4546" s="10"/>
      <c r="C4546" s="10"/>
      <c r="D4546" s="10"/>
      <c r="E4546" s="10"/>
      <c r="F4546" s="10"/>
      <c r="G4546" s="10"/>
      <c r="H4546" s="10"/>
      <c r="I4546" s="10"/>
      <c r="J4546" s="10"/>
      <c r="K4546" s="10"/>
      <c r="L4546" s="22"/>
      <c r="M4546" s="10"/>
      <c r="N4546" s="12"/>
      <c r="O4546" s="14"/>
      <c r="P4546" s="14"/>
      <c r="Q4546" s="10"/>
      <c r="R4546" s="11"/>
      <c r="S4546" s="10"/>
      <c r="T4546" s="10"/>
      <c r="U4546" s="22"/>
      <c r="V4546" s="22"/>
      <c r="W4546" s="22"/>
      <c r="X4546" s="10"/>
      <c r="Y4546" s="11"/>
      <c r="Z4546" s="11"/>
      <c r="AA4546" s="11"/>
      <c r="AB4546" s="11"/>
      <c r="AC4546" s="16"/>
      <c r="AD4546" s="15"/>
      <c r="AE4546" s="10"/>
      <c r="AF4546" s="10"/>
      <c r="AG4546" s="10"/>
      <c r="AH4546" s="15"/>
      <c r="AI4546" s="10"/>
      <c r="AJ4546" s="14"/>
      <c r="AK4546" s="10"/>
      <c r="AL4546" s="10"/>
      <c r="AM4546" s="10"/>
      <c r="AN4546" s="10"/>
      <c r="AO4546" s="10"/>
      <c r="AP4546" s="10"/>
      <c r="AQ4546" s="10"/>
      <c r="AR4546" s="10"/>
    </row>
    <row r="4547" spans="1:44" x14ac:dyDescent="0.3">
      <c r="A4547" s="10"/>
      <c r="B4547" s="10"/>
      <c r="C4547" s="10"/>
      <c r="D4547" s="10"/>
      <c r="E4547" s="10"/>
      <c r="F4547" s="10"/>
      <c r="G4547" s="10"/>
      <c r="H4547" s="10"/>
      <c r="I4547" s="10"/>
      <c r="J4547" s="10"/>
      <c r="K4547" s="10"/>
      <c r="L4547" s="22"/>
      <c r="M4547" s="10"/>
      <c r="N4547" s="12"/>
      <c r="O4547" s="14"/>
      <c r="P4547" s="14"/>
      <c r="Q4547" s="10"/>
      <c r="R4547" s="11"/>
      <c r="S4547" s="10"/>
      <c r="T4547" s="10"/>
      <c r="U4547" s="22"/>
      <c r="V4547" s="22"/>
      <c r="W4547" s="22"/>
      <c r="X4547" s="10"/>
      <c r="Y4547" s="11"/>
      <c r="Z4547" s="11"/>
      <c r="AA4547" s="11"/>
      <c r="AB4547" s="11"/>
      <c r="AC4547" s="16"/>
      <c r="AD4547" s="15"/>
      <c r="AE4547" s="10"/>
      <c r="AF4547" s="10"/>
      <c r="AG4547" s="10"/>
      <c r="AH4547" s="15"/>
      <c r="AI4547" s="10"/>
      <c r="AJ4547" s="14"/>
      <c r="AK4547" s="10"/>
      <c r="AL4547" s="10"/>
      <c r="AM4547" s="10"/>
      <c r="AN4547" s="10"/>
      <c r="AO4547" s="10"/>
      <c r="AP4547" s="10"/>
      <c r="AQ4547" s="10"/>
      <c r="AR4547" s="10"/>
    </row>
    <row r="4548" spans="1:44" x14ac:dyDescent="0.3">
      <c r="A4548" s="10"/>
      <c r="B4548" s="10"/>
      <c r="C4548" s="10"/>
      <c r="D4548" s="10"/>
      <c r="E4548" s="10"/>
      <c r="F4548" s="10"/>
      <c r="G4548" s="10"/>
      <c r="H4548" s="10"/>
      <c r="I4548" s="10"/>
      <c r="J4548" s="10"/>
      <c r="K4548" s="10"/>
      <c r="L4548" s="22"/>
      <c r="M4548" s="10"/>
      <c r="N4548" s="12"/>
      <c r="O4548" s="14"/>
      <c r="P4548" s="14"/>
      <c r="Q4548" s="10"/>
      <c r="R4548" s="11"/>
      <c r="S4548" s="10"/>
      <c r="T4548" s="10"/>
      <c r="U4548" s="22"/>
      <c r="V4548" s="22"/>
      <c r="W4548" s="22"/>
      <c r="X4548" s="10"/>
      <c r="Y4548" s="11"/>
      <c r="Z4548" s="11"/>
      <c r="AA4548" s="11"/>
      <c r="AB4548" s="11"/>
      <c r="AC4548" s="16"/>
      <c r="AD4548" s="15"/>
      <c r="AE4548" s="10"/>
      <c r="AF4548" s="10"/>
      <c r="AG4548" s="10"/>
      <c r="AH4548" s="15"/>
      <c r="AI4548" s="10"/>
      <c r="AJ4548" s="14"/>
      <c r="AK4548" s="10"/>
      <c r="AL4548" s="10"/>
      <c r="AM4548" s="10"/>
      <c r="AN4548" s="10"/>
      <c r="AO4548" s="10"/>
      <c r="AP4548" s="10"/>
      <c r="AQ4548" s="10"/>
      <c r="AR4548" s="10"/>
    </row>
    <row r="4549" spans="1:44" x14ac:dyDescent="0.3">
      <c r="A4549" s="10"/>
      <c r="B4549" s="10"/>
      <c r="C4549" s="10"/>
      <c r="D4549" s="10"/>
      <c r="E4549" s="10"/>
      <c r="F4549" s="10"/>
      <c r="G4549" s="10"/>
      <c r="H4549" s="10"/>
      <c r="I4549" s="10"/>
      <c r="J4549" s="10"/>
      <c r="K4549" s="10"/>
      <c r="L4549" s="22"/>
      <c r="M4549" s="10"/>
      <c r="N4549" s="12"/>
      <c r="O4549" s="14"/>
      <c r="P4549" s="14"/>
      <c r="Q4549" s="10"/>
      <c r="R4549" s="11"/>
      <c r="S4549" s="10"/>
      <c r="T4549" s="10"/>
      <c r="U4549" s="22"/>
      <c r="V4549" s="22"/>
      <c r="W4549" s="22"/>
      <c r="X4549" s="10"/>
      <c r="Y4549" s="11"/>
      <c r="Z4549" s="11"/>
      <c r="AA4549" s="11"/>
      <c r="AB4549" s="11"/>
      <c r="AC4549" s="16"/>
      <c r="AD4549" s="15"/>
      <c r="AE4549" s="10"/>
      <c r="AF4549" s="10"/>
      <c r="AG4549" s="10"/>
      <c r="AH4549" s="15"/>
      <c r="AI4549" s="10"/>
      <c r="AJ4549" s="14"/>
      <c r="AK4549" s="10"/>
      <c r="AL4549" s="10"/>
      <c r="AM4549" s="10"/>
      <c r="AN4549" s="10"/>
      <c r="AO4549" s="10"/>
      <c r="AP4549" s="10"/>
      <c r="AQ4549" s="10"/>
      <c r="AR4549" s="10"/>
    </row>
    <row r="4550" spans="1:44" x14ac:dyDescent="0.3">
      <c r="A4550" s="10"/>
      <c r="B4550" s="10"/>
      <c r="C4550" s="10"/>
      <c r="D4550" s="10"/>
      <c r="E4550" s="10"/>
      <c r="F4550" s="10"/>
      <c r="G4550" s="10"/>
      <c r="H4550" s="10"/>
      <c r="I4550" s="10"/>
      <c r="J4550" s="10"/>
      <c r="K4550" s="10"/>
      <c r="L4550" s="22"/>
      <c r="M4550" s="10"/>
      <c r="N4550" s="12"/>
      <c r="O4550" s="14"/>
      <c r="P4550" s="14"/>
      <c r="Q4550" s="10"/>
      <c r="R4550" s="11"/>
      <c r="S4550" s="10"/>
      <c r="T4550" s="10"/>
      <c r="U4550" s="22"/>
      <c r="V4550" s="22"/>
      <c r="W4550" s="22"/>
      <c r="X4550" s="10"/>
      <c r="Y4550" s="11"/>
      <c r="Z4550" s="11"/>
      <c r="AA4550" s="11"/>
      <c r="AB4550" s="11"/>
      <c r="AC4550" s="16"/>
      <c r="AD4550" s="15"/>
      <c r="AE4550" s="10"/>
      <c r="AF4550" s="10"/>
      <c r="AG4550" s="10"/>
      <c r="AH4550" s="15"/>
      <c r="AI4550" s="10"/>
      <c r="AJ4550" s="14"/>
      <c r="AK4550" s="10"/>
      <c r="AL4550" s="10"/>
      <c r="AM4550" s="10"/>
      <c r="AN4550" s="10"/>
      <c r="AO4550" s="10"/>
      <c r="AP4550" s="10"/>
      <c r="AQ4550" s="10"/>
      <c r="AR4550" s="10"/>
    </row>
    <row r="4551" spans="1:44" x14ac:dyDescent="0.3">
      <c r="A4551" s="10"/>
      <c r="B4551" s="10"/>
      <c r="C4551" s="10"/>
      <c r="D4551" s="10"/>
      <c r="E4551" s="10"/>
      <c r="F4551" s="10"/>
      <c r="G4551" s="10"/>
      <c r="H4551" s="10"/>
      <c r="I4551" s="10"/>
      <c r="J4551" s="10"/>
      <c r="K4551" s="10"/>
      <c r="L4551" s="22"/>
      <c r="M4551" s="10"/>
      <c r="N4551" s="12"/>
      <c r="O4551" s="14"/>
      <c r="P4551" s="14"/>
      <c r="Q4551" s="10"/>
      <c r="R4551" s="11"/>
      <c r="S4551" s="10"/>
      <c r="T4551" s="10"/>
      <c r="U4551" s="22"/>
      <c r="V4551" s="22"/>
      <c r="W4551" s="22"/>
      <c r="X4551" s="10"/>
      <c r="Y4551" s="11"/>
      <c r="Z4551" s="11"/>
      <c r="AA4551" s="11"/>
      <c r="AB4551" s="11"/>
      <c r="AC4551" s="16"/>
      <c r="AD4551" s="15"/>
      <c r="AE4551" s="10"/>
      <c r="AF4551" s="10"/>
      <c r="AG4551" s="10"/>
      <c r="AH4551" s="15"/>
      <c r="AI4551" s="10"/>
      <c r="AJ4551" s="14"/>
      <c r="AK4551" s="10"/>
      <c r="AL4551" s="10"/>
      <c r="AM4551" s="10"/>
      <c r="AN4551" s="10"/>
      <c r="AO4551" s="10"/>
      <c r="AP4551" s="10"/>
      <c r="AQ4551" s="10"/>
      <c r="AR4551" s="10"/>
    </row>
    <row r="4552" spans="1:44" x14ac:dyDescent="0.3">
      <c r="A4552" s="10"/>
      <c r="B4552" s="10"/>
      <c r="C4552" s="10"/>
      <c r="D4552" s="10"/>
      <c r="E4552" s="10"/>
      <c r="F4552" s="10"/>
      <c r="G4552" s="10"/>
      <c r="H4552" s="10"/>
      <c r="I4552" s="10"/>
      <c r="J4552" s="10"/>
      <c r="K4552" s="10"/>
      <c r="L4552" s="22"/>
      <c r="M4552" s="10"/>
      <c r="N4552" s="12"/>
      <c r="O4552" s="14"/>
      <c r="P4552" s="14"/>
      <c r="Q4552" s="10"/>
      <c r="R4552" s="11"/>
      <c r="S4552" s="10"/>
      <c r="T4552" s="10"/>
      <c r="U4552" s="22"/>
      <c r="V4552" s="22"/>
      <c r="W4552" s="22"/>
      <c r="X4552" s="10"/>
      <c r="Y4552" s="11"/>
      <c r="Z4552" s="11"/>
      <c r="AA4552" s="11"/>
      <c r="AB4552" s="11"/>
      <c r="AC4552" s="16"/>
      <c r="AD4552" s="15"/>
      <c r="AE4552" s="10"/>
      <c r="AF4552" s="10"/>
      <c r="AG4552" s="10"/>
      <c r="AH4552" s="15"/>
      <c r="AI4552" s="10"/>
      <c r="AJ4552" s="14"/>
      <c r="AK4552" s="10"/>
      <c r="AL4552" s="10"/>
      <c r="AM4552" s="10"/>
      <c r="AN4552" s="10"/>
      <c r="AO4552" s="10"/>
      <c r="AP4552" s="10"/>
      <c r="AQ4552" s="10"/>
      <c r="AR4552" s="10"/>
    </row>
    <row r="4553" spans="1:44" x14ac:dyDescent="0.3">
      <c r="A4553" s="10"/>
      <c r="B4553" s="10"/>
      <c r="C4553" s="10"/>
      <c r="D4553" s="10"/>
      <c r="E4553" s="10"/>
      <c r="F4553" s="10"/>
      <c r="G4553" s="10"/>
      <c r="H4553" s="10"/>
      <c r="I4553" s="10"/>
      <c r="J4553" s="10"/>
      <c r="K4553" s="10"/>
      <c r="L4553" s="22"/>
      <c r="M4553" s="10"/>
      <c r="N4553" s="12"/>
      <c r="O4553" s="14"/>
      <c r="P4553" s="14"/>
      <c r="Q4553" s="10"/>
      <c r="R4553" s="11"/>
      <c r="S4553" s="10"/>
      <c r="T4553" s="10"/>
      <c r="U4553" s="22"/>
      <c r="V4553" s="22"/>
      <c r="W4553" s="22"/>
      <c r="X4553" s="10"/>
      <c r="Y4553" s="11"/>
      <c r="Z4553" s="11"/>
      <c r="AA4553" s="11"/>
      <c r="AB4553" s="11"/>
      <c r="AC4553" s="16"/>
      <c r="AD4553" s="15"/>
      <c r="AE4553" s="10"/>
      <c r="AF4553" s="10"/>
      <c r="AG4553" s="10"/>
      <c r="AH4553" s="15"/>
      <c r="AI4553" s="10"/>
      <c r="AJ4553" s="14"/>
      <c r="AK4553" s="10"/>
      <c r="AL4553" s="10"/>
      <c r="AM4553" s="10"/>
      <c r="AN4553" s="10"/>
      <c r="AO4553" s="10"/>
      <c r="AP4553" s="10"/>
      <c r="AQ4553" s="10"/>
      <c r="AR4553" s="10"/>
    </row>
    <row r="4554" spans="1:44" x14ac:dyDescent="0.3">
      <c r="A4554" s="10"/>
      <c r="B4554" s="10"/>
      <c r="C4554" s="10"/>
      <c r="D4554" s="10"/>
      <c r="E4554" s="10"/>
      <c r="F4554" s="10"/>
      <c r="G4554" s="10"/>
      <c r="H4554" s="10"/>
      <c r="I4554" s="10"/>
      <c r="J4554" s="10"/>
      <c r="K4554" s="10"/>
      <c r="L4554" s="22"/>
      <c r="M4554" s="10"/>
      <c r="N4554" s="12"/>
      <c r="O4554" s="14"/>
      <c r="P4554" s="14"/>
      <c r="Q4554" s="10"/>
      <c r="R4554" s="11"/>
      <c r="S4554" s="10"/>
      <c r="T4554" s="10"/>
      <c r="U4554" s="22"/>
      <c r="V4554" s="22"/>
      <c r="W4554" s="22"/>
      <c r="X4554" s="10"/>
      <c r="Y4554" s="11"/>
      <c r="Z4554" s="11"/>
      <c r="AA4554" s="11"/>
      <c r="AB4554" s="11"/>
      <c r="AC4554" s="16"/>
      <c r="AD4554" s="15"/>
      <c r="AE4554" s="10"/>
      <c r="AF4554" s="10"/>
      <c r="AG4554" s="10"/>
      <c r="AH4554" s="15"/>
      <c r="AI4554" s="10"/>
      <c r="AJ4554" s="14"/>
      <c r="AK4554" s="10"/>
      <c r="AL4554" s="10"/>
      <c r="AM4554" s="10"/>
      <c r="AN4554" s="10"/>
      <c r="AO4554" s="10"/>
      <c r="AP4554" s="10"/>
      <c r="AQ4554" s="10"/>
      <c r="AR4554" s="10"/>
    </row>
    <row r="4555" spans="1:44" x14ac:dyDescent="0.3">
      <c r="A4555" s="10"/>
      <c r="B4555" s="10"/>
      <c r="C4555" s="10"/>
      <c r="D4555" s="10"/>
      <c r="E4555" s="10"/>
      <c r="F4555" s="10"/>
      <c r="G4555" s="10"/>
      <c r="H4555" s="10"/>
      <c r="I4555" s="10"/>
      <c r="J4555" s="10"/>
      <c r="K4555" s="10"/>
      <c r="L4555" s="22"/>
      <c r="M4555" s="10"/>
      <c r="N4555" s="12"/>
      <c r="O4555" s="14"/>
      <c r="P4555" s="14"/>
      <c r="Q4555" s="10"/>
      <c r="R4555" s="11"/>
      <c r="S4555" s="10"/>
      <c r="T4555" s="10"/>
      <c r="U4555" s="22"/>
      <c r="V4555" s="22"/>
      <c r="W4555" s="22"/>
      <c r="X4555" s="10"/>
      <c r="Y4555" s="11"/>
      <c r="Z4555" s="11"/>
      <c r="AA4555" s="11"/>
      <c r="AB4555" s="11"/>
      <c r="AC4555" s="16"/>
      <c r="AD4555" s="15"/>
      <c r="AE4555" s="10"/>
      <c r="AF4555" s="10"/>
      <c r="AG4555" s="10"/>
      <c r="AH4555" s="15"/>
      <c r="AI4555" s="10"/>
      <c r="AJ4555" s="14"/>
      <c r="AK4555" s="10"/>
      <c r="AL4555" s="10"/>
      <c r="AM4555" s="10"/>
      <c r="AN4555" s="10"/>
      <c r="AO4555" s="10"/>
      <c r="AP4555" s="10"/>
      <c r="AQ4555" s="10"/>
      <c r="AR4555" s="10"/>
    </row>
    <row r="4556" spans="1:44" x14ac:dyDescent="0.3">
      <c r="A4556" s="10"/>
      <c r="B4556" s="10"/>
      <c r="C4556" s="10"/>
      <c r="D4556" s="10"/>
      <c r="E4556" s="10"/>
      <c r="F4556" s="10"/>
      <c r="G4556" s="10"/>
      <c r="H4556" s="10"/>
      <c r="I4556" s="10"/>
      <c r="J4556" s="10"/>
      <c r="K4556" s="10"/>
      <c r="L4556" s="22"/>
      <c r="M4556" s="10"/>
      <c r="N4556" s="12"/>
      <c r="O4556" s="14"/>
      <c r="P4556" s="14"/>
      <c r="Q4556" s="10"/>
      <c r="R4556" s="11"/>
      <c r="S4556" s="10"/>
      <c r="T4556" s="10"/>
      <c r="U4556" s="22"/>
      <c r="V4556" s="22"/>
      <c r="W4556" s="22"/>
      <c r="X4556" s="10"/>
      <c r="Y4556" s="11"/>
      <c r="Z4556" s="11"/>
      <c r="AA4556" s="11"/>
      <c r="AB4556" s="11"/>
      <c r="AC4556" s="16"/>
      <c r="AD4556" s="15"/>
      <c r="AE4556" s="10"/>
      <c r="AF4556" s="10"/>
      <c r="AG4556" s="10"/>
      <c r="AH4556" s="15"/>
      <c r="AI4556" s="10"/>
      <c r="AJ4556" s="14"/>
      <c r="AK4556" s="10"/>
      <c r="AL4556" s="10"/>
      <c r="AM4556" s="10"/>
      <c r="AN4556" s="10"/>
      <c r="AO4556" s="10"/>
      <c r="AP4556" s="10"/>
      <c r="AQ4556" s="10"/>
      <c r="AR4556" s="10"/>
    </row>
    <row r="4557" spans="1:44" x14ac:dyDescent="0.3">
      <c r="A4557" s="10"/>
      <c r="B4557" s="10"/>
      <c r="C4557" s="10"/>
      <c r="D4557" s="10"/>
      <c r="E4557" s="10"/>
      <c r="F4557" s="10"/>
      <c r="G4557" s="10"/>
      <c r="H4557" s="10"/>
      <c r="I4557" s="10"/>
      <c r="J4557" s="10"/>
      <c r="K4557" s="10"/>
      <c r="L4557" s="22"/>
      <c r="M4557" s="10"/>
      <c r="N4557" s="12"/>
      <c r="O4557" s="14"/>
      <c r="P4557" s="14"/>
      <c r="Q4557" s="10"/>
      <c r="R4557" s="11"/>
      <c r="S4557" s="10"/>
      <c r="T4557" s="10"/>
      <c r="U4557" s="22"/>
      <c r="V4557" s="22"/>
      <c r="W4557" s="22"/>
      <c r="X4557" s="10"/>
      <c r="Y4557" s="11"/>
      <c r="Z4557" s="11"/>
      <c r="AA4557" s="11"/>
      <c r="AB4557" s="11"/>
      <c r="AC4557" s="16"/>
      <c r="AD4557" s="15"/>
      <c r="AE4557" s="10"/>
      <c r="AF4557" s="10"/>
      <c r="AG4557" s="10"/>
      <c r="AH4557" s="15"/>
      <c r="AI4557" s="10"/>
      <c r="AJ4557" s="14"/>
      <c r="AK4557" s="10"/>
      <c r="AL4557" s="10"/>
      <c r="AM4557" s="10"/>
      <c r="AN4557" s="10"/>
      <c r="AO4557" s="10"/>
      <c r="AP4557" s="10"/>
      <c r="AQ4557" s="10"/>
      <c r="AR4557" s="10"/>
    </row>
    <row r="4558" spans="1:44" x14ac:dyDescent="0.3">
      <c r="A4558" s="10"/>
      <c r="B4558" s="10"/>
      <c r="C4558" s="10"/>
      <c r="D4558" s="10"/>
      <c r="E4558" s="10"/>
      <c r="F4558" s="10"/>
      <c r="G4558" s="10"/>
      <c r="H4558" s="10"/>
      <c r="I4558" s="10"/>
      <c r="J4558" s="10"/>
      <c r="K4558" s="10"/>
      <c r="L4558" s="22"/>
      <c r="M4558" s="10"/>
      <c r="N4558" s="12"/>
      <c r="O4558" s="14"/>
      <c r="P4558" s="14"/>
      <c r="Q4558" s="10"/>
      <c r="R4558" s="11"/>
      <c r="S4558" s="10"/>
      <c r="T4558" s="10"/>
      <c r="U4558" s="22"/>
      <c r="V4558" s="22"/>
      <c r="W4558" s="22"/>
      <c r="X4558" s="10"/>
      <c r="Y4558" s="11"/>
      <c r="Z4558" s="11"/>
      <c r="AA4558" s="11"/>
      <c r="AB4558" s="11"/>
      <c r="AC4558" s="16"/>
      <c r="AD4558" s="15"/>
      <c r="AE4558" s="10"/>
      <c r="AF4558" s="10"/>
      <c r="AG4558" s="10"/>
      <c r="AH4558" s="15"/>
      <c r="AI4558" s="10"/>
      <c r="AJ4558" s="14"/>
      <c r="AK4558" s="10"/>
      <c r="AL4558" s="10"/>
      <c r="AM4558" s="10"/>
      <c r="AN4558" s="10"/>
      <c r="AO4558" s="10"/>
      <c r="AP4558" s="10"/>
      <c r="AQ4558" s="10"/>
      <c r="AR4558" s="10"/>
    </row>
    <row r="4559" spans="1:44" x14ac:dyDescent="0.3">
      <c r="A4559" s="10"/>
      <c r="B4559" s="10"/>
      <c r="C4559" s="10"/>
      <c r="D4559" s="10"/>
      <c r="E4559" s="10"/>
      <c r="F4559" s="10"/>
      <c r="G4559" s="10"/>
      <c r="H4559" s="10"/>
      <c r="I4559" s="10"/>
      <c r="J4559" s="10"/>
      <c r="K4559" s="10"/>
      <c r="L4559" s="22"/>
      <c r="M4559" s="10"/>
      <c r="N4559" s="12"/>
      <c r="O4559" s="14"/>
      <c r="P4559" s="14"/>
      <c r="Q4559" s="10"/>
      <c r="R4559" s="11"/>
      <c r="S4559" s="10"/>
      <c r="T4559" s="10"/>
      <c r="U4559" s="22"/>
      <c r="V4559" s="22"/>
      <c r="W4559" s="22"/>
      <c r="X4559" s="10"/>
      <c r="Y4559" s="11"/>
      <c r="Z4559" s="11"/>
      <c r="AA4559" s="11"/>
      <c r="AB4559" s="11"/>
      <c r="AC4559" s="16"/>
      <c r="AD4559" s="15"/>
      <c r="AE4559" s="10"/>
      <c r="AF4559" s="10"/>
      <c r="AG4559" s="10"/>
      <c r="AH4559" s="15"/>
      <c r="AI4559" s="10"/>
      <c r="AJ4559" s="14"/>
      <c r="AK4559" s="10"/>
      <c r="AL4559" s="10"/>
      <c r="AM4559" s="10"/>
      <c r="AN4559" s="10"/>
      <c r="AO4559" s="10"/>
      <c r="AP4559" s="10"/>
      <c r="AQ4559" s="10"/>
      <c r="AR4559" s="10"/>
    </row>
    <row r="4560" spans="1:44" x14ac:dyDescent="0.3">
      <c r="A4560" s="10"/>
      <c r="B4560" s="10"/>
      <c r="C4560" s="10"/>
      <c r="D4560" s="10"/>
      <c r="E4560" s="10"/>
      <c r="F4560" s="10"/>
      <c r="G4560" s="10"/>
      <c r="H4560" s="10"/>
      <c r="I4560" s="10"/>
      <c r="J4560" s="10"/>
      <c r="K4560" s="10"/>
      <c r="L4560" s="22"/>
      <c r="M4560" s="10"/>
      <c r="N4560" s="12"/>
      <c r="O4560" s="14"/>
      <c r="P4560" s="14"/>
      <c r="Q4560" s="10"/>
      <c r="R4560" s="11"/>
      <c r="S4560" s="10"/>
      <c r="T4560" s="10"/>
      <c r="U4560" s="22"/>
      <c r="V4560" s="22"/>
      <c r="W4560" s="22"/>
      <c r="X4560" s="10"/>
      <c r="Y4560" s="11"/>
      <c r="Z4560" s="11"/>
      <c r="AA4560" s="11"/>
      <c r="AB4560" s="11"/>
      <c r="AC4560" s="16"/>
      <c r="AD4560" s="15"/>
      <c r="AE4560" s="10"/>
      <c r="AF4560" s="10"/>
      <c r="AG4560" s="10"/>
      <c r="AH4560" s="15"/>
      <c r="AI4560" s="10"/>
      <c r="AJ4560" s="14"/>
      <c r="AK4560" s="10"/>
      <c r="AL4560" s="10"/>
      <c r="AM4560" s="10"/>
      <c r="AN4560" s="10"/>
      <c r="AO4560" s="10"/>
      <c r="AP4560" s="10"/>
      <c r="AQ4560" s="10"/>
      <c r="AR4560" s="10"/>
    </row>
    <row r="4561" spans="1:44" x14ac:dyDescent="0.3">
      <c r="A4561" s="10"/>
      <c r="B4561" s="10"/>
      <c r="C4561" s="10"/>
      <c r="D4561" s="10"/>
      <c r="E4561" s="10"/>
      <c r="F4561" s="10"/>
      <c r="G4561" s="10"/>
      <c r="H4561" s="10"/>
      <c r="I4561" s="10"/>
      <c r="J4561" s="10"/>
      <c r="K4561" s="10"/>
      <c r="L4561" s="22"/>
      <c r="M4561" s="10"/>
      <c r="N4561" s="12"/>
      <c r="O4561" s="14"/>
      <c r="P4561" s="14"/>
      <c r="Q4561" s="10"/>
      <c r="R4561" s="11"/>
      <c r="S4561" s="10"/>
      <c r="T4561" s="10"/>
      <c r="U4561" s="22"/>
      <c r="V4561" s="22"/>
      <c r="W4561" s="22"/>
      <c r="X4561" s="10"/>
      <c r="Y4561" s="11"/>
      <c r="Z4561" s="11"/>
      <c r="AA4561" s="11"/>
      <c r="AB4561" s="11"/>
      <c r="AC4561" s="16"/>
      <c r="AD4561" s="15"/>
      <c r="AE4561" s="10"/>
      <c r="AF4561" s="10"/>
      <c r="AG4561" s="10"/>
      <c r="AH4561" s="15"/>
      <c r="AI4561" s="10"/>
      <c r="AJ4561" s="14"/>
      <c r="AK4561" s="10"/>
      <c r="AL4561" s="10"/>
      <c r="AM4561" s="10"/>
      <c r="AN4561" s="10"/>
      <c r="AO4561" s="10"/>
      <c r="AP4561" s="10"/>
      <c r="AQ4561" s="10"/>
      <c r="AR4561" s="10"/>
    </row>
    <row r="4562" spans="1:44" x14ac:dyDescent="0.3">
      <c r="A4562" s="10"/>
      <c r="B4562" s="10"/>
      <c r="C4562" s="10"/>
      <c r="D4562" s="10"/>
      <c r="E4562" s="10"/>
      <c r="F4562" s="10"/>
      <c r="G4562" s="10"/>
      <c r="H4562" s="10"/>
      <c r="I4562" s="10"/>
      <c r="J4562" s="10"/>
      <c r="K4562" s="10"/>
      <c r="L4562" s="22"/>
      <c r="M4562" s="10"/>
      <c r="N4562" s="12"/>
      <c r="O4562" s="14"/>
      <c r="P4562" s="14"/>
      <c r="Q4562" s="10"/>
      <c r="R4562" s="11"/>
      <c r="S4562" s="10"/>
      <c r="T4562" s="10"/>
      <c r="U4562" s="22"/>
      <c r="V4562" s="22"/>
      <c r="W4562" s="22"/>
      <c r="X4562" s="10"/>
      <c r="Y4562" s="11"/>
      <c r="Z4562" s="11"/>
      <c r="AA4562" s="11"/>
      <c r="AB4562" s="11"/>
      <c r="AC4562" s="16"/>
      <c r="AD4562" s="15"/>
      <c r="AE4562" s="10"/>
      <c r="AF4562" s="10"/>
      <c r="AG4562" s="10"/>
      <c r="AH4562" s="15"/>
      <c r="AI4562" s="10"/>
      <c r="AJ4562" s="14"/>
      <c r="AK4562" s="10"/>
      <c r="AL4562" s="10"/>
      <c r="AM4562" s="10"/>
      <c r="AN4562" s="10"/>
      <c r="AO4562" s="10"/>
      <c r="AP4562" s="10"/>
      <c r="AQ4562" s="10"/>
      <c r="AR4562" s="10"/>
    </row>
    <row r="4563" spans="1:44" x14ac:dyDescent="0.3">
      <c r="A4563" s="10"/>
      <c r="B4563" s="10"/>
      <c r="C4563" s="10"/>
      <c r="D4563" s="10"/>
      <c r="E4563" s="10"/>
      <c r="F4563" s="10"/>
      <c r="G4563" s="10"/>
      <c r="H4563" s="10"/>
      <c r="I4563" s="10"/>
      <c r="J4563" s="10"/>
      <c r="K4563" s="10"/>
      <c r="L4563" s="22"/>
      <c r="M4563" s="10"/>
      <c r="N4563" s="12"/>
      <c r="O4563" s="14"/>
      <c r="P4563" s="14"/>
      <c r="Q4563" s="10"/>
      <c r="R4563" s="11"/>
      <c r="S4563" s="10"/>
      <c r="T4563" s="10"/>
      <c r="U4563" s="22"/>
      <c r="V4563" s="22"/>
      <c r="W4563" s="22"/>
      <c r="X4563" s="10"/>
      <c r="Y4563" s="11"/>
      <c r="Z4563" s="11"/>
      <c r="AA4563" s="11"/>
      <c r="AB4563" s="11"/>
      <c r="AC4563" s="16"/>
      <c r="AD4563" s="15"/>
      <c r="AE4563" s="10"/>
      <c r="AF4563" s="10"/>
      <c r="AG4563" s="10"/>
      <c r="AH4563" s="15"/>
      <c r="AI4563" s="10"/>
      <c r="AJ4563" s="14"/>
      <c r="AK4563" s="10"/>
      <c r="AL4563" s="10"/>
      <c r="AM4563" s="10"/>
      <c r="AN4563" s="10"/>
      <c r="AO4563" s="10"/>
      <c r="AP4563" s="10"/>
      <c r="AQ4563" s="10"/>
      <c r="AR4563" s="10"/>
    </row>
    <row r="4564" spans="1:44" x14ac:dyDescent="0.3">
      <c r="A4564" s="10"/>
      <c r="B4564" s="10"/>
      <c r="C4564" s="10"/>
      <c r="D4564" s="10"/>
      <c r="E4564" s="10"/>
      <c r="F4564" s="10"/>
      <c r="G4564" s="10"/>
      <c r="H4564" s="10"/>
      <c r="I4564" s="10"/>
      <c r="J4564" s="10"/>
      <c r="K4564" s="10"/>
      <c r="L4564" s="22"/>
      <c r="M4564" s="10"/>
      <c r="N4564" s="12"/>
      <c r="O4564" s="14"/>
      <c r="P4564" s="14"/>
      <c r="Q4564" s="10"/>
      <c r="R4564" s="11"/>
      <c r="S4564" s="10"/>
      <c r="T4564" s="10"/>
      <c r="U4564" s="22"/>
      <c r="V4564" s="22"/>
      <c r="W4564" s="22"/>
      <c r="X4564" s="10"/>
      <c r="Y4564" s="11"/>
      <c r="Z4564" s="11"/>
      <c r="AA4564" s="11"/>
      <c r="AB4564" s="11"/>
      <c r="AC4564" s="16"/>
      <c r="AD4564" s="15"/>
      <c r="AE4564" s="10"/>
      <c r="AF4564" s="10"/>
      <c r="AG4564" s="10"/>
      <c r="AH4564" s="15"/>
      <c r="AI4564" s="10"/>
      <c r="AJ4564" s="14"/>
      <c r="AK4564" s="10"/>
      <c r="AL4564" s="10"/>
      <c r="AM4564" s="10"/>
      <c r="AN4564" s="10"/>
      <c r="AO4564" s="10"/>
      <c r="AP4564" s="10"/>
      <c r="AQ4564" s="10"/>
      <c r="AR4564" s="10"/>
    </row>
    <row r="4565" spans="1:44" x14ac:dyDescent="0.3">
      <c r="A4565" s="10"/>
      <c r="B4565" s="10"/>
      <c r="C4565" s="10"/>
      <c r="D4565" s="10"/>
      <c r="E4565" s="10"/>
      <c r="F4565" s="10"/>
      <c r="G4565" s="10"/>
      <c r="H4565" s="10"/>
      <c r="I4565" s="10"/>
      <c r="J4565" s="10"/>
      <c r="K4565" s="10"/>
      <c r="L4565" s="22"/>
      <c r="M4565" s="10"/>
      <c r="N4565" s="12"/>
      <c r="O4565" s="14"/>
      <c r="P4565" s="14"/>
      <c r="Q4565" s="10"/>
      <c r="R4565" s="11"/>
      <c r="S4565" s="10"/>
      <c r="T4565" s="10"/>
      <c r="U4565" s="22"/>
      <c r="V4565" s="22"/>
      <c r="W4565" s="22"/>
      <c r="X4565" s="10"/>
      <c r="Y4565" s="11"/>
      <c r="Z4565" s="11"/>
      <c r="AA4565" s="11"/>
      <c r="AB4565" s="11"/>
      <c r="AC4565" s="16"/>
      <c r="AD4565" s="15"/>
      <c r="AE4565" s="10"/>
      <c r="AF4565" s="10"/>
      <c r="AG4565" s="10"/>
      <c r="AH4565" s="15"/>
      <c r="AI4565" s="10"/>
      <c r="AJ4565" s="14"/>
      <c r="AK4565" s="10"/>
      <c r="AL4565" s="10"/>
      <c r="AM4565" s="10"/>
      <c r="AN4565" s="10"/>
      <c r="AO4565" s="10"/>
      <c r="AP4565" s="10"/>
      <c r="AQ4565" s="10"/>
      <c r="AR4565" s="10"/>
    </row>
    <row r="4566" spans="1:44" x14ac:dyDescent="0.3">
      <c r="A4566" s="10"/>
      <c r="B4566" s="10"/>
      <c r="C4566" s="10"/>
      <c r="D4566" s="10"/>
      <c r="E4566" s="10"/>
      <c r="F4566" s="10"/>
      <c r="G4566" s="10"/>
      <c r="H4566" s="10"/>
      <c r="I4566" s="10"/>
      <c r="J4566" s="10"/>
      <c r="K4566" s="10"/>
      <c r="L4566" s="22"/>
      <c r="M4566" s="10"/>
      <c r="N4566" s="12"/>
      <c r="O4566" s="14"/>
      <c r="P4566" s="14"/>
      <c r="Q4566" s="10"/>
      <c r="R4566" s="11"/>
      <c r="S4566" s="10"/>
      <c r="T4566" s="10"/>
      <c r="U4566" s="22"/>
      <c r="V4566" s="22"/>
      <c r="W4566" s="22"/>
      <c r="X4566" s="10"/>
      <c r="Y4566" s="11"/>
      <c r="Z4566" s="11"/>
      <c r="AA4566" s="11"/>
      <c r="AB4566" s="11"/>
      <c r="AC4566" s="16"/>
      <c r="AD4566" s="15"/>
      <c r="AE4566" s="10"/>
      <c r="AF4566" s="10"/>
      <c r="AG4566" s="10"/>
      <c r="AH4566" s="15"/>
      <c r="AI4566" s="10"/>
      <c r="AJ4566" s="14"/>
      <c r="AK4566" s="10"/>
      <c r="AL4566" s="10"/>
      <c r="AM4566" s="10"/>
      <c r="AN4566" s="10"/>
      <c r="AO4566" s="10"/>
      <c r="AP4566" s="10"/>
      <c r="AQ4566" s="10"/>
      <c r="AR4566" s="10"/>
    </row>
    <row r="4567" spans="1:44" x14ac:dyDescent="0.3">
      <c r="A4567" s="10"/>
      <c r="B4567" s="10"/>
      <c r="C4567" s="10"/>
      <c r="D4567" s="10"/>
      <c r="E4567" s="10"/>
      <c r="F4567" s="10"/>
      <c r="G4567" s="10"/>
      <c r="H4567" s="10"/>
      <c r="I4567" s="10"/>
      <c r="J4567" s="10"/>
      <c r="K4567" s="10"/>
      <c r="L4567" s="22"/>
      <c r="M4567" s="10"/>
      <c r="N4567" s="12"/>
      <c r="O4567" s="14"/>
      <c r="P4567" s="14"/>
      <c r="Q4567" s="10"/>
      <c r="R4567" s="11"/>
      <c r="S4567" s="10"/>
      <c r="T4567" s="10"/>
      <c r="U4567" s="22"/>
      <c r="V4567" s="22"/>
      <c r="W4567" s="22"/>
      <c r="X4567" s="10"/>
      <c r="Y4567" s="11"/>
      <c r="Z4567" s="11"/>
      <c r="AA4567" s="11"/>
      <c r="AB4567" s="11"/>
      <c r="AC4567" s="16"/>
      <c r="AD4567" s="15"/>
      <c r="AE4567" s="10"/>
      <c r="AF4567" s="10"/>
      <c r="AG4567" s="10"/>
      <c r="AH4567" s="15"/>
      <c r="AI4567" s="10"/>
      <c r="AJ4567" s="14"/>
      <c r="AK4567" s="10"/>
      <c r="AL4567" s="10"/>
      <c r="AM4567" s="10"/>
      <c r="AN4567" s="10"/>
      <c r="AO4567" s="10"/>
      <c r="AP4567" s="10"/>
      <c r="AQ4567" s="10"/>
      <c r="AR4567" s="10"/>
    </row>
    <row r="4568" spans="1:44" x14ac:dyDescent="0.3">
      <c r="A4568" s="10"/>
      <c r="B4568" s="10"/>
      <c r="C4568" s="10"/>
      <c r="D4568" s="10"/>
      <c r="E4568" s="10"/>
      <c r="F4568" s="10"/>
      <c r="G4568" s="10"/>
      <c r="H4568" s="10"/>
      <c r="I4568" s="10"/>
      <c r="J4568" s="10"/>
      <c r="K4568" s="10"/>
      <c r="L4568" s="22"/>
      <c r="M4568" s="10"/>
      <c r="N4568" s="12"/>
      <c r="O4568" s="14"/>
      <c r="P4568" s="14"/>
      <c r="Q4568" s="10"/>
      <c r="R4568" s="11"/>
      <c r="S4568" s="10"/>
      <c r="T4568" s="10"/>
      <c r="U4568" s="22"/>
      <c r="V4568" s="22"/>
      <c r="W4568" s="22"/>
      <c r="X4568" s="10"/>
      <c r="Y4568" s="11"/>
      <c r="Z4568" s="11"/>
      <c r="AA4568" s="11"/>
      <c r="AB4568" s="11"/>
      <c r="AC4568" s="16"/>
      <c r="AD4568" s="15"/>
      <c r="AE4568" s="10"/>
      <c r="AF4568" s="10"/>
      <c r="AG4568" s="10"/>
      <c r="AH4568" s="15"/>
      <c r="AI4568" s="10"/>
      <c r="AJ4568" s="14"/>
      <c r="AK4568" s="10"/>
      <c r="AL4568" s="10"/>
      <c r="AM4568" s="10"/>
      <c r="AN4568" s="10"/>
      <c r="AO4568" s="10"/>
      <c r="AP4568" s="10"/>
      <c r="AQ4568" s="10"/>
      <c r="AR4568" s="10"/>
    </row>
    <row r="4569" spans="1:44" x14ac:dyDescent="0.3">
      <c r="A4569" s="10"/>
      <c r="B4569" s="10"/>
      <c r="C4569" s="10"/>
      <c r="D4569" s="10"/>
      <c r="E4569" s="10"/>
      <c r="F4569" s="10"/>
      <c r="G4569" s="10"/>
      <c r="H4569" s="10"/>
      <c r="I4569" s="10"/>
      <c r="J4569" s="10"/>
      <c r="K4569" s="10"/>
      <c r="L4569" s="22"/>
      <c r="M4569" s="10"/>
      <c r="N4569" s="12"/>
      <c r="O4569" s="14"/>
      <c r="P4569" s="14"/>
      <c r="Q4569" s="10"/>
      <c r="R4569" s="11"/>
      <c r="S4569" s="10"/>
      <c r="T4569" s="10"/>
      <c r="U4569" s="22"/>
      <c r="V4569" s="22"/>
      <c r="W4569" s="22"/>
      <c r="X4569" s="10"/>
      <c r="Y4569" s="11"/>
      <c r="Z4569" s="11"/>
      <c r="AA4569" s="11"/>
      <c r="AB4569" s="11"/>
      <c r="AC4569" s="16"/>
      <c r="AD4569" s="15"/>
      <c r="AE4569" s="10"/>
      <c r="AF4569" s="10"/>
      <c r="AG4569" s="10"/>
      <c r="AH4569" s="15"/>
      <c r="AI4569" s="10"/>
      <c r="AJ4569" s="14"/>
      <c r="AK4569" s="10"/>
      <c r="AL4569" s="10"/>
      <c r="AM4569" s="10"/>
      <c r="AN4569" s="10"/>
      <c r="AO4569" s="10"/>
      <c r="AP4569" s="10"/>
      <c r="AQ4569" s="10"/>
      <c r="AR4569" s="10"/>
    </row>
    <row r="4570" spans="1:44" x14ac:dyDescent="0.3">
      <c r="A4570" s="10"/>
      <c r="B4570" s="10"/>
      <c r="C4570" s="10"/>
      <c r="D4570" s="10"/>
      <c r="E4570" s="10"/>
      <c r="F4570" s="10"/>
      <c r="G4570" s="10"/>
      <c r="H4570" s="10"/>
      <c r="I4570" s="10"/>
      <c r="J4570" s="10"/>
      <c r="K4570" s="10"/>
      <c r="L4570" s="22"/>
      <c r="M4570" s="10"/>
      <c r="N4570" s="12"/>
      <c r="O4570" s="14"/>
      <c r="P4570" s="14"/>
      <c r="Q4570" s="10"/>
      <c r="R4570" s="11"/>
      <c r="S4570" s="10"/>
      <c r="T4570" s="10"/>
      <c r="U4570" s="22"/>
      <c r="V4570" s="22"/>
      <c r="W4570" s="22"/>
      <c r="X4570" s="10"/>
      <c r="Y4570" s="11"/>
      <c r="Z4570" s="11"/>
      <c r="AA4570" s="11"/>
      <c r="AB4570" s="11"/>
      <c r="AC4570" s="16"/>
      <c r="AD4570" s="15"/>
      <c r="AE4570" s="10"/>
      <c r="AF4570" s="10"/>
      <c r="AG4570" s="10"/>
      <c r="AH4570" s="15"/>
      <c r="AI4570" s="10"/>
      <c r="AJ4570" s="14"/>
      <c r="AK4570" s="10"/>
      <c r="AL4570" s="10"/>
      <c r="AM4570" s="10"/>
      <c r="AN4570" s="10"/>
      <c r="AO4570" s="10"/>
      <c r="AP4570" s="10"/>
      <c r="AQ4570" s="10"/>
      <c r="AR4570" s="10"/>
    </row>
    <row r="4571" spans="1:44" x14ac:dyDescent="0.3">
      <c r="A4571" s="10"/>
      <c r="B4571" s="10"/>
      <c r="C4571" s="10"/>
      <c r="D4571" s="10"/>
      <c r="E4571" s="10"/>
      <c r="F4571" s="10"/>
      <c r="G4571" s="10"/>
      <c r="H4571" s="10"/>
      <c r="I4571" s="10"/>
      <c r="J4571" s="10"/>
      <c r="K4571" s="10"/>
      <c r="L4571" s="22"/>
      <c r="M4571" s="10"/>
      <c r="N4571" s="12"/>
      <c r="O4571" s="14"/>
      <c r="P4571" s="14"/>
      <c r="Q4571" s="10"/>
      <c r="R4571" s="11"/>
      <c r="S4571" s="10"/>
      <c r="T4571" s="10"/>
      <c r="U4571" s="22"/>
      <c r="V4571" s="22"/>
      <c r="W4571" s="22"/>
      <c r="X4571" s="10"/>
      <c r="Y4571" s="11"/>
      <c r="Z4571" s="11"/>
      <c r="AA4571" s="11"/>
      <c r="AB4571" s="11"/>
      <c r="AC4571" s="16"/>
      <c r="AD4571" s="15"/>
      <c r="AE4571" s="10"/>
      <c r="AF4571" s="10"/>
      <c r="AG4571" s="10"/>
      <c r="AH4571" s="15"/>
      <c r="AI4571" s="10"/>
      <c r="AJ4571" s="14"/>
      <c r="AK4571" s="10"/>
      <c r="AL4571" s="10"/>
      <c r="AM4571" s="10"/>
      <c r="AN4571" s="10"/>
      <c r="AO4571" s="10"/>
      <c r="AP4571" s="10"/>
      <c r="AQ4571" s="10"/>
      <c r="AR4571" s="10"/>
    </row>
    <row r="4572" spans="1:44" x14ac:dyDescent="0.3">
      <c r="A4572" s="10"/>
      <c r="B4572" s="10"/>
      <c r="C4572" s="10"/>
      <c r="D4572" s="10"/>
      <c r="E4572" s="10"/>
      <c r="F4572" s="10"/>
      <c r="G4572" s="10"/>
      <c r="H4572" s="10"/>
      <c r="I4572" s="10"/>
      <c r="J4572" s="10"/>
      <c r="K4572" s="10"/>
      <c r="L4572" s="22"/>
      <c r="M4572" s="10"/>
      <c r="N4572" s="12"/>
      <c r="O4572" s="14"/>
      <c r="P4572" s="14"/>
      <c r="Q4572" s="10"/>
      <c r="R4572" s="11"/>
      <c r="S4572" s="10"/>
      <c r="T4572" s="10"/>
      <c r="U4572" s="22"/>
      <c r="V4572" s="22"/>
      <c r="W4572" s="22"/>
      <c r="X4572" s="10"/>
      <c r="Y4572" s="11"/>
      <c r="Z4572" s="11"/>
      <c r="AA4572" s="11"/>
      <c r="AB4572" s="11"/>
      <c r="AC4572" s="16"/>
      <c r="AD4572" s="15"/>
      <c r="AE4572" s="10"/>
      <c r="AF4572" s="10"/>
      <c r="AG4572" s="10"/>
      <c r="AH4572" s="15"/>
      <c r="AI4572" s="10"/>
      <c r="AJ4572" s="14"/>
      <c r="AK4572" s="10"/>
      <c r="AL4572" s="10"/>
      <c r="AM4572" s="10"/>
      <c r="AN4572" s="10"/>
      <c r="AO4572" s="10"/>
      <c r="AP4572" s="10"/>
      <c r="AQ4572" s="10"/>
      <c r="AR4572" s="10"/>
    </row>
    <row r="4573" spans="1:44" x14ac:dyDescent="0.3">
      <c r="A4573" s="10"/>
      <c r="B4573" s="10"/>
      <c r="C4573" s="10"/>
      <c r="D4573" s="10"/>
      <c r="E4573" s="10"/>
      <c r="F4573" s="10"/>
      <c r="G4573" s="10"/>
      <c r="H4573" s="10"/>
      <c r="I4573" s="10"/>
      <c r="J4573" s="10"/>
      <c r="K4573" s="10"/>
      <c r="L4573" s="22"/>
      <c r="M4573" s="10"/>
      <c r="N4573" s="12"/>
      <c r="O4573" s="14"/>
      <c r="P4573" s="14"/>
      <c r="Q4573" s="10"/>
      <c r="R4573" s="11"/>
      <c r="S4573" s="10"/>
      <c r="T4573" s="10"/>
      <c r="U4573" s="22"/>
      <c r="V4573" s="22"/>
      <c r="W4573" s="22"/>
      <c r="X4573" s="10"/>
      <c r="Y4573" s="11"/>
      <c r="Z4573" s="11"/>
      <c r="AA4573" s="11"/>
      <c r="AB4573" s="11"/>
      <c r="AC4573" s="16"/>
      <c r="AD4573" s="15"/>
      <c r="AE4573" s="10"/>
      <c r="AF4573" s="10"/>
      <c r="AG4573" s="10"/>
      <c r="AH4573" s="15"/>
      <c r="AI4573" s="10"/>
      <c r="AJ4573" s="14"/>
      <c r="AK4573" s="10"/>
      <c r="AL4573" s="10"/>
      <c r="AM4573" s="10"/>
      <c r="AN4573" s="10"/>
      <c r="AO4573" s="10"/>
      <c r="AP4573" s="10"/>
      <c r="AQ4573" s="10"/>
      <c r="AR4573" s="10"/>
    </row>
    <row r="4574" spans="1:44" x14ac:dyDescent="0.3">
      <c r="A4574" s="10"/>
      <c r="B4574" s="10"/>
      <c r="C4574" s="10"/>
      <c r="D4574" s="10"/>
      <c r="E4574" s="10"/>
      <c r="F4574" s="10"/>
      <c r="G4574" s="10"/>
      <c r="H4574" s="10"/>
      <c r="I4574" s="10"/>
      <c r="J4574" s="10"/>
      <c r="K4574" s="10"/>
      <c r="L4574" s="22"/>
      <c r="M4574" s="10"/>
      <c r="N4574" s="12"/>
      <c r="O4574" s="14"/>
      <c r="P4574" s="14"/>
      <c r="Q4574" s="10"/>
      <c r="R4574" s="11"/>
      <c r="S4574" s="10"/>
      <c r="T4574" s="10"/>
      <c r="U4574" s="22"/>
      <c r="V4574" s="22"/>
      <c r="W4574" s="22"/>
      <c r="X4574" s="10"/>
      <c r="Y4574" s="11"/>
      <c r="Z4574" s="11"/>
      <c r="AA4574" s="11"/>
      <c r="AB4574" s="11"/>
      <c r="AC4574" s="16"/>
      <c r="AD4574" s="15"/>
      <c r="AE4574" s="10"/>
      <c r="AF4574" s="10"/>
      <c r="AG4574" s="10"/>
      <c r="AH4574" s="15"/>
      <c r="AI4574" s="10"/>
      <c r="AJ4574" s="14"/>
      <c r="AK4574" s="10"/>
      <c r="AL4574" s="10"/>
      <c r="AM4574" s="10"/>
      <c r="AN4574" s="10"/>
      <c r="AO4574" s="10"/>
      <c r="AP4574" s="10"/>
      <c r="AQ4574" s="10"/>
      <c r="AR4574" s="10"/>
    </row>
    <row r="4575" spans="1:44" x14ac:dyDescent="0.3">
      <c r="A4575" s="10"/>
      <c r="B4575" s="10"/>
      <c r="C4575" s="10"/>
      <c r="D4575" s="10"/>
      <c r="E4575" s="10"/>
      <c r="F4575" s="10"/>
      <c r="G4575" s="10"/>
      <c r="H4575" s="10"/>
      <c r="I4575" s="10"/>
      <c r="J4575" s="10"/>
      <c r="K4575" s="10"/>
      <c r="L4575" s="22"/>
      <c r="M4575" s="10"/>
      <c r="N4575" s="12"/>
      <c r="O4575" s="14"/>
      <c r="P4575" s="14"/>
      <c r="Q4575" s="10"/>
      <c r="R4575" s="11"/>
      <c r="S4575" s="10"/>
      <c r="T4575" s="10"/>
      <c r="U4575" s="22"/>
      <c r="V4575" s="22"/>
      <c r="W4575" s="22"/>
      <c r="X4575" s="10"/>
      <c r="Y4575" s="11"/>
      <c r="Z4575" s="11"/>
      <c r="AA4575" s="11"/>
      <c r="AB4575" s="11"/>
      <c r="AC4575" s="16"/>
      <c r="AD4575" s="15"/>
      <c r="AE4575" s="10"/>
      <c r="AF4575" s="10"/>
      <c r="AG4575" s="10"/>
      <c r="AH4575" s="15"/>
      <c r="AI4575" s="10"/>
      <c r="AJ4575" s="14"/>
      <c r="AK4575" s="10"/>
      <c r="AL4575" s="10"/>
      <c r="AM4575" s="10"/>
      <c r="AN4575" s="10"/>
      <c r="AO4575" s="10"/>
      <c r="AP4575" s="10"/>
      <c r="AQ4575" s="10"/>
      <c r="AR4575" s="10"/>
    </row>
    <row r="4576" spans="1:44" x14ac:dyDescent="0.3">
      <c r="A4576" s="10"/>
      <c r="B4576" s="10"/>
      <c r="C4576" s="10"/>
      <c r="D4576" s="10"/>
      <c r="E4576" s="10"/>
      <c r="F4576" s="10"/>
      <c r="G4576" s="10"/>
      <c r="H4576" s="10"/>
      <c r="I4576" s="10"/>
      <c r="J4576" s="10"/>
      <c r="K4576" s="10"/>
      <c r="L4576" s="22"/>
      <c r="M4576" s="10"/>
      <c r="N4576" s="12"/>
      <c r="O4576" s="14"/>
      <c r="P4576" s="14"/>
      <c r="Q4576" s="10"/>
      <c r="R4576" s="11"/>
      <c r="S4576" s="10"/>
      <c r="T4576" s="10"/>
      <c r="U4576" s="22"/>
      <c r="V4576" s="22"/>
      <c r="W4576" s="22"/>
      <c r="X4576" s="10"/>
      <c r="Y4576" s="11"/>
      <c r="Z4576" s="11"/>
      <c r="AA4576" s="11"/>
      <c r="AB4576" s="11"/>
      <c r="AC4576" s="16"/>
      <c r="AD4576" s="15"/>
      <c r="AE4576" s="10"/>
      <c r="AF4576" s="10"/>
      <c r="AG4576" s="10"/>
      <c r="AH4576" s="15"/>
      <c r="AI4576" s="10"/>
      <c r="AJ4576" s="14"/>
      <c r="AK4576" s="10"/>
      <c r="AL4576" s="10"/>
      <c r="AM4576" s="10"/>
      <c r="AN4576" s="10"/>
      <c r="AO4576" s="10"/>
      <c r="AP4576" s="10"/>
      <c r="AQ4576" s="10"/>
      <c r="AR4576" s="10"/>
    </row>
    <row r="4577" spans="1:44" x14ac:dyDescent="0.3">
      <c r="A4577" s="10"/>
      <c r="B4577" s="10"/>
      <c r="C4577" s="10"/>
      <c r="D4577" s="10"/>
      <c r="E4577" s="10"/>
      <c r="F4577" s="10"/>
      <c r="G4577" s="10"/>
      <c r="H4577" s="10"/>
      <c r="I4577" s="10"/>
      <c r="J4577" s="10"/>
      <c r="K4577" s="10"/>
      <c r="L4577" s="22"/>
      <c r="M4577" s="10"/>
      <c r="N4577" s="12"/>
      <c r="O4577" s="14"/>
      <c r="P4577" s="14"/>
      <c r="Q4577" s="10"/>
      <c r="R4577" s="11"/>
      <c r="S4577" s="10"/>
      <c r="T4577" s="10"/>
      <c r="U4577" s="22"/>
      <c r="V4577" s="22"/>
      <c r="W4577" s="22"/>
      <c r="X4577" s="10"/>
      <c r="Y4577" s="11"/>
      <c r="Z4577" s="11"/>
      <c r="AA4577" s="11"/>
      <c r="AB4577" s="11"/>
      <c r="AC4577" s="16"/>
      <c r="AD4577" s="15"/>
      <c r="AE4577" s="10"/>
      <c r="AF4577" s="10"/>
      <c r="AG4577" s="10"/>
      <c r="AH4577" s="15"/>
      <c r="AI4577" s="10"/>
      <c r="AJ4577" s="14"/>
      <c r="AK4577" s="10"/>
      <c r="AL4577" s="10"/>
      <c r="AM4577" s="10"/>
      <c r="AN4577" s="10"/>
      <c r="AO4577" s="10"/>
      <c r="AP4577" s="10"/>
      <c r="AQ4577" s="10"/>
      <c r="AR4577" s="10"/>
    </row>
    <row r="4578" spans="1:44" x14ac:dyDescent="0.3">
      <c r="A4578" s="10"/>
      <c r="B4578" s="10"/>
      <c r="C4578" s="10"/>
      <c r="D4578" s="10"/>
      <c r="E4578" s="10"/>
      <c r="F4578" s="10"/>
      <c r="G4578" s="10"/>
      <c r="H4578" s="10"/>
      <c r="I4578" s="10"/>
      <c r="J4578" s="10"/>
      <c r="K4578" s="10"/>
      <c r="L4578" s="22"/>
      <c r="M4578" s="10"/>
      <c r="N4578" s="12"/>
      <c r="O4578" s="14"/>
      <c r="P4578" s="14"/>
      <c r="Q4578" s="10"/>
      <c r="R4578" s="11"/>
      <c r="S4578" s="10"/>
      <c r="T4578" s="10"/>
      <c r="U4578" s="22"/>
      <c r="V4578" s="22"/>
      <c r="W4578" s="22"/>
      <c r="X4578" s="10"/>
      <c r="Y4578" s="11"/>
      <c r="Z4578" s="11"/>
      <c r="AA4578" s="11"/>
      <c r="AB4578" s="11"/>
      <c r="AC4578" s="16"/>
      <c r="AD4578" s="15"/>
      <c r="AE4578" s="10"/>
      <c r="AF4578" s="10"/>
      <c r="AG4578" s="10"/>
      <c r="AH4578" s="15"/>
      <c r="AI4578" s="10"/>
      <c r="AJ4578" s="14"/>
      <c r="AK4578" s="10"/>
      <c r="AL4578" s="10"/>
      <c r="AM4578" s="10"/>
      <c r="AN4578" s="10"/>
      <c r="AO4578" s="10"/>
      <c r="AP4578" s="10"/>
      <c r="AQ4578" s="10"/>
      <c r="AR4578" s="10"/>
    </row>
    <row r="4579" spans="1:44" x14ac:dyDescent="0.3">
      <c r="A4579" s="10"/>
      <c r="B4579" s="10"/>
      <c r="C4579" s="10"/>
      <c r="D4579" s="10"/>
      <c r="E4579" s="10"/>
      <c r="F4579" s="10"/>
      <c r="G4579" s="10"/>
      <c r="H4579" s="10"/>
      <c r="I4579" s="10"/>
      <c r="J4579" s="10"/>
      <c r="K4579" s="10"/>
      <c r="L4579" s="22"/>
      <c r="M4579" s="10"/>
      <c r="N4579" s="12"/>
      <c r="O4579" s="14"/>
      <c r="P4579" s="14"/>
      <c r="Q4579" s="10"/>
      <c r="R4579" s="11"/>
      <c r="S4579" s="10"/>
      <c r="T4579" s="10"/>
      <c r="U4579" s="22"/>
      <c r="V4579" s="22"/>
      <c r="W4579" s="22"/>
      <c r="X4579" s="10"/>
      <c r="Y4579" s="11"/>
      <c r="Z4579" s="11"/>
      <c r="AA4579" s="11"/>
      <c r="AB4579" s="11"/>
      <c r="AC4579" s="16"/>
      <c r="AD4579" s="15"/>
      <c r="AE4579" s="10"/>
      <c r="AF4579" s="10"/>
      <c r="AG4579" s="10"/>
      <c r="AH4579" s="15"/>
      <c r="AI4579" s="10"/>
      <c r="AJ4579" s="14"/>
      <c r="AK4579" s="10"/>
      <c r="AL4579" s="10"/>
      <c r="AM4579" s="10"/>
      <c r="AN4579" s="10"/>
      <c r="AO4579" s="10"/>
      <c r="AP4579" s="10"/>
      <c r="AQ4579" s="10"/>
      <c r="AR4579" s="10"/>
    </row>
    <row r="4580" spans="1:44" x14ac:dyDescent="0.3">
      <c r="A4580" s="10"/>
      <c r="B4580" s="10"/>
      <c r="C4580" s="10"/>
      <c r="D4580" s="10"/>
      <c r="E4580" s="10"/>
      <c r="F4580" s="10"/>
      <c r="G4580" s="10"/>
      <c r="H4580" s="10"/>
      <c r="I4580" s="10"/>
      <c r="J4580" s="10"/>
      <c r="K4580" s="10"/>
      <c r="L4580" s="22"/>
      <c r="M4580" s="10"/>
      <c r="N4580" s="12"/>
      <c r="O4580" s="14"/>
      <c r="P4580" s="14"/>
      <c r="Q4580" s="10"/>
      <c r="R4580" s="11"/>
      <c r="S4580" s="10"/>
      <c r="T4580" s="10"/>
      <c r="U4580" s="22"/>
      <c r="V4580" s="22"/>
      <c r="W4580" s="22"/>
      <c r="X4580" s="10"/>
      <c r="Y4580" s="11"/>
      <c r="Z4580" s="11"/>
      <c r="AA4580" s="11"/>
      <c r="AB4580" s="11"/>
      <c r="AC4580" s="16"/>
      <c r="AD4580" s="15"/>
      <c r="AE4580" s="10"/>
      <c r="AF4580" s="10"/>
      <c r="AG4580" s="10"/>
      <c r="AH4580" s="15"/>
      <c r="AI4580" s="10"/>
      <c r="AJ4580" s="14"/>
      <c r="AK4580" s="10"/>
      <c r="AL4580" s="10"/>
      <c r="AM4580" s="10"/>
      <c r="AN4580" s="10"/>
      <c r="AO4580" s="10"/>
      <c r="AP4580" s="10"/>
      <c r="AQ4580" s="10"/>
      <c r="AR4580" s="10"/>
    </row>
    <row r="4581" spans="1:44" x14ac:dyDescent="0.3">
      <c r="A4581" s="10"/>
      <c r="B4581" s="10"/>
      <c r="C4581" s="10"/>
      <c r="D4581" s="10"/>
      <c r="E4581" s="10"/>
      <c r="F4581" s="10"/>
      <c r="G4581" s="10"/>
      <c r="H4581" s="10"/>
      <c r="I4581" s="10"/>
      <c r="J4581" s="10"/>
      <c r="K4581" s="10"/>
      <c r="L4581" s="22"/>
      <c r="M4581" s="10"/>
      <c r="N4581" s="12"/>
      <c r="O4581" s="14"/>
      <c r="P4581" s="14"/>
      <c r="Q4581" s="10"/>
      <c r="R4581" s="11"/>
      <c r="S4581" s="10"/>
      <c r="T4581" s="10"/>
      <c r="U4581" s="22"/>
      <c r="V4581" s="22"/>
      <c r="W4581" s="22"/>
      <c r="X4581" s="10"/>
      <c r="Y4581" s="11"/>
      <c r="Z4581" s="11"/>
      <c r="AA4581" s="11"/>
      <c r="AB4581" s="11"/>
      <c r="AC4581" s="16"/>
      <c r="AD4581" s="15"/>
      <c r="AE4581" s="10"/>
      <c r="AF4581" s="10"/>
      <c r="AG4581" s="10"/>
      <c r="AH4581" s="15"/>
      <c r="AI4581" s="10"/>
      <c r="AJ4581" s="14"/>
      <c r="AK4581" s="10"/>
      <c r="AL4581" s="10"/>
      <c r="AM4581" s="10"/>
      <c r="AN4581" s="10"/>
      <c r="AO4581" s="10"/>
      <c r="AP4581" s="10"/>
      <c r="AQ4581" s="10"/>
      <c r="AR4581" s="10"/>
    </row>
    <row r="4582" spans="1:44" x14ac:dyDescent="0.3">
      <c r="A4582" s="10"/>
      <c r="B4582" s="10"/>
      <c r="C4582" s="10"/>
      <c r="D4582" s="10"/>
      <c r="E4582" s="10"/>
      <c r="F4582" s="10"/>
      <c r="G4582" s="10"/>
      <c r="H4582" s="10"/>
      <c r="I4582" s="10"/>
      <c r="J4582" s="10"/>
      <c r="K4582" s="10"/>
      <c r="L4582" s="22"/>
      <c r="M4582" s="10"/>
      <c r="N4582" s="12"/>
      <c r="O4582" s="14"/>
      <c r="P4582" s="14"/>
      <c r="Q4582" s="10"/>
      <c r="R4582" s="11"/>
      <c r="S4582" s="10"/>
      <c r="T4582" s="10"/>
      <c r="U4582" s="22"/>
      <c r="V4582" s="22"/>
      <c r="W4582" s="22"/>
      <c r="X4582" s="10"/>
      <c r="Y4582" s="11"/>
      <c r="Z4582" s="11"/>
      <c r="AA4582" s="11"/>
      <c r="AB4582" s="11"/>
      <c r="AC4582" s="16"/>
      <c r="AD4582" s="15"/>
      <c r="AE4582" s="10"/>
      <c r="AF4582" s="10"/>
      <c r="AG4582" s="10"/>
      <c r="AH4582" s="15"/>
      <c r="AI4582" s="10"/>
      <c r="AJ4582" s="14"/>
      <c r="AK4582" s="10"/>
      <c r="AL4582" s="10"/>
      <c r="AM4582" s="10"/>
      <c r="AN4582" s="10"/>
      <c r="AO4582" s="10"/>
      <c r="AP4582" s="10"/>
      <c r="AQ4582" s="10"/>
      <c r="AR4582" s="10"/>
    </row>
    <row r="4583" spans="1:44" x14ac:dyDescent="0.3">
      <c r="A4583" s="10"/>
      <c r="B4583" s="10"/>
      <c r="C4583" s="10"/>
      <c r="D4583" s="10"/>
      <c r="E4583" s="10"/>
      <c r="F4583" s="10"/>
      <c r="G4583" s="10"/>
      <c r="H4583" s="10"/>
      <c r="I4583" s="10"/>
      <c r="J4583" s="10"/>
      <c r="K4583" s="10"/>
      <c r="L4583" s="22"/>
      <c r="M4583" s="10"/>
      <c r="N4583" s="12"/>
      <c r="O4583" s="14"/>
      <c r="P4583" s="14"/>
      <c r="Q4583" s="10"/>
      <c r="R4583" s="11"/>
      <c r="S4583" s="10"/>
      <c r="T4583" s="10"/>
      <c r="U4583" s="22"/>
      <c r="V4583" s="22"/>
      <c r="W4583" s="22"/>
      <c r="X4583" s="10"/>
      <c r="Y4583" s="11"/>
      <c r="Z4583" s="11"/>
      <c r="AA4583" s="11"/>
      <c r="AB4583" s="11"/>
      <c r="AC4583" s="16"/>
      <c r="AD4583" s="15"/>
      <c r="AE4583" s="10"/>
      <c r="AF4583" s="10"/>
      <c r="AG4583" s="10"/>
      <c r="AH4583" s="15"/>
      <c r="AI4583" s="10"/>
      <c r="AJ4583" s="14"/>
      <c r="AK4583" s="10"/>
      <c r="AL4583" s="10"/>
      <c r="AM4583" s="10"/>
      <c r="AN4583" s="10"/>
      <c r="AO4583" s="10"/>
      <c r="AP4583" s="10"/>
      <c r="AQ4583" s="10"/>
      <c r="AR4583" s="10"/>
    </row>
    <row r="4584" spans="1:44" x14ac:dyDescent="0.3">
      <c r="A4584" s="10"/>
      <c r="B4584" s="10"/>
      <c r="C4584" s="10"/>
      <c r="D4584" s="10"/>
      <c r="E4584" s="10"/>
      <c r="F4584" s="10"/>
      <c r="G4584" s="10"/>
      <c r="H4584" s="10"/>
      <c r="I4584" s="10"/>
      <c r="J4584" s="10"/>
      <c r="K4584" s="10"/>
      <c r="L4584" s="22"/>
      <c r="M4584" s="10"/>
      <c r="N4584" s="12"/>
      <c r="O4584" s="14"/>
      <c r="P4584" s="14"/>
      <c r="Q4584" s="10"/>
      <c r="R4584" s="11"/>
      <c r="S4584" s="10"/>
      <c r="T4584" s="10"/>
      <c r="U4584" s="22"/>
      <c r="V4584" s="22"/>
      <c r="W4584" s="22"/>
      <c r="X4584" s="10"/>
      <c r="Y4584" s="11"/>
      <c r="Z4584" s="11"/>
      <c r="AA4584" s="11"/>
      <c r="AB4584" s="11"/>
      <c r="AC4584" s="16"/>
      <c r="AD4584" s="15"/>
      <c r="AE4584" s="10"/>
      <c r="AF4584" s="10"/>
      <c r="AG4584" s="10"/>
      <c r="AH4584" s="15"/>
      <c r="AI4584" s="10"/>
      <c r="AJ4584" s="14"/>
      <c r="AK4584" s="10"/>
      <c r="AL4584" s="10"/>
      <c r="AM4584" s="10"/>
      <c r="AN4584" s="10"/>
      <c r="AO4584" s="10"/>
      <c r="AP4584" s="10"/>
      <c r="AQ4584" s="10"/>
      <c r="AR4584" s="10"/>
    </row>
    <row r="4585" spans="1:44" x14ac:dyDescent="0.3">
      <c r="A4585" s="10"/>
      <c r="B4585" s="10"/>
      <c r="C4585" s="10"/>
      <c r="D4585" s="10"/>
      <c r="E4585" s="10"/>
      <c r="F4585" s="10"/>
      <c r="G4585" s="10"/>
      <c r="H4585" s="10"/>
      <c r="I4585" s="10"/>
      <c r="J4585" s="10"/>
      <c r="K4585" s="10"/>
      <c r="L4585" s="22"/>
      <c r="M4585" s="10"/>
      <c r="N4585" s="12"/>
      <c r="O4585" s="14"/>
      <c r="P4585" s="14"/>
      <c r="Q4585" s="10"/>
      <c r="R4585" s="11"/>
      <c r="S4585" s="10"/>
      <c r="T4585" s="10"/>
      <c r="U4585" s="22"/>
      <c r="V4585" s="22"/>
      <c r="W4585" s="22"/>
      <c r="X4585" s="10"/>
      <c r="Y4585" s="11"/>
      <c r="Z4585" s="11"/>
      <c r="AA4585" s="11"/>
      <c r="AB4585" s="11"/>
      <c r="AC4585" s="16"/>
      <c r="AD4585" s="15"/>
      <c r="AE4585" s="10"/>
      <c r="AF4585" s="10"/>
      <c r="AG4585" s="10"/>
      <c r="AH4585" s="15"/>
      <c r="AI4585" s="10"/>
      <c r="AJ4585" s="14"/>
      <c r="AK4585" s="10"/>
      <c r="AL4585" s="10"/>
      <c r="AM4585" s="10"/>
      <c r="AN4585" s="10"/>
      <c r="AO4585" s="10"/>
      <c r="AP4585" s="10"/>
      <c r="AQ4585" s="10"/>
      <c r="AR4585" s="10"/>
    </row>
    <row r="4586" spans="1:44" x14ac:dyDescent="0.3">
      <c r="A4586" s="10"/>
      <c r="B4586" s="10"/>
      <c r="C4586" s="10"/>
      <c r="D4586" s="10"/>
      <c r="E4586" s="10"/>
      <c r="F4586" s="10"/>
      <c r="G4586" s="10"/>
      <c r="H4586" s="10"/>
      <c r="I4586" s="10"/>
      <c r="J4586" s="10"/>
      <c r="K4586" s="10"/>
      <c r="L4586" s="22"/>
      <c r="M4586" s="10"/>
      <c r="N4586" s="12"/>
      <c r="O4586" s="14"/>
      <c r="P4586" s="14"/>
      <c r="Q4586" s="10"/>
      <c r="R4586" s="11"/>
      <c r="S4586" s="10"/>
      <c r="T4586" s="10"/>
      <c r="U4586" s="22"/>
      <c r="V4586" s="22"/>
      <c r="W4586" s="22"/>
      <c r="X4586" s="10"/>
      <c r="Y4586" s="11"/>
      <c r="Z4586" s="11"/>
      <c r="AA4586" s="11"/>
      <c r="AB4586" s="11"/>
      <c r="AC4586" s="16"/>
      <c r="AD4586" s="15"/>
      <c r="AE4586" s="10"/>
      <c r="AF4586" s="10"/>
      <c r="AG4586" s="10"/>
      <c r="AH4586" s="15"/>
      <c r="AI4586" s="10"/>
      <c r="AJ4586" s="14"/>
      <c r="AK4586" s="10"/>
      <c r="AL4586" s="10"/>
      <c r="AM4586" s="10"/>
      <c r="AN4586" s="10"/>
      <c r="AO4586" s="10"/>
      <c r="AP4586" s="10"/>
      <c r="AQ4586" s="10"/>
      <c r="AR4586" s="10"/>
    </row>
    <row r="4587" spans="1:44" x14ac:dyDescent="0.3">
      <c r="A4587" s="10"/>
      <c r="B4587" s="10"/>
      <c r="C4587" s="10"/>
      <c r="D4587" s="10"/>
      <c r="E4587" s="10"/>
      <c r="F4587" s="10"/>
      <c r="G4587" s="10"/>
      <c r="H4587" s="10"/>
      <c r="I4587" s="10"/>
      <c r="J4587" s="10"/>
      <c r="K4587" s="10"/>
      <c r="L4587" s="22"/>
      <c r="M4587" s="10"/>
      <c r="N4587" s="12"/>
      <c r="O4587" s="14"/>
      <c r="P4587" s="14"/>
      <c r="Q4587" s="10"/>
      <c r="R4587" s="11"/>
      <c r="S4587" s="10"/>
      <c r="T4587" s="10"/>
      <c r="U4587" s="22"/>
      <c r="V4587" s="22"/>
      <c r="W4587" s="22"/>
      <c r="X4587" s="10"/>
      <c r="Y4587" s="11"/>
      <c r="Z4587" s="11"/>
      <c r="AA4587" s="11"/>
      <c r="AB4587" s="11"/>
      <c r="AC4587" s="16"/>
      <c r="AD4587" s="15"/>
      <c r="AE4587" s="10"/>
      <c r="AF4587" s="10"/>
      <c r="AG4587" s="10"/>
      <c r="AH4587" s="15"/>
      <c r="AI4587" s="10"/>
      <c r="AJ4587" s="14"/>
      <c r="AK4587" s="10"/>
      <c r="AL4587" s="10"/>
      <c r="AM4587" s="10"/>
      <c r="AN4587" s="10"/>
      <c r="AO4587" s="10"/>
      <c r="AP4587" s="10"/>
      <c r="AQ4587" s="10"/>
      <c r="AR4587" s="10"/>
    </row>
    <row r="4588" spans="1:44" x14ac:dyDescent="0.3">
      <c r="A4588" s="10"/>
      <c r="B4588" s="10"/>
      <c r="C4588" s="10"/>
      <c r="D4588" s="10"/>
      <c r="E4588" s="10"/>
      <c r="F4588" s="10"/>
      <c r="G4588" s="10"/>
      <c r="H4588" s="10"/>
      <c r="I4588" s="10"/>
      <c r="J4588" s="10"/>
      <c r="K4588" s="10"/>
      <c r="L4588" s="22"/>
      <c r="M4588" s="10"/>
      <c r="N4588" s="12"/>
      <c r="O4588" s="14"/>
      <c r="P4588" s="14"/>
      <c r="Q4588" s="10"/>
      <c r="R4588" s="11"/>
      <c r="S4588" s="10"/>
      <c r="T4588" s="10"/>
      <c r="U4588" s="22"/>
      <c r="V4588" s="22"/>
      <c r="W4588" s="22"/>
      <c r="X4588" s="10"/>
      <c r="Y4588" s="11"/>
      <c r="Z4588" s="11"/>
      <c r="AA4588" s="11"/>
      <c r="AB4588" s="11"/>
      <c r="AC4588" s="16"/>
      <c r="AD4588" s="15"/>
      <c r="AE4588" s="10"/>
      <c r="AF4588" s="10"/>
      <c r="AG4588" s="10"/>
      <c r="AH4588" s="15"/>
      <c r="AI4588" s="10"/>
      <c r="AJ4588" s="14"/>
      <c r="AK4588" s="10"/>
      <c r="AL4588" s="10"/>
      <c r="AM4588" s="10"/>
      <c r="AN4588" s="10"/>
      <c r="AO4588" s="10"/>
      <c r="AP4588" s="10"/>
      <c r="AQ4588" s="10"/>
      <c r="AR4588" s="10"/>
    </row>
    <row r="4589" spans="1:44" x14ac:dyDescent="0.3">
      <c r="A4589" s="10"/>
      <c r="B4589" s="10"/>
      <c r="C4589" s="10"/>
      <c r="D4589" s="10"/>
      <c r="E4589" s="10"/>
      <c r="F4589" s="10"/>
      <c r="G4589" s="10"/>
      <c r="H4589" s="10"/>
      <c r="I4589" s="10"/>
      <c r="J4589" s="10"/>
      <c r="K4589" s="10"/>
      <c r="L4589" s="22"/>
      <c r="M4589" s="10"/>
      <c r="N4589" s="12"/>
      <c r="O4589" s="14"/>
      <c r="P4589" s="14"/>
      <c r="Q4589" s="10"/>
      <c r="R4589" s="11"/>
      <c r="S4589" s="10"/>
      <c r="T4589" s="10"/>
      <c r="U4589" s="22"/>
      <c r="V4589" s="22"/>
      <c r="W4589" s="22"/>
      <c r="X4589" s="10"/>
      <c r="Y4589" s="11"/>
      <c r="Z4589" s="11"/>
      <c r="AA4589" s="11"/>
      <c r="AB4589" s="11"/>
      <c r="AC4589" s="16"/>
      <c r="AD4589" s="15"/>
      <c r="AE4589" s="10"/>
      <c r="AF4589" s="10"/>
      <c r="AG4589" s="10"/>
      <c r="AH4589" s="15"/>
      <c r="AI4589" s="10"/>
      <c r="AJ4589" s="14"/>
      <c r="AK4589" s="10"/>
      <c r="AL4589" s="10"/>
      <c r="AM4589" s="10"/>
      <c r="AN4589" s="10"/>
      <c r="AO4589" s="10"/>
      <c r="AP4589" s="10"/>
      <c r="AQ4589" s="10"/>
      <c r="AR4589" s="10"/>
    </row>
    <row r="4590" spans="1:44" x14ac:dyDescent="0.3">
      <c r="A4590" s="10"/>
      <c r="B4590" s="10"/>
      <c r="C4590" s="10"/>
      <c r="D4590" s="10"/>
      <c r="E4590" s="10"/>
      <c r="F4590" s="10"/>
      <c r="G4590" s="10"/>
      <c r="H4590" s="10"/>
      <c r="I4590" s="10"/>
      <c r="J4590" s="10"/>
      <c r="K4590" s="10"/>
      <c r="L4590" s="22"/>
      <c r="M4590" s="10"/>
      <c r="N4590" s="12"/>
      <c r="O4590" s="14"/>
      <c r="P4590" s="14"/>
      <c r="Q4590" s="10"/>
      <c r="R4590" s="11"/>
      <c r="S4590" s="10"/>
      <c r="T4590" s="10"/>
      <c r="U4590" s="22"/>
      <c r="V4590" s="22"/>
      <c r="W4590" s="22"/>
      <c r="X4590" s="10"/>
      <c r="Y4590" s="11"/>
      <c r="Z4590" s="11"/>
      <c r="AA4590" s="11"/>
      <c r="AB4590" s="11"/>
      <c r="AC4590" s="16"/>
      <c r="AD4590" s="15"/>
      <c r="AE4590" s="10"/>
      <c r="AF4590" s="10"/>
      <c r="AG4590" s="10"/>
      <c r="AH4590" s="15"/>
      <c r="AI4590" s="10"/>
      <c r="AJ4590" s="14"/>
      <c r="AK4590" s="10"/>
      <c r="AL4590" s="10"/>
      <c r="AM4590" s="10"/>
      <c r="AN4590" s="10"/>
      <c r="AO4590" s="10"/>
      <c r="AP4590" s="10"/>
      <c r="AQ4590" s="10"/>
      <c r="AR4590" s="10"/>
    </row>
    <row r="4591" spans="1:44" x14ac:dyDescent="0.3">
      <c r="A4591" s="10"/>
      <c r="B4591" s="10"/>
      <c r="C4591" s="10"/>
      <c r="D4591" s="10"/>
      <c r="E4591" s="10"/>
      <c r="F4591" s="10"/>
      <c r="G4591" s="10"/>
      <c r="H4591" s="10"/>
      <c r="I4591" s="10"/>
      <c r="J4591" s="10"/>
      <c r="K4591" s="10"/>
      <c r="L4591" s="22"/>
      <c r="M4591" s="10"/>
      <c r="N4591" s="12"/>
      <c r="O4591" s="14"/>
      <c r="P4591" s="14"/>
      <c r="Q4591" s="10"/>
      <c r="R4591" s="11"/>
      <c r="S4591" s="10"/>
      <c r="T4591" s="10"/>
      <c r="U4591" s="22"/>
      <c r="V4591" s="22"/>
      <c r="W4591" s="22"/>
      <c r="X4591" s="10"/>
      <c r="Y4591" s="11"/>
      <c r="Z4591" s="11"/>
      <c r="AA4591" s="11"/>
      <c r="AB4591" s="11"/>
      <c r="AC4591" s="16"/>
      <c r="AD4591" s="15"/>
      <c r="AE4591" s="10"/>
      <c r="AF4591" s="10"/>
      <c r="AG4591" s="10"/>
      <c r="AH4591" s="15"/>
      <c r="AI4591" s="10"/>
      <c r="AJ4591" s="14"/>
      <c r="AK4591" s="10"/>
      <c r="AL4591" s="10"/>
      <c r="AM4591" s="10"/>
      <c r="AN4591" s="10"/>
      <c r="AO4591" s="10"/>
      <c r="AP4591" s="10"/>
      <c r="AQ4591" s="10"/>
      <c r="AR4591" s="10"/>
    </row>
    <row r="4592" spans="1:44" x14ac:dyDescent="0.3">
      <c r="A4592" s="10"/>
      <c r="B4592" s="10"/>
      <c r="C4592" s="10"/>
      <c r="D4592" s="10"/>
      <c r="E4592" s="10"/>
      <c r="F4592" s="10"/>
      <c r="G4592" s="10"/>
      <c r="H4592" s="10"/>
      <c r="I4592" s="10"/>
      <c r="J4592" s="10"/>
      <c r="K4592" s="10"/>
      <c r="L4592" s="22"/>
      <c r="M4592" s="10"/>
      <c r="N4592" s="12"/>
      <c r="O4592" s="14"/>
      <c r="P4592" s="14"/>
      <c r="Q4592" s="10"/>
      <c r="R4592" s="11"/>
      <c r="S4592" s="10"/>
      <c r="T4592" s="10"/>
      <c r="U4592" s="22"/>
      <c r="V4592" s="22"/>
      <c r="W4592" s="22"/>
      <c r="X4592" s="10"/>
      <c r="Y4592" s="11"/>
      <c r="Z4592" s="11"/>
      <c r="AA4592" s="11"/>
      <c r="AB4592" s="11"/>
      <c r="AC4592" s="16"/>
      <c r="AD4592" s="15"/>
      <c r="AE4592" s="10"/>
      <c r="AF4592" s="10"/>
      <c r="AG4592" s="10"/>
      <c r="AH4592" s="15"/>
      <c r="AI4592" s="10"/>
      <c r="AJ4592" s="14"/>
      <c r="AK4592" s="10"/>
      <c r="AL4592" s="10"/>
      <c r="AM4592" s="10"/>
      <c r="AN4592" s="10"/>
      <c r="AO4592" s="10"/>
      <c r="AP4592" s="10"/>
      <c r="AQ4592" s="10"/>
      <c r="AR4592" s="10"/>
    </row>
    <row r="4593" spans="1:44" x14ac:dyDescent="0.3">
      <c r="A4593" s="10"/>
      <c r="B4593" s="10"/>
      <c r="C4593" s="10"/>
      <c r="D4593" s="10"/>
      <c r="E4593" s="10"/>
      <c r="F4593" s="10"/>
      <c r="G4593" s="10"/>
      <c r="H4593" s="10"/>
      <c r="I4593" s="10"/>
      <c r="J4593" s="10"/>
      <c r="K4593" s="10"/>
      <c r="L4593" s="22"/>
      <c r="M4593" s="10"/>
      <c r="N4593" s="12"/>
      <c r="O4593" s="14"/>
      <c r="P4593" s="14"/>
      <c r="Q4593" s="10"/>
      <c r="R4593" s="11"/>
      <c r="S4593" s="10"/>
      <c r="T4593" s="10"/>
      <c r="U4593" s="22"/>
      <c r="V4593" s="22"/>
      <c r="W4593" s="22"/>
      <c r="X4593" s="10"/>
      <c r="Y4593" s="11"/>
      <c r="Z4593" s="11"/>
      <c r="AA4593" s="11"/>
      <c r="AB4593" s="11"/>
      <c r="AC4593" s="16"/>
      <c r="AD4593" s="15"/>
      <c r="AE4593" s="10"/>
      <c r="AF4593" s="10"/>
      <c r="AG4593" s="10"/>
      <c r="AH4593" s="15"/>
      <c r="AI4593" s="10"/>
      <c r="AJ4593" s="14"/>
      <c r="AK4593" s="10"/>
      <c r="AL4593" s="10"/>
      <c r="AM4593" s="10"/>
      <c r="AN4593" s="10"/>
      <c r="AO4593" s="10"/>
      <c r="AP4593" s="10"/>
      <c r="AQ4593" s="10"/>
      <c r="AR4593" s="10"/>
    </row>
    <row r="4594" spans="1:44" x14ac:dyDescent="0.3">
      <c r="A4594" s="10"/>
      <c r="B4594" s="10"/>
      <c r="C4594" s="10"/>
      <c r="D4594" s="10"/>
      <c r="E4594" s="10"/>
      <c r="F4594" s="10"/>
      <c r="G4594" s="10"/>
      <c r="H4594" s="10"/>
      <c r="I4594" s="10"/>
      <c r="J4594" s="10"/>
      <c r="K4594" s="10"/>
      <c r="L4594" s="22"/>
      <c r="M4594" s="10"/>
      <c r="N4594" s="12"/>
      <c r="O4594" s="14"/>
      <c r="P4594" s="14"/>
      <c r="Q4594" s="10"/>
      <c r="R4594" s="11"/>
      <c r="S4594" s="10"/>
      <c r="T4594" s="10"/>
      <c r="U4594" s="22"/>
      <c r="V4594" s="22"/>
      <c r="W4594" s="22"/>
      <c r="X4594" s="10"/>
      <c r="Y4594" s="11"/>
      <c r="Z4594" s="11"/>
      <c r="AA4594" s="11"/>
      <c r="AB4594" s="11"/>
      <c r="AC4594" s="16"/>
      <c r="AD4594" s="15"/>
      <c r="AE4594" s="10"/>
      <c r="AF4594" s="10"/>
      <c r="AG4594" s="10"/>
      <c r="AH4594" s="15"/>
      <c r="AI4594" s="10"/>
      <c r="AJ4594" s="14"/>
      <c r="AK4594" s="10"/>
      <c r="AL4594" s="10"/>
      <c r="AM4594" s="10"/>
      <c r="AN4594" s="10"/>
      <c r="AO4594" s="10"/>
      <c r="AP4594" s="10"/>
      <c r="AQ4594" s="10"/>
      <c r="AR4594" s="10"/>
    </row>
    <row r="4595" spans="1:44" x14ac:dyDescent="0.3">
      <c r="A4595" s="10"/>
      <c r="B4595" s="10"/>
      <c r="C4595" s="10"/>
      <c r="D4595" s="10"/>
      <c r="E4595" s="10"/>
      <c r="F4595" s="10"/>
      <c r="G4595" s="10"/>
      <c r="H4595" s="10"/>
      <c r="I4595" s="10"/>
      <c r="J4595" s="10"/>
      <c r="K4595" s="10"/>
      <c r="L4595" s="22"/>
      <c r="M4595" s="10"/>
      <c r="N4595" s="12"/>
      <c r="O4595" s="14"/>
      <c r="P4595" s="14"/>
      <c r="Q4595" s="10"/>
      <c r="R4595" s="11"/>
      <c r="S4595" s="10"/>
      <c r="T4595" s="10"/>
      <c r="U4595" s="22"/>
      <c r="V4595" s="22"/>
      <c r="W4595" s="22"/>
      <c r="X4595" s="10"/>
      <c r="Y4595" s="11"/>
      <c r="Z4595" s="11"/>
      <c r="AA4595" s="11"/>
      <c r="AB4595" s="11"/>
      <c r="AC4595" s="16"/>
      <c r="AD4595" s="15"/>
      <c r="AE4595" s="10"/>
      <c r="AF4595" s="10"/>
      <c r="AG4595" s="10"/>
      <c r="AH4595" s="15"/>
      <c r="AI4595" s="10"/>
      <c r="AJ4595" s="14"/>
      <c r="AK4595" s="10"/>
      <c r="AL4595" s="10"/>
      <c r="AM4595" s="10"/>
      <c r="AN4595" s="10"/>
      <c r="AO4595" s="10"/>
      <c r="AP4595" s="10"/>
      <c r="AQ4595" s="10"/>
      <c r="AR4595" s="10"/>
    </row>
    <row r="4596" spans="1:44" x14ac:dyDescent="0.3">
      <c r="A4596" s="10"/>
      <c r="B4596" s="10"/>
      <c r="C4596" s="10"/>
      <c r="D4596" s="10"/>
      <c r="E4596" s="10"/>
      <c r="F4596" s="10"/>
      <c r="G4596" s="10"/>
      <c r="H4596" s="10"/>
      <c r="I4596" s="10"/>
      <c r="J4596" s="10"/>
      <c r="K4596" s="10"/>
      <c r="L4596" s="22"/>
      <c r="M4596" s="10"/>
      <c r="N4596" s="12"/>
      <c r="O4596" s="14"/>
      <c r="P4596" s="14"/>
      <c r="Q4596" s="10"/>
      <c r="R4596" s="11"/>
      <c r="S4596" s="10"/>
      <c r="T4596" s="10"/>
      <c r="U4596" s="22"/>
      <c r="V4596" s="22"/>
      <c r="W4596" s="22"/>
      <c r="X4596" s="10"/>
      <c r="Y4596" s="11"/>
      <c r="Z4596" s="11"/>
      <c r="AA4596" s="11"/>
      <c r="AB4596" s="11"/>
      <c r="AC4596" s="16"/>
      <c r="AD4596" s="15"/>
      <c r="AE4596" s="10"/>
      <c r="AF4596" s="10"/>
      <c r="AG4596" s="10"/>
      <c r="AH4596" s="15"/>
      <c r="AI4596" s="10"/>
      <c r="AJ4596" s="14"/>
      <c r="AK4596" s="10"/>
      <c r="AL4596" s="10"/>
      <c r="AM4596" s="10"/>
      <c r="AN4596" s="10"/>
      <c r="AO4596" s="10"/>
      <c r="AP4596" s="10"/>
      <c r="AQ4596" s="10"/>
      <c r="AR4596" s="10"/>
    </row>
    <row r="4597" spans="1:44" x14ac:dyDescent="0.3">
      <c r="A4597" s="10"/>
      <c r="B4597" s="10"/>
      <c r="C4597" s="10"/>
      <c r="D4597" s="10"/>
      <c r="E4597" s="10"/>
      <c r="F4597" s="10"/>
      <c r="G4597" s="10"/>
      <c r="H4597" s="10"/>
      <c r="I4597" s="10"/>
      <c r="J4597" s="10"/>
      <c r="K4597" s="10"/>
      <c r="L4597" s="22"/>
      <c r="M4597" s="10"/>
      <c r="N4597" s="12"/>
      <c r="O4597" s="14"/>
      <c r="P4597" s="14"/>
      <c r="Q4597" s="10"/>
      <c r="R4597" s="11"/>
      <c r="S4597" s="10"/>
      <c r="T4597" s="10"/>
      <c r="U4597" s="22"/>
      <c r="V4597" s="22"/>
      <c r="W4597" s="22"/>
      <c r="X4597" s="10"/>
      <c r="Y4597" s="11"/>
      <c r="Z4597" s="11"/>
      <c r="AA4597" s="11"/>
      <c r="AB4597" s="11"/>
      <c r="AC4597" s="16"/>
      <c r="AD4597" s="15"/>
      <c r="AE4597" s="10"/>
      <c r="AF4597" s="10"/>
      <c r="AG4597" s="10"/>
      <c r="AH4597" s="15"/>
      <c r="AI4597" s="10"/>
      <c r="AJ4597" s="14"/>
      <c r="AK4597" s="10"/>
      <c r="AL4597" s="10"/>
      <c r="AM4597" s="10"/>
      <c r="AN4597" s="10"/>
      <c r="AO4597" s="10"/>
      <c r="AP4597" s="10"/>
      <c r="AQ4597" s="10"/>
      <c r="AR4597" s="10"/>
    </row>
    <row r="4598" spans="1:44" x14ac:dyDescent="0.3">
      <c r="A4598" s="10"/>
      <c r="B4598" s="10"/>
      <c r="C4598" s="10"/>
      <c r="D4598" s="10"/>
      <c r="E4598" s="10"/>
      <c r="F4598" s="10"/>
      <c r="G4598" s="10"/>
      <c r="H4598" s="10"/>
      <c r="I4598" s="10"/>
      <c r="J4598" s="10"/>
      <c r="K4598" s="10"/>
      <c r="L4598" s="22"/>
      <c r="M4598" s="10"/>
      <c r="N4598" s="12"/>
      <c r="O4598" s="14"/>
      <c r="P4598" s="14"/>
      <c r="Q4598" s="10"/>
      <c r="R4598" s="11"/>
      <c r="S4598" s="10"/>
      <c r="T4598" s="10"/>
      <c r="U4598" s="22"/>
      <c r="V4598" s="22"/>
      <c r="W4598" s="22"/>
      <c r="X4598" s="10"/>
      <c r="Y4598" s="11"/>
      <c r="Z4598" s="11"/>
      <c r="AA4598" s="11"/>
      <c r="AB4598" s="11"/>
      <c r="AC4598" s="16"/>
      <c r="AD4598" s="15"/>
      <c r="AE4598" s="10"/>
      <c r="AF4598" s="10"/>
      <c r="AG4598" s="10"/>
      <c r="AH4598" s="15"/>
      <c r="AI4598" s="10"/>
      <c r="AJ4598" s="14"/>
      <c r="AK4598" s="10"/>
      <c r="AL4598" s="10"/>
      <c r="AM4598" s="10"/>
      <c r="AN4598" s="10"/>
      <c r="AO4598" s="10"/>
      <c r="AP4598" s="10"/>
      <c r="AQ4598" s="10"/>
      <c r="AR4598" s="10"/>
    </row>
    <row r="4599" spans="1:44" x14ac:dyDescent="0.3">
      <c r="A4599" s="10"/>
      <c r="B4599" s="10"/>
      <c r="C4599" s="10"/>
      <c r="D4599" s="10"/>
      <c r="E4599" s="10"/>
      <c r="F4599" s="10"/>
      <c r="G4599" s="10"/>
      <c r="H4599" s="10"/>
      <c r="I4599" s="10"/>
      <c r="J4599" s="10"/>
      <c r="K4599" s="10"/>
      <c r="L4599" s="22"/>
      <c r="M4599" s="10"/>
      <c r="N4599" s="12"/>
      <c r="O4599" s="14"/>
      <c r="P4599" s="14"/>
      <c r="Q4599" s="10"/>
      <c r="R4599" s="11"/>
      <c r="S4599" s="10"/>
      <c r="T4599" s="10"/>
      <c r="U4599" s="22"/>
      <c r="V4599" s="22"/>
      <c r="W4599" s="22"/>
      <c r="X4599" s="10"/>
      <c r="Y4599" s="11"/>
      <c r="Z4599" s="11"/>
      <c r="AA4599" s="11"/>
      <c r="AB4599" s="11"/>
      <c r="AC4599" s="16"/>
      <c r="AD4599" s="15"/>
      <c r="AE4599" s="10"/>
      <c r="AF4599" s="10"/>
      <c r="AG4599" s="10"/>
      <c r="AH4599" s="15"/>
      <c r="AI4599" s="10"/>
      <c r="AJ4599" s="14"/>
      <c r="AK4599" s="10"/>
      <c r="AL4599" s="10"/>
      <c r="AM4599" s="10"/>
      <c r="AN4599" s="10"/>
      <c r="AO4599" s="10"/>
      <c r="AP4599" s="10"/>
      <c r="AQ4599" s="10"/>
      <c r="AR4599" s="10"/>
    </row>
    <row r="4600" spans="1:44" x14ac:dyDescent="0.3">
      <c r="A4600" s="10"/>
      <c r="B4600" s="10"/>
      <c r="C4600" s="10"/>
      <c r="D4600" s="10"/>
      <c r="E4600" s="10"/>
      <c r="F4600" s="10"/>
      <c r="G4600" s="10"/>
      <c r="H4600" s="10"/>
      <c r="I4600" s="10"/>
      <c r="J4600" s="10"/>
      <c r="K4600" s="10"/>
      <c r="L4600" s="22"/>
      <c r="M4600" s="10"/>
      <c r="N4600" s="12"/>
      <c r="O4600" s="14"/>
      <c r="P4600" s="14"/>
      <c r="Q4600" s="10"/>
      <c r="R4600" s="11"/>
      <c r="S4600" s="10"/>
      <c r="T4600" s="10"/>
      <c r="U4600" s="22"/>
      <c r="V4600" s="22"/>
      <c r="W4600" s="22"/>
      <c r="X4600" s="10"/>
      <c r="Y4600" s="11"/>
      <c r="Z4600" s="11"/>
      <c r="AA4600" s="11"/>
      <c r="AB4600" s="11"/>
      <c r="AC4600" s="16"/>
      <c r="AD4600" s="15"/>
      <c r="AE4600" s="10"/>
      <c r="AF4600" s="10"/>
      <c r="AG4600" s="10"/>
      <c r="AH4600" s="15"/>
      <c r="AI4600" s="10"/>
      <c r="AJ4600" s="14"/>
      <c r="AK4600" s="10"/>
      <c r="AL4600" s="10"/>
      <c r="AM4600" s="10"/>
      <c r="AN4600" s="10"/>
      <c r="AO4600" s="10"/>
      <c r="AP4600" s="10"/>
      <c r="AQ4600" s="10"/>
      <c r="AR4600" s="10"/>
    </row>
    <row r="4601" spans="1:44" x14ac:dyDescent="0.3">
      <c r="A4601" s="10"/>
      <c r="B4601" s="10"/>
      <c r="C4601" s="10"/>
      <c r="D4601" s="10"/>
      <c r="E4601" s="10"/>
      <c r="F4601" s="10"/>
      <c r="G4601" s="10"/>
      <c r="H4601" s="10"/>
      <c r="I4601" s="10"/>
      <c r="J4601" s="10"/>
      <c r="K4601" s="10"/>
      <c r="L4601" s="22"/>
      <c r="M4601" s="10"/>
      <c r="N4601" s="12"/>
      <c r="O4601" s="14"/>
      <c r="P4601" s="14"/>
      <c r="Q4601" s="10"/>
      <c r="R4601" s="11"/>
      <c r="S4601" s="10"/>
      <c r="T4601" s="10"/>
      <c r="U4601" s="22"/>
      <c r="V4601" s="22"/>
      <c r="W4601" s="22"/>
      <c r="X4601" s="10"/>
      <c r="Y4601" s="11"/>
      <c r="Z4601" s="11"/>
      <c r="AA4601" s="11"/>
      <c r="AB4601" s="11"/>
      <c r="AC4601" s="16"/>
      <c r="AD4601" s="15"/>
      <c r="AE4601" s="10"/>
      <c r="AF4601" s="10"/>
      <c r="AG4601" s="10"/>
      <c r="AH4601" s="15"/>
      <c r="AI4601" s="10"/>
      <c r="AJ4601" s="14"/>
      <c r="AK4601" s="10"/>
      <c r="AL4601" s="10"/>
      <c r="AM4601" s="10"/>
      <c r="AN4601" s="10"/>
      <c r="AO4601" s="10"/>
      <c r="AP4601" s="10"/>
      <c r="AQ4601" s="10"/>
      <c r="AR4601" s="10"/>
    </row>
    <row r="4602" spans="1:44" x14ac:dyDescent="0.3">
      <c r="A4602" s="10"/>
      <c r="B4602" s="10"/>
      <c r="C4602" s="10"/>
      <c r="D4602" s="10"/>
      <c r="E4602" s="10"/>
      <c r="F4602" s="10"/>
      <c r="G4602" s="10"/>
      <c r="H4602" s="10"/>
      <c r="I4602" s="10"/>
      <c r="J4602" s="10"/>
      <c r="K4602" s="10"/>
      <c r="L4602" s="22"/>
      <c r="M4602" s="10"/>
      <c r="N4602" s="12"/>
      <c r="O4602" s="14"/>
      <c r="P4602" s="14"/>
      <c r="Q4602" s="10"/>
      <c r="R4602" s="11"/>
      <c r="S4602" s="10"/>
      <c r="T4602" s="10"/>
      <c r="U4602" s="22"/>
      <c r="V4602" s="22"/>
      <c r="W4602" s="22"/>
      <c r="X4602" s="10"/>
      <c r="Y4602" s="11"/>
      <c r="Z4602" s="11"/>
      <c r="AA4602" s="11"/>
      <c r="AB4602" s="11"/>
      <c r="AC4602" s="16"/>
      <c r="AD4602" s="15"/>
      <c r="AE4602" s="10"/>
      <c r="AF4602" s="10"/>
      <c r="AG4602" s="10"/>
      <c r="AH4602" s="15"/>
      <c r="AI4602" s="10"/>
      <c r="AJ4602" s="14"/>
      <c r="AK4602" s="10"/>
      <c r="AL4602" s="10"/>
      <c r="AM4602" s="10"/>
      <c r="AN4602" s="10"/>
      <c r="AO4602" s="10"/>
      <c r="AP4602" s="10"/>
      <c r="AQ4602" s="10"/>
      <c r="AR4602" s="10"/>
    </row>
    <row r="4603" spans="1:44" x14ac:dyDescent="0.3">
      <c r="A4603" s="10"/>
      <c r="B4603" s="10"/>
      <c r="C4603" s="10"/>
      <c r="D4603" s="10"/>
      <c r="E4603" s="10"/>
      <c r="F4603" s="10"/>
      <c r="G4603" s="10"/>
      <c r="H4603" s="10"/>
      <c r="I4603" s="10"/>
      <c r="J4603" s="10"/>
      <c r="K4603" s="10"/>
      <c r="L4603" s="22"/>
      <c r="M4603" s="10"/>
      <c r="N4603" s="12"/>
      <c r="O4603" s="14"/>
      <c r="P4603" s="14"/>
      <c r="Q4603" s="10"/>
      <c r="R4603" s="11"/>
      <c r="S4603" s="10"/>
      <c r="T4603" s="10"/>
      <c r="U4603" s="22"/>
      <c r="V4603" s="22"/>
      <c r="W4603" s="22"/>
      <c r="X4603" s="10"/>
      <c r="Y4603" s="11"/>
      <c r="Z4603" s="11"/>
      <c r="AA4603" s="11"/>
      <c r="AB4603" s="11"/>
      <c r="AC4603" s="16"/>
      <c r="AD4603" s="15"/>
      <c r="AE4603" s="10"/>
      <c r="AF4603" s="10"/>
      <c r="AG4603" s="10"/>
      <c r="AH4603" s="15"/>
      <c r="AI4603" s="10"/>
      <c r="AJ4603" s="14"/>
      <c r="AK4603" s="10"/>
      <c r="AL4603" s="10"/>
      <c r="AM4603" s="10"/>
      <c r="AN4603" s="10"/>
      <c r="AO4603" s="10"/>
      <c r="AP4603" s="10"/>
      <c r="AQ4603" s="10"/>
      <c r="AR4603" s="10"/>
    </row>
    <row r="4604" spans="1:44" x14ac:dyDescent="0.3">
      <c r="A4604" s="10"/>
      <c r="B4604" s="10"/>
      <c r="C4604" s="10"/>
      <c r="D4604" s="10"/>
      <c r="E4604" s="10"/>
      <c r="F4604" s="10"/>
      <c r="G4604" s="10"/>
      <c r="H4604" s="10"/>
      <c r="I4604" s="10"/>
      <c r="J4604" s="10"/>
      <c r="K4604" s="10"/>
      <c r="L4604" s="22"/>
      <c r="M4604" s="10"/>
      <c r="N4604" s="12"/>
      <c r="O4604" s="14"/>
      <c r="P4604" s="14"/>
      <c r="Q4604" s="10"/>
      <c r="R4604" s="11"/>
      <c r="S4604" s="10"/>
      <c r="T4604" s="10"/>
      <c r="U4604" s="22"/>
      <c r="V4604" s="22"/>
      <c r="W4604" s="22"/>
      <c r="X4604" s="10"/>
      <c r="Y4604" s="11"/>
      <c r="Z4604" s="11"/>
      <c r="AA4604" s="11"/>
      <c r="AB4604" s="11"/>
      <c r="AC4604" s="16"/>
      <c r="AD4604" s="15"/>
      <c r="AE4604" s="10"/>
      <c r="AF4604" s="10"/>
      <c r="AG4604" s="10"/>
      <c r="AH4604" s="15"/>
      <c r="AI4604" s="10"/>
      <c r="AJ4604" s="14"/>
      <c r="AK4604" s="10"/>
      <c r="AL4604" s="10"/>
      <c r="AM4604" s="10"/>
      <c r="AN4604" s="10"/>
      <c r="AO4604" s="10"/>
      <c r="AP4604" s="10"/>
      <c r="AQ4604" s="10"/>
      <c r="AR4604" s="10"/>
    </row>
    <row r="4605" spans="1:44" x14ac:dyDescent="0.3">
      <c r="A4605" s="10"/>
      <c r="B4605" s="10"/>
      <c r="C4605" s="10"/>
      <c r="D4605" s="10"/>
      <c r="E4605" s="10"/>
      <c r="F4605" s="10"/>
      <c r="G4605" s="10"/>
      <c r="H4605" s="10"/>
      <c r="I4605" s="10"/>
      <c r="J4605" s="10"/>
      <c r="K4605" s="10"/>
      <c r="L4605" s="22"/>
      <c r="M4605" s="10"/>
      <c r="N4605" s="12"/>
      <c r="O4605" s="14"/>
      <c r="P4605" s="14"/>
      <c r="Q4605" s="10"/>
      <c r="R4605" s="11"/>
      <c r="S4605" s="10"/>
      <c r="T4605" s="10"/>
      <c r="U4605" s="22"/>
      <c r="V4605" s="22"/>
      <c r="W4605" s="22"/>
      <c r="X4605" s="10"/>
      <c r="Y4605" s="11"/>
      <c r="Z4605" s="11"/>
      <c r="AA4605" s="11"/>
      <c r="AB4605" s="11"/>
      <c r="AC4605" s="16"/>
      <c r="AD4605" s="15"/>
      <c r="AE4605" s="10"/>
      <c r="AF4605" s="10"/>
      <c r="AG4605" s="10"/>
      <c r="AH4605" s="15"/>
      <c r="AI4605" s="10"/>
      <c r="AJ4605" s="14"/>
      <c r="AK4605" s="10"/>
      <c r="AL4605" s="10"/>
      <c r="AM4605" s="10"/>
      <c r="AN4605" s="10"/>
      <c r="AO4605" s="10"/>
      <c r="AP4605" s="10"/>
      <c r="AQ4605" s="10"/>
      <c r="AR4605" s="10"/>
    </row>
    <row r="4606" spans="1:44" x14ac:dyDescent="0.3">
      <c r="A4606" s="10"/>
      <c r="B4606" s="10"/>
      <c r="C4606" s="10"/>
      <c r="D4606" s="10"/>
      <c r="E4606" s="10"/>
      <c r="F4606" s="10"/>
      <c r="G4606" s="10"/>
      <c r="H4606" s="10"/>
      <c r="I4606" s="10"/>
      <c r="J4606" s="10"/>
      <c r="K4606" s="10"/>
      <c r="L4606" s="22"/>
      <c r="M4606" s="10"/>
      <c r="N4606" s="12"/>
      <c r="O4606" s="14"/>
      <c r="P4606" s="14"/>
      <c r="Q4606" s="10"/>
      <c r="R4606" s="11"/>
      <c r="S4606" s="10"/>
      <c r="T4606" s="10"/>
      <c r="U4606" s="22"/>
      <c r="V4606" s="22"/>
      <c r="W4606" s="22"/>
      <c r="X4606" s="10"/>
      <c r="Y4606" s="11"/>
      <c r="Z4606" s="11"/>
      <c r="AA4606" s="11"/>
      <c r="AB4606" s="11"/>
      <c r="AC4606" s="16"/>
      <c r="AD4606" s="15"/>
      <c r="AE4606" s="10"/>
      <c r="AF4606" s="10"/>
      <c r="AG4606" s="10"/>
      <c r="AH4606" s="15"/>
      <c r="AI4606" s="10"/>
      <c r="AJ4606" s="14"/>
      <c r="AK4606" s="10"/>
      <c r="AL4606" s="10"/>
      <c r="AM4606" s="10"/>
      <c r="AN4606" s="10"/>
      <c r="AO4606" s="10"/>
      <c r="AP4606" s="10"/>
      <c r="AQ4606" s="10"/>
      <c r="AR4606" s="10"/>
    </row>
    <row r="4607" spans="1:44" x14ac:dyDescent="0.3">
      <c r="A4607" s="10"/>
      <c r="B4607" s="10"/>
      <c r="C4607" s="10"/>
      <c r="D4607" s="10"/>
      <c r="E4607" s="10"/>
      <c r="F4607" s="10"/>
      <c r="G4607" s="10"/>
      <c r="H4607" s="10"/>
      <c r="I4607" s="10"/>
      <c r="J4607" s="10"/>
      <c r="K4607" s="10"/>
      <c r="L4607" s="22"/>
      <c r="M4607" s="10"/>
      <c r="N4607" s="12"/>
      <c r="O4607" s="14"/>
      <c r="P4607" s="14"/>
      <c r="Q4607" s="10"/>
      <c r="R4607" s="11"/>
      <c r="S4607" s="10"/>
      <c r="T4607" s="10"/>
      <c r="U4607" s="22"/>
      <c r="V4607" s="22"/>
      <c r="W4607" s="22"/>
      <c r="X4607" s="10"/>
      <c r="Y4607" s="11"/>
      <c r="Z4607" s="11"/>
      <c r="AA4607" s="11"/>
      <c r="AB4607" s="11"/>
      <c r="AC4607" s="16"/>
      <c r="AD4607" s="15"/>
      <c r="AE4607" s="10"/>
      <c r="AF4607" s="10"/>
      <c r="AG4607" s="10"/>
      <c r="AH4607" s="15"/>
      <c r="AI4607" s="10"/>
      <c r="AJ4607" s="14"/>
      <c r="AK4607" s="10"/>
      <c r="AL4607" s="10"/>
      <c r="AM4607" s="10"/>
      <c r="AN4607" s="10"/>
      <c r="AO4607" s="10"/>
      <c r="AP4607" s="10"/>
      <c r="AQ4607" s="10"/>
      <c r="AR4607" s="10"/>
    </row>
    <row r="4608" spans="1:44" x14ac:dyDescent="0.3">
      <c r="A4608" s="10"/>
      <c r="B4608" s="10"/>
      <c r="C4608" s="10"/>
      <c r="D4608" s="10"/>
      <c r="E4608" s="10"/>
      <c r="F4608" s="10"/>
      <c r="G4608" s="10"/>
      <c r="H4608" s="10"/>
      <c r="I4608" s="10"/>
      <c r="J4608" s="10"/>
      <c r="K4608" s="10"/>
      <c r="L4608" s="22"/>
      <c r="M4608" s="10"/>
      <c r="N4608" s="12"/>
      <c r="O4608" s="14"/>
      <c r="P4608" s="14"/>
      <c r="Q4608" s="10"/>
      <c r="R4608" s="11"/>
      <c r="S4608" s="10"/>
      <c r="T4608" s="10"/>
      <c r="U4608" s="22"/>
      <c r="V4608" s="22"/>
      <c r="W4608" s="22"/>
      <c r="X4608" s="10"/>
      <c r="Y4608" s="11"/>
      <c r="Z4608" s="11"/>
      <c r="AA4608" s="11"/>
      <c r="AB4608" s="11"/>
      <c r="AC4608" s="16"/>
      <c r="AD4608" s="15"/>
      <c r="AE4608" s="10"/>
      <c r="AF4608" s="10"/>
      <c r="AG4608" s="10"/>
      <c r="AH4608" s="15"/>
      <c r="AI4608" s="10"/>
      <c r="AJ4608" s="14"/>
      <c r="AK4608" s="10"/>
      <c r="AL4608" s="10"/>
      <c r="AM4608" s="10"/>
      <c r="AN4608" s="10"/>
      <c r="AO4608" s="10"/>
      <c r="AP4608" s="10"/>
      <c r="AQ4608" s="10"/>
      <c r="AR4608" s="10"/>
    </row>
    <row r="4609" spans="1:44" x14ac:dyDescent="0.3">
      <c r="A4609" s="10"/>
      <c r="B4609" s="10"/>
      <c r="C4609" s="10"/>
      <c r="D4609" s="10"/>
      <c r="E4609" s="10"/>
      <c r="F4609" s="10"/>
      <c r="G4609" s="10"/>
      <c r="H4609" s="10"/>
      <c r="I4609" s="10"/>
      <c r="J4609" s="10"/>
      <c r="K4609" s="10"/>
      <c r="L4609" s="22"/>
      <c r="M4609" s="10"/>
      <c r="N4609" s="12"/>
      <c r="O4609" s="14"/>
      <c r="P4609" s="14"/>
      <c r="Q4609" s="10"/>
      <c r="R4609" s="11"/>
      <c r="S4609" s="10"/>
      <c r="T4609" s="10"/>
      <c r="U4609" s="22"/>
      <c r="V4609" s="22"/>
      <c r="W4609" s="22"/>
      <c r="X4609" s="10"/>
      <c r="Y4609" s="11"/>
      <c r="Z4609" s="11"/>
      <c r="AA4609" s="11"/>
      <c r="AB4609" s="11"/>
      <c r="AC4609" s="16"/>
      <c r="AD4609" s="15"/>
      <c r="AE4609" s="10"/>
      <c r="AF4609" s="10"/>
      <c r="AG4609" s="10"/>
      <c r="AH4609" s="15"/>
      <c r="AI4609" s="10"/>
      <c r="AJ4609" s="14"/>
      <c r="AK4609" s="10"/>
      <c r="AL4609" s="10"/>
      <c r="AM4609" s="10"/>
      <c r="AN4609" s="10"/>
      <c r="AO4609" s="10"/>
      <c r="AP4609" s="10"/>
      <c r="AQ4609" s="10"/>
      <c r="AR4609" s="10"/>
    </row>
    <row r="4610" spans="1:44" x14ac:dyDescent="0.3">
      <c r="A4610" s="10"/>
      <c r="B4610" s="10"/>
      <c r="C4610" s="10"/>
      <c r="D4610" s="10"/>
      <c r="E4610" s="10"/>
      <c r="F4610" s="10"/>
      <c r="G4610" s="10"/>
      <c r="H4610" s="10"/>
      <c r="I4610" s="10"/>
      <c r="J4610" s="10"/>
      <c r="K4610" s="10"/>
      <c r="L4610" s="22"/>
      <c r="M4610" s="10"/>
      <c r="N4610" s="12"/>
      <c r="O4610" s="14"/>
      <c r="P4610" s="14"/>
      <c r="Q4610" s="10"/>
      <c r="R4610" s="11"/>
      <c r="S4610" s="10"/>
      <c r="T4610" s="10"/>
      <c r="U4610" s="22"/>
      <c r="V4610" s="22"/>
      <c r="W4610" s="22"/>
      <c r="X4610" s="10"/>
      <c r="Y4610" s="11"/>
      <c r="Z4610" s="11"/>
      <c r="AA4610" s="11"/>
      <c r="AB4610" s="11"/>
      <c r="AC4610" s="16"/>
      <c r="AD4610" s="15"/>
      <c r="AE4610" s="10"/>
      <c r="AF4610" s="10"/>
      <c r="AG4610" s="10"/>
      <c r="AH4610" s="15"/>
      <c r="AI4610" s="10"/>
      <c r="AJ4610" s="14"/>
      <c r="AK4610" s="10"/>
      <c r="AL4610" s="10"/>
      <c r="AM4610" s="10"/>
      <c r="AN4610" s="10"/>
      <c r="AO4610" s="10"/>
      <c r="AP4610" s="10"/>
      <c r="AQ4610" s="10"/>
      <c r="AR4610" s="10"/>
    </row>
    <row r="4611" spans="1:44" x14ac:dyDescent="0.3">
      <c r="A4611" s="10"/>
      <c r="B4611" s="10"/>
      <c r="C4611" s="10"/>
      <c r="D4611" s="10"/>
      <c r="E4611" s="10"/>
      <c r="F4611" s="10"/>
      <c r="G4611" s="10"/>
      <c r="H4611" s="10"/>
      <c r="I4611" s="10"/>
      <c r="J4611" s="10"/>
      <c r="K4611" s="10"/>
      <c r="L4611" s="22"/>
      <c r="M4611" s="10"/>
      <c r="N4611" s="12"/>
      <c r="O4611" s="14"/>
      <c r="P4611" s="14"/>
      <c r="Q4611" s="10"/>
      <c r="R4611" s="11"/>
      <c r="S4611" s="10"/>
      <c r="T4611" s="10"/>
      <c r="U4611" s="22"/>
      <c r="V4611" s="22"/>
      <c r="W4611" s="22"/>
      <c r="X4611" s="10"/>
      <c r="Y4611" s="11"/>
      <c r="Z4611" s="11"/>
      <c r="AA4611" s="11"/>
      <c r="AB4611" s="11"/>
      <c r="AC4611" s="16"/>
      <c r="AD4611" s="15"/>
      <c r="AE4611" s="10"/>
      <c r="AF4611" s="10"/>
      <c r="AG4611" s="10"/>
      <c r="AH4611" s="15"/>
      <c r="AI4611" s="10"/>
      <c r="AJ4611" s="14"/>
      <c r="AK4611" s="10"/>
      <c r="AL4611" s="10"/>
      <c r="AM4611" s="10"/>
      <c r="AN4611" s="10"/>
      <c r="AO4611" s="10"/>
      <c r="AP4611" s="10"/>
      <c r="AQ4611" s="10"/>
      <c r="AR4611" s="10"/>
    </row>
    <row r="4612" spans="1:44" x14ac:dyDescent="0.3">
      <c r="A4612" s="10"/>
      <c r="B4612" s="10"/>
      <c r="C4612" s="10"/>
      <c r="D4612" s="10"/>
      <c r="E4612" s="10"/>
      <c r="F4612" s="10"/>
      <c r="G4612" s="10"/>
      <c r="H4612" s="10"/>
      <c r="I4612" s="10"/>
      <c r="J4612" s="10"/>
      <c r="K4612" s="10"/>
      <c r="L4612" s="22"/>
      <c r="M4612" s="10"/>
      <c r="N4612" s="12"/>
      <c r="O4612" s="14"/>
      <c r="P4612" s="14"/>
      <c r="Q4612" s="10"/>
      <c r="R4612" s="11"/>
      <c r="S4612" s="10"/>
      <c r="T4612" s="10"/>
      <c r="U4612" s="22"/>
      <c r="V4612" s="22"/>
      <c r="W4612" s="22"/>
      <c r="X4612" s="10"/>
      <c r="Y4612" s="11"/>
      <c r="Z4612" s="11"/>
      <c r="AA4612" s="11"/>
      <c r="AB4612" s="11"/>
      <c r="AC4612" s="16"/>
      <c r="AD4612" s="15"/>
      <c r="AE4612" s="10"/>
      <c r="AF4612" s="10"/>
      <c r="AG4612" s="10"/>
      <c r="AH4612" s="15"/>
      <c r="AI4612" s="10"/>
      <c r="AJ4612" s="14"/>
      <c r="AK4612" s="10"/>
      <c r="AL4612" s="10"/>
      <c r="AM4612" s="10"/>
      <c r="AN4612" s="10"/>
      <c r="AO4612" s="10"/>
      <c r="AP4612" s="10"/>
      <c r="AQ4612" s="10"/>
      <c r="AR4612" s="10"/>
    </row>
    <row r="4613" spans="1:44" x14ac:dyDescent="0.3">
      <c r="A4613" s="10"/>
      <c r="B4613" s="10"/>
      <c r="C4613" s="10"/>
      <c r="D4613" s="10"/>
      <c r="E4613" s="10"/>
      <c r="F4613" s="10"/>
      <c r="G4613" s="10"/>
      <c r="H4613" s="10"/>
      <c r="I4613" s="10"/>
      <c r="J4613" s="10"/>
      <c r="K4613" s="10"/>
      <c r="L4613" s="22"/>
      <c r="M4613" s="10"/>
      <c r="N4613" s="12"/>
      <c r="O4613" s="14"/>
      <c r="P4613" s="14"/>
      <c r="Q4613" s="10"/>
      <c r="R4613" s="11"/>
      <c r="S4613" s="10"/>
      <c r="T4613" s="10"/>
      <c r="U4613" s="22"/>
      <c r="V4613" s="22"/>
      <c r="W4613" s="22"/>
      <c r="X4613" s="10"/>
      <c r="Y4613" s="11"/>
      <c r="Z4613" s="11"/>
      <c r="AA4613" s="11"/>
      <c r="AB4613" s="11"/>
      <c r="AC4613" s="16"/>
      <c r="AD4613" s="15"/>
      <c r="AE4613" s="10"/>
      <c r="AF4613" s="10"/>
      <c r="AG4613" s="10"/>
      <c r="AH4613" s="15"/>
      <c r="AI4613" s="10"/>
      <c r="AJ4613" s="14"/>
      <c r="AK4613" s="10"/>
      <c r="AL4613" s="10"/>
      <c r="AM4613" s="10"/>
      <c r="AN4613" s="10"/>
      <c r="AO4613" s="10"/>
      <c r="AP4613" s="10"/>
      <c r="AQ4613" s="10"/>
      <c r="AR4613" s="10"/>
    </row>
    <row r="4614" spans="1:44" x14ac:dyDescent="0.3">
      <c r="A4614" s="10"/>
      <c r="B4614" s="10"/>
      <c r="C4614" s="10"/>
      <c r="D4614" s="10"/>
      <c r="E4614" s="10"/>
      <c r="F4614" s="10"/>
      <c r="G4614" s="10"/>
      <c r="H4614" s="10"/>
      <c r="I4614" s="10"/>
      <c r="J4614" s="10"/>
      <c r="K4614" s="10"/>
      <c r="L4614" s="22"/>
      <c r="M4614" s="10"/>
      <c r="N4614" s="12"/>
      <c r="O4614" s="14"/>
      <c r="P4614" s="14"/>
      <c r="Q4614" s="10"/>
      <c r="R4614" s="11"/>
      <c r="S4614" s="10"/>
      <c r="T4614" s="10"/>
      <c r="U4614" s="22"/>
      <c r="V4614" s="22"/>
      <c r="W4614" s="22"/>
      <c r="X4614" s="10"/>
      <c r="Y4614" s="11"/>
      <c r="Z4614" s="11"/>
      <c r="AA4614" s="11"/>
      <c r="AB4614" s="11"/>
      <c r="AC4614" s="16"/>
      <c r="AD4614" s="15"/>
      <c r="AE4614" s="10"/>
      <c r="AF4614" s="10"/>
      <c r="AG4614" s="10"/>
      <c r="AH4614" s="15"/>
      <c r="AI4614" s="10"/>
      <c r="AJ4614" s="14"/>
      <c r="AK4614" s="10"/>
      <c r="AL4614" s="10"/>
      <c r="AM4614" s="10"/>
      <c r="AN4614" s="10"/>
      <c r="AO4614" s="10"/>
      <c r="AP4614" s="10"/>
      <c r="AQ4614" s="10"/>
      <c r="AR4614" s="10"/>
    </row>
    <row r="4615" spans="1:44" x14ac:dyDescent="0.3">
      <c r="A4615" s="10"/>
      <c r="B4615" s="10"/>
      <c r="C4615" s="10"/>
      <c r="D4615" s="10"/>
      <c r="E4615" s="10"/>
      <c r="F4615" s="10"/>
      <c r="G4615" s="10"/>
      <c r="H4615" s="10"/>
      <c r="I4615" s="10"/>
      <c r="J4615" s="10"/>
      <c r="K4615" s="10"/>
      <c r="L4615" s="22"/>
      <c r="M4615" s="10"/>
      <c r="N4615" s="12"/>
      <c r="O4615" s="14"/>
      <c r="P4615" s="14"/>
      <c r="Q4615" s="10"/>
      <c r="R4615" s="11"/>
      <c r="S4615" s="10"/>
      <c r="T4615" s="10"/>
      <c r="U4615" s="22"/>
      <c r="V4615" s="22"/>
      <c r="W4615" s="22"/>
      <c r="X4615" s="10"/>
      <c r="Y4615" s="11"/>
      <c r="Z4615" s="11"/>
      <c r="AA4615" s="11"/>
      <c r="AB4615" s="11"/>
      <c r="AC4615" s="16"/>
      <c r="AD4615" s="15"/>
      <c r="AE4615" s="10"/>
      <c r="AF4615" s="10"/>
      <c r="AG4615" s="10"/>
      <c r="AH4615" s="15"/>
      <c r="AI4615" s="10"/>
      <c r="AJ4615" s="14"/>
      <c r="AK4615" s="10"/>
      <c r="AL4615" s="10"/>
      <c r="AM4615" s="10"/>
      <c r="AN4615" s="10"/>
      <c r="AO4615" s="10"/>
      <c r="AP4615" s="10"/>
      <c r="AQ4615" s="10"/>
      <c r="AR4615" s="10"/>
    </row>
    <row r="4616" spans="1:44" x14ac:dyDescent="0.3">
      <c r="A4616" s="10"/>
      <c r="B4616" s="10"/>
      <c r="C4616" s="10"/>
      <c r="D4616" s="10"/>
      <c r="E4616" s="10"/>
      <c r="F4616" s="10"/>
      <c r="G4616" s="10"/>
      <c r="H4616" s="10"/>
      <c r="I4616" s="10"/>
      <c r="J4616" s="10"/>
      <c r="K4616" s="10"/>
      <c r="L4616" s="22"/>
      <c r="M4616" s="10"/>
      <c r="N4616" s="12"/>
      <c r="O4616" s="14"/>
      <c r="P4616" s="14"/>
      <c r="Q4616" s="10"/>
      <c r="R4616" s="11"/>
      <c r="S4616" s="10"/>
      <c r="T4616" s="10"/>
      <c r="U4616" s="22"/>
      <c r="V4616" s="22"/>
      <c r="W4616" s="22"/>
      <c r="X4616" s="10"/>
      <c r="Y4616" s="11"/>
      <c r="Z4616" s="11"/>
      <c r="AA4616" s="11"/>
      <c r="AB4616" s="11"/>
      <c r="AC4616" s="16"/>
      <c r="AD4616" s="15"/>
      <c r="AE4616" s="10"/>
      <c r="AF4616" s="10"/>
      <c r="AG4616" s="10"/>
      <c r="AH4616" s="15"/>
      <c r="AI4616" s="10"/>
      <c r="AJ4616" s="14"/>
      <c r="AK4616" s="10"/>
      <c r="AL4616" s="10"/>
      <c r="AM4616" s="10"/>
      <c r="AN4616" s="10"/>
      <c r="AO4616" s="10"/>
      <c r="AP4616" s="10"/>
      <c r="AQ4616" s="10"/>
      <c r="AR4616" s="10"/>
    </row>
    <row r="4617" spans="1:44" x14ac:dyDescent="0.3">
      <c r="A4617" s="10"/>
      <c r="B4617" s="10"/>
      <c r="C4617" s="10"/>
      <c r="D4617" s="10"/>
      <c r="E4617" s="10"/>
      <c r="F4617" s="10"/>
      <c r="G4617" s="10"/>
      <c r="H4617" s="10"/>
      <c r="I4617" s="10"/>
      <c r="J4617" s="10"/>
      <c r="K4617" s="10"/>
      <c r="L4617" s="22"/>
      <c r="M4617" s="10"/>
      <c r="N4617" s="12"/>
      <c r="O4617" s="14"/>
      <c r="P4617" s="14"/>
      <c r="Q4617" s="10"/>
      <c r="R4617" s="11"/>
      <c r="S4617" s="10"/>
      <c r="T4617" s="10"/>
      <c r="U4617" s="22"/>
      <c r="V4617" s="22"/>
      <c r="W4617" s="22"/>
      <c r="X4617" s="10"/>
      <c r="Y4617" s="11"/>
      <c r="Z4617" s="11"/>
      <c r="AA4617" s="11"/>
      <c r="AB4617" s="11"/>
      <c r="AC4617" s="16"/>
      <c r="AD4617" s="15"/>
      <c r="AE4617" s="10"/>
      <c r="AF4617" s="10"/>
      <c r="AG4617" s="10"/>
      <c r="AH4617" s="15"/>
      <c r="AI4617" s="10"/>
      <c r="AJ4617" s="14"/>
      <c r="AK4617" s="10"/>
      <c r="AL4617" s="10"/>
      <c r="AM4617" s="10"/>
      <c r="AN4617" s="10"/>
      <c r="AO4617" s="10"/>
      <c r="AP4617" s="10"/>
      <c r="AQ4617" s="10"/>
      <c r="AR4617" s="10"/>
    </row>
    <row r="4618" spans="1:44" x14ac:dyDescent="0.3">
      <c r="A4618" s="10"/>
      <c r="B4618" s="10"/>
      <c r="C4618" s="10"/>
      <c r="D4618" s="10"/>
      <c r="E4618" s="10"/>
      <c r="F4618" s="10"/>
      <c r="G4618" s="10"/>
      <c r="H4618" s="10"/>
      <c r="I4618" s="10"/>
      <c r="J4618" s="10"/>
      <c r="K4618" s="10"/>
      <c r="L4618" s="22"/>
      <c r="M4618" s="10"/>
      <c r="N4618" s="12"/>
      <c r="O4618" s="14"/>
      <c r="P4618" s="14"/>
      <c r="Q4618" s="10"/>
      <c r="R4618" s="11"/>
      <c r="S4618" s="10"/>
      <c r="T4618" s="10"/>
      <c r="U4618" s="22"/>
      <c r="V4618" s="22"/>
      <c r="W4618" s="22"/>
      <c r="X4618" s="10"/>
      <c r="Y4618" s="11"/>
      <c r="Z4618" s="11"/>
      <c r="AA4618" s="11"/>
      <c r="AB4618" s="11"/>
      <c r="AC4618" s="16"/>
      <c r="AD4618" s="15"/>
      <c r="AE4618" s="10"/>
      <c r="AF4618" s="10"/>
      <c r="AG4618" s="10"/>
      <c r="AH4618" s="15"/>
      <c r="AI4618" s="10"/>
      <c r="AJ4618" s="14"/>
      <c r="AK4618" s="10"/>
      <c r="AL4618" s="10"/>
      <c r="AM4618" s="10"/>
      <c r="AN4618" s="10"/>
      <c r="AO4618" s="10"/>
      <c r="AP4618" s="10"/>
      <c r="AQ4618" s="10"/>
      <c r="AR4618" s="10"/>
    </row>
    <row r="4619" spans="1:44" x14ac:dyDescent="0.3">
      <c r="A4619" s="10"/>
      <c r="B4619" s="10"/>
      <c r="C4619" s="10"/>
      <c r="D4619" s="10"/>
      <c r="E4619" s="10"/>
      <c r="F4619" s="10"/>
      <c r="G4619" s="10"/>
      <c r="H4619" s="10"/>
      <c r="I4619" s="10"/>
      <c r="J4619" s="10"/>
      <c r="K4619" s="10"/>
      <c r="L4619" s="22"/>
      <c r="M4619" s="10"/>
      <c r="N4619" s="12"/>
      <c r="O4619" s="14"/>
      <c r="P4619" s="14"/>
      <c r="Q4619" s="10"/>
      <c r="R4619" s="11"/>
      <c r="S4619" s="10"/>
      <c r="T4619" s="10"/>
      <c r="U4619" s="22"/>
      <c r="V4619" s="22"/>
      <c r="W4619" s="22"/>
      <c r="X4619" s="10"/>
      <c r="Y4619" s="11"/>
      <c r="Z4619" s="11"/>
      <c r="AA4619" s="11"/>
      <c r="AB4619" s="11"/>
      <c r="AC4619" s="16"/>
      <c r="AD4619" s="15"/>
      <c r="AE4619" s="10"/>
      <c r="AF4619" s="10"/>
      <c r="AG4619" s="10"/>
      <c r="AH4619" s="15"/>
      <c r="AI4619" s="10"/>
      <c r="AJ4619" s="14"/>
      <c r="AK4619" s="10"/>
      <c r="AL4619" s="10"/>
      <c r="AM4619" s="10"/>
      <c r="AN4619" s="10"/>
      <c r="AO4619" s="10"/>
      <c r="AP4619" s="10"/>
      <c r="AQ4619" s="10"/>
      <c r="AR4619" s="10"/>
    </row>
    <row r="4620" spans="1:44" x14ac:dyDescent="0.3">
      <c r="A4620" s="10"/>
      <c r="B4620" s="10"/>
      <c r="C4620" s="10"/>
      <c r="D4620" s="10"/>
      <c r="E4620" s="10"/>
      <c r="F4620" s="10"/>
      <c r="G4620" s="10"/>
      <c r="H4620" s="10"/>
      <c r="I4620" s="10"/>
      <c r="J4620" s="10"/>
      <c r="K4620" s="10"/>
      <c r="L4620" s="22"/>
      <c r="M4620" s="10"/>
      <c r="N4620" s="12"/>
      <c r="O4620" s="14"/>
      <c r="P4620" s="14"/>
      <c r="Q4620" s="10"/>
      <c r="R4620" s="11"/>
      <c r="S4620" s="10"/>
      <c r="T4620" s="10"/>
      <c r="U4620" s="22"/>
      <c r="V4620" s="22"/>
      <c r="W4620" s="22"/>
      <c r="X4620" s="10"/>
      <c r="Y4620" s="11"/>
      <c r="Z4620" s="11"/>
      <c r="AA4620" s="11"/>
      <c r="AB4620" s="11"/>
      <c r="AC4620" s="16"/>
      <c r="AD4620" s="15"/>
      <c r="AE4620" s="10"/>
      <c r="AF4620" s="10"/>
      <c r="AG4620" s="10"/>
      <c r="AH4620" s="15"/>
      <c r="AI4620" s="10"/>
      <c r="AJ4620" s="14"/>
      <c r="AK4620" s="10"/>
      <c r="AL4620" s="10"/>
      <c r="AM4620" s="10"/>
      <c r="AN4620" s="10"/>
      <c r="AO4620" s="10"/>
      <c r="AP4620" s="10"/>
      <c r="AQ4620" s="10"/>
      <c r="AR4620" s="10"/>
    </row>
    <row r="4621" spans="1:44" x14ac:dyDescent="0.3">
      <c r="A4621" s="10"/>
      <c r="B4621" s="10"/>
      <c r="C4621" s="10"/>
      <c r="D4621" s="10"/>
      <c r="E4621" s="10"/>
      <c r="F4621" s="10"/>
      <c r="G4621" s="10"/>
      <c r="H4621" s="10"/>
      <c r="I4621" s="10"/>
      <c r="J4621" s="10"/>
      <c r="K4621" s="10"/>
      <c r="L4621" s="22"/>
      <c r="M4621" s="10"/>
      <c r="N4621" s="12"/>
      <c r="O4621" s="14"/>
      <c r="P4621" s="14"/>
      <c r="Q4621" s="10"/>
      <c r="R4621" s="11"/>
      <c r="S4621" s="10"/>
      <c r="T4621" s="10"/>
      <c r="U4621" s="22"/>
      <c r="V4621" s="22"/>
      <c r="W4621" s="22"/>
      <c r="X4621" s="10"/>
      <c r="Y4621" s="11"/>
      <c r="Z4621" s="11"/>
      <c r="AA4621" s="11"/>
      <c r="AB4621" s="11"/>
      <c r="AC4621" s="16"/>
      <c r="AD4621" s="15"/>
      <c r="AE4621" s="10"/>
      <c r="AF4621" s="10"/>
      <c r="AG4621" s="10"/>
      <c r="AH4621" s="15"/>
      <c r="AI4621" s="10"/>
      <c r="AJ4621" s="14"/>
      <c r="AK4621" s="10"/>
      <c r="AL4621" s="10"/>
      <c r="AM4621" s="10"/>
      <c r="AN4621" s="10"/>
      <c r="AO4621" s="10"/>
      <c r="AP4621" s="10"/>
      <c r="AQ4621" s="10"/>
      <c r="AR4621" s="10"/>
    </row>
    <row r="4622" spans="1:44" x14ac:dyDescent="0.3">
      <c r="A4622" s="10"/>
      <c r="B4622" s="10"/>
      <c r="C4622" s="10"/>
      <c r="D4622" s="10"/>
      <c r="E4622" s="10"/>
      <c r="F4622" s="10"/>
      <c r="G4622" s="10"/>
      <c r="H4622" s="10"/>
      <c r="I4622" s="10"/>
      <c r="J4622" s="10"/>
      <c r="K4622" s="10"/>
      <c r="L4622" s="22"/>
      <c r="M4622" s="10"/>
      <c r="N4622" s="12"/>
      <c r="O4622" s="14"/>
      <c r="P4622" s="14"/>
      <c r="Q4622" s="10"/>
      <c r="R4622" s="11"/>
      <c r="S4622" s="10"/>
      <c r="T4622" s="10"/>
      <c r="U4622" s="22"/>
      <c r="V4622" s="22"/>
      <c r="W4622" s="22"/>
      <c r="X4622" s="10"/>
      <c r="Y4622" s="11"/>
      <c r="Z4622" s="11"/>
      <c r="AA4622" s="11"/>
      <c r="AB4622" s="11"/>
      <c r="AC4622" s="16"/>
      <c r="AD4622" s="15"/>
      <c r="AE4622" s="10"/>
      <c r="AF4622" s="10"/>
      <c r="AG4622" s="10"/>
      <c r="AH4622" s="15"/>
      <c r="AI4622" s="10"/>
      <c r="AJ4622" s="14"/>
      <c r="AK4622" s="10"/>
      <c r="AL4622" s="10"/>
      <c r="AM4622" s="10"/>
      <c r="AN4622" s="10"/>
      <c r="AO4622" s="10"/>
      <c r="AP4622" s="10"/>
      <c r="AQ4622" s="10"/>
      <c r="AR4622" s="10"/>
    </row>
    <row r="4623" spans="1:44" x14ac:dyDescent="0.3">
      <c r="A4623" s="10"/>
      <c r="B4623" s="10"/>
      <c r="C4623" s="10"/>
      <c r="D4623" s="10"/>
      <c r="E4623" s="10"/>
      <c r="F4623" s="10"/>
      <c r="G4623" s="10"/>
      <c r="H4623" s="10"/>
      <c r="I4623" s="10"/>
      <c r="J4623" s="10"/>
      <c r="K4623" s="10"/>
      <c r="L4623" s="22"/>
      <c r="M4623" s="10"/>
      <c r="N4623" s="12"/>
      <c r="O4623" s="14"/>
      <c r="P4623" s="14"/>
      <c r="Q4623" s="10"/>
      <c r="R4623" s="11"/>
      <c r="S4623" s="10"/>
      <c r="T4623" s="10"/>
      <c r="U4623" s="22"/>
      <c r="V4623" s="22"/>
      <c r="W4623" s="22"/>
      <c r="X4623" s="10"/>
      <c r="Y4623" s="11"/>
      <c r="Z4623" s="11"/>
      <c r="AA4623" s="11"/>
      <c r="AB4623" s="11"/>
      <c r="AC4623" s="16"/>
      <c r="AD4623" s="15"/>
      <c r="AE4623" s="10"/>
      <c r="AF4623" s="10"/>
      <c r="AG4623" s="10"/>
      <c r="AH4623" s="15"/>
      <c r="AI4623" s="10"/>
      <c r="AJ4623" s="14"/>
      <c r="AK4623" s="10"/>
      <c r="AL4623" s="10"/>
      <c r="AM4623" s="10"/>
      <c r="AN4623" s="10"/>
      <c r="AO4623" s="10"/>
      <c r="AP4623" s="10"/>
      <c r="AQ4623" s="10"/>
      <c r="AR4623" s="10"/>
    </row>
    <row r="4624" spans="1:44" x14ac:dyDescent="0.3">
      <c r="A4624" s="10"/>
      <c r="B4624" s="10"/>
      <c r="C4624" s="10"/>
      <c r="D4624" s="10"/>
      <c r="E4624" s="10"/>
      <c r="F4624" s="10"/>
      <c r="G4624" s="10"/>
      <c r="H4624" s="10"/>
      <c r="I4624" s="10"/>
      <c r="J4624" s="10"/>
      <c r="K4624" s="10"/>
      <c r="L4624" s="22"/>
      <c r="M4624" s="10"/>
      <c r="N4624" s="12"/>
      <c r="O4624" s="14"/>
      <c r="P4624" s="14"/>
      <c r="Q4624" s="10"/>
      <c r="R4624" s="11"/>
      <c r="S4624" s="10"/>
      <c r="T4624" s="10"/>
      <c r="U4624" s="22"/>
      <c r="V4624" s="22"/>
      <c r="W4624" s="22"/>
      <c r="X4624" s="10"/>
      <c r="Y4624" s="11"/>
      <c r="Z4624" s="11"/>
      <c r="AA4624" s="11"/>
      <c r="AB4624" s="11"/>
      <c r="AC4624" s="16"/>
      <c r="AD4624" s="15"/>
      <c r="AE4624" s="10"/>
      <c r="AF4624" s="10"/>
      <c r="AG4624" s="10"/>
      <c r="AH4624" s="15"/>
      <c r="AI4624" s="10"/>
      <c r="AJ4624" s="14"/>
      <c r="AK4624" s="10"/>
      <c r="AL4624" s="10"/>
      <c r="AM4624" s="10"/>
      <c r="AN4624" s="10"/>
      <c r="AO4624" s="10"/>
      <c r="AP4624" s="10"/>
      <c r="AQ4624" s="10"/>
      <c r="AR4624" s="10"/>
    </row>
    <row r="4625" spans="1:44" x14ac:dyDescent="0.3">
      <c r="A4625" s="10"/>
      <c r="B4625" s="10"/>
      <c r="C4625" s="10"/>
      <c r="D4625" s="10"/>
      <c r="E4625" s="10"/>
      <c r="F4625" s="10"/>
      <c r="G4625" s="10"/>
      <c r="H4625" s="10"/>
      <c r="I4625" s="10"/>
      <c r="J4625" s="10"/>
      <c r="K4625" s="10"/>
      <c r="L4625" s="22"/>
      <c r="M4625" s="10"/>
      <c r="N4625" s="12"/>
      <c r="O4625" s="14"/>
      <c r="P4625" s="14"/>
      <c r="Q4625" s="10"/>
      <c r="R4625" s="11"/>
      <c r="S4625" s="10"/>
      <c r="T4625" s="10"/>
      <c r="U4625" s="22"/>
      <c r="V4625" s="22"/>
      <c r="W4625" s="22"/>
      <c r="X4625" s="10"/>
      <c r="Y4625" s="11"/>
      <c r="Z4625" s="11"/>
      <c r="AA4625" s="11"/>
      <c r="AB4625" s="11"/>
      <c r="AC4625" s="16"/>
      <c r="AD4625" s="15"/>
      <c r="AE4625" s="10"/>
      <c r="AF4625" s="10"/>
      <c r="AG4625" s="10"/>
      <c r="AH4625" s="15"/>
      <c r="AI4625" s="10"/>
      <c r="AJ4625" s="14"/>
      <c r="AK4625" s="10"/>
      <c r="AL4625" s="10"/>
      <c r="AM4625" s="10"/>
      <c r="AN4625" s="10"/>
      <c r="AO4625" s="10"/>
      <c r="AP4625" s="10"/>
      <c r="AQ4625" s="10"/>
      <c r="AR4625" s="10"/>
    </row>
    <row r="4626" spans="1:44" x14ac:dyDescent="0.3">
      <c r="A4626" s="10"/>
      <c r="B4626" s="10"/>
      <c r="C4626" s="10"/>
      <c r="D4626" s="10"/>
      <c r="E4626" s="10"/>
      <c r="F4626" s="10"/>
      <c r="G4626" s="10"/>
      <c r="H4626" s="10"/>
      <c r="I4626" s="10"/>
      <c r="J4626" s="10"/>
      <c r="K4626" s="10"/>
      <c r="L4626" s="22"/>
      <c r="M4626" s="10"/>
      <c r="N4626" s="12"/>
      <c r="O4626" s="14"/>
      <c r="P4626" s="14"/>
      <c r="Q4626" s="10"/>
      <c r="R4626" s="11"/>
      <c r="S4626" s="10"/>
      <c r="T4626" s="10"/>
      <c r="U4626" s="22"/>
      <c r="V4626" s="22"/>
      <c r="W4626" s="22"/>
      <c r="X4626" s="10"/>
      <c r="Y4626" s="11"/>
      <c r="Z4626" s="11"/>
      <c r="AA4626" s="11"/>
      <c r="AB4626" s="11"/>
      <c r="AC4626" s="16"/>
      <c r="AD4626" s="15"/>
      <c r="AE4626" s="10"/>
      <c r="AF4626" s="10"/>
      <c r="AG4626" s="10"/>
      <c r="AH4626" s="15"/>
      <c r="AI4626" s="10"/>
      <c r="AJ4626" s="14"/>
      <c r="AK4626" s="10"/>
      <c r="AL4626" s="10"/>
      <c r="AM4626" s="10"/>
      <c r="AN4626" s="10"/>
      <c r="AO4626" s="10"/>
      <c r="AP4626" s="10"/>
      <c r="AQ4626" s="10"/>
      <c r="AR4626" s="10"/>
    </row>
    <row r="4627" spans="1:44" x14ac:dyDescent="0.3">
      <c r="A4627" s="10"/>
      <c r="B4627" s="10"/>
      <c r="C4627" s="10"/>
      <c r="D4627" s="10"/>
      <c r="E4627" s="10"/>
      <c r="F4627" s="10"/>
      <c r="G4627" s="10"/>
      <c r="H4627" s="10"/>
      <c r="I4627" s="10"/>
      <c r="J4627" s="10"/>
      <c r="K4627" s="10"/>
      <c r="L4627" s="22"/>
      <c r="M4627" s="10"/>
      <c r="N4627" s="12"/>
      <c r="O4627" s="14"/>
      <c r="P4627" s="14"/>
      <c r="Q4627" s="10"/>
      <c r="R4627" s="11"/>
      <c r="S4627" s="10"/>
      <c r="T4627" s="10"/>
      <c r="U4627" s="22"/>
      <c r="V4627" s="22"/>
      <c r="W4627" s="22"/>
      <c r="X4627" s="10"/>
      <c r="Y4627" s="11"/>
      <c r="Z4627" s="11"/>
      <c r="AA4627" s="11"/>
      <c r="AB4627" s="11"/>
      <c r="AC4627" s="16"/>
      <c r="AD4627" s="15"/>
      <c r="AE4627" s="10"/>
      <c r="AF4627" s="10"/>
      <c r="AG4627" s="10"/>
      <c r="AH4627" s="15"/>
      <c r="AI4627" s="10"/>
      <c r="AJ4627" s="14"/>
      <c r="AK4627" s="10"/>
      <c r="AL4627" s="10"/>
      <c r="AM4627" s="10"/>
      <c r="AN4627" s="10"/>
      <c r="AO4627" s="10"/>
      <c r="AP4627" s="10"/>
      <c r="AQ4627" s="10"/>
      <c r="AR4627" s="10"/>
    </row>
    <row r="4628" spans="1:44" x14ac:dyDescent="0.3">
      <c r="A4628" s="10"/>
      <c r="B4628" s="10"/>
      <c r="C4628" s="10"/>
      <c r="D4628" s="10"/>
      <c r="E4628" s="10"/>
      <c r="F4628" s="10"/>
      <c r="G4628" s="10"/>
      <c r="H4628" s="10"/>
      <c r="I4628" s="10"/>
      <c r="J4628" s="10"/>
      <c r="K4628" s="10"/>
      <c r="L4628" s="22"/>
      <c r="M4628" s="10"/>
      <c r="N4628" s="12"/>
      <c r="O4628" s="14"/>
      <c r="P4628" s="14"/>
      <c r="Q4628" s="10"/>
      <c r="R4628" s="11"/>
      <c r="S4628" s="10"/>
      <c r="T4628" s="10"/>
      <c r="U4628" s="22"/>
      <c r="V4628" s="22"/>
      <c r="W4628" s="22"/>
      <c r="X4628" s="10"/>
      <c r="Y4628" s="11"/>
      <c r="Z4628" s="11"/>
      <c r="AA4628" s="11"/>
      <c r="AB4628" s="11"/>
      <c r="AC4628" s="16"/>
      <c r="AD4628" s="15"/>
      <c r="AE4628" s="10"/>
      <c r="AF4628" s="10"/>
      <c r="AG4628" s="10"/>
      <c r="AH4628" s="15"/>
      <c r="AI4628" s="10"/>
      <c r="AJ4628" s="14"/>
      <c r="AK4628" s="10"/>
      <c r="AL4628" s="10"/>
      <c r="AM4628" s="10"/>
      <c r="AN4628" s="10"/>
      <c r="AO4628" s="10"/>
      <c r="AP4628" s="10"/>
      <c r="AQ4628" s="10"/>
      <c r="AR4628" s="10"/>
    </row>
    <row r="4629" spans="1:44" x14ac:dyDescent="0.3">
      <c r="A4629" s="10"/>
      <c r="B4629" s="10"/>
      <c r="C4629" s="10"/>
      <c r="D4629" s="10"/>
      <c r="E4629" s="10"/>
      <c r="F4629" s="10"/>
      <c r="G4629" s="10"/>
      <c r="H4629" s="10"/>
      <c r="I4629" s="10"/>
      <c r="J4629" s="10"/>
      <c r="K4629" s="10"/>
      <c r="L4629" s="22"/>
      <c r="M4629" s="10"/>
      <c r="N4629" s="12"/>
      <c r="O4629" s="14"/>
      <c r="P4629" s="14"/>
      <c r="Q4629" s="10"/>
      <c r="R4629" s="11"/>
      <c r="S4629" s="10"/>
      <c r="T4629" s="10"/>
      <c r="U4629" s="22"/>
      <c r="V4629" s="22"/>
      <c r="W4629" s="22"/>
      <c r="X4629" s="10"/>
      <c r="Y4629" s="11"/>
      <c r="Z4629" s="11"/>
      <c r="AA4629" s="11"/>
      <c r="AB4629" s="11"/>
      <c r="AC4629" s="16"/>
      <c r="AD4629" s="15"/>
      <c r="AE4629" s="10"/>
      <c r="AF4629" s="10"/>
      <c r="AG4629" s="10"/>
      <c r="AH4629" s="15"/>
      <c r="AI4629" s="10"/>
      <c r="AJ4629" s="14"/>
      <c r="AK4629" s="10"/>
      <c r="AL4629" s="10"/>
      <c r="AM4629" s="10"/>
      <c r="AN4629" s="10"/>
      <c r="AO4629" s="10"/>
      <c r="AP4629" s="10"/>
      <c r="AQ4629" s="10"/>
      <c r="AR4629" s="10"/>
    </row>
    <row r="4630" spans="1:44" x14ac:dyDescent="0.3">
      <c r="A4630" s="10"/>
      <c r="B4630" s="10"/>
      <c r="C4630" s="10"/>
      <c r="D4630" s="10"/>
      <c r="E4630" s="10"/>
      <c r="F4630" s="10"/>
      <c r="G4630" s="10"/>
      <c r="H4630" s="10"/>
      <c r="I4630" s="10"/>
      <c r="J4630" s="10"/>
      <c r="K4630" s="10"/>
      <c r="L4630" s="22"/>
      <c r="M4630" s="10"/>
      <c r="N4630" s="12"/>
      <c r="O4630" s="14"/>
      <c r="P4630" s="14"/>
      <c r="Q4630" s="10"/>
      <c r="R4630" s="11"/>
      <c r="S4630" s="10"/>
      <c r="T4630" s="10"/>
      <c r="U4630" s="22"/>
      <c r="V4630" s="22"/>
      <c r="W4630" s="22"/>
      <c r="X4630" s="10"/>
      <c r="Y4630" s="11"/>
      <c r="Z4630" s="11"/>
      <c r="AA4630" s="11"/>
      <c r="AB4630" s="11"/>
      <c r="AC4630" s="16"/>
      <c r="AD4630" s="15"/>
      <c r="AE4630" s="10"/>
      <c r="AF4630" s="10"/>
      <c r="AG4630" s="10"/>
      <c r="AH4630" s="15"/>
      <c r="AI4630" s="10"/>
      <c r="AJ4630" s="14"/>
      <c r="AK4630" s="10"/>
      <c r="AL4630" s="10"/>
      <c r="AM4630" s="10"/>
      <c r="AN4630" s="10"/>
      <c r="AO4630" s="10"/>
      <c r="AP4630" s="10"/>
      <c r="AQ4630" s="10"/>
      <c r="AR4630" s="10"/>
    </row>
    <row r="4631" spans="1:44" x14ac:dyDescent="0.3">
      <c r="A4631" s="10"/>
      <c r="B4631" s="10"/>
      <c r="C4631" s="10"/>
      <c r="D4631" s="10"/>
      <c r="E4631" s="10"/>
      <c r="F4631" s="10"/>
      <c r="G4631" s="10"/>
      <c r="H4631" s="10"/>
      <c r="I4631" s="10"/>
      <c r="J4631" s="10"/>
      <c r="K4631" s="10"/>
      <c r="L4631" s="22"/>
      <c r="M4631" s="10"/>
      <c r="N4631" s="12"/>
      <c r="O4631" s="14"/>
      <c r="P4631" s="14"/>
      <c r="Q4631" s="10"/>
      <c r="R4631" s="11"/>
      <c r="S4631" s="10"/>
      <c r="T4631" s="10"/>
      <c r="U4631" s="22"/>
      <c r="V4631" s="22"/>
      <c r="W4631" s="22"/>
      <c r="X4631" s="10"/>
      <c r="Y4631" s="11"/>
      <c r="Z4631" s="11"/>
      <c r="AA4631" s="11"/>
      <c r="AB4631" s="11"/>
      <c r="AC4631" s="16"/>
      <c r="AD4631" s="15"/>
      <c r="AE4631" s="10"/>
      <c r="AF4631" s="10"/>
      <c r="AG4631" s="10"/>
      <c r="AH4631" s="15"/>
      <c r="AI4631" s="10"/>
      <c r="AJ4631" s="14"/>
      <c r="AK4631" s="10"/>
      <c r="AL4631" s="10"/>
      <c r="AM4631" s="10"/>
      <c r="AN4631" s="10"/>
      <c r="AO4631" s="10"/>
      <c r="AP4631" s="10"/>
      <c r="AQ4631" s="10"/>
      <c r="AR4631" s="10"/>
    </row>
    <row r="4632" spans="1:44" x14ac:dyDescent="0.3">
      <c r="A4632" s="10"/>
      <c r="B4632" s="10"/>
      <c r="C4632" s="10"/>
      <c r="D4632" s="10"/>
      <c r="E4632" s="10"/>
      <c r="F4632" s="10"/>
      <c r="G4632" s="10"/>
      <c r="H4632" s="10"/>
      <c r="I4632" s="10"/>
      <c r="J4632" s="10"/>
      <c r="K4632" s="10"/>
      <c r="L4632" s="22"/>
      <c r="M4632" s="10"/>
      <c r="N4632" s="12"/>
      <c r="O4632" s="14"/>
      <c r="P4632" s="14"/>
      <c r="Q4632" s="10"/>
      <c r="R4632" s="11"/>
      <c r="S4632" s="10"/>
      <c r="T4632" s="10"/>
      <c r="U4632" s="22"/>
      <c r="V4632" s="22"/>
      <c r="W4632" s="22"/>
      <c r="X4632" s="10"/>
      <c r="Y4632" s="11"/>
      <c r="Z4632" s="11"/>
      <c r="AA4632" s="11"/>
      <c r="AB4632" s="11"/>
      <c r="AC4632" s="16"/>
      <c r="AD4632" s="15"/>
      <c r="AE4632" s="10"/>
      <c r="AF4632" s="10"/>
      <c r="AG4632" s="10"/>
      <c r="AH4632" s="15"/>
      <c r="AI4632" s="10"/>
      <c r="AJ4632" s="14"/>
      <c r="AK4632" s="10"/>
      <c r="AL4632" s="10"/>
      <c r="AM4632" s="10"/>
      <c r="AN4632" s="10"/>
      <c r="AO4632" s="10"/>
      <c r="AP4632" s="10"/>
      <c r="AQ4632" s="10"/>
      <c r="AR4632" s="10"/>
    </row>
    <row r="4633" spans="1:44" x14ac:dyDescent="0.3">
      <c r="A4633" s="10"/>
      <c r="B4633" s="10"/>
      <c r="C4633" s="10"/>
      <c r="D4633" s="10"/>
      <c r="E4633" s="10"/>
      <c r="F4633" s="10"/>
      <c r="G4633" s="10"/>
      <c r="H4633" s="10"/>
      <c r="I4633" s="10"/>
      <c r="J4633" s="10"/>
      <c r="K4633" s="10"/>
      <c r="L4633" s="22"/>
      <c r="M4633" s="10"/>
      <c r="N4633" s="12"/>
      <c r="O4633" s="14"/>
      <c r="P4633" s="14"/>
      <c r="Q4633" s="10"/>
      <c r="R4633" s="11"/>
      <c r="S4633" s="10"/>
      <c r="T4633" s="10"/>
      <c r="U4633" s="22"/>
      <c r="V4633" s="22"/>
      <c r="W4633" s="22"/>
      <c r="X4633" s="10"/>
      <c r="Y4633" s="11"/>
      <c r="Z4633" s="11"/>
      <c r="AA4633" s="11"/>
      <c r="AB4633" s="11"/>
      <c r="AC4633" s="16"/>
      <c r="AD4633" s="15"/>
      <c r="AE4633" s="10"/>
      <c r="AF4633" s="10"/>
      <c r="AG4633" s="10"/>
      <c r="AH4633" s="15"/>
      <c r="AI4633" s="10"/>
      <c r="AJ4633" s="14"/>
      <c r="AK4633" s="10"/>
      <c r="AL4633" s="10"/>
      <c r="AM4633" s="10"/>
      <c r="AN4633" s="10"/>
      <c r="AO4633" s="10"/>
      <c r="AP4633" s="10"/>
      <c r="AQ4633" s="10"/>
      <c r="AR4633" s="10"/>
    </row>
    <row r="4634" spans="1:44" x14ac:dyDescent="0.3">
      <c r="A4634" s="10"/>
      <c r="B4634" s="10"/>
      <c r="C4634" s="10"/>
      <c r="D4634" s="10"/>
      <c r="E4634" s="10"/>
      <c r="F4634" s="10"/>
      <c r="G4634" s="10"/>
      <c r="H4634" s="10"/>
      <c r="I4634" s="10"/>
      <c r="J4634" s="10"/>
      <c r="K4634" s="10"/>
      <c r="L4634" s="22"/>
      <c r="M4634" s="10"/>
      <c r="N4634" s="12"/>
      <c r="O4634" s="14"/>
      <c r="P4634" s="14"/>
      <c r="Q4634" s="10"/>
      <c r="R4634" s="11"/>
      <c r="S4634" s="10"/>
      <c r="T4634" s="10"/>
      <c r="U4634" s="22"/>
      <c r="V4634" s="22"/>
      <c r="W4634" s="22"/>
      <c r="X4634" s="10"/>
      <c r="Y4634" s="11"/>
      <c r="Z4634" s="11"/>
      <c r="AA4634" s="11"/>
      <c r="AB4634" s="11"/>
      <c r="AC4634" s="16"/>
      <c r="AD4634" s="15"/>
      <c r="AE4634" s="10"/>
      <c r="AF4634" s="10"/>
      <c r="AG4634" s="10"/>
      <c r="AH4634" s="15"/>
      <c r="AI4634" s="10"/>
      <c r="AJ4634" s="14"/>
      <c r="AK4634" s="10"/>
      <c r="AL4634" s="10"/>
      <c r="AM4634" s="10"/>
      <c r="AN4634" s="10"/>
      <c r="AO4634" s="10"/>
      <c r="AP4634" s="10"/>
      <c r="AQ4634" s="10"/>
      <c r="AR4634" s="10"/>
    </row>
    <row r="4635" spans="1:44" x14ac:dyDescent="0.3">
      <c r="A4635" s="10"/>
      <c r="B4635" s="10"/>
      <c r="C4635" s="10"/>
      <c r="D4635" s="10"/>
      <c r="E4635" s="10"/>
      <c r="F4635" s="10"/>
      <c r="G4635" s="10"/>
      <c r="H4635" s="10"/>
      <c r="I4635" s="10"/>
      <c r="J4635" s="10"/>
      <c r="K4635" s="10"/>
      <c r="L4635" s="22"/>
      <c r="M4635" s="10"/>
      <c r="N4635" s="12"/>
      <c r="O4635" s="14"/>
      <c r="P4635" s="14"/>
      <c r="Q4635" s="10"/>
      <c r="R4635" s="11"/>
      <c r="S4635" s="10"/>
      <c r="T4635" s="10"/>
      <c r="U4635" s="22"/>
      <c r="V4635" s="22"/>
      <c r="W4635" s="22"/>
      <c r="X4635" s="10"/>
      <c r="Y4635" s="11"/>
      <c r="Z4635" s="11"/>
      <c r="AA4635" s="11"/>
      <c r="AB4635" s="11"/>
      <c r="AC4635" s="16"/>
      <c r="AD4635" s="15"/>
      <c r="AE4635" s="10"/>
      <c r="AF4635" s="10"/>
      <c r="AG4635" s="10"/>
      <c r="AH4635" s="15"/>
      <c r="AI4635" s="10"/>
      <c r="AJ4635" s="14"/>
      <c r="AK4635" s="10"/>
      <c r="AL4635" s="10"/>
      <c r="AM4635" s="10"/>
      <c r="AN4635" s="10"/>
      <c r="AO4635" s="10"/>
      <c r="AP4635" s="10"/>
      <c r="AQ4635" s="10"/>
      <c r="AR4635" s="10"/>
    </row>
    <row r="4636" spans="1:44" x14ac:dyDescent="0.3">
      <c r="A4636" s="10"/>
      <c r="B4636" s="10"/>
      <c r="C4636" s="10"/>
      <c r="D4636" s="10"/>
      <c r="E4636" s="10"/>
      <c r="F4636" s="10"/>
      <c r="G4636" s="10"/>
      <c r="H4636" s="10"/>
      <c r="I4636" s="10"/>
      <c r="J4636" s="10"/>
      <c r="K4636" s="10"/>
      <c r="L4636" s="22"/>
      <c r="M4636" s="10"/>
      <c r="N4636" s="12"/>
      <c r="O4636" s="14"/>
      <c r="P4636" s="14"/>
      <c r="Q4636" s="10"/>
      <c r="R4636" s="11"/>
      <c r="S4636" s="10"/>
      <c r="T4636" s="10"/>
      <c r="U4636" s="22"/>
      <c r="V4636" s="22"/>
      <c r="W4636" s="22"/>
      <c r="X4636" s="10"/>
      <c r="Y4636" s="11"/>
      <c r="Z4636" s="11"/>
      <c r="AA4636" s="11"/>
      <c r="AB4636" s="11"/>
      <c r="AC4636" s="16"/>
      <c r="AD4636" s="15"/>
      <c r="AE4636" s="10"/>
      <c r="AF4636" s="10"/>
      <c r="AG4636" s="10"/>
      <c r="AH4636" s="15"/>
      <c r="AI4636" s="10"/>
      <c r="AJ4636" s="14"/>
      <c r="AK4636" s="10"/>
      <c r="AL4636" s="10"/>
      <c r="AM4636" s="10"/>
      <c r="AN4636" s="10"/>
      <c r="AO4636" s="10"/>
      <c r="AP4636" s="10"/>
      <c r="AQ4636" s="10"/>
      <c r="AR4636" s="10"/>
    </row>
    <row r="4637" spans="1:44" x14ac:dyDescent="0.3">
      <c r="A4637" s="10"/>
      <c r="B4637" s="10"/>
      <c r="C4637" s="10"/>
      <c r="D4637" s="10"/>
      <c r="E4637" s="10"/>
      <c r="F4637" s="10"/>
      <c r="G4637" s="10"/>
      <c r="H4637" s="10"/>
      <c r="I4637" s="10"/>
      <c r="J4637" s="10"/>
      <c r="K4637" s="10"/>
      <c r="L4637" s="22"/>
      <c r="M4637" s="10"/>
      <c r="N4637" s="12"/>
      <c r="O4637" s="14"/>
      <c r="P4637" s="14"/>
      <c r="Q4637" s="10"/>
      <c r="R4637" s="11"/>
      <c r="S4637" s="10"/>
      <c r="T4637" s="10"/>
      <c r="U4637" s="22"/>
      <c r="V4637" s="22"/>
      <c r="W4637" s="22"/>
      <c r="X4637" s="10"/>
      <c r="Y4637" s="11"/>
      <c r="Z4637" s="11"/>
      <c r="AA4637" s="11"/>
      <c r="AB4637" s="11"/>
      <c r="AC4637" s="16"/>
      <c r="AD4637" s="15"/>
      <c r="AE4637" s="10"/>
      <c r="AF4637" s="10"/>
      <c r="AG4637" s="10"/>
      <c r="AH4637" s="15"/>
      <c r="AI4637" s="10"/>
      <c r="AJ4637" s="14"/>
      <c r="AK4637" s="10"/>
      <c r="AL4637" s="10"/>
      <c r="AM4637" s="10"/>
      <c r="AN4637" s="10"/>
      <c r="AO4637" s="10"/>
      <c r="AP4637" s="10"/>
      <c r="AQ4637" s="10"/>
      <c r="AR4637" s="10"/>
    </row>
    <row r="4638" spans="1:44" x14ac:dyDescent="0.3">
      <c r="A4638" s="10"/>
      <c r="B4638" s="10"/>
      <c r="C4638" s="10"/>
      <c r="D4638" s="10"/>
      <c r="E4638" s="10"/>
      <c r="F4638" s="10"/>
      <c r="G4638" s="10"/>
      <c r="H4638" s="10"/>
      <c r="I4638" s="10"/>
      <c r="J4638" s="10"/>
      <c r="K4638" s="10"/>
      <c r="L4638" s="22"/>
      <c r="M4638" s="10"/>
      <c r="N4638" s="12"/>
      <c r="O4638" s="14"/>
      <c r="P4638" s="14"/>
      <c r="Q4638" s="10"/>
      <c r="R4638" s="11"/>
      <c r="S4638" s="10"/>
      <c r="T4638" s="10"/>
      <c r="U4638" s="22"/>
      <c r="V4638" s="22"/>
      <c r="W4638" s="22"/>
      <c r="X4638" s="10"/>
      <c r="Y4638" s="11"/>
      <c r="Z4638" s="11"/>
      <c r="AA4638" s="11"/>
      <c r="AB4638" s="11"/>
      <c r="AC4638" s="16"/>
      <c r="AD4638" s="15"/>
      <c r="AE4638" s="10"/>
      <c r="AF4638" s="10"/>
      <c r="AG4638" s="10"/>
      <c r="AH4638" s="15"/>
      <c r="AI4638" s="10"/>
      <c r="AJ4638" s="14"/>
      <c r="AK4638" s="10"/>
      <c r="AL4638" s="10"/>
      <c r="AM4638" s="10"/>
      <c r="AN4638" s="10"/>
      <c r="AO4638" s="10"/>
      <c r="AP4638" s="10"/>
      <c r="AQ4638" s="10"/>
      <c r="AR4638" s="10"/>
    </row>
    <row r="4639" spans="1:44" x14ac:dyDescent="0.3">
      <c r="A4639" s="10"/>
      <c r="B4639" s="10"/>
      <c r="C4639" s="10"/>
      <c r="D4639" s="10"/>
      <c r="E4639" s="10"/>
      <c r="F4639" s="10"/>
      <c r="G4639" s="10"/>
      <c r="H4639" s="10"/>
      <c r="I4639" s="10"/>
      <c r="J4639" s="10"/>
      <c r="K4639" s="10"/>
      <c r="L4639" s="22"/>
      <c r="M4639" s="10"/>
      <c r="N4639" s="12"/>
      <c r="O4639" s="14"/>
      <c r="P4639" s="14"/>
      <c r="Q4639" s="10"/>
      <c r="R4639" s="11"/>
      <c r="S4639" s="10"/>
      <c r="T4639" s="10"/>
      <c r="U4639" s="22"/>
      <c r="V4639" s="22"/>
      <c r="W4639" s="22"/>
      <c r="X4639" s="10"/>
      <c r="Y4639" s="11"/>
      <c r="Z4639" s="11"/>
      <c r="AA4639" s="11"/>
      <c r="AB4639" s="11"/>
      <c r="AC4639" s="16"/>
      <c r="AD4639" s="15"/>
      <c r="AE4639" s="10"/>
      <c r="AF4639" s="10"/>
      <c r="AG4639" s="10"/>
      <c r="AH4639" s="15"/>
      <c r="AI4639" s="10"/>
      <c r="AJ4639" s="14"/>
      <c r="AK4639" s="10"/>
      <c r="AL4639" s="10"/>
      <c r="AM4639" s="10"/>
      <c r="AN4639" s="10"/>
      <c r="AO4639" s="10"/>
      <c r="AP4639" s="10"/>
      <c r="AQ4639" s="10"/>
      <c r="AR4639" s="10"/>
    </row>
    <row r="4640" spans="1:44" x14ac:dyDescent="0.3">
      <c r="A4640" s="10"/>
      <c r="B4640" s="10"/>
      <c r="C4640" s="10"/>
      <c r="D4640" s="10"/>
      <c r="E4640" s="10"/>
      <c r="F4640" s="10"/>
      <c r="G4640" s="10"/>
      <c r="H4640" s="10"/>
      <c r="I4640" s="10"/>
      <c r="J4640" s="10"/>
      <c r="K4640" s="10"/>
      <c r="L4640" s="22"/>
      <c r="M4640" s="10"/>
      <c r="N4640" s="12"/>
      <c r="O4640" s="14"/>
      <c r="P4640" s="14"/>
      <c r="Q4640" s="10"/>
      <c r="R4640" s="11"/>
      <c r="S4640" s="10"/>
      <c r="T4640" s="10"/>
      <c r="U4640" s="22"/>
      <c r="V4640" s="22"/>
      <c r="W4640" s="22"/>
      <c r="X4640" s="10"/>
      <c r="Y4640" s="11"/>
      <c r="Z4640" s="11"/>
      <c r="AA4640" s="11"/>
      <c r="AB4640" s="11"/>
      <c r="AC4640" s="16"/>
      <c r="AD4640" s="15"/>
      <c r="AE4640" s="10"/>
      <c r="AF4640" s="10"/>
      <c r="AG4640" s="10"/>
      <c r="AH4640" s="15"/>
      <c r="AI4640" s="10"/>
      <c r="AJ4640" s="14"/>
      <c r="AK4640" s="10"/>
      <c r="AL4640" s="10"/>
      <c r="AM4640" s="10"/>
      <c r="AN4640" s="10"/>
      <c r="AO4640" s="10"/>
      <c r="AP4640" s="10"/>
      <c r="AQ4640" s="10"/>
      <c r="AR4640" s="10"/>
    </row>
    <row r="4641" spans="1:44" x14ac:dyDescent="0.3">
      <c r="A4641" s="10"/>
      <c r="B4641" s="10"/>
      <c r="C4641" s="10"/>
      <c r="D4641" s="10"/>
      <c r="E4641" s="10"/>
      <c r="F4641" s="10"/>
      <c r="G4641" s="10"/>
      <c r="H4641" s="10"/>
      <c r="I4641" s="10"/>
      <c r="J4641" s="10"/>
      <c r="K4641" s="10"/>
      <c r="L4641" s="22"/>
      <c r="M4641" s="10"/>
      <c r="N4641" s="12"/>
      <c r="O4641" s="14"/>
      <c r="P4641" s="14"/>
      <c r="Q4641" s="10"/>
      <c r="R4641" s="11"/>
      <c r="S4641" s="10"/>
      <c r="T4641" s="10"/>
      <c r="U4641" s="22"/>
      <c r="V4641" s="22"/>
      <c r="W4641" s="22"/>
      <c r="X4641" s="10"/>
      <c r="Y4641" s="11"/>
      <c r="Z4641" s="11"/>
      <c r="AA4641" s="11"/>
      <c r="AB4641" s="11"/>
      <c r="AC4641" s="16"/>
      <c r="AD4641" s="15"/>
      <c r="AE4641" s="10"/>
      <c r="AF4641" s="10"/>
      <c r="AG4641" s="10"/>
      <c r="AH4641" s="15"/>
      <c r="AI4641" s="10"/>
      <c r="AJ4641" s="14"/>
      <c r="AK4641" s="10"/>
      <c r="AL4641" s="10"/>
      <c r="AM4641" s="10"/>
      <c r="AN4641" s="10"/>
      <c r="AO4641" s="10"/>
      <c r="AP4641" s="10"/>
      <c r="AQ4641" s="10"/>
      <c r="AR4641" s="10"/>
    </row>
    <row r="4642" spans="1:44" x14ac:dyDescent="0.3">
      <c r="A4642" s="10"/>
      <c r="B4642" s="10"/>
      <c r="C4642" s="10"/>
      <c r="D4642" s="10"/>
      <c r="E4642" s="10"/>
      <c r="F4642" s="10"/>
      <c r="G4642" s="10"/>
      <c r="H4642" s="10"/>
      <c r="I4642" s="10"/>
      <c r="J4642" s="10"/>
      <c r="K4642" s="10"/>
      <c r="L4642" s="22"/>
      <c r="M4642" s="10"/>
      <c r="N4642" s="12"/>
      <c r="O4642" s="14"/>
      <c r="P4642" s="14"/>
      <c r="Q4642" s="10"/>
      <c r="R4642" s="11"/>
      <c r="S4642" s="10"/>
      <c r="T4642" s="10"/>
      <c r="U4642" s="22"/>
      <c r="V4642" s="22"/>
      <c r="W4642" s="22"/>
      <c r="X4642" s="10"/>
      <c r="Y4642" s="11"/>
      <c r="Z4642" s="11"/>
      <c r="AA4642" s="11"/>
      <c r="AB4642" s="11"/>
      <c r="AC4642" s="16"/>
      <c r="AD4642" s="15"/>
      <c r="AE4642" s="10"/>
      <c r="AF4642" s="10"/>
      <c r="AG4642" s="10"/>
      <c r="AH4642" s="15"/>
      <c r="AI4642" s="10"/>
      <c r="AJ4642" s="14"/>
      <c r="AK4642" s="10"/>
      <c r="AL4642" s="10"/>
      <c r="AM4642" s="10"/>
      <c r="AN4642" s="10"/>
      <c r="AO4642" s="10"/>
      <c r="AP4642" s="10"/>
      <c r="AQ4642" s="10"/>
      <c r="AR4642" s="10"/>
    </row>
    <row r="4643" spans="1:44" x14ac:dyDescent="0.3">
      <c r="A4643" s="10"/>
      <c r="B4643" s="10"/>
      <c r="C4643" s="10"/>
      <c r="D4643" s="10"/>
      <c r="E4643" s="10"/>
      <c r="F4643" s="10"/>
      <c r="G4643" s="10"/>
      <c r="H4643" s="10"/>
      <c r="I4643" s="10"/>
      <c r="J4643" s="10"/>
      <c r="K4643" s="10"/>
      <c r="L4643" s="22"/>
      <c r="M4643" s="10"/>
      <c r="N4643" s="12"/>
      <c r="O4643" s="14"/>
      <c r="P4643" s="14"/>
      <c r="Q4643" s="10"/>
      <c r="R4643" s="11"/>
      <c r="S4643" s="10"/>
      <c r="T4643" s="10"/>
      <c r="U4643" s="22"/>
      <c r="V4643" s="22"/>
      <c r="W4643" s="22"/>
      <c r="X4643" s="10"/>
      <c r="Y4643" s="11"/>
      <c r="Z4643" s="11"/>
      <c r="AA4643" s="11"/>
      <c r="AB4643" s="11"/>
      <c r="AC4643" s="16"/>
      <c r="AD4643" s="15"/>
      <c r="AE4643" s="10"/>
      <c r="AF4643" s="10"/>
      <c r="AG4643" s="10"/>
      <c r="AH4643" s="15"/>
      <c r="AI4643" s="10"/>
      <c r="AJ4643" s="14"/>
      <c r="AK4643" s="10"/>
      <c r="AL4643" s="10"/>
      <c r="AM4643" s="10"/>
      <c r="AN4643" s="10"/>
      <c r="AO4643" s="10"/>
      <c r="AP4643" s="10"/>
      <c r="AQ4643" s="10"/>
      <c r="AR4643" s="10"/>
    </row>
    <row r="4644" spans="1:44" x14ac:dyDescent="0.3">
      <c r="A4644" s="10"/>
      <c r="B4644" s="10"/>
      <c r="C4644" s="10"/>
      <c r="D4644" s="10"/>
      <c r="E4644" s="10"/>
      <c r="F4644" s="10"/>
      <c r="G4644" s="10"/>
      <c r="H4644" s="10"/>
      <c r="I4644" s="10"/>
      <c r="J4644" s="10"/>
      <c r="K4644" s="10"/>
      <c r="L4644" s="22"/>
      <c r="M4644" s="10"/>
      <c r="N4644" s="12"/>
      <c r="O4644" s="14"/>
      <c r="P4644" s="14"/>
      <c r="Q4644" s="10"/>
      <c r="R4644" s="11"/>
      <c r="S4644" s="10"/>
      <c r="T4644" s="10"/>
      <c r="U4644" s="22"/>
      <c r="V4644" s="22"/>
      <c r="W4644" s="22"/>
      <c r="X4644" s="10"/>
      <c r="Y4644" s="11"/>
      <c r="Z4644" s="11"/>
      <c r="AA4644" s="11"/>
      <c r="AB4644" s="11"/>
      <c r="AC4644" s="16"/>
      <c r="AD4644" s="15"/>
      <c r="AE4644" s="10"/>
      <c r="AF4644" s="10"/>
      <c r="AG4644" s="10"/>
      <c r="AH4644" s="15"/>
      <c r="AI4644" s="10"/>
      <c r="AJ4644" s="14"/>
      <c r="AK4644" s="10"/>
      <c r="AL4644" s="10"/>
      <c r="AM4644" s="10"/>
      <c r="AN4644" s="10"/>
      <c r="AO4644" s="10"/>
      <c r="AP4644" s="10"/>
      <c r="AQ4644" s="10"/>
      <c r="AR4644" s="10"/>
    </row>
    <row r="4645" spans="1:44" x14ac:dyDescent="0.3">
      <c r="A4645" s="10"/>
      <c r="B4645" s="10"/>
      <c r="C4645" s="10"/>
      <c r="D4645" s="10"/>
      <c r="E4645" s="10"/>
      <c r="F4645" s="10"/>
      <c r="G4645" s="10"/>
      <c r="H4645" s="10"/>
      <c r="I4645" s="10"/>
      <c r="J4645" s="10"/>
      <c r="K4645" s="10"/>
      <c r="L4645" s="22"/>
      <c r="M4645" s="10"/>
      <c r="N4645" s="12"/>
      <c r="O4645" s="14"/>
      <c r="P4645" s="14"/>
      <c r="Q4645" s="10"/>
      <c r="R4645" s="11"/>
      <c r="S4645" s="10"/>
      <c r="T4645" s="10"/>
      <c r="U4645" s="22"/>
      <c r="V4645" s="22"/>
      <c r="W4645" s="22"/>
      <c r="X4645" s="10"/>
      <c r="Y4645" s="11"/>
      <c r="Z4645" s="11"/>
      <c r="AA4645" s="11"/>
      <c r="AB4645" s="11"/>
      <c r="AC4645" s="16"/>
      <c r="AD4645" s="15"/>
      <c r="AE4645" s="10"/>
      <c r="AF4645" s="10"/>
      <c r="AG4645" s="10"/>
      <c r="AH4645" s="15"/>
      <c r="AI4645" s="10"/>
      <c r="AJ4645" s="14"/>
      <c r="AK4645" s="10"/>
      <c r="AL4645" s="10"/>
      <c r="AM4645" s="10"/>
      <c r="AN4645" s="10"/>
      <c r="AO4645" s="10"/>
      <c r="AP4645" s="10"/>
      <c r="AQ4645" s="10"/>
      <c r="AR4645" s="10"/>
    </row>
    <row r="4646" spans="1:44" x14ac:dyDescent="0.3">
      <c r="A4646" s="10"/>
      <c r="B4646" s="10"/>
      <c r="C4646" s="10"/>
      <c r="D4646" s="10"/>
      <c r="E4646" s="10"/>
      <c r="F4646" s="10"/>
      <c r="G4646" s="10"/>
      <c r="H4646" s="10"/>
      <c r="I4646" s="10"/>
      <c r="J4646" s="10"/>
      <c r="K4646" s="10"/>
      <c r="L4646" s="22"/>
      <c r="M4646" s="10"/>
      <c r="N4646" s="12"/>
      <c r="O4646" s="14"/>
      <c r="P4646" s="14"/>
      <c r="Q4646" s="10"/>
      <c r="R4646" s="11"/>
      <c r="S4646" s="10"/>
      <c r="T4646" s="10"/>
      <c r="U4646" s="22"/>
      <c r="V4646" s="22"/>
      <c r="W4646" s="22"/>
      <c r="X4646" s="10"/>
      <c r="Y4646" s="11"/>
      <c r="Z4646" s="11"/>
      <c r="AA4646" s="11"/>
      <c r="AB4646" s="11"/>
      <c r="AC4646" s="16"/>
      <c r="AD4646" s="15"/>
      <c r="AE4646" s="10"/>
      <c r="AF4646" s="10"/>
      <c r="AG4646" s="10"/>
      <c r="AH4646" s="15"/>
      <c r="AI4646" s="10"/>
      <c r="AJ4646" s="14"/>
      <c r="AK4646" s="10"/>
      <c r="AL4646" s="10"/>
      <c r="AM4646" s="10"/>
      <c r="AN4646" s="10"/>
      <c r="AO4646" s="10"/>
      <c r="AP4646" s="10"/>
      <c r="AQ4646" s="10"/>
      <c r="AR4646" s="10"/>
    </row>
    <row r="4647" spans="1:44" x14ac:dyDescent="0.3">
      <c r="A4647" s="10"/>
      <c r="B4647" s="10"/>
      <c r="C4647" s="10"/>
      <c r="D4647" s="10"/>
      <c r="E4647" s="10"/>
      <c r="F4647" s="10"/>
      <c r="G4647" s="10"/>
      <c r="H4647" s="10"/>
      <c r="I4647" s="10"/>
      <c r="J4647" s="10"/>
      <c r="K4647" s="10"/>
      <c r="L4647" s="22"/>
      <c r="M4647" s="10"/>
      <c r="N4647" s="12"/>
      <c r="O4647" s="14"/>
      <c r="P4647" s="14"/>
      <c r="Q4647" s="10"/>
      <c r="R4647" s="11"/>
      <c r="S4647" s="10"/>
      <c r="T4647" s="10"/>
      <c r="U4647" s="22"/>
      <c r="V4647" s="22"/>
      <c r="W4647" s="22"/>
      <c r="X4647" s="10"/>
      <c r="Y4647" s="11"/>
      <c r="Z4647" s="11"/>
      <c r="AA4647" s="11"/>
      <c r="AB4647" s="11"/>
      <c r="AC4647" s="16"/>
      <c r="AD4647" s="15"/>
      <c r="AE4647" s="10"/>
      <c r="AF4647" s="10"/>
      <c r="AG4647" s="10"/>
      <c r="AH4647" s="15"/>
      <c r="AI4647" s="10"/>
      <c r="AJ4647" s="14"/>
      <c r="AK4647" s="10"/>
      <c r="AL4647" s="10"/>
      <c r="AM4647" s="10"/>
      <c r="AN4647" s="10"/>
      <c r="AO4647" s="10"/>
      <c r="AP4647" s="10"/>
      <c r="AQ4647" s="10"/>
      <c r="AR4647" s="10"/>
    </row>
    <row r="4648" spans="1:44" x14ac:dyDescent="0.3">
      <c r="A4648" s="10"/>
      <c r="B4648" s="10"/>
      <c r="C4648" s="10"/>
      <c r="D4648" s="10"/>
      <c r="E4648" s="10"/>
      <c r="F4648" s="10"/>
      <c r="G4648" s="10"/>
      <c r="H4648" s="10"/>
      <c r="I4648" s="10"/>
      <c r="J4648" s="10"/>
      <c r="K4648" s="10"/>
      <c r="L4648" s="22"/>
      <c r="M4648" s="10"/>
      <c r="N4648" s="12"/>
      <c r="O4648" s="14"/>
      <c r="P4648" s="14"/>
      <c r="Q4648" s="10"/>
      <c r="R4648" s="11"/>
      <c r="S4648" s="10"/>
      <c r="T4648" s="10"/>
      <c r="U4648" s="22"/>
      <c r="V4648" s="22"/>
      <c r="W4648" s="22"/>
      <c r="X4648" s="10"/>
      <c r="Y4648" s="11"/>
      <c r="Z4648" s="11"/>
      <c r="AA4648" s="11"/>
      <c r="AB4648" s="11"/>
      <c r="AC4648" s="16"/>
      <c r="AD4648" s="15"/>
      <c r="AE4648" s="10"/>
      <c r="AF4648" s="10"/>
      <c r="AG4648" s="10"/>
      <c r="AH4648" s="15"/>
      <c r="AI4648" s="10"/>
      <c r="AJ4648" s="14"/>
      <c r="AK4648" s="10"/>
      <c r="AL4648" s="10"/>
      <c r="AM4648" s="10"/>
      <c r="AN4648" s="10"/>
      <c r="AO4648" s="10"/>
      <c r="AP4648" s="10"/>
      <c r="AQ4648" s="10"/>
      <c r="AR4648" s="10"/>
    </row>
    <row r="4649" spans="1:44" x14ac:dyDescent="0.3">
      <c r="A4649" s="10"/>
      <c r="B4649" s="10"/>
      <c r="C4649" s="10"/>
      <c r="D4649" s="10"/>
      <c r="E4649" s="10"/>
      <c r="F4649" s="10"/>
      <c r="G4649" s="10"/>
      <c r="H4649" s="10"/>
      <c r="I4649" s="10"/>
      <c r="J4649" s="10"/>
      <c r="K4649" s="10"/>
      <c r="L4649" s="22"/>
      <c r="M4649" s="10"/>
      <c r="N4649" s="12"/>
      <c r="O4649" s="14"/>
      <c r="P4649" s="14"/>
      <c r="Q4649" s="10"/>
      <c r="R4649" s="11"/>
      <c r="S4649" s="10"/>
      <c r="T4649" s="10"/>
      <c r="U4649" s="22"/>
      <c r="V4649" s="22"/>
      <c r="W4649" s="22"/>
      <c r="X4649" s="10"/>
      <c r="Y4649" s="11"/>
      <c r="Z4649" s="11"/>
      <c r="AA4649" s="11"/>
      <c r="AB4649" s="11"/>
      <c r="AC4649" s="16"/>
      <c r="AD4649" s="15"/>
      <c r="AE4649" s="10"/>
      <c r="AF4649" s="10"/>
      <c r="AG4649" s="10"/>
      <c r="AH4649" s="15"/>
      <c r="AI4649" s="10"/>
      <c r="AJ4649" s="14"/>
      <c r="AK4649" s="10"/>
      <c r="AL4649" s="10"/>
      <c r="AM4649" s="10"/>
      <c r="AN4649" s="10"/>
      <c r="AO4649" s="10"/>
      <c r="AP4649" s="10"/>
      <c r="AQ4649" s="10"/>
      <c r="AR4649" s="10"/>
    </row>
    <row r="4650" spans="1:44" x14ac:dyDescent="0.3">
      <c r="A4650" s="10"/>
      <c r="B4650" s="10"/>
      <c r="C4650" s="10"/>
      <c r="D4650" s="10"/>
      <c r="E4650" s="10"/>
      <c r="F4650" s="10"/>
      <c r="G4650" s="10"/>
      <c r="H4650" s="10"/>
      <c r="I4650" s="10"/>
      <c r="J4650" s="10"/>
      <c r="K4650" s="10"/>
      <c r="L4650" s="22"/>
      <c r="M4650" s="10"/>
      <c r="N4650" s="12"/>
      <c r="O4650" s="14"/>
      <c r="P4650" s="14"/>
      <c r="Q4650" s="10"/>
      <c r="R4650" s="11"/>
      <c r="S4650" s="10"/>
      <c r="T4650" s="10"/>
      <c r="U4650" s="22"/>
      <c r="V4650" s="22"/>
      <c r="W4650" s="22"/>
      <c r="X4650" s="10"/>
      <c r="Y4650" s="11"/>
      <c r="Z4650" s="11"/>
      <c r="AA4650" s="11"/>
      <c r="AB4650" s="11"/>
      <c r="AC4650" s="16"/>
      <c r="AD4650" s="15"/>
      <c r="AE4650" s="10"/>
      <c r="AF4650" s="10"/>
      <c r="AG4650" s="10"/>
      <c r="AH4650" s="15"/>
      <c r="AI4650" s="10"/>
      <c r="AJ4650" s="14"/>
      <c r="AK4650" s="10"/>
      <c r="AL4650" s="10"/>
      <c r="AM4650" s="10"/>
      <c r="AN4650" s="10"/>
      <c r="AO4650" s="10"/>
      <c r="AP4650" s="10"/>
      <c r="AQ4650" s="10"/>
      <c r="AR4650" s="10"/>
    </row>
    <row r="4651" spans="1:44" x14ac:dyDescent="0.3">
      <c r="A4651" s="10"/>
      <c r="B4651" s="10"/>
      <c r="C4651" s="10"/>
      <c r="D4651" s="10"/>
      <c r="E4651" s="10"/>
      <c r="F4651" s="10"/>
      <c r="G4651" s="10"/>
      <c r="H4651" s="10"/>
      <c r="I4651" s="10"/>
      <c r="J4651" s="10"/>
      <c r="K4651" s="10"/>
      <c r="L4651" s="22"/>
      <c r="M4651" s="10"/>
      <c r="N4651" s="12"/>
      <c r="O4651" s="14"/>
      <c r="P4651" s="14"/>
      <c r="Q4651" s="10"/>
      <c r="R4651" s="11"/>
      <c r="S4651" s="10"/>
      <c r="T4651" s="10"/>
      <c r="U4651" s="22"/>
      <c r="V4651" s="22"/>
      <c r="W4651" s="22"/>
      <c r="X4651" s="10"/>
      <c r="Y4651" s="11"/>
      <c r="Z4651" s="11"/>
      <c r="AA4651" s="11"/>
      <c r="AB4651" s="11"/>
      <c r="AC4651" s="16"/>
      <c r="AD4651" s="15"/>
      <c r="AE4651" s="10"/>
      <c r="AF4651" s="10"/>
      <c r="AG4651" s="10"/>
      <c r="AH4651" s="15"/>
      <c r="AI4651" s="10"/>
      <c r="AJ4651" s="14"/>
      <c r="AK4651" s="10"/>
      <c r="AL4651" s="10"/>
      <c r="AM4651" s="10"/>
      <c r="AN4651" s="10"/>
      <c r="AO4651" s="10"/>
      <c r="AP4651" s="10"/>
      <c r="AQ4651" s="10"/>
      <c r="AR4651" s="10"/>
    </row>
    <row r="4652" spans="1:44" x14ac:dyDescent="0.3">
      <c r="A4652" s="10"/>
      <c r="B4652" s="10"/>
      <c r="C4652" s="10"/>
      <c r="D4652" s="10"/>
      <c r="E4652" s="10"/>
      <c r="F4652" s="10"/>
      <c r="G4652" s="10"/>
      <c r="H4652" s="10"/>
      <c r="I4652" s="10"/>
      <c r="J4652" s="10"/>
      <c r="K4652" s="10"/>
      <c r="L4652" s="22"/>
      <c r="M4652" s="10"/>
      <c r="N4652" s="12"/>
      <c r="O4652" s="14"/>
      <c r="P4652" s="14"/>
      <c r="Q4652" s="10"/>
      <c r="R4652" s="11"/>
      <c r="S4652" s="10"/>
      <c r="T4652" s="10"/>
      <c r="U4652" s="22"/>
      <c r="V4652" s="22"/>
      <c r="W4652" s="22"/>
      <c r="X4652" s="10"/>
      <c r="Y4652" s="11"/>
      <c r="Z4652" s="11"/>
      <c r="AA4652" s="11"/>
      <c r="AB4652" s="11"/>
      <c r="AC4652" s="16"/>
      <c r="AD4652" s="15"/>
      <c r="AE4652" s="10"/>
      <c r="AF4652" s="10"/>
      <c r="AG4652" s="10"/>
      <c r="AH4652" s="15"/>
      <c r="AI4652" s="10"/>
      <c r="AJ4652" s="14"/>
      <c r="AK4652" s="10"/>
      <c r="AL4652" s="10"/>
      <c r="AM4652" s="10"/>
      <c r="AN4652" s="10"/>
      <c r="AO4652" s="10"/>
      <c r="AP4652" s="10"/>
      <c r="AQ4652" s="10"/>
      <c r="AR4652" s="10"/>
    </row>
    <row r="4653" spans="1:44" x14ac:dyDescent="0.3">
      <c r="A4653" s="10"/>
      <c r="B4653" s="10"/>
      <c r="C4653" s="10"/>
      <c r="D4653" s="10"/>
      <c r="E4653" s="10"/>
      <c r="F4653" s="10"/>
      <c r="G4653" s="10"/>
      <c r="H4653" s="10"/>
      <c r="I4653" s="10"/>
      <c r="J4653" s="10"/>
      <c r="K4653" s="10"/>
      <c r="L4653" s="22"/>
      <c r="M4653" s="10"/>
      <c r="N4653" s="12"/>
      <c r="O4653" s="14"/>
      <c r="P4653" s="14"/>
      <c r="Q4653" s="10"/>
      <c r="R4653" s="11"/>
      <c r="S4653" s="10"/>
      <c r="T4653" s="10"/>
      <c r="U4653" s="22"/>
      <c r="V4653" s="22"/>
      <c r="W4653" s="22"/>
      <c r="X4653" s="10"/>
      <c r="Y4653" s="11"/>
      <c r="Z4653" s="11"/>
      <c r="AA4653" s="11"/>
      <c r="AB4653" s="11"/>
      <c r="AC4653" s="16"/>
      <c r="AD4653" s="15"/>
      <c r="AE4653" s="10"/>
      <c r="AF4653" s="10"/>
      <c r="AG4653" s="10"/>
      <c r="AH4653" s="15"/>
      <c r="AI4653" s="10"/>
      <c r="AJ4653" s="14"/>
      <c r="AK4653" s="10"/>
      <c r="AL4653" s="10"/>
      <c r="AM4653" s="10"/>
      <c r="AN4653" s="10"/>
      <c r="AO4653" s="10"/>
      <c r="AP4653" s="10"/>
      <c r="AQ4653" s="10"/>
      <c r="AR4653" s="10"/>
    </row>
    <row r="4654" spans="1:44" x14ac:dyDescent="0.3">
      <c r="A4654" s="10"/>
      <c r="B4654" s="10"/>
      <c r="C4654" s="10"/>
      <c r="D4654" s="10"/>
      <c r="E4654" s="10"/>
      <c r="F4654" s="10"/>
      <c r="G4654" s="10"/>
      <c r="H4654" s="10"/>
      <c r="I4654" s="10"/>
      <c r="J4654" s="10"/>
      <c r="K4654" s="10"/>
      <c r="L4654" s="22"/>
      <c r="M4654" s="10"/>
      <c r="N4654" s="12"/>
      <c r="O4654" s="14"/>
      <c r="P4654" s="14"/>
      <c r="Q4654" s="10"/>
      <c r="R4654" s="11"/>
      <c r="S4654" s="10"/>
      <c r="T4654" s="10"/>
      <c r="U4654" s="22"/>
      <c r="V4654" s="22"/>
      <c r="W4654" s="22"/>
      <c r="X4654" s="10"/>
      <c r="Y4654" s="11"/>
      <c r="Z4654" s="11"/>
      <c r="AA4654" s="11"/>
      <c r="AB4654" s="11"/>
      <c r="AC4654" s="16"/>
      <c r="AD4654" s="15"/>
      <c r="AE4654" s="10"/>
      <c r="AF4654" s="10"/>
      <c r="AG4654" s="10"/>
      <c r="AH4654" s="15"/>
      <c r="AI4654" s="10"/>
      <c r="AJ4654" s="14"/>
      <c r="AK4654" s="10"/>
      <c r="AL4654" s="10"/>
      <c r="AM4654" s="10"/>
      <c r="AN4654" s="10"/>
      <c r="AO4654" s="10"/>
      <c r="AP4654" s="10"/>
      <c r="AQ4654" s="10"/>
      <c r="AR4654" s="10"/>
    </row>
    <row r="4655" spans="1:44" x14ac:dyDescent="0.3">
      <c r="A4655" s="10"/>
      <c r="B4655" s="10"/>
      <c r="C4655" s="10"/>
      <c r="D4655" s="10"/>
      <c r="E4655" s="10"/>
      <c r="F4655" s="10"/>
      <c r="G4655" s="10"/>
      <c r="H4655" s="10"/>
      <c r="I4655" s="10"/>
      <c r="J4655" s="10"/>
      <c r="K4655" s="10"/>
      <c r="L4655" s="22"/>
      <c r="M4655" s="10"/>
      <c r="N4655" s="12"/>
      <c r="O4655" s="14"/>
      <c r="P4655" s="14"/>
      <c r="Q4655" s="10"/>
      <c r="R4655" s="11"/>
      <c r="S4655" s="10"/>
      <c r="T4655" s="10"/>
      <c r="U4655" s="22"/>
      <c r="V4655" s="22"/>
      <c r="W4655" s="22"/>
      <c r="X4655" s="10"/>
      <c r="Y4655" s="11"/>
      <c r="Z4655" s="11"/>
      <c r="AA4655" s="11"/>
      <c r="AB4655" s="11"/>
      <c r="AC4655" s="16"/>
      <c r="AD4655" s="15"/>
      <c r="AE4655" s="10"/>
      <c r="AF4655" s="10"/>
      <c r="AG4655" s="10"/>
      <c r="AH4655" s="15"/>
      <c r="AI4655" s="10"/>
      <c r="AJ4655" s="14"/>
      <c r="AK4655" s="10"/>
      <c r="AL4655" s="10"/>
      <c r="AM4655" s="10"/>
      <c r="AN4655" s="10"/>
      <c r="AO4655" s="10"/>
      <c r="AP4655" s="10"/>
      <c r="AQ4655" s="10"/>
      <c r="AR4655" s="10"/>
    </row>
    <row r="4656" spans="1:44" x14ac:dyDescent="0.3">
      <c r="A4656" s="10"/>
      <c r="B4656" s="10"/>
      <c r="C4656" s="10"/>
      <c r="D4656" s="10"/>
      <c r="E4656" s="10"/>
      <c r="F4656" s="10"/>
      <c r="G4656" s="10"/>
      <c r="H4656" s="10"/>
      <c r="I4656" s="10"/>
      <c r="J4656" s="10"/>
      <c r="K4656" s="10"/>
      <c r="L4656" s="22"/>
      <c r="M4656" s="10"/>
      <c r="N4656" s="12"/>
      <c r="O4656" s="14"/>
      <c r="P4656" s="14"/>
      <c r="Q4656" s="10"/>
      <c r="R4656" s="11"/>
      <c r="S4656" s="10"/>
      <c r="T4656" s="10"/>
      <c r="U4656" s="22"/>
      <c r="V4656" s="22"/>
      <c r="W4656" s="22"/>
      <c r="X4656" s="10"/>
      <c r="Y4656" s="11"/>
      <c r="Z4656" s="11"/>
      <c r="AA4656" s="11"/>
      <c r="AB4656" s="11"/>
      <c r="AC4656" s="16"/>
      <c r="AD4656" s="15"/>
      <c r="AE4656" s="10"/>
      <c r="AF4656" s="10"/>
      <c r="AG4656" s="10"/>
      <c r="AH4656" s="15"/>
      <c r="AI4656" s="10"/>
      <c r="AJ4656" s="14"/>
      <c r="AK4656" s="10"/>
      <c r="AL4656" s="10"/>
      <c r="AM4656" s="10"/>
      <c r="AN4656" s="10"/>
      <c r="AO4656" s="10"/>
      <c r="AP4656" s="10"/>
      <c r="AQ4656" s="10"/>
      <c r="AR4656" s="10"/>
    </row>
    <row r="4657" spans="1:44" x14ac:dyDescent="0.3">
      <c r="A4657" s="10"/>
      <c r="B4657" s="10"/>
      <c r="C4657" s="10"/>
      <c r="D4657" s="10"/>
      <c r="E4657" s="10"/>
      <c r="F4657" s="10"/>
      <c r="G4657" s="10"/>
      <c r="H4657" s="10"/>
      <c r="I4657" s="10"/>
      <c r="J4657" s="10"/>
      <c r="K4657" s="10"/>
      <c r="L4657" s="22"/>
      <c r="M4657" s="10"/>
      <c r="N4657" s="12"/>
      <c r="O4657" s="14"/>
      <c r="P4657" s="14"/>
      <c r="Q4657" s="10"/>
      <c r="R4657" s="11"/>
      <c r="S4657" s="10"/>
      <c r="T4657" s="10"/>
      <c r="U4657" s="22"/>
      <c r="V4657" s="22"/>
      <c r="W4657" s="22"/>
      <c r="X4657" s="10"/>
      <c r="Y4657" s="11"/>
      <c r="Z4657" s="11"/>
      <c r="AA4657" s="11"/>
      <c r="AB4657" s="11"/>
      <c r="AC4657" s="16"/>
      <c r="AD4657" s="15"/>
      <c r="AE4657" s="10"/>
      <c r="AF4657" s="10"/>
      <c r="AG4657" s="10"/>
      <c r="AH4657" s="15"/>
      <c r="AI4657" s="10"/>
      <c r="AJ4657" s="14"/>
      <c r="AK4657" s="10"/>
      <c r="AL4657" s="10"/>
      <c r="AM4657" s="10"/>
      <c r="AN4657" s="10"/>
      <c r="AO4657" s="10"/>
      <c r="AP4657" s="10"/>
      <c r="AQ4657" s="10"/>
      <c r="AR4657" s="10"/>
    </row>
    <row r="4658" spans="1:44" x14ac:dyDescent="0.3">
      <c r="A4658" s="10"/>
      <c r="B4658" s="10"/>
      <c r="C4658" s="10"/>
      <c r="D4658" s="10"/>
      <c r="E4658" s="10"/>
      <c r="F4658" s="10"/>
      <c r="G4658" s="10"/>
      <c r="H4658" s="10"/>
      <c r="I4658" s="10"/>
      <c r="J4658" s="10"/>
      <c r="K4658" s="10"/>
      <c r="L4658" s="22"/>
      <c r="M4658" s="10"/>
      <c r="N4658" s="12"/>
      <c r="O4658" s="14"/>
      <c r="P4658" s="14"/>
      <c r="Q4658" s="10"/>
      <c r="R4658" s="11"/>
      <c r="S4658" s="10"/>
      <c r="T4658" s="10"/>
      <c r="U4658" s="22"/>
      <c r="V4658" s="22"/>
      <c r="W4658" s="22"/>
      <c r="X4658" s="10"/>
      <c r="Y4658" s="11"/>
      <c r="Z4658" s="11"/>
      <c r="AA4658" s="11"/>
      <c r="AB4658" s="11"/>
      <c r="AC4658" s="16"/>
      <c r="AD4658" s="15"/>
      <c r="AE4658" s="10"/>
      <c r="AF4658" s="10"/>
      <c r="AG4658" s="10"/>
      <c r="AH4658" s="15"/>
      <c r="AI4658" s="10"/>
      <c r="AJ4658" s="14"/>
      <c r="AK4658" s="10"/>
      <c r="AL4658" s="10"/>
      <c r="AM4658" s="10"/>
      <c r="AN4658" s="10"/>
      <c r="AO4658" s="10"/>
      <c r="AP4658" s="10"/>
      <c r="AQ4658" s="10"/>
      <c r="AR4658" s="10"/>
    </row>
    <row r="4659" spans="1:44" x14ac:dyDescent="0.3">
      <c r="A4659" s="10"/>
      <c r="B4659" s="10"/>
      <c r="C4659" s="10"/>
      <c r="D4659" s="10"/>
      <c r="E4659" s="10"/>
      <c r="F4659" s="10"/>
      <c r="G4659" s="10"/>
      <c r="H4659" s="10"/>
      <c r="I4659" s="10"/>
      <c r="J4659" s="10"/>
      <c r="K4659" s="10"/>
      <c r="L4659" s="22"/>
      <c r="M4659" s="10"/>
      <c r="N4659" s="12"/>
      <c r="O4659" s="14"/>
      <c r="P4659" s="14"/>
      <c r="Q4659" s="10"/>
      <c r="R4659" s="11"/>
      <c r="S4659" s="10"/>
      <c r="T4659" s="10"/>
      <c r="U4659" s="22"/>
      <c r="V4659" s="22"/>
      <c r="W4659" s="22"/>
      <c r="X4659" s="10"/>
      <c r="Y4659" s="11"/>
      <c r="Z4659" s="11"/>
      <c r="AA4659" s="11"/>
      <c r="AB4659" s="11"/>
      <c r="AC4659" s="16"/>
      <c r="AD4659" s="15"/>
      <c r="AE4659" s="10"/>
      <c r="AF4659" s="10"/>
      <c r="AG4659" s="10"/>
      <c r="AH4659" s="15"/>
      <c r="AI4659" s="10"/>
      <c r="AJ4659" s="14"/>
      <c r="AK4659" s="10"/>
      <c r="AL4659" s="10"/>
      <c r="AM4659" s="10"/>
      <c r="AN4659" s="10"/>
      <c r="AO4659" s="10"/>
      <c r="AP4659" s="10"/>
      <c r="AQ4659" s="10"/>
      <c r="AR4659" s="10"/>
    </row>
    <row r="4660" spans="1:44" x14ac:dyDescent="0.3">
      <c r="A4660" s="10"/>
      <c r="B4660" s="10"/>
      <c r="C4660" s="10"/>
      <c r="D4660" s="10"/>
      <c r="E4660" s="10"/>
      <c r="F4660" s="10"/>
      <c r="G4660" s="10"/>
      <c r="H4660" s="10"/>
      <c r="I4660" s="10"/>
      <c r="J4660" s="10"/>
      <c r="K4660" s="10"/>
      <c r="L4660" s="22"/>
      <c r="M4660" s="10"/>
      <c r="N4660" s="12"/>
      <c r="O4660" s="14"/>
      <c r="P4660" s="14"/>
      <c r="Q4660" s="10"/>
      <c r="R4660" s="11"/>
      <c r="S4660" s="10"/>
      <c r="T4660" s="10"/>
      <c r="U4660" s="22"/>
      <c r="V4660" s="22"/>
      <c r="W4660" s="22"/>
      <c r="X4660" s="10"/>
      <c r="Y4660" s="11"/>
      <c r="Z4660" s="11"/>
      <c r="AA4660" s="11"/>
      <c r="AB4660" s="11"/>
      <c r="AC4660" s="16"/>
      <c r="AD4660" s="15"/>
      <c r="AE4660" s="10"/>
      <c r="AF4660" s="10"/>
      <c r="AG4660" s="10"/>
      <c r="AH4660" s="15"/>
      <c r="AI4660" s="10"/>
      <c r="AJ4660" s="14"/>
      <c r="AK4660" s="10"/>
      <c r="AL4660" s="10"/>
      <c r="AM4660" s="10"/>
      <c r="AN4660" s="10"/>
      <c r="AO4660" s="10"/>
      <c r="AP4660" s="10"/>
      <c r="AQ4660" s="10"/>
      <c r="AR4660" s="10"/>
    </row>
    <row r="4661" spans="1:44" x14ac:dyDescent="0.3">
      <c r="A4661" s="10"/>
      <c r="B4661" s="10"/>
      <c r="C4661" s="10"/>
      <c r="D4661" s="10"/>
      <c r="E4661" s="10"/>
      <c r="F4661" s="10"/>
      <c r="G4661" s="10"/>
      <c r="H4661" s="10"/>
      <c r="I4661" s="10"/>
      <c r="J4661" s="10"/>
      <c r="K4661" s="10"/>
      <c r="L4661" s="22"/>
      <c r="M4661" s="10"/>
      <c r="N4661" s="12"/>
      <c r="O4661" s="14"/>
      <c r="P4661" s="14"/>
      <c r="Q4661" s="10"/>
      <c r="R4661" s="11"/>
      <c r="S4661" s="10"/>
      <c r="T4661" s="10"/>
      <c r="U4661" s="22"/>
      <c r="V4661" s="22"/>
      <c r="W4661" s="22"/>
      <c r="X4661" s="10"/>
      <c r="Y4661" s="11"/>
      <c r="Z4661" s="11"/>
      <c r="AA4661" s="11"/>
      <c r="AB4661" s="11"/>
      <c r="AC4661" s="16"/>
      <c r="AD4661" s="15"/>
      <c r="AE4661" s="10"/>
      <c r="AF4661" s="10"/>
      <c r="AG4661" s="10"/>
      <c r="AH4661" s="15"/>
      <c r="AI4661" s="10"/>
      <c r="AJ4661" s="14"/>
      <c r="AK4661" s="10"/>
      <c r="AL4661" s="10"/>
      <c r="AM4661" s="10"/>
      <c r="AN4661" s="10"/>
      <c r="AO4661" s="10"/>
      <c r="AP4661" s="10"/>
      <c r="AQ4661" s="10"/>
      <c r="AR4661" s="10"/>
    </row>
    <row r="4662" spans="1:44" x14ac:dyDescent="0.3">
      <c r="A4662" s="10"/>
      <c r="B4662" s="10"/>
      <c r="C4662" s="10"/>
      <c r="D4662" s="10"/>
      <c r="E4662" s="10"/>
      <c r="F4662" s="10"/>
      <c r="G4662" s="10"/>
      <c r="H4662" s="10"/>
      <c r="I4662" s="10"/>
      <c r="J4662" s="10"/>
      <c r="K4662" s="10"/>
      <c r="L4662" s="22"/>
      <c r="M4662" s="10"/>
      <c r="N4662" s="12"/>
      <c r="O4662" s="14"/>
      <c r="P4662" s="14"/>
      <c r="Q4662" s="10"/>
      <c r="R4662" s="11"/>
      <c r="S4662" s="10"/>
      <c r="T4662" s="10"/>
      <c r="U4662" s="22"/>
      <c r="V4662" s="22"/>
      <c r="W4662" s="22"/>
      <c r="X4662" s="10"/>
      <c r="Y4662" s="11"/>
      <c r="Z4662" s="11"/>
      <c r="AA4662" s="11"/>
      <c r="AB4662" s="11"/>
      <c r="AC4662" s="16"/>
      <c r="AD4662" s="15"/>
      <c r="AE4662" s="10"/>
      <c r="AF4662" s="10"/>
      <c r="AG4662" s="10"/>
      <c r="AH4662" s="15"/>
      <c r="AI4662" s="10"/>
      <c r="AJ4662" s="14"/>
      <c r="AK4662" s="10"/>
      <c r="AL4662" s="10"/>
      <c r="AM4662" s="10"/>
      <c r="AN4662" s="10"/>
      <c r="AO4662" s="10"/>
      <c r="AP4662" s="10"/>
      <c r="AQ4662" s="10"/>
      <c r="AR4662" s="10"/>
    </row>
    <row r="4663" spans="1:44" x14ac:dyDescent="0.3">
      <c r="A4663" s="10"/>
      <c r="B4663" s="10"/>
      <c r="C4663" s="10"/>
      <c r="D4663" s="10"/>
      <c r="E4663" s="10"/>
      <c r="F4663" s="10"/>
      <c r="G4663" s="10"/>
      <c r="H4663" s="10"/>
      <c r="I4663" s="10"/>
      <c r="J4663" s="10"/>
      <c r="K4663" s="10"/>
      <c r="L4663" s="22"/>
      <c r="M4663" s="10"/>
      <c r="N4663" s="12"/>
      <c r="O4663" s="14"/>
      <c r="P4663" s="14"/>
      <c r="Q4663" s="10"/>
      <c r="R4663" s="11"/>
      <c r="S4663" s="10"/>
      <c r="T4663" s="10"/>
      <c r="U4663" s="22"/>
      <c r="V4663" s="22"/>
      <c r="W4663" s="22"/>
      <c r="X4663" s="10"/>
      <c r="Y4663" s="11"/>
      <c r="Z4663" s="11"/>
      <c r="AA4663" s="11"/>
      <c r="AB4663" s="11"/>
      <c r="AC4663" s="16"/>
      <c r="AD4663" s="15"/>
      <c r="AE4663" s="10"/>
      <c r="AF4663" s="10"/>
      <c r="AG4663" s="10"/>
      <c r="AH4663" s="15"/>
      <c r="AI4663" s="10"/>
      <c r="AJ4663" s="14"/>
      <c r="AK4663" s="10"/>
      <c r="AL4663" s="10"/>
      <c r="AM4663" s="10"/>
      <c r="AN4663" s="10"/>
      <c r="AO4663" s="10"/>
      <c r="AP4663" s="10"/>
      <c r="AQ4663" s="10"/>
      <c r="AR4663" s="10"/>
    </row>
    <row r="4664" spans="1:44" x14ac:dyDescent="0.3">
      <c r="A4664" s="10"/>
      <c r="B4664" s="10"/>
      <c r="C4664" s="10"/>
      <c r="D4664" s="10"/>
      <c r="E4664" s="10"/>
      <c r="F4664" s="10"/>
      <c r="G4664" s="10"/>
      <c r="H4664" s="10"/>
      <c r="I4664" s="10"/>
      <c r="J4664" s="10"/>
      <c r="K4664" s="10"/>
      <c r="L4664" s="22"/>
      <c r="M4664" s="10"/>
      <c r="N4664" s="12"/>
      <c r="O4664" s="14"/>
      <c r="P4664" s="14"/>
      <c r="Q4664" s="10"/>
      <c r="R4664" s="11"/>
      <c r="S4664" s="10"/>
      <c r="T4664" s="10"/>
      <c r="U4664" s="22"/>
      <c r="V4664" s="22"/>
      <c r="W4664" s="22"/>
      <c r="X4664" s="10"/>
      <c r="Y4664" s="11"/>
      <c r="Z4664" s="11"/>
      <c r="AA4664" s="11"/>
      <c r="AB4664" s="11"/>
      <c r="AC4664" s="16"/>
      <c r="AD4664" s="15"/>
      <c r="AE4664" s="10"/>
      <c r="AF4664" s="10"/>
      <c r="AG4664" s="10"/>
      <c r="AH4664" s="15"/>
      <c r="AI4664" s="10"/>
      <c r="AJ4664" s="14"/>
      <c r="AK4664" s="10"/>
      <c r="AL4664" s="10"/>
      <c r="AM4664" s="10"/>
      <c r="AN4664" s="10"/>
      <c r="AO4664" s="10"/>
      <c r="AP4664" s="10"/>
      <c r="AQ4664" s="10"/>
      <c r="AR4664" s="10"/>
    </row>
    <row r="4665" spans="1:44" x14ac:dyDescent="0.3">
      <c r="A4665" s="10"/>
      <c r="B4665" s="10"/>
      <c r="C4665" s="10"/>
      <c r="D4665" s="10"/>
      <c r="E4665" s="10"/>
      <c r="F4665" s="10"/>
      <c r="G4665" s="10"/>
      <c r="H4665" s="10"/>
      <c r="I4665" s="10"/>
      <c r="J4665" s="10"/>
      <c r="K4665" s="10"/>
      <c r="L4665" s="22"/>
      <c r="M4665" s="10"/>
      <c r="N4665" s="12"/>
      <c r="O4665" s="14"/>
      <c r="P4665" s="14"/>
      <c r="Q4665" s="10"/>
      <c r="R4665" s="11"/>
      <c r="S4665" s="10"/>
      <c r="T4665" s="10"/>
      <c r="U4665" s="22"/>
      <c r="V4665" s="22"/>
      <c r="W4665" s="22"/>
      <c r="X4665" s="10"/>
      <c r="Y4665" s="11"/>
      <c r="Z4665" s="11"/>
      <c r="AA4665" s="11"/>
      <c r="AB4665" s="11"/>
      <c r="AC4665" s="16"/>
      <c r="AD4665" s="15"/>
      <c r="AE4665" s="10"/>
      <c r="AF4665" s="10"/>
      <c r="AG4665" s="10"/>
      <c r="AH4665" s="15"/>
      <c r="AI4665" s="10"/>
      <c r="AJ4665" s="14"/>
      <c r="AK4665" s="10"/>
      <c r="AL4665" s="10"/>
      <c r="AM4665" s="10"/>
      <c r="AN4665" s="10"/>
      <c r="AO4665" s="10"/>
      <c r="AP4665" s="10"/>
      <c r="AQ4665" s="10"/>
      <c r="AR4665" s="10"/>
    </row>
    <row r="4666" spans="1:44" x14ac:dyDescent="0.3">
      <c r="A4666" s="10"/>
      <c r="B4666" s="10"/>
      <c r="C4666" s="10"/>
      <c r="D4666" s="10"/>
      <c r="E4666" s="10"/>
      <c r="F4666" s="10"/>
      <c r="G4666" s="10"/>
      <c r="H4666" s="10"/>
      <c r="I4666" s="10"/>
      <c r="J4666" s="10"/>
      <c r="K4666" s="10"/>
      <c r="L4666" s="22"/>
      <c r="M4666" s="10"/>
      <c r="N4666" s="12"/>
      <c r="O4666" s="14"/>
      <c r="P4666" s="14"/>
      <c r="Q4666" s="10"/>
      <c r="R4666" s="11"/>
      <c r="S4666" s="10"/>
      <c r="T4666" s="10"/>
      <c r="U4666" s="22"/>
      <c r="V4666" s="22"/>
      <c r="W4666" s="22"/>
      <c r="X4666" s="10"/>
      <c r="Y4666" s="11"/>
      <c r="Z4666" s="11"/>
      <c r="AA4666" s="11"/>
      <c r="AB4666" s="11"/>
      <c r="AC4666" s="16"/>
      <c r="AD4666" s="15"/>
      <c r="AE4666" s="10"/>
      <c r="AF4666" s="10"/>
      <c r="AG4666" s="10"/>
      <c r="AH4666" s="15"/>
      <c r="AI4666" s="10"/>
      <c r="AJ4666" s="14"/>
      <c r="AK4666" s="10"/>
      <c r="AL4666" s="10"/>
      <c r="AM4666" s="10"/>
      <c r="AN4666" s="10"/>
      <c r="AO4666" s="10"/>
      <c r="AP4666" s="10"/>
      <c r="AQ4666" s="10"/>
      <c r="AR4666" s="10"/>
    </row>
    <row r="4667" spans="1:44" x14ac:dyDescent="0.3">
      <c r="A4667" s="10"/>
      <c r="B4667" s="10"/>
      <c r="C4667" s="10"/>
      <c r="D4667" s="10"/>
      <c r="E4667" s="10"/>
      <c r="F4667" s="10"/>
      <c r="G4667" s="10"/>
      <c r="H4667" s="10"/>
      <c r="I4667" s="10"/>
      <c r="J4667" s="10"/>
      <c r="K4667" s="10"/>
      <c r="L4667" s="22"/>
      <c r="M4667" s="10"/>
      <c r="N4667" s="12"/>
      <c r="O4667" s="14"/>
      <c r="P4667" s="14"/>
      <c r="Q4667" s="10"/>
      <c r="R4667" s="11"/>
      <c r="S4667" s="10"/>
      <c r="T4667" s="10"/>
      <c r="U4667" s="22"/>
      <c r="V4667" s="22"/>
      <c r="W4667" s="22"/>
      <c r="X4667" s="10"/>
      <c r="Y4667" s="11"/>
      <c r="Z4667" s="11"/>
      <c r="AA4667" s="11"/>
      <c r="AB4667" s="11"/>
      <c r="AC4667" s="16"/>
      <c r="AD4667" s="15"/>
      <c r="AE4667" s="10"/>
      <c r="AF4667" s="10"/>
      <c r="AG4667" s="10"/>
      <c r="AH4667" s="15"/>
      <c r="AI4667" s="10"/>
      <c r="AJ4667" s="14"/>
      <c r="AK4667" s="10"/>
      <c r="AL4667" s="10"/>
      <c r="AM4667" s="10"/>
      <c r="AN4667" s="10"/>
      <c r="AO4667" s="10"/>
      <c r="AP4667" s="10"/>
      <c r="AQ4667" s="10"/>
      <c r="AR4667" s="10"/>
    </row>
    <row r="4668" spans="1:44" x14ac:dyDescent="0.3">
      <c r="A4668" s="10"/>
      <c r="B4668" s="10"/>
      <c r="C4668" s="10"/>
      <c r="D4668" s="10"/>
      <c r="E4668" s="10"/>
      <c r="F4668" s="10"/>
      <c r="G4668" s="10"/>
      <c r="H4668" s="10"/>
      <c r="I4668" s="10"/>
      <c r="J4668" s="10"/>
      <c r="K4668" s="10"/>
      <c r="L4668" s="22"/>
      <c r="M4668" s="10"/>
      <c r="N4668" s="12"/>
      <c r="O4668" s="14"/>
      <c r="P4668" s="14"/>
      <c r="Q4668" s="10"/>
      <c r="R4668" s="11"/>
      <c r="S4668" s="10"/>
      <c r="T4668" s="10"/>
      <c r="U4668" s="22"/>
      <c r="V4668" s="22"/>
      <c r="W4668" s="22"/>
      <c r="X4668" s="10"/>
      <c r="Y4668" s="11"/>
      <c r="Z4668" s="11"/>
      <c r="AA4668" s="11"/>
      <c r="AB4668" s="11"/>
      <c r="AC4668" s="16"/>
      <c r="AD4668" s="15"/>
      <c r="AE4668" s="10"/>
      <c r="AF4668" s="10"/>
      <c r="AG4668" s="10"/>
      <c r="AH4668" s="15"/>
      <c r="AI4668" s="10"/>
      <c r="AJ4668" s="14"/>
      <c r="AK4668" s="10"/>
      <c r="AL4668" s="10"/>
      <c r="AM4668" s="10"/>
      <c r="AN4668" s="10"/>
      <c r="AO4668" s="10"/>
      <c r="AP4668" s="10"/>
      <c r="AQ4668" s="10"/>
      <c r="AR4668" s="10"/>
    </row>
    <row r="4669" spans="1:44" x14ac:dyDescent="0.3">
      <c r="A4669" s="10"/>
      <c r="B4669" s="10"/>
      <c r="C4669" s="10"/>
      <c r="D4669" s="10"/>
      <c r="E4669" s="10"/>
      <c r="F4669" s="10"/>
      <c r="G4669" s="10"/>
      <c r="H4669" s="10"/>
      <c r="I4669" s="10"/>
      <c r="J4669" s="10"/>
      <c r="K4669" s="10"/>
      <c r="L4669" s="22"/>
      <c r="M4669" s="10"/>
      <c r="N4669" s="12"/>
      <c r="O4669" s="14"/>
      <c r="P4669" s="14"/>
      <c r="Q4669" s="10"/>
      <c r="R4669" s="11"/>
      <c r="S4669" s="10"/>
      <c r="T4669" s="10"/>
      <c r="U4669" s="22"/>
      <c r="V4669" s="22"/>
      <c r="W4669" s="22"/>
      <c r="X4669" s="10"/>
      <c r="Y4669" s="11"/>
      <c r="Z4669" s="11"/>
      <c r="AA4669" s="11"/>
      <c r="AB4669" s="11"/>
      <c r="AC4669" s="16"/>
      <c r="AD4669" s="15"/>
      <c r="AE4669" s="10"/>
      <c r="AF4669" s="10"/>
      <c r="AG4669" s="10"/>
      <c r="AH4669" s="15"/>
      <c r="AI4669" s="10"/>
      <c r="AJ4669" s="14"/>
      <c r="AK4669" s="10"/>
      <c r="AL4669" s="10"/>
      <c r="AM4669" s="10"/>
      <c r="AN4669" s="10"/>
      <c r="AO4669" s="10"/>
      <c r="AP4669" s="10"/>
      <c r="AQ4669" s="10"/>
      <c r="AR4669" s="10"/>
    </row>
    <row r="4670" spans="1:44" x14ac:dyDescent="0.3">
      <c r="A4670" s="10"/>
      <c r="B4670" s="10"/>
      <c r="C4670" s="10"/>
      <c r="D4670" s="10"/>
      <c r="E4670" s="10"/>
      <c r="F4670" s="10"/>
      <c r="G4670" s="10"/>
      <c r="H4670" s="10"/>
      <c r="I4670" s="10"/>
      <c r="J4670" s="10"/>
      <c r="K4670" s="10"/>
      <c r="L4670" s="22"/>
      <c r="M4670" s="10"/>
      <c r="N4670" s="12"/>
      <c r="O4670" s="14"/>
      <c r="P4670" s="14"/>
      <c r="Q4670" s="10"/>
      <c r="R4670" s="11"/>
      <c r="S4670" s="10"/>
      <c r="T4670" s="10"/>
      <c r="U4670" s="22"/>
      <c r="V4670" s="22"/>
      <c r="W4670" s="22"/>
      <c r="X4670" s="10"/>
      <c r="Y4670" s="11"/>
      <c r="Z4670" s="11"/>
      <c r="AA4670" s="11"/>
      <c r="AB4670" s="11"/>
      <c r="AC4670" s="16"/>
      <c r="AD4670" s="15"/>
      <c r="AE4670" s="10"/>
      <c r="AF4670" s="10"/>
      <c r="AG4670" s="10"/>
      <c r="AH4670" s="15"/>
      <c r="AI4670" s="10"/>
      <c r="AJ4670" s="14"/>
      <c r="AK4670" s="10"/>
      <c r="AL4670" s="10"/>
      <c r="AM4670" s="10"/>
      <c r="AN4670" s="10"/>
      <c r="AO4670" s="10"/>
      <c r="AP4670" s="10"/>
      <c r="AQ4670" s="10"/>
      <c r="AR4670" s="10"/>
    </row>
    <row r="4671" spans="1:44" x14ac:dyDescent="0.3">
      <c r="A4671" s="10"/>
      <c r="B4671" s="10"/>
      <c r="C4671" s="10"/>
      <c r="D4671" s="10"/>
      <c r="E4671" s="10"/>
      <c r="F4671" s="10"/>
      <c r="G4671" s="10"/>
      <c r="H4671" s="10"/>
      <c r="I4671" s="10"/>
      <c r="J4671" s="10"/>
      <c r="K4671" s="10"/>
      <c r="L4671" s="22"/>
      <c r="M4671" s="10"/>
      <c r="N4671" s="12"/>
      <c r="O4671" s="14"/>
      <c r="P4671" s="14"/>
      <c r="Q4671" s="10"/>
      <c r="R4671" s="11"/>
      <c r="S4671" s="10"/>
      <c r="T4671" s="10"/>
      <c r="U4671" s="22"/>
      <c r="V4671" s="22"/>
      <c r="W4671" s="22"/>
      <c r="X4671" s="10"/>
      <c r="Y4671" s="11"/>
      <c r="Z4671" s="11"/>
      <c r="AA4671" s="11"/>
      <c r="AB4671" s="11"/>
      <c r="AC4671" s="16"/>
      <c r="AD4671" s="15"/>
      <c r="AE4671" s="10"/>
      <c r="AF4671" s="10"/>
      <c r="AG4671" s="10"/>
      <c r="AH4671" s="15"/>
      <c r="AI4671" s="10"/>
      <c r="AJ4671" s="14"/>
      <c r="AK4671" s="10"/>
      <c r="AL4671" s="10"/>
      <c r="AM4671" s="10"/>
      <c r="AN4671" s="10"/>
      <c r="AO4671" s="10"/>
      <c r="AP4671" s="10"/>
      <c r="AQ4671" s="10"/>
      <c r="AR4671" s="10"/>
    </row>
    <row r="4672" spans="1:44" x14ac:dyDescent="0.3">
      <c r="A4672" s="10"/>
      <c r="B4672" s="10"/>
      <c r="C4672" s="10"/>
      <c r="D4672" s="10"/>
      <c r="E4672" s="10"/>
      <c r="F4672" s="10"/>
      <c r="G4672" s="10"/>
      <c r="H4672" s="10"/>
      <c r="I4672" s="10"/>
      <c r="J4672" s="10"/>
      <c r="K4672" s="10"/>
      <c r="L4672" s="22"/>
      <c r="M4672" s="10"/>
      <c r="N4672" s="12"/>
      <c r="O4672" s="14"/>
      <c r="P4672" s="14"/>
      <c r="Q4672" s="10"/>
      <c r="R4672" s="11"/>
      <c r="S4672" s="10"/>
      <c r="T4672" s="10"/>
      <c r="U4672" s="22"/>
      <c r="V4672" s="22"/>
      <c r="W4672" s="22"/>
      <c r="X4672" s="10"/>
      <c r="Y4672" s="11"/>
      <c r="Z4672" s="11"/>
      <c r="AA4672" s="11"/>
      <c r="AB4672" s="11"/>
      <c r="AC4672" s="16"/>
      <c r="AD4672" s="15"/>
      <c r="AE4672" s="10"/>
      <c r="AF4672" s="10"/>
      <c r="AG4672" s="10"/>
      <c r="AH4672" s="15"/>
      <c r="AI4672" s="10"/>
      <c r="AJ4672" s="14"/>
      <c r="AK4672" s="10"/>
      <c r="AL4672" s="10"/>
      <c r="AM4672" s="10"/>
      <c r="AN4672" s="10"/>
      <c r="AO4672" s="10"/>
      <c r="AP4672" s="10"/>
      <c r="AQ4672" s="10"/>
      <c r="AR4672" s="10"/>
    </row>
    <row r="4673" spans="1:44" x14ac:dyDescent="0.3">
      <c r="A4673" s="10"/>
      <c r="B4673" s="10"/>
      <c r="C4673" s="10"/>
      <c r="D4673" s="10"/>
      <c r="E4673" s="10"/>
      <c r="F4673" s="10"/>
      <c r="G4673" s="10"/>
      <c r="H4673" s="10"/>
      <c r="I4673" s="10"/>
      <c r="J4673" s="10"/>
      <c r="K4673" s="10"/>
      <c r="L4673" s="22"/>
      <c r="M4673" s="10"/>
      <c r="N4673" s="12"/>
      <c r="O4673" s="14"/>
      <c r="P4673" s="14"/>
      <c r="Q4673" s="10"/>
      <c r="R4673" s="11"/>
      <c r="S4673" s="10"/>
      <c r="T4673" s="10"/>
      <c r="U4673" s="22"/>
      <c r="V4673" s="22"/>
      <c r="W4673" s="22"/>
      <c r="X4673" s="10"/>
      <c r="Y4673" s="11"/>
      <c r="Z4673" s="11"/>
      <c r="AA4673" s="11"/>
      <c r="AB4673" s="11"/>
      <c r="AC4673" s="16"/>
      <c r="AD4673" s="15"/>
      <c r="AE4673" s="10"/>
      <c r="AF4673" s="10"/>
      <c r="AG4673" s="10"/>
      <c r="AH4673" s="15"/>
      <c r="AI4673" s="10"/>
      <c r="AJ4673" s="14"/>
      <c r="AK4673" s="10"/>
      <c r="AL4673" s="10"/>
      <c r="AM4673" s="10"/>
      <c r="AN4673" s="10"/>
      <c r="AO4673" s="10"/>
      <c r="AP4673" s="10"/>
      <c r="AQ4673" s="10"/>
      <c r="AR4673" s="10"/>
    </row>
    <row r="4674" spans="1:44" x14ac:dyDescent="0.3">
      <c r="A4674" s="10"/>
      <c r="B4674" s="10"/>
      <c r="C4674" s="10"/>
      <c r="D4674" s="10"/>
      <c r="E4674" s="10"/>
      <c r="F4674" s="10"/>
      <c r="G4674" s="10"/>
      <c r="H4674" s="10"/>
      <c r="I4674" s="10"/>
      <c r="J4674" s="10"/>
      <c r="K4674" s="10"/>
      <c r="L4674" s="22"/>
      <c r="M4674" s="10"/>
      <c r="N4674" s="12"/>
      <c r="O4674" s="14"/>
      <c r="P4674" s="14"/>
      <c r="Q4674" s="10"/>
      <c r="R4674" s="11"/>
      <c r="S4674" s="10"/>
      <c r="T4674" s="10"/>
      <c r="U4674" s="22"/>
      <c r="V4674" s="22"/>
      <c r="W4674" s="22"/>
      <c r="X4674" s="10"/>
      <c r="Y4674" s="11"/>
      <c r="Z4674" s="11"/>
      <c r="AA4674" s="11"/>
      <c r="AB4674" s="11"/>
      <c r="AC4674" s="16"/>
      <c r="AD4674" s="15"/>
      <c r="AE4674" s="10"/>
      <c r="AF4674" s="10"/>
      <c r="AG4674" s="10"/>
      <c r="AH4674" s="15"/>
      <c r="AI4674" s="10"/>
      <c r="AJ4674" s="14"/>
      <c r="AK4674" s="10"/>
      <c r="AL4674" s="10"/>
      <c r="AM4674" s="10"/>
      <c r="AN4674" s="10"/>
      <c r="AO4674" s="10"/>
      <c r="AP4674" s="10"/>
      <c r="AQ4674" s="10"/>
      <c r="AR4674" s="10"/>
    </row>
    <row r="4675" spans="1:44" x14ac:dyDescent="0.3">
      <c r="A4675" s="10"/>
      <c r="B4675" s="10"/>
      <c r="C4675" s="10"/>
      <c r="D4675" s="10"/>
      <c r="E4675" s="10"/>
      <c r="F4675" s="10"/>
      <c r="G4675" s="10"/>
      <c r="H4675" s="10"/>
      <c r="I4675" s="10"/>
      <c r="J4675" s="10"/>
      <c r="K4675" s="10"/>
      <c r="L4675" s="22"/>
      <c r="M4675" s="10"/>
      <c r="N4675" s="12"/>
      <c r="O4675" s="14"/>
      <c r="P4675" s="14"/>
      <c r="Q4675" s="10"/>
      <c r="R4675" s="11"/>
      <c r="S4675" s="10"/>
      <c r="T4675" s="10"/>
      <c r="U4675" s="22"/>
      <c r="V4675" s="22"/>
      <c r="W4675" s="22"/>
      <c r="X4675" s="10"/>
      <c r="Y4675" s="11"/>
      <c r="Z4675" s="11"/>
      <c r="AA4675" s="11"/>
      <c r="AB4675" s="11"/>
      <c r="AC4675" s="16"/>
      <c r="AD4675" s="15"/>
      <c r="AE4675" s="10"/>
      <c r="AF4675" s="10"/>
      <c r="AG4675" s="10"/>
      <c r="AH4675" s="15"/>
      <c r="AI4675" s="10"/>
      <c r="AJ4675" s="14"/>
      <c r="AK4675" s="10"/>
      <c r="AL4675" s="10"/>
      <c r="AM4675" s="10"/>
      <c r="AN4675" s="10"/>
      <c r="AO4675" s="10"/>
      <c r="AP4675" s="10"/>
      <c r="AQ4675" s="10"/>
      <c r="AR4675" s="10"/>
    </row>
    <row r="4676" spans="1:44" x14ac:dyDescent="0.3">
      <c r="A4676" s="10"/>
      <c r="B4676" s="10"/>
      <c r="C4676" s="10"/>
      <c r="D4676" s="10"/>
      <c r="E4676" s="10"/>
      <c r="F4676" s="10"/>
      <c r="G4676" s="10"/>
      <c r="H4676" s="10"/>
      <c r="I4676" s="10"/>
      <c r="J4676" s="10"/>
      <c r="K4676" s="10"/>
      <c r="L4676" s="22"/>
      <c r="M4676" s="10"/>
      <c r="N4676" s="12"/>
      <c r="O4676" s="14"/>
      <c r="P4676" s="14"/>
      <c r="Q4676" s="10"/>
      <c r="R4676" s="11"/>
      <c r="S4676" s="10"/>
      <c r="T4676" s="10"/>
      <c r="U4676" s="22"/>
      <c r="V4676" s="22"/>
      <c r="W4676" s="22"/>
      <c r="X4676" s="10"/>
      <c r="Y4676" s="11"/>
      <c r="Z4676" s="11"/>
      <c r="AA4676" s="11"/>
      <c r="AB4676" s="11"/>
      <c r="AC4676" s="16"/>
      <c r="AD4676" s="15"/>
      <c r="AE4676" s="10"/>
      <c r="AF4676" s="10"/>
      <c r="AG4676" s="10"/>
      <c r="AH4676" s="15"/>
      <c r="AI4676" s="10"/>
      <c r="AJ4676" s="14"/>
      <c r="AK4676" s="10"/>
      <c r="AL4676" s="10"/>
      <c r="AM4676" s="10"/>
      <c r="AN4676" s="10"/>
      <c r="AO4676" s="10"/>
      <c r="AP4676" s="10"/>
      <c r="AQ4676" s="10"/>
      <c r="AR4676" s="10"/>
    </row>
    <row r="4677" spans="1:44" x14ac:dyDescent="0.3">
      <c r="A4677" s="10"/>
      <c r="B4677" s="10"/>
      <c r="C4677" s="10"/>
      <c r="D4677" s="10"/>
      <c r="E4677" s="10"/>
      <c r="F4677" s="10"/>
      <c r="G4677" s="10"/>
      <c r="H4677" s="10"/>
      <c r="I4677" s="10"/>
      <c r="J4677" s="10"/>
      <c r="K4677" s="10"/>
      <c r="L4677" s="22"/>
      <c r="M4677" s="10"/>
      <c r="N4677" s="12"/>
      <c r="O4677" s="14"/>
      <c r="P4677" s="14"/>
      <c r="Q4677" s="10"/>
      <c r="R4677" s="11"/>
      <c r="S4677" s="10"/>
      <c r="T4677" s="10"/>
      <c r="U4677" s="22"/>
      <c r="V4677" s="22"/>
      <c r="W4677" s="22"/>
      <c r="X4677" s="10"/>
      <c r="Y4677" s="11"/>
      <c r="Z4677" s="11"/>
      <c r="AA4677" s="11"/>
      <c r="AB4677" s="11"/>
      <c r="AC4677" s="16"/>
      <c r="AD4677" s="15"/>
      <c r="AE4677" s="10"/>
      <c r="AF4677" s="10"/>
      <c r="AG4677" s="10"/>
      <c r="AH4677" s="15"/>
      <c r="AI4677" s="10"/>
      <c r="AJ4677" s="14"/>
      <c r="AK4677" s="10"/>
      <c r="AL4677" s="10"/>
      <c r="AM4677" s="10"/>
      <c r="AN4677" s="10"/>
      <c r="AO4677" s="10"/>
      <c r="AP4677" s="10"/>
      <c r="AQ4677" s="10"/>
      <c r="AR4677" s="10"/>
    </row>
    <row r="4678" spans="1:44" x14ac:dyDescent="0.3">
      <c r="A4678" s="10"/>
      <c r="B4678" s="10"/>
      <c r="C4678" s="10"/>
      <c r="D4678" s="10"/>
      <c r="E4678" s="10"/>
      <c r="F4678" s="10"/>
      <c r="G4678" s="10"/>
      <c r="H4678" s="10"/>
      <c r="I4678" s="10"/>
      <c r="J4678" s="10"/>
      <c r="K4678" s="10"/>
      <c r="L4678" s="22"/>
      <c r="M4678" s="10"/>
      <c r="N4678" s="12"/>
      <c r="O4678" s="14"/>
      <c r="P4678" s="14"/>
      <c r="Q4678" s="10"/>
      <c r="R4678" s="11"/>
      <c r="S4678" s="10"/>
      <c r="T4678" s="10"/>
      <c r="U4678" s="22"/>
      <c r="V4678" s="22"/>
      <c r="W4678" s="22"/>
      <c r="X4678" s="10"/>
      <c r="Y4678" s="11"/>
      <c r="Z4678" s="11"/>
      <c r="AA4678" s="11"/>
      <c r="AB4678" s="11"/>
      <c r="AC4678" s="16"/>
      <c r="AD4678" s="15"/>
      <c r="AE4678" s="10"/>
      <c r="AF4678" s="10"/>
      <c r="AG4678" s="10"/>
      <c r="AH4678" s="15"/>
      <c r="AI4678" s="10"/>
      <c r="AJ4678" s="14"/>
      <c r="AK4678" s="10"/>
      <c r="AL4678" s="10"/>
      <c r="AM4678" s="10"/>
      <c r="AN4678" s="10"/>
      <c r="AO4678" s="10"/>
      <c r="AP4678" s="10"/>
      <c r="AQ4678" s="10"/>
      <c r="AR4678" s="10"/>
    </row>
    <row r="4679" spans="1:44" x14ac:dyDescent="0.3">
      <c r="A4679" s="10"/>
      <c r="B4679" s="10"/>
      <c r="C4679" s="10"/>
      <c r="D4679" s="10"/>
      <c r="E4679" s="10"/>
      <c r="F4679" s="10"/>
      <c r="G4679" s="10"/>
      <c r="H4679" s="10"/>
      <c r="I4679" s="10"/>
      <c r="J4679" s="10"/>
      <c r="K4679" s="10"/>
      <c r="L4679" s="22"/>
      <c r="M4679" s="10"/>
      <c r="N4679" s="12"/>
      <c r="O4679" s="14"/>
      <c r="P4679" s="14"/>
      <c r="Q4679" s="10"/>
      <c r="R4679" s="11"/>
      <c r="S4679" s="10"/>
      <c r="T4679" s="10"/>
      <c r="U4679" s="22"/>
      <c r="V4679" s="22"/>
      <c r="W4679" s="22"/>
      <c r="X4679" s="10"/>
      <c r="Y4679" s="11"/>
      <c r="Z4679" s="11"/>
      <c r="AA4679" s="11"/>
      <c r="AB4679" s="11"/>
      <c r="AC4679" s="16"/>
      <c r="AD4679" s="15"/>
      <c r="AE4679" s="10"/>
      <c r="AF4679" s="10"/>
      <c r="AG4679" s="10"/>
      <c r="AH4679" s="15"/>
      <c r="AI4679" s="10"/>
      <c r="AJ4679" s="14"/>
      <c r="AK4679" s="10"/>
      <c r="AL4679" s="10"/>
      <c r="AM4679" s="10"/>
      <c r="AN4679" s="10"/>
      <c r="AO4679" s="10"/>
      <c r="AP4679" s="10"/>
      <c r="AQ4679" s="10"/>
      <c r="AR4679" s="10"/>
    </row>
    <row r="4680" spans="1:44" x14ac:dyDescent="0.3">
      <c r="A4680" s="10"/>
      <c r="B4680" s="10"/>
      <c r="C4680" s="10"/>
      <c r="D4680" s="10"/>
      <c r="E4680" s="10"/>
      <c r="F4680" s="10"/>
      <c r="G4680" s="10"/>
      <c r="H4680" s="10"/>
      <c r="I4680" s="10"/>
      <c r="J4680" s="10"/>
      <c r="K4680" s="10"/>
      <c r="L4680" s="22"/>
      <c r="M4680" s="10"/>
      <c r="N4680" s="12"/>
      <c r="O4680" s="14"/>
      <c r="P4680" s="14"/>
      <c r="Q4680" s="10"/>
      <c r="R4680" s="11"/>
      <c r="S4680" s="10"/>
      <c r="T4680" s="10"/>
      <c r="U4680" s="22"/>
      <c r="V4680" s="22"/>
      <c r="W4680" s="22"/>
      <c r="X4680" s="10"/>
      <c r="Y4680" s="11"/>
      <c r="Z4680" s="11"/>
      <c r="AA4680" s="11"/>
      <c r="AB4680" s="11"/>
      <c r="AC4680" s="16"/>
      <c r="AD4680" s="15"/>
      <c r="AE4680" s="10"/>
      <c r="AF4680" s="10"/>
      <c r="AG4680" s="10"/>
      <c r="AH4680" s="15"/>
      <c r="AI4680" s="10"/>
      <c r="AJ4680" s="14"/>
      <c r="AK4680" s="10"/>
      <c r="AL4680" s="10"/>
      <c r="AM4680" s="10"/>
      <c r="AN4680" s="10"/>
      <c r="AO4680" s="10"/>
      <c r="AP4680" s="10"/>
      <c r="AQ4680" s="10"/>
      <c r="AR4680" s="10"/>
    </row>
    <row r="4681" spans="1:44" x14ac:dyDescent="0.3">
      <c r="A4681" s="10"/>
      <c r="B4681" s="10"/>
      <c r="C4681" s="10"/>
      <c r="D4681" s="10"/>
      <c r="E4681" s="10"/>
      <c r="F4681" s="10"/>
      <c r="G4681" s="10"/>
      <c r="H4681" s="10"/>
      <c r="I4681" s="10"/>
      <c r="J4681" s="10"/>
      <c r="K4681" s="10"/>
      <c r="L4681" s="22"/>
      <c r="M4681" s="10"/>
      <c r="N4681" s="12"/>
      <c r="O4681" s="14"/>
      <c r="P4681" s="14"/>
      <c r="Q4681" s="10"/>
      <c r="R4681" s="11"/>
      <c r="S4681" s="10"/>
      <c r="T4681" s="10"/>
      <c r="U4681" s="22"/>
      <c r="V4681" s="22"/>
      <c r="W4681" s="22"/>
      <c r="X4681" s="10"/>
      <c r="Y4681" s="11"/>
      <c r="Z4681" s="11"/>
      <c r="AA4681" s="11"/>
      <c r="AB4681" s="11"/>
      <c r="AC4681" s="16"/>
      <c r="AD4681" s="15"/>
      <c r="AE4681" s="10"/>
      <c r="AF4681" s="10"/>
      <c r="AG4681" s="10"/>
      <c r="AH4681" s="15"/>
      <c r="AI4681" s="10"/>
      <c r="AJ4681" s="14"/>
      <c r="AK4681" s="10"/>
      <c r="AL4681" s="10"/>
      <c r="AM4681" s="10"/>
      <c r="AN4681" s="10"/>
      <c r="AO4681" s="10"/>
      <c r="AP4681" s="10"/>
      <c r="AQ4681" s="10"/>
      <c r="AR4681" s="10"/>
    </row>
    <row r="4682" spans="1:44" x14ac:dyDescent="0.3">
      <c r="A4682" s="10"/>
      <c r="B4682" s="10"/>
      <c r="C4682" s="10"/>
      <c r="D4682" s="10"/>
      <c r="E4682" s="10"/>
      <c r="F4682" s="10"/>
      <c r="G4682" s="10"/>
      <c r="H4682" s="10"/>
      <c r="I4682" s="10"/>
      <c r="J4682" s="10"/>
      <c r="K4682" s="10"/>
      <c r="L4682" s="22"/>
      <c r="M4682" s="10"/>
      <c r="N4682" s="12"/>
      <c r="O4682" s="14"/>
      <c r="P4682" s="14"/>
      <c r="Q4682" s="10"/>
      <c r="R4682" s="11"/>
      <c r="S4682" s="10"/>
      <c r="T4682" s="10"/>
      <c r="U4682" s="22"/>
      <c r="V4682" s="22"/>
      <c r="W4682" s="22"/>
      <c r="X4682" s="10"/>
      <c r="Y4682" s="11"/>
      <c r="Z4682" s="11"/>
      <c r="AA4682" s="11"/>
      <c r="AB4682" s="11"/>
      <c r="AC4682" s="16"/>
      <c r="AD4682" s="15"/>
      <c r="AE4682" s="10"/>
      <c r="AF4682" s="10"/>
      <c r="AG4682" s="10"/>
      <c r="AH4682" s="15"/>
      <c r="AI4682" s="10"/>
      <c r="AJ4682" s="14"/>
      <c r="AK4682" s="10"/>
      <c r="AL4682" s="10"/>
      <c r="AM4682" s="10"/>
      <c r="AN4682" s="10"/>
      <c r="AO4682" s="10"/>
      <c r="AP4682" s="10"/>
      <c r="AQ4682" s="10"/>
      <c r="AR4682" s="10"/>
    </row>
    <row r="4683" spans="1:44" x14ac:dyDescent="0.3">
      <c r="A4683" s="10"/>
      <c r="B4683" s="10"/>
      <c r="C4683" s="10"/>
      <c r="D4683" s="10"/>
      <c r="E4683" s="10"/>
      <c r="F4683" s="10"/>
      <c r="G4683" s="10"/>
      <c r="H4683" s="10"/>
      <c r="I4683" s="10"/>
      <c r="J4683" s="10"/>
      <c r="K4683" s="10"/>
      <c r="L4683" s="22"/>
      <c r="M4683" s="10"/>
      <c r="N4683" s="12"/>
      <c r="O4683" s="14"/>
      <c r="P4683" s="14"/>
      <c r="Q4683" s="10"/>
      <c r="R4683" s="11"/>
      <c r="S4683" s="10"/>
      <c r="T4683" s="10"/>
      <c r="U4683" s="22"/>
      <c r="V4683" s="22"/>
      <c r="W4683" s="22"/>
      <c r="X4683" s="10"/>
      <c r="Y4683" s="11"/>
      <c r="Z4683" s="11"/>
      <c r="AA4683" s="11"/>
      <c r="AB4683" s="11"/>
      <c r="AC4683" s="16"/>
      <c r="AD4683" s="15"/>
      <c r="AE4683" s="10"/>
      <c r="AF4683" s="10"/>
      <c r="AG4683" s="10"/>
      <c r="AH4683" s="15"/>
      <c r="AI4683" s="10"/>
      <c r="AJ4683" s="14"/>
      <c r="AK4683" s="10"/>
      <c r="AL4683" s="10"/>
      <c r="AM4683" s="10"/>
      <c r="AN4683" s="10"/>
      <c r="AO4683" s="10"/>
      <c r="AP4683" s="10"/>
      <c r="AQ4683" s="10"/>
      <c r="AR4683" s="10"/>
    </row>
    <row r="4684" spans="1:44" x14ac:dyDescent="0.3">
      <c r="A4684" s="10"/>
      <c r="B4684" s="10"/>
      <c r="C4684" s="10"/>
      <c r="D4684" s="10"/>
      <c r="E4684" s="10"/>
      <c r="F4684" s="10"/>
      <c r="G4684" s="10"/>
      <c r="H4684" s="10"/>
      <c r="I4684" s="10"/>
      <c r="J4684" s="10"/>
      <c r="K4684" s="10"/>
      <c r="L4684" s="22"/>
      <c r="M4684" s="10"/>
      <c r="N4684" s="12"/>
      <c r="O4684" s="14"/>
      <c r="P4684" s="14"/>
      <c r="Q4684" s="10"/>
      <c r="R4684" s="11"/>
      <c r="S4684" s="10"/>
      <c r="T4684" s="10"/>
      <c r="U4684" s="22"/>
      <c r="V4684" s="22"/>
      <c r="W4684" s="22"/>
      <c r="X4684" s="10"/>
      <c r="Y4684" s="11"/>
      <c r="Z4684" s="11"/>
      <c r="AA4684" s="11"/>
      <c r="AB4684" s="11"/>
      <c r="AC4684" s="16"/>
      <c r="AD4684" s="15"/>
      <c r="AE4684" s="10"/>
      <c r="AF4684" s="10"/>
      <c r="AG4684" s="10"/>
      <c r="AH4684" s="15"/>
      <c r="AI4684" s="10"/>
      <c r="AJ4684" s="14"/>
      <c r="AK4684" s="10"/>
      <c r="AL4684" s="10"/>
      <c r="AM4684" s="10"/>
      <c r="AN4684" s="10"/>
      <c r="AO4684" s="10"/>
      <c r="AP4684" s="10"/>
      <c r="AQ4684" s="10"/>
      <c r="AR4684" s="10"/>
    </row>
    <row r="4685" spans="1:44" x14ac:dyDescent="0.3">
      <c r="A4685" s="10"/>
      <c r="B4685" s="10"/>
      <c r="C4685" s="10"/>
      <c r="D4685" s="10"/>
      <c r="E4685" s="10"/>
      <c r="F4685" s="10"/>
      <c r="G4685" s="10"/>
      <c r="H4685" s="10"/>
      <c r="I4685" s="10"/>
      <c r="J4685" s="10"/>
      <c r="K4685" s="10"/>
      <c r="L4685" s="22"/>
      <c r="M4685" s="10"/>
      <c r="N4685" s="12"/>
      <c r="O4685" s="14"/>
      <c r="P4685" s="14"/>
      <c r="Q4685" s="10"/>
      <c r="R4685" s="11"/>
      <c r="S4685" s="10"/>
      <c r="T4685" s="10"/>
      <c r="U4685" s="22"/>
      <c r="V4685" s="22"/>
      <c r="W4685" s="22"/>
      <c r="X4685" s="10"/>
      <c r="Y4685" s="11"/>
      <c r="Z4685" s="11"/>
      <c r="AA4685" s="11"/>
      <c r="AB4685" s="11"/>
      <c r="AC4685" s="16"/>
      <c r="AD4685" s="15"/>
      <c r="AE4685" s="10"/>
      <c r="AF4685" s="10"/>
      <c r="AG4685" s="10"/>
      <c r="AH4685" s="15"/>
      <c r="AI4685" s="10"/>
      <c r="AJ4685" s="14"/>
      <c r="AK4685" s="10"/>
      <c r="AL4685" s="10"/>
      <c r="AM4685" s="10"/>
      <c r="AN4685" s="10"/>
      <c r="AO4685" s="10"/>
      <c r="AP4685" s="10"/>
      <c r="AQ4685" s="10"/>
      <c r="AR4685" s="10"/>
    </row>
    <row r="4686" spans="1:44" x14ac:dyDescent="0.3">
      <c r="A4686" s="10"/>
      <c r="B4686" s="10"/>
      <c r="C4686" s="10"/>
      <c r="D4686" s="10"/>
      <c r="E4686" s="10"/>
      <c r="F4686" s="10"/>
      <c r="G4686" s="10"/>
      <c r="H4686" s="10"/>
      <c r="I4686" s="10"/>
      <c r="J4686" s="10"/>
      <c r="K4686" s="10"/>
      <c r="L4686" s="22"/>
      <c r="M4686" s="10"/>
      <c r="N4686" s="12"/>
      <c r="O4686" s="14"/>
      <c r="P4686" s="14"/>
      <c r="Q4686" s="10"/>
      <c r="R4686" s="11"/>
      <c r="S4686" s="10"/>
      <c r="T4686" s="10"/>
      <c r="U4686" s="22"/>
      <c r="V4686" s="22"/>
      <c r="W4686" s="22"/>
      <c r="X4686" s="10"/>
      <c r="Y4686" s="11"/>
      <c r="Z4686" s="11"/>
      <c r="AA4686" s="11"/>
      <c r="AB4686" s="11"/>
      <c r="AC4686" s="16"/>
      <c r="AD4686" s="15"/>
      <c r="AE4686" s="10"/>
      <c r="AF4686" s="10"/>
      <c r="AG4686" s="10"/>
      <c r="AH4686" s="15"/>
      <c r="AI4686" s="10"/>
      <c r="AJ4686" s="14"/>
      <c r="AK4686" s="10"/>
      <c r="AL4686" s="10"/>
      <c r="AM4686" s="10"/>
      <c r="AN4686" s="10"/>
      <c r="AO4686" s="10"/>
      <c r="AP4686" s="10"/>
      <c r="AQ4686" s="10"/>
      <c r="AR4686" s="10"/>
    </row>
    <row r="4687" spans="1:44" x14ac:dyDescent="0.3">
      <c r="A4687" s="10"/>
      <c r="B4687" s="10"/>
      <c r="C4687" s="10"/>
      <c r="D4687" s="10"/>
      <c r="E4687" s="10"/>
      <c r="F4687" s="10"/>
      <c r="G4687" s="10"/>
      <c r="H4687" s="10"/>
      <c r="I4687" s="10"/>
      <c r="J4687" s="10"/>
      <c r="K4687" s="10"/>
      <c r="L4687" s="22"/>
      <c r="M4687" s="10"/>
      <c r="N4687" s="12"/>
      <c r="O4687" s="14"/>
      <c r="P4687" s="14"/>
      <c r="Q4687" s="10"/>
      <c r="R4687" s="11"/>
      <c r="S4687" s="10"/>
      <c r="T4687" s="10"/>
      <c r="U4687" s="22"/>
      <c r="V4687" s="22"/>
      <c r="W4687" s="22"/>
      <c r="X4687" s="10"/>
      <c r="Y4687" s="11"/>
      <c r="Z4687" s="11"/>
      <c r="AA4687" s="11"/>
      <c r="AB4687" s="11"/>
      <c r="AC4687" s="16"/>
      <c r="AD4687" s="15"/>
      <c r="AE4687" s="10"/>
      <c r="AF4687" s="10"/>
      <c r="AG4687" s="10"/>
      <c r="AH4687" s="15"/>
      <c r="AI4687" s="10"/>
      <c r="AJ4687" s="14"/>
      <c r="AK4687" s="10"/>
      <c r="AL4687" s="10"/>
      <c r="AM4687" s="10"/>
      <c r="AN4687" s="10"/>
      <c r="AO4687" s="10"/>
      <c r="AP4687" s="10"/>
      <c r="AQ4687" s="10"/>
      <c r="AR4687" s="10"/>
    </row>
    <row r="4688" spans="1:44" x14ac:dyDescent="0.3">
      <c r="A4688" s="10"/>
      <c r="B4688" s="10"/>
      <c r="C4688" s="10"/>
      <c r="D4688" s="10"/>
      <c r="E4688" s="10"/>
      <c r="F4688" s="10"/>
      <c r="G4688" s="10"/>
      <c r="H4688" s="10"/>
      <c r="I4688" s="10"/>
      <c r="J4688" s="10"/>
      <c r="K4688" s="10"/>
      <c r="L4688" s="22"/>
      <c r="M4688" s="10"/>
      <c r="N4688" s="12"/>
      <c r="O4688" s="14"/>
      <c r="P4688" s="14"/>
      <c r="Q4688" s="10"/>
      <c r="R4688" s="11"/>
      <c r="S4688" s="10"/>
      <c r="T4688" s="10"/>
      <c r="U4688" s="22"/>
      <c r="V4688" s="22"/>
      <c r="W4688" s="22"/>
      <c r="X4688" s="10"/>
      <c r="Y4688" s="11"/>
      <c r="Z4688" s="11"/>
      <c r="AA4688" s="11"/>
      <c r="AB4688" s="11"/>
      <c r="AC4688" s="16"/>
      <c r="AD4688" s="15"/>
      <c r="AE4688" s="10"/>
      <c r="AF4688" s="10"/>
      <c r="AG4688" s="10"/>
      <c r="AH4688" s="15"/>
      <c r="AI4688" s="10"/>
      <c r="AJ4688" s="14"/>
      <c r="AK4688" s="10"/>
      <c r="AL4688" s="10"/>
      <c r="AM4688" s="10"/>
      <c r="AN4688" s="10"/>
      <c r="AO4688" s="10"/>
      <c r="AP4688" s="10"/>
      <c r="AQ4688" s="10"/>
      <c r="AR4688" s="10"/>
    </row>
    <row r="4689" spans="1:44" x14ac:dyDescent="0.3">
      <c r="A4689" s="10"/>
      <c r="B4689" s="10"/>
      <c r="C4689" s="10"/>
      <c r="D4689" s="10"/>
      <c r="E4689" s="10"/>
      <c r="F4689" s="10"/>
      <c r="G4689" s="10"/>
      <c r="H4689" s="10"/>
      <c r="I4689" s="10"/>
      <c r="J4689" s="10"/>
      <c r="K4689" s="10"/>
      <c r="L4689" s="22"/>
      <c r="M4689" s="10"/>
      <c r="N4689" s="12"/>
      <c r="O4689" s="14"/>
      <c r="P4689" s="14"/>
      <c r="Q4689" s="10"/>
      <c r="R4689" s="11"/>
      <c r="S4689" s="10"/>
      <c r="T4689" s="10"/>
      <c r="U4689" s="22"/>
      <c r="V4689" s="22"/>
      <c r="W4689" s="22"/>
      <c r="X4689" s="10"/>
      <c r="Y4689" s="11"/>
      <c r="Z4689" s="11"/>
      <c r="AA4689" s="11"/>
      <c r="AB4689" s="11"/>
      <c r="AC4689" s="16"/>
      <c r="AD4689" s="15"/>
      <c r="AE4689" s="10"/>
      <c r="AF4689" s="10"/>
      <c r="AG4689" s="10"/>
      <c r="AH4689" s="15"/>
      <c r="AI4689" s="10"/>
      <c r="AJ4689" s="14"/>
      <c r="AK4689" s="10"/>
      <c r="AL4689" s="10"/>
      <c r="AM4689" s="10"/>
      <c r="AN4689" s="10"/>
      <c r="AO4689" s="10"/>
      <c r="AP4689" s="10"/>
      <c r="AQ4689" s="10"/>
      <c r="AR4689" s="10"/>
    </row>
    <row r="4690" spans="1:44" x14ac:dyDescent="0.3">
      <c r="A4690" s="10"/>
      <c r="B4690" s="10"/>
      <c r="C4690" s="10"/>
      <c r="D4690" s="10"/>
      <c r="E4690" s="10"/>
      <c r="F4690" s="10"/>
      <c r="G4690" s="10"/>
      <c r="H4690" s="10"/>
      <c r="I4690" s="10"/>
      <c r="J4690" s="10"/>
      <c r="K4690" s="10"/>
      <c r="L4690" s="22"/>
      <c r="M4690" s="10"/>
      <c r="N4690" s="12"/>
      <c r="O4690" s="14"/>
      <c r="P4690" s="14"/>
      <c r="Q4690" s="10"/>
      <c r="R4690" s="11"/>
      <c r="S4690" s="10"/>
      <c r="T4690" s="10"/>
      <c r="U4690" s="22"/>
      <c r="V4690" s="22"/>
      <c r="W4690" s="22"/>
      <c r="X4690" s="10"/>
      <c r="Y4690" s="11"/>
      <c r="Z4690" s="11"/>
      <c r="AA4690" s="11"/>
      <c r="AB4690" s="11"/>
      <c r="AC4690" s="16"/>
      <c r="AD4690" s="15"/>
      <c r="AE4690" s="10"/>
      <c r="AF4690" s="10"/>
      <c r="AG4690" s="10"/>
      <c r="AH4690" s="15"/>
      <c r="AI4690" s="10"/>
      <c r="AJ4690" s="14"/>
      <c r="AK4690" s="10"/>
      <c r="AL4690" s="10"/>
      <c r="AM4690" s="10"/>
      <c r="AN4690" s="10"/>
      <c r="AO4690" s="10"/>
      <c r="AP4690" s="10"/>
      <c r="AQ4690" s="10"/>
      <c r="AR4690" s="10"/>
    </row>
    <row r="4691" spans="1:44" x14ac:dyDescent="0.3">
      <c r="A4691" s="10"/>
      <c r="B4691" s="10"/>
      <c r="C4691" s="10"/>
      <c r="D4691" s="10"/>
      <c r="E4691" s="10"/>
      <c r="F4691" s="10"/>
      <c r="G4691" s="10"/>
      <c r="H4691" s="10"/>
      <c r="I4691" s="10"/>
      <c r="J4691" s="10"/>
      <c r="K4691" s="10"/>
      <c r="L4691" s="22"/>
      <c r="M4691" s="10"/>
      <c r="N4691" s="12"/>
      <c r="O4691" s="14"/>
      <c r="P4691" s="14"/>
      <c r="Q4691" s="10"/>
      <c r="R4691" s="11"/>
      <c r="S4691" s="10"/>
      <c r="T4691" s="10"/>
      <c r="U4691" s="22"/>
      <c r="V4691" s="22"/>
      <c r="W4691" s="22"/>
      <c r="X4691" s="10"/>
      <c r="Y4691" s="11"/>
      <c r="Z4691" s="11"/>
      <c r="AA4691" s="11"/>
      <c r="AB4691" s="11"/>
      <c r="AC4691" s="16"/>
      <c r="AD4691" s="15"/>
      <c r="AE4691" s="10"/>
      <c r="AF4691" s="10"/>
      <c r="AG4691" s="10"/>
      <c r="AH4691" s="15"/>
      <c r="AI4691" s="10"/>
      <c r="AJ4691" s="14"/>
      <c r="AK4691" s="10"/>
      <c r="AL4691" s="10"/>
      <c r="AM4691" s="10"/>
      <c r="AN4691" s="10"/>
      <c r="AO4691" s="10"/>
      <c r="AP4691" s="10"/>
      <c r="AQ4691" s="10"/>
      <c r="AR4691" s="10"/>
    </row>
    <row r="4692" spans="1:44" x14ac:dyDescent="0.3">
      <c r="A4692" s="10"/>
      <c r="B4692" s="10"/>
      <c r="C4692" s="10"/>
      <c r="D4692" s="10"/>
      <c r="E4692" s="10"/>
      <c r="F4692" s="10"/>
      <c r="G4692" s="10"/>
      <c r="H4692" s="10"/>
      <c r="I4692" s="10"/>
      <c r="J4692" s="10"/>
      <c r="K4692" s="10"/>
      <c r="L4692" s="22"/>
      <c r="M4692" s="10"/>
      <c r="N4692" s="12"/>
      <c r="O4692" s="14"/>
      <c r="P4692" s="14"/>
      <c r="Q4692" s="10"/>
      <c r="R4692" s="11"/>
      <c r="S4692" s="10"/>
      <c r="T4692" s="10"/>
      <c r="U4692" s="22"/>
      <c r="V4692" s="22"/>
      <c r="W4692" s="22"/>
      <c r="X4692" s="10"/>
      <c r="Y4692" s="11"/>
      <c r="Z4692" s="11"/>
      <c r="AA4692" s="11"/>
      <c r="AB4692" s="11"/>
      <c r="AC4692" s="16"/>
      <c r="AD4692" s="15"/>
      <c r="AE4692" s="10"/>
      <c r="AF4692" s="10"/>
      <c r="AG4692" s="10"/>
      <c r="AH4692" s="15"/>
      <c r="AI4692" s="10"/>
      <c r="AJ4692" s="14"/>
      <c r="AK4692" s="10"/>
      <c r="AL4692" s="10"/>
      <c r="AM4692" s="10"/>
      <c r="AN4692" s="10"/>
      <c r="AO4692" s="10"/>
      <c r="AP4692" s="10"/>
      <c r="AQ4692" s="10"/>
      <c r="AR4692" s="10"/>
    </row>
    <row r="4693" spans="1:44" x14ac:dyDescent="0.3">
      <c r="A4693" s="10"/>
      <c r="B4693" s="10"/>
      <c r="C4693" s="10"/>
      <c r="D4693" s="10"/>
      <c r="E4693" s="10"/>
      <c r="F4693" s="10"/>
      <c r="G4693" s="10"/>
      <c r="H4693" s="10"/>
      <c r="I4693" s="10"/>
      <c r="J4693" s="10"/>
      <c r="K4693" s="10"/>
      <c r="L4693" s="22"/>
      <c r="M4693" s="10"/>
      <c r="N4693" s="12"/>
      <c r="O4693" s="14"/>
      <c r="P4693" s="14"/>
      <c r="Q4693" s="10"/>
      <c r="R4693" s="11"/>
      <c r="S4693" s="10"/>
      <c r="T4693" s="10"/>
      <c r="U4693" s="22"/>
      <c r="V4693" s="22"/>
      <c r="W4693" s="22"/>
      <c r="X4693" s="10"/>
      <c r="Y4693" s="11"/>
      <c r="Z4693" s="11"/>
      <c r="AA4693" s="11"/>
      <c r="AB4693" s="11"/>
      <c r="AC4693" s="16"/>
      <c r="AD4693" s="15"/>
      <c r="AE4693" s="10"/>
      <c r="AF4693" s="10"/>
      <c r="AG4693" s="10"/>
      <c r="AH4693" s="15"/>
      <c r="AI4693" s="10"/>
      <c r="AJ4693" s="14"/>
      <c r="AK4693" s="10"/>
      <c r="AL4693" s="10"/>
      <c r="AM4693" s="10"/>
      <c r="AN4693" s="10"/>
      <c r="AO4693" s="10"/>
      <c r="AP4693" s="10"/>
      <c r="AQ4693" s="10"/>
      <c r="AR4693" s="10"/>
    </row>
    <row r="4694" spans="1:44" x14ac:dyDescent="0.3">
      <c r="A4694" s="10"/>
      <c r="B4694" s="10"/>
      <c r="C4694" s="10"/>
      <c r="D4694" s="10"/>
      <c r="E4694" s="10"/>
      <c r="F4694" s="10"/>
      <c r="G4694" s="10"/>
      <c r="H4694" s="10"/>
      <c r="I4694" s="10"/>
      <c r="J4694" s="10"/>
      <c r="K4694" s="10"/>
      <c r="L4694" s="22"/>
      <c r="M4694" s="10"/>
      <c r="N4694" s="12"/>
      <c r="O4694" s="14"/>
      <c r="P4694" s="14"/>
      <c r="Q4694" s="10"/>
      <c r="R4694" s="11"/>
      <c r="S4694" s="10"/>
      <c r="T4694" s="10"/>
      <c r="U4694" s="22"/>
      <c r="V4694" s="22"/>
      <c r="W4694" s="22"/>
      <c r="X4694" s="10"/>
      <c r="Y4694" s="11"/>
      <c r="Z4694" s="11"/>
      <c r="AA4694" s="11"/>
      <c r="AB4694" s="11"/>
      <c r="AC4694" s="16"/>
      <c r="AD4694" s="15"/>
      <c r="AE4694" s="10"/>
      <c r="AF4694" s="10"/>
      <c r="AG4694" s="10"/>
      <c r="AH4694" s="15"/>
      <c r="AI4694" s="10"/>
      <c r="AJ4694" s="14"/>
      <c r="AK4694" s="10"/>
      <c r="AL4694" s="10"/>
      <c r="AM4694" s="10"/>
      <c r="AN4694" s="10"/>
      <c r="AO4694" s="10"/>
      <c r="AP4694" s="10"/>
      <c r="AQ4694" s="10"/>
      <c r="AR4694" s="10"/>
    </row>
    <row r="4695" spans="1:44" x14ac:dyDescent="0.3">
      <c r="A4695" s="10"/>
      <c r="B4695" s="10"/>
      <c r="C4695" s="10"/>
      <c r="D4695" s="10"/>
      <c r="E4695" s="10"/>
      <c r="F4695" s="10"/>
      <c r="G4695" s="10"/>
      <c r="H4695" s="10"/>
      <c r="I4695" s="10"/>
      <c r="J4695" s="10"/>
      <c r="K4695" s="10"/>
      <c r="L4695" s="22"/>
      <c r="M4695" s="10"/>
      <c r="N4695" s="12"/>
      <c r="O4695" s="14"/>
      <c r="P4695" s="14"/>
      <c r="Q4695" s="10"/>
      <c r="R4695" s="11"/>
      <c r="S4695" s="10"/>
      <c r="T4695" s="10"/>
      <c r="U4695" s="22"/>
      <c r="V4695" s="22"/>
      <c r="W4695" s="22"/>
      <c r="X4695" s="10"/>
      <c r="Y4695" s="11"/>
      <c r="Z4695" s="11"/>
      <c r="AA4695" s="11"/>
      <c r="AB4695" s="11"/>
      <c r="AC4695" s="16"/>
      <c r="AD4695" s="15"/>
      <c r="AE4695" s="10"/>
      <c r="AF4695" s="10"/>
      <c r="AG4695" s="10"/>
      <c r="AH4695" s="15"/>
      <c r="AI4695" s="10"/>
      <c r="AJ4695" s="14"/>
      <c r="AK4695" s="10"/>
      <c r="AL4695" s="10"/>
      <c r="AM4695" s="10"/>
      <c r="AN4695" s="10"/>
      <c r="AO4695" s="10"/>
      <c r="AP4695" s="10"/>
      <c r="AQ4695" s="10"/>
      <c r="AR4695" s="10"/>
    </row>
    <row r="4696" spans="1:44" x14ac:dyDescent="0.3">
      <c r="A4696" s="10"/>
      <c r="B4696" s="10"/>
      <c r="C4696" s="10"/>
      <c r="D4696" s="10"/>
      <c r="E4696" s="10"/>
      <c r="F4696" s="10"/>
      <c r="G4696" s="10"/>
      <c r="H4696" s="10"/>
      <c r="I4696" s="10"/>
      <c r="J4696" s="10"/>
      <c r="K4696" s="10"/>
      <c r="L4696" s="22"/>
      <c r="M4696" s="10"/>
      <c r="N4696" s="12"/>
      <c r="O4696" s="14"/>
      <c r="P4696" s="14"/>
      <c r="Q4696" s="10"/>
      <c r="R4696" s="11"/>
      <c r="S4696" s="10"/>
      <c r="T4696" s="10"/>
      <c r="U4696" s="22"/>
      <c r="V4696" s="22"/>
      <c r="W4696" s="22"/>
      <c r="X4696" s="10"/>
      <c r="Y4696" s="11"/>
      <c r="Z4696" s="11"/>
      <c r="AA4696" s="11"/>
      <c r="AB4696" s="11"/>
      <c r="AC4696" s="16"/>
      <c r="AD4696" s="15"/>
      <c r="AE4696" s="10"/>
      <c r="AF4696" s="10"/>
      <c r="AG4696" s="10"/>
      <c r="AH4696" s="15"/>
      <c r="AI4696" s="10"/>
      <c r="AJ4696" s="14"/>
      <c r="AK4696" s="10"/>
      <c r="AL4696" s="10"/>
      <c r="AM4696" s="10"/>
      <c r="AN4696" s="10"/>
      <c r="AO4696" s="10"/>
      <c r="AP4696" s="10"/>
      <c r="AQ4696" s="10"/>
      <c r="AR4696" s="10"/>
    </row>
    <row r="4697" spans="1:44" x14ac:dyDescent="0.3">
      <c r="A4697" s="10"/>
      <c r="B4697" s="10"/>
      <c r="C4697" s="10"/>
      <c r="D4697" s="10"/>
      <c r="E4697" s="10"/>
      <c r="F4697" s="10"/>
      <c r="G4697" s="10"/>
      <c r="H4697" s="10"/>
      <c r="I4697" s="10"/>
      <c r="J4697" s="10"/>
      <c r="K4697" s="10"/>
      <c r="L4697" s="22"/>
      <c r="M4697" s="10"/>
      <c r="N4697" s="12"/>
      <c r="O4697" s="14"/>
      <c r="P4697" s="14"/>
      <c r="Q4697" s="10"/>
      <c r="R4697" s="11"/>
      <c r="S4697" s="10"/>
      <c r="T4697" s="10"/>
      <c r="U4697" s="22"/>
      <c r="V4697" s="22"/>
      <c r="W4697" s="22"/>
      <c r="X4697" s="10"/>
      <c r="Y4697" s="11"/>
      <c r="Z4697" s="11"/>
      <c r="AA4697" s="11"/>
      <c r="AB4697" s="11"/>
      <c r="AC4697" s="16"/>
      <c r="AD4697" s="15"/>
      <c r="AE4697" s="10"/>
      <c r="AF4697" s="10"/>
      <c r="AG4697" s="10"/>
      <c r="AH4697" s="15"/>
      <c r="AI4697" s="10"/>
      <c r="AJ4697" s="14"/>
      <c r="AK4697" s="10"/>
      <c r="AL4697" s="10"/>
      <c r="AM4697" s="10"/>
      <c r="AN4697" s="10"/>
      <c r="AO4697" s="10"/>
      <c r="AP4697" s="10"/>
      <c r="AQ4697" s="10"/>
      <c r="AR4697" s="10"/>
    </row>
    <row r="4698" spans="1:44" x14ac:dyDescent="0.3">
      <c r="A4698" s="10"/>
      <c r="B4698" s="10"/>
      <c r="C4698" s="10"/>
      <c r="D4698" s="10"/>
      <c r="E4698" s="10"/>
      <c r="F4698" s="10"/>
      <c r="G4698" s="10"/>
      <c r="H4698" s="10"/>
      <c r="I4698" s="10"/>
      <c r="J4698" s="10"/>
      <c r="K4698" s="10"/>
      <c r="L4698" s="22"/>
      <c r="M4698" s="10"/>
      <c r="N4698" s="12"/>
      <c r="O4698" s="14"/>
      <c r="P4698" s="14"/>
      <c r="Q4698" s="10"/>
      <c r="R4698" s="11"/>
      <c r="S4698" s="10"/>
      <c r="T4698" s="10"/>
      <c r="U4698" s="22"/>
      <c r="V4698" s="22"/>
      <c r="W4698" s="22"/>
      <c r="X4698" s="10"/>
      <c r="Y4698" s="11"/>
      <c r="Z4698" s="11"/>
      <c r="AA4698" s="11"/>
      <c r="AB4698" s="11"/>
      <c r="AC4698" s="16"/>
      <c r="AD4698" s="15"/>
      <c r="AE4698" s="10"/>
      <c r="AF4698" s="10"/>
      <c r="AG4698" s="10"/>
      <c r="AH4698" s="15"/>
      <c r="AI4698" s="10"/>
      <c r="AJ4698" s="14"/>
      <c r="AK4698" s="10"/>
      <c r="AL4698" s="10"/>
      <c r="AM4698" s="10"/>
      <c r="AN4698" s="10"/>
      <c r="AO4698" s="10"/>
      <c r="AP4698" s="10"/>
      <c r="AQ4698" s="10"/>
      <c r="AR4698" s="10"/>
    </row>
    <row r="4699" spans="1:44" x14ac:dyDescent="0.3">
      <c r="A4699" s="10"/>
      <c r="B4699" s="10"/>
      <c r="C4699" s="10"/>
      <c r="D4699" s="10"/>
      <c r="E4699" s="10"/>
      <c r="F4699" s="10"/>
      <c r="G4699" s="10"/>
      <c r="H4699" s="10"/>
      <c r="I4699" s="10"/>
      <c r="J4699" s="10"/>
      <c r="K4699" s="10"/>
      <c r="L4699" s="22"/>
      <c r="M4699" s="10"/>
      <c r="N4699" s="12"/>
      <c r="O4699" s="14"/>
      <c r="P4699" s="14"/>
      <c r="Q4699" s="10"/>
      <c r="R4699" s="11"/>
      <c r="S4699" s="10"/>
      <c r="T4699" s="10"/>
      <c r="U4699" s="22"/>
      <c r="V4699" s="22"/>
      <c r="W4699" s="22"/>
      <c r="X4699" s="10"/>
      <c r="Y4699" s="11"/>
      <c r="Z4699" s="11"/>
      <c r="AA4699" s="11"/>
      <c r="AB4699" s="11"/>
      <c r="AC4699" s="16"/>
      <c r="AD4699" s="15"/>
      <c r="AE4699" s="10"/>
      <c r="AF4699" s="10"/>
      <c r="AG4699" s="10"/>
      <c r="AH4699" s="15"/>
      <c r="AI4699" s="10"/>
      <c r="AJ4699" s="14"/>
      <c r="AK4699" s="10"/>
      <c r="AL4699" s="10"/>
      <c r="AM4699" s="10"/>
      <c r="AN4699" s="10"/>
      <c r="AO4699" s="10"/>
      <c r="AP4699" s="10"/>
      <c r="AQ4699" s="10"/>
      <c r="AR4699" s="10"/>
    </row>
    <row r="4700" spans="1:44" x14ac:dyDescent="0.3">
      <c r="A4700" s="10"/>
      <c r="B4700" s="10"/>
      <c r="C4700" s="10"/>
      <c r="D4700" s="10"/>
      <c r="E4700" s="10"/>
      <c r="F4700" s="10"/>
      <c r="G4700" s="10"/>
      <c r="H4700" s="10"/>
      <c r="I4700" s="10"/>
      <c r="J4700" s="10"/>
      <c r="K4700" s="10"/>
      <c r="L4700" s="22"/>
      <c r="M4700" s="10"/>
      <c r="N4700" s="12"/>
      <c r="O4700" s="14"/>
      <c r="P4700" s="14"/>
      <c r="Q4700" s="10"/>
      <c r="R4700" s="11"/>
      <c r="S4700" s="10"/>
      <c r="T4700" s="10"/>
      <c r="U4700" s="22"/>
      <c r="V4700" s="22"/>
      <c r="W4700" s="22"/>
      <c r="X4700" s="10"/>
      <c r="Y4700" s="11"/>
      <c r="Z4700" s="11"/>
      <c r="AA4700" s="11"/>
      <c r="AB4700" s="11"/>
      <c r="AC4700" s="16"/>
      <c r="AD4700" s="15"/>
      <c r="AE4700" s="10"/>
      <c r="AF4700" s="10"/>
      <c r="AG4700" s="10"/>
      <c r="AH4700" s="15"/>
      <c r="AI4700" s="10"/>
      <c r="AJ4700" s="14"/>
      <c r="AK4700" s="10"/>
      <c r="AL4700" s="10"/>
      <c r="AM4700" s="10"/>
      <c r="AN4700" s="10"/>
      <c r="AO4700" s="10"/>
      <c r="AP4700" s="10"/>
      <c r="AQ4700" s="10"/>
      <c r="AR4700" s="10"/>
    </row>
    <row r="4701" spans="1:44" x14ac:dyDescent="0.3">
      <c r="A4701" s="10"/>
      <c r="B4701" s="10"/>
      <c r="C4701" s="10"/>
      <c r="D4701" s="10"/>
      <c r="E4701" s="10"/>
      <c r="F4701" s="10"/>
      <c r="G4701" s="10"/>
      <c r="H4701" s="10"/>
      <c r="I4701" s="10"/>
      <c r="J4701" s="10"/>
      <c r="K4701" s="10"/>
      <c r="L4701" s="22"/>
      <c r="M4701" s="10"/>
      <c r="N4701" s="12"/>
      <c r="O4701" s="14"/>
      <c r="P4701" s="14"/>
      <c r="Q4701" s="10"/>
      <c r="R4701" s="11"/>
      <c r="S4701" s="10"/>
      <c r="T4701" s="10"/>
      <c r="U4701" s="22"/>
      <c r="V4701" s="22"/>
      <c r="W4701" s="22"/>
      <c r="X4701" s="10"/>
      <c r="Y4701" s="11"/>
      <c r="Z4701" s="11"/>
      <c r="AA4701" s="11"/>
      <c r="AB4701" s="11"/>
      <c r="AC4701" s="16"/>
      <c r="AD4701" s="15"/>
      <c r="AE4701" s="10"/>
      <c r="AF4701" s="10"/>
      <c r="AG4701" s="10"/>
      <c r="AH4701" s="15"/>
      <c r="AI4701" s="10"/>
      <c r="AJ4701" s="14"/>
      <c r="AK4701" s="10"/>
      <c r="AL4701" s="10"/>
      <c r="AM4701" s="10"/>
      <c r="AN4701" s="10"/>
      <c r="AO4701" s="10"/>
      <c r="AP4701" s="10"/>
      <c r="AQ4701" s="10"/>
      <c r="AR4701" s="10"/>
    </row>
    <row r="4702" spans="1:44" x14ac:dyDescent="0.3">
      <c r="A4702" s="10"/>
      <c r="B4702" s="10"/>
      <c r="C4702" s="10"/>
      <c r="D4702" s="10"/>
      <c r="E4702" s="10"/>
      <c r="F4702" s="10"/>
      <c r="G4702" s="10"/>
      <c r="H4702" s="10"/>
      <c r="I4702" s="10"/>
      <c r="J4702" s="10"/>
      <c r="K4702" s="10"/>
      <c r="L4702" s="22"/>
      <c r="M4702" s="10"/>
      <c r="N4702" s="12"/>
      <c r="O4702" s="14"/>
      <c r="P4702" s="14"/>
      <c r="Q4702" s="10"/>
      <c r="R4702" s="11"/>
      <c r="S4702" s="10"/>
      <c r="T4702" s="10"/>
      <c r="U4702" s="22"/>
      <c r="V4702" s="22"/>
      <c r="W4702" s="22"/>
      <c r="X4702" s="10"/>
      <c r="Y4702" s="11"/>
      <c r="Z4702" s="11"/>
      <c r="AA4702" s="11"/>
      <c r="AB4702" s="11"/>
      <c r="AC4702" s="16"/>
      <c r="AD4702" s="15"/>
      <c r="AE4702" s="10"/>
      <c r="AF4702" s="10"/>
      <c r="AG4702" s="10"/>
      <c r="AH4702" s="15"/>
      <c r="AI4702" s="10"/>
      <c r="AJ4702" s="14"/>
      <c r="AK4702" s="10"/>
      <c r="AL4702" s="10"/>
      <c r="AM4702" s="10"/>
      <c r="AN4702" s="10"/>
      <c r="AO4702" s="10"/>
      <c r="AP4702" s="10"/>
      <c r="AQ4702" s="10"/>
      <c r="AR4702" s="10"/>
    </row>
    <row r="4703" spans="1:44" x14ac:dyDescent="0.3">
      <c r="A4703" s="10"/>
      <c r="B4703" s="10"/>
      <c r="C4703" s="10"/>
      <c r="D4703" s="10"/>
      <c r="E4703" s="10"/>
      <c r="F4703" s="10"/>
      <c r="G4703" s="10"/>
      <c r="H4703" s="10"/>
      <c r="I4703" s="10"/>
      <c r="J4703" s="10"/>
      <c r="K4703" s="10"/>
      <c r="L4703" s="22"/>
      <c r="M4703" s="10"/>
      <c r="N4703" s="12"/>
      <c r="O4703" s="14"/>
      <c r="P4703" s="14"/>
      <c r="Q4703" s="10"/>
      <c r="R4703" s="11"/>
      <c r="S4703" s="10"/>
      <c r="T4703" s="10"/>
      <c r="U4703" s="22"/>
      <c r="V4703" s="22"/>
      <c r="W4703" s="22"/>
      <c r="X4703" s="10"/>
      <c r="Y4703" s="11"/>
      <c r="Z4703" s="11"/>
      <c r="AA4703" s="11"/>
      <c r="AB4703" s="11"/>
      <c r="AC4703" s="16"/>
      <c r="AD4703" s="15"/>
      <c r="AE4703" s="10"/>
      <c r="AF4703" s="10"/>
      <c r="AG4703" s="10"/>
      <c r="AH4703" s="15"/>
      <c r="AI4703" s="10"/>
      <c r="AJ4703" s="14"/>
      <c r="AK4703" s="10"/>
      <c r="AL4703" s="10"/>
      <c r="AM4703" s="10"/>
      <c r="AN4703" s="10"/>
      <c r="AO4703" s="10"/>
      <c r="AP4703" s="10"/>
      <c r="AQ4703" s="10"/>
      <c r="AR4703" s="10"/>
    </row>
    <row r="4704" spans="1:44" x14ac:dyDescent="0.3">
      <c r="A4704" s="10"/>
      <c r="B4704" s="10"/>
      <c r="C4704" s="10"/>
      <c r="D4704" s="10"/>
      <c r="E4704" s="10"/>
      <c r="F4704" s="10"/>
      <c r="G4704" s="10"/>
      <c r="H4704" s="10"/>
      <c r="I4704" s="10"/>
      <c r="J4704" s="10"/>
      <c r="K4704" s="10"/>
      <c r="L4704" s="22"/>
      <c r="M4704" s="10"/>
      <c r="N4704" s="12"/>
      <c r="O4704" s="14"/>
      <c r="P4704" s="14"/>
      <c r="Q4704" s="10"/>
      <c r="R4704" s="11"/>
      <c r="S4704" s="10"/>
      <c r="T4704" s="10"/>
      <c r="U4704" s="22"/>
      <c r="V4704" s="22"/>
      <c r="W4704" s="22"/>
      <c r="X4704" s="10"/>
      <c r="Y4704" s="11"/>
      <c r="Z4704" s="11"/>
      <c r="AA4704" s="11"/>
      <c r="AB4704" s="11"/>
      <c r="AC4704" s="16"/>
      <c r="AD4704" s="15"/>
      <c r="AE4704" s="10"/>
      <c r="AF4704" s="10"/>
      <c r="AG4704" s="10"/>
      <c r="AH4704" s="15"/>
      <c r="AI4704" s="10"/>
      <c r="AJ4704" s="14"/>
      <c r="AK4704" s="10"/>
      <c r="AL4704" s="10"/>
      <c r="AM4704" s="10"/>
      <c r="AN4704" s="10"/>
      <c r="AO4704" s="10"/>
      <c r="AP4704" s="10"/>
      <c r="AQ4704" s="10"/>
      <c r="AR4704" s="10"/>
    </row>
    <row r="4705" spans="1:44" x14ac:dyDescent="0.3">
      <c r="A4705" s="10"/>
      <c r="B4705" s="10"/>
      <c r="C4705" s="10"/>
      <c r="D4705" s="10"/>
      <c r="E4705" s="10"/>
      <c r="F4705" s="10"/>
      <c r="G4705" s="10"/>
      <c r="H4705" s="10"/>
      <c r="I4705" s="10"/>
      <c r="J4705" s="10"/>
      <c r="K4705" s="10"/>
      <c r="L4705" s="22"/>
      <c r="M4705" s="10"/>
      <c r="N4705" s="12"/>
      <c r="O4705" s="14"/>
      <c r="P4705" s="14"/>
      <c r="Q4705" s="10"/>
      <c r="R4705" s="11"/>
      <c r="S4705" s="10"/>
      <c r="T4705" s="10"/>
      <c r="U4705" s="22"/>
      <c r="V4705" s="22"/>
      <c r="W4705" s="22"/>
      <c r="X4705" s="10"/>
      <c r="Y4705" s="11"/>
      <c r="Z4705" s="11"/>
      <c r="AA4705" s="11"/>
      <c r="AB4705" s="11"/>
      <c r="AC4705" s="16"/>
      <c r="AD4705" s="15"/>
      <c r="AE4705" s="10"/>
      <c r="AF4705" s="10"/>
      <c r="AG4705" s="10"/>
      <c r="AH4705" s="15"/>
      <c r="AI4705" s="10"/>
      <c r="AJ4705" s="14"/>
      <c r="AK4705" s="10"/>
      <c r="AL4705" s="10"/>
      <c r="AM4705" s="10"/>
      <c r="AN4705" s="10"/>
      <c r="AO4705" s="10"/>
      <c r="AP4705" s="10"/>
      <c r="AQ4705" s="10"/>
      <c r="AR4705" s="10"/>
    </row>
    <row r="4706" spans="1:44" x14ac:dyDescent="0.3">
      <c r="A4706" s="10"/>
      <c r="B4706" s="10"/>
      <c r="C4706" s="10"/>
      <c r="D4706" s="10"/>
      <c r="E4706" s="10"/>
      <c r="F4706" s="10"/>
      <c r="G4706" s="10"/>
      <c r="H4706" s="10"/>
      <c r="I4706" s="10"/>
      <c r="J4706" s="10"/>
      <c r="K4706" s="10"/>
      <c r="L4706" s="22"/>
      <c r="M4706" s="10"/>
      <c r="N4706" s="12"/>
      <c r="O4706" s="14"/>
      <c r="P4706" s="14"/>
      <c r="Q4706" s="10"/>
      <c r="R4706" s="11"/>
      <c r="S4706" s="10"/>
      <c r="T4706" s="10"/>
      <c r="U4706" s="22"/>
      <c r="V4706" s="22"/>
      <c r="W4706" s="22"/>
      <c r="X4706" s="10"/>
      <c r="Y4706" s="11"/>
      <c r="Z4706" s="11"/>
      <c r="AA4706" s="11"/>
      <c r="AB4706" s="11"/>
      <c r="AC4706" s="16"/>
      <c r="AD4706" s="15"/>
      <c r="AE4706" s="10"/>
      <c r="AF4706" s="10"/>
      <c r="AG4706" s="10"/>
      <c r="AH4706" s="15"/>
      <c r="AI4706" s="10"/>
      <c r="AJ4706" s="14"/>
      <c r="AK4706" s="10"/>
      <c r="AL4706" s="10"/>
      <c r="AM4706" s="10"/>
      <c r="AN4706" s="10"/>
      <c r="AO4706" s="10"/>
      <c r="AP4706" s="10"/>
      <c r="AQ4706" s="10"/>
      <c r="AR4706" s="10"/>
    </row>
    <row r="4707" spans="1:44" x14ac:dyDescent="0.3">
      <c r="A4707" s="10"/>
      <c r="B4707" s="10"/>
      <c r="C4707" s="10"/>
      <c r="D4707" s="10"/>
      <c r="E4707" s="10"/>
      <c r="F4707" s="10"/>
      <c r="G4707" s="10"/>
      <c r="H4707" s="10"/>
      <c r="I4707" s="10"/>
      <c r="J4707" s="10"/>
      <c r="K4707" s="10"/>
      <c r="L4707" s="22"/>
      <c r="M4707" s="10"/>
      <c r="N4707" s="12"/>
      <c r="O4707" s="14"/>
      <c r="P4707" s="14"/>
      <c r="Q4707" s="10"/>
      <c r="R4707" s="11"/>
      <c r="S4707" s="10"/>
      <c r="T4707" s="10"/>
      <c r="U4707" s="22"/>
      <c r="V4707" s="22"/>
      <c r="W4707" s="22"/>
      <c r="X4707" s="10"/>
      <c r="Y4707" s="11"/>
      <c r="Z4707" s="11"/>
      <c r="AA4707" s="11"/>
      <c r="AB4707" s="11"/>
      <c r="AC4707" s="16"/>
      <c r="AD4707" s="15"/>
      <c r="AE4707" s="10"/>
      <c r="AF4707" s="10"/>
      <c r="AG4707" s="10"/>
      <c r="AH4707" s="15"/>
      <c r="AI4707" s="10"/>
      <c r="AJ4707" s="14"/>
      <c r="AK4707" s="10"/>
      <c r="AL4707" s="10"/>
      <c r="AM4707" s="10"/>
      <c r="AN4707" s="10"/>
      <c r="AO4707" s="10"/>
      <c r="AP4707" s="10"/>
      <c r="AQ4707" s="10"/>
      <c r="AR4707" s="10"/>
    </row>
    <row r="4708" spans="1:44" x14ac:dyDescent="0.3">
      <c r="A4708" s="10"/>
      <c r="B4708" s="10"/>
      <c r="C4708" s="10"/>
      <c r="D4708" s="10"/>
      <c r="E4708" s="10"/>
      <c r="F4708" s="10"/>
      <c r="G4708" s="10"/>
      <c r="H4708" s="10"/>
      <c r="I4708" s="10"/>
      <c r="J4708" s="10"/>
      <c r="K4708" s="10"/>
      <c r="L4708" s="22"/>
      <c r="M4708" s="10"/>
      <c r="N4708" s="12"/>
      <c r="O4708" s="14"/>
      <c r="P4708" s="14"/>
      <c r="Q4708" s="10"/>
      <c r="R4708" s="11"/>
      <c r="S4708" s="10"/>
      <c r="T4708" s="10"/>
      <c r="U4708" s="22"/>
      <c r="V4708" s="22"/>
      <c r="W4708" s="22"/>
      <c r="X4708" s="10"/>
      <c r="Y4708" s="11"/>
      <c r="Z4708" s="11"/>
      <c r="AA4708" s="11"/>
      <c r="AB4708" s="11"/>
      <c r="AC4708" s="16"/>
      <c r="AD4708" s="15"/>
      <c r="AE4708" s="10"/>
      <c r="AF4708" s="10"/>
      <c r="AG4708" s="10"/>
      <c r="AH4708" s="15"/>
      <c r="AI4708" s="10"/>
      <c r="AJ4708" s="14"/>
      <c r="AK4708" s="10"/>
      <c r="AL4708" s="10"/>
      <c r="AM4708" s="10"/>
      <c r="AN4708" s="10"/>
      <c r="AO4708" s="10"/>
      <c r="AP4708" s="10"/>
      <c r="AQ4708" s="10"/>
      <c r="AR4708" s="10"/>
    </row>
    <row r="4709" spans="1:44" x14ac:dyDescent="0.3">
      <c r="A4709" s="10"/>
      <c r="B4709" s="10"/>
      <c r="C4709" s="10"/>
      <c r="D4709" s="10"/>
      <c r="E4709" s="10"/>
      <c r="F4709" s="10"/>
      <c r="G4709" s="10"/>
      <c r="H4709" s="10"/>
      <c r="I4709" s="10"/>
      <c r="J4709" s="10"/>
      <c r="K4709" s="10"/>
      <c r="L4709" s="22"/>
      <c r="M4709" s="10"/>
      <c r="N4709" s="12"/>
      <c r="O4709" s="14"/>
      <c r="P4709" s="14"/>
      <c r="Q4709" s="10"/>
      <c r="R4709" s="11"/>
      <c r="S4709" s="10"/>
      <c r="T4709" s="10"/>
      <c r="U4709" s="22"/>
      <c r="V4709" s="22"/>
      <c r="W4709" s="22"/>
      <c r="X4709" s="10"/>
      <c r="Y4709" s="11"/>
      <c r="Z4709" s="11"/>
      <c r="AA4709" s="11"/>
      <c r="AB4709" s="11"/>
      <c r="AC4709" s="16"/>
      <c r="AD4709" s="15"/>
      <c r="AE4709" s="10"/>
      <c r="AF4709" s="10"/>
      <c r="AG4709" s="10"/>
      <c r="AH4709" s="15"/>
      <c r="AI4709" s="10"/>
      <c r="AJ4709" s="14"/>
      <c r="AK4709" s="10"/>
      <c r="AL4709" s="10"/>
      <c r="AM4709" s="10"/>
      <c r="AN4709" s="10"/>
      <c r="AO4709" s="10"/>
      <c r="AP4709" s="10"/>
      <c r="AQ4709" s="10"/>
      <c r="AR4709" s="10"/>
    </row>
    <row r="4710" spans="1:44" x14ac:dyDescent="0.3">
      <c r="A4710" s="10"/>
      <c r="B4710" s="10"/>
      <c r="C4710" s="10"/>
      <c r="D4710" s="10"/>
      <c r="E4710" s="10"/>
      <c r="F4710" s="10"/>
      <c r="G4710" s="10"/>
      <c r="H4710" s="10"/>
      <c r="I4710" s="10"/>
      <c r="J4710" s="10"/>
      <c r="K4710" s="10"/>
      <c r="L4710" s="22"/>
      <c r="M4710" s="10"/>
      <c r="N4710" s="12"/>
      <c r="O4710" s="14"/>
      <c r="P4710" s="14"/>
      <c r="Q4710" s="10"/>
      <c r="R4710" s="11"/>
      <c r="S4710" s="10"/>
      <c r="T4710" s="10"/>
      <c r="U4710" s="22"/>
      <c r="V4710" s="22"/>
      <c r="W4710" s="22"/>
      <c r="X4710" s="10"/>
      <c r="Y4710" s="11"/>
      <c r="Z4710" s="11"/>
      <c r="AA4710" s="11"/>
      <c r="AB4710" s="11"/>
      <c r="AC4710" s="16"/>
      <c r="AD4710" s="15"/>
      <c r="AE4710" s="10"/>
      <c r="AF4710" s="10"/>
      <c r="AG4710" s="10"/>
      <c r="AH4710" s="15"/>
      <c r="AI4710" s="10"/>
      <c r="AJ4710" s="14"/>
      <c r="AK4710" s="10"/>
      <c r="AL4710" s="10"/>
      <c r="AM4710" s="10"/>
      <c r="AN4710" s="10"/>
      <c r="AO4710" s="10"/>
      <c r="AP4710" s="10"/>
      <c r="AQ4710" s="10"/>
      <c r="AR4710" s="10"/>
    </row>
    <row r="4711" spans="1:44" x14ac:dyDescent="0.3">
      <c r="A4711" s="10"/>
      <c r="B4711" s="10"/>
      <c r="C4711" s="10"/>
      <c r="D4711" s="10"/>
      <c r="E4711" s="10"/>
      <c r="F4711" s="10"/>
      <c r="G4711" s="10"/>
      <c r="H4711" s="10"/>
      <c r="I4711" s="10"/>
      <c r="J4711" s="10"/>
      <c r="K4711" s="10"/>
      <c r="L4711" s="22"/>
      <c r="M4711" s="10"/>
      <c r="N4711" s="12"/>
      <c r="O4711" s="14"/>
      <c r="P4711" s="14"/>
      <c r="Q4711" s="10"/>
      <c r="R4711" s="11"/>
      <c r="S4711" s="10"/>
      <c r="T4711" s="10"/>
      <c r="U4711" s="22"/>
      <c r="V4711" s="22"/>
      <c r="W4711" s="22"/>
      <c r="X4711" s="10"/>
      <c r="Y4711" s="11"/>
      <c r="Z4711" s="11"/>
      <c r="AA4711" s="11"/>
      <c r="AB4711" s="11"/>
      <c r="AC4711" s="16"/>
      <c r="AD4711" s="15"/>
      <c r="AE4711" s="10"/>
      <c r="AF4711" s="10"/>
      <c r="AG4711" s="10"/>
      <c r="AH4711" s="15"/>
      <c r="AI4711" s="10"/>
      <c r="AJ4711" s="14"/>
      <c r="AK4711" s="10"/>
      <c r="AL4711" s="10"/>
      <c r="AM4711" s="10"/>
      <c r="AN4711" s="10"/>
      <c r="AO4711" s="10"/>
      <c r="AP4711" s="10"/>
      <c r="AQ4711" s="10"/>
      <c r="AR4711" s="10"/>
    </row>
    <row r="4712" spans="1:44" x14ac:dyDescent="0.3">
      <c r="A4712" s="10"/>
      <c r="B4712" s="10"/>
      <c r="C4712" s="10"/>
      <c r="D4712" s="10"/>
      <c r="E4712" s="10"/>
      <c r="F4712" s="10"/>
      <c r="G4712" s="10"/>
      <c r="H4712" s="10"/>
      <c r="I4712" s="10"/>
      <c r="J4712" s="10"/>
      <c r="K4712" s="10"/>
      <c r="L4712" s="22"/>
      <c r="M4712" s="10"/>
      <c r="N4712" s="12"/>
      <c r="O4712" s="14"/>
      <c r="P4712" s="14"/>
      <c r="Q4712" s="10"/>
      <c r="R4712" s="11"/>
      <c r="S4712" s="10"/>
      <c r="T4712" s="10"/>
      <c r="U4712" s="22"/>
      <c r="V4712" s="22"/>
      <c r="W4712" s="22"/>
      <c r="X4712" s="10"/>
      <c r="Y4712" s="11"/>
      <c r="Z4712" s="11"/>
      <c r="AA4712" s="11"/>
      <c r="AB4712" s="11"/>
      <c r="AC4712" s="16"/>
      <c r="AD4712" s="15"/>
      <c r="AE4712" s="10"/>
      <c r="AF4712" s="10"/>
      <c r="AG4712" s="10"/>
      <c r="AH4712" s="15"/>
      <c r="AI4712" s="10"/>
      <c r="AJ4712" s="14"/>
      <c r="AK4712" s="10"/>
      <c r="AL4712" s="10"/>
      <c r="AM4712" s="10"/>
      <c r="AN4712" s="10"/>
      <c r="AO4712" s="10"/>
      <c r="AP4712" s="10"/>
      <c r="AQ4712" s="10"/>
      <c r="AR4712" s="10"/>
    </row>
    <row r="4713" spans="1:44" x14ac:dyDescent="0.3">
      <c r="A4713" s="10"/>
      <c r="B4713" s="10"/>
      <c r="C4713" s="10"/>
      <c r="D4713" s="10"/>
      <c r="E4713" s="10"/>
      <c r="F4713" s="10"/>
      <c r="G4713" s="10"/>
      <c r="H4713" s="10"/>
      <c r="I4713" s="10"/>
      <c r="J4713" s="10"/>
      <c r="K4713" s="10"/>
      <c r="L4713" s="22"/>
      <c r="M4713" s="10"/>
      <c r="N4713" s="12"/>
      <c r="O4713" s="14"/>
      <c r="P4713" s="14"/>
      <c r="Q4713" s="10"/>
      <c r="R4713" s="11"/>
      <c r="S4713" s="10"/>
      <c r="T4713" s="10"/>
      <c r="U4713" s="22"/>
      <c r="V4713" s="22"/>
      <c r="W4713" s="22"/>
      <c r="X4713" s="10"/>
      <c r="Y4713" s="11"/>
      <c r="Z4713" s="11"/>
      <c r="AA4713" s="11"/>
      <c r="AB4713" s="11"/>
      <c r="AC4713" s="16"/>
      <c r="AD4713" s="15"/>
      <c r="AE4713" s="10"/>
      <c r="AF4713" s="10"/>
      <c r="AG4713" s="10"/>
      <c r="AH4713" s="15"/>
      <c r="AI4713" s="10"/>
      <c r="AJ4713" s="14"/>
      <c r="AK4713" s="10"/>
      <c r="AL4713" s="10"/>
      <c r="AM4713" s="10"/>
      <c r="AN4713" s="10"/>
      <c r="AO4713" s="10"/>
      <c r="AP4713" s="10"/>
      <c r="AQ4713" s="10"/>
      <c r="AR4713" s="10"/>
    </row>
    <row r="4714" spans="1:44" x14ac:dyDescent="0.3">
      <c r="A4714" s="10"/>
      <c r="B4714" s="10"/>
      <c r="C4714" s="10"/>
      <c r="D4714" s="10"/>
      <c r="E4714" s="10"/>
      <c r="F4714" s="10"/>
      <c r="G4714" s="10"/>
      <c r="H4714" s="10"/>
      <c r="I4714" s="10"/>
      <c r="J4714" s="10"/>
      <c r="K4714" s="10"/>
      <c r="L4714" s="22"/>
      <c r="M4714" s="10"/>
      <c r="N4714" s="12"/>
      <c r="O4714" s="14"/>
      <c r="P4714" s="14"/>
      <c r="Q4714" s="10"/>
      <c r="R4714" s="11"/>
      <c r="S4714" s="10"/>
      <c r="T4714" s="10"/>
      <c r="U4714" s="22"/>
      <c r="V4714" s="22"/>
      <c r="W4714" s="22"/>
      <c r="X4714" s="10"/>
      <c r="Y4714" s="11"/>
      <c r="Z4714" s="11"/>
      <c r="AA4714" s="11"/>
      <c r="AB4714" s="11"/>
      <c r="AC4714" s="16"/>
      <c r="AD4714" s="15"/>
      <c r="AE4714" s="10"/>
      <c r="AF4714" s="10"/>
      <c r="AG4714" s="10"/>
      <c r="AH4714" s="15"/>
      <c r="AI4714" s="10"/>
      <c r="AJ4714" s="14"/>
      <c r="AK4714" s="10"/>
      <c r="AL4714" s="10"/>
      <c r="AM4714" s="10"/>
      <c r="AN4714" s="10"/>
      <c r="AO4714" s="10"/>
      <c r="AP4714" s="10"/>
      <c r="AQ4714" s="10"/>
      <c r="AR4714" s="10"/>
    </row>
    <row r="4715" spans="1:44" x14ac:dyDescent="0.3">
      <c r="A4715" s="10"/>
      <c r="B4715" s="10"/>
      <c r="C4715" s="10"/>
      <c r="D4715" s="10"/>
      <c r="E4715" s="10"/>
      <c r="F4715" s="10"/>
      <c r="G4715" s="10"/>
      <c r="H4715" s="10"/>
      <c r="I4715" s="10"/>
      <c r="J4715" s="10"/>
      <c r="K4715" s="10"/>
      <c r="L4715" s="22"/>
      <c r="M4715" s="10"/>
      <c r="N4715" s="12"/>
      <c r="O4715" s="14"/>
      <c r="P4715" s="14"/>
      <c r="Q4715" s="10"/>
      <c r="R4715" s="11"/>
      <c r="S4715" s="10"/>
      <c r="T4715" s="10"/>
      <c r="U4715" s="22"/>
      <c r="V4715" s="22"/>
      <c r="W4715" s="22"/>
      <c r="X4715" s="10"/>
      <c r="Y4715" s="11"/>
      <c r="Z4715" s="11"/>
      <c r="AA4715" s="11"/>
      <c r="AB4715" s="11"/>
      <c r="AC4715" s="16"/>
      <c r="AD4715" s="15"/>
      <c r="AE4715" s="10"/>
      <c r="AF4715" s="10"/>
      <c r="AG4715" s="10"/>
      <c r="AH4715" s="15"/>
      <c r="AI4715" s="10"/>
      <c r="AJ4715" s="14"/>
      <c r="AK4715" s="10"/>
      <c r="AL4715" s="10"/>
      <c r="AM4715" s="10"/>
      <c r="AN4715" s="10"/>
      <c r="AO4715" s="10"/>
      <c r="AP4715" s="10"/>
      <c r="AQ4715" s="10"/>
      <c r="AR4715" s="10"/>
    </row>
    <row r="4716" spans="1:44" x14ac:dyDescent="0.3">
      <c r="A4716" s="10"/>
      <c r="B4716" s="10"/>
      <c r="C4716" s="10"/>
      <c r="D4716" s="10"/>
      <c r="E4716" s="10"/>
      <c r="F4716" s="10"/>
      <c r="G4716" s="10"/>
      <c r="H4716" s="10"/>
      <c r="I4716" s="10"/>
      <c r="J4716" s="10"/>
      <c r="K4716" s="10"/>
      <c r="L4716" s="22"/>
      <c r="M4716" s="10"/>
      <c r="N4716" s="12"/>
      <c r="O4716" s="14"/>
      <c r="P4716" s="14"/>
      <c r="Q4716" s="10"/>
      <c r="R4716" s="11"/>
      <c r="S4716" s="10"/>
      <c r="T4716" s="10"/>
      <c r="U4716" s="22"/>
      <c r="V4716" s="22"/>
      <c r="W4716" s="22"/>
      <c r="X4716" s="10"/>
      <c r="Y4716" s="11"/>
      <c r="Z4716" s="11"/>
      <c r="AA4716" s="11"/>
      <c r="AB4716" s="11"/>
      <c r="AC4716" s="16"/>
      <c r="AD4716" s="15"/>
      <c r="AE4716" s="10"/>
      <c r="AF4716" s="10"/>
      <c r="AG4716" s="10"/>
      <c r="AH4716" s="15"/>
      <c r="AI4716" s="10"/>
      <c r="AJ4716" s="14"/>
      <c r="AK4716" s="10"/>
      <c r="AL4716" s="10"/>
      <c r="AM4716" s="10"/>
      <c r="AN4716" s="10"/>
      <c r="AO4716" s="10"/>
      <c r="AP4716" s="10"/>
      <c r="AQ4716" s="10"/>
      <c r="AR4716" s="10"/>
    </row>
    <row r="4717" spans="1:44" x14ac:dyDescent="0.3">
      <c r="A4717" s="10"/>
      <c r="B4717" s="10"/>
      <c r="C4717" s="10"/>
      <c r="D4717" s="10"/>
      <c r="E4717" s="10"/>
      <c r="F4717" s="10"/>
      <c r="G4717" s="10"/>
      <c r="H4717" s="10"/>
      <c r="I4717" s="10"/>
      <c r="J4717" s="10"/>
      <c r="K4717" s="10"/>
      <c r="L4717" s="22"/>
      <c r="M4717" s="10"/>
      <c r="N4717" s="12"/>
      <c r="O4717" s="14"/>
      <c r="P4717" s="14"/>
      <c r="Q4717" s="10"/>
      <c r="R4717" s="11"/>
      <c r="S4717" s="10"/>
      <c r="T4717" s="10"/>
      <c r="U4717" s="22"/>
      <c r="V4717" s="22"/>
      <c r="W4717" s="22"/>
      <c r="X4717" s="10"/>
      <c r="Y4717" s="11"/>
      <c r="Z4717" s="11"/>
      <c r="AA4717" s="11"/>
      <c r="AB4717" s="11"/>
      <c r="AC4717" s="16"/>
      <c r="AD4717" s="15"/>
      <c r="AE4717" s="10"/>
      <c r="AF4717" s="10"/>
      <c r="AG4717" s="10"/>
      <c r="AH4717" s="15"/>
      <c r="AI4717" s="10"/>
      <c r="AJ4717" s="14"/>
      <c r="AK4717" s="10"/>
      <c r="AL4717" s="10"/>
      <c r="AM4717" s="10"/>
      <c r="AN4717" s="10"/>
      <c r="AO4717" s="10"/>
      <c r="AP4717" s="10"/>
      <c r="AQ4717" s="10"/>
      <c r="AR4717" s="10"/>
    </row>
    <row r="4718" spans="1:44" x14ac:dyDescent="0.3">
      <c r="A4718" s="10"/>
      <c r="B4718" s="10"/>
      <c r="C4718" s="10"/>
      <c r="D4718" s="10"/>
      <c r="E4718" s="10"/>
      <c r="F4718" s="10"/>
      <c r="G4718" s="10"/>
      <c r="H4718" s="10"/>
      <c r="I4718" s="10"/>
      <c r="J4718" s="10"/>
      <c r="K4718" s="10"/>
      <c r="L4718" s="22"/>
      <c r="M4718" s="10"/>
      <c r="N4718" s="12"/>
      <c r="O4718" s="14"/>
      <c r="P4718" s="14"/>
      <c r="Q4718" s="10"/>
      <c r="R4718" s="11"/>
      <c r="S4718" s="10"/>
      <c r="T4718" s="10"/>
      <c r="U4718" s="22"/>
      <c r="V4718" s="22"/>
      <c r="W4718" s="22"/>
      <c r="X4718" s="10"/>
      <c r="Y4718" s="11"/>
      <c r="Z4718" s="11"/>
      <c r="AA4718" s="11"/>
      <c r="AB4718" s="11"/>
      <c r="AC4718" s="16"/>
      <c r="AD4718" s="15"/>
      <c r="AE4718" s="10"/>
      <c r="AF4718" s="10"/>
      <c r="AG4718" s="10"/>
      <c r="AH4718" s="15"/>
      <c r="AI4718" s="10"/>
      <c r="AJ4718" s="14"/>
      <c r="AK4718" s="10"/>
      <c r="AL4718" s="10"/>
      <c r="AM4718" s="10"/>
      <c r="AN4718" s="10"/>
      <c r="AO4718" s="10"/>
      <c r="AP4718" s="10"/>
      <c r="AQ4718" s="10"/>
      <c r="AR4718" s="10"/>
    </row>
    <row r="4719" spans="1:44" x14ac:dyDescent="0.3">
      <c r="A4719" s="10"/>
      <c r="B4719" s="10"/>
      <c r="C4719" s="10"/>
      <c r="D4719" s="10"/>
      <c r="E4719" s="10"/>
      <c r="F4719" s="10"/>
      <c r="G4719" s="10"/>
      <c r="H4719" s="10"/>
      <c r="I4719" s="10"/>
      <c r="J4719" s="10"/>
      <c r="K4719" s="10"/>
      <c r="L4719" s="22"/>
      <c r="M4719" s="10"/>
      <c r="N4719" s="12"/>
      <c r="O4719" s="14"/>
      <c r="P4719" s="14"/>
      <c r="Q4719" s="10"/>
      <c r="R4719" s="11"/>
      <c r="S4719" s="10"/>
      <c r="T4719" s="10"/>
      <c r="U4719" s="22"/>
      <c r="V4719" s="22"/>
      <c r="W4719" s="22"/>
      <c r="X4719" s="10"/>
      <c r="Y4719" s="11"/>
      <c r="Z4719" s="11"/>
      <c r="AA4719" s="11"/>
      <c r="AB4719" s="11"/>
      <c r="AC4719" s="16"/>
      <c r="AD4719" s="15"/>
      <c r="AE4719" s="10"/>
      <c r="AF4719" s="10"/>
      <c r="AG4719" s="10"/>
      <c r="AH4719" s="15"/>
      <c r="AI4719" s="10"/>
      <c r="AJ4719" s="14"/>
      <c r="AK4719" s="10"/>
      <c r="AL4719" s="10"/>
      <c r="AM4719" s="10"/>
      <c r="AN4719" s="10"/>
      <c r="AO4719" s="10"/>
      <c r="AP4719" s="10"/>
      <c r="AQ4719" s="10"/>
      <c r="AR4719" s="10"/>
    </row>
    <row r="4720" spans="1:44" x14ac:dyDescent="0.3">
      <c r="A4720" s="10"/>
      <c r="B4720" s="10"/>
      <c r="C4720" s="10"/>
      <c r="D4720" s="10"/>
      <c r="E4720" s="10"/>
      <c r="F4720" s="10"/>
      <c r="G4720" s="10"/>
      <c r="H4720" s="10"/>
      <c r="I4720" s="10"/>
      <c r="J4720" s="10"/>
      <c r="K4720" s="10"/>
      <c r="L4720" s="22"/>
      <c r="M4720" s="10"/>
      <c r="N4720" s="12"/>
      <c r="O4720" s="14"/>
      <c r="P4720" s="14"/>
      <c r="Q4720" s="10"/>
      <c r="R4720" s="11"/>
      <c r="S4720" s="10"/>
      <c r="T4720" s="10"/>
      <c r="U4720" s="22"/>
      <c r="V4720" s="22"/>
      <c r="W4720" s="22"/>
      <c r="X4720" s="10"/>
      <c r="Y4720" s="11"/>
      <c r="Z4720" s="11"/>
      <c r="AA4720" s="11"/>
      <c r="AB4720" s="11"/>
      <c r="AC4720" s="16"/>
      <c r="AD4720" s="15"/>
      <c r="AE4720" s="10"/>
      <c r="AF4720" s="10"/>
      <c r="AG4720" s="10"/>
      <c r="AH4720" s="15"/>
      <c r="AI4720" s="10"/>
      <c r="AJ4720" s="14"/>
      <c r="AK4720" s="10"/>
      <c r="AL4720" s="10"/>
      <c r="AM4720" s="10"/>
      <c r="AN4720" s="10"/>
      <c r="AO4720" s="10"/>
      <c r="AP4720" s="10"/>
      <c r="AQ4720" s="10"/>
      <c r="AR4720" s="10"/>
    </row>
    <row r="4721" spans="1:44" x14ac:dyDescent="0.3">
      <c r="A4721" s="10"/>
      <c r="B4721" s="10"/>
      <c r="C4721" s="10"/>
      <c r="D4721" s="10"/>
      <c r="E4721" s="10"/>
      <c r="F4721" s="10"/>
      <c r="G4721" s="10"/>
      <c r="H4721" s="10"/>
      <c r="I4721" s="10"/>
      <c r="J4721" s="10"/>
      <c r="K4721" s="10"/>
      <c r="L4721" s="22"/>
      <c r="M4721" s="10"/>
      <c r="N4721" s="12"/>
      <c r="O4721" s="14"/>
      <c r="P4721" s="14"/>
      <c r="Q4721" s="10"/>
      <c r="R4721" s="11"/>
      <c r="S4721" s="10"/>
      <c r="T4721" s="10"/>
      <c r="U4721" s="22"/>
      <c r="V4721" s="22"/>
      <c r="W4721" s="22"/>
      <c r="X4721" s="10"/>
      <c r="Y4721" s="11"/>
      <c r="Z4721" s="11"/>
      <c r="AA4721" s="11"/>
      <c r="AB4721" s="11"/>
      <c r="AC4721" s="16"/>
      <c r="AD4721" s="15"/>
      <c r="AE4721" s="10"/>
      <c r="AF4721" s="10"/>
      <c r="AG4721" s="10"/>
      <c r="AH4721" s="15"/>
      <c r="AI4721" s="10"/>
      <c r="AJ4721" s="14"/>
      <c r="AK4721" s="10"/>
      <c r="AL4721" s="10"/>
      <c r="AM4721" s="10"/>
      <c r="AN4721" s="10"/>
      <c r="AO4721" s="10"/>
      <c r="AP4721" s="10"/>
      <c r="AQ4721" s="10"/>
      <c r="AR4721" s="10"/>
    </row>
    <row r="4722" spans="1:44" x14ac:dyDescent="0.3">
      <c r="A4722" s="10"/>
      <c r="B4722" s="10"/>
      <c r="C4722" s="10"/>
      <c r="D4722" s="10"/>
      <c r="E4722" s="10"/>
      <c r="F4722" s="10"/>
      <c r="G4722" s="10"/>
      <c r="H4722" s="10"/>
      <c r="I4722" s="10"/>
      <c r="J4722" s="10"/>
      <c r="K4722" s="10"/>
      <c r="L4722" s="22"/>
      <c r="M4722" s="10"/>
      <c r="N4722" s="12"/>
      <c r="O4722" s="14"/>
      <c r="P4722" s="14"/>
      <c r="Q4722" s="10"/>
      <c r="R4722" s="11"/>
      <c r="S4722" s="10"/>
      <c r="T4722" s="10"/>
      <c r="U4722" s="22"/>
      <c r="V4722" s="22"/>
      <c r="W4722" s="22"/>
      <c r="X4722" s="10"/>
      <c r="Y4722" s="11"/>
      <c r="Z4722" s="11"/>
      <c r="AA4722" s="11"/>
      <c r="AB4722" s="11"/>
      <c r="AC4722" s="16"/>
      <c r="AD4722" s="15"/>
      <c r="AE4722" s="10"/>
      <c r="AF4722" s="10"/>
      <c r="AG4722" s="10"/>
      <c r="AH4722" s="15"/>
      <c r="AI4722" s="10"/>
      <c r="AJ4722" s="14"/>
      <c r="AK4722" s="10"/>
      <c r="AL4722" s="10"/>
      <c r="AM4722" s="10"/>
      <c r="AN4722" s="10"/>
      <c r="AO4722" s="10"/>
      <c r="AP4722" s="10"/>
      <c r="AQ4722" s="10"/>
      <c r="AR4722" s="10"/>
    </row>
    <row r="4723" spans="1:44" x14ac:dyDescent="0.3">
      <c r="A4723" s="10"/>
      <c r="B4723" s="10"/>
      <c r="C4723" s="10"/>
      <c r="D4723" s="10"/>
      <c r="E4723" s="10"/>
      <c r="F4723" s="10"/>
      <c r="G4723" s="10"/>
      <c r="H4723" s="10"/>
      <c r="I4723" s="10"/>
      <c r="J4723" s="10"/>
      <c r="K4723" s="10"/>
      <c r="L4723" s="22"/>
      <c r="M4723" s="10"/>
      <c r="N4723" s="12"/>
      <c r="O4723" s="14"/>
      <c r="P4723" s="14"/>
      <c r="Q4723" s="10"/>
      <c r="R4723" s="11"/>
      <c r="S4723" s="10"/>
      <c r="T4723" s="10"/>
      <c r="U4723" s="22"/>
      <c r="V4723" s="22"/>
      <c r="W4723" s="22"/>
      <c r="X4723" s="10"/>
      <c r="Y4723" s="11"/>
      <c r="Z4723" s="11"/>
      <c r="AA4723" s="11"/>
      <c r="AB4723" s="11"/>
      <c r="AC4723" s="16"/>
      <c r="AD4723" s="15"/>
      <c r="AE4723" s="10"/>
      <c r="AF4723" s="10"/>
      <c r="AG4723" s="10"/>
      <c r="AH4723" s="15"/>
      <c r="AI4723" s="10"/>
      <c r="AJ4723" s="14"/>
      <c r="AK4723" s="10"/>
      <c r="AL4723" s="10"/>
      <c r="AM4723" s="10"/>
      <c r="AN4723" s="10"/>
      <c r="AO4723" s="10"/>
      <c r="AP4723" s="10"/>
      <c r="AQ4723" s="10"/>
      <c r="AR4723" s="10"/>
    </row>
    <row r="4724" spans="1:44" x14ac:dyDescent="0.3">
      <c r="A4724" s="10"/>
      <c r="B4724" s="10"/>
      <c r="C4724" s="10"/>
      <c r="D4724" s="10"/>
      <c r="E4724" s="10"/>
      <c r="F4724" s="10"/>
      <c r="G4724" s="10"/>
      <c r="H4724" s="10"/>
      <c r="I4724" s="10"/>
      <c r="J4724" s="10"/>
      <c r="K4724" s="10"/>
      <c r="L4724" s="22"/>
      <c r="M4724" s="10"/>
      <c r="N4724" s="12"/>
      <c r="O4724" s="14"/>
      <c r="P4724" s="14"/>
      <c r="Q4724" s="10"/>
      <c r="R4724" s="11"/>
      <c r="S4724" s="10"/>
      <c r="T4724" s="10"/>
      <c r="U4724" s="22"/>
      <c r="V4724" s="22"/>
      <c r="W4724" s="22"/>
      <c r="X4724" s="10"/>
      <c r="Y4724" s="11"/>
      <c r="Z4724" s="11"/>
      <c r="AA4724" s="11"/>
      <c r="AB4724" s="11"/>
      <c r="AC4724" s="16"/>
      <c r="AD4724" s="15"/>
      <c r="AE4724" s="10"/>
      <c r="AF4724" s="10"/>
      <c r="AG4724" s="10"/>
      <c r="AH4724" s="15"/>
      <c r="AI4724" s="10"/>
      <c r="AJ4724" s="14"/>
      <c r="AK4724" s="10"/>
      <c r="AL4724" s="10"/>
      <c r="AM4724" s="10"/>
      <c r="AN4724" s="10"/>
      <c r="AO4724" s="10"/>
      <c r="AP4724" s="10"/>
      <c r="AQ4724" s="10"/>
      <c r="AR4724" s="10"/>
    </row>
    <row r="4725" spans="1:44" x14ac:dyDescent="0.3">
      <c r="A4725" s="10"/>
      <c r="B4725" s="10"/>
      <c r="C4725" s="10"/>
      <c r="D4725" s="10"/>
      <c r="E4725" s="10"/>
      <c r="F4725" s="10"/>
      <c r="G4725" s="10"/>
      <c r="H4725" s="10"/>
      <c r="I4725" s="10"/>
      <c r="J4725" s="10"/>
      <c r="K4725" s="10"/>
      <c r="L4725" s="22"/>
      <c r="M4725" s="10"/>
      <c r="N4725" s="12"/>
      <c r="O4725" s="14"/>
      <c r="P4725" s="14"/>
      <c r="Q4725" s="10"/>
      <c r="R4725" s="11"/>
      <c r="S4725" s="10"/>
      <c r="T4725" s="10"/>
      <c r="U4725" s="22"/>
      <c r="V4725" s="22"/>
      <c r="W4725" s="22"/>
      <c r="X4725" s="10"/>
      <c r="Y4725" s="11"/>
      <c r="Z4725" s="11"/>
      <c r="AA4725" s="11"/>
      <c r="AB4725" s="11"/>
      <c r="AC4725" s="16"/>
      <c r="AD4725" s="15"/>
      <c r="AE4725" s="10"/>
      <c r="AF4725" s="10"/>
      <c r="AG4725" s="10"/>
      <c r="AH4725" s="15"/>
      <c r="AI4725" s="10"/>
      <c r="AJ4725" s="14"/>
      <c r="AK4725" s="10"/>
      <c r="AL4725" s="10"/>
      <c r="AM4725" s="10"/>
      <c r="AN4725" s="10"/>
      <c r="AO4725" s="10"/>
      <c r="AP4725" s="10"/>
      <c r="AQ4725" s="10"/>
      <c r="AR4725" s="10"/>
    </row>
    <row r="4726" spans="1:44" x14ac:dyDescent="0.3">
      <c r="A4726" s="10"/>
      <c r="B4726" s="10"/>
      <c r="C4726" s="10"/>
      <c r="D4726" s="10"/>
      <c r="E4726" s="10"/>
      <c r="F4726" s="10"/>
      <c r="G4726" s="10"/>
      <c r="H4726" s="10"/>
      <c r="I4726" s="10"/>
      <c r="J4726" s="10"/>
      <c r="K4726" s="10"/>
      <c r="L4726" s="22"/>
      <c r="M4726" s="10"/>
      <c r="N4726" s="12"/>
      <c r="O4726" s="14"/>
      <c r="P4726" s="14"/>
      <c r="Q4726" s="10"/>
      <c r="R4726" s="11"/>
      <c r="S4726" s="10"/>
      <c r="T4726" s="10"/>
      <c r="U4726" s="22"/>
      <c r="V4726" s="22"/>
      <c r="W4726" s="22"/>
      <c r="X4726" s="10"/>
      <c r="Y4726" s="11"/>
      <c r="Z4726" s="11"/>
      <c r="AA4726" s="11"/>
      <c r="AB4726" s="11"/>
      <c r="AC4726" s="16"/>
      <c r="AD4726" s="15"/>
      <c r="AE4726" s="10"/>
      <c r="AF4726" s="10"/>
      <c r="AG4726" s="10"/>
      <c r="AH4726" s="15"/>
      <c r="AI4726" s="10"/>
      <c r="AJ4726" s="14"/>
      <c r="AK4726" s="10"/>
      <c r="AL4726" s="10"/>
      <c r="AM4726" s="10"/>
      <c r="AN4726" s="10"/>
      <c r="AO4726" s="10"/>
      <c r="AP4726" s="10"/>
      <c r="AQ4726" s="10"/>
      <c r="AR4726" s="10"/>
    </row>
    <row r="4727" spans="1:44" x14ac:dyDescent="0.3">
      <c r="A4727" s="10"/>
      <c r="B4727" s="10"/>
      <c r="C4727" s="10"/>
      <c r="D4727" s="10"/>
      <c r="E4727" s="10"/>
      <c r="F4727" s="10"/>
      <c r="G4727" s="10"/>
      <c r="H4727" s="10"/>
      <c r="I4727" s="10"/>
      <c r="J4727" s="10"/>
      <c r="K4727" s="10"/>
      <c r="L4727" s="22"/>
      <c r="M4727" s="10"/>
      <c r="N4727" s="12"/>
      <c r="O4727" s="14"/>
      <c r="P4727" s="14"/>
      <c r="Q4727" s="10"/>
      <c r="R4727" s="11"/>
      <c r="S4727" s="10"/>
      <c r="T4727" s="10"/>
      <c r="U4727" s="22"/>
      <c r="V4727" s="22"/>
      <c r="W4727" s="22"/>
      <c r="X4727" s="10"/>
      <c r="Y4727" s="11"/>
      <c r="Z4727" s="11"/>
      <c r="AA4727" s="11"/>
      <c r="AB4727" s="11"/>
      <c r="AC4727" s="16"/>
      <c r="AD4727" s="15"/>
      <c r="AE4727" s="10"/>
      <c r="AF4727" s="10"/>
      <c r="AG4727" s="10"/>
      <c r="AH4727" s="15"/>
      <c r="AI4727" s="10"/>
      <c r="AJ4727" s="14"/>
      <c r="AK4727" s="10"/>
      <c r="AL4727" s="10"/>
      <c r="AM4727" s="10"/>
      <c r="AN4727" s="10"/>
      <c r="AO4727" s="10"/>
      <c r="AP4727" s="10"/>
      <c r="AQ4727" s="10"/>
      <c r="AR4727" s="10"/>
    </row>
    <row r="4728" spans="1:44" x14ac:dyDescent="0.3">
      <c r="A4728" s="10"/>
      <c r="B4728" s="10"/>
      <c r="C4728" s="10"/>
      <c r="D4728" s="10"/>
      <c r="E4728" s="10"/>
      <c r="F4728" s="10"/>
      <c r="G4728" s="10"/>
      <c r="H4728" s="10"/>
      <c r="I4728" s="10"/>
      <c r="J4728" s="10"/>
      <c r="K4728" s="10"/>
      <c r="L4728" s="22"/>
      <c r="M4728" s="10"/>
      <c r="N4728" s="12"/>
      <c r="O4728" s="14"/>
      <c r="P4728" s="14"/>
      <c r="Q4728" s="10"/>
      <c r="R4728" s="11"/>
      <c r="S4728" s="10"/>
      <c r="T4728" s="10"/>
      <c r="U4728" s="22"/>
      <c r="V4728" s="22"/>
      <c r="W4728" s="22"/>
      <c r="X4728" s="10"/>
      <c r="Y4728" s="11"/>
      <c r="Z4728" s="11"/>
      <c r="AA4728" s="11"/>
      <c r="AB4728" s="11"/>
      <c r="AC4728" s="16"/>
      <c r="AD4728" s="15"/>
      <c r="AE4728" s="10"/>
      <c r="AF4728" s="10"/>
      <c r="AG4728" s="10"/>
      <c r="AH4728" s="15"/>
      <c r="AI4728" s="10"/>
      <c r="AJ4728" s="14"/>
      <c r="AK4728" s="10"/>
      <c r="AL4728" s="10"/>
      <c r="AM4728" s="10"/>
      <c r="AN4728" s="10"/>
      <c r="AO4728" s="10"/>
      <c r="AP4728" s="10"/>
      <c r="AQ4728" s="10"/>
      <c r="AR4728" s="10"/>
    </row>
    <row r="4729" spans="1:44" x14ac:dyDescent="0.3">
      <c r="A4729" s="10"/>
      <c r="B4729" s="10"/>
      <c r="C4729" s="10"/>
      <c r="D4729" s="10"/>
      <c r="E4729" s="10"/>
      <c r="F4729" s="10"/>
      <c r="G4729" s="10"/>
      <c r="H4729" s="10"/>
      <c r="I4729" s="10"/>
      <c r="J4729" s="10"/>
      <c r="K4729" s="10"/>
      <c r="L4729" s="22"/>
      <c r="M4729" s="10"/>
      <c r="N4729" s="12"/>
      <c r="O4729" s="14"/>
      <c r="P4729" s="14"/>
      <c r="Q4729" s="10"/>
      <c r="R4729" s="11"/>
      <c r="S4729" s="10"/>
      <c r="T4729" s="10"/>
      <c r="U4729" s="22"/>
      <c r="V4729" s="22"/>
      <c r="W4729" s="22"/>
      <c r="X4729" s="10"/>
      <c r="Y4729" s="11"/>
      <c r="Z4729" s="11"/>
      <c r="AA4729" s="11"/>
      <c r="AB4729" s="11"/>
      <c r="AC4729" s="16"/>
      <c r="AD4729" s="15"/>
      <c r="AE4729" s="10"/>
      <c r="AF4729" s="10"/>
      <c r="AG4729" s="10"/>
      <c r="AH4729" s="15"/>
      <c r="AI4729" s="10"/>
      <c r="AJ4729" s="14"/>
      <c r="AK4729" s="10"/>
      <c r="AL4729" s="10"/>
      <c r="AM4729" s="10"/>
      <c r="AN4729" s="10"/>
      <c r="AO4729" s="10"/>
      <c r="AP4729" s="10"/>
      <c r="AQ4729" s="10"/>
      <c r="AR4729" s="10"/>
    </row>
    <row r="4730" spans="1:44" x14ac:dyDescent="0.3">
      <c r="A4730" s="10"/>
      <c r="B4730" s="10"/>
      <c r="C4730" s="10"/>
      <c r="D4730" s="10"/>
      <c r="E4730" s="10"/>
      <c r="F4730" s="10"/>
      <c r="G4730" s="10"/>
      <c r="H4730" s="10"/>
      <c r="I4730" s="10"/>
      <c r="J4730" s="10"/>
      <c r="K4730" s="10"/>
      <c r="L4730" s="22"/>
      <c r="M4730" s="10"/>
      <c r="N4730" s="12"/>
      <c r="O4730" s="14"/>
      <c r="P4730" s="14"/>
      <c r="Q4730" s="10"/>
      <c r="R4730" s="11"/>
      <c r="S4730" s="10"/>
      <c r="T4730" s="10"/>
      <c r="U4730" s="22"/>
      <c r="V4730" s="22"/>
      <c r="W4730" s="22"/>
      <c r="X4730" s="10"/>
      <c r="Y4730" s="11"/>
      <c r="Z4730" s="11"/>
      <c r="AA4730" s="11"/>
      <c r="AB4730" s="11"/>
      <c r="AC4730" s="16"/>
      <c r="AD4730" s="15"/>
      <c r="AE4730" s="10"/>
      <c r="AF4730" s="10"/>
      <c r="AG4730" s="10"/>
      <c r="AH4730" s="15"/>
      <c r="AI4730" s="10"/>
      <c r="AJ4730" s="14"/>
      <c r="AK4730" s="10"/>
      <c r="AL4730" s="10"/>
      <c r="AM4730" s="10"/>
      <c r="AN4730" s="10"/>
      <c r="AO4730" s="10"/>
      <c r="AP4730" s="10"/>
      <c r="AQ4730" s="10"/>
      <c r="AR4730" s="10"/>
    </row>
    <row r="4731" spans="1:44" x14ac:dyDescent="0.3">
      <c r="A4731" s="10"/>
      <c r="B4731" s="10"/>
      <c r="C4731" s="10"/>
      <c r="D4731" s="10"/>
      <c r="E4731" s="10"/>
      <c r="F4731" s="10"/>
      <c r="G4731" s="10"/>
      <c r="H4731" s="10"/>
      <c r="I4731" s="10"/>
      <c r="J4731" s="10"/>
      <c r="K4731" s="10"/>
      <c r="L4731" s="22"/>
      <c r="M4731" s="10"/>
      <c r="N4731" s="12"/>
      <c r="O4731" s="14"/>
      <c r="P4731" s="14"/>
      <c r="Q4731" s="10"/>
      <c r="R4731" s="11"/>
      <c r="S4731" s="10"/>
      <c r="T4731" s="10"/>
      <c r="U4731" s="22"/>
      <c r="V4731" s="22"/>
      <c r="W4731" s="22"/>
      <c r="X4731" s="10"/>
      <c r="Y4731" s="11"/>
      <c r="Z4731" s="11"/>
      <c r="AA4731" s="11"/>
      <c r="AB4731" s="11"/>
      <c r="AC4731" s="16"/>
      <c r="AD4731" s="15"/>
      <c r="AE4731" s="10"/>
      <c r="AF4731" s="10"/>
      <c r="AG4731" s="10"/>
      <c r="AH4731" s="15"/>
      <c r="AI4731" s="10"/>
      <c r="AJ4731" s="14"/>
      <c r="AK4731" s="10"/>
      <c r="AL4731" s="10"/>
      <c r="AM4731" s="10"/>
      <c r="AN4731" s="10"/>
      <c r="AO4731" s="10"/>
      <c r="AP4731" s="10"/>
      <c r="AQ4731" s="10"/>
      <c r="AR4731" s="10"/>
    </row>
    <row r="4732" spans="1:44" x14ac:dyDescent="0.3">
      <c r="A4732" s="10"/>
      <c r="B4732" s="10"/>
      <c r="C4732" s="10"/>
      <c r="D4732" s="10"/>
      <c r="E4732" s="10"/>
      <c r="F4732" s="10"/>
      <c r="G4732" s="10"/>
      <c r="H4732" s="10"/>
      <c r="I4732" s="10"/>
      <c r="J4732" s="10"/>
      <c r="K4732" s="10"/>
      <c r="L4732" s="22"/>
      <c r="M4732" s="10"/>
      <c r="N4732" s="12"/>
      <c r="O4732" s="14"/>
      <c r="P4732" s="14"/>
      <c r="Q4732" s="10"/>
      <c r="R4732" s="11"/>
      <c r="S4732" s="10"/>
      <c r="T4732" s="10"/>
      <c r="U4732" s="22"/>
      <c r="V4732" s="22"/>
      <c r="W4732" s="22"/>
      <c r="X4732" s="10"/>
      <c r="Y4732" s="11"/>
      <c r="Z4732" s="11"/>
      <c r="AA4732" s="11"/>
      <c r="AB4732" s="11"/>
      <c r="AC4732" s="16"/>
      <c r="AD4732" s="15"/>
      <c r="AE4732" s="10"/>
      <c r="AF4732" s="10"/>
      <c r="AG4732" s="10"/>
      <c r="AH4732" s="15"/>
      <c r="AI4732" s="10"/>
      <c r="AJ4732" s="14"/>
      <c r="AK4732" s="10"/>
      <c r="AL4732" s="10"/>
      <c r="AM4732" s="10"/>
      <c r="AN4732" s="10"/>
      <c r="AO4732" s="10"/>
      <c r="AP4732" s="10"/>
      <c r="AQ4732" s="10"/>
      <c r="AR4732" s="10"/>
    </row>
    <row r="4733" spans="1:44" x14ac:dyDescent="0.3">
      <c r="A4733" s="10"/>
      <c r="B4733" s="10"/>
      <c r="C4733" s="10"/>
      <c r="D4733" s="10"/>
      <c r="E4733" s="10"/>
      <c r="F4733" s="10"/>
      <c r="G4733" s="10"/>
      <c r="H4733" s="10"/>
      <c r="I4733" s="10"/>
      <c r="J4733" s="10"/>
      <c r="K4733" s="10"/>
      <c r="L4733" s="22"/>
      <c r="M4733" s="10"/>
      <c r="N4733" s="12"/>
      <c r="O4733" s="14"/>
      <c r="P4733" s="14"/>
      <c r="Q4733" s="10"/>
      <c r="R4733" s="11"/>
      <c r="S4733" s="10"/>
      <c r="T4733" s="10"/>
      <c r="U4733" s="22"/>
      <c r="V4733" s="22"/>
      <c r="W4733" s="22"/>
      <c r="X4733" s="10"/>
      <c r="Y4733" s="11"/>
      <c r="Z4733" s="11"/>
      <c r="AA4733" s="11"/>
      <c r="AB4733" s="11"/>
      <c r="AC4733" s="16"/>
      <c r="AD4733" s="15"/>
      <c r="AE4733" s="10"/>
      <c r="AF4733" s="10"/>
      <c r="AG4733" s="10"/>
      <c r="AH4733" s="15"/>
      <c r="AI4733" s="10"/>
      <c r="AJ4733" s="14"/>
      <c r="AK4733" s="10"/>
      <c r="AL4733" s="10"/>
      <c r="AM4733" s="10"/>
      <c r="AN4733" s="10"/>
      <c r="AO4733" s="10"/>
      <c r="AP4733" s="10"/>
      <c r="AQ4733" s="10"/>
      <c r="AR4733" s="10"/>
    </row>
    <row r="4734" spans="1:44" x14ac:dyDescent="0.3">
      <c r="A4734" s="10"/>
      <c r="B4734" s="10"/>
      <c r="C4734" s="10"/>
      <c r="D4734" s="10"/>
      <c r="E4734" s="10"/>
      <c r="F4734" s="10"/>
      <c r="G4734" s="10"/>
      <c r="H4734" s="10"/>
      <c r="I4734" s="10"/>
      <c r="J4734" s="10"/>
      <c r="K4734" s="10"/>
      <c r="L4734" s="22"/>
      <c r="M4734" s="10"/>
      <c r="N4734" s="12"/>
      <c r="O4734" s="14"/>
      <c r="P4734" s="14"/>
      <c r="Q4734" s="10"/>
      <c r="R4734" s="11"/>
      <c r="S4734" s="10"/>
      <c r="T4734" s="10"/>
      <c r="U4734" s="22"/>
      <c r="V4734" s="22"/>
      <c r="W4734" s="22"/>
      <c r="X4734" s="10"/>
      <c r="Y4734" s="11"/>
      <c r="Z4734" s="11"/>
      <c r="AA4734" s="11"/>
      <c r="AB4734" s="11"/>
      <c r="AC4734" s="16"/>
      <c r="AD4734" s="15"/>
      <c r="AE4734" s="10"/>
      <c r="AF4734" s="10"/>
      <c r="AG4734" s="10"/>
      <c r="AH4734" s="15"/>
      <c r="AI4734" s="10"/>
      <c r="AJ4734" s="14"/>
      <c r="AK4734" s="10"/>
      <c r="AL4734" s="10"/>
      <c r="AM4734" s="10"/>
      <c r="AN4734" s="10"/>
      <c r="AO4734" s="10"/>
      <c r="AP4734" s="10"/>
      <c r="AQ4734" s="10"/>
      <c r="AR4734" s="10"/>
    </row>
    <row r="4735" spans="1:44" x14ac:dyDescent="0.3">
      <c r="A4735" s="10"/>
      <c r="B4735" s="10"/>
      <c r="C4735" s="10"/>
      <c r="D4735" s="10"/>
      <c r="E4735" s="10"/>
      <c r="F4735" s="10"/>
      <c r="G4735" s="10"/>
      <c r="H4735" s="10"/>
      <c r="I4735" s="10"/>
      <c r="J4735" s="10"/>
      <c r="K4735" s="10"/>
      <c r="L4735" s="22"/>
      <c r="M4735" s="10"/>
      <c r="N4735" s="12"/>
      <c r="O4735" s="14"/>
      <c r="P4735" s="14"/>
      <c r="Q4735" s="10"/>
      <c r="R4735" s="11"/>
      <c r="S4735" s="10"/>
      <c r="T4735" s="10"/>
      <c r="U4735" s="22"/>
      <c r="V4735" s="22"/>
      <c r="W4735" s="22"/>
      <c r="X4735" s="10"/>
      <c r="Y4735" s="11"/>
      <c r="Z4735" s="11"/>
      <c r="AA4735" s="11"/>
      <c r="AB4735" s="11"/>
      <c r="AC4735" s="16"/>
      <c r="AD4735" s="15"/>
      <c r="AE4735" s="10"/>
      <c r="AF4735" s="10"/>
      <c r="AG4735" s="10"/>
      <c r="AH4735" s="15"/>
      <c r="AI4735" s="10"/>
      <c r="AJ4735" s="14"/>
      <c r="AK4735" s="10"/>
      <c r="AL4735" s="10"/>
      <c r="AM4735" s="10"/>
      <c r="AN4735" s="10"/>
      <c r="AO4735" s="10"/>
      <c r="AP4735" s="10"/>
      <c r="AQ4735" s="10"/>
      <c r="AR4735" s="10"/>
    </row>
    <row r="4736" spans="1:44" x14ac:dyDescent="0.3">
      <c r="A4736" s="10"/>
      <c r="B4736" s="10"/>
      <c r="C4736" s="10"/>
      <c r="D4736" s="10"/>
      <c r="E4736" s="10"/>
      <c r="F4736" s="10"/>
      <c r="G4736" s="10"/>
      <c r="H4736" s="10"/>
      <c r="I4736" s="10"/>
      <c r="J4736" s="10"/>
      <c r="K4736" s="10"/>
      <c r="L4736" s="22"/>
      <c r="M4736" s="10"/>
      <c r="N4736" s="12"/>
      <c r="O4736" s="14"/>
      <c r="P4736" s="14"/>
      <c r="Q4736" s="10"/>
      <c r="R4736" s="11"/>
      <c r="S4736" s="10"/>
      <c r="T4736" s="10"/>
      <c r="U4736" s="22"/>
      <c r="V4736" s="22"/>
      <c r="W4736" s="22"/>
      <c r="X4736" s="10"/>
      <c r="Y4736" s="11"/>
      <c r="Z4736" s="11"/>
      <c r="AA4736" s="11"/>
      <c r="AB4736" s="11"/>
      <c r="AC4736" s="16"/>
      <c r="AD4736" s="15"/>
      <c r="AE4736" s="10"/>
      <c r="AF4736" s="10"/>
      <c r="AG4736" s="10"/>
      <c r="AH4736" s="15"/>
      <c r="AI4736" s="10"/>
      <c r="AJ4736" s="14"/>
      <c r="AK4736" s="10"/>
      <c r="AL4736" s="10"/>
      <c r="AM4736" s="10"/>
      <c r="AN4736" s="10"/>
      <c r="AO4736" s="10"/>
      <c r="AP4736" s="10"/>
      <c r="AQ4736" s="10"/>
      <c r="AR4736" s="10"/>
    </row>
    <row r="4737" spans="1:44" x14ac:dyDescent="0.3">
      <c r="A4737" s="10"/>
      <c r="B4737" s="10"/>
      <c r="C4737" s="10"/>
      <c r="D4737" s="10"/>
      <c r="E4737" s="10"/>
      <c r="F4737" s="10"/>
      <c r="G4737" s="10"/>
      <c r="H4737" s="10"/>
      <c r="I4737" s="10"/>
      <c r="J4737" s="10"/>
      <c r="K4737" s="10"/>
      <c r="L4737" s="22"/>
      <c r="M4737" s="10"/>
      <c r="N4737" s="12"/>
      <c r="O4737" s="14"/>
      <c r="P4737" s="14"/>
      <c r="Q4737" s="10"/>
      <c r="R4737" s="11"/>
      <c r="S4737" s="10"/>
      <c r="T4737" s="10"/>
      <c r="U4737" s="22"/>
      <c r="V4737" s="22"/>
      <c r="W4737" s="22"/>
      <c r="X4737" s="10"/>
      <c r="Y4737" s="11"/>
      <c r="Z4737" s="11"/>
      <c r="AA4737" s="11"/>
      <c r="AB4737" s="11"/>
      <c r="AC4737" s="16"/>
      <c r="AD4737" s="15"/>
      <c r="AE4737" s="10"/>
      <c r="AF4737" s="10"/>
      <c r="AG4737" s="10"/>
      <c r="AH4737" s="15"/>
      <c r="AI4737" s="10"/>
      <c r="AJ4737" s="14"/>
      <c r="AK4737" s="10"/>
      <c r="AL4737" s="10"/>
      <c r="AM4737" s="10"/>
      <c r="AN4737" s="10"/>
      <c r="AO4737" s="10"/>
      <c r="AP4737" s="10"/>
      <c r="AQ4737" s="10"/>
      <c r="AR4737" s="10"/>
    </row>
    <row r="4738" spans="1:44" x14ac:dyDescent="0.3">
      <c r="A4738" s="10"/>
      <c r="B4738" s="10"/>
      <c r="C4738" s="10"/>
      <c r="D4738" s="10"/>
      <c r="E4738" s="10"/>
      <c r="F4738" s="10"/>
      <c r="G4738" s="10"/>
      <c r="H4738" s="10"/>
      <c r="I4738" s="10"/>
      <c r="J4738" s="10"/>
      <c r="K4738" s="10"/>
      <c r="L4738" s="22"/>
      <c r="M4738" s="10"/>
      <c r="N4738" s="12"/>
      <c r="O4738" s="14"/>
      <c r="P4738" s="14"/>
      <c r="Q4738" s="10"/>
      <c r="R4738" s="11"/>
      <c r="S4738" s="10"/>
      <c r="T4738" s="10"/>
      <c r="U4738" s="22"/>
      <c r="V4738" s="22"/>
      <c r="W4738" s="22"/>
      <c r="X4738" s="10"/>
      <c r="Y4738" s="11"/>
      <c r="Z4738" s="11"/>
      <c r="AA4738" s="11"/>
      <c r="AB4738" s="11"/>
      <c r="AC4738" s="16"/>
      <c r="AD4738" s="15"/>
      <c r="AE4738" s="10"/>
      <c r="AF4738" s="10"/>
      <c r="AG4738" s="10"/>
      <c r="AH4738" s="15"/>
      <c r="AI4738" s="10"/>
      <c r="AJ4738" s="14"/>
      <c r="AK4738" s="10"/>
      <c r="AL4738" s="10"/>
      <c r="AM4738" s="10"/>
      <c r="AN4738" s="10"/>
      <c r="AO4738" s="10"/>
      <c r="AP4738" s="10"/>
      <c r="AQ4738" s="10"/>
      <c r="AR4738" s="10"/>
    </row>
    <row r="4739" spans="1:44" x14ac:dyDescent="0.3">
      <c r="A4739" s="10"/>
      <c r="B4739" s="10"/>
      <c r="C4739" s="10"/>
      <c r="D4739" s="10"/>
      <c r="E4739" s="10"/>
      <c r="F4739" s="10"/>
      <c r="G4739" s="10"/>
      <c r="H4739" s="10"/>
      <c r="I4739" s="10"/>
      <c r="J4739" s="10"/>
      <c r="K4739" s="10"/>
      <c r="L4739" s="22"/>
      <c r="M4739" s="10"/>
      <c r="N4739" s="12"/>
      <c r="O4739" s="14"/>
      <c r="P4739" s="14"/>
      <c r="Q4739" s="10"/>
      <c r="R4739" s="11"/>
      <c r="S4739" s="10"/>
      <c r="T4739" s="10"/>
      <c r="U4739" s="22"/>
      <c r="V4739" s="22"/>
      <c r="W4739" s="22"/>
      <c r="X4739" s="10"/>
      <c r="Y4739" s="11"/>
      <c r="Z4739" s="11"/>
      <c r="AA4739" s="11"/>
      <c r="AB4739" s="11"/>
      <c r="AC4739" s="16"/>
      <c r="AD4739" s="15"/>
      <c r="AE4739" s="10"/>
      <c r="AF4739" s="10"/>
      <c r="AG4739" s="10"/>
      <c r="AH4739" s="15"/>
      <c r="AI4739" s="10"/>
      <c r="AJ4739" s="14"/>
      <c r="AK4739" s="10"/>
      <c r="AL4739" s="10"/>
      <c r="AM4739" s="10"/>
      <c r="AN4739" s="10"/>
      <c r="AO4739" s="10"/>
      <c r="AP4739" s="10"/>
      <c r="AQ4739" s="10"/>
      <c r="AR4739" s="10"/>
    </row>
    <row r="4740" spans="1:44" x14ac:dyDescent="0.3">
      <c r="A4740" s="10"/>
      <c r="B4740" s="10"/>
      <c r="C4740" s="10"/>
      <c r="D4740" s="10"/>
      <c r="E4740" s="10"/>
      <c r="F4740" s="10"/>
      <c r="G4740" s="10"/>
      <c r="H4740" s="10"/>
      <c r="I4740" s="10"/>
      <c r="J4740" s="10"/>
      <c r="K4740" s="10"/>
      <c r="L4740" s="22"/>
      <c r="M4740" s="10"/>
      <c r="N4740" s="12"/>
      <c r="O4740" s="14"/>
      <c r="P4740" s="14"/>
      <c r="Q4740" s="10"/>
      <c r="R4740" s="11"/>
      <c r="S4740" s="10"/>
      <c r="T4740" s="10"/>
      <c r="U4740" s="22"/>
      <c r="V4740" s="22"/>
      <c r="W4740" s="22"/>
      <c r="X4740" s="10"/>
      <c r="Y4740" s="11"/>
      <c r="Z4740" s="11"/>
      <c r="AA4740" s="11"/>
      <c r="AB4740" s="11"/>
      <c r="AC4740" s="16"/>
      <c r="AD4740" s="15"/>
      <c r="AE4740" s="10"/>
      <c r="AF4740" s="10"/>
      <c r="AG4740" s="10"/>
      <c r="AH4740" s="15"/>
      <c r="AI4740" s="10"/>
      <c r="AJ4740" s="14"/>
      <c r="AK4740" s="10"/>
      <c r="AL4740" s="10"/>
      <c r="AM4740" s="10"/>
      <c r="AN4740" s="10"/>
      <c r="AO4740" s="10"/>
      <c r="AP4740" s="10"/>
      <c r="AQ4740" s="10"/>
      <c r="AR4740" s="10"/>
    </row>
    <row r="4741" spans="1:44" x14ac:dyDescent="0.3">
      <c r="A4741" s="10"/>
      <c r="B4741" s="10"/>
      <c r="C4741" s="10"/>
      <c r="D4741" s="10"/>
      <c r="E4741" s="10"/>
      <c r="F4741" s="10"/>
      <c r="G4741" s="10"/>
      <c r="H4741" s="10"/>
      <c r="I4741" s="10"/>
      <c r="J4741" s="10"/>
      <c r="K4741" s="10"/>
      <c r="L4741" s="22"/>
      <c r="M4741" s="10"/>
      <c r="N4741" s="12"/>
      <c r="O4741" s="14"/>
      <c r="P4741" s="14"/>
      <c r="Q4741" s="10"/>
      <c r="R4741" s="11"/>
      <c r="S4741" s="10"/>
      <c r="T4741" s="10"/>
      <c r="U4741" s="22"/>
      <c r="V4741" s="22"/>
      <c r="W4741" s="22"/>
      <c r="X4741" s="10"/>
      <c r="Y4741" s="11"/>
      <c r="Z4741" s="11"/>
      <c r="AA4741" s="11"/>
      <c r="AB4741" s="11"/>
      <c r="AC4741" s="16"/>
      <c r="AD4741" s="15"/>
      <c r="AE4741" s="10"/>
      <c r="AF4741" s="10"/>
      <c r="AG4741" s="10"/>
      <c r="AH4741" s="15"/>
      <c r="AI4741" s="10"/>
      <c r="AJ4741" s="14"/>
      <c r="AK4741" s="10"/>
      <c r="AL4741" s="10"/>
      <c r="AM4741" s="10"/>
      <c r="AN4741" s="10"/>
      <c r="AO4741" s="10"/>
      <c r="AP4741" s="10"/>
      <c r="AQ4741" s="10"/>
      <c r="AR4741" s="10"/>
    </row>
    <row r="4742" spans="1:44" x14ac:dyDescent="0.3">
      <c r="A4742" s="10"/>
      <c r="B4742" s="10"/>
      <c r="C4742" s="10"/>
      <c r="D4742" s="10"/>
      <c r="E4742" s="10"/>
      <c r="F4742" s="10"/>
      <c r="G4742" s="10"/>
      <c r="H4742" s="10"/>
      <c r="I4742" s="10"/>
      <c r="J4742" s="10"/>
      <c r="K4742" s="10"/>
      <c r="L4742" s="22"/>
      <c r="M4742" s="10"/>
      <c r="N4742" s="12"/>
      <c r="O4742" s="14"/>
      <c r="P4742" s="14"/>
      <c r="Q4742" s="10"/>
      <c r="R4742" s="11"/>
      <c r="S4742" s="10"/>
      <c r="T4742" s="10"/>
      <c r="U4742" s="22"/>
      <c r="V4742" s="22"/>
      <c r="W4742" s="22"/>
      <c r="X4742" s="10"/>
      <c r="Y4742" s="11"/>
      <c r="Z4742" s="11"/>
      <c r="AA4742" s="11"/>
      <c r="AB4742" s="11"/>
      <c r="AC4742" s="16"/>
      <c r="AD4742" s="15"/>
      <c r="AE4742" s="10"/>
      <c r="AF4742" s="10"/>
      <c r="AG4742" s="10"/>
      <c r="AH4742" s="15"/>
      <c r="AI4742" s="10"/>
      <c r="AJ4742" s="14"/>
      <c r="AK4742" s="10"/>
      <c r="AL4742" s="10"/>
      <c r="AM4742" s="10"/>
      <c r="AN4742" s="10"/>
      <c r="AO4742" s="10"/>
      <c r="AP4742" s="10"/>
      <c r="AQ4742" s="10"/>
      <c r="AR4742" s="10"/>
    </row>
    <row r="4743" spans="1:44" x14ac:dyDescent="0.3">
      <c r="A4743" s="10"/>
      <c r="B4743" s="10"/>
      <c r="C4743" s="10"/>
      <c r="D4743" s="10"/>
      <c r="E4743" s="10"/>
      <c r="F4743" s="10"/>
      <c r="G4743" s="10"/>
      <c r="H4743" s="10"/>
      <c r="I4743" s="10"/>
      <c r="J4743" s="10"/>
      <c r="K4743" s="10"/>
      <c r="L4743" s="22"/>
      <c r="M4743" s="10"/>
      <c r="N4743" s="12"/>
      <c r="O4743" s="14"/>
      <c r="P4743" s="14"/>
      <c r="Q4743" s="10"/>
      <c r="R4743" s="11"/>
      <c r="S4743" s="10"/>
      <c r="T4743" s="10"/>
      <c r="U4743" s="22"/>
      <c r="V4743" s="22"/>
      <c r="W4743" s="22"/>
      <c r="X4743" s="10"/>
      <c r="Y4743" s="11"/>
      <c r="Z4743" s="11"/>
      <c r="AA4743" s="11"/>
      <c r="AB4743" s="11"/>
      <c r="AC4743" s="16"/>
      <c r="AD4743" s="15"/>
      <c r="AE4743" s="10"/>
      <c r="AF4743" s="10"/>
      <c r="AG4743" s="10"/>
      <c r="AH4743" s="15"/>
      <c r="AI4743" s="10"/>
      <c r="AJ4743" s="14"/>
      <c r="AK4743" s="10"/>
      <c r="AL4743" s="10"/>
      <c r="AM4743" s="10"/>
      <c r="AN4743" s="10"/>
      <c r="AO4743" s="10"/>
      <c r="AP4743" s="10"/>
      <c r="AQ4743" s="10"/>
      <c r="AR4743" s="10"/>
    </row>
    <row r="4744" spans="1:44" x14ac:dyDescent="0.3">
      <c r="A4744" s="10"/>
      <c r="B4744" s="10"/>
      <c r="C4744" s="10"/>
      <c r="D4744" s="10"/>
      <c r="E4744" s="10"/>
      <c r="F4744" s="10"/>
      <c r="G4744" s="10"/>
      <c r="H4744" s="10"/>
      <c r="I4744" s="10"/>
      <c r="J4744" s="10"/>
      <c r="K4744" s="10"/>
      <c r="L4744" s="22"/>
      <c r="M4744" s="10"/>
      <c r="N4744" s="12"/>
      <c r="O4744" s="14"/>
      <c r="P4744" s="14"/>
      <c r="Q4744" s="10"/>
      <c r="R4744" s="11"/>
      <c r="S4744" s="10"/>
      <c r="T4744" s="10"/>
      <c r="U4744" s="22"/>
      <c r="V4744" s="22"/>
      <c r="W4744" s="22"/>
      <c r="X4744" s="10"/>
      <c r="Y4744" s="11"/>
      <c r="Z4744" s="11"/>
      <c r="AA4744" s="11"/>
      <c r="AB4744" s="11"/>
      <c r="AC4744" s="16"/>
      <c r="AD4744" s="15"/>
      <c r="AE4744" s="10"/>
      <c r="AF4744" s="10"/>
      <c r="AG4744" s="10"/>
      <c r="AH4744" s="15"/>
      <c r="AI4744" s="10"/>
      <c r="AJ4744" s="14"/>
      <c r="AK4744" s="10"/>
      <c r="AL4744" s="10"/>
      <c r="AM4744" s="10"/>
      <c r="AN4744" s="10"/>
      <c r="AO4744" s="10"/>
      <c r="AP4744" s="10"/>
      <c r="AQ4744" s="10"/>
      <c r="AR4744" s="10"/>
    </row>
    <row r="4745" spans="1:44" x14ac:dyDescent="0.3">
      <c r="A4745" s="10"/>
      <c r="B4745" s="10"/>
      <c r="C4745" s="10"/>
      <c r="D4745" s="10"/>
      <c r="E4745" s="10"/>
      <c r="F4745" s="10"/>
      <c r="G4745" s="10"/>
      <c r="H4745" s="10"/>
      <c r="I4745" s="10"/>
      <c r="J4745" s="10"/>
      <c r="K4745" s="10"/>
      <c r="L4745" s="22"/>
      <c r="M4745" s="10"/>
      <c r="N4745" s="12"/>
      <c r="O4745" s="14"/>
      <c r="P4745" s="14"/>
      <c r="Q4745" s="10"/>
      <c r="R4745" s="11"/>
      <c r="S4745" s="10"/>
      <c r="T4745" s="10"/>
      <c r="U4745" s="22"/>
      <c r="V4745" s="22"/>
      <c r="W4745" s="22"/>
      <c r="X4745" s="10"/>
      <c r="Y4745" s="11"/>
      <c r="Z4745" s="11"/>
      <c r="AA4745" s="11"/>
      <c r="AB4745" s="11"/>
      <c r="AC4745" s="16"/>
      <c r="AD4745" s="15"/>
      <c r="AE4745" s="10"/>
      <c r="AF4745" s="10"/>
      <c r="AG4745" s="10"/>
      <c r="AH4745" s="15"/>
      <c r="AI4745" s="10"/>
      <c r="AJ4745" s="14"/>
      <c r="AK4745" s="10"/>
      <c r="AL4745" s="10"/>
      <c r="AM4745" s="10"/>
      <c r="AN4745" s="10"/>
      <c r="AO4745" s="10"/>
      <c r="AP4745" s="10"/>
      <c r="AQ4745" s="10"/>
      <c r="AR4745" s="10"/>
    </row>
    <row r="4746" spans="1:44" x14ac:dyDescent="0.3">
      <c r="A4746" s="10"/>
      <c r="B4746" s="10"/>
      <c r="C4746" s="10"/>
      <c r="D4746" s="10"/>
      <c r="E4746" s="10"/>
      <c r="F4746" s="10"/>
      <c r="G4746" s="10"/>
      <c r="H4746" s="10"/>
      <c r="I4746" s="10"/>
      <c r="J4746" s="10"/>
      <c r="K4746" s="10"/>
      <c r="L4746" s="22"/>
      <c r="M4746" s="10"/>
      <c r="N4746" s="12"/>
      <c r="O4746" s="14"/>
      <c r="P4746" s="14"/>
      <c r="Q4746" s="10"/>
      <c r="R4746" s="11"/>
      <c r="S4746" s="10"/>
      <c r="T4746" s="10"/>
      <c r="U4746" s="22"/>
      <c r="V4746" s="22"/>
      <c r="W4746" s="22"/>
      <c r="X4746" s="10"/>
      <c r="Y4746" s="11"/>
      <c r="Z4746" s="11"/>
      <c r="AA4746" s="11"/>
      <c r="AB4746" s="11"/>
      <c r="AC4746" s="16"/>
      <c r="AD4746" s="15"/>
      <c r="AE4746" s="10"/>
      <c r="AF4746" s="10"/>
      <c r="AG4746" s="10"/>
      <c r="AH4746" s="15"/>
      <c r="AI4746" s="10"/>
      <c r="AJ4746" s="14"/>
      <c r="AK4746" s="10"/>
      <c r="AL4746" s="10"/>
      <c r="AM4746" s="10"/>
      <c r="AN4746" s="10"/>
      <c r="AO4746" s="10"/>
      <c r="AP4746" s="10"/>
      <c r="AQ4746" s="10"/>
      <c r="AR4746" s="10"/>
    </row>
    <row r="4747" spans="1:44" x14ac:dyDescent="0.3">
      <c r="A4747" s="10"/>
      <c r="B4747" s="10"/>
      <c r="C4747" s="10"/>
      <c r="D4747" s="10"/>
      <c r="E4747" s="10"/>
      <c r="F4747" s="10"/>
      <c r="G4747" s="10"/>
      <c r="H4747" s="10"/>
      <c r="I4747" s="10"/>
      <c r="J4747" s="10"/>
      <c r="K4747" s="10"/>
      <c r="L4747" s="22"/>
      <c r="M4747" s="10"/>
      <c r="N4747" s="12"/>
      <c r="O4747" s="14"/>
      <c r="P4747" s="14"/>
      <c r="Q4747" s="10"/>
      <c r="R4747" s="11"/>
      <c r="S4747" s="10"/>
      <c r="T4747" s="10"/>
      <c r="U4747" s="22"/>
      <c r="V4747" s="22"/>
      <c r="W4747" s="22"/>
      <c r="X4747" s="10"/>
      <c r="Y4747" s="11"/>
      <c r="Z4747" s="11"/>
      <c r="AA4747" s="11"/>
      <c r="AB4747" s="11"/>
      <c r="AC4747" s="16"/>
      <c r="AD4747" s="15"/>
      <c r="AE4747" s="10"/>
      <c r="AF4747" s="10"/>
      <c r="AG4747" s="10"/>
      <c r="AH4747" s="15"/>
      <c r="AI4747" s="10"/>
      <c r="AJ4747" s="14"/>
      <c r="AK4747" s="10"/>
      <c r="AL4747" s="10"/>
      <c r="AM4747" s="10"/>
      <c r="AN4747" s="10"/>
      <c r="AO4747" s="10"/>
      <c r="AP4747" s="10"/>
      <c r="AQ4747" s="10"/>
      <c r="AR4747" s="10"/>
    </row>
    <row r="4748" spans="1:44" x14ac:dyDescent="0.3">
      <c r="A4748" s="10"/>
      <c r="B4748" s="10"/>
      <c r="C4748" s="10"/>
      <c r="D4748" s="10"/>
      <c r="E4748" s="10"/>
      <c r="F4748" s="10"/>
      <c r="G4748" s="10"/>
      <c r="H4748" s="10"/>
      <c r="I4748" s="10"/>
      <c r="J4748" s="10"/>
      <c r="K4748" s="10"/>
      <c r="L4748" s="22"/>
      <c r="M4748" s="10"/>
      <c r="N4748" s="12"/>
      <c r="O4748" s="14"/>
      <c r="P4748" s="14"/>
      <c r="Q4748" s="10"/>
      <c r="R4748" s="11"/>
      <c r="S4748" s="10"/>
      <c r="T4748" s="10"/>
      <c r="U4748" s="22"/>
      <c r="V4748" s="22"/>
      <c r="W4748" s="22"/>
      <c r="X4748" s="10"/>
      <c r="Y4748" s="11"/>
      <c r="Z4748" s="11"/>
      <c r="AA4748" s="11"/>
      <c r="AB4748" s="11"/>
      <c r="AC4748" s="16"/>
      <c r="AD4748" s="15"/>
      <c r="AE4748" s="10"/>
      <c r="AF4748" s="10"/>
      <c r="AG4748" s="10"/>
      <c r="AH4748" s="15"/>
      <c r="AI4748" s="10"/>
      <c r="AJ4748" s="14"/>
      <c r="AK4748" s="10"/>
      <c r="AL4748" s="10"/>
      <c r="AM4748" s="10"/>
      <c r="AN4748" s="10"/>
      <c r="AO4748" s="10"/>
      <c r="AP4748" s="10"/>
      <c r="AQ4748" s="10"/>
      <c r="AR4748" s="10"/>
    </row>
    <row r="4749" spans="1:44" x14ac:dyDescent="0.3">
      <c r="A4749" s="10"/>
      <c r="B4749" s="10"/>
      <c r="C4749" s="10"/>
      <c r="D4749" s="10"/>
      <c r="E4749" s="10"/>
      <c r="F4749" s="10"/>
      <c r="G4749" s="10"/>
      <c r="H4749" s="10"/>
      <c r="I4749" s="10"/>
      <c r="J4749" s="10"/>
      <c r="K4749" s="10"/>
      <c r="L4749" s="22"/>
      <c r="M4749" s="10"/>
      <c r="N4749" s="12"/>
      <c r="O4749" s="14"/>
      <c r="P4749" s="14"/>
      <c r="Q4749" s="10"/>
      <c r="R4749" s="11"/>
      <c r="S4749" s="10"/>
      <c r="T4749" s="10"/>
      <c r="U4749" s="22"/>
      <c r="V4749" s="22"/>
      <c r="W4749" s="22"/>
      <c r="X4749" s="10"/>
      <c r="Y4749" s="11"/>
      <c r="Z4749" s="11"/>
      <c r="AA4749" s="11"/>
      <c r="AB4749" s="11"/>
      <c r="AC4749" s="16"/>
      <c r="AD4749" s="15"/>
      <c r="AE4749" s="10"/>
      <c r="AF4749" s="10"/>
      <c r="AG4749" s="10"/>
      <c r="AH4749" s="15"/>
      <c r="AI4749" s="10"/>
      <c r="AJ4749" s="14"/>
      <c r="AK4749" s="10"/>
      <c r="AL4749" s="10"/>
      <c r="AM4749" s="10"/>
      <c r="AN4749" s="10"/>
      <c r="AO4749" s="10"/>
      <c r="AP4749" s="10"/>
      <c r="AQ4749" s="10"/>
      <c r="AR4749" s="10"/>
    </row>
    <row r="4750" spans="1:44" x14ac:dyDescent="0.3">
      <c r="A4750" s="10"/>
      <c r="B4750" s="10"/>
      <c r="C4750" s="10"/>
      <c r="D4750" s="10"/>
      <c r="E4750" s="10"/>
      <c r="F4750" s="10"/>
      <c r="G4750" s="10"/>
      <c r="H4750" s="10"/>
      <c r="I4750" s="10"/>
      <c r="J4750" s="10"/>
      <c r="K4750" s="10"/>
      <c r="L4750" s="22"/>
      <c r="M4750" s="10"/>
      <c r="N4750" s="12"/>
      <c r="O4750" s="14"/>
      <c r="P4750" s="14"/>
      <c r="Q4750" s="10"/>
      <c r="R4750" s="11"/>
      <c r="S4750" s="10"/>
      <c r="T4750" s="10"/>
      <c r="U4750" s="22"/>
      <c r="V4750" s="22"/>
      <c r="W4750" s="22"/>
      <c r="X4750" s="10"/>
      <c r="Y4750" s="11"/>
      <c r="Z4750" s="11"/>
      <c r="AA4750" s="11"/>
      <c r="AB4750" s="11"/>
      <c r="AC4750" s="16"/>
      <c r="AD4750" s="15"/>
      <c r="AE4750" s="10"/>
      <c r="AF4750" s="10"/>
      <c r="AG4750" s="10"/>
      <c r="AH4750" s="15"/>
      <c r="AI4750" s="10"/>
      <c r="AJ4750" s="14"/>
      <c r="AK4750" s="10"/>
      <c r="AL4750" s="10"/>
      <c r="AM4750" s="10"/>
      <c r="AN4750" s="10"/>
      <c r="AO4750" s="10"/>
      <c r="AP4750" s="10"/>
      <c r="AQ4750" s="10"/>
      <c r="AR4750" s="10"/>
    </row>
    <row r="4751" spans="1:44" x14ac:dyDescent="0.3">
      <c r="A4751" s="10"/>
      <c r="B4751" s="10"/>
      <c r="C4751" s="10"/>
      <c r="D4751" s="10"/>
      <c r="E4751" s="10"/>
      <c r="F4751" s="10"/>
      <c r="G4751" s="10"/>
      <c r="H4751" s="10"/>
      <c r="I4751" s="10"/>
      <c r="J4751" s="10"/>
      <c r="K4751" s="10"/>
      <c r="L4751" s="22"/>
      <c r="M4751" s="10"/>
      <c r="N4751" s="12"/>
      <c r="O4751" s="14"/>
      <c r="P4751" s="14"/>
      <c r="Q4751" s="10"/>
      <c r="R4751" s="11"/>
      <c r="S4751" s="10"/>
      <c r="T4751" s="10"/>
      <c r="U4751" s="22"/>
      <c r="V4751" s="22"/>
      <c r="W4751" s="22"/>
      <c r="X4751" s="10"/>
      <c r="Y4751" s="11"/>
      <c r="Z4751" s="11"/>
      <c r="AA4751" s="11"/>
      <c r="AB4751" s="11"/>
      <c r="AC4751" s="16"/>
      <c r="AD4751" s="15"/>
      <c r="AE4751" s="10"/>
      <c r="AF4751" s="10"/>
      <c r="AG4751" s="10"/>
      <c r="AH4751" s="15"/>
      <c r="AI4751" s="10"/>
      <c r="AJ4751" s="14"/>
      <c r="AK4751" s="10"/>
      <c r="AL4751" s="10"/>
      <c r="AM4751" s="10"/>
      <c r="AN4751" s="10"/>
      <c r="AO4751" s="10"/>
      <c r="AP4751" s="10"/>
      <c r="AQ4751" s="10"/>
      <c r="AR4751" s="10"/>
    </row>
    <row r="4752" spans="1:44" x14ac:dyDescent="0.3">
      <c r="A4752" s="10"/>
      <c r="B4752" s="10"/>
      <c r="C4752" s="10"/>
      <c r="D4752" s="10"/>
      <c r="E4752" s="10"/>
      <c r="F4752" s="10"/>
      <c r="G4752" s="10"/>
      <c r="H4752" s="10"/>
      <c r="I4752" s="10"/>
      <c r="J4752" s="10"/>
      <c r="K4752" s="10"/>
      <c r="L4752" s="22"/>
      <c r="M4752" s="10"/>
      <c r="N4752" s="12"/>
      <c r="O4752" s="14"/>
      <c r="P4752" s="14"/>
      <c r="Q4752" s="10"/>
      <c r="R4752" s="11"/>
      <c r="S4752" s="10"/>
      <c r="T4752" s="10"/>
      <c r="U4752" s="22"/>
      <c r="V4752" s="22"/>
      <c r="W4752" s="22"/>
      <c r="X4752" s="10"/>
      <c r="Y4752" s="11"/>
      <c r="Z4752" s="11"/>
      <c r="AA4752" s="11"/>
      <c r="AB4752" s="11"/>
      <c r="AC4752" s="16"/>
      <c r="AD4752" s="15"/>
      <c r="AE4752" s="10"/>
      <c r="AF4752" s="10"/>
      <c r="AG4752" s="10"/>
      <c r="AH4752" s="15"/>
      <c r="AI4752" s="10"/>
      <c r="AJ4752" s="14"/>
      <c r="AK4752" s="10"/>
      <c r="AL4752" s="10"/>
      <c r="AM4752" s="10"/>
      <c r="AN4752" s="10"/>
      <c r="AO4752" s="10"/>
      <c r="AP4752" s="10"/>
      <c r="AQ4752" s="10"/>
      <c r="AR4752" s="10"/>
    </row>
    <row r="4753" spans="1:44" x14ac:dyDescent="0.3">
      <c r="A4753" s="10"/>
      <c r="B4753" s="10"/>
      <c r="C4753" s="10"/>
      <c r="D4753" s="10"/>
      <c r="E4753" s="10"/>
      <c r="F4753" s="10"/>
      <c r="G4753" s="10"/>
      <c r="H4753" s="10"/>
      <c r="I4753" s="10"/>
      <c r="J4753" s="10"/>
      <c r="K4753" s="10"/>
      <c r="L4753" s="22"/>
      <c r="M4753" s="10"/>
      <c r="N4753" s="12"/>
      <c r="O4753" s="14"/>
      <c r="P4753" s="14"/>
      <c r="Q4753" s="10"/>
      <c r="R4753" s="11"/>
      <c r="S4753" s="10"/>
      <c r="T4753" s="10"/>
      <c r="U4753" s="22"/>
      <c r="V4753" s="22"/>
      <c r="W4753" s="22"/>
      <c r="X4753" s="10"/>
      <c r="Y4753" s="11"/>
      <c r="Z4753" s="11"/>
      <c r="AA4753" s="11"/>
      <c r="AB4753" s="11"/>
      <c r="AC4753" s="16"/>
      <c r="AD4753" s="15"/>
      <c r="AE4753" s="10"/>
      <c r="AF4753" s="10"/>
      <c r="AG4753" s="10"/>
      <c r="AH4753" s="15"/>
      <c r="AI4753" s="10"/>
      <c r="AJ4753" s="14"/>
      <c r="AK4753" s="10"/>
      <c r="AL4753" s="10"/>
      <c r="AM4753" s="10"/>
      <c r="AN4753" s="10"/>
      <c r="AO4753" s="10"/>
      <c r="AP4753" s="10"/>
      <c r="AQ4753" s="10"/>
      <c r="AR4753" s="10"/>
    </row>
    <row r="4754" spans="1:44" x14ac:dyDescent="0.3">
      <c r="A4754" s="10"/>
      <c r="B4754" s="10"/>
      <c r="C4754" s="10"/>
      <c r="D4754" s="10"/>
      <c r="E4754" s="10"/>
      <c r="F4754" s="10"/>
      <c r="G4754" s="10"/>
      <c r="H4754" s="10"/>
      <c r="I4754" s="10"/>
      <c r="J4754" s="10"/>
      <c r="K4754" s="10"/>
      <c r="L4754" s="22"/>
      <c r="M4754" s="10"/>
      <c r="N4754" s="12"/>
      <c r="O4754" s="14"/>
      <c r="P4754" s="14"/>
      <c r="Q4754" s="10"/>
      <c r="R4754" s="11"/>
      <c r="S4754" s="10"/>
      <c r="T4754" s="10"/>
      <c r="U4754" s="22"/>
      <c r="V4754" s="22"/>
      <c r="W4754" s="22"/>
      <c r="X4754" s="10"/>
      <c r="Y4754" s="11"/>
      <c r="Z4754" s="11"/>
      <c r="AA4754" s="11"/>
      <c r="AB4754" s="11"/>
      <c r="AC4754" s="16"/>
      <c r="AD4754" s="15"/>
      <c r="AE4754" s="10"/>
      <c r="AF4754" s="10"/>
      <c r="AG4754" s="10"/>
      <c r="AH4754" s="15"/>
      <c r="AI4754" s="10"/>
      <c r="AJ4754" s="14"/>
      <c r="AK4754" s="10"/>
      <c r="AL4754" s="10"/>
      <c r="AM4754" s="10"/>
      <c r="AN4754" s="10"/>
      <c r="AO4754" s="10"/>
      <c r="AP4754" s="10"/>
      <c r="AQ4754" s="10"/>
      <c r="AR4754" s="10"/>
    </row>
    <row r="4755" spans="1:44" x14ac:dyDescent="0.3">
      <c r="A4755" s="10"/>
      <c r="B4755" s="10"/>
      <c r="C4755" s="10"/>
      <c r="D4755" s="10"/>
      <c r="E4755" s="10"/>
      <c r="F4755" s="10"/>
      <c r="G4755" s="10"/>
      <c r="H4755" s="10"/>
      <c r="I4755" s="10"/>
      <c r="J4755" s="10"/>
      <c r="K4755" s="10"/>
      <c r="L4755" s="22"/>
      <c r="M4755" s="10"/>
      <c r="N4755" s="12"/>
      <c r="O4755" s="14"/>
      <c r="P4755" s="14"/>
      <c r="Q4755" s="10"/>
      <c r="R4755" s="11"/>
      <c r="S4755" s="10"/>
      <c r="T4755" s="10"/>
      <c r="U4755" s="22"/>
      <c r="V4755" s="22"/>
      <c r="W4755" s="22"/>
      <c r="X4755" s="10"/>
      <c r="Y4755" s="11"/>
      <c r="Z4755" s="11"/>
      <c r="AA4755" s="11"/>
      <c r="AB4755" s="11"/>
      <c r="AC4755" s="16"/>
      <c r="AD4755" s="15"/>
      <c r="AE4755" s="10"/>
      <c r="AF4755" s="10"/>
      <c r="AG4755" s="10"/>
      <c r="AH4755" s="15"/>
      <c r="AI4755" s="10"/>
      <c r="AJ4755" s="14"/>
      <c r="AK4755" s="10"/>
      <c r="AL4755" s="10"/>
      <c r="AM4755" s="10"/>
      <c r="AN4755" s="10"/>
      <c r="AO4755" s="10"/>
      <c r="AP4755" s="10"/>
      <c r="AQ4755" s="10"/>
      <c r="AR4755" s="10"/>
    </row>
    <row r="4756" spans="1:44" x14ac:dyDescent="0.3">
      <c r="A4756" s="10"/>
      <c r="B4756" s="10"/>
      <c r="C4756" s="10"/>
      <c r="D4756" s="10"/>
      <c r="E4756" s="10"/>
      <c r="F4756" s="10"/>
      <c r="G4756" s="10"/>
      <c r="H4756" s="10"/>
      <c r="I4756" s="10"/>
      <c r="J4756" s="10"/>
      <c r="K4756" s="10"/>
      <c r="L4756" s="22"/>
      <c r="M4756" s="10"/>
      <c r="N4756" s="12"/>
      <c r="O4756" s="14"/>
      <c r="P4756" s="14"/>
      <c r="Q4756" s="10"/>
      <c r="R4756" s="11"/>
      <c r="S4756" s="10"/>
      <c r="T4756" s="10"/>
      <c r="U4756" s="22"/>
      <c r="V4756" s="22"/>
      <c r="W4756" s="22"/>
      <c r="X4756" s="10"/>
      <c r="Y4756" s="11"/>
      <c r="Z4756" s="11"/>
      <c r="AA4756" s="11"/>
      <c r="AB4756" s="11"/>
      <c r="AC4756" s="16"/>
      <c r="AD4756" s="15"/>
      <c r="AE4756" s="10"/>
      <c r="AF4756" s="10"/>
      <c r="AG4756" s="10"/>
      <c r="AH4756" s="15"/>
      <c r="AI4756" s="10"/>
      <c r="AJ4756" s="14"/>
      <c r="AK4756" s="10"/>
      <c r="AL4756" s="10"/>
      <c r="AM4756" s="10"/>
      <c r="AN4756" s="10"/>
      <c r="AO4756" s="10"/>
      <c r="AP4756" s="10"/>
      <c r="AQ4756" s="10"/>
      <c r="AR4756" s="10"/>
    </row>
    <row r="4757" spans="1:44" x14ac:dyDescent="0.3">
      <c r="A4757" s="10"/>
      <c r="B4757" s="10"/>
      <c r="C4757" s="10"/>
      <c r="D4757" s="10"/>
      <c r="E4757" s="10"/>
      <c r="F4757" s="10"/>
      <c r="G4757" s="10"/>
      <c r="H4757" s="10"/>
      <c r="I4757" s="10"/>
      <c r="J4757" s="10"/>
      <c r="K4757" s="10"/>
      <c r="L4757" s="22"/>
      <c r="M4757" s="10"/>
      <c r="N4757" s="12"/>
      <c r="O4757" s="14"/>
      <c r="P4757" s="14"/>
      <c r="Q4757" s="10"/>
      <c r="R4757" s="11"/>
      <c r="S4757" s="10"/>
      <c r="T4757" s="10"/>
      <c r="U4757" s="22"/>
      <c r="V4757" s="22"/>
      <c r="W4757" s="22"/>
      <c r="X4757" s="10"/>
      <c r="Y4757" s="11"/>
      <c r="Z4757" s="11"/>
      <c r="AA4757" s="11"/>
      <c r="AB4757" s="11"/>
      <c r="AC4757" s="16"/>
      <c r="AD4757" s="15"/>
      <c r="AE4757" s="10"/>
      <c r="AF4757" s="10"/>
      <c r="AG4757" s="10"/>
      <c r="AH4757" s="15"/>
      <c r="AI4757" s="10"/>
      <c r="AJ4757" s="14"/>
      <c r="AK4757" s="10"/>
      <c r="AL4757" s="10"/>
      <c r="AM4757" s="10"/>
      <c r="AN4757" s="10"/>
      <c r="AO4757" s="10"/>
      <c r="AP4757" s="10"/>
      <c r="AQ4757" s="10"/>
      <c r="AR4757" s="10"/>
    </row>
    <row r="4758" spans="1:44" x14ac:dyDescent="0.3">
      <c r="A4758" s="10"/>
      <c r="B4758" s="10"/>
      <c r="C4758" s="10"/>
      <c r="D4758" s="10"/>
      <c r="E4758" s="10"/>
      <c r="F4758" s="10"/>
      <c r="G4758" s="10"/>
      <c r="H4758" s="10"/>
      <c r="I4758" s="10"/>
      <c r="J4758" s="10"/>
      <c r="K4758" s="10"/>
      <c r="L4758" s="22"/>
      <c r="M4758" s="10"/>
      <c r="N4758" s="12"/>
      <c r="O4758" s="14"/>
      <c r="P4758" s="14"/>
      <c r="Q4758" s="10"/>
      <c r="R4758" s="11"/>
      <c r="S4758" s="10"/>
      <c r="T4758" s="10"/>
      <c r="U4758" s="22"/>
      <c r="V4758" s="22"/>
      <c r="W4758" s="22"/>
      <c r="X4758" s="10"/>
      <c r="Y4758" s="11"/>
      <c r="Z4758" s="11"/>
      <c r="AA4758" s="11"/>
      <c r="AB4758" s="11"/>
      <c r="AC4758" s="16"/>
      <c r="AD4758" s="15"/>
      <c r="AE4758" s="10"/>
      <c r="AF4758" s="10"/>
      <c r="AG4758" s="10"/>
      <c r="AH4758" s="15"/>
      <c r="AI4758" s="10"/>
      <c r="AJ4758" s="14"/>
      <c r="AK4758" s="10"/>
      <c r="AL4758" s="10"/>
      <c r="AM4758" s="10"/>
      <c r="AN4758" s="10"/>
      <c r="AO4758" s="10"/>
      <c r="AP4758" s="10"/>
      <c r="AQ4758" s="10"/>
      <c r="AR4758" s="10"/>
    </row>
    <row r="4759" spans="1:44" x14ac:dyDescent="0.3">
      <c r="A4759" s="10"/>
      <c r="B4759" s="10"/>
      <c r="C4759" s="10"/>
      <c r="D4759" s="10"/>
      <c r="E4759" s="10"/>
      <c r="F4759" s="10"/>
      <c r="G4759" s="10"/>
      <c r="H4759" s="10"/>
      <c r="I4759" s="10"/>
      <c r="J4759" s="10"/>
      <c r="K4759" s="10"/>
      <c r="L4759" s="22"/>
      <c r="M4759" s="10"/>
      <c r="N4759" s="12"/>
      <c r="O4759" s="14"/>
      <c r="P4759" s="14"/>
      <c r="Q4759" s="10"/>
      <c r="R4759" s="11"/>
      <c r="S4759" s="10"/>
      <c r="T4759" s="10"/>
      <c r="U4759" s="22"/>
      <c r="V4759" s="22"/>
      <c r="W4759" s="22"/>
      <c r="X4759" s="10"/>
      <c r="Y4759" s="11"/>
      <c r="Z4759" s="11"/>
      <c r="AA4759" s="11"/>
      <c r="AB4759" s="11"/>
      <c r="AC4759" s="16"/>
      <c r="AD4759" s="15"/>
      <c r="AE4759" s="10"/>
      <c r="AF4759" s="10"/>
      <c r="AG4759" s="10"/>
      <c r="AH4759" s="15"/>
      <c r="AI4759" s="10"/>
      <c r="AJ4759" s="14"/>
      <c r="AK4759" s="10"/>
      <c r="AL4759" s="10"/>
      <c r="AM4759" s="10"/>
      <c r="AN4759" s="10"/>
      <c r="AO4759" s="10"/>
      <c r="AP4759" s="10"/>
      <c r="AQ4759" s="10"/>
      <c r="AR4759" s="10"/>
    </row>
    <row r="4760" spans="1:44" x14ac:dyDescent="0.3">
      <c r="A4760" s="10"/>
      <c r="B4760" s="10"/>
      <c r="C4760" s="10"/>
      <c r="D4760" s="10"/>
      <c r="E4760" s="10"/>
      <c r="F4760" s="10"/>
      <c r="G4760" s="10"/>
      <c r="H4760" s="10"/>
      <c r="I4760" s="10"/>
      <c r="J4760" s="10"/>
      <c r="K4760" s="10"/>
      <c r="L4760" s="22"/>
      <c r="M4760" s="10"/>
      <c r="N4760" s="12"/>
      <c r="O4760" s="14"/>
      <c r="P4760" s="14"/>
      <c r="Q4760" s="10"/>
      <c r="R4760" s="11"/>
      <c r="S4760" s="10"/>
      <c r="T4760" s="10"/>
      <c r="U4760" s="22"/>
      <c r="V4760" s="22"/>
      <c r="W4760" s="22"/>
      <c r="X4760" s="10"/>
      <c r="Y4760" s="11"/>
      <c r="Z4760" s="11"/>
      <c r="AA4760" s="11"/>
      <c r="AB4760" s="11"/>
      <c r="AC4760" s="16"/>
      <c r="AD4760" s="15"/>
      <c r="AE4760" s="10"/>
      <c r="AF4760" s="10"/>
      <c r="AG4760" s="10"/>
      <c r="AH4760" s="15"/>
      <c r="AI4760" s="10"/>
      <c r="AJ4760" s="14"/>
      <c r="AK4760" s="10"/>
      <c r="AL4760" s="10"/>
      <c r="AM4760" s="10"/>
      <c r="AN4760" s="10"/>
      <c r="AO4760" s="10"/>
      <c r="AP4760" s="10"/>
      <c r="AQ4760" s="10"/>
      <c r="AR4760" s="10"/>
    </row>
    <row r="4761" spans="1:44" x14ac:dyDescent="0.3">
      <c r="A4761" s="10"/>
      <c r="B4761" s="10"/>
      <c r="C4761" s="10"/>
      <c r="D4761" s="10"/>
      <c r="E4761" s="10"/>
      <c r="F4761" s="10"/>
      <c r="G4761" s="10"/>
      <c r="H4761" s="10"/>
      <c r="I4761" s="10"/>
      <c r="J4761" s="10"/>
      <c r="K4761" s="10"/>
      <c r="L4761" s="22"/>
      <c r="M4761" s="10"/>
      <c r="N4761" s="12"/>
      <c r="O4761" s="14"/>
      <c r="P4761" s="14"/>
      <c r="Q4761" s="10"/>
      <c r="R4761" s="11"/>
      <c r="S4761" s="10"/>
      <c r="T4761" s="10"/>
      <c r="U4761" s="22"/>
      <c r="V4761" s="22"/>
      <c r="W4761" s="22"/>
      <c r="X4761" s="10"/>
      <c r="Y4761" s="11"/>
      <c r="Z4761" s="11"/>
      <c r="AA4761" s="11"/>
      <c r="AB4761" s="11"/>
      <c r="AC4761" s="16"/>
      <c r="AD4761" s="15"/>
      <c r="AE4761" s="10"/>
      <c r="AF4761" s="10"/>
      <c r="AG4761" s="10"/>
      <c r="AH4761" s="15"/>
      <c r="AI4761" s="10"/>
      <c r="AJ4761" s="14"/>
      <c r="AK4761" s="10"/>
      <c r="AL4761" s="10"/>
      <c r="AM4761" s="10"/>
      <c r="AN4761" s="10"/>
      <c r="AO4761" s="10"/>
      <c r="AP4761" s="10"/>
      <c r="AQ4761" s="10"/>
      <c r="AR4761" s="10"/>
    </row>
    <row r="4762" spans="1:44" x14ac:dyDescent="0.3">
      <c r="A4762" s="10"/>
      <c r="B4762" s="10"/>
      <c r="C4762" s="10"/>
      <c r="D4762" s="10"/>
      <c r="E4762" s="10"/>
      <c r="F4762" s="10"/>
      <c r="G4762" s="10"/>
      <c r="H4762" s="10"/>
      <c r="I4762" s="10"/>
      <c r="J4762" s="10"/>
      <c r="K4762" s="10"/>
      <c r="L4762" s="22"/>
      <c r="M4762" s="10"/>
      <c r="N4762" s="12"/>
      <c r="O4762" s="14"/>
      <c r="P4762" s="14"/>
      <c r="Q4762" s="10"/>
      <c r="R4762" s="11"/>
      <c r="S4762" s="10"/>
      <c r="T4762" s="10"/>
      <c r="U4762" s="22"/>
      <c r="V4762" s="22"/>
      <c r="W4762" s="22"/>
      <c r="X4762" s="10"/>
      <c r="Y4762" s="11"/>
      <c r="Z4762" s="11"/>
      <c r="AA4762" s="11"/>
      <c r="AB4762" s="11"/>
      <c r="AC4762" s="16"/>
      <c r="AD4762" s="15"/>
      <c r="AE4762" s="10"/>
      <c r="AF4762" s="10"/>
      <c r="AG4762" s="10"/>
      <c r="AH4762" s="15"/>
      <c r="AI4762" s="10"/>
      <c r="AJ4762" s="14"/>
      <c r="AK4762" s="10"/>
      <c r="AL4762" s="10"/>
      <c r="AM4762" s="10"/>
      <c r="AN4762" s="10"/>
      <c r="AO4762" s="10"/>
      <c r="AP4762" s="10"/>
      <c r="AQ4762" s="10"/>
      <c r="AR4762" s="10"/>
    </row>
    <row r="4763" spans="1:44" x14ac:dyDescent="0.3">
      <c r="A4763" s="10"/>
      <c r="B4763" s="10"/>
      <c r="C4763" s="10"/>
      <c r="D4763" s="10"/>
      <c r="E4763" s="10"/>
      <c r="F4763" s="10"/>
      <c r="G4763" s="10"/>
      <c r="H4763" s="10"/>
      <c r="I4763" s="10"/>
      <c r="J4763" s="10"/>
      <c r="K4763" s="10"/>
      <c r="L4763" s="22"/>
      <c r="M4763" s="10"/>
      <c r="N4763" s="12"/>
      <c r="O4763" s="14"/>
      <c r="P4763" s="14"/>
      <c r="Q4763" s="10"/>
      <c r="R4763" s="11"/>
      <c r="S4763" s="10"/>
      <c r="T4763" s="10"/>
      <c r="U4763" s="22"/>
      <c r="V4763" s="22"/>
      <c r="W4763" s="22"/>
      <c r="X4763" s="10"/>
      <c r="Y4763" s="11"/>
      <c r="Z4763" s="11"/>
      <c r="AA4763" s="11"/>
      <c r="AB4763" s="11"/>
      <c r="AC4763" s="16"/>
      <c r="AD4763" s="15"/>
      <c r="AE4763" s="10"/>
      <c r="AF4763" s="10"/>
      <c r="AG4763" s="10"/>
      <c r="AH4763" s="15"/>
      <c r="AI4763" s="10"/>
      <c r="AJ4763" s="14"/>
      <c r="AK4763" s="10"/>
      <c r="AL4763" s="10"/>
      <c r="AM4763" s="10"/>
      <c r="AN4763" s="10"/>
      <c r="AO4763" s="10"/>
      <c r="AP4763" s="10"/>
      <c r="AQ4763" s="10"/>
      <c r="AR4763" s="10"/>
    </row>
    <row r="4764" spans="1:44" x14ac:dyDescent="0.3">
      <c r="A4764" s="10"/>
      <c r="B4764" s="10"/>
      <c r="C4764" s="10"/>
      <c r="D4764" s="10"/>
      <c r="E4764" s="10"/>
      <c r="F4764" s="10"/>
      <c r="G4764" s="10"/>
      <c r="H4764" s="10"/>
      <c r="I4764" s="10"/>
      <c r="J4764" s="10"/>
      <c r="K4764" s="10"/>
      <c r="L4764" s="22"/>
      <c r="M4764" s="10"/>
      <c r="N4764" s="12"/>
      <c r="O4764" s="14"/>
      <c r="P4764" s="14"/>
      <c r="Q4764" s="10"/>
      <c r="R4764" s="11"/>
      <c r="S4764" s="10"/>
      <c r="T4764" s="10"/>
      <c r="U4764" s="22"/>
      <c r="V4764" s="22"/>
      <c r="W4764" s="22"/>
      <c r="X4764" s="10"/>
      <c r="Y4764" s="11"/>
      <c r="Z4764" s="11"/>
      <c r="AA4764" s="11"/>
      <c r="AB4764" s="11"/>
      <c r="AC4764" s="16"/>
      <c r="AD4764" s="15"/>
      <c r="AE4764" s="10"/>
      <c r="AF4764" s="10"/>
      <c r="AG4764" s="10"/>
      <c r="AH4764" s="15"/>
      <c r="AI4764" s="10"/>
      <c r="AJ4764" s="14"/>
      <c r="AK4764" s="10"/>
      <c r="AL4764" s="10"/>
      <c r="AM4764" s="10"/>
      <c r="AN4764" s="10"/>
      <c r="AO4764" s="10"/>
      <c r="AP4764" s="10"/>
      <c r="AQ4764" s="10"/>
      <c r="AR4764" s="10"/>
    </row>
    <row r="4765" spans="1:44" x14ac:dyDescent="0.3">
      <c r="A4765" s="10"/>
      <c r="B4765" s="10"/>
      <c r="C4765" s="10"/>
      <c r="D4765" s="10"/>
      <c r="E4765" s="10"/>
      <c r="F4765" s="10"/>
      <c r="G4765" s="10"/>
      <c r="H4765" s="10"/>
      <c r="I4765" s="10"/>
      <c r="J4765" s="10"/>
      <c r="K4765" s="10"/>
      <c r="L4765" s="22"/>
      <c r="M4765" s="10"/>
      <c r="N4765" s="12"/>
      <c r="O4765" s="14"/>
      <c r="P4765" s="14"/>
      <c r="Q4765" s="10"/>
      <c r="R4765" s="11"/>
      <c r="S4765" s="10"/>
      <c r="T4765" s="10"/>
      <c r="U4765" s="22"/>
      <c r="V4765" s="22"/>
      <c r="W4765" s="22"/>
      <c r="X4765" s="10"/>
      <c r="Y4765" s="11"/>
      <c r="Z4765" s="11"/>
      <c r="AA4765" s="11"/>
      <c r="AB4765" s="11"/>
      <c r="AC4765" s="16"/>
      <c r="AD4765" s="15"/>
      <c r="AE4765" s="10"/>
      <c r="AF4765" s="10"/>
      <c r="AG4765" s="10"/>
      <c r="AH4765" s="15"/>
      <c r="AI4765" s="10"/>
      <c r="AJ4765" s="14"/>
      <c r="AK4765" s="10"/>
      <c r="AL4765" s="10"/>
      <c r="AM4765" s="10"/>
      <c r="AN4765" s="10"/>
      <c r="AO4765" s="10"/>
      <c r="AP4765" s="10"/>
      <c r="AQ4765" s="10"/>
      <c r="AR4765" s="10"/>
    </row>
    <row r="4766" spans="1:44" x14ac:dyDescent="0.3">
      <c r="A4766" s="10"/>
      <c r="B4766" s="10"/>
      <c r="C4766" s="10"/>
      <c r="D4766" s="10"/>
      <c r="E4766" s="10"/>
      <c r="F4766" s="10"/>
      <c r="G4766" s="10"/>
      <c r="H4766" s="10"/>
      <c r="I4766" s="10"/>
      <c r="J4766" s="10"/>
      <c r="K4766" s="10"/>
      <c r="L4766" s="22"/>
      <c r="M4766" s="10"/>
      <c r="N4766" s="12"/>
      <c r="O4766" s="14"/>
      <c r="P4766" s="14"/>
      <c r="Q4766" s="10"/>
      <c r="R4766" s="11"/>
      <c r="S4766" s="10"/>
      <c r="T4766" s="10"/>
      <c r="U4766" s="22"/>
      <c r="V4766" s="22"/>
      <c r="W4766" s="22"/>
      <c r="X4766" s="10"/>
      <c r="Y4766" s="11"/>
      <c r="Z4766" s="11"/>
      <c r="AA4766" s="11"/>
      <c r="AB4766" s="11"/>
      <c r="AC4766" s="16"/>
      <c r="AD4766" s="15"/>
      <c r="AE4766" s="10"/>
      <c r="AF4766" s="10"/>
      <c r="AG4766" s="10"/>
      <c r="AH4766" s="15"/>
      <c r="AI4766" s="10"/>
      <c r="AJ4766" s="14"/>
      <c r="AK4766" s="10"/>
      <c r="AL4766" s="10"/>
      <c r="AM4766" s="10"/>
      <c r="AN4766" s="10"/>
      <c r="AO4766" s="10"/>
      <c r="AP4766" s="10"/>
      <c r="AQ4766" s="10"/>
      <c r="AR4766" s="10"/>
    </row>
    <row r="4767" spans="1:44" x14ac:dyDescent="0.3">
      <c r="A4767" s="10"/>
      <c r="B4767" s="10"/>
      <c r="C4767" s="10"/>
      <c r="D4767" s="10"/>
      <c r="E4767" s="10"/>
      <c r="F4767" s="10"/>
      <c r="G4767" s="10"/>
      <c r="H4767" s="10"/>
      <c r="I4767" s="10"/>
      <c r="J4767" s="10"/>
      <c r="K4767" s="10"/>
      <c r="L4767" s="22"/>
      <c r="M4767" s="10"/>
      <c r="N4767" s="12"/>
      <c r="O4767" s="14"/>
      <c r="P4767" s="14"/>
      <c r="Q4767" s="10"/>
      <c r="R4767" s="11"/>
      <c r="S4767" s="10"/>
      <c r="T4767" s="10"/>
      <c r="U4767" s="22"/>
      <c r="V4767" s="22"/>
      <c r="W4767" s="22"/>
      <c r="X4767" s="10"/>
      <c r="Y4767" s="11"/>
      <c r="Z4767" s="11"/>
      <c r="AA4767" s="11"/>
      <c r="AB4767" s="11"/>
      <c r="AC4767" s="16"/>
      <c r="AD4767" s="15"/>
      <c r="AE4767" s="10"/>
      <c r="AF4767" s="10"/>
      <c r="AG4767" s="10"/>
      <c r="AH4767" s="15"/>
      <c r="AI4767" s="10"/>
      <c r="AJ4767" s="14"/>
      <c r="AK4767" s="10"/>
      <c r="AL4767" s="10"/>
      <c r="AM4767" s="10"/>
      <c r="AN4767" s="10"/>
      <c r="AO4767" s="10"/>
      <c r="AP4767" s="10"/>
      <c r="AQ4767" s="10"/>
      <c r="AR4767" s="10"/>
    </row>
    <row r="4768" spans="1:44" x14ac:dyDescent="0.3">
      <c r="A4768" s="10"/>
      <c r="B4768" s="10"/>
      <c r="C4768" s="10"/>
      <c r="D4768" s="10"/>
      <c r="E4768" s="10"/>
      <c r="F4768" s="10"/>
      <c r="G4768" s="10"/>
      <c r="H4768" s="10"/>
      <c r="I4768" s="10"/>
      <c r="J4768" s="10"/>
      <c r="K4768" s="10"/>
      <c r="L4768" s="22"/>
      <c r="M4768" s="10"/>
      <c r="N4768" s="12"/>
      <c r="O4768" s="14"/>
      <c r="P4768" s="14"/>
      <c r="Q4768" s="10"/>
      <c r="R4768" s="11"/>
      <c r="S4768" s="10"/>
      <c r="T4768" s="10"/>
      <c r="U4768" s="22"/>
      <c r="V4768" s="22"/>
      <c r="W4768" s="22"/>
      <c r="X4768" s="10"/>
      <c r="Y4768" s="11"/>
      <c r="Z4768" s="11"/>
      <c r="AA4768" s="11"/>
      <c r="AB4768" s="11"/>
      <c r="AC4768" s="16"/>
      <c r="AD4768" s="15"/>
      <c r="AE4768" s="10"/>
      <c r="AF4768" s="10"/>
      <c r="AG4768" s="10"/>
      <c r="AH4768" s="15"/>
      <c r="AI4768" s="10"/>
      <c r="AJ4768" s="14"/>
      <c r="AK4768" s="10"/>
      <c r="AL4768" s="10"/>
      <c r="AM4768" s="10"/>
      <c r="AN4768" s="10"/>
      <c r="AO4768" s="10"/>
      <c r="AP4768" s="10"/>
      <c r="AQ4768" s="10"/>
      <c r="AR4768" s="10"/>
    </row>
    <row r="4769" spans="1:44" x14ac:dyDescent="0.3">
      <c r="A4769" s="10"/>
      <c r="B4769" s="10"/>
      <c r="C4769" s="10"/>
      <c r="D4769" s="10"/>
      <c r="E4769" s="10"/>
      <c r="F4769" s="10"/>
      <c r="G4769" s="10"/>
      <c r="H4769" s="10"/>
      <c r="I4769" s="10"/>
      <c r="J4769" s="10"/>
      <c r="K4769" s="10"/>
      <c r="L4769" s="22"/>
      <c r="M4769" s="10"/>
      <c r="N4769" s="12"/>
      <c r="O4769" s="14"/>
      <c r="P4769" s="14"/>
      <c r="Q4769" s="10"/>
      <c r="R4769" s="11"/>
      <c r="S4769" s="10"/>
      <c r="T4769" s="10"/>
      <c r="U4769" s="22"/>
      <c r="V4769" s="22"/>
      <c r="W4769" s="22"/>
      <c r="X4769" s="10"/>
      <c r="Y4769" s="11"/>
      <c r="Z4769" s="11"/>
      <c r="AA4769" s="11"/>
      <c r="AB4769" s="11"/>
      <c r="AC4769" s="16"/>
      <c r="AD4769" s="15"/>
      <c r="AE4769" s="10"/>
      <c r="AF4769" s="10"/>
      <c r="AG4769" s="10"/>
      <c r="AH4769" s="15"/>
      <c r="AI4769" s="10"/>
      <c r="AJ4769" s="14"/>
      <c r="AK4769" s="10"/>
      <c r="AL4769" s="10"/>
      <c r="AM4769" s="10"/>
      <c r="AN4769" s="10"/>
      <c r="AO4769" s="10"/>
      <c r="AP4769" s="10"/>
      <c r="AQ4769" s="10"/>
      <c r="AR4769" s="10"/>
    </row>
    <row r="4770" spans="1:44" x14ac:dyDescent="0.3">
      <c r="A4770" s="10"/>
      <c r="B4770" s="10"/>
      <c r="C4770" s="10"/>
      <c r="D4770" s="10"/>
      <c r="E4770" s="10"/>
      <c r="F4770" s="10"/>
      <c r="G4770" s="10"/>
      <c r="H4770" s="10"/>
      <c r="I4770" s="10"/>
      <c r="J4770" s="10"/>
      <c r="K4770" s="10"/>
      <c r="L4770" s="22"/>
      <c r="M4770" s="10"/>
      <c r="N4770" s="12"/>
      <c r="O4770" s="14"/>
      <c r="P4770" s="14"/>
      <c r="Q4770" s="10"/>
      <c r="R4770" s="11"/>
      <c r="S4770" s="10"/>
      <c r="T4770" s="10"/>
      <c r="U4770" s="22"/>
      <c r="V4770" s="22"/>
      <c r="W4770" s="22"/>
      <c r="X4770" s="10"/>
      <c r="Y4770" s="11"/>
      <c r="Z4770" s="11"/>
      <c r="AA4770" s="11"/>
      <c r="AB4770" s="11"/>
      <c r="AC4770" s="16"/>
      <c r="AD4770" s="15"/>
      <c r="AE4770" s="10"/>
      <c r="AF4770" s="10"/>
      <c r="AG4770" s="10"/>
      <c r="AH4770" s="15"/>
      <c r="AI4770" s="10"/>
      <c r="AJ4770" s="14"/>
      <c r="AK4770" s="10"/>
      <c r="AL4770" s="10"/>
      <c r="AM4770" s="10"/>
      <c r="AN4770" s="10"/>
      <c r="AO4770" s="10"/>
      <c r="AP4770" s="10"/>
      <c r="AQ4770" s="10"/>
      <c r="AR4770" s="10"/>
    </row>
    <row r="4771" spans="1:44" x14ac:dyDescent="0.3">
      <c r="A4771" s="10"/>
      <c r="B4771" s="10"/>
      <c r="C4771" s="10"/>
      <c r="D4771" s="10"/>
      <c r="E4771" s="10"/>
      <c r="F4771" s="10"/>
      <c r="G4771" s="10"/>
      <c r="H4771" s="10"/>
      <c r="I4771" s="10"/>
      <c r="J4771" s="10"/>
      <c r="K4771" s="10"/>
      <c r="L4771" s="22"/>
      <c r="M4771" s="10"/>
      <c r="N4771" s="12"/>
      <c r="O4771" s="14"/>
      <c r="P4771" s="14"/>
      <c r="Q4771" s="10"/>
      <c r="R4771" s="11"/>
      <c r="S4771" s="10"/>
      <c r="T4771" s="10"/>
      <c r="U4771" s="22"/>
      <c r="V4771" s="22"/>
      <c r="W4771" s="22"/>
      <c r="X4771" s="10"/>
      <c r="Y4771" s="11"/>
      <c r="Z4771" s="11"/>
      <c r="AA4771" s="11"/>
      <c r="AB4771" s="11"/>
      <c r="AC4771" s="16"/>
      <c r="AD4771" s="15"/>
      <c r="AE4771" s="10"/>
      <c r="AF4771" s="10"/>
      <c r="AG4771" s="10"/>
      <c r="AH4771" s="15"/>
      <c r="AI4771" s="10"/>
      <c r="AJ4771" s="14"/>
      <c r="AK4771" s="10"/>
      <c r="AL4771" s="10"/>
      <c r="AM4771" s="10"/>
      <c r="AN4771" s="10"/>
      <c r="AO4771" s="10"/>
      <c r="AP4771" s="10"/>
      <c r="AQ4771" s="10"/>
      <c r="AR4771" s="10"/>
    </row>
    <row r="4772" spans="1:44" x14ac:dyDescent="0.3">
      <c r="A4772" s="10"/>
      <c r="B4772" s="10"/>
      <c r="C4772" s="10"/>
      <c r="D4772" s="10"/>
      <c r="E4772" s="10"/>
      <c r="F4772" s="10"/>
      <c r="G4772" s="10"/>
      <c r="H4772" s="10"/>
      <c r="I4772" s="10"/>
      <c r="J4772" s="10"/>
      <c r="K4772" s="10"/>
      <c r="L4772" s="22"/>
      <c r="M4772" s="10"/>
      <c r="N4772" s="12"/>
      <c r="O4772" s="14"/>
      <c r="P4772" s="14"/>
      <c r="Q4772" s="10"/>
      <c r="R4772" s="11"/>
      <c r="S4772" s="10"/>
      <c r="T4772" s="10"/>
      <c r="U4772" s="22"/>
      <c r="V4772" s="22"/>
      <c r="W4772" s="22"/>
      <c r="X4772" s="10"/>
      <c r="Y4772" s="11"/>
      <c r="Z4772" s="11"/>
      <c r="AA4772" s="11"/>
      <c r="AB4772" s="11"/>
      <c r="AC4772" s="16"/>
      <c r="AD4772" s="15"/>
      <c r="AE4772" s="10"/>
      <c r="AF4772" s="10"/>
      <c r="AG4772" s="10"/>
      <c r="AH4772" s="15"/>
      <c r="AI4772" s="10"/>
      <c r="AJ4772" s="14"/>
      <c r="AK4772" s="10"/>
      <c r="AL4772" s="10"/>
      <c r="AM4772" s="10"/>
      <c r="AN4772" s="10"/>
      <c r="AO4772" s="10"/>
      <c r="AP4772" s="10"/>
      <c r="AQ4772" s="10"/>
      <c r="AR4772" s="10"/>
    </row>
    <row r="4773" spans="1:44" x14ac:dyDescent="0.3">
      <c r="A4773" s="10"/>
      <c r="B4773" s="10"/>
      <c r="C4773" s="10"/>
      <c r="D4773" s="10"/>
      <c r="E4773" s="10"/>
      <c r="F4773" s="10"/>
      <c r="G4773" s="10"/>
      <c r="H4773" s="10"/>
      <c r="I4773" s="10"/>
      <c r="J4773" s="10"/>
      <c r="K4773" s="10"/>
      <c r="L4773" s="22"/>
      <c r="M4773" s="10"/>
      <c r="N4773" s="12"/>
      <c r="O4773" s="14"/>
      <c r="P4773" s="14"/>
      <c r="Q4773" s="10"/>
      <c r="R4773" s="11"/>
      <c r="S4773" s="10"/>
      <c r="T4773" s="10"/>
      <c r="U4773" s="22"/>
      <c r="V4773" s="22"/>
      <c r="W4773" s="22"/>
      <c r="X4773" s="10"/>
      <c r="Y4773" s="11"/>
      <c r="Z4773" s="11"/>
      <c r="AA4773" s="11"/>
      <c r="AB4773" s="11"/>
      <c r="AC4773" s="16"/>
      <c r="AD4773" s="15"/>
      <c r="AE4773" s="10"/>
      <c r="AF4773" s="10"/>
      <c r="AG4773" s="10"/>
      <c r="AH4773" s="15"/>
      <c r="AI4773" s="10"/>
      <c r="AJ4773" s="14"/>
      <c r="AK4773" s="10"/>
      <c r="AL4773" s="10"/>
      <c r="AM4773" s="10"/>
      <c r="AN4773" s="10"/>
      <c r="AO4773" s="10"/>
      <c r="AP4773" s="10"/>
      <c r="AQ4773" s="10"/>
      <c r="AR4773" s="10"/>
    </row>
    <row r="4774" spans="1:44" x14ac:dyDescent="0.3">
      <c r="A4774" s="10"/>
      <c r="B4774" s="10"/>
      <c r="C4774" s="10"/>
      <c r="D4774" s="10"/>
      <c r="E4774" s="10"/>
      <c r="F4774" s="10"/>
      <c r="G4774" s="10"/>
      <c r="H4774" s="10"/>
      <c r="I4774" s="10"/>
      <c r="J4774" s="10"/>
      <c r="K4774" s="10"/>
      <c r="L4774" s="22"/>
      <c r="M4774" s="10"/>
      <c r="N4774" s="12"/>
      <c r="O4774" s="14"/>
      <c r="P4774" s="14"/>
      <c r="Q4774" s="10"/>
      <c r="R4774" s="11"/>
      <c r="S4774" s="10"/>
      <c r="T4774" s="10"/>
      <c r="U4774" s="22"/>
      <c r="V4774" s="22"/>
      <c r="W4774" s="22"/>
      <c r="X4774" s="10"/>
      <c r="Y4774" s="11"/>
      <c r="Z4774" s="11"/>
      <c r="AA4774" s="11"/>
      <c r="AB4774" s="11"/>
      <c r="AC4774" s="16"/>
      <c r="AD4774" s="15"/>
      <c r="AE4774" s="10"/>
      <c r="AF4774" s="10"/>
      <c r="AG4774" s="10"/>
      <c r="AH4774" s="15"/>
      <c r="AI4774" s="10"/>
      <c r="AJ4774" s="14"/>
      <c r="AK4774" s="10"/>
      <c r="AL4774" s="10"/>
      <c r="AM4774" s="10"/>
      <c r="AN4774" s="10"/>
      <c r="AO4774" s="10"/>
      <c r="AP4774" s="10"/>
      <c r="AQ4774" s="10"/>
      <c r="AR4774" s="10"/>
    </row>
    <row r="4775" spans="1:44" x14ac:dyDescent="0.3">
      <c r="A4775" s="10"/>
      <c r="B4775" s="10"/>
      <c r="C4775" s="10"/>
      <c r="D4775" s="10"/>
      <c r="E4775" s="10"/>
      <c r="F4775" s="10"/>
      <c r="G4775" s="10"/>
      <c r="H4775" s="10"/>
      <c r="I4775" s="10"/>
      <c r="J4775" s="10"/>
      <c r="K4775" s="10"/>
      <c r="L4775" s="22"/>
      <c r="M4775" s="10"/>
      <c r="N4775" s="12"/>
      <c r="O4775" s="14"/>
      <c r="P4775" s="14"/>
      <c r="Q4775" s="10"/>
      <c r="R4775" s="11"/>
      <c r="S4775" s="10"/>
      <c r="T4775" s="10"/>
      <c r="U4775" s="22"/>
      <c r="V4775" s="22"/>
      <c r="W4775" s="22"/>
      <c r="X4775" s="10"/>
      <c r="Y4775" s="11"/>
      <c r="Z4775" s="11"/>
      <c r="AA4775" s="11"/>
      <c r="AB4775" s="11"/>
      <c r="AC4775" s="16"/>
      <c r="AD4775" s="15"/>
      <c r="AE4775" s="10"/>
      <c r="AF4775" s="10"/>
      <c r="AG4775" s="10"/>
      <c r="AH4775" s="15"/>
      <c r="AI4775" s="10"/>
      <c r="AJ4775" s="14"/>
      <c r="AK4775" s="10"/>
      <c r="AL4775" s="10"/>
      <c r="AM4775" s="10"/>
      <c r="AN4775" s="10"/>
      <c r="AO4775" s="10"/>
      <c r="AP4775" s="10"/>
      <c r="AQ4775" s="10"/>
      <c r="AR4775" s="10"/>
    </row>
    <row r="4776" spans="1:44" x14ac:dyDescent="0.3">
      <c r="A4776" s="10"/>
      <c r="B4776" s="10"/>
      <c r="C4776" s="10"/>
      <c r="D4776" s="10"/>
      <c r="E4776" s="10"/>
      <c r="F4776" s="10"/>
      <c r="G4776" s="10"/>
      <c r="H4776" s="10"/>
      <c r="I4776" s="10"/>
      <c r="J4776" s="10"/>
      <c r="K4776" s="10"/>
      <c r="L4776" s="22"/>
      <c r="M4776" s="10"/>
      <c r="N4776" s="12"/>
      <c r="O4776" s="14"/>
      <c r="P4776" s="14"/>
      <c r="Q4776" s="10"/>
      <c r="R4776" s="11"/>
      <c r="S4776" s="10"/>
      <c r="T4776" s="10"/>
      <c r="U4776" s="22"/>
      <c r="V4776" s="22"/>
      <c r="W4776" s="22"/>
      <c r="X4776" s="10"/>
      <c r="Y4776" s="11"/>
      <c r="Z4776" s="11"/>
      <c r="AA4776" s="11"/>
      <c r="AB4776" s="11"/>
      <c r="AC4776" s="16"/>
      <c r="AD4776" s="15"/>
      <c r="AE4776" s="10"/>
      <c r="AF4776" s="10"/>
      <c r="AG4776" s="10"/>
      <c r="AH4776" s="15"/>
      <c r="AI4776" s="10"/>
      <c r="AJ4776" s="14"/>
      <c r="AK4776" s="10"/>
      <c r="AL4776" s="10"/>
      <c r="AM4776" s="10"/>
      <c r="AN4776" s="10"/>
      <c r="AO4776" s="10"/>
      <c r="AP4776" s="10"/>
      <c r="AQ4776" s="10"/>
      <c r="AR4776" s="10"/>
    </row>
    <row r="4777" spans="1:44" x14ac:dyDescent="0.3">
      <c r="A4777" s="10"/>
      <c r="B4777" s="10"/>
      <c r="C4777" s="10"/>
      <c r="D4777" s="10"/>
      <c r="E4777" s="10"/>
      <c r="F4777" s="10"/>
      <c r="G4777" s="10"/>
      <c r="H4777" s="10"/>
      <c r="I4777" s="10"/>
      <c r="J4777" s="10"/>
      <c r="K4777" s="10"/>
      <c r="L4777" s="22"/>
      <c r="M4777" s="10"/>
      <c r="N4777" s="12"/>
      <c r="O4777" s="14"/>
      <c r="P4777" s="14"/>
      <c r="Q4777" s="10"/>
      <c r="R4777" s="11"/>
      <c r="S4777" s="10"/>
      <c r="T4777" s="10"/>
      <c r="U4777" s="22"/>
      <c r="V4777" s="22"/>
      <c r="W4777" s="22"/>
      <c r="X4777" s="10"/>
      <c r="Y4777" s="11"/>
      <c r="Z4777" s="11"/>
      <c r="AA4777" s="11"/>
      <c r="AB4777" s="11"/>
      <c r="AC4777" s="16"/>
      <c r="AD4777" s="15"/>
      <c r="AE4777" s="10"/>
      <c r="AF4777" s="10"/>
      <c r="AG4777" s="10"/>
      <c r="AH4777" s="15"/>
      <c r="AI4777" s="10"/>
      <c r="AJ4777" s="14"/>
      <c r="AK4777" s="10"/>
      <c r="AL4777" s="10"/>
      <c r="AM4777" s="10"/>
      <c r="AN4777" s="10"/>
      <c r="AO4777" s="10"/>
      <c r="AP4777" s="10"/>
      <c r="AQ4777" s="10"/>
      <c r="AR4777" s="10"/>
    </row>
    <row r="4778" spans="1:44" x14ac:dyDescent="0.3">
      <c r="A4778" s="10"/>
      <c r="B4778" s="10"/>
      <c r="C4778" s="10"/>
      <c r="D4778" s="10"/>
      <c r="E4778" s="10"/>
      <c r="F4778" s="10"/>
      <c r="G4778" s="10"/>
      <c r="H4778" s="10"/>
      <c r="I4778" s="10"/>
      <c r="J4778" s="10"/>
      <c r="K4778" s="10"/>
      <c r="L4778" s="22"/>
      <c r="M4778" s="10"/>
      <c r="N4778" s="12"/>
      <c r="O4778" s="14"/>
      <c r="P4778" s="14"/>
      <c r="Q4778" s="10"/>
      <c r="R4778" s="11"/>
      <c r="S4778" s="10"/>
      <c r="T4778" s="10"/>
      <c r="U4778" s="22"/>
      <c r="V4778" s="22"/>
      <c r="W4778" s="22"/>
      <c r="X4778" s="10"/>
      <c r="Y4778" s="11"/>
      <c r="Z4778" s="11"/>
      <c r="AA4778" s="11"/>
      <c r="AB4778" s="11"/>
      <c r="AC4778" s="16"/>
      <c r="AD4778" s="15"/>
      <c r="AE4778" s="10"/>
      <c r="AF4778" s="10"/>
      <c r="AG4778" s="10"/>
      <c r="AH4778" s="15"/>
      <c r="AI4778" s="10"/>
      <c r="AJ4778" s="14"/>
      <c r="AK4778" s="10"/>
      <c r="AL4778" s="10"/>
      <c r="AM4778" s="10"/>
      <c r="AN4778" s="10"/>
      <c r="AO4778" s="10"/>
      <c r="AP4778" s="10"/>
      <c r="AQ4778" s="10"/>
      <c r="AR4778" s="10"/>
    </row>
    <row r="4779" spans="1:44" x14ac:dyDescent="0.3">
      <c r="A4779" s="10"/>
      <c r="B4779" s="10"/>
      <c r="C4779" s="10"/>
      <c r="D4779" s="10"/>
      <c r="E4779" s="10"/>
      <c r="F4779" s="10"/>
      <c r="G4779" s="10"/>
      <c r="H4779" s="10"/>
      <c r="I4779" s="10"/>
      <c r="J4779" s="10"/>
      <c r="K4779" s="10"/>
      <c r="L4779" s="22"/>
      <c r="M4779" s="10"/>
      <c r="N4779" s="12"/>
      <c r="O4779" s="14"/>
      <c r="P4779" s="14"/>
      <c r="Q4779" s="10"/>
      <c r="R4779" s="11"/>
      <c r="S4779" s="10"/>
      <c r="T4779" s="10"/>
      <c r="U4779" s="22"/>
      <c r="V4779" s="22"/>
      <c r="W4779" s="22"/>
      <c r="X4779" s="10"/>
      <c r="Y4779" s="11"/>
      <c r="Z4779" s="11"/>
      <c r="AA4779" s="11"/>
      <c r="AB4779" s="11"/>
      <c r="AC4779" s="16"/>
      <c r="AD4779" s="15"/>
      <c r="AE4779" s="10"/>
      <c r="AF4779" s="10"/>
      <c r="AG4779" s="10"/>
      <c r="AH4779" s="15"/>
      <c r="AI4779" s="10"/>
      <c r="AJ4779" s="14"/>
      <c r="AK4779" s="10"/>
      <c r="AL4779" s="10"/>
      <c r="AM4779" s="10"/>
      <c r="AN4779" s="10"/>
      <c r="AO4779" s="10"/>
      <c r="AP4779" s="10"/>
      <c r="AQ4779" s="10"/>
      <c r="AR4779" s="10"/>
    </row>
    <row r="4780" spans="1:44" x14ac:dyDescent="0.3">
      <c r="A4780" s="10"/>
      <c r="B4780" s="10"/>
      <c r="C4780" s="10"/>
      <c r="D4780" s="10"/>
      <c r="E4780" s="10"/>
      <c r="F4780" s="10"/>
      <c r="G4780" s="10"/>
      <c r="H4780" s="10"/>
      <c r="I4780" s="10"/>
      <c r="J4780" s="10"/>
      <c r="K4780" s="10"/>
      <c r="L4780" s="22"/>
      <c r="M4780" s="10"/>
      <c r="N4780" s="12"/>
      <c r="O4780" s="14"/>
      <c r="P4780" s="14"/>
      <c r="Q4780" s="10"/>
      <c r="R4780" s="11"/>
      <c r="S4780" s="10"/>
      <c r="T4780" s="10"/>
      <c r="U4780" s="22"/>
      <c r="V4780" s="22"/>
      <c r="W4780" s="22"/>
      <c r="X4780" s="10"/>
      <c r="Y4780" s="11"/>
      <c r="Z4780" s="11"/>
      <c r="AA4780" s="11"/>
      <c r="AB4780" s="11"/>
      <c r="AC4780" s="16"/>
      <c r="AD4780" s="15"/>
      <c r="AE4780" s="10"/>
      <c r="AF4780" s="10"/>
      <c r="AG4780" s="10"/>
      <c r="AH4780" s="15"/>
      <c r="AI4780" s="10"/>
      <c r="AJ4780" s="14"/>
      <c r="AK4780" s="10"/>
      <c r="AL4780" s="10"/>
      <c r="AM4780" s="10"/>
      <c r="AN4780" s="10"/>
      <c r="AO4780" s="10"/>
      <c r="AP4780" s="10"/>
      <c r="AQ4780" s="10"/>
      <c r="AR4780" s="10"/>
    </row>
    <row r="4781" spans="1:44" x14ac:dyDescent="0.3">
      <c r="A4781" s="10"/>
      <c r="B4781" s="10"/>
      <c r="C4781" s="10"/>
      <c r="D4781" s="10"/>
      <c r="E4781" s="10"/>
      <c r="F4781" s="10"/>
      <c r="G4781" s="10"/>
      <c r="H4781" s="10"/>
      <c r="I4781" s="10"/>
      <c r="J4781" s="10"/>
      <c r="K4781" s="10"/>
      <c r="L4781" s="22"/>
      <c r="M4781" s="10"/>
      <c r="N4781" s="12"/>
      <c r="O4781" s="14"/>
      <c r="P4781" s="14"/>
      <c r="Q4781" s="10"/>
      <c r="R4781" s="11"/>
      <c r="S4781" s="10"/>
      <c r="T4781" s="10"/>
      <c r="U4781" s="22"/>
      <c r="V4781" s="22"/>
      <c r="W4781" s="22"/>
      <c r="X4781" s="10"/>
      <c r="Y4781" s="11"/>
      <c r="Z4781" s="11"/>
      <c r="AA4781" s="11"/>
      <c r="AB4781" s="11"/>
      <c r="AC4781" s="16"/>
      <c r="AD4781" s="15"/>
      <c r="AE4781" s="10"/>
      <c r="AF4781" s="10"/>
      <c r="AG4781" s="10"/>
      <c r="AH4781" s="15"/>
      <c r="AI4781" s="10"/>
      <c r="AJ4781" s="14"/>
      <c r="AK4781" s="10"/>
      <c r="AL4781" s="10"/>
      <c r="AM4781" s="10"/>
      <c r="AN4781" s="10"/>
      <c r="AO4781" s="10"/>
      <c r="AP4781" s="10"/>
      <c r="AQ4781" s="10"/>
      <c r="AR4781" s="10"/>
    </row>
    <row r="4782" spans="1:44" x14ac:dyDescent="0.3">
      <c r="A4782" s="10"/>
      <c r="B4782" s="10"/>
      <c r="C4782" s="10"/>
      <c r="D4782" s="10"/>
      <c r="E4782" s="10"/>
      <c r="F4782" s="10"/>
      <c r="G4782" s="10"/>
      <c r="H4782" s="10"/>
      <c r="I4782" s="10"/>
      <c r="J4782" s="10"/>
      <c r="K4782" s="10"/>
      <c r="L4782" s="22"/>
      <c r="M4782" s="10"/>
      <c r="N4782" s="12"/>
      <c r="O4782" s="14"/>
      <c r="P4782" s="14"/>
      <c r="Q4782" s="10"/>
      <c r="R4782" s="11"/>
      <c r="S4782" s="10"/>
      <c r="T4782" s="10"/>
      <c r="U4782" s="22"/>
      <c r="V4782" s="22"/>
      <c r="W4782" s="22"/>
      <c r="X4782" s="10"/>
      <c r="Y4782" s="11"/>
      <c r="Z4782" s="11"/>
      <c r="AA4782" s="11"/>
      <c r="AB4782" s="11"/>
      <c r="AC4782" s="16"/>
      <c r="AD4782" s="15"/>
      <c r="AE4782" s="10"/>
      <c r="AF4782" s="10"/>
      <c r="AG4782" s="10"/>
      <c r="AH4782" s="15"/>
      <c r="AI4782" s="10"/>
      <c r="AJ4782" s="14"/>
      <c r="AK4782" s="10"/>
      <c r="AL4782" s="10"/>
      <c r="AM4782" s="10"/>
      <c r="AN4782" s="10"/>
      <c r="AO4782" s="10"/>
      <c r="AP4782" s="10"/>
      <c r="AQ4782" s="10"/>
      <c r="AR4782" s="10"/>
    </row>
    <row r="4783" spans="1:44" x14ac:dyDescent="0.3">
      <c r="A4783" s="10"/>
      <c r="B4783" s="10"/>
      <c r="C4783" s="10"/>
      <c r="D4783" s="10"/>
      <c r="E4783" s="10"/>
      <c r="F4783" s="10"/>
      <c r="G4783" s="10"/>
      <c r="H4783" s="10"/>
      <c r="I4783" s="10"/>
      <c r="J4783" s="10"/>
      <c r="K4783" s="10"/>
      <c r="L4783" s="22"/>
      <c r="M4783" s="10"/>
      <c r="N4783" s="12"/>
      <c r="O4783" s="14"/>
      <c r="P4783" s="14"/>
      <c r="Q4783" s="10"/>
      <c r="R4783" s="11"/>
      <c r="S4783" s="10"/>
      <c r="T4783" s="10"/>
      <c r="U4783" s="22"/>
      <c r="V4783" s="22"/>
      <c r="W4783" s="22"/>
      <c r="X4783" s="10"/>
      <c r="Y4783" s="11"/>
      <c r="Z4783" s="11"/>
      <c r="AA4783" s="11"/>
      <c r="AB4783" s="11"/>
      <c r="AC4783" s="16"/>
      <c r="AD4783" s="15"/>
      <c r="AE4783" s="10"/>
      <c r="AF4783" s="10"/>
      <c r="AG4783" s="10"/>
      <c r="AH4783" s="15"/>
      <c r="AI4783" s="10"/>
      <c r="AJ4783" s="14"/>
      <c r="AK4783" s="10"/>
      <c r="AL4783" s="10"/>
      <c r="AM4783" s="10"/>
      <c r="AN4783" s="10"/>
      <c r="AO4783" s="10"/>
      <c r="AP4783" s="10"/>
      <c r="AQ4783" s="10"/>
      <c r="AR4783" s="10"/>
    </row>
    <row r="4784" spans="1:44" x14ac:dyDescent="0.3">
      <c r="A4784" s="10"/>
      <c r="B4784" s="10"/>
      <c r="C4784" s="10"/>
      <c r="D4784" s="10"/>
      <c r="E4784" s="10"/>
      <c r="F4784" s="10"/>
      <c r="G4784" s="10"/>
      <c r="H4784" s="10"/>
      <c r="I4784" s="10"/>
      <c r="J4784" s="10"/>
      <c r="K4784" s="10"/>
      <c r="L4784" s="22"/>
      <c r="M4784" s="10"/>
      <c r="N4784" s="12"/>
      <c r="O4784" s="14"/>
      <c r="P4784" s="14"/>
      <c r="Q4784" s="10"/>
      <c r="R4784" s="11"/>
      <c r="S4784" s="10"/>
      <c r="T4784" s="10"/>
      <c r="U4784" s="22"/>
      <c r="V4784" s="22"/>
      <c r="W4784" s="22"/>
      <c r="X4784" s="10"/>
      <c r="Y4784" s="11"/>
      <c r="Z4784" s="11"/>
      <c r="AA4784" s="11"/>
      <c r="AB4784" s="11"/>
      <c r="AC4784" s="16"/>
      <c r="AD4784" s="15"/>
      <c r="AE4784" s="10"/>
      <c r="AF4784" s="10"/>
      <c r="AG4784" s="10"/>
      <c r="AH4784" s="15"/>
      <c r="AI4784" s="10"/>
      <c r="AJ4784" s="14"/>
      <c r="AK4784" s="10"/>
      <c r="AL4784" s="10"/>
      <c r="AM4784" s="10"/>
      <c r="AN4784" s="10"/>
      <c r="AO4784" s="10"/>
      <c r="AP4784" s="10"/>
      <c r="AQ4784" s="10"/>
      <c r="AR4784" s="10"/>
    </row>
    <row r="4785" spans="1:44" x14ac:dyDescent="0.3">
      <c r="A4785" s="10"/>
      <c r="B4785" s="10"/>
      <c r="C4785" s="10"/>
      <c r="D4785" s="10"/>
      <c r="E4785" s="10"/>
      <c r="F4785" s="10"/>
      <c r="G4785" s="10"/>
      <c r="H4785" s="10"/>
      <c r="I4785" s="10"/>
      <c r="J4785" s="10"/>
      <c r="K4785" s="10"/>
      <c r="L4785" s="22"/>
      <c r="M4785" s="10"/>
      <c r="N4785" s="12"/>
      <c r="O4785" s="14"/>
      <c r="P4785" s="14"/>
      <c r="Q4785" s="10"/>
      <c r="R4785" s="11"/>
      <c r="S4785" s="10"/>
      <c r="T4785" s="10"/>
      <c r="U4785" s="22"/>
      <c r="V4785" s="22"/>
      <c r="W4785" s="22"/>
      <c r="X4785" s="10"/>
      <c r="Y4785" s="11"/>
      <c r="Z4785" s="11"/>
      <c r="AA4785" s="11"/>
      <c r="AB4785" s="11"/>
      <c r="AC4785" s="16"/>
      <c r="AD4785" s="15"/>
      <c r="AE4785" s="10"/>
      <c r="AF4785" s="10"/>
      <c r="AG4785" s="10"/>
      <c r="AH4785" s="15"/>
      <c r="AI4785" s="10"/>
      <c r="AJ4785" s="14"/>
      <c r="AK4785" s="10"/>
      <c r="AL4785" s="10"/>
      <c r="AM4785" s="10"/>
      <c r="AN4785" s="10"/>
      <c r="AO4785" s="10"/>
      <c r="AP4785" s="10"/>
      <c r="AQ4785" s="10"/>
      <c r="AR4785" s="10"/>
    </row>
    <row r="4786" spans="1:44" x14ac:dyDescent="0.3">
      <c r="A4786" s="10"/>
      <c r="B4786" s="10"/>
      <c r="C4786" s="10"/>
      <c r="D4786" s="10"/>
      <c r="E4786" s="10"/>
      <c r="F4786" s="10"/>
      <c r="G4786" s="10"/>
      <c r="H4786" s="10"/>
      <c r="I4786" s="10"/>
      <c r="J4786" s="10"/>
      <c r="K4786" s="10"/>
      <c r="L4786" s="22"/>
      <c r="M4786" s="10"/>
      <c r="N4786" s="12"/>
      <c r="O4786" s="14"/>
      <c r="P4786" s="14"/>
      <c r="Q4786" s="10"/>
      <c r="R4786" s="11"/>
      <c r="S4786" s="10"/>
      <c r="T4786" s="10"/>
      <c r="U4786" s="22"/>
      <c r="V4786" s="22"/>
      <c r="W4786" s="22"/>
      <c r="X4786" s="10"/>
      <c r="Y4786" s="11"/>
      <c r="Z4786" s="11"/>
      <c r="AA4786" s="11"/>
      <c r="AB4786" s="11"/>
      <c r="AC4786" s="16"/>
      <c r="AD4786" s="15"/>
      <c r="AE4786" s="10"/>
      <c r="AF4786" s="10"/>
      <c r="AG4786" s="10"/>
      <c r="AH4786" s="15"/>
      <c r="AI4786" s="10"/>
      <c r="AJ4786" s="14"/>
      <c r="AK4786" s="10"/>
      <c r="AL4786" s="10"/>
      <c r="AM4786" s="10"/>
      <c r="AN4786" s="10"/>
      <c r="AO4786" s="10"/>
      <c r="AP4786" s="10"/>
      <c r="AQ4786" s="10"/>
      <c r="AR4786" s="10"/>
    </row>
    <row r="4787" spans="1:44" x14ac:dyDescent="0.3">
      <c r="A4787" s="10"/>
      <c r="B4787" s="10"/>
      <c r="C4787" s="10"/>
      <c r="D4787" s="10"/>
      <c r="E4787" s="10"/>
      <c r="F4787" s="10"/>
      <c r="G4787" s="10"/>
      <c r="H4787" s="10"/>
      <c r="I4787" s="10"/>
      <c r="J4787" s="10"/>
      <c r="K4787" s="10"/>
      <c r="L4787" s="22"/>
      <c r="M4787" s="10"/>
      <c r="N4787" s="12"/>
      <c r="O4787" s="14"/>
      <c r="P4787" s="14"/>
      <c r="Q4787" s="10"/>
      <c r="R4787" s="11"/>
      <c r="S4787" s="10"/>
      <c r="T4787" s="10"/>
      <c r="U4787" s="22"/>
      <c r="V4787" s="22"/>
      <c r="W4787" s="22"/>
      <c r="X4787" s="10"/>
      <c r="Y4787" s="11"/>
      <c r="Z4787" s="11"/>
      <c r="AA4787" s="11"/>
      <c r="AB4787" s="11"/>
      <c r="AC4787" s="16"/>
      <c r="AD4787" s="15"/>
      <c r="AE4787" s="10"/>
      <c r="AF4787" s="10"/>
      <c r="AG4787" s="10"/>
      <c r="AH4787" s="15"/>
      <c r="AI4787" s="10"/>
      <c r="AJ4787" s="14"/>
      <c r="AK4787" s="10"/>
      <c r="AL4787" s="10"/>
      <c r="AM4787" s="10"/>
      <c r="AN4787" s="10"/>
      <c r="AO4787" s="10"/>
      <c r="AP4787" s="10"/>
      <c r="AQ4787" s="10"/>
      <c r="AR4787" s="10"/>
    </row>
    <row r="4788" spans="1:44" x14ac:dyDescent="0.3">
      <c r="A4788" s="10"/>
      <c r="B4788" s="10"/>
      <c r="C4788" s="10"/>
      <c r="D4788" s="10"/>
      <c r="E4788" s="10"/>
      <c r="F4788" s="10"/>
      <c r="G4788" s="10"/>
      <c r="H4788" s="10"/>
      <c r="I4788" s="10"/>
      <c r="J4788" s="10"/>
      <c r="K4788" s="10"/>
      <c r="L4788" s="22"/>
      <c r="M4788" s="10"/>
      <c r="N4788" s="12"/>
      <c r="O4788" s="14"/>
      <c r="P4788" s="14"/>
      <c r="Q4788" s="10"/>
      <c r="R4788" s="11"/>
      <c r="S4788" s="10"/>
      <c r="T4788" s="10"/>
      <c r="U4788" s="22"/>
      <c r="V4788" s="22"/>
      <c r="W4788" s="22"/>
      <c r="X4788" s="10"/>
      <c r="Y4788" s="11"/>
      <c r="Z4788" s="11"/>
      <c r="AA4788" s="11"/>
      <c r="AB4788" s="11"/>
      <c r="AC4788" s="16"/>
      <c r="AD4788" s="15"/>
      <c r="AE4788" s="10"/>
      <c r="AF4788" s="10"/>
      <c r="AG4788" s="10"/>
      <c r="AH4788" s="15"/>
      <c r="AI4788" s="10"/>
      <c r="AJ4788" s="14"/>
      <c r="AK4788" s="10"/>
      <c r="AL4788" s="10"/>
      <c r="AM4788" s="10"/>
      <c r="AN4788" s="10"/>
      <c r="AO4788" s="10"/>
      <c r="AP4788" s="10"/>
      <c r="AQ4788" s="10"/>
      <c r="AR4788" s="10"/>
    </row>
    <row r="4789" spans="1:44" x14ac:dyDescent="0.3">
      <c r="A4789" s="10"/>
      <c r="B4789" s="10"/>
      <c r="C4789" s="10"/>
      <c r="D4789" s="10"/>
      <c r="E4789" s="10"/>
      <c r="F4789" s="10"/>
      <c r="G4789" s="10"/>
      <c r="H4789" s="10"/>
      <c r="I4789" s="10"/>
      <c r="J4789" s="10"/>
      <c r="K4789" s="10"/>
      <c r="L4789" s="22"/>
      <c r="M4789" s="10"/>
      <c r="N4789" s="12"/>
      <c r="O4789" s="14"/>
      <c r="P4789" s="14"/>
      <c r="Q4789" s="10"/>
      <c r="R4789" s="11"/>
      <c r="S4789" s="10"/>
      <c r="T4789" s="10"/>
      <c r="U4789" s="22"/>
      <c r="V4789" s="22"/>
      <c r="W4789" s="22"/>
      <c r="X4789" s="10"/>
      <c r="Y4789" s="11"/>
      <c r="Z4789" s="11"/>
      <c r="AA4789" s="11"/>
      <c r="AB4789" s="11"/>
      <c r="AC4789" s="16"/>
      <c r="AD4789" s="15"/>
      <c r="AE4789" s="10"/>
      <c r="AF4789" s="10"/>
      <c r="AG4789" s="10"/>
      <c r="AH4789" s="15"/>
      <c r="AI4789" s="10"/>
      <c r="AJ4789" s="14"/>
      <c r="AK4789" s="10"/>
      <c r="AL4789" s="10"/>
      <c r="AM4789" s="10"/>
      <c r="AN4789" s="10"/>
      <c r="AO4789" s="10"/>
      <c r="AP4789" s="10"/>
      <c r="AQ4789" s="10"/>
      <c r="AR4789" s="10"/>
    </row>
    <row r="4790" spans="1:44" x14ac:dyDescent="0.3">
      <c r="A4790" s="10"/>
      <c r="B4790" s="10"/>
      <c r="C4790" s="10"/>
      <c r="D4790" s="10"/>
      <c r="E4790" s="10"/>
      <c r="F4790" s="10"/>
      <c r="G4790" s="10"/>
      <c r="H4790" s="10"/>
      <c r="I4790" s="10"/>
      <c r="J4790" s="10"/>
      <c r="K4790" s="10"/>
      <c r="L4790" s="22"/>
      <c r="M4790" s="10"/>
      <c r="N4790" s="12"/>
      <c r="O4790" s="14"/>
      <c r="P4790" s="14"/>
      <c r="Q4790" s="10"/>
      <c r="R4790" s="11"/>
      <c r="S4790" s="10"/>
      <c r="T4790" s="10"/>
      <c r="U4790" s="22"/>
      <c r="V4790" s="22"/>
      <c r="W4790" s="22"/>
      <c r="X4790" s="10"/>
      <c r="Y4790" s="11"/>
      <c r="Z4790" s="11"/>
      <c r="AA4790" s="11"/>
      <c r="AB4790" s="11"/>
      <c r="AC4790" s="16"/>
      <c r="AD4790" s="15"/>
      <c r="AE4790" s="10"/>
      <c r="AF4790" s="10"/>
      <c r="AG4790" s="10"/>
      <c r="AH4790" s="15"/>
      <c r="AI4790" s="10"/>
      <c r="AJ4790" s="14"/>
      <c r="AK4790" s="10"/>
      <c r="AL4790" s="10"/>
      <c r="AM4790" s="10"/>
      <c r="AN4790" s="10"/>
      <c r="AO4790" s="10"/>
      <c r="AP4790" s="10"/>
      <c r="AQ4790" s="10"/>
      <c r="AR4790" s="10"/>
    </row>
    <row r="4791" spans="1:44" x14ac:dyDescent="0.3">
      <c r="A4791" s="10"/>
      <c r="B4791" s="10"/>
      <c r="C4791" s="10"/>
      <c r="D4791" s="10"/>
      <c r="E4791" s="10"/>
      <c r="F4791" s="10"/>
      <c r="G4791" s="10"/>
      <c r="H4791" s="10"/>
      <c r="I4791" s="10"/>
      <c r="J4791" s="10"/>
      <c r="K4791" s="10"/>
      <c r="L4791" s="22"/>
      <c r="M4791" s="10"/>
      <c r="N4791" s="12"/>
      <c r="O4791" s="14"/>
      <c r="P4791" s="14"/>
      <c r="Q4791" s="10"/>
      <c r="R4791" s="11"/>
      <c r="S4791" s="10"/>
      <c r="T4791" s="10"/>
      <c r="U4791" s="22"/>
      <c r="V4791" s="22"/>
      <c r="W4791" s="22"/>
      <c r="X4791" s="10"/>
      <c r="Y4791" s="11"/>
      <c r="Z4791" s="11"/>
      <c r="AA4791" s="11"/>
      <c r="AB4791" s="11"/>
      <c r="AC4791" s="16"/>
      <c r="AD4791" s="15"/>
      <c r="AE4791" s="10"/>
      <c r="AF4791" s="10"/>
      <c r="AG4791" s="10"/>
      <c r="AH4791" s="15"/>
      <c r="AI4791" s="10"/>
      <c r="AJ4791" s="14"/>
      <c r="AK4791" s="10"/>
      <c r="AL4791" s="10"/>
      <c r="AM4791" s="10"/>
      <c r="AN4791" s="10"/>
      <c r="AO4791" s="10"/>
      <c r="AP4791" s="10"/>
      <c r="AQ4791" s="10"/>
      <c r="AR4791" s="10"/>
    </row>
    <row r="4792" spans="1:44" x14ac:dyDescent="0.3">
      <c r="A4792" s="10"/>
      <c r="B4792" s="10"/>
      <c r="C4792" s="10"/>
      <c r="D4792" s="10"/>
      <c r="E4792" s="10"/>
      <c r="F4792" s="10"/>
      <c r="G4792" s="10"/>
      <c r="H4792" s="10"/>
      <c r="I4792" s="10"/>
      <c r="J4792" s="10"/>
      <c r="K4792" s="10"/>
      <c r="L4792" s="22"/>
      <c r="M4792" s="10"/>
      <c r="N4792" s="12"/>
      <c r="O4792" s="14"/>
      <c r="P4792" s="14"/>
      <c r="Q4792" s="10"/>
      <c r="R4792" s="11"/>
      <c r="S4792" s="10"/>
      <c r="T4792" s="10"/>
      <c r="U4792" s="22"/>
      <c r="V4792" s="22"/>
      <c r="W4792" s="22"/>
      <c r="X4792" s="10"/>
      <c r="Y4792" s="11"/>
      <c r="Z4792" s="11"/>
      <c r="AA4792" s="11"/>
      <c r="AB4792" s="11"/>
      <c r="AC4792" s="16"/>
      <c r="AD4792" s="15"/>
      <c r="AE4792" s="10"/>
      <c r="AF4792" s="10"/>
      <c r="AG4792" s="10"/>
      <c r="AH4792" s="15"/>
      <c r="AI4792" s="10"/>
      <c r="AJ4792" s="14"/>
      <c r="AK4792" s="10"/>
      <c r="AL4792" s="10"/>
      <c r="AM4792" s="10"/>
      <c r="AN4792" s="10"/>
      <c r="AO4792" s="10"/>
      <c r="AP4792" s="10"/>
      <c r="AQ4792" s="10"/>
      <c r="AR4792" s="10"/>
    </row>
    <row r="4793" spans="1:44" x14ac:dyDescent="0.3">
      <c r="A4793" s="10"/>
      <c r="B4793" s="10"/>
      <c r="C4793" s="10"/>
      <c r="D4793" s="10"/>
      <c r="E4793" s="10"/>
      <c r="F4793" s="10"/>
      <c r="G4793" s="10"/>
      <c r="H4793" s="10"/>
      <c r="I4793" s="10"/>
      <c r="J4793" s="10"/>
      <c r="K4793" s="10"/>
      <c r="L4793" s="22"/>
      <c r="M4793" s="10"/>
      <c r="N4793" s="12"/>
      <c r="O4793" s="14"/>
      <c r="P4793" s="14"/>
      <c r="Q4793" s="10"/>
      <c r="R4793" s="11"/>
      <c r="S4793" s="10"/>
      <c r="T4793" s="10"/>
      <c r="U4793" s="22"/>
      <c r="V4793" s="22"/>
      <c r="W4793" s="22"/>
      <c r="X4793" s="10"/>
      <c r="Y4793" s="11"/>
      <c r="Z4793" s="11"/>
      <c r="AA4793" s="11"/>
      <c r="AB4793" s="11"/>
      <c r="AC4793" s="16"/>
      <c r="AD4793" s="15"/>
      <c r="AE4793" s="10"/>
      <c r="AF4793" s="10"/>
      <c r="AG4793" s="10"/>
      <c r="AH4793" s="15"/>
      <c r="AI4793" s="10"/>
      <c r="AJ4793" s="14"/>
      <c r="AK4793" s="10"/>
      <c r="AL4793" s="10"/>
      <c r="AM4793" s="10"/>
      <c r="AN4793" s="10"/>
      <c r="AO4793" s="10"/>
      <c r="AP4793" s="10"/>
      <c r="AQ4793" s="10"/>
      <c r="AR4793" s="10"/>
    </row>
    <row r="4794" spans="1:44" x14ac:dyDescent="0.3">
      <c r="A4794" s="10"/>
      <c r="B4794" s="10"/>
      <c r="C4794" s="10"/>
      <c r="D4794" s="10"/>
      <c r="E4794" s="10"/>
      <c r="F4794" s="10"/>
      <c r="G4794" s="10"/>
      <c r="H4794" s="10"/>
      <c r="I4794" s="10"/>
      <c r="J4794" s="10"/>
      <c r="K4794" s="10"/>
      <c r="L4794" s="22"/>
      <c r="M4794" s="10"/>
      <c r="N4794" s="12"/>
      <c r="O4794" s="14"/>
      <c r="P4794" s="14"/>
      <c r="Q4794" s="10"/>
      <c r="R4794" s="11"/>
      <c r="S4794" s="10"/>
      <c r="T4794" s="10"/>
      <c r="U4794" s="22"/>
      <c r="V4794" s="22"/>
      <c r="W4794" s="22"/>
      <c r="X4794" s="10"/>
      <c r="Y4794" s="11"/>
      <c r="Z4794" s="11"/>
      <c r="AA4794" s="11"/>
      <c r="AB4794" s="11"/>
      <c r="AC4794" s="16"/>
      <c r="AD4794" s="15"/>
      <c r="AE4794" s="10"/>
      <c r="AF4794" s="10"/>
      <c r="AG4794" s="10"/>
      <c r="AH4794" s="15"/>
      <c r="AI4794" s="10"/>
      <c r="AJ4794" s="14"/>
      <c r="AK4794" s="10"/>
      <c r="AL4794" s="10"/>
      <c r="AM4794" s="10"/>
      <c r="AN4794" s="10"/>
      <c r="AO4794" s="10"/>
      <c r="AP4794" s="10"/>
      <c r="AQ4794" s="10"/>
      <c r="AR4794" s="10"/>
    </row>
    <row r="4795" spans="1:44" x14ac:dyDescent="0.3">
      <c r="A4795" s="10"/>
      <c r="B4795" s="10"/>
      <c r="C4795" s="10"/>
      <c r="D4795" s="10"/>
      <c r="E4795" s="10"/>
      <c r="F4795" s="10"/>
      <c r="G4795" s="10"/>
      <c r="H4795" s="10"/>
      <c r="I4795" s="10"/>
      <c r="J4795" s="10"/>
      <c r="K4795" s="10"/>
      <c r="L4795" s="22"/>
      <c r="M4795" s="10"/>
      <c r="N4795" s="12"/>
      <c r="O4795" s="14"/>
      <c r="P4795" s="14"/>
      <c r="Q4795" s="10"/>
      <c r="R4795" s="11"/>
      <c r="S4795" s="10"/>
      <c r="T4795" s="10"/>
      <c r="U4795" s="22"/>
      <c r="V4795" s="22"/>
      <c r="W4795" s="22"/>
      <c r="X4795" s="10"/>
      <c r="Y4795" s="11"/>
      <c r="Z4795" s="11"/>
      <c r="AA4795" s="11"/>
      <c r="AB4795" s="11"/>
      <c r="AC4795" s="16"/>
      <c r="AD4795" s="15"/>
      <c r="AE4795" s="10"/>
      <c r="AF4795" s="10"/>
      <c r="AG4795" s="10"/>
      <c r="AH4795" s="15"/>
      <c r="AI4795" s="10"/>
      <c r="AJ4795" s="14"/>
      <c r="AK4795" s="10"/>
      <c r="AL4795" s="10"/>
      <c r="AM4795" s="10"/>
      <c r="AN4795" s="10"/>
      <c r="AO4795" s="10"/>
      <c r="AP4795" s="10"/>
      <c r="AQ4795" s="10"/>
      <c r="AR4795" s="10"/>
    </row>
    <row r="4796" spans="1:44" x14ac:dyDescent="0.3">
      <c r="A4796" s="10"/>
      <c r="B4796" s="10"/>
      <c r="C4796" s="10"/>
      <c r="D4796" s="10"/>
      <c r="E4796" s="10"/>
      <c r="F4796" s="10"/>
      <c r="G4796" s="10"/>
      <c r="H4796" s="10"/>
      <c r="I4796" s="10"/>
      <c r="J4796" s="10"/>
      <c r="K4796" s="10"/>
      <c r="L4796" s="22"/>
      <c r="M4796" s="10"/>
      <c r="N4796" s="12"/>
      <c r="O4796" s="14"/>
      <c r="P4796" s="14"/>
      <c r="Q4796" s="10"/>
      <c r="R4796" s="11"/>
      <c r="S4796" s="10"/>
      <c r="T4796" s="10"/>
      <c r="U4796" s="22"/>
      <c r="V4796" s="22"/>
      <c r="W4796" s="22"/>
      <c r="X4796" s="10"/>
      <c r="Y4796" s="11"/>
      <c r="Z4796" s="11"/>
      <c r="AA4796" s="11"/>
      <c r="AB4796" s="11"/>
      <c r="AC4796" s="16"/>
      <c r="AD4796" s="15"/>
      <c r="AE4796" s="10"/>
      <c r="AF4796" s="10"/>
      <c r="AG4796" s="10"/>
      <c r="AH4796" s="15"/>
      <c r="AI4796" s="10"/>
      <c r="AJ4796" s="14"/>
      <c r="AK4796" s="10"/>
      <c r="AL4796" s="10"/>
      <c r="AM4796" s="10"/>
      <c r="AN4796" s="10"/>
      <c r="AO4796" s="10"/>
      <c r="AP4796" s="10"/>
      <c r="AQ4796" s="10"/>
      <c r="AR4796" s="10"/>
    </row>
    <row r="4797" spans="1:44" x14ac:dyDescent="0.3">
      <c r="A4797" s="10"/>
      <c r="B4797" s="10"/>
      <c r="C4797" s="10"/>
      <c r="D4797" s="10"/>
      <c r="E4797" s="10"/>
      <c r="F4797" s="10"/>
      <c r="G4797" s="10"/>
      <c r="H4797" s="10"/>
      <c r="I4797" s="10"/>
      <c r="J4797" s="10"/>
      <c r="K4797" s="10"/>
      <c r="L4797" s="22"/>
      <c r="M4797" s="10"/>
      <c r="N4797" s="12"/>
      <c r="O4797" s="14"/>
      <c r="P4797" s="14"/>
      <c r="Q4797" s="10"/>
      <c r="R4797" s="11"/>
      <c r="S4797" s="10"/>
      <c r="T4797" s="10"/>
      <c r="U4797" s="22"/>
      <c r="V4797" s="22"/>
      <c r="W4797" s="22"/>
      <c r="X4797" s="10"/>
      <c r="Y4797" s="11"/>
      <c r="Z4797" s="11"/>
      <c r="AA4797" s="11"/>
      <c r="AB4797" s="11"/>
      <c r="AC4797" s="16"/>
      <c r="AD4797" s="15"/>
      <c r="AE4797" s="10"/>
      <c r="AF4797" s="10"/>
      <c r="AG4797" s="10"/>
      <c r="AH4797" s="15"/>
      <c r="AI4797" s="10"/>
      <c r="AJ4797" s="14"/>
      <c r="AK4797" s="10"/>
      <c r="AL4797" s="10"/>
      <c r="AM4797" s="10"/>
      <c r="AN4797" s="10"/>
      <c r="AO4797" s="10"/>
      <c r="AP4797" s="10"/>
      <c r="AQ4797" s="10"/>
      <c r="AR4797" s="10"/>
    </row>
    <row r="4798" spans="1:44" x14ac:dyDescent="0.3">
      <c r="A4798" s="10"/>
      <c r="B4798" s="10"/>
      <c r="C4798" s="10"/>
      <c r="D4798" s="10"/>
      <c r="E4798" s="10"/>
      <c r="F4798" s="10"/>
      <c r="G4798" s="10"/>
      <c r="H4798" s="10"/>
      <c r="I4798" s="10"/>
      <c r="J4798" s="10"/>
      <c r="K4798" s="10"/>
      <c r="L4798" s="22"/>
      <c r="M4798" s="10"/>
      <c r="N4798" s="12"/>
      <c r="O4798" s="14"/>
      <c r="P4798" s="14"/>
      <c r="Q4798" s="10"/>
      <c r="R4798" s="11"/>
      <c r="S4798" s="10"/>
      <c r="T4798" s="10"/>
      <c r="U4798" s="22"/>
      <c r="V4798" s="22"/>
      <c r="W4798" s="22"/>
      <c r="X4798" s="10"/>
      <c r="Y4798" s="11"/>
      <c r="Z4798" s="11"/>
      <c r="AA4798" s="11"/>
      <c r="AB4798" s="11"/>
      <c r="AC4798" s="16"/>
      <c r="AD4798" s="15"/>
      <c r="AE4798" s="10"/>
      <c r="AF4798" s="10"/>
      <c r="AG4798" s="10"/>
      <c r="AH4798" s="15"/>
      <c r="AI4798" s="10"/>
      <c r="AJ4798" s="14"/>
      <c r="AK4798" s="10"/>
      <c r="AL4798" s="10"/>
      <c r="AM4798" s="10"/>
      <c r="AN4798" s="10"/>
      <c r="AO4798" s="10"/>
      <c r="AP4798" s="10"/>
      <c r="AQ4798" s="10"/>
      <c r="AR4798" s="10"/>
    </row>
    <row r="4799" spans="1:44" x14ac:dyDescent="0.3">
      <c r="A4799" s="10"/>
      <c r="B4799" s="10"/>
      <c r="C4799" s="10"/>
      <c r="D4799" s="10"/>
      <c r="E4799" s="10"/>
      <c r="F4799" s="10"/>
      <c r="G4799" s="10"/>
      <c r="H4799" s="10"/>
      <c r="I4799" s="10"/>
      <c r="J4799" s="10"/>
      <c r="K4799" s="10"/>
      <c r="L4799" s="22"/>
      <c r="M4799" s="10"/>
      <c r="N4799" s="12"/>
      <c r="O4799" s="14"/>
      <c r="P4799" s="14"/>
      <c r="Q4799" s="10"/>
      <c r="R4799" s="11"/>
      <c r="S4799" s="10"/>
      <c r="T4799" s="10"/>
      <c r="U4799" s="22"/>
      <c r="V4799" s="22"/>
      <c r="W4799" s="22"/>
      <c r="X4799" s="10"/>
      <c r="Y4799" s="11"/>
      <c r="Z4799" s="11"/>
      <c r="AA4799" s="11"/>
      <c r="AB4799" s="11"/>
      <c r="AC4799" s="16"/>
      <c r="AD4799" s="15"/>
      <c r="AE4799" s="10"/>
      <c r="AF4799" s="10"/>
      <c r="AG4799" s="10"/>
      <c r="AH4799" s="15"/>
      <c r="AI4799" s="10"/>
      <c r="AJ4799" s="14"/>
      <c r="AK4799" s="10"/>
      <c r="AL4799" s="10"/>
      <c r="AM4799" s="10"/>
      <c r="AN4799" s="10"/>
      <c r="AO4799" s="10"/>
      <c r="AP4799" s="10"/>
      <c r="AQ4799" s="10"/>
      <c r="AR4799" s="10"/>
    </row>
    <row r="4800" spans="1:44" x14ac:dyDescent="0.3">
      <c r="A4800" s="10"/>
      <c r="B4800" s="10"/>
      <c r="C4800" s="10"/>
      <c r="D4800" s="10"/>
      <c r="E4800" s="10"/>
      <c r="F4800" s="10"/>
      <c r="G4800" s="10"/>
      <c r="H4800" s="10"/>
      <c r="I4800" s="10"/>
      <c r="J4800" s="10"/>
      <c r="K4800" s="10"/>
      <c r="L4800" s="22"/>
      <c r="M4800" s="10"/>
      <c r="N4800" s="12"/>
      <c r="O4800" s="14"/>
      <c r="P4800" s="14"/>
      <c r="Q4800" s="10"/>
      <c r="R4800" s="11"/>
      <c r="S4800" s="10"/>
      <c r="T4800" s="10"/>
      <c r="U4800" s="22"/>
      <c r="V4800" s="22"/>
      <c r="W4800" s="22"/>
      <c r="X4800" s="10"/>
      <c r="Y4800" s="11"/>
      <c r="Z4800" s="11"/>
      <c r="AA4800" s="11"/>
      <c r="AB4800" s="11"/>
      <c r="AC4800" s="16"/>
      <c r="AD4800" s="15"/>
      <c r="AE4800" s="10"/>
      <c r="AF4800" s="10"/>
      <c r="AG4800" s="10"/>
      <c r="AH4800" s="15"/>
      <c r="AI4800" s="10"/>
      <c r="AJ4800" s="14"/>
      <c r="AK4800" s="10"/>
      <c r="AL4800" s="10"/>
      <c r="AM4800" s="10"/>
      <c r="AN4800" s="10"/>
      <c r="AO4800" s="10"/>
      <c r="AP4800" s="10"/>
      <c r="AQ4800" s="10"/>
      <c r="AR4800" s="10"/>
    </row>
    <row r="4801" spans="1:44" x14ac:dyDescent="0.3">
      <c r="A4801" s="10"/>
      <c r="B4801" s="10"/>
      <c r="C4801" s="10"/>
      <c r="D4801" s="10"/>
      <c r="E4801" s="10"/>
      <c r="F4801" s="10"/>
      <c r="G4801" s="10"/>
      <c r="H4801" s="10"/>
      <c r="I4801" s="10"/>
      <c r="J4801" s="10"/>
      <c r="K4801" s="10"/>
      <c r="L4801" s="22"/>
      <c r="M4801" s="10"/>
      <c r="N4801" s="12"/>
      <c r="O4801" s="14"/>
      <c r="P4801" s="14"/>
      <c r="Q4801" s="10"/>
      <c r="R4801" s="11"/>
      <c r="S4801" s="10"/>
      <c r="T4801" s="10"/>
      <c r="U4801" s="22"/>
      <c r="V4801" s="22"/>
      <c r="W4801" s="22"/>
      <c r="X4801" s="10"/>
      <c r="Y4801" s="11"/>
      <c r="Z4801" s="11"/>
      <c r="AA4801" s="11"/>
      <c r="AB4801" s="11"/>
      <c r="AC4801" s="16"/>
      <c r="AD4801" s="15"/>
      <c r="AE4801" s="10"/>
      <c r="AF4801" s="10"/>
      <c r="AG4801" s="10"/>
      <c r="AH4801" s="15"/>
      <c r="AI4801" s="10"/>
      <c r="AJ4801" s="14"/>
      <c r="AK4801" s="10"/>
      <c r="AL4801" s="10"/>
      <c r="AM4801" s="10"/>
      <c r="AN4801" s="10"/>
      <c r="AO4801" s="10"/>
      <c r="AP4801" s="10"/>
      <c r="AQ4801" s="10"/>
      <c r="AR4801" s="10"/>
    </row>
    <row r="4802" spans="1:44" x14ac:dyDescent="0.3">
      <c r="A4802" s="10"/>
      <c r="B4802" s="10"/>
      <c r="C4802" s="10"/>
      <c r="D4802" s="10"/>
      <c r="E4802" s="10"/>
      <c r="F4802" s="10"/>
      <c r="G4802" s="10"/>
      <c r="H4802" s="10"/>
      <c r="I4802" s="10"/>
      <c r="J4802" s="10"/>
      <c r="K4802" s="10"/>
      <c r="L4802" s="22"/>
      <c r="M4802" s="10"/>
      <c r="N4802" s="12"/>
      <c r="O4802" s="14"/>
      <c r="P4802" s="14"/>
      <c r="Q4802" s="10"/>
      <c r="R4802" s="11"/>
      <c r="S4802" s="10"/>
      <c r="T4802" s="10"/>
      <c r="U4802" s="22"/>
      <c r="V4802" s="22"/>
      <c r="W4802" s="22"/>
      <c r="X4802" s="10"/>
      <c r="Y4802" s="11"/>
      <c r="Z4802" s="11"/>
      <c r="AA4802" s="11"/>
      <c r="AB4802" s="11"/>
      <c r="AC4802" s="16"/>
      <c r="AD4802" s="15"/>
      <c r="AE4802" s="10"/>
      <c r="AF4802" s="10"/>
      <c r="AG4802" s="10"/>
      <c r="AH4802" s="15"/>
      <c r="AI4802" s="10"/>
      <c r="AJ4802" s="14"/>
      <c r="AK4802" s="10"/>
      <c r="AL4802" s="10"/>
      <c r="AM4802" s="10"/>
      <c r="AN4802" s="10"/>
      <c r="AO4802" s="10"/>
      <c r="AP4802" s="10"/>
      <c r="AQ4802" s="10"/>
      <c r="AR4802" s="10"/>
    </row>
    <row r="4803" spans="1:44" x14ac:dyDescent="0.3">
      <c r="A4803" s="10"/>
      <c r="B4803" s="10"/>
      <c r="C4803" s="10"/>
      <c r="D4803" s="10"/>
      <c r="E4803" s="10"/>
      <c r="F4803" s="10"/>
      <c r="G4803" s="10"/>
      <c r="H4803" s="10"/>
      <c r="I4803" s="10"/>
      <c r="J4803" s="10"/>
      <c r="K4803" s="10"/>
      <c r="L4803" s="22"/>
      <c r="M4803" s="10"/>
      <c r="N4803" s="12"/>
      <c r="O4803" s="14"/>
      <c r="P4803" s="14"/>
      <c r="Q4803" s="10"/>
      <c r="R4803" s="11"/>
      <c r="S4803" s="10"/>
      <c r="T4803" s="10"/>
      <c r="U4803" s="22"/>
      <c r="V4803" s="22"/>
      <c r="W4803" s="22"/>
      <c r="X4803" s="10"/>
      <c r="Y4803" s="11"/>
      <c r="Z4803" s="11"/>
      <c r="AA4803" s="11"/>
      <c r="AB4803" s="11"/>
      <c r="AC4803" s="16"/>
      <c r="AD4803" s="15"/>
      <c r="AE4803" s="10"/>
      <c r="AF4803" s="10"/>
      <c r="AG4803" s="10"/>
      <c r="AH4803" s="15"/>
      <c r="AI4803" s="10"/>
      <c r="AJ4803" s="14"/>
      <c r="AK4803" s="10"/>
      <c r="AL4803" s="10"/>
      <c r="AM4803" s="10"/>
      <c r="AN4803" s="10"/>
      <c r="AO4803" s="10"/>
      <c r="AP4803" s="10"/>
      <c r="AQ4803" s="10"/>
      <c r="AR4803" s="10"/>
    </row>
    <row r="4804" spans="1:44" x14ac:dyDescent="0.3">
      <c r="A4804" s="10"/>
      <c r="B4804" s="10"/>
      <c r="C4804" s="10"/>
      <c r="D4804" s="10"/>
      <c r="E4804" s="10"/>
      <c r="F4804" s="10"/>
      <c r="G4804" s="10"/>
      <c r="H4804" s="10"/>
      <c r="I4804" s="10"/>
      <c r="J4804" s="10"/>
      <c r="K4804" s="10"/>
      <c r="L4804" s="22"/>
      <c r="M4804" s="10"/>
      <c r="N4804" s="12"/>
      <c r="O4804" s="14"/>
      <c r="P4804" s="14"/>
      <c r="Q4804" s="10"/>
      <c r="R4804" s="11"/>
      <c r="S4804" s="10"/>
      <c r="T4804" s="10"/>
      <c r="U4804" s="22"/>
      <c r="V4804" s="22"/>
      <c r="W4804" s="22"/>
      <c r="X4804" s="10"/>
      <c r="Y4804" s="11"/>
      <c r="Z4804" s="11"/>
      <c r="AA4804" s="11"/>
      <c r="AB4804" s="11"/>
      <c r="AC4804" s="16"/>
      <c r="AD4804" s="15"/>
      <c r="AE4804" s="10"/>
      <c r="AF4804" s="10"/>
      <c r="AG4804" s="10"/>
      <c r="AH4804" s="15"/>
      <c r="AI4804" s="10"/>
      <c r="AJ4804" s="14"/>
      <c r="AK4804" s="10"/>
      <c r="AL4804" s="10"/>
      <c r="AM4804" s="10"/>
      <c r="AN4804" s="10"/>
      <c r="AO4804" s="10"/>
      <c r="AP4804" s="10"/>
      <c r="AQ4804" s="10"/>
      <c r="AR4804" s="10"/>
    </row>
    <row r="4805" spans="1:44" x14ac:dyDescent="0.3">
      <c r="A4805" s="10"/>
      <c r="B4805" s="10"/>
      <c r="C4805" s="10"/>
      <c r="D4805" s="10"/>
      <c r="E4805" s="10"/>
      <c r="F4805" s="10"/>
      <c r="G4805" s="10"/>
      <c r="H4805" s="10"/>
      <c r="I4805" s="10"/>
      <c r="J4805" s="10"/>
      <c r="K4805" s="10"/>
      <c r="L4805" s="22"/>
      <c r="M4805" s="10"/>
      <c r="N4805" s="12"/>
      <c r="O4805" s="14"/>
      <c r="P4805" s="14"/>
      <c r="Q4805" s="10"/>
      <c r="R4805" s="11"/>
      <c r="S4805" s="10"/>
      <c r="T4805" s="10"/>
      <c r="U4805" s="22"/>
      <c r="V4805" s="22"/>
      <c r="W4805" s="22"/>
      <c r="X4805" s="10"/>
      <c r="Y4805" s="11"/>
      <c r="Z4805" s="11"/>
      <c r="AA4805" s="11"/>
      <c r="AB4805" s="11"/>
      <c r="AC4805" s="16"/>
      <c r="AD4805" s="15"/>
      <c r="AE4805" s="10"/>
      <c r="AF4805" s="10"/>
      <c r="AG4805" s="10"/>
      <c r="AH4805" s="15"/>
      <c r="AI4805" s="10"/>
      <c r="AJ4805" s="14"/>
      <c r="AK4805" s="10"/>
      <c r="AL4805" s="10"/>
      <c r="AM4805" s="10"/>
      <c r="AN4805" s="10"/>
      <c r="AO4805" s="10"/>
      <c r="AP4805" s="10"/>
      <c r="AQ4805" s="10"/>
      <c r="AR4805" s="10"/>
    </row>
    <row r="4806" spans="1:44" x14ac:dyDescent="0.3">
      <c r="A4806" s="10"/>
      <c r="B4806" s="10"/>
      <c r="C4806" s="10"/>
      <c r="D4806" s="10"/>
      <c r="E4806" s="10"/>
      <c r="F4806" s="10"/>
      <c r="G4806" s="10"/>
      <c r="H4806" s="10"/>
      <c r="I4806" s="10"/>
      <c r="J4806" s="10"/>
      <c r="K4806" s="10"/>
      <c r="L4806" s="22"/>
      <c r="M4806" s="10"/>
      <c r="N4806" s="12"/>
      <c r="O4806" s="14"/>
      <c r="P4806" s="14"/>
      <c r="Q4806" s="10"/>
      <c r="R4806" s="11"/>
      <c r="S4806" s="10"/>
      <c r="T4806" s="10"/>
      <c r="U4806" s="22"/>
      <c r="V4806" s="22"/>
      <c r="W4806" s="22"/>
      <c r="X4806" s="10"/>
      <c r="Y4806" s="11"/>
      <c r="Z4806" s="11"/>
      <c r="AA4806" s="11"/>
      <c r="AB4806" s="11"/>
      <c r="AC4806" s="16"/>
      <c r="AD4806" s="15"/>
      <c r="AE4806" s="10"/>
      <c r="AF4806" s="10"/>
      <c r="AG4806" s="10"/>
      <c r="AH4806" s="15"/>
      <c r="AI4806" s="10"/>
      <c r="AJ4806" s="14"/>
      <c r="AK4806" s="10"/>
      <c r="AL4806" s="10"/>
      <c r="AM4806" s="10"/>
      <c r="AN4806" s="10"/>
      <c r="AO4806" s="10"/>
      <c r="AP4806" s="10"/>
      <c r="AQ4806" s="10"/>
      <c r="AR4806" s="10"/>
    </row>
    <row r="4807" spans="1:44" x14ac:dyDescent="0.3">
      <c r="A4807" s="10"/>
      <c r="B4807" s="10"/>
      <c r="C4807" s="10"/>
      <c r="D4807" s="10"/>
      <c r="E4807" s="10"/>
      <c r="F4807" s="10"/>
      <c r="G4807" s="10"/>
      <c r="H4807" s="10"/>
      <c r="I4807" s="10"/>
      <c r="J4807" s="10"/>
      <c r="K4807" s="10"/>
      <c r="L4807" s="22"/>
      <c r="M4807" s="10"/>
      <c r="N4807" s="12"/>
      <c r="O4807" s="14"/>
      <c r="P4807" s="14"/>
      <c r="Q4807" s="10"/>
      <c r="R4807" s="11"/>
      <c r="S4807" s="10"/>
      <c r="T4807" s="10"/>
      <c r="U4807" s="22"/>
      <c r="V4807" s="22"/>
      <c r="W4807" s="22"/>
      <c r="X4807" s="10"/>
      <c r="Y4807" s="11"/>
      <c r="Z4807" s="11"/>
      <c r="AA4807" s="11"/>
      <c r="AB4807" s="11"/>
      <c r="AC4807" s="16"/>
      <c r="AD4807" s="15"/>
      <c r="AE4807" s="10"/>
      <c r="AF4807" s="10"/>
      <c r="AG4807" s="10"/>
      <c r="AH4807" s="15"/>
      <c r="AI4807" s="10"/>
      <c r="AJ4807" s="14"/>
      <c r="AK4807" s="10"/>
      <c r="AL4807" s="10"/>
      <c r="AM4807" s="10"/>
      <c r="AN4807" s="10"/>
      <c r="AO4807" s="10"/>
      <c r="AP4807" s="10"/>
      <c r="AQ4807" s="10"/>
      <c r="AR4807" s="10"/>
    </row>
    <row r="4808" spans="1:44" x14ac:dyDescent="0.3">
      <c r="A4808" s="10"/>
      <c r="B4808" s="10"/>
      <c r="C4808" s="10"/>
      <c r="D4808" s="10"/>
      <c r="E4808" s="10"/>
      <c r="F4808" s="10"/>
      <c r="G4808" s="10"/>
      <c r="H4808" s="10"/>
      <c r="I4808" s="10"/>
      <c r="J4808" s="10"/>
      <c r="K4808" s="10"/>
      <c r="L4808" s="22"/>
      <c r="M4808" s="10"/>
      <c r="N4808" s="12"/>
      <c r="O4808" s="14"/>
      <c r="P4808" s="14"/>
      <c r="Q4808" s="10"/>
      <c r="R4808" s="11"/>
      <c r="S4808" s="10"/>
      <c r="T4808" s="10"/>
      <c r="U4808" s="22"/>
      <c r="V4808" s="22"/>
      <c r="W4808" s="22"/>
      <c r="X4808" s="10"/>
      <c r="Y4808" s="11"/>
      <c r="Z4808" s="11"/>
      <c r="AA4808" s="11"/>
      <c r="AB4808" s="11"/>
      <c r="AC4808" s="16"/>
      <c r="AD4808" s="15"/>
      <c r="AE4808" s="10"/>
      <c r="AF4808" s="10"/>
      <c r="AG4808" s="10"/>
      <c r="AH4808" s="15"/>
      <c r="AI4808" s="10"/>
      <c r="AJ4808" s="14"/>
      <c r="AK4808" s="10"/>
      <c r="AL4808" s="10"/>
      <c r="AM4808" s="10"/>
      <c r="AN4808" s="10"/>
      <c r="AO4808" s="10"/>
      <c r="AP4808" s="10"/>
      <c r="AQ4808" s="10"/>
      <c r="AR4808" s="10"/>
    </row>
    <row r="4809" spans="1:44" x14ac:dyDescent="0.3">
      <c r="A4809" s="10"/>
      <c r="B4809" s="10"/>
      <c r="C4809" s="10"/>
      <c r="D4809" s="10"/>
      <c r="E4809" s="10"/>
      <c r="F4809" s="10"/>
      <c r="G4809" s="10"/>
      <c r="H4809" s="10"/>
      <c r="I4809" s="10"/>
      <c r="J4809" s="10"/>
      <c r="K4809" s="10"/>
      <c r="L4809" s="22"/>
      <c r="M4809" s="10"/>
      <c r="N4809" s="12"/>
      <c r="O4809" s="14"/>
      <c r="P4809" s="14"/>
      <c r="Q4809" s="10"/>
      <c r="R4809" s="11"/>
      <c r="S4809" s="10"/>
      <c r="T4809" s="10"/>
      <c r="U4809" s="22"/>
      <c r="V4809" s="22"/>
      <c r="W4809" s="22"/>
      <c r="X4809" s="10"/>
      <c r="Y4809" s="11"/>
      <c r="Z4809" s="11"/>
      <c r="AA4809" s="11"/>
      <c r="AB4809" s="11"/>
      <c r="AC4809" s="16"/>
      <c r="AD4809" s="15"/>
      <c r="AE4809" s="10"/>
      <c r="AF4809" s="10"/>
      <c r="AG4809" s="10"/>
      <c r="AH4809" s="15"/>
      <c r="AI4809" s="10"/>
      <c r="AJ4809" s="14"/>
      <c r="AK4809" s="10"/>
      <c r="AL4809" s="10"/>
      <c r="AM4809" s="10"/>
      <c r="AN4809" s="10"/>
      <c r="AO4809" s="10"/>
      <c r="AP4809" s="10"/>
      <c r="AQ4809" s="10"/>
      <c r="AR4809" s="10"/>
    </row>
    <row r="4810" spans="1:44" x14ac:dyDescent="0.3">
      <c r="A4810" s="10"/>
      <c r="B4810" s="10"/>
      <c r="C4810" s="10"/>
      <c r="D4810" s="10"/>
      <c r="E4810" s="10"/>
      <c r="F4810" s="10"/>
      <c r="G4810" s="10"/>
      <c r="H4810" s="10"/>
      <c r="I4810" s="10"/>
      <c r="J4810" s="10"/>
      <c r="K4810" s="10"/>
      <c r="L4810" s="22"/>
      <c r="M4810" s="10"/>
      <c r="N4810" s="12"/>
      <c r="O4810" s="14"/>
      <c r="P4810" s="14"/>
      <c r="Q4810" s="10"/>
      <c r="R4810" s="11"/>
      <c r="S4810" s="10"/>
      <c r="T4810" s="10"/>
      <c r="U4810" s="22"/>
      <c r="V4810" s="22"/>
      <c r="W4810" s="22"/>
      <c r="X4810" s="10"/>
      <c r="Y4810" s="11"/>
      <c r="Z4810" s="11"/>
      <c r="AA4810" s="11"/>
      <c r="AB4810" s="11"/>
      <c r="AC4810" s="16"/>
      <c r="AD4810" s="15"/>
      <c r="AE4810" s="10"/>
      <c r="AF4810" s="10"/>
      <c r="AG4810" s="10"/>
      <c r="AH4810" s="15"/>
      <c r="AI4810" s="10"/>
      <c r="AJ4810" s="14"/>
      <c r="AK4810" s="10"/>
      <c r="AL4810" s="10"/>
      <c r="AM4810" s="10"/>
      <c r="AN4810" s="10"/>
      <c r="AO4810" s="10"/>
      <c r="AP4810" s="10"/>
      <c r="AQ4810" s="10"/>
      <c r="AR4810" s="10"/>
    </row>
    <row r="4811" spans="1:44" x14ac:dyDescent="0.3">
      <c r="A4811" s="10"/>
      <c r="B4811" s="10"/>
      <c r="C4811" s="10"/>
      <c r="D4811" s="10"/>
      <c r="E4811" s="10"/>
      <c r="F4811" s="10"/>
      <c r="G4811" s="10"/>
      <c r="H4811" s="10"/>
      <c r="I4811" s="10"/>
      <c r="J4811" s="10"/>
      <c r="K4811" s="10"/>
      <c r="L4811" s="22"/>
      <c r="M4811" s="10"/>
      <c r="N4811" s="12"/>
      <c r="O4811" s="14"/>
      <c r="P4811" s="14"/>
      <c r="Q4811" s="10"/>
      <c r="R4811" s="11"/>
      <c r="S4811" s="10"/>
      <c r="T4811" s="10"/>
      <c r="U4811" s="22"/>
      <c r="V4811" s="22"/>
      <c r="W4811" s="22"/>
      <c r="X4811" s="10"/>
      <c r="Y4811" s="11"/>
      <c r="Z4811" s="11"/>
      <c r="AA4811" s="11"/>
      <c r="AB4811" s="11"/>
      <c r="AC4811" s="16"/>
      <c r="AD4811" s="15"/>
      <c r="AE4811" s="10"/>
      <c r="AF4811" s="10"/>
      <c r="AG4811" s="10"/>
      <c r="AH4811" s="15"/>
      <c r="AI4811" s="10"/>
      <c r="AJ4811" s="14"/>
      <c r="AK4811" s="10"/>
      <c r="AL4811" s="10"/>
      <c r="AM4811" s="10"/>
      <c r="AN4811" s="10"/>
      <c r="AO4811" s="10"/>
      <c r="AP4811" s="10"/>
      <c r="AQ4811" s="10"/>
      <c r="AR4811" s="10"/>
    </row>
    <row r="4812" spans="1:44" x14ac:dyDescent="0.3">
      <c r="A4812" s="10"/>
      <c r="B4812" s="10"/>
      <c r="C4812" s="10"/>
      <c r="D4812" s="10"/>
      <c r="E4812" s="10"/>
      <c r="F4812" s="10"/>
      <c r="G4812" s="10"/>
      <c r="H4812" s="10"/>
      <c r="I4812" s="10"/>
      <c r="J4812" s="10"/>
      <c r="K4812" s="10"/>
      <c r="L4812" s="22"/>
      <c r="M4812" s="10"/>
      <c r="N4812" s="12"/>
      <c r="O4812" s="14"/>
      <c r="P4812" s="14"/>
      <c r="Q4812" s="10"/>
      <c r="R4812" s="11"/>
      <c r="S4812" s="10"/>
      <c r="T4812" s="10"/>
      <c r="U4812" s="22"/>
      <c r="V4812" s="22"/>
      <c r="W4812" s="22"/>
      <c r="X4812" s="10"/>
      <c r="Y4812" s="11"/>
      <c r="Z4812" s="11"/>
      <c r="AA4812" s="11"/>
      <c r="AB4812" s="11"/>
      <c r="AC4812" s="16"/>
      <c r="AD4812" s="15"/>
      <c r="AE4812" s="10"/>
      <c r="AF4812" s="10"/>
      <c r="AG4812" s="10"/>
      <c r="AH4812" s="15"/>
      <c r="AI4812" s="10"/>
      <c r="AJ4812" s="14"/>
      <c r="AK4812" s="10"/>
      <c r="AL4812" s="10"/>
      <c r="AM4812" s="10"/>
      <c r="AN4812" s="10"/>
      <c r="AO4812" s="10"/>
      <c r="AP4812" s="10"/>
      <c r="AQ4812" s="10"/>
      <c r="AR4812" s="10"/>
    </row>
    <row r="4813" spans="1:44" x14ac:dyDescent="0.3">
      <c r="A4813" s="10"/>
      <c r="B4813" s="10"/>
      <c r="C4813" s="10"/>
      <c r="D4813" s="10"/>
      <c r="E4813" s="10"/>
      <c r="F4813" s="10"/>
      <c r="G4813" s="10"/>
      <c r="H4813" s="10"/>
      <c r="I4813" s="10"/>
      <c r="J4813" s="10"/>
      <c r="K4813" s="10"/>
      <c r="L4813" s="22"/>
      <c r="M4813" s="10"/>
      <c r="N4813" s="12"/>
      <c r="O4813" s="14"/>
      <c r="P4813" s="14"/>
      <c r="Q4813" s="10"/>
      <c r="R4813" s="11"/>
      <c r="S4813" s="10"/>
      <c r="T4813" s="10"/>
      <c r="U4813" s="22"/>
      <c r="V4813" s="22"/>
      <c r="W4813" s="22"/>
      <c r="X4813" s="10"/>
      <c r="Y4813" s="11"/>
      <c r="Z4813" s="11"/>
      <c r="AA4813" s="11"/>
      <c r="AB4813" s="11"/>
      <c r="AC4813" s="16"/>
      <c r="AD4813" s="15"/>
      <c r="AE4813" s="10"/>
      <c r="AF4813" s="10"/>
      <c r="AG4813" s="10"/>
      <c r="AH4813" s="15"/>
      <c r="AI4813" s="10"/>
      <c r="AJ4813" s="14"/>
      <c r="AK4813" s="10"/>
      <c r="AL4813" s="10"/>
      <c r="AM4813" s="10"/>
      <c r="AN4813" s="10"/>
      <c r="AO4813" s="10"/>
      <c r="AP4813" s="10"/>
      <c r="AQ4813" s="10"/>
      <c r="AR4813" s="10"/>
    </row>
    <row r="4814" spans="1:44" x14ac:dyDescent="0.3">
      <c r="A4814" s="10"/>
      <c r="B4814" s="10"/>
      <c r="C4814" s="10"/>
      <c r="D4814" s="10"/>
      <c r="E4814" s="10"/>
      <c r="F4814" s="10"/>
      <c r="G4814" s="10"/>
      <c r="H4814" s="10"/>
      <c r="I4814" s="10"/>
      <c r="J4814" s="10"/>
      <c r="K4814" s="10"/>
      <c r="L4814" s="22"/>
      <c r="M4814" s="10"/>
      <c r="N4814" s="12"/>
      <c r="O4814" s="14"/>
      <c r="P4814" s="14"/>
      <c r="Q4814" s="10"/>
      <c r="R4814" s="11"/>
      <c r="S4814" s="10"/>
      <c r="T4814" s="10"/>
      <c r="U4814" s="22"/>
      <c r="V4814" s="22"/>
      <c r="W4814" s="22"/>
      <c r="X4814" s="10"/>
      <c r="Y4814" s="11"/>
      <c r="Z4814" s="11"/>
      <c r="AA4814" s="11"/>
      <c r="AB4814" s="11"/>
      <c r="AC4814" s="16"/>
      <c r="AD4814" s="15"/>
      <c r="AE4814" s="10"/>
      <c r="AF4814" s="10"/>
      <c r="AG4814" s="10"/>
      <c r="AH4814" s="15"/>
      <c r="AI4814" s="10"/>
      <c r="AJ4814" s="14"/>
      <c r="AK4814" s="10"/>
      <c r="AL4814" s="10"/>
      <c r="AM4814" s="10"/>
      <c r="AN4814" s="10"/>
      <c r="AO4814" s="10"/>
      <c r="AP4814" s="10"/>
      <c r="AQ4814" s="10"/>
      <c r="AR4814" s="10"/>
    </row>
    <row r="4815" spans="1:44" x14ac:dyDescent="0.3">
      <c r="A4815" s="10"/>
      <c r="B4815" s="10"/>
      <c r="C4815" s="10"/>
      <c r="D4815" s="10"/>
      <c r="E4815" s="10"/>
      <c r="F4815" s="10"/>
      <c r="G4815" s="10"/>
      <c r="H4815" s="10"/>
      <c r="I4815" s="10"/>
      <c r="J4815" s="10"/>
      <c r="K4815" s="10"/>
      <c r="L4815" s="22"/>
      <c r="M4815" s="10"/>
      <c r="N4815" s="12"/>
      <c r="O4815" s="14"/>
      <c r="P4815" s="14"/>
      <c r="Q4815" s="10"/>
      <c r="R4815" s="11"/>
      <c r="S4815" s="10"/>
      <c r="T4815" s="10"/>
      <c r="U4815" s="22"/>
      <c r="V4815" s="22"/>
      <c r="W4815" s="22"/>
      <c r="X4815" s="10"/>
      <c r="Y4815" s="11"/>
      <c r="Z4815" s="11"/>
      <c r="AA4815" s="11"/>
      <c r="AB4815" s="11"/>
      <c r="AC4815" s="16"/>
      <c r="AD4815" s="15"/>
      <c r="AE4815" s="10"/>
      <c r="AF4815" s="10"/>
      <c r="AG4815" s="10"/>
      <c r="AH4815" s="15"/>
      <c r="AI4815" s="10"/>
      <c r="AJ4815" s="14"/>
      <c r="AK4815" s="10"/>
      <c r="AL4815" s="10"/>
      <c r="AM4815" s="10"/>
      <c r="AN4815" s="10"/>
      <c r="AO4815" s="10"/>
      <c r="AP4815" s="10"/>
      <c r="AQ4815" s="10"/>
      <c r="AR4815" s="10"/>
    </row>
    <row r="4816" spans="1:44" x14ac:dyDescent="0.3">
      <c r="A4816" s="10"/>
      <c r="B4816" s="10"/>
      <c r="C4816" s="10"/>
      <c r="D4816" s="10"/>
      <c r="E4816" s="10"/>
      <c r="F4816" s="10"/>
      <c r="G4816" s="10"/>
      <c r="H4816" s="10"/>
      <c r="I4816" s="10"/>
      <c r="J4816" s="10"/>
      <c r="K4816" s="10"/>
      <c r="L4816" s="22"/>
      <c r="M4816" s="10"/>
      <c r="N4816" s="12"/>
      <c r="O4816" s="14"/>
      <c r="P4816" s="14"/>
      <c r="Q4816" s="10"/>
      <c r="R4816" s="11"/>
      <c r="S4816" s="10"/>
      <c r="T4816" s="10"/>
      <c r="U4816" s="22"/>
      <c r="V4816" s="22"/>
      <c r="W4816" s="22"/>
      <c r="X4816" s="10"/>
      <c r="Y4816" s="11"/>
      <c r="Z4816" s="11"/>
      <c r="AA4816" s="11"/>
      <c r="AB4816" s="11"/>
      <c r="AC4816" s="16"/>
      <c r="AD4816" s="15"/>
      <c r="AE4816" s="10"/>
      <c r="AF4816" s="10"/>
      <c r="AG4816" s="10"/>
      <c r="AH4816" s="15"/>
      <c r="AI4816" s="10"/>
      <c r="AJ4816" s="14"/>
      <c r="AK4816" s="10"/>
      <c r="AL4816" s="10"/>
      <c r="AM4816" s="10"/>
      <c r="AN4816" s="10"/>
      <c r="AO4816" s="10"/>
      <c r="AP4816" s="10"/>
      <c r="AQ4816" s="10"/>
      <c r="AR4816" s="10"/>
    </row>
    <row r="4817" spans="1:44" x14ac:dyDescent="0.3">
      <c r="A4817" s="10"/>
      <c r="B4817" s="10"/>
      <c r="C4817" s="10"/>
      <c r="D4817" s="10"/>
      <c r="E4817" s="10"/>
      <c r="F4817" s="10"/>
      <c r="G4817" s="10"/>
      <c r="H4817" s="10"/>
      <c r="I4817" s="10"/>
      <c r="J4817" s="10"/>
      <c r="K4817" s="10"/>
      <c r="L4817" s="22"/>
      <c r="M4817" s="10"/>
      <c r="N4817" s="12"/>
      <c r="O4817" s="14"/>
      <c r="P4817" s="14"/>
      <c r="Q4817" s="10"/>
      <c r="R4817" s="11"/>
      <c r="S4817" s="10"/>
      <c r="T4817" s="10"/>
      <c r="U4817" s="22"/>
      <c r="V4817" s="22"/>
      <c r="W4817" s="22"/>
      <c r="X4817" s="10"/>
      <c r="Y4817" s="11"/>
      <c r="Z4817" s="11"/>
      <c r="AA4817" s="11"/>
      <c r="AB4817" s="11"/>
      <c r="AC4817" s="16"/>
      <c r="AD4817" s="15"/>
      <c r="AE4817" s="10"/>
      <c r="AF4817" s="10"/>
      <c r="AG4817" s="10"/>
      <c r="AH4817" s="15"/>
      <c r="AI4817" s="10"/>
      <c r="AJ4817" s="14"/>
      <c r="AK4817" s="10"/>
      <c r="AL4817" s="10"/>
      <c r="AM4817" s="10"/>
      <c r="AN4817" s="10"/>
      <c r="AO4817" s="10"/>
      <c r="AP4817" s="10"/>
      <c r="AQ4817" s="10"/>
      <c r="AR4817" s="10"/>
    </row>
    <row r="4818" spans="1:44" x14ac:dyDescent="0.3">
      <c r="A4818" s="10"/>
      <c r="B4818" s="10"/>
      <c r="C4818" s="10"/>
      <c r="D4818" s="10"/>
      <c r="E4818" s="10"/>
      <c r="F4818" s="10"/>
      <c r="G4818" s="10"/>
      <c r="H4818" s="10"/>
      <c r="I4818" s="10"/>
      <c r="J4818" s="10"/>
      <c r="K4818" s="10"/>
      <c r="L4818" s="22"/>
      <c r="M4818" s="10"/>
      <c r="N4818" s="12"/>
      <c r="O4818" s="14"/>
      <c r="P4818" s="14"/>
      <c r="Q4818" s="10"/>
      <c r="R4818" s="11"/>
      <c r="S4818" s="10"/>
      <c r="T4818" s="10"/>
      <c r="U4818" s="22"/>
      <c r="V4818" s="22"/>
      <c r="W4818" s="22"/>
      <c r="X4818" s="10"/>
      <c r="Y4818" s="11"/>
      <c r="Z4818" s="11"/>
      <c r="AA4818" s="11"/>
      <c r="AB4818" s="11"/>
      <c r="AC4818" s="16"/>
      <c r="AD4818" s="15"/>
      <c r="AE4818" s="10"/>
      <c r="AF4818" s="10"/>
      <c r="AG4818" s="10"/>
      <c r="AH4818" s="15"/>
      <c r="AI4818" s="10"/>
      <c r="AJ4818" s="14"/>
      <c r="AK4818" s="10"/>
      <c r="AL4818" s="10"/>
      <c r="AM4818" s="10"/>
      <c r="AN4818" s="10"/>
      <c r="AO4818" s="10"/>
      <c r="AP4818" s="10"/>
      <c r="AQ4818" s="10"/>
      <c r="AR4818" s="10"/>
    </row>
    <row r="4819" spans="1:44" x14ac:dyDescent="0.3">
      <c r="A4819" s="10"/>
      <c r="B4819" s="10"/>
      <c r="C4819" s="10"/>
      <c r="D4819" s="10"/>
      <c r="E4819" s="10"/>
      <c r="F4819" s="10"/>
      <c r="G4819" s="10"/>
      <c r="H4819" s="10"/>
      <c r="I4819" s="10"/>
      <c r="J4819" s="10"/>
      <c r="K4819" s="10"/>
      <c r="L4819" s="22"/>
      <c r="M4819" s="10"/>
      <c r="N4819" s="12"/>
      <c r="O4819" s="14"/>
      <c r="P4819" s="14"/>
      <c r="Q4819" s="10"/>
      <c r="R4819" s="11"/>
      <c r="S4819" s="10"/>
      <c r="T4819" s="10"/>
      <c r="U4819" s="22"/>
      <c r="V4819" s="22"/>
      <c r="W4819" s="22"/>
      <c r="X4819" s="10"/>
      <c r="Y4819" s="11"/>
      <c r="Z4819" s="11"/>
      <c r="AA4819" s="11"/>
      <c r="AB4819" s="11"/>
      <c r="AC4819" s="16"/>
      <c r="AD4819" s="15"/>
      <c r="AE4819" s="10"/>
      <c r="AF4819" s="10"/>
      <c r="AG4819" s="10"/>
      <c r="AH4819" s="15"/>
      <c r="AI4819" s="10"/>
      <c r="AJ4819" s="14"/>
      <c r="AK4819" s="10"/>
      <c r="AL4819" s="10"/>
      <c r="AM4819" s="10"/>
      <c r="AN4819" s="10"/>
      <c r="AO4819" s="10"/>
      <c r="AP4819" s="10"/>
      <c r="AQ4819" s="10"/>
      <c r="AR4819" s="10"/>
    </row>
    <row r="4820" spans="1:44" x14ac:dyDescent="0.3">
      <c r="A4820" s="10"/>
      <c r="B4820" s="10"/>
      <c r="C4820" s="10"/>
      <c r="D4820" s="10"/>
      <c r="E4820" s="10"/>
      <c r="F4820" s="10"/>
      <c r="G4820" s="10"/>
      <c r="H4820" s="10"/>
      <c r="I4820" s="10"/>
      <c r="J4820" s="10"/>
      <c r="K4820" s="10"/>
      <c r="L4820" s="22"/>
      <c r="M4820" s="10"/>
      <c r="N4820" s="12"/>
      <c r="O4820" s="14"/>
      <c r="P4820" s="14"/>
      <c r="Q4820" s="10"/>
      <c r="R4820" s="11"/>
      <c r="S4820" s="10"/>
      <c r="T4820" s="10"/>
      <c r="U4820" s="22"/>
      <c r="V4820" s="22"/>
      <c r="W4820" s="22"/>
      <c r="X4820" s="10"/>
      <c r="Y4820" s="11"/>
      <c r="Z4820" s="11"/>
      <c r="AA4820" s="11"/>
      <c r="AB4820" s="11"/>
      <c r="AC4820" s="16"/>
      <c r="AD4820" s="15"/>
      <c r="AE4820" s="10"/>
      <c r="AF4820" s="10"/>
      <c r="AG4820" s="10"/>
      <c r="AH4820" s="15"/>
      <c r="AI4820" s="10"/>
      <c r="AJ4820" s="14"/>
      <c r="AK4820" s="10"/>
      <c r="AL4820" s="10"/>
      <c r="AM4820" s="10"/>
      <c r="AN4820" s="10"/>
      <c r="AO4820" s="10"/>
      <c r="AP4820" s="10"/>
      <c r="AQ4820" s="10"/>
      <c r="AR4820" s="10"/>
    </row>
    <row r="4821" spans="1:44" x14ac:dyDescent="0.3">
      <c r="A4821" s="10"/>
      <c r="B4821" s="10"/>
      <c r="C4821" s="10"/>
      <c r="D4821" s="10"/>
      <c r="E4821" s="10"/>
      <c r="F4821" s="10"/>
      <c r="G4821" s="10"/>
      <c r="H4821" s="10"/>
      <c r="I4821" s="10"/>
      <c r="J4821" s="10"/>
      <c r="K4821" s="10"/>
      <c r="L4821" s="22"/>
      <c r="M4821" s="10"/>
      <c r="N4821" s="12"/>
      <c r="O4821" s="14"/>
      <c r="P4821" s="14"/>
      <c r="Q4821" s="10"/>
      <c r="R4821" s="11"/>
      <c r="S4821" s="10"/>
      <c r="T4821" s="10"/>
      <c r="U4821" s="22"/>
      <c r="V4821" s="22"/>
      <c r="W4821" s="22"/>
      <c r="X4821" s="10"/>
      <c r="Y4821" s="11"/>
      <c r="Z4821" s="11"/>
      <c r="AA4821" s="11"/>
      <c r="AB4821" s="11"/>
      <c r="AC4821" s="16"/>
      <c r="AD4821" s="15"/>
      <c r="AE4821" s="10"/>
      <c r="AF4821" s="10"/>
      <c r="AG4821" s="10"/>
      <c r="AH4821" s="15"/>
      <c r="AI4821" s="10"/>
      <c r="AJ4821" s="14"/>
      <c r="AK4821" s="10"/>
      <c r="AL4821" s="10"/>
      <c r="AM4821" s="10"/>
      <c r="AN4821" s="10"/>
      <c r="AO4821" s="10"/>
      <c r="AP4821" s="10"/>
      <c r="AQ4821" s="10"/>
      <c r="AR4821" s="10"/>
    </row>
    <row r="4822" spans="1:44" x14ac:dyDescent="0.3">
      <c r="A4822" s="10"/>
      <c r="B4822" s="10"/>
      <c r="C4822" s="10"/>
      <c r="D4822" s="10"/>
      <c r="E4822" s="10"/>
      <c r="F4822" s="10"/>
      <c r="G4822" s="10"/>
      <c r="H4822" s="10"/>
      <c r="I4822" s="10"/>
      <c r="J4822" s="10"/>
      <c r="K4822" s="10"/>
      <c r="L4822" s="22"/>
      <c r="M4822" s="10"/>
      <c r="N4822" s="12"/>
      <c r="O4822" s="14"/>
      <c r="P4822" s="14"/>
      <c r="Q4822" s="10"/>
      <c r="R4822" s="11"/>
      <c r="S4822" s="10"/>
      <c r="T4822" s="10"/>
      <c r="U4822" s="22"/>
      <c r="V4822" s="22"/>
      <c r="W4822" s="22"/>
      <c r="X4822" s="10"/>
      <c r="Y4822" s="11"/>
      <c r="Z4822" s="11"/>
      <c r="AA4822" s="11"/>
      <c r="AB4822" s="11"/>
      <c r="AC4822" s="16"/>
      <c r="AD4822" s="15"/>
      <c r="AE4822" s="10"/>
      <c r="AF4822" s="10"/>
      <c r="AG4822" s="10"/>
      <c r="AH4822" s="15"/>
      <c r="AI4822" s="10"/>
      <c r="AJ4822" s="14"/>
      <c r="AK4822" s="10"/>
      <c r="AL4822" s="10"/>
      <c r="AM4822" s="10"/>
      <c r="AN4822" s="10"/>
      <c r="AO4822" s="10"/>
      <c r="AP4822" s="10"/>
      <c r="AQ4822" s="10"/>
      <c r="AR4822" s="10"/>
    </row>
    <row r="4823" spans="1:44" x14ac:dyDescent="0.3">
      <c r="A4823" s="10"/>
      <c r="B4823" s="10"/>
      <c r="C4823" s="10"/>
      <c r="D4823" s="10"/>
      <c r="E4823" s="10"/>
      <c r="F4823" s="10"/>
      <c r="G4823" s="10"/>
      <c r="H4823" s="10"/>
      <c r="I4823" s="10"/>
      <c r="J4823" s="10"/>
      <c r="K4823" s="10"/>
      <c r="L4823" s="22"/>
      <c r="M4823" s="10"/>
      <c r="N4823" s="12"/>
      <c r="O4823" s="14"/>
      <c r="P4823" s="14"/>
      <c r="Q4823" s="10"/>
      <c r="R4823" s="11"/>
      <c r="S4823" s="10"/>
      <c r="T4823" s="10"/>
      <c r="U4823" s="22"/>
      <c r="V4823" s="22"/>
      <c r="W4823" s="22"/>
      <c r="X4823" s="10"/>
      <c r="Y4823" s="11"/>
      <c r="Z4823" s="11"/>
      <c r="AA4823" s="11"/>
      <c r="AB4823" s="11"/>
      <c r="AC4823" s="16"/>
      <c r="AD4823" s="15"/>
      <c r="AE4823" s="10"/>
      <c r="AF4823" s="10"/>
      <c r="AG4823" s="10"/>
      <c r="AH4823" s="15"/>
      <c r="AI4823" s="10"/>
      <c r="AJ4823" s="14"/>
      <c r="AK4823" s="10"/>
      <c r="AL4823" s="10"/>
      <c r="AM4823" s="10"/>
      <c r="AN4823" s="10"/>
      <c r="AO4823" s="10"/>
      <c r="AP4823" s="10"/>
      <c r="AQ4823" s="10"/>
      <c r="AR4823" s="10"/>
    </row>
    <row r="4824" spans="1:44" x14ac:dyDescent="0.3">
      <c r="A4824" s="10"/>
      <c r="B4824" s="10"/>
      <c r="C4824" s="10"/>
      <c r="D4824" s="10"/>
      <c r="E4824" s="10"/>
      <c r="F4824" s="10"/>
      <c r="G4824" s="10"/>
      <c r="H4824" s="10"/>
      <c r="I4824" s="10"/>
      <c r="J4824" s="10"/>
      <c r="K4824" s="10"/>
      <c r="L4824" s="22"/>
      <c r="M4824" s="10"/>
      <c r="N4824" s="12"/>
      <c r="O4824" s="14"/>
      <c r="P4824" s="14"/>
      <c r="Q4824" s="10"/>
      <c r="R4824" s="11"/>
      <c r="S4824" s="10"/>
      <c r="T4824" s="10"/>
      <c r="U4824" s="22"/>
      <c r="V4824" s="22"/>
      <c r="W4824" s="22"/>
      <c r="X4824" s="10"/>
      <c r="Y4824" s="11"/>
      <c r="Z4824" s="11"/>
      <c r="AA4824" s="11"/>
      <c r="AB4824" s="11"/>
      <c r="AC4824" s="16"/>
      <c r="AD4824" s="15"/>
      <c r="AE4824" s="10"/>
      <c r="AF4824" s="10"/>
      <c r="AG4824" s="10"/>
      <c r="AH4824" s="15"/>
      <c r="AI4824" s="10"/>
      <c r="AJ4824" s="14"/>
      <c r="AK4824" s="10"/>
      <c r="AL4824" s="10"/>
      <c r="AM4824" s="10"/>
      <c r="AN4824" s="10"/>
      <c r="AO4824" s="10"/>
      <c r="AP4824" s="10"/>
      <c r="AQ4824" s="10"/>
      <c r="AR4824" s="10"/>
    </row>
    <row r="4825" spans="1:44" x14ac:dyDescent="0.3">
      <c r="A4825" s="10"/>
      <c r="B4825" s="10"/>
      <c r="C4825" s="10"/>
      <c r="D4825" s="10"/>
      <c r="E4825" s="10"/>
      <c r="F4825" s="10"/>
      <c r="G4825" s="10"/>
      <c r="H4825" s="10"/>
      <c r="I4825" s="10"/>
      <c r="J4825" s="10"/>
      <c r="K4825" s="10"/>
      <c r="L4825" s="22"/>
      <c r="M4825" s="10"/>
      <c r="N4825" s="12"/>
      <c r="O4825" s="14"/>
      <c r="P4825" s="14"/>
      <c r="Q4825" s="10"/>
      <c r="R4825" s="11"/>
      <c r="S4825" s="10"/>
      <c r="T4825" s="10"/>
      <c r="U4825" s="22"/>
      <c r="V4825" s="22"/>
      <c r="W4825" s="22"/>
      <c r="X4825" s="10"/>
      <c r="Y4825" s="11"/>
      <c r="Z4825" s="11"/>
      <c r="AA4825" s="11"/>
      <c r="AB4825" s="11"/>
      <c r="AC4825" s="16"/>
      <c r="AD4825" s="15"/>
      <c r="AE4825" s="10"/>
      <c r="AF4825" s="10"/>
      <c r="AG4825" s="10"/>
      <c r="AH4825" s="15"/>
      <c r="AI4825" s="10"/>
      <c r="AJ4825" s="14"/>
      <c r="AK4825" s="10"/>
      <c r="AL4825" s="10"/>
      <c r="AM4825" s="10"/>
      <c r="AN4825" s="10"/>
      <c r="AO4825" s="10"/>
      <c r="AP4825" s="10"/>
      <c r="AQ4825" s="10"/>
      <c r="AR4825" s="10"/>
    </row>
    <row r="4826" spans="1:44" x14ac:dyDescent="0.3">
      <c r="A4826" s="10"/>
      <c r="B4826" s="10"/>
      <c r="C4826" s="10"/>
      <c r="D4826" s="10"/>
      <c r="E4826" s="10"/>
      <c r="F4826" s="10"/>
      <c r="G4826" s="10"/>
      <c r="H4826" s="10"/>
      <c r="I4826" s="10"/>
      <c r="J4826" s="10"/>
      <c r="K4826" s="10"/>
      <c r="L4826" s="22"/>
      <c r="M4826" s="10"/>
      <c r="N4826" s="12"/>
      <c r="O4826" s="14"/>
      <c r="P4826" s="14"/>
      <c r="Q4826" s="10"/>
      <c r="R4826" s="11"/>
      <c r="S4826" s="10"/>
      <c r="T4826" s="10"/>
      <c r="U4826" s="22"/>
      <c r="V4826" s="22"/>
      <c r="W4826" s="22"/>
      <c r="X4826" s="10"/>
      <c r="Y4826" s="11"/>
      <c r="Z4826" s="11"/>
      <c r="AA4826" s="11"/>
      <c r="AB4826" s="11"/>
      <c r="AC4826" s="16"/>
      <c r="AD4826" s="15"/>
      <c r="AE4826" s="10"/>
      <c r="AF4826" s="10"/>
      <c r="AG4826" s="10"/>
      <c r="AH4826" s="15"/>
      <c r="AI4826" s="10"/>
      <c r="AJ4826" s="14"/>
      <c r="AK4826" s="10"/>
      <c r="AL4826" s="10"/>
      <c r="AM4826" s="10"/>
      <c r="AN4826" s="10"/>
      <c r="AO4826" s="10"/>
      <c r="AP4826" s="10"/>
      <c r="AQ4826" s="10"/>
      <c r="AR4826" s="10"/>
    </row>
    <row r="4827" spans="1:44" x14ac:dyDescent="0.3">
      <c r="A4827" s="10"/>
      <c r="B4827" s="10"/>
      <c r="C4827" s="10"/>
      <c r="D4827" s="10"/>
      <c r="E4827" s="10"/>
      <c r="F4827" s="10"/>
      <c r="G4827" s="10"/>
      <c r="H4827" s="10"/>
      <c r="I4827" s="10"/>
      <c r="J4827" s="10"/>
      <c r="K4827" s="10"/>
      <c r="L4827" s="22"/>
      <c r="M4827" s="10"/>
      <c r="N4827" s="12"/>
      <c r="O4827" s="14"/>
      <c r="P4827" s="14"/>
      <c r="Q4827" s="10"/>
      <c r="R4827" s="11"/>
      <c r="S4827" s="10"/>
      <c r="T4827" s="10"/>
      <c r="U4827" s="22"/>
      <c r="V4827" s="22"/>
      <c r="W4827" s="22"/>
      <c r="X4827" s="10"/>
      <c r="Y4827" s="11"/>
      <c r="Z4827" s="11"/>
      <c r="AA4827" s="11"/>
      <c r="AB4827" s="11"/>
      <c r="AC4827" s="16"/>
      <c r="AD4827" s="15"/>
      <c r="AE4827" s="10"/>
      <c r="AF4827" s="10"/>
      <c r="AG4827" s="10"/>
      <c r="AH4827" s="15"/>
      <c r="AI4827" s="10"/>
      <c r="AJ4827" s="14"/>
      <c r="AK4827" s="10"/>
      <c r="AL4827" s="10"/>
      <c r="AM4827" s="10"/>
      <c r="AN4827" s="10"/>
      <c r="AO4827" s="10"/>
      <c r="AP4827" s="10"/>
      <c r="AQ4827" s="10"/>
      <c r="AR4827" s="10"/>
    </row>
    <row r="4828" spans="1:44" x14ac:dyDescent="0.3">
      <c r="A4828" s="10"/>
      <c r="B4828" s="10"/>
      <c r="C4828" s="10"/>
      <c r="D4828" s="10"/>
      <c r="E4828" s="10"/>
      <c r="F4828" s="10"/>
      <c r="G4828" s="10"/>
      <c r="H4828" s="10"/>
      <c r="I4828" s="10"/>
      <c r="J4828" s="10"/>
      <c r="K4828" s="10"/>
      <c r="L4828" s="22"/>
      <c r="M4828" s="10"/>
      <c r="N4828" s="12"/>
      <c r="O4828" s="14"/>
      <c r="P4828" s="14"/>
      <c r="Q4828" s="10"/>
      <c r="R4828" s="11"/>
      <c r="S4828" s="10"/>
      <c r="T4828" s="10"/>
      <c r="U4828" s="22"/>
      <c r="V4828" s="22"/>
      <c r="W4828" s="22"/>
      <c r="X4828" s="10"/>
      <c r="Y4828" s="11"/>
      <c r="Z4828" s="11"/>
      <c r="AA4828" s="11"/>
      <c r="AB4828" s="11"/>
      <c r="AC4828" s="16"/>
      <c r="AD4828" s="15"/>
      <c r="AE4828" s="10"/>
      <c r="AF4828" s="10"/>
      <c r="AG4828" s="10"/>
      <c r="AH4828" s="15"/>
      <c r="AI4828" s="10"/>
      <c r="AJ4828" s="14"/>
      <c r="AK4828" s="10"/>
      <c r="AL4828" s="10"/>
      <c r="AM4828" s="10"/>
      <c r="AN4828" s="10"/>
      <c r="AO4828" s="10"/>
      <c r="AP4828" s="10"/>
      <c r="AQ4828" s="10"/>
      <c r="AR4828" s="10"/>
    </row>
    <row r="4829" spans="1:44" x14ac:dyDescent="0.3">
      <c r="A4829" s="10"/>
      <c r="B4829" s="10"/>
      <c r="C4829" s="10"/>
      <c r="D4829" s="10"/>
      <c r="E4829" s="10"/>
      <c r="F4829" s="10"/>
      <c r="G4829" s="10"/>
      <c r="H4829" s="10"/>
      <c r="I4829" s="10"/>
      <c r="J4829" s="10"/>
      <c r="K4829" s="10"/>
      <c r="L4829" s="22"/>
      <c r="M4829" s="10"/>
      <c r="N4829" s="12"/>
      <c r="O4829" s="14"/>
      <c r="P4829" s="14"/>
      <c r="Q4829" s="10"/>
      <c r="R4829" s="11"/>
      <c r="S4829" s="10"/>
      <c r="T4829" s="10"/>
      <c r="U4829" s="22"/>
      <c r="V4829" s="22"/>
      <c r="W4829" s="22"/>
      <c r="X4829" s="10"/>
      <c r="Y4829" s="11"/>
      <c r="Z4829" s="11"/>
      <c r="AA4829" s="11"/>
      <c r="AB4829" s="11"/>
      <c r="AC4829" s="16"/>
      <c r="AD4829" s="15"/>
      <c r="AE4829" s="10"/>
      <c r="AF4829" s="10"/>
      <c r="AG4829" s="10"/>
      <c r="AH4829" s="15"/>
      <c r="AI4829" s="10"/>
      <c r="AJ4829" s="14"/>
      <c r="AK4829" s="10"/>
      <c r="AL4829" s="10"/>
      <c r="AM4829" s="10"/>
      <c r="AN4829" s="10"/>
      <c r="AO4829" s="10"/>
      <c r="AP4829" s="10"/>
      <c r="AQ4829" s="10"/>
      <c r="AR4829" s="10"/>
    </row>
    <row r="4830" spans="1:44" x14ac:dyDescent="0.3">
      <c r="A4830" s="10"/>
      <c r="B4830" s="10"/>
      <c r="C4830" s="10"/>
      <c r="D4830" s="10"/>
      <c r="E4830" s="10"/>
      <c r="F4830" s="10"/>
      <c r="G4830" s="10"/>
      <c r="H4830" s="10"/>
      <c r="I4830" s="10"/>
      <c r="J4830" s="10"/>
      <c r="K4830" s="10"/>
      <c r="L4830" s="22"/>
      <c r="M4830" s="10"/>
      <c r="N4830" s="12"/>
      <c r="O4830" s="14"/>
      <c r="P4830" s="14"/>
      <c r="Q4830" s="10"/>
      <c r="R4830" s="11"/>
      <c r="S4830" s="10"/>
      <c r="T4830" s="10"/>
      <c r="U4830" s="22"/>
      <c r="V4830" s="22"/>
      <c r="W4830" s="22"/>
      <c r="X4830" s="10"/>
      <c r="Y4830" s="11"/>
      <c r="Z4830" s="11"/>
      <c r="AA4830" s="11"/>
      <c r="AB4830" s="11"/>
      <c r="AC4830" s="16"/>
      <c r="AD4830" s="15"/>
      <c r="AE4830" s="10"/>
      <c r="AF4830" s="10"/>
      <c r="AG4830" s="10"/>
      <c r="AH4830" s="15"/>
      <c r="AI4830" s="10"/>
      <c r="AJ4830" s="14"/>
      <c r="AK4830" s="10"/>
      <c r="AL4830" s="10"/>
      <c r="AM4830" s="10"/>
      <c r="AN4830" s="10"/>
      <c r="AO4830" s="10"/>
      <c r="AP4830" s="10"/>
      <c r="AQ4830" s="10"/>
      <c r="AR4830" s="10"/>
    </row>
    <row r="4831" spans="1:44" x14ac:dyDescent="0.3">
      <c r="A4831" s="10"/>
      <c r="B4831" s="10"/>
      <c r="C4831" s="10"/>
      <c r="D4831" s="10"/>
      <c r="E4831" s="10"/>
      <c r="F4831" s="10"/>
      <c r="G4831" s="10"/>
      <c r="H4831" s="10"/>
      <c r="I4831" s="10"/>
      <c r="J4831" s="10"/>
      <c r="K4831" s="10"/>
      <c r="L4831" s="22"/>
      <c r="M4831" s="10"/>
      <c r="N4831" s="12"/>
      <c r="O4831" s="14"/>
      <c r="P4831" s="14"/>
      <c r="Q4831" s="10"/>
      <c r="R4831" s="11"/>
      <c r="S4831" s="10"/>
      <c r="T4831" s="10"/>
      <c r="U4831" s="22"/>
      <c r="V4831" s="22"/>
      <c r="W4831" s="22"/>
      <c r="X4831" s="10"/>
      <c r="Y4831" s="11"/>
      <c r="Z4831" s="11"/>
      <c r="AA4831" s="11"/>
      <c r="AB4831" s="11"/>
      <c r="AC4831" s="16"/>
      <c r="AD4831" s="15"/>
      <c r="AE4831" s="10"/>
      <c r="AF4831" s="10"/>
      <c r="AG4831" s="10"/>
      <c r="AH4831" s="15"/>
      <c r="AI4831" s="10"/>
      <c r="AJ4831" s="14"/>
      <c r="AK4831" s="10"/>
      <c r="AL4831" s="10"/>
      <c r="AM4831" s="10"/>
      <c r="AN4831" s="10"/>
      <c r="AO4831" s="10"/>
      <c r="AP4831" s="10"/>
      <c r="AQ4831" s="10"/>
      <c r="AR4831" s="10"/>
    </row>
    <row r="4832" spans="1:44" x14ac:dyDescent="0.3">
      <c r="A4832" s="10"/>
      <c r="B4832" s="10"/>
      <c r="C4832" s="10"/>
      <c r="D4832" s="10"/>
      <c r="E4832" s="10"/>
      <c r="F4832" s="10"/>
      <c r="G4832" s="10"/>
      <c r="H4832" s="10"/>
      <c r="I4832" s="10"/>
      <c r="J4832" s="10"/>
      <c r="K4832" s="10"/>
      <c r="L4832" s="22"/>
      <c r="M4832" s="10"/>
      <c r="N4832" s="12"/>
      <c r="O4832" s="14"/>
      <c r="P4832" s="14"/>
      <c r="Q4832" s="10"/>
      <c r="R4832" s="11"/>
      <c r="S4832" s="10"/>
      <c r="T4832" s="10"/>
      <c r="U4832" s="22"/>
      <c r="V4832" s="22"/>
      <c r="W4832" s="22"/>
      <c r="X4832" s="10"/>
      <c r="Y4832" s="11"/>
      <c r="Z4832" s="11"/>
      <c r="AA4832" s="11"/>
      <c r="AB4832" s="11"/>
      <c r="AC4832" s="16"/>
      <c r="AD4832" s="15"/>
      <c r="AE4832" s="10"/>
      <c r="AF4832" s="10"/>
      <c r="AG4832" s="10"/>
      <c r="AH4832" s="15"/>
      <c r="AI4832" s="10"/>
      <c r="AJ4832" s="14"/>
      <c r="AK4832" s="10"/>
      <c r="AL4832" s="10"/>
      <c r="AM4832" s="10"/>
      <c r="AN4832" s="10"/>
      <c r="AO4832" s="10"/>
      <c r="AP4832" s="10"/>
      <c r="AQ4832" s="10"/>
      <c r="AR4832" s="10"/>
    </row>
    <row r="4833" spans="1:44" x14ac:dyDescent="0.3">
      <c r="A4833" s="10"/>
      <c r="B4833" s="10"/>
      <c r="C4833" s="10"/>
      <c r="D4833" s="10"/>
      <c r="E4833" s="10"/>
      <c r="F4833" s="10"/>
      <c r="G4833" s="10"/>
      <c r="H4833" s="10"/>
      <c r="I4833" s="10"/>
      <c r="J4833" s="10"/>
      <c r="K4833" s="10"/>
      <c r="L4833" s="22"/>
      <c r="M4833" s="10"/>
      <c r="N4833" s="12"/>
      <c r="O4833" s="14"/>
      <c r="P4833" s="14"/>
      <c r="Q4833" s="10"/>
      <c r="R4833" s="11"/>
      <c r="S4833" s="10"/>
      <c r="T4833" s="10"/>
      <c r="U4833" s="22"/>
      <c r="V4833" s="22"/>
      <c r="W4833" s="22"/>
      <c r="X4833" s="10"/>
      <c r="Y4833" s="11"/>
      <c r="Z4833" s="11"/>
      <c r="AA4833" s="11"/>
      <c r="AB4833" s="11"/>
      <c r="AC4833" s="16"/>
      <c r="AD4833" s="15"/>
      <c r="AE4833" s="10"/>
      <c r="AF4833" s="10"/>
      <c r="AG4833" s="10"/>
      <c r="AH4833" s="15"/>
      <c r="AI4833" s="10"/>
      <c r="AJ4833" s="14"/>
      <c r="AK4833" s="10"/>
      <c r="AL4833" s="10"/>
      <c r="AM4833" s="10"/>
      <c r="AN4833" s="10"/>
      <c r="AO4833" s="10"/>
      <c r="AP4833" s="10"/>
      <c r="AQ4833" s="10"/>
      <c r="AR4833" s="10"/>
    </row>
    <row r="4834" spans="1:44" x14ac:dyDescent="0.3">
      <c r="A4834" s="10"/>
      <c r="B4834" s="10"/>
      <c r="C4834" s="10"/>
      <c r="D4834" s="10"/>
      <c r="E4834" s="10"/>
      <c r="F4834" s="10"/>
      <c r="G4834" s="10"/>
      <c r="H4834" s="10"/>
      <c r="I4834" s="10"/>
      <c r="J4834" s="10"/>
      <c r="K4834" s="10"/>
      <c r="L4834" s="22"/>
      <c r="M4834" s="10"/>
      <c r="N4834" s="12"/>
      <c r="O4834" s="14"/>
      <c r="P4834" s="14"/>
      <c r="Q4834" s="10"/>
      <c r="R4834" s="11"/>
      <c r="S4834" s="10"/>
      <c r="T4834" s="10"/>
      <c r="U4834" s="22"/>
      <c r="V4834" s="22"/>
      <c r="W4834" s="22"/>
      <c r="X4834" s="10"/>
      <c r="Y4834" s="11"/>
      <c r="Z4834" s="11"/>
      <c r="AA4834" s="11"/>
      <c r="AB4834" s="11"/>
      <c r="AC4834" s="16"/>
      <c r="AD4834" s="15"/>
      <c r="AE4834" s="10"/>
      <c r="AF4834" s="10"/>
      <c r="AG4834" s="10"/>
      <c r="AH4834" s="15"/>
      <c r="AI4834" s="10"/>
      <c r="AJ4834" s="14"/>
      <c r="AK4834" s="10"/>
      <c r="AL4834" s="10"/>
      <c r="AM4834" s="10"/>
      <c r="AN4834" s="10"/>
      <c r="AO4834" s="10"/>
      <c r="AP4834" s="10"/>
      <c r="AQ4834" s="10"/>
      <c r="AR4834" s="10"/>
    </row>
    <row r="4835" spans="1:44" x14ac:dyDescent="0.3">
      <c r="A4835" s="10"/>
      <c r="B4835" s="10"/>
      <c r="C4835" s="10"/>
      <c r="D4835" s="10"/>
      <c r="E4835" s="10"/>
      <c r="F4835" s="10"/>
      <c r="G4835" s="10"/>
      <c r="H4835" s="10"/>
      <c r="I4835" s="10"/>
      <c r="J4835" s="10"/>
      <c r="K4835" s="10"/>
      <c r="L4835" s="22"/>
      <c r="M4835" s="10"/>
      <c r="N4835" s="12"/>
      <c r="O4835" s="14"/>
      <c r="P4835" s="14"/>
      <c r="Q4835" s="10"/>
      <c r="R4835" s="11"/>
      <c r="S4835" s="10"/>
      <c r="T4835" s="10"/>
      <c r="U4835" s="22"/>
      <c r="V4835" s="22"/>
      <c r="W4835" s="22"/>
      <c r="X4835" s="10"/>
      <c r="Y4835" s="11"/>
      <c r="Z4835" s="11"/>
      <c r="AA4835" s="11"/>
      <c r="AB4835" s="11"/>
      <c r="AC4835" s="16"/>
      <c r="AD4835" s="15"/>
      <c r="AE4835" s="10"/>
      <c r="AF4835" s="10"/>
      <c r="AG4835" s="10"/>
      <c r="AH4835" s="15"/>
      <c r="AI4835" s="10"/>
      <c r="AJ4835" s="14"/>
      <c r="AK4835" s="10"/>
      <c r="AL4835" s="10"/>
      <c r="AM4835" s="10"/>
      <c r="AN4835" s="10"/>
      <c r="AO4835" s="10"/>
      <c r="AP4835" s="10"/>
      <c r="AQ4835" s="10"/>
      <c r="AR4835" s="10"/>
    </row>
    <row r="4836" spans="1:44" x14ac:dyDescent="0.3">
      <c r="A4836" s="10"/>
      <c r="B4836" s="10"/>
      <c r="C4836" s="10"/>
      <c r="D4836" s="10"/>
      <c r="E4836" s="10"/>
      <c r="F4836" s="10"/>
      <c r="G4836" s="10"/>
      <c r="H4836" s="10"/>
      <c r="I4836" s="10"/>
      <c r="J4836" s="10"/>
      <c r="K4836" s="10"/>
      <c r="L4836" s="22"/>
      <c r="M4836" s="10"/>
      <c r="N4836" s="12"/>
      <c r="O4836" s="14"/>
      <c r="P4836" s="14"/>
      <c r="Q4836" s="10"/>
      <c r="R4836" s="11"/>
      <c r="S4836" s="10"/>
      <c r="T4836" s="10"/>
      <c r="U4836" s="22"/>
      <c r="V4836" s="22"/>
      <c r="W4836" s="22"/>
      <c r="X4836" s="10"/>
      <c r="Y4836" s="11"/>
      <c r="Z4836" s="11"/>
      <c r="AA4836" s="11"/>
      <c r="AB4836" s="11"/>
      <c r="AC4836" s="16"/>
      <c r="AD4836" s="15"/>
      <c r="AE4836" s="10"/>
      <c r="AF4836" s="10"/>
      <c r="AG4836" s="10"/>
      <c r="AH4836" s="15"/>
      <c r="AI4836" s="10"/>
      <c r="AJ4836" s="14"/>
      <c r="AK4836" s="10"/>
      <c r="AL4836" s="10"/>
      <c r="AM4836" s="10"/>
      <c r="AN4836" s="10"/>
      <c r="AO4836" s="10"/>
      <c r="AP4836" s="10"/>
      <c r="AQ4836" s="10"/>
      <c r="AR4836" s="10"/>
    </row>
    <row r="4837" spans="1:44" x14ac:dyDescent="0.3">
      <c r="A4837" s="10"/>
      <c r="B4837" s="10"/>
      <c r="C4837" s="10"/>
      <c r="D4837" s="10"/>
      <c r="E4837" s="10"/>
      <c r="F4837" s="10"/>
      <c r="G4837" s="10"/>
      <c r="H4837" s="10"/>
      <c r="I4837" s="10"/>
      <c r="J4837" s="10"/>
      <c r="K4837" s="10"/>
      <c r="L4837" s="22"/>
      <c r="M4837" s="10"/>
      <c r="N4837" s="12"/>
      <c r="O4837" s="14"/>
      <c r="P4837" s="14"/>
      <c r="Q4837" s="10"/>
      <c r="R4837" s="11"/>
      <c r="S4837" s="10"/>
      <c r="T4837" s="10"/>
      <c r="U4837" s="22"/>
      <c r="V4837" s="22"/>
      <c r="W4837" s="22"/>
      <c r="X4837" s="10"/>
      <c r="Y4837" s="11"/>
      <c r="Z4837" s="11"/>
      <c r="AA4837" s="11"/>
      <c r="AB4837" s="11"/>
      <c r="AC4837" s="16"/>
      <c r="AD4837" s="15"/>
      <c r="AE4837" s="10"/>
      <c r="AF4837" s="10"/>
      <c r="AG4837" s="10"/>
      <c r="AH4837" s="15"/>
      <c r="AI4837" s="10"/>
      <c r="AJ4837" s="14"/>
      <c r="AK4837" s="10"/>
      <c r="AL4837" s="10"/>
      <c r="AM4837" s="10"/>
      <c r="AN4837" s="10"/>
      <c r="AO4837" s="10"/>
      <c r="AP4837" s="10"/>
      <c r="AQ4837" s="10"/>
      <c r="AR4837" s="10"/>
    </row>
    <row r="4838" spans="1:44" x14ac:dyDescent="0.3">
      <c r="A4838" s="10"/>
      <c r="B4838" s="10"/>
      <c r="C4838" s="10"/>
      <c r="D4838" s="10"/>
      <c r="E4838" s="10"/>
      <c r="F4838" s="10"/>
      <c r="G4838" s="10"/>
      <c r="H4838" s="10"/>
      <c r="I4838" s="10"/>
      <c r="J4838" s="10"/>
      <c r="K4838" s="10"/>
      <c r="L4838" s="22"/>
      <c r="M4838" s="10"/>
      <c r="N4838" s="12"/>
      <c r="O4838" s="14"/>
      <c r="P4838" s="14"/>
      <c r="Q4838" s="10"/>
      <c r="R4838" s="11"/>
      <c r="S4838" s="10"/>
      <c r="T4838" s="10"/>
      <c r="U4838" s="22"/>
      <c r="V4838" s="22"/>
      <c r="W4838" s="22"/>
      <c r="X4838" s="10"/>
      <c r="Y4838" s="11"/>
      <c r="Z4838" s="11"/>
      <c r="AA4838" s="11"/>
      <c r="AB4838" s="11"/>
      <c r="AC4838" s="16"/>
      <c r="AD4838" s="15"/>
      <c r="AE4838" s="10"/>
      <c r="AF4838" s="10"/>
      <c r="AG4838" s="10"/>
      <c r="AH4838" s="15"/>
      <c r="AI4838" s="10"/>
      <c r="AJ4838" s="14"/>
      <c r="AK4838" s="10"/>
      <c r="AL4838" s="10"/>
      <c r="AM4838" s="10"/>
      <c r="AN4838" s="10"/>
      <c r="AO4838" s="10"/>
      <c r="AP4838" s="10"/>
      <c r="AQ4838" s="10"/>
      <c r="AR4838" s="10"/>
    </row>
    <row r="4839" spans="1:44" x14ac:dyDescent="0.3">
      <c r="A4839" s="10"/>
      <c r="B4839" s="10"/>
      <c r="C4839" s="10"/>
      <c r="D4839" s="10"/>
      <c r="E4839" s="10"/>
      <c r="F4839" s="10"/>
      <c r="G4839" s="10"/>
      <c r="H4839" s="10"/>
      <c r="I4839" s="10"/>
      <c r="J4839" s="10"/>
      <c r="K4839" s="10"/>
      <c r="L4839" s="22"/>
      <c r="M4839" s="10"/>
      <c r="N4839" s="12"/>
      <c r="O4839" s="14"/>
      <c r="P4839" s="14"/>
      <c r="Q4839" s="10"/>
      <c r="R4839" s="11"/>
      <c r="S4839" s="10"/>
      <c r="T4839" s="10"/>
      <c r="U4839" s="22"/>
      <c r="V4839" s="22"/>
      <c r="W4839" s="22"/>
      <c r="X4839" s="10"/>
      <c r="Y4839" s="11"/>
      <c r="Z4839" s="11"/>
      <c r="AA4839" s="11"/>
      <c r="AB4839" s="11"/>
      <c r="AC4839" s="16"/>
      <c r="AD4839" s="15"/>
      <c r="AE4839" s="10"/>
      <c r="AF4839" s="10"/>
      <c r="AG4839" s="10"/>
      <c r="AH4839" s="15"/>
      <c r="AI4839" s="10"/>
      <c r="AJ4839" s="14"/>
      <c r="AK4839" s="10"/>
      <c r="AL4839" s="10"/>
      <c r="AM4839" s="10"/>
      <c r="AN4839" s="10"/>
      <c r="AO4839" s="10"/>
      <c r="AP4839" s="10"/>
      <c r="AQ4839" s="10"/>
      <c r="AR4839" s="10"/>
    </row>
    <row r="4840" spans="1:44" x14ac:dyDescent="0.3">
      <c r="A4840" s="10"/>
      <c r="B4840" s="10"/>
      <c r="C4840" s="10"/>
      <c r="D4840" s="10"/>
      <c r="E4840" s="10"/>
      <c r="F4840" s="10"/>
      <c r="G4840" s="10"/>
      <c r="H4840" s="10"/>
      <c r="I4840" s="10"/>
      <c r="J4840" s="10"/>
      <c r="K4840" s="10"/>
      <c r="L4840" s="22"/>
      <c r="M4840" s="10"/>
      <c r="N4840" s="12"/>
      <c r="O4840" s="14"/>
      <c r="P4840" s="14"/>
      <c r="Q4840" s="10"/>
      <c r="R4840" s="11"/>
      <c r="S4840" s="10"/>
      <c r="T4840" s="10"/>
      <c r="U4840" s="22"/>
      <c r="V4840" s="22"/>
      <c r="W4840" s="22"/>
      <c r="X4840" s="10"/>
      <c r="Y4840" s="11"/>
      <c r="Z4840" s="11"/>
      <c r="AA4840" s="11"/>
      <c r="AB4840" s="11"/>
      <c r="AC4840" s="16"/>
      <c r="AD4840" s="15"/>
      <c r="AE4840" s="10"/>
      <c r="AF4840" s="10"/>
      <c r="AG4840" s="10"/>
      <c r="AH4840" s="15"/>
      <c r="AI4840" s="10"/>
      <c r="AJ4840" s="14"/>
      <c r="AK4840" s="10"/>
      <c r="AL4840" s="10"/>
      <c r="AM4840" s="10"/>
      <c r="AN4840" s="10"/>
      <c r="AO4840" s="10"/>
      <c r="AP4840" s="10"/>
      <c r="AQ4840" s="10"/>
      <c r="AR4840" s="10"/>
    </row>
    <row r="4841" spans="1:44" x14ac:dyDescent="0.3">
      <c r="A4841" s="10"/>
      <c r="B4841" s="10"/>
      <c r="C4841" s="10"/>
      <c r="D4841" s="10"/>
      <c r="E4841" s="10"/>
      <c r="F4841" s="10"/>
      <c r="G4841" s="10"/>
      <c r="H4841" s="10"/>
      <c r="I4841" s="10"/>
      <c r="J4841" s="10"/>
      <c r="K4841" s="10"/>
      <c r="L4841" s="22"/>
      <c r="M4841" s="10"/>
      <c r="N4841" s="12"/>
      <c r="O4841" s="14"/>
      <c r="P4841" s="14"/>
      <c r="Q4841" s="10"/>
      <c r="R4841" s="11"/>
      <c r="S4841" s="10"/>
      <c r="T4841" s="10"/>
      <c r="U4841" s="22"/>
      <c r="V4841" s="22"/>
      <c r="W4841" s="22"/>
      <c r="X4841" s="10"/>
      <c r="Y4841" s="11"/>
      <c r="Z4841" s="11"/>
      <c r="AA4841" s="11"/>
      <c r="AB4841" s="11"/>
      <c r="AC4841" s="16"/>
      <c r="AD4841" s="15"/>
      <c r="AE4841" s="10"/>
      <c r="AF4841" s="10"/>
      <c r="AG4841" s="10"/>
      <c r="AH4841" s="15"/>
      <c r="AI4841" s="10"/>
      <c r="AJ4841" s="14"/>
      <c r="AK4841" s="10"/>
      <c r="AL4841" s="10"/>
      <c r="AM4841" s="10"/>
      <c r="AN4841" s="10"/>
      <c r="AO4841" s="10"/>
      <c r="AP4841" s="10"/>
      <c r="AQ4841" s="10"/>
      <c r="AR4841" s="10"/>
    </row>
    <row r="4842" spans="1:44" x14ac:dyDescent="0.3">
      <c r="A4842" s="10"/>
      <c r="B4842" s="10"/>
      <c r="C4842" s="10"/>
      <c r="D4842" s="10"/>
      <c r="E4842" s="10"/>
      <c r="F4842" s="10"/>
      <c r="G4842" s="10"/>
      <c r="H4842" s="10"/>
      <c r="I4842" s="10"/>
      <c r="J4842" s="10"/>
      <c r="K4842" s="10"/>
      <c r="L4842" s="22"/>
      <c r="M4842" s="10"/>
      <c r="N4842" s="12"/>
      <c r="O4842" s="14"/>
      <c r="P4842" s="14"/>
      <c r="Q4842" s="10"/>
      <c r="R4842" s="11"/>
      <c r="S4842" s="10"/>
      <c r="T4842" s="10"/>
      <c r="U4842" s="22"/>
      <c r="V4842" s="22"/>
      <c r="W4842" s="22"/>
      <c r="X4842" s="10"/>
      <c r="Y4842" s="11"/>
      <c r="Z4842" s="11"/>
      <c r="AA4842" s="11"/>
      <c r="AB4842" s="11"/>
      <c r="AC4842" s="16"/>
      <c r="AD4842" s="15"/>
      <c r="AE4842" s="10"/>
      <c r="AF4842" s="10"/>
      <c r="AG4842" s="10"/>
      <c r="AH4842" s="15"/>
      <c r="AI4842" s="10"/>
      <c r="AJ4842" s="14"/>
      <c r="AK4842" s="10"/>
      <c r="AL4842" s="10"/>
      <c r="AM4842" s="10"/>
      <c r="AN4842" s="10"/>
      <c r="AO4842" s="10"/>
      <c r="AP4842" s="10"/>
      <c r="AQ4842" s="10"/>
      <c r="AR4842" s="10"/>
    </row>
    <row r="4843" spans="1:44" x14ac:dyDescent="0.3">
      <c r="A4843" s="10"/>
      <c r="B4843" s="10"/>
      <c r="C4843" s="10"/>
      <c r="D4843" s="10"/>
      <c r="E4843" s="10"/>
      <c r="F4843" s="10"/>
      <c r="G4843" s="10"/>
      <c r="H4843" s="10"/>
      <c r="I4843" s="10"/>
      <c r="J4843" s="10"/>
      <c r="K4843" s="10"/>
      <c r="L4843" s="22"/>
      <c r="M4843" s="10"/>
      <c r="N4843" s="12"/>
      <c r="O4843" s="14"/>
      <c r="P4843" s="14"/>
      <c r="Q4843" s="10"/>
      <c r="R4843" s="11"/>
      <c r="S4843" s="10"/>
      <c r="T4843" s="10"/>
      <c r="U4843" s="22"/>
      <c r="V4843" s="22"/>
      <c r="W4843" s="22"/>
      <c r="X4843" s="10"/>
      <c r="Y4843" s="11"/>
      <c r="Z4843" s="11"/>
      <c r="AA4843" s="11"/>
      <c r="AB4843" s="11"/>
      <c r="AC4843" s="16"/>
      <c r="AD4843" s="15"/>
      <c r="AE4843" s="10"/>
      <c r="AF4843" s="10"/>
      <c r="AG4843" s="10"/>
      <c r="AH4843" s="15"/>
      <c r="AI4843" s="10"/>
      <c r="AJ4843" s="14"/>
      <c r="AK4843" s="10"/>
      <c r="AL4843" s="10"/>
      <c r="AM4843" s="10"/>
      <c r="AN4843" s="10"/>
      <c r="AO4843" s="10"/>
      <c r="AP4843" s="10"/>
      <c r="AQ4843" s="10"/>
      <c r="AR4843" s="10"/>
    </row>
    <row r="4844" spans="1:44" x14ac:dyDescent="0.3">
      <c r="A4844" s="10"/>
      <c r="B4844" s="10"/>
      <c r="C4844" s="10"/>
      <c r="D4844" s="10"/>
      <c r="E4844" s="10"/>
      <c r="F4844" s="10"/>
      <c r="G4844" s="10"/>
      <c r="H4844" s="10"/>
      <c r="I4844" s="10"/>
      <c r="J4844" s="10"/>
      <c r="K4844" s="10"/>
      <c r="L4844" s="22"/>
      <c r="M4844" s="10"/>
      <c r="N4844" s="12"/>
      <c r="O4844" s="14"/>
      <c r="P4844" s="14"/>
      <c r="Q4844" s="10"/>
      <c r="R4844" s="11"/>
      <c r="S4844" s="10"/>
      <c r="T4844" s="10"/>
      <c r="U4844" s="22"/>
      <c r="V4844" s="22"/>
      <c r="W4844" s="22"/>
      <c r="X4844" s="10"/>
      <c r="Y4844" s="11"/>
      <c r="Z4844" s="11"/>
      <c r="AA4844" s="11"/>
      <c r="AB4844" s="11"/>
      <c r="AC4844" s="16"/>
      <c r="AD4844" s="15"/>
      <c r="AE4844" s="10"/>
      <c r="AF4844" s="10"/>
      <c r="AG4844" s="10"/>
      <c r="AH4844" s="15"/>
      <c r="AI4844" s="10"/>
      <c r="AJ4844" s="14"/>
      <c r="AK4844" s="10"/>
      <c r="AL4844" s="10"/>
      <c r="AM4844" s="10"/>
      <c r="AN4844" s="10"/>
      <c r="AO4844" s="10"/>
      <c r="AP4844" s="10"/>
      <c r="AQ4844" s="10"/>
      <c r="AR4844" s="10"/>
    </row>
    <row r="4845" spans="1:44" x14ac:dyDescent="0.3">
      <c r="A4845" s="10"/>
      <c r="B4845" s="10"/>
      <c r="C4845" s="10"/>
      <c r="D4845" s="10"/>
      <c r="E4845" s="10"/>
      <c r="F4845" s="10"/>
      <c r="G4845" s="10"/>
      <c r="H4845" s="10"/>
      <c r="I4845" s="10"/>
      <c r="J4845" s="10"/>
      <c r="K4845" s="10"/>
      <c r="L4845" s="22"/>
      <c r="M4845" s="10"/>
      <c r="N4845" s="12"/>
      <c r="O4845" s="14"/>
      <c r="P4845" s="14"/>
      <c r="Q4845" s="10"/>
      <c r="R4845" s="11"/>
      <c r="S4845" s="10"/>
      <c r="T4845" s="10"/>
      <c r="U4845" s="22"/>
      <c r="V4845" s="22"/>
      <c r="W4845" s="22"/>
      <c r="X4845" s="10"/>
      <c r="Y4845" s="11"/>
      <c r="Z4845" s="11"/>
      <c r="AA4845" s="11"/>
      <c r="AB4845" s="11"/>
      <c r="AC4845" s="16"/>
      <c r="AD4845" s="15"/>
      <c r="AE4845" s="10"/>
      <c r="AF4845" s="10"/>
      <c r="AG4845" s="10"/>
      <c r="AH4845" s="15"/>
      <c r="AI4845" s="10"/>
      <c r="AJ4845" s="14"/>
      <c r="AK4845" s="10"/>
      <c r="AL4845" s="10"/>
      <c r="AM4845" s="10"/>
      <c r="AN4845" s="10"/>
      <c r="AO4845" s="10"/>
      <c r="AP4845" s="10"/>
      <c r="AQ4845" s="10"/>
      <c r="AR4845" s="10"/>
    </row>
    <row r="4846" spans="1:44" x14ac:dyDescent="0.3">
      <c r="A4846" s="10"/>
      <c r="B4846" s="10"/>
      <c r="C4846" s="10"/>
      <c r="D4846" s="10"/>
      <c r="E4846" s="10"/>
      <c r="F4846" s="10"/>
      <c r="G4846" s="10"/>
      <c r="H4846" s="10"/>
      <c r="I4846" s="10"/>
      <c r="J4846" s="10"/>
      <c r="K4846" s="10"/>
      <c r="L4846" s="22"/>
      <c r="M4846" s="10"/>
      <c r="N4846" s="12"/>
      <c r="O4846" s="14"/>
      <c r="P4846" s="14"/>
      <c r="Q4846" s="10"/>
      <c r="R4846" s="11"/>
      <c r="S4846" s="10"/>
      <c r="T4846" s="10"/>
      <c r="U4846" s="22"/>
      <c r="V4846" s="22"/>
      <c r="W4846" s="22"/>
      <c r="X4846" s="10"/>
      <c r="Y4846" s="11"/>
      <c r="Z4846" s="11"/>
      <c r="AA4846" s="11"/>
      <c r="AB4846" s="11"/>
      <c r="AC4846" s="16"/>
      <c r="AD4846" s="15"/>
      <c r="AE4846" s="10"/>
      <c r="AF4846" s="10"/>
      <c r="AG4846" s="10"/>
      <c r="AH4846" s="15"/>
      <c r="AI4846" s="10"/>
      <c r="AJ4846" s="14"/>
      <c r="AK4846" s="10"/>
      <c r="AL4846" s="10"/>
      <c r="AM4846" s="10"/>
      <c r="AN4846" s="10"/>
      <c r="AO4846" s="10"/>
      <c r="AP4846" s="10"/>
      <c r="AQ4846" s="10"/>
      <c r="AR4846" s="10"/>
    </row>
    <row r="4847" spans="1:44" x14ac:dyDescent="0.3">
      <c r="A4847" s="10"/>
      <c r="B4847" s="10"/>
      <c r="C4847" s="10"/>
      <c r="D4847" s="10"/>
      <c r="E4847" s="10"/>
      <c r="F4847" s="10"/>
      <c r="G4847" s="10"/>
      <c r="H4847" s="10"/>
      <c r="I4847" s="10"/>
      <c r="J4847" s="10"/>
      <c r="K4847" s="10"/>
      <c r="L4847" s="22"/>
      <c r="M4847" s="10"/>
      <c r="N4847" s="12"/>
      <c r="O4847" s="14"/>
      <c r="P4847" s="14"/>
      <c r="Q4847" s="10"/>
      <c r="R4847" s="11"/>
      <c r="S4847" s="10"/>
      <c r="T4847" s="10"/>
      <c r="U4847" s="22"/>
      <c r="V4847" s="22"/>
      <c r="W4847" s="22"/>
      <c r="X4847" s="10"/>
      <c r="Y4847" s="11"/>
      <c r="Z4847" s="11"/>
      <c r="AA4847" s="11"/>
      <c r="AB4847" s="11"/>
      <c r="AC4847" s="16"/>
      <c r="AD4847" s="15"/>
      <c r="AE4847" s="10"/>
      <c r="AF4847" s="10"/>
      <c r="AG4847" s="10"/>
      <c r="AH4847" s="15"/>
      <c r="AI4847" s="10"/>
      <c r="AJ4847" s="14"/>
      <c r="AK4847" s="10"/>
      <c r="AL4847" s="10"/>
      <c r="AM4847" s="10"/>
      <c r="AN4847" s="10"/>
      <c r="AO4847" s="10"/>
      <c r="AP4847" s="10"/>
      <c r="AQ4847" s="10"/>
      <c r="AR4847" s="10"/>
    </row>
    <row r="4848" spans="1:44" x14ac:dyDescent="0.3">
      <c r="A4848" s="10"/>
      <c r="B4848" s="10"/>
      <c r="C4848" s="10"/>
      <c r="D4848" s="10"/>
      <c r="E4848" s="10"/>
      <c r="F4848" s="10"/>
      <c r="G4848" s="10"/>
      <c r="H4848" s="10"/>
      <c r="I4848" s="10"/>
      <c r="J4848" s="10"/>
      <c r="K4848" s="10"/>
      <c r="L4848" s="22"/>
      <c r="M4848" s="10"/>
      <c r="N4848" s="12"/>
      <c r="O4848" s="14"/>
      <c r="P4848" s="14"/>
      <c r="Q4848" s="10"/>
      <c r="R4848" s="11"/>
      <c r="S4848" s="10"/>
      <c r="T4848" s="10"/>
      <c r="U4848" s="22"/>
      <c r="V4848" s="22"/>
      <c r="W4848" s="22"/>
      <c r="X4848" s="10"/>
      <c r="Y4848" s="11"/>
      <c r="Z4848" s="11"/>
      <c r="AA4848" s="11"/>
      <c r="AB4848" s="11"/>
      <c r="AC4848" s="16"/>
      <c r="AD4848" s="15"/>
      <c r="AE4848" s="10"/>
      <c r="AF4848" s="10"/>
      <c r="AG4848" s="10"/>
      <c r="AH4848" s="15"/>
      <c r="AI4848" s="10"/>
      <c r="AJ4848" s="14"/>
      <c r="AK4848" s="10"/>
      <c r="AL4848" s="10"/>
      <c r="AM4848" s="10"/>
      <c r="AN4848" s="10"/>
      <c r="AO4848" s="10"/>
      <c r="AP4848" s="10"/>
      <c r="AQ4848" s="10"/>
      <c r="AR4848" s="10"/>
    </row>
    <row r="4849" spans="1:44" x14ac:dyDescent="0.3">
      <c r="A4849" s="10"/>
      <c r="B4849" s="10"/>
      <c r="C4849" s="10"/>
      <c r="D4849" s="10"/>
      <c r="E4849" s="10"/>
      <c r="F4849" s="10"/>
      <c r="G4849" s="10"/>
      <c r="H4849" s="10"/>
      <c r="I4849" s="10"/>
      <c r="J4849" s="10"/>
      <c r="K4849" s="10"/>
      <c r="L4849" s="22"/>
      <c r="M4849" s="10"/>
      <c r="N4849" s="12"/>
      <c r="O4849" s="14"/>
      <c r="P4849" s="14"/>
      <c r="Q4849" s="10"/>
      <c r="R4849" s="11"/>
      <c r="S4849" s="10"/>
      <c r="T4849" s="10"/>
      <c r="U4849" s="22"/>
      <c r="V4849" s="22"/>
      <c r="W4849" s="22"/>
      <c r="X4849" s="10"/>
      <c r="Y4849" s="11"/>
      <c r="Z4849" s="11"/>
      <c r="AA4849" s="11"/>
      <c r="AB4849" s="11"/>
      <c r="AC4849" s="16"/>
      <c r="AD4849" s="15"/>
      <c r="AE4849" s="10"/>
      <c r="AF4849" s="10"/>
      <c r="AG4849" s="10"/>
      <c r="AH4849" s="15"/>
      <c r="AI4849" s="10"/>
      <c r="AJ4849" s="14"/>
      <c r="AK4849" s="10"/>
      <c r="AL4849" s="10"/>
      <c r="AM4849" s="10"/>
      <c r="AN4849" s="10"/>
      <c r="AO4849" s="10"/>
      <c r="AP4849" s="10"/>
      <c r="AQ4849" s="10"/>
      <c r="AR4849" s="10"/>
    </row>
    <row r="4850" spans="1:44" x14ac:dyDescent="0.3">
      <c r="A4850" s="10"/>
      <c r="B4850" s="10"/>
      <c r="C4850" s="10"/>
      <c r="D4850" s="10"/>
      <c r="E4850" s="10"/>
      <c r="F4850" s="10"/>
      <c r="G4850" s="10"/>
      <c r="H4850" s="10"/>
      <c r="I4850" s="10"/>
      <c r="J4850" s="10"/>
      <c r="K4850" s="10"/>
      <c r="L4850" s="22"/>
      <c r="M4850" s="10"/>
      <c r="N4850" s="12"/>
      <c r="O4850" s="14"/>
      <c r="P4850" s="14"/>
      <c r="Q4850" s="10"/>
      <c r="R4850" s="11"/>
      <c r="S4850" s="10"/>
      <c r="T4850" s="10"/>
      <c r="U4850" s="22"/>
      <c r="V4850" s="22"/>
      <c r="W4850" s="22"/>
      <c r="X4850" s="10"/>
      <c r="Y4850" s="11"/>
      <c r="Z4850" s="11"/>
      <c r="AA4850" s="11"/>
      <c r="AB4850" s="11"/>
      <c r="AC4850" s="16"/>
      <c r="AD4850" s="15"/>
      <c r="AE4850" s="10"/>
      <c r="AF4850" s="10"/>
      <c r="AG4850" s="10"/>
      <c r="AH4850" s="15"/>
      <c r="AI4850" s="10"/>
      <c r="AJ4850" s="14"/>
      <c r="AK4850" s="10"/>
      <c r="AL4850" s="10"/>
      <c r="AM4850" s="10"/>
      <c r="AN4850" s="10"/>
      <c r="AO4850" s="10"/>
      <c r="AP4850" s="10"/>
      <c r="AQ4850" s="10"/>
      <c r="AR4850" s="10"/>
    </row>
    <row r="4851" spans="1:44" x14ac:dyDescent="0.3">
      <c r="A4851" s="10"/>
      <c r="B4851" s="10"/>
      <c r="C4851" s="10"/>
      <c r="D4851" s="10"/>
      <c r="E4851" s="10"/>
      <c r="F4851" s="10"/>
      <c r="G4851" s="10"/>
      <c r="H4851" s="10"/>
      <c r="I4851" s="10"/>
      <c r="J4851" s="10"/>
      <c r="K4851" s="10"/>
      <c r="L4851" s="22"/>
      <c r="M4851" s="10"/>
      <c r="N4851" s="12"/>
      <c r="O4851" s="14"/>
      <c r="P4851" s="14"/>
      <c r="Q4851" s="10"/>
      <c r="R4851" s="11"/>
      <c r="S4851" s="10"/>
      <c r="T4851" s="10"/>
      <c r="U4851" s="22"/>
      <c r="V4851" s="22"/>
      <c r="W4851" s="22"/>
      <c r="X4851" s="10"/>
      <c r="Y4851" s="11"/>
      <c r="Z4851" s="11"/>
      <c r="AA4851" s="11"/>
      <c r="AB4851" s="11"/>
      <c r="AC4851" s="16"/>
      <c r="AD4851" s="15"/>
      <c r="AE4851" s="10"/>
      <c r="AF4851" s="10"/>
      <c r="AG4851" s="10"/>
      <c r="AH4851" s="15"/>
      <c r="AI4851" s="10"/>
      <c r="AJ4851" s="14"/>
      <c r="AK4851" s="10"/>
      <c r="AL4851" s="10"/>
      <c r="AM4851" s="10"/>
      <c r="AN4851" s="10"/>
      <c r="AO4851" s="10"/>
      <c r="AP4851" s="10"/>
      <c r="AQ4851" s="10"/>
      <c r="AR4851" s="10"/>
    </row>
    <row r="4852" spans="1:44" x14ac:dyDescent="0.3">
      <c r="A4852" s="10"/>
      <c r="B4852" s="10"/>
      <c r="C4852" s="10"/>
      <c r="D4852" s="10"/>
      <c r="E4852" s="10"/>
      <c r="F4852" s="10"/>
      <c r="G4852" s="10"/>
      <c r="H4852" s="10"/>
      <c r="I4852" s="10"/>
      <c r="J4852" s="10"/>
      <c r="K4852" s="10"/>
      <c r="L4852" s="22"/>
      <c r="M4852" s="10"/>
      <c r="N4852" s="12"/>
      <c r="O4852" s="14"/>
      <c r="P4852" s="14"/>
      <c r="Q4852" s="10"/>
      <c r="R4852" s="11"/>
      <c r="S4852" s="10"/>
      <c r="T4852" s="10"/>
      <c r="U4852" s="22"/>
      <c r="V4852" s="22"/>
      <c r="W4852" s="22"/>
      <c r="X4852" s="10"/>
      <c r="Y4852" s="11"/>
      <c r="Z4852" s="11"/>
      <c r="AA4852" s="11"/>
      <c r="AB4852" s="11"/>
      <c r="AC4852" s="16"/>
      <c r="AD4852" s="15"/>
      <c r="AE4852" s="10"/>
      <c r="AF4852" s="10"/>
      <c r="AG4852" s="10"/>
      <c r="AH4852" s="15"/>
      <c r="AI4852" s="10"/>
      <c r="AJ4852" s="14"/>
      <c r="AK4852" s="10"/>
      <c r="AL4852" s="10"/>
      <c r="AM4852" s="10"/>
      <c r="AN4852" s="10"/>
      <c r="AO4852" s="10"/>
      <c r="AP4852" s="10"/>
      <c r="AQ4852" s="10"/>
      <c r="AR4852" s="10"/>
    </row>
    <row r="4853" spans="1:44" x14ac:dyDescent="0.3">
      <c r="A4853" s="10"/>
      <c r="B4853" s="10"/>
      <c r="C4853" s="10"/>
      <c r="D4853" s="10"/>
      <c r="E4853" s="10"/>
      <c r="F4853" s="10"/>
      <c r="G4853" s="10"/>
      <c r="H4853" s="10"/>
      <c r="I4853" s="10"/>
      <c r="J4853" s="10"/>
      <c r="K4853" s="10"/>
      <c r="L4853" s="22"/>
      <c r="M4853" s="10"/>
      <c r="N4853" s="12"/>
      <c r="O4853" s="14"/>
      <c r="P4853" s="14"/>
      <c r="Q4853" s="10"/>
      <c r="R4853" s="11"/>
      <c r="S4853" s="10"/>
      <c r="T4853" s="10"/>
      <c r="U4853" s="22"/>
      <c r="V4853" s="22"/>
      <c r="W4853" s="22"/>
      <c r="X4853" s="10"/>
      <c r="Y4853" s="11"/>
      <c r="Z4853" s="11"/>
      <c r="AA4853" s="11"/>
      <c r="AB4853" s="11"/>
      <c r="AC4853" s="16"/>
      <c r="AD4853" s="15"/>
      <c r="AE4853" s="10"/>
      <c r="AF4853" s="10"/>
      <c r="AG4853" s="10"/>
      <c r="AH4853" s="15"/>
      <c r="AI4853" s="10"/>
      <c r="AJ4853" s="14"/>
      <c r="AK4853" s="10"/>
      <c r="AL4853" s="10"/>
      <c r="AM4853" s="10"/>
      <c r="AN4853" s="10"/>
      <c r="AO4853" s="10"/>
      <c r="AP4853" s="10"/>
      <c r="AQ4853" s="10"/>
      <c r="AR4853" s="10"/>
    </row>
    <row r="4854" spans="1:44" x14ac:dyDescent="0.3">
      <c r="A4854" s="10"/>
      <c r="B4854" s="10"/>
      <c r="C4854" s="10"/>
      <c r="D4854" s="10"/>
      <c r="E4854" s="10"/>
      <c r="F4854" s="10"/>
      <c r="G4854" s="10"/>
      <c r="H4854" s="10"/>
      <c r="I4854" s="10"/>
      <c r="J4854" s="10"/>
      <c r="K4854" s="10"/>
      <c r="L4854" s="22"/>
      <c r="M4854" s="10"/>
      <c r="N4854" s="12"/>
      <c r="O4854" s="14"/>
      <c r="P4854" s="14"/>
      <c r="Q4854" s="10"/>
      <c r="R4854" s="11"/>
      <c r="S4854" s="10"/>
      <c r="T4854" s="10"/>
      <c r="U4854" s="22"/>
      <c r="V4854" s="22"/>
      <c r="W4854" s="22"/>
      <c r="X4854" s="10"/>
      <c r="Y4854" s="11"/>
      <c r="Z4854" s="11"/>
      <c r="AA4854" s="11"/>
      <c r="AB4854" s="11"/>
      <c r="AC4854" s="16"/>
      <c r="AD4854" s="15"/>
      <c r="AE4854" s="10"/>
      <c r="AF4854" s="10"/>
      <c r="AG4854" s="10"/>
      <c r="AH4854" s="15"/>
      <c r="AI4854" s="10"/>
      <c r="AJ4854" s="14"/>
      <c r="AK4854" s="10"/>
      <c r="AL4854" s="10"/>
      <c r="AM4854" s="10"/>
      <c r="AN4854" s="10"/>
      <c r="AO4854" s="10"/>
      <c r="AP4854" s="10"/>
      <c r="AQ4854" s="10"/>
      <c r="AR4854" s="10"/>
    </row>
    <row r="4855" spans="1:44" x14ac:dyDescent="0.3">
      <c r="A4855" s="10"/>
      <c r="B4855" s="10"/>
      <c r="C4855" s="10"/>
      <c r="D4855" s="10"/>
      <c r="E4855" s="10"/>
      <c r="F4855" s="10"/>
      <c r="G4855" s="10"/>
      <c r="H4855" s="10"/>
      <c r="I4855" s="10"/>
      <c r="J4855" s="10"/>
      <c r="K4855" s="10"/>
      <c r="L4855" s="22"/>
      <c r="M4855" s="10"/>
      <c r="N4855" s="12"/>
      <c r="O4855" s="14"/>
      <c r="P4855" s="14"/>
      <c r="Q4855" s="10"/>
      <c r="R4855" s="11"/>
      <c r="S4855" s="10"/>
      <c r="T4855" s="10"/>
      <c r="U4855" s="22"/>
      <c r="V4855" s="22"/>
      <c r="W4855" s="22"/>
      <c r="X4855" s="10"/>
      <c r="Y4855" s="11"/>
      <c r="Z4855" s="11"/>
      <c r="AA4855" s="11"/>
      <c r="AB4855" s="11"/>
      <c r="AC4855" s="16"/>
      <c r="AD4855" s="15"/>
      <c r="AE4855" s="10"/>
      <c r="AF4855" s="10"/>
      <c r="AG4855" s="10"/>
      <c r="AH4855" s="15"/>
      <c r="AI4855" s="10"/>
      <c r="AJ4855" s="14"/>
      <c r="AK4855" s="10"/>
      <c r="AL4855" s="10"/>
      <c r="AM4855" s="10"/>
      <c r="AN4855" s="10"/>
      <c r="AO4855" s="10"/>
      <c r="AP4855" s="10"/>
      <c r="AQ4855" s="10"/>
      <c r="AR4855" s="10"/>
    </row>
    <row r="4856" spans="1:44" x14ac:dyDescent="0.3">
      <c r="A4856" s="10"/>
      <c r="B4856" s="10"/>
      <c r="C4856" s="10"/>
      <c r="D4856" s="10"/>
      <c r="E4856" s="10"/>
      <c r="F4856" s="10"/>
      <c r="G4856" s="10"/>
      <c r="H4856" s="10"/>
      <c r="I4856" s="10"/>
      <c r="J4856" s="10"/>
      <c r="K4856" s="10"/>
      <c r="L4856" s="22"/>
      <c r="M4856" s="10"/>
      <c r="N4856" s="12"/>
      <c r="O4856" s="14"/>
      <c r="P4856" s="14"/>
      <c r="Q4856" s="10"/>
      <c r="R4856" s="11"/>
      <c r="S4856" s="10"/>
      <c r="T4856" s="10"/>
      <c r="U4856" s="22"/>
      <c r="V4856" s="22"/>
      <c r="W4856" s="22"/>
      <c r="X4856" s="10"/>
      <c r="Y4856" s="11"/>
      <c r="Z4856" s="11"/>
      <c r="AA4856" s="11"/>
      <c r="AB4856" s="11"/>
      <c r="AC4856" s="16"/>
      <c r="AD4856" s="15"/>
      <c r="AE4856" s="10"/>
      <c r="AF4856" s="10"/>
      <c r="AG4856" s="10"/>
      <c r="AH4856" s="15"/>
      <c r="AI4856" s="10"/>
      <c r="AJ4856" s="14"/>
      <c r="AK4856" s="10"/>
      <c r="AL4856" s="10"/>
      <c r="AM4856" s="10"/>
      <c r="AN4856" s="10"/>
      <c r="AO4856" s="10"/>
      <c r="AP4856" s="10"/>
      <c r="AQ4856" s="10"/>
      <c r="AR4856" s="10"/>
    </row>
    <row r="4857" spans="1:44" x14ac:dyDescent="0.3">
      <c r="A4857" s="10"/>
      <c r="B4857" s="10"/>
      <c r="C4857" s="10"/>
      <c r="D4857" s="10"/>
      <c r="E4857" s="10"/>
      <c r="F4857" s="10"/>
      <c r="G4857" s="10"/>
      <c r="H4857" s="10"/>
      <c r="I4857" s="10"/>
      <c r="J4857" s="10"/>
      <c r="K4857" s="10"/>
      <c r="L4857" s="22"/>
      <c r="M4857" s="10"/>
      <c r="N4857" s="12"/>
      <c r="O4857" s="14"/>
      <c r="P4857" s="14"/>
      <c r="Q4857" s="10"/>
      <c r="R4857" s="11"/>
      <c r="S4857" s="10"/>
      <c r="T4857" s="10"/>
      <c r="U4857" s="22"/>
      <c r="V4857" s="22"/>
      <c r="W4857" s="22"/>
      <c r="X4857" s="10"/>
      <c r="Y4857" s="11"/>
      <c r="Z4857" s="11"/>
      <c r="AA4857" s="11"/>
      <c r="AB4857" s="11"/>
      <c r="AC4857" s="16"/>
      <c r="AD4857" s="15"/>
      <c r="AE4857" s="10"/>
      <c r="AF4857" s="10"/>
      <c r="AG4857" s="10"/>
      <c r="AH4857" s="15"/>
      <c r="AI4857" s="10"/>
      <c r="AJ4857" s="14"/>
      <c r="AK4857" s="10"/>
      <c r="AL4857" s="10"/>
      <c r="AM4857" s="10"/>
      <c r="AN4857" s="10"/>
      <c r="AO4857" s="10"/>
      <c r="AP4857" s="10"/>
      <c r="AQ4857" s="10"/>
      <c r="AR4857" s="10"/>
    </row>
    <row r="4858" spans="1:44" x14ac:dyDescent="0.3">
      <c r="A4858" s="10"/>
      <c r="B4858" s="10"/>
      <c r="C4858" s="10"/>
      <c r="D4858" s="10"/>
      <c r="E4858" s="10"/>
      <c r="F4858" s="10"/>
      <c r="G4858" s="10"/>
      <c r="H4858" s="10"/>
      <c r="I4858" s="10"/>
      <c r="J4858" s="10"/>
      <c r="K4858" s="10"/>
      <c r="L4858" s="22"/>
      <c r="M4858" s="10"/>
      <c r="N4858" s="12"/>
      <c r="O4858" s="14"/>
      <c r="P4858" s="14"/>
      <c r="Q4858" s="10"/>
      <c r="R4858" s="11"/>
      <c r="S4858" s="10"/>
      <c r="T4858" s="10"/>
      <c r="U4858" s="22"/>
      <c r="V4858" s="22"/>
      <c r="W4858" s="22"/>
      <c r="X4858" s="10"/>
      <c r="Y4858" s="11"/>
      <c r="Z4858" s="11"/>
      <c r="AA4858" s="11"/>
      <c r="AB4858" s="11"/>
      <c r="AC4858" s="16"/>
      <c r="AD4858" s="15"/>
      <c r="AE4858" s="10"/>
      <c r="AF4858" s="10"/>
      <c r="AG4858" s="10"/>
      <c r="AH4858" s="15"/>
      <c r="AI4858" s="10"/>
      <c r="AJ4858" s="14"/>
      <c r="AK4858" s="10"/>
      <c r="AL4858" s="10"/>
      <c r="AM4858" s="10"/>
      <c r="AN4858" s="10"/>
      <c r="AO4858" s="10"/>
      <c r="AP4858" s="10"/>
      <c r="AQ4858" s="10"/>
      <c r="AR4858" s="10"/>
    </row>
    <row r="4859" spans="1:44" x14ac:dyDescent="0.3">
      <c r="A4859" s="10"/>
      <c r="B4859" s="10"/>
      <c r="C4859" s="10"/>
      <c r="D4859" s="10"/>
      <c r="E4859" s="10"/>
      <c r="F4859" s="10"/>
      <c r="G4859" s="10"/>
      <c r="H4859" s="10"/>
      <c r="I4859" s="10"/>
      <c r="J4859" s="10"/>
      <c r="K4859" s="10"/>
      <c r="L4859" s="22"/>
      <c r="M4859" s="10"/>
      <c r="N4859" s="12"/>
      <c r="O4859" s="14"/>
      <c r="P4859" s="14"/>
      <c r="Q4859" s="10"/>
      <c r="R4859" s="11"/>
      <c r="S4859" s="10"/>
      <c r="T4859" s="10"/>
      <c r="U4859" s="22"/>
      <c r="V4859" s="22"/>
      <c r="W4859" s="22"/>
      <c r="X4859" s="10"/>
      <c r="Y4859" s="11"/>
      <c r="Z4859" s="11"/>
      <c r="AA4859" s="11"/>
      <c r="AB4859" s="11"/>
      <c r="AC4859" s="16"/>
      <c r="AD4859" s="15"/>
      <c r="AE4859" s="10"/>
      <c r="AF4859" s="10"/>
      <c r="AG4859" s="10"/>
      <c r="AH4859" s="15"/>
      <c r="AI4859" s="10"/>
      <c r="AJ4859" s="14"/>
      <c r="AK4859" s="10"/>
      <c r="AL4859" s="10"/>
      <c r="AM4859" s="10"/>
      <c r="AN4859" s="10"/>
      <c r="AO4859" s="10"/>
      <c r="AP4859" s="10"/>
      <c r="AQ4859" s="10"/>
      <c r="AR4859" s="10"/>
    </row>
    <row r="4860" spans="1:44" x14ac:dyDescent="0.3">
      <c r="A4860" s="10"/>
      <c r="B4860" s="10"/>
      <c r="C4860" s="10"/>
      <c r="D4860" s="10"/>
      <c r="E4860" s="10"/>
      <c r="F4860" s="10"/>
      <c r="G4860" s="10"/>
      <c r="H4860" s="10"/>
      <c r="I4860" s="10"/>
      <c r="J4860" s="10"/>
      <c r="K4860" s="10"/>
      <c r="L4860" s="22"/>
      <c r="M4860" s="10"/>
      <c r="N4860" s="12"/>
      <c r="O4860" s="14"/>
      <c r="P4860" s="14"/>
      <c r="Q4860" s="10"/>
      <c r="R4860" s="11"/>
      <c r="S4860" s="10"/>
      <c r="T4860" s="10"/>
      <c r="U4860" s="22"/>
      <c r="V4860" s="22"/>
      <c r="W4860" s="22"/>
      <c r="X4860" s="10"/>
      <c r="Y4860" s="11"/>
      <c r="Z4860" s="11"/>
      <c r="AA4860" s="11"/>
      <c r="AB4860" s="11"/>
      <c r="AC4860" s="16"/>
      <c r="AD4860" s="15"/>
      <c r="AE4860" s="10"/>
      <c r="AF4860" s="10"/>
      <c r="AG4860" s="10"/>
      <c r="AH4860" s="15"/>
      <c r="AI4860" s="10"/>
      <c r="AJ4860" s="14"/>
      <c r="AK4860" s="10"/>
      <c r="AL4860" s="10"/>
      <c r="AM4860" s="10"/>
      <c r="AN4860" s="10"/>
      <c r="AO4860" s="10"/>
      <c r="AP4860" s="10"/>
      <c r="AQ4860" s="10"/>
      <c r="AR4860" s="10"/>
    </row>
    <row r="4861" spans="1:44" x14ac:dyDescent="0.3">
      <c r="A4861" s="10"/>
      <c r="B4861" s="10"/>
      <c r="C4861" s="10"/>
      <c r="D4861" s="10"/>
      <c r="E4861" s="10"/>
      <c r="F4861" s="10"/>
      <c r="G4861" s="10"/>
      <c r="H4861" s="10"/>
      <c r="I4861" s="10"/>
      <c r="J4861" s="10"/>
      <c r="K4861" s="10"/>
      <c r="L4861" s="22"/>
      <c r="M4861" s="10"/>
      <c r="N4861" s="12"/>
      <c r="O4861" s="14"/>
      <c r="P4861" s="14"/>
      <c r="Q4861" s="10"/>
      <c r="R4861" s="11"/>
      <c r="S4861" s="10"/>
      <c r="T4861" s="10"/>
      <c r="U4861" s="22"/>
      <c r="V4861" s="22"/>
      <c r="W4861" s="22"/>
      <c r="X4861" s="10"/>
      <c r="Y4861" s="11"/>
      <c r="Z4861" s="11"/>
      <c r="AA4861" s="11"/>
      <c r="AB4861" s="11"/>
      <c r="AC4861" s="16"/>
      <c r="AD4861" s="15"/>
      <c r="AE4861" s="10"/>
      <c r="AF4861" s="10"/>
      <c r="AG4861" s="10"/>
      <c r="AH4861" s="15"/>
      <c r="AI4861" s="10"/>
      <c r="AJ4861" s="14"/>
      <c r="AK4861" s="10"/>
      <c r="AL4861" s="10"/>
      <c r="AM4861" s="10"/>
      <c r="AN4861" s="10"/>
      <c r="AO4861" s="10"/>
      <c r="AP4861" s="10"/>
      <c r="AQ4861" s="10"/>
      <c r="AR4861" s="10"/>
    </row>
    <row r="4862" spans="1:44" x14ac:dyDescent="0.3">
      <c r="A4862" s="10"/>
      <c r="B4862" s="10"/>
      <c r="C4862" s="10"/>
      <c r="D4862" s="10"/>
      <c r="E4862" s="10"/>
      <c r="F4862" s="10"/>
      <c r="G4862" s="10"/>
      <c r="H4862" s="10"/>
      <c r="I4862" s="10"/>
      <c r="J4862" s="10"/>
      <c r="K4862" s="10"/>
      <c r="L4862" s="22"/>
      <c r="M4862" s="10"/>
      <c r="N4862" s="12"/>
      <c r="O4862" s="14"/>
      <c r="P4862" s="14"/>
      <c r="Q4862" s="10"/>
      <c r="R4862" s="11"/>
      <c r="S4862" s="10"/>
      <c r="T4862" s="10"/>
      <c r="U4862" s="22"/>
      <c r="V4862" s="22"/>
      <c r="W4862" s="22"/>
      <c r="X4862" s="10"/>
      <c r="Y4862" s="11"/>
      <c r="Z4862" s="11"/>
      <c r="AA4862" s="11"/>
      <c r="AB4862" s="11"/>
      <c r="AC4862" s="16"/>
      <c r="AD4862" s="15"/>
      <c r="AE4862" s="10"/>
      <c r="AF4862" s="10"/>
      <c r="AG4862" s="10"/>
      <c r="AH4862" s="15"/>
      <c r="AI4862" s="10"/>
      <c r="AJ4862" s="14"/>
      <c r="AK4862" s="10"/>
      <c r="AL4862" s="10"/>
      <c r="AM4862" s="10"/>
      <c r="AN4862" s="10"/>
      <c r="AO4862" s="10"/>
      <c r="AP4862" s="10"/>
      <c r="AQ4862" s="10"/>
      <c r="AR4862" s="10"/>
    </row>
    <row r="4863" spans="1:44" x14ac:dyDescent="0.3">
      <c r="A4863" s="10"/>
      <c r="B4863" s="10"/>
      <c r="C4863" s="10"/>
      <c r="D4863" s="10"/>
      <c r="E4863" s="10"/>
      <c r="F4863" s="10"/>
      <c r="G4863" s="10"/>
      <c r="H4863" s="10"/>
      <c r="I4863" s="10"/>
      <c r="J4863" s="10"/>
      <c r="K4863" s="10"/>
      <c r="L4863" s="22"/>
      <c r="M4863" s="10"/>
      <c r="N4863" s="12"/>
      <c r="O4863" s="14"/>
      <c r="P4863" s="14"/>
      <c r="Q4863" s="10"/>
      <c r="R4863" s="11"/>
      <c r="S4863" s="10"/>
      <c r="T4863" s="10"/>
      <c r="U4863" s="22"/>
      <c r="V4863" s="22"/>
      <c r="W4863" s="22"/>
      <c r="X4863" s="10"/>
      <c r="Y4863" s="11"/>
      <c r="Z4863" s="11"/>
      <c r="AA4863" s="11"/>
      <c r="AB4863" s="11"/>
      <c r="AC4863" s="16"/>
      <c r="AD4863" s="15"/>
      <c r="AE4863" s="10"/>
      <c r="AF4863" s="10"/>
      <c r="AG4863" s="10"/>
      <c r="AH4863" s="15"/>
      <c r="AI4863" s="10"/>
      <c r="AJ4863" s="14"/>
      <c r="AK4863" s="10"/>
      <c r="AL4863" s="10"/>
      <c r="AM4863" s="10"/>
      <c r="AN4863" s="10"/>
      <c r="AO4863" s="10"/>
      <c r="AP4863" s="10"/>
      <c r="AQ4863" s="10"/>
      <c r="AR4863" s="10"/>
    </row>
    <row r="4864" spans="1:44" x14ac:dyDescent="0.3">
      <c r="A4864" s="10"/>
      <c r="B4864" s="10"/>
      <c r="C4864" s="10"/>
      <c r="D4864" s="10"/>
      <c r="E4864" s="10"/>
      <c r="F4864" s="10"/>
      <c r="G4864" s="10"/>
      <c r="H4864" s="10"/>
      <c r="I4864" s="10"/>
      <c r="J4864" s="10"/>
      <c r="K4864" s="10"/>
      <c r="L4864" s="22"/>
      <c r="M4864" s="10"/>
      <c r="N4864" s="12"/>
      <c r="O4864" s="14"/>
      <c r="P4864" s="14"/>
      <c r="Q4864" s="10"/>
      <c r="R4864" s="11"/>
      <c r="S4864" s="10"/>
      <c r="T4864" s="10"/>
      <c r="U4864" s="22"/>
      <c r="V4864" s="22"/>
      <c r="W4864" s="22"/>
      <c r="X4864" s="10"/>
      <c r="Y4864" s="11"/>
      <c r="Z4864" s="11"/>
      <c r="AA4864" s="11"/>
      <c r="AB4864" s="11"/>
      <c r="AC4864" s="16"/>
      <c r="AD4864" s="15"/>
      <c r="AE4864" s="10"/>
      <c r="AF4864" s="10"/>
      <c r="AG4864" s="10"/>
      <c r="AH4864" s="15"/>
      <c r="AI4864" s="10"/>
      <c r="AJ4864" s="14"/>
      <c r="AK4864" s="10"/>
      <c r="AL4864" s="10"/>
      <c r="AM4864" s="10"/>
      <c r="AN4864" s="10"/>
      <c r="AO4864" s="10"/>
      <c r="AP4864" s="10"/>
      <c r="AQ4864" s="10"/>
      <c r="AR4864" s="10"/>
    </row>
    <row r="4865" spans="1:44" x14ac:dyDescent="0.3">
      <c r="A4865" s="10"/>
      <c r="B4865" s="10"/>
      <c r="C4865" s="10"/>
      <c r="D4865" s="10"/>
      <c r="E4865" s="10"/>
      <c r="F4865" s="10"/>
      <c r="G4865" s="10"/>
      <c r="H4865" s="10"/>
      <c r="I4865" s="10"/>
      <c r="J4865" s="10"/>
      <c r="K4865" s="10"/>
      <c r="L4865" s="22"/>
      <c r="M4865" s="10"/>
      <c r="N4865" s="12"/>
      <c r="O4865" s="14"/>
      <c r="P4865" s="14"/>
      <c r="Q4865" s="10"/>
      <c r="R4865" s="11"/>
      <c r="S4865" s="10"/>
      <c r="T4865" s="10"/>
      <c r="U4865" s="22"/>
      <c r="V4865" s="22"/>
      <c r="W4865" s="22"/>
      <c r="X4865" s="10"/>
      <c r="Y4865" s="11"/>
      <c r="Z4865" s="11"/>
      <c r="AA4865" s="11"/>
      <c r="AB4865" s="11"/>
      <c r="AC4865" s="16"/>
      <c r="AD4865" s="15"/>
      <c r="AE4865" s="10"/>
      <c r="AF4865" s="10"/>
      <c r="AG4865" s="10"/>
      <c r="AH4865" s="15"/>
      <c r="AI4865" s="10"/>
      <c r="AJ4865" s="14"/>
      <c r="AK4865" s="10"/>
      <c r="AL4865" s="10"/>
      <c r="AM4865" s="10"/>
      <c r="AN4865" s="10"/>
      <c r="AO4865" s="10"/>
      <c r="AP4865" s="10"/>
      <c r="AQ4865" s="10"/>
      <c r="AR4865" s="10"/>
    </row>
    <row r="4866" spans="1:44" x14ac:dyDescent="0.3">
      <c r="A4866" s="10"/>
      <c r="B4866" s="10"/>
      <c r="C4866" s="10"/>
      <c r="D4866" s="10"/>
      <c r="E4866" s="10"/>
      <c r="F4866" s="10"/>
      <c r="G4866" s="10"/>
      <c r="H4866" s="10"/>
      <c r="I4866" s="10"/>
      <c r="J4866" s="10"/>
      <c r="K4866" s="10"/>
      <c r="L4866" s="22"/>
      <c r="M4866" s="10"/>
      <c r="N4866" s="12"/>
      <c r="O4866" s="14"/>
      <c r="P4866" s="14"/>
      <c r="Q4866" s="10"/>
      <c r="R4866" s="11"/>
      <c r="S4866" s="10"/>
      <c r="T4866" s="10"/>
      <c r="U4866" s="22"/>
      <c r="V4866" s="22"/>
      <c r="W4866" s="22"/>
      <c r="X4866" s="10"/>
      <c r="Y4866" s="11"/>
      <c r="Z4866" s="11"/>
      <c r="AA4866" s="11"/>
      <c r="AB4866" s="11"/>
      <c r="AC4866" s="16"/>
      <c r="AD4866" s="15"/>
      <c r="AE4866" s="10"/>
      <c r="AF4866" s="10"/>
      <c r="AG4866" s="10"/>
      <c r="AH4866" s="15"/>
      <c r="AI4866" s="10"/>
      <c r="AJ4866" s="14"/>
      <c r="AK4866" s="10"/>
      <c r="AL4866" s="10"/>
      <c r="AM4866" s="10"/>
      <c r="AN4866" s="10"/>
      <c r="AO4866" s="10"/>
      <c r="AP4866" s="10"/>
      <c r="AQ4866" s="10"/>
      <c r="AR4866" s="10"/>
    </row>
    <row r="4867" spans="1:44" x14ac:dyDescent="0.3">
      <c r="A4867" s="10"/>
      <c r="B4867" s="10"/>
      <c r="C4867" s="10"/>
      <c r="D4867" s="10"/>
      <c r="E4867" s="10"/>
      <c r="F4867" s="10"/>
      <c r="G4867" s="10"/>
      <c r="H4867" s="10"/>
      <c r="I4867" s="10"/>
      <c r="J4867" s="10"/>
      <c r="K4867" s="10"/>
      <c r="L4867" s="22"/>
      <c r="M4867" s="10"/>
      <c r="N4867" s="12"/>
      <c r="O4867" s="14"/>
      <c r="P4867" s="14"/>
      <c r="Q4867" s="10"/>
      <c r="R4867" s="11"/>
      <c r="S4867" s="10"/>
      <c r="T4867" s="10"/>
      <c r="U4867" s="22"/>
      <c r="V4867" s="22"/>
      <c r="W4867" s="22"/>
      <c r="X4867" s="10"/>
      <c r="Y4867" s="11"/>
      <c r="Z4867" s="11"/>
      <c r="AA4867" s="11"/>
      <c r="AB4867" s="11"/>
      <c r="AC4867" s="16"/>
      <c r="AD4867" s="15"/>
      <c r="AE4867" s="10"/>
      <c r="AF4867" s="10"/>
      <c r="AG4867" s="10"/>
      <c r="AH4867" s="15"/>
      <c r="AI4867" s="10"/>
      <c r="AJ4867" s="14"/>
      <c r="AK4867" s="10"/>
      <c r="AL4867" s="10"/>
      <c r="AM4867" s="10"/>
      <c r="AN4867" s="10"/>
      <c r="AO4867" s="10"/>
      <c r="AP4867" s="10"/>
      <c r="AQ4867" s="10"/>
      <c r="AR4867" s="10"/>
    </row>
    <row r="4868" spans="1:44" x14ac:dyDescent="0.3">
      <c r="A4868" s="10"/>
      <c r="B4868" s="10"/>
      <c r="C4868" s="10"/>
      <c r="D4868" s="10"/>
      <c r="E4868" s="10"/>
      <c r="F4868" s="10"/>
      <c r="G4868" s="10"/>
      <c r="H4868" s="10"/>
      <c r="I4868" s="10"/>
      <c r="J4868" s="10"/>
      <c r="K4868" s="10"/>
      <c r="L4868" s="22"/>
      <c r="M4868" s="10"/>
      <c r="N4868" s="12"/>
      <c r="O4868" s="14"/>
      <c r="P4868" s="14"/>
      <c r="Q4868" s="10"/>
      <c r="R4868" s="11"/>
      <c r="S4868" s="10"/>
      <c r="T4868" s="10"/>
      <c r="U4868" s="22"/>
      <c r="V4868" s="22"/>
      <c r="W4868" s="22"/>
      <c r="X4868" s="10"/>
      <c r="Y4868" s="11"/>
      <c r="Z4868" s="11"/>
      <c r="AA4868" s="11"/>
      <c r="AB4868" s="11"/>
      <c r="AC4868" s="16"/>
      <c r="AD4868" s="15"/>
      <c r="AE4868" s="10"/>
      <c r="AF4868" s="10"/>
      <c r="AG4868" s="10"/>
      <c r="AH4868" s="15"/>
      <c r="AI4868" s="10"/>
      <c r="AJ4868" s="14"/>
      <c r="AK4868" s="10"/>
      <c r="AL4868" s="10"/>
      <c r="AM4868" s="10"/>
      <c r="AN4868" s="10"/>
      <c r="AO4868" s="10"/>
      <c r="AP4868" s="10"/>
      <c r="AQ4868" s="10"/>
      <c r="AR4868" s="10"/>
    </row>
    <row r="4869" spans="1:44" x14ac:dyDescent="0.3">
      <c r="A4869" s="10"/>
      <c r="B4869" s="10"/>
      <c r="C4869" s="10"/>
      <c r="D4869" s="10"/>
      <c r="E4869" s="10"/>
      <c r="F4869" s="10"/>
      <c r="G4869" s="10"/>
      <c r="H4869" s="10"/>
      <c r="I4869" s="10"/>
      <c r="J4869" s="10"/>
      <c r="K4869" s="10"/>
      <c r="L4869" s="22"/>
      <c r="M4869" s="10"/>
      <c r="N4869" s="12"/>
      <c r="O4869" s="14"/>
      <c r="P4869" s="14"/>
      <c r="Q4869" s="10"/>
      <c r="R4869" s="11"/>
      <c r="S4869" s="10"/>
      <c r="T4869" s="10"/>
      <c r="U4869" s="22"/>
      <c r="V4869" s="22"/>
      <c r="W4869" s="22"/>
      <c r="X4869" s="10"/>
      <c r="Y4869" s="11"/>
      <c r="Z4869" s="11"/>
      <c r="AA4869" s="11"/>
      <c r="AB4869" s="11"/>
      <c r="AC4869" s="16"/>
      <c r="AD4869" s="15"/>
      <c r="AE4869" s="10"/>
      <c r="AF4869" s="10"/>
      <c r="AG4869" s="10"/>
      <c r="AH4869" s="15"/>
      <c r="AI4869" s="10"/>
      <c r="AJ4869" s="14"/>
      <c r="AK4869" s="10"/>
      <c r="AL4869" s="10"/>
      <c r="AM4869" s="10"/>
      <c r="AN4869" s="10"/>
      <c r="AO4869" s="10"/>
      <c r="AP4869" s="10"/>
      <c r="AQ4869" s="10"/>
      <c r="AR4869" s="10"/>
    </row>
    <row r="4870" spans="1:44" x14ac:dyDescent="0.3">
      <c r="A4870" s="10"/>
      <c r="B4870" s="10"/>
      <c r="C4870" s="10"/>
      <c r="D4870" s="10"/>
      <c r="E4870" s="10"/>
      <c r="F4870" s="10"/>
      <c r="G4870" s="10"/>
      <c r="H4870" s="10"/>
      <c r="I4870" s="10"/>
      <c r="J4870" s="10"/>
      <c r="K4870" s="10"/>
      <c r="L4870" s="22"/>
      <c r="M4870" s="10"/>
      <c r="N4870" s="12"/>
      <c r="O4870" s="14"/>
      <c r="P4870" s="14"/>
      <c r="Q4870" s="10"/>
      <c r="R4870" s="11"/>
      <c r="S4870" s="10"/>
      <c r="T4870" s="10"/>
      <c r="U4870" s="22"/>
      <c r="V4870" s="22"/>
      <c r="W4870" s="22"/>
      <c r="X4870" s="10"/>
      <c r="Y4870" s="11"/>
      <c r="Z4870" s="11"/>
      <c r="AA4870" s="11"/>
      <c r="AB4870" s="11"/>
      <c r="AC4870" s="16"/>
      <c r="AD4870" s="15"/>
      <c r="AE4870" s="10"/>
      <c r="AF4870" s="10"/>
      <c r="AG4870" s="10"/>
      <c r="AH4870" s="15"/>
      <c r="AI4870" s="10"/>
      <c r="AJ4870" s="14"/>
      <c r="AK4870" s="10"/>
      <c r="AL4870" s="10"/>
      <c r="AM4870" s="10"/>
      <c r="AN4870" s="10"/>
      <c r="AO4870" s="10"/>
      <c r="AP4870" s="10"/>
      <c r="AQ4870" s="10"/>
      <c r="AR4870" s="10"/>
    </row>
    <row r="4871" spans="1:44" x14ac:dyDescent="0.3">
      <c r="A4871" s="10"/>
      <c r="B4871" s="10"/>
      <c r="C4871" s="10"/>
      <c r="D4871" s="10"/>
      <c r="E4871" s="10"/>
      <c r="F4871" s="10"/>
      <c r="G4871" s="10"/>
      <c r="H4871" s="10"/>
      <c r="I4871" s="10"/>
      <c r="J4871" s="10"/>
      <c r="K4871" s="10"/>
      <c r="L4871" s="22"/>
      <c r="M4871" s="10"/>
      <c r="N4871" s="12"/>
      <c r="O4871" s="14"/>
      <c r="P4871" s="14"/>
      <c r="Q4871" s="10"/>
      <c r="R4871" s="11"/>
      <c r="S4871" s="10"/>
      <c r="T4871" s="10"/>
      <c r="U4871" s="22"/>
      <c r="V4871" s="22"/>
      <c r="W4871" s="22"/>
      <c r="X4871" s="10"/>
      <c r="Y4871" s="11"/>
      <c r="Z4871" s="11"/>
      <c r="AA4871" s="11"/>
      <c r="AB4871" s="11"/>
      <c r="AC4871" s="16"/>
      <c r="AD4871" s="15"/>
      <c r="AE4871" s="10"/>
      <c r="AF4871" s="10"/>
      <c r="AG4871" s="10"/>
      <c r="AH4871" s="15"/>
      <c r="AI4871" s="10"/>
      <c r="AJ4871" s="14"/>
      <c r="AK4871" s="10"/>
      <c r="AL4871" s="10"/>
      <c r="AM4871" s="10"/>
      <c r="AN4871" s="10"/>
      <c r="AO4871" s="10"/>
      <c r="AP4871" s="10"/>
      <c r="AQ4871" s="10"/>
      <c r="AR4871" s="10"/>
    </row>
    <row r="4872" spans="1:44" x14ac:dyDescent="0.3">
      <c r="A4872" s="10"/>
      <c r="B4872" s="10"/>
      <c r="C4872" s="10"/>
      <c r="D4872" s="10"/>
      <c r="E4872" s="10"/>
      <c r="F4872" s="10"/>
      <c r="G4872" s="10"/>
      <c r="H4872" s="10"/>
      <c r="I4872" s="10"/>
      <c r="J4872" s="10"/>
      <c r="K4872" s="10"/>
      <c r="L4872" s="22"/>
      <c r="M4872" s="10"/>
      <c r="N4872" s="12"/>
      <c r="O4872" s="14"/>
      <c r="P4872" s="14"/>
      <c r="Q4872" s="10"/>
      <c r="R4872" s="11"/>
      <c r="S4872" s="10"/>
      <c r="T4872" s="10"/>
      <c r="U4872" s="22"/>
      <c r="V4872" s="22"/>
      <c r="W4872" s="22"/>
      <c r="X4872" s="10"/>
      <c r="Y4872" s="11"/>
      <c r="Z4872" s="11"/>
      <c r="AA4872" s="11"/>
      <c r="AB4872" s="11"/>
      <c r="AC4872" s="16"/>
      <c r="AD4872" s="15"/>
      <c r="AE4872" s="10"/>
      <c r="AF4872" s="10"/>
      <c r="AG4872" s="10"/>
      <c r="AH4872" s="15"/>
      <c r="AI4872" s="10"/>
      <c r="AJ4872" s="14"/>
      <c r="AK4872" s="10"/>
      <c r="AL4872" s="10"/>
      <c r="AM4872" s="10"/>
      <c r="AN4872" s="10"/>
      <c r="AO4872" s="10"/>
      <c r="AP4872" s="10"/>
      <c r="AQ4872" s="10"/>
      <c r="AR4872" s="10"/>
    </row>
    <row r="4873" spans="1:44" x14ac:dyDescent="0.3">
      <c r="A4873" s="10"/>
      <c r="B4873" s="10"/>
      <c r="C4873" s="10"/>
      <c r="D4873" s="10"/>
      <c r="E4873" s="10"/>
      <c r="F4873" s="10"/>
      <c r="G4873" s="10"/>
      <c r="H4873" s="10"/>
      <c r="I4873" s="10"/>
      <c r="J4873" s="10"/>
      <c r="K4873" s="10"/>
      <c r="L4873" s="22"/>
      <c r="M4873" s="10"/>
      <c r="N4873" s="12"/>
      <c r="O4873" s="14"/>
      <c r="P4873" s="14"/>
      <c r="Q4873" s="10"/>
      <c r="R4873" s="11"/>
      <c r="S4873" s="10"/>
      <c r="T4873" s="10"/>
      <c r="U4873" s="22"/>
      <c r="V4873" s="22"/>
      <c r="W4873" s="22"/>
      <c r="X4873" s="10"/>
      <c r="Y4873" s="11"/>
      <c r="Z4873" s="11"/>
      <c r="AA4873" s="11"/>
      <c r="AB4873" s="11"/>
      <c r="AC4873" s="16"/>
      <c r="AD4873" s="15"/>
      <c r="AE4873" s="10"/>
      <c r="AF4873" s="10"/>
      <c r="AG4873" s="10"/>
      <c r="AH4873" s="15"/>
      <c r="AI4873" s="10"/>
      <c r="AJ4873" s="14"/>
      <c r="AK4873" s="10"/>
      <c r="AL4873" s="10"/>
      <c r="AM4873" s="10"/>
      <c r="AN4873" s="10"/>
      <c r="AO4873" s="10"/>
      <c r="AP4873" s="10"/>
      <c r="AQ4873" s="10"/>
      <c r="AR4873" s="10"/>
    </row>
    <row r="4874" spans="1:44" x14ac:dyDescent="0.3">
      <c r="A4874" s="10"/>
      <c r="B4874" s="10"/>
      <c r="C4874" s="10"/>
      <c r="D4874" s="10"/>
      <c r="E4874" s="10"/>
      <c r="F4874" s="10"/>
      <c r="G4874" s="10"/>
      <c r="H4874" s="10"/>
      <c r="I4874" s="10"/>
      <c r="J4874" s="10"/>
      <c r="K4874" s="10"/>
      <c r="L4874" s="22"/>
      <c r="M4874" s="10"/>
      <c r="N4874" s="12"/>
      <c r="O4874" s="14"/>
      <c r="P4874" s="14"/>
      <c r="Q4874" s="10"/>
      <c r="R4874" s="11"/>
      <c r="S4874" s="10"/>
      <c r="T4874" s="10"/>
      <c r="U4874" s="22"/>
      <c r="V4874" s="22"/>
      <c r="W4874" s="22"/>
      <c r="X4874" s="10"/>
      <c r="Y4874" s="11"/>
      <c r="Z4874" s="11"/>
      <c r="AA4874" s="11"/>
      <c r="AB4874" s="11"/>
      <c r="AC4874" s="16"/>
      <c r="AD4874" s="15"/>
      <c r="AE4874" s="10"/>
      <c r="AF4874" s="10"/>
      <c r="AG4874" s="10"/>
      <c r="AH4874" s="15"/>
      <c r="AI4874" s="10"/>
      <c r="AJ4874" s="14"/>
      <c r="AK4874" s="10"/>
      <c r="AL4874" s="10"/>
      <c r="AM4874" s="10"/>
      <c r="AN4874" s="10"/>
      <c r="AO4874" s="10"/>
      <c r="AP4874" s="10"/>
      <c r="AQ4874" s="10"/>
      <c r="AR4874" s="10"/>
    </row>
    <row r="4875" spans="1:44" x14ac:dyDescent="0.3">
      <c r="A4875" s="10"/>
      <c r="B4875" s="10"/>
      <c r="C4875" s="10"/>
      <c r="D4875" s="10"/>
      <c r="E4875" s="10"/>
      <c r="F4875" s="10"/>
      <c r="G4875" s="10"/>
      <c r="H4875" s="10"/>
      <c r="I4875" s="10"/>
      <c r="J4875" s="10"/>
      <c r="K4875" s="10"/>
      <c r="L4875" s="22"/>
      <c r="M4875" s="10"/>
      <c r="N4875" s="12"/>
      <c r="O4875" s="14"/>
      <c r="P4875" s="14"/>
      <c r="Q4875" s="10"/>
      <c r="R4875" s="11"/>
      <c r="S4875" s="10"/>
      <c r="T4875" s="10"/>
      <c r="U4875" s="22"/>
      <c r="V4875" s="22"/>
      <c r="W4875" s="22"/>
      <c r="X4875" s="10"/>
      <c r="Y4875" s="11"/>
      <c r="Z4875" s="11"/>
      <c r="AA4875" s="11"/>
      <c r="AB4875" s="11"/>
      <c r="AC4875" s="16"/>
      <c r="AD4875" s="15"/>
      <c r="AE4875" s="10"/>
      <c r="AF4875" s="10"/>
      <c r="AG4875" s="10"/>
      <c r="AH4875" s="15"/>
      <c r="AI4875" s="10"/>
      <c r="AJ4875" s="14"/>
      <c r="AK4875" s="10"/>
      <c r="AL4875" s="10"/>
      <c r="AM4875" s="10"/>
      <c r="AN4875" s="10"/>
      <c r="AO4875" s="10"/>
      <c r="AP4875" s="10"/>
      <c r="AQ4875" s="10"/>
      <c r="AR4875" s="10"/>
    </row>
    <row r="4876" spans="1:44" x14ac:dyDescent="0.3">
      <c r="A4876" s="10"/>
      <c r="B4876" s="10"/>
      <c r="C4876" s="10"/>
      <c r="D4876" s="10"/>
      <c r="E4876" s="10"/>
      <c r="F4876" s="10"/>
      <c r="G4876" s="10"/>
      <c r="H4876" s="10"/>
      <c r="I4876" s="10"/>
      <c r="J4876" s="10"/>
      <c r="K4876" s="10"/>
      <c r="L4876" s="22"/>
      <c r="M4876" s="10"/>
      <c r="N4876" s="12"/>
      <c r="O4876" s="14"/>
      <c r="P4876" s="14"/>
      <c r="Q4876" s="10"/>
      <c r="R4876" s="11"/>
      <c r="S4876" s="10"/>
      <c r="T4876" s="10"/>
      <c r="U4876" s="22"/>
      <c r="V4876" s="22"/>
      <c r="W4876" s="22"/>
      <c r="X4876" s="10"/>
      <c r="Y4876" s="11"/>
      <c r="Z4876" s="11"/>
      <c r="AA4876" s="11"/>
      <c r="AB4876" s="11"/>
      <c r="AC4876" s="16"/>
      <c r="AD4876" s="15"/>
      <c r="AE4876" s="10"/>
      <c r="AF4876" s="10"/>
      <c r="AG4876" s="10"/>
      <c r="AH4876" s="15"/>
      <c r="AI4876" s="10"/>
      <c r="AJ4876" s="14"/>
      <c r="AK4876" s="10"/>
      <c r="AL4876" s="10"/>
      <c r="AM4876" s="10"/>
      <c r="AN4876" s="10"/>
      <c r="AO4876" s="10"/>
      <c r="AP4876" s="10"/>
      <c r="AQ4876" s="10"/>
      <c r="AR4876" s="10"/>
    </row>
    <row r="4877" spans="1:44" x14ac:dyDescent="0.3">
      <c r="A4877" s="10"/>
      <c r="B4877" s="10"/>
      <c r="C4877" s="10"/>
      <c r="D4877" s="10"/>
      <c r="E4877" s="10"/>
      <c r="F4877" s="10"/>
      <c r="G4877" s="10"/>
      <c r="H4877" s="10"/>
      <c r="I4877" s="10"/>
      <c r="J4877" s="10"/>
      <c r="K4877" s="10"/>
      <c r="L4877" s="22"/>
      <c r="M4877" s="10"/>
      <c r="N4877" s="12"/>
      <c r="O4877" s="14"/>
      <c r="P4877" s="14"/>
      <c r="Q4877" s="10"/>
      <c r="R4877" s="11"/>
      <c r="S4877" s="10"/>
      <c r="T4877" s="10"/>
      <c r="U4877" s="22"/>
      <c r="V4877" s="22"/>
      <c r="W4877" s="22"/>
      <c r="X4877" s="10"/>
      <c r="Y4877" s="11"/>
      <c r="Z4877" s="11"/>
      <c r="AA4877" s="11"/>
      <c r="AB4877" s="11"/>
      <c r="AC4877" s="16"/>
      <c r="AD4877" s="15"/>
      <c r="AE4877" s="10"/>
      <c r="AF4877" s="10"/>
      <c r="AG4877" s="10"/>
      <c r="AH4877" s="15"/>
      <c r="AI4877" s="10"/>
      <c r="AJ4877" s="14"/>
      <c r="AK4877" s="10"/>
      <c r="AL4877" s="10"/>
      <c r="AM4877" s="10"/>
      <c r="AN4877" s="10"/>
      <c r="AO4877" s="10"/>
      <c r="AP4877" s="10"/>
      <c r="AQ4877" s="10"/>
      <c r="AR4877" s="10"/>
    </row>
    <row r="4878" spans="1:44" x14ac:dyDescent="0.3">
      <c r="A4878" s="10"/>
      <c r="B4878" s="10"/>
      <c r="C4878" s="10"/>
      <c r="D4878" s="10"/>
      <c r="E4878" s="10"/>
      <c r="F4878" s="10"/>
      <c r="G4878" s="10"/>
      <c r="H4878" s="10"/>
      <c r="I4878" s="10"/>
      <c r="J4878" s="10"/>
      <c r="K4878" s="10"/>
      <c r="L4878" s="22"/>
      <c r="M4878" s="10"/>
      <c r="N4878" s="12"/>
      <c r="O4878" s="14"/>
      <c r="P4878" s="14"/>
      <c r="Q4878" s="10"/>
      <c r="R4878" s="11"/>
      <c r="S4878" s="10"/>
      <c r="T4878" s="10"/>
      <c r="U4878" s="22"/>
      <c r="V4878" s="22"/>
      <c r="W4878" s="22"/>
      <c r="X4878" s="10"/>
      <c r="Y4878" s="11"/>
      <c r="Z4878" s="11"/>
      <c r="AA4878" s="11"/>
      <c r="AB4878" s="11"/>
      <c r="AC4878" s="16"/>
      <c r="AD4878" s="15"/>
      <c r="AE4878" s="10"/>
      <c r="AF4878" s="10"/>
      <c r="AG4878" s="10"/>
      <c r="AH4878" s="15"/>
      <c r="AI4878" s="10"/>
      <c r="AJ4878" s="14"/>
      <c r="AK4878" s="10"/>
      <c r="AL4878" s="10"/>
      <c r="AM4878" s="10"/>
      <c r="AN4878" s="10"/>
      <c r="AO4878" s="10"/>
      <c r="AP4878" s="10"/>
      <c r="AQ4878" s="10"/>
      <c r="AR4878" s="10"/>
    </row>
    <row r="4879" spans="1:44" x14ac:dyDescent="0.3">
      <c r="A4879" s="10"/>
      <c r="B4879" s="10"/>
      <c r="C4879" s="10"/>
      <c r="D4879" s="10"/>
      <c r="E4879" s="10"/>
      <c r="F4879" s="10"/>
      <c r="G4879" s="10"/>
      <c r="H4879" s="10"/>
      <c r="I4879" s="10"/>
      <c r="J4879" s="10"/>
      <c r="K4879" s="10"/>
      <c r="L4879" s="22"/>
      <c r="M4879" s="10"/>
      <c r="N4879" s="12"/>
      <c r="O4879" s="14"/>
      <c r="P4879" s="14"/>
      <c r="Q4879" s="10"/>
      <c r="R4879" s="11"/>
      <c r="S4879" s="10"/>
      <c r="T4879" s="10"/>
      <c r="U4879" s="22"/>
      <c r="V4879" s="22"/>
      <c r="W4879" s="22"/>
      <c r="X4879" s="10"/>
      <c r="Y4879" s="11"/>
      <c r="Z4879" s="11"/>
      <c r="AA4879" s="11"/>
      <c r="AB4879" s="11"/>
      <c r="AC4879" s="16"/>
      <c r="AD4879" s="15"/>
      <c r="AE4879" s="10"/>
      <c r="AF4879" s="10"/>
      <c r="AG4879" s="10"/>
      <c r="AH4879" s="15"/>
      <c r="AI4879" s="10"/>
      <c r="AJ4879" s="14"/>
      <c r="AK4879" s="10"/>
      <c r="AL4879" s="10"/>
      <c r="AM4879" s="10"/>
      <c r="AN4879" s="10"/>
      <c r="AO4879" s="10"/>
      <c r="AP4879" s="10"/>
      <c r="AQ4879" s="10"/>
      <c r="AR4879" s="10"/>
    </row>
    <row r="4880" spans="1:44" x14ac:dyDescent="0.3">
      <c r="A4880" s="10"/>
      <c r="B4880" s="10"/>
      <c r="C4880" s="10"/>
      <c r="D4880" s="10"/>
      <c r="E4880" s="10"/>
      <c r="F4880" s="10"/>
      <c r="G4880" s="10"/>
      <c r="H4880" s="10"/>
      <c r="I4880" s="10"/>
      <c r="J4880" s="10"/>
      <c r="K4880" s="10"/>
      <c r="L4880" s="22"/>
      <c r="M4880" s="10"/>
      <c r="N4880" s="12"/>
      <c r="O4880" s="14"/>
      <c r="P4880" s="14"/>
      <c r="Q4880" s="10"/>
      <c r="R4880" s="11"/>
      <c r="S4880" s="10"/>
      <c r="T4880" s="10"/>
      <c r="U4880" s="22"/>
      <c r="V4880" s="22"/>
      <c r="W4880" s="22"/>
      <c r="X4880" s="10"/>
      <c r="Y4880" s="11"/>
      <c r="Z4880" s="11"/>
      <c r="AA4880" s="11"/>
      <c r="AB4880" s="11"/>
      <c r="AC4880" s="16"/>
      <c r="AD4880" s="15"/>
      <c r="AE4880" s="10"/>
      <c r="AF4880" s="10"/>
      <c r="AG4880" s="10"/>
      <c r="AH4880" s="15"/>
      <c r="AI4880" s="10"/>
      <c r="AJ4880" s="14"/>
      <c r="AK4880" s="10"/>
      <c r="AL4880" s="10"/>
      <c r="AM4880" s="10"/>
      <c r="AN4880" s="10"/>
      <c r="AO4880" s="10"/>
      <c r="AP4880" s="10"/>
      <c r="AQ4880" s="10"/>
      <c r="AR4880" s="10"/>
    </row>
    <row r="4881" spans="1:44" x14ac:dyDescent="0.3">
      <c r="A4881" s="10"/>
      <c r="B4881" s="10"/>
      <c r="C4881" s="10"/>
      <c r="D4881" s="10"/>
      <c r="E4881" s="10"/>
      <c r="F4881" s="10"/>
      <c r="G4881" s="10"/>
      <c r="H4881" s="10"/>
      <c r="I4881" s="10"/>
      <c r="J4881" s="10"/>
      <c r="K4881" s="10"/>
      <c r="L4881" s="22"/>
      <c r="M4881" s="10"/>
      <c r="N4881" s="12"/>
      <c r="O4881" s="14"/>
      <c r="P4881" s="14"/>
      <c r="Q4881" s="10"/>
      <c r="R4881" s="11"/>
      <c r="S4881" s="10"/>
      <c r="T4881" s="10"/>
      <c r="U4881" s="22"/>
      <c r="V4881" s="22"/>
      <c r="W4881" s="22"/>
      <c r="X4881" s="10"/>
      <c r="Y4881" s="11"/>
      <c r="Z4881" s="11"/>
      <c r="AA4881" s="11"/>
      <c r="AB4881" s="11"/>
      <c r="AC4881" s="16"/>
      <c r="AD4881" s="15"/>
      <c r="AE4881" s="10"/>
      <c r="AF4881" s="10"/>
      <c r="AG4881" s="10"/>
      <c r="AH4881" s="15"/>
      <c r="AI4881" s="10"/>
      <c r="AJ4881" s="14"/>
      <c r="AK4881" s="10"/>
      <c r="AL4881" s="10"/>
      <c r="AM4881" s="10"/>
      <c r="AN4881" s="10"/>
      <c r="AO4881" s="10"/>
      <c r="AP4881" s="10"/>
      <c r="AQ4881" s="10"/>
      <c r="AR4881" s="10"/>
    </row>
    <row r="4882" spans="1:44" x14ac:dyDescent="0.3">
      <c r="A4882" s="10"/>
      <c r="B4882" s="10"/>
      <c r="C4882" s="10"/>
      <c r="D4882" s="10"/>
      <c r="E4882" s="10"/>
      <c r="F4882" s="10"/>
      <c r="G4882" s="10"/>
      <c r="H4882" s="10"/>
      <c r="I4882" s="10"/>
      <c r="J4882" s="10"/>
      <c r="K4882" s="10"/>
      <c r="L4882" s="22"/>
      <c r="M4882" s="10"/>
      <c r="N4882" s="12"/>
      <c r="O4882" s="14"/>
      <c r="P4882" s="14"/>
      <c r="Q4882" s="10"/>
      <c r="R4882" s="11"/>
      <c r="S4882" s="10"/>
      <c r="T4882" s="10"/>
      <c r="U4882" s="22"/>
      <c r="V4882" s="22"/>
      <c r="W4882" s="22"/>
      <c r="X4882" s="10"/>
      <c r="Y4882" s="11"/>
      <c r="Z4882" s="11"/>
      <c r="AA4882" s="11"/>
      <c r="AB4882" s="11"/>
      <c r="AC4882" s="16"/>
      <c r="AD4882" s="15"/>
      <c r="AE4882" s="10"/>
      <c r="AF4882" s="10"/>
      <c r="AG4882" s="10"/>
      <c r="AH4882" s="15"/>
      <c r="AI4882" s="10"/>
      <c r="AJ4882" s="14"/>
      <c r="AK4882" s="10"/>
      <c r="AL4882" s="10"/>
      <c r="AM4882" s="10"/>
      <c r="AN4882" s="10"/>
      <c r="AO4882" s="10"/>
      <c r="AP4882" s="10"/>
      <c r="AQ4882" s="10"/>
      <c r="AR4882" s="10"/>
    </row>
    <row r="4883" spans="1:44" x14ac:dyDescent="0.3">
      <c r="A4883" s="10"/>
      <c r="B4883" s="10"/>
      <c r="C4883" s="10"/>
      <c r="D4883" s="10"/>
      <c r="E4883" s="10"/>
      <c r="F4883" s="10"/>
      <c r="G4883" s="10"/>
      <c r="H4883" s="10"/>
      <c r="I4883" s="10"/>
      <c r="J4883" s="10"/>
      <c r="K4883" s="10"/>
      <c r="L4883" s="22"/>
      <c r="M4883" s="10"/>
      <c r="N4883" s="12"/>
      <c r="O4883" s="14"/>
      <c r="P4883" s="14"/>
      <c r="Q4883" s="10"/>
      <c r="R4883" s="11"/>
      <c r="S4883" s="10"/>
      <c r="T4883" s="10"/>
      <c r="U4883" s="22"/>
      <c r="V4883" s="22"/>
      <c r="W4883" s="22"/>
      <c r="X4883" s="10"/>
      <c r="Y4883" s="11"/>
      <c r="Z4883" s="11"/>
      <c r="AA4883" s="11"/>
      <c r="AB4883" s="11"/>
      <c r="AC4883" s="16"/>
      <c r="AD4883" s="15"/>
      <c r="AE4883" s="10"/>
      <c r="AF4883" s="10"/>
      <c r="AG4883" s="10"/>
      <c r="AH4883" s="15"/>
      <c r="AI4883" s="10"/>
      <c r="AJ4883" s="14"/>
      <c r="AK4883" s="10"/>
      <c r="AL4883" s="10"/>
      <c r="AM4883" s="10"/>
      <c r="AN4883" s="10"/>
      <c r="AO4883" s="10"/>
      <c r="AP4883" s="10"/>
      <c r="AQ4883" s="10"/>
      <c r="AR4883" s="10"/>
    </row>
    <row r="4884" spans="1:44" x14ac:dyDescent="0.3">
      <c r="A4884" s="10"/>
      <c r="B4884" s="10"/>
      <c r="C4884" s="10"/>
      <c r="D4884" s="10"/>
      <c r="E4884" s="10"/>
      <c r="F4884" s="10"/>
      <c r="G4884" s="10"/>
      <c r="H4884" s="10"/>
      <c r="I4884" s="10"/>
      <c r="J4884" s="10"/>
      <c r="K4884" s="10"/>
      <c r="L4884" s="22"/>
      <c r="M4884" s="10"/>
      <c r="N4884" s="12"/>
      <c r="O4884" s="14"/>
      <c r="P4884" s="14"/>
      <c r="Q4884" s="10"/>
      <c r="R4884" s="11"/>
      <c r="S4884" s="10"/>
      <c r="T4884" s="10"/>
      <c r="U4884" s="22"/>
      <c r="V4884" s="22"/>
      <c r="W4884" s="22"/>
      <c r="X4884" s="10"/>
      <c r="Y4884" s="11"/>
      <c r="Z4884" s="11"/>
      <c r="AA4884" s="11"/>
      <c r="AB4884" s="11"/>
      <c r="AC4884" s="16"/>
      <c r="AD4884" s="15"/>
      <c r="AE4884" s="10"/>
      <c r="AF4884" s="10"/>
      <c r="AG4884" s="10"/>
      <c r="AH4884" s="15"/>
      <c r="AI4884" s="10"/>
      <c r="AJ4884" s="14"/>
      <c r="AK4884" s="10"/>
      <c r="AL4884" s="10"/>
      <c r="AM4884" s="10"/>
      <c r="AN4884" s="10"/>
      <c r="AO4884" s="10"/>
      <c r="AP4884" s="10"/>
      <c r="AQ4884" s="10"/>
      <c r="AR4884" s="10"/>
    </row>
    <row r="4885" spans="1:44" x14ac:dyDescent="0.3">
      <c r="A4885" s="10"/>
      <c r="B4885" s="10"/>
      <c r="C4885" s="10"/>
      <c r="D4885" s="10"/>
      <c r="E4885" s="10"/>
      <c r="F4885" s="10"/>
      <c r="G4885" s="10"/>
      <c r="H4885" s="10"/>
      <c r="I4885" s="10"/>
      <c r="J4885" s="10"/>
      <c r="K4885" s="10"/>
      <c r="L4885" s="22"/>
      <c r="M4885" s="10"/>
      <c r="N4885" s="12"/>
      <c r="O4885" s="14"/>
      <c r="P4885" s="14"/>
      <c r="Q4885" s="10"/>
      <c r="R4885" s="11"/>
      <c r="S4885" s="10"/>
      <c r="T4885" s="10"/>
      <c r="U4885" s="22"/>
      <c r="V4885" s="22"/>
      <c r="W4885" s="22"/>
      <c r="X4885" s="10"/>
      <c r="Y4885" s="11"/>
      <c r="Z4885" s="11"/>
      <c r="AA4885" s="11"/>
      <c r="AB4885" s="11"/>
      <c r="AC4885" s="16"/>
      <c r="AD4885" s="15"/>
      <c r="AE4885" s="10"/>
      <c r="AF4885" s="10"/>
      <c r="AG4885" s="10"/>
      <c r="AH4885" s="15"/>
      <c r="AI4885" s="10"/>
      <c r="AJ4885" s="14"/>
      <c r="AK4885" s="10"/>
      <c r="AL4885" s="10"/>
      <c r="AM4885" s="10"/>
      <c r="AN4885" s="10"/>
      <c r="AO4885" s="10"/>
      <c r="AP4885" s="10"/>
      <c r="AQ4885" s="10"/>
      <c r="AR4885" s="10"/>
    </row>
    <row r="4886" spans="1:44" x14ac:dyDescent="0.3">
      <c r="A4886" s="10"/>
      <c r="B4886" s="10"/>
      <c r="C4886" s="10"/>
      <c r="D4886" s="10"/>
      <c r="E4886" s="10"/>
      <c r="F4886" s="10"/>
      <c r="G4886" s="10"/>
      <c r="H4886" s="10"/>
      <c r="I4886" s="10"/>
      <c r="J4886" s="10"/>
      <c r="K4886" s="10"/>
      <c r="L4886" s="22"/>
      <c r="M4886" s="10"/>
      <c r="N4886" s="12"/>
      <c r="O4886" s="14"/>
      <c r="P4886" s="14"/>
      <c r="Q4886" s="10"/>
      <c r="R4886" s="11"/>
      <c r="S4886" s="10"/>
      <c r="T4886" s="10"/>
      <c r="U4886" s="22"/>
      <c r="V4886" s="22"/>
      <c r="W4886" s="22"/>
      <c r="X4886" s="10"/>
      <c r="Y4886" s="11"/>
      <c r="Z4886" s="11"/>
      <c r="AA4886" s="11"/>
      <c r="AB4886" s="11"/>
      <c r="AC4886" s="16"/>
      <c r="AD4886" s="15"/>
      <c r="AE4886" s="10"/>
      <c r="AF4886" s="10"/>
      <c r="AG4886" s="10"/>
      <c r="AH4886" s="15"/>
      <c r="AI4886" s="10"/>
      <c r="AJ4886" s="14"/>
      <c r="AK4886" s="10"/>
      <c r="AL4886" s="10"/>
      <c r="AM4886" s="10"/>
      <c r="AN4886" s="10"/>
      <c r="AO4886" s="10"/>
      <c r="AP4886" s="10"/>
      <c r="AQ4886" s="10"/>
      <c r="AR4886" s="10"/>
    </row>
    <row r="4887" spans="1:44" x14ac:dyDescent="0.3">
      <c r="A4887" s="10"/>
      <c r="B4887" s="10"/>
      <c r="C4887" s="10"/>
      <c r="D4887" s="10"/>
      <c r="E4887" s="10"/>
      <c r="F4887" s="10"/>
      <c r="G4887" s="10"/>
      <c r="H4887" s="10"/>
      <c r="I4887" s="10"/>
      <c r="J4887" s="10"/>
      <c r="K4887" s="10"/>
      <c r="L4887" s="22"/>
      <c r="M4887" s="10"/>
      <c r="N4887" s="12"/>
      <c r="O4887" s="14"/>
      <c r="P4887" s="14"/>
      <c r="Q4887" s="10"/>
      <c r="R4887" s="11"/>
      <c r="S4887" s="10"/>
      <c r="T4887" s="10"/>
      <c r="U4887" s="22"/>
      <c r="V4887" s="22"/>
      <c r="W4887" s="22"/>
      <c r="X4887" s="10"/>
      <c r="Y4887" s="11"/>
      <c r="Z4887" s="11"/>
      <c r="AA4887" s="11"/>
      <c r="AB4887" s="11"/>
      <c r="AC4887" s="16"/>
      <c r="AD4887" s="15"/>
      <c r="AE4887" s="10"/>
      <c r="AF4887" s="10"/>
      <c r="AG4887" s="10"/>
      <c r="AH4887" s="15"/>
      <c r="AI4887" s="10"/>
      <c r="AJ4887" s="14"/>
      <c r="AK4887" s="10"/>
      <c r="AL4887" s="10"/>
      <c r="AM4887" s="10"/>
      <c r="AN4887" s="10"/>
      <c r="AO4887" s="10"/>
      <c r="AP4887" s="10"/>
      <c r="AQ4887" s="10"/>
      <c r="AR4887" s="10"/>
    </row>
    <row r="4888" spans="1:44" x14ac:dyDescent="0.3">
      <c r="A4888" s="10"/>
      <c r="B4888" s="10"/>
      <c r="C4888" s="10"/>
      <c r="D4888" s="10"/>
      <c r="E4888" s="10"/>
      <c r="F4888" s="10"/>
      <c r="G4888" s="10"/>
      <c r="H4888" s="10"/>
      <c r="I4888" s="10"/>
      <c r="J4888" s="10"/>
      <c r="K4888" s="10"/>
      <c r="L4888" s="22"/>
      <c r="M4888" s="10"/>
      <c r="N4888" s="12"/>
      <c r="O4888" s="14"/>
      <c r="P4888" s="14"/>
      <c r="Q4888" s="10"/>
      <c r="R4888" s="11"/>
      <c r="S4888" s="10"/>
      <c r="T4888" s="10"/>
      <c r="U4888" s="22"/>
      <c r="V4888" s="22"/>
      <c r="W4888" s="22"/>
      <c r="X4888" s="10"/>
      <c r="Y4888" s="11"/>
      <c r="Z4888" s="11"/>
      <c r="AA4888" s="11"/>
      <c r="AB4888" s="11"/>
      <c r="AC4888" s="16"/>
      <c r="AD4888" s="15"/>
      <c r="AE4888" s="10"/>
      <c r="AF4888" s="10"/>
      <c r="AG4888" s="10"/>
      <c r="AH4888" s="15"/>
      <c r="AI4888" s="10"/>
      <c r="AJ4888" s="14"/>
      <c r="AK4888" s="10"/>
      <c r="AL4888" s="10"/>
      <c r="AM4888" s="10"/>
      <c r="AN4888" s="10"/>
      <c r="AO4888" s="10"/>
      <c r="AP4888" s="10"/>
      <c r="AQ4888" s="10"/>
      <c r="AR4888" s="10"/>
    </row>
    <row r="4889" spans="1:44" x14ac:dyDescent="0.3">
      <c r="A4889" s="10"/>
      <c r="B4889" s="10"/>
      <c r="C4889" s="10"/>
      <c r="D4889" s="10"/>
      <c r="E4889" s="10"/>
      <c r="F4889" s="10"/>
      <c r="G4889" s="10"/>
      <c r="H4889" s="10"/>
      <c r="I4889" s="10"/>
      <c r="J4889" s="10"/>
      <c r="K4889" s="10"/>
      <c r="L4889" s="22"/>
      <c r="M4889" s="10"/>
      <c r="N4889" s="12"/>
      <c r="O4889" s="14"/>
      <c r="P4889" s="14"/>
      <c r="Q4889" s="10"/>
      <c r="R4889" s="11"/>
      <c r="S4889" s="10"/>
      <c r="T4889" s="10"/>
      <c r="U4889" s="22"/>
      <c r="V4889" s="22"/>
      <c r="W4889" s="22"/>
      <c r="X4889" s="10"/>
      <c r="Y4889" s="11"/>
      <c r="Z4889" s="11"/>
      <c r="AA4889" s="11"/>
      <c r="AB4889" s="11"/>
      <c r="AC4889" s="16"/>
      <c r="AD4889" s="15"/>
      <c r="AE4889" s="10"/>
      <c r="AF4889" s="10"/>
      <c r="AG4889" s="10"/>
      <c r="AH4889" s="15"/>
      <c r="AI4889" s="10"/>
      <c r="AJ4889" s="14"/>
      <c r="AK4889" s="10"/>
      <c r="AL4889" s="10"/>
      <c r="AM4889" s="10"/>
      <c r="AN4889" s="10"/>
      <c r="AO4889" s="10"/>
      <c r="AP4889" s="10"/>
      <c r="AQ4889" s="10"/>
      <c r="AR4889" s="10"/>
    </row>
    <row r="4890" spans="1:44" x14ac:dyDescent="0.3">
      <c r="A4890" s="10"/>
      <c r="B4890" s="10"/>
      <c r="C4890" s="10"/>
      <c r="D4890" s="10"/>
      <c r="E4890" s="10"/>
      <c r="F4890" s="10"/>
      <c r="G4890" s="10"/>
      <c r="H4890" s="10"/>
      <c r="I4890" s="10"/>
      <c r="J4890" s="10"/>
      <c r="K4890" s="10"/>
      <c r="L4890" s="22"/>
      <c r="M4890" s="10"/>
      <c r="N4890" s="12"/>
      <c r="O4890" s="14"/>
      <c r="P4890" s="14"/>
      <c r="Q4890" s="10"/>
      <c r="R4890" s="11"/>
      <c r="S4890" s="10"/>
      <c r="T4890" s="10"/>
      <c r="U4890" s="22"/>
      <c r="V4890" s="22"/>
      <c r="W4890" s="22"/>
      <c r="X4890" s="10"/>
      <c r="Y4890" s="11"/>
      <c r="Z4890" s="11"/>
      <c r="AA4890" s="11"/>
      <c r="AB4890" s="11"/>
      <c r="AC4890" s="16"/>
      <c r="AD4890" s="15"/>
      <c r="AE4890" s="10"/>
      <c r="AF4890" s="10"/>
      <c r="AG4890" s="10"/>
      <c r="AH4890" s="15"/>
      <c r="AI4890" s="10"/>
      <c r="AJ4890" s="14"/>
      <c r="AK4890" s="10"/>
      <c r="AL4890" s="10"/>
      <c r="AM4890" s="10"/>
      <c r="AN4890" s="10"/>
      <c r="AO4890" s="10"/>
      <c r="AP4890" s="10"/>
      <c r="AQ4890" s="10"/>
      <c r="AR4890" s="10"/>
    </row>
    <row r="4891" spans="1:44" x14ac:dyDescent="0.3">
      <c r="A4891" s="10"/>
      <c r="B4891" s="10"/>
      <c r="C4891" s="10"/>
      <c r="D4891" s="10"/>
      <c r="E4891" s="10"/>
      <c r="F4891" s="10"/>
      <c r="G4891" s="10"/>
      <c r="H4891" s="10"/>
      <c r="I4891" s="10"/>
      <c r="J4891" s="10"/>
      <c r="K4891" s="10"/>
      <c r="L4891" s="22"/>
      <c r="M4891" s="10"/>
      <c r="N4891" s="12"/>
      <c r="O4891" s="14"/>
      <c r="P4891" s="14"/>
      <c r="Q4891" s="10"/>
      <c r="R4891" s="11"/>
      <c r="S4891" s="10"/>
      <c r="T4891" s="10"/>
      <c r="U4891" s="22"/>
      <c r="V4891" s="22"/>
      <c r="W4891" s="22"/>
      <c r="X4891" s="10"/>
      <c r="Y4891" s="11"/>
      <c r="Z4891" s="11"/>
      <c r="AA4891" s="11"/>
      <c r="AB4891" s="11"/>
      <c r="AC4891" s="16"/>
      <c r="AD4891" s="15"/>
      <c r="AE4891" s="10"/>
      <c r="AF4891" s="10"/>
      <c r="AG4891" s="10"/>
      <c r="AH4891" s="15"/>
      <c r="AI4891" s="10"/>
      <c r="AJ4891" s="14"/>
      <c r="AK4891" s="10"/>
      <c r="AL4891" s="10"/>
      <c r="AM4891" s="10"/>
      <c r="AN4891" s="10"/>
      <c r="AO4891" s="10"/>
      <c r="AP4891" s="10"/>
      <c r="AQ4891" s="10"/>
      <c r="AR4891" s="10"/>
    </row>
    <row r="4892" spans="1:44" x14ac:dyDescent="0.3">
      <c r="A4892" s="10"/>
      <c r="B4892" s="10"/>
      <c r="C4892" s="10"/>
      <c r="D4892" s="10"/>
      <c r="E4892" s="10"/>
      <c r="F4892" s="10"/>
      <c r="G4892" s="10"/>
      <c r="H4892" s="10"/>
      <c r="I4892" s="10"/>
      <c r="J4892" s="10"/>
      <c r="K4892" s="10"/>
      <c r="L4892" s="22"/>
      <c r="M4892" s="10"/>
      <c r="N4892" s="12"/>
      <c r="O4892" s="14"/>
      <c r="P4892" s="14"/>
      <c r="Q4892" s="10"/>
      <c r="R4892" s="11"/>
      <c r="S4892" s="10"/>
      <c r="T4892" s="10"/>
      <c r="U4892" s="22"/>
      <c r="V4892" s="22"/>
      <c r="W4892" s="22"/>
      <c r="X4892" s="10"/>
      <c r="Y4892" s="11"/>
      <c r="Z4892" s="11"/>
      <c r="AA4892" s="11"/>
      <c r="AB4892" s="11"/>
      <c r="AC4892" s="16"/>
      <c r="AD4892" s="15"/>
      <c r="AE4892" s="10"/>
      <c r="AF4892" s="10"/>
      <c r="AG4892" s="10"/>
      <c r="AH4892" s="15"/>
      <c r="AI4892" s="10"/>
      <c r="AJ4892" s="14"/>
      <c r="AK4892" s="10"/>
      <c r="AL4892" s="10"/>
      <c r="AM4892" s="10"/>
      <c r="AN4892" s="10"/>
      <c r="AO4892" s="10"/>
      <c r="AP4892" s="10"/>
      <c r="AQ4892" s="10"/>
      <c r="AR4892" s="10"/>
    </row>
    <row r="4893" spans="1:44" x14ac:dyDescent="0.3">
      <c r="A4893" s="10"/>
      <c r="B4893" s="10"/>
      <c r="C4893" s="10"/>
      <c r="D4893" s="10"/>
      <c r="E4893" s="10"/>
      <c r="F4893" s="10"/>
      <c r="G4893" s="10"/>
      <c r="H4893" s="10"/>
      <c r="I4893" s="10"/>
      <c r="J4893" s="10"/>
      <c r="K4893" s="10"/>
      <c r="L4893" s="22"/>
      <c r="M4893" s="10"/>
      <c r="N4893" s="12"/>
      <c r="O4893" s="14"/>
      <c r="P4893" s="14"/>
      <c r="Q4893" s="10"/>
      <c r="R4893" s="11"/>
      <c r="S4893" s="10"/>
      <c r="T4893" s="10"/>
      <c r="U4893" s="22"/>
      <c r="V4893" s="22"/>
      <c r="W4893" s="22"/>
      <c r="X4893" s="10"/>
      <c r="Y4893" s="11"/>
      <c r="Z4893" s="11"/>
      <c r="AA4893" s="11"/>
      <c r="AB4893" s="11"/>
      <c r="AC4893" s="16"/>
      <c r="AD4893" s="15"/>
      <c r="AE4893" s="10"/>
      <c r="AF4893" s="10"/>
      <c r="AG4893" s="10"/>
      <c r="AH4893" s="15"/>
      <c r="AI4893" s="10"/>
      <c r="AJ4893" s="14"/>
      <c r="AK4893" s="10"/>
      <c r="AL4893" s="10"/>
      <c r="AM4893" s="10"/>
      <c r="AN4893" s="10"/>
      <c r="AO4893" s="10"/>
      <c r="AP4893" s="10"/>
      <c r="AQ4893" s="10"/>
      <c r="AR4893" s="10"/>
    </row>
    <row r="4894" spans="1:44" x14ac:dyDescent="0.3">
      <c r="A4894" s="10"/>
      <c r="B4894" s="10"/>
      <c r="C4894" s="10"/>
      <c r="D4894" s="10"/>
      <c r="E4894" s="10"/>
      <c r="F4894" s="10"/>
      <c r="G4894" s="10"/>
      <c r="H4894" s="10"/>
      <c r="I4894" s="10"/>
      <c r="J4894" s="10"/>
      <c r="K4894" s="10"/>
      <c r="L4894" s="22"/>
      <c r="M4894" s="10"/>
      <c r="N4894" s="12"/>
      <c r="O4894" s="14"/>
      <c r="P4894" s="14"/>
      <c r="Q4894" s="10"/>
      <c r="R4894" s="11"/>
      <c r="S4894" s="10"/>
      <c r="T4894" s="10"/>
      <c r="U4894" s="22"/>
      <c r="V4894" s="22"/>
      <c r="W4894" s="22"/>
      <c r="X4894" s="10"/>
      <c r="Y4894" s="11"/>
      <c r="Z4894" s="11"/>
      <c r="AA4894" s="11"/>
      <c r="AB4894" s="11"/>
      <c r="AC4894" s="16"/>
      <c r="AD4894" s="15"/>
      <c r="AE4894" s="10"/>
      <c r="AF4894" s="10"/>
      <c r="AG4894" s="10"/>
      <c r="AH4894" s="15"/>
      <c r="AI4894" s="10"/>
      <c r="AJ4894" s="14"/>
      <c r="AK4894" s="10"/>
      <c r="AL4894" s="10"/>
      <c r="AM4894" s="10"/>
      <c r="AN4894" s="10"/>
      <c r="AO4894" s="10"/>
      <c r="AP4894" s="10"/>
      <c r="AQ4894" s="10"/>
      <c r="AR4894" s="10"/>
    </row>
    <row r="4895" spans="1:44" x14ac:dyDescent="0.3">
      <c r="A4895" s="10"/>
      <c r="B4895" s="10"/>
      <c r="C4895" s="10"/>
      <c r="D4895" s="10"/>
      <c r="E4895" s="10"/>
      <c r="F4895" s="10"/>
      <c r="G4895" s="10"/>
      <c r="H4895" s="10"/>
      <c r="I4895" s="10"/>
      <c r="J4895" s="10"/>
      <c r="K4895" s="10"/>
      <c r="L4895" s="22"/>
      <c r="M4895" s="10"/>
      <c r="N4895" s="12"/>
      <c r="O4895" s="14"/>
      <c r="P4895" s="14"/>
      <c r="Q4895" s="10"/>
      <c r="R4895" s="11"/>
      <c r="S4895" s="10"/>
      <c r="T4895" s="10"/>
      <c r="U4895" s="22"/>
      <c r="V4895" s="22"/>
      <c r="W4895" s="22"/>
      <c r="X4895" s="10"/>
      <c r="Y4895" s="11"/>
      <c r="Z4895" s="11"/>
      <c r="AA4895" s="11"/>
      <c r="AB4895" s="11"/>
      <c r="AC4895" s="16"/>
      <c r="AD4895" s="15"/>
      <c r="AE4895" s="10"/>
      <c r="AF4895" s="10"/>
      <c r="AG4895" s="10"/>
      <c r="AH4895" s="15"/>
      <c r="AI4895" s="10"/>
      <c r="AJ4895" s="14"/>
      <c r="AK4895" s="10"/>
      <c r="AL4895" s="10"/>
      <c r="AM4895" s="10"/>
      <c r="AN4895" s="10"/>
      <c r="AO4895" s="10"/>
      <c r="AP4895" s="10"/>
      <c r="AQ4895" s="10"/>
      <c r="AR4895" s="10"/>
    </row>
    <row r="4896" spans="1:44" x14ac:dyDescent="0.3">
      <c r="A4896" s="10"/>
      <c r="B4896" s="10"/>
      <c r="C4896" s="10"/>
      <c r="D4896" s="10"/>
      <c r="E4896" s="10"/>
      <c r="F4896" s="10"/>
      <c r="G4896" s="10"/>
      <c r="H4896" s="10"/>
      <c r="I4896" s="10"/>
      <c r="J4896" s="10"/>
      <c r="K4896" s="10"/>
      <c r="L4896" s="22"/>
      <c r="M4896" s="10"/>
      <c r="N4896" s="12"/>
      <c r="O4896" s="14"/>
      <c r="P4896" s="14"/>
      <c r="Q4896" s="10"/>
      <c r="R4896" s="11"/>
      <c r="S4896" s="10"/>
      <c r="T4896" s="10"/>
      <c r="U4896" s="22"/>
      <c r="V4896" s="22"/>
      <c r="W4896" s="22"/>
      <c r="X4896" s="10"/>
      <c r="Y4896" s="11"/>
      <c r="Z4896" s="11"/>
      <c r="AA4896" s="11"/>
      <c r="AB4896" s="11"/>
      <c r="AC4896" s="16"/>
      <c r="AD4896" s="15"/>
      <c r="AE4896" s="10"/>
      <c r="AF4896" s="10"/>
      <c r="AG4896" s="10"/>
      <c r="AH4896" s="15"/>
      <c r="AI4896" s="10"/>
      <c r="AJ4896" s="14"/>
      <c r="AK4896" s="10"/>
      <c r="AL4896" s="10"/>
      <c r="AM4896" s="10"/>
      <c r="AN4896" s="10"/>
      <c r="AO4896" s="10"/>
      <c r="AP4896" s="10"/>
      <c r="AQ4896" s="10"/>
      <c r="AR4896" s="10"/>
    </row>
    <row r="4897" spans="1:44" x14ac:dyDescent="0.3">
      <c r="A4897" s="10"/>
      <c r="B4897" s="10"/>
      <c r="C4897" s="10"/>
      <c r="D4897" s="10"/>
      <c r="E4897" s="10"/>
      <c r="F4897" s="10"/>
      <c r="G4897" s="10"/>
      <c r="H4897" s="10"/>
      <c r="I4897" s="10"/>
      <c r="J4897" s="10"/>
      <c r="K4897" s="10"/>
      <c r="L4897" s="22"/>
      <c r="M4897" s="10"/>
      <c r="N4897" s="12"/>
      <c r="O4897" s="14"/>
      <c r="P4897" s="14"/>
      <c r="Q4897" s="10"/>
      <c r="R4897" s="11"/>
      <c r="S4897" s="10"/>
      <c r="T4897" s="10"/>
      <c r="U4897" s="22"/>
      <c r="V4897" s="22"/>
      <c r="W4897" s="22"/>
      <c r="X4897" s="10"/>
      <c r="Y4897" s="11"/>
      <c r="Z4897" s="11"/>
      <c r="AA4897" s="11"/>
      <c r="AB4897" s="11"/>
      <c r="AC4897" s="16"/>
      <c r="AD4897" s="15"/>
      <c r="AE4897" s="10"/>
      <c r="AF4897" s="10"/>
      <c r="AG4897" s="10"/>
      <c r="AH4897" s="15"/>
      <c r="AI4897" s="10"/>
      <c r="AJ4897" s="14"/>
      <c r="AK4897" s="10"/>
      <c r="AL4897" s="10"/>
      <c r="AM4897" s="10"/>
      <c r="AN4897" s="10"/>
      <c r="AO4897" s="10"/>
      <c r="AP4897" s="10"/>
      <c r="AQ4897" s="10"/>
      <c r="AR4897" s="10"/>
    </row>
    <row r="4898" spans="1:44" x14ac:dyDescent="0.3">
      <c r="A4898" s="10"/>
      <c r="B4898" s="10"/>
      <c r="C4898" s="10"/>
      <c r="D4898" s="10"/>
      <c r="E4898" s="10"/>
      <c r="F4898" s="10"/>
      <c r="G4898" s="10"/>
      <c r="H4898" s="10"/>
      <c r="I4898" s="10"/>
      <c r="J4898" s="10"/>
      <c r="K4898" s="10"/>
      <c r="L4898" s="22"/>
      <c r="M4898" s="10"/>
      <c r="N4898" s="12"/>
      <c r="O4898" s="14"/>
      <c r="P4898" s="14"/>
      <c r="Q4898" s="10"/>
      <c r="R4898" s="11"/>
      <c r="S4898" s="10"/>
      <c r="T4898" s="10"/>
      <c r="U4898" s="22"/>
      <c r="V4898" s="22"/>
      <c r="W4898" s="22"/>
      <c r="X4898" s="10"/>
      <c r="Y4898" s="11"/>
      <c r="Z4898" s="11"/>
      <c r="AA4898" s="11"/>
      <c r="AB4898" s="11"/>
      <c r="AC4898" s="16"/>
      <c r="AD4898" s="15"/>
      <c r="AE4898" s="10"/>
      <c r="AF4898" s="10"/>
      <c r="AG4898" s="10"/>
      <c r="AH4898" s="15"/>
      <c r="AI4898" s="10"/>
      <c r="AJ4898" s="14"/>
      <c r="AK4898" s="10"/>
      <c r="AL4898" s="10"/>
      <c r="AM4898" s="10"/>
      <c r="AN4898" s="10"/>
      <c r="AO4898" s="10"/>
      <c r="AP4898" s="10"/>
      <c r="AQ4898" s="10"/>
      <c r="AR4898" s="10"/>
    </row>
    <row r="4899" spans="1:44" x14ac:dyDescent="0.3">
      <c r="A4899" s="10"/>
      <c r="B4899" s="10"/>
      <c r="C4899" s="10"/>
      <c r="D4899" s="10"/>
      <c r="E4899" s="10"/>
      <c r="F4899" s="10"/>
      <c r="G4899" s="10"/>
      <c r="H4899" s="10"/>
      <c r="I4899" s="10"/>
      <c r="J4899" s="10"/>
      <c r="K4899" s="10"/>
      <c r="L4899" s="22"/>
      <c r="M4899" s="10"/>
      <c r="N4899" s="12"/>
      <c r="O4899" s="14"/>
      <c r="P4899" s="14"/>
      <c r="Q4899" s="10"/>
      <c r="R4899" s="11"/>
      <c r="S4899" s="10"/>
      <c r="T4899" s="10"/>
      <c r="U4899" s="22"/>
      <c r="V4899" s="22"/>
      <c r="W4899" s="22"/>
      <c r="X4899" s="10"/>
      <c r="Y4899" s="11"/>
      <c r="Z4899" s="11"/>
      <c r="AA4899" s="11"/>
      <c r="AB4899" s="11"/>
      <c r="AC4899" s="16"/>
      <c r="AD4899" s="15"/>
      <c r="AE4899" s="10"/>
      <c r="AF4899" s="10"/>
      <c r="AG4899" s="10"/>
      <c r="AH4899" s="15"/>
      <c r="AI4899" s="10"/>
      <c r="AJ4899" s="14"/>
      <c r="AK4899" s="10"/>
      <c r="AL4899" s="10"/>
      <c r="AM4899" s="10"/>
      <c r="AN4899" s="10"/>
      <c r="AO4899" s="10"/>
      <c r="AP4899" s="10"/>
      <c r="AQ4899" s="10"/>
      <c r="AR4899" s="10"/>
    </row>
    <row r="4900" spans="1:44" x14ac:dyDescent="0.3">
      <c r="A4900" s="10"/>
      <c r="B4900" s="10"/>
      <c r="C4900" s="10"/>
      <c r="D4900" s="10"/>
      <c r="E4900" s="10"/>
      <c r="F4900" s="10"/>
      <c r="G4900" s="10"/>
      <c r="H4900" s="10"/>
      <c r="I4900" s="10"/>
      <c r="J4900" s="10"/>
      <c r="K4900" s="10"/>
      <c r="L4900" s="22"/>
      <c r="M4900" s="10"/>
      <c r="N4900" s="12"/>
      <c r="O4900" s="14"/>
      <c r="P4900" s="14"/>
      <c r="Q4900" s="10"/>
      <c r="R4900" s="11"/>
      <c r="S4900" s="10"/>
      <c r="T4900" s="10"/>
      <c r="U4900" s="22"/>
      <c r="V4900" s="22"/>
      <c r="W4900" s="22"/>
      <c r="X4900" s="10"/>
      <c r="Y4900" s="11"/>
      <c r="Z4900" s="11"/>
      <c r="AA4900" s="11"/>
      <c r="AB4900" s="11"/>
      <c r="AC4900" s="16"/>
      <c r="AD4900" s="15"/>
      <c r="AE4900" s="10"/>
      <c r="AF4900" s="10"/>
      <c r="AG4900" s="10"/>
      <c r="AH4900" s="15"/>
      <c r="AI4900" s="10"/>
      <c r="AJ4900" s="14"/>
      <c r="AK4900" s="10"/>
      <c r="AL4900" s="10"/>
      <c r="AM4900" s="10"/>
      <c r="AN4900" s="10"/>
      <c r="AO4900" s="10"/>
      <c r="AP4900" s="10"/>
      <c r="AQ4900" s="10"/>
      <c r="AR4900" s="10"/>
    </row>
    <row r="4901" spans="1:44" x14ac:dyDescent="0.3">
      <c r="A4901" s="10"/>
      <c r="B4901" s="10"/>
      <c r="C4901" s="10"/>
      <c r="D4901" s="10"/>
      <c r="E4901" s="10"/>
      <c r="F4901" s="10"/>
      <c r="G4901" s="10"/>
      <c r="H4901" s="10"/>
      <c r="I4901" s="10"/>
      <c r="J4901" s="10"/>
      <c r="K4901" s="10"/>
      <c r="L4901" s="22"/>
      <c r="M4901" s="10"/>
      <c r="N4901" s="12"/>
      <c r="O4901" s="14"/>
      <c r="P4901" s="14"/>
      <c r="Q4901" s="10"/>
      <c r="R4901" s="11"/>
      <c r="S4901" s="10"/>
      <c r="T4901" s="10"/>
      <c r="U4901" s="22"/>
      <c r="V4901" s="22"/>
      <c r="W4901" s="22"/>
      <c r="X4901" s="10"/>
      <c r="Y4901" s="11"/>
      <c r="Z4901" s="11"/>
      <c r="AA4901" s="11"/>
      <c r="AB4901" s="11"/>
      <c r="AC4901" s="16"/>
      <c r="AD4901" s="15"/>
      <c r="AE4901" s="10"/>
      <c r="AF4901" s="10"/>
      <c r="AG4901" s="10"/>
      <c r="AH4901" s="15"/>
      <c r="AI4901" s="10"/>
      <c r="AJ4901" s="14"/>
      <c r="AK4901" s="10"/>
      <c r="AL4901" s="10"/>
      <c r="AM4901" s="10"/>
      <c r="AN4901" s="10"/>
      <c r="AO4901" s="10"/>
      <c r="AP4901" s="10"/>
      <c r="AQ4901" s="10"/>
      <c r="AR4901" s="10"/>
    </row>
    <row r="4902" spans="1:44" x14ac:dyDescent="0.3">
      <c r="A4902" s="10"/>
      <c r="B4902" s="10"/>
      <c r="C4902" s="10"/>
      <c r="D4902" s="10"/>
      <c r="E4902" s="10"/>
      <c r="F4902" s="10"/>
      <c r="G4902" s="10"/>
      <c r="H4902" s="10"/>
      <c r="I4902" s="10"/>
      <c r="J4902" s="10"/>
      <c r="K4902" s="10"/>
      <c r="L4902" s="22"/>
      <c r="M4902" s="10"/>
      <c r="N4902" s="12"/>
      <c r="O4902" s="14"/>
      <c r="P4902" s="14"/>
      <c r="Q4902" s="10"/>
      <c r="R4902" s="11"/>
      <c r="S4902" s="10"/>
      <c r="T4902" s="10"/>
      <c r="U4902" s="22"/>
      <c r="V4902" s="22"/>
      <c r="W4902" s="22"/>
      <c r="X4902" s="10"/>
      <c r="Y4902" s="11"/>
      <c r="Z4902" s="11"/>
      <c r="AA4902" s="11"/>
      <c r="AB4902" s="11"/>
      <c r="AC4902" s="16"/>
      <c r="AD4902" s="15"/>
      <c r="AE4902" s="10"/>
      <c r="AF4902" s="10"/>
      <c r="AG4902" s="10"/>
      <c r="AH4902" s="15"/>
      <c r="AI4902" s="10"/>
      <c r="AJ4902" s="14"/>
      <c r="AK4902" s="10"/>
      <c r="AL4902" s="10"/>
      <c r="AM4902" s="10"/>
      <c r="AN4902" s="10"/>
      <c r="AO4902" s="10"/>
      <c r="AP4902" s="10"/>
      <c r="AQ4902" s="10"/>
      <c r="AR4902" s="10"/>
    </row>
    <row r="4903" spans="1:44" x14ac:dyDescent="0.3">
      <c r="A4903" s="10"/>
      <c r="B4903" s="10"/>
      <c r="C4903" s="10"/>
      <c r="D4903" s="10"/>
      <c r="E4903" s="10"/>
      <c r="F4903" s="10"/>
      <c r="G4903" s="10"/>
      <c r="H4903" s="10"/>
      <c r="I4903" s="10"/>
      <c r="J4903" s="10"/>
      <c r="K4903" s="10"/>
      <c r="L4903" s="22"/>
      <c r="M4903" s="10"/>
      <c r="N4903" s="12"/>
      <c r="O4903" s="14"/>
      <c r="P4903" s="14"/>
      <c r="Q4903" s="10"/>
      <c r="R4903" s="11"/>
      <c r="S4903" s="10"/>
      <c r="T4903" s="10"/>
      <c r="U4903" s="22"/>
      <c r="V4903" s="22"/>
      <c r="W4903" s="22"/>
      <c r="X4903" s="10"/>
      <c r="Y4903" s="11"/>
      <c r="Z4903" s="11"/>
      <c r="AA4903" s="11"/>
      <c r="AB4903" s="11"/>
      <c r="AC4903" s="16"/>
      <c r="AD4903" s="15"/>
      <c r="AE4903" s="10"/>
      <c r="AF4903" s="10"/>
      <c r="AG4903" s="10"/>
      <c r="AH4903" s="15"/>
      <c r="AI4903" s="10"/>
      <c r="AJ4903" s="14"/>
      <c r="AK4903" s="10"/>
      <c r="AL4903" s="10"/>
      <c r="AM4903" s="10"/>
      <c r="AN4903" s="10"/>
      <c r="AO4903" s="10"/>
      <c r="AP4903" s="10"/>
      <c r="AQ4903" s="10"/>
      <c r="AR4903" s="10"/>
    </row>
    <row r="4904" spans="1:44" x14ac:dyDescent="0.3">
      <c r="A4904" s="10"/>
      <c r="B4904" s="10"/>
      <c r="C4904" s="10"/>
      <c r="D4904" s="10"/>
      <c r="E4904" s="10"/>
      <c r="F4904" s="10"/>
      <c r="G4904" s="10"/>
      <c r="H4904" s="10"/>
      <c r="I4904" s="10"/>
      <c r="J4904" s="10"/>
      <c r="K4904" s="10"/>
      <c r="L4904" s="22"/>
      <c r="M4904" s="10"/>
      <c r="N4904" s="12"/>
      <c r="O4904" s="14"/>
      <c r="P4904" s="14"/>
      <c r="Q4904" s="10"/>
      <c r="R4904" s="11"/>
      <c r="S4904" s="10"/>
      <c r="T4904" s="10"/>
      <c r="U4904" s="22"/>
      <c r="V4904" s="22"/>
      <c r="W4904" s="22"/>
      <c r="X4904" s="10"/>
      <c r="Y4904" s="11"/>
      <c r="Z4904" s="11"/>
      <c r="AA4904" s="11"/>
      <c r="AB4904" s="11"/>
      <c r="AC4904" s="16"/>
      <c r="AD4904" s="15"/>
      <c r="AE4904" s="10"/>
      <c r="AF4904" s="10"/>
      <c r="AG4904" s="10"/>
      <c r="AH4904" s="15"/>
      <c r="AI4904" s="10"/>
      <c r="AJ4904" s="14"/>
      <c r="AK4904" s="10"/>
      <c r="AL4904" s="10"/>
      <c r="AM4904" s="10"/>
      <c r="AN4904" s="10"/>
      <c r="AO4904" s="10"/>
      <c r="AP4904" s="10"/>
      <c r="AQ4904" s="10"/>
      <c r="AR4904" s="10"/>
    </row>
    <row r="4905" spans="1:44" x14ac:dyDescent="0.3">
      <c r="A4905" s="10"/>
      <c r="B4905" s="10"/>
      <c r="C4905" s="10"/>
      <c r="D4905" s="10"/>
      <c r="E4905" s="10"/>
      <c r="F4905" s="10"/>
      <c r="G4905" s="10"/>
      <c r="H4905" s="10"/>
      <c r="I4905" s="10"/>
      <c r="J4905" s="10"/>
      <c r="K4905" s="10"/>
      <c r="L4905" s="22"/>
      <c r="M4905" s="10"/>
      <c r="N4905" s="12"/>
      <c r="O4905" s="14"/>
      <c r="P4905" s="14"/>
      <c r="Q4905" s="10"/>
      <c r="R4905" s="11"/>
      <c r="S4905" s="10"/>
      <c r="T4905" s="10"/>
      <c r="U4905" s="22"/>
      <c r="V4905" s="22"/>
      <c r="W4905" s="22"/>
      <c r="X4905" s="10"/>
      <c r="Y4905" s="11"/>
      <c r="Z4905" s="11"/>
      <c r="AA4905" s="11"/>
      <c r="AB4905" s="11"/>
      <c r="AC4905" s="16"/>
      <c r="AD4905" s="15"/>
      <c r="AE4905" s="10"/>
      <c r="AF4905" s="10"/>
      <c r="AG4905" s="10"/>
      <c r="AH4905" s="15"/>
      <c r="AI4905" s="10"/>
      <c r="AJ4905" s="14"/>
      <c r="AK4905" s="10"/>
      <c r="AL4905" s="10"/>
      <c r="AM4905" s="10"/>
      <c r="AN4905" s="10"/>
      <c r="AO4905" s="10"/>
      <c r="AP4905" s="10"/>
      <c r="AQ4905" s="10"/>
      <c r="AR4905" s="10"/>
    </row>
    <row r="4906" spans="1:44" x14ac:dyDescent="0.3">
      <c r="A4906" s="10"/>
      <c r="B4906" s="10"/>
      <c r="C4906" s="10"/>
      <c r="D4906" s="10"/>
      <c r="E4906" s="10"/>
      <c r="F4906" s="10"/>
      <c r="G4906" s="10"/>
      <c r="H4906" s="10"/>
      <c r="I4906" s="10"/>
      <c r="J4906" s="10"/>
      <c r="K4906" s="10"/>
      <c r="L4906" s="22"/>
      <c r="M4906" s="10"/>
      <c r="N4906" s="12"/>
      <c r="O4906" s="14"/>
      <c r="P4906" s="14"/>
      <c r="Q4906" s="10"/>
      <c r="R4906" s="11"/>
      <c r="S4906" s="10"/>
      <c r="T4906" s="10"/>
      <c r="U4906" s="22"/>
      <c r="V4906" s="22"/>
      <c r="W4906" s="22"/>
      <c r="X4906" s="10"/>
      <c r="Y4906" s="11"/>
      <c r="Z4906" s="11"/>
      <c r="AA4906" s="11"/>
      <c r="AB4906" s="11"/>
      <c r="AC4906" s="16"/>
      <c r="AD4906" s="15"/>
      <c r="AE4906" s="10"/>
      <c r="AF4906" s="10"/>
      <c r="AG4906" s="10"/>
      <c r="AH4906" s="15"/>
      <c r="AI4906" s="10"/>
      <c r="AJ4906" s="14"/>
      <c r="AK4906" s="10"/>
      <c r="AL4906" s="10"/>
      <c r="AM4906" s="10"/>
      <c r="AN4906" s="10"/>
      <c r="AO4906" s="10"/>
      <c r="AP4906" s="10"/>
      <c r="AQ4906" s="10"/>
      <c r="AR4906" s="10"/>
    </row>
    <row r="4907" spans="1:44" x14ac:dyDescent="0.3">
      <c r="A4907" s="10"/>
      <c r="B4907" s="10"/>
      <c r="C4907" s="10"/>
      <c r="D4907" s="10"/>
      <c r="E4907" s="10"/>
      <c r="F4907" s="10"/>
      <c r="G4907" s="10"/>
      <c r="H4907" s="10"/>
      <c r="I4907" s="10"/>
      <c r="J4907" s="10"/>
      <c r="K4907" s="10"/>
      <c r="L4907" s="22"/>
      <c r="M4907" s="10"/>
      <c r="N4907" s="12"/>
      <c r="O4907" s="14"/>
      <c r="P4907" s="14"/>
      <c r="Q4907" s="10"/>
      <c r="R4907" s="11"/>
      <c r="S4907" s="10"/>
      <c r="T4907" s="10"/>
      <c r="U4907" s="22"/>
      <c r="V4907" s="22"/>
      <c r="W4907" s="22"/>
      <c r="X4907" s="10"/>
      <c r="Y4907" s="11"/>
      <c r="Z4907" s="11"/>
      <c r="AA4907" s="11"/>
      <c r="AB4907" s="11"/>
      <c r="AC4907" s="16"/>
      <c r="AD4907" s="15"/>
      <c r="AE4907" s="10"/>
      <c r="AF4907" s="10"/>
      <c r="AG4907" s="10"/>
      <c r="AH4907" s="15"/>
      <c r="AI4907" s="10"/>
      <c r="AJ4907" s="14"/>
      <c r="AK4907" s="10"/>
      <c r="AL4907" s="10"/>
      <c r="AM4907" s="10"/>
      <c r="AN4907" s="10"/>
      <c r="AO4907" s="10"/>
      <c r="AP4907" s="10"/>
      <c r="AQ4907" s="10"/>
      <c r="AR4907" s="10"/>
    </row>
    <row r="4908" spans="1:44" x14ac:dyDescent="0.3">
      <c r="A4908" s="10"/>
      <c r="B4908" s="10"/>
      <c r="C4908" s="10"/>
      <c r="D4908" s="10"/>
      <c r="E4908" s="10"/>
      <c r="F4908" s="10"/>
      <c r="G4908" s="10"/>
      <c r="H4908" s="10"/>
      <c r="I4908" s="10"/>
      <c r="J4908" s="10"/>
      <c r="K4908" s="10"/>
      <c r="L4908" s="22"/>
      <c r="M4908" s="10"/>
      <c r="N4908" s="12"/>
      <c r="O4908" s="14"/>
      <c r="P4908" s="14"/>
      <c r="Q4908" s="10"/>
      <c r="R4908" s="11"/>
      <c r="S4908" s="10"/>
      <c r="T4908" s="10"/>
      <c r="U4908" s="22"/>
      <c r="V4908" s="22"/>
      <c r="W4908" s="22"/>
      <c r="X4908" s="10"/>
      <c r="Y4908" s="11"/>
      <c r="Z4908" s="11"/>
      <c r="AA4908" s="11"/>
      <c r="AB4908" s="11"/>
      <c r="AC4908" s="16"/>
      <c r="AD4908" s="15"/>
      <c r="AE4908" s="10"/>
      <c r="AF4908" s="10"/>
      <c r="AG4908" s="10"/>
      <c r="AH4908" s="15"/>
      <c r="AI4908" s="10"/>
      <c r="AJ4908" s="14"/>
      <c r="AK4908" s="10"/>
      <c r="AL4908" s="10"/>
      <c r="AM4908" s="10"/>
      <c r="AN4908" s="10"/>
      <c r="AO4908" s="10"/>
      <c r="AP4908" s="10"/>
      <c r="AQ4908" s="10"/>
      <c r="AR4908" s="10"/>
    </row>
    <row r="4909" spans="1:44" x14ac:dyDescent="0.3">
      <c r="A4909" s="10"/>
      <c r="B4909" s="10"/>
      <c r="C4909" s="10"/>
      <c r="D4909" s="10"/>
      <c r="E4909" s="10"/>
      <c r="F4909" s="10"/>
      <c r="G4909" s="10"/>
      <c r="H4909" s="10"/>
      <c r="I4909" s="10"/>
      <c r="J4909" s="10"/>
      <c r="K4909" s="10"/>
      <c r="L4909" s="22"/>
      <c r="M4909" s="10"/>
      <c r="N4909" s="12"/>
      <c r="O4909" s="14"/>
      <c r="P4909" s="14"/>
      <c r="Q4909" s="10"/>
      <c r="R4909" s="11"/>
      <c r="S4909" s="10"/>
      <c r="T4909" s="10"/>
      <c r="U4909" s="22"/>
      <c r="V4909" s="22"/>
      <c r="W4909" s="22"/>
      <c r="X4909" s="10"/>
      <c r="Y4909" s="11"/>
      <c r="Z4909" s="11"/>
      <c r="AA4909" s="11"/>
      <c r="AB4909" s="11"/>
      <c r="AC4909" s="16"/>
      <c r="AD4909" s="15"/>
      <c r="AE4909" s="10"/>
      <c r="AF4909" s="10"/>
      <c r="AG4909" s="10"/>
      <c r="AH4909" s="15"/>
      <c r="AI4909" s="10"/>
      <c r="AJ4909" s="14"/>
      <c r="AK4909" s="10"/>
      <c r="AL4909" s="10"/>
      <c r="AM4909" s="10"/>
      <c r="AN4909" s="10"/>
      <c r="AO4909" s="10"/>
      <c r="AP4909" s="10"/>
      <c r="AQ4909" s="10"/>
      <c r="AR4909" s="10"/>
    </row>
    <row r="4910" spans="1:44" x14ac:dyDescent="0.3">
      <c r="A4910" s="10"/>
      <c r="B4910" s="10"/>
      <c r="C4910" s="10"/>
      <c r="D4910" s="10"/>
      <c r="E4910" s="10"/>
      <c r="F4910" s="10"/>
      <c r="G4910" s="10"/>
      <c r="H4910" s="10"/>
      <c r="I4910" s="10"/>
      <c r="J4910" s="10"/>
      <c r="K4910" s="10"/>
      <c r="L4910" s="22"/>
      <c r="M4910" s="10"/>
      <c r="N4910" s="12"/>
      <c r="O4910" s="14"/>
      <c r="P4910" s="14"/>
      <c r="Q4910" s="10"/>
      <c r="R4910" s="11"/>
      <c r="S4910" s="10"/>
      <c r="T4910" s="10"/>
      <c r="U4910" s="22"/>
      <c r="V4910" s="22"/>
      <c r="W4910" s="22"/>
      <c r="X4910" s="10"/>
      <c r="Y4910" s="11"/>
      <c r="Z4910" s="11"/>
      <c r="AA4910" s="11"/>
      <c r="AB4910" s="11"/>
      <c r="AC4910" s="16"/>
      <c r="AD4910" s="15"/>
      <c r="AE4910" s="10"/>
      <c r="AF4910" s="10"/>
      <c r="AG4910" s="10"/>
      <c r="AH4910" s="15"/>
      <c r="AI4910" s="10"/>
      <c r="AJ4910" s="14"/>
      <c r="AK4910" s="10"/>
      <c r="AL4910" s="10"/>
      <c r="AM4910" s="10"/>
      <c r="AN4910" s="10"/>
      <c r="AO4910" s="10"/>
      <c r="AP4910" s="10"/>
      <c r="AQ4910" s="10"/>
      <c r="AR4910" s="10"/>
    </row>
    <row r="4911" spans="1:44" x14ac:dyDescent="0.3">
      <c r="A4911" s="10"/>
      <c r="B4911" s="10"/>
      <c r="C4911" s="10"/>
      <c r="D4911" s="10"/>
      <c r="E4911" s="10"/>
      <c r="F4911" s="10"/>
      <c r="G4911" s="10"/>
      <c r="H4911" s="10"/>
      <c r="I4911" s="10"/>
      <c r="J4911" s="10"/>
      <c r="K4911" s="10"/>
      <c r="L4911" s="22"/>
      <c r="M4911" s="10"/>
      <c r="N4911" s="12"/>
      <c r="O4911" s="14"/>
      <c r="P4911" s="14"/>
      <c r="Q4911" s="10"/>
      <c r="R4911" s="11"/>
      <c r="S4911" s="10"/>
      <c r="T4911" s="10"/>
      <c r="U4911" s="22"/>
      <c r="V4911" s="22"/>
      <c r="W4911" s="22"/>
      <c r="X4911" s="10"/>
      <c r="Y4911" s="11"/>
      <c r="Z4911" s="11"/>
      <c r="AA4911" s="11"/>
      <c r="AB4911" s="11"/>
      <c r="AC4911" s="16"/>
      <c r="AD4911" s="15"/>
      <c r="AE4911" s="10"/>
      <c r="AF4911" s="10"/>
      <c r="AG4911" s="10"/>
      <c r="AH4911" s="15"/>
      <c r="AI4911" s="10"/>
      <c r="AJ4911" s="14"/>
      <c r="AK4911" s="10"/>
      <c r="AL4911" s="10"/>
      <c r="AM4911" s="10"/>
      <c r="AN4911" s="10"/>
      <c r="AO4911" s="10"/>
      <c r="AP4911" s="10"/>
      <c r="AQ4911" s="10"/>
      <c r="AR4911" s="10"/>
    </row>
    <row r="4912" spans="1:44" x14ac:dyDescent="0.3">
      <c r="A4912" s="10"/>
      <c r="B4912" s="10"/>
      <c r="C4912" s="10"/>
      <c r="D4912" s="10"/>
      <c r="E4912" s="10"/>
      <c r="F4912" s="10"/>
      <c r="G4912" s="10"/>
      <c r="H4912" s="10"/>
      <c r="I4912" s="10"/>
      <c r="J4912" s="10"/>
      <c r="K4912" s="10"/>
      <c r="L4912" s="22"/>
      <c r="M4912" s="10"/>
      <c r="N4912" s="12"/>
      <c r="O4912" s="14"/>
      <c r="P4912" s="14"/>
      <c r="Q4912" s="10"/>
      <c r="R4912" s="11"/>
      <c r="S4912" s="10"/>
      <c r="T4912" s="10"/>
      <c r="U4912" s="22"/>
      <c r="V4912" s="22"/>
      <c r="W4912" s="22"/>
      <c r="X4912" s="10"/>
      <c r="Y4912" s="11"/>
      <c r="Z4912" s="11"/>
      <c r="AA4912" s="11"/>
      <c r="AB4912" s="11"/>
      <c r="AC4912" s="16"/>
      <c r="AD4912" s="15"/>
      <c r="AE4912" s="10"/>
      <c r="AF4912" s="10"/>
      <c r="AG4912" s="10"/>
      <c r="AH4912" s="15"/>
      <c r="AI4912" s="10"/>
      <c r="AJ4912" s="14"/>
      <c r="AK4912" s="10"/>
      <c r="AL4912" s="10"/>
      <c r="AM4912" s="10"/>
      <c r="AN4912" s="10"/>
      <c r="AO4912" s="10"/>
      <c r="AP4912" s="10"/>
      <c r="AQ4912" s="10"/>
      <c r="AR4912" s="10"/>
    </row>
    <row r="4913" spans="1:44" x14ac:dyDescent="0.3">
      <c r="A4913" s="10"/>
      <c r="B4913" s="10"/>
      <c r="C4913" s="10"/>
      <c r="D4913" s="10"/>
      <c r="E4913" s="10"/>
      <c r="F4913" s="10"/>
      <c r="G4913" s="10"/>
      <c r="H4913" s="10"/>
      <c r="I4913" s="10"/>
      <c r="J4913" s="10"/>
      <c r="K4913" s="10"/>
      <c r="L4913" s="22"/>
      <c r="M4913" s="10"/>
      <c r="N4913" s="12"/>
      <c r="O4913" s="14"/>
      <c r="P4913" s="14"/>
      <c r="Q4913" s="10"/>
      <c r="R4913" s="11"/>
      <c r="S4913" s="10"/>
      <c r="T4913" s="10"/>
      <c r="U4913" s="22"/>
      <c r="V4913" s="22"/>
      <c r="W4913" s="22"/>
      <c r="X4913" s="10"/>
      <c r="Y4913" s="11"/>
      <c r="Z4913" s="11"/>
      <c r="AA4913" s="11"/>
      <c r="AB4913" s="11"/>
      <c r="AC4913" s="16"/>
      <c r="AD4913" s="15"/>
      <c r="AE4913" s="10"/>
      <c r="AF4913" s="10"/>
      <c r="AG4913" s="10"/>
      <c r="AH4913" s="15"/>
      <c r="AI4913" s="10"/>
      <c r="AJ4913" s="14"/>
      <c r="AK4913" s="10"/>
      <c r="AL4913" s="10"/>
      <c r="AM4913" s="10"/>
      <c r="AN4913" s="10"/>
      <c r="AO4913" s="10"/>
      <c r="AP4913" s="10"/>
      <c r="AQ4913" s="10"/>
      <c r="AR4913" s="10"/>
    </row>
    <row r="4914" spans="1:44" x14ac:dyDescent="0.3">
      <c r="A4914" s="10"/>
      <c r="B4914" s="10"/>
      <c r="C4914" s="10"/>
      <c r="D4914" s="10"/>
      <c r="E4914" s="10"/>
      <c r="F4914" s="10"/>
      <c r="G4914" s="10"/>
      <c r="H4914" s="10"/>
      <c r="I4914" s="10"/>
      <c r="J4914" s="10"/>
      <c r="K4914" s="10"/>
      <c r="L4914" s="22"/>
      <c r="M4914" s="10"/>
      <c r="N4914" s="12"/>
      <c r="O4914" s="14"/>
      <c r="P4914" s="14"/>
      <c r="Q4914" s="10"/>
      <c r="R4914" s="11"/>
      <c r="S4914" s="10"/>
      <c r="T4914" s="10"/>
      <c r="U4914" s="22"/>
      <c r="V4914" s="22"/>
      <c r="W4914" s="22"/>
      <c r="X4914" s="10"/>
      <c r="Y4914" s="11"/>
      <c r="Z4914" s="11"/>
      <c r="AA4914" s="11"/>
      <c r="AB4914" s="11"/>
      <c r="AC4914" s="16"/>
      <c r="AD4914" s="15"/>
      <c r="AE4914" s="10"/>
      <c r="AF4914" s="10"/>
      <c r="AG4914" s="10"/>
      <c r="AH4914" s="15"/>
      <c r="AI4914" s="10"/>
      <c r="AJ4914" s="14"/>
      <c r="AK4914" s="10"/>
      <c r="AL4914" s="10"/>
      <c r="AM4914" s="10"/>
      <c r="AN4914" s="10"/>
      <c r="AO4914" s="10"/>
      <c r="AP4914" s="10"/>
      <c r="AQ4914" s="10"/>
      <c r="AR4914" s="10"/>
    </row>
    <row r="4915" spans="1:44" x14ac:dyDescent="0.3">
      <c r="A4915" s="10"/>
      <c r="B4915" s="10"/>
      <c r="C4915" s="10"/>
      <c r="D4915" s="10"/>
      <c r="E4915" s="10"/>
      <c r="F4915" s="10"/>
      <c r="G4915" s="10"/>
      <c r="H4915" s="10"/>
      <c r="I4915" s="10"/>
      <c r="J4915" s="10"/>
      <c r="K4915" s="10"/>
      <c r="L4915" s="22"/>
      <c r="M4915" s="10"/>
      <c r="N4915" s="12"/>
      <c r="O4915" s="14"/>
      <c r="P4915" s="14"/>
      <c r="Q4915" s="10"/>
      <c r="R4915" s="11"/>
      <c r="S4915" s="10"/>
      <c r="T4915" s="10"/>
      <c r="U4915" s="22"/>
      <c r="V4915" s="22"/>
      <c r="W4915" s="22"/>
      <c r="X4915" s="10"/>
      <c r="Y4915" s="11"/>
      <c r="Z4915" s="11"/>
      <c r="AA4915" s="11"/>
      <c r="AB4915" s="11"/>
      <c r="AC4915" s="16"/>
      <c r="AD4915" s="15"/>
      <c r="AE4915" s="10"/>
      <c r="AF4915" s="10"/>
      <c r="AG4915" s="10"/>
      <c r="AH4915" s="15"/>
      <c r="AI4915" s="10"/>
      <c r="AJ4915" s="14"/>
      <c r="AK4915" s="10"/>
      <c r="AL4915" s="10"/>
      <c r="AM4915" s="10"/>
      <c r="AN4915" s="10"/>
      <c r="AO4915" s="10"/>
      <c r="AP4915" s="10"/>
      <c r="AQ4915" s="10"/>
      <c r="AR4915" s="10"/>
    </row>
    <row r="4916" spans="1:44" x14ac:dyDescent="0.3">
      <c r="A4916" s="10"/>
      <c r="B4916" s="10"/>
      <c r="C4916" s="10"/>
      <c r="D4916" s="10"/>
      <c r="E4916" s="10"/>
      <c r="F4916" s="10"/>
      <c r="G4916" s="10"/>
      <c r="H4916" s="10"/>
      <c r="I4916" s="10"/>
      <c r="J4916" s="10"/>
      <c r="K4916" s="10"/>
      <c r="L4916" s="22"/>
      <c r="M4916" s="10"/>
      <c r="N4916" s="12"/>
      <c r="O4916" s="14"/>
      <c r="P4916" s="14"/>
      <c r="Q4916" s="10"/>
      <c r="R4916" s="11"/>
      <c r="S4916" s="10"/>
      <c r="T4916" s="10"/>
      <c r="U4916" s="22"/>
      <c r="V4916" s="22"/>
      <c r="W4916" s="22"/>
      <c r="X4916" s="10"/>
      <c r="Y4916" s="11"/>
      <c r="Z4916" s="11"/>
      <c r="AA4916" s="11"/>
      <c r="AB4916" s="11"/>
      <c r="AC4916" s="16"/>
      <c r="AD4916" s="15"/>
      <c r="AE4916" s="10"/>
      <c r="AF4916" s="10"/>
      <c r="AG4916" s="10"/>
      <c r="AH4916" s="15"/>
      <c r="AI4916" s="10"/>
      <c r="AJ4916" s="14"/>
      <c r="AK4916" s="10"/>
      <c r="AL4916" s="10"/>
      <c r="AM4916" s="10"/>
      <c r="AN4916" s="10"/>
      <c r="AO4916" s="10"/>
      <c r="AP4916" s="10"/>
      <c r="AQ4916" s="10"/>
      <c r="AR4916" s="10"/>
    </row>
    <row r="4917" spans="1:44" x14ac:dyDescent="0.3">
      <c r="A4917" s="10"/>
      <c r="B4917" s="10"/>
      <c r="C4917" s="10"/>
      <c r="D4917" s="10"/>
      <c r="E4917" s="10"/>
      <c r="F4917" s="10"/>
      <c r="G4917" s="10"/>
      <c r="H4917" s="10"/>
      <c r="I4917" s="10"/>
      <c r="J4917" s="10"/>
      <c r="K4917" s="10"/>
      <c r="L4917" s="22"/>
      <c r="M4917" s="10"/>
      <c r="N4917" s="12"/>
      <c r="O4917" s="14"/>
      <c r="P4917" s="14"/>
      <c r="Q4917" s="10"/>
      <c r="R4917" s="11"/>
      <c r="S4917" s="10"/>
      <c r="T4917" s="10"/>
      <c r="U4917" s="22"/>
      <c r="V4917" s="22"/>
      <c r="W4917" s="22"/>
      <c r="X4917" s="10"/>
      <c r="Y4917" s="11"/>
      <c r="Z4917" s="11"/>
      <c r="AA4917" s="11"/>
      <c r="AB4917" s="11"/>
      <c r="AC4917" s="16"/>
      <c r="AD4917" s="15"/>
      <c r="AE4917" s="10"/>
      <c r="AF4917" s="10"/>
      <c r="AG4917" s="10"/>
      <c r="AH4917" s="15"/>
      <c r="AI4917" s="10"/>
      <c r="AJ4917" s="14"/>
      <c r="AK4917" s="10"/>
      <c r="AL4917" s="10"/>
      <c r="AM4917" s="10"/>
      <c r="AN4917" s="10"/>
      <c r="AO4917" s="10"/>
      <c r="AP4917" s="10"/>
      <c r="AQ4917" s="10"/>
      <c r="AR4917" s="10"/>
    </row>
    <row r="4918" spans="1:44" x14ac:dyDescent="0.3">
      <c r="A4918" s="10"/>
      <c r="B4918" s="10"/>
      <c r="C4918" s="10"/>
      <c r="D4918" s="10"/>
      <c r="E4918" s="10"/>
      <c r="F4918" s="10"/>
      <c r="G4918" s="10"/>
      <c r="H4918" s="10"/>
      <c r="I4918" s="10"/>
      <c r="J4918" s="10"/>
      <c r="K4918" s="10"/>
      <c r="L4918" s="22"/>
      <c r="M4918" s="10"/>
      <c r="N4918" s="12"/>
      <c r="O4918" s="14"/>
      <c r="P4918" s="14"/>
      <c r="Q4918" s="10"/>
      <c r="R4918" s="11"/>
      <c r="S4918" s="10"/>
      <c r="T4918" s="10"/>
      <c r="U4918" s="22"/>
      <c r="V4918" s="22"/>
      <c r="W4918" s="22"/>
      <c r="X4918" s="10"/>
      <c r="Y4918" s="11"/>
      <c r="Z4918" s="11"/>
      <c r="AA4918" s="11"/>
      <c r="AB4918" s="11"/>
      <c r="AC4918" s="16"/>
      <c r="AD4918" s="15"/>
      <c r="AE4918" s="10"/>
      <c r="AF4918" s="10"/>
      <c r="AG4918" s="10"/>
      <c r="AH4918" s="15"/>
      <c r="AI4918" s="10"/>
      <c r="AJ4918" s="14"/>
      <c r="AK4918" s="10"/>
      <c r="AL4918" s="10"/>
      <c r="AM4918" s="10"/>
      <c r="AN4918" s="10"/>
      <c r="AO4918" s="10"/>
      <c r="AP4918" s="10"/>
      <c r="AQ4918" s="10"/>
      <c r="AR4918" s="10"/>
    </row>
    <row r="4919" spans="1:44" x14ac:dyDescent="0.3">
      <c r="A4919" s="10"/>
      <c r="B4919" s="10"/>
      <c r="C4919" s="10"/>
      <c r="D4919" s="10"/>
      <c r="E4919" s="10"/>
      <c r="F4919" s="10"/>
      <c r="G4919" s="10"/>
      <c r="H4919" s="10"/>
      <c r="I4919" s="10"/>
      <c r="J4919" s="10"/>
      <c r="K4919" s="10"/>
      <c r="L4919" s="22"/>
      <c r="M4919" s="10"/>
      <c r="N4919" s="12"/>
      <c r="O4919" s="14"/>
      <c r="P4919" s="14"/>
      <c r="Q4919" s="10"/>
      <c r="R4919" s="11"/>
      <c r="S4919" s="10"/>
      <c r="T4919" s="10"/>
      <c r="U4919" s="22"/>
      <c r="V4919" s="22"/>
      <c r="W4919" s="22"/>
      <c r="X4919" s="10"/>
      <c r="Y4919" s="11"/>
      <c r="Z4919" s="11"/>
      <c r="AA4919" s="11"/>
      <c r="AB4919" s="11"/>
      <c r="AC4919" s="16"/>
      <c r="AD4919" s="15"/>
      <c r="AE4919" s="10"/>
      <c r="AF4919" s="10"/>
      <c r="AG4919" s="10"/>
      <c r="AH4919" s="15"/>
      <c r="AI4919" s="10"/>
      <c r="AJ4919" s="14"/>
      <c r="AK4919" s="10"/>
      <c r="AL4919" s="10"/>
      <c r="AM4919" s="10"/>
      <c r="AN4919" s="10"/>
      <c r="AO4919" s="10"/>
      <c r="AP4919" s="10"/>
      <c r="AQ4919" s="10"/>
      <c r="AR4919" s="10"/>
    </row>
    <row r="4920" spans="1:44" x14ac:dyDescent="0.3">
      <c r="A4920" s="10"/>
      <c r="B4920" s="10"/>
      <c r="C4920" s="10"/>
      <c r="D4920" s="10"/>
      <c r="E4920" s="10"/>
      <c r="F4920" s="10"/>
      <c r="G4920" s="10"/>
      <c r="H4920" s="10"/>
      <c r="I4920" s="10"/>
      <c r="J4920" s="10"/>
      <c r="K4920" s="10"/>
      <c r="L4920" s="22"/>
      <c r="M4920" s="10"/>
      <c r="N4920" s="12"/>
      <c r="O4920" s="14"/>
      <c r="P4920" s="14"/>
      <c r="Q4920" s="10"/>
      <c r="R4920" s="11"/>
      <c r="S4920" s="10"/>
      <c r="T4920" s="10"/>
      <c r="U4920" s="22"/>
      <c r="V4920" s="22"/>
      <c r="W4920" s="22"/>
      <c r="X4920" s="10"/>
      <c r="Y4920" s="11"/>
      <c r="Z4920" s="11"/>
      <c r="AA4920" s="11"/>
      <c r="AB4920" s="11"/>
      <c r="AC4920" s="16"/>
      <c r="AD4920" s="15"/>
      <c r="AE4920" s="10"/>
      <c r="AF4920" s="10"/>
      <c r="AG4920" s="10"/>
      <c r="AH4920" s="15"/>
      <c r="AI4920" s="10"/>
      <c r="AJ4920" s="14"/>
      <c r="AK4920" s="10"/>
      <c r="AL4920" s="10"/>
      <c r="AM4920" s="10"/>
      <c r="AN4920" s="10"/>
      <c r="AO4920" s="10"/>
      <c r="AP4920" s="10"/>
      <c r="AQ4920" s="10"/>
      <c r="AR4920" s="10"/>
    </row>
    <row r="4921" spans="1:44" x14ac:dyDescent="0.3">
      <c r="A4921" s="10"/>
      <c r="B4921" s="10"/>
      <c r="C4921" s="10"/>
      <c r="D4921" s="10"/>
      <c r="E4921" s="10"/>
      <c r="F4921" s="10"/>
      <c r="G4921" s="10"/>
      <c r="H4921" s="10"/>
      <c r="I4921" s="10"/>
      <c r="J4921" s="10"/>
      <c r="K4921" s="10"/>
      <c r="L4921" s="22"/>
      <c r="M4921" s="10"/>
      <c r="N4921" s="12"/>
      <c r="O4921" s="14"/>
      <c r="P4921" s="14"/>
      <c r="Q4921" s="10"/>
      <c r="R4921" s="11"/>
      <c r="S4921" s="10"/>
      <c r="T4921" s="10"/>
      <c r="U4921" s="22"/>
      <c r="V4921" s="22"/>
      <c r="W4921" s="22"/>
      <c r="X4921" s="10"/>
      <c r="Y4921" s="11"/>
      <c r="Z4921" s="11"/>
      <c r="AA4921" s="11"/>
      <c r="AB4921" s="11"/>
      <c r="AC4921" s="16"/>
      <c r="AD4921" s="15"/>
      <c r="AE4921" s="10"/>
      <c r="AF4921" s="10"/>
      <c r="AG4921" s="10"/>
      <c r="AH4921" s="15"/>
      <c r="AI4921" s="10"/>
      <c r="AJ4921" s="14"/>
      <c r="AK4921" s="10"/>
      <c r="AL4921" s="10"/>
      <c r="AM4921" s="10"/>
      <c r="AN4921" s="10"/>
      <c r="AO4921" s="10"/>
      <c r="AP4921" s="10"/>
      <c r="AQ4921" s="10"/>
      <c r="AR4921" s="10"/>
    </row>
    <row r="4922" spans="1:44" x14ac:dyDescent="0.3">
      <c r="A4922" s="10"/>
      <c r="B4922" s="10"/>
      <c r="C4922" s="10"/>
      <c r="D4922" s="10"/>
      <c r="E4922" s="10"/>
      <c r="F4922" s="10"/>
      <c r="G4922" s="10"/>
      <c r="H4922" s="10"/>
      <c r="I4922" s="10"/>
      <c r="J4922" s="10"/>
      <c r="K4922" s="10"/>
      <c r="L4922" s="22"/>
      <c r="M4922" s="10"/>
      <c r="N4922" s="12"/>
      <c r="O4922" s="14"/>
      <c r="P4922" s="14"/>
      <c r="Q4922" s="10"/>
      <c r="R4922" s="11"/>
      <c r="S4922" s="10"/>
      <c r="T4922" s="10"/>
      <c r="U4922" s="22"/>
      <c r="V4922" s="22"/>
      <c r="W4922" s="22"/>
      <c r="X4922" s="10"/>
      <c r="Y4922" s="11"/>
      <c r="Z4922" s="11"/>
      <c r="AA4922" s="11"/>
      <c r="AB4922" s="11"/>
      <c r="AC4922" s="16"/>
      <c r="AD4922" s="15"/>
      <c r="AE4922" s="10"/>
      <c r="AF4922" s="10"/>
      <c r="AG4922" s="10"/>
      <c r="AH4922" s="15"/>
      <c r="AI4922" s="10"/>
      <c r="AJ4922" s="14"/>
      <c r="AK4922" s="10"/>
      <c r="AL4922" s="10"/>
      <c r="AM4922" s="10"/>
      <c r="AN4922" s="10"/>
      <c r="AO4922" s="10"/>
      <c r="AP4922" s="10"/>
      <c r="AQ4922" s="10"/>
      <c r="AR4922" s="10"/>
    </row>
    <row r="4923" spans="1:44" x14ac:dyDescent="0.3">
      <c r="A4923" s="10"/>
      <c r="B4923" s="10"/>
      <c r="C4923" s="10"/>
      <c r="D4923" s="10"/>
      <c r="E4923" s="10"/>
      <c r="F4923" s="10"/>
      <c r="G4923" s="10"/>
      <c r="H4923" s="10"/>
      <c r="I4923" s="10"/>
      <c r="J4923" s="10"/>
      <c r="K4923" s="10"/>
      <c r="L4923" s="22"/>
      <c r="M4923" s="10"/>
      <c r="N4923" s="12"/>
      <c r="O4923" s="14"/>
      <c r="P4923" s="14"/>
      <c r="Q4923" s="10"/>
      <c r="R4923" s="11"/>
      <c r="S4923" s="10"/>
      <c r="T4923" s="10"/>
      <c r="U4923" s="22"/>
      <c r="V4923" s="22"/>
      <c r="W4923" s="22"/>
      <c r="X4923" s="10"/>
      <c r="Y4923" s="11"/>
      <c r="Z4923" s="11"/>
      <c r="AA4923" s="11"/>
      <c r="AB4923" s="11"/>
      <c r="AC4923" s="16"/>
      <c r="AD4923" s="15"/>
      <c r="AE4923" s="10"/>
      <c r="AF4923" s="10"/>
      <c r="AG4923" s="10"/>
      <c r="AH4923" s="15"/>
      <c r="AI4923" s="10"/>
      <c r="AJ4923" s="14"/>
      <c r="AK4923" s="10"/>
      <c r="AL4923" s="10"/>
      <c r="AM4923" s="10"/>
      <c r="AN4923" s="10"/>
      <c r="AO4923" s="10"/>
      <c r="AP4923" s="10"/>
      <c r="AQ4923" s="10"/>
      <c r="AR4923" s="10"/>
    </row>
    <row r="4924" spans="1:44" x14ac:dyDescent="0.3">
      <c r="A4924" s="10"/>
      <c r="B4924" s="10"/>
      <c r="C4924" s="10"/>
      <c r="D4924" s="10"/>
      <c r="E4924" s="10"/>
      <c r="F4924" s="10"/>
      <c r="G4924" s="10"/>
      <c r="H4924" s="10"/>
      <c r="I4924" s="10"/>
      <c r="J4924" s="10"/>
      <c r="K4924" s="10"/>
      <c r="L4924" s="22"/>
      <c r="M4924" s="10"/>
      <c r="N4924" s="12"/>
      <c r="O4924" s="14"/>
      <c r="P4924" s="14"/>
      <c r="Q4924" s="10"/>
      <c r="R4924" s="11"/>
      <c r="S4924" s="10"/>
      <c r="T4924" s="10"/>
      <c r="U4924" s="22"/>
      <c r="V4924" s="22"/>
      <c r="W4924" s="22"/>
      <c r="X4924" s="10"/>
      <c r="Y4924" s="11"/>
      <c r="Z4924" s="11"/>
      <c r="AA4924" s="11"/>
      <c r="AB4924" s="11"/>
      <c r="AC4924" s="16"/>
      <c r="AD4924" s="15"/>
      <c r="AE4924" s="10"/>
      <c r="AF4924" s="10"/>
      <c r="AG4924" s="10"/>
      <c r="AH4924" s="15"/>
      <c r="AI4924" s="10"/>
      <c r="AJ4924" s="14"/>
      <c r="AK4924" s="10"/>
      <c r="AL4924" s="10"/>
      <c r="AM4924" s="10"/>
      <c r="AN4924" s="10"/>
      <c r="AO4924" s="10"/>
      <c r="AP4924" s="10"/>
      <c r="AQ4924" s="10"/>
      <c r="AR4924" s="10"/>
    </row>
    <row r="4925" spans="1:44" x14ac:dyDescent="0.3">
      <c r="A4925" s="10"/>
      <c r="B4925" s="10"/>
      <c r="C4925" s="10"/>
      <c r="D4925" s="10"/>
      <c r="E4925" s="10"/>
      <c r="F4925" s="10"/>
      <c r="G4925" s="10"/>
      <c r="H4925" s="10"/>
      <c r="I4925" s="10"/>
      <c r="J4925" s="10"/>
      <c r="K4925" s="10"/>
      <c r="L4925" s="22"/>
      <c r="M4925" s="10"/>
      <c r="N4925" s="12"/>
      <c r="O4925" s="14"/>
      <c r="P4925" s="14"/>
      <c r="Q4925" s="10"/>
      <c r="R4925" s="11"/>
      <c r="S4925" s="10"/>
      <c r="T4925" s="10"/>
      <c r="U4925" s="22"/>
      <c r="V4925" s="22"/>
      <c r="W4925" s="22"/>
      <c r="X4925" s="10"/>
      <c r="Y4925" s="11"/>
      <c r="Z4925" s="11"/>
      <c r="AA4925" s="11"/>
      <c r="AB4925" s="11"/>
      <c r="AC4925" s="16"/>
      <c r="AD4925" s="15"/>
      <c r="AE4925" s="10"/>
      <c r="AF4925" s="10"/>
      <c r="AG4925" s="10"/>
      <c r="AH4925" s="15"/>
      <c r="AI4925" s="10"/>
      <c r="AJ4925" s="14"/>
      <c r="AK4925" s="10"/>
      <c r="AL4925" s="10"/>
      <c r="AM4925" s="10"/>
      <c r="AN4925" s="10"/>
      <c r="AO4925" s="10"/>
      <c r="AP4925" s="10"/>
      <c r="AQ4925" s="10"/>
      <c r="AR4925" s="10"/>
    </row>
    <row r="4926" spans="1:44" x14ac:dyDescent="0.3">
      <c r="A4926" s="10"/>
      <c r="B4926" s="10"/>
      <c r="C4926" s="10"/>
      <c r="D4926" s="10"/>
      <c r="E4926" s="10"/>
      <c r="F4926" s="10"/>
      <c r="G4926" s="10"/>
      <c r="H4926" s="10"/>
      <c r="I4926" s="10"/>
      <c r="J4926" s="10"/>
      <c r="K4926" s="10"/>
      <c r="L4926" s="22"/>
      <c r="M4926" s="10"/>
      <c r="N4926" s="12"/>
      <c r="O4926" s="14"/>
      <c r="P4926" s="14"/>
      <c r="Q4926" s="10"/>
      <c r="R4926" s="11"/>
      <c r="S4926" s="10"/>
      <c r="T4926" s="10"/>
      <c r="U4926" s="22"/>
      <c r="V4926" s="22"/>
      <c r="W4926" s="22"/>
      <c r="X4926" s="10"/>
      <c r="Y4926" s="11"/>
      <c r="Z4926" s="11"/>
      <c r="AA4926" s="11"/>
      <c r="AB4926" s="11"/>
      <c r="AC4926" s="16"/>
      <c r="AD4926" s="15"/>
      <c r="AE4926" s="10"/>
      <c r="AF4926" s="10"/>
      <c r="AG4926" s="10"/>
      <c r="AH4926" s="15"/>
      <c r="AI4926" s="10"/>
      <c r="AJ4926" s="14"/>
      <c r="AK4926" s="10"/>
      <c r="AL4926" s="10"/>
      <c r="AM4926" s="10"/>
      <c r="AN4926" s="10"/>
      <c r="AO4926" s="10"/>
      <c r="AP4926" s="10"/>
      <c r="AQ4926" s="10"/>
      <c r="AR4926" s="10"/>
    </row>
    <row r="4927" spans="1:44" x14ac:dyDescent="0.3">
      <c r="A4927" s="10"/>
      <c r="B4927" s="10"/>
      <c r="C4927" s="10"/>
      <c r="D4927" s="10"/>
      <c r="E4927" s="10"/>
      <c r="F4927" s="10"/>
      <c r="G4927" s="10"/>
      <c r="H4927" s="10"/>
      <c r="I4927" s="10"/>
      <c r="J4927" s="10"/>
      <c r="K4927" s="10"/>
      <c r="L4927" s="22"/>
      <c r="M4927" s="10"/>
      <c r="N4927" s="12"/>
      <c r="O4927" s="14"/>
      <c r="P4927" s="14"/>
      <c r="Q4927" s="10"/>
      <c r="R4927" s="11"/>
      <c r="S4927" s="10"/>
      <c r="T4927" s="10"/>
      <c r="U4927" s="22"/>
      <c r="V4927" s="22"/>
      <c r="W4927" s="22"/>
      <c r="X4927" s="10"/>
      <c r="Y4927" s="11"/>
      <c r="Z4927" s="11"/>
      <c r="AA4927" s="11"/>
      <c r="AB4927" s="11"/>
      <c r="AC4927" s="16"/>
      <c r="AD4927" s="15"/>
      <c r="AE4927" s="10"/>
      <c r="AF4927" s="10"/>
      <c r="AG4927" s="10"/>
      <c r="AH4927" s="15"/>
      <c r="AI4927" s="10"/>
      <c r="AJ4927" s="14"/>
      <c r="AK4927" s="10"/>
      <c r="AL4927" s="10"/>
      <c r="AM4927" s="10"/>
      <c r="AN4927" s="10"/>
      <c r="AO4927" s="10"/>
      <c r="AP4927" s="10"/>
      <c r="AQ4927" s="10"/>
      <c r="AR4927" s="10"/>
    </row>
    <row r="4928" spans="1:44" x14ac:dyDescent="0.3">
      <c r="A4928" s="10"/>
      <c r="B4928" s="10"/>
      <c r="C4928" s="10"/>
      <c r="D4928" s="10"/>
      <c r="E4928" s="10"/>
      <c r="F4928" s="10"/>
      <c r="G4928" s="10"/>
      <c r="H4928" s="10"/>
      <c r="I4928" s="10"/>
      <c r="J4928" s="10"/>
      <c r="K4928" s="10"/>
      <c r="L4928" s="22"/>
      <c r="M4928" s="10"/>
      <c r="N4928" s="12"/>
      <c r="O4928" s="14"/>
      <c r="P4928" s="14"/>
      <c r="Q4928" s="10"/>
      <c r="R4928" s="11"/>
      <c r="S4928" s="10"/>
      <c r="T4928" s="10"/>
      <c r="U4928" s="22"/>
      <c r="V4928" s="22"/>
      <c r="W4928" s="22"/>
      <c r="X4928" s="10"/>
      <c r="Y4928" s="11"/>
      <c r="Z4928" s="11"/>
      <c r="AA4928" s="11"/>
      <c r="AB4928" s="11"/>
      <c r="AC4928" s="16"/>
      <c r="AD4928" s="15"/>
      <c r="AE4928" s="10"/>
      <c r="AF4928" s="10"/>
      <c r="AG4928" s="10"/>
      <c r="AH4928" s="15"/>
      <c r="AI4928" s="10"/>
      <c r="AJ4928" s="14"/>
      <c r="AK4928" s="10"/>
      <c r="AL4928" s="10"/>
      <c r="AM4928" s="10"/>
      <c r="AN4928" s="10"/>
      <c r="AO4928" s="10"/>
      <c r="AP4928" s="10"/>
      <c r="AQ4928" s="10"/>
      <c r="AR4928" s="10"/>
    </row>
    <row r="4929" spans="1:44" x14ac:dyDescent="0.3">
      <c r="A4929" s="10"/>
      <c r="B4929" s="10"/>
      <c r="C4929" s="10"/>
      <c r="D4929" s="10"/>
      <c r="E4929" s="10"/>
      <c r="F4929" s="10"/>
      <c r="G4929" s="10"/>
      <c r="H4929" s="10"/>
      <c r="I4929" s="10"/>
      <c r="J4929" s="10"/>
      <c r="K4929" s="10"/>
      <c r="L4929" s="22"/>
      <c r="M4929" s="10"/>
      <c r="N4929" s="12"/>
      <c r="O4929" s="14"/>
      <c r="P4929" s="14"/>
      <c r="Q4929" s="10"/>
      <c r="R4929" s="11"/>
      <c r="S4929" s="10"/>
      <c r="T4929" s="10"/>
      <c r="U4929" s="22"/>
      <c r="V4929" s="22"/>
      <c r="W4929" s="22"/>
      <c r="X4929" s="10"/>
      <c r="Y4929" s="11"/>
      <c r="Z4929" s="11"/>
      <c r="AA4929" s="11"/>
      <c r="AB4929" s="11"/>
      <c r="AC4929" s="16"/>
      <c r="AD4929" s="15"/>
      <c r="AE4929" s="10"/>
      <c r="AF4929" s="10"/>
      <c r="AG4929" s="10"/>
      <c r="AH4929" s="15"/>
      <c r="AI4929" s="10"/>
      <c r="AJ4929" s="14"/>
      <c r="AK4929" s="10"/>
      <c r="AL4929" s="10"/>
      <c r="AM4929" s="10"/>
      <c r="AN4929" s="10"/>
      <c r="AO4929" s="10"/>
      <c r="AP4929" s="10"/>
      <c r="AQ4929" s="10"/>
      <c r="AR4929" s="10"/>
    </row>
    <row r="4930" spans="1:44" x14ac:dyDescent="0.3">
      <c r="A4930" s="10"/>
      <c r="B4930" s="10"/>
      <c r="C4930" s="10"/>
      <c r="D4930" s="10"/>
      <c r="E4930" s="10"/>
      <c r="F4930" s="10"/>
      <c r="G4930" s="10"/>
      <c r="H4930" s="10"/>
      <c r="I4930" s="10"/>
      <c r="J4930" s="10"/>
      <c r="K4930" s="10"/>
      <c r="L4930" s="22"/>
      <c r="M4930" s="10"/>
      <c r="N4930" s="12"/>
      <c r="O4930" s="14"/>
      <c r="P4930" s="14"/>
      <c r="Q4930" s="10"/>
      <c r="R4930" s="11"/>
      <c r="S4930" s="10"/>
      <c r="T4930" s="10"/>
      <c r="U4930" s="22"/>
      <c r="V4930" s="22"/>
      <c r="W4930" s="22"/>
      <c r="X4930" s="10"/>
      <c r="Y4930" s="11"/>
      <c r="Z4930" s="11"/>
      <c r="AA4930" s="11"/>
      <c r="AB4930" s="11"/>
      <c r="AC4930" s="16"/>
      <c r="AD4930" s="15"/>
      <c r="AE4930" s="10"/>
      <c r="AF4930" s="10"/>
      <c r="AG4930" s="10"/>
      <c r="AH4930" s="15"/>
      <c r="AI4930" s="10"/>
      <c r="AJ4930" s="14"/>
      <c r="AK4930" s="10"/>
      <c r="AL4930" s="10"/>
      <c r="AM4930" s="10"/>
      <c r="AN4930" s="10"/>
      <c r="AO4930" s="10"/>
      <c r="AP4930" s="10"/>
      <c r="AQ4930" s="10"/>
      <c r="AR4930" s="10"/>
    </row>
    <row r="4931" spans="1:44" x14ac:dyDescent="0.3">
      <c r="A4931" s="10"/>
      <c r="B4931" s="10"/>
      <c r="C4931" s="10"/>
      <c r="D4931" s="10"/>
      <c r="E4931" s="10"/>
      <c r="F4931" s="10"/>
      <c r="G4931" s="10"/>
      <c r="H4931" s="10"/>
      <c r="I4931" s="10"/>
      <c r="J4931" s="10"/>
      <c r="K4931" s="10"/>
      <c r="L4931" s="22"/>
      <c r="M4931" s="10"/>
      <c r="N4931" s="12"/>
      <c r="O4931" s="14"/>
      <c r="P4931" s="14"/>
      <c r="Q4931" s="10"/>
      <c r="R4931" s="11"/>
      <c r="S4931" s="10"/>
      <c r="T4931" s="10"/>
      <c r="U4931" s="22"/>
      <c r="V4931" s="22"/>
      <c r="W4931" s="22"/>
      <c r="X4931" s="10"/>
      <c r="Y4931" s="11"/>
      <c r="Z4931" s="11"/>
      <c r="AA4931" s="11"/>
      <c r="AB4931" s="11"/>
      <c r="AC4931" s="16"/>
      <c r="AD4931" s="15"/>
      <c r="AE4931" s="10"/>
      <c r="AF4931" s="10"/>
      <c r="AG4931" s="10"/>
      <c r="AH4931" s="15"/>
      <c r="AI4931" s="10"/>
      <c r="AJ4931" s="14"/>
      <c r="AK4931" s="10"/>
      <c r="AL4931" s="10"/>
      <c r="AM4931" s="10"/>
      <c r="AN4931" s="10"/>
      <c r="AO4931" s="10"/>
      <c r="AP4931" s="10"/>
      <c r="AQ4931" s="10"/>
      <c r="AR4931" s="10"/>
    </row>
    <row r="4932" spans="1:44" x14ac:dyDescent="0.3">
      <c r="A4932" s="10"/>
      <c r="B4932" s="10"/>
      <c r="C4932" s="10"/>
      <c r="D4932" s="10"/>
      <c r="E4932" s="10"/>
      <c r="F4932" s="10"/>
      <c r="G4932" s="10"/>
      <c r="H4932" s="10"/>
      <c r="I4932" s="10"/>
      <c r="J4932" s="10"/>
      <c r="K4932" s="10"/>
      <c r="L4932" s="22"/>
      <c r="M4932" s="10"/>
      <c r="N4932" s="12"/>
      <c r="O4932" s="14"/>
      <c r="P4932" s="14"/>
      <c r="Q4932" s="10"/>
      <c r="R4932" s="11"/>
      <c r="S4932" s="10"/>
      <c r="T4932" s="10"/>
      <c r="U4932" s="22"/>
      <c r="V4932" s="22"/>
      <c r="W4932" s="22"/>
      <c r="X4932" s="10"/>
      <c r="Y4932" s="11"/>
      <c r="Z4932" s="11"/>
      <c r="AA4932" s="11"/>
      <c r="AB4932" s="11"/>
      <c r="AC4932" s="16"/>
      <c r="AD4932" s="15"/>
      <c r="AE4932" s="10"/>
      <c r="AF4932" s="10"/>
      <c r="AG4932" s="10"/>
      <c r="AH4932" s="15"/>
      <c r="AI4932" s="10"/>
      <c r="AJ4932" s="14"/>
      <c r="AK4932" s="10"/>
      <c r="AL4932" s="10"/>
      <c r="AM4932" s="10"/>
      <c r="AN4932" s="10"/>
      <c r="AO4932" s="10"/>
      <c r="AP4932" s="10"/>
      <c r="AQ4932" s="10"/>
      <c r="AR4932" s="10"/>
    </row>
    <row r="4933" spans="1:44" x14ac:dyDescent="0.3">
      <c r="A4933" s="10"/>
      <c r="B4933" s="10"/>
      <c r="C4933" s="10"/>
      <c r="D4933" s="10"/>
      <c r="E4933" s="10"/>
      <c r="F4933" s="10"/>
      <c r="G4933" s="10"/>
      <c r="H4933" s="10"/>
      <c r="I4933" s="10"/>
      <c r="J4933" s="10"/>
      <c r="K4933" s="10"/>
      <c r="L4933" s="22"/>
      <c r="M4933" s="10"/>
      <c r="N4933" s="12"/>
      <c r="O4933" s="14"/>
      <c r="P4933" s="14"/>
      <c r="Q4933" s="10"/>
      <c r="R4933" s="11"/>
      <c r="S4933" s="10"/>
      <c r="T4933" s="10"/>
      <c r="U4933" s="22"/>
      <c r="V4933" s="22"/>
      <c r="W4933" s="22"/>
      <c r="X4933" s="10"/>
      <c r="Y4933" s="11"/>
      <c r="Z4933" s="11"/>
      <c r="AA4933" s="11"/>
      <c r="AB4933" s="11"/>
      <c r="AC4933" s="16"/>
      <c r="AD4933" s="15"/>
      <c r="AE4933" s="10"/>
      <c r="AF4933" s="10"/>
      <c r="AG4933" s="10"/>
      <c r="AH4933" s="15"/>
      <c r="AI4933" s="10"/>
      <c r="AJ4933" s="14"/>
      <c r="AK4933" s="10"/>
      <c r="AL4933" s="10"/>
      <c r="AM4933" s="10"/>
      <c r="AN4933" s="10"/>
      <c r="AO4933" s="10"/>
      <c r="AP4933" s="10"/>
      <c r="AQ4933" s="10"/>
      <c r="AR4933" s="10"/>
    </row>
    <row r="4934" spans="1:44" x14ac:dyDescent="0.3">
      <c r="A4934" s="10"/>
      <c r="B4934" s="10"/>
      <c r="C4934" s="10"/>
      <c r="D4934" s="10"/>
      <c r="E4934" s="10"/>
      <c r="F4934" s="10"/>
      <c r="G4934" s="10"/>
      <c r="H4934" s="10"/>
      <c r="I4934" s="10"/>
      <c r="J4934" s="10"/>
      <c r="K4934" s="10"/>
      <c r="L4934" s="22"/>
      <c r="M4934" s="10"/>
      <c r="N4934" s="12"/>
      <c r="O4934" s="14"/>
      <c r="P4934" s="14"/>
      <c r="Q4934" s="10"/>
      <c r="R4934" s="11"/>
      <c r="S4934" s="10"/>
      <c r="T4934" s="10"/>
      <c r="U4934" s="22"/>
      <c r="V4934" s="22"/>
      <c r="W4934" s="22"/>
      <c r="X4934" s="10"/>
      <c r="Y4934" s="11"/>
      <c r="Z4934" s="11"/>
      <c r="AA4934" s="11"/>
      <c r="AB4934" s="11"/>
      <c r="AC4934" s="16"/>
      <c r="AD4934" s="15"/>
      <c r="AE4934" s="10"/>
      <c r="AF4934" s="10"/>
      <c r="AG4934" s="10"/>
      <c r="AH4934" s="15"/>
      <c r="AI4934" s="10"/>
      <c r="AJ4934" s="14"/>
      <c r="AK4934" s="10"/>
      <c r="AL4934" s="10"/>
      <c r="AM4934" s="10"/>
      <c r="AN4934" s="10"/>
      <c r="AO4934" s="10"/>
      <c r="AP4934" s="10"/>
      <c r="AQ4934" s="10"/>
      <c r="AR4934" s="10"/>
    </row>
    <row r="4935" spans="1:44" x14ac:dyDescent="0.3">
      <c r="A4935" s="10"/>
      <c r="B4935" s="10"/>
      <c r="C4935" s="10"/>
      <c r="D4935" s="10"/>
      <c r="E4935" s="10"/>
      <c r="F4935" s="10"/>
      <c r="G4935" s="10"/>
      <c r="H4935" s="10"/>
      <c r="I4935" s="10"/>
      <c r="J4935" s="10"/>
      <c r="K4935" s="10"/>
      <c r="L4935" s="22"/>
      <c r="M4935" s="10"/>
      <c r="N4935" s="12"/>
      <c r="O4935" s="14"/>
      <c r="P4935" s="14"/>
      <c r="Q4935" s="10"/>
      <c r="R4935" s="11"/>
      <c r="S4935" s="10"/>
      <c r="T4935" s="10"/>
      <c r="U4935" s="22"/>
      <c r="V4935" s="22"/>
      <c r="W4935" s="22"/>
      <c r="X4935" s="10"/>
      <c r="Y4935" s="11"/>
      <c r="Z4935" s="11"/>
      <c r="AA4935" s="11"/>
      <c r="AB4935" s="11"/>
      <c r="AC4935" s="16"/>
      <c r="AD4935" s="15"/>
      <c r="AE4935" s="10"/>
      <c r="AF4935" s="10"/>
      <c r="AG4935" s="10"/>
      <c r="AH4935" s="15"/>
      <c r="AI4935" s="10"/>
      <c r="AJ4935" s="14"/>
      <c r="AK4935" s="10"/>
      <c r="AL4935" s="10"/>
      <c r="AM4935" s="10"/>
      <c r="AN4935" s="10"/>
      <c r="AO4935" s="10"/>
      <c r="AP4935" s="10"/>
      <c r="AQ4935" s="10"/>
      <c r="AR4935" s="10"/>
    </row>
    <row r="4936" spans="1:44" x14ac:dyDescent="0.3">
      <c r="A4936" s="10"/>
      <c r="B4936" s="10"/>
      <c r="C4936" s="10"/>
      <c r="D4936" s="10"/>
      <c r="E4936" s="10"/>
      <c r="F4936" s="10"/>
      <c r="G4936" s="10"/>
      <c r="H4936" s="10"/>
      <c r="I4936" s="10"/>
      <c r="J4936" s="10"/>
      <c r="K4936" s="10"/>
      <c r="L4936" s="22"/>
      <c r="M4936" s="10"/>
      <c r="N4936" s="12"/>
      <c r="O4936" s="14"/>
      <c r="P4936" s="14"/>
      <c r="Q4936" s="10"/>
      <c r="R4936" s="11"/>
      <c r="S4936" s="10"/>
      <c r="T4936" s="10"/>
      <c r="U4936" s="22"/>
      <c r="V4936" s="22"/>
      <c r="W4936" s="22"/>
      <c r="X4936" s="10"/>
      <c r="Y4936" s="11"/>
      <c r="Z4936" s="11"/>
      <c r="AA4936" s="11"/>
      <c r="AB4936" s="11"/>
      <c r="AC4936" s="16"/>
      <c r="AD4936" s="15"/>
      <c r="AE4936" s="10"/>
      <c r="AF4936" s="10"/>
      <c r="AG4936" s="10"/>
      <c r="AH4936" s="15"/>
      <c r="AI4936" s="10"/>
      <c r="AJ4936" s="14"/>
      <c r="AK4936" s="10"/>
      <c r="AL4936" s="10"/>
      <c r="AM4936" s="10"/>
      <c r="AN4936" s="10"/>
      <c r="AO4936" s="10"/>
      <c r="AP4936" s="10"/>
      <c r="AQ4936" s="10"/>
      <c r="AR4936" s="10"/>
    </row>
    <row r="4937" spans="1:44" x14ac:dyDescent="0.3">
      <c r="A4937" s="10"/>
      <c r="B4937" s="10"/>
      <c r="C4937" s="10"/>
      <c r="D4937" s="10"/>
      <c r="E4937" s="10"/>
      <c r="F4937" s="10"/>
      <c r="G4937" s="10"/>
      <c r="H4937" s="10"/>
      <c r="I4937" s="10"/>
      <c r="J4937" s="10"/>
      <c r="K4937" s="10"/>
      <c r="L4937" s="22"/>
      <c r="M4937" s="10"/>
      <c r="N4937" s="12"/>
      <c r="O4937" s="14"/>
      <c r="P4937" s="14"/>
      <c r="Q4937" s="10"/>
      <c r="R4937" s="11"/>
      <c r="S4937" s="10"/>
      <c r="T4937" s="10"/>
      <c r="U4937" s="22"/>
      <c r="V4937" s="22"/>
      <c r="W4937" s="22"/>
      <c r="X4937" s="10"/>
      <c r="Y4937" s="11"/>
      <c r="Z4937" s="11"/>
      <c r="AA4937" s="11"/>
      <c r="AB4937" s="11"/>
      <c r="AC4937" s="16"/>
      <c r="AD4937" s="15"/>
      <c r="AE4937" s="10"/>
      <c r="AF4937" s="10"/>
      <c r="AG4937" s="10"/>
      <c r="AH4937" s="15"/>
      <c r="AI4937" s="10"/>
      <c r="AJ4937" s="14"/>
      <c r="AK4937" s="10"/>
      <c r="AL4937" s="10"/>
      <c r="AM4937" s="10"/>
      <c r="AN4937" s="10"/>
      <c r="AO4937" s="10"/>
      <c r="AP4937" s="10"/>
      <c r="AQ4937" s="10"/>
      <c r="AR4937" s="10"/>
    </row>
    <row r="4938" spans="1:44" x14ac:dyDescent="0.3">
      <c r="A4938" s="10"/>
      <c r="B4938" s="10"/>
      <c r="C4938" s="10"/>
      <c r="D4938" s="10"/>
      <c r="E4938" s="10"/>
      <c r="F4938" s="10"/>
      <c r="G4938" s="10"/>
      <c r="H4938" s="10"/>
      <c r="I4938" s="10"/>
      <c r="J4938" s="10"/>
      <c r="K4938" s="10"/>
      <c r="L4938" s="22"/>
      <c r="M4938" s="10"/>
      <c r="N4938" s="12"/>
      <c r="O4938" s="14"/>
      <c r="P4938" s="14"/>
      <c r="Q4938" s="10"/>
      <c r="R4938" s="11"/>
      <c r="S4938" s="10"/>
      <c r="T4938" s="10"/>
      <c r="U4938" s="22"/>
      <c r="V4938" s="22"/>
      <c r="W4938" s="22"/>
      <c r="X4938" s="10"/>
      <c r="Y4938" s="11"/>
      <c r="Z4938" s="11"/>
      <c r="AA4938" s="11"/>
      <c r="AB4938" s="11"/>
      <c r="AC4938" s="16"/>
      <c r="AD4938" s="15"/>
      <c r="AE4938" s="10"/>
      <c r="AF4938" s="10"/>
      <c r="AG4938" s="10"/>
      <c r="AH4938" s="15"/>
      <c r="AI4938" s="10"/>
      <c r="AJ4938" s="14"/>
      <c r="AK4938" s="10"/>
      <c r="AL4938" s="10"/>
      <c r="AM4938" s="10"/>
      <c r="AN4938" s="10"/>
      <c r="AO4938" s="10"/>
      <c r="AP4938" s="10"/>
      <c r="AQ4938" s="10"/>
      <c r="AR4938" s="10"/>
    </row>
    <row r="4939" spans="1:44" x14ac:dyDescent="0.3">
      <c r="A4939" s="10"/>
      <c r="B4939" s="10"/>
      <c r="C4939" s="10"/>
      <c r="D4939" s="10"/>
      <c r="E4939" s="10"/>
      <c r="F4939" s="10"/>
      <c r="G4939" s="10"/>
      <c r="H4939" s="10"/>
      <c r="I4939" s="10"/>
      <c r="J4939" s="10"/>
      <c r="K4939" s="10"/>
      <c r="L4939" s="22"/>
      <c r="M4939" s="10"/>
      <c r="N4939" s="12"/>
      <c r="O4939" s="14"/>
      <c r="P4939" s="14"/>
      <c r="Q4939" s="10"/>
      <c r="R4939" s="11"/>
      <c r="S4939" s="10"/>
      <c r="T4939" s="10"/>
      <c r="U4939" s="22"/>
      <c r="V4939" s="22"/>
      <c r="W4939" s="22"/>
      <c r="X4939" s="10"/>
      <c r="Y4939" s="11"/>
      <c r="Z4939" s="11"/>
      <c r="AA4939" s="11"/>
      <c r="AB4939" s="11"/>
      <c r="AC4939" s="16"/>
      <c r="AD4939" s="15"/>
      <c r="AE4939" s="10"/>
      <c r="AF4939" s="10"/>
      <c r="AG4939" s="10"/>
      <c r="AH4939" s="15"/>
      <c r="AI4939" s="10"/>
      <c r="AJ4939" s="14"/>
      <c r="AK4939" s="10"/>
      <c r="AL4939" s="10"/>
      <c r="AM4939" s="10"/>
      <c r="AN4939" s="10"/>
      <c r="AO4939" s="10"/>
      <c r="AP4939" s="10"/>
      <c r="AQ4939" s="10"/>
      <c r="AR4939" s="10"/>
    </row>
    <row r="4940" spans="1:44" x14ac:dyDescent="0.3">
      <c r="A4940" s="10"/>
      <c r="B4940" s="10"/>
      <c r="C4940" s="10"/>
      <c r="D4940" s="10"/>
      <c r="E4940" s="10"/>
      <c r="F4940" s="10"/>
      <c r="G4940" s="10"/>
      <c r="H4940" s="10"/>
      <c r="I4940" s="10"/>
      <c r="J4940" s="10"/>
      <c r="K4940" s="10"/>
      <c r="L4940" s="22"/>
      <c r="M4940" s="10"/>
      <c r="N4940" s="12"/>
      <c r="O4940" s="14"/>
      <c r="P4940" s="14"/>
      <c r="Q4940" s="10"/>
      <c r="R4940" s="11"/>
      <c r="S4940" s="10"/>
      <c r="T4940" s="10"/>
      <c r="U4940" s="22"/>
      <c r="V4940" s="22"/>
      <c r="W4940" s="22"/>
      <c r="X4940" s="10"/>
      <c r="Y4940" s="11"/>
      <c r="Z4940" s="11"/>
      <c r="AA4940" s="11"/>
      <c r="AB4940" s="11"/>
      <c r="AC4940" s="16"/>
      <c r="AD4940" s="15"/>
      <c r="AE4940" s="10"/>
      <c r="AF4940" s="10"/>
      <c r="AG4940" s="10"/>
      <c r="AH4940" s="15"/>
      <c r="AI4940" s="10"/>
      <c r="AJ4940" s="14"/>
      <c r="AK4940" s="10"/>
      <c r="AL4940" s="10"/>
      <c r="AM4940" s="10"/>
      <c r="AN4940" s="10"/>
      <c r="AO4940" s="10"/>
      <c r="AP4940" s="10"/>
      <c r="AQ4940" s="10"/>
      <c r="AR4940" s="10"/>
    </row>
    <row r="4941" spans="1:44" x14ac:dyDescent="0.3">
      <c r="A4941" s="10"/>
      <c r="B4941" s="10"/>
      <c r="C4941" s="10"/>
      <c r="D4941" s="10"/>
      <c r="E4941" s="10"/>
      <c r="F4941" s="10"/>
      <c r="G4941" s="10"/>
      <c r="H4941" s="10"/>
      <c r="I4941" s="10"/>
      <c r="J4941" s="10"/>
      <c r="K4941" s="10"/>
      <c r="L4941" s="22"/>
      <c r="M4941" s="10"/>
      <c r="N4941" s="12"/>
      <c r="O4941" s="14"/>
      <c r="P4941" s="14"/>
      <c r="Q4941" s="10"/>
      <c r="R4941" s="11"/>
      <c r="S4941" s="10"/>
      <c r="T4941" s="10"/>
      <c r="U4941" s="22"/>
      <c r="V4941" s="22"/>
      <c r="W4941" s="22"/>
      <c r="X4941" s="10"/>
      <c r="Y4941" s="11"/>
      <c r="Z4941" s="11"/>
      <c r="AA4941" s="11"/>
      <c r="AB4941" s="11"/>
      <c r="AC4941" s="16"/>
      <c r="AD4941" s="15"/>
      <c r="AE4941" s="10"/>
      <c r="AF4941" s="10"/>
      <c r="AG4941" s="10"/>
      <c r="AH4941" s="15"/>
      <c r="AI4941" s="10"/>
      <c r="AJ4941" s="14"/>
      <c r="AK4941" s="10"/>
      <c r="AL4941" s="10"/>
      <c r="AM4941" s="10"/>
      <c r="AN4941" s="10"/>
      <c r="AO4941" s="10"/>
      <c r="AP4941" s="10"/>
      <c r="AQ4941" s="10"/>
      <c r="AR4941" s="10"/>
    </row>
    <row r="4942" spans="1:44" x14ac:dyDescent="0.3">
      <c r="A4942" s="10"/>
      <c r="B4942" s="10"/>
      <c r="C4942" s="10"/>
      <c r="D4942" s="10"/>
      <c r="E4942" s="10"/>
      <c r="F4942" s="10"/>
      <c r="G4942" s="10"/>
      <c r="H4942" s="10"/>
      <c r="I4942" s="10"/>
      <c r="J4942" s="10"/>
      <c r="K4942" s="10"/>
      <c r="L4942" s="22"/>
      <c r="M4942" s="10"/>
      <c r="N4942" s="12"/>
      <c r="O4942" s="14"/>
      <c r="P4942" s="14"/>
      <c r="Q4942" s="10"/>
      <c r="R4942" s="11"/>
      <c r="S4942" s="10"/>
      <c r="T4942" s="10"/>
      <c r="U4942" s="22"/>
      <c r="V4942" s="22"/>
      <c r="W4942" s="22"/>
      <c r="X4942" s="10"/>
      <c r="Y4942" s="11"/>
      <c r="Z4942" s="11"/>
      <c r="AA4942" s="11"/>
      <c r="AB4942" s="11"/>
      <c r="AC4942" s="16"/>
      <c r="AD4942" s="15"/>
      <c r="AE4942" s="10"/>
      <c r="AF4942" s="10"/>
      <c r="AG4942" s="10"/>
      <c r="AH4942" s="15"/>
      <c r="AI4942" s="10"/>
      <c r="AJ4942" s="14"/>
      <c r="AK4942" s="10"/>
      <c r="AL4942" s="10"/>
      <c r="AM4942" s="10"/>
      <c r="AN4942" s="10"/>
      <c r="AO4942" s="10"/>
      <c r="AP4942" s="10"/>
      <c r="AQ4942" s="10"/>
      <c r="AR4942" s="10"/>
    </row>
    <row r="4943" spans="1:44" x14ac:dyDescent="0.3">
      <c r="A4943" s="10"/>
      <c r="B4943" s="10"/>
      <c r="C4943" s="10"/>
      <c r="D4943" s="10"/>
      <c r="E4943" s="10"/>
      <c r="F4943" s="10"/>
      <c r="G4943" s="10"/>
      <c r="H4943" s="10"/>
      <c r="I4943" s="10"/>
      <c r="J4943" s="10"/>
      <c r="K4943" s="10"/>
      <c r="L4943" s="22"/>
      <c r="M4943" s="10"/>
      <c r="N4943" s="12"/>
      <c r="O4943" s="14"/>
      <c r="P4943" s="14"/>
      <c r="Q4943" s="10"/>
      <c r="R4943" s="11"/>
      <c r="S4943" s="10"/>
      <c r="T4943" s="10"/>
      <c r="U4943" s="22"/>
      <c r="V4943" s="22"/>
      <c r="W4943" s="22"/>
      <c r="X4943" s="10"/>
      <c r="Y4943" s="11"/>
      <c r="Z4943" s="11"/>
      <c r="AA4943" s="11"/>
      <c r="AB4943" s="11"/>
      <c r="AC4943" s="16"/>
      <c r="AD4943" s="15"/>
      <c r="AE4943" s="10"/>
      <c r="AF4943" s="10"/>
      <c r="AG4943" s="10"/>
      <c r="AH4943" s="15"/>
      <c r="AI4943" s="10"/>
      <c r="AJ4943" s="14"/>
      <c r="AK4943" s="10"/>
      <c r="AL4943" s="10"/>
      <c r="AM4943" s="10"/>
      <c r="AN4943" s="10"/>
      <c r="AO4943" s="10"/>
      <c r="AP4943" s="10"/>
      <c r="AQ4943" s="10"/>
      <c r="AR4943" s="10"/>
    </row>
    <row r="4944" spans="1:44" x14ac:dyDescent="0.3">
      <c r="A4944" s="10"/>
      <c r="B4944" s="10"/>
      <c r="C4944" s="10"/>
      <c r="D4944" s="10"/>
      <c r="E4944" s="10"/>
      <c r="F4944" s="10"/>
      <c r="G4944" s="10"/>
      <c r="H4944" s="10"/>
      <c r="I4944" s="10"/>
      <c r="J4944" s="10"/>
      <c r="K4944" s="10"/>
      <c r="L4944" s="22"/>
      <c r="M4944" s="10"/>
      <c r="N4944" s="12"/>
      <c r="O4944" s="14"/>
      <c r="P4944" s="14"/>
      <c r="Q4944" s="10"/>
      <c r="R4944" s="11"/>
      <c r="S4944" s="10"/>
      <c r="T4944" s="10"/>
      <c r="U4944" s="22"/>
      <c r="V4944" s="22"/>
      <c r="W4944" s="22"/>
      <c r="X4944" s="10"/>
      <c r="Y4944" s="11"/>
      <c r="Z4944" s="11"/>
      <c r="AA4944" s="11"/>
      <c r="AB4944" s="11"/>
      <c r="AC4944" s="16"/>
      <c r="AD4944" s="15"/>
      <c r="AE4944" s="10"/>
      <c r="AF4944" s="10"/>
      <c r="AG4944" s="10"/>
      <c r="AH4944" s="15"/>
      <c r="AI4944" s="10"/>
      <c r="AJ4944" s="14"/>
      <c r="AK4944" s="10"/>
      <c r="AL4944" s="10"/>
      <c r="AM4944" s="10"/>
      <c r="AN4944" s="10"/>
      <c r="AO4944" s="10"/>
      <c r="AP4944" s="10"/>
      <c r="AQ4944" s="10"/>
      <c r="AR4944" s="10"/>
    </row>
    <row r="4945" spans="1:44" x14ac:dyDescent="0.3">
      <c r="A4945" s="10"/>
      <c r="B4945" s="10"/>
      <c r="C4945" s="10"/>
      <c r="D4945" s="10"/>
      <c r="E4945" s="10"/>
      <c r="F4945" s="10"/>
      <c r="G4945" s="10"/>
      <c r="H4945" s="10"/>
      <c r="I4945" s="10"/>
      <c r="J4945" s="10"/>
      <c r="K4945" s="10"/>
      <c r="L4945" s="22"/>
      <c r="M4945" s="10"/>
      <c r="N4945" s="12"/>
      <c r="O4945" s="14"/>
      <c r="P4945" s="14"/>
      <c r="Q4945" s="10"/>
      <c r="R4945" s="11"/>
      <c r="S4945" s="10"/>
      <c r="T4945" s="10"/>
      <c r="U4945" s="22"/>
      <c r="V4945" s="22"/>
      <c r="W4945" s="22"/>
      <c r="X4945" s="10"/>
      <c r="Y4945" s="11"/>
      <c r="Z4945" s="11"/>
      <c r="AA4945" s="11"/>
      <c r="AB4945" s="11"/>
      <c r="AC4945" s="16"/>
      <c r="AD4945" s="15"/>
      <c r="AE4945" s="10"/>
      <c r="AF4945" s="10"/>
      <c r="AG4945" s="10"/>
      <c r="AH4945" s="15"/>
      <c r="AI4945" s="10"/>
      <c r="AJ4945" s="14"/>
      <c r="AK4945" s="10"/>
      <c r="AL4945" s="10"/>
      <c r="AM4945" s="10"/>
      <c r="AN4945" s="10"/>
      <c r="AO4945" s="10"/>
      <c r="AP4945" s="10"/>
      <c r="AQ4945" s="10"/>
      <c r="AR4945" s="10"/>
    </row>
    <row r="4946" spans="1:44" x14ac:dyDescent="0.3">
      <c r="A4946" s="10"/>
      <c r="B4946" s="10"/>
      <c r="C4946" s="10"/>
      <c r="D4946" s="10"/>
      <c r="E4946" s="10"/>
      <c r="F4946" s="10"/>
      <c r="G4946" s="10"/>
      <c r="H4946" s="10"/>
      <c r="I4946" s="10"/>
      <c r="J4946" s="10"/>
      <c r="K4946" s="10"/>
      <c r="L4946" s="22"/>
      <c r="M4946" s="10"/>
      <c r="N4946" s="12"/>
      <c r="O4946" s="14"/>
      <c r="P4946" s="14"/>
      <c r="Q4946" s="10"/>
      <c r="R4946" s="11"/>
      <c r="S4946" s="10"/>
      <c r="T4946" s="10"/>
      <c r="U4946" s="22"/>
      <c r="V4946" s="22"/>
      <c r="W4946" s="22"/>
      <c r="X4946" s="10"/>
      <c r="Y4946" s="11"/>
      <c r="Z4946" s="11"/>
      <c r="AA4946" s="11"/>
      <c r="AB4946" s="11"/>
      <c r="AC4946" s="16"/>
      <c r="AD4946" s="15"/>
      <c r="AE4946" s="10"/>
      <c r="AF4946" s="10"/>
      <c r="AG4946" s="10"/>
      <c r="AH4946" s="15"/>
      <c r="AI4946" s="10"/>
      <c r="AJ4946" s="14"/>
      <c r="AK4946" s="10"/>
      <c r="AL4946" s="10"/>
      <c r="AM4946" s="10"/>
      <c r="AN4946" s="10"/>
      <c r="AO4946" s="10"/>
      <c r="AP4946" s="10"/>
      <c r="AQ4946" s="10"/>
      <c r="AR4946" s="10"/>
    </row>
    <row r="4947" spans="1:44" x14ac:dyDescent="0.3">
      <c r="A4947" s="10"/>
      <c r="B4947" s="10"/>
      <c r="C4947" s="10"/>
      <c r="D4947" s="10"/>
      <c r="E4947" s="10"/>
      <c r="F4947" s="10"/>
      <c r="G4947" s="10"/>
      <c r="H4947" s="10"/>
      <c r="I4947" s="10"/>
      <c r="J4947" s="10"/>
      <c r="K4947" s="10"/>
      <c r="L4947" s="22"/>
      <c r="M4947" s="10"/>
      <c r="N4947" s="12"/>
      <c r="O4947" s="14"/>
      <c r="P4947" s="14"/>
      <c r="Q4947" s="10"/>
      <c r="R4947" s="11"/>
      <c r="S4947" s="10"/>
      <c r="T4947" s="10"/>
      <c r="U4947" s="22"/>
      <c r="V4947" s="22"/>
      <c r="W4947" s="22"/>
      <c r="X4947" s="10"/>
      <c r="Y4947" s="11"/>
      <c r="Z4947" s="11"/>
      <c r="AA4947" s="11"/>
      <c r="AB4947" s="11"/>
      <c r="AC4947" s="16"/>
      <c r="AD4947" s="15"/>
      <c r="AE4947" s="10"/>
      <c r="AF4947" s="10"/>
      <c r="AG4947" s="10"/>
      <c r="AH4947" s="15"/>
      <c r="AI4947" s="10"/>
      <c r="AJ4947" s="14"/>
      <c r="AK4947" s="10"/>
      <c r="AL4947" s="10"/>
      <c r="AM4947" s="10"/>
      <c r="AN4947" s="10"/>
      <c r="AO4947" s="10"/>
      <c r="AP4947" s="10"/>
      <c r="AQ4947" s="10"/>
      <c r="AR4947" s="10"/>
    </row>
    <row r="4948" spans="1:44" x14ac:dyDescent="0.3">
      <c r="A4948" s="10"/>
      <c r="B4948" s="10"/>
      <c r="C4948" s="10"/>
      <c r="D4948" s="10"/>
      <c r="E4948" s="10"/>
      <c r="F4948" s="10"/>
      <c r="G4948" s="10"/>
      <c r="H4948" s="10"/>
      <c r="I4948" s="10"/>
      <c r="J4948" s="10"/>
      <c r="K4948" s="10"/>
      <c r="L4948" s="22"/>
      <c r="M4948" s="10"/>
      <c r="N4948" s="12"/>
      <c r="O4948" s="14"/>
      <c r="P4948" s="14"/>
      <c r="Q4948" s="10"/>
      <c r="R4948" s="11"/>
      <c r="S4948" s="10"/>
      <c r="T4948" s="10"/>
      <c r="U4948" s="22"/>
      <c r="V4948" s="22"/>
      <c r="W4948" s="22"/>
      <c r="X4948" s="10"/>
      <c r="Y4948" s="11"/>
      <c r="Z4948" s="11"/>
      <c r="AA4948" s="11"/>
      <c r="AB4948" s="11"/>
      <c r="AC4948" s="16"/>
      <c r="AD4948" s="15"/>
      <c r="AE4948" s="10"/>
      <c r="AF4948" s="10"/>
      <c r="AG4948" s="10"/>
      <c r="AH4948" s="15"/>
      <c r="AI4948" s="10"/>
      <c r="AJ4948" s="14"/>
      <c r="AK4948" s="10"/>
      <c r="AL4948" s="10"/>
      <c r="AM4948" s="10"/>
      <c r="AN4948" s="10"/>
      <c r="AO4948" s="10"/>
      <c r="AP4948" s="10"/>
      <c r="AQ4948" s="10"/>
      <c r="AR4948" s="10"/>
    </row>
    <row r="4949" spans="1:44" x14ac:dyDescent="0.3">
      <c r="A4949" s="10"/>
      <c r="B4949" s="10"/>
      <c r="C4949" s="10"/>
      <c r="D4949" s="10"/>
      <c r="E4949" s="10"/>
      <c r="F4949" s="10"/>
      <c r="G4949" s="10"/>
      <c r="H4949" s="10"/>
      <c r="I4949" s="10"/>
      <c r="J4949" s="10"/>
      <c r="K4949" s="10"/>
      <c r="L4949" s="22"/>
      <c r="M4949" s="10"/>
      <c r="N4949" s="12"/>
      <c r="O4949" s="14"/>
      <c r="P4949" s="14"/>
      <c r="Q4949" s="10"/>
      <c r="R4949" s="11"/>
      <c r="S4949" s="10"/>
      <c r="T4949" s="10"/>
      <c r="U4949" s="22"/>
      <c r="V4949" s="22"/>
      <c r="W4949" s="22"/>
      <c r="X4949" s="10"/>
      <c r="Y4949" s="11"/>
      <c r="Z4949" s="11"/>
      <c r="AA4949" s="11"/>
      <c r="AB4949" s="11"/>
      <c r="AC4949" s="16"/>
      <c r="AD4949" s="15"/>
      <c r="AE4949" s="10"/>
      <c r="AF4949" s="10"/>
      <c r="AG4949" s="10"/>
      <c r="AH4949" s="15"/>
      <c r="AI4949" s="10"/>
      <c r="AJ4949" s="14"/>
      <c r="AK4949" s="10"/>
      <c r="AL4949" s="10"/>
      <c r="AM4949" s="10"/>
      <c r="AN4949" s="10"/>
      <c r="AO4949" s="10"/>
      <c r="AP4949" s="10"/>
      <c r="AQ4949" s="10"/>
      <c r="AR4949" s="10"/>
    </row>
    <row r="4950" spans="1:44" x14ac:dyDescent="0.3">
      <c r="A4950" s="10"/>
      <c r="B4950" s="10"/>
      <c r="C4950" s="10"/>
      <c r="D4950" s="10"/>
      <c r="E4950" s="10"/>
      <c r="F4950" s="10"/>
      <c r="G4950" s="10"/>
      <c r="H4950" s="10"/>
      <c r="I4950" s="10"/>
      <c r="J4950" s="10"/>
      <c r="K4950" s="10"/>
      <c r="L4950" s="22"/>
      <c r="M4950" s="10"/>
      <c r="N4950" s="12"/>
      <c r="O4950" s="14"/>
      <c r="P4950" s="14"/>
      <c r="Q4950" s="10"/>
      <c r="R4950" s="11"/>
      <c r="S4950" s="10"/>
      <c r="T4950" s="10"/>
      <c r="U4950" s="22"/>
      <c r="V4950" s="22"/>
      <c r="W4950" s="22"/>
      <c r="X4950" s="10"/>
      <c r="Y4950" s="11"/>
      <c r="Z4950" s="11"/>
      <c r="AA4950" s="11"/>
      <c r="AB4950" s="11"/>
      <c r="AC4950" s="16"/>
      <c r="AD4950" s="15"/>
      <c r="AE4950" s="10"/>
      <c r="AF4950" s="10"/>
      <c r="AG4950" s="10"/>
      <c r="AH4950" s="15"/>
      <c r="AI4950" s="10"/>
      <c r="AJ4950" s="14"/>
      <c r="AK4950" s="10"/>
      <c r="AL4950" s="10"/>
      <c r="AM4950" s="10"/>
      <c r="AN4950" s="10"/>
      <c r="AO4950" s="10"/>
      <c r="AP4950" s="10"/>
      <c r="AQ4950" s="10"/>
      <c r="AR4950" s="10"/>
    </row>
    <row r="4951" spans="1:44" x14ac:dyDescent="0.3">
      <c r="A4951" s="10"/>
      <c r="B4951" s="10"/>
      <c r="C4951" s="10"/>
      <c r="D4951" s="10"/>
      <c r="E4951" s="10"/>
      <c r="F4951" s="10"/>
      <c r="G4951" s="10"/>
      <c r="H4951" s="10"/>
      <c r="I4951" s="10"/>
      <c r="J4951" s="10"/>
      <c r="K4951" s="10"/>
      <c r="L4951" s="22"/>
      <c r="M4951" s="10"/>
      <c r="N4951" s="12"/>
      <c r="O4951" s="14"/>
      <c r="P4951" s="14"/>
      <c r="Q4951" s="10"/>
      <c r="R4951" s="11"/>
      <c r="S4951" s="10"/>
      <c r="T4951" s="10"/>
      <c r="U4951" s="22"/>
      <c r="V4951" s="22"/>
      <c r="W4951" s="22"/>
      <c r="X4951" s="10"/>
      <c r="Y4951" s="11"/>
      <c r="Z4951" s="11"/>
      <c r="AA4951" s="11"/>
      <c r="AB4951" s="11"/>
      <c r="AC4951" s="16"/>
      <c r="AD4951" s="15"/>
      <c r="AE4951" s="10"/>
      <c r="AF4951" s="10"/>
      <c r="AG4951" s="10"/>
      <c r="AH4951" s="15"/>
      <c r="AI4951" s="10"/>
      <c r="AJ4951" s="14"/>
      <c r="AK4951" s="10"/>
      <c r="AL4951" s="10"/>
      <c r="AM4951" s="10"/>
      <c r="AN4951" s="10"/>
      <c r="AO4951" s="10"/>
      <c r="AP4951" s="10"/>
      <c r="AQ4951" s="10"/>
      <c r="AR4951" s="10"/>
    </row>
    <row r="4952" spans="1:44" x14ac:dyDescent="0.3">
      <c r="A4952" s="10"/>
      <c r="B4952" s="10"/>
      <c r="C4952" s="10"/>
      <c r="D4952" s="10"/>
      <c r="E4952" s="10"/>
      <c r="F4952" s="10"/>
      <c r="G4952" s="10"/>
      <c r="H4952" s="10"/>
      <c r="I4952" s="10"/>
      <c r="J4952" s="10"/>
      <c r="K4952" s="10"/>
      <c r="L4952" s="22"/>
      <c r="M4952" s="10"/>
      <c r="N4952" s="12"/>
      <c r="O4952" s="14"/>
      <c r="P4952" s="14"/>
      <c r="Q4952" s="10"/>
      <c r="R4952" s="11"/>
      <c r="S4952" s="10"/>
      <c r="T4952" s="10"/>
      <c r="U4952" s="22"/>
      <c r="V4952" s="22"/>
      <c r="W4952" s="22"/>
      <c r="X4952" s="10"/>
      <c r="Y4952" s="11"/>
      <c r="Z4952" s="11"/>
      <c r="AA4952" s="11"/>
      <c r="AB4952" s="11"/>
      <c r="AC4952" s="16"/>
      <c r="AD4952" s="15"/>
      <c r="AE4952" s="10"/>
      <c r="AF4952" s="10"/>
      <c r="AG4952" s="10"/>
      <c r="AH4952" s="15"/>
      <c r="AI4952" s="10"/>
      <c r="AJ4952" s="14"/>
      <c r="AK4952" s="10"/>
      <c r="AL4952" s="10"/>
      <c r="AM4952" s="10"/>
      <c r="AN4952" s="10"/>
      <c r="AO4952" s="10"/>
      <c r="AP4952" s="10"/>
      <c r="AQ4952" s="10"/>
      <c r="AR4952" s="10"/>
    </row>
    <row r="4953" spans="1:44" x14ac:dyDescent="0.3">
      <c r="A4953" s="10"/>
      <c r="B4953" s="10"/>
      <c r="C4953" s="10"/>
      <c r="D4953" s="10"/>
      <c r="E4953" s="10"/>
      <c r="F4953" s="10"/>
      <c r="G4953" s="10"/>
      <c r="H4953" s="10"/>
      <c r="I4953" s="10"/>
      <c r="J4953" s="10"/>
      <c r="K4953" s="10"/>
      <c r="L4953" s="22"/>
      <c r="M4953" s="10"/>
      <c r="N4953" s="12"/>
      <c r="O4953" s="14"/>
      <c r="P4953" s="14"/>
      <c r="Q4953" s="10"/>
      <c r="R4953" s="11"/>
      <c r="S4953" s="10"/>
      <c r="T4953" s="10"/>
      <c r="U4953" s="22"/>
      <c r="V4953" s="22"/>
      <c r="W4953" s="22"/>
      <c r="X4953" s="10"/>
      <c r="Y4953" s="11"/>
      <c r="Z4953" s="11"/>
      <c r="AA4953" s="11"/>
      <c r="AB4953" s="11"/>
      <c r="AC4953" s="16"/>
      <c r="AD4953" s="15"/>
      <c r="AE4953" s="10"/>
      <c r="AF4953" s="10"/>
      <c r="AG4953" s="10"/>
      <c r="AH4953" s="15"/>
      <c r="AI4953" s="10"/>
      <c r="AJ4953" s="14"/>
      <c r="AK4953" s="10"/>
      <c r="AL4953" s="10"/>
      <c r="AM4953" s="10"/>
      <c r="AN4953" s="10"/>
      <c r="AO4953" s="10"/>
      <c r="AP4953" s="10"/>
      <c r="AQ4953" s="10"/>
      <c r="AR4953" s="10"/>
    </row>
    <row r="4954" spans="1:44" x14ac:dyDescent="0.3">
      <c r="A4954" s="10"/>
      <c r="B4954" s="10"/>
      <c r="C4954" s="10"/>
      <c r="D4954" s="10"/>
      <c r="E4954" s="10"/>
      <c r="F4954" s="10"/>
      <c r="G4954" s="10"/>
      <c r="H4954" s="10"/>
      <c r="I4954" s="10"/>
      <c r="J4954" s="10"/>
      <c r="K4954" s="10"/>
      <c r="L4954" s="22"/>
      <c r="M4954" s="10"/>
      <c r="N4954" s="12"/>
      <c r="O4954" s="14"/>
      <c r="P4954" s="14"/>
      <c r="Q4954" s="10"/>
      <c r="R4954" s="11"/>
      <c r="S4954" s="10"/>
      <c r="T4954" s="10"/>
      <c r="U4954" s="22"/>
      <c r="V4954" s="22"/>
      <c r="W4954" s="22"/>
      <c r="X4954" s="10"/>
      <c r="Y4954" s="11"/>
      <c r="Z4954" s="11"/>
      <c r="AA4954" s="11"/>
      <c r="AB4954" s="11"/>
      <c r="AC4954" s="16"/>
      <c r="AD4954" s="15"/>
      <c r="AE4954" s="10"/>
      <c r="AF4954" s="10"/>
      <c r="AG4954" s="10"/>
      <c r="AH4954" s="15"/>
      <c r="AI4954" s="10"/>
      <c r="AJ4954" s="14"/>
      <c r="AK4954" s="10"/>
      <c r="AL4954" s="10"/>
      <c r="AM4954" s="10"/>
      <c r="AN4954" s="10"/>
      <c r="AO4954" s="10"/>
      <c r="AP4954" s="10"/>
      <c r="AQ4954" s="10"/>
      <c r="AR4954" s="10"/>
    </row>
    <row r="4955" spans="1:44" x14ac:dyDescent="0.3">
      <c r="A4955" s="10"/>
      <c r="B4955" s="10"/>
      <c r="C4955" s="10"/>
      <c r="D4955" s="10"/>
      <c r="E4955" s="10"/>
      <c r="F4955" s="10"/>
      <c r="G4955" s="10"/>
      <c r="H4955" s="10"/>
      <c r="I4955" s="10"/>
      <c r="J4955" s="10"/>
      <c r="K4955" s="10"/>
      <c r="L4955" s="22"/>
      <c r="M4955" s="10"/>
      <c r="N4955" s="12"/>
      <c r="O4955" s="14"/>
      <c r="P4955" s="14"/>
      <c r="Q4955" s="10"/>
      <c r="R4955" s="11"/>
      <c r="S4955" s="10"/>
      <c r="T4955" s="10"/>
      <c r="U4955" s="22"/>
      <c r="V4955" s="22"/>
      <c r="W4955" s="22"/>
      <c r="X4955" s="10"/>
      <c r="Y4955" s="11"/>
      <c r="Z4955" s="11"/>
      <c r="AA4955" s="11"/>
      <c r="AB4955" s="11"/>
      <c r="AC4955" s="16"/>
      <c r="AD4955" s="15"/>
      <c r="AE4955" s="10"/>
      <c r="AF4955" s="10"/>
      <c r="AG4955" s="10"/>
      <c r="AH4955" s="15"/>
      <c r="AI4955" s="10"/>
      <c r="AJ4955" s="14"/>
      <c r="AK4955" s="10"/>
      <c r="AL4955" s="10"/>
      <c r="AM4955" s="10"/>
      <c r="AN4955" s="10"/>
      <c r="AO4955" s="10"/>
      <c r="AP4955" s="10"/>
      <c r="AQ4955" s="10"/>
      <c r="AR4955" s="10"/>
    </row>
    <row r="4956" spans="1:44" x14ac:dyDescent="0.3">
      <c r="A4956" s="10"/>
      <c r="B4956" s="10"/>
      <c r="C4956" s="10"/>
      <c r="D4956" s="10"/>
      <c r="E4956" s="10"/>
      <c r="F4956" s="10"/>
      <c r="G4956" s="10"/>
      <c r="H4956" s="10"/>
      <c r="I4956" s="10"/>
      <c r="J4956" s="10"/>
      <c r="K4956" s="10"/>
      <c r="L4956" s="22"/>
      <c r="M4956" s="10"/>
      <c r="N4956" s="12"/>
      <c r="O4956" s="14"/>
      <c r="P4956" s="14"/>
      <c r="Q4956" s="10"/>
      <c r="R4956" s="11"/>
      <c r="S4956" s="10"/>
      <c r="T4956" s="10"/>
      <c r="U4956" s="22"/>
      <c r="V4956" s="22"/>
      <c r="W4956" s="22"/>
      <c r="X4956" s="10"/>
      <c r="Y4956" s="11"/>
      <c r="Z4956" s="11"/>
      <c r="AA4956" s="11"/>
      <c r="AB4956" s="11"/>
      <c r="AC4956" s="16"/>
      <c r="AD4956" s="15"/>
      <c r="AE4956" s="10"/>
      <c r="AF4956" s="10"/>
      <c r="AG4956" s="10"/>
      <c r="AH4956" s="15"/>
      <c r="AI4956" s="10"/>
      <c r="AJ4956" s="14"/>
      <c r="AK4956" s="10"/>
      <c r="AL4956" s="10"/>
      <c r="AM4956" s="10"/>
      <c r="AN4956" s="10"/>
      <c r="AO4956" s="10"/>
      <c r="AP4956" s="10"/>
      <c r="AQ4956" s="10"/>
      <c r="AR4956" s="10"/>
    </row>
    <row r="4957" spans="1:44" x14ac:dyDescent="0.3">
      <c r="A4957" s="10"/>
      <c r="B4957" s="10"/>
      <c r="C4957" s="10"/>
      <c r="D4957" s="10"/>
      <c r="E4957" s="10"/>
      <c r="F4957" s="10"/>
      <c r="G4957" s="10"/>
      <c r="H4957" s="10"/>
      <c r="I4957" s="10"/>
      <c r="J4957" s="10"/>
      <c r="K4957" s="10"/>
      <c r="L4957" s="22"/>
      <c r="M4957" s="10"/>
      <c r="N4957" s="12"/>
      <c r="O4957" s="14"/>
      <c r="P4957" s="14"/>
      <c r="Q4957" s="10"/>
      <c r="R4957" s="11"/>
      <c r="S4957" s="10"/>
      <c r="T4957" s="10"/>
      <c r="U4957" s="22"/>
      <c r="V4957" s="22"/>
      <c r="W4957" s="22"/>
      <c r="X4957" s="10"/>
      <c r="Y4957" s="11"/>
      <c r="Z4957" s="11"/>
      <c r="AA4957" s="11"/>
      <c r="AB4957" s="11"/>
      <c r="AC4957" s="16"/>
      <c r="AD4957" s="15"/>
      <c r="AE4957" s="10"/>
      <c r="AF4957" s="10"/>
      <c r="AG4957" s="10"/>
      <c r="AH4957" s="15"/>
      <c r="AI4957" s="10"/>
      <c r="AJ4957" s="14"/>
      <c r="AK4957" s="10"/>
      <c r="AL4957" s="10"/>
      <c r="AM4957" s="10"/>
      <c r="AN4957" s="10"/>
      <c r="AO4957" s="10"/>
      <c r="AP4957" s="10"/>
      <c r="AQ4957" s="10"/>
      <c r="AR4957" s="10"/>
    </row>
    <row r="4958" spans="1:44" x14ac:dyDescent="0.3">
      <c r="A4958" s="10"/>
      <c r="B4958" s="10"/>
      <c r="C4958" s="10"/>
      <c r="D4958" s="10"/>
      <c r="E4958" s="10"/>
      <c r="F4958" s="10"/>
      <c r="G4958" s="10"/>
      <c r="H4958" s="10"/>
      <c r="I4958" s="10"/>
      <c r="J4958" s="10"/>
      <c r="K4958" s="10"/>
      <c r="L4958" s="22"/>
      <c r="M4958" s="10"/>
      <c r="N4958" s="12"/>
      <c r="O4958" s="14"/>
      <c r="P4958" s="14"/>
      <c r="Q4958" s="10"/>
      <c r="R4958" s="11"/>
      <c r="S4958" s="10"/>
      <c r="T4958" s="10"/>
      <c r="U4958" s="22"/>
      <c r="V4958" s="22"/>
      <c r="W4958" s="22"/>
      <c r="X4958" s="10"/>
      <c r="Y4958" s="11"/>
      <c r="Z4958" s="11"/>
      <c r="AA4958" s="11"/>
      <c r="AB4958" s="11"/>
      <c r="AC4958" s="16"/>
      <c r="AD4958" s="15"/>
      <c r="AE4958" s="10"/>
      <c r="AF4958" s="10"/>
      <c r="AG4958" s="10"/>
      <c r="AH4958" s="15"/>
      <c r="AI4958" s="10"/>
      <c r="AJ4958" s="14"/>
      <c r="AK4958" s="10"/>
      <c r="AL4958" s="10"/>
      <c r="AM4958" s="10"/>
      <c r="AN4958" s="10"/>
      <c r="AO4958" s="10"/>
      <c r="AP4958" s="10"/>
      <c r="AQ4958" s="10"/>
      <c r="AR4958" s="10"/>
    </row>
    <row r="4959" spans="1:44" x14ac:dyDescent="0.3">
      <c r="A4959" s="10"/>
      <c r="B4959" s="10"/>
      <c r="C4959" s="10"/>
      <c r="D4959" s="10"/>
      <c r="E4959" s="10"/>
      <c r="F4959" s="10"/>
      <c r="G4959" s="10"/>
      <c r="H4959" s="10"/>
      <c r="I4959" s="10"/>
      <c r="J4959" s="10"/>
      <c r="K4959" s="10"/>
      <c r="L4959" s="22"/>
      <c r="M4959" s="10"/>
      <c r="N4959" s="12"/>
      <c r="O4959" s="14"/>
      <c r="P4959" s="14"/>
      <c r="Q4959" s="10"/>
      <c r="R4959" s="11"/>
      <c r="S4959" s="10"/>
      <c r="T4959" s="10"/>
      <c r="U4959" s="22"/>
      <c r="V4959" s="22"/>
      <c r="W4959" s="22"/>
      <c r="X4959" s="10"/>
      <c r="Y4959" s="11"/>
      <c r="Z4959" s="11"/>
      <c r="AA4959" s="11"/>
      <c r="AB4959" s="11"/>
      <c r="AC4959" s="16"/>
      <c r="AD4959" s="15"/>
      <c r="AE4959" s="10"/>
      <c r="AF4959" s="10"/>
      <c r="AG4959" s="10"/>
      <c r="AH4959" s="15"/>
      <c r="AI4959" s="10"/>
      <c r="AJ4959" s="14"/>
      <c r="AK4959" s="10"/>
      <c r="AL4959" s="10"/>
      <c r="AM4959" s="10"/>
      <c r="AN4959" s="10"/>
      <c r="AO4959" s="10"/>
      <c r="AP4959" s="10"/>
      <c r="AQ4959" s="10"/>
      <c r="AR4959" s="10"/>
    </row>
    <row r="4960" spans="1:44" x14ac:dyDescent="0.3">
      <c r="A4960" s="10"/>
      <c r="B4960" s="10"/>
      <c r="C4960" s="10"/>
      <c r="D4960" s="10"/>
      <c r="E4960" s="10"/>
      <c r="F4960" s="10"/>
      <c r="G4960" s="10"/>
      <c r="H4960" s="10"/>
      <c r="I4960" s="10"/>
      <c r="J4960" s="10"/>
      <c r="K4960" s="10"/>
      <c r="L4960" s="22"/>
      <c r="M4960" s="10"/>
      <c r="N4960" s="12"/>
      <c r="O4960" s="14"/>
      <c r="P4960" s="14"/>
      <c r="Q4960" s="10"/>
      <c r="R4960" s="11"/>
      <c r="S4960" s="10"/>
      <c r="T4960" s="10"/>
      <c r="U4960" s="22"/>
      <c r="V4960" s="22"/>
      <c r="W4960" s="22"/>
      <c r="X4960" s="10"/>
      <c r="Y4960" s="11"/>
      <c r="Z4960" s="11"/>
      <c r="AA4960" s="11"/>
      <c r="AB4960" s="11"/>
      <c r="AC4960" s="16"/>
      <c r="AD4960" s="15"/>
      <c r="AE4960" s="10"/>
      <c r="AF4960" s="10"/>
      <c r="AG4960" s="10"/>
      <c r="AH4960" s="15"/>
      <c r="AI4960" s="10"/>
      <c r="AJ4960" s="14"/>
      <c r="AK4960" s="10"/>
      <c r="AL4960" s="10"/>
      <c r="AM4960" s="10"/>
      <c r="AN4960" s="10"/>
      <c r="AO4960" s="10"/>
      <c r="AP4960" s="10"/>
      <c r="AQ4960" s="10"/>
      <c r="AR4960" s="10"/>
    </row>
    <row r="4961" spans="1:44" x14ac:dyDescent="0.3">
      <c r="A4961" s="10"/>
      <c r="B4961" s="10"/>
      <c r="C4961" s="10"/>
      <c r="D4961" s="10"/>
      <c r="E4961" s="10"/>
      <c r="F4961" s="10"/>
      <c r="G4961" s="10"/>
      <c r="H4961" s="10"/>
      <c r="I4961" s="10"/>
      <c r="J4961" s="10"/>
      <c r="K4961" s="10"/>
      <c r="L4961" s="22"/>
      <c r="M4961" s="10"/>
      <c r="N4961" s="12"/>
      <c r="O4961" s="14"/>
      <c r="P4961" s="14"/>
      <c r="Q4961" s="10"/>
      <c r="R4961" s="11"/>
      <c r="S4961" s="10"/>
      <c r="T4961" s="10"/>
      <c r="U4961" s="22"/>
      <c r="V4961" s="22"/>
      <c r="W4961" s="22"/>
      <c r="X4961" s="10"/>
      <c r="Y4961" s="11"/>
      <c r="Z4961" s="11"/>
      <c r="AA4961" s="11"/>
      <c r="AB4961" s="11"/>
      <c r="AC4961" s="16"/>
      <c r="AD4961" s="15"/>
      <c r="AE4961" s="10"/>
      <c r="AF4961" s="10"/>
      <c r="AG4961" s="10"/>
      <c r="AH4961" s="15"/>
      <c r="AI4961" s="10"/>
      <c r="AJ4961" s="14"/>
      <c r="AK4961" s="10"/>
      <c r="AL4961" s="10"/>
      <c r="AM4961" s="10"/>
      <c r="AN4961" s="10"/>
      <c r="AO4961" s="10"/>
      <c r="AP4961" s="10"/>
      <c r="AQ4961" s="10"/>
      <c r="AR4961" s="10"/>
    </row>
    <row r="4962" spans="1:44" x14ac:dyDescent="0.3">
      <c r="A4962" s="10"/>
      <c r="B4962" s="10"/>
      <c r="C4962" s="10"/>
      <c r="D4962" s="10"/>
      <c r="E4962" s="10"/>
      <c r="F4962" s="10"/>
      <c r="G4962" s="10"/>
      <c r="H4962" s="10"/>
      <c r="I4962" s="10"/>
      <c r="J4962" s="10"/>
      <c r="K4962" s="10"/>
      <c r="L4962" s="22"/>
      <c r="M4962" s="10"/>
      <c r="N4962" s="12"/>
      <c r="O4962" s="14"/>
      <c r="P4962" s="14"/>
      <c r="Q4962" s="10"/>
      <c r="R4962" s="11"/>
      <c r="S4962" s="10"/>
      <c r="T4962" s="10"/>
      <c r="U4962" s="22"/>
      <c r="V4962" s="22"/>
      <c r="W4962" s="22"/>
      <c r="X4962" s="10"/>
      <c r="Y4962" s="11"/>
      <c r="Z4962" s="11"/>
      <c r="AA4962" s="11"/>
      <c r="AB4962" s="11"/>
      <c r="AC4962" s="16"/>
      <c r="AD4962" s="15"/>
      <c r="AE4962" s="10"/>
      <c r="AF4962" s="10"/>
      <c r="AG4962" s="10"/>
      <c r="AH4962" s="15"/>
      <c r="AI4962" s="10"/>
      <c r="AJ4962" s="14"/>
      <c r="AK4962" s="10"/>
      <c r="AL4962" s="10"/>
      <c r="AM4962" s="10"/>
      <c r="AN4962" s="10"/>
      <c r="AO4962" s="10"/>
      <c r="AP4962" s="10"/>
      <c r="AQ4962" s="10"/>
      <c r="AR4962" s="10"/>
    </row>
    <row r="4963" spans="1:44" x14ac:dyDescent="0.3">
      <c r="A4963" s="10"/>
      <c r="B4963" s="10"/>
      <c r="C4963" s="10"/>
      <c r="D4963" s="10"/>
      <c r="E4963" s="10"/>
      <c r="F4963" s="10"/>
      <c r="G4963" s="10"/>
      <c r="H4963" s="10"/>
      <c r="I4963" s="10"/>
      <c r="J4963" s="10"/>
      <c r="K4963" s="10"/>
      <c r="L4963" s="22"/>
      <c r="M4963" s="10"/>
      <c r="N4963" s="12"/>
      <c r="O4963" s="14"/>
      <c r="P4963" s="14"/>
      <c r="Q4963" s="10"/>
      <c r="R4963" s="11"/>
      <c r="S4963" s="10"/>
      <c r="T4963" s="10"/>
      <c r="U4963" s="22"/>
      <c r="V4963" s="22"/>
      <c r="W4963" s="22"/>
      <c r="X4963" s="10"/>
      <c r="Y4963" s="11"/>
      <c r="Z4963" s="11"/>
      <c r="AA4963" s="11"/>
      <c r="AB4963" s="11"/>
      <c r="AC4963" s="16"/>
      <c r="AD4963" s="15"/>
      <c r="AE4963" s="10"/>
      <c r="AF4963" s="10"/>
      <c r="AG4963" s="10"/>
      <c r="AH4963" s="15"/>
      <c r="AI4963" s="10"/>
      <c r="AJ4963" s="14"/>
      <c r="AK4963" s="10"/>
      <c r="AL4963" s="10"/>
      <c r="AM4963" s="10"/>
      <c r="AN4963" s="10"/>
      <c r="AO4963" s="10"/>
      <c r="AP4963" s="10"/>
      <c r="AQ4963" s="10"/>
      <c r="AR4963" s="10"/>
    </row>
    <row r="4964" spans="1:44" x14ac:dyDescent="0.3">
      <c r="A4964" s="10"/>
      <c r="B4964" s="10"/>
      <c r="C4964" s="10"/>
      <c r="D4964" s="10"/>
      <c r="E4964" s="10"/>
      <c r="F4964" s="10"/>
      <c r="G4964" s="10"/>
      <c r="H4964" s="10"/>
      <c r="I4964" s="10"/>
      <c r="J4964" s="10"/>
      <c r="K4964" s="10"/>
      <c r="L4964" s="22"/>
      <c r="M4964" s="10"/>
      <c r="N4964" s="12"/>
      <c r="O4964" s="14"/>
      <c r="P4964" s="14"/>
      <c r="Q4964" s="10"/>
      <c r="R4964" s="11"/>
      <c r="S4964" s="10"/>
      <c r="T4964" s="10"/>
      <c r="U4964" s="22"/>
      <c r="V4964" s="22"/>
      <c r="W4964" s="22"/>
      <c r="X4964" s="10"/>
      <c r="Y4964" s="11"/>
      <c r="Z4964" s="11"/>
      <c r="AA4964" s="11"/>
      <c r="AB4964" s="11"/>
      <c r="AC4964" s="16"/>
      <c r="AD4964" s="15"/>
      <c r="AE4964" s="10"/>
      <c r="AF4964" s="10"/>
      <c r="AG4964" s="10"/>
      <c r="AH4964" s="15"/>
      <c r="AI4964" s="10"/>
      <c r="AJ4964" s="14"/>
      <c r="AK4964" s="10"/>
      <c r="AL4964" s="10"/>
      <c r="AM4964" s="10"/>
      <c r="AN4964" s="10"/>
      <c r="AO4964" s="10"/>
      <c r="AP4964" s="10"/>
      <c r="AQ4964" s="10"/>
      <c r="AR4964" s="10"/>
    </row>
    <row r="4965" spans="1:44" x14ac:dyDescent="0.3">
      <c r="A4965" s="10"/>
      <c r="B4965" s="10"/>
      <c r="C4965" s="10"/>
      <c r="D4965" s="10"/>
      <c r="E4965" s="10"/>
      <c r="F4965" s="10"/>
      <c r="G4965" s="10"/>
      <c r="H4965" s="10"/>
      <c r="I4965" s="10"/>
      <c r="J4965" s="10"/>
      <c r="K4965" s="10"/>
      <c r="L4965" s="22"/>
      <c r="M4965" s="10"/>
      <c r="N4965" s="12"/>
      <c r="O4965" s="14"/>
      <c r="P4965" s="14"/>
      <c r="Q4965" s="10"/>
      <c r="R4965" s="11"/>
      <c r="S4965" s="10"/>
      <c r="T4965" s="10"/>
      <c r="U4965" s="22"/>
      <c r="V4965" s="22"/>
      <c r="W4965" s="22"/>
      <c r="X4965" s="10"/>
      <c r="Y4965" s="11"/>
      <c r="Z4965" s="11"/>
      <c r="AA4965" s="11"/>
      <c r="AB4965" s="11"/>
      <c r="AC4965" s="16"/>
      <c r="AD4965" s="15"/>
      <c r="AE4965" s="10"/>
      <c r="AF4965" s="10"/>
      <c r="AG4965" s="10"/>
      <c r="AH4965" s="15"/>
      <c r="AI4965" s="10"/>
      <c r="AJ4965" s="14"/>
      <c r="AK4965" s="10"/>
      <c r="AL4965" s="10"/>
      <c r="AM4965" s="10"/>
      <c r="AN4965" s="10"/>
      <c r="AO4965" s="10"/>
      <c r="AP4965" s="10"/>
      <c r="AQ4965" s="10"/>
      <c r="AR4965" s="10"/>
    </row>
    <row r="4966" spans="1:44" x14ac:dyDescent="0.3">
      <c r="A4966" s="10"/>
      <c r="B4966" s="10"/>
      <c r="C4966" s="10"/>
      <c r="D4966" s="10"/>
      <c r="E4966" s="10"/>
      <c r="F4966" s="10"/>
      <c r="G4966" s="10"/>
      <c r="H4966" s="10"/>
      <c r="I4966" s="10"/>
      <c r="J4966" s="10"/>
      <c r="K4966" s="10"/>
      <c r="L4966" s="22"/>
      <c r="M4966" s="10"/>
      <c r="N4966" s="12"/>
      <c r="O4966" s="14"/>
      <c r="P4966" s="14"/>
      <c r="Q4966" s="10"/>
      <c r="R4966" s="11"/>
      <c r="S4966" s="10"/>
      <c r="T4966" s="10"/>
      <c r="U4966" s="22"/>
      <c r="V4966" s="22"/>
      <c r="W4966" s="22"/>
      <c r="X4966" s="10"/>
      <c r="Y4966" s="11"/>
      <c r="Z4966" s="11"/>
      <c r="AA4966" s="11"/>
      <c r="AB4966" s="11"/>
      <c r="AC4966" s="16"/>
      <c r="AD4966" s="15"/>
      <c r="AE4966" s="10"/>
      <c r="AF4966" s="10"/>
      <c r="AG4966" s="10"/>
      <c r="AH4966" s="15"/>
      <c r="AI4966" s="10"/>
      <c r="AJ4966" s="14"/>
      <c r="AK4966" s="10"/>
      <c r="AL4966" s="10"/>
      <c r="AM4966" s="10"/>
      <c r="AN4966" s="10"/>
      <c r="AO4966" s="10"/>
      <c r="AP4966" s="10"/>
      <c r="AQ4966" s="10"/>
      <c r="AR4966" s="10"/>
    </row>
    <row r="4967" spans="1:44" x14ac:dyDescent="0.3">
      <c r="A4967" s="10"/>
      <c r="B4967" s="10"/>
      <c r="C4967" s="10"/>
      <c r="D4967" s="10"/>
      <c r="E4967" s="10"/>
      <c r="F4967" s="10"/>
      <c r="G4967" s="10"/>
      <c r="H4967" s="10"/>
      <c r="I4967" s="10"/>
      <c r="J4967" s="10"/>
      <c r="K4967" s="10"/>
      <c r="L4967" s="22"/>
      <c r="M4967" s="10"/>
      <c r="N4967" s="12"/>
      <c r="O4967" s="14"/>
      <c r="P4967" s="14"/>
      <c r="Q4967" s="10"/>
      <c r="R4967" s="11"/>
      <c r="S4967" s="10"/>
      <c r="T4967" s="10"/>
      <c r="U4967" s="22"/>
      <c r="V4967" s="22"/>
      <c r="W4967" s="22"/>
      <c r="X4967" s="10"/>
      <c r="Y4967" s="11"/>
      <c r="Z4967" s="11"/>
      <c r="AA4967" s="11"/>
      <c r="AB4967" s="11"/>
      <c r="AC4967" s="16"/>
      <c r="AD4967" s="15"/>
      <c r="AE4967" s="10"/>
      <c r="AF4967" s="10"/>
      <c r="AG4967" s="10"/>
      <c r="AH4967" s="15"/>
      <c r="AI4967" s="10"/>
      <c r="AJ4967" s="14"/>
      <c r="AK4967" s="10"/>
      <c r="AL4967" s="10"/>
      <c r="AM4967" s="10"/>
      <c r="AN4967" s="10"/>
      <c r="AO4967" s="10"/>
      <c r="AP4967" s="10"/>
      <c r="AQ4967" s="10"/>
      <c r="AR4967" s="10"/>
    </row>
    <row r="4968" spans="1:44" x14ac:dyDescent="0.3">
      <c r="A4968" s="10"/>
      <c r="B4968" s="10"/>
      <c r="C4968" s="10"/>
      <c r="D4968" s="10"/>
      <c r="E4968" s="10"/>
      <c r="F4968" s="10"/>
      <c r="G4968" s="10"/>
      <c r="H4968" s="10"/>
      <c r="I4968" s="10"/>
      <c r="J4968" s="10"/>
      <c r="K4968" s="10"/>
      <c r="L4968" s="22"/>
      <c r="M4968" s="10"/>
      <c r="N4968" s="12"/>
      <c r="O4968" s="14"/>
      <c r="P4968" s="14"/>
      <c r="Q4968" s="10"/>
      <c r="R4968" s="11"/>
      <c r="S4968" s="10"/>
      <c r="T4968" s="10"/>
      <c r="U4968" s="22"/>
      <c r="V4968" s="22"/>
      <c r="W4968" s="22"/>
      <c r="X4968" s="10"/>
      <c r="Y4968" s="11"/>
      <c r="Z4968" s="11"/>
      <c r="AA4968" s="11"/>
      <c r="AB4968" s="11"/>
      <c r="AC4968" s="16"/>
      <c r="AD4968" s="15"/>
      <c r="AE4968" s="10"/>
      <c r="AF4968" s="10"/>
      <c r="AG4968" s="10"/>
      <c r="AH4968" s="15"/>
      <c r="AI4968" s="10"/>
      <c r="AJ4968" s="14"/>
      <c r="AK4968" s="10"/>
      <c r="AL4968" s="10"/>
      <c r="AM4968" s="10"/>
      <c r="AN4968" s="10"/>
      <c r="AO4968" s="10"/>
      <c r="AP4968" s="10"/>
      <c r="AQ4968" s="10"/>
      <c r="AR4968" s="10"/>
    </row>
    <row r="4969" spans="1:44" x14ac:dyDescent="0.3">
      <c r="A4969" s="10"/>
      <c r="B4969" s="10"/>
      <c r="C4969" s="10"/>
      <c r="D4969" s="10"/>
      <c r="E4969" s="10"/>
      <c r="F4969" s="10"/>
      <c r="G4969" s="10"/>
      <c r="H4969" s="10"/>
      <c r="I4969" s="10"/>
      <c r="J4969" s="10"/>
      <c r="K4969" s="10"/>
      <c r="L4969" s="22"/>
      <c r="M4969" s="10"/>
      <c r="N4969" s="12"/>
      <c r="O4969" s="14"/>
      <c r="P4969" s="14"/>
      <c r="Q4969" s="10"/>
      <c r="R4969" s="11"/>
      <c r="S4969" s="10"/>
      <c r="T4969" s="10"/>
      <c r="U4969" s="22"/>
      <c r="V4969" s="22"/>
      <c r="W4969" s="22"/>
      <c r="X4969" s="10"/>
      <c r="Y4969" s="11"/>
      <c r="Z4969" s="11"/>
      <c r="AA4969" s="11"/>
      <c r="AB4969" s="11"/>
      <c r="AC4969" s="16"/>
      <c r="AD4969" s="15"/>
      <c r="AE4969" s="10"/>
      <c r="AF4969" s="10"/>
      <c r="AG4969" s="10"/>
      <c r="AH4969" s="15"/>
      <c r="AI4969" s="10"/>
      <c r="AJ4969" s="14"/>
      <c r="AK4969" s="10"/>
      <c r="AL4969" s="10"/>
      <c r="AM4969" s="10"/>
      <c r="AN4969" s="10"/>
      <c r="AO4969" s="10"/>
      <c r="AP4969" s="10"/>
      <c r="AQ4969" s="10"/>
      <c r="AR4969" s="10"/>
    </row>
    <row r="4970" spans="1:44" x14ac:dyDescent="0.3">
      <c r="A4970" s="10"/>
      <c r="B4970" s="10"/>
      <c r="C4970" s="10"/>
      <c r="D4970" s="10"/>
      <c r="E4970" s="10"/>
      <c r="F4970" s="10"/>
      <c r="G4970" s="10"/>
      <c r="H4970" s="10"/>
      <c r="I4970" s="10"/>
      <c r="J4970" s="10"/>
      <c r="K4970" s="10"/>
      <c r="L4970" s="22"/>
      <c r="M4970" s="10"/>
      <c r="N4970" s="12"/>
      <c r="O4970" s="14"/>
      <c r="P4970" s="14"/>
      <c r="Q4970" s="10"/>
      <c r="R4970" s="11"/>
      <c r="S4970" s="10"/>
      <c r="T4970" s="10"/>
      <c r="U4970" s="22"/>
      <c r="V4970" s="22"/>
      <c r="W4970" s="22"/>
      <c r="X4970" s="10"/>
      <c r="Y4970" s="11"/>
      <c r="Z4970" s="11"/>
      <c r="AA4970" s="11"/>
      <c r="AB4970" s="11"/>
      <c r="AC4970" s="16"/>
      <c r="AD4970" s="15"/>
      <c r="AE4970" s="10"/>
      <c r="AF4970" s="10"/>
      <c r="AG4970" s="10"/>
      <c r="AH4970" s="15"/>
      <c r="AI4970" s="10"/>
      <c r="AJ4970" s="14"/>
      <c r="AK4970" s="10"/>
      <c r="AL4970" s="10"/>
      <c r="AM4970" s="10"/>
      <c r="AN4970" s="10"/>
      <c r="AO4970" s="10"/>
      <c r="AP4970" s="10"/>
      <c r="AQ4970" s="10"/>
      <c r="AR4970" s="10"/>
    </row>
    <row r="4971" spans="1:44" x14ac:dyDescent="0.3">
      <c r="A4971" s="10"/>
      <c r="B4971" s="10"/>
      <c r="C4971" s="10"/>
      <c r="D4971" s="10"/>
      <c r="E4971" s="10"/>
      <c r="F4971" s="10"/>
      <c r="G4971" s="10"/>
      <c r="H4971" s="10"/>
      <c r="I4971" s="10"/>
      <c r="J4971" s="10"/>
      <c r="K4971" s="10"/>
      <c r="L4971" s="22"/>
      <c r="M4971" s="10"/>
      <c r="N4971" s="12"/>
      <c r="O4971" s="14"/>
      <c r="P4971" s="14"/>
      <c r="Q4971" s="10"/>
      <c r="R4971" s="11"/>
      <c r="S4971" s="10"/>
      <c r="T4971" s="10"/>
      <c r="U4971" s="22"/>
      <c r="V4971" s="22"/>
      <c r="W4971" s="22"/>
      <c r="X4971" s="10"/>
      <c r="Y4971" s="11"/>
      <c r="Z4971" s="11"/>
      <c r="AA4971" s="11"/>
      <c r="AB4971" s="11"/>
      <c r="AC4971" s="16"/>
      <c r="AD4971" s="15"/>
      <c r="AE4971" s="10"/>
      <c r="AF4971" s="10"/>
      <c r="AG4971" s="10"/>
      <c r="AH4971" s="15"/>
      <c r="AI4971" s="10"/>
      <c r="AJ4971" s="14"/>
      <c r="AK4971" s="10"/>
      <c r="AL4971" s="10"/>
      <c r="AM4971" s="10"/>
      <c r="AN4971" s="10"/>
      <c r="AO4971" s="10"/>
      <c r="AP4971" s="10"/>
      <c r="AQ4971" s="10"/>
      <c r="AR4971" s="10"/>
    </row>
    <row r="4972" spans="1:44" x14ac:dyDescent="0.3">
      <c r="A4972" s="10"/>
      <c r="B4972" s="10"/>
      <c r="C4972" s="10"/>
      <c r="D4972" s="10"/>
      <c r="E4972" s="10"/>
      <c r="F4972" s="10"/>
      <c r="G4972" s="10"/>
      <c r="H4972" s="10"/>
      <c r="I4972" s="10"/>
      <c r="J4972" s="10"/>
      <c r="K4972" s="10"/>
      <c r="L4972" s="22"/>
      <c r="M4972" s="10"/>
      <c r="N4972" s="12"/>
      <c r="O4972" s="14"/>
      <c r="P4972" s="14"/>
      <c r="Q4972" s="10"/>
      <c r="R4972" s="11"/>
      <c r="S4972" s="10"/>
      <c r="T4972" s="10"/>
      <c r="U4972" s="22"/>
      <c r="V4972" s="22"/>
      <c r="W4972" s="22"/>
      <c r="X4972" s="10"/>
      <c r="Y4972" s="11"/>
      <c r="Z4972" s="11"/>
      <c r="AA4972" s="11"/>
      <c r="AB4972" s="11"/>
      <c r="AC4972" s="16"/>
      <c r="AD4972" s="15"/>
      <c r="AE4972" s="10"/>
      <c r="AF4972" s="10"/>
      <c r="AG4972" s="10"/>
      <c r="AH4972" s="15"/>
      <c r="AI4972" s="10"/>
      <c r="AJ4972" s="14"/>
      <c r="AK4972" s="10"/>
      <c r="AL4972" s="10"/>
      <c r="AM4972" s="10"/>
      <c r="AN4972" s="10"/>
      <c r="AO4972" s="10"/>
      <c r="AP4972" s="10"/>
      <c r="AQ4972" s="10"/>
      <c r="AR4972" s="10"/>
    </row>
    <row r="4973" spans="1:44" x14ac:dyDescent="0.3">
      <c r="A4973" s="10"/>
      <c r="B4973" s="10"/>
      <c r="C4973" s="10"/>
      <c r="D4973" s="10"/>
      <c r="E4973" s="10"/>
      <c r="F4973" s="10"/>
      <c r="G4973" s="10"/>
      <c r="H4973" s="10"/>
      <c r="I4973" s="10"/>
      <c r="J4973" s="10"/>
      <c r="K4973" s="10"/>
      <c r="L4973" s="22"/>
      <c r="M4973" s="10"/>
      <c r="N4973" s="12"/>
      <c r="O4973" s="14"/>
      <c r="P4973" s="14"/>
      <c r="Q4973" s="10"/>
      <c r="R4973" s="11"/>
      <c r="S4973" s="10"/>
      <c r="T4973" s="10"/>
      <c r="U4973" s="22"/>
      <c r="V4973" s="22"/>
      <c r="W4973" s="22"/>
      <c r="X4973" s="10"/>
      <c r="Y4973" s="11"/>
      <c r="Z4973" s="11"/>
      <c r="AA4973" s="11"/>
      <c r="AB4973" s="11"/>
      <c r="AC4973" s="16"/>
      <c r="AD4973" s="15"/>
      <c r="AE4973" s="10"/>
      <c r="AF4973" s="10"/>
      <c r="AG4973" s="10"/>
      <c r="AH4973" s="15"/>
      <c r="AI4973" s="10"/>
      <c r="AJ4973" s="14"/>
      <c r="AK4973" s="10"/>
      <c r="AL4973" s="10"/>
      <c r="AM4973" s="10"/>
      <c r="AN4973" s="10"/>
      <c r="AO4973" s="10"/>
      <c r="AP4973" s="10"/>
      <c r="AQ4973" s="10"/>
      <c r="AR4973" s="10"/>
    </row>
    <row r="4974" spans="1:44" x14ac:dyDescent="0.3">
      <c r="A4974" s="10"/>
      <c r="B4974" s="10"/>
      <c r="C4974" s="10"/>
      <c r="D4974" s="10"/>
      <c r="E4974" s="10"/>
      <c r="F4974" s="10"/>
      <c r="G4974" s="10"/>
      <c r="H4974" s="10"/>
      <c r="I4974" s="10"/>
      <c r="J4974" s="10"/>
      <c r="K4974" s="10"/>
      <c r="L4974" s="22"/>
      <c r="M4974" s="10"/>
      <c r="N4974" s="12"/>
      <c r="O4974" s="14"/>
      <c r="P4974" s="14"/>
      <c r="Q4974" s="10"/>
      <c r="R4974" s="11"/>
      <c r="S4974" s="10"/>
      <c r="T4974" s="10"/>
      <c r="U4974" s="22"/>
      <c r="V4974" s="22"/>
      <c r="W4974" s="22"/>
      <c r="X4974" s="10"/>
      <c r="Y4974" s="11"/>
      <c r="Z4974" s="11"/>
      <c r="AA4974" s="11"/>
      <c r="AB4974" s="11"/>
      <c r="AC4974" s="16"/>
      <c r="AD4974" s="15"/>
      <c r="AE4974" s="10"/>
      <c r="AF4974" s="10"/>
      <c r="AG4974" s="10"/>
      <c r="AH4974" s="15"/>
      <c r="AI4974" s="10"/>
      <c r="AJ4974" s="14"/>
      <c r="AK4974" s="10"/>
      <c r="AL4974" s="10"/>
      <c r="AM4974" s="10"/>
      <c r="AN4974" s="10"/>
      <c r="AO4974" s="10"/>
      <c r="AP4974" s="10"/>
      <c r="AQ4974" s="10"/>
      <c r="AR4974" s="10"/>
    </row>
    <row r="4975" spans="1:44" x14ac:dyDescent="0.3">
      <c r="A4975" s="10"/>
      <c r="B4975" s="10"/>
      <c r="C4975" s="10"/>
      <c r="D4975" s="10"/>
      <c r="E4975" s="10"/>
      <c r="F4975" s="10"/>
      <c r="G4975" s="10"/>
      <c r="H4975" s="10"/>
      <c r="I4975" s="10"/>
      <c r="J4975" s="10"/>
      <c r="K4975" s="10"/>
      <c r="L4975" s="22"/>
      <c r="M4975" s="10"/>
      <c r="N4975" s="12"/>
      <c r="O4975" s="14"/>
      <c r="P4975" s="14"/>
      <c r="Q4975" s="10"/>
      <c r="R4975" s="11"/>
      <c r="S4975" s="10"/>
      <c r="T4975" s="10"/>
      <c r="U4975" s="22"/>
      <c r="V4975" s="22"/>
      <c r="W4975" s="22"/>
      <c r="X4975" s="10"/>
      <c r="Y4975" s="11"/>
      <c r="Z4975" s="11"/>
      <c r="AA4975" s="11"/>
      <c r="AB4975" s="11"/>
      <c r="AC4975" s="16"/>
      <c r="AD4975" s="15"/>
      <c r="AE4975" s="10"/>
      <c r="AF4975" s="10"/>
      <c r="AG4975" s="10"/>
      <c r="AH4975" s="15"/>
      <c r="AI4975" s="10"/>
      <c r="AJ4975" s="14"/>
      <c r="AK4975" s="10"/>
      <c r="AL4975" s="10"/>
      <c r="AM4975" s="10"/>
      <c r="AN4975" s="10"/>
      <c r="AO4975" s="10"/>
      <c r="AP4975" s="10"/>
      <c r="AQ4975" s="10"/>
      <c r="AR4975" s="10"/>
    </row>
    <row r="4976" spans="1:44" x14ac:dyDescent="0.3">
      <c r="A4976" s="10"/>
      <c r="B4976" s="10"/>
      <c r="C4976" s="10"/>
      <c r="D4976" s="10"/>
      <c r="E4976" s="10"/>
      <c r="F4976" s="10"/>
      <c r="G4976" s="10"/>
      <c r="H4976" s="10"/>
      <c r="I4976" s="10"/>
      <c r="J4976" s="10"/>
      <c r="K4976" s="10"/>
      <c r="L4976" s="22"/>
      <c r="M4976" s="10"/>
      <c r="N4976" s="12"/>
      <c r="O4976" s="14"/>
      <c r="P4976" s="14"/>
      <c r="Q4976" s="10"/>
      <c r="R4976" s="11"/>
      <c r="S4976" s="10"/>
      <c r="T4976" s="10"/>
      <c r="U4976" s="22"/>
      <c r="V4976" s="22"/>
      <c r="W4976" s="22"/>
      <c r="X4976" s="10"/>
      <c r="Y4976" s="11"/>
      <c r="Z4976" s="11"/>
      <c r="AA4976" s="11"/>
      <c r="AB4976" s="11"/>
      <c r="AC4976" s="16"/>
      <c r="AD4976" s="15"/>
      <c r="AE4976" s="10"/>
      <c r="AF4976" s="10"/>
      <c r="AG4976" s="10"/>
      <c r="AH4976" s="15"/>
      <c r="AI4976" s="10"/>
      <c r="AJ4976" s="14"/>
      <c r="AK4976" s="10"/>
      <c r="AL4976" s="10"/>
      <c r="AM4976" s="10"/>
      <c r="AN4976" s="10"/>
      <c r="AO4976" s="10"/>
      <c r="AP4976" s="10"/>
      <c r="AQ4976" s="10"/>
      <c r="AR4976" s="10"/>
    </row>
    <row r="4977" spans="1:44" x14ac:dyDescent="0.3">
      <c r="A4977" s="10"/>
      <c r="B4977" s="10"/>
      <c r="C4977" s="10"/>
      <c r="D4977" s="10"/>
      <c r="E4977" s="10"/>
      <c r="F4977" s="10"/>
      <c r="G4977" s="10"/>
      <c r="H4977" s="10"/>
      <c r="I4977" s="10"/>
      <c r="J4977" s="10"/>
      <c r="K4977" s="10"/>
      <c r="L4977" s="22"/>
      <c r="M4977" s="10"/>
      <c r="N4977" s="12"/>
      <c r="O4977" s="14"/>
      <c r="P4977" s="14"/>
      <c r="Q4977" s="10"/>
      <c r="R4977" s="11"/>
      <c r="S4977" s="10"/>
      <c r="T4977" s="10"/>
      <c r="U4977" s="22"/>
      <c r="V4977" s="22"/>
      <c r="W4977" s="22"/>
      <c r="X4977" s="10"/>
      <c r="Y4977" s="11"/>
      <c r="Z4977" s="11"/>
      <c r="AA4977" s="11"/>
      <c r="AB4977" s="11"/>
      <c r="AC4977" s="16"/>
      <c r="AD4977" s="15"/>
      <c r="AE4977" s="10"/>
      <c r="AF4977" s="10"/>
      <c r="AG4977" s="10"/>
      <c r="AH4977" s="15"/>
      <c r="AI4977" s="10"/>
      <c r="AJ4977" s="14"/>
      <c r="AK4977" s="10"/>
      <c r="AL4977" s="10"/>
      <c r="AM4977" s="10"/>
      <c r="AN4977" s="10"/>
      <c r="AO4977" s="10"/>
      <c r="AP4977" s="10"/>
      <c r="AQ4977" s="10"/>
      <c r="AR4977" s="10"/>
    </row>
    <row r="4978" spans="1:44" x14ac:dyDescent="0.3">
      <c r="A4978" s="10"/>
      <c r="B4978" s="10"/>
      <c r="C4978" s="10"/>
      <c r="D4978" s="10"/>
      <c r="E4978" s="10"/>
      <c r="F4978" s="10"/>
      <c r="G4978" s="10"/>
      <c r="H4978" s="10"/>
      <c r="I4978" s="10"/>
      <c r="J4978" s="10"/>
      <c r="K4978" s="10"/>
      <c r="L4978" s="22"/>
      <c r="M4978" s="10"/>
      <c r="N4978" s="12"/>
      <c r="O4978" s="14"/>
      <c r="P4978" s="14"/>
      <c r="Q4978" s="10"/>
      <c r="R4978" s="11"/>
      <c r="S4978" s="10"/>
      <c r="T4978" s="10"/>
      <c r="U4978" s="22"/>
      <c r="V4978" s="22"/>
      <c r="W4978" s="22"/>
      <c r="X4978" s="10"/>
      <c r="Y4978" s="11"/>
      <c r="Z4978" s="11"/>
      <c r="AA4978" s="11"/>
      <c r="AB4978" s="11"/>
      <c r="AC4978" s="16"/>
      <c r="AD4978" s="15"/>
      <c r="AE4978" s="10"/>
      <c r="AF4978" s="10"/>
      <c r="AG4978" s="10"/>
      <c r="AH4978" s="15"/>
      <c r="AI4978" s="10"/>
      <c r="AJ4978" s="14"/>
      <c r="AK4978" s="10"/>
      <c r="AL4978" s="10"/>
      <c r="AM4978" s="10"/>
      <c r="AN4978" s="10"/>
      <c r="AO4978" s="10"/>
      <c r="AP4978" s="10"/>
      <c r="AQ4978" s="10"/>
      <c r="AR4978" s="10"/>
    </row>
    <row r="4979" spans="1:44" x14ac:dyDescent="0.3">
      <c r="A4979" s="10"/>
      <c r="B4979" s="10"/>
      <c r="C4979" s="10"/>
      <c r="D4979" s="10"/>
      <c r="E4979" s="10"/>
      <c r="F4979" s="10"/>
      <c r="G4979" s="10"/>
      <c r="H4979" s="10"/>
      <c r="I4979" s="10"/>
      <c r="J4979" s="10"/>
      <c r="K4979" s="10"/>
      <c r="L4979" s="22"/>
      <c r="M4979" s="10"/>
      <c r="N4979" s="12"/>
      <c r="O4979" s="14"/>
      <c r="P4979" s="14"/>
      <c r="Q4979" s="10"/>
      <c r="R4979" s="11"/>
      <c r="S4979" s="10"/>
      <c r="T4979" s="10"/>
      <c r="U4979" s="22"/>
      <c r="V4979" s="22"/>
      <c r="W4979" s="22"/>
      <c r="X4979" s="10"/>
      <c r="Y4979" s="11"/>
      <c r="Z4979" s="11"/>
      <c r="AA4979" s="11"/>
      <c r="AB4979" s="11"/>
      <c r="AC4979" s="16"/>
      <c r="AD4979" s="15"/>
      <c r="AE4979" s="10"/>
      <c r="AF4979" s="10"/>
      <c r="AG4979" s="10"/>
      <c r="AH4979" s="15"/>
      <c r="AI4979" s="10"/>
      <c r="AJ4979" s="14"/>
      <c r="AK4979" s="10"/>
      <c r="AL4979" s="10"/>
      <c r="AM4979" s="10"/>
      <c r="AN4979" s="10"/>
      <c r="AO4979" s="10"/>
      <c r="AP4979" s="10"/>
      <c r="AQ4979" s="10"/>
      <c r="AR4979" s="10"/>
    </row>
    <row r="4980" spans="1:44" x14ac:dyDescent="0.3">
      <c r="A4980" s="10"/>
      <c r="B4980" s="10"/>
      <c r="C4980" s="10"/>
      <c r="D4980" s="10"/>
      <c r="E4980" s="10"/>
      <c r="F4980" s="10"/>
      <c r="G4980" s="10"/>
      <c r="H4980" s="10"/>
      <c r="I4980" s="10"/>
      <c r="J4980" s="10"/>
      <c r="K4980" s="10"/>
      <c r="L4980" s="22"/>
      <c r="M4980" s="10"/>
      <c r="N4980" s="12"/>
      <c r="O4980" s="14"/>
      <c r="P4980" s="14"/>
      <c r="Q4980" s="10"/>
      <c r="R4980" s="11"/>
      <c r="S4980" s="10"/>
      <c r="T4980" s="10"/>
      <c r="U4980" s="22"/>
      <c r="V4980" s="22"/>
      <c r="W4980" s="22"/>
      <c r="X4980" s="10"/>
      <c r="Y4980" s="11"/>
      <c r="Z4980" s="11"/>
      <c r="AA4980" s="11"/>
      <c r="AB4980" s="11"/>
      <c r="AC4980" s="16"/>
      <c r="AD4980" s="15"/>
      <c r="AE4980" s="10"/>
      <c r="AF4980" s="10"/>
      <c r="AG4980" s="10"/>
      <c r="AH4980" s="15"/>
      <c r="AI4980" s="10"/>
      <c r="AJ4980" s="14"/>
      <c r="AK4980" s="10"/>
      <c r="AL4980" s="10"/>
      <c r="AM4980" s="10"/>
      <c r="AN4980" s="10"/>
      <c r="AO4980" s="10"/>
      <c r="AP4980" s="10"/>
      <c r="AQ4980" s="10"/>
      <c r="AR4980" s="10"/>
    </row>
    <row r="4981" spans="1:44" x14ac:dyDescent="0.3">
      <c r="A4981" s="10"/>
      <c r="B4981" s="10"/>
      <c r="C4981" s="10"/>
      <c r="D4981" s="10"/>
      <c r="E4981" s="10"/>
      <c r="F4981" s="10"/>
      <c r="G4981" s="10"/>
      <c r="H4981" s="10"/>
      <c r="I4981" s="10"/>
      <c r="J4981" s="10"/>
      <c r="K4981" s="10"/>
      <c r="L4981" s="22"/>
      <c r="M4981" s="10"/>
      <c r="N4981" s="12"/>
      <c r="O4981" s="14"/>
      <c r="P4981" s="14"/>
      <c r="Q4981" s="10"/>
      <c r="R4981" s="11"/>
      <c r="S4981" s="10"/>
      <c r="T4981" s="10"/>
      <c r="U4981" s="22"/>
      <c r="V4981" s="22"/>
      <c r="W4981" s="22"/>
      <c r="X4981" s="10"/>
      <c r="Y4981" s="11"/>
      <c r="Z4981" s="11"/>
      <c r="AA4981" s="11"/>
      <c r="AB4981" s="11"/>
      <c r="AC4981" s="16"/>
      <c r="AD4981" s="15"/>
      <c r="AE4981" s="10"/>
      <c r="AF4981" s="10"/>
      <c r="AG4981" s="10"/>
      <c r="AH4981" s="15"/>
      <c r="AI4981" s="10"/>
      <c r="AJ4981" s="14"/>
      <c r="AK4981" s="10"/>
      <c r="AL4981" s="10"/>
      <c r="AM4981" s="10"/>
      <c r="AN4981" s="10"/>
      <c r="AO4981" s="10"/>
      <c r="AP4981" s="10"/>
      <c r="AQ4981" s="10"/>
      <c r="AR4981" s="10"/>
    </row>
    <row r="4982" spans="1:44" x14ac:dyDescent="0.3">
      <c r="A4982" s="10"/>
      <c r="B4982" s="10"/>
      <c r="C4982" s="10"/>
      <c r="D4982" s="10"/>
      <c r="E4982" s="10"/>
      <c r="F4982" s="10"/>
      <c r="G4982" s="10"/>
      <c r="H4982" s="10"/>
      <c r="I4982" s="10"/>
      <c r="J4982" s="10"/>
      <c r="K4982" s="10"/>
      <c r="L4982" s="22"/>
      <c r="M4982" s="10"/>
      <c r="N4982" s="12"/>
      <c r="O4982" s="14"/>
      <c r="P4982" s="14"/>
      <c r="Q4982" s="10"/>
      <c r="R4982" s="11"/>
      <c r="S4982" s="10"/>
      <c r="T4982" s="10"/>
      <c r="U4982" s="22"/>
      <c r="V4982" s="22"/>
      <c r="W4982" s="22"/>
      <c r="X4982" s="10"/>
      <c r="Y4982" s="11"/>
      <c r="Z4982" s="11"/>
      <c r="AA4982" s="11"/>
      <c r="AB4982" s="11"/>
      <c r="AC4982" s="16"/>
      <c r="AD4982" s="15"/>
      <c r="AE4982" s="10"/>
      <c r="AF4982" s="10"/>
      <c r="AG4982" s="10"/>
      <c r="AH4982" s="15"/>
      <c r="AI4982" s="10"/>
      <c r="AJ4982" s="14"/>
      <c r="AK4982" s="10"/>
      <c r="AL4982" s="10"/>
      <c r="AM4982" s="10"/>
      <c r="AN4982" s="10"/>
      <c r="AO4982" s="10"/>
      <c r="AP4982" s="10"/>
      <c r="AQ4982" s="10"/>
      <c r="AR4982" s="10"/>
    </row>
    <row r="4983" spans="1:44" x14ac:dyDescent="0.3">
      <c r="A4983" s="10"/>
      <c r="B4983" s="10"/>
      <c r="C4983" s="10"/>
      <c r="D4983" s="10"/>
      <c r="E4983" s="10"/>
      <c r="F4983" s="10"/>
      <c r="G4983" s="10"/>
      <c r="H4983" s="10"/>
      <c r="I4983" s="10"/>
      <c r="J4983" s="10"/>
      <c r="K4983" s="10"/>
      <c r="L4983" s="22"/>
      <c r="M4983" s="10"/>
      <c r="N4983" s="12"/>
      <c r="O4983" s="14"/>
      <c r="P4983" s="14"/>
      <c r="Q4983" s="10"/>
      <c r="R4983" s="11"/>
      <c r="S4983" s="10"/>
      <c r="T4983" s="10"/>
      <c r="U4983" s="22"/>
      <c r="V4983" s="22"/>
      <c r="W4983" s="22"/>
      <c r="X4983" s="10"/>
      <c r="Y4983" s="11"/>
      <c r="Z4983" s="11"/>
      <c r="AA4983" s="11"/>
      <c r="AB4983" s="11"/>
      <c r="AC4983" s="16"/>
      <c r="AD4983" s="15"/>
      <c r="AE4983" s="10"/>
      <c r="AF4983" s="10"/>
      <c r="AG4983" s="10"/>
      <c r="AH4983" s="15"/>
      <c r="AI4983" s="10"/>
      <c r="AJ4983" s="14"/>
      <c r="AK4983" s="10"/>
      <c r="AL4983" s="10"/>
      <c r="AM4983" s="10"/>
      <c r="AN4983" s="10"/>
      <c r="AO4983" s="10"/>
      <c r="AP4983" s="10"/>
      <c r="AQ4983" s="10"/>
      <c r="AR4983" s="10"/>
    </row>
    <row r="4984" spans="1:44" x14ac:dyDescent="0.3">
      <c r="A4984" s="10"/>
      <c r="B4984" s="10"/>
      <c r="C4984" s="10"/>
      <c r="D4984" s="10"/>
      <c r="E4984" s="10"/>
      <c r="F4984" s="10"/>
      <c r="G4984" s="10"/>
      <c r="H4984" s="10"/>
      <c r="I4984" s="10"/>
      <c r="J4984" s="10"/>
      <c r="K4984" s="10"/>
      <c r="L4984" s="22"/>
      <c r="M4984" s="10"/>
      <c r="N4984" s="12"/>
      <c r="O4984" s="14"/>
      <c r="P4984" s="14"/>
      <c r="Q4984" s="10"/>
      <c r="R4984" s="11"/>
      <c r="S4984" s="10"/>
      <c r="T4984" s="10"/>
      <c r="U4984" s="22"/>
      <c r="V4984" s="22"/>
      <c r="W4984" s="22"/>
      <c r="X4984" s="10"/>
      <c r="Y4984" s="11"/>
      <c r="Z4984" s="11"/>
      <c r="AA4984" s="11"/>
      <c r="AB4984" s="11"/>
      <c r="AC4984" s="16"/>
      <c r="AD4984" s="15"/>
      <c r="AE4984" s="10"/>
      <c r="AF4984" s="10"/>
      <c r="AG4984" s="10"/>
      <c r="AH4984" s="15"/>
      <c r="AI4984" s="10"/>
      <c r="AJ4984" s="14"/>
      <c r="AK4984" s="10"/>
      <c r="AL4984" s="10"/>
      <c r="AM4984" s="10"/>
      <c r="AN4984" s="10"/>
      <c r="AO4984" s="10"/>
      <c r="AP4984" s="10"/>
      <c r="AQ4984" s="10"/>
      <c r="AR4984" s="10"/>
    </row>
    <row r="4985" spans="1:44" x14ac:dyDescent="0.3">
      <c r="A4985" s="10"/>
      <c r="B4985" s="10"/>
      <c r="C4985" s="10"/>
      <c r="D4985" s="10"/>
      <c r="E4985" s="10"/>
      <c r="F4985" s="10"/>
      <c r="G4985" s="10"/>
      <c r="H4985" s="10"/>
      <c r="I4985" s="10"/>
      <c r="J4985" s="10"/>
      <c r="K4985" s="10"/>
      <c r="L4985" s="22"/>
      <c r="M4985" s="10"/>
      <c r="N4985" s="12"/>
      <c r="O4985" s="14"/>
      <c r="P4985" s="14"/>
      <c r="Q4985" s="10"/>
      <c r="R4985" s="11"/>
      <c r="S4985" s="10"/>
      <c r="T4985" s="10"/>
      <c r="U4985" s="22"/>
      <c r="V4985" s="22"/>
      <c r="W4985" s="22"/>
      <c r="X4985" s="10"/>
      <c r="Y4985" s="11"/>
      <c r="Z4985" s="11"/>
      <c r="AA4985" s="11"/>
      <c r="AB4985" s="11"/>
      <c r="AC4985" s="16"/>
      <c r="AD4985" s="15"/>
      <c r="AE4985" s="10"/>
      <c r="AF4985" s="10"/>
      <c r="AG4985" s="10"/>
      <c r="AH4985" s="15"/>
      <c r="AI4985" s="10"/>
      <c r="AJ4985" s="14"/>
      <c r="AK4985" s="10"/>
      <c r="AL4985" s="10"/>
      <c r="AM4985" s="10"/>
      <c r="AN4985" s="10"/>
      <c r="AO4985" s="10"/>
      <c r="AP4985" s="10"/>
      <c r="AQ4985" s="10"/>
      <c r="AR4985" s="10"/>
    </row>
    <row r="4986" spans="1:44" x14ac:dyDescent="0.3">
      <c r="A4986" s="10"/>
      <c r="B4986" s="10"/>
      <c r="C4986" s="10"/>
      <c r="D4986" s="10"/>
      <c r="E4986" s="10"/>
      <c r="F4986" s="10"/>
      <c r="G4986" s="10"/>
      <c r="H4986" s="10"/>
      <c r="I4986" s="10"/>
      <c r="J4986" s="10"/>
      <c r="K4986" s="10"/>
      <c r="L4986" s="22"/>
      <c r="M4986" s="10"/>
      <c r="N4986" s="12"/>
      <c r="O4986" s="14"/>
      <c r="P4986" s="14"/>
      <c r="Q4986" s="10"/>
      <c r="R4986" s="11"/>
      <c r="S4986" s="10"/>
      <c r="T4986" s="10"/>
      <c r="U4986" s="22"/>
      <c r="V4986" s="22"/>
      <c r="W4986" s="22"/>
      <c r="X4986" s="10"/>
      <c r="Y4986" s="11"/>
      <c r="Z4986" s="11"/>
      <c r="AA4986" s="11"/>
      <c r="AB4986" s="11"/>
      <c r="AC4986" s="16"/>
      <c r="AD4986" s="15"/>
      <c r="AE4986" s="10"/>
      <c r="AF4986" s="10"/>
      <c r="AG4986" s="10"/>
      <c r="AH4986" s="15"/>
      <c r="AI4986" s="10"/>
      <c r="AJ4986" s="14"/>
      <c r="AK4986" s="10"/>
      <c r="AL4986" s="10"/>
      <c r="AM4986" s="10"/>
      <c r="AN4986" s="10"/>
      <c r="AO4986" s="10"/>
      <c r="AP4986" s="10"/>
      <c r="AQ4986" s="10"/>
      <c r="AR4986" s="10"/>
    </row>
    <row r="4987" spans="1:44" x14ac:dyDescent="0.3">
      <c r="A4987" s="10"/>
      <c r="B4987" s="10"/>
      <c r="C4987" s="10"/>
      <c r="D4987" s="10"/>
      <c r="E4987" s="10"/>
      <c r="F4987" s="10"/>
      <c r="G4987" s="10"/>
      <c r="H4987" s="10"/>
      <c r="I4987" s="10"/>
      <c r="J4987" s="10"/>
      <c r="K4987" s="10"/>
      <c r="L4987" s="22"/>
      <c r="M4987" s="10"/>
      <c r="N4987" s="12"/>
      <c r="O4987" s="14"/>
      <c r="P4987" s="14"/>
      <c r="Q4987" s="10"/>
      <c r="R4987" s="11"/>
      <c r="S4987" s="10"/>
      <c r="T4987" s="10"/>
      <c r="U4987" s="22"/>
      <c r="V4987" s="22"/>
      <c r="W4987" s="22"/>
      <c r="X4987" s="10"/>
      <c r="Y4987" s="11"/>
      <c r="Z4987" s="11"/>
      <c r="AA4987" s="11"/>
      <c r="AB4987" s="11"/>
      <c r="AC4987" s="16"/>
      <c r="AD4987" s="15"/>
      <c r="AE4987" s="10"/>
      <c r="AF4987" s="10"/>
      <c r="AG4987" s="10"/>
      <c r="AH4987" s="15"/>
      <c r="AI4987" s="10"/>
      <c r="AJ4987" s="14"/>
      <c r="AK4987" s="10"/>
      <c r="AL4987" s="10"/>
      <c r="AM4987" s="10"/>
      <c r="AN4987" s="10"/>
      <c r="AO4987" s="10"/>
      <c r="AP4987" s="10"/>
      <c r="AQ4987" s="10"/>
      <c r="AR4987" s="10"/>
    </row>
    <row r="4988" spans="1:44" x14ac:dyDescent="0.3">
      <c r="A4988" s="10"/>
      <c r="B4988" s="10"/>
      <c r="C4988" s="10"/>
      <c r="D4988" s="10"/>
      <c r="E4988" s="10"/>
      <c r="F4988" s="10"/>
      <c r="G4988" s="10"/>
      <c r="H4988" s="10"/>
      <c r="I4988" s="10"/>
      <c r="J4988" s="10"/>
      <c r="K4988" s="10"/>
      <c r="L4988" s="22"/>
      <c r="M4988" s="10"/>
      <c r="N4988" s="12"/>
      <c r="O4988" s="14"/>
      <c r="P4988" s="14"/>
      <c r="Q4988" s="10"/>
      <c r="R4988" s="11"/>
      <c r="S4988" s="10"/>
      <c r="T4988" s="10"/>
      <c r="U4988" s="22"/>
      <c r="V4988" s="22"/>
      <c r="W4988" s="22"/>
      <c r="X4988" s="10"/>
      <c r="Y4988" s="11"/>
      <c r="Z4988" s="11"/>
      <c r="AA4988" s="11"/>
      <c r="AB4988" s="11"/>
      <c r="AC4988" s="16"/>
      <c r="AD4988" s="15"/>
      <c r="AE4988" s="10"/>
      <c r="AF4988" s="10"/>
      <c r="AG4988" s="10"/>
      <c r="AH4988" s="15"/>
      <c r="AI4988" s="10"/>
      <c r="AJ4988" s="14"/>
      <c r="AK4988" s="10"/>
      <c r="AL4988" s="10"/>
      <c r="AM4988" s="10"/>
      <c r="AN4988" s="10"/>
      <c r="AO4988" s="10"/>
      <c r="AP4988" s="10"/>
      <c r="AQ4988" s="10"/>
      <c r="AR4988" s="10"/>
    </row>
    <row r="4989" spans="1:44" x14ac:dyDescent="0.3">
      <c r="A4989" s="10"/>
      <c r="B4989" s="10"/>
      <c r="C4989" s="10"/>
      <c r="D4989" s="10"/>
      <c r="E4989" s="10"/>
      <c r="F4989" s="10"/>
      <c r="G4989" s="10"/>
      <c r="H4989" s="10"/>
      <c r="I4989" s="10"/>
      <c r="J4989" s="10"/>
      <c r="K4989" s="10"/>
      <c r="L4989" s="22"/>
      <c r="M4989" s="10"/>
      <c r="N4989" s="12"/>
      <c r="O4989" s="14"/>
      <c r="P4989" s="14"/>
      <c r="Q4989" s="10"/>
      <c r="R4989" s="11"/>
      <c r="S4989" s="10"/>
      <c r="T4989" s="10"/>
      <c r="U4989" s="22"/>
      <c r="V4989" s="22"/>
      <c r="W4989" s="22"/>
      <c r="X4989" s="10"/>
      <c r="Y4989" s="11"/>
      <c r="Z4989" s="11"/>
      <c r="AA4989" s="11"/>
      <c r="AB4989" s="11"/>
      <c r="AC4989" s="16"/>
      <c r="AD4989" s="15"/>
      <c r="AE4989" s="10"/>
      <c r="AF4989" s="10"/>
      <c r="AG4989" s="10"/>
      <c r="AH4989" s="15"/>
      <c r="AI4989" s="10"/>
      <c r="AJ4989" s="14"/>
      <c r="AK4989" s="10"/>
      <c r="AL4989" s="10"/>
      <c r="AM4989" s="10"/>
      <c r="AN4989" s="10"/>
      <c r="AO4989" s="10"/>
      <c r="AP4989" s="10"/>
      <c r="AQ4989" s="10"/>
      <c r="AR4989" s="10"/>
    </row>
    <row r="4990" spans="1:44" x14ac:dyDescent="0.3">
      <c r="A4990" s="10"/>
      <c r="B4990" s="10"/>
      <c r="C4990" s="10"/>
      <c r="D4990" s="10"/>
      <c r="E4990" s="10"/>
      <c r="F4990" s="10"/>
      <c r="G4990" s="10"/>
      <c r="H4990" s="10"/>
      <c r="I4990" s="10"/>
      <c r="J4990" s="10"/>
      <c r="K4990" s="10"/>
      <c r="L4990" s="22"/>
      <c r="M4990" s="10"/>
      <c r="N4990" s="12"/>
      <c r="O4990" s="14"/>
      <c r="P4990" s="14"/>
      <c r="Q4990" s="10"/>
      <c r="R4990" s="11"/>
      <c r="S4990" s="10"/>
      <c r="T4990" s="10"/>
      <c r="U4990" s="22"/>
      <c r="V4990" s="22"/>
      <c r="W4990" s="22"/>
      <c r="X4990" s="10"/>
      <c r="Y4990" s="11"/>
      <c r="Z4990" s="11"/>
      <c r="AA4990" s="11"/>
      <c r="AB4990" s="11"/>
      <c r="AC4990" s="16"/>
      <c r="AD4990" s="15"/>
      <c r="AE4990" s="10"/>
      <c r="AF4990" s="10"/>
      <c r="AG4990" s="10"/>
      <c r="AH4990" s="15"/>
      <c r="AI4990" s="10"/>
      <c r="AJ4990" s="14"/>
      <c r="AK4990" s="10"/>
      <c r="AL4990" s="10"/>
      <c r="AM4990" s="10"/>
      <c r="AN4990" s="10"/>
      <c r="AO4990" s="10"/>
      <c r="AP4990" s="10"/>
      <c r="AQ4990" s="10"/>
      <c r="AR4990" s="10"/>
    </row>
    <row r="4991" spans="1:44" x14ac:dyDescent="0.3">
      <c r="A4991" s="10"/>
      <c r="B4991" s="10"/>
      <c r="C4991" s="10"/>
      <c r="D4991" s="10"/>
      <c r="E4991" s="10"/>
      <c r="F4991" s="10"/>
      <c r="G4991" s="10"/>
      <c r="H4991" s="10"/>
      <c r="I4991" s="10"/>
      <c r="J4991" s="10"/>
      <c r="K4991" s="10"/>
      <c r="L4991" s="22"/>
      <c r="M4991" s="10"/>
      <c r="N4991" s="12"/>
      <c r="O4991" s="14"/>
      <c r="P4991" s="14"/>
      <c r="Q4991" s="10"/>
      <c r="R4991" s="11"/>
      <c r="S4991" s="10"/>
      <c r="T4991" s="10"/>
      <c r="U4991" s="22"/>
      <c r="V4991" s="22"/>
      <c r="W4991" s="22"/>
      <c r="X4991" s="10"/>
      <c r="Y4991" s="11"/>
      <c r="Z4991" s="11"/>
      <c r="AA4991" s="11"/>
      <c r="AB4991" s="11"/>
      <c r="AC4991" s="16"/>
      <c r="AD4991" s="15"/>
      <c r="AE4991" s="10"/>
      <c r="AF4991" s="10"/>
      <c r="AG4991" s="10"/>
      <c r="AH4991" s="15"/>
      <c r="AI4991" s="10"/>
      <c r="AJ4991" s="14"/>
      <c r="AK4991" s="10"/>
      <c r="AL4991" s="10"/>
      <c r="AM4991" s="10"/>
      <c r="AN4991" s="10"/>
      <c r="AO4991" s="10"/>
      <c r="AP4991" s="10"/>
      <c r="AQ4991" s="10"/>
      <c r="AR4991" s="10"/>
    </row>
    <row r="4992" spans="1:44" x14ac:dyDescent="0.3">
      <c r="A4992" s="10"/>
      <c r="B4992" s="10"/>
      <c r="C4992" s="10"/>
      <c r="D4992" s="10"/>
      <c r="E4992" s="10"/>
      <c r="F4992" s="10"/>
      <c r="G4992" s="10"/>
      <c r="H4992" s="10"/>
      <c r="I4992" s="10"/>
      <c r="J4992" s="10"/>
      <c r="K4992" s="10"/>
      <c r="L4992" s="22"/>
      <c r="M4992" s="10"/>
      <c r="N4992" s="12"/>
      <c r="O4992" s="14"/>
      <c r="P4992" s="14"/>
      <c r="Q4992" s="10"/>
      <c r="R4992" s="11"/>
      <c r="S4992" s="10"/>
      <c r="T4992" s="10"/>
      <c r="U4992" s="22"/>
      <c r="V4992" s="22"/>
      <c r="W4992" s="22"/>
      <c r="X4992" s="10"/>
      <c r="Y4992" s="11"/>
      <c r="Z4992" s="11"/>
      <c r="AA4992" s="11"/>
      <c r="AB4992" s="11"/>
      <c r="AC4992" s="16"/>
      <c r="AD4992" s="15"/>
      <c r="AE4992" s="10"/>
      <c r="AF4992" s="10"/>
      <c r="AG4992" s="10"/>
      <c r="AH4992" s="15"/>
      <c r="AI4992" s="10"/>
      <c r="AJ4992" s="14"/>
      <c r="AK4992" s="10"/>
      <c r="AL4992" s="10"/>
      <c r="AM4992" s="10"/>
      <c r="AN4992" s="10"/>
      <c r="AO4992" s="10"/>
      <c r="AP4992" s="10"/>
      <c r="AQ4992" s="10"/>
      <c r="AR4992" s="10"/>
    </row>
    <row r="4993" spans="1:44" x14ac:dyDescent="0.3">
      <c r="A4993" s="10"/>
      <c r="B4993" s="10"/>
      <c r="C4993" s="10"/>
      <c r="D4993" s="10"/>
      <c r="E4993" s="10"/>
      <c r="F4993" s="10"/>
      <c r="G4993" s="10"/>
      <c r="H4993" s="10"/>
      <c r="I4993" s="10"/>
      <c r="J4993" s="10"/>
      <c r="K4993" s="10"/>
      <c r="L4993" s="22"/>
      <c r="M4993" s="10"/>
      <c r="N4993" s="12"/>
      <c r="O4993" s="14"/>
      <c r="P4993" s="14"/>
      <c r="Q4993" s="10"/>
      <c r="R4993" s="11"/>
      <c r="S4993" s="10"/>
      <c r="T4993" s="10"/>
      <c r="U4993" s="22"/>
      <c r="V4993" s="22"/>
      <c r="W4993" s="22"/>
      <c r="X4993" s="10"/>
      <c r="Y4993" s="11"/>
      <c r="Z4993" s="11"/>
      <c r="AA4993" s="11"/>
      <c r="AB4993" s="11"/>
      <c r="AC4993" s="16"/>
      <c r="AD4993" s="15"/>
      <c r="AE4993" s="10"/>
      <c r="AF4993" s="10"/>
      <c r="AG4993" s="10"/>
      <c r="AH4993" s="15"/>
      <c r="AI4993" s="10"/>
      <c r="AJ4993" s="14"/>
      <c r="AK4993" s="10"/>
      <c r="AL4993" s="10"/>
      <c r="AM4993" s="10"/>
      <c r="AN4993" s="10"/>
      <c r="AO4993" s="10"/>
      <c r="AP4993" s="10"/>
      <c r="AQ4993" s="10"/>
      <c r="AR4993" s="10"/>
    </row>
    <row r="4994" spans="1:44" x14ac:dyDescent="0.3">
      <c r="A4994" s="10"/>
      <c r="B4994" s="10"/>
      <c r="C4994" s="10"/>
      <c r="D4994" s="10"/>
      <c r="E4994" s="10"/>
      <c r="F4994" s="10"/>
      <c r="G4994" s="10"/>
      <c r="H4994" s="10"/>
      <c r="I4994" s="10"/>
      <c r="J4994" s="10"/>
      <c r="K4994" s="10"/>
      <c r="L4994" s="22"/>
      <c r="M4994" s="10"/>
      <c r="N4994" s="12"/>
      <c r="O4994" s="14"/>
      <c r="P4994" s="14"/>
      <c r="Q4994" s="10"/>
      <c r="R4994" s="11"/>
      <c r="S4994" s="10"/>
      <c r="T4994" s="10"/>
      <c r="U4994" s="22"/>
      <c r="V4994" s="22"/>
      <c r="W4994" s="22"/>
      <c r="X4994" s="10"/>
      <c r="Y4994" s="11"/>
      <c r="Z4994" s="11"/>
      <c r="AA4994" s="11"/>
      <c r="AB4994" s="11"/>
      <c r="AC4994" s="16"/>
      <c r="AD4994" s="15"/>
      <c r="AE4994" s="10"/>
      <c r="AF4994" s="10"/>
      <c r="AG4994" s="10"/>
      <c r="AH4994" s="15"/>
      <c r="AI4994" s="10"/>
      <c r="AJ4994" s="14"/>
      <c r="AK4994" s="10"/>
      <c r="AL4994" s="10"/>
      <c r="AM4994" s="10"/>
      <c r="AN4994" s="10"/>
      <c r="AO4994" s="10"/>
      <c r="AP4994" s="10"/>
      <c r="AQ4994" s="10"/>
      <c r="AR4994" s="10"/>
    </row>
    <row r="4995" spans="1:44" x14ac:dyDescent="0.3">
      <c r="A4995" s="10"/>
      <c r="B4995" s="10"/>
      <c r="C4995" s="10"/>
      <c r="D4995" s="10"/>
      <c r="E4995" s="10"/>
      <c r="F4995" s="10"/>
      <c r="G4995" s="10"/>
      <c r="H4995" s="10"/>
      <c r="I4995" s="10"/>
      <c r="J4995" s="10"/>
      <c r="K4995" s="10"/>
      <c r="L4995" s="22"/>
      <c r="M4995" s="10"/>
      <c r="N4995" s="12"/>
      <c r="O4995" s="14"/>
      <c r="P4995" s="14"/>
      <c r="Q4995" s="10"/>
      <c r="R4995" s="11"/>
      <c r="S4995" s="10"/>
      <c r="T4995" s="10"/>
      <c r="U4995" s="22"/>
      <c r="V4995" s="22"/>
      <c r="W4995" s="22"/>
      <c r="X4995" s="10"/>
      <c r="Y4995" s="11"/>
      <c r="Z4995" s="11"/>
      <c r="AA4995" s="11"/>
      <c r="AB4995" s="11"/>
      <c r="AC4995" s="16"/>
      <c r="AD4995" s="15"/>
      <c r="AE4995" s="10"/>
      <c r="AF4995" s="10"/>
      <c r="AG4995" s="10"/>
      <c r="AH4995" s="15"/>
      <c r="AI4995" s="10"/>
      <c r="AJ4995" s="14"/>
      <c r="AK4995" s="10"/>
      <c r="AL4995" s="10"/>
      <c r="AM4995" s="10"/>
      <c r="AN4995" s="10"/>
      <c r="AO4995" s="10"/>
      <c r="AP4995" s="10"/>
      <c r="AQ4995" s="10"/>
      <c r="AR4995" s="10"/>
    </row>
    <row r="4996" spans="1:44" x14ac:dyDescent="0.3">
      <c r="A4996" s="10"/>
      <c r="B4996" s="10"/>
      <c r="C4996" s="10"/>
      <c r="D4996" s="10"/>
      <c r="E4996" s="10"/>
      <c r="F4996" s="10"/>
      <c r="G4996" s="10"/>
      <c r="H4996" s="10"/>
      <c r="I4996" s="10"/>
      <c r="J4996" s="10"/>
      <c r="K4996" s="10"/>
      <c r="L4996" s="22"/>
      <c r="M4996" s="10"/>
      <c r="N4996" s="12"/>
      <c r="O4996" s="14"/>
      <c r="P4996" s="14"/>
      <c r="Q4996" s="10"/>
      <c r="R4996" s="11"/>
      <c r="S4996" s="10"/>
      <c r="T4996" s="10"/>
      <c r="U4996" s="22"/>
      <c r="V4996" s="22"/>
      <c r="W4996" s="22"/>
      <c r="X4996" s="10"/>
      <c r="Y4996" s="11"/>
      <c r="Z4996" s="11"/>
      <c r="AA4996" s="11"/>
      <c r="AB4996" s="11"/>
      <c r="AC4996" s="16"/>
      <c r="AD4996" s="15"/>
      <c r="AE4996" s="10"/>
      <c r="AF4996" s="10"/>
      <c r="AG4996" s="10"/>
      <c r="AH4996" s="15"/>
      <c r="AI4996" s="10"/>
      <c r="AJ4996" s="14"/>
      <c r="AK4996" s="10"/>
      <c r="AL4996" s="10"/>
      <c r="AM4996" s="10"/>
      <c r="AN4996" s="10"/>
      <c r="AO4996" s="10"/>
      <c r="AP4996" s="10"/>
      <c r="AQ4996" s="10"/>
      <c r="AR4996" s="10"/>
    </row>
    <row r="4997" spans="1:44" x14ac:dyDescent="0.3">
      <c r="A4997" s="10"/>
      <c r="B4997" s="10"/>
      <c r="C4997" s="10"/>
      <c r="D4997" s="10"/>
      <c r="E4997" s="10"/>
      <c r="F4997" s="10"/>
      <c r="G4997" s="10"/>
      <c r="H4997" s="10"/>
      <c r="I4997" s="10"/>
      <c r="J4997" s="10"/>
      <c r="K4997" s="10"/>
      <c r="L4997" s="22"/>
      <c r="M4997" s="10"/>
      <c r="N4997" s="12"/>
      <c r="O4997" s="14"/>
      <c r="P4997" s="14"/>
      <c r="Q4997" s="10"/>
      <c r="R4997" s="11"/>
      <c r="S4997" s="10"/>
      <c r="T4997" s="10"/>
      <c r="U4997" s="22"/>
      <c r="V4997" s="22"/>
      <c r="W4997" s="22"/>
      <c r="X4997" s="10"/>
      <c r="Y4997" s="11"/>
      <c r="Z4997" s="11"/>
      <c r="AA4997" s="11"/>
      <c r="AB4997" s="11"/>
      <c r="AC4997" s="16"/>
      <c r="AD4997" s="15"/>
      <c r="AE4997" s="10"/>
      <c r="AF4997" s="10"/>
      <c r="AG4997" s="10"/>
      <c r="AH4997" s="15"/>
      <c r="AI4997" s="10"/>
      <c r="AJ4997" s="14"/>
      <c r="AK4997" s="10"/>
      <c r="AL4997" s="10"/>
      <c r="AM4997" s="10"/>
      <c r="AN4997" s="10"/>
      <c r="AO4997" s="10"/>
      <c r="AP4997" s="10"/>
      <c r="AQ4997" s="10"/>
      <c r="AR4997" s="10"/>
    </row>
    <row r="4998" spans="1:44" x14ac:dyDescent="0.3">
      <c r="A4998" s="10"/>
      <c r="B4998" s="10"/>
      <c r="C4998" s="10"/>
      <c r="D4998" s="10"/>
      <c r="E4998" s="10"/>
      <c r="F4998" s="10"/>
      <c r="G4998" s="10"/>
      <c r="H4998" s="10"/>
      <c r="I4998" s="10"/>
      <c r="J4998" s="10"/>
      <c r="K4998" s="10"/>
      <c r="L4998" s="22"/>
      <c r="M4998" s="10"/>
      <c r="N4998" s="12"/>
      <c r="O4998" s="14"/>
      <c r="P4998" s="14"/>
      <c r="Q4998" s="10"/>
      <c r="R4998" s="11"/>
      <c r="S4998" s="10"/>
      <c r="T4998" s="10"/>
      <c r="U4998" s="22"/>
      <c r="V4998" s="22"/>
      <c r="W4998" s="22"/>
      <c r="X4998" s="10"/>
      <c r="Y4998" s="11"/>
      <c r="Z4998" s="11"/>
      <c r="AA4998" s="11"/>
      <c r="AB4998" s="11"/>
      <c r="AC4998" s="16"/>
      <c r="AD4998" s="15"/>
      <c r="AE4998" s="10"/>
      <c r="AF4998" s="10"/>
      <c r="AG4998" s="10"/>
      <c r="AH4998" s="15"/>
      <c r="AI4998" s="10"/>
      <c r="AJ4998" s="14"/>
      <c r="AK4998" s="10"/>
      <c r="AL4998" s="10"/>
      <c r="AM4998" s="10"/>
      <c r="AN4998" s="10"/>
      <c r="AO4998" s="10"/>
      <c r="AP4998" s="10"/>
      <c r="AQ4998" s="10"/>
      <c r="AR4998" s="10"/>
    </row>
    <row r="4999" spans="1:44" x14ac:dyDescent="0.3">
      <c r="A4999" s="10"/>
      <c r="B4999" s="10"/>
      <c r="C4999" s="10"/>
      <c r="D4999" s="10"/>
      <c r="E4999" s="10"/>
      <c r="F4999" s="10"/>
      <c r="G4999" s="10"/>
      <c r="H4999" s="10"/>
      <c r="I4999" s="10"/>
      <c r="J4999" s="10"/>
      <c r="K4999" s="10"/>
      <c r="L4999" s="22"/>
      <c r="M4999" s="10"/>
      <c r="N4999" s="12"/>
      <c r="O4999" s="14"/>
      <c r="P4999" s="14"/>
      <c r="Q4999" s="10"/>
      <c r="R4999" s="11"/>
      <c r="S4999" s="10"/>
      <c r="T4999" s="10"/>
      <c r="U4999" s="22"/>
      <c r="V4999" s="22"/>
      <c r="W4999" s="22"/>
      <c r="X4999" s="10"/>
      <c r="Y4999" s="11"/>
      <c r="Z4999" s="11"/>
      <c r="AA4999" s="11"/>
      <c r="AB4999" s="11"/>
      <c r="AC4999" s="16"/>
      <c r="AD4999" s="15"/>
      <c r="AE4999" s="10"/>
      <c r="AF4999" s="10"/>
      <c r="AG4999" s="10"/>
      <c r="AH4999" s="15"/>
      <c r="AI4999" s="10"/>
      <c r="AJ4999" s="14"/>
      <c r="AK4999" s="10"/>
      <c r="AL4999" s="10"/>
      <c r="AM4999" s="10"/>
      <c r="AN4999" s="10"/>
      <c r="AO4999" s="10"/>
      <c r="AP4999" s="10"/>
      <c r="AQ4999" s="10"/>
      <c r="AR4999" s="10"/>
    </row>
    <row r="5000" spans="1:44" x14ac:dyDescent="0.3">
      <c r="A5000" s="10"/>
      <c r="B5000" s="10"/>
      <c r="C5000" s="10"/>
      <c r="D5000" s="10"/>
      <c r="E5000" s="10"/>
      <c r="F5000" s="10"/>
      <c r="G5000" s="10"/>
      <c r="H5000" s="10"/>
      <c r="I5000" s="10"/>
      <c r="J5000" s="10"/>
      <c r="K5000" s="10"/>
      <c r="L5000" s="22"/>
      <c r="M5000" s="10"/>
      <c r="N5000" s="12"/>
      <c r="O5000" s="14"/>
      <c r="P5000" s="14"/>
      <c r="Q5000" s="10"/>
      <c r="R5000" s="11"/>
      <c r="S5000" s="10"/>
      <c r="T5000" s="10"/>
      <c r="U5000" s="22"/>
      <c r="V5000" s="22"/>
      <c r="W5000" s="22"/>
      <c r="X5000" s="10"/>
      <c r="Y5000" s="11"/>
      <c r="Z5000" s="11"/>
      <c r="AA5000" s="11"/>
      <c r="AB5000" s="11"/>
      <c r="AC5000" s="16"/>
      <c r="AD5000" s="15"/>
      <c r="AE5000" s="10"/>
      <c r="AF5000" s="10"/>
      <c r="AG5000" s="10"/>
      <c r="AH5000" s="15"/>
      <c r="AI5000" s="10"/>
      <c r="AJ5000" s="14"/>
      <c r="AK5000" s="10"/>
      <c r="AL5000" s="10"/>
      <c r="AM5000" s="10"/>
      <c r="AN5000" s="10"/>
      <c r="AO5000" s="10"/>
      <c r="AP5000" s="10"/>
      <c r="AQ5000" s="10"/>
      <c r="AR5000" s="10"/>
    </row>
    <row r="5001" spans="1:44" x14ac:dyDescent="0.3">
      <c r="A5001" s="10"/>
      <c r="B5001" s="10"/>
      <c r="C5001" s="10"/>
      <c r="D5001" s="10"/>
      <c r="E5001" s="10"/>
      <c r="F5001" s="10"/>
      <c r="G5001" s="10"/>
      <c r="H5001" s="10"/>
      <c r="I5001" s="10"/>
      <c r="J5001" s="10"/>
      <c r="K5001" s="10"/>
      <c r="L5001" s="22"/>
      <c r="M5001" s="10"/>
      <c r="N5001" s="12"/>
      <c r="O5001" s="14"/>
      <c r="P5001" s="14"/>
      <c r="Q5001" s="10"/>
      <c r="R5001" s="11"/>
      <c r="S5001" s="10"/>
      <c r="T5001" s="10"/>
      <c r="U5001" s="22"/>
      <c r="V5001" s="22"/>
      <c r="W5001" s="22"/>
      <c r="X5001" s="10"/>
      <c r="Y5001" s="11"/>
      <c r="Z5001" s="11"/>
      <c r="AA5001" s="11"/>
      <c r="AB5001" s="11"/>
      <c r="AC5001" s="16"/>
      <c r="AD5001" s="15"/>
      <c r="AE5001" s="10"/>
      <c r="AF5001" s="10"/>
      <c r="AG5001" s="10"/>
      <c r="AH5001" s="15"/>
      <c r="AI5001" s="10"/>
      <c r="AJ5001" s="14"/>
      <c r="AK5001" s="10"/>
      <c r="AL5001" s="10"/>
      <c r="AM5001" s="10"/>
      <c r="AN5001" s="10"/>
      <c r="AO5001" s="10"/>
      <c r="AP5001" s="10"/>
      <c r="AQ5001" s="10"/>
      <c r="AR5001" s="10"/>
    </row>
    <row r="5002" spans="1:44" x14ac:dyDescent="0.3">
      <c r="A5002" s="10"/>
      <c r="B5002" s="10"/>
      <c r="C5002" s="10"/>
      <c r="D5002" s="10"/>
      <c r="E5002" s="10"/>
      <c r="F5002" s="10"/>
      <c r="G5002" s="10"/>
      <c r="H5002" s="10"/>
      <c r="I5002" s="10"/>
      <c r="J5002" s="10"/>
      <c r="K5002" s="10"/>
      <c r="L5002" s="22"/>
      <c r="M5002" s="10"/>
      <c r="N5002" s="12"/>
      <c r="O5002" s="14"/>
      <c r="P5002" s="14"/>
      <c r="Q5002" s="10"/>
      <c r="R5002" s="11"/>
      <c r="S5002" s="10"/>
      <c r="T5002" s="10"/>
      <c r="U5002" s="22"/>
      <c r="V5002" s="22"/>
      <c r="W5002" s="22"/>
      <c r="X5002" s="10"/>
      <c r="Y5002" s="11"/>
      <c r="Z5002" s="11"/>
      <c r="AA5002" s="11"/>
      <c r="AB5002" s="11"/>
      <c r="AC5002" s="16"/>
      <c r="AD5002" s="15"/>
      <c r="AE5002" s="10"/>
      <c r="AF5002" s="10"/>
      <c r="AG5002" s="10"/>
      <c r="AH5002" s="15"/>
      <c r="AI5002" s="10"/>
      <c r="AJ5002" s="14"/>
      <c r="AK5002" s="10"/>
      <c r="AL5002" s="10"/>
      <c r="AM5002" s="10"/>
      <c r="AN5002" s="10"/>
      <c r="AO5002" s="10"/>
      <c r="AP5002" s="10"/>
      <c r="AQ5002" s="10"/>
      <c r="AR5002" s="10"/>
    </row>
    <row r="5003" spans="1:44" x14ac:dyDescent="0.3">
      <c r="A5003" s="10"/>
      <c r="B5003" s="10"/>
      <c r="C5003" s="10"/>
      <c r="D5003" s="10"/>
      <c r="E5003" s="10"/>
      <c r="F5003" s="10"/>
      <c r="G5003" s="10"/>
      <c r="H5003" s="10"/>
      <c r="I5003" s="10"/>
      <c r="J5003" s="10"/>
      <c r="K5003" s="10"/>
      <c r="L5003" s="22"/>
      <c r="M5003" s="10"/>
      <c r="N5003" s="12"/>
      <c r="O5003" s="14"/>
      <c r="P5003" s="14"/>
      <c r="Q5003" s="10"/>
      <c r="R5003" s="11"/>
      <c r="S5003" s="10"/>
      <c r="T5003" s="10"/>
      <c r="U5003" s="22"/>
      <c r="V5003" s="22"/>
      <c r="W5003" s="22"/>
      <c r="X5003" s="10"/>
      <c r="Y5003" s="11"/>
      <c r="Z5003" s="11"/>
      <c r="AA5003" s="11"/>
      <c r="AB5003" s="11"/>
      <c r="AC5003" s="16"/>
      <c r="AD5003" s="15"/>
      <c r="AE5003" s="10"/>
      <c r="AF5003" s="10"/>
      <c r="AG5003" s="10"/>
      <c r="AH5003" s="15"/>
      <c r="AI5003" s="10"/>
      <c r="AJ5003" s="14"/>
      <c r="AK5003" s="10"/>
      <c r="AL5003" s="10"/>
      <c r="AM5003" s="10"/>
      <c r="AN5003" s="10"/>
      <c r="AO5003" s="10"/>
      <c r="AP5003" s="10"/>
      <c r="AQ5003" s="10"/>
      <c r="AR5003" s="10"/>
    </row>
    <row r="5004" spans="1:44" x14ac:dyDescent="0.3">
      <c r="A5004" s="10"/>
      <c r="B5004" s="10"/>
      <c r="C5004" s="10"/>
      <c r="D5004" s="10"/>
      <c r="E5004" s="10"/>
      <c r="F5004" s="10"/>
      <c r="G5004" s="10"/>
      <c r="H5004" s="10"/>
      <c r="I5004" s="10"/>
      <c r="J5004" s="10"/>
      <c r="K5004" s="10"/>
      <c r="L5004" s="22"/>
      <c r="M5004" s="10"/>
      <c r="N5004" s="12"/>
      <c r="O5004" s="14"/>
      <c r="P5004" s="14"/>
      <c r="Q5004" s="10"/>
      <c r="R5004" s="11"/>
      <c r="S5004" s="10"/>
      <c r="T5004" s="10"/>
      <c r="U5004" s="22"/>
      <c r="V5004" s="22"/>
      <c r="W5004" s="22"/>
      <c r="X5004" s="10"/>
      <c r="Y5004" s="11"/>
      <c r="Z5004" s="11"/>
      <c r="AA5004" s="11"/>
      <c r="AB5004" s="11"/>
      <c r="AC5004" s="16"/>
      <c r="AD5004" s="15"/>
      <c r="AE5004" s="10"/>
      <c r="AF5004" s="10"/>
      <c r="AG5004" s="10"/>
      <c r="AH5004" s="15"/>
      <c r="AI5004" s="10"/>
      <c r="AJ5004" s="14"/>
      <c r="AK5004" s="10"/>
      <c r="AL5004" s="10"/>
      <c r="AM5004" s="10"/>
      <c r="AN5004" s="10"/>
      <c r="AO5004" s="10"/>
      <c r="AP5004" s="10"/>
      <c r="AQ5004" s="10"/>
      <c r="AR5004" s="10"/>
    </row>
    <row r="5005" spans="1:44" x14ac:dyDescent="0.3">
      <c r="A5005" s="10"/>
      <c r="B5005" s="10"/>
      <c r="C5005" s="10"/>
      <c r="D5005" s="10"/>
      <c r="E5005" s="10"/>
      <c r="F5005" s="10"/>
      <c r="G5005" s="10"/>
      <c r="H5005" s="10"/>
      <c r="I5005" s="10"/>
      <c r="J5005" s="10"/>
      <c r="K5005" s="10"/>
      <c r="L5005" s="22"/>
      <c r="M5005" s="10"/>
      <c r="N5005" s="12"/>
      <c r="O5005" s="14"/>
      <c r="P5005" s="14"/>
      <c r="Q5005" s="10"/>
      <c r="R5005" s="11"/>
      <c r="S5005" s="10"/>
      <c r="T5005" s="10"/>
      <c r="U5005" s="22"/>
      <c r="V5005" s="22"/>
      <c r="W5005" s="22"/>
      <c r="X5005" s="10"/>
      <c r="Y5005" s="11"/>
      <c r="Z5005" s="11"/>
      <c r="AA5005" s="11"/>
      <c r="AB5005" s="11"/>
      <c r="AC5005" s="16"/>
      <c r="AD5005" s="15"/>
      <c r="AE5005" s="10"/>
      <c r="AF5005" s="10"/>
      <c r="AG5005" s="10"/>
      <c r="AH5005" s="15"/>
      <c r="AI5005" s="10"/>
      <c r="AJ5005" s="14"/>
      <c r="AK5005" s="10"/>
      <c r="AL5005" s="10"/>
      <c r="AM5005" s="10"/>
      <c r="AN5005" s="10"/>
      <c r="AO5005" s="10"/>
      <c r="AP5005" s="10"/>
      <c r="AQ5005" s="10"/>
      <c r="AR5005" s="10"/>
    </row>
    <row r="5006" spans="1:44" x14ac:dyDescent="0.3">
      <c r="A5006" s="10"/>
      <c r="B5006" s="10"/>
      <c r="C5006" s="10"/>
      <c r="D5006" s="10"/>
      <c r="E5006" s="10"/>
      <c r="F5006" s="10"/>
      <c r="G5006" s="10"/>
      <c r="H5006" s="10"/>
      <c r="I5006" s="10"/>
      <c r="J5006" s="10"/>
      <c r="K5006" s="10"/>
      <c r="L5006" s="22"/>
      <c r="M5006" s="10"/>
      <c r="N5006" s="12"/>
      <c r="O5006" s="14"/>
      <c r="P5006" s="14"/>
      <c r="Q5006" s="10"/>
      <c r="R5006" s="11"/>
      <c r="S5006" s="10"/>
      <c r="T5006" s="10"/>
      <c r="U5006" s="22"/>
      <c r="V5006" s="22"/>
      <c r="W5006" s="22"/>
      <c r="X5006" s="10"/>
      <c r="Y5006" s="11"/>
      <c r="Z5006" s="11"/>
      <c r="AA5006" s="11"/>
      <c r="AB5006" s="11"/>
      <c r="AC5006" s="16"/>
      <c r="AD5006" s="15"/>
      <c r="AE5006" s="10"/>
      <c r="AF5006" s="10"/>
      <c r="AG5006" s="10"/>
      <c r="AH5006" s="15"/>
      <c r="AI5006" s="10"/>
      <c r="AJ5006" s="14"/>
      <c r="AK5006" s="10"/>
      <c r="AL5006" s="10"/>
      <c r="AM5006" s="10"/>
      <c r="AN5006" s="10"/>
      <c r="AO5006" s="10"/>
      <c r="AP5006" s="10"/>
      <c r="AQ5006" s="10"/>
      <c r="AR5006" s="10"/>
    </row>
    <row r="5007" spans="1:44" x14ac:dyDescent="0.3">
      <c r="A5007" s="10"/>
      <c r="B5007" s="10"/>
      <c r="C5007" s="10"/>
      <c r="D5007" s="10"/>
      <c r="E5007" s="10"/>
      <c r="F5007" s="10"/>
      <c r="G5007" s="10"/>
      <c r="H5007" s="10"/>
      <c r="I5007" s="10"/>
      <c r="J5007" s="10"/>
      <c r="K5007" s="10"/>
      <c r="L5007" s="22"/>
      <c r="M5007" s="10"/>
      <c r="N5007" s="12"/>
      <c r="O5007" s="14"/>
      <c r="P5007" s="14"/>
      <c r="Q5007" s="10"/>
      <c r="R5007" s="11"/>
      <c r="S5007" s="10"/>
      <c r="T5007" s="10"/>
      <c r="U5007" s="22"/>
      <c r="V5007" s="22"/>
      <c r="W5007" s="22"/>
      <c r="X5007" s="10"/>
      <c r="Y5007" s="11"/>
      <c r="Z5007" s="11"/>
      <c r="AA5007" s="11"/>
      <c r="AB5007" s="11"/>
      <c r="AC5007" s="16"/>
      <c r="AD5007" s="15"/>
      <c r="AE5007" s="10"/>
      <c r="AF5007" s="10"/>
      <c r="AG5007" s="10"/>
      <c r="AH5007" s="15"/>
      <c r="AI5007" s="10"/>
      <c r="AJ5007" s="14"/>
      <c r="AK5007" s="10"/>
      <c r="AL5007" s="10"/>
      <c r="AM5007" s="10"/>
      <c r="AN5007" s="10"/>
      <c r="AO5007" s="10"/>
      <c r="AP5007" s="10"/>
      <c r="AQ5007" s="10"/>
      <c r="AR5007" s="10"/>
    </row>
    <row r="5008" spans="1:44" x14ac:dyDescent="0.3">
      <c r="A5008" s="10"/>
      <c r="B5008" s="10"/>
      <c r="C5008" s="10"/>
      <c r="D5008" s="10"/>
      <c r="E5008" s="10"/>
      <c r="F5008" s="10"/>
      <c r="G5008" s="10"/>
      <c r="H5008" s="10"/>
      <c r="I5008" s="10"/>
      <c r="J5008" s="10"/>
      <c r="K5008" s="10"/>
      <c r="L5008" s="22"/>
      <c r="M5008" s="10"/>
      <c r="N5008" s="12"/>
      <c r="O5008" s="14"/>
      <c r="P5008" s="14"/>
      <c r="Q5008" s="10"/>
      <c r="R5008" s="11"/>
      <c r="S5008" s="10"/>
      <c r="T5008" s="10"/>
      <c r="U5008" s="22"/>
      <c r="V5008" s="22"/>
      <c r="W5008" s="22"/>
      <c r="X5008" s="10"/>
      <c r="Y5008" s="11"/>
      <c r="Z5008" s="11"/>
      <c r="AA5008" s="11"/>
      <c r="AB5008" s="11"/>
      <c r="AC5008" s="16"/>
      <c r="AD5008" s="15"/>
      <c r="AE5008" s="10"/>
      <c r="AF5008" s="10"/>
      <c r="AG5008" s="10"/>
      <c r="AH5008" s="15"/>
      <c r="AI5008" s="10"/>
      <c r="AJ5008" s="14"/>
      <c r="AK5008" s="10"/>
      <c r="AL5008" s="10"/>
      <c r="AM5008" s="10"/>
      <c r="AN5008" s="10"/>
      <c r="AO5008" s="10"/>
      <c r="AP5008" s="10"/>
      <c r="AQ5008" s="10"/>
      <c r="AR5008" s="10"/>
    </row>
    <row r="5009" spans="1:44" x14ac:dyDescent="0.3">
      <c r="A5009" s="10"/>
      <c r="B5009" s="10"/>
      <c r="C5009" s="10"/>
      <c r="D5009" s="10"/>
      <c r="E5009" s="10"/>
      <c r="F5009" s="10"/>
      <c r="G5009" s="10"/>
      <c r="H5009" s="10"/>
      <c r="I5009" s="10"/>
      <c r="J5009" s="10"/>
      <c r="K5009" s="10"/>
      <c r="L5009" s="22"/>
      <c r="M5009" s="10"/>
      <c r="N5009" s="12"/>
      <c r="O5009" s="14"/>
      <c r="P5009" s="14"/>
      <c r="Q5009" s="10"/>
      <c r="R5009" s="11"/>
      <c r="S5009" s="10"/>
      <c r="T5009" s="10"/>
      <c r="U5009" s="22"/>
      <c r="V5009" s="22"/>
      <c r="W5009" s="22"/>
      <c r="X5009" s="10"/>
      <c r="Y5009" s="11"/>
      <c r="Z5009" s="11"/>
      <c r="AA5009" s="11"/>
      <c r="AB5009" s="11"/>
      <c r="AC5009" s="16"/>
      <c r="AD5009" s="15"/>
      <c r="AE5009" s="10"/>
      <c r="AF5009" s="10"/>
      <c r="AG5009" s="10"/>
      <c r="AH5009" s="15"/>
      <c r="AI5009" s="10"/>
      <c r="AJ5009" s="14"/>
      <c r="AK5009" s="10"/>
      <c r="AL5009" s="10"/>
      <c r="AM5009" s="10"/>
      <c r="AN5009" s="10"/>
      <c r="AO5009" s="10"/>
      <c r="AP5009" s="10"/>
      <c r="AQ5009" s="10"/>
      <c r="AR5009" s="10"/>
    </row>
    <row r="5010" spans="1:44" x14ac:dyDescent="0.3">
      <c r="A5010" s="10"/>
      <c r="B5010" s="10"/>
      <c r="C5010" s="10"/>
      <c r="D5010" s="10"/>
      <c r="E5010" s="10"/>
      <c r="F5010" s="10"/>
      <c r="G5010" s="10"/>
      <c r="H5010" s="10"/>
      <c r="I5010" s="10"/>
      <c r="J5010" s="10"/>
      <c r="K5010" s="10"/>
      <c r="L5010" s="22"/>
      <c r="M5010" s="10"/>
      <c r="N5010" s="12"/>
      <c r="O5010" s="14"/>
      <c r="P5010" s="14"/>
      <c r="Q5010" s="10"/>
      <c r="R5010" s="11"/>
      <c r="S5010" s="10"/>
      <c r="T5010" s="10"/>
      <c r="U5010" s="22"/>
      <c r="V5010" s="22"/>
      <c r="W5010" s="22"/>
      <c r="X5010" s="10"/>
      <c r="Y5010" s="11"/>
      <c r="Z5010" s="11"/>
      <c r="AA5010" s="11"/>
      <c r="AB5010" s="11"/>
      <c r="AC5010" s="16"/>
      <c r="AD5010" s="15"/>
      <c r="AE5010" s="10"/>
      <c r="AF5010" s="10"/>
      <c r="AG5010" s="10"/>
      <c r="AH5010" s="15"/>
      <c r="AI5010" s="10"/>
      <c r="AJ5010" s="14"/>
      <c r="AK5010" s="10"/>
      <c r="AL5010" s="10"/>
      <c r="AM5010" s="10"/>
      <c r="AN5010" s="10"/>
      <c r="AO5010" s="10"/>
      <c r="AP5010" s="10"/>
      <c r="AQ5010" s="10"/>
      <c r="AR5010" s="10"/>
    </row>
    <row r="5011" spans="1:44" x14ac:dyDescent="0.3">
      <c r="A5011" s="10"/>
      <c r="B5011" s="10"/>
      <c r="C5011" s="10"/>
      <c r="D5011" s="10"/>
      <c r="E5011" s="10"/>
      <c r="F5011" s="10"/>
      <c r="G5011" s="10"/>
      <c r="H5011" s="10"/>
      <c r="I5011" s="10"/>
      <c r="J5011" s="10"/>
      <c r="K5011" s="10"/>
      <c r="L5011" s="22"/>
      <c r="M5011" s="10"/>
      <c r="N5011" s="12"/>
      <c r="O5011" s="14"/>
      <c r="P5011" s="14"/>
      <c r="Q5011" s="10"/>
      <c r="R5011" s="11"/>
      <c r="S5011" s="10"/>
      <c r="T5011" s="10"/>
      <c r="U5011" s="22"/>
      <c r="V5011" s="22"/>
      <c r="W5011" s="22"/>
      <c r="X5011" s="10"/>
      <c r="Y5011" s="11"/>
      <c r="Z5011" s="11"/>
      <c r="AA5011" s="11"/>
      <c r="AB5011" s="11"/>
      <c r="AC5011" s="16"/>
      <c r="AD5011" s="15"/>
      <c r="AE5011" s="10"/>
      <c r="AF5011" s="10"/>
      <c r="AG5011" s="10"/>
      <c r="AH5011" s="15"/>
      <c r="AI5011" s="10"/>
      <c r="AJ5011" s="14"/>
      <c r="AK5011" s="10"/>
      <c r="AL5011" s="10"/>
      <c r="AM5011" s="10"/>
      <c r="AN5011" s="10"/>
      <c r="AO5011" s="10"/>
      <c r="AP5011" s="10"/>
      <c r="AQ5011" s="10"/>
      <c r="AR5011" s="10"/>
    </row>
    <row r="5012" spans="1:44" x14ac:dyDescent="0.3">
      <c r="A5012" s="10"/>
      <c r="B5012" s="10"/>
      <c r="C5012" s="10"/>
      <c r="D5012" s="10"/>
      <c r="E5012" s="10"/>
      <c r="F5012" s="10"/>
      <c r="G5012" s="10"/>
      <c r="H5012" s="10"/>
      <c r="I5012" s="10"/>
      <c r="J5012" s="10"/>
      <c r="K5012" s="10"/>
      <c r="L5012" s="22"/>
      <c r="M5012" s="10"/>
      <c r="N5012" s="12"/>
      <c r="O5012" s="14"/>
      <c r="P5012" s="14"/>
      <c r="Q5012" s="10"/>
      <c r="R5012" s="11"/>
      <c r="S5012" s="10"/>
      <c r="T5012" s="10"/>
      <c r="U5012" s="22"/>
      <c r="V5012" s="22"/>
      <c r="W5012" s="22"/>
      <c r="X5012" s="10"/>
      <c r="Y5012" s="11"/>
      <c r="Z5012" s="11"/>
      <c r="AA5012" s="11"/>
      <c r="AB5012" s="11"/>
      <c r="AC5012" s="16"/>
      <c r="AD5012" s="15"/>
      <c r="AE5012" s="10"/>
      <c r="AF5012" s="10"/>
      <c r="AG5012" s="10"/>
      <c r="AH5012" s="15"/>
      <c r="AI5012" s="10"/>
      <c r="AJ5012" s="14"/>
      <c r="AK5012" s="10"/>
      <c r="AL5012" s="10"/>
      <c r="AM5012" s="10"/>
      <c r="AN5012" s="10"/>
      <c r="AO5012" s="10"/>
      <c r="AP5012" s="10"/>
      <c r="AQ5012" s="10"/>
      <c r="AR5012" s="10"/>
    </row>
    <row r="5013" spans="1:44" x14ac:dyDescent="0.3">
      <c r="A5013" s="10"/>
      <c r="B5013" s="10"/>
      <c r="C5013" s="10"/>
      <c r="D5013" s="10"/>
      <c r="E5013" s="10"/>
      <c r="F5013" s="10"/>
      <c r="G5013" s="10"/>
      <c r="H5013" s="10"/>
      <c r="I5013" s="10"/>
      <c r="J5013" s="10"/>
      <c r="K5013" s="10"/>
      <c r="L5013" s="22"/>
      <c r="M5013" s="10"/>
      <c r="N5013" s="12"/>
      <c r="O5013" s="14"/>
      <c r="P5013" s="14"/>
      <c r="Q5013" s="10"/>
      <c r="R5013" s="11"/>
      <c r="S5013" s="10"/>
      <c r="T5013" s="10"/>
      <c r="U5013" s="22"/>
      <c r="V5013" s="22"/>
      <c r="W5013" s="22"/>
      <c r="X5013" s="10"/>
      <c r="Y5013" s="11"/>
      <c r="Z5013" s="11"/>
      <c r="AA5013" s="11"/>
      <c r="AB5013" s="11"/>
      <c r="AC5013" s="16"/>
      <c r="AD5013" s="15"/>
      <c r="AE5013" s="10"/>
      <c r="AF5013" s="10"/>
      <c r="AG5013" s="10"/>
      <c r="AH5013" s="15"/>
      <c r="AI5013" s="10"/>
      <c r="AJ5013" s="14"/>
      <c r="AK5013" s="10"/>
      <c r="AL5013" s="10"/>
      <c r="AM5013" s="10"/>
      <c r="AN5013" s="10"/>
      <c r="AO5013" s="10"/>
      <c r="AP5013" s="10"/>
      <c r="AQ5013" s="10"/>
      <c r="AR5013" s="10"/>
    </row>
    <row r="5014" spans="1:44" x14ac:dyDescent="0.3">
      <c r="A5014" s="10"/>
      <c r="B5014" s="10"/>
      <c r="C5014" s="10"/>
      <c r="D5014" s="10"/>
      <c r="E5014" s="10"/>
      <c r="F5014" s="10"/>
      <c r="G5014" s="10"/>
      <c r="H5014" s="10"/>
      <c r="I5014" s="10"/>
      <c r="J5014" s="10"/>
      <c r="K5014" s="10"/>
      <c r="L5014" s="22"/>
      <c r="M5014" s="10"/>
      <c r="N5014" s="12"/>
      <c r="O5014" s="14"/>
      <c r="P5014" s="14"/>
      <c r="Q5014" s="10"/>
      <c r="R5014" s="11"/>
      <c r="S5014" s="10"/>
      <c r="T5014" s="10"/>
      <c r="U5014" s="22"/>
      <c r="V5014" s="22"/>
      <c r="W5014" s="22"/>
      <c r="X5014" s="10"/>
      <c r="Y5014" s="11"/>
      <c r="Z5014" s="11"/>
      <c r="AA5014" s="11"/>
      <c r="AB5014" s="11"/>
      <c r="AC5014" s="16"/>
      <c r="AD5014" s="15"/>
      <c r="AE5014" s="10"/>
      <c r="AF5014" s="10"/>
      <c r="AG5014" s="10"/>
      <c r="AH5014" s="15"/>
      <c r="AI5014" s="10"/>
      <c r="AJ5014" s="14"/>
      <c r="AK5014" s="10"/>
      <c r="AL5014" s="10"/>
      <c r="AM5014" s="10"/>
      <c r="AN5014" s="10"/>
      <c r="AO5014" s="10"/>
      <c r="AP5014" s="10"/>
      <c r="AQ5014" s="10"/>
      <c r="AR5014" s="10"/>
    </row>
    <row r="5015" spans="1:44" x14ac:dyDescent="0.3">
      <c r="A5015" s="10"/>
      <c r="B5015" s="10"/>
      <c r="C5015" s="10"/>
      <c r="D5015" s="10"/>
      <c r="E5015" s="10"/>
      <c r="F5015" s="10"/>
      <c r="G5015" s="10"/>
      <c r="H5015" s="10"/>
      <c r="I5015" s="10"/>
      <c r="J5015" s="10"/>
      <c r="K5015" s="10"/>
      <c r="L5015" s="22"/>
      <c r="M5015" s="10"/>
      <c r="N5015" s="12"/>
      <c r="O5015" s="14"/>
      <c r="P5015" s="14"/>
      <c r="Q5015" s="10"/>
      <c r="R5015" s="11"/>
      <c r="S5015" s="10"/>
      <c r="T5015" s="10"/>
      <c r="U5015" s="22"/>
      <c r="V5015" s="22"/>
      <c r="W5015" s="22"/>
      <c r="X5015" s="10"/>
      <c r="Y5015" s="11"/>
      <c r="Z5015" s="11"/>
      <c r="AA5015" s="11"/>
      <c r="AB5015" s="11"/>
      <c r="AC5015" s="16"/>
      <c r="AD5015" s="15"/>
      <c r="AE5015" s="10"/>
      <c r="AF5015" s="10"/>
      <c r="AG5015" s="10"/>
      <c r="AH5015" s="15"/>
      <c r="AI5015" s="10"/>
      <c r="AJ5015" s="14"/>
      <c r="AK5015" s="10"/>
      <c r="AL5015" s="10"/>
      <c r="AM5015" s="10"/>
      <c r="AN5015" s="10"/>
      <c r="AO5015" s="10"/>
      <c r="AP5015" s="10"/>
      <c r="AQ5015" s="10"/>
      <c r="AR5015" s="10"/>
    </row>
    <row r="5016" spans="1:44" x14ac:dyDescent="0.3">
      <c r="A5016" s="10"/>
      <c r="B5016" s="10"/>
      <c r="C5016" s="10"/>
      <c r="D5016" s="10"/>
      <c r="E5016" s="10"/>
      <c r="F5016" s="10"/>
      <c r="G5016" s="10"/>
      <c r="H5016" s="10"/>
      <c r="I5016" s="10"/>
      <c r="J5016" s="10"/>
      <c r="K5016" s="10"/>
      <c r="L5016" s="22"/>
      <c r="M5016" s="10"/>
      <c r="N5016" s="12"/>
      <c r="O5016" s="14"/>
      <c r="P5016" s="14"/>
      <c r="Q5016" s="10"/>
      <c r="R5016" s="11"/>
      <c r="S5016" s="10"/>
      <c r="T5016" s="10"/>
      <c r="U5016" s="22"/>
      <c r="V5016" s="22"/>
      <c r="W5016" s="22"/>
      <c r="X5016" s="10"/>
      <c r="Y5016" s="11"/>
      <c r="Z5016" s="11"/>
      <c r="AA5016" s="11"/>
      <c r="AB5016" s="11"/>
      <c r="AC5016" s="16"/>
      <c r="AD5016" s="15"/>
      <c r="AE5016" s="10"/>
      <c r="AF5016" s="10"/>
      <c r="AG5016" s="10"/>
      <c r="AH5016" s="15"/>
      <c r="AI5016" s="10"/>
      <c r="AJ5016" s="14"/>
      <c r="AK5016" s="10"/>
      <c r="AL5016" s="10"/>
      <c r="AM5016" s="10"/>
      <c r="AN5016" s="10"/>
      <c r="AO5016" s="10"/>
      <c r="AP5016" s="10"/>
      <c r="AQ5016" s="10"/>
      <c r="AR5016" s="10"/>
    </row>
    <row r="5017" spans="1:44" x14ac:dyDescent="0.3">
      <c r="A5017" s="10"/>
      <c r="B5017" s="10"/>
      <c r="C5017" s="10"/>
      <c r="D5017" s="10"/>
      <c r="E5017" s="10"/>
      <c r="F5017" s="10"/>
      <c r="G5017" s="10"/>
      <c r="H5017" s="10"/>
      <c r="I5017" s="10"/>
      <c r="J5017" s="10"/>
      <c r="K5017" s="10"/>
      <c r="L5017" s="22"/>
      <c r="M5017" s="10"/>
      <c r="N5017" s="12"/>
      <c r="O5017" s="14"/>
      <c r="P5017" s="14"/>
      <c r="Q5017" s="10"/>
      <c r="R5017" s="11"/>
      <c r="S5017" s="10"/>
      <c r="T5017" s="10"/>
      <c r="U5017" s="22"/>
      <c r="V5017" s="22"/>
      <c r="W5017" s="22"/>
      <c r="X5017" s="10"/>
      <c r="Y5017" s="11"/>
      <c r="Z5017" s="11"/>
      <c r="AA5017" s="11"/>
      <c r="AB5017" s="11"/>
      <c r="AC5017" s="16"/>
      <c r="AD5017" s="15"/>
      <c r="AE5017" s="10"/>
      <c r="AF5017" s="10"/>
      <c r="AG5017" s="10"/>
      <c r="AH5017" s="15"/>
      <c r="AI5017" s="10"/>
      <c r="AJ5017" s="14"/>
      <c r="AK5017" s="10"/>
      <c r="AL5017" s="10"/>
      <c r="AM5017" s="10"/>
      <c r="AN5017" s="10"/>
      <c r="AO5017" s="10"/>
      <c r="AP5017" s="10"/>
      <c r="AQ5017" s="10"/>
      <c r="AR5017" s="10"/>
    </row>
    <row r="5018" spans="1:44" x14ac:dyDescent="0.3">
      <c r="A5018" s="10"/>
      <c r="B5018" s="10"/>
      <c r="C5018" s="10"/>
      <c r="D5018" s="10"/>
      <c r="E5018" s="10"/>
      <c r="F5018" s="10"/>
      <c r="G5018" s="10"/>
      <c r="H5018" s="10"/>
      <c r="I5018" s="10"/>
      <c r="J5018" s="10"/>
      <c r="K5018" s="10"/>
      <c r="L5018" s="22"/>
      <c r="M5018" s="10"/>
      <c r="N5018" s="12"/>
      <c r="O5018" s="14"/>
      <c r="P5018" s="14"/>
      <c r="Q5018" s="10"/>
      <c r="R5018" s="11"/>
      <c r="S5018" s="10"/>
      <c r="T5018" s="10"/>
      <c r="U5018" s="22"/>
      <c r="V5018" s="22"/>
      <c r="W5018" s="22"/>
      <c r="X5018" s="10"/>
      <c r="Y5018" s="11"/>
      <c r="Z5018" s="11"/>
      <c r="AA5018" s="11"/>
      <c r="AB5018" s="11"/>
      <c r="AC5018" s="16"/>
      <c r="AD5018" s="15"/>
      <c r="AE5018" s="10"/>
      <c r="AF5018" s="10"/>
      <c r="AG5018" s="10"/>
      <c r="AH5018" s="15"/>
      <c r="AI5018" s="10"/>
      <c r="AJ5018" s="14"/>
      <c r="AK5018" s="10"/>
      <c r="AL5018" s="10"/>
      <c r="AM5018" s="10"/>
      <c r="AN5018" s="10"/>
      <c r="AO5018" s="10"/>
      <c r="AP5018" s="10"/>
      <c r="AQ5018" s="10"/>
      <c r="AR5018" s="10"/>
    </row>
    <row r="5019" spans="1:44" x14ac:dyDescent="0.3">
      <c r="A5019" s="10"/>
      <c r="B5019" s="10"/>
      <c r="C5019" s="10"/>
      <c r="D5019" s="10"/>
      <c r="E5019" s="10"/>
      <c r="F5019" s="10"/>
      <c r="G5019" s="10"/>
      <c r="H5019" s="10"/>
      <c r="I5019" s="10"/>
      <c r="J5019" s="10"/>
      <c r="K5019" s="10"/>
      <c r="L5019" s="22"/>
      <c r="M5019" s="10"/>
      <c r="N5019" s="12"/>
      <c r="O5019" s="14"/>
      <c r="P5019" s="14"/>
      <c r="Q5019" s="10"/>
      <c r="R5019" s="11"/>
      <c r="S5019" s="10"/>
      <c r="T5019" s="10"/>
      <c r="U5019" s="22"/>
      <c r="V5019" s="22"/>
      <c r="W5019" s="22"/>
      <c r="X5019" s="10"/>
      <c r="Y5019" s="11"/>
      <c r="Z5019" s="11"/>
      <c r="AA5019" s="11"/>
      <c r="AB5019" s="11"/>
      <c r="AC5019" s="16"/>
      <c r="AD5019" s="15"/>
      <c r="AE5019" s="10"/>
      <c r="AF5019" s="10"/>
      <c r="AG5019" s="10"/>
      <c r="AH5019" s="15"/>
      <c r="AI5019" s="10"/>
      <c r="AJ5019" s="14"/>
      <c r="AK5019" s="10"/>
      <c r="AL5019" s="10"/>
      <c r="AM5019" s="10"/>
      <c r="AN5019" s="10"/>
      <c r="AO5019" s="10"/>
      <c r="AP5019" s="10"/>
      <c r="AQ5019" s="10"/>
      <c r="AR5019" s="10"/>
    </row>
    <row r="5020" spans="1:44" x14ac:dyDescent="0.3">
      <c r="A5020" s="10"/>
      <c r="B5020" s="10"/>
      <c r="C5020" s="10"/>
      <c r="D5020" s="10"/>
      <c r="E5020" s="10"/>
      <c r="F5020" s="10"/>
      <c r="G5020" s="10"/>
      <c r="H5020" s="10"/>
      <c r="I5020" s="10"/>
      <c r="J5020" s="10"/>
      <c r="K5020" s="10"/>
      <c r="L5020" s="22"/>
      <c r="M5020" s="10"/>
      <c r="N5020" s="12"/>
      <c r="O5020" s="14"/>
      <c r="P5020" s="14"/>
      <c r="Q5020" s="10"/>
      <c r="R5020" s="11"/>
      <c r="S5020" s="10"/>
      <c r="T5020" s="10"/>
      <c r="U5020" s="22"/>
      <c r="V5020" s="22"/>
      <c r="W5020" s="22"/>
      <c r="X5020" s="10"/>
      <c r="Y5020" s="11"/>
      <c r="Z5020" s="11"/>
      <c r="AA5020" s="11"/>
      <c r="AB5020" s="11"/>
      <c r="AC5020" s="16"/>
      <c r="AD5020" s="15"/>
      <c r="AE5020" s="10"/>
      <c r="AF5020" s="10"/>
      <c r="AG5020" s="10"/>
      <c r="AH5020" s="15"/>
      <c r="AI5020" s="10"/>
      <c r="AJ5020" s="14"/>
      <c r="AK5020" s="10"/>
      <c r="AL5020" s="10"/>
      <c r="AM5020" s="10"/>
      <c r="AN5020" s="10"/>
      <c r="AO5020" s="10"/>
      <c r="AP5020" s="10"/>
      <c r="AQ5020" s="10"/>
      <c r="AR5020" s="10"/>
    </row>
    <row r="5021" spans="1:44" x14ac:dyDescent="0.3">
      <c r="A5021" s="10"/>
      <c r="B5021" s="10"/>
      <c r="C5021" s="10"/>
      <c r="D5021" s="10"/>
      <c r="E5021" s="10"/>
      <c r="F5021" s="10"/>
      <c r="G5021" s="10"/>
      <c r="H5021" s="10"/>
      <c r="I5021" s="10"/>
      <c r="J5021" s="10"/>
      <c r="K5021" s="10"/>
      <c r="L5021" s="22"/>
      <c r="M5021" s="10"/>
      <c r="N5021" s="12"/>
      <c r="O5021" s="14"/>
      <c r="P5021" s="14"/>
      <c r="Q5021" s="10"/>
      <c r="R5021" s="11"/>
      <c r="S5021" s="10"/>
      <c r="T5021" s="10"/>
      <c r="U5021" s="22"/>
      <c r="V5021" s="22"/>
      <c r="W5021" s="22"/>
      <c r="X5021" s="10"/>
      <c r="Y5021" s="11"/>
      <c r="Z5021" s="11"/>
      <c r="AA5021" s="11"/>
      <c r="AB5021" s="11"/>
      <c r="AC5021" s="16"/>
      <c r="AD5021" s="15"/>
      <c r="AE5021" s="10"/>
      <c r="AF5021" s="10"/>
      <c r="AG5021" s="10"/>
      <c r="AH5021" s="15"/>
      <c r="AI5021" s="10"/>
      <c r="AJ5021" s="14"/>
      <c r="AK5021" s="10"/>
      <c r="AL5021" s="10"/>
      <c r="AM5021" s="10"/>
      <c r="AN5021" s="10"/>
      <c r="AO5021" s="10"/>
      <c r="AP5021" s="10"/>
      <c r="AQ5021" s="10"/>
      <c r="AR5021" s="10"/>
    </row>
    <row r="5022" spans="1:44" x14ac:dyDescent="0.3">
      <c r="A5022" s="10"/>
      <c r="B5022" s="10"/>
      <c r="C5022" s="10"/>
      <c r="D5022" s="10"/>
      <c r="E5022" s="10"/>
      <c r="F5022" s="10"/>
      <c r="G5022" s="10"/>
      <c r="H5022" s="10"/>
      <c r="I5022" s="10"/>
      <c r="J5022" s="10"/>
      <c r="K5022" s="10"/>
      <c r="L5022" s="22"/>
      <c r="M5022" s="10"/>
      <c r="N5022" s="12"/>
      <c r="O5022" s="14"/>
      <c r="P5022" s="14"/>
      <c r="Q5022" s="10"/>
      <c r="R5022" s="11"/>
      <c r="S5022" s="10"/>
      <c r="T5022" s="10"/>
      <c r="U5022" s="22"/>
      <c r="V5022" s="22"/>
      <c r="W5022" s="22"/>
      <c r="X5022" s="10"/>
      <c r="Y5022" s="11"/>
      <c r="Z5022" s="11"/>
      <c r="AA5022" s="11"/>
      <c r="AB5022" s="11"/>
      <c r="AC5022" s="16"/>
      <c r="AD5022" s="15"/>
      <c r="AE5022" s="10"/>
      <c r="AF5022" s="10"/>
      <c r="AG5022" s="10"/>
      <c r="AH5022" s="15"/>
      <c r="AI5022" s="10"/>
      <c r="AJ5022" s="14"/>
      <c r="AK5022" s="10"/>
      <c r="AL5022" s="10"/>
      <c r="AM5022" s="10"/>
      <c r="AN5022" s="10"/>
      <c r="AO5022" s="10"/>
      <c r="AP5022" s="10"/>
      <c r="AQ5022" s="10"/>
      <c r="AR5022" s="10"/>
    </row>
    <row r="5023" spans="1:44" x14ac:dyDescent="0.3">
      <c r="A5023" s="10"/>
      <c r="B5023" s="10"/>
      <c r="C5023" s="10"/>
      <c r="D5023" s="10"/>
      <c r="E5023" s="10"/>
      <c r="F5023" s="10"/>
      <c r="G5023" s="10"/>
      <c r="H5023" s="10"/>
      <c r="I5023" s="10"/>
      <c r="J5023" s="10"/>
      <c r="K5023" s="10"/>
      <c r="L5023" s="22"/>
      <c r="M5023" s="10"/>
      <c r="N5023" s="12"/>
      <c r="O5023" s="14"/>
      <c r="P5023" s="14"/>
      <c r="Q5023" s="10"/>
      <c r="R5023" s="11"/>
      <c r="S5023" s="10"/>
      <c r="T5023" s="10"/>
      <c r="U5023" s="22"/>
      <c r="V5023" s="22"/>
      <c r="W5023" s="22"/>
      <c r="X5023" s="10"/>
      <c r="Y5023" s="11"/>
      <c r="Z5023" s="11"/>
      <c r="AA5023" s="11"/>
      <c r="AB5023" s="11"/>
      <c r="AC5023" s="16"/>
      <c r="AD5023" s="15"/>
      <c r="AE5023" s="10"/>
      <c r="AF5023" s="10"/>
      <c r="AG5023" s="10"/>
      <c r="AH5023" s="15"/>
      <c r="AI5023" s="10"/>
      <c r="AJ5023" s="14"/>
      <c r="AK5023" s="10"/>
      <c r="AL5023" s="10"/>
      <c r="AM5023" s="10"/>
      <c r="AN5023" s="10"/>
      <c r="AO5023" s="10"/>
      <c r="AP5023" s="10"/>
      <c r="AQ5023" s="10"/>
      <c r="AR5023" s="10"/>
    </row>
    <row r="5024" spans="1:44" x14ac:dyDescent="0.3">
      <c r="A5024" s="10"/>
      <c r="B5024" s="10"/>
      <c r="C5024" s="10"/>
      <c r="D5024" s="10"/>
      <c r="E5024" s="10"/>
      <c r="F5024" s="10"/>
      <c r="G5024" s="10"/>
      <c r="H5024" s="10"/>
      <c r="I5024" s="10"/>
      <c r="J5024" s="10"/>
      <c r="K5024" s="10"/>
      <c r="L5024" s="22"/>
      <c r="M5024" s="10"/>
      <c r="N5024" s="12"/>
      <c r="O5024" s="14"/>
      <c r="P5024" s="14"/>
      <c r="Q5024" s="10"/>
      <c r="R5024" s="11"/>
      <c r="S5024" s="10"/>
      <c r="T5024" s="10"/>
      <c r="U5024" s="22"/>
      <c r="V5024" s="22"/>
      <c r="W5024" s="22"/>
      <c r="X5024" s="10"/>
      <c r="Y5024" s="11"/>
      <c r="Z5024" s="11"/>
      <c r="AA5024" s="11"/>
      <c r="AB5024" s="11"/>
      <c r="AC5024" s="16"/>
      <c r="AD5024" s="15"/>
      <c r="AE5024" s="10"/>
      <c r="AF5024" s="10"/>
      <c r="AG5024" s="10"/>
      <c r="AH5024" s="15"/>
      <c r="AI5024" s="10"/>
      <c r="AJ5024" s="14"/>
      <c r="AK5024" s="10"/>
      <c r="AL5024" s="10"/>
      <c r="AM5024" s="10"/>
      <c r="AN5024" s="10"/>
      <c r="AO5024" s="10"/>
      <c r="AP5024" s="10"/>
      <c r="AQ5024" s="10"/>
      <c r="AR5024" s="10"/>
    </row>
    <row r="5025" spans="1:44" x14ac:dyDescent="0.3">
      <c r="A5025" s="10"/>
      <c r="B5025" s="10"/>
      <c r="C5025" s="10"/>
      <c r="D5025" s="10"/>
      <c r="E5025" s="10"/>
      <c r="F5025" s="10"/>
      <c r="G5025" s="10"/>
      <c r="H5025" s="10"/>
      <c r="I5025" s="10"/>
      <c r="J5025" s="10"/>
      <c r="K5025" s="10"/>
      <c r="L5025" s="22"/>
      <c r="M5025" s="10"/>
      <c r="N5025" s="12"/>
      <c r="O5025" s="14"/>
      <c r="P5025" s="14"/>
      <c r="Q5025" s="10"/>
      <c r="R5025" s="11"/>
      <c r="S5025" s="10"/>
      <c r="T5025" s="10"/>
      <c r="U5025" s="22"/>
      <c r="V5025" s="22"/>
      <c r="W5025" s="22"/>
      <c r="X5025" s="10"/>
      <c r="Y5025" s="11"/>
      <c r="Z5025" s="11"/>
      <c r="AA5025" s="11"/>
      <c r="AB5025" s="11"/>
      <c r="AC5025" s="16"/>
      <c r="AD5025" s="15"/>
      <c r="AE5025" s="10"/>
      <c r="AF5025" s="10"/>
      <c r="AG5025" s="10"/>
      <c r="AH5025" s="15"/>
      <c r="AI5025" s="10"/>
      <c r="AJ5025" s="14"/>
      <c r="AK5025" s="10"/>
      <c r="AL5025" s="10"/>
      <c r="AM5025" s="10"/>
      <c r="AN5025" s="10"/>
      <c r="AO5025" s="10"/>
      <c r="AP5025" s="10"/>
      <c r="AQ5025" s="10"/>
      <c r="AR5025" s="10"/>
    </row>
    <row r="5026" spans="1:44" x14ac:dyDescent="0.3">
      <c r="A5026" s="10"/>
      <c r="B5026" s="10"/>
      <c r="C5026" s="10"/>
      <c r="D5026" s="10"/>
      <c r="E5026" s="10"/>
      <c r="F5026" s="10"/>
      <c r="G5026" s="10"/>
      <c r="H5026" s="10"/>
      <c r="I5026" s="10"/>
      <c r="J5026" s="10"/>
      <c r="K5026" s="10"/>
      <c r="L5026" s="22"/>
      <c r="M5026" s="10"/>
      <c r="N5026" s="12"/>
      <c r="O5026" s="14"/>
      <c r="P5026" s="14"/>
      <c r="Q5026" s="10"/>
      <c r="R5026" s="11"/>
      <c r="S5026" s="10"/>
      <c r="T5026" s="10"/>
      <c r="U5026" s="22"/>
      <c r="V5026" s="22"/>
      <c r="W5026" s="22"/>
      <c r="X5026" s="10"/>
      <c r="Y5026" s="11"/>
      <c r="Z5026" s="11"/>
      <c r="AA5026" s="11"/>
      <c r="AB5026" s="11"/>
      <c r="AC5026" s="16"/>
      <c r="AD5026" s="15"/>
      <c r="AE5026" s="10"/>
      <c r="AF5026" s="10"/>
      <c r="AG5026" s="10"/>
      <c r="AH5026" s="15"/>
      <c r="AI5026" s="10"/>
      <c r="AJ5026" s="14"/>
      <c r="AK5026" s="10"/>
      <c r="AL5026" s="10"/>
      <c r="AM5026" s="10"/>
      <c r="AN5026" s="10"/>
      <c r="AO5026" s="10"/>
      <c r="AP5026" s="10"/>
      <c r="AQ5026" s="10"/>
      <c r="AR5026" s="10"/>
    </row>
    <row r="5027" spans="1:44" x14ac:dyDescent="0.3">
      <c r="A5027" s="10"/>
      <c r="B5027" s="10"/>
      <c r="C5027" s="10"/>
      <c r="D5027" s="10"/>
      <c r="E5027" s="10"/>
      <c r="F5027" s="10"/>
      <c r="G5027" s="10"/>
      <c r="H5027" s="10"/>
      <c r="I5027" s="10"/>
      <c r="J5027" s="10"/>
      <c r="K5027" s="10"/>
      <c r="L5027" s="22"/>
      <c r="M5027" s="10"/>
      <c r="N5027" s="12"/>
      <c r="O5027" s="14"/>
      <c r="P5027" s="14"/>
      <c r="Q5027" s="10"/>
      <c r="R5027" s="11"/>
      <c r="S5027" s="10"/>
      <c r="T5027" s="10"/>
      <c r="U5027" s="22"/>
      <c r="V5027" s="22"/>
      <c r="W5027" s="22"/>
      <c r="X5027" s="10"/>
      <c r="Y5027" s="11"/>
      <c r="Z5027" s="11"/>
      <c r="AA5027" s="11"/>
      <c r="AB5027" s="11"/>
      <c r="AC5027" s="16"/>
      <c r="AD5027" s="15"/>
      <c r="AE5027" s="10"/>
      <c r="AF5027" s="10"/>
      <c r="AG5027" s="10"/>
      <c r="AH5027" s="15"/>
      <c r="AI5027" s="10"/>
      <c r="AJ5027" s="14"/>
      <c r="AK5027" s="10"/>
      <c r="AL5027" s="10"/>
      <c r="AM5027" s="10"/>
      <c r="AN5027" s="10"/>
      <c r="AO5027" s="10"/>
      <c r="AP5027" s="10"/>
      <c r="AQ5027" s="10"/>
      <c r="AR5027" s="10"/>
    </row>
    <row r="5028" spans="1:44" x14ac:dyDescent="0.3">
      <c r="A5028" s="10"/>
      <c r="B5028" s="10"/>
      <c r="C5028" s="10"/>
      <c r="D5028" s="10"/>
      <c r="E5028" s="10"/>
      <c r="F5028" s="10"/>
      <c r="G5028" s="10"/>
      <c r="H5028" s="10"/>
      <c r="I5028" s="10"/>
      <c r="J5028" s="10"/>
      <c r="K5028" s="10"/>
      <c r="L5028" s="22"/>
      <c r="M5028" s="10"/>
      <c r="N5028" s="12"/>
      <c r="O5028" s="14"/>
      <c r="P5028" s="14"/>
      <c r="Q5028" s="10"/>
      <c r="R5028" s="11"/>
      <c r="S5028" s="10"/>
      <c r="T5028" s="10"/>
      <c r="U5028" s="22"/>
      <c r="V5028" s="22"/>
      <c r="W5028" s="22"/>
      <c r="X5028" s="10"/>
      <c r="Y5028" s="11"/>
      <c r="Z5028" s="11"/>
      <c r="AA5028" s="11"/>
      <c r="AB5028" s="11"/>
      <c r="AC5028" s="16"/>
      <c r="AD5028" s="15"/>
      <c r="AE5028" s="10"/>
      <c r="AF5028" s="10"/>
      <c r="AG5028" s="10"/>
      <c r="AH5028" s="15"/>
      <c r="AI5028" s="10"/>
      <c r="AJ5028" s="14"/>
      <c r="AK5028" s="10"/>
      <c r="AL5028" s="10"/>
      <c r="AM5028" s="10"/>
      <c r="AN5028" s="10"/>
      <c r="AO5028" s="10"/>
      <c r="AP5028" s="10"/>
      <c r="AQ5028" s="10"/>
      <c r="AR5028" s="10"/>
    </row>
    <row r="5029" spans="1:44" x14ac:dyDescent="0.3">
      <c r="A5029" s="10"/>
      <c r="B5029" s="10"/>
      <c r="C5029" s="10"/>
      <c r="D5029" s="10"/>
      <c r="E5029" s="10"/>
      <c r="F5029" s="10"/>
      <c r="G5029" s="10"/>
      <c r="H5029" s="10"/>
      <c r="I5029" s="10"/>
      <c r="J5029" s="10"/>
      <c r="K5029" s="10"/>
      <c r="L5029" s="22"/>
      <c r="M5029" s="10"/>
      <c r="N5029" s="12"/>
      <c r="O5029" s="14"/>
      <c r="P5029" s="14"/>
      <c r="Q5029" s="10"/>
      <c r="R5029" s="11"/>
      <c r="S5029" s="10"/>
      <c r="T5029" s="10"/>
      <c r="U5029" s="22"/>
      <c r="V5029" s="22"/>
      <c r="W5029" s="22"/>
      <c r="X5029" s="10"/>
      <c r="Y5029" s="11"/>
      <c r="Z5029" s="11"/>
      <c r="AA5029" s="11"/>
      <c r="AB5029" s="11"/>
      <c r="AC5029" s="16"/>
      <c r="AD5029" s="15"/>
      <c r="AE5029" s="10"/>
      <c r="AF5029" s="10"/>
      <c r="AG5029" s="10"/>
      <c r="AH5029" s="15"/>
      <c r="AI5029" s="10"/>
      <c r="AJ5029" s="14"/>
      <c r="AK5029" s="10"/>
      <c r="AL5029" s="10"/>
      <c r="AM5029" s="10"/>
      <c r="AN5029" s="10"/>
      <c r="AO5029" s="10"/>
      <c r="AP5029" s="10"/>
      <c r="AQ5029" s="10"/>
      <c r="AR5029" s="10"/>
    </row>
    <row r="5030" spans="1:44" x14ac:dyDescent="0.3">
      <c r="A5030" s="10"/>
      <c r="B5030" s="10"/>
      <c r="C5030" s="10"/>
      <c r="D5030" s="10"/>
      <c r="E5030" s="10"/>
      <c r="F5030" s="10"/>
      <c r="G5030" s="10"/>
      <c r="H5030" s="10"/>
      <c r="I5030" s="10"/>
      <c r="J5030" s="10"/>
      <c r="K5030" s="10"/>
      <c r="L5030" s="22"/>
      <c r="M5030" s="10"/>
      <c r="N5030" s="12"/>
      <c r="O5030" s="14"/>
      <c r="P5030" s="14"/>
      <c r="Q5030" s="10"/>
      <c r="R5030" s="11"/>
      <c r="S5030" s="10"/>
      <c r="T5030" s="10"/>
      <c r="U5030" s="22"/>
      <c r="V5030" s="22"/>
      <c r="W5030" s="22"/>
      <c r="X5030" s="10"/>
      <c r="Y5030" s="11"/>
      <c r="Z5030" s="11"/>
      <c r="AA5030" s="11"/>
      <c r="AB5030" s="11"/>
      <c r="AC5030" s="16"/>
      <c r="AD5030" s="15"/>
      <c r="AE5030" s="10"/>
      <c r="AF5030" s="10"/>
      <c r="AG5030" s="10"/>
      <c r="AH5030" s="15"/>
      <c r="AI5030" s="10"/>
      <c r="AJ5030" s="14"/>
      <c r="AK5030" s="10"/>
      <c r="AL5030" s="10"/>
      <c r="AM5030" s="10"/>
      <c r="AN5030" s="10"/>
      <c r="AO5030" s="10"/>
      <c r="AP5030" s="10"/>
      <c r="AQ5030" s="10"/>
      <c r="AR5030" s="10"/>
    </row>
    <row r="5031" spans="1:44" x14ac:dyDescent="0.3">
      <c r="A5031" s="10"/>
      <c r="B5031" s="10"/>
      <c r="C5031" s="10"/>
      <c r="D5031" s="10"/>
      <c r="E5031" s="10"/>
      <c r="F5031" s="10"/>
      <c r="G5031" s="10"/>
      <c r="H5031" s="10"/>
      <c r="I5031" s="10"/>
      <c r="J5031" s="10"/>
      <c r="K5031" s="10"/>
      <c r="L5031" s="22"/>
      <c r="M5031" s="10"/>
      <c r="N5031" s="12"/>
      <c r="O5031" s="14"/>
      <c r="P5031" s="14"/>
      <c r="Q5031" s="10"/>
      <c r="R5031" s="11"/>
      <c r="S5031" s="10"/>
      <c r="T5031" s="10"/>
      <c r="U5031" s="22"/>
      <c r="V5031" s="22"/>
      <c r="W5031" s="22"/>
      <c r="X5031" s="10"/>
      <c r="Y5031" s="11"/>
      <c r="Z5031" s="11"/>
      <c r="AA5031" s="11"/>
      <c r="AB5031" s="11"/>
      <c r="AC5031" s="16"/>
      <c r="AD5031" s="15"/>
      <c r="AE5031" s="10"/>
      <c r="AF5031" s="10"/>
      <c r="AG5031" s="10"/>
      <c r="AH5031" s="15"/>
      <c r="AI5031" s="10"/>
      <c r="AJ5031" s="14"/>
      <c r="AK5031" s="10"/>
      <c r="AL5031" s="10"/>
      <c r="AM5031" s="10"/>
      <c r="AN5031" s="10"/>
      <c r="AO5031" s="10"/>
      <c r="AP5031" s="10"/>
      <c r="AQ5031" s="10"/>
      <c r="AR5031" s="10"/>
    </row>
    <row r="5032" spans="1:44" x14ac:dyDescent="0.3">
      <c r="A5032" s="10"/>
      <c r="B5032" s="10"/>
      <c r="C5032" s="10"/>
      <c r="D5032" s="10"/>
      <c r="E5032" s="10"/>
      <c r="F5032" s="10"/>
      <c r="G5032" s="10"/>
      <c r="H5032" s="10"/>
      <c r="I5032" s="10"/>
      <c r="J5032" s="10"/>
      <c r="K5032" s="10"/>
      <c r="L5032" s="22"/>
      <c r="M5032" s="10"/>
      <c r="N5032" s="12"/>
      <c r="O5032" s="14"/>
      <c r="P5032" s="14"/>
      <c r="Q5032" s="10"/>
      <c r="R5032" s="11"/>
      <c r="S5032" s="10"/>
      <c r="T5032" s="10"/>
      <c r="U5032" s="22"/>
      <c r="V5032" s="22"/>
      <c r="W5032" s="22"/>
      <c r="X5032" s="10"/>
      <c r="Y5032" s="11"/>
      <c r="Z5032" s="11"/>
      <c r="AA5032" s="11"/>
      <c r="AB5032" s="11"/>
      <c r="AC5032" s="16"/>
      <c r="AD5032" s="15"/>
      <c r="AE5032" s="10"/>
      <c r="AF5032" s="10"/>
      <c r="AG5032" s="10"/>
      <c r="AH5032" s="15"/>
      <c r="AI5032" s="10"/>
      <c r="AJ5032" s="14"/>
      <c r="AK5032" s="10"/>
      <c r="AL5032" s="10"/>
      <c r="AM5032" s="10"/>
      <c r="AN5032" s="10"/>
      <c r="AO5032" s="10"/>
      <c r="AP5032" s="10"/>
      <c r="AQ5032" s="10"/>
      <c r="AR5032" s="10"/>
    </row>
    <row r="5033" spans="1:44" x14ac:dyDescent="0.3">
      <c r="A5033" s="10"/>
      <c r="B5033" s="10"/>
      <c r="C5033" s="10"/>
      <c r="D5033" s="10"/>
      <c r="E5033" s="10"/>
      <c r="F5033" s="10"/>
      <c r="G5033" s="10"/>
      <c r="H5033" s="10"/>
      <c r="I5033" s="10"/>
      <c r="J5033" s="10"/>
      <c r="K5033" s="10"/>
      <c r="L5033" s="22"/>
      <c r="M5033" s="10"/>
      <c r="N5033" s="12"/>
      <c r="O5033" s="14"/>
      <c r="P5033" s="14"/>
      <c r="Q5033" s="10"/>
      <c r="R5033" s="11"/>
      <c r="S5033" s="10"/>
      <c r="T5033" s="10"/>
      <c r="U5033" s="22"/>
      <c r="V5033" s="22"/>
      <c r="W5033" s="22"/>
      <c r="X5033" s="10"/>
      <c r="Y5033" s="11"/>
      <c r="Z5033" s="11"/>
      <c r="AA5033" s="11"/>
      <c r="AB5033" s="11"/>
      <c r="AC5033" s="16"/>
      <c r="AD5033" s="15"/>
      <c r="AE5033" s="10"/>
      <c r="AF5033" s="10"/>
      <c r="AG5033" s="10"/>
      <c r="AH5033" s="15"/>
      <c r="AI5033" s="10"/>
      <c r="AJ5033" s="14"/>
      <c r="AK5033" s="10"/>
      <c r="AL5033" s="10"/>
      <c r="AM5033" s="10"/>
      <c r="AN5033" s="10"/>
      <c r="AO5033" s="10"/>
      <c r="AP5033" s="10"/>
      <c r="AQ5033" s="10"/>
      <c r="AR5033" s="10"/>
    </row>
    <row r="5034" spans="1:44" x14ac:dyDescent="0.3">
      <c r="A5034" s="10"/>
      <c r="B5034" s="10"/>
      <c r="C5034" s="10"/>
      <c r="D5034" s="10"/>
      <c r="E5034" s="10"/>
      <c r="F5034" s="10"/>
      <c r="G5034" s="10"/>
      <c r="H5034" s="10"/>
      <c r="I5034" s="10"/>
      <c r="J5034" s="10"/>
      <c r="K5034" s="10"/>
      <c r="L5034" s="22"/>
      <c r="M5034" s="10"/>
      <c r="N5034" s="12"/>
      <c r="O5034" s="14"/>
      <c r="P5034" s="14"/>
      <c r="Q5034" s="10"/>
      <c r="R5034" s="11"/>
      <c r="S5034" s="10"/>
      <c r="T5034" s="10"/>
      <c r="U5034" s="22"/>
      <c r="V5034" s="22"/>
      <c r="W5034" s="22"/>
      <c r="X5034" s="10"/>
      <c r="Y5034" s="11"/>
      <c r="Z5034" s="11"/>
      <c r="AA5034" s="11"/>
      <c r="AB5034" s="11"/>
      <c r="AC5034" s="16"/>
      <c r="AD5034" s="15"/>
      <c r="AE5034" s="10"/>
      <c r="AF5034" s="10"/>
      <c r="AG5034" s="10"/>
      <c r="AH5034" s="15"/>
      <c r="AI5034" s="10"/>
      <c r="AJ5034" s="14"/>
      <c r="AK5034" s="10"/>
      <c r="AL5034" s="10"/>
      <c r="AM5034" s="10"/>
      <c r="AN5034" s="10"/>
      <c r="AO5034" s="10"/>
      <c r="AP5034" s="10"/>
      <c r="AQ5034" s="10"/>
      <c r="AR5034" s="10"/>
    </row>
    <row r="5035" spans="1:44" x14ac:dyDescent="0.3">
      <c r="A5035" s="10"/>
      <c r="B5035" s="10"/>
      <c r="C5035" s="10"/>
      <c r="D5035" s="10"/>
      <c r="E5035" s="10"/>
      <c r="F5035" s="10"/>
      <c r="G5035" s="10"/>
      <c r="H5035" s="10"/>
      <c r="I5035" s="10"/>
      <c r="J5035" s="10"/>
      <c r="K5035" s="10"/>
      <c r="L5035" s="22"/>
      <c r="M5035" s="10"/>
      <c r="N5035" s="12"/>
      <c r="O5035" s="14"/>
      <c r="P5035" s="14"/>
      <c r="Q5035" s="10"/>
      <c r="R5035" s="11"/>
      <c r="S5035" s="10"/>
      <c r="T5035" s="10"/>
      <c r="U5035" s="22"/>
      <c r="V5035" s="22"/>
      <c r="W5035" s="22"/>
      <c r="X5035" s="10"/>
      <c r="Y5035" s="11"/>
      <c r="Z5035" s="11"/>
      <c r="AA5035" s="11"/>
      <c r="AB5035" s="11"/>
      <c r="AC5035" s="16"/>
      <c r="AD5035" s="15"/>
      <c r="AE5035" s="10"/>
      <c r="AF5035" s="10"/>
      <c r="AG5035" s="10"/>
      <c r="AH5035" s="15"/>
      <c r="AI5035" s="10"/>
      <c r="AJ5035" s="14"/>
      <c r="AK5035" s="10"/>
      <c r="AL5035" s="10"/>
      <c r="AM5035" s="10"/>
      <c r="AN5035" s="10"/>
      <c r="AO5035" s="10"/>
      <c r="AP5035" s="10"/>
      <c r="AQ5035" s="10"/>
      <c r="AR5035" s="10"/>
    </row>
    <row r="5036" spans="1:44" x14ac:dyDescent="0.3">
      <c r="A5036" s="10"/>
      <c r="B5036" s="10"/>
      <c r="C5036" s="10"/>
      <c r="D5036" s="10"/>
      <c r="E5036" s="10"/>
      <c r="F5036" s="10"/>
      <c r="G5036" s="10"/>
      <c r="H5036" s="10"/>
      <c r="I5036" s="10"/>
      <c r="J5036" s="10"/>
      <c r="K5036" s="10"/>
      <c r="L5036" s="22"/>
      <c r="M5036" s="10"/>
      <c r="N5036" s="12"/>
      <c r="O5036" s="14"/>
      <c r="P5036" s="14"/>
      <c r="Q5036" s="10"/>
      <c r="R5036" s="11"/>
      <c r="S5036" s="10"/>
      <c r="T5036" s="10"/>
      <c r="U5036" s="22"/>
      <c r="V5036" s="22"/>
      <c r="W5036" s="22"/>
      <c r="X5036" s="10"/>
      <c r="Y5036" s="11"/>
      <c r="Z5036" s="11"/>
      <c r="AA5036" s="11"/>
      <c r="AB5036" s="11"/>
      <c r="AC5036" s="16"/>
      <c r="AD5036" s="15"/>
      <c r="AE5036" s="10"/>
      <c r="AF5036" s="10"/>
      <c r="AG5036" s="10"/>
      <c r="AH5036" s="15"/>
      <c r="AI5036" s="10"/>
      <c r="AJ5036" s="14"/>
      <c r="AK5036" s="10"/>
      <c r="AL5036" s="10"/>
      <c r="AM5036" s="10"/>
      <c r="AN5036" s="10"/>
      <c r="AO5036" s="10"/>
      <c r="AP5036" s="10"/>
      <c r="AQ5036" s="10"/>
      <c r="AR5036" s="10"/>
    </row>
    <row r="5037" spans="1:44" x14ac:dyDescent="0.3">
      <c r="A5037" s="10"/>
      <c r="B5037" s="10"/>
      <c r="C5037" s="10"/>
      <c r="D5037" s="10"/>
      <c r="E5037" s="10"/>
      <c r="F5037" s="10"/>
      <c r="G5037" s="10"/>
      <c r="H5037" s="10"/>
      <c r="I5037" s="10"/>
      <c r="J5037" s="10"/>
      <c r="K5037" s="10"/>
      <c r="L5037" s="22"/>
      <c r="M5037" s="10"/>
      <c r="N5037" s="12"/>
      <c r="O5037" s="14"/>
      <c r="P5037" s="14"/>
      <c r="Q5037" s="10"/>
      <c r="R5037" s="11"/>
      <c r="S5037" s="10"/>
      <c r="T5037" s="10"/>
      <c r="U5037" s="22"/>
      <c r="V5037" s="22"/>
      <c r="W5037" s="22"/>
      <c r="X5037" s="10"/>
      <c r="Y5037" s="11"/>
      <c r="Z5037" s="11"/>
      <c r="AA5037" s="11"/>
      <c r="AB5037" s="11"/>
      <c r="AC5037" s="16"/>
      <c r="AD5037" s="15"/>
      <c r="AE5037" s="10"/>
      <c r="AF5037" s="10"/>
      <c r="AG5037" s="10"/>
      <c r="AH5037" s="15"/>
      <c r="AI5037" s="10"/>
      <c r="AJ5037" s="14"/>
      <c r="AK5037" s="10"/>
      <c r="AL5037" s="10"/>
      <c r="AM5037" s="10"/>
      <c r="AN5037" s="10"/>
      <c r="AO5037" s="10"/>
      <c r="AP5037" s="10"/>
      <c r="AQ5037" s="10"/>
      <c r="AR5037" s="10"/>
    </row>
    <row r="5038" spans="1:44" x14ac:dyDescent="0.3">
      <c r="A5038" s="10"/>
      <c r="B5038" s="10"/>
      <c r="C5038" s="10"/>
      <c r="D5038" s="10"/>
      <c r="E5038" s="10"/>
      <c r="F5038" s="10"/>
      <c r="G5038" s="10"/>
      <c r="H5038" s="10"/>
      <c r="I5038" s="10"/>
      <c r="J5038" s="10"/>
      <c r="K5038" s="10"/>
      <c r="L5038" s="22"/>
      <c r="M5038" s="10"/>
      <c r="N5038" s="12"/>
      <c r="O5038" s="14"/>
      <c r="P5038" s="14"/>
      <c r="Q5038" s="10"/>
      <c r="R5038" s="11"/>
      <c r="S5038" s="10"/>
      <c r="T5038" s="10"/>
      <c r="U5038" s="22"/>
      <c r="V5038" s="22"/>
      <c r="W5038" s="22"/>
      <c r="X5038" s="10"/>
      <c r="Y5038" s="11"/>
      <c r="Z5038" s="11"/>
      <c r="AA5038" s="11"/>
      <c r="AB5038" s="11"/>
      <c r="AC5038" s="16"/>
      <c r="AD5038" s="15"/>
      <c r="AE5038" s="10"/>
      <c r="AF5038" s="10"/>
      <c r="AG5038" s="10"/>
      <c r="AH5038" s="15"/>
      <c r="AI5038" s="10"/>
      <c r="AJ5038" s="14"/>
      <c r="AK5038" s="10"/>
      <c r="AL5038" s="10"/>
      <c r="AM5038" s="10"/>
      <c r="AN5038" s="10"/>
      <c r="AO5038" s="10"/>
      <c r="AP5038" s="10"/>
      <c r="AQ5038" s="10"/>
      <c r="AR5038" s="10"/>
    </row>
    <row r="5039" spans="1:44" x14ac:dyDescent="0.3">
      <c r="A5039" s="10"/>
      <c r="B5039" s="10"/>
      <c r="C5039" s="10"/>
      <c r="D5039" s="10"/>
      <c r="E5039" s="10"/>
      <c r="F5039" s="10"/>
      <c r="G5039" s="10"/>
      <c r="H5039" s="10"/>
      <c r="I5039" s="10"/>
      <c r="J5039" s="10"/>
      <c r="K5039" s="10"/>
      <c r="L5039" s="22"/>
      <c r="M5039" s="10"/>
      <c r="N5039" s="12"/>
      <c r="O5039" s="14"/>
      <c r="P5039" s="14"/>
      <c r="Q5039" s="10"/>
      <c r="R5039" s="11"/>
      <c r="S5039" s="10"/>
      <c r="T5039" s="10"/>
      <c r="U5039" s="22"/>
      <c r="V5039" s="22"/>
      <c r="W5039" s="22"/>
      <c r="X5039" s="10"/>
      <c r="Y5039" s="11"/>
      <c r="Z5039" s="11"/>
      <c r="AA5039" s="11"/>
      <c r="AB5039" s="11"/>
      <c r="AC5039" s="16"/>
      <c r="AD5039" s="15"/>
      <c r="AE5039" s="10"/>
      <c r="AF5039" s="10"/>
      <c r="AG5039" s="10"/>
      <c r="AH5039" s="15"/>
      <c r="AI5039" s="10"/>
      <c r="AJ5039" s="14"/>
      <c r="AK5039" s="10"/>
      <c r="AL5039" s="10"/>
      <c r="AM5039" s="10"/>
      <c r="AN5039" s="10"/>
      <c r="AO5039" s="10"/>
      <c r="AP5039" s="10"/>
      <c r="AQ5039" s="10"/>
      <c r="AR5039" s="10"/>
    </row>
    <row r="5040" spans="1:44" x14ac:dyDescent="0.3">
      <c r="A5040" s="10"/>
      <c r="B5040" s="10"/>
      <c r="C5040" s="10"/>
      <c r="D5040" s="10"/>
      <c r="E5040" s="10"/>
      <c r="F5040" s="10"/>
      <c r="G5040" s="10"/>
      <c r="H5040" s="10"/>
      <c r="I5040" s="10"/>
      <c r="J5040" s="10"/>
      <c r="K5040" s="10"/>
      <c r="L5040" s="22"/>
      <c r="M5040" s="10"/>
      <c r="N5040" s="12"/>
      <c r="O5040" s="14"/>
      <c r="P5040" s="14"/>
      <c r="Q5040" s="10"/>
      <c r="R5040" s="11"/>
      <c r="S5040" s="10"/>
      <c r="T5040" s="10"/>
      <c r="U5040" s="22"/>
      <c r="V5040" s="22"/>
      <c r="W5040" s="22"/>
      <c r="X5040" s="10"/>
      <c r="Y5040" s="11"/>
      <c r="Z5040" s="11"/>
      <c r="AA5040" s="11"/>
      <c r="AB5040" s="11"/>
      <c r="AC5040" s="16"/>
      <c r="AD5040" s="15"/>
      <c r="AE5040" s="10"/>
      <c r="AF5040" s="10"/>
      <c r="AG5040" s="10"/>
      <c r="AH5040" s="15"/>
      <c r="AI5040" s="10"/>
      <c r="AJ5040" s="14"/>
      <c r="AK5040" s="10"/>
      <c r="AL5040" s="10"/>
      <c r="AM5040" s="10"/>
      <c r="AN5040" s="10"/>
      <c r="AO5040" s="10"/>
      <c r="AP5040" s="10"/>
      <c r="AQ5040" s="10"/>
      <c r="AR5040" s="10"/>
    </row>
    <row r="5041" spans="1:44" x14ac:dyDescent="0.3">
      <c r="A5041" s="10"/>
      <c r="B5041" s="10"/>
      <c r="C5041" s="10"/>
      <c r="D5041" s="10"/>
      <c r="E5041" s="10"/>
      <c r="F5041" s="10"/>
      <c r="G5041" s="10"/>
      <c r="H5041" s="10"/>
      <c r="I5041" s="10"/>
      <c r="J5041" s="10"/>
      <c r="K5041" s="10"/>
      <c r="L5041" s="22"/>
      <c r="M5041" s="10"/>
      <c r="N5041" s="12"/>
      <c r="O5041" s="14"/>
      <c r="P5041" s="14"/>
      <c r="Q5041" s="10"/>
      <c r="R5041" s="11"/>
      <c r="S5041" s="10"/>
      <c r="T5041" s="10"/>
      <c r="U5041" s="22"/>
      <c r="V5041" s="22"/>
      <c r="W5041" s="22"/>
      <c r="X5041" s="10"/>
      <c r="Y5041" s="11"/>
      <c r="Z5041" s="11"/>
      <c r="AA5041" s="11"/>
      <c r="AB5041" s="11"/>
      <c r="AC5041" s="16"/>
      <c r="AD5041" s="15"/>
      <c r="AE5041" s="10"/>
      <c r="AF5041" s="10"/>
      <c r="AG5041" s="10"/>
      <c r="AH5041" s="15"/>
      <c r="AI5041" s="10"/>
      <c r="AJ5041" s="14"/>
      <c r="AK5041" s="10"/>
      <c r="AL5041" s="10"/>
      <c r="AM5041" s="10"/>
      <c r="AN5041" s="10"/>
      <c r="AO5041" s="10"/>
      <c r="AP5041" s="10"/>
      <c r="AQ5041" s="10"/>
      <c r="AR5041" s="10"/>
    </row>
    <row r="5042" spans="1:44" x14ac:dyDescent="0.3">
      <c r="A5042" s="10"/>
      <c r="B5042" s="10"/>
      <c r="C5042" s="10"/>
      <c r="D5042" s="10"/>
      <c r="E5042" s="10"/>
      <c r="F5042" s="10"/>
      <c r="G5042" s="10"/>
      <c r="H5042" s="10"/>
      <c r="I5042" s="10"/>
      <c r="J5042" s="10"/>
      <c r="K5042" s="10"/>
      <c r="L5042" s="22"/>
      <c r="M5042" s="10"/>
      <c r="N5042" s="12"/>
      <c r="O5042" s="14"/>
      <c r="P5042" s="14"/>
      <c r="Q5042" s="10"/>
      <c r="R5042" s="11"/>
      <c r="S5042" s="10"/>
      <c r="T5042" s="10"/>
      <c r="U5042" s="22"/>
      <c r="V5042" s="22"/>
      <c r="W5042" s="22"/>
      <c r="X5042" s="10"/>
      <c r="Y5042" s="11"/>
      <c r="Z5042" s="11"/>
      <c r="AA5042" s="11"/>
      <c r="AB5042" s="11"/>
      <c r="AC5042" s="16"/>
      <c r="AD5042" s="15"/>
      <c r="AE5042" s="10"/>
      <c r="AF5042" s="10"/>
      <c r="AG5042" s="10"/>
      <c r="AH5042" s="15"/>
      <c r="AI5042" s="10"/>
      <c r="AJ5042" s="14"/>
      <c r="AK5042" s="10"/>
      <c r="AL5042" s="10"/>
      <c r="AM5042" s="10"/>
      <c r="AN5042" s="10"/>
      <c r="AO5042" s="10"/>
      <c r="AP5042" s="10"/>
      <c r="AQ5042" s="10"/>
      <c r="AR5042" s="10"/>
    </row>
    <row r="5043" spans="1:44" x14ac:dyDescent="0.3">
      <c r="A5043" s="10"/>
      <c r="B5043" s="10"/>
      <c r="C5043" s="10"/>
      <c r="D5043" s="10"/>
      <c r="E5043" s="10"/>
      <c r="F5043" s="10"/>
      <c r="G5043" s="10"/>
      <c r="H5043" s="10"/>
      <c r="I5043" s="10"/>
      <c r="J5043" s="10"/>
      <c r="K5043" s="10"/>
      <c r="L5043" s="22"/>
      <c r="M5043" s="10"/>
      <c r="N5043" s="12"/>
      <c r="O5043" s="14"/>
      <c r="P5043" s="14"/>
      <c r="Q5043" s="10"/>
      <c r="R5043" s="11"/>
      <c r="S5043" s="10"/>
      <c r="T5043" s="10"/>
      <c r="U5043" s="22"/>
      <c r="V5043" s="22"/>
      <c r="W5043" s="22"/>
      <c r="X5043" s="10"/>
      <c r="Y5043" s="11"/>
      <c r="Z5043" s="11"/>
      <c r="AA5043" s="11"/>
      <c r="AB5043" s="11"/>
      <c r="AC5043" s="16"/>
      <c r="AD5043" s="15"/>
      <c r="AE5043" s="10"/>
      <c r="AF5043" s="10"/>
      <c r="AG5043" s="10"/>
      <c r="AH5043" s="15"/>
      <c r="AI5043" s="10"/>
      <c r="AJ5043" s="14"/>
      <c r="AK5043" s="10"/>
      <c r="AL5043" s="10"/>
      <c r="AM5043" s="10"/>
      <c r="AN5043" s="10"/>
      <c r="AO5043" s="10"/>
      <c r="AP5043" s="10"/>
      <c r="AQ5043" s="10"/>
      <c r="AR5043" s="10"/>
    </row>
    <row r="5044" spans="1:44" x14ac:dyDescent="0.3">
      <c r="A5044" s="10"/>
      <c r="B5044" s="10"/>
      <c r="C5044" s="10"/>
      <c r="D5044" s="10"/>
      <c r="E5044" s="10"/>
      <c r="F5044" s="10"/>
      <c r="G5044" s="10"/>
      <c r="H5044" s="10"/>
      <c r="I5044" s="10"/>
      <c r="J5044" s="10"/>
      <c r="K5044" s="10"/>
      <c r="L5044" s="22"/>
      <c r="M5044" s="10"/>
      <c r="N5044" s="12"/>
      <c r="O5044" s="14"/>
      <c r="P5044" s="14"/>
      <c r="Q5044" s="10"/>
      <c r="R5044" s="11"/>
      <c r="S5044" s="10"/>
      <c r="T5044" s="10"/>
      <c r="U5044" s="22"/>
      <c r="V5044" s="22"/>
      <c r="W5044" s="22"/>
      <c r="X5044" s="10"/>
      <c r="Y5044" s="11"/>
      <c r="Z5044" s="11"/>
      <c r="AA5044" s="11"/>
      <c r="AB5044" s="11"/>
      <c r="AC5044" s="16"/>
      <c r="AD5044" s="15"/>
      <c r="AE5044" s="10"/>
      <c r="AF5044" s="10"/>
      <c r="AG5044" s="10"/>
      <c r="AH5044" s="15"/>
      <c r="AI5044" s="10"/>
      <c r="AJ5044" s="14"/>
      <c r="AK5044" s="10"/>
      <c r="AL5044" s="10"/>
      <c r="AM5044" s="10"/>
      <c r="AN5044" s="10"/>
      <c r="AO5044" s="10"/>
      <c r="AP5044" s="10"/>
      <c r="AQ5044" s="10"/>
      <c r="AR5044" s="10"/>
    </row>
    <row r="5045" spans="1:44" x14ac:dyDescent="0.3">
      <c r="A5045" s="10"/>
      <c r="B5045" s="10"/>
      <c r="C5045" s="10"/>
      <c r="D5045" s="10"/>
      <c r="E5045" s="10"/>
      <c r="F5045" s="10"/>
      <c r="G5045" s="10"/>
      <c r="H5045" s="10"/>
      <c r="I5045" s="10"/>
      <c r="J5045" s="10"/>
      <c r="K5045" s="10"/>
      <c r="L5045" s="22"/>
      <c r="M5045" s="10"/>
      <c r="N5045" s="12"/>
      <c r="O5045" s="14"/>
      <c r="P5045" s="14"/>
      <c r="Q5045" s="10"/>
      <c r="R5045" s="11"/>
      <c r="S5045" s="10"/>
      <c r="T5045" s="10"/>
      <c r="U5045" s="22"/>
      <c r="V5045" s="22"/>
      <c r="W5045" s="22"/>
      <c r="X5045" s="10"/>
      <c r="Y5045" s="11"/>
      <c r="Z5045" s="11"/>
      <c r="AA5045" s="11"/>
      <c r="AB5045" s="11"/>
      <c r="AC5045" s="16"/>
      <c r="AD5045" s="15"/>
      <c r="AE5045" s="10"/>
      <c r="AF5045" s="10"/>
      <c r="AG5045" s="10"/>
      <c r="AH5045" s="15"/>
      <c r="AI5045" s="10"/>
      <c r="AJ5045" s="14"/>
      <c r="AK5045" s="10"/>
      <c r="AL5045" s="10"/>
      <c r="AM5045" s="10"/>
      <c r="AN5045" s="10"/>
      <c r="AO5045" s="10"/>
      <c r="AP5045" s="10"/>
      <c r="AQ5045" s="10"/>
      <c r="AR5045" s="10"/>
    </row>
    <row r="5046" spans="1:44" x14ac:dyDescent="0.3">
      <c r="A5046" s="10"/>
      <c r="B5046" s="10"/>
      <c r="C5046" s="10"/>
      <c r="D5046" s="10"/>
      <c r="E5046" s="10"/>
      <c r="F5046" s="10"/>
      <c r="G5046" s="10"/>
      <c r="H5046" s="10"/>
      <c r="I5046" s="10"/>
      <c r="J5046" s="10"/>
      <c r="K5046" s="10"/>
      <c r="L5046" s="22"/>
      <c r="M5046" s="10"/>
      <c r="N5046" s="12"/>
      <c r="O5046" s="14"/>
      <c r="P5046" s="14"/>
      <c r="Q5046" s="10"/>
      <c r="R5046" s="11"/>
      <c r="S5046" s="10"/>
      <c r="T5046" s="10"/>
      <c r="U5046" s="22"/>
      <c r="V5046" s="22"/>
      <c r="W5046" s="22"/>
      <c r="X5046" s="10"/>
      <c r="Y5046" s="11"/>
      <c r="Z5046" s="11"/>
      <c r="AA5046" s="11"/>
      <c r="AB5046" s="11"/>
      <c r="AC5046" s="16"/>
      <c r="AD5046" s="15"/>
      <c r="AE5046" s="10"/>
      <c r="AF5046" s="10"/>
      <c r="AG5046" s="10"/>
      <c r="AH5046" s="15"/>
      <c r="AI5046" s="10"/>
      <c r="AJ5046" s="14"/>
      <c r="AK5046" s="10"/>
      <c r="AL5046" s="10"/>
      <c r="AM5046" s="10"/>
      <c r="AN5046" s="10"/>
      <c r="AO5046" s="10"/>
      <c r="AP5046" s="10"/>
      <c r="AQ5046" s="10"/>
      <c r="AR5046" s="10"/>
    </row>
    <row r="5047" spans="1:44" x14ac:dyDescent="0.3">
      <c r="A5047" s="10"/>
      <c r="B5047" s="10"/>
      <c r="C5047" s="10"/>
      <c r="D5047" s="10"/>
      <c r="E5047" s="10"/>
      <c r="F5047" s="10"/>
      <c r="G5047" s="10"/>
      <c r="H5047" s="10"/>
      <c r="I5047" s="10"/>
      <c r="J5047" s="10"/>
      <c r="K5047" s="10"/>
      <c r="L5047" s="22"/>
      <c r="M5047" s="10"/>
      <c r="N5047" s="12"/>
      <c r="O5047" s="14"/>
      <c r="P5047" s="14"/>
      <c r="Q5047" s="10"/>
      <c r="R5047" s="11"/>
      <c r="S5047" s="10"/>
      <c r="T5047" s="10"/>
      <c r="U5047" s="22"/>
      <c r="V5047" s="22"/>
      <c r="W5047" s="22"/>
      <c r="X5047" s="10"/>
      <c r="Y5047" s="11"/>
      <c r="Z5047" s="11"/>
      <c r="AA5047" s="11"/>
      <c r="AB5047" s="11"/>
      <c r="AC5047" s="16"/>
      <c r="AD5047" s="15"/>
      <c r="AE5047" s="10"/>
      <c r="AF5047" s="10"/>
      <c r="AG5047" s="10"/>
      <c r="AH5047" s="15"/>
      <c r="AI5047" s="10"/>
      <c r="AJ5047" s="14"/>
      <c r="AK5047" s="10"/>
      <c r="AL5047" s="10"/>
      <c r="AM5047" s="10"/>
      <c r="AN5047" s="10"/>
      <c r="AO5047" s="10"/>
      <c r="AP5047" s="10"/>
      <c r="AQ5047" s="10"/>
      <c r="AR5047" s="10"/>
    </row>
    <row r="5048" spans="1:44" x14ac:dyDescent="0.3">
      <c r="A5048" s="10"/>
      <c r="B5048" s="10"/>
      <c r="C5048" s="10"/>
      <c r="D5048" s="10"/>
      <c r="E5048" s="10"/>
      <c r="F5048" s="10"/>
      <c r="G5048" s="10"/>
      <c r="H5048" s="10"/>
      <c r="I5048" s="10"/>
      <c r="J5048" s="10"/>
      <c r="K5048" s="10"/>
      <c r="L5048" s="22"/>
      <c r="M5048" s="10"/>
      <c r="N5048" s="12"/>
      <c r="O5048" s="14"/>
      <c r="P5048" s="14"/>
      <c r="Q5048" s="10"/>
      <c r="R5048" s="11"/>
      <c r="S5048" s="10"/>
      <c r="T5048" s="10"/>
      <c r="U5048" s="22"/>
      <c r="V5048" s="22"/>
      <c r="W5048" s="22"/>
      <c r="X5048" s="10"/>
      <c r="Y5048" s="11"/>
      <c r="Z5048" s="11"/>
      <c r="AA5048" s="11"/>
      <c r="AB5048" s="11"/>
      <c r="AC5048" s="16"/>
      <c r="AD5048" s="15"/>
      <c r="AE5048" s="10"/>
      <c r="AF5048" s="10"/>
      <c r="AG5048" s="10"/>
      <c r="AH5048" s="15"/>
      <c r="AI5048" s="10"/>
      <c r="AJ5048" s="14"/>
      <c r="AK5048" s="10"/>
      <c r="AL5048" s="10"/>
      <c r="AM5048" s="10"/>
      <c r="AN5048" s="10"/>
      <c r="AO5048" s="10"/>
      <c r="AP5048" s="10"/>
      <c r="AQ5048" s="10"/>
      <c r="AR5048" s="10"/>
    </row>
    <row r="5049" spans="1:44" x14ac:dyDescent="0.3">
      <c r="A5049" s="10"/>
      <c r="B5049" s="10"/>
      <c r="C5049" s="10"/>
      <c r="D5049" s="10"/>
      <c r="E5049" s="10"/>
      <c r="F5049" s="10"/>
      <c r="G5049" s="10"/>
      <c r="H5049" s="10"/>
      <c r="I5049" s="10"/>
      <c r="J5049" s="10"/>
      <c r="K5049" s="10"/>
      <c r="L5049" s="22"/>
      <c r="M5049" s="10"/>
      <c r="N5049" s="12"/>
      <c r="O5049" s="14"/>
      <c r="P5049" s="14"/>
      <c r="Q5049" s="10"/>
      <c r="R5049" s="11"/>
      <c r="S5049" s="10"/>
      <c r="T5049" s="10"/>
      <c r="U5049" s="22"/>
      <c r="V5049" s="22"/>
      <c r="W5049" s="22"/>
      <c r="X5049" s="10"/>
      <c r="Y5049" s="11"/>
      <c r="Z5049" s="11"/>
      <c r="AA5049" s="11"/>
      <c r="AB5049" s="11"/>
      <c r="AC5049" s="16"/>
      <c r="AD5049" s="15"/>
      <c r="AE5049" s="10"/>
      <c r="AF5049" s="10"/>
      <c r="AG5049" s="10"/>
      <c r="AH5049" s="15"/>
      <c r="AI5049" s="10"/>
      <c r="AJ5049" s="14"/>
      <c r="AK5049" s="10"/>
      <c r="AL5049" s="10"/>
      <c r="AM5049" s="10"/>
      <c r="AN5049" s="10"/>
      <c r="AO5049" s="10"/>
      <c r="AP5049" s="10"/>
      <c r="AQ5049" s="10"/>
      <c r="AR5049" s="10"/>
    </row>
    <row r="5050" spans="1:44" x14ac:dyDescent="0.3">
      <c r="A5050" s="10"/>
      <c r="B5050" s="10"/>
      <c r="C5050" s="10"/>
      <c r="D5050" s="10"/>
      <c r="E5050" s="10"/>
      <c r="F5050" s="10"/>
      <c r="G5050" s="10"/>
      <c r="H5050" s="10"/>
      <c r="I5050" s="10"/>
      <c r="J5050" s="10"/>
      <c r="K5050" s="10"/>
      <c r="L5050" s="22"/>
      <c r="M5050" s="10"/>
      <c r="N5050" s="12"/>
      <c r="O5050" s="14"/>
      <c r="P5050" s="14"/>
      <c r="Q5050" s="10"/>
      <c r="R5050" s="11"/>
      <c r="S5050" s="10"/>
      <c r="T5050" s="10"/>
      <c r="U5050" s="22"/>
      <c r="V5050" s="22"/>
      <c r="W5050" s="22"/>
      <c r="X5050" s="10"/>
      <c r="Y5050" s="11"/>
      <c r="Z5050" s="11"/>
      <c r="AA5050" s="11"/>
      <c r="AB5050" s="11"/>
      <c r="AC5050" s="16"/>
      <c r="AD5050" s="15"/>
      <c r="AE5050" s="10"/>
      <c r="AF5050" s="10"/>
      <c r="AG5050" s="10"/>
      <c r="AH5050" s="15"/>
      <c r="AI5050" s="10"/>
      <c r="AJ5050" s="14"/>
      <c r="AK5050" s="10"/>
      <c r="AL5050" s="10"/>
      <c r="AM5050" s="10"/>
      <c r="AN5050" s="10"/>
      <c r="AO5050" s="10"/>
      <c r="AP5050" s="10"/>
      <c r="AQ5050" s="10"/>
      <c r="AR5050" s="10"/>
    </row>
    <row r="5051" spans="1:44" x14ac:dyDescent="0.3">
      <c r="A5051" s="10"/>
      <c r="B5051" s="10"/>
      <c r="C5051" s="10"/>
      <c r="D5051" s="10"/>
      <c r="E5051" s="10"/>
      <c r="F5051" s="10"/>
      <c r="G5051" s="10"/>
      <c r="H5051" s="10"/>
      <c r="I5051" s="10"/>
      <c r="J5051" s="10"/>
      <c r="K5051" s="10"/>
      <c r="L5051" s="22"/>
      <c r="M5051" s="10"/>
      <c r="N5051" s="12"/>
      <c r="O5051" s="14"/>
      <c r="P5051" s="14"/>
      <c r="Q5051" s="10"/>
      <c r="R5051" s="11"/>
      <c r="S5051" s="10"/>
      <c r="T5051" s="10"/>
      <c r="U5051" s="22"/>
      <c r="V5051" s="22"/>
      <c r="W5051" s="22"/>
      <c r="X5051" s="10"/>
      <c r="Y5051" s="11"/>
      <c r="Z5051" s="11"/>
      <c r="AA5051" s="11"/>
      <c r="AB5051" s="11"/>
      <c r="AC5051" s="16"/>
      <c r="AD5051" s="15"/>
      <c r="AE5051" s="10"/>
      <c r="AF5051" s="10"/>
      <c r="AG5051" s="10"/>
      <c r="AH5051" s="15"/>
      <c r="AI5051" s="10"/>
      <c r="AJ5051" s="14"/>
      <c r="AK5051" s="10"/>
      <c r="AL5051" s="10"/>
      <c r="AM5051" s="10"/>
      <c r="AN5051" s="10"/>
      <c r="AO5051" s="10"/>
      <c r="AP5051" s="10"/>
      <c r="AQ5051" s="10"/>
      <c r="AR5051" s="10"/>
    </row>
    <row r="5052" spans="1:44" x14ac:dyDescent="0.3">
      <c r="A5052" s="10"/>
      <c r="B5052" s="10"/>
      <c r="C5052" s="10"/>
      <c r="D5052" s="10"/>
      <c r="E5052" s="10"/>
      <c r="F5052" s="10"/>
      <c r="G5052" s="10"/>
      <c r="H5052" s="10"/>
      <c r="I5052" s="10"/>
      <c r="J5052" s="10"/>
      <c r="K5052" s="10"/>
      <c r="L5052" s="22"/>
      <c r="M5052" s="10"/>
      <c r="N5052" s="12"/>
      <c r="O5052" s="14"/>
      <c r="P5052" s="14"/>
      <c r="Q5052" s="10"/>
      <c r="R5052" s="11"/>
      <c r="S5052" s="10"/>
      <c r="T5052" s="10"/>
      <c r="U5052" s="22"/>
      <c r="V5052" s="22"/>
      <c r="W5052" s="22"/>
      <c r="X5052" s="10"/>
      <c r="Y5052" s="11"/>
      <c r="Z5052" s="11"/>
      <c r="AA5052" s="11"/>
      <c r="AB5052" s="11"/>
      <c r="AC5052" s="16"/>
      <c r="AD5052" s="15"/>
      <c r="AE5052" s="10"/>
      <c r="AF5052" s="10"/>
      <c r="AG5052" s="10"/>
      <c r="AH5052" s="15"/>
      <c r="AI5052" s="10"/>
      <c r="AJ5052" s="14"/>
      <c r="AK5052" s="10"/>
      <c r="AL5052" s="10"/>
      <c r="AM5052" s="10"/>
      <c r="AN5052" s="10"/>
      <c r="AO5052" s="10"/>
      <c r="AP5052" s="10"/>
      <c r="AQ5052" s="10"/>
      <c r="AR5052" s="10"/>
    </row>
    <row r="5053" spans="1:44" x14ac:dyDescent="0.3">
      <c r="A5053" s="10"/>
      <c r="B5053" s="10"/>
      <c r="C5053" s="10"/>
      <c r="D5053" s="10"/>
      <c r="E5053" s="10"/>
      <c r="F5053" s="10"/>
      <c r="G5053" s="10"/>
      <c r="H5053" s="10"/>
      <c r="I5053" s="10"/>
      <c r="J5053" s="10"/>
      <c r="K5053" s="10"/>
      <c r="L5053" s="22"/>
      <c r="M5053" s="10"/>
      <c r="N5053" s="12"/>
      <c r="O5053" s="14"/>
      <c r="P5053" s="14"/>
      <c r="Q5053" s="10"/>
      <c r="R5053" s="11"/>
      <c r="S5053" s="10"/>
      <c r="T5053" s="10"/>
      <c r="U5053" s="22"/>
      <c r="V5053" s="22"/>
      <c r="W5053" s="22"/>
      <c r="X5053" s="10"/>
      <c r="Y5053" s="11"/>
      <c r="Z5053" s="11"/>
      <c r="AA5053" s="11"/>
      <c r="AB5053" s="11"/>
      <c r="AC5053" s="16"/>
      <c r="AD5053" s="15"/>
      <c r="AE5053" s="10"/>
      <c r="AF5053" s="10"/>
      <c r="AG5053" s="10"/>
      <c r="AH5053" s="15"/>
      <c r="AI5053" s="10"/>
      <c r="AJ5053" s="14"/>
      <c r="AK5053" s="10"/>
      <c r="AL5053" s="10"/>
      <c r="AM5053" s="10"/>
      <c r="AN5053" s="10"/>
      <c r="AO5053" s="10"/>
      <c r="AP5053" s="10"/>
      <c r="AQ5053" s="10"/>
      <c r="AR5053" s="10"/>
    </row>
    <row r="5054" spans="1:44" x14ac:dyDescent="0.3">
      <c r="A5054" s="10"/>
      <c r="B5054" s="10"/>
      <c r="C5054" s="10"/>
      <c r="D5054" s="10"/>
      <c r="E5054" s="10"/>
      <c r="F5054" s="10"/>
      <c r="G5054" s="10"/>
      <c r="H5054" s="10"/>
      <c r="I5054" s="10"/>
      <c r="J5054" s="10"/>
      <c r="K5054" s="10"/>
      <c r="L5054" s="22"/>
      <c r="M5054" s="10"/>
      <c r="N5054" s="12"/>
      <c r="O5054" s="14"/>
      <c r="P5054" s="14"/>
      <c r="Q5054" s="10"/>
      <c r="R5054" s="11"/>
      <c r="S5054" s="10"/>
      <c r="T5054" s="10"/>
      <c r="U5054" s="22"/>
      <c r="V5054" s="22"/>
      <c r="W5054" s="22"/>
      <c r="X5054" s="10"/>
      <c r="Y5054" s="11"/>
      <c r="Z5054" s="11"/>
      <c r="AA5054" s="11"/>
      <c r="AB5054" s="11"/>
      <c r="AC5054" s="16"/>
      <c r="AD5054" s="15"/>
      <c r="AE5054" s="10"/>
      <c r="AF5054" s="10"/>
      <c r="AG5054" s="10"/>
      <c r="AH5054" s="15"/>
      <c r="AI5054" s="10"/>
      <c r="AJ5054" s="14"/>
      <c r="AK5054" s="10"/>
      <c r="AL5054" s="10"/>
      <c r="AM5054" s="10"/>
      <c r="AN5054" s="10"/>
      <c r="AO5054" s="10"/>
      <c r="AP5054" s="10"/>
      <c r="AQ5054" s="10"/>
      <c r="AR5054" s="10"/>
    </row>
    <row r="5055" spans="1:44" x14ac:dyDescent="0.3">
      <c r="A5055" s="10"/>
      <c r="B5055" s="10"/>
      <c r="C5055" s="10"/>
      <c r="D5055" s="10"/>
      <c r="E5055" s="10"/>
      <c r="F5055" s="10"/>
      <c r="G5055" s="10"/>
      <c r="H5055" s="10"/>
      <c r="I5055" s="10"/>
      <c r="J5055" s="10"/>
      <c r="K5055" s="10"/>
      <c r="L5055" s="22"/>
      <c r="M5055" s="10"/>
      <c r="N5055" s="12"/>
      <c r="O5055" s="14"/>
      <c r="P5055" s="14"/>
      <c r="Q5055" s="10"/>
      <c r="R5055" s="11"/>
      <c r="S5055" s="10"/>
      <c r="T5055" s="10"/>
      <c r="U5055" s="22"/>
      <c r="V5055" s="22"/>
      <c r="W5055" s="22"/>
      <c r="X5055" s="10"/>
      <c r="Y5055" s="11"/>
      <c r="Z5055" s="11"/>
      <c r="AA5055" s="11"/>
      <c r="AB5055" s="11"/>
      <c r="AC5055" s="16"/>
      <c r="AD5055" s="15"/>
      <c r="AE5055" s="10"/>
      <c r="AF5055" s="10"/>
      <c r="AG5055" s="10"/>
      <c r="AH5055" s="15"/>
      <c r="AI5055" s="10"/>
      <c r="AJ5055" s="14"/>
      <c r="AK5055" s="10"/>
      <c r="AL5055" s="10"/>
      <c r="AM5055" s="10"/>
      <c r="AN5055" s="10"/>
      <c r="AO5055" s="10"/>
      <c r="AP5055" s="10"/>
      <c r="AQ5055" s="10"/>
      <c r="AR5055" s="10"/>
    </row>
    <row r="5056" spans="1:44" x14ac:dyDescent="0.3">
      <c r="A5056" s="10"/>
      <c r="B5056" s="10"/>
      <c r="C5056" s="10"/>
      <c r="D5056" s="10"/>
      <c r="E5056" s="10"/>
      <c r="F5056" s="10"/>
      <c r="G5056" s="10"/>
      <c r="H5056" s="10"/>
      <c r="I5056" s="10"/>
      <c r="J5056" s="10"/>
      <c r="K5056" s="10"/>
      <c r="L5056" s="22"/>
      <c r="M5056" s="10"/>
      <c r="N5056" s="12"/>
      <c r="O5056" s="14"/>
      <c r="P5056" s="14"/>
      <c r="Q5056" s="10"/>
      <c r="R5056" s="11"/>
      <c r="S5056" s="10"/>
      <c r="T5056" s="10"/>
      <c r="U5056" s="22"/>
      <c r="V5056" s="22"/>
      <c r="W5056" s="22"/>
      <c r="X5056" s="10"/>
      <c r="Y5056" s="11"/>
      <c r="Z5056" s="11"/>
      <c r="AA5056" s="11"/>
      <c r="AB5056" s="11"/>
      <c r="AC5056" s="16"/>
      <c r="AD5056" s="15"/>
      <c r="AE5056" s="10"/>
      <c r="AF5056" s="10"/>
      <c r="AG5056" s="10"/>
      <c r="AH5056" s="15"/>
      <c r="AI5056" s="10"/>
      <c r="AJ5056" s="14"/>
      <c r="AK5056" s="10"/>
      <c r="AL5056" s="10"/>
      <c r="AM5056" s="10"/>
      <c r="AN5056" s="10"/>
      <c r="AO5056" s="10"/>
      <c r="AP5056" s="10"/>
      <c r="AQ5056" s="10"/>
      <c r="AR5056" s="10"/>
    </row>
    <row r="5057" spans="1:44" x14ac:dyDescent="0.3">
      <c r="A5057" s="10"/>
      <c r="B5057" s="10"/>
      <c r="C5057" s="10"/>
      <c r="D5057" s="10"/>
      <c r="E5057" s="10"/>
      <c r="F5057" s="10"/>
      <c r="G5057" s="10"/>
      <c r="H5057" s="10"/>
      <c r="I5057" s="10"/>
      <c r="J5057" s="10"/>
      <c r="K5057" s="10"/>
      <c r="L5057" s="22"/>
      <c r="M5057" s="10"/>
      <c r="N5057" s="12"/>
      <c r="O5057" s="14"/>
      <c r="P5057" s="14"/>
      <c r="Q5057" s="10"/>
      <c r="R5057" s="11"/>
      <c r="S5057" s="10"/>
      <c r="T5057" s="10"/>
      <c r="U5057" s="22"/>
      <c r="V5057" s="22"/>
      <c r="W5057" s="22"/>
      <c r="X5057" s="10"/>
      <c r="Y5057" s="11"/>
      <c r="Z5057" s="11"/>
      <c r="AA5057" s="11"/>
      <c r="AB5057" s="11"/>
      <c r="AC5057" s="16"/>
      <c r="AD5057" s="15"/>
      <c r="AE5057" s="10"/>
      <c r="AF5057" s="10"/>
      <c r="AG5057" s="10"/>
      <c r="AH5057" s="15"/>
      <c r="AI5057" s="10"/>
      <c r="AJ5057" s="14"/>
      <c r="AK5057" s="10"/>
      <c r="AL5057" s="10"/>
      <c r="AM5057" s="10"/>
      <c r="AN5057" s="10"/>
      <c r="AO5057" s="10"/>
      <c r="AP5057" s="10"/>
      <c r="AQ5057" s="10"/>
      <c r="AR5057" s="10"/>
    </row>
    <row r="5058" spans="1:44" x14ac:dyDescent="0.3">
      <c r="A5058" s="10"/>
      <c r="B5058" s="10"/>
      <c r="C5058" s="10"/>
      <c r="D5058" s="10"/>
      <c r="E5058" s="10"/>
      <c r="F5058" s="10"/>
      <c r="G5058" s="10"/>
      <c r="H5058" s="10"/>
      <c r="I5058" s="10"/>
      <c r="J5058" s="10"/>
      <c r="K5058" s="10"/>
      <c r="L5058" s="22"/>
      <c r="M5058" s="10"/>
      <c r="N5058" s="12"/>
      <c r="O5058" s="14"/>
      <c r="P5058" s="14"/>
      <c r="Q5058" s="10"/>
      <c r="R5058" s="11"/>
      <c r="S5058" s="10"/>
      <c r="T5058" s="10"/>
      <c r="U5058" s="22"/>
      <c r="V5058" s="22"/>
      <c r="W5058" s="22"/>
      <c r="X5058" s="10"/>
      <c r="Y5058" s="11"/>
      <c r="Z5058" s="11"/>
      <c r="AA5058" s="11"/>
      <c r="AB5058" s="11"/>
      <c r="AC5058" s="16"/>
      <c r="AD5058" s="15"/>
      <c r="AE5058" s="10"/>
      <c r="AF5058" s="10"/>
      <c r="AG5058" s="10"/>
      <c r="AH5058" s="15"/>
      <c r="AI5058" s="10"/>
      <c r="AJ5058" s="14"/>
      <c r="AK5058" s="10"/>
      <c r="AL5058" s="10"/>
      <c r="AM5058" s="10"/>
      <c r="AN5058" s="10"/>
      <c r="AO5058" s="10"/>
      <c r="AP5058" s="10"/>
      <c r="AQ5058" s="10"/>
      <c r="AR5058" s="10"/>
    </row>
    <row r="5059" spans="1:44" x14ac:dyDescent="0.3">
      <c r="A5059" s="10"/>
      <c r="B5059" s="10"/>
      <c r="C5059" s="10"/>
      <c r="D5059" s="10"/>
      <c r="E5059" s="10"/>
      <c r="F5059" s="10"/>
      <c r="G5059" s="10"/>
      <c r="H5059" s="10"/>
      <c r="I5059" s="10"/>
      <c r="J5059" s="10"/>
      <c r="K5059" s="10"/>
      <c r="L5059" s="22"/>
      <c r="M5059" s="10"/>
      <c r="N5059" s="12"/>
      <c r="O5059" s="14"/>
      <c r="P5059" s="14"/>
      <c r="Q5059" s="10"/>
      <c r="R5059" s="11"/>
      <c r="S5059" s="10"/>
      <c r="T5059" s="10"/>
      <c r="U5059" s="22"/>
      <c r="V5059" s="22"/>
      <c r="W5059" s="22"/>
      <c r="X5059" s="10"/>
      <c r="Y5059" s="11"/>
      <c r="Z5059" s="11"/>
      <c r="AA5059" s="11"/>
      <c r="AB5059" s="11"/>
      <c r="AC5059" s="16"/>
      <c r="AD5059" s="15"/>
      <c r="AE5059" s="10"/>
      <c r="AF5059" s="10"/>
      <c r="AG5059" s="10"/>
      <c r="AH5059" s="15"/>
      <c r="AI5059" s="10"/>
      <c r="AJ5059" s="14"/>
      <c r="AK5059" s="10"/>
      <c r="AL5059" s="10"/>
      <c r="AM5059" s="10"/>
      <c r="AN5059" s="10"/>
      <c r="AO5059" s="10"/>
      <c r="AP5059" s="10"/>
      <c r="AQ5059" s="10"/>
      <c r="AR5059" s="10"/>
    </row>
    <row r="5060" spans="1:44" x14ac:dyDescent="0.3">
      <c r="A5060" s="10"/>
      <c r="B5060" s="10"/>
      <c r="C5060" s="10"/>
      <c r="D5060" s="10"/>
      <c r="E5060" s="10"/>
      <c r="F5060" s="10"/>
      <c r="G5060" s="10"/>
      <c r="H5060" s="10"/>
      <c r="I5060" s="10"/>
      <c r="J5060" s="10"/>
      <c r="K5060" s="10"/>
      <c r="L5060" s="22"/>
      <c r="M5060" s="10"/>
      <c r="N5060" s="12"/>
      <c r="O5060" s="14"/>
      <c r="P5060" s="14"/>
      <c r="Q5060" s="10"/>
      <c r="R5060" s="11"/>
      <c r="S5060" s="10"/>
      <c r="T5060" s="10"/>
      <c r="U5060" s="22"/>
      <c r="V5060" s="22"/>
      <c r="W5060" s="22"/>
      <c r="X5060" s="10"/>
      <c r="Y5060" s="11"/>
      <c r="Z5060" s="11"/>
      <c r="AA5060" s="11"/>
      <c r="AB5060" s="11"/>
      <c r="AC5060" s="16"/>
      <c r="AD5060" s="15"/>
      <c r="AE5060" s="10"/>
      <c r="AF5060" s="10"/>
      <c r="AG5060" s="10"/>
      <c r="AH5060" s="15"/>
      <c r="AI5060" s="10"/>
      <c r="AJ5060" s="14"/>
      <c r="AK5060" s="10"/>
      <c r="AL5060" s="10"/>
      <c r="AM5060" s="10"/>
      <c r="AN5060" s="10"/>
      <c r="AO5060" s="10"/>
      <c r="AP5060" s="10"/>
      <c r="AQ5060" s="10"/>
      <c r="AR5060" s="10"/>
    </row>
    <row r="5061" spans="1:44" x14ac:dyDescent="0.3">
      <c r="A5061" s="10"/>
      <c r="B5061" s="10"/>
      <c r="C5061" s="10"/>
      <c r="D5061" s="10"/>
      <c r="E5061" s="10"/>
      <c r="F5061" s="10"/>
      <c r="G5061" s="10"/>
      <c r="H5061" s="10"/>
      <c r="I5061" s="10"/>
      <c r="J5061" s="10"/>
      <c r="K5061" s="10"/>
      <c r="L5061" s="22"/>
      <c r="M5061" s="10"/>
      <c r="N5061" s="12"/>
      <c r="O5061" s="14"/>
      <c r="P5061" s="14"/>
      <c r="Q5061" s="10"/>
      <c r="R5061" s="11"/>
      <c r="S5061" s="10"/>
      <c r="T5061" s="10"/>
      <c r="U5061" s="22"/>
      <c r="V5061" s="22"/>
      <c r="W5061" s="22"/>
      <c r="X5061" s="10"/>
      <c r="Y5061" s="11"/>
      <c r="Z5061" s="11"/>
      <c r="AA5061" s="11"/>
      <c r="AB5061" s="11"/>
      <c r="AC5061" s="16"/>
      <c r="AD5061" s="15"/>
      <c r="AE5061" s="10"/>
      <c r="AF5061" s="10"/>
      <c r="AG5061" s="10"/>
      <c r="AH5061" s="15"/>
      <c r="AI5061" s="10"/>
      <c r="AJ5061" s="14"/>
      <c r="AK5061" s="10"/>
      <c r="AL5061" s="10"/>
      <c r="AM5061" s="10"/>
      <c r="AN5061" s="10"/>
      <c r="AO5061" s="10"/>
      <c r="AP5061" s="10"/>
      <c r="AQ5061" s="10"/>
      <c r="AR5061" s="10"/>
    </row>
    <row r="5062" spans="1:44" x14ac:dyDescent="0.3">
      <c r="A5062" s="10"/>
      <c r="B5062" s="10"/>
      <c r="C5062" s="10"/>
      <c r="D5062" s="10"/>
      <c r="E5062" s="10"/>
      <c r="F5062" s="10"/>
      <c r="G5062" s="10"/>
      <c r="H5062" s="10"/>
      <c r="I5062" s="10"/>
      <c r="J5062" s="10"/>
      <c r="K5062" s="10"/>
      <c r="L5062" s="22"/>
      <c r="M5062" s="10"/>
      <c r="N5062" s="12"/>
      <c r="O5062" s="14"/>
      <c r="P5062" s="14"/>
      <c r="Q5062" s="10"/>
      <c r="R5062" s="11"/>
      <c r="S5062" s="10"/>
      <c r="T5062" s="10"/>
      <c r="U5062" s="22"/>
      <c r="V5062" s="22"/>
      <c r="W5062" s="22"/>
      <c r="X5062" s="10"/>
      <c r="Y5062" s="11"/>
      <c r="Z5062" s="11"/>
      <c r="AA5062" s="11"/>
      <c r="AB5062" s="11"/>
      <c r="AC5062" s="16"/>
      <c r="AD5062" s="15"/>
      <c r="AE5062" s="10"/>
      <c r="AF5062" s="10"/>
      <c r="AG5062" s="10"/>
      <c r="AH5062" s="15"/>
      <c r="AI5062" s="10"/>
      <c r="AJ5062" s="14"/>
      <c r="AK5062" s="10"/>
      <c r="AL5062" s="10"/>
      <c r="AM5062" s="10"/>
      <c r="AN5062" s="10"/>
      <c r="AO5062" s="10"/>
      <c r="AP5062" s="10"/>
      <c r="AQ5062" s="10"/>
      <c r="AR5062" s="10"/>
    </row>
    <row r="5063" spans="1:44" x14ac:dyDescent="0.3">
      <c r="A5063" s="10"/>
      <c r="B5063" s="10"/>
      <c r="C5063" s="10"/>
      <c r="D5063" s="10"/>
      <c r="E5063" s="10"/>
      <c r="F5063" s="10"/>
      <c r="G5063" s="10"/>
      <c r="H5063" s="10"/>
      <c r="I5063" s="10"/>
      <c r="J5063" s="10"/>
      <c r="K5063" s="10"/>
      <c r="L5063" s="22"/>
      <c r="M5063" s="10"/>
      <c r="N5063" s="12"/>
      <c r="O5063" s="14"/>
      <c r="P5063" s="14"/>
      <c r="Q5063" s="10"/>
      <c r="R5063" s="11"/>
      <c r="S5063" s="10"/>
      <c r="T5063" s="10"/>
      <c r="U5063" s="22"/>
      <c r="V5063" s="22"/>
      <c r="W5063" s="22"/>
      <c r="X5063" s="10"/>
      <c r="Y5063" s="11"/>
      <c r="Z5063" s="11"/>
      <c r="AA5063" s="11"/>
      <c r="AB5063" s="11"/>
      <c r="AC5063" s="16"/>
      <c r="AD5063" s="15"/>
      <c r="AE5063" s="10"/>
      <c r="AF5063" s="10"/>
      <c r="AG5063" s="10"/>
      <c r="AH5063" s="15"/>
      <c r="AI5063" s="10"/>
      <c r="AJ5063" s="14"/>
      <c r="AK5063" s="10"/>
      <c r="AL5063" s="10"/>
      <c r="AM5063" s="10"/>
      <c r="AN5063" s="10"/>
      <c r="AO5063" s="10"/>
      <c r="AP5063" s="10"/>
      <c r="AQ5063" s="10"/>
      <c r="AR5063" s="10"/>
    </row>
    <row r="5064" spans="1:44" x14ac:dyDescent="0.3">
      <c r="A5064" s="10"/>
      <c r="B5064" s="10"/>
      <c r="C5064" s="10"/>
      <c r="D5064" s="10"/>
      <c r="E5064" s="10"/>
      <c r="F5064" s="10"/>
      <c r="G5064" s="10"/>
      <c r="H5064" s="10"/>
      <c r="I5064" s="10"/>
      <c r="J5064" s="10"/>
      <c r="K5064" s="10"/>
      <c r="L5064" s="22"/>
      <c r="M5064" s="10"/>
      <c r="N5064" s="12"/>
      <c r="O5064" s="14"/>
      <c r="P5064" s="14"/>
      <c r="Q5064" s="10"/>
      <c r="R5064" s="11"/>
      <c r="S5064" s="10"/>
      <c r="T5064" s="10"/>
      <c r="U5064" s="22"/>
      <c r="V5064" s="22"/>
      <c r="W5064" s="22"/>
      <c r="X5064" s="10"/>
      <c r="Y5064" s="11"/>
      <c r="Z5064" s="11"/>
      <c r="AA5064" s="11"/>
      <c r="AB5064" s="11"/>
      <c r="AC5064" s="16"/>
      <c r="AD5064" s="15"/>
      <c r="AE5064" s="10"/>
      <c r="AF5064" s="10"/>
      <c r="AG5064" s="10"/>
      <c r="AH5064" s="15"/>
      <c r="AI5064" s="10"/>
      <c r="AJ5064" s="14"/>
      <c r="AK5064" s="10"/>
      <c r="AL5064" s="10"/>
      <c r="AM5064" s="10"/>
      <c r="AN5064" s="10"/>
      <c r="AO5064" s="10"/>
      <c r="AP5064" s="10"/>
      <c r="AQ5064" s="10"/>
      <c r="AR5064" s="10"/>
    </row>
    <row r="5065" spans="1:44" x14ac:dyDescent="0.3">
      <c r="A5065" s="10"/>
      <c r="B5065" s="10"/>
      <c r="C5065" s="10"/>
      <c r="D5065" s="10"/>
      <c r="E5065" s="10"/>
      <c r="F5065" s="10"/>
      <c r="G5065" s="10"/>
      <c r="H5065" s="10"/>
      <c r="I5065" s="10"/>
      <c r="J5065" s="10"/>
      <c r="K5065" s="10"/>
      <c r="L5065" s="22"/>
      <c r="M5065" s="10"/>
      <c r="N5065" s="12"/>
      <c r="O5065" s="14"/>
      <c r="P5065" s="14"/>
      <c r="Q5065" s="10"/>
      <c r="R5065" s="11"/>
      <c r="S5065" s="10"/>
      <c r="T5065" s="10"/>
      <c r="U5065" s="22"/>
      <c r="V5065" s="22"/>
      <c r="W5065" s="22"/>
      <c r="X5065" s="10"/>
      <c r="Y5065" s="11"/>
      <c r="Z5065" s="11"/>
      <c r="AA5065" s="11"/>
      <c r="AB5065" s="11"/>
      <c r="AC5065" s="16"/>
      <c r="AD5065" s="15"/>
      <c r="AE5065" s="10"/>
      <c r="AF5065" s="10"/>
      <c r="AG5065" s="10"/>
      <c r="AH5065" s="15"/>
      <c r="AI5065" s="10"/>
      <c r="AJ5065" s="14"/>
      <c r="AK5065" s="10"/>
      <c r="AL5065" s="10"/>
      <c r="AM5065" s="10"/>
      <c r="AN5065" s="10"/>
      <c r="AO5065" s="10"/>
      <c r="AP5065" s="10"/>
      <c r="AQ5065" s="10"/>
      <c r="AR5065" s="10"/>
    </row>
    <row r="5066" spans="1:44" x14ac:dyDescent="0.3">
      <c r="A5066" s="10"/>
      <c r="B5066" s="10"/>
      <c r="C5066" s="10"/>
      <c r="D5066" s="10"/>
      <c r="E5066" s="10"/>
      <c r="F5066" s="10"/>
      <c r="G5066" s="10"/>
      <c r="H5066" s="10"/>
      <c r="I5066" s="10"/>
      <c r="J5066" s="10"/>
      <c r="K5066" s="10"/>
      <c r="L5066" s="22"/>
      <c r="M5066" s="10"/>
      <c r="N5066" s="12"/>
      <c r="O5066" s="14"/>
      <c r="P5066" s="14"/>
      <c r="Q5066" s="10"/>
      <c r="R5066" s="11"/>
      <c r="S5066" s="10"/>
      <c r="T5066" s="10"/>
      <c r="U5066" s="22"/>
      <c r="V5066" s="22"/>
      <c r="W5066" s="22"/>
      <c r="X5066" s="10"/>
      <c r="Y5066" s="11"/>
      <c r="Z5066" s="11"/>
      <c r="AA5066" s="11"/>
      <c r="AB5066" s="11"/>
      <c r="AC5066" s="16"/>
      <c r="AD5066" s="15"/>
      <c r="AE5066" s="10"/>
      <c r="AF5066" s="10"/>
      <c r="AG5066" s="10"/>
      <c r="AH5066" s="15"/>
      <c r="AI5066" s="10"/>
      <c r="AJ5066" s="14"/>
      <c r="AK5066" s="10"/>
      <c r="AL5066" s="10"/>
      <c r="AM5066" s="10"/>
      <c r="AN5066" s="10"/>
      <c r="AO5066" s="10"/>
      <c r="AP5066" s="10"/>
      <c r="AQ5066" s="10"/>
      <c r="AR5066" s="10"/>
    </row>
    <row r="5067" spans="1:44" x14ac:dyDescent="0.3">
      <c r="A5067" s="10"/>
      <c r="B5067" s="10"/>
      <c r="C5067" s="10"/>
      <c r="D5067" s="10"/>
      <c r="E5067" s="10"/>
      <c r="F5067" s="10"/>
      <c r="G5067" s="10"/>
      <c r="H5067" s="10"/>
      <c r="I5067" s="10"/>
      <c r="J5067" s="10"/>
      <c r="K5067" s="10"/>
      <c r="L5067" s="22"/>
      <c r="M5067" s="10"/>
      <c r="N5067" s="12"/>
      <c r="O5067" s="14"/>
      <c r="P5067" s="14"/>
      <c r="Q5067" s="10"/>
      <c r="R5067" s="11"/>
      <c r="S5067" s="10"/>
      <c r="T5067" s="10"/>
      <c r="U5067" s="22"/>
      <c r="V5067" s="22"/>
      <c r="W5067" s="22"/>
      <c r="X5067" s="10"/>
      <c r="Y5067" s="11"/>
      <c r="Z5067" s="11"/>
      <c r="AA5067" s="11"/>
      <c r="AB5067" s="11"/>
      <c r="AC5067" s="16"/>
      <c r="AD5067" s="15"/>
      <c r="AE5067" s="10"/>
      <c r="AF5067" s="10"/>
      <c r="AG5067" s="10"/>
      <c r="AH5067" s="15"/>
      <c r="AI5067" s="10"/>
      <c r="AJ5067" s="14"/>
      <c r="AK5067" s="10"/>
      <c r="AL5067" s="10"/>
      <c r="AM5067" s="10"/>
      <c r="AN5067" s="10"/>
      <c r="AO5067" s="10"/>
      <c r="AP5067" s="10"/>
      <c r="AQ5067" s="10"/>
      <c r="AR5067" s="10"/>
    </row>
    <row r="5068" spans="1:44" x14ac:dyDescent="0.3">
      <c r="A5068" s="10"/>
      <c r="B5068" s="10"/>
      <c r="C5068" s="10"/>
      <c r="D5068" s="10"/>
      <c r="E5068" s="10"/>
      <c r="F5068" s="10"/>
      <c r="G5068" s="10"/>
      <c r="H5068" s="10"/>
      <c r="I5068" s="10"/>
      <c r="J5068" s="10"/>
      <c r="K5068" s="10"/>
      <c r="L5068" s="22"/>
      <c r="M5068" s="10"/>
      <c r="N5068" s="12"/>
      <c r="O5068" s="14"/>
      <c r="P5068" s="14"/>
      <c r="Q5068" s="10"/>
      <c r="R5068" s="11"/>
      <c r="S5068" s="10"/>
      <c r="T5068" s="10"/>
      <c r="U5068" s="22"/>
      <c r="V5068" s="22"/>
      <c r="W5068" s="22"/>
      <c r="X5068" s="10"/>
      <c r="Y5068" s="11"/>
      <c r="Z5068" s="11"/>
      <c r="AA5068" s="11"/>
      <c r="AB5068" s="11"/>
      <c r="AC5068" s="16"/>
      <c r="AD5068" s="15"/>
      <c r="AE5068" s="10"/>
      <c r="AF5068" s="10"/>
      <c r="AG5068" s="10"/>
      <c r="AH5068" s="15"/>
      <c r="AI5068" s="10"/>
      <c r="AJ5068" s="14"/>
      <c r="AK5068" s="10"/>
      <c r="AL5068" s="10"/>
      <c r="AM5068" s="10"/>
      <c r="AN5068" s="10"/>
      <c r="AO5068" s="10"/>
      <c r="AP5068" s="10"/>
      <c r="AQ5068" s="10"/>
      <c r="AR5068" s="10"/>
    </row>
    <row r="5069" spans="1:44" x14ac:dyDescent="0.3">
      <c r="A5069" s="10"/>
      <c r="B5069" s="10"/>
      <c r="C5069" s="10"/>
      <c r="D5069" s="10"/>
      <c r="E5069" s="10"/>
      <c r="F5069" s="10"/>
      <c r="G5069" s="10"/>
      <c r="H5069" s="10"/>
      <c r="I5069" s="10"/>
      <c r="J5069" s="10"/>
      <c r="K5069" s="10"/>
      <c r="L5069" s="22"/>
      <c r="M5069" s="10"/>
      <c r="N5069" s="12"/>
      <c r="O5069" s="14"/>
      <c r="P5069" s="14"/>
      <c r="Q5069" s="10"/>
      <c r="R5069" s="11"/>
      <c r="S5069" s="10"/>
      <c r="T5069" s="10"/>
      <c r="U5069" s="22"/>
      <c r="V5069" s="22"/>
      <c r="W5069" s="22"/>
      <c r="X5069" s="10"/>
      <c r="Y5069" s="11"/>
      <c r="Z5069" s="11"/>
      <c r="AA5069" s="11"/>
      <c r="AB5069" s="11"/>
      <c r="AC5069" s="16"/>
      <c r="AD5069" s="15"/>
      <c r="AE5069" s="10"/>
      <c r="AF5069" s="10"/>
      <c r="AG5069" s="10"/>
      <c r="AH5069" s="15"/>
      <c r="AI5069" s="10"/>
      <c r="AJ5069" s="14"/>
      <c r="AK5069" s="10"/>
      <c r="AL5069" s="10"/>
      <c r="AM5069" s="10"/>
      <c r="AN5069" s="10"/>
      <c r="AO5069" s="10"/>
      <c r="AP5069" s="10"/>
      <c r="AQ5069" s="10"/>
      <c r="AR5069" s="10"/>
    </row>
    <row r="5070" spans="1:44" x14ac:dyDescent="0.3">
      <c r="A5070" s="10"/>
      <c r="B5070" s="10"/>
      <c r="C5070" s="10"/>
      <c r="D5070" s="10"/>
      <c r="E5070" s="10"/>
      <c r="F5070" s="10"/>
      <c r="G5070" s="10"/>
      <c r="H5070" s="10"/>
      <c r="I5070" s="10"/>
      <c r="J5070" s="10"/>
      <c r="K5070" s="10"/>
      <c r="L5070" s="22"/>
      <c r="M5070" s="10"/>
      <c r="N5070" s="12"/>
      <c r="O5070" s="14"/>
      <c r="P5070" s="14"/>
      <c r="Q5070" s="10"/>
      <c r="R5070" s="11"/>
      <c r="S5070" s="10"/>
      <c r="T5070" s="10"/>
      <c r="U5070" s="22"/>
      <c r="V5070" s="22"/>
      <c r="W5070" s="22"/>
      <c r="X5070" s="10"/>
      <c r="Y5070" s="11"/>
      <c r="Z5070" s="11"/>
      <c r="AA5070" s="11"/>
      <c r="AB5070" s="11"/>
      <c r="AC5070" s="16"/>
      <c r="AD5070" s="15"/>
      <c r="AE5070" s="10"/>
      <c r="AF5070" s="10"/>
      <c r="AG5070" s="10"/>
      <c r="AH5070" s="15"/>
      <c r="AI5070" s="10"/>
      <c r="AJ5070" s="14"/>
      <c r="AK5070" s="10"/>
      <c r="AL5070" s="10"/>
      <c r="AM5070" s="10"/>
      <c r="AN5070" s="10"/>
      <c r="AO5070" s="10"/>
      <c r="AP5070" s="10"/>
      <c r="AQ5070" s="10"/>
      <c r="AR5070" s="10"/>
    </row>
    <row r="5071" spans="1:44" x14ac:dyDescent="0.3">
      <c r="A5071" s="10"/>
      <c r="B5071" s="10"/>
      <c r="C5071" s="10"/>
      <c r="D5071" s="10"/>
      <c r="E5071" s="10"/>
      <c r="F5071" s="10"/>
      <c r="G5071" s="10"/>
      <c r="H5071" s="10"/>
      <c r="I5071" s="10"/>
      <c r="J5071" s="10"/>
      <c r="K5071" s="10"/>
      <c r="L5071" s="22"/>
      <c r="M5071" s="10"/>
      <c r="N5071" s="12"/>
      <c r="O5071" s="14"/>
      <c r="P5071" s="14"/>
      <c r="Q5071" s="10"/>
      <c r="R5071" s="11"/>
      <c r="S5071" s="10"/>
      <c r="T5071" s="10"/>
      <c r="U5071" s="22"/>
      <c r="V5071" s="22"/>
      <c r="W5071" s="22"/>
      <c r="X5071" s="10"/>
      <c r="Y5071" s="11"/>
      <c r="Z5071" s="11"/>
      <c r="AA5071" s="11"/>
      <c r="AB5071" s="11"/>
      <c r="AC5071" s="16"/>
      <c r="AD5071" s="15"/>
      <c r="AE5071" s="10"/>
      <c r="AF5071" s="10"/>
      <c r="AG5071" s="10"/>
      <c r="AH5071" s="15"/>
      <c r="AI5071" s="10"/>
      <c r="AJ5071" s="14"/>
      <c r="AK5071" s="10"/>
      <c r="AL5071" s="10"/>
      <c r="AM5071" s="10"/>
      <c r="AN5071" s="10"/>
      <c r="AO5071" s="10"/>
      <c r="AP5071" s="10"/>
      <c r="AQ5071" s="10"/>
      <c r="AR5071" s="10"/>
    </row>
    <row r="5072" spans="1:44" x14ac:dyDescent="0.3">
      <c r="A5072" s="10"/>
      <c r="B5072" s="10"/>
      <c r="C5072" s="10"/>
      <c r="D5072" s="10"/>
      <c r="E5072" s="10"/>
      <c r="F5072" s="10"/>
      <c r="G5072" s="10"/>
      <c r="H5072" s="10"/>
      <c r="I5072" s="10"/>
      <c r="J5072" s="10"/>
      <c r="K5072" s="10"/>
      <c r="L5072" s="22"/>
      <c r="M5072" s="10"/>
      <c r="N5072" s="12"/>
      <c r="O5072" s="14"/>
      <c r="P5072" s="14"/>
      <c r="Q5072" s="10"/>
      <c r="R5072" s="11"/>
      <c r="S5072" s="10"/>
      <c r="T5072" s="10"/>
      <c r="U5072" s="22"/>
      <c r="V5072" s="22"/>
      <c r="W5072" s="22"/>
      <c r="X5072" s="10"/>
      <c r="Y5072" s="11"/>
      <c r="Z5072" s="11"/>
      <c r="AA5072" s="11"/>
      <c r="AB5072" s="11"/>
      <c r="AC5072" s="16"/>
      <c r="AD5072" s="15"/>
      <c r="AE5072" s="10"/>
      <c r="AF5072" s="10"/>
      <c r="AG5072" s="10"/>
      <c r="AH5072" s="15"/>
      <c r="AI5072" s="10"/>
      <c r="AJ5072" s="14"/>
      <c r="AK5072" s="10"/>
      <c r="AL5072" s="10"/>
      <c r="AM5072" s="10"/>
      <c r="AN5072" s="10"/>
      <c r="AO5072" s="10"/>
      <c r="AP5072" s="10"/>
      <c r="AQ5072" s="10"/>
      <c r="AR5072" s="10"/>
    </row>
    <row r="5073" spans="1:44" x14ac:dyDescent="0.3">
      <c r="A5073" s="10"/>
      <c r="B5073" s="10"/>
      <c r="C5073" s="10"/>
      <c r="D5073" s="10"/>
      <c r="E5073" s="10"/>
      <c r="F5073" s="10"/>
      <c r="G5073" s="10"/>
      <c r="H5073" s="10"/>
      <c r="I5073" s="10"/>
      <c r="J5073" s="10"/>
      <c r="K5073" s="10"/>
      <c r="L5073" s="22"/>
      <c r="M5073" s="10"/>
      <c r="N5073" s="12"/>
      <c r="O5073" s="14"/>
      <c r="P5073" s="14"/>
      <c r="Q5073" s="10"/>
      <c r="R5073" s="11"/>
      <c r="S5073" s="10"/>
      <c r="T5073" s="10"/>
      <c r="U5073" s="22"/>
      <c r="V5073" s="22"/>
      <c r="W5073" s="22"/>
      <c r="X5073" s="10"/>
      <c r="Y5073" s="11"/>
      <c r="Z5073" s="11"/>
      <c r="AA5073" s="11"/>
      <c r="AB5073" s="11"/>
      <c r="AC5073" s="16"/>
      <c r="AD5073" s="15"/>
      <c r="AE5073" s="10"/>
      <c r="AF5073" s="10"/>
      <c r="AG5073" s="10"/>
      <c r="AH5073" s="15"/>
      <c r="AI5073" s="10"/>
      <c r="AJ5073" s="14"/>
      <c r="AK5073" s="10"/>
      <c r="AL5073" s="10"/>
      <c r="AM5073" s="10"/>
      <c r="AN5073" s="10"/>
      <c r="AO5073" s="10"/>
      <c r="AP5073" s="10"/>
      <c r="AQ5073" s="10"/>
      <c r="AR5073" s="10"/>
    </row>
    <row r="5074" spans="1:44" x14ac:dyDescent="0.3">
      <c r="A5074" s="10"/>
      <c r="B5074" s="10"/>
      <c r="C5074" s="10"/>
      <c r="D5074" s="10"/>
      <c r="E5074" s="10"/>
      <c r="F5074" s="10"/>
      <c r="G5074" s="10"/>
      <c r="H5074" s="10"/>
      <c r="I5074" s="10"/>
      <c r="J5074" s="10"/>
      <c r="K5074" s="10"/>
      <c r="L5074" s="22"/>
      <c r="M5074" s="10"/>
      <c r="N5074" s="12"/>
      <c r="O5074" s="14"/>
      <c r="P5074" s="14"/>
      <c r="Q5074" s="10"/>
      <c r="R5074" s="11"/>
      <c r="S5074" s="10"/>
      <c r="T5074" s="10"/>
      <c r="U5074" s="22"/>
      <c r="V5074" s="22"/>
      <c r="W5074" s="22"/>
      <c r="X5074" s="10"/>
      <c r="Y5074" s="11"/>
      <c r="Z5074" s="11"/>
      <c r="AA5074" s="11"/>
      <c r="AB5074" s="11"/>
      <c r="AC5074" s="16"/>
      <c r="AD5074" s="15"/>
      <c r="AE5074" s="10"/>
      <c r="AF5074" s="10"/>
      <c r="AG5074" s="10"/>
      <c r="AH5074" s="15"/>
      <c r="AI5074" s="10"/>
      <c r="AJ5074" s="14"/>
      <c r="AK5074" s="10"/>
      <c r="AL5074" s="10"/>
      <c r="AM5074" s="10"/>
      <c r="AN5074" s="10"/>
      <c r="AO5074" s="10"/>
      <c r="AP5074" s="10"/>
      <c r="AQ5074" s="10"/>
      <c r="AR5074" s="10"/>
    </row>
    <row r="5075" spans="1:44" x14ac:dyDescent="0.3">
      <c r="A5075" s="10"/>
      <c r="B5075" s="10"/>
      <c r="C5075" s="10"/>
      <c r="D5075" s="10"/>
      <c r="E5075" s="10"/>
      <c r="F5075" s="10"/>
      <c r="G5075" s="10"/>
      <c r="H5075" s="10"/>
      <c r="I5075" s="10"/>
      <c r="J5075" s="10"/>
      <c r="K5075" s="10"/>
      <c r="L5075" s="22"/>
      <c r="M5075" s="10"/>
      <c r="N5075" s="12"/>
      <c r="O5075" s="14"/>
      <c r="P5075" s="14"/>
      <c r="Q5075" s="10"/>
      <c r="R5075" s="11"/>
      <c r="S5075" s="10"/>
      <c r="T5075" s="10"/>
      <c r="U5075" s="22"/>
      <c r="V5075" s="22"/>
      <c r="W5075" s="22"/>
      <c r="X5075" s="10"/>
      <c r="Y5075" s="11"/>
      <c r="Z5075" s="11"/>
      <c r="AA5075" s="11"/>
      <c r="AB5075" s="11"/>
      <c r="AC5075" s="16"/>
      <c r="AD5075" s="15"/>
      <c r="AE5075" s="10"/>
      <c r="AF5075" s="10"/>
      <c r="AG5075" s="10"/>
      <c r="AH5075" s="15"/>
      <c r="AI5075" s="10"/>
      <c r="AJ5075" s="14"/>
      <c r="AK5075" s="10"/>
      <c r="AL5075" s="10"/>
      <c r="AM5075" s="10"/>
      <c r="AN5075" s="10"/>
      <c r="AO5075" s="10"/>
      <c r="AP5075" s="10"/>
      <c r="AQ5075" s="10"/>
      <c r="AR5075" s="10"/>
    </row>
    <row r="5076" spans="1:44" x14ac:dyDescent="0.3">
      <c r="A5076" s="10"/>
      <c r="B5076" s="10"/>
      <c r="C5076" s="10"/>
      <c r="D5076" s="10"/>
      <c r="E5076" s="10"/>
      <c r="F5076" s="10"/>
      <c r="G5076" s="10"/>
      <c r="H5076" s="10"/>
      <c r="I5076" s="10"/>
      <c r="J5076" s="10"/>
      <c r="K5076" s="10"/>
      <c r="L5076" s="22"/>
      <c r="M5076" s="10"/>
      <c r="N5076" s="12"/>
      <c r="O5076" s="14"/>
      <c r="P5076" s="14"/>
      <c r="Q5076" s="10"/>
      <c r="R5076" s="11"/>
      <c r="S5076" s="10"/>
      <c r="T5076" s="10"/>
      <c r="U5076" s="22"/>
      <c r="V5076" s="22"/>
      <c r="W5076" s="22"/>
      <c r="X5076" s="10"/>
      <c r="Y5076" s="11"/>
      <c r="Z5076" s="11"/>
      <c r="AA5076" s="11"/>
      <c r="AB5076" s="11"/>
      <c r="AC5076" s="16"/>
      <c r="AD5076" s="15"/>
      <c r="AE5076" s="10"/>
      <c r="AF5076" s="10"/>
      <c r="AG5076" s="10"/>
      <c r="AH5076" s="15"/>
      <c r="AI5076" s="10"/>
      <c r="AJ5076" s="14"/>
      <c r="AK5076" s="10"/>
      <c r="AL5076" s="10"/>
      <c r="AM5076" s="10"/>
      <c r="AN5076" s="10"/>
      <c r="AO5076" s="10"/>
      <c r="AP5076" s="10"/>
      <c r="AQ5076" s="10"/>
      <c r="AR5076" s="10"/>
    </row>
    <row r="5077" spans="1:44" x14ac:dyDescent="0.3">
      <c r="A5077" s="10"/>
      <c r="B5077" s="10"/>
      <c r="C5077" s="10"/>
      <c r="D5077" s="10"/>
      <c r="E5077" s="10"/>
      <c r="F5077" s="10"/>
      <c r="G5077" s="10"/>
      <c r="H5077" s="10"/>
      <c r="I5077" s="10"/>
      <c r="J5077" s="10"/>
      <c r="K5077" s="10"/>
      <c r="L5077" s="22"/>
      <c r="M5077" s="10"/>
      <c r="N5077" s="12"/>
      <c r="O5077" s="14"/>
      <c r="P5077" s="14"/>
      <c r="Q5077" s="10"/>
      <c r="R5077" s="11"/>
      <c r="S5077" s="10"/>
      <c r="T5077" s="10"/>
      <c r="U5077" s="22"/>
      <c r="V5077" s="22"/>
      <c r="W5077" s="22"/>
      <c r="X5077" s="10"/>
      <c r="Y5077" s="11"/>
      <c r="Z5077" s="11"/>
      <c r="AA5077" s="11"/>
      <c r="AB5077" s="11"/>
      <c r="AC5077" s="16"/>
      <c r="AD5077" s="15"/>
      <c r="AE5077" s="10"/>
      <c r="AF5077" s="10"/>
      <c r="AG5077" s="10"/>
      <c r="AH5077" s="15"/>
      <c r="AI5077" s="10"/>
      <c r="AJ5077" s="14"/>
      <c r="AK5077" s="10"/>
      <c r="AL5077" s="10"/>
      <c r="AM5077" s="10"/>
      <c r="AN5077" s="10"/>
      <c r="AO5077" s="10"/>
      <c r="AP5077" s="10"/>
      <c r="AQ5077" s="10"/>
      <c r="AR5077" s="10"/>
    </row>
    <row r="5078" spans="1:44" x14ac:dyDescent="0.3">
      <c r="A5078" s="10"/>
      <c r="B5078" s="10"/>
      <c r="C5078" s="10"/>
      <c r="D5078" s="10"/>
      <c r="E5078" s="10"/>
      <c r="F5078" s="10"/>
      <c r="G5078" s="10"/>
      <c r="H5078" s="10"/>
      <c r="I5078" s="10"/>
      <c r="J5078" s="10"/>
      <c r="K5078" s="10"/>
      <c r="L5078" s="22"/>
      <c r="M5078" s="10"/>
      <c r="N5078" s="12"/>
      <c r="O5078" s="14"/>
      <c r="P5078" s="14"/>
      <c r="Q5078" s="10"/>
      <c r="R5078" s="11"/>
      <c r="S5078" s="10"/>
      <c r="T5078" s="10"/>
      <c r="U5078" s="22"/>
      <c r="V5078" s="22"/>
      <c r="W5078" s="22"/>
      <c r="X5078" s="10"/>
      <c r="Y5078" s="11"/>
      <c r="Z5078" s="11"/>
      <c r="AA5078" s="11"/>
      <c r="AB5078" s="11"/>
      <c r="AC5078" s="16"/>
      <c r="AD5078" s="15"/>
      <c r="AE5078" s="10"/>
      <c r="AF5078" s="10"/>
      <c r="AG5078" s="10"/>
      <c r="AH5078" s="15"/>
      <c r="AI5078" s="10"/>
      <c r="AJ5078" s="14"/>
      <c r="AK5078" s="10"/>
      <c r="AL5078" s="10"/>
      <c r="AM5078" s="10"/>
      <c r="AN5078" s="10"/>
      <c r="AO5078" s="10"/>
      <c r="AP5078" s="10"/>
      <c r="AQ5078" s="10"/>
      <c r="AR5078" s="10"/>
    </row>
    <row r="5079" spans="1:44" x14ac:dyDescent="0.3">
      <c r="A5079" s="10"/>
      <c r="B5079" s="10"/>
      <c r="C5079" s="10"/>
      <c r="D5079" s="10"/>
      <c r="E5079" s="10"/>
      <c r="F5079" s="10"/>
      <c r="G5079" s="10"/>
      <c r="H5079" s="10"/>
      <c r="I5079" s="10"/>
      <c r="J5079" s="10"/>
      <c r="K5079" s="10"/>
      <c r="L5079" s="22"/>
      <c r="M5079" s="10"/>
      <c r="N5079" s="12"/>
      <c r="O5079" s="14"/>
      <c r="P5079" s="14"/>
      <c r="Q5079" s="10"/>
      <c r="R5079" s="11"/>
      <c r="S5079" s="10"/>
      <c r="T5079" s="10"/>
      <c r="U5079" s="22"/>
      <c r="V5079" s="22"/>
      <c r="W5079" s="22"/>
      <c r="X5079" s="10"/>
      <c r="Y5079" s="11"/>
      <c r="Z5079" s="11"/>
      <c r="AA5079" s="11"/>
      <c r="AB5079" s="11"/>
      <c r="AC5079" s="16"/>
      <c r="AD5079" s="15"/>
      <c r="AE5079" s="10"/>
      <c r="AF5079" s="10"/>
      <c r="AG5079" s="10"/>
      <c r="AH5079" s="15"/>
      <c r="AI5079" s="10"/>
      <c r="AJ5079" s="14"/>
      <c r="AK5079" s="10"/>
      <c r="AL5079" s="10"/>
      <c r="AM5079" s="10"/>
      <c r="AN5079" s="10"/>
      <c r="AO5079" s="10"/>
      <c r="AP5079" s="10"/>
      <c r="AQ5079" s="10"/>
      <c r="AR5079" s="10"/>
    </row>
    <row r="5080" spans="1:44" x14ac:dyDescent="0.3">
      <c r="A5080" s="10"/>
      <c r="B5080" s="10"/>
      <c r="C5080" s="10"/>
      <c r="D5080" s="10"/>
      <c r="E5080" s="10"/>
      <c r="F5080" s="10"/>
      <c r="G5080" s="10"/>
      <c r="H5080" s="10"/>
      <c r="I5080" s="10"/>
      <c r="J5080" s="10"/>
      <c r="K5080" s="10"/>
      <c r="L5080" s="22"/>
      <c r="M5080" s="10"/>
      <c r="N5080" s="12"/>
      <c r="O5080" s="14"/>
      <c r="P5080" s="14"/>
      <c r="Q5080" s="10"/>
      <c r="R5080" s="11"/>
      <c r="S5080" s="10"/>
      <c r="T5080" s="10"/>
      <c r="U5080" s="22"/>
      <c r="V5080" s="22"/>
      <c r="W5080" s="22"/>
      <c r="X5080" s="10"/>
      <c r="Y5080" s="11"/>
      <c r="Z5080" s="11"/>
      <c r="AA5080" s="11"/>
      <c r="AB5080" s="11"/>
      <c r="AC5080" s="16"/>
      <c r="AD5080" s="15"/>
      <c r="AE5080" s="10"/>
      <c r="AF5080" s="10"/>
      <c r="AG5080" s="10"/>
      <c r="AH5080" s="15"/>
      <c r="AI5080" s="10"/>
      <c r="AJ5080" s="14"/>
      <c r="AK5080" s="10"/>
      <c r="AL5080" s="10"/>
      <c r="AM5080" s="10"/>
      <c r="AN5080" s="10"/>
      <c r="AO5080" s="10"/>
      <c r="AP5080" s="10"/>
      <c r="AQ5080" s="10"/>
      <c r="AR5080" s="10"/>
    </row>
    <row r="5081" spans="1:44" x14ac:dyDescent="0.3">
      <c r="A5081" s="10"/>
      <c r="B5081" s="10"/>
      <c r="C5081" s="10"/>
      <c r="D5081" s="10"/>
      <c r="E5081" s="10"/>
      <c r="F5081" s="10"/>
      <c r="G5081" s="10"/>
      <c r="H5081" s="10"/>
      <c r="I5081" s="10"/>
      <c r="J5081" s="10"/>
      <c r="K5081" s="10"/>
      <c r="L5081" s="22"/>
      <c r="M5081" s="10"/>
      <c r="N5081" s="12"/>
      <c r="O5081" s="14"/>
      <c r="P5081" s="14"/>
      <c r="Q5081" s="10"/>
      <c r="R5081" s="11"/>
      <c r="S5081" s="10"/>
      <c r="T5081" s="10"/>
      <c r="U5081" s="22"/>
      <c r="V5081" s="22"/>
      <c r="W5081" s="22"/>
      <c r="X5081" s="10"/>
      <c r="Y5081" s="11"/>
      <c r="Z5081" s="11"/>
      <c r="AA5081" s="11"/>
      <c r="AB5081" s="11"/>
      <c r="AC5081" s="16"/>
      <c r="AD5081" s="15"/>
      <c r="AE5081" s="10"/>
      <c r="AF5081" s="10"/>
      <c r="AG5081" s="10"/>
      <c r="AH5081" s="15"/>
      <c r="AI5081" s="10"/>
      <c r="AJ5081" s="14"/>
      <c r="AK5081" s="10"/>
      <c r="AL5081" s="10"/>
      <c r="AM5081" s="10"/>
      <c r="AN5081" s="10"/>
      <c r="AO5081" s="10"/>
      <c r="AP5081" s="10"/>
      <c r="AQ5081" s="10"/>
      <c r="AR5081" s="10"/>
    </row>
    <row r="5082" spans="1:44" x14ac:dyDescent="0.3">
      <c r="A5082" s="10"/>
      <c r="B5082" s="10"/>
      <c r="C5082" s="10"/>
      <c r="D5082" s="10"/>
      <c r="E5082" s="10"/>
      <c r="F5082" s="10"/>
      <c r="G5082" s="10"/>
      <c r="H5082" s="10"/>
      <c r="I5082" s="10"/>
      <c r="J5082" s="10"/>
      <c r="K5082" s="10"/>
      <c r="L5082" s="22"/>
      <c r="M5082" s="10"/>
      <c r="N5082" s="12"/>
      <c r="O5082" s="14"/>
      <c r="P5082" s="14"/>
      <c r="Q5082" s="10"/>
      <c r="R5082" s="11"/>
      <c r="S5082" s="10"/>
      <c r="T5082" s="10"/>
      <c r="U5082" s="22"/>
      <c r="V5082" s="22"/>
      <c r="W5082" s="22"/>
      <c r="X5082" s="10"/>
      <c r="Y5082" s="11"/>
      <c r="Z5082" s="11"/>
      <c r="AA5082" s="11"/>
      <c r="AB5082" s="11"/>
      <c r="AC5082" s="16"/>
      <c r="AD5082" s="15"/>
      <c r="AE5082" s="10"/>
      <c r="AF5082" s="10"/>
      <c r="AG5082" s="10"/>
      <c r="AH5082" s="15"/>
      <c r="AI5082" s="10"/>
      <c r="AJ5082" s="14"/>
      <c r="AK5082" s="10"/>
      <c r="AL5082" s="10"/>
      <c r="AM5082" s="10"/>
      <c r="AN5082" s="10"/>
      <c r="AO5082" s="10"/>
      <c r="AP5082" s="10"/>
      <c r="AQ5082" s="10"/>
      <c r="AR5082" s="10"/>
    </row>
    <row r="5083" spans="1:44" x14ac:dyDescent="0.3">
      <c r="A5083" s="10"/>
      <c r="B5083" s="10"/>
      <c r="C5083" s="10"/>
      <c r="D5083" s="10"/>
      <c r="E5083" s="10"/>
      <c r="F5083" s="10"/>
      <c r="G5083" s="10"/>
      <c r="H5083" s="10"/>
      <c r="I5083" s="10"/>
      <c r="J5083" s="10"/>
      <c r="K5083" s="10"/>
      <c r="L5083" s="22"/>
      <c r="M5083" s="10"/>
      <c r="N5083" s="12"/>
      <c r="O5083" s="14"/>
      <c r="P5083" s="14"/>
      <c r="Q5083" s="10"/>
      <c r="R5083" s="11"/>
      <c r="S5083" s="10"/>
      <c r="T5083" s="10"/>
      <c r="U5083" s="22"/>
      <c r="V5083" s="22"/>
      <c r="W5083" s="22"/>
      <c r="X5083" s="10"/>
      <c r="Y5083" s="11"/>
      <c r="Z5083" s="11"/>
      <c r="AA5083" s="11"/>
      <c r="AB5083" s="11"/>
      <c r="AC5083" s="16"/>
      <c r="AD5083" s="15"/>
      <c r="AE5083" s="10"/>
      <c r="AF5083" s="10"/>
      <c r="AG5083" s="10"/>
      <c r="AH5083" s="15"/>
      <c r="AI5083" s="10"/>
      <c r="AJ5083" s="14"/>
      <c r="AK5083" s="10"/>
      <c r="AL5083" s="10"/>
      <c r="AM5083" s="10"/>
      <c r="AN5083" s="10"/>
      <c r="AO5083" s="10"/>
      <c r="AP5083" s="10"/>
      <c r="AQ5083" s="10"/>
      <c r="AR5083" s="10"/>
    </row>
    <row r="5084" spans="1:44" x14ac:dyDescent="0.3">
      <c r="A5084" s="10"/>
      <c r="B5084" s="10"/>
      <c r="C5084" s="10"/>
      <c r="D5084" s="10"/>
      <c r="E5084" s="10"/>
      <c r="F5084" s="10"/>
      <c r="G5084" s="10"/>
      <c r="H5084" s="10"/>
      <c r="I5084" s="10"/>
      <c r="J5084" s="10"/>
      <c r="K5084" s="10"/>
      <c r="L5084" s="22"/>
      <c r="M5084" s="10"/>
      <c r="N5084" s="12"/>
      <c r="O5084" s="14"/>
      <c r="P5084" s="14"/>
      <c r="Q5084" s="10"/>
      <c r="R5084" s="11"/>
      <c r="S5084" s="10"/>
      <c r="T5084" s="10"/>
      <c r="U5084" s="22"/>
      <c r="V5084" s="22"/>
      <c r="W5084" s="22"/>
      <c r="X5084" s="10"/>
      <c r="Y5084" s="11"/>
      <c r="Z5084" s="11"/>
      <c r="AA5084" s="11"/>
      <c r="AB5084" s="11"/>
      <c r="AC5084" s="16"/>
      <c r="AD5084" s="15"/>
      <c r="AE5084" s="10"/>
      <c r="AF5084" s="10"/>
      <c r="AG5084" s="10"/>
      <c r="AH5084" s="15"/>
      <c r="AI5084" s="10"/>
      <c r="AJ5084" s="14"/>
      <c r="AK5084" s="10"/>
      <c r="AL5084" s="10"/>
      <c r="AM5084" s="10"/>
      <c r="AN5084" s="10"/>
      <c r="AO5084" s="10"/>
      <c r="AP5084" s="10"/>
      <c r="AQ5084" s="10"/>
      <c r="AR5084" s="10"/>
    </row>
    <row r="5085" spans="1:44" x14ac:dyDescent="0.3">
      <c r="A5085" s="10"/>
      <c r="B5085" s="10"/>
      <c r="C5085" s="10"/>
      <c r="D5085" s="10"/>
      <c r="E5085" s="10"/>
      <c r="F5085" s="10"/>
      <c r="G5085" s="10"/>
      <c r="H5085" s="10"/>
      <c r="I5085" s="10"/>
      <c r="J5085" s="10"/>
      <c r="K5085" s="10"/>
      <c r="L5085" s="22"/>
      <c r="M5085" s="10"/>
      <c r="N5085" s="12"/>
      <c r="O5085" s="14"/>
      <c r="P5085" s="14"/>
      <c r="Q5085" s="10"/>
      <c r="R5085" s="11"/>
      <c r="S5085" s="10"/>
      <c r="T5085" s="10"/>
      <c r="U5085" s="22"/>
      <c r="V5085" s="22"/>
      <c r="W5085" s="22"/>
      <c r="X5085" s="10"/>
      <c r="Y5085" s="11"/>
      <c r="Z5085" s="11"/>
      <c r="AA5085" s="11"/>
      <c r="AB5085" s="11"/>
      <c r="AC5085" s="16"/>
      <c r="AD5085" s="15"/>
      <c r="AE5085" s="10"/>
      <c r="AF5085" s="10"/>
      <c r="AG5085" s="10"/>
      <c r="AH5085" s="15"/>
      <c r="AI5085" s="10"/>
      <c r="AJ5085" s="14"/>
      <c r="AK5085" s="10"/>
      <c r="AL5085" s="10"/>
      <c r="AM5085" s="10"/>
      <c r="AN5085" s="10"/>
      <c r="AO5085" s="10"/>
      <c r="AP5085" s="10"/>
      <c r="AQ5085" s="10"/>
      <c r="AR5085" s="10"/>
    </row>
    <row r="5086" spans="1:44" x14ac:dyDescent="0.3">
      <c r="A5086" s="10"/>
      <c r="B5086" s="10"/>
      <c r="C5086" s="10"/>
      <c r="D5086" s="10"/>
      <c r="E5086" s="10"/>
      <c r="F5086" s="10"/>
      <c r="G5086" s="10"/>
      <c r="H5086" s="10"/>
      <c r="I5086" s="10"/>
      <c r="J5086" s="10"/>
      <c r="K5086" s="10"/>
      <c r="L5086" s="22"/>
      <c r="M5086" s="10"/>
      <c r="N5086" s="12"/>
      <c r="O5086" s="14"/>
      <c r="P5086" s="14"/>
      <c r="Q5086" s="10"/>
      <c r="R5086" s="11"/>
      <c r="S5086" s="10"/>
      <c r="T5086" s="10"/>
      <c r="U5086" s="22"/>
      <c r="V5086" s="22"/>
      <c r="W5086" s="22"/>
      <c r="X5086" s="10"/>
      <c r="Y5086" s="11"/>
      <c r="Z5086" s="11"/>
      <c r="AA5086" s="11"/>
      <c r="AB5086" s="11"/>
      <c r="AC5086" s="16"/>
      <c r="AD5086" s="15"/>
      <c r="AE5086" s="10"/>
      <c r="AF5086" s="10"/>
      <c r="AG5086" s="10"/>
      <c r="AH5086" s="15"/>
      <c r="AI5086" s="10"/>
      <c r="AJ5086" s="14"/>
      <c r="AK5086" s="10"/>
      <c r="AL5086" s="10"/>
      <c r="AM5086" s="10"/>
      <c r="AN5086" s="10"/>
      <c r="AO5086" s="10"/>
      <c r="AP5086" s="10"/>
      <c r="AQ5086" s="10"/>
      <c r="AR5086" s="10"/>
    </row>
    <row r="5087" spans="1:44" x14ac:dyDescent="0.3">
      <c r="A5087" s="10"/>
      <c r="B5087" s="10"/>
      <c r="C5087" s="10"/>
      <c r="D5087" s="10"/>
      <c r="E5087" s="10"/>
      <c r="F5087" s="10"/>
      <c r="G5087" s="10"/>
      <c r="H5087" s="10"/>
      <c r="I5087" s="10"/>
      <c r="J5087" s="10"/>
      <c r="K5087" s="10"/>
      <c r="L5087" s="22"/>
      <c r="M5087" s="10"/>
      <c r="N5087" s="12"/>
      <c r="O5087" s="14"/>
      <c r="P5087" s="14"/>
      <c r="Q5087" s="10"/>
      <c r="R5087" s="11"/>
      <c r="S5087" s="10"/>
      <c r="T5087" s="10"/>
      <c r="U5087" s="22"/>
      <c r="V5087" s="22"/>
      <c r="W5087" s="22"/>
      <c r="X5087" s="10"/>
      <c r="Y5087" s="11"/>
      <c r="Z5087" s="11"/>
      <c r="AA5087" s="11"/>
      <c r="AB5087" s="11"/>
      <c r="AC5087" s="16"/>
      <c r="AD5087" s="15"/>
      <c r="AE5087" s="10"/>
      <c r="AF5087" s="10"/>
      <c r="AG5087" s="10"/>
      <c r="AH5087" s="15"/>
      <c r="AI5087" s="10"/>
      <c r="AJ5087" s="14"/>
      <c r="AK5087" s="10"/>
      <c r="AL5087" s="10"/>
      <c r="AM5087" s="10"/>
      <c r="AN5087" s="10"/>
      <c r="AO5087" s="10"/>
      <c r="AP5087" s="10"/>
      <c r="AQ5087" s="10"/>
      <c r="AR5087" s="10"/>
    </row>
    <row r="5088" spans="1:44" x14ac:dyDescent="0.3">
      <c r="A5088" s="10"/>
      <c r="B5088" s="10"/>
      <c r="C5088" s="10"/>
      <c r="D5088" s="10"/>
      <c r="E5088" s="10"/>
      <c r="F5088" s="10"/>
      <c r="G5088" s="10"/>
      <c r="H5088" s="10"/>
      <c r="I5088" s="10"/>
      <c r="J5088" s="10"/>
      <c r="K5088" s="10"/>
      <c r="L5088" s="22"/>
      <c r="M5088" s="10"/>
      <c r="N5088" s="12"/>
      <c r="O5088" s="14"/>
      <c r="P5088" s="14"/>
      <c r="Q5088" s="10"/>
      <c r="R5088" s="11"/>
      <c r="S5088" s="10"/>
      <c r="T5088" s="10"/>
      <c r="U5088" s="22"/>
      <c r="V5088" s="22"/>
      <c r="W5088" s="22"/>
      <c r="X5088" s="10"/>
      <c r="Y5088" s="11"/>
      <c r="Z5088" s="11"/>
      <c r="AA5088" s="11"/>
      <c r="AB5088" s="11"/>
      <c r="AC5088" s="16"/>
      <c r="AD5088" s="15"/>
      <c r="AE5088" s="10"/>
      <c r="AF5088" s="10"/>
      <c r="AG5088" s="10"/>
      <c r="AH5088" s="15"/>
      <c r="AI5088" s="10"/>
      <c r="AJ5088" s="14"/>
      <c r="AK5088" s="10"/>
      <c r="AL5088" s="10"/>
      <c r="AM5088" s="10"/>
      <c r="AN5088" s="10"/>
      <c r="AO5088" s="10"/>
      <c r="AP5088" s="10"/>
      <c r="AQ5088" s="10"/>
      <c r="AR5088" s="10"/>
    </row>
    <row r="5089" spans="1:44" x14ac:dyDescent="0.3">
      <c r="A5089" s="10"/>
      <c r="B5089" s="10"/>
      <c r="C5089" s="10"/>
      <c r="D5089" s="10"/>
      <c r="E5089" s="10"/>
      <c r="F5089" s="10"/>
      <c r="G5089" s="10"/>
      <c r="H5089" s="10"/>
      <c r="I5089" s="10"/>
      <c r="J5089" s="10"/>
      <c r="K5089" s="10"/>
      <c r="L5089" s="22"/>
      <c r="M5089" s="10"/>
      <c r="N5089" s="12"/>
      <c r="O5089" s="14"/>
      <c r="P5089" s="14"/>
      <c r="Q5089" s="10"/>
      <c r="R5089" s="11"/>
      <c r="S5089" s="10"/>
      <c r="T5089" s="10"/>
      <c r="U5089" s="22"/>
      <c r="V5089" s="22"/>
      <c r="W5089" s="22"/>
      <c r="X5089" s="10"/>
      <c r="Y5089" s="11"/>
      <c r="Z5089" s="11"/>
      <c r="AA5089" s="11"/>
      <c r="AB5089" s="11"/>
      <c r="AC5089" s="16"/>
      <c r="AD5089" s="15"/>
      <c r="AE5089" s="10"/>
      <c r="AF5089" s="10"/>
      <c r="AG5089" s="10"/>
      <c r="AH5089" s="15"/>
      <c r="AI5089" s="10"/>
      <c r="AJ5089" s="14"/>
      <c r="AK5089" s="10"/>
      <c r="AL5089" s="10"/>
      <c r="AM5089" s="10"/>
      <c r="AN5089" s="10"/>
      <c r="AO5089" s="10"/>
      <c r="AP5089" s="10"/>
      <c r="AQ5089" s="10"/>
      <c r="AR5089" s="10"/>
    </row>
    <row r="5090" spans="1:44" x14ac:dyDescent="0.3">
      <c r="A5090" s="10"/>
      <c r="B5090" s="10"/>
      <c r="C5090" s="10"/>
      <c r="D5090" s="10"/>
      <c r="E5090" s="10"/>
      <c r="F5090" s="10"/>
      <c r="G5090" s="10"/>
      <c r="H5090" s="10"/>
      <c r="I5090" s="10"/>
      <c r="J5090" s="10"/>
      <c r="K5090" s="10"/>
      <c r="L5090" s="22"/>
      <c r="M5090" s="10"/>
      <c r="N5090" s="12"/>
      <c r="O5090" s="14"/>
      <c r="P5090" s="14"/>
      <c r="Q5090" s="10"/>
      <c r="R5090" s="11"/>
      <c r="S5090" s="10"/>
      <c r="T5090" s="10"/>
      <c r="U5090" s="22"/>
      <c r="V5090" s="22"/>
      <c r="W5090" s="22"/>
      <c r="X5090" s="10"/>
      <c r="Y5090" s="11"/>
      <c r="Z5090" s="11"/>
      <c r="AA5090" s="11"/>
      <c r="AB5090" s="11"/>
      <c r="AC5090" s="16"/>
      <c r="AD5090" s="15"/>
      <c r="AE5090" s="10"/>
      <c r="AF5090" s="10"/>
      <c r="AG5090" s="10"/>
      <c r="AH5090" s="15"/>
      <c r="AI5090" s="10"/>
      <c r="AJ5090" s="14"/>
      <c r="AK5090" s="10"/>
      <c r="AL5090" s="10"/>
      <c r="AM5090" s="10"/>
      <c r="AN5090" s="10"/>
      <c r="AO5090" s="10"/>
      <c r="AP5090" s="10"/>
      <c r="AQ5090" s="10"/>
      <c r="AR5090" s="10"/>
    </row>
    <row r="5091" spans="1:44" x14ac:dyDescent="0.3">
      <c r="A5091" s="10"/>
      <c r="B5091" s="10"/>
      <c r="C5091" s="10"/>
      <c r="D5091" s="10"/>
      <c r="E5091" s="10"/>
      <c r="F5091" s="10"/>
      <c r="G5091" s="10"/>
      <c r="H5091" s="10"/>
      <c r="I5091" s="10"/>
      <c r="J5091" s="10"/>
      <c r="K5091" s="10"/>
      <c r="L5091" s="22"/>
      <c r="M5091" s="10"/>
      <c r="N5091" s="12"/>
      <c r="O5091" s="14"/>
      <c r="P5091" s="14"/>
      <c r="Q5091" s="10"/>
      <c r="R5091" s="11"/>
      <c r="S5091" s="10"/>
      <c r="T5091" s="10"/>
      <c r="U5091" s="22"/>
      <c r="V5091" s="22"/>
      <c r="W5091" s="22"/>
      <c r="X5091" s="10"/>
      <c r="Y5091" s="11"/>
      <c r="Z5091" s="11"/>
      <c r="AA5091" s="11"/>
      <c r="AB5091" s="11"/>
      <c r="AC5091" s="16"/>
      <c r="AD5091" s="15"/>
      <c r="AE5091" s="10"/>
      <c r="AF5091" s="10"/>
      <c r="AG5091" s="10"/>
      <c r="AH5091" s="15"/>
      <c r="AI5091" s="10"/>
      <c r="AJ5091" s="14"/>
      <c r="AK5091" s="10"/>
      <c r="AL5091" s="10"/>
      <c r="AM5091" s="10"/>
      <c r="AN5091" s="10"/>
      <c r="AO5091" s="10"/>
      <c r="AP5091" s="10"/>
      <c r="AQ5091" s="10"/>
      <c r="AR5091" s="10"/>
    </row>
    <row r="5092" spans="1:44" x14ac:dyDescent="0.3">
      <c r="A5092" s="10"/>
      <c r="B5092" s="10"/>
      <c r="C5092" s="10"/>
      <c r="D5092" s="10"/>
      <c r="E5092" s="10"/>
      <c r="F5092" s="10"/>
      <c r="G5092" s="10"/>
      <c r="H5092" s="10"/>
      <c r="I5092" s="10"/>
      <c r="J5092" s="10"/>
      <c r="K5092" s="10"/>
      <c r="L5092" s="22"/>
      <c r="M5092" s="10"/>
      <c r="N5092" s="12"/>
      <c r="O5092" s="14"/>
      <c r="P5092" s="14"/>
      <c r="Q5092" s="10"/>
      <c r="R5092" s="11"/>
      <c r="S5092" s="10"/>
      <c r="T5092" s="10"/>
      <c r="U5092" s="22"/>
      <c r="V5092" s="22"/>
      <c r="W5092" s="22"/>
      <c r="X5092" s="10"/>
      <c r="Y5092" s="11"/>
      <c r="Z5092" s="11"/>
      <c r="AA5092" s="11"/>
      <c r="AB5092" s="11"/>
      <c r="AC5092" s="16"/>
      <c r="AD5092" s="15"/>
      <c r="AE5092" s="10"/>
      <c r="AF5092" s="10"/>
      <c r="AG5092" s="10"/>
      <c r="AH5092" s="15"/>
      <c r="AI5092" s="10"/>
      <c r="AJ5092" s="14"/>
      <c r="AK5092" s="10"/>
      <c r="AL5092" s="10"/>
      <c r="AM5092" s="10"/>
      <c r="AN5092" s="10"/>
      <c r="AO5092" s="10"/>
      <c r="AP5092" s="10"/>
      <c r="AQ5092" s="10"/>
      <c r="AR5092" s="10"/>
    </row>
    <row r="5093" spans="1:44" x14ac:dyDescent="0.3">
      <c r="A5093" s="10"/>
      <c r="B5093" s="10"/>
      <c r="C5093" s="10"/>
      <c r="D5093" s="10"/>
      <c r="E5093" s="10"/>
      <c r="F5093" s="10"/>
      <c r="G5093" s="10"/>
      <c r="H5093" s="10"/>
      <c r="I5093" s="10"/>
      <c r="J5093" s="10"/>
      <c r="K5093" s="10"/>
      <c r="L5093" s="22"/>
      <c r="M5093" s="10"/>
      <c r="N5093" s="12"/>
      <c r="O5093" s="14"/>
      <c r="P5093" s="14"/>
      <c r="Q5093" s="10"/>
      <c r="R5093" s="11"/>
      <c r="S5093" s="10"/>
      <c r="T5093" s="10"/>
      <c r="U5093" s="22"/>
      <c r="V5093" s="22"/>
      <c r="W5093" s="22"/>
      <c r="X5093" s="10"/>
      <c r="Y5093" s="11"/>
      <c r="Z5093" s="11"/>
      <c r="AA5093" s="11"/>
      <c r="AB5093" s="11"/>
      <c r="AC5093" s="16"/>
      <c r="AD5093" s="15"/>
      <c r="AE5093" s="10"/>
      <c r="AF5093" s="10"/>
      <c r="AG5093" s="10"/>
      <c r="AH5093" s="15"/>
      <c r="AI5093" s="10"/>
      <c r="AJ5093" s="14"/>
      <c r="AK5093" s="10"/>
      <c r="AL5093" s="10"/>
      <c r="AM5093" s="10"/>
      <c r="AN5093" s="10"/>
      <c r="AO5093" s="10"/>
      <c r="AP5093" s="10"/>
      <c r="AQ5093" s="10"/>
      <c r="AR5093" s="10"/>
    </row>
    <row r="5094" spans="1:44" x14ac:dyDescent="0.3">
      <c r="A5094" s="10"/>
      <c r="B5094" s="10"/>
      <c r="C5094" s="10"/>
      <c r="D5094" s="10"/>
      <c r="E5094" s="10"/>
      <c r="F5094" s="10"/>
      <c r="G5094" s="10"/>
      <c r="H5094" s="10"/>
      <c r="I5094" s="10"/>
      <c r="J5094" s="10"/>
      <c r="K5094" s="10"/>
      <c r="L5094" s="22"/>
      <c r="M5094" s="10"/>
      <c r="N5094" s="12"/>
      <c r="O5094" s="14"/>
      <c r="P5094" s="14"/>
      <c r="Q5094" s="10"/>
      <c r="R5094" s="11"/>
      <c r="S5094" s="10"/>
      <c r="T5094" s="10"/>
      <c r="U5094" s="22"/>
      <c r="V5094" s="22"/>
      <c r="W5094" s="22"/>
      <c r="X5094" s="10"/>
      <c r="Y5094" s="11"/>
      <c r="Z5094" s="11"/>
      <c r="AA5094" s="11"/>
      <c r="AB5094" s="11"/>
      <c r="AC5094" s="16"/>
      <c r="AD5094" s="15"/>
      <c r="AE5094" s="10"/>
      <c r="AF5094" s="10"/>
      <c r="AG5094" s="10"/>
      <c r="AH5094" s="15"/>
      <c r="AI5094" s="10"/>
      <c r="AJ5094" s="14"/>
      <c r="AK5094" s="10"/>
      <c r="AL5094" s="10"/>
      <c r="AM5094" s="10"/>
      <c r="AN5094" s="10"/>
      <c r="AO5094" s="10"/>
      <c r="AP5094" s="10"/>
      <c r="AQ5094" s="10"/>
      <c r="AR5094" s="10"/>
    </row>
    <row r="5095" spans="1:44" x14ac:dyDescent="0.3">
      <c r="A5095" s="10"/>
      <c r="B5095" s="10"/>
      <c r="C5095" s="10"/>
      <c r="D5095" s="10"/>
      <c r="E5095" s="10"/>
      <c r="F5095" s="10"/>
      <c r="G5095" s="10"/>
      <c r="H5095" s="10"/>
      <c r="I5095" s="10"/>
      <c r="J5095" s="10"/>
      <c r="K5095" s="10"/>
      <c r="L5095" s="22"/>
      <c r="M5095" s="10"/>
      <c r="N5095" s="12"/>
      <c r="O5095" s="14"/>
      <c r="P5095" s="14"/>
      <c r="Q5095" s="10"/>
      <c r="R5095" s="11"/>
      <c r="S5095" s="10"/>
      <c r="T5095" s="10"/>
      <c r="U5095" s="22"/>
      <c r="V5095" s="22"/>
      <c r="W5095" s="22"/>
      <c r="X5095" s="10"/>
      <c r="Y5095" s="11"/>
      <c r="Z5095" s="11"/>
      <c r="AA5095" s="11"/>
      <c r="AB5095" s="11"/>
      <c r="AC5095" s="16"/>
      <c r="AD5095" s="15"/>
      <c r="AE5095" s="10"/>
      <c r="AF5095" s="10"/>
      <c r="AG5095" s="10"/>
      <c r="AH5095" s="15"/>
      <c r="AI5095" s="10"/>
      <c r="AJ5095" s="14"/>
      <c r="AK5095" s="10"/>
      <c r="AL5095" s="10"/>
      <c r="AM5095" s="10"/>
      <c r="AN5095" s="10"/>
      <c r="AO5095" s="10"/>
      <c r="AP5095" s="10"/>
      <c r="AQ5095" s="10"/>
      <c r="AR5095" s="10"/>
    </row>
    <row r="5096" spans="1:44" x14ac:dyDescent="0.3">
      <c r="A5096" s="10"/>
      <c r="B5096" s="10"/>
      <c r="C5096" s="10"/>
      <c r="D5096" s="10"/>
      <c r="E5096" s="10"/>
      <c r="F5096" s="10"/>
      <c r="G5096" s="10"/>
      <c r="H5096" s="10"/>
      <c r="I5096" s="10"/>
      <c r="J5096" s="10"/>
      <c r="K5096" s="10"/>
      <c r="L5096" s="22"/>
      <c r="M5096" s="10"/>
      <c r="N5096" s="12"/>
      <c r="O5096" s="14"/>
      <c r="P5096" s="14"/>
      <c r="Q5096" s="10"/>
      <c r="R5096" s="11"/>
      <c r="S5096" s="10"/>
      <c r="T5096" s="10"/>
      <c r="U5096" s="22"/>
      <c r="V5096" s="22"/>
      <c r="W5096" s="22"/>
      <c r="X5096" s="10"/>
      <c r="Y5096" s="11"/>
      <c r="Z5096" s="11"/>
      <c r="AA5096" s="11"/>
      <c r="AB5096" s="11"/>
      <c r="AC5096" s="16"/>
      <c r="AD5096" s="15"/>
      <c r="AE5096" s="10"/>
      <c r="AF5096" s="10"/>
      <c r="AG5096" s="10"/>
      <c r="AH5096" s="15"/>
      <c r="AI5096" s="10"/>
      <c r="AJ5096" s="14"/>
      <c r="AK5096" s="10"/>
      <c r="AL5096" s="10"/>
      <c r="AM5096" s="10"/>
      <c r="AN5096" s="10"/>
      <c r="AO5096" s="10"/>
      <c r="AP5096" s="10"/>
      <c r="AQ5096" s="10"/>
      <c r="AR5096" s="10"/>
    </row>
    <row r="5097" spans="1:44" x14ac:dyDescent="0.3">
      <c r="A5097" s="10"/>
      <c r="B5097" s="10"/>
      <c r="C5097" s="10"/>
      <c r="D5097" s="10"/>
      <c r="E5097" s="10"/>
      <c r="F5097" s="10"/>
      <c r="G5097" s="10"/>
      <c r="H5097" s="10"/>
      <c r="I5097" s="10"/>
      <c r="J5097" s="10"/>
      <c r="K5097" s="10"/>
      <c r="L5097" s="22"/>
      <c r="M5097" s="10"/>
      <c r="N5097" s="12"/>
      <c r="O5097" s="14"/>
      <c r="P5097" s="14"/>
      <c r="Q5097" s="10"/>
      <c r="R5097" s="11"/>
      <c r="S5097" s="10"/>
      <c r="T5097" s="10"/>
      <c r="U5097" s="22"/>
      <c r="V5097" s="22"/>
      <c r="W5097" s="22"/>
      <c r="X5097" s="10"/>
      <c r="Y5097" s="11"/>
      <c r="Z5097" s="11"/>
      <c r="AA5097" s="11"/>
      <c r="AB5097" s="11"/>
      <c r="AC5097" s="16"/>
      <c r="AD5097" s="15"/>
      <c r="AE5097" s="10"/>
      <c r="AF5097" s="10"/>
      <c r="AG5097" s="10"/>
      <c r="AH5097" s="15"/>
      <c r="AI5097" s="10"/>
      <c r="AJ5097" s="14"/>
      <c r="AK5097" s="10"/>
      <c r="AL5097" s="10"/>
      <c r="AM5097" s="10"/>
      <c r="AN5097" s="10"/>
      <c r="AO5097" s="10"/>
      <c r="AP5097" s="10"/>
      <c r="AQ5097" s="10"/>
      <c r="AR5097" s="10"/>
    </row>
    <row r="5098" spans="1:44" x14ac:dyDescent="0.3">
      <c r="A5098" s="10"/>
      <c r="B5098" s="10"/>
      <c r="C5098" s="10"/>
      <c r="D5098" s="10"/>
      <c r="E5098" s="10"/>
      <c r="F5098" s="10"/>
      <c r="G5098" s="10"/>
      <c r="H5098" s="10"/>
      <c r="I5098" s="10"/>
      <c r="J5098" s="10"/>
      <c r="K5098" s="10"/>
      <c r="L5098" s="22"/>
      <c r="M5098" s="10"/>
      <c r="N5098" s="12"/>
      <c r="O5098" s="14"/>
      <c r="P5098" s="14"/>
      <c r="Q5098" s="10"/>
      <c r="R5098" s="11"/>
      <c r="S5098" s="10"/>
      <c r="T5098" s="10"/>
      <c r="U5098" s="22"/>
      <c r="V5098" s="22"/>
      <c r="W5098" s="22"/>
      <c r="X5098" s="10"/>
      <c r="Y5098" s="11"/>
      <c r="Z5098" s="11"/>
      <c r="AA5098" s="11"/>
      <c r="AB5098" s="11"/>
      <c r="AC5098" s="16"/>
      <c r="AD5098" s="15"/>
      <c r="AE5098" s="10"/>
      <c r="AF5098" s="10"/>
      <c r="AG5098" s="10"/>
      <c r="AH5098" s="15"/>
      <c r="AI5098" s="10"/>
      <c r="AJ5098" s="14"/>
      <c r="AK5098" s="10"/>
      <c r="AL5098" s="10"/>
      <c r="AM5098" s="10"/>
      <c r="AN5098" s="10"/>
      <c r="AO5098" s="10"/>
      <c r="AP5098" s="10"/>
      <c r="AQ5098" s="10"/>
      <c r="AR5098" s="10"/>
    </row>
    <row r="5099" spans="1:44" x14ac:dyDescent="0.3">
      <c r="A5099" s="10"/>
      <c r="B5099" s="10"/>
      <c r="C5099" s="10"/>
      <c r="D5099" s="10"/>
      <c r="E5099" s="10"/>
      <c r="F5099" s="10"/>
      <c r="G5099" s="10"/>
      <c r="H5099" s="10"/>
      <c r="I5099" s="10"/>
      <c r="J5099" s="10"/>
      <c r="K5099" s="10"/>
      <c r="L5099" s="22"/>
      <c r="M5099" s="10"/>
      <c r="N5099" s="12"/>
      <c r="O5099" s="14"/>
      <c r="P5099" s="14"/>
      <c r="Q5099" s="10"/>
      <c r="R5099" s="11"/>
      <c r="S5099" s="10"/>
      <c r="T5099" s="10"/>
      <c r="U5099" s="22"/>
      <c r="V5099" s="22"/>
      <c r="W5099" s="22"/>
      <c r="X5099" s="10"/>
      <c r="Y5099" s="11"/>
      <c r="Z5099" s="11"/>
      <c r="AA5099" s="11"/>
      <c r="AB5099" s="11"/>
      <c r="AC5099" s="16"/>
      <c r="AD5099" s="15"/>
      <c r="AE5099" s="10"/>
      <c r="AF5099" s="10"/>
      <c r="AG5099" s="10"/>
      <c r="AH5099" s="15"/>
      <c r="AI5099" s="10"/>
      <c r="AJ5099" s="14"/>
      <c r="AK5099" s="10"/>
      <c r="AL5099" s="10"/>
      <c r="AM5099" s="10"/>
      <c r="AN5099" s="10"/>
      <c r="AO5099" s="10"/>
      <c r="AP5099" s="10"/>
      <c r="AQ5099" s="10"/>
      <c r="AR5099" s="10"/>
    </row>
    <row r="5100" spans="1:44" x14ac:dyDescent="0.3">
      <c r="A5100" s="10"/>
      <c r="B5100" s="10"/>
      <c r="C5100" s="10"/>
      <c r="D5100" s="10"/>
      <c r="E5100" s="10"/>
      <c r="F5100" s="10"/>
      <c r="G5100" s="10"/>
      <c r="H5100" s="10"/>
      <c r="I5100" s="10"/>
      <c r="J5100" s="10"/>
      <c r="K5100" s="10"/>
      <c r="L5100" s="22"/>
      <c r="M5100" s="10"/>
      <c r="N5100" s="12"/>
      <c r="O5100" s="14"/>
      <c r="P5100" s="14"/>
      <c r="Q5100" s="10"/>
      <c r="R5100" s="11"/>
      <c r="S5100" s="10"/>
      <c r="T5100" s="10"/>
      <c r="U5100" s="22"/>
      <c r="V5100" s="22"/>
      <c r="W5100" s="22"/>
      <c r="X5100" s="10"/>
      <c r="Y5100" s="11"/>
      <c r="Z5100" s="11"/>
      <c r="AA5100" s="11"/>
      <c r="AB5100" s="11"/>
      <c r="AC5100" s="16"/>
      <c r="AD5100" s="15"/>
      <c r="AE5100" s="10"/>
      <c r="AF5100" s="10"/>
      <c r="AG5100" s="10"/>
      <c r="AH5100" s="15"/>
      <c r="AI5100" s="10"/>
      <c r="AJ5100" s="14"/>
      <c r="AK5100" s="10"/>
      <c r="AL5100" s="10"/>
      <c r="AM5100" s="10"/>
      <c r="AN5100" s="10"/>
      <c r="AO5100" s="10"/>
      <c r="AP5100" s="10"/>
      <c r="AQ5100" s="10"/>
      <c r="AR5100" s="10"/>
    </row>
    <row r="5101" spans="1:44" x14ac:dyDescent="0.3">
      <c r="A5101" s="10"/>
      <c r="B5101" s="10"/>
      <c r="C5101" s="10"/>
      <c r="D5101" s="10"/>
      <c r="E5101" s="10"/>
      <c r="F5101" s="10"/>
      <c r="G5101" s="10"/>
      <c r="H5101" s="10"/>
      <c r="I5101" s="10"/>
      <c r="J5101" s="10"/>
      <c r="K5101" s="10"/>
      <c r="L5101" s="22"/>
      <c r="M5101" s="10"/>
      <c r="N5101" s="12"/>
      <c r="O5101" s="14"/>
      <c r="P5101" s="14"/>
      <c r="Q5101" s="10"/>
      <c r="R5101" s="11"/>
      <c r="S5101" s="10"/>
      <c r="T5101" s="10"/>
      <c r="U5101" s="22"/>
      <c r="V5101" s="22"/>
      <c r="W5101" s="22"/>
      <c r="X5101" s="10"/>
      <c r="Y5101" s="11"/>
      <c r="Z5101" s="11"/>
      <c r="AA5101" s="11"/>
      <c r="AB5101" s="11"/>
      <c r="AC5101" s="16"/>
      <c r="AD5101" s="15"/>
      <c r="AE5101" s="10"/>
      <c r="AF5101" s="10"/>
      <c r="AG5101" s="10"/>
      <c r="AH5101" s="15"/>
      <c r="AI5101" s="10"/>
      <c r="AJ5101" s="14"/>
      <c r="AK5101" s="10"/>
      <c r="AL5101" s="10"/>
      <c r="AM5101" s="10"/>
      <c r="AN5101" s="10"/>
      <c r="AO5101" s="10"/>
      <c r="AP5101" s="10"/>
      <c r="AQ5101" s="10"/>
      <c r="AR5101" s="10"/>
    </row>
    <row r="5102" spans="1:44" x14ac:dyDescent="0.3">
      <c r="A5102" s="10"/>
      <c r="B5102" s="10"/>
      <c r="C5102" s="10"/>
      <c r="D5102" s="10"/>
      <c r="E5102" s="10"/>
      <c r="F5102" s="10"/>
      <c r="G5102" s="10"/>
      <c r="H5102" s="10"/>
      <c r="I5102" s="10"/>
      <c r="J5102" s="10"/>
      <c r="K5102" s="10"/>
      <c r="L5102" s="22"/>
      <c r="M5102" s="10"/>
      <c r="N5102" s="12"/>
      <c r="O5102" s="14"/>
      <c r="P5102" s="14"/>
      <c r="Q5102" s="10"/>
      <c r="R5102" s="11"/>
      <c r="S5102" s="10"/>
      <c r="T5102" s="10"/>
      <c r="U5102" s="22"/>
      <c r="V5102" s="22"/>
      <c r="W5102" s="22"/>
      <c r="X5102" s="10"/>
      <c r="Y5102" s="11"/>
      <c r="Z5102" s="11"/>
      <c r="AA5102" s="11"/>
      <c r="AB5102" s="11"/>
      <c r="AC5102" s="16"/>
      <c r="AD5102" s="15"/>
      <c r="AE5102" s="10"/>
      <c r="AF5102" s="10"/>
      <c r="AG5102" s="10"/>
      <c r="AH5102" s="15"/>
      <c r="AI5102" s="10"/>
      <c r="AJ5102" s="14"/>
      <c r="AK5102" s="10"/>
      <c r="AL5102" s="10"/>
      <c r="AM5102" s="10"/>
      <c r="AN5102" s="10"/>
      <c r="AO5102" s="10"/>
      <c r="AP5102" s="10"/>
      <c r="AQ5102" s="10"/>
      <c r="AR5102" s="10"/>
    </row>
    <row r="5103" spans="1:44" x14ac:dyDescent="0.3">
      <c r="A5103" s="10"/>
      <c r="B5103" s="10"/>
      <c r="C5103" s="10"/>
      <c r="D5103" s="10"/>
      <c r="E5103" s="10"/>
      <c r="F5103" s="10"/>
      <c r="G5103" s="10"/>
      <c r="H5103" s="10"/>
      <c r="I5103" s="10"/>
      <c r="J5103" s="10"/>
      <c r="K5103" s="10"/>
      <c r="L5103" s="22"/>
      <c r="M5103" s="10"/>
      <c r="N5103" s="12"/>
      <c r="O5103" s="14"/>
      <c r="P5103" s="14"/>
      <c r="Q5103" s="10"/>
      <c r="R5103" s="11"/>
      <c r="S5103" s="10"/>
      <c r="T5103" s="10"/>
      <c r="U5103" s="22"/>
      <c r="V5103" s="22"/>
      <c r="W5103" s="22"/>
      <c r="X5103" s="10"/>
      <c r="Y5103" s="11"/>
      <c r="Z5103" s="11"/>
      <c r="AA5103" s="11"/>
      <c r="AB5103" s="11"/>
      <c r="AC5103" s="16"/>
      <c r="AD5103" s="15"/>
      <c r="AE5103" s="10"/>
      <c r="AF5103" s="10"/>
      <c r="AG5103" s="10"/>
      <c r="AH5103" s="15"/>
      <c r="AI5103" s="10"/>
      <c r="AJ5103" s="14"/>
      <c r="AK5103" s="10"/>
      <c r="AL5103" s="10"/>
      <c r="AM5103" s="10"/>
      <c r="AN5103" s="10"/>
      <c r="AO5103" s="10"/>
      <c r="AP5103" s="10"/>
      <c r="AQ5103" s="10"/>
      <c r="AR5103" s="10"/>
    </row>
    <row r="5104" spans="1:44" x14ac:dyDescent="0.3">
      <c r="A5104" s="10"/>
      <c r="B5104" s="10"/>
      <c r="C5104" s="10"/>
      <c r="D5104" s="10"/>
      <c r="E5104" s="10"/>
      <c r="F5104" s="10"/>
      <c r="G5104" s="10"/>
      <c r="H5104" s="10"/>
      <c r="I5104" s="10"/>
      <c r="J5104" s="10"/>
      <c r="K5104" s="10"/>
      <c r="L5104" s="22"/>
      <c r="M5104" s="10"/>
      <c r="N5104" s="12"/>
      <c r="O5104" s="14"/>
      <c r="P5104" s="14"/>
      <c r="Q5104" s="10"/>
      <c r="R5104" s="11"/>
      <c r="S5104" s="10"/>
      <c r="T5104" s="10"/>
      <c r="U5104" s="22"/>
      <c r="V5104" s="22"/>
      <c r="W5104" s="22"/>
      <c r="X5104" s="10"/>
      <c r="Y5104" s="11"/>
      <c r="Z5104" s="11"/>
      <c r="AA5104" s="11"/>
      <c r="AB5104" s="11"/>
      <c r="AC5104" s="16"/>
      <c r="AD5104" s="15"/>
      <c r="AE5104" s="10"/>
      <c r="AF5104" s="10"/>
      <c r="AG5104" s="10"/>
      <c r="AH5104" s="15"/>
      <c r="AI5104" s="10"/>
      <c r="AJ5104" s="14"/>
      <c r="AK5104" s="10"/>
      <c r="AL5104" s="10"/>
      <c r="AM5104" s="10"/>
      <c r="AN5104" s="10"/>
      <c r="AO5104" s="10"/>
      <c r="AP5104" s="10"/>
      <c r="AQ5104" s="10"/>
      <c r="AR5104" s="10"/>
    </row>
    <row r="5105" spans="1:44" x14ac:dyDescent="0.3">
      <c r="A5105" s="10"/>
      <c r="B5105" s="10"/>
      <c r="C5105" s="10"/>
      <c r="D5105" s="10"/>
      <c r="E5105" s="10"/>
      <c r="F5105" s="10"/>
      <c r="G5105" s="10"/>
      <c r="H5105" s="10"/>
      <c r="I5105" s="10"/>
      <c r="J5105" s="10"/>
      <c r="K5105" s="10"/>
      <c r="L5105" s="22"/>
      <c r="M5105" s="10"/>
      <c r="N5105" s="12"/>
      <c r="O5105" s="14"/>
      <c r="P5105" s="14"/>
      <c r="Q5105" s="10"/>
      <c r="R5105" s="11"/>
      <c r="S5105" s="10"/>
      <c r="T5105" s="10"/>
      <c r="U5105" s="22"/>
      <c r="V5105" s="22"/>
      <c r="W5105" s="22"/>
      <c r="X5105" s="10"/>
      <c r="Y5105" s="11"/>
      <c r="Z5105" s="11"/>
      <c r="AA5105" s="11"/>
      <c r="AB5105" s="11"/>
      <c r="AC5105" s="16"/>
      <c r="AD5105" s="15"/>
      <c r="AE5105" s="10"/>
      <c r="AF5105" s="10"/>
      <c r="AG5105" s="10"/>
      <c r="AH5105" s="15"/>
      <c r="AI5105" s="10"/>
      <c r="AJ5105" s="14"/>
      <c r="AK5105" s="10"/>
      <c r="AL5105" s="10"/>
      <c r="AM5105" s="10"/>
      <c r="AN5105" s="10"/>
      <c r="AO5105" s="10"/>
      <c r="AP5105" s="10"/>
      <c r="AQ5105" s="10"/>
      <c r="AR5105" s="10"/>
    </row>
    <row r="5106" spans="1:44" x14ac:dyDescent="0.3">
      <c r="A5106" s="10"/>
      <c r="B5106" s="10"/>
      <c r="C5106" s="10"/>
      <c r="D5106" s="10"/>
      <c r="E5106" s="10"/>
      <c r="F5106" s="10"/>
      <c r="G5106" s="10"/>
      <c r="H5106" s="10"/>
      <c r="I5106" s="10"/>
      <c r="J5106" s="10"/>
      <c r="K5106" s="10"/>
      <c r="L5106" s="22"/>
      <c r="M5106" s="10"/>
      <c r="N5106" s="12"/>
      <c r="O5106" s="14"/>
      <c r="P5106" s="14"/>
      <c r="Q5106" s="10"/>
      <c r="R5106" s="11"/>
      <c r="S5106" s="10"/>
      <c r="T5106" s="10"/>
      <c r="U5106" s="22"/>
      <c r="V5106" s="22"/>
      <c r="W5106" s="22"/>
      <c r="X5106" s="10"/>
      <c r="Y5106" s="11"/>
      <c r="Z5106" s="11"/>
      <c r="AA5106" s="11"/>
      <c r="AB5106" s="11"/>
      <c r="AC5106" s="16"/>
      <c r="AD5106" s="15"/>
      <c r="AE5106" s="10"/>
      <c r="AF5106" s="10"/>
      <c r="AG5106" s="10"/>
      <c r="AH5106" s="15"/>
      <c r="AI5106" s="10"/>
      <c r="AJ5106" s="14"/>
      <c r="AK5106" s="10"/>
      <c r="AL5106" s="10"/>
      <c r="AM5106" s="10"/>
      <c r="AN5106" s="10"/>
      <c r="AO5106" s="10"/>
      <c r="AP5106" s="10"/>
      <c r="AQ5106" s="10"/>
      <c r="AR5106" s="10"/>
    </row>
    <row r="5107" spans="1:44" x14ac:dyDescent="0.3">
      <c r="A5107" s="10"/>
      <c r="B5107" s="10"/>
      <c r="C5107" s="10"/>
      <c r="D5107" s="10"/>
      <c r="E5107" s="10"/>
      <c r="F5107" s="10"/>
      <c r="G5107" s="10"/>
      <c r="H5107" s="10"/>
      <c r="I5107" s="10"/>
      <c r="J5107" s="10"/>
      <c r="K5107" s="10"/>
      <c r="L5107" s="22"/>
      <c r="M5107" s="10"/>
      <c r="N5107" s="12"/>
      <c r="O5107" s="14"/>
      <c r="P5107" s="14"/>
      <c r="Q5107" s="10"/>
      <c r="R5107" s="11"/>
      <c r="S5107" s="10"/>
      <c r="T5107" s="10"/>
      <c r="U5107" s="22"/>
      <c r="V5107" s="22"/>
      <c r="W5107" s="22"/>
      <c r="X5107" s="10"/>
      <c r="Y5107" s="11"/>
      <c r="Z5107" s="11"/>
      <c r="AA5107" s="11"/>
      <c r="AB5107" s="11"/>
      <c r="AC5107" s="16"/>
      <c r="AD5107" s="15"/>
      <c r="AE5107" s="10"/>
      <c r="AF5107" s="10"/>
      <c r="AG5107" s="10"/>
      <c r="AH5107" s="15"/>
      <c r="AI5107" s="10"/>
      <c r="AJ5107" s="14"/>
      <c r="AK5107" s="10"/>
      <c r="AL5107" s="10"/>
      <c r="AM5107" s="10"/>
      <c r="AN5107" s="10"/>
      <c r="AO5107" s="10"/>
      <c r="AP5107" s="10"/>
      <c r="AQ5107" s="10"/>
      <c r="AR5107" s="10"/>
    </row>
    <row r="5108" spans="1:44" x14ac:dyDescent="0.3">
      <c r="A5108" s="10"/>
      <c r="B5108" s="10"/>
      <c r="C5108" s="10"/>
      <c r="D5108" s="10"/>
      <c r="E5108" s="10"/>
      <c r="F5108" s="10"/>
      <c r="G5108" s="10"/>
      <c r="H5108" s="10"/>
      <c r="I5108" s="10"/>
      <c r="J5108" s="10"/>
      <c r="K5108" s="10"/>
      <c r="L5108" s="22"/>
      <c r="M5108" s="10"/>
      <c r="N5108" s="12"/>
      <c r="O5108" s="14"/>
      <c r="P5108" s="14"/>
      <c r="Q5108" s="10"/>
      <c r="R5108" s="11"/>
      <c r="S5108" s="10"/>
      <c r="T5108" s="10"/>
      <c r="U5108" s="22"/>
      <c r="V5108" s="22"/>
      <c r="W5108" s="22"/>
      <c r="X5108" s="10"/>
      <c r="Y5108" s="11"/>
      <c r="Z5108" s="11"/>
      <c r="AA5108" s="11"/>
      <c r="AB5108" s="11"/>
      <c r="AC5108" s="16"/>
      <c r="AD5108" s="15"/>
      <c r="AE5108" s="10"/>
      <c r="AF5108" s="10"/>
      <c r="AG5108" s="10"/>
      <c r="AH5108" s="15"/>
      <c r="AI5108" s="10"/>
      <c r="AJ5108" s="14"/>
      <c r="AK5108" s="10"/>
      <c r="AL5108" s="10"/>
      <c r="AM5108" s="10"/>
      <c r="AN5108" s="10"/>
      <c r="AO5108" s="10"/>
      <c r="AP5108" s="10"/>
      <c r="AQ5108" s="10"/>
      <c r="AR5108" s="10"/>
    </row>
    <row r="5109" spans="1:44" x14ac:dyDescent="0.3">
      <c r="A5109" s="10"/>
      <c r="B5109" s="10"/>
      <c r="C5109" s="10"/>
      <c r="D5109" s="10"/>
      <c r="E5109" s="10"/>
      <c r="F5109" s="10"/>
      <c r="G5109" s="10"/>
      <c r="H5109" s="10"/>
      <c r="I5109" s="10"/>
      <c r="J5109" s="10"/>
      <c r="K5109" s="10"/>
      <c r="L5109" s="22"/>
      <c r="M5109" s="10"/>
      <c r="N5109" s="12"/>
      <c r="O5109" s="14"/>
      <c r="P5109" s="14"/>
      <c r="Q5109" s="10"/>
      <c r="R5109" s="11"/>
      <c r="S5109" s="10"/>
      <c r="T5109" s="10"/>
      <c r="U5109" s="22"/>
      <c r="V5109" s="22"/>
      <c r="W5109" s="22"/>
      <c r="X5109" s="10"/>
      <c r="Y5109" s="11"/>
      <c r="Z5109" s="11"/>
      <c r="AA5109" s="11"/>
      <c r="AB5109" s="11"/>
      <c r="AC5109" s="16"/>
      <c r="AD5109" s="15"/>
      <c r="AE5109" s="10"/>
      <c r="AF5109" s="10"/>
      <c r="AG5109" s="10"/>
      <c r="AH5109" s="15"/>
      <c r="AI5109" s="10"/>
      <c r="AJ5109" s="14"/>
      <c r="AK5109" s="10"/>
      <c r="AL5109" s="10"/>
      <c r="AM5109" s="10"/>
      <c r="AN5109" s="10"/>
      <c r="AO5109" s="10"/>
      <c r="AP5109" s="10"/>
      <c r="AQ5109" s="10"/>
      <c r="AR5109" s="10"/>
    </row>
    <row r="5110" spans="1:44" x14ac:dyDescent="0.3">
      <c r="A5110" s="10"/>
      <c r="B5110" s="10"/>
      <c r="C5110" s="10"/>
      <c r="D5110" s="10"/>
      <c r="E5110" s="10"/>
      <c r="F5110" s="10"/>
      <c r="G5110" s="10"/>
      <c r="H5110" s="10"/>
      <c r="I5110" s="10"/>
      <c r="J5110" s="10"/>
      <c r="K5110" s="10"/>
      <c r="L5110" s="22"/>
      <c r="M5110" s="10"/>
      <c r="N5110" s="12"/>
      <c r="O5110" s="14"/>
      <c r="P5110" s="14"/>
      <c r="Q5110" s="10"/>
      <c r="R5110" s="11"/>
      <c r="S5110" s="10"/>
      <c r="T5110" s="10"/>
      <c r="U5110" s="22"/>
      <c r="V5110" s="22"/>
      <c r="W5110" s="22"/>
      <c r="X5110" s="10"/>
      <c r="Y5110" s="11"/>
      <c r="Z5110" s="11"/>
      <c r="AA5110" s="11"/>
      <c r="AB5110" s="11"/>
      <c r="AC5110" s="16"/>
      <c r="AD5110" s="15"/>
      <c r="AE5110" s="10"/>
      <c r="AF5110" s="10"/>
      <c r="AG5110" s="10"/>
      <c r="AH5110" s="15"/>
      <c r="AI5110" s="10"/>
      <c r="AJ5110" s="14"/>
      <c r="AK5110" s="10"/>
      <c r="AL5110" s="10"/>
      <c r="AM5110" s="10"/>
      <c r="AN5110" s="10"/>
      <c r="AO5110" s="10"/>
      <c r="AP5110" s="10"/>
      <c r="AQ5110" s="10"/>
      <c r="AR5110" s="10"/>
    </row>
    <row r="5111" spans="1:44" x14ac:dyDescent="0.3">
      <c r="A5111" s="10"/>
      <c r="B5111" s="10"/>
      <c r="C5111" s="10"/>
      <c r="D5111" s="10"/>
      <c r="E5111" s="10"/>
      <c r="F5111" s="10"/>
      <c r="G5111" s="10"/>
      <c r="H5111" s="10"/>
      <c r="I5111" s="10"/>
      <c r="J5111" s="10"/>
      <c r="K5111" s="10"/>
      <c r="L5111" s="22"/>
      <c r="M5111" s="10"/>
      <c r="N5111" s="12"/>
      <c r="O5111" s="14"/>
      <c r="P5111" s="14"/>
      <c r="Q5111" s="10"/>
      <c r="R5111" s="11"/>
      <c r="S5111" s="10"/>
      <c r="T5111" s="10"/>
      <c r="U5111" s="22"/>
      <c r="V5111" s="22"/>
      <c r="W5111" s="22"/>
      <c r="X5111" s="10"/>
      <c r="Y5111" s="11"/>
      <c r="Z5111" s="11"/>
      <c r="AA5111" s="11"/>
      <c r="AB5111" s="11"/>
      <c r="AC5111" s="16"/>
      <c r="AD5111" s="15"/>
      <c r="AE5111" s="10"/>
      <c r="AF5111" s="10"/>
      <c r="AG5111" s="10"/>
      <c r="AH5111" s="15"/>
      <c r="AI5111" s="10"/>
      <c r="AJ5111" s="14"/>
      <c r="AK5111" s="10"/>
      <c r="AL5111" s="10"/>
      <c r="AM5111" s="10"/>
      <c r="AN5111" s="10"/>
      <c r="AO5111" s="10"/>
      <c r="AP5111" s="10"/>
      <c r="AQ5111" s="10"/>
      <c r="AR5111" s="10"/>
    </row>
    <row r="5112" spans="1:44" x14ac:dyDescent="0.3">
      <c r="A5112" s="10"/>
      <c r="B5112" s="10"/>
      <c r="C5112" s="10"/>
      <c r="D5112" s="10"/>
      <c r="E5112" s="10"/>
      <c r="F5112" s="10"/>
      <c r="G5112" s="10"/>
      <c r="H5112" s="10"/>
      <c r="I5112" s="10"/>
      <c r="J5112" s="10"/>
      <c r="K5112" s="10"/>
      <c r="L5112" s="22"/>
      <c r="M5112" s="10"/>
      <c r="N5112" s="12"/>
      <c r="O5112" s="14"/>
      <c r="P5112" s="14"/>
      <c r="Q5112" s="10"/>
      <c r="R5112" s="11"/>
      <c r="S5112" s="10"/>
      <c r="T5112" s="10"/>
      <c r="U5112" s="22"/>
      <c r="V5112" s="22"/>
      <c r="W5112" s="22"/>
      <c r="X5112" s="10"/>
      <c r="Y5112" s="11"/>
      <c r="Z5112" s="11"/>
      <c r="AA5112" s="11"/>
      <c r="AB5112" s="11"/>
      <c r="AC5112" s="16"/>
      <c r="AD5112" s="15"/>
      <c r="AE5112" s="10"/>
      <c r="AF5112" s="10"/>
      <c r="AG5112" s="10"/>
      <c r="AH5112" s="15"/>
      <c r="AI5112" s="10"/>
      <c r="AJ5112" s="14"/>
      <c r="AK5112" s="10"/>
      <c r="AL5112" s="10"/>
      <c r="AM5112" s="10"/>
      <c r="AN5112" s="10"/>
      <c r="AO5112" s="10"/>
      <c r="AP5112" s="10"/>
      <c r="AQ5112" s="10"/>
      <c r="AR5112" s="10"/>
    </row>
    <row r="5113" spans="1:44" x14ac:dyDescent="0.3">
      <c r="A5113" s="10"/>
      <c r="B5113" s="10"/>
      <c r="C5113" s="10"/>
      <c r="D5113" s="10"/>
      <c r="E5113" s="10"/>
      <c r="F5113" s="10"/>
      <c r="G5113" s="10"/>
      <c r="H5113" s="10"/>
      <c r="I5113" s="10"/>
      <c r="J5113" s="10"/>
      <c r="K5113" s="10"/>
      <c r="L5113" s="22"/>
      <c r="M5113" s="10"/>
      <c r="N5113" s="12"/>
      <c r="O5113" s="14"/>
      <c r="P5113" s="14"/>
      <c r="Q5113" s="10"/>
      <c r="R5113" s="11"/>
      <c r="S5113" s="10"/>
      <c r="T5113" s="10"/>
      <c r="U5113" s="22"/>
      <c r="V5113" s="22"/>
      <c r="W5113" s="22"/>
      <c r="X5113" s="10"/>
      <c r="Y5113" s="11"/>
      <c r="Z5113" s="11"/>
      <c r="AA5113" s="11"/>
      <c r="AB5113" s="11"/>
      <c r="AC5113" s="16"/>
      <c r="AD5113" s="15"/>
      <c r="AE5113" s="10"/>
      <c r="AF5113" s="10"/>
      <c r="AG5113" s="10"/>
      <c r="AH5113" s="15"/>
      <c r="AI5113" s="10"/>
      <c r="AJ5113" s="14"/>
      <c r="AK5113" s="10"/>
      <c r="AL5113" s="10"/>
      <c r="AM5113" s="10"/>
      <c r="AN5113" s="10"/>
      <c r="AO5113" s="10"/>
      <c r="AP5113" s="10"/>
      <c r="AQ5113" s="10"/>
      <c r="AR5113" s="10"/>
    </row>
    <row r="5114" spans="1:44" x14ac:dyDescent="0.3">
      <c r="A5114" s="10"/>
      <c r="B5114" s="10"/>
      <c r="C5114" s="10"/>
      <c r="D5114" s="10"/>
      <c r="E5114" s="10"/>
      <c r="F5114" s="10"/>
      <c r="G5114" s="10"/>
      <c r="H5114" s="10"/>
      <c r="I5114" s="10"/>
      <c r="J5114" s="10"/>
      <c r="K5114" s="10"/>
      <c r="L5114" s="22"/>
      <c r="M5114" s="10"/>
      <c r="N5114" s="12"/>
      <c r="O5114" s="14"/>
      <c r="P5114" s="14"/>
      <c r="Q5114" s="10"/>
      <c r="R5114" s="11"/>
      <c r="S5114" s="10"/>
      <c r="T5114" s="10"/>
      <c r="U5114" s="22"/>
      <c r="V5114" s="22"/>
      <c r="W5114" s="22"/>
      <c r="X5114" s="10"/>
      <c r="Y5114" s="11"/>
      <c r="Z5114" s="11"/>
      <c r="AA5114" s="11"/>
      <c r="AB5114" s="11"/>
      <c r="AC5114" s="16"/>
      <c r="AD5114" s="15"/>
      <c r="AE5114" s="10"/>
      <c r="AF5114" s="10"/>
      <c r="AG5114" s="10"/>
      <c r="AH5114" s="15"/>
      <c r="AI5114" s="10"/>
      <c r="AJ5114" s="14"/>
      <c r="AK5114" s="10"/>
      <c r="AL5114" s="10"/>
      <c r="AM5114" s="10"/>
      <c r="AN5114" s="10"/>
      <c r="AO5114" s="10"/>
      <c r="AP5114" s="10"/>
      <c r="AQ5114" s="10"/>
      <c r="AR5114" s="10"/>
    </row>
    <row r="5115" spans="1:44" x14ac:dyDescent="0.3">
      <c r="A5115" s="10"/>
      <c r="B5115" s="10"/>
      <c r="C5115" s="10"/>
      <c r="D5115" s="10"/>
      <c r="E5115" s="10"/>
      <c r="F5115" s="10"/>
      <c r="G5115" s="10"/>
      <c r="H5115" s="10"/>
      <c r="I5115" s="10"/>
      <c r="J5115" s="10"/>
      <c r="K5115" s="10"/>
      <c r="L5115" s="22"/>
      <c r="M5115" s="10"/>
      <c r="N5115" s="12"/>
      <c r="O5115" s="14"/>
      <c r="P5115" s="14"/>
      <c r="Q5115" s="10"/>
      <c r="R5115" s="11"/>
      <c r="S5115" s="10"/>
      <c r="T5115" s="10"/>
      <c r="U5115" s="22"/>
      <c r="V5115" s="22"/>
      <c r="W5115" s="22"/>
      <c r="X5115" s="10"/>
      <c r="Y5115" s="11"/>
      <c r="Z5115" s="11"/>
      <c r="AA5115" s="11"/>
      <c r="AB5115" s="11"/>
      <c r="AC5115" s="16"/>
      <c r="AD5115" s="15"/>
      <c r="AE5115" s="10"/>
      <c r="AF5115" s="10"/>
      <c r="AG5115" s="10"/>
      <c r="AH5115" s="15"/>
      <c r="AI5115" s="10"/>
      <c r="AJ5115" s="14"/>
      <c r="AK5115" s="10"/>
      <c r="AL5115" s="10"/>
      <c r="AM5115" s="10"/>
      <c r="AN5115" s="10"/>
      <c r="AO5115" s="10"/>
      <c r="AP5115" s="10"/>
      <c r="AQ5115" s="10"/>
      <c r="AR5115" s="10"/>
    </row>
    <row r="5116" spans="1:44" x14ac:dyDescent="0.3">
      <c r="A5116" s="10"/>
      <c r="B5116" s="10"/>
      <c r="C5116" s="10"/>
      <c r="D5116" s="10"/>
      <c r="E5116" s="10"/>
      <c r="F5116" s="10"/>
      <c r="G5116" s="10"/>
      <c r="H5116" s="10"/>
      <c r="I5116" s="10"/>
      <c r="J5116" s="10"/>
      <c r="K5116" s="10"/>
      <c r="L5116" s="22"/>
      <c r="M5116" s="10"/>
      <c r="N5116" s="12"/>
      <c r="O5116" s="14"/>
      <c r="P5116" s="14"/>
      <c r="Q5116" s="10"/>
      <c r="R5116" s="11"/>
      <c r="S5116" s="10"/>
      <c r="T5116" s="10"/>
      <c r="U5116" s="22"/>
      <c r="V5116" s="22"/>
      <c r="W5116" s="22"/>
      <c r="X5116" s="10"/>
      <c r="Y5116" s="11"/>
      <c r="Z5116" s="11"/>
      <c r="AA5116" s="11"/>
      <c r="AB5116" s="11"/>
      <c r="AC5116" s="16"/>
      <c r="AD5116" s="15"/>
      <c r="AE5116" s="10"/>
      <c r="AF5116" s="10"/>
      <c r="AG5116" s="10"/>
      <c r="AH5116" s="15"/>
      <c r="AI5116" s="10"/>
      <c r="AJ5116" s="14"/>
      <c r="AK5116" s="10"/>
      <c r="AL5116" s="10"/>
      <c r="AM5116" s="10"/>
      <c r="AN5116" s="10"/>
      <c r="AO5116" s="10"/>
      <c r="AP5116" s="10"/>
      <c r="AQ5116" s="10"/>
      <c r="AR5116" s="10"/>
    </row>
    <row r="5117" spans="1:44" x14ac:dyDescent="0.3">
      <c r="A5117" s="10"/>
      <c r="B5117" s="10"/>
      <c r="C5117" s="10"/>
      <c r="D5117" s="10"/>
      <c r="E5117" s="10"/>
      <c r="F5117" s="10"/>
      <c r="G5117" s="10"/>
      <c r="H5117" s="10"/>
      <c r="I5117" s="10"/>
      <c r="J5117" s="10"/>
      <c r="K5117" s="10"/>
      <c r="L5117" s="22"/>
      <c r="M5117" s="10"/>
      <c r="N5117" s="12"/>
      <c r="O5117" s="14"/>
      <c r="P5117" s="14"/>
      <c r="Q5117" s="10"/>
      <c r="R5117" s="11"/>
      <c r="S5117" s="10"/>
      <c r="T5117" s="10"/>
      <c r="U5117" s="22"/>
      <c r="V5117" s="22"/>
      <c r="W5117" s="22"/>
      <c r="X5117" s="10"/>
      <c r="Y5117" s="11"/>
      <c r="Z5117" s="11"/>
      <c r="AA5117" s="11"/>
      <c r="AB5117" s="11"/>
      <c r="AC5117" s="16"/>
      <c r="AD5117" s="15"/>
      <c r="AE5117" s="10"/>
      <c r="AF5117" s="10"/>
      <c r="AG5117" s="10"/>
      <c r="AH5117" s="15"/>
      <c r="AI5117" s="10"/>
      <c r="AJ5117" s="14"/>
      <c r="AK5117" s="10"/>
      <c r="AL5117" s="10"/>
      <c r="AM5117" s="10"/>
      <c r="AN5117" s="10"/>
      <c r="AO5117" s="10"/>
      <c r="AP5117" s="10"/>
      <c r="AQ5117" s="10"/>
      <c r="AR5117" s="10"/>
    </row>
    <row r="5118" spans="1:44" x14ac:dyDescent="0.3">
      <c r="A5118" s="10"/>
      <c r="B5118" s="10"/>
      <c r="C5118" s="10"/>
      <c r="D5118" s="10"/>
      <c r="E5118" s="10"/>
      <c r="F5118" s="10"/>
      <c r="G5118" s="10"/>
      <c r="H5118" s="10"/>
      <c r="I5118" s="10"/>
      <c r="J5118" s="10"/>
      <c r="K5118" s="10"/>
      <c r="L5118" s="22"/>
      <c r="M5118" s="10"/>
      <c r="N5118" s="12"/>
      <c r="O5118" s="14"/>
      <c r="P5118" s="14"/>
      <c r="Q5118" s="10"/>
      <c r="R5118" s="11"/>
      <c r="S5118" s="10"/>
      <c r="T5118" s="10"/>
      <c r="U5118" s="22"/>
      <c r="V5118" s="22"/>
      <c r="W5118" s="22"/>
      <c r="X5118" s="10"/>
      <c r="Y5118" s="11"/>
      <c r="Z5118" s="11"/>
      <c r="AA5118" s="11"/>
      <c r="AB5118" s="11"/>
      <c r="AC5118" s="16"/>
      <c r="AD5118" s="15"/>
      <c r="AE5118" s="10"/>
      <c r="AF5118" s="10"/>
      <c r="AG5118" s="10"/>
      <c r="AH5118" s="15"/>
      <c r="AI5118" s="10"/>
      <c r="AJ5118" s="14"/>
      <c r="AK5118" s="10"/>
      <c r="AL5118" s="10"/>
      <c r="AM5118" s="10"/>
      <c r="AN5118" s="10"/>
      <c r="AO5118" s="10"/>
      <c r="AP5118" s="10"/>
      <c r="AQ5118" s="10"/>
      <c r="AR5118" s="10"/>
    </row>
    <row r="5119" spans="1:44" x14ac:dyDescent="0.3">
      <c r="A5119" s="10"/>
      <c r="B5119" s="10"/>
      <c r="C5119" s="10"/>
      <c r="D5119" s="10"/>
      <c r="E5119" s="10"/>
      <c r="F5119" s="10"/>
      <c r="G5119" s="10"/>
      <c r="H5119" s="10"/>
      <c r="I5119" s="10"/>
      <c r="J5119" s="10"/>
      <c r="K5119" s="10"/>
      <c r="L5119" s="22"/>
      <c r="M5119" s="10"/>
      <c r="N5119" s="12"/>
      <c r="O5119" s="14"/>
      <c r="P5119" s="14"/>
      <c r="Q5119" s="10"/>
      <c r="R5119" s="11"/>
      <c r="S5119" s="10"/>
      <c r="T5119" s="10"/>
      <c r="U5119" s="22"/>
      <c r="V5119" s="22"/>
      <c r="W5119" s="22"/>
      <c r="X5119" s="10"/>
      <c r="Y5119" s="11"/>
      <c r="Z5119" s="11"/>
      <c r="AA5119" s="11"/>
      <c r="AB5119" s="11"/>
      <c r="AC5119" s="16"/>
      <c r="AD5119" s="15"/>
      <c r="AE5119" s="10"/>
      <c r="AF5119" s="10"/>
      <c r="AG5119" s="10"/>
      <c r="AH5119" s="15"/>
      <c r="AI5119" s="10"/>
      <c r="AJ5119" s="14"/>
      <c r="AK5119" s="10"/>
      <c r="AL5119" s="10"/>
      <c r="AM5119" s="10"/>
      <c r="AN5119" s="10"/>
      <c r="AO5119" s="10"/>
      <c r="AP5119" s="10"/>
      <c r="AQ5119" s="10"/>
      <c r="AR5119" s="10"/>
    </row>
    <row r="5120" spans="1:44" x14ac:dyDescent="0.3">
      <c r="A5120" s="10"/>
      <c r="B5120" s="10"/>
      <c r="C5120" s="10"/>
      <c r="D5120" s="10"/>
      <c r="E5120" s="10"/>
      <c r="F5120" s="10"/>
      <c r="G5120" s="10"/>
      <c r="H5120" s="10"/>
      <c r="I5120" s="10"/>
      <c r="J5120" s="10"/>
      <c r="K5120" s="10"/>
      <c r="L5120" s="22"/>
      <c r="M5120" s="10"/>
      <c r="N5120" s="12"/>
      <c r="O5120" s="14"/>
      <c r="P5120" s="14"/>
      <c r="Q5120" s="10"/>
      <c r="R5120" s="11"/>
      <c r="S5120" s="10"/>
      <c r="T5120" s="10"/>
      <c r="U5120" s="22"/>
      <c r="V5120" s="22"/>
      <c r="W5120" s="22"/>
      <c r="X5120" s="10"/>
      <c r="Y5120" s="11"/>
      <c r="Z5120" s="11"/>
      <c r="AA5120" s="11"/>
      <c r="AB5120" s="11"/>
      <c r="AC5120" s="16"/>
      <c r="AD5120" s="15"/>
      <c r="AE5120" s="10"/>
      <c r="AF5120" s="10"/>
      <c r="AG5120" s="10"/>
      <c r="AH5120" s="15"/>
      <c r="AI5120" s="10"/>
      <c r="AJ5120" s="14"/>
      <c r="AK5120" s="10"/>
      <c r="AL5120" s="10"/>
      <c r="AM5120" s="10"/>
      <c r="AN5120" s="10"/>
      <c r="AO5120" s="10"/>
      <c r="AP5120" s="10"/>
      <c r="AQ5120" s="10"/>
      <c r="AR5120" s="10"/>
    </row>
    <row r="5121" spans="1:44" x14ac:dyDescent="0.3">
      <c r="A5121" s="10"/>
      <c r="B5121" s="10"/>
      <c r="C5121" s="10"/>
      <c r="D5121" s="10"/>
      <c r="E5121" s="10"/>
      <c r="F5121" s="10"/>
      <c r="G5121" s="10"/>
      <c r="H5121" s="10"/>
      <c r="I5121" s="10"/>
      <c r="J5121" s="10"/>
      <c r="K5121" s="10"/>
      <c r="L5121" s="22"/>
      <c r="M5121" s="10"/>
      <c r="N5121" s="12"/>
      <c r="O5121" s="14"/>
      <c r="P5121" s="14"/>
      <c r="Q5121" s="10"/>
      <c r="R5121" s="11"/>
      <c r="S5121" s="10"/>
      <c r="T5121" s="10"/>
      <c r="U5121" s="22"/>
      <c r="V5121" s="22"/>
      <c r="W5121" s="22"/>
      <c r="X5121" s="10"/>
      <c r="Y5121" s="11"/>
      <c r="Z5121" s="11"/>
      <c r="AA5121" s="11"/>
      <c r="AB5121" s="11"/>
      <c r="AC5121" s="16"/>
      <c r="AD5121" s="15"/>
      <c r="AE5121" s="10"/>
      <c r="AF5121" s="10"/>
      <c r="AG5121" s="10"/>
      <c r="AH5121" s="15"/>
      <c r="AI5121" s="10"/>
      <c r="AJ5121" s="14"/>
      <c r="AK5121" s="10"/>
      <c r="AL5121" s="10"/>
      <c r="AM5121" s="10"/>
      <c r="AN5121" s="10"/>
      <c r="AO5121" s="10"/>
      <c r="AP5121" s="10"/>
      <c r="AQ5121" s="10"/>
      <c r="AR5121" s="10"/>
    </row>
    <row r="5122" spans="1:44" x14ac:dyDescent="0.3">
      <c r="A5122" s="10"/>
      <c r="B5122" s="10"/>
      <c r="C5122" s="10"/>
      <c r="D5122" s="10"/>
      <c r="E5122" s="10"/>
      <c r="F5122" s="10"/>
      <c r="G5122" s="10"/>
      <c r="H5122" s="10"/>
      <c r="I5122" s="10"/>
      <c r="J5122" s="10"/>
      <c r="K5122" s="10"/>
      <c r="L5122" s="22"/>
      <c r="M5122" s="10"/>
      <c r="N5122" s="12"/>
      <c r="O5122" s="14"/>
      <c r="P5122" s="14"/>
      <c r="Q5122" s="10"/>
      <c r="R5122" s="11"/>
      <c r="S5122" s="10"/>
      <c r="T5122" s="10"/>
      <c r="U5122" s="22"/>
      <c r="V5122" s="22"/>
      <c r="W5122" s="22"/>
      <c r="X5122" s="10"/>
      <c r="Y5122" s="11"/>
      <c r="Z5122" s="11"/>
      <c r="AA5122" s="11"/>
      <c r="AB5122" s="11"/>
      <c r="AC5122" s="16"/>
      <c r="AD5122" s="15"/>
      <c r="AE5122" s="10"/>
      <c r="AF5122" s="10"/>
      <c r="AG5122" s="10"/>
      <c r="AH5122" s="15"/>
      <c r="AI5122" s="10"/>
      <c r="AJ5122" s="14"/>
      <c r="AK5122" s="10"/>
      <c r="AL5122" s="10"/>
      <c r="AM5122" s="10"/>
      <c r="AN5122" s="10"/>
      <c r="AO5122" s="10"/>
      <c r="AP5122" s="10"/>
      <c r="AQ5122" s="10"/>
      <c r="AR5122" s="10"/>
    </row>
    <row r="5123" spans="1:44" x14ac:dyDescent="0.3">
      <c r="A5123" s="10"/>
      <c r="B5123" s="10"/>
      <c r="C5123" s="10"/>
      <c r="D5123" s="10"/>
      <c r="E5123" s="10"/>
      <c r="F5123" s="10"/>
      <c r="G5123" s="10"/>
      <c r="H5123" s="10"/>
      <c r="I5123" s="10"/>
      <c r="J5123" s="10"/>
      <c r="K5123" s="10"/>
      <c r="L5123" s="22"/>
      <c r="M5123" s="10"/>
      <c r="N5123" s="12"/>
      <c r="O5123" s="14"/>
      <c r="P5123" s="14"/>
      <c r="Q5123" s="10"/>
      <c r="R5123" s="11"/>
      <c r="S5123" s="10"/>
      <c r="T5123" s="10"/>
      <c r="U5123" s="22"/>
      <c r="V5123" s="22"/>
      <c r="W5123" s="22"/>
      <c r="X5123" s="10"/>
      <c r="Y5123" s="11"/>
      <c r="Z5123" s="11"/>
      <c r="AA5123" s="11"/>
      <c r="AB5123" s="11"/>
      <c r="AC5123" s="16"/>
      <c r="AD5123" s="15"/>
      <c r="AE5123" s="10"/>
      <c r="AF5123" s="10"/>
      <c r="AG5123" s="10"/>
      <c r="AH5123" s="15"/>
      <c r="AI5123" s="10"/>
      <c r="AJ5123" s="14"/>
      <c r="AK5123" s="10"/>
      <c r="AL5123" s="10"/>
      <c r="AM5123" s="10"/>
      <c r="AN5123" s="10"/>
      <c r="AO5123" s="10"/>
      <c r="AP5123" s="10"/>
      <c r="AQ5123" s="10"/>
      <c r="AR5123" s="10"/>
    </row>
    <row r="5124" spans="1:44" x14ac:dyDescent="0.3">
      <c r="A5124" s="10"/>
      <c r="B5124" s="10"/>
      <c r="C5124" s="10"/>
      <c r="D5124" s="10"/>
      <c r="E5124" s="10"/>
      <c r="F5124" s="10"/>
      <c r="G5124" s="10"/>
      <c r="H5124" s="10"/>
      <c r="I5124" s="10"/>
      <c r="J5124" s="10"/>
      <c r="K5124" s="10"/>
      <c r="L5124" s="22"/>
      <c r="M5124" s="10"/>
      <c r="N5124" s="12"/>
      <c r="O5124" s="14"/>
      <c r="P5124" s="14"/>
      <c r="Q5124" s="10"/>
      <c r="R5124" s="11"/>
      <c r="S5124" s="10"/>
      <c r="T5124" s="10"/>
      <c r="U5124" s="22"/>
      <c r="V5124" s="22"/>
      <c r="W5124" s="22"/>
      <c r="X5124" s="10"/>
      <c r="Y5124" s="11"/>
      <c r="Z5124" s="11"/>
      <c r="AA5124" s="11"/>
      <c r="AB5124" s="11"/>
      <c r="AC5124" s="16"/>
      <c r="AD5124" s="15"/>
      <c r="AE5124" s="10"/>
      <c r="AF5124" s="10"/>
      <c r="AG5124" s="10"/>
      <c r="AH5124" s="15"/>
      <c r="AI5124" s="10"/>
      <c r="AJ5124" s="14"/>
      <c r="AK5124" s="10"/>
      <c r="AL5124" s="10"/>
      <c r="AM5124" s="10"/>
      <c r="AN5124" s="10"/>
      <c r="AO5124" s="10"/>
      <c r="AP5124" s="10"/>
      <c r="AQ5124" s="10"/>
      <c r="AR5124" s="10"/>
    </row>
    <row r="5125" spans="1:44" x14ac:dyDescent="0.3">
      <c r="A5125" s="10"/>
      <c r="B5125" s="10"/>
      <c r="C5125" s="10"/>
      <c r="D5125" s="10"/>
      <c r="E5125" s="10"/>
      <c r="F5125" s="10"/>
      <c r="G5125" s="10"/>
      <c r="H5125" s="10"/>
      <c r="I5125" s="10"/>
      <c r="J5125" s="10"/>
      <c r="K5125" s="10"/>
      <c r="L5125" s="22"/>
      <c r="M5125" s="10"/>
      <c r="N5125" s="12"/>
      <c r="O5125" s="14"/>
      <c r="P5125" s="14"/>
      <c r="Q5125" s="10"/>
      <c r="R5125" s="11"/>
      <c r="S5125" s="10"/>
      <c r="T5125" s="10"/>
      <c r="U5125" s="22"/>
      <c r="V5125" s="22"/>
      <c r="W5125" s="22"/>
      <c r="X5125" s="10"/>
      <c r="Y5125" s="11"/>
      <c r="Z5125" s="11"/>
      <c r="AA5125" s="11"/>
      <c r="AB5125" s="11"/>
      <c r="AC5125" s="16"/>
      <c r="AD5125" s="15"/>
      <c r="AE5125" s="10"/>
      <c r="AF5125" s="10"/>
      <c r="AG5125" s="10"/>
      <c r="AH5125" s="15"/>
      <c r="AI5125" s="10"/>
      <c r="AJ5125" s="14"/>
      <c r="AK5125" s="10"/>
      <c r="AL5125" s="10"/>
      <c r="AM5125" s="10"/>
      <c r="AN5125" s="10"/>
      <c r="AO5125" s="10"/>
      <c r="AP5125" s="10"/>
      <c r="AQ5125" s="10"/>
      <c r="AR5125" s="10"/>
    </row>
    <row r="5126" spans="1:44" x14ac:dyDescent="0.3">
      <c r="A5126" s="10"/>
      <c r="B5126" s="10"/>
      <c r="C5126" s="10"/>
      <c r="D5126" s="10"/>
      <c r="E5126" s="10"/>
      <c r="F5126" s="10"/>
      <c r="G5126" s="10"/>
      <c r="H5126" s="10"/>
      <c r="I5126" s="10"/>
      <c r="J5126" s="10"/>
      <c r="K5126" s="10"/>
      <c r="L5126" s="22"/>
      <c r="M5126" s="10"/>
      <c r="N5126" s="12"/>
      <c r="O5126" s="14"/>
      <c r="P5126" s="14"/>
      <c r="Q5126" s="10"/>
      <c r="R5126" s="11"/>
      <c r="S5126" s="10"/>
      <c r="T5126" s="10"/>
      <c r="U5126" s="22"/>
      <c r="V5126" s="22"/>
      <c r="W5126" s="22"/>
      <c r="X5126" s="10"/>
      <c r="Y5126" s="11"/>
      <c r="Z5126" s="11"/>
      <c r="AA5126" s="11"/>
      <c r="AB5126" s="11"/>
      <c r="AC5126" s="16"/>
      <c r="AD5126" s="15"/>
      <c r="AE5126" s="10"/>
      <c r="AF5126" s="10"/>
      <c r="AG5126" s="10"/>
      <c r="AH5126" s="15"/>
      <c r="AI5126" s="10"/>
      <c r="AJ5126" s="14"/>
      <c r="AK5126" s="10"/>
      <c r="AL5126" s="10"/>
      <c r="AM5126" s="10"/>
      <c r="AN5126" s="10"/>
      <c r="AO5126" s="10"/>
      <c r="AP5126" s="10"/>
      <c r="AQ5126" s="10"/>
      <c r="AR5126" s="10"/>
    </row>
    <row r="5127" spans="1:44" x14ac:dyDescent="0.3">
      <c r="A5127" s="10"/>
      <c r="B5127" s="10"/>
      <c r="C5127" s="10"/>
      <c r="D5127" s="10"/>
      <c r="E5127" s="10"/>
      <c r="F5127" s="10"/>
      <c r="G5127" s="10"/>
      <c r="H5127" s="10"/>
      <c r="I5127" s="10"/>
      <c r="J5127" s="10"/>
      <c r="K5127" s="10"/>
      <c r="L5127" s="22"/>
      <c r="M5127" s="10"/>
      <c r="N5127" s="12"/>
      <c r="O5127" s="14"/>
      <c r="P5127" s="14"/>
      <c r="Q5127" s="10"/>
      <c r="R5127" s="11"/>
      <c r="S5127" s="10"/>
      <c r="T5127" s="10"/>
      <c r="U5127" s="22"/>
      <c r="V5127" s="22"/>
      <c r="W5127" s="22"/>
      <c r="X5127" s="10"/>
      <c r="Y5127" s="11"/>
      <c r="Z5127" s="11"/>
      <c r="AA5127" s="11"/>
      <c r="AB5127" s="11"/>
      <c r="AC5127" s="16"/>
      <c r="AD5127" s="15"/>
      <c r="AE5127" s="10"/>
      <c r="AF5127" s="10"/>
      <c r="AG5127" s="10"/>
      <c r="AH5127" s="15"/>
      <c r="AI5127" s="10"/>
      <c r="AJ5127" s="14"/>
      <c r="AK5127" s="10"/>
      <c r="AL5127" s="10"/>
      <c r="AM5127" s="10"/>
      <c r="AN5127" s="10"/>
      <c r="AO5127" s="10"/>
      <c r="AP5127" s="10"/>
      <c r="AQ5127" s="10"/>
      <c r="AR5127" s="10"/>
    </row>
    <row r="5128" spans="1:44" x14ac:dyDescent="0.3">
      <c r="A5128" s="10"/>
      <c r="B5128" s="10"/>
      <c r="C5128" s="10"/>
      <c r="D5128" s="10"/>
      <c r="E5128" s="10"/>
      <c r="F5128" s="10"/>
      <c r="G5128" s="10"/>
      <c r="H5128" s="10"/>
      <c r="I5128" s="10"/>
      <c r="J5128" s="10"/>
      <c r="K5128" s="10"/>
      <c r="L5128" s="22"/>
      <c r="M5128" s="10"/>
      <c r="N5128" s="12"/>
      <c r="O5128" s="14"/>
      <c r="P5128" s="14"/>
      <c r="Q5128" s="10"/>
      <c r="R5128" s="11"/>
      <c r="S5128" s="10"/>
      <c r="T5128" s="10"/>
      <c r="U5128" s="22"/>
      <c r="V5128" s="22"/>
      <c r="W5128" s="22"/>
      <c r="X5128" s="10"/>
      <c r="Y5128" s="11"/>
      <c r="Z5128" s="11"/>
      <c r="AA5128" s="11"/>
      <c r="AB5128" s="11"/>
      <c r="AC5128" s="16"/>
      <c r="AD5128" s="15"/>
      <c r="AE5128" s="10"/>
      <c r="AF5128" s="10"/>
      <c r="AG5128" s="10"/>
      <c r="AH5128" s="15"/>
      <c r="AI5128" s="10"/>
      <c r="AJ5128" s="14"/>
      <c r="AK5128" s="10"/>
      <c r="AL5128" s="10"/>
      <c r="AM5128" s="10"/>
      <c r="AN5128" s="10"/>
      <c r="AO5128" s="10"/>
      <c r="AP5128" s="10"/>
      <c r="AQ5128" s="10"/>
      <c r="AR5128" s="10"/>
    </row>
    <row r="5129" spans="1:44" x14ac:dyDescent="0.3">
      <c r="A5129" s="10"/>
      <c r="B5129" s="10"/>
      <c r="C5129" s="10"/>
      <c r="D5129" s="10"/>
      <c r="E5129" s="10"/>
      <c r="F5129" s="10"/>
      <c r="G5129" s="10"/>
      <c r="H5129" s="10"/>
      <c r="I5129" s="10"/>
      <c r="J5129" s="10"/>
      <c r="K5129" s="10"/>
      <c r="L5129" s="22"/>
      <c r="M5129" s="10"/>
      <c r="N5129" s="12"/>
      <c r="O5129" s="14"/>
      <c r="P5129" s="14"/>
      <c r="Q5129" s="10"/>
      <c r="R5129" s="11"/>
      <c r="S5129" s="10"/>
      <c r="T5129" s="10"/>
      <c r="U5129" s="22"/>
      <c r="V5129" s="22"/>
      <c r="W5129" s="22"/>
      <c r="X5129" s="10"/>
      <c r="Y5129" s="11"/>
      <c r="Z5129" s="11"/>
      <c r="AA5129" s="11"/>
      <c r="AB5129" s="11"/>
      <c r="AC5129" s="16"/>
      <c r="AD5129" s="15"/>
      <c r="AE5129" s="10"/>
      <c r="AF5129" s="10"/>
      <c r="AG5129" s="10"/>
      <c r="AH5129" s="15"/>
      <c r="AI5129" s="10"/>
      <c r="AJ5129" s="14"/>
      <c r="AK5129" s="10"/>
      <c r="AL5129" s="10"/>
      <c r="AM5129" s="10"/>
      <c r="AN5129" s="10"/>
      <c r="AO5129" s="10"/>
      <c r="AP5129" s="10"/>
      <c r="AQ5129" s="10"/>
      <c r="AR5129" s="10"/>
    </row>
    <row r="5130" spans="1:44" x14ac:dyDescent="0.3">
      <c r="A5130" s="10"/>
      <c r="B5130" s="10"/>
      <c r="C5130" s="10"/>
      <c r="D5130" s="10"/>
      <c r="E5130" s="10"/>
      <c r="F5130" s="10"/>
      <c r="G5130" s="10"/>
      <c r="H5130" s="10"/>
      <c r="I5130" s="10"/>
      <c r="J5130" s="10"/>
      <c r="K5130" s="10"/>
      <c r="L5130" s="22"/>
      <c r="M5130" s="10"/>
      <c r="N5130" s="12"/>
      <c r="O5130" s="14"/>
      <c r="P5130" s="14"/>
      <c r="Q5130" s="10"/>
      <c r="R5130" s="11"/>
      <c r="S5130" s="10"/>
      <c r="T5130" s="10"/>
      <c r="U5130" s="22"/>
      <c r="V5130" s="22"/>
      <c r="W5130" s="22"/>
      <c r="X5130" s="10"/>
      <c r="Y5130" s="11"/>
      <c r="Z5130" s="11"/>
      <c r="AA5130" s="11"/>
      <c r="AB5130" s="11"/>
      <c r="AC5130" s="16"/>
      <c r="AD5130" s="15"/>
      <c r="AE5130" s="10"/>
      <c r="AF5130" s="10"/>
      <c r="AG5130" s="10"/>
      <c r="AH5130" s="15"/>
      <c r="AI5130" s="10"/>
      <c r="AJ5130" s="14"/>
      <c r="AK5130" s="10"/>
      <c r="AL5130" s="10"/>
      <c r="AM5130" s="10"/>
      <c r="AN5130" s="10"/>
      <c r="AO5130" s="10"/>
      <c r="AP5130" s="10"/>
      <c r="AQ5130" s="10"/>
      <c r="AR5130" s="10"/>
    </row>
    <row r="5131" spans="1:44" x14ac:dyDescent="0.3">
      <c r="A5131" s="10"/>
      <c r="B5131" s="10"/>
      <c r="C5131" s="10"/>
      <c r="D5131" s="10"/>
      <c r="E5131" s="10"/>
      <c r="F5131" s="10"/>
      <c r="G5131" s="10"/>
      <c r="H5131" s="10"/>
      <c r="I5131" s="10"/>
      <c r="J5131" s="10"/>
      <c r="K5131" s="10"/>
      <c r="L5131" s="22"/>
      <c r="M5131" s="10"/>
      <c r="N5131" s="12"/>
      <c r="O5131" s="14"/>
      <c r="P5131" s="14"/>
      <c r="Q5131" s="10"/>
      <c r="R5131" s="11"/>
      <c r="S5131" s="10"/>
      <c r="T5131" s="10"/>
      <c r="U5131" s="22"/>
      <c r="V5131" s="22"/>
      <c r="W5131" s="22"/>
      <c r="X5131" s="10"/>
      <c r="Y5131" s="11"/>
      <c r="Z5131" s="11"/>
      <c r="AA5131" s="11"/>
      <c r="AB5131" s="11"/>
      <c r="AC5131" s="16"/>
      <c r="AD5131" s="15"/>
      <c r="AE5131" s="10"/>
      <c r="AF5131" s="10"/>
      <c r="AG5131" s="10"/>
      <c r="AH5131" s="15"/>
      <c r="AI5131" s="10"/>
      <c r="AJ5131" s="14"/>
      <c r="AK5131" s="10"/>
      <c r="AL5131" s="10"/>
      <c r="AM5131" s="10"/>
      <c r="AN5131" s="10"/>
      <c r="AO5131" s="10"/>
      <c r="AP5131" s="10"/>
      <c r="AQ5131" s="10"/>
      <c r="AR5131" s="10"/>
    </row>
    <row r="5132" spans="1:44" x14ac:dyDescent="0.3">
      <c r="A5132" s="10"/>
      <c r="B5132" s="10"/>
      <c r="C5132" s="10"/>
      <c r="D5132" s="10"/>
      <c r="E5132" s="10"/>
      <c r="F5132" s="10"/>
      <c r="G5132" s="10"/>
      <c r="H5132" s="10"/>
      <c r="I5132" s="10"/>
      <c r="J5132" s="10"/>
      <c r="K5132" s="10"/>
      <c r="L5132" s="22"/>
      <c r="M5132" s="10"/>
      <c r="N5132" s="12"/>
      <c r="O5132" s="14"/>
      <c r="P5132" s="14"/>
      <c r="Q5132" s="10"/>
      <c r="R5132" s="11"/>
      <c r="S5132" s="10"/>
      <c r="T5132" s="10"/>
      <c r="U5132" s="22"/>
      <c r="V5132" s="22"/>
      <c r="W5132" s="22"/>
      <c r="X5132" s="10"/>
      <c r="Y5132" s="11"/>
      <c r="Z5132" s="11"/>
      <c r="AA5132" s="11"/>
      <c r="AB5132" s="11"/>
      <c r="AC5132" s="16"/>
      <c r="AD5132" s="15"/>
      <c r="AE5132" s="10"/>
      <c r="AF5132" s="10"/>
      <c r="AG5132" s="10"/>
      <c r="AH5132" s="15"/>
      <c r="AI5132" s="10"/>
      <c r="AJ5132" s="14"/>
      <c r="AK5132" s="10"/>
      <c r="AL5132" s="10"/>
      <c r="AM5132" s="10"/>
      <c r="AN5132" s="10"/>
      <c r="AO5132" s="10"/>
      <c r="AP5132" s="10"/>
      <c r="AQ5132" s="10"/>
      <c r="AR5132" s="10"/>
    </row>
    <row r="5133" spans="1:44" x14ac:dyDescent="0.3">
      <c r="A5133" s="10"/>
      <c r="B5133" s="10"/>
      <c r="C5133" s="10"/>
      <c r="D5133" s="10"/>
      <c r="E5133" s="10"/>
      <c r="F5133" s="10"/>
      <c r="G5133" s="10"/>
      <c r="H5133" s="10"/>
      <c r="I5133" s="10"/>
      <c r="J5133" s="10"/>
      <c r="K5133" s="10"/>
      <c r="L5133" s="22"/>
      <c r="M5133" s="10"/>
      <c r="N5133" s="12"/>
      <c r="O5133" s="14"/>
      <c r="P5133" s="14"/>
      <c r="Q5133" s="10"/>
      <c r="R5133" s="11"/>
      <c r="S5133" s="10"/>
      <c r="T5133" s="10"/>
      <c r="U5133" s="22"/>
      <c r="V5133" s="22"/>
      <c r="W5133" s="22"/>
      <c r="X5133" s="10"/>
      <c r="Y5133" s="11"/>
      <c r="Z5133" s="11"/>
      <c r="AA5133" s="11"/>
      <c r="AB5133" s="11"/>
      <c r="AC5133" s="16"/>
      <c r="AD5133" s="15"/>
      <c r="AE5133" s="10"/>
      <c r="AF5133" s="10"/>
      <c r="AG5133" s="10"/>
      <c r="AH5133" s="15"/>
      <c r="AI5133" s="10"/>
      <c r="AJ5133" s="14"/>
      <c r="AK5133" s="10"/>
      <c r="AL5133" s="10"/>
      <c r="AM5133" s="10"/>
      <c r="AN5133" s="10"/>
      <c r="AO5133" s="10"/>
      <c r="AP5133" s="10"/>
      <c r="AQ5133" s="10"/>
      <c r="AR5133" s="10"/>
    </row>
    <row r="5134" spans="1:44" x14ac:dyDescent="0.3">
      <c r="A5134" s="10"/>
      <c r="B5134" s="10"/>
      <c r="C5134" s="10"/>
      <c r="D5134" s="10"/>
      <c r="E5134" s="10"/>
      <c r="F5134" s="10"/>
      <c r="G5134" s="10"/>
      <c r="H5134" s="10"/>
      <c r="I5134" s="10"/>
      <c r="J5134" s="10"/>
      <c r="K5134" s="10"/>
      <c r="L5134" s="22"/>
      <c r="M5134" s="10"/>
      <c r="N5134" s="12"/>
      <c r="O5134" s="14"/>
      <c r="P5134" s="14"/>
      <c r="Q5134" s="10"/>
      <c r="R5134" s="11"/>
      <c r="S5134" s="10"/>
      <c r="T5134" s="10"/>
      <c r="U5134" s="22"/>
      <c r="V5134" s="22"/>
      <c r="W5134" s="22"/>
      <c r="X5134" s="10"/>
      <c r="Y5134" s="11"/>
      <c r="Z5134" s="11"/>
      <c r="AA5134" s="11"/>
      <c r="AB5134" s="11"/>
      <c r="AC5134" s="16"/>
      <c r="AD5134" s="15"/>
      <c r="AE5134" s="10"/>
      <c r="AF5134" s="10"/>
      <c r="AG5134" s="10"/>
      <c r="AH5134" s="15"/>
      <c r="AI5134" s="10"/>
      <c r="AJ5134" s="14"/>
      <c r="AK5134" s="10"/>
      <c r="AL5134" s="10"/>
      <c r="AM5134" s="10"/>
      <c r="AN5134" s="10"/>
      <c r="AO5134" s="10"/>
      <c r="AP5134" s="10"/>
      <c r="AQ5134" s="10"/>
      <c r="AR5134" s="10"/>
    </row>
    <row r="5135" spans="1:44" x14ac:dyDescent="0.3">
      <c r="A5135" s="10"/>
      <c r="B5135" s="10"/>
      <c r="C5135" s="10"/>
      <c r="D5135" s="10"/>
      <c r="E5135" s="10"/>
      <c r="F5135" s="10"/>
      <c r="G5135" s="10"/>
      <c r="H5135" s="10"/>
      <c r="I5135" s="10"/>
      <c r="J5135" s="10"/>
      <c r="K5135" s="10"/>
      <c r="L5135" s="22"/>
      <c r="M5135" s="10"/>
      <c r="N5135" s="12"/>
      <c r="O5135" s="14"/>
      <c r="P5135" s="14"/>
      <c r="Q5135" s="10"/>
      <c r="R5135" s="11"/>
      <c r="S5135" s="10"/>
      <c r="T5135" s="10"/>
      <c r="U5135" s="22"/>
      <c r="V5135" s="22"/>
      <c r="W5135" s="22"/>
      <c r="X5135" s="10"/>
      <c r="Y5135" s="11"/>
      <c r="Z5135" s="11"/>
      <c r="AA5135" s="11"/>
      <c r="AB5135" s="11"/>
      <c r="AC5135" s="16"/>
      <c r="AD5135" s="15"/>
      <c r="AE5135" s="10"/>
      <c r="AF5135" s="10"/>
      <c r="AG5135" s="10"/>
      <c r="AH5135" s="15"/>
      <c r="AI5135" s="10"/>
      <c r="AJ5135" s="14"/>
      <c r="AK5135" s="10"/>
      <c r="AL5135" s="10"/>
      <c r="AM5135" s="10"/>
      <c r="AN5135" s="10"/>
      <c r="AO5135" s="10"/>
      <c r="AP5135" s="10"/>
      <c r="AQ5135" s="10"/>
      <c r="AR5135" s="10"/>
    </row>
    <row r="5136" spans="1:44" x14ac:dyDescent="0.3">
      <c r="A5136" s="10"/>
      <c r="B5136" s="10"/>
      <c r="C5136" s="10"/>
      <c r="D5136" s="10"/>
      <c r="E5136" s="10"/>
      <c r="F5136" s="10"/>
      <c r="G5136" s="10"/>
      <c r="H5136" s="10"/>
      <c r="I5136" s="10"/>
      <c r="J5136" s="10"/>
      <c r="K5136" s="10"/>
      <c r="L5136" s="22"/>
      <c r="M5136" s="10"/>
      <c r="N5136" s="12"/>
      <c r="O5136" s="14"/>
      <c r="P5136" s="14"/>
      <c r="Q5136" s="10"/>
      <c r="R5136" s="11"/>
      <c r="S5136" s="10"/>
      <c r="T5136" s="10"/>
      <c r="U5136" s="22"/>
      <c r="V5136" s="22"/>
      <c r="W5136" s="22"/>
      <c r="X5136" s="10"/>
      <c r="Y5136" s="11"/>
      <c r="Z5136" s="11"/>
      <c r="AA5136" s="11"/>
      <c r="AB5136" s="11"/>
      <c r="AC5136" s="16"/>
      <c r="AD5136" s="15"/>
      <c r="AE5136" s="10"/>
      <c r="AF5136" s="10"/>
      <c r="AG5136" s="10"/>
      <c r="AH5136" s="15"/>
      <c r="AI5136" s="10"/>
      <c r="AJ5136" s="14"/>
      <c r="AK5136" s="10"/>
      <c r="AL5136" s="10"/>
      <c r="AM5136" s="10"/>
      <c r="AN5136" s="10"/>
      <c r="AO5136" s="10"/>
      <c r="AP5136" s="10"/>
      <c r="AQ5136" s="10"/>
      <c r="AR5136" s="10"/>
    </row>
    <row r="5137" spans="1:44" x14ac:dyDescent="0.3">
      <c r="A5137" s="10"/>
      <c r="B5137" s="10"/>
      <c r="C5137" s="10"/>
      <c r="D5137" s="10"/>
      <c r="E5137" s="10"/>
      <c r="F5137" s="10"/>
      <c r="G5137" s="10"/>
      <c r="H5137" s="10"/>
      <c r="I5137" s="10"/>
      <c r="J5137" s="10"/>
      <c r="K5137" s="10"/>
      <c r="L5137" s="22"/>
      <c r="M5137" s="10"/>
      <c r="N5137" s="12"/>
      <c r="O5137" s="14"/>
      <c r="P5137" s="14"/>
      <c r="Q5137" s="10"/>
      <c r="R5137" s="11"/>
      <c r="S5137" s="10"/>
      <c r="T5137" s="10"/>
      <c r="U5137" s="22"/>
      <c r="V5137" s="22"/>
      <c r="W5137" s="22"/>
      <c r="X5137" s="10"/>
      <c r="Y5137" s="11"/>
      <c r="Z5137" s="11"/>
      <c r="AA5137" s="11"/>
      <c r="AB5137" s="11"/>
      <c r="AC5137" s="16"/>
      <c r="AD5137" s="15"/>
      <c r="AE5137" s="10"/>
      <c r="AF5137" s="10"/>
      <c r="AG5137" s="10"/>
      <c r="AH5137" s="15"/>
      <c r="AI5137" s="10"/>
      <c r="AJ5137" s="14"/>
      <c r="AK5137" s="10"/>
      <c r="AL5137" s="10"/>
      <c r="AM5137" s="10"/>
      <c r="AN5137" s="10"/>
      <c r="AO5137" s="10"/>
      <c r="AP5137" s="10"/>
      <c r="AQ5137" s="10"/>
      <c r="AR5137" s="10"/>
    </row>
    <row r="5138" spans="1:44" x14ac:dyDescent="0.3">
      <c r="A5138" s="10"/>
      <c r="B5138" s="10"/>
      <c r="C5138" s="10"/>
      <c r="D5138" s="10"/>
      <c r="E5138" s="10"/>
      <c r="F5138" s="10"/>
      <c r="G5138" s="10"/>
      <c r="H5138" s="10"/>
      <c r="I5138" s="10"/>
      <c r="J5138" s="10"/>
      <c r="K5138" s="10"/>
      <c r="L5138" s="22"/>
      <c r="M5138" s="10"/>
      <c r="N5138" s="12"/>
      <c r="O5138" s="14"/>
      <c r="P5138" s="14"/>
      <c r="Q5138" s="10"/>
      <c r="R5138" s="11"/>
      <c r="S5138" s="10"/>
      <c r="T5138" s="10"/>
      <c r="U5138" s="22"/>
      <c r="V5138" s="22"/>
      <c r="W5138" s="22"/>
      <c r="X5138" s="10"/>
      <c r="Y5138" s="11"/>
      <c r="Z5138" s="11"/>
      <c r="AA5138" s="11"/>
      <c r="AB5138" s="11"/>
      <c r="AC5138" s="16"/>
      <c r="AD5138" s="15"/>
      <c r="AE5138" s="10"/>
      <c r="AF5138" s="10"/>
      <c r="AG5138" s="10"/>
      <c r="AH5138" s="15"/>
      <c r="AI5138" s="10"/>
      <c r="AJ5138" s="14"/>
      <c r="AK5138" s="10"/>
      <c r="AL5138" s="10"/>
      <c r="AM5138" s="10"/>
      <c r="AN5138" s="10"/>
      <c r="AO5138" s="10"/>
      <c r="AP5138" s="10"/>
      <c r="AQ5138" s="10"/>
      <c r="AR5138" s="10"/>
    </row>
    <row r="5139" spans="1:44" x14ac:dyDescent="0.3">
      <c r="A5139" s="10"/>
      <c r="B5139" s="10"/>
      <c r="C5139" s="10"/>
      <c r="D5139" s="10"/>
      <c r="E5139" s="10"/>
      <c r="F5139" s="10"/>
      <c r="G5139" s="10"/>
      <c r="H5139" s="10"/>
      <c r="I5139" s="10"/>
      <c r="J5139" s="10"/>
      <c r="K5139" s="10"/>
      <c r="L5139" s="22"/>
      <c r="M5139" s="10"/>
      <c r="N5139" s="12"/>
      <c r="O5139" s="14"/>
      <c r="P5139" s="14"/>
      <c r="Q5139" s="10"/>
      <c r="R5139" s="11"/>
      <c r="S5139" s="10"/>
      <c r="T5139" s="10"/>
      <c r="U5139" s="22"/>
      <c r="V5139" s="22"/>
      <c r="W5139" s="22"/>
      <c r="X5139" s="10"/>
      <c r="Y5139" s="11"/>
      <c r="Z5139" s="11"/>
      <c r="AA5139" s="11"/>
      <c r="AB5139" s="11"/>
      <c r="AC5139" s="16"/>
      <c r="AD5139" s="15"/>
      <c r="AE5139" s="10"/>
      <c r="AF5139" s="10"/>
      <c r="AG5139" s="10"/>
      <c r="AH5139" s="15"/>
      <c r="AI5139" s="10"/>
      <c r="AJ5139" s="14"/>
      <c r="AK5139" s="10"/>
      <c r="AL5139" s="10"/>
      <c r="AM5139" s="10"/>
      <c r="AN5139" s="10"/>
      <c r="AO5139" s="10"/>
      <c r="AP5139" s="10"/>
      <c r="AQ5139" s="10"/>
      <c r="AR5139" s="10"/>
    </row>
    <row r="5140" spans="1:44" x14ac:dyDescent="0.3">
      <c r="A5140" s="10"/>
      <c r="B5140" s="10"/>
      <c r="C5140" s="10"/>
      <c r="D5140" s="10"/>
      <c r="E5140" s="10"/>
      <c r="F5140" s="10"/>
      <c r="G5140" s="10"/>
      <c r="H5140" s="10"/>
      <c r="I5140" s="10"/>
      <c r="J5140" s="10"/>
      <c r="K5140" s="10"/>
      <c r="L5140" s="22"/>
      <c r="M5140" s="10"/>
      <c r="N5140" s="12"/>
      <c r="O5140" s="14"/>
      <c r="P5140" s="14"/>
      <c r="Q5140" s="10"/>
      <c r="R5140" s="11"/>
      <c r="S5140" s="10"/>
      <c r="T5140" s="10"/>
      <c r="U5140" s="22"/>
      <c r="V5140" s="22"/>
      <c r="W5140" s="22"/>
      <c r="X5140" s="10"/>
      <c r="Y5140" s="11"/>
      <c r="Z5140" s="11"/>
      <c r="AA5140" s="11"/>
      <c r="AB5140" s="11"/>
      <c r="AC5140" s="16"/>
      <c r="AD5140" s="15"/>
      <c r="AE5140" s="10"/>
      <c r="AF5140" s="10"/>
      <c r="AG5140" s="10"/>
      <c r="AH5140" s="15"/>
      <c r="AI5140" s="10"/>
      <c r="AJ5140" s="14"/>
      <c r="AK5140" s="10"/>
      <c r="AL5140" s="10"/>
      <c r="AM5140" s="10"/>
      <c r="AN5140" s="10"/>
      <c r="AO5140" s="10"/>
      <c r="AP5140" s="10"/>
      <c r="AQ5140" s="10"/>
      <c r="AR5140" s="10"/>
    </row>
    <row r="5141" spans="1:44" x14ac:dyDescent="0.3">
      <c r="A5141" s="10"/>
      <c r="B5141" s="10"/>
      <c r="C5141" s="10"/>
      <c r="D5141" s="10"/>
      <c r="E5141" s="10"/>
      <c r="F5141" s="10"/>
      <c r="G5141" s="10"/>
      <c r="H5141" s="10"/>
      <c r="I5141" s="10"/>
      <c r="J5141" s="10"/>
      <c r="K5141" s="10"/>
      <c r="L5141" s="22"/>
      <c r="M5141" s="10"/>
      <c r="N5141" s="12"/>
      <c r="O5141" s="14"/>
      <c r="P5141" s="14"/>
      <c r="Q5141" s="10"/>
      <c r="R5141" s="11"/>
      <c r="S5141" s="10"/>
      <c r="T5141" s="10"/>
      <c r="U5141" s="22"/>
      <c r="V5141" s="22"/>
      <c r="W5141" s="22"/>
      <c r="X5141" s="10"/>
      <c r="Y5141" s="11"/>
      <c r="Z5141" s="11"/>
      <c r="AA5141" s="11"/>
      <c r="AB5141" s="11"/>
      <c r="AC5141" s="16"/>
      <c r="AD5141" s="15"/>
      <c r="AE5141" s="10"/>
      <c r="AF5141" s="10"/>
      <c r="AG5141" s="10"/>
      <c r="AH5141" s="15"/>
      <c r="AI5141" s="10"/>
      <c r="AJ5141" s="14"/>
      <c r="AK5141" s="10"/>
      <c r="AL5141" s="10"/>
      <c r="AM5141" s="10"/>
      <c r="AN5141" s="10"/>
      <c r="AO5141" s="10"/>
      <c r="AP5141" s="10"/>
      <c r="AQ5141" s="10"/>
      <c r="AR5141" s="10"/>
    </row>
    <row r="5142" spans="1:44" x14ac:dyDescent="0.3">
      <c r="A5142" s="10"/>
      <c r="B5142" s="10"/>
      <c r="C5142" s="10"/>
      <c r="D5142" s="10"/>
      <c r="E5142" s="10"/>
      <c r="F5142" s="10"/>
      <c r="G5142" s="10"/>
      <c r="H5142" s="10"/>
      <c r="I5142" s="10"/>
      <c r="J5142" s="10"/>
      <c r="K5142" s="10"/>
      <c r="L5142" s="22"/>
      <c r="M5142" s="10"/>
      <c r="N5142" s="12"/>
      <c r="O5142" s="14"/>
      <c r="P5142" s="14"/>
      <c r="Q5142" s="10"/>
      <c r="R5142" s="11"/>
      <c r="S5142" s="10"/>
      <c r="T5142" s="10"/>
      <c r="U5142" s="22"/>
      <c r="V5142" s="22"/>
      <c r="W5142" s="22"/>
      <c r="X5142" s="10"/>
      <c r="Y5142" s="11"/>
      <c r="Z5142" s="11"/>
      <c r="AA5142" s="11"/>
      <c r="AB5142" s="11"/>
      <c r="AC5142" s="16"/>
      <c r="AD5142" s="15"/>
      <c r="AE5142" s="10"/>
      <c r="AF5142" s="10"/>
      <c r="AG5142" s="10"/>
      <c r="AH5142" s="15"/>
      <c r="AI5142" s="10"/>
      <c r="AJ5142" s="14"/>
      <c r="AK5142" s="10"/>
      <c r="AL5142" s="10"/>
      <c r="AM5142" s="10"/>
      <c r="AN5142" s="10"/>
      <c r="AO5142" s="10"/>
      <c r="AP5142" s="10"/>
      <c r="AQ5142" s="10"/>
      <c r="AR5142" s="10"/>
    </row>
    <row r="5143" spans="1:44" x14ac:dyDescent="0.3">
      <c r="A5143" s="10"/>
      <c r="B5143" s="10"/>
      <c r="C5143" s="10"/>
      <c r="D5143" s="10"/>
      <c r="E5143" s="10"/>
      <c r="F5143" s="10"/>
      <c r="G5143" s="10"/>
      <c r="H5143" s="10"/>
      <c r="I5143" s="10"/>
      <c r="J5143" s="10"/>
      <c r="K5143" s="10"/>
      <c r="L5143" s="22"/>
      <c r="M5143" s="10"/>
      <c r="N5143" s="12"/>
      <c r="O5143" s="14"/>
      <c r="P5143" s="14"/>
      <c r="Q5143" s="10"/>
      <c r="R5143" s="11"/>
      <c r="S5143" s="10"/>
      <c r="T5143" s="10"/>
      <c r="U5143" s="22"/>
      <c r="V5143" s="22"/>
      <c r="W5143" s="22"/>
      <c r="X5143" s="10"/>
      <c r="Y5143" s="11"/>
      <c r="Z5143" s="11"/>
      <c r="AA5143" s="11"/>
      <c r="AB5143" s="11"/>
      <c r="AC5143" s="16"/>
      <c r="AD5143" s="15"/>
      <c r="AE5143" s="10"/>
      <c r="AF5143" s="10"/>
      <c r="AG5143" s="10"/>
      <c r="AH5143" s="15"/>
      <c r="AI5143" s="10"/>
      <c r="AJ5143" s="14"/>
      <c r="AK5143" s="10"/>
      <c r="AL5143" s="10"/>
      <c r="AM5143" s="10"/>
      <c r="AN5143" s="10"/>
      <c r="AO5143" s="10"/>
      <c r="AP5143" s="10"/>
      <c r="AQ5143" s="10"/>
      <c r="AR5143" s="10"/>
    </row>
    <row r="5144" spans="1:44" x14ac:dyDescent="0.3">
      <c r="A5144" s="10"/>
      <c r="B5144" s="10"/>
      <c r="C5144" s="10"/>
      <c r="D5144" s="10"/>
      <c r="E5144" s="10"/>
      <c r="F5144" s="10"/>
      <c r="G5144" s="10"/>
      <c r="H5144" s="10"/>
      <c r="I5144" s="10"/>
      <c r="J5144" s="10"/>
      <c r="K5144" s="10"/>
      <c r="L5144" s="22"/>
      <c r="M5144" s="10"/>
      <c r="N5144" s="12"/>
      <c r="O5144" s="14"/>
      <c r="P5144" s="14"/>
      <c r="Q5144" s="10"/>
      <c r="R5144" s="11"/>
      <c r="S5144" s="10"/>
      <c r="T5144" s="10"/>
      <c r="U5144" s="22"/>
      <c r="V5144" s="22"/>
      <c r="W5144" s="22"/>
      <c r="X5144" s="10"/>
      <c r="Y5144" s="11"/>
      <c r="Z5144" s="11"/>
      <c r="AA5144" s="11"/>
      <c r="AB5144" s="11"/>
      <c r="AC5144" s="16"/>
      <c r="AD5144" s="15"/>
      <c r="AE5144" s="10"/>
      <c r="AF5144" s="10"/>
      <c r="AG5144" s="10"/>
      <c r="AH5144" s="15"/>
      <c r="AI5144" s="10"/>
      <c r="AJ5144" s="14"/>
      <c r="AK5144" s="10"/>
      <c r="AL5144" s="10"/>
      <c r="AM5144" s="10"/>
      <c r="AN5144" s="10"/>
      <c r="AO5144" s="10"/>
      <c r="AP5144" s="10"/>
      <c r="AQ5144" s="10"/>
      <c r="AR5144" s="10"/>
    </row>
    <row r="5145" spans="1:44" x14ac:dyDescent="0.3">
      <c r="A5145" s="10"/>
      <c r="B5145" s="10"/>
      <c r="C5145" s="10"/>
      <c r="D5145" s="10"/>
      <c r="E5145" s="10"/>
      <c r="F5145" s="10"/>
      <c r="G5145" s="10"/>
      <c r="H5145" s="10"/>
      <c r="I5145" s="10"/>
      <c r="J5145" s="10"/>
      <c r="K5145" s="10"/>
      <c r="L5145" s="22"/>
      <c r="M5145" s="10"/>
      <c r="N5145" s="12"/>
      <c r="O5145" s="14"/>
      <c r="P5145" s="14"/>
      <c r="Q5145" s="10"/>
      <c r="R5145" s="11"/>
      <c r="S5145" s="10"/>
      <c r="T5145" s="10"/>
      <c r="U5145" s="22"/>
      <c r="V5145" s="22"/>
      <c r="W5145" s="22"/>
      <c r="X5145" s="10"/>
      <c r="Y5145" s="11"/>
      <c r="Z5145" s="11"/>
      <c r="AA5145" s="11"/>
      <c r="AB5145" s="11"/>
      <c r="AC5145" s="16"/>
      <c r="AD5145" s="15"/>
      <c r="AE5145" s="10"/>
      <c r="AF5145" s="10"/>
      <c r="AG5145" s="10"/>
      <c r="AH5145" s="15"/>
      <c r="AI5145" s="10"/>
      <c r="AJ5145" s="14"/>
      <c r="AK5145" s="10"/>
      <c r="AL5145" s="10"/>
      <c r="AM5145" s="10"/>
      <c r="AN5145" s="10"/>
      <c r="AO5145" s="10"/>
      <c r="AP5145" s="10"/>
      <c r="AQ5145" s="10"/>
      <c r="AR5145" s="10"/>
    </row>
    <row r="5146" spans="1:44" x14ac:dyDescent="0.3">
      <c r="A5146" s="10"/>
      <c r="B5146" s="10"/>
      <c r="C5146" s="10"/>
      <c r="D5146" s="10"/>
      <c r="E5146" s="10"/>
      <c r="F5146" s="10"/>
      <c r="G5146" s="10"/>
      <c r="H5146" s="10"/>
      <c r="I5146" s="10"/>
      <c r="J5146" s="10"/>
      <c r="K5146" s="10"/>
      <c r="L5146" s="22"/>
      <c r="M5146" s="10"/>
      <c r="N5146" s="12"/>
      <c r="O5146" s="14"/>
      <c r="P5146" s="14"/>
      <c r="Q5146" s="10"/>
      <c r="R5146" s="11"/>
      <c r="S5146" s="10"/>
      <c r="T5146" s="10"/>
      <c r="U5146" s="22"/>
      <c r="V5146" s="22"/>
      <c r="W5146" s="22"/>
      <c r="X5146" s="10"/>
      <c r="Y5146" s="11"/>
      <c r="Z5146" s="11"/>
      <c r="AA5146" s="11"/>
      <c r="AB5146" s="11"/>
      <c r="AC5146" s="16"/>
      <c r="AD5146" s="15"/>
      <c r="AE5146" s="10"/>
      <c r="AF5146" s="10"/>
      <c r="AG5146" s="10"/>
      <c r="AH5146" s="15"/>
      <c r="AI5146" s="10"/>
      <c r="AJ5146" s="14"/>
      <c r="AK5146" s="10"/>
      <c r="AL5146" s="10"/>
      <c r="AM5146" s="10"/>
      <c r="AN5146" s="10"/>
      <c r="AO5146" s="10"/>
      <c r="AP5146" s="10"/>
      <c r="AQ5146" s="10"/>
      <c r="AR5146" s="10"/>
    </row>
    <row r="5147" spans="1:44" x14ac:dyDescent="0.3">
      <c r="A5147" s="10"/>
      <c r="B5147" s="10"/>
      <c r="C5147" s="10"/>
      <c r="D5147" s="10"/>
      <c r="E5147" s="10"/>
      <c r="F5147" s="10"/>
      <c r="G5147" s="10"/>
      <c r="H5147" s="10"/>
      <c r="I5147" s="10"/>
      <c r="J5147" s="10"/>
      <c r="K5147" s="10"/>
      <c r="L5147" s="22"/>
      <c r="M5147" s="10"/>
      <c r="N5147" s="12"/>
      <c r="O5147" s="14"/>
      <c r="P5147" s="14"/>
      <c r="Q5147" s="10"/>
      <c r="R5147" s="11"/>
      <c r="S5147" s="10"/>
      <c r="T5147" s="10"/>
      <c r="U5147" s="22"/>
      <c r="V5147" s="22"/>
      <c r="W5147" s="22"/>
      <c r="X5147" s="10"/>
      <c r="Y5147" s="11"/>
      <c r="Z5147" s="11"/>
      <c r="AA5147" s="11"/>
      <c r="AB5147" s="11"/>
      <c r="AC5147" s="16"/>
      <c r="AD5147" s="15"/>
      <c r="AE5147" s="10"/>
      <c r="AF5147" s="10"/>
      <c r="AG5147" s="10"/>
      <c r="AH5147" s="15"/>
      <c r="AI5147" s="10"/>
      <c r="AJ5147" s="14"/>
      <c r="AK5147" s="10"/>
      <c r="AL5147" s="10"/>
      <c r="AM5147" s="10"/>
      <c r="AN5147" s="10"/>
      <c r="AO5147" s="10"/>
      <c r="AP5147" s="10"/>
      <c r="AQ5147" s="10"/>
      <c r="AR5147" s="10"/>
    </row>
    <row r="5148" spans="1:44" x14ac:dyDescent="0.3">
      <c r="A5148" s="10"/>
      <c r="B5148" s="10"/>
      <c r="C5148" s="10"/>
      <c r="D5148" s="10"/>
      <c r="E5148" s="10"/>
      <c r="F5148" s="10"/>
      <c r="G5148" s="10"/>
      <c r="H5148" s="10"/>
      <c r="I5148" s="10"/>
      <c r="J5148" s="10"/>
      <c r="K5148" s="10"/>
      <c r="L5148" s="22"/>
      <c r="M5148" s="10"/>
      <c r="N5148" s="12"/>
      <c r="O5148" s="14"/>
      <c r="P5148" s="14"/>
      <c r="Q5148" s="10"/>
      <c r="R5148" s="11"/>
      <c r="S5148" s="10"/>
      <c r="T5148" s="10"/>
      <c r="U5148" s="22"/>
      <c r="V5148" s="22"/>
      <c r="W5148" s="22"/>
      <c r="X5148" s="10"/>
      <c r="Y5148" s="11"/>
      <c r="Z5148" s="11"/>
      <c r="AA5148" s="11"/>
      <c r="AB5148" s="11"/>
      <c r="AC5148" s="16"/>
      <c r="AD5148" s="15"/>
      <c r="AE5148" s="10"/>
      <c r="AF5148" s="10"/>
      <c r="AG5148" s="10"/>
      <c r="AH5148" s="15"/>
      <c r="AI5148" s="10"/>
      <c r="AJ5148" s="14"/>
      <c r="AK5148" s="10"/>
      <c r="AL5148" s="10"/>
      <c r="AM5148" s="10"/>
      <c r="AN5148" s="10"/>
      <c r="AO5148" s="10"/>
      <c r="AP5148" s="10"/>
      <c r="AQ5148" s="10"/>
      <c r="AR5148" s="10"/>
    </row>
    <row r="5149" spans="1:44" x14ac:dyDescent="0.3">
      <c r="A5149" s="10"/>
      <c r="B5149" s="10"/>
      <c r="C5149" s="10"/>
      <c r="D5149" s="10"/>
      <c r="E5149" s="10"/>
      <c r="F5149" s="10"/>
      <c r="G5149" s="10"/>
      <c r="H5149" s="10"/>
      <c r="I5149" s="10"/>
      <c r="J5149" s="10"/>
      <c r="K5149" s="10"/>
      <c r="L5149" s="22"/>
      <c r="M5149" s="10"/>
      <c r="N5149" s="12"/>
      <c r="O5149" s="14"/>
      <c r="P5149" s="14"/>
      <c r="Q5149" s="10"/>
      <c r="R5149" s="11"/>
      <c r="S5149" s="10"/>
      <c r="T5149" s="10"/>
      <c r="U5149" s="22"/>
      <c r="V5149" s="22"/>
      <c r="W5149" s="22"/>
      <c r="X5149" s="10"/>
      <c r="Y5149" s="11"/>
      <c r="Z5149" s="11"/>
      <c r="AA5149" s="11"/>
      <c r="AB5149" s="11"/>
      <c r="AC5149" s="16"/>
      <c r="AD5149" s="15"/>
      <c r="AE5149" s="10"/>
      <c r="AF5149" s="10"/>
      <c r="AG5149" s="10"/>
      <c r="AH5149" s="15"/>
      <c r="AI5149" s="10"/>
      <c r="AJ5149" s="14"/>
      <c r="AK5149" s="10"/>
      <c r="AL5149" s="10"/>
      <c r="AM5149" s="10"/>
      <c r="AN5149" s="10"/>
      <c r="AO5149" s="10"/>
      <c r="AP5149" s="10"/>
      <c r="AQ5149" s="10"/>
      <c r="AR5149" s="10"/>
    </row>
    <row r="5150" spans="1:44" x14ac:dyDescent="0.3">
      <c r="A5150" s="10"/>
      <c r="B5150" s="10"/>
      <c r="C5150" s="10"/>
      <c r="D5150" s="10"/>
      <c r="E5150" s="10"/>
      <c r="F5150" s="10"/>
      <c r="G5150" s="10"/>
      <c r="H5150" s="10"/>
      <c r="I5150" s="10"/>
      <c r="J5150" s="10"/>
      <c r="K5150" s="10"/>
      <c r="L5150" s="22"/>
      <c r="M5150" s="10"/>
      <c r="N5150" s="12"/>
      <c r="O5150" s="14"/>
      <c r="P5150" s="14"/>
      <c r="Q5150" s="10"/>
      <c r="R5150" s="11"/>
      <c r="S5150" s="10"/>
      <c r="T5150" s="10"/>
      <c r="U5150" s="22"/>
      <c r="V5150" s="22"/>
      <c r="W5150" s="22"/>
      <c r="X5150" s="10"/>
      <c r="Y5150" s="11"/>
      <c r="Z5150" s="11"/>
      <c r="AA5150" s="11"/>
      <c r="AB5150" s="11"/>
      <c r="AC5150" s="16"/>
      <c r="AD5150" s="15"/>
      <c r="AE5150" s="10"/>
      <c r="AF5150" s="10"/>
      <c r="AG5150" s="10"/>
      <c r="AH5150" s="15"/>
      <c r="AI5150" s="10"/>
      <c r="AJ5150" s="14"/>
      <c r="AK5150" s="10"/>
      <c r="AL5150" s="10"/>
      <c r="AM5150" s="10"/>
      <c r="AN5150" s="10"/>
      <c r="AO5150" s="10"/>
      <c r="AP5150" s="10"/>
      <c r="AQ5150" s="10"/>
      <c r="AR5150" s="10"/>
    </row>
    <row r="5151" spans="1:44" x14ac:dyDescent="0.3">
      <c r="A5151" s="10"/>
      <c r="B5151" s="10"/>
      <c r="C5151" s="10"/>
      <c r="D5151" s="10"/>
      <c r="E5151" s="10"/>
      <c r="F5151" s="10"/>
      <c r="G5151" s="10"/>
      <c r="H5151" s="10"/>
      <c r="I5151" s="10"/>
      <c r="J5151" s="10"/>
      <c r="K5151" s="10"/>
      <c r="L5151" s="22"/>
      <c r="M5151" s="10"/>
      <c r="N5151" s="12"/>
      <c r="O5151" s="14"/>
      <c r="P5151" s="14"/>
      <c r="Q5151" s="10"/>
      <c r="R5151" s="11"/>
      <c r="S5151" s="10"/>
      <c r="T5151" s="10"/>
      <c r="U5151" s="22"/>
      <c r="V5151" s="22"/>
      <c r="W5151" s="22"/>
      <c r="X5151" s="10"/>
      <c r="Y5151" s="11"/>
      <c r="Z5151" s="11"/>
      <c r="AA5151" s="11"/>
      <c r="AB5151" s="11"/>
      <c r="AC5151" s="16"/>
      <c r="AD5151" s="15"/>
      <c r="AE5151" s="10"/>
      <c r="AF5151" s="10"/>
      <c r="AG5151" s="10"/>
      <c r="AH5151" s="15"/>
      <c r="AI5151" s="10"/>
      <c r="AJ5151" s="14"/>
      <c r="AK5151" s="10"/>
      <c r="AL5151" s="10"/>
      <c r="AM5151" s="10"/>
      <c r="AN5151" s="10"/>
      <c r="AO5151" s="10"/>
      <c r="AP5151" s="10"/>
      <c r="AQ5151" s="10"/>
      <c r="AR5151" s="10"/>
    </row>
    <row r="5152" spans="1:44" x14ac:dyDescent="0.3">
      <c r="A5152" s="10"/>
      <c r="B5152" s="10"/>
      <c r="C5152" s="10"/>
      <c r="D5152" s="10"/>
      <c r="E5152" s="10"/>
      <c r="F5152" s="10"/>
      <c r="G5152" s="10"/>
      <c r="H5152" s="10"/>
      <c r="I5152" s="10"/>
      <c r="J5152" s="10"/>
      <c r="K5152" s="10"/>
      <c r="L5152" s="22"/>
      <c r="M5152" s="10"/>
      <c r="N5152" s="12"/>
      <c r="O5152" s="14"/>
      <c r="P5152" s="14"/>
      <c r="Q5152" s="10"/>
      <c r="R5152" s="11"/>
      <c r="S5152" s="10"/>
      <c r="T5152" s="10"/>
      <c r="U5152" s="22"/>
      <c r="V5152" s="22"/>
      <c r="W5152" s="22"/>
      <c r="X5152" s="10"/>
      <c r="Y5152" s="11"/>
      <c r="Z5152" s="11"/>
      <c r="AA5152" s="11"/>
      <c r="AB5152" s="11"/>
      <c r="AC5152" s="16"/>
      <c r="AD5152" s="15"/>
      <c r="AE5152" s="10"/>
      <c r="AF5152" s="10"/>
      <c r="AG5152" s="10"/>
      <c r="AH5152" s="15"/>
      <c r="AI5152" s="10"/>
      <c r="AJ5152" s="14"/>
      <c r="AK5152" s="10"/>
      <c r="AL5152" s="10"/>
      <c r="AM5152" s="10"/>
      <c r="AN5152" s="10"/>
      <c r="AO5152" s="10"/>
      <c r="AP5152" s="10"/>
      <c r="AQ5152" s="10"/>
      <c r="AR5152" s="10"/>
    </row>
    <row r="5153" spans="1:44" x14ac:dyDescent="0.3">
      <c r="A5153" s="10"/>
      <c r="B5153" s="10"/>
      <c r="C5153" s="10"/>
      <c r="D5153" s="10"/>
      <c r="E5153" s="10"/>
      <c r="F5153" s="10"/>
      <c r="G5153" s="10"/>
      <c r="H5153" s="10"/>
      <c r="I5153" s="10"/>
      <c r="J5153" s="10"/>
      <c r="K5153" s="10"/>
      <c r="L5153" s="22"/>
      <c r="M5153" s="10"/>
      <c r="N5153" s="12"/>
      <c r="O5153" s="14"/>
      <c r="P5153" s="14"/>
      <c r="Q5153" s="10"/>
      <c r="R5153" s="11"/>
      <c r="S5153" s="10"/>
      <c r="T5153" s="10"/>
      <c r="U5153" s="22"/>
      <c r="V5153" s="22"/>
      <c r="W5153" s="22"/>
      <c r="X5153" s="10"/>
      <c r="Y5153" s="11"/>
      <c r="Z5153" s="11"/>
      <c r="AA5153" s="11"/>
      <c r="AB5153" s="11"/>
      <c r="AC5153" s="16"/>
      <c r="AD5153" s="15"/>
      <c r="AE5153" s="10"/>
      <c r="AF5153" s="10"/>
      <c r="AG5153" s="10"/>
      <c r="AH5153" s="15"/>
      <c r="AI5153" s="10"/>
      <c r="AJ5153" s="14"/>
      <c r="AK5153" s="10"/>
      <c r="AL5153" s="10"/>
      <c r="AM5153" s="10"/>
      <c r="AN5153" s="10"/>
      <c r="AO5153" s="10"/>
      <c r="AP5153" s="10"/>
      <c r="AQ5153" s="10"/>
      <c r="AR5153" s="10"/>
    </row>
    <row r="5154" spans="1:44" x14ac:dyDescent="0.3">
      <c r="A5154" s="10"/>
      <c r="B5154" s="10"/>
      <c r="C5154" s="10"/>
      <c r="D5154" s="10"/>
      <c r="E5154" s="10"/>
      <c r="F5154" s="10"/>
      <c r="G5154" s="10"/>
      <c r="H5154" s="10"/>
      <c r="I5154" s="10"/>
      <c r="J5154" s="10"/>
      <c r="K5154" s="10"/>
      <c r="L5154" s="22"/>
      <c r="M5154" s="10"/>
      <c r="N5154" s="12"/>
      <c r="O5154" s="14"/>
      <c r="P5154" s="14"/>
      <c r="Q5154" s="10"/>
      <c r="R5154" s="11"/>
      <c r="S5154" s="10"/>
      <c r="T5154" s="10"/>
      <c r="U5154" s="22"/>
      <c r="V5154" s="22"/>
      <c r="W5154" s="22"/>
      <c r="X5154" s="10"/>
      <c r="Y5154" s="11"/>
      <c r="Z5154" s="11"/>
      <c r="AA5154" s="11"/>
      <c r="AB5154" s="11"/>
      <c r="AC5154" s="16"/>
      <c r="AD5154" s="15"/>
      <c r="AE5154" s="10"/>
      <c r="AF5154" s="10"/>
      <c r="AG5154" s="10"/>
      <c r="AH5154" s="15"/>
      <c r="AI5154" s="10"/>
      <c r="AJ5154" s="14"/>
      <c r="AK5154" s="10"/>
      <c r="AL5154" s="10"/>
      <c r="AM5154" s="10"/>
      <c r="AN5154" s="10"/>
      <c r="AO5154" s="10"/>
      <c r="AP5154" s="10"/>
      <c r="AQ5154" s="10"/>
      <c r="AR5154" s="10"/>
    </row>
    <row r="5155" spans="1:44" x14ac:dyDescent="0.3">
      <c r="A5155" s="10"/>
      <c r="B5155" s="10"/>
      <c r="C5155" s="10"/>
      <c r="D5155" s="10"/>
      <c r="E5155" s="10"/>
      <c r="F5155" s="10"/>
      <c r="G5155" s="10"/>
      <c r="H5155" s="10"/>
      <c r="I5155" s="10"/>
      <c r="J5155" s="10"/>
      <c r="K5155" s="10"/>
      <c r="L5155" s="22"/>
      <c r="M5155" s="10"/>
      <c r="N5155" s="12"/>
      <c r="O5155" s="14"/>
      <c r="P5155" s="14"/>
      <c r="Q5155" s="10"/>
      <c r="R5155" s="11"/>
      <c r="S5155" s="10"/>
      <c r="T5155" s="10"/>
      <c r="U5155" s="22"/>
      <c r="V5155" s="22"/>
      <c r="W5155" s="22"/>
      <c r="X5155" s="10"/>
      <c r="Y5155" s="11"/>
      <c r="Z5155" s="11"/>
      <c r="AA5155" s="11"/>
      <c r="AB5155" s="11"/>
      <c r="AC5155" s="16"/>
      <c r="AD5155" s="15"/>
      <c r="AE5155" s="10"/>
      <c r="AF5155" s="10"/>
      <c r="AG5155" s="10"/>
      <c r="AH5155" s="15"/>
      <c r="AI5155" s="10"/>
      <c r="AJ5155" s="14"/>
      <c r="AK5155" s="10"/>
      <c r="AL5155" s="10"/>
      <c r="AM5155" s="10"/>
      <c r="AN5155" s="10"/>
      <c r="AO5155" s="10"/>
      <c r="AP5155" s="10"/>
      <c r="AQ5155" s="10"/>
      <c r="AR5155" s="10"/>
    </row>
    <row r="5156" spans="1:44" x14ac:dyDescent="0.3">
      <c r="A5156" s="10"/>
      <c r="B5156" s="10"/>
      <c r="C5156" s="10"/>
      <c r="D5156" s="10"/>
      <c r="E5156" s="10"/>
      <c r="F5156" s="10"/>
      <c r="G5156" s="10"/>
      <c r="H5156" s="10"/>
      <c r="I5156" s="10"/>
      <c r="J5156" s="10"/>
      <c r="K5156" s="10"/>
      <c r="L5156" s="22"/>
      <c r="M5156" s="10"/>
      <c r="N5156" s="12"/>
      <c r="O5156" s="14"/>
      <c r="P5156" s="14"/>
      <c r="Q5156" s="10"/>
      <c r="R5156" s="11"/>
      <c r="S5156" s="10"/>
      <c r="T5156" s="10"/>
      <c r="U5156" s="22"/>
      <c r="V5156" s="22"/>
      <c r="W5156" s="22"/>
      <c r="X5156" s="10"/>
      <c r="Y5156" s="11"/>
      <c r="Z5156" s="11"/>
      <c r="AA5156" s="11"/>
      <c r="AB5156" s="11"/>
      <c r="AC5156" s="16"/>
      <c r="AD5156" s="15"/>
      <c r="AE5156" s="10"/>
      <c r="AF5156" s="10"/>
      <c r="AG5156" s="10"/>
      <c r="AH5156" s="15"/>
      <c r="AI5156" s="10"/>
      <c r="AJ5156" s="14"/>
      <c r="AK5156" s="10"/>
      <c r="AL5156" s="10"/>
      <c r="AM5156" s="10"/>
      <c r="AN5156" s="10"/>
      <c r="AO5156" s="10"/>
      <c r="AP5156" s="10"/>
      <c r="AQ5156" s="10"/>
      <c r="AR5156" s="10"/>
    </row>
    <row r="5157" spans="1:44" x14ac:dyDescent="0.3">
      <c r="A5157" s="10"/>
      <c r="B5157" s="10"/>
      <c r="C5157" s="10"/>
      <c r="D5157" s="10"/>
      <c r="E5157" s="10"/>
      <c r="F5157" s="10"/>
      <c r="G5157" s="10"/>
      <c r="H5157" s="10"/>
      <c r="I5157" s="10"/>
      <c r="J5157" s="10"/>
      <c r="K5157" s="10"/>
      <c r="L5157" s="22"/>
      <c r="M5157" s="10"/>
      <c r="N5157" s="12"/>
      <c r="O5157" s="14"/>
      <c r="P5157" s="14"/>
      <c r="Q5157" s="10"/>
      <c r="R5157" s="11"/>
      <c r="S5157" s="10"/>
      <c r="T5157" s="10"/>
      <c r="U5157" s="22"/>
      <c r="V5157" s="22"/>
      <c r="W5157" s="22"/>
      <c r="X5157" s="10"/>
      <c r="Y5157" s="11"/>
      <c r="Z5157" s="11"/>
      <c r="AA5157" s="11"/>
      <c r="AB5157" s="11"/>
      <c r="AC5157" s="16"/>
      <c r="AD5157" s="15"/>
      <c r="AE5157" s="10"/>
      <c r="AF5157" s="10"/>
      <c r="AG5157" s="10"/>
      <c r="AH5157" s="15"/>
      <c r="AI5157" s="10"/>
      <c r="AJ5157" s="14"/>
      <c r="AK5157" s="10"/>
      <c r="AL5157" s="10"/>
      <c r="AM5157" s="10"/>
      <c r="AN5157" s="10"/>
      <c r="AO5157" s="10"/>
      <c r="AP5157" s="10"/>
      <c r="AQ5157" s="10"/>
      <c r="AR5157" s="10"/>
    </row>
    <row r="5158" spans="1:44" x14ac:dyDescent="0.3">
      <c r="A5158" s="10"/>
      <c r="B5158" s="10"/>
      <c r="C5158" s="10"/>
      <c r="D5158" s="10"/>
      <c r="E5158" s="10"/>
      <c r="F5158" s="10"/>
      <c r="G5158" s="10"/>
      <c r="H5158" s="10"/>
      <c r="I5158" s="10"/>
      <c r="J5158" s="10"/>
      <c r="K5158" s="10"/>
      <c r="L5158" s="22"/>
      <c r="M5158" s="10"/>
      <c r="N5158" s="12"/>
      <c r="O5158" s="14"/>
      <c r="P5158" s="14"/>
      <c r="Q5158" s="10"/>
      <c r="R5158" s="11"/>
      <c r="S5158" s="10"/>
      <c r="T5158" s="10"/>
      <c r="U5158" s="22"/>
      <c r="V5158" s="22"/>
      <c r="W5158" s="22"/>
      <c r="X5158" s="10"/>
      <c r="Y5158" s="11"/>
      <c r="Z5158" s="11"/>
      <c r="AA5158" s="11"/>
      <c r="AB5158" s="11"/>
      <c r="AC5158" s="16"/>
      <c r="AD5158" s="15"/>
      <c r="AE5158" s="10"/>
      <c r="AF5158" s="10"/>
      <c r="AG5158" s="10"/>
      <c r="AH5158" s="15"/>
      <c r="AI5158" s="10"/>
      <c r="AJ5158" s="14"/>
      <c r="AK5158" s="10"/>
      <c r="AL5158" s="10"/>
      <c r="AM5158" s="10"/>
      <c r="AN5158" s="10"/>
      <c r="AO5158" s="10"/>
      <c r="AP5158" s="10"/>
      <c r="AQ5158" s="10"/>
      <c r="AR5158" s="10"/>
    </row>
    <row r="5159" spans="1:44" x14ac:dyDescent="0.3">
      <c r="A5159" s="10"/>
      <c r="B5159" s="10"/>
      <c r="C5159" s="10"/>
      <c r="D5159" s="10"/>
      <c r="E5159" s="10"/>
      <c r="F5159" s="10"/>
      <c r="G5159" s="10"/>
      <c r="H5159" s="10"/>
      <c r="I5159" s="10"/>
      <c r="J5159" s="10"/>
      <c r="K5159" s="10"/>
      <c r="L5159" s="22"/>
      <c r="M5159" s="10"/>
      <c r="N5159" s="12"/>
      <c r="O5159" s="14"/>
      <c r="P5159" s="14"/>
      <c r="Q5159" s="10"/>
      <c r="R5159" s="11"/>
      <c r="S5159" s="10"/>
      <c r="T5159" s="10"/>
      <c r="U5159" s="22"/>
      <c r="V5159" s="22"/>
      <c r="W5159" s="22"/>
      <c r="X5159" s="10"/>
      <c r="Y5159" s="11"/>
      <c r="Z5159" s="11"/>
      <c r="AA5159" s="11"/>
      <c r="AB5159" s="11"/>
      <c r="AC5159" s="16"/>
      <c r="AD5159" s="15"/>
      <c r="AE5159" s="10"/>
      <c r="AF5159" s="10"/>
      <c r="AG5159" s="10"/>
      <c r="AH5159" s="15"/>
      <c r="AI5159" s="10"/>
      <c r="AJ5159" s="14"/>
      <c r="AK5159" s="10"/>
      <c r="AL5159" s="10"/>
      <c r="AM5159" s="10"/>
      <c r="AN5159" s="10"/>
      <c r="AO5159" s="10"/>
      <c r="AP5159" s="10"/>
      <c r="AQ5159" s="10"/>
      <c r="AR5159" s="10"/>
    </row>
    <row r="5160" spans="1:44" x14ac:dyDescent="0.3">
      <c r="A5160" s="10"/>
      <c r="B5160" s="10"/>
      <c r="C5160" s="10"/>
      <c r="D5160" s="10"/>
      <c r="E5160" s="10"/>
      <c r="F5160" s="10"/>
      <c r="G5160" s="10"/>
      <c r="H5160" s="10"/>
      <c r="I5160" s="10"/>
      <c r="J5160" s="10"/>
      <c r="K5160" s="10"/>
      <c r="L5160" s="22"/>
      <c r="M5160" s="10"/>
      <c r="N5160" s="12"/>
      <c r="O5160" s="14"/>
      <c r="P5160" s="14"/>
      <c r="Q5160" s="10"/>
      <c r="R5160" s="11"/>
      <c r="S5160" s="10"/>
      <c r="T5160" s="10"/>
      <c r="U5160" s="22"/>
      <c r="V5160" s="22"/>
      <c r="W5160" s="22"/>
      <c r="X5160" s="10"/>
      <c r="Y5160" s="11"/>
      <c r="Z5160" s="11"/>
      <c r="AA5160" s="11"/>
      <c r="AB5160" s="11"/>
      <c r="AC5160" s="16"/>
      <c r="AD5160" s="15"/>
      <c r="AE5160" s="10"/>
      <c r="AF5160" s="10"/>
      <c r="AG5160" s="10"/>
      <c r="AH5160" s="15"/>
      <c r="AI5160" s="10"/>
      <c r="AJ5160" s="14"/>
      <c r="AK5160" s="10"/>
      <c r="AL5160" s="10"/>
      <c r="AM5160" s="10"/>
      <c r="AN5160" s="10"/>
      <c r="AO5160" s="10"/>
      <c r="AP5160" s="10"/>
      <c r="AQ5160" s="10"/>
      <c r="AR5160" s="10"/>
    </row>
    <row r="5161" spans="1:44" x14ac:dyDescent="0.3">
      <c r="A5161" s="10"/>
      <c r="B5161" s="10"/>
      <c r="C5161" s="10"/>
      <c r="D5161" s="10"/>
      <c r="E5161" s="10"/>
      <c r="F5161" s="10"/>
      <c r="G5161" s="10"/>
      <c r="H5161" s="10"/>
      <c r="I5161" s="10"/>
      <c r="J5161" s="10"/>
      <c r="K5161" s="10"/>
      <c r="L5161" s="22"/>
      <c r="M5161" s="10"/>
      <c r="N5161" s="12"/>
      <c r="O5161" s="14"/>
      <c r="P5161" s="14"/>
      <c r="Q5161" s="10"/>
      <c r="R5161" s="11"/>
      <c r="S5161" s="10"/>
      <c r="T5161" s="10"/>
      <c r="U5161" s="22"/>
      <c r="V5161" s="22"/>
      <c r="W5161" s="22"/>
      <c r="X5161" s="10"/>
      <c r="Y5161" s="11"/>
      <c r="Z5161" s="11"/>
      <c r="AA5161" s="11"/>
      <c r="AB5161" s="11"/>
      <c r="AC5161" s="16"/>
      <c r="AD5161" s="15"/>
      <c r="AE5161" s="10"/>
      <c r="AF5161" s="10"/>
      <c r="AG5161" s="10"/>
      <c r="AH5161" s="15"/>
      <c r="AI5161" s="10"/>
      <c r="AJ5161" s="14"/>
      <c r="AK5161" s="10"/>
      <c r="AL5161" s="10"/>
      <c r="AM5161" s="10"/>
      <c r="AN5161" s="10"/>
      <c r="AO5161" s="10"/>
      <c r="AP5161" s="10"/>
      <c r="AQ5161" s="10"/>
      <c r="AR5161" s="10"/>
    </row>
    <row r="5162" spans="1:44" x14ac:dyDescent="0.3">
      <c r="A5162" s="10"/>
      <c r="B5162" s="10"/>
      <c r="C5162" s="10"/>
      <c r="D5162" s="10"/>
      <c r="E5162" s="10"/>
      <c r="F5162" s="10"/>
      <c r="G5162" s="10"/>
      <c r="H5162" s="10"/>
      <c r="I5162" s="10"/>
      <c r="J5162" s="10"/>
      <c r="K5162" s="10"/>
      <c r="L5162" s="22"/>
      <c r="M5162" s="10"/>
      <c r="N5162" s="12"/>
      <c r="O5162" s="14"/>
      <c r="P5162" s="14"/>
      <c r="Q5162" s="10"/>
      <c r="R5162" s="11"/>
      <c r="S5162" s="10"/>
      <c r="T5162" s="10"/>
      <c r="U5162" s="22"/>
      <c r="V5162" s="22"/>
      <c r="W5162" s="22"/>
      <c r="X5162" s="10"/>
      <c r="Y5162" s="11"/>
      <c r="Z5162" s="11"/>
      <c r="AA5162" s="11"/>
      <c r="AB5162" s="11"/>
      <c r="AC5162" s="16"/>
      <c r="AD5162" s="15"/>
      <c r="AE5162" s="10"/>
      <c r="AF5162" s="10"/>
      <c r="AG5162" s="10"/>
      <c r="AH5162" s="15"/>
      <c r="AI5162" s="10"/>
      <c r="AJ5162" s="14"/>
      <c r="AK5162" s="10"/>
      <c r="AL5162" s="10"/>
      <c r="AM5162" s="10"/>
      <c r="AN5162" s="10"/>
      <c r="AO5162" s="10"/>
      <c r="AP5162" s="10"/>
      <c r="AQ5162" s="10"/>
      <c r="AR5162" s="10"/>
    </row>
    <row r="5163" spans="1:44" x14ac:dyDescent="0.3">
      <c r="A5163" s="10"/>
      <c r="B5163" s="10"/>
      <c r="C5163" s="10"/>
      <c r="D5163" s="10"/>
      <c r="E5163" s="10"/>
      <c r="F5163" s="10"/>
      <c r="G5163" s="10"/>
      <c r="H5163" s="10"/>
      <c r="I5163" s="10"/>
      <c r="J5163" s="10"/>
      <c r="K5163" s="10"/>
      <c r="L5163" s="22"/>
      <c r="M5163" s="10"/>
      <c r="N5163" s="12"/>
      <c r="O5163" s="14"/>
      <c r="P5163" s="14"/>
      <c r="Q5163" s="10"/>
      <c r="R5163" s="11"/>
      <c r="S5163" s="10"/>
      <c r="T5163" s="10"/>
      <c r="U5163" s="22"/>
      <c r="V5163" s="22"/>
      <c r="W5163" s="22"/>
      <c r="X5163" s="10"/>
      <c r="Y5163" s="11"/>
      <c r="Z5163" s="11"/>
      <c r="AA5163" s="11"/>
      <c r="AB5163" s="11"/>
      <c r="AC5163" s="16"/>
      <c r="AD5163" s="15"/>
      <c r="AE5163" s="10"/>
      <c r="AF5163" s="10"/>
      <c r="AG5163" s="10"/>
      <c r="AH5163" s="15"/>
      <c r="AI5163" s="10"/>
      <c r="AJ5163" s="14"/>
      <c r="AK5163" s="10"/>
      <c r="AL5163" s="10"/>
      <c r="AM5163" s="10"/>
      <c r="AN5163" s="10"/>
      <c r="AO5163" s="10"/>
      <c r="AP5163" s="10"/>
      <c r="AQ5163" s="10"/>
      <c r="AR5163" s="10"/>
    </row>
    <row r="5164" spans="1:44" x14ac:dyDescent="0.3">
      <c r="A5164" s="10"/>
      <c r="B5164" s="10"/>
      <c r="C5164" s="10"/>
      <c r="D5164" s="10"/>
      <c r="E5164" s="10"/>
      <c r="F5164" s="10"/>
      <c r="G5164" s="10"/>
      <c r="H5164" s="10"/>
      <c r="I5164" s="10"/>
      <c r="J5164" s="10"/>
      <c r="K5164" s="10"/>
      <c r="L5164" s="22"/>
      <c r="M5164" s="10"/>
      <c r="N5164" s="12"/>
      <c r="O5164" s="14"/>
      <c r="P5164" s="14"/>
      <c r="Q5164" s="10"/>
      <c r="R5164" s="11"/>
      <c r="S5164" s="10"/>
      <c r="T5164" s="10"/>
      <c r="U5164" s="22"/>
      <c r="V5164" s="22"/>
      <c r="W5164" s="22"/>
      <c r="X5164" s="10"/>
      <c r="Y5164" s="11"/>
      <c r="Z5164" s="11"/>
      <c r="AA5164" s="11"/>
      <c r="AB5164" s="11"/>
      <c r="AC5164" s="16"/>
      <c r="AD5164" s="15"/>
      <c r="AE5164" s="10"/>
      <c r="AF5164" s="10"/>
      <c r="AG5164" s="10"/>
      <c r="AH5164" s="15"/>
      <c r="AI5164" s="10"/>
      <c r="AJ5164" s="14"/>
      <c r="AK5164" s="10"/>
      <c r="AL5164" s="10"/>
      <c r="AM5164" s="10"/>
      <c r="AN5164" s="10"/>
      <c r="AO5164" s="10"/>
      <c r="AP5164" s="10"/>
      <c r="AQ5164" s="10"/>
      <c r="AR5164" s="10"/>
    </row>
    <row r="5165" spans="1:44" x14ac:dyDescent="0.3">
      <c r="A5165" s="10"/>
      <c r="B5165" s="10"/>
      <c r="C5165" s="10"/>
      <c r="D5165" s="10"/>
      <c r="E5165" s="10"/>
      <c r="F5165" s="10"/>
      <c r="G5165" s="10"/>
      <c r="H5165" s="10"/>
      <c r="I5165" s="10"/>
      <c r="J5165" s="10"/>
      <c r="K5165" s="10"/>
      <c r="L5165" s="22"/>
      <c r="M5165" s="10"/>
      <c r="N5165" s="12"/>
      <c r="O5165" s="14"/>
      <c r="P5165" s="14"/>
      <c r="Q5165" s="10"/>
      <c r="R5165" s="11"/>
      <c r="S5165" s="10"/>
      <c r="T5165" s="10"/>
      <c r="U5165" s="22"/>
      <c r="V5165" s="22"/>
      <c r="W5165" s="22"/>
      <c r="X5165" s="10"/>
      <c r="Y5165" s="11"/>
      <c r="Z5165" s="11"/>
      <c r="AA5165" s="11"/>
      <c r="AB5165" s="11"/>
      <c r="AC5165" s="16"/>
      <c r="AD5165" s="15"/>
      <c r="AE5165" s="10"/>
      <c r="AF5165" s="10"/>
      <c r="AG5165" s="10"/>
      <c r="AH5165" s="15"/>
      <c r="AI5165" s="10"/>
      <c r="AJ5165" s="14"/>
      <c r="AK5165" s="10"/>
      <c r="AL5165" s="10"/>
      <c r="AM5165" s="10"/>
      <c r="AN5165" s="10"/>
      <c r="AO5165" s="10"/>
      <c r="AP5165" s="10"/>
      <c r="AQ5165" s="10"/>
      <c r="AR5165" s="10"/>
    </row>
    <row r="5166" spans="1:44" x14ac:dyDescent="0.3">
      <c r="A5166" s="10"/>
      <c r="B5166" s="10"/>
      <c r="C5166" s="10"/>
      <c r="D5166" s="10"/>
      <c r="E5166" s="10"/>
      <c r="F5166" s="10"/>
      <c r="G5166" s="10"/>
      <c r="H5166" s="10"/>
      <c r="I5166" s="10"/>
      <c r="J5166" s="10"/>
      <c r="K5166" s="10"/>
      <c r="L5166" s="22"/>
      <c r="M5166" s="10"/>
      <c r="N5166" s="12"/>
      <c r="O5166" s="14"/>
      <c r="P5166" s="14"/>
      <c r="Q5166" s="10"/>
      <c r="R5166" s="11"/>
      <c r="S5166" s="10"/>
      <c r="T5166" s="10"/>
      <c r="U5166" s="22"/>
      <c r="V5166" s="22"/>
      <c r="W5166" s="22"/>
      <c r="X5166" s="10"/>
      <c r="Y5166" s="11"/>
      <c r="Z5166" s="11"/>
      <c r="AA5166" s="11"/>
      <c r="AB5166" s="11"/>
      <c r="AC5166" s="16"/>
      <c r="AD5166" s="15"/>
      <c r="AE5166" s="10"/>
      <c r="AF5166" s="10"/>
      <c r="AG5166" s="10"/>
      <c r="AH5166" s="15"/>
      <c r="AI5166" s="10"/>
      <c r="AJ5166" s="14"/>
      <c r="AK5166" s="10"/>
      <c r="AL5166" s="10"/>
      <c r="AM5166" s="10"/>
      <c r="AN5166" s="10"/>
      <c r="AO5166" s="10"/>
      <c r="AP5166" s="10"/>
      <c r="AQ5166" s="10"/>
      <c r="AR5166" s="10"/>
    </row>
    <row r="5167" spans="1:44" x14ac:dyDescent="0.3">
      <c r="A5167" s="10"/>
      <c r="B5167" s="10"/>
      <c r="C5167" s="10"/>
      <c r="D5167" s="10"/>
      <c r="E5167" s="10"/>
      <c r="F5167" s="10"/>
      <c r="G5167" s="10"/>
      <c r="H5167" s="10"/>
      <c r="I5167" s="10"/>
      <c r="J5167" s="10"/>
      <c r="K5167" s="10"/>
      <c r="L5167" s="22"/>
      <c r="M5167" s="10"/>
      <c r="N5167" s="12"/>
      <c r="O5167" s="14"/>
      <c r="P5167" s="14"/>
      <c r="Q5167" s="10"/>
      <c r="R5167" s="11"/>
      <c r="S5167" s="10"/>
      <c r="T5167" s="10"/>
      <c r="U5167" s="22"/>
      <c r="V5167" s="22"/>
      <c r="W5167" s="22"/>
      <c r="X5167" s="10"/>
      <c r="Y5167" s="11"/>
      <c r="Z5167" s="11"/>
      <c r="AA5167" s="11"/>
      <c r="AB5167" s="11"/>
      <c r="AC5167" s="16"/>
      <c r="AD5167" s="15"/>
      <c r="AE5167" s="10"/>
      <c r="AF5167" s="10"/>
      <c r="AG5167" s="10"/>
      <c r="AH5167" s="15"/>
      <c r="AI5167" s="10"/>
      <c r="AJ5167" s="14"/>
      <c r="AK5167" s="10"/>
      <c r="AL5167" s="10"/>
      <c r="AM5167" s="10"/>
      <c r="AN5167" s="10"/>
      <c r="AO5167" s="10"/>
      <c r="AP5167" s="10"/>
      <c r="AQ5167" s="10"/>
      <c r="AR5167" s="10"/>
    </row>
    <row r="5168" spans="1:44" x14ac:dyDescent="0.3">
      <c r="A5168" s="10"/>
      <c r="B5168" s="10"/>
      <c r="C5168" s="10"/>
      <c r="D5168" s="10"/>
      <c r="E5168" s="10"/>
      <c r="F5168" s="10"/>
      <c r="G5168" s="10"/>
      <c r="H5168" s="10"/>
      <c r="I5168" s="10"/>
      <c r="J5168" s="10"/>
      <c r="K5168" s="10"/>
      <c r="L5168" s="22"/>
      <c r="M5168" s="10"/>
      <c r="N5168" s="12"/>
      <c r="O5168" s="14"/>
      <c r="P5168" s="14"/>
      <c r="Q5168" s="10"/>
      <c r="R5168" s="11"/>
      <c r="S5168" s="10"/>
      <c r="T5168" s="10"/>
      <c r="U5168" s="22"/>
      <c r="V5168" s="22"/>
      <c r="W5168" s="22"/>
      <c r="X5168" s="10"/>
      <c r="Y5168" s="11"/>
      <c r="Z5168" s="11"/>
      <c r="AA5168" s="11"/>
      <c r="AB5168" s="11"/>
      <c r="AC5168" s="16"/>
      <c r="AD5168" s="15"/>
      <c r="AE5168" s="10"/>
      <c r="AF5168" s="10"/>
      <c r="AG5168" s="10"/>
      <c r="AH5168" s="15"/>
      <c r="AI5168" s="10"/>
      <c r="AJ5168" s="14"/>
      <c r="AK5168" s="10"/>
      <c r="AL5168" s="10"/>
      <c r="AM5168" s="10"/>
      <c r="AN5168" s="10"/>
      <c r="AO5168" s="10"/>
      <c r="AP5168" s="10"/>
      <c r="AQ5168" s="10"/>
      <c r="AR5168" s="10"/>
    </row>
    <row r="5169" spans="1:44" x14ac:dyDescent="0.3">
      <c r="A5169" s="10"/>
      <c r="B5169" s="10"/>
      <c r="C5169" s="10"/>
      <c r="D5169" s="10"/>
      <c r="E5169" s="10"/>
      <c r="F5169" s="10"/>
      <c r="G5169" s="10"/>
      <c r="H5169" s="10"/>
      <c r="I5169" s="10"/>
      <c r="J5169" s="10"/>
      <c r="K5169" s="10"/>
      <c r="L5169" s="22"/>
      <c r="M5169" s="10"/>
      <c r="N5169" s="12"/>
      <c r="O5169" s="14"/>
      <c r="P5169" s="14"/>
      <c r="Q5169" s="10"/>
      <c r="R5169" s="11"/>
      <c r="S5169" s="10"/>
      <c r="T5169" s="10"/>
      <c r="U5169" s="22"/>
      <c r="V5169" s="22"/>
      <c r="W5169" s="22"/>
      <c r="X5169" s="10"/>
      <c r="Y5169" s="11"/>
      <c r="Z5169" s="11"/>
      <c r="AA5169" s="11"/>
      <c r="AB5169" s="11"/>
      <c r="AC5169" s="16"/>
      <c r="AD5169" s="15"/>
      <c r="AE5169" s="10"/>
      <c r="AF5169" s="10"/>
      <c r="AG5169" s="10"/>
      <c r="AH5169" s="15"/>
      <c r="AI5169" s="10"/>
      <c r="AJ5169" s="14"/>
      <c r="AK5169" s="10"/>
      <c r="AL5169" s="10"/>
      <c r="AM5169" s="10"/>
      <c r="AN5169" s="10"/>
      <c r="AO5169" s="10"/>
      <c r="AP5169" s="10"/>
      <c r="AQ5169" s="10"/>
      <c r="AR5169" s="10"/>
    </row>
    <row r="5170" spans="1:44" x14ac:dyDescent="0.3">
      <c r="A5170" s="10"/>
      <c r="B5170" s="10"/>
      <c r="C5170" s="10"/>
      <c r="D5170" s="10"/>
      <c r="E5170" s="10"/>
      <c r="F5170" s="10"/>
      <c r="G5170" s="10"/>
      <c r="H5170" s="10"/>
      <c r="I5170" s="10"/>
      <c r="J5170" s="10"/>
      <c r="K5170" s="10"/>
      <c r="L5170" s="22"/>
      <c r="M5170" s="10"/>
      <c r="N5170" s="12"/>
      <c r="O5170" s="14"/>
      <c r="P5170" s="14"/>
      <c r="Q5170" s="10"/>
      <c r="R5170" s="11"/>
      <c r="S5170" s="10"/>
      <c r="T5170" s="10"/>
      <c r="U5170" s="22"/>
      <c r="V5170" s="22"/>
      <c r="W5170" s="22"/>
      <c r="X5170" s="10"/>
      <c r="Y5170" s="11"/>
      <c r="Z5170" s="11"/>
      <c r="AA5170" s="11"/>
      <c r="AB5170" s="11"/>
      <c r="AC5170" s="16"/>
      <c r="AD5170" s="15"/>
      <c r="AE5170" s="10"/>
      <c r="AF5170" s="10"/>
      <c r="AG5170" s="10"/>
      <c r="AH5170" s="15"/>
      <c r="AI5170" s="10"/>
      <c r="AJ5170" s="14"/>
      <c r="AK5170" s="10"/>
      <c r="AL5170" s="10"/>
      <c r="AM5170" s="10"/>
      <c r="AN5170" s="10"/>
      <c r="AO5170" s="10"/>
      <c r="AP5170" s="10"/>
      <c r="AQ5170" s="10"/>
      <c r="AR5170" s="10"/>
    </row>
    <row r="5171" spans="1:44" x14ac:dyDescent="0.3">
      <c r="A5171" s="10"/>
      <c r="B5171" s="10"/>
      <c r="C5171" s="10"/>
      <c r="D5171" s="10"/>
      <c r="E5171" s="10"/>
      <c r="F5171" s="10"/>
      <c r="G5171" s="10"/>
      <c r="H5171" s="10"/>
      <c r="I5171" s="10"/>
      <c r="J5171" s="10"/>
      <c r="K5171" s="10"/>
      <c r="L5171" s="22"/>
      <c r="M5171" s="10"/>
      <c r="N5171" s="12"/>
      <c r="O5171" s="14"/>
      <c r="P5171" s="14"/>
      <c r="Q5171" s="10"/>
      <c r="R5171" s="11"/>
      <c r="S5171" s="10"/>
      <c r="T5171" s="10"/>
      <c r="U5171" s="22"/>
      <c r="V5171" s="22"/>
      <c r="W5171" s="22"/>
      <c r="X5171" s="10"/>
      <c r="Y5171" s="11"/>
      <c r="Z5171" s="11"/>
      <c r="AA5171" s="11"/>
      <c r="AB5171" s="11"/>
      <c r="AC5171" s="16"/>
      <c r="AD5171" s="15"/>
      <c r="AE5171" s="10"/>
      <c r="AF5171" s="10"/>
      <c r="AG5171" s="10"/>
      <c r="AH5171" s="15"/>
      <c r="AI5171" s="10"/>
      <c r="AJ5171" s="14"/>
      <c r="AK5171" s="10"/>
      <c r="AL5171" s="10"/>
      <c r="AM5171" s="10"/>
      <c r="AN5171" s="10"/>
      <c r="AO5171" s="10"/>
      <c r="AP5171" s="10"/>
      <c r="AQ5171" s="10"/>
      <c r="AR5171" s="10"/>
    </row>
    <row r="5172" spans="1:44" x14ac:dyDescent="0.3">
      <c r="A5172" s="10"/>
      <c r="B5172" s="10"/>
      <c r="C5172" s="10"/>
      <c r="D5172" s="10"/>
      <c r="E5172" s="10"/>
      <c r="F5172" s="10"/>
      <c r="G5172" s="10"/>
      <c r="H5172" s="10"/>
      <c r="I5172" s="10"/>
      <c r="J5172" s="10"/>
      <c r="K5172" s="10"/>
      <c r="L5172" s="22"/>
      <c r="M5172" s="10"/>
      <c r="N5172" s="12"/>
      <c r="O5172" s="14"/>
      <c r="P5172" s="14"/>
      <c r="Q5172" s="10"/>
      <c r="R5172" s="11"/>
      <c r="S5172" s="10"/>
      <c r="T5172" s="10"/>
      <c r="U5172" s="22"/>
      <c r="V5172" s="22"/>
      <c r="W5172" s="22"/>
      <c r="X5172" s="10"/>
      <c r="Y5172" s="11"/>
      <c r="Z5172" s="11"/>
      <c r="AA5172" s="11"/>
      <c r="AB5172" s="11"/>
      <c r="AC5172" s="16"/>
      <c r="AD5172" s="15"/>
      <c r="AE5172" s="10"/>
      <c r="AF5172" s="10"/>
      <c r="AG5172" s="10"/>
      <c r="AH5172" s="15"/>
      <c r="AI5172" s="10"/>
      <c r="AJ5172" s="14"/>
      <c r="AK5172" s="10"/>
      <c r="AL5172" s="10"/>
      <c r="AM5172" s="10"/>
      <c r="AN5172" s="10"/>
      <c r="AO5172" s="10"/>
      <c r="AP5172" s="10"/>
      <c r="AQ5172" s="10"/>
      <c r="AR5172" s="10"/>
    </row>
    <row r="5173" spans="1:44" x14ac:dyDescent="0.3">
      <c r="A5173" s="10"/>
      <c r="B5173" s="10"/>
      <c r="C5173" s="10"/>
      <c r="D5173" s="10"/>
      <c r="E5173" s="10"/>
      <c r="F5173" s="10"/>
      <c r="G5173" s="10"/>
      <c r="H5173" s="10"/>
      <c r="I5173" s="10"/>
      <c r="J5173" s="10"/>
      <c r="K5173" s="10"/>
      <c r="L5173" s="22"/>
      <c r="M5173" s="10"/>
      <c r="N5173" s="12"/>
      <c r="O5173" s="14"/>
      <c r="P5173" s="14"/>
      <c r="Q5173" s="10"/>
      <c r="R5173" s="11"/>
      <c r="S5173" s="10"/>
      <c r="T5173" s="10"/>
      <c r="U5173" s="22"/>
      <c r="V5173" s="22"/>
      <c r="W5173" s="22"/>
      <c r="X5173" s="10"/>
      <c r="Y5173" s="11"/>
      <c r="Z5173" s="11"/>
      <c r="AA5173" s="11"/>
      <c r="AB5173" s="11"/>
      <c r="AC5173" s="16"/>
      <c r="AD5173" s="15"/>
      <c r="AE5173" s="10"/>
      <c r="AF5173" s="10"/>
      <c r="AG5173" s="10"/>
      <c r="AH5173" s="15"/>
      <c r="AI5173" s="10"/>
      <c r="AJ5173" s="14"/>
      <c r="AK5173" s="10"/>
      <c r="AL5173" s="10"/>
      <c r="AM5173" s="10"/>
      <c r="AN5173" s="10"/>
      <c r="AO5173" s="10"/>
      <c r="AP5173" s="10"/>
      <c r="AQ5173" s="10"/>
      <c r="AR5173" s="10"/>
    </row>
    <row r="5174" spans="1:44" x14ac:dyDescent="0.3">
      <c r="A5174" s="10"/>
      <c r="B5174" s="10"/>
      <c r="C5174" s="10"/>
      <c r="D5174" s="10"/>
      <c r="E5174" s="10"/>
      <c r="F5174" s="10"/>
      <c r="G5174" s="10"/>
      <c r="H5174" s="10"/>
      <c r="I5174" s="10"/>
      <c r="J5174" s="10"/>
      <c r="K5174" s="10"/>
      <c r="L5174" s="22"/>
      <c r="M5174" s="10"/>
      <c r="N5174" s="12"/>
      <c r="O5174" s="14"/>
      <c r="P5174" s="14"/>
      <c r="Q5174" s="10"/>
      <c r="R5174" s="11"/>
      <c r="S5174" s="10"/>
      <c r="T5174" s="10"/>
      <c r="U5174" s="22"/>
      <c r="V5174" s="22"/>
      <c r="W5174" s="22"/>
      <c r="X5174" s="10"/>
      <c r="Y5174" s="11"/>
      <c r="Z5174" s="11"/>
      <c r="AA5174" s="11"/>
      <c r="AB5174" s="11"/>
      <c r="AC5174" s="16"/>
      <c r="AD5174" s="15"/>
      <c r="AE5174" s="10"/>
      <c r="AF5174" s="10"/>
      <c r="AG5174" s="10"/>
      <c r="AH5174" s="15"/>
      <c r="AI5174" s="10"/>
      <c r="AJ5174" s="14"/>
      <c r="AK5174" s="10"/>
      <c r="AL5174" s="10"/>
      <c r="AM5174" s="10"/>
      <c r="AN5174" s="10"/>
      <c r="AO5174" s="10"/>
      <c r="AP5174" s="10"/>
      <c r="AQ5174" s="10"/>
      <c r="AR5174" s="10"/>
    </row>
    <row r="5175" spans="1:44" x14ac:dyDescent="0.3">
      <c r="A5175" s="10"/>
      <c r="B5175" s="10"/>
      <c r="C5175" s="10"/>
      <c r="D5175" s="10"/>
      <c r="E5175" s="10"/>
      <c r="F5175" s="10"/>
      <c r="G5175" s="10"/>
      <c r="H5175" s="10"/>
      <c r="I5175" s="10"/>
      <c r="J5175" s="10"/>
      <c r="K5175" s="10"/>
      <c r="L5175" s="22"/>
      <c r="M5175" s="10"/>
      <c r="N5175" s="12"/>
      <c r="O5175" s="14"/>
      <c r="P5175" s="14"/>
      <c r="Q5175" s="10"/>
      <c r="R5175" s="11"/>
      <c r="S5175" s="10"/>
      <c r="T5175" s="10"/>
      <c r="U5175" s="22"/>
      <c r="V5175" s="22"/>
      <c r="W5175" s="22"/>
      <c r="X5175" s="10"/>
      <c r="Y5175" s="11"/>
      <c r="Z5175" s="11"/>
      <c r="AA5175" s="11"/>
      <c r="AB5175" s="11"/>
      <c r="AC5175" s="16"/>
      <c r="AD5175" s="15"/>
      <c r="AE5175" s="10"/>
      <c r="AF5175" s="10"/>
      <c r="AG5175" s="10"/>
      <c r="AH5175" s="15"/>
      <c r="AI5175" s="10"/>
      <c r="AJ5175" s="14"/>
      <c r="AK5175" s="10"/>
      <c r="AL5175" s="10"/>
      <c r="AM5175" s="10"/>
      <c r="AN5175" s="10"/>
      <c r="AO5175" s="10"/>
      <c r="AP5175" s="10"/>
      <c r="AQ5175" s="10"/>
      <c r="AR5175" s="10"/>
    </row>
    <row r="5176" spans="1:44" x14ac:dyDescent="0.3">
      <c r="A5176" s="10"/>
      <c r="B5176" s="10"/>
      <c r="C5176" s="10"/>
      <c r="D5176" s="10"/>
      <c r="E5176" s="10"/>
      <c r="F5176" s="10"/>
      <c r="G5176" s="10"/>
      <c r="H5176" s="10"/>
      <c r="I5176" s="10"/>
      <c r="J5176" s="10"/>
      <c r="K5176" s="10"/>
      <c r="L5176" s="22"/>
      <c r="M5176" s="10"/>
      <c r="N5176" s="12"/>
      <c r="O5176" s="14"/>
      <c r="P5176" s="14"/>
      <c r="Q5176" s="10"/>
      <c r="R5176" s="11"/>
      <c r="S5176" s="10"/>
      <c r="T5176" s="10"/>
      <c r="U5176" s="22"/>
      <c r="V5176" s="22"/>
      <c r="W5176" s="22"/>
      <c r="X5176" s="10"/>
      <c r="Y5176" s="11"/>
      <c r="Z5176" s="11"/>
      <c r="AA5176" s="11"/>
      <c r="AB5176" s="11"/>
      <c r="AC5176" s="16"/>
      <c r="AD5176" s="15"/>
      <c r="AE5176" s="10"/>
      <c r="AF5176" s="10"/>
      <c r="AG5176" s="10"/>
      <c r="AH5176" s="15"/>
      <c r="AI5176" s="10"/>
      <c r="AJ5176" s="14"/>
      <c r="AK5176" s="10"/>
      <c r="AL5176" s="10"/>
      <c r="AM5176" s="10"/>
      <c r="AN5176" s="10"/>
      <c r="AO5176" s="10"/>
      <c r="AP5176" s="10"/>
      <c r="AQ5176" s="10"/>
      <c r="AR5176" s="10"/>
    </row>
    <row r="5177" spans="1:44" x14ac:dyDescent="0.3">
      <c r="A5177" s="10"/>
      <c r="B5177" s="10"/>
      <c r="C5177" s="10"/>
      <c r="D5177" s="10"/>
      <c r="E5177" s="10"/>
      <c r="F5177" s="10"/>
      <c r="G5177" s="10"/>
      <c r="H5177" s="10"/>
      <c r="I5177" s="10"/>
      <c r="J5177" s="10"/>
      <c r="K5177" s="10"/>
      <c r="L5177" s="22"/>
      <c r="M5177" s="10"/>
      <c r="N5177" s="12"/>
      <c r="O5177" s="14"/>
      <c r="P5177" s="14"/>
      <c r="Q5177" s="10"/>
      <c r="R5177" s="11"/>
      <c r="S5177" s="10"/>
      <c r="T5177" s="10"/>
      <c r="U5177" s="22"/>
      <c r="V5177" s="22"/>
      <c r="W5177" s="22"/>
      <c r="X5177" s="10"/>
      <c r="Y5177" s="11"/>
      <c r="Z5177" s="11"/>
      <c r="AA5177" s="11"/>
      <c r="AB5177" s="11"/>
      <c r="AC5177" s="16"/>
      <c r="AD5177" s="15"/>
      <c r="AE5177" s="10"/>
      <c r="AF5177" s="10"/>
      <c r="AG5177" s="10"/>
      <c r="AH5177" s="15"/>
      <c r="AI5177" s="10"/>
      <c r="AJ5177" s="14"/>
      <c r="AK5177" s="10"/>
      <c r="AL5177" s="10"/>
      <c r="AM5177" s="10"/>
      <c r="AN5177" s="10"/>
      <c r="AO5177" s="10"/>
      <c r="AP5177" s="10"/>
      <c r="AQ5177" s="10"/>
      <c r="AR5177" s="10"/>
    </row>
    <row r="5178" spans="1:44" x14ac:dyDescent="0.3">
      <c r="A5178" s="10"/>
      <c r="B5178" s="10"/>
      <c r="C5178" s="10"/>
      <c r="D5178" s="10"/>
      <c r="E5178" s="10"/>
      <c r="F5178" s="10"/>
      <c r="G5178" s="10"/>
      <c r="H5178" s="10"/>
      <c r="I5178" s="10"/>
      <c r="J5178" s="10"/>
      <c r="K5178" s="10"/>
      <c r="L5178" s="22"/>
      <c r="M5178" s="10"/>
      <c r="N5178" s="12"/>
      <c r="O5178" s="14"/>
      <c r="P5178" s="14"/>
      <c r="Q5178" s="10"/>
      <c r="R5178" s="11"/>
      <c r="S5178" s="10"/>
      <c r="T5178" s="10"/>
      <c r="U5178" s="22"/>
      <c r="V5178" s="22"/>
      <c r="W5178" s="22"/>
      <c r="X5178" s="10"/>
      <c r="Y5178" s="11"/>
      <c r="Z5178" s="11"/>
      <c r="AA5178" s="11"/>
      <c r="AB5178" s="11"/>
      <c r="AC5178" s="16"/>
      <c r="AD5178" s="15"/>
      <c r="AE5178" s="10"/>
      <c r="AF5178" s="10"/>
      <c r="AG5178" s="10"/>
      <c r="AH5178" s="15"/>
      <c r="AI5178" s="10"/>
      <c r="AJ5178" s="14"/>
      <c r="AK5178" s="10"/>
      <c r="AL5178" s="10"/>
      <c r="AM5178" s="10"/>
      <c r="AN5178" s="10"/>
      <c r="AO5178" s="10"/>
      <c r="AP5178" s="10"/>
      <c r="AQ5178" s="10"/>
      <c r="AR5178" s="10"/>
    </row>
    <row r="5179" spans="1:44" x14ac:dyDescent="0.3">
      <c r="A5179" s="10"/>
      <c r="B5179" s="10"/>
      <c r="C5179" s="10"/>
      <c r="D5179" s="10"/>
      <c r="E5179" s="10"/>
      <c r="F5179" s="10"/>
      <c r="G5179" s="10"/>
      <c r="H5179" s="10"/>
      <c r="I5179" s="10"/>
      <c r="J5179" s="10"/>
      <c r="K5179" s="10"/>
      <c r="L5179" s="22"/>
      <c r="M5179" s="10"/>
      <c r="N5179" s="12"/>
      <c r="O5179" s="14"/>
      <c r="P5179" s="14"/>
      <c r="Q5179" s="10"/>
      <c r="R5179" s="11"/>
      <c r="S5179" s="10"/>
      <c r="T5179" s="10"/>
      <c r="U5179" s="22"/>
      <c r="V5179" s="22"/>
      <c r="W5179" s="22"/>
      <c r="X5179" s="10"/>
      <c r="Y5179" s="11"/>
      <c r="Z5179" s="11"/>
      <c r="AA5179" s="11"/>
      <c r="AB5179" s="11"/>
      <c r="AC5179" s="16"/>
      <c r="AD5179" s="15"/>
      <c r="AE5179" s="10"/>
      <c r="AF5179" s="10"/>
      <c r="AG5179" s="10"/>
      <c r="AH5179" s="15"/>
      <c r="AI5179" s="10"/>
      <c r="AJ5179" s="14"/>
      <c r="AK5179" s="10"/>
      <c r="AL5179" s="10"/>
      <c r="AM5179" s="10"/>
      <c r="AN5179" s="10"/>
      <c r="AO5179" s="10"/>
      <c r="AP5179" s="10"/>
      <c r="AQ5179" s="10"/>
      <c r="AR5179" s="10"/>
    </row>
    <row r="5180" spans="1:44" x14ac:dyDescent="0.3">
      <c r="A5180" s="10"/>
      <c r="B5180" s="10"/>
      <c r="C5180" s="10"/>
      <c r="D5180" s="10"/>
      <c r="E5180" s="10"/>
      <c r="F5180" s="10"/>
      <c r="G5180" s="10"/>
      <c r="H5180" s="10"/>
      <c r="I5180" s="10"/>
      <c r="J5180" s="10"/>
      <c r="K5180" s="10"/>
      <c r="L5180" s="22"/>
      <c r="M5180" s="10"/>
      <c r="N5180" s="12"/>
      <c r="O5180" s="14"/>
      <c r="P5180" s="14"/>
      <c r="Q5180" s="10"/>
      <c r="R5180" s="11"/>
      <c r="S5180" s="10"/>
      <c r="T5180" s="10"/>
      <c r="U5180" s="22"/>
      <c r="V5180" s="22"/>
      <c r="W5180" s="22"/>
      <c r="X5180" s="10"/>
      <c r="Y5180" s="11"/>
      <c r="Z5180" s="11"/>
      <c r="AA5180" s="11"/>
      <c r="AB5180" s="11"/>
      <c r="AC5180" s="16"/>
      <c r="AD5180" s="15"/>
      <c r="AE5180" s="10"/>
      <c r="AF5180" s="10"/>
      <c r="AG5180" s="10"/>
      <c r="AH5180" s="15"/>
      <c r="AI5180" s="10"/>
      <c r="AJ5180" s="14"/>
      <c r="AK5180" s="10"/>
      <c r="AL5180" s="10"/>
      <c r="AM5180" s="10"/>
      <c r="AN5180" s="10"/>
      <c r="AO5180" s="10"/>
      <c r="AP5180" s="10"/>
      <c r="AQ5180" s="10"/>
      <c r="AR5180" s="10"/>
    </row>
    <row r="5181" spans="1:44" x14ac:dyDescent="0.3">
      <c r="A5181" s="10"/>
      <c r="B5181" s="10"/>
      <c r="C5181" s="10"/>
      <c r="D5181" s="10"/>
      <c r="E5181" s="10"/>
      <c r="F5181" s="10"/>
      <c r="G5181" s="10"/>
      <c r="H5181" s="10"/>
      <c r="I5181" s="10"/>
      <c r="J5181" s="10"/>
      <c r="K5181" s="10"/>
      <c r="L5181" s="22"/>
      <c r="M5181" s="10"/>
      <c r="N5181" s="12"/>
      <c r="O5181" s="14"/>
      <c r="P5181" s="14"/>
      <c r="Q5181" s="10"/>
      <c r="R5181" s="11"/>
      <c r="S5181" s="10"/>
      <c r="T5181" s="10"/>
      <c r="U5181" s="22"/>
      <c r="V5181" s="22"/>
      <c r="W5181" s="22"/>
      <c r="X5181" s="10"/>
      <c r="Y5181" s="11"/>
      <c r="Z5181" s="11"/>
      <c r="AA5181" s="11"/>
      <c r="AB5181" s="11"/>
      <c r="AC5181" s="16"/>
      <c r="AD5181" s="15"/>
      <c r="AE5181" s="10"/>
      <c r="AF5181" s="10"/>
      <c r="AG5181" s="10"/>
      <c r="AH5181" s="15"/>
      <c r="AI5181" s="10"/>
      <c r="AJ5181" s="14"/>
      <c r="AK5181" s="10"/>
      <c r="AL5181" s="10"/>
      <c r="AM5181" s="10"/>
      <c r="AN5181" s="10"/>
      <c r="AO5181" s="10"/>
      <c r="AP5181" s="10"/>
      <c r="AQ5181" s="10"/>
      <c r="AR5181" s="10"/>
    </row>
    <row r="5182" spans="1:44" x14ac:dyDescent="0.3">
      <c r="A5182" s="10"/>
      <c r="B5182" s="10"/>
      <c r="C5182" s="10"/>
      <c r="D5182" s="10"/>
      <c r="E5182" s="10"/>
      <c r="F5182" s="10"/>
      <c r="G5182" s="10"/>
      <c r="H5182" s="10"/>
      <c r="I5182" s="10"/>
      <c r="J5182" s="10"/>
      <c r="K5182" s="10"/>
      <c r="L5182" s="22"/>
      <c r="M5182" s="10"/>
      <c r="N5182" s="12"/>
      <c r="O5182" s="14"/>
      <c r="P5182" s="14"/>
      <c r="Q5182" s="10"/>
      <c r="R5182" s="11"/>
      <c r="S5182" s="10"/>
      <c r="T5182" s="10"/>
      <c r="U5182" s="22"/>
      <c r="V5182" s="22"/>
      <c r="W5182" s="22"/>
      <c r="X5182" s="10"/>
      <c r="Y5182" s="11"/>
      <c r="Z5182" s="11"/>
      <c r="AA5182" s="11"/>
      <c r="AB5182" s="11"/>
      <c r="AC5182" s="16"/>
      <c r="AD5182" s="15"/>
      <c r="AE5182" s="10"/>
      <c r="AF5182" s="10"/>
      <c r="AG5182" s="10"/>
      <c r="AH5182" s="15"/>
      <c r="AI5182" s="10"/>
      <c r="AJ5182" s="14"/>
      <c r="AK5182" s="10"/>
      <c r="AL5182" s="10"/>
      <c r="AM5182" s="10"/>
      <c r="AN5182" s="10"/>
      <c r="AO5182" s="10"/>
      <c r="AP5182" s="10"/>
      <c r="AQ5182" s="10"/>
      <c r="AR5182" s="10"/>
    </row>
    <row r="5183" spans="1:44" x14ac:dyDescent="0.3">
      <c r="A5183" s="10"/>
      <c r="B5183" s="10"/>
      <c r="C5183" s="10"/>
      <c r="D5183" s="10"/>
      <c r="E5183" s="10"/>
      <c r="F5183" s="10"/>
      <c r="G5183" s="10"/>
      <c r="H5183" s="10"/>
      <c r="I5183" s="10"/>
      <c r="J5183" s="10"/>
      <c r="K5183" s="10"/>
      <c r="L5183" s="22"/>
      <c r="M5183" s="10"/>
      <c r="N5183" s="12"/>
      <c r="O5183" s="14"/>
      <c r="P5183" s="14"/>
      <c r="Q5183" s="10"/>
      <c r="R5183" s="11"/>
      <c r="S5183" s="10"/>
      <c r="T5183" s="10"/>
      <c r="U5183" s="22"/>
      <c r="V5183" s="22"/>
      <c r="W5183" s="22"/>
      <c r="X5183" s="10"/>
      <c r="Y5183" s="11"/>
      <c r="Z5183" s="11"/>
      <c r="AA5183" s="11"/>
      <c r="AB5183" s="11"/>
      <c r="AC5183" s="16"/>
      <c r="AD5183" s="15"/>
      <c r="AE5183" s="10"/>
      <c r="AF5183" s="10"/>
      <c r="AG5183" s="10"/>
      <c r="AH5183" s="15"/>
      <c r="AI5183" s="10"/>
      <c r="AJ5183" s="14"/>
      <c r="AK5183" s="10"/>
      <c r="AL5183" s="10"/>
      <c r="AM5183" s="10"/>
      <c r="AN5183" s="10"/>
      <c r="AO5183" s="10"/>
      <c r="AP5183" s="10"/>
      <c r="AQ5183" s="10"/>
      <c r="AR5183" s="10"/>
    </row>
    <row r="5184" spans="1:44" x14ac:dyDescent="0.3">
      <c r="A5184" s="10"/>
      <c r="B5184" s="10"/>
      <c r="C5184" s="10"/>
      <c r="D5184" s="10"/>
      <c r="E5184" s="10"/>
      <c r="F5184" s="10"/>
      <c r="G5184" s="10"/>
      <c r="H5184" s="10"/>
      <c r="I5184" s="10"/>
      <c r="J5184" s="10"/>
      <c r="K5184" s="10"/>
      <c r="L5184" s="22"/>
      <c r="M5184" s="10"/>
      <c r="N5184" s="12"/>
      <c r="O5184" s="14"/>
      <c r="P5184" s="14"/>
      <c r="Q5184" s="10"/>
      <c r="R5184" s="11"/>
      <c r="S5184" s="10"/>
      <c r="T5184" s="10"/>
      <c r="U5184" s="22"/>
      <c r="V5184" s="22"/>
      <c r="W5184" s="22"/>
      <c r="X5184" s="10"/>
      <c r="Y5184" s="11"/>
      <c r="Z5184" s="11"/>
      <c r="AA5184" s="11"/>
      <c r="AB5184" s="11"/>
      <c r="AC5184" s="16"/>
      <c r="AD5184" s="15"/>
      <c r="AE5184" s="10"/>
      <c r="AF5184" s="10"/>
      <c r="AG5184" s="10"/>
      <c r="AH5184" s="15"/>
      <c r="AI5184" s="10"/>
      <c r="AJ5184" s="14"/>
      <c r="AK5184" s="10"/>
      <c r="AL5184" s="10"/>
      <c r="AM5184" s="10"/>
      <c r="AN5184" s="10"/>
      <c r="AO5184" s="10"/>
      <c r="AP5184" s="10"/>
      <c r="AQ5184" s="10"/>
      <c r="AR5184" s="10"/>
    </row>
    <row r="5185" spans="1:44" x14ac:dyDescent="0.3">
      <c r="A5185" s="10"/>
      <c r="B5185" s="10"/>
      <c r="C5185" s="10"/>
      <c r="D5185" s="10"/>
      <c r="E5185" s="10"/>
      <c r="F5185" s="10"/>
      <c r="G5185" s="10"/>
      <c r="H5185" s="10"/>
      <c r="I5185" s="10"/>
      <c r="J5185" s="10"/>
      <c r="K5185" s="10"/>
      <c r="L5185" s="22"/>
      <c r="M5185" s="10"/>
      <c r="N5185" s="12"/>
      <c r="O5185" s="14"/>
      <c r="P5185" s="14"/>
      <c r="Q5185" s="10"/>
      <c r="R5185" s="11"/>
      <c r="S5185" s="10"/>
      <c r="T5185" s="10"/>
      <c r="U5185" s="22"/>
      <c r="V5185" s="22"/>
      <c r="W5185" s="22"/>
      <c r="X5185" s="10"/>
      <c r="Y5185" s="11"/>
      <c r="Z5185" s="11"/>
      <c r="AA5185" s="11"/>
      <c r="AB5185" s="11"/>
      <c r="AC5185" s="16"/>
      <c r="AD5185" s="15"/>
      <c r="AE5185" s="10"/>
      <c r="AF5185" s="10"/>
      <c r="AG5185" s="10"/>
      <c r="AH5185" s="15"/>
      <c r="AI5185" s="10"/>
      <c r="AJ5185" s="14"/>
      <c r="AK5185" s="10"/>
      <c r="AL5185" s="10"/>
      <c r="AM5185" s="10"/>
      <c r="AN5185" s="10"/>
      <c r="AO5185" s="10"/>
      <c r="AP5185" s="10"/>
      <c r="AQ5185" s="10"/>
      <c r="AR5185" s="10"/>
    </row>
    <row r="5186" spans="1:44" x14ac:dyDescent="0.3">
      <c r="A5186" s="10"/>
      <c r="B5186" s="10"/>
      <c r="C5186" s="10"/>
      <c r="D5186" s="10"/>
      <c r="E5186" s="10"/>
      <c r="F5186" s="10"/>
      <c r="G5186" s="10"/>
      <c r="H5186" s="10"/>
      <c r="I5186" s="10"/>
      <c r="J5186" s="10"/>
      <c r="K5186" s="10"/>
      <c r="L5186" s="22"/>
      <c r="M5186" s="10"/>
      <c r="N5186" s="12"/>
      <c r="O5186" s="14"/>
      <c r="P5186" s="14"/>
      <c r="Q5186" s="10"/>
      <c r="R5186" s="11"/>
      <c r="S5186" s="10"/>
      <c r="T5186" s="10"/>
      <c r="U5186" s="22"/>
      <c r="V5186" s="22"/>
      <c r="W5186" s="22"/>
      <c r="X5186" s="10"/>
      <c r="Y5186" s="11"/>
      <c r="Z5186" s="11"/>
      <c r="AA5186" s="11"/>
      <c r="AB5186" s="11"/>
      <c r="AC5186" s="16"/>
      <c r="AD5186" s="15"/>
      <c r="AE5186" s="10"/>
      <c r="AF5186" s="10"/>
      <c r="AG5186" s="10"/>
      <c r="AH5186" s="15"/>
      <c r="AI5186" s="10"/>
      <c r="AJ5186" s="14"/>
      <c r="AK5186" s="10"/>
      <c r="AL5186" s="10"/>
      <c r="AM5186" s="10"/>
      <c r="AN5186" s="10"/>
      <c r="AO5186" s="10"/>
      <c r="AP5186" s="10"/>
      <c r="AQ5186" s="10"/>
      <c r="AR5186" s="10"/>
    </row>
    <row r="5187" spans="1:44" x14ac:dyDescent="0.3">
      <c r="A5187" s="10"/>
      <c r="B5187" s="10"/>
      <c r="C5187" s="10"/>
      <c r="D5187" s="10"/>
      <c r="E5187" s="10"/>
      <c r="F5187" s="10"/>
      <c r="G5187" s="10"/>
      <c r="H5187" s="10"/>
      <c r="I5187" s="10"/>
      <c r="J5187" s="10"/>
      <c r="K5187" s="10"/>
      <c r="L5187" s="22"/>
      <c r="M5187" s="10"/>
      <c r="N5187" s="12"/>
      <c r="O5187" s="14"/>
      <c r="P5187" s="14"/>
      <c r="Q5187" s="10"/>
      <c r="R5187" s="11"/>
      <c r="S5187" s="10"/>
      <c r="T5187" s="10"/>
      <c r="U5187" s="22"/>
      <c r="V5187" s="22"/>
      <c r="W5187" s="22"/>
      <c r="X5187" s="10"/>
      <c r="Y5187" s="11"/>
      <c r="Z5187" s="11"/>
      <c r="AA5187" s="11"/>
      <c r="AB5187" s="11"/>
      <c r="AC5187" s="16"/>
      <c r="AD5187" s="15"/>
      <c r="AE5187" s="10"/>
      <c r="AF5187" s="10"/>
      <c r="AG5187" s="10"/>
      <c r="AH5187" s="15"/>
      <c r="AI5187" s="10"/>
      <c r="AJ5187" s="14"/>
      <c r="AK5187" s="10"/>
      <c r="AL5187" s="10"/>
      <c r="AM5187" s="10"/>
      <c r="AN5187" s="10"/>
      <c r="AO5187" s="10"/>
      <c r="AP5187" s="10"/>
      <c r="AQ5187" s="10"/>
      <c r="AR5187" s="10"/>
    </row>
    <row r="5188" spans="1:44" x14ac:dyDescent="0.3">
      <c r="A5188" s="10"/>
      <c r="B5188" s="10"/>
      <c r="C5188" s="10"/>
      <c r="D5188" s="10"/>
      <c r="E5188" s="10"/>
      <c r="F5188" s="10"/>
      <c r="G5188" s="10"/>
      <c r="H5188" s="10"/>
      <c r="I5188" s="10"/>
      <c r="J5188" s="10"/>
      <c r="K5188" s="10"/>
      <c r="L5188" s="22"/>
      <c r="M5188" s="10"/>
      <c r="N5188" s="12"/>
      <c r="O5188" s="14"/>
      <c r="P5188" s="14"/>
      <c r="Q5188" s="10"/>
      <c r="R5188" s="11"/>
      <c r="S5188" s="10"/>
      <c r="T5188" s="10"/>
      <c r="U5188" s="22"/>
      <c r="V5188" s="22"/>
      <c r="W5188" s="22"/>
      <c r="X5188" s="10"/>
      <c r="Y5188" s="11"/>
      <c r="Z5188" s="11"/>
      <c r="AA5188" s="11"/>
      <c r="AB5188" s="11"/>
      <c r="AC5188" s="16"/>
      <c r="AD5188" s="15"/>
      <c r="AE5188" s="10"/>
      <c r="AF5188" s="10"/>
      <c r="AG5188" s="10"/>
      <c r="AH5188" s="15"/>
      <c r="AI5188" s="10"/>
      <c r="AJ5188" s="14"/>
      <c r="AK5188" s="10"/>
      <c r="AL5188" s="10"/>
      <c r="AM5188" s="10"/>
      <c r="AN5188" s="10"/>
      <c r="AO5188" s="10"/>
      <c r="AP5188" s="10"/>
      <c r="AQ5188" s="10"/>
      <c r="AR5188" s="10"/>
    </row>
    <row r="5189" spans="1:44" x14ac:dyDescent="0.3">
      <c r="A5189" s="10"/>
      <c r="B5189" s="10"/>
      <c r="C5189" s="10"/>
      <c r="D5189" s="10"/>
      <c r="E5189" s="10"/>
      <c r="F5189" s="10"/>
      <c r="G5189" s="10"/>
      <c r="H5189" s="10"/>
      <c r="I5189" s="10"/>
      <c r="J5189" s="10"/>
      <c r="K5189" s="10"/>
      <c r="L5189" s="22"/>
      <c r="M5189" s="10"/>
      <c r="N5189" s="12"/>
      <c r="O5189" s="14"/>
      <c r="P5189" s="14"/>
      <c r="Q5189" s="10"/>
      <c r="R5189" s="11"/>
      <c r="S5189" s="10"/>
      <c r="T5189" s="10"/>
      <c r="U5189" s="22"/>
      <c r="V5189" s="22"/>
      <c r="W5189" s="22"/>
      <c r="X5189" s="10"/>
      <c r="Y5189" s="11"/>
      <c r="Z5189" s="11"/>
      <c r="AA5189" s="11"/>
      <c r="AB5189" s="11"/>
      <c r="AC5189" s="16"/>
      <c r="AD5189" s="15"/>
      <c r="AE5189" s="10"/>
      <c r="AF5189" s="10"/>
      <c r="AG5189" s="10"/>
      <c r="AH5189" s="15"/>
      <c r="AI5189" s="10"/>
      <c r="AJ5189" s="14"/>
      <c r="AK5189" s="10"/>
      <c r="AL5189" s="10"/>
      <c r="AM5189" s="10"/>
      <c r="AN5189" s="10"/>
      <c r="AO5189" s="10"/>
      <c r="AP5189" s="10"/>
      <c r="AQ5189" s="10"/>
      <c r="AR5189" s="10"/>
    </row>
    <row r="5190" spans="1:44" x14ac:dyDescent="0.3">
      <c r="A5190" s="10"/>
      <c r="B5190" s="10"/>
      <c r="C5190" s="10"/>
      <c r="D5190" s="10"/>
      <c r="E5190" s="10"/>
      <c r="F5190" s="10"/>
      <c r="G5190" s="10"/>
      <c r="H5190" s="10"/>
      <c r="I5190" s="10"/>
      <c r="J5190" s="10"/>
      <c r="K5190" s="10"/>
      <c r="L5190" s="22"/>
      <c r="M5190" s="10"/>
      <c r="N5190" s="12"/>
      <c r="O5190" s="14"/>
      <c r="P5190" s="14"/>
      <c r="Q5190" s="10"/>
      <c r="R5190" s="11"/>
      <c r="S5190" s="10"/>
      <c r="T5190" s="10"/>
      <c r="U5190" s="22"/>
      <c r="V5190" s="22"/>
      <c r="W5190" s="22"/>
      <c r="X5190" s="10"/>
      <c r="Y5190" s="11"/>
      <c r="Z5190" s="11"/>
      <c r="AA5190" s="11"/>
      <c r="AB5190" s="11"/>
      <c r="AC5190" s="16"/>
      <c r="AD5190" s="15"/>
      <c r="AE5190" s="10"/>
      <c r="AF5190" s="10"/>
      <c r="AG5190" s="10"/>
      <c r="AH5190" s="15"/>
      <c r="AI5190" s="10"/>
      <c r="AJ5190" s="14"/>
      <c r="AK5190" s="10"/>
      <c r="AL5190" s="10"/>
      <c r="AM5190" s="10"/>
      <c r="AN5190" s="10"/>
      <c r="AO5190" s="10"/>
      <c r="AP5190" s="10"/>
      <c r="AQ5190" s="10"/>
      <c r="AR5190" s="10"/>
    </row>
    <row r="5191" spans="1:44" x14ac:dyDescent="0.3">
      <c r="A5191" s="10"/>
      <c r="B5191" s="10"/>
      <c r="C5191" s="10"/>
      <c r="D5191" s="10"/>
      <c r="E5191" s="10"/>
      <c r="F5191" s="10"/>
      <c r="G5191" s="10"/>
      <c r="H5191" s="10"/>
      <c r="I5191" s="10"/>
      <c r="J5191" s="10"/>
      <c r="K5191" s="10"/>
      <c r="L5191" s="22"/>
      <c r="M5191" s="10"/>
      <c r="N5191" s="12"/>
      <c r="O5191" s="14"/>
      <c r="P5191" s="14"/>
      <c r="Q5191" s="10"/>
      <c r="R5191" s="11"/>
      <c r="S5191" s="10"/>
      <c r="T5191" s="10"/>
      <c r="U5191" s="22"/>
      <c r="V5191" s="22"/>
      <c r="W5191" s="22"/>
      <c r="X5191" s="10"/>
      <c r="Y5191" s="11"/>
      <c r="Z5191" s="11"/>
      <c r="AA5191" s="11"/>
      <c r="AB5191" s="11"/>
      <c r="AC5191" s="16"/>
      <c r="AD5191" s="15"/>
      <c r="AE5191" s="10"/>
      <c r="AF5191" s="10"/>
      <c r="AG5191" s="10"/>
      <c r="AH5191" s="15"/>
      <c r="AI5191" s="10"/>
      <c r="AJ5191" s="14"/>
      <c r="AK5191" s="10"/>
      <c r="AL5191" s="10"/>
      <c r="AM5191" s="10"/>
      <c r="AN5191" s="10"/>
      <c r="AO5191" s="10"/>
      <c r="AP5191" s="10"/>
      <c r="AQ5191" s="10"/>
      <c r="AR5191" s="10"/>
    </row>
    <row r="5192" spans="1:44" x14ac:dyDescent="0.3">
      <c r="A5192" s="10"/>
      <c r="B5192" s="10"/>
      <c r="C5192" s="10"/>
      <c r="D5192" s="10"/>
      <c r="E5192" s="10"/>
      <c r="F5192" s="10"/>
      <c r="G5192" s="10"/>
      <c r="H5192" s="10"/>
      <c r="I5192" s="10"/>
      <c r="J5192" s="10"/>
      <c r="K5192" s="10"/>
      <c r="L5192" s="22"/>
      <c r="M5192" s="10"/>
      <c r="N5192" s="12"/>
      <c r="O5192" s="14"/>
      <c r="P5192" s="14"/>
      <c r="Q5192" s="10"/>
      <c r="R5192" s="11"/>
      <c r="S5192" s="10"/>
      <c r="T5192" s="10"/>
      <c r="U5192" s="22"/>
      <c r="V5192" s="22"/>
      <c r="W5192" s="22"/>
      <c r="X5192" s="10"/>
      <c r="Y5192" s="11"/>
      <c r="Z5192" s="11"/>
      <c r="AA5192" s="11"/>
      <c r="AB5192" s="11"/>
      <c r="AC5192" s="16"/>
      <c r="AD5192" s="15"/>
      <c r="AE5192" s="10"/>
      <c r="AF5192" s="10"/>
      <c r="AG5192" s="10"/>
      <c r="AH5192" s="15"/>
      <c r="AI5192" s="10"/>
      <c r="AJ5192" s="14"/>
      <c r="AK5192" s="10"/>
      <c r="AL5192" s="10"/>
      <c r="AM5192" s="10"/>
      <c r="AN5192" s="10"/>
      <c r="AO5192" s="10"/>
      <c r="AP5192" s="10"/>
      <c r="AQ5192" s="10"/>
      <c r="AR5192" s="10"/>
    </row>
    <row r="5193" spans="1:44" x14ac:dyDescent="0.3">
      <c r="A5193" s="10"/>
      <c r="B5193" s="10"/>
      <c r="C5193" s="10"/>
      <c r="D5193" s="10"/>
      <c r="E5193" s="10"/>
      <c r="F5193" s="10"/>
      <c r="G5193" s="10"/>
      <c r="H5193" s="10"/>
      <c r="I5193" s="10"/>
      <c r="J5193" s="10"/>
      <c r="K5193" s="10"/>
      <c r="L5193" s="22"/>
      <c r="M5193" s="10"/>
      <c r="N5193" s="12"/>
      <c r="O5193" s="14"/>
      <c r="P5193" s="14"/>
      <c r="Q5193" s="10"/>
      <c r="R5193" s="11"/>
      <c r="S5193" s="10"/>
      <c r="T5193" s="10"/>
      <c r="U5193" s="22"/>
      <c r="V5193" s="22"/>
      <c r="W5193" s="22"/>
      <c r="X5193" s="10"/>
      <c r="Y5193" s="11"/>
      <c r="Z5193" s="11"/>
      <c r="AA5193" s="11"/>
      <c r="AB5193" s="11"/>
      <c r="AC5193" s="16"/>
      <c r="AD5193" s="15"/>
      <c r="AE5193" s="10"/>
      <c r="AF5193" s="10"/>
      <c r="AG5193" s="10"/>
      <c r="AH5193" s="15"/>
      <c r="AI5193" s="10"/>
      <c r="AJ5193" s="14"/>
      <c r="AK5193" s="10"/>
      <c r="AL5193" s="10"/>
      <c r="AM5193" s="10"/>
      <c r="AN5193" s="10"/>
      <c r="AO5193" s="10"/>
      <c r="AP5193" s="10"/>
      <c r="AQ5193" s="10"/>
      <c r="AR5193" s="10"/>
    </row>
    <row r="5194" spans="1:44" x14ac:dyDescent="0.3">
      <c r="A5194" s="10"/>
      <c r="B5194" s="10"/>
      <c r="C5194" s="10"/>
      <c r="D5194" s="10"/>
      <c r="E5194" s="10"/>
      <c r="F5194" s="10"/>
      <c r="G5194" s="10"/>
      <c r="H5194" s="10"/>
      <c r="I5194" s="10"/>
      <c r="J5194" s="10"/>
      <c r="K5194" s="10"/>
      <c r="L5194" s="22"/>
      <c r="M5194" s="10"/>
      <c r="N5194" s="12"/>
      <c r="O5194" s="14"/>
      <c r="P5194" s="14"/>
      <c r="Q5194" s="10"/>
      <c r="R5194" s="11"/>
      <c r="S5194" s="10"/>
      <c r="T5194" s="10"/>
      <c r="U5194" s="22"/>
      <c r="V5194" s="22"/>
      <c r="W5194" s="22"/>
      <c r="X5194" s="10"/>
      <c r="Y5194" s="11"/>
      <c r="Z5194" s="11"/>
      <c r="AA5194" s="11"/>
      <c r="AB5194" s="11"/>
      <c r="AC5194" s="16"/>
      <c r="AD5194" s="15"/>
      <c r="AE5194" s="10"/>
      <c r="AF5194" s="10"/>
      <c r="AG5194" s="10"/>
      <c r="AH5194" s="15"/>
      <c r="AI5194" s="10"/>
      <c r="AJ5194" s="14"/>
      <c r="AK5194" s="10"/>
      <c r="AL5194" s="10"/>
      <c r="AM5194" s="10"/>
      <c r="AN5194" s="10"/>
      <c r="AO5194" s="10"/>
      <c r="AP5194" s="10"/>
      <c r="AQ5194" s="10"/>
      <c r="AR5194" s="10"/>
    </row>
    <row r="5195" spans="1:44" x14ac:dyDescent="0.3">
      <c r="A5195" s="10"/>
      <c r="B5195" s="10"/>
      <c r="C5195" s="10"/>
      <c r="D5195" s="10"/>
      <c r="E5195" s="10"/>
      <c r="F5195" s="10"/>
      <c r="G5195" s="10"/>
      <c r="H5195" s="10"/>
      <c r="I5195" s="10"/>
      <c r="J5195" s="10"/>
      <c r="K5195" s="10"/>
      <c r="L5195" s="22"/>
      <c r="M5195" s="10"/>
      <c r="N5195" s="12"/>
      <c r="O5195" s="14"/>
      <c r="P5195" s="14"/>
      <c r="Q5195" s="10"/>
      <c r="R5195" s="11"/>
      <c r="S5195" s="10"/>
      <c r="T5195" s="10"/>
      <c r="U5195" s="22"/>
      <c r="V5195" s="22"/>
      <c r="W5195" s="22"/>
      <c r="X5195" s="10"/>
      <c r="Y5195" s="11"/>
      <c r="Z5195" s="11"/>
      <c r="AA5195" s="11"/>
      <c r="AB5195" s="11"/>
      <c r="AC5195" s="16"/>
      <c r="AD5195" s="15"/>
      <c r="AE5195" s="10"/>
      <c r="AF5195" s="10"/>
      <c r="AG5195" s="10"/>
      <c r="AH5195" s="15"/>
      <c r="AI5195" s="10"/>
      <c r="AJ5195" s="14"/>
      <c r="AK5195" s="10"/>
      <c r="AL5195" s="10"/>
      <c r="AM5195" s="10"/>
      <c r="AN5195" s="10"/>
      <c r="AO5195" s="10"/>
      <c r="AP5195" s="10"/>
      <c r="AQ5195" s="10"/>
      <c r="AR5195" s="10"/>
    </row>
    <row r="5196" spans="1:44" x14ac:dyDescent="0.3">
      <c r="A5196" s="10"/>
      <c r="B5196" s="10"/>
      <c r="C5196" s="10"/>
      <c r="D5196" s="10"/>
      <c r="E5196" s="10"/>
      <c r="F5196" s="10"/>
      <c r="G5196" s="10"/>
      <c r="H5196" s="10"/>
      <c r="I5196" s="10"/>
      <c r="J5196" s="10"/>
      <c r="K5196" s="10"/>
      <c r="L5196" s="22"/>
      <c r="M5196" s="10"/>
      <c r="N5196" s="12"/>
      <c r="O5196" s="14"/>
      <c r="P5196" s="14"/>
      <c r="Q5196" s="10"/>
      <c r="R5196" s="11"/>
      <c r="S5196" s="10"/>
      <c r="T5196" s="10"/>
      <c r="U5196" s="22"/>
      <c r="V5196" s="22"/>
      <c r="W5196" s="22"/>
      <c r="X5196" s="10"/>
      <c r="Y5196" s="11"/>
      <c r="Z5196" s="11"/>
      <c r="AA5196" s="11"/>
      <c r="AB5196" s="11"/>
      <c r="AC5196" s="16"/>
      <c r="AD5196" s="15"/>
      <c r="AE5196" s="10"/>
      <c r="AF5196" s="10"/>
      <c r="AG5196" s="10"/>
      <c r="AH5196" s="15"/>
      <c r="AI5196" s="10"/>
      <c r="AJ5196" s="14"/>
      <c r="AK5196" s="10"/>
      <c r="AL5196" s="10"/>
      <c r="AM5196" s="10"/>
      <c r="AN5196" s="10"/>
      <c r="AO5196" s="10"/>
      <c r="AP5196" s="10"/>
      <c r="AQ5196" s="10"/>
      <c r="AR5196" s="10"/>
    </row>
    <row r="5197" spans="1:44" x14ac:dyDescent="0.3">
      <c r="A5197" s="10"/>
      <c r="B5197" s="10"/>
      <c r="C5197" s="10"/>
      <c r="D5197" s="10"/>
      <c r="E5197" s="10"/>
      <c r="F5197" s="10"/>
      <c r="G5197" s="10"/>
      <c r="H5197" s="10"/>
      <c r="I5197" s="10"/>
      <c r="J5197" s="10"/>
      <c r="K5197" s="10"/>
      <c r="L5197" s="22"/>
      <c r="M5197" s="10"/>
      <c r="N5197" s="12"/>
      <c r="O5197" s="14"/>
      <c r="P5197" s="14"/>
      <c r="Q5197" s="10"/>
      <c r="R5197" s="11"/>
      <c r="S5197" s="10"/>
      <c r="T5197" s="10"/>
      <c r="U5197" s="22"/>
      <c r="V5197" s="22"/>
      <c r="W5197" s="22"/>
      <c r="X5197" s="10"/>
      <c r="Y5197" s="11"/>
      <c r="Z5197" s="11"/>
      <c r="AA5197" s="11"/>
      <c r="AB5197" s="11"/>
      <c r="AC5197" s="16"/>
      <c r="AD5197" s="15"/>
      <c r="AE5197" s="10"/>
      <c r="AF5197" s="10"/>
      <c r="AG5197" s="10"/>
      <c r="AH5197" s="15"/>
      <c r="AI5197" s="10"/>
      <c r="AJ5197" s="14"/>
      <c r="AK5197" s="10"/>
      <c r="AL5197" s="10"/>
      <c r="AM5197" s="10"/>
      <c r="AN5197" s="10"/>
      <c r="AO5197" s="10"/>
      <c r="AP5197" s="10"/>
      <c r="AQ5197" s="10"/>
      <c r="AR5197" s="10"/>
    </row>
    <row r="5198" spans="1:44" x14ac:dyDescent="0.3">
      <c r="A5198" s="10"/>
      <c r="B5198" s="10"/>
      <c r="C5198" s="10"/>
      <c r="D5198" s="10"/>
      <c r="E5198" s="10"/>
      <c r="F5198" s="10"/>
      <c r="G5198" s="10"/>
      <c r="H5198" s="10"/>
      <c r="I5198" s="10"/>
      <c r="J5198" s="10"/>
      <c r="K5198" s="10"/>
      <c r="L5198" s="22"/>
      <c r="M5198" s="10"/>
      <c r="N5198" s="12"/>
      <c r="O5198" s="14"/>
      <c r="P5198" s="14"/>
      <c r="Q5198" s="10"/>
      <c r="R5198" s="11"/>
      <c r="S5198" s="10"/>
      <c r="T5198" s="10"/>
      <c r="U5198" s="22"/>
      <c r="V5198" s="22"/>
      <c r="W5198" s="22"/>
      <c r="X5198" s="10"/>
      <c r="Y5198" s="11"/>
      <c r="Z5198" s="11"/>
      <c r="AA5198" s="11"/>
      <c r="AB5198" s="11"/>
      <c r="AC5198" s="16"/>
      <c r="AD5198" s="15"/>
      <c r="AE5198" s="10"/>
      <c r="AF5198" s="10"/>
      <c r="AG5198" s="10"/>
      <c r="AH5198" s="15"/>
      <c r="AI5198" s="10"/>
      <c r="AJ5198" s="14"/>
      <c r="AK5198" s="10"/>
      <c r="AL5198" s="10"/>
      <c r="AM5198" s="10"/>
      <c r="AN5198" s="10"/>
      <c r="AO5198" s="10"/>
      <c r="AP5198" s="10"/>
      <c r="AQ5198" s="10"/>
      <c r="AR5198" s="10"/>
    </row>
    <row r="5199" spans="1:44" x14ac:dyDescent="0.3">
      <c r="A5199" s="10"/>
      <c r="B5199" s="10"/>
      <c r="C5199" s="10"/>
      <c r="D5199" s="10"/>
      <c r="E5199" s="10"/>
      <c r="F5199" s="10"/>
      <c r="G5199" s="10"/>
      <c r="H5199" s="10"/>
      <c r="I5199" s="10"/>
      <c r="J5199" s="10"/>
      <c r="K5199" s="10"/>
      <c r="L5199" s="22"/>
      <c r="M5199" s="10"/>
      <c r="N5199" s="12"/>
      <c r="O5199" s="14"/>
      <c r="P5199" s="14"/>
      <c r="Q5199" s="10"/>
      <c r="R5199" s="11"/>
      <c r="S5199" s="10"/>
      <c r="T5199" s="10"/>
      <c r="U5199" s="22"/>
      <c r="V5199" s="22"/>
      <c r="W5199" s="22"/>
      <c r="X5199" s="10"/>
      <c r="Y5199" s="11"/>
      <c r="Z5199" s="11"/>
      <c r="AA5199" s="11"/>
      <c r="AB5199" s="11"/>
      <c r="AC5199" s="16"/>
      <c r="AD5199" s="15"/>
      <c r="AE5199" s="10"/>
      <c r="AF5199" s="10"/>
      <c r="AG5199" s="10"/>
      <c r="AH5199" s="15"/>
      <c r="AI5199" s="10"/>
      <c r="AJ5199" s="14"/>
      <c r="AK5199" s="10"/>
      <c r="AL5199" s="10"/>
      <c r="AM5199" s="10"/>
      <c r="AN5199" s="10"/>
      <c r="AO5199" s="10"/>
      <c r="AP5199" s="10"/>
      <c r="AQ5199" s="10"/>
      <c r="AR5199" s="10"/>
    </row>
    <row r="5200" spans="1:44" x14ac:dyDescent="0.3">
      <c r="A5200" s="10"/>
      <c r="B5200" s="10"/>
      <c r="C5200" s="10"/>
      <c r="D5200" s="10"/>
      <c r="E5200" s="10"/>
      <c r="F5200" s="10"/>
      <c r="G5200" s="10"/>
      <c r="H5200" s="10"/>
      <c r="I5200" s="10"/>
      <c r="J5200" s="10"/>
      <c r="K5200" s="10"/>
      <c r="L5200" s="22"/>
      <c r="M5200" s="10"/>
      <c r="N5200" s="12"/>
      <c r="O5200" s="14"/>
      <c r="P5200" s="14"/>
      <c r="Q5200" s="10"/>
      <c r="R5200" s="11"/>
      <c r="S5200" s="10"/>
      <c r="T5200" s="10"/>
      <c r="U5200" s="22"/>
      <c r="V5200" s="22"/>
      <c r="W5200" s="22"/>
      <c r="X5200" s="10"/>
      <c r="Y5200" s="11"/>
      <c r="Z5200" s="11"/>
      <c r="AA5200" s="11"/>
      <c r="AB5200" s="11"/>
      <c r="AC5200" s="16"/>
      <c r="AD5200" s="15"/>
      <c r="AE5200" s="10"/>
      <c r="AF5200" s="10"/>
      <c r="AG5200" s="10"/>
      <c r="AH5200" s="15"/>
      <c r="AI5200" s="10"/>
      <c r="AJ5200" s="14"/>
      <c r="AK5200" s="10"/>
      <c r="AL5200" s="10"/>
      <c r="AM5200" s="10"/>
      <c r="AN5200" s="10"/>
      <c r="AO5200" s="10"/>
      <c r="AP5200" s="10"/>
      <c r="AQ5200" s="10"/>
      <c r="AR5200" s="10"/>
    </row>
    <row r="5201" spans="1:44" x14ac:dyDescent="0.3">
      <c r="A5201" s="10"/>
      <c r="B5201" s="10"/>
      <c r="C5201" s="10"/>
      <c r="D5201" s="10"/>
      <c r="E5201" s="10"/>
      <c r="F5201" s="10"/>
      <c r="G5201" s="10"/>
      <c r="H5201" s="10"/>
      <c r="I5201" s="10"/>
      <c r="J5201" s="10"/>
      <c r="K5201" s="10"/>
      <c r="L5201" s="22"/>
      <c r="M5201" s="10"/>
      <c r="N5201" s="12"/>
      <c r="O5201" s="14"/>
      <c r="P5201" s="14"/>
      <c r="Q5201" s="10"/>
      <c r="R5201" s="11"/>
      <c r="S5201" s="10"/>
      <c r="T5201" s="10"/>
      <c r="U5201" s="22"/>
      <c r="V5201" s="22"/>
      <c r="W5201" s="22"/>
      <c r="X5201" s="10"/>
      <c r="Y5201" s="11"/>
      <c r="Z5201" s="11"/>
      <c r="AA5201" s="11"/>
      <c r="AB5201" s="11"/>
      <c r="AC5201" s="16"/>
      <c r="AD5201" s="15"/>
      <c r="AE5201" s="10"/>
      <c r="AF5201" s="10"/>
      <c r="AG5201" s="10"/>
      <c r="AH5201" s="15"/>
      <c r="AI5201" s="10"/>
      <c r="AJ5201" s="14"/>
      <c r="AK5201" s="10"/>
      <c r="AL5201" s="10"/>
      <c r="AM5201" s="10"/>
      <c r="AN5201" s="10"/>
      <c r="AO5201" s="10"/>
      <c r="AP5201" s="10"/>
      <c r="AQ5201" s="10"/>
      <c r="AR5201" s="10"/>
    </row>
    <row r="5202" spans="1:44" x14ac:dyDescent="0.3">
      <c r="A5202" s="10"/>
      <c r="B5202" s="10"/>
      <c r="C5202" s="10"/>
      <c r="D5202" s="10"/>
      <c r="E5202" s="10"/>
      <c r="F5202" s="10"/>
      <c r="G5202" s="10"/>
      <c r="H5202" s="10"/>
      <c r="I5202" s="10"/>
      <c r="J5202" s="10"/>
      <c r="K5202" s="10"/>
      <c r="L5202" s="22"/>
      <c r="M5202" s="10"/>
      <c r="N5202" s="12"/>
      <c r="O5202" s="14"/>
      <c r="P5202" s="14"/>
      <c r="Q5202" s="10"/>
      <c r="R5202" s="11"/>
      <c r="S5202" s="10"/>
      <c r="T5202" s="10"/>
      <c r="U5202" s="22"/>
      <c r="V5202" s="22"/>
      <c r="W5202" s="22"/>
      <c r="X5202" s="10"/>
      <c r="Y5202" s="11"/>
      <c r="Z5202" s="11"/>
      <c r="AA5202" s="11"/>
      <c r="AB5202" s="11"/>
      <c r="AC5202" s="16"/>
      <c r="AD5202" s="15"/>
      <c r="AE5202" s="10"/>
      <c r="AF5202" s="10"/>
      <c r="AG5202" s="10"/>
      <c r="AH5202" s="15"/>
      <c r="AI5202" s="10"/>
      <c r="AJ5202" s="14"/>
      <c r="AK5202" s="10"/>
      <c r="AL5202" s="10"/>
      <c r="AM5202" s="10"/>
      <c r="AN5202" s="10"/>
      <c r="AO5202" s="10"/>
      <c r="AP5202" s="10"/>
      <c r="AQ5202" s="10"/>
      <c r="AR5202" s="10"/>
    </row>
    <row r="5203" spans="1:44" x14ac:dyDescent="0.3">
      <c r="A5203" s="10"/>
      <c r="B5203" s="10"/>
      <c r="C5203" s="10"/>
      <c r="D5203" s="10"/>
      <c r="E5203" s="10"/>
      <c r="F5203" s="10"/>
      <c r="G5203" s="10"/>
      <c r="H5203" s="10"/>
      <c r="I5203" s="10"/>
      <c r="J5203" s="10"/>
      <c r="K5203" s="10"/>
      <c r="L5203" s="22"/>
      <c r="M5203" s="10"/>
      <c r="N5203" s="12"/>
      <c r="O5203" s="14"/>
      <c r="P5203" s="14"/>
      <c r="Q5203" s="10"/>
      <c r="R5203" s="11"/>
      <c r="S5203" s="10"/>
      <c r="T5203" s="10"/>
      <c r="U5203" s="22"/>
      <c r="V5203" s="22"/>
      <c r="W5203" s="22"/>
      <c r="X5203" s="10"/>
      <c r="Y5203" s="11"/>
      <c r="Z5203" s="11"/>
      <c r="AA5203" s="11"/>
      <c r="AB5203" s="11"/>
      <c r="AC5203" s="16"/>
      <c r="AD5203" s="15"/>
      <c r="AE5203" s="10"/>
      <c r="AF5203" s="10"/>
      <c r="AG5203" s="10"/>
      <c r="AH5203" s="15"/>
      <c r="AI5203" s="10"/>
      <c r="AJ5203" s="14"/>
      <c r="AK5203" s="10"/>
      <c r="AL5203" s="10"/>
      <c r="AM5203" s="10"/>
      <c r="AN5203" s="10"/>
      <c r="AO5203" s="10"/>
      <c r="AP5203" s="10"/>
      <c r="AQ5203" s="10"/>
      <c r="AR5203" s="10"/>
    </row>
    <row r="5204" spans="1:44" x14ac:dyDescent="0.3">
      <c r="A5204" s="10"/>
      <c r="B5204" s="10"/>
      <c r="C5204" s="10"/>
      <c r="D5204" s="10"/>
      <c r="E5204" s="10"/>
      <c r="F5204" s="10"/>
      <c r="G5204" s="10"/>
      <c r="H5204" s="10"/>
      <c r="I5204" s="10"/>
      <c r="J5204" s="10"/>
      <c r="K5204" s="10"/>
      <c r="L5204" s="22"/>
      <c r="M5204" s="10"/>
      <c r="N5204" s="12"/>
      <c r="O5204" s="14"/>
      <c r="P5204" s="14"/>
      <c r="Q5204" s="10"/>
      <c r="R5204" s="11"/>
      <c r="S5204" s="10"/>
      <c r="T5204" s="10"/>
      <c r="U5204" s="22"/>
      <c r="V5204" s="22"/>
      <c r="W5204" s="22"/>
      <c r="X5204" s="10"/>
      <c r="Y5204" s="11"/>
      <c r="Z5204" s="11"/>
      <c r="AA5204" s="11"/>
      <c r="AB5204" s="11"/>
      <c r="AC5204" s="16"/>
      <c r="AD5204" s="15"/>
      <c r="AE5204" s="10"/>
      <c r="AF5204" s="10"/>
      <c r="AG5204" s="10"/>
      <c r="AH5204" s="15"/>
      <c r="AI5204" s="10"/>
      <c r="AJ5204" s="14"/>
      <c r="AK5204" s="10"/>
      <c r="AL5204" s="10"/>
      <c r="AM5204" s="10"/>
      <c r="AN5204" s="10"/>
      <c r="AO5204" s="10"/>
      <c r="AP5204" s="10"/>
      <c r="AQ5204" s="10"/>
      <c r="AR5204" s="10"/>
    </row>
    <row r="5205" spans="1:44" x14ac:dyDescent="0.3">
      <c r="A5205" s="10"/>
      <c r="B5205" s="10"/>
      <c r="C5205" s="10"/>
      <c r="D5205" s="10"/>
      <c r="E5205" s="10"/>
      <c r="F5205" s="10"/>
      <c r="G5205" s="10"/>
      <c r="H5205" s="10"/>
      <c r="I5205" s="10"/>
      <c r="J5205" s="10"/>
      <c r="K5205" s="10"/>
      <c r="L5205" s="22"/>
      <c r="M5205" s="10"/>
      <c r="N5205" s="12"/>
      <c r="O5205" s="14"/>
      <c r="P5205" s="14"/>
      <c r="Q5205" s="10"/>
      <c r="R5205" s="11"/>
      <c r="S5205" s="10"/>
      <c r="T5205" s="10"/>
      <c r="U5205" s="22"/>
      <c r="V5205" s="22"/>
      <c r="W5205" s="22"/>
      <c r="X5205" s="10"/>
      <c r="Y5205" s="11"/>
      <c r="Z5205" s="11"/>
      <c r="AA5205" s="11"/>
      <c r="AB5205" s="11"/>
      <c r="AC5205" s="16"/>
      <c r="AD5205" s="15"/>
      <c r="AE5205" s="10"/>
      <c r="AF5205" s="10"/>
      <c r="AG5205" s="10"/>
      <c r="AH5205" s="15"/>
      <c r="AI5205" s="10"/>
      <c r="AJ5205" s="14"/>
      <c r="AK5205" s="10"/>
      <c r="AL5205" s="10"/>
      <c r="AM5205" s="10"/>
      <c r="AN5205" s="10"/>
      <c r="AO5205" s="10"/>
      <c r="AP5205" s="10"/>
      <c r="AQ5205" s="10"/>
      <c r="AR5205" s="10"/>
    </row>
    <row r="5206" spans="1:44" x14ac:dyDescent="0.3">
      <c r="A5206" s="10"/>
      <c r="B5206" s="10"/>
      <c r="C5206" s="10"/>
      <c r="D5206" s="10"/>
      <c r="E5206" s="10"/>
      <c r="F5206" s="10"/>
      <c r="G5206" s="10"/>
      <c r="H5206" s="10"/>
      <c r="I5206" s="10"/>
      <c r="J5206" s="10"/>
      <c r="K5206" s="10"/>
      <c r="L5206" s="22"/>
      <c r="M5206" s="10"/>
      <c r="N5206" s="12"/>
      <c r="O5206" s="14"/>
      <c r="P5206" s="14"/>
      <c r="Q5206" s="10"/>
      <c r="R5206" s="11"/>
      <c r="S5206" s="10"/>
      <c r="T5206" s="10"/>
      <c r="U5206" s="22"/>
      <c r="V5206" s="22"/>
      <c r="W5206" s="22"/>
      <c r="X5206" s="10"/>
      <c r="Y5206" s="11"/>
      <c r="Z5206" s="11"/>
      <c r="AA5206" s="11"/>
      <c r="AB5206" s="11"/>
      <c r="AC5206" s="16"/>
      <c r="AD5206" s="15"/>
      <c r="AE5206" s="10"/>
      <c r="AF5206" s="10"/>
      <c r="AG5206" s="10"/>
      <c r="AH5206" s="15"/>
      <c r="AI5206" s="10"/>
      <c r="AJ5206" s="14"/>
      <c r="AK5206" s="10"/>
      <c r="AL5206" s="10"/>
      <c r="AM5206" s="10"/>
      <c r="AN5206" s="10"/>
      <c r="AO5206" s="10"/>
      <c r="AP5206" s="10"/>
      <c r="AQ5206" s="10"/>
      <c r="AR5206" s="10"/>
    </row>
    <row r="5207" spans="1:44" x14ac:dyDescent="0.3">
      <c r="A5207" s="10"/>
      <c r="B5207" s="10"/>
      <c r="C5207" s="10"/>
      <c r="D5207" s="10"/>
      <c r="E5207" s="10"/>
      <c r="F5207" s="10"/>
      <c r="G5207" s="10"/>
      <c r="H5207" s="10"/>
      <c r="I5207" s="10"/>
      <c r="J5207" s="10"/>
      <c r="K5207" s="10"/>
      <c r="L5207" s="22"/>
      <c r="M5207" s="10"/>
      <c r="N5207" s="12"/>
      <c r="O5207" s="14"/>
      <c r="P5207" s="14"/>
      <c r="Q5207" s="10"/>
      <c r="R5207" s="11"/>
      <c r="S5207" s="10"/>
      <c r="T5207" s="10"/>
      <c r="U5207" s="22"/>
      <c r="V5207" s="22"/>
      <c r="W5207" s="22"/>
      <c r="X5207" s="10"/>
      <c r="Y5207" s="11"/>
      <c r="Z5207" s="11"/>
      <c r="AA5207" s="11"/>
      <c r="AB5207" s="11"/>
      <c r="AC5207" s="16"/>
      <c r="AD5207" s="15"/>
      <c r="AE5207" s="10"/>
      <c r="AF5207" s="10"/>
      <c r="AG5207" s="10"/>
      <c r="AH5207" s="15"/>
      <c r="AI5207" s="10"/>
      <c r="AJ5207" s="14"/>
      <c r="AK5207" s="10"/>
      <c r="AL5207" s="10"/>
      <c r="AM5207" s="10"/>
      <c r="AN5207" s="10"/>
      <c r="AO5207" s="10"/>
      <c r="AP5207" s="10"/>
      <c r="AQ5207" s="10"/>
      <c r="AR5207" s="10"/>
    </row>
    <row r="5208" spans="1:44" x14ac:dyDescent="0.3">
      <c r="A5208" s="10"/>
      <c r="B5208" s="10"/>
      <c r="C5208" s="10"/>
      <c r="D5208" s="10"/>
      <c r="E5208" s="10"/>
      <c r="F5208" s="10"/>
      <c r="G5208" s="10"/>
      <c r="H5208" s="10"/>
      <c r="I5208" s="10"/>
      <c r="J5208" s="10"/>
      <c r="K5208" s="10"/>
      <c r="L5208" s="22"/>
      <c r="M5208" s="10"/>
      <c r="N5208" s="12"/>
      <c r="O5208" s="14"/>
      <c r="P5208" s="14"/>
      <c r="Q5208" s="10"/>
      <c r="R5208" s="11"/>
      <c r="S5208" s="10"/>
      <c r="T5208" s="10"/>
      <c r="U5208" s="22"/>
      <c r="V5208" s="22"/>
      <c r="W5208" s="22"/>
      <c r="X5208" s="10"/>
      <c r="Y5208" s="11"/>
      <c r="Z5208" s="11"/>
      <c r="AA5208" s="11"/>
      <c r="AB5208" s="11"/>
      <c r="AC5208" s="16"/>
      <c r="AD5208" s="15"/>
      <c r="AE5208" s="10"/>
      <c r="AF5208" s="10"/>
      <c r="AG5208" s="10"/>
      <c r="AH5208" s="15"/>
      <c r="AI5208" s="10"/>
      <c r="AJ5208" s="14"/>
      <c r="AK5208" s="10"/>
      <c r="AL5208" s="10"/>
      <c r="AM5208" s="10"/>
      <c r="AN5208" s="10"/>
      <c r="AO5208" s="10"/>
      <c r="AP5208" s="10"/>
      <c r="AQ5208" s="10"/>
      <c r="AR5208" s="10"/>
    </row>
    <row r="5209" spans="1:44" x14ac:dyDescent="0.3">
      <c r="A5209" s="10"/>
      <c r="B5209" s="10"/>
      <c r="C5209" s="10"/>
      <c r="D5209" s="10"/>
      <c r="E5209" s="10"/>
      <c r="F5209" s="10"/>
      <c r="G5209" s="10"/>
      <c r="H5209" s="10"/>
      <c r="I5209" s="10"/>
      <c r="J5209" s="10"/>
      <c r="K5209" s="10"/>
      <c r="L5209" s="22"/>
      <c r="M5209" s="10"/>
      <c r="N5209" s="12"/>
      <c r="O5209" s="14"/>
      <c r="P5209" s="14"/>
      <c r="Q5209" s="10"/>
      <c r="R5209" s="11"/>
      <c r="S5209" s="10"/>
      <c r="T5209" s="10"/>
      <c r="U5209" s="22"/>
      <c r="V5209" s="22"/>
      <c r="W5209" s="22"/>
      <c r="X5209" s="10"/>
      <c r="Y5209" s="11"/>
      <c r="Z5209" s="11"/>
      <c r="AA5209" s="11"/>
      <c r="AB5209" s="11"/>
      <c r="AC5209" s="16"/>
      <c r="AD5209" s="15"/>
      <c r="AE5209" s="10"/>
      <c r="AF5209" s="10"/>
      <c r="AG5209" s="10"/>
      <c r="AH5209" s="15"/>
      <c r="AI5209" s="10"/>
      <c r="AJ5209" s="14"/>
      <c r="AK5209" s="10"/>
      <c r="AL5209" s="10"/>
      <c r="AM5209" s="10"/>
      <c r="AN5209" s="10"/>
      <c r="AO5209" s="10"/>
      <c r="AP5209" s="10"/>
      <c r="AQ5209" s="10"/>
      <c r="AR5209" s="10"/>
    </row>
    <row r="5210" spans="1:44" x14ac:dyDescent="0.3">
      <c r="A5210" s="10"/>
      <c r="B5210" s="10"/>
      <c r="C5210" s="10"/>
      <c r="D5210" s="10"/>
      <c r="E5210" s="10"/>
      <c r="F5210" s="10"/>
      <c r="G5210" s="10"/>
      <c r="H5210" s="10"/>
      <c r="I5210" s="10"/>
      <c r="J5210" s="10"/>
      <c r="K5210" s="10"/>
      <c r="L5210" s="22"/>
      <c r="M5210" s="10"/>
      <c r="N5210" s="12"/>
      <c r="O5210" s="14"/>
      <c r="P5210" s="14"/>
      <c r="Q5210" s="10"/>
      <c r="R5210" s="11"/>
      <c r="S5210" s="10"/>
      <c r="T5210" s="10"/>
      <c r="U5210" s="22"/>
      <c r="V5210" s="22"/>
      <c r="W5210" s="22"/>
      <c r="X5210" s="10"/>
      <c r="Y5210" s="11"/>
      <c r="Z5210" s="11"/>
      <c r="AA5210" s="11"/>
      <c r="AB5210" s="11"/>
      <c r="AC5210" s="16"/>
      <c r="AD5210" s="15"/>
      <c r="AE5210" s="10"/>
      <c r="AF5210" s="10"/>
      <c r="AG5210" s="10"/>
      <c r="AH5210" s="15"/>
      <c r="AI5210" s="10"/>
      <c r="AJ5210" s="14"/>
      <c r="AK5210" s="10"/>
      <c r="AL5210" s="10"/>
      <c r="AM5210" s="10"/>
      <c r="AN5210" s="10"/>
      <c r="AO5210" s="10"/>
      <c r="AP5210" s="10"/>
      <c r="AQ5210" s="10"/>
      <c r="AR5210" s="10"/>
    </row>
    <row r="5211" spans="1:44" x14ac:dyDescent="0.3">
      <c r="A5211" s="10"/>
      <c r="B5211" s="10"/>
      <c r="C5211" s="10"/>
      <c r="D5211" s="10"/>
      <c r="E5211" s="10"/>
      <c r="F5211" s="10"/>
      <c r="G5211" s="10"/>
      <c r="H5211" s="10"/>
      <c r="I5211" s="10"/>
      <c r="J5211" s="10"/>
      <c r="K5211" s="10"/>
      <c r="L5211" s="22"/>
      <c r="M5211" s="10"/>
      <c r="N5211" s="12"/>
      <c r="O5211" s="14"/>
      <c r="P5211" s="14"/>
      <c r="Q5211" s="10"/>
      <c r="R5211" s="11"/>
      <c r="S5211" s="10"/>
      <c r="T5211" s="10"/>
      <c r="U5211" s="22"/>
      <c r="V5211" s="22"/>
      <c r="W5211" s="22"/>
      <c r="X5211" s="10"/>
      <c r="Y5211" s="11"/>
      <c r="Z5211" s="11"/>
      <c r="AA5211" s="11"/>
      <c r="AB5211" s="11"/>
      <c r="AC5211" s="16"/>
      <c r="AD5211" s="15"/>
      <c r="AE5211" s="10"/>
      <c r="AF5211" s="10"/>
      <c r="AG5211" s="10"/>
      <c r="AH5211" s="15"/>
      <c r="AI5211" s="10"/>
      <c r="AJ5211" s="14"/>
      <c r="AK5211" s="10"/>
      <c r="AL5211" s="10"/>
      <c r="AM5211" s="10"/>
      <c r="AN5211" s="10"/>
      <c r="AO5211" s="10"/>
      <c r="AP5211" s="10"/>
      <c r="AQ5211" s="10"/>
      <c r="AR5211" s="10"/>
    </row>
    <row r="5212" spans="1:44" x14ac:dyDescent="0.3">
      <c r="A5212" s="10"/>
      <c r="B5212" s="10"/>
      <c r="C5212" s="10"/>
      <c r="D5212" s="10"/>
      <c r="E5212" s="10"/>
      <c r="F5212" s="10"/>
      <c r="G5212" s="10"/>
      <c r="H5212" s="10"/>
      <c r="I5212" s="10"/>
      <c r="J5212" s="10"/>
      <c r="K5212" s="10"/>
      <c r="L5212" s="22"/>
      <c r="M5212" s="10"/>
      <c r="N5212" s="12"/>
      <c r="O5212" s="14"/>
      <c r="P5212" s="14"/>
      <c r="Q5212" s="10"/>
      <c r="R5212" s="11"/>
      <c r="S5212" s="10"/>
      <c r="T5212" s="10"/>
      <c r="U5212" s="22"/>
      <c r="V5212" s="22"/>
      <c r="W5212" s="22"/>
      <c r="X5212" s="10"/>
      <c r="Y5212" s="11"/>
      <c r="Z5212" s="11"/>
      <c r="AA5212" s="11"/>
      <c r="AB5212" s="11"/>
      <c r="AC5212" s="16"/>
      <c r="AD5212" s="15"/>
      <c r="AE5212" s="10"/>
      <c r="AF5212" s="10"/>
      <c r="AG5212" s="10"/>
      <c r="AH5212" s="15"/>
      <c r="AI5212" s="10"/>
      <c r="AJ5212" s="14"/>
      <c r="AK5212" s="10"/>
      <c r="AL5212" s="10"/>
      <c r="AM5212" s="10"/>
      <c r="AN5212" s="10"/>
      <c r="AO5212" s="10"/>
      <c r="AP5212" s="10"/>
      <c r="AQ5212" s="10"/>
      <c r="AR5212" s="10"/>
    </row>
    <row r="5213" spans="1:44" x14ac:dyDescent="0.3">
      <c r="A5213" s="10"/>
      <c r="B5213" s="10"/>
      <c r="C5213" s="10"/>
      <c r="D5213" s="10"/>
      <c r="E5213" s="10"/>
      <c r="F5213" s="10"/>
      <c r="G5213" s="10"/>
      <c r="H5213" s="10"/>
      <c r="I5213" s="10"/>
      <c r="J5213" s="10"/>
      <c r="K5213" s="10"/>
      <c r="L5213" s="22"/>
      <c r="M5213" s="10"/>
      <c r="N5213" s="12"/>
      <c r="O5213" s="14"/>
      <c r="P5213" s="14"/>
      <c r="Q5213" s="10"/>
      <c r="R5213" s="11"/>
      <c r="S5213" s="10"/>
      <c r="T5213" s="10"/>
      <c r="U5213" s="22"/>
      <c r="V5213" s="22"/>
      <c r="W5213" s="22"/>
      <c r="X5213" s="10"/>
      <c r="Y5213" s="11"/>
      <c r="Z5213" s="11"/>
      <c r="AA5213" s="11"/>
      <c r="AB5213" s="11"/>
      <c r="AC5213" s="16"/>
      <c r="AD5213" s="15"/>
      <c r="AE5213" s="10"/>
      <c r="AF5213" s="10"/>
      <c r="AG5213" s="10"/>
      <c r="AH5213" s="15"/>
      <c r="AI5213" s="10"/>
      <c r="AJ5213" s="14"/>
      <c r="AK5213" s="10"/>
      <c r="AL5213" s="10"/>
      <c r="AM5213" s="10"/>
      <c r="AN5213" s="10"/>
      <c r="AO5213" s="10"/>
      <c r="AP5213" s="10"/>
      <c r="AQ5213" s="10"/>
      <c r="AR5213" s="10"/>
    </row>
    <row r="5214" spans="1:44" x14ac:dyDescent="0.3">
      <c r="A5214" s="10"/>
      <c r="B5214" s="10"/>
      <c r="C5214" s="10"/>
      <c r="D5214" s="10"/>
      <c r="E5214" s="10"/>
      <c r="F5214" s="10"/>
      <c r="G5214" s="10"/>
      <c r="H5214" s="10"/>
      <c r="I5214" s="10"/>
      <c r="J5214" s="10"/>
      <c r="K5214" s="10"/>
      <c r="L5214" s="22"/>
      <c r="M5214" s="10"/>
      <c r="N5214" s="12"/>
      <c r="O5214" s="14"/>
      <c r="P5214" s="14"/>
      <c r="Q5214" s="10"/>
      <c r="R5214" s="11"/>
      <c r="S5214" s="10"/>
      <c r="T5214" s="10"/>
      <c r="U5214" s="22"/>
      <c r="V5214" s="22"/>
      <c r="W5214" s="22"/>
      <c r="X5214" s="10"/>
      <c r="Y5214" s="11"/>
      <c r="Z5214" s="11"/>
      <c r="AA5214" s="11"/>
      <c r="AB5214" s="11"/>
      <c r="AC5214" s="16"/>
      <c r="AD5214" s="15"/>
      <c r="AE5214" s="10"/>
      <c r="AF5214" s="10"/>
      <c r="AG5214" s="10"/>
      <c r="AH5214" s="15"/>
      <c r="AI5214" s="10"/>
      <c r="AJ5214" s="14"/>
      <c r="AK5214" s="10"/>
      <c r="AL5214" s="10"/>
      <c r="AM5214" s="10"/>
      <c r="AN5214" s="10"/>
      <c r="AO5214" s="10"/>
      <c r="AP5214" s="10"/>
      <c r="AQ5214" s="10"/>
      <c r="AR5214" s="10"/>
    </row>
    <row r="5215" spans="1:44" x14ac:dyDescent="0.3">
      <c r="A5215" s="10"/>
      <c r="B5215" s="10"/>
      <c r="C5215" s="10"/>
      <c r="D5215" s="10"/>
      <c r="E5215" s="10"/>
      <c r="F5215" s="10"/>
      <c r="G5215" s="10"/>
      <c r="H5215" s="10"/>
      <c r="I5215" s="10"/>
      <c r="J5215" s="10"/>
      <c r="K5215" s="10"/>
      <c r="L5215" s="22"/>
      <c r="M5215" s="10"/>
      <c r="N5215" s="12"/>
      <c r="O5215" s="14"/>
      <c r="P5215" s="14"/>
      <c r="Q5215" s="10"/>
      <c r="R5215" s="11"/>
      <c r="S5215" s="10"/>
      <c r="T5215" s="10"/>
      <c r="U5215" s="22"/>
      <c r="V5215" s="22"/>
      <c r="W5215" s="22"/>
      <c r="X5215" s="10"/>
      <c r="Y5215" s="11"/>
      <c r="Z5215" s="11"/>
      <c r="AA5215" s="11"/>
      <c r="AB5215" s="11"/>
      <c r="AC5215" s="16"/>
      <c r="AD5215" s="15"/>
      <c r="AE5215" s="10"/>
      <c r="AF5215" s="10"/>
      <c r="AG5215" s="10"/>
      <c r="AH5215" s="15"/>
      <c r="AI5215" s="10"/>
      <c r="AJ5215" s="14"/>
      <c r="AK5215" s="10"/>
      <c r="AL5215" s="10"/>
      <c r="AM5215" s="10"/>
      <c r="AN5215" s="10"/>
      <c r="AO5215" s="10"/>
      <c r="AP5215" s="10"/>
      <c r="AQ5215" s="10"/>
      <c r="AR5215" s="10"/>
    </row>
    <row r="5216" spans="1:44" x14ac:dyDescent="0.3">
      <c r="A5216" s="10"/>
      <c r="B5216" s="10"/>
      <c r="C5216" s="10"/>
      <c r="D5216" s="10"/>
      <c r="E5216" s="10"/>
      <c r="F5216" s="10"/>
      <c r="G5216" s="10"/>
      <c r="H5216" s="10"/>
      <c r="I5216" s="10"/>
      <c r="J5216" s="10"/>
      <c r="K5216" s="10"/>
      <c r="L5216" s="22"/>
      <c r="M5216" s="10"/>
      <c r="N5216" s="12"/>
      <c r="O5216" s="14"/>
      <c r="P5216" s="14"/>
      <c r="Q5216" s="10"/>
      <c r="R5216" s="11"/>
      <c r="S5216" s="10"/>
      <c r="T5216" s="10"/>
      <c r="U5216" s="22"/>
      <c r="V5216" s="22"/>
      <c r="W5216" s="22"/>
      <c r="X5216" s="10"/>
      <c r="Y5216" s="11"/>
      <c r="Z5216" s="11"/>
      <c r="AA5216" s="11"/>
      <c r="AB5216" s="11"/>
      <c r="AC5216" s="16"/>
      <c r="AD5216" s="15"/>
      <c r="AE5216" s="10"/>
      <c r="AF5216" s="10"/>
      <c r="AG5216" s="10"/>
      <c r="AH5216" s="15"/>
      <c r="AI5216" s="10"/>
      <c r="AJ5216" s="14"/>
      <c r="AK5216" s="10"/>
      <c r="AL5216" s="10"/>
      <c r="AM5216" s="10"/>
      <c r="AN5216" s="10"/>
      <c r="AO5216" s="10"/>
      <c r="AP5216" s="10"/>
      <c r="AQ5216" s="10"/>
      <c r="AR5216" s="10"/>
    </row>
    <row r="5217" spans="1:44" x14ac:dyDescent="0.3">
      <c r="A5217" s="10"/>
      <c r="B5217" s="10"/>
      <c r="C5217" s="10"/>
      <c r="D5217" s="10"/>
      <c r="E5217" s="10"/>
      <c r="F5217" s="10"/>
      <c r="G5217" s="10"/>
      <c r="H5217" s="10"/>
      <c r="I5217" s="10"/>
      <c r="J5217" s="10"/>
      <c r="K5217" s="10"/>
      <c r="L5217" s="22"/>
      <c r="M5217" s="10"/>
      <c r="N5217" s="12"/>
      <c r="O5217" s="14"/>
      <c r="P5217" s="14"/>
      <c r="Q5217" s="10"/>
      <c r="R5217" s="11"/>
      <c r="S5217" s="10"/>
      <c r="T5217" s="10"/>
      <c r="U5217" s="22"/>
      <c r="V5217" s="22"/>
      <c r="W5217" s="22"/>
      <c r="X5217" s="10"/>
      <c r="Y5217" s="11"/>
      <c r="Z5217" s="11"/>
      <c r="AA5217" s="11"/>
      <c r="AB5217" s="11"/>
      <c r="AC5217" s="16"/>
      <c r="AD5217" s="15"/>
      <c r="AE5217" s="10"/>
      <c r="AF5217" s="10"/>
      <c r="AG5217" s="10"/>
      <c r="AH5217" s="15"/>
      <c r="AI5217" s="10"/>
      <c r="AJ5217" s="14"/>
      <c r="AK5217" s="10"/>
      <c r="AL5217" s="10"/>
      <c r="AM5217" s="10"/>
      <c r="AN5217" s="10"/>
      <c r="AO5217" s="10"/>
      <c r="AP5217" s="10"/>
      <c r="AQ5217" s="10"/>
      <c r="AR5217" s="10"/>
    </row>
    <row r="5218" spans="1:44" x14ac:dyDescent="0.3">
      <c r="A5218" s="10"/>
      <c r="B5218" s="10"/>
      <c r="C5218" s="10"/>
      <c r="D5218" s="10"/>
      <c r="E5218" s="10"/>
      <c r="F5218" s="10"/>
      <c r="G5218" s="10"/>
      <c r="H5218" s="10"/>
      <c r="I5218" s="10"/>
      <c r="J5218" s="10"/>
      <c r="K5218" s="10"/>
      <c r="L5218" s="22"/>
      <c r="M5218" s="10"/>
      <c r="N5218" s="12"/>
      <c r="O5218" s="14"/>
      <c r="P5218" s="14"/>
      <c r="Q5218" s="10"/>
      <c r="R5218" s="11"/>
      <c r="S5218" s="10"/>
      <c r="T5218" s="10"/>
      <c r="U5218" s="22"/>
      <c r="V5218" s="22"/>
      <c r="W5218" s="22"/>
      <c r="X5218" s="10"/>
      <c r="Y5218" s="11"/>
      <c r="Z5218" s="11"/>
      <c r="AA5218" s="11"/>
      <c r="AB5218" s="11"/>
      <c r="AC5218" s="16"/>
      <c r="AD5218" s="15"/>
      <c r="AE5218" s="10"/>
      <c r="AF5218" s="10"/>
      <c r="AG5218" s="10"/>
      <c r="AH5218" s="15"/>
      <c r="AI5218" s="10"/>
      <c r="AJ5218" s="14"/>
      <c r="AK5218" s="10"/>
      <c r="AL5218" s="10"/>
      <c r="AM5218" s="10"/>
      <c r="AN5218" s="10"/>
      <c r="AO5218" s="10"/>
      <c r="AP5218" s="10"/>
      <c r="AQ5218" s="10"/>
      <c r="AR5218" s="10"/>
    </row>
    <row r="5219" spans="1:44" x14ac:dyDescent="0.3">
      <c r="A5219" s="10"/>
      <c r="B5219" s="10"/>
      <c r="C5219" s="10"/>
      <c r="D5219" s="10"/>
      <c r="E5219" s="10"/>
      <c r="F5219" s="10"/>
      <c r="G5219" s="10"/>
      <c r="H5219" s="10"/>
      <c r="I5219" s="10"/>
      <c r="J5219" s="10"/>
      <c r="K5219" s="10"/>
      <c r="L5219" s="22"/>
      <c r="M5219" s="10"/>
      <c r="N5219" s="12"/>
      <c r="O5219" s="14"/>
      <c r="P5219" s="14"/>
      <c r="Q5219" s="10"/>
      <c r="R5219" s="11"/>
      <c r="S5219" s="10"/>
      <c r="T5219" s="10"/>
      <c r="U5219" s="22"/>
      <c r="V5219" s="22"/>
      <c r="W5219" s="22"/>
      <c r="X5219" s="10"/>
      <c r="Y5219" s="11"/>
      <c r="Z5219" s="11"/>
      <c r="AA5219" s="11"/>
      <c r="AB5219" s="11"/>
      <c r="AC5219" s="16"/>
      <c r="AD5219" s="15"/>
      <c r="AE5219" s="10"/>
      <c r="AF5219" s="10"/>
      <c r="AG5219" s="10"/>
      <c r="AH5219" s="15"/>
      <c r="AI5219" s="10"/>
      <c r="AJ5219" s="14"/>
      <c r="AK5219" s="10"/>
      <c r="AL5219" s="10"/>
      <c r="AM5219" s="10"/>
      <c r="AN5219" s="10"/>
      <c r="AO5219" s="10"/>
      <c r="AP5219" s="10"/>
      <c r="AQ5219" s="10"/>
      <c r="AR5219" s="10"/>
    </row>
    <row r="5220" spans="1:44" x14ac:dyDescent="0.3">
      <c r="A5220" s="10"/>
      <c r="B5220" s="10"/>
      <c r="C5220" s="10"/>
      <c r="D5220" s="10"/>
      <c r="E5220" s="10"/>
      <c r="F5220" s="10"/>
      <c r="G5220" s="10"/>
      <c r="H5220" s="10"/>
      <c r="I5220" s="10"/>
      <c r="J5220" s="10"/>
      <c r="K5220" s="10"/>
      <c r="L5220" s="22"/>
      <c r="M5220" s="10"/>
      <c r="N5220" s="12"/>
      <c r="O5220" s="14"/>
      <c r="P5220" s="14"/>
      <c r="Q5220" s="10"/>
      <c r="R5220" s="11"/>
      <c r="S5220" s="10"/>
      <c r="T5220" s="10"/>
      <c r="U5220" s="22"/>
      <c r="V5220" s="22"/>
      <c r="W5220" s="22"/>
      <c r="X5220" s="10"/>
      <c r="Y5220" s="11"/>
      <c r="Z5220" s="11"/>
      <c r="AA5220" s="11"/>
      <c r="AB5220" s="11"/>
      <c r="AC5220" s="16"/>
      <c r="AD5220" s="15"/>
      <c r="AE5220" s="10"/>
      <c r="AF5220" s="10"/>
      <c r="AG5220" s="10"/>
      <c r="AH5220" s="15"/>
      <c r="AI5220" s="10"/>
      <c r="AJ5220" s="14"/>
      <c r="AK5220" s="10"/>
      <c r="AL5220" s="10"/>
      <c r="AM5220" s="10"/>
      <c r="AN5220" s="10"/>
      <c r="AO5220" s="10"/>
      <c r="AP5220" s="10"/>
      <c r="AQ5220" s="10"/>
      <c r="AR5220" s="10"/>
    </row>
    <row r="5221" spans="1:44" x14ac:dyDescent="0.3">
      <c r="A5221" s="10"/>
      <c r="B5221" s="10"/>
      <c r="C5221" s="10"/>
      <c r="D5221" s="10"/>
      <c r="E5221" s="10"/>
      <c r="F5221" s="10"/>
      <c r="G5221" s="10"/>
      <c r="H5221" s="10"/>
      <c r="I5221" s="10"/>
      <c r="J5221" s="10"/>
      <c r="K5221" s="10"/>
      <c r="L5221" s="22"/>
      <c r="M5221" s="10"/>
      <c r="N5221" s="12"/>
      <c r="O5221" s="14"/>
      <c r="P5221" s="14"/>
      <c r="Q5221" s="10"/>
      <c r="R5221" s="11"/>
      <c r="S5221" s="10"/>
      <c r="T5221" s="10"/>
      <c r="U5221" s="22"/>
      <c r="V5221" s="22"/>
      <c r="W5221" s="22"/>
      <c r="X5221" s="10"/>
      <c r="Y5221" s="11"/>
      <c r="Z5221" s="11"/>
      <c r="AA5221" s="11"/>
      <c r="AB5221" s="11"/>
      <c r="AC5221" s="16"/>
      <c r="AD5221" s="15"/>
      <c r="AE5221" s="10"/>
      <c r="AF5221" s="10"/>
      <c r="AG5221" s="10"/>
      <c r="AH5221" s="15"/>
      <c r="AI5221" s="10"/>
      <c r="AJ5221" s="14"/>
      <c r="AK5221" s="10"/>
      <c r="AL5221" s="10"/>
      <c r="AM5221" s="10"/>
      <c r="AN5221" s="10"/>
      <c r="AO5221" s="10"/>
      <c r="AP5221" s="10"/>
      <c r="AQ5221" s="10"/>
      <c r="AR5221" s="10"/>
    </row>
    <row r="5222" spans="1:44" x14ac:dyDescent="0.3">
      <c r="A5222" s="10"/>
      <c r="B5222" s="10"/>
      <c r="C5222" s="10"/>
      <c r="D5222" s="10"/>
      <c r="E5222" s="10"/>
      <c r="F5222" s="10"/>
      <c r="G5222" s="10"/>
      <c r="H5222" s="10"/>
      <c r="I5222" s="10"/>
      <c r="J5222" s="10"/>
      <c r="K5222" s="10"/>
      <c r="L5222" s="22"/>
      <c r="M5222" s="10"/>
      <c r="N5222" s="12"/>
      <c r="O5222" s="14"/>
      <c r="P5222" s="14"/>
      <c r="Q5222" s="10"/>
      <c r="R5222" s="11"/>
      <c r="S5222" s="10"/>
      <c r="T5222" s="10"/>
      <c r="U5222" s="22"/>
      <c r="V5222" s="22"/>
      <c r="W5222" s="22"/>
      <c r="X5222" s="10"/>
      <c r="Y5222" s="11"/>
      <c r="Z5222" s="11"/>
      <c r="AA5222" s="11"/>
      <c r="AB5222" s="11"/>
      <c r="AC5222" s="16"/>
      <c r="AD5222" s="15"/>
      <c r="AE5222" s="10"/>
      <c r="AF5222" s="10"/>
      <c r="AG5222" s="10"/>
      <c r="AH5222" s="15"/>
      <c r="AI5222" s="10"/>
      <c r="AJ5222" s="14"/>
      <c r="AK5222" s="10"/>
      <c r="AL5222" s="10"/>
      <c r="AM5222" s="10"/>
      <c r="AN5222" s="10"/>
      <c r="AO5222" s="10"/>
      <c r="AP5222" s="10"/>
      <c r="AQ5222" s="10"/>
      <c r="AR5222" s="10"/>
    </row>
    <row r="5223" spans="1:44" x14ac:dyDescent="0.3">
      <c r="A5223" s="10"/>
      <c r="B5223" s="10"/>
      <c r="C5223" s="10"/>
      <c r="D5223" s="10"/>
      <c r="E5223" s="10"/>
      <c r="F5223" s="10"/>
      <c r="G5223" s="10"/>
      <c r="H5223" s="10"/>
      <c r="I5223" s="10"/>
      <c r="J5223" s="10"/>
      <c r="K5223" s="10"/>
      <c r="L5223" s="22"/>
      <c r="M5223" s="10"/>
      <c r="N5223" s="12"/>
      <c r="O5223" s="14"/>
      <c r="P5223" s="14"/>
      <c r="Q5223" s="10"/>
      <c r="R5223" s="11"/>
      <c r="S5223" s="10"/>
      <c r="T5223" s="10"/>
      <c r="U5223" s="22"/>
      <c r="V5223" s="22"/>
      <c r="W5223" s="22"/>
      <c r="X5223" s="10"/>
      <c r="Y5223" s="11"/>
      <c r="Z5223" s="11"/>
      <c r="AA5223" s="11"/>
      <c r="AB5223" s="11"/>
      <c r="AC5223" s="16"/>
      <c r="AD5223" s="15"/>
      <c r="AE5223" s="10"/>
      <c r="AF5223" s="10"/>
      <c r="AG5223" s="10"/>
      <c r="AH5223" s="15"/>
      <c r="AI5223" s="10"/>
      <c r="AJ5223" s="14"/>
      <c r="AK5223" s="10"/>
      <c r="AL5223" s="10"/>
      <c r="AM5223" s="10"/>
      <c r="AN5223" s="10"/>
      <c r="AO5223" s="10"/>
      <c r="AP5223" s="10"/>
      <c r="AQ5223" s="10"/>
      <c r="AR5223" s="10"/>
    </row>
    <row r="5224" spans="1:44" x14ac:dyDescent="0.3">
      <c r="A5224" s="10"/>
      <c r="B5224" s="10"/>
      <c r="C5224" s="10"/>
      <c r="D5224" s="10"/>
      <c r="E5224" s="10"/>
      <c r="F5224" s="10"/>
      <c r="G5224" s="10"/>
      <c r="H5224" s="10"/>
      <c r="I5224" s="10"/>
      <c r="J5224" s="10"/>
      <c r="K5224" s="10"/>
      <c r="L5224" s="22"/>
      <c r="M5224" s="10"/>
      <c r="N5224" s="12"/>
      <c r="O5224" s="14"/>
      <c r="P5224" s="14"/>
      <c r="Q5224" s="10"/>
      <c r="R5224" s="11"/>
      <c r="S5224" s="10"/>
      <c r="T5224" s="10"/>
      <c r="U5224" s="22"/>
      <c r="V5224" s="22"/>
      <c r="W5224" s="22"/>
      <c r="X5224" s="10"/>
      <c r="Y5224" s="11"/>
      <c r="Z5224" s="11"/>
      <c r="AA5224" s="11"/>
      <c r="AB5224" s="11"/>
      <c r="AC5224" s="16"/>
      <c r="AD5224" s="15"/>
      <c r="AE5224" s="10"/>
      <c r="AF5224" s="10"/>
      <c r="AG5224" s="10"/>
      <c r="AH5224" s="15"/>
      <c r="AI5224" s="10"/>
      <c r="AJ5224" s="14"/>
      <c r="AK5224" s="10"/>
      <c r="AL5224" s="10"/>
      <c r="AM5224" s="10"/>
      <c r="AN5224" s="10"/>
      <c r="AO5224" s="10"/>
      <c r="AP5224" s="10"/>
      <c r="AQ5224" s="10"/>
      <c r="AR5224" s="10"/>
    </row>
    <row r="5225" spans="1:44" x14ac:dyDescent="0.3">
      <c r="A5225" s="10"/>
      <c r="B5225" s="10"/>
      <c r="C5225" s="10"/>
      <c r="D5225" s="10"/>
      <c r="E5225" s="10"/>
      <c r="F5225" s="10"/>
      <c r="G5225" s="10"/>
      <c r="H5225" s="10"/>
      <c r="I5225" s="10"/>
      <c r="J5225" s="10"/>
      <c r="K5225" s="10"/>
      <c r="L5225" s="22"/>
      <c r="M5225" s="10"/>
      <c r="N5225" s="12"/>
      <c r="O5225" s="14"/>
      <c r="P5225" s="14"/>
      <c r="Q5225" s="10"/>
      <c r="R5225" s="11"/>
      <c r="S5225" s="10"/>
      <c r="T5225" s="10"/>
      <c r="U5225" s="22"/>
      <c r="V5225" s="22"/>
      <c r="W5225" s="22"/>
      <c r="X5225" s="10"/>
      <c r="Y5225" s="11"/>
      <c r="Z5225" s="11"/>
      <c r="AA5225" s="11"/>
      <c r="AB5225" s="11"/>
      <c r="AC5225" s="16"/>
      <c r="AD5225" s="15"/>
      <c r="AE5225" s="10"/>
      <c r="AF5225" s="10"/>
      <c r="AG5225" s="10"/>
      <c r="AH5225" s="15"/>
      <c r="AI5225" s="10"/>
      <c r="AJ5225" s="14"/>
      <c r="AK5225" s="10"/>
      <c r="AL5225" s="10"/>
      <c r="AM5225" s="10"/>
      <c r="AN5225" s="10"/>
      <c r="AO5225" s="10"/>
      <c r="AP5225" s="10"/>
      <c r="AQ5225" s="10"/>
      <c r="AR5225" s="10"/>
    </row>
    <row r="5226" spans="1:44" x14ac:dyDescent="0.3">
      <c r="A5226" s="10"/>
      <c r="B5226" s="10"/>
      <c r="C5226" s="10"/>
      <c r="D5226" s="10"/>
      <c r="E5226" s="10"/>
      <c r="F5226" s="10"/>
      <c r="G5226" s="10"/>
      <c r="H5226" s="10"/>
      <c r="I5226" s="10"/>
      <c r="J5226" s="10"/>
      <c r="K5226" s="10"/>
      <c r="L5226" s="22"/>
      <c r="M5226" s="10"/>
      <c r="N5226" s="12"/>
      <c r="O5226" s="14"/>
      <c r="P5226" s="14"/>
      <c r="Q5226" s="10"/>
      <c r="R5226" s="11"/>
      <c r="S5226" s="10"/>
      <c r="T5226" s="10"/>
      <c r="U5226" s="22"/>
      <c r="V5226" s="22"/>
      <c r="W5226" s="22"/>
      <c r="X5226" s="10"/>
      <c r="Y5226" s="11"/>
      <c r="Z5226" s="11"/>
      <c r="AA5226" s="11"/>
      <c r="AB5226" s="11"/>
      <c r="AC5226" s="16"/>
      <c r="AD5226" s="15"/>
      <c r="AE5226" s="10"/>
      <c r="AF5226" s="10"/>
      <c r="AG5226" s="10"/>
      <c r="AH5226" s="15"/>
      <c r="AI5226" s="10"/>
      <c r="AJ5226" s="14"/>
      <c r="AK5226" s="10"/>
      <c r="AL5226" s="10"/>
      <c r="AM5226" s="10"/>
      <c r="AN5226" s="10"/>
      <c r="AO5226" s="10"/>
      <c r="AP5226" s="10"/>
      <c r="AQ5226" s="10"/>
      <c r="AR5226" s="10"/>
    </row>
    <row r="5227" spans="1:44" x14ac:dyDescent="0.3">
      <c r="A5227" s="10"/>
      <c r="B5227" s="10"/>
      <c r="C5227" s="10"/>
      <c r="D5227" s="10"/>
      <c r="E5227" s="10"/>
      <c r="F5227" s="10"/>
      <c r="G5227" s="10"/>
      <c r="H5227" s="10"/>
      <c r="I5227" s="10"/>
      <c r="J5227" s="10"/>
      <c r="K5227" s="10"/>
      <c r="L5227" s="22"/>
      <c r="M5227" s="10"/>
      <c r="N5227" s="12"/>
      <c r="O5227" s="14"/>
      <c r="P5227" s="14"/>
      <c r="Q5227" s="10"/>
      <c r="R5227" s="11"/>
      <c r="S5227" s="10"/>
      <c r="T5227" s="10"/>
      <c r="U5227" s="22"/>
      <c r="V5227" s="22"/>
      <c r="W5227" s="22"/>
      <c r="X5227" s="10"/>
      <c r="Y5227" s="11"/>
      <c r="Z5227" s="11"/>
      <c r="AA5227" s="11"/>
      <c r="AB5227" s="11"/>
      <c r="AC5227" s="16"/>
      <c r="AD5227" s="15"/>
      <c r="AE5227" s="10"/>
      <c r="AF5227" s="10"/>
      <c r="AG5227" s="10"/>
      <c r="AH5227" s="15"/>
      <c r="AI5227" s="10"/>
      <c r="AJ5227" s="14"/>
      <c r="AK5227" s="10"/>
      <c r="AL5227" s="10"/>
      <c r="AM5227" s="10"/>
      <c r="AN5227" s="10"/>
      <c r="AO5227" s="10"/>
      <c r="AP5227" s="10"/>
      <c r="AQ5227" s="10"/>
      <c r="AR5227" s="10"/>
    </row>
    <row r="5228" spans="1:44" x14ac:dyDescent="0.3">
      <c r="A5228" s="10"/>
      <c r="B5228" s="10"/>
      <c r="C5228" s="10"/>
      <c r="D5228" s="10"/>
      <c r="E5228" s="10"/>
      <c r="F5228" s="10"/>
      <c r="G5228" s="10"/>
      <c r="H5228" s="10"/>
      <c r="I5228" s="10"/>
      <c r="J5228" s="10"/>
      <c r="K5228" s="10"/>
      <c r="L5228" s="22"/>
      <c r="M5228" s="10"/>
      <c r="N5228" s="12"/>
      <c r="O5228" s="14"/>
      <c r="P5228" s="14"/>
      <c r="Q5228" s="10"/>
      <c r="R5228" s="11"/>
      <c r="S5228" s="10"/>
      <c r="T5228" s="10"/>
      <c r="U5228" s="22"/>
      <c r="V5228" s="22"/>
      <c r="W5228" s="22"/>
      <c r="X5228" s="10"/>
      <c r="Y5228" s="11"/>
      <c r="Z5228" s="11"/>
      <c r="AA5228" s="11"/>
      <c r="AB5228" s="11"/>
      <c r="AC5228" s="16"/>
      <c r="AD5228" s="15"/>
      <c r="AE5228" s="10"/>
      <c r="AF5228" s="10"/>
      <c r="AG5228" s="10"/>
      <c r="AH5228" s="15"/>
      <c r="AI5228" s="10"/>
      <c r="AJ5228" s="14"/>
      <c r="AK5228" s="10"/>
      <c r="AL5228" s="10"/>
      <c r="AM5228" s="10"/>
      <c r="AN5228" s="10"/>
      <c r="AO5228" s="10"/>
      <c r="AP5228" s="10"/>
      <c r="AQ5228" s="10"/>
      <c r="AR5228" s="10"/>
    </row>
    <row r="5229" spans="1:44" x14ac:dyDescent="0.3">
      <c r="A5229" s="10"/>
      <c r="B5229" s="10"/>
      <c r="C5229" s="10"/>
      <c r="D5229" s="10"/>
      <c r="E5229" s="10"/>
      <c r="F5229" s="10"/>
      <c r="G5229" s="10"/>
      <c r="H5229" s="10"/>
      <c r="I5229" s="10"/>
      <c r="J5229" s="10"/>
      <c r="K5229" s="10"/>
      <c r="L5229" s="22"/>
      <c r="M5229" s="10"/>
      <c r="N5229" s="12"/>
      <c r="O5229" s="14"/>
      <c r="P5229" s="14"/>
      <c r="Q5229" s="10"/>
      <c r="R5229" s="11"/>
      <c r="S5229" s="10"/>
      <c r="T5229" s="10"/>
      <c r="U5229" s="22"/>
      <c r="V5229" s="22"/>
      <c r="W5229" s="22"/>
      <c r="X5229" s="10"/>
      <c r="Y5229" s="11"/>
      <c r="Z5229" s="11"/>
      <c r="AA5229" s="11"/>
      <c r="AB5229" s="11"/>
      <c r="AC5229" s="16"/>
      <c r="AD5229" s="15"/>
      <c r="AE5229" s="10"/>
      <c r="AF5229" s="10"/>
      <c r="AG5229" s="10"/>
      <c r="AH5229" s="15"/>
      <c r="AI5229" s="10"/>
      <c r="AJ5229" s="14"/>
      <c r="AK5229" s="10"/>
      <c r="AL5229" s="10"/>
      <c r="AM5229" s="10"/>
      <c r="AN5229" s="10"/>
      <c r="AO5229" s="10"/>
      <c r="AP5229" s="10"/>
      <c r="AQ5229" s="10"/>
      <c r="AR5229" s="10"/>
    </row>
    <row r="5230" spans="1:44" x14ac:dyDescent="0.3">
      <c r="A5230" s="10"/>
      <c r="B5230" s="10"/>
      <c r="C5230" s="10"/>
      <c r="D5230" s="10"/>
      <c r="E5230" s="10"/>
      <c r="F5230" s="10"/>
      <c r="G5230" s="10"/>
      <c r="H5230" s="10"/>
      <c r="I5230" s="10"/>
      <c r="J5230" s="10"/>
      <c r="K5230" s="10"/>
      <c r="L5230" s="22"/>
      <c r="M5230" s="10"/>
      <c r="N5230" s="12"/>
      <c r="O5230" s="14"/>
      <c r="P5230" s="14"/>
      <c r="Q5230" s="10"/>
      <c r="R5230" s="11"/>
      <c r="S5230" s="10"/>
      <c r="T5230" s="10"/>
      <c r="U5230" s="22"/>
      <c r="V5230" s="22"/>
      <c r="W5230" s="22"/>
      <c r="X5230" s="10"/>
      <c r="Y5230" s="11"/>
      <c r="Z5230" s="11"/>
      <c r="AA5230" s="11"/>
      <c r="AB5230" s="11"/>
      <c r="AC5230" s="16"/>
      <c r="AD5230" s="15"/>
      <c r="AE5230" s="10"/>
      <c r="AF5230" s="10"/>
      <c r="AG5230" s="10"/>
      <c r="AH5230" s="15"/>
      <c r="AI5230" s="10"/>
      <c r="AJ5230" s="14"/>
      <c r="AK5230" s="10"/>
      <c r="AL5230" s="10"/>
      <c r="AM5230" s="10"/>
      <c r="AN5230" s="10"/>
      <c r="AO5230" s="10"/>
      <c r="AP5230" s="10"/>
      <c r="AQ5230" s="10"/>
      <c r="AR5230" s="10"/>
    </row>
    <row r="5231" spans="1:44" x14ac:dyDescent="0.3">
      <c r="A5231" s="10"/>
      <c r="B5231" s="10"/>
      <c r="C5231" s="10"/>
      <c r="D5231" s="10"/>
      <c r="E5231" s="10"/>
      <c r="F5231" s="10"/>
      <c r="G5231" s="10"/>
      <c r="H5231" s="10"/>
      <c r="I5231" s="10"/>
      <c r="J5231" s="10"/>
      <c r="K5231" s="10"/>
      <c r="L5231" s="22"/>
      <c r="M5231" s="10"/>
      <c r="N5231" s="12"/>
      <c r="O5231" s="14"/>
      <c r="P5231" s="14"/>
      <c r="Q5231" s="10"/>
      <c r="R5231" s="11"/>
      <c r="S5231" s="10"/>
      <c r="T5231" s="10"/>
      <c r="U5231" s="22"/>
      <c r="V5231" s="22"/>
      <c r="W5231" s="22"/>
      <c r="X5231" s="10"/>
      <c r="Y5231" s="11"/>
      <c r="Z5231" s="11"/>
      <c r="AA5231" s="11"/>
      <c r="AB5231" s="11"/>
      <c r="AC5231" s="16"/>
      <c r="AD5231" s="15"/>
      <c r="AE5231" s="10"/>
      <c r="AF5231" s="10"/>
      <c r="AG5231" s="10"/>
      <c r="AH5231" s="15"/>
      <c r="AI5231" s="10"/>
      <c r="AJ5231" s="14"/>
      <c r="AK5231" s="10"/>
      <c r="AL5231" s="10"/>
      <c r="AM5231" s="10"/>
      <c r="AN5231" s="10"/>
      <c r="AO5231" s="10"/>
      <c r="AP5231" s="10"/>
      <c r="AQ5231" s="10"/>
      <c r="AR5231" s="10"/>
    </row>
    <row r="5232" spans="1:44" x14ac:dyDescent="0.3">
      <c r="A5232" s="10"/>
      <c r="B5232" s="10"/>
      <c r="C5232" s="10"/>
      <c r="D5232" s="10"/>
      <c r="E5232" s="10"/>
      <c r="F5232" s="10"/>
      <c r="G5232" s="10"/>
      <c r="H5232" s="10"/>
      <c r="I5232" s="10"/>
      <c r="J5232" s="10"/>
      <c r="K5232" s="10"/>
      <c r="L5232" s="22"/>
      <c r="M5232" s="10"/>
      <c r="N5232" s="12"/>
      <c r="O5232" s="14"/>
      <c r="P5232" s="14"/>
      <c r="Q5232" s="10"/>
      <c r="R5232" s="11"/>
      <c r="S5232" s="10"/>
      <c r="T5232" s="10"/>
      <c r="U5232" s="22"/>
      <c r="V5232" s="22"/>
      <c r="W5232" s="22"/>
      <c r="X5232" s="10"/>
      <c r="Y5232" s="11"/>
      <c r="Z5232" s="11"/>
      <c r="AA5232" s="11"/>
      <c r="AB5232" s="11"/>
      <c r="AC5232" s="16"/>
      <c r="AD5232" s="15"/>
      <c r="AE5232" s="10"/>
      <c r="AF5232" s="10"/>
      <c r="AG5232" s="10"/>
      <c r="AH5232" s="15"/>
      <c r="AI5232" s="10"/>
      <c r="AJ5232" s="14"/>
      <c r="AK5232" s="10"/>
      <c r="AL5232" s="10"/>
      <c r="AM5232" s="10"/>
      <c r="AN5232" s="10"/>
      <c r="AO5232" s="10"/>
      <c r="AP5232" s="10"/>
      <c r="AQ5232" s="10"/>
      <c r="AR5232" s="10"/>
    </row>
    <row r="5233" spans="1:44" x14ac:dyDescent="0.3">
      <c r="A5233" s="10"/>
      <c r="B5233" s="10"/>
      <c r="C5233" s="10"/>
      <c r="D5233" s="10"/>
      <c r="E5233" s="10"/>
      <c r="F5233" s="10"/>
      <c r="G5233" s="10"/>
      <c r="H5233" s="10"/>
      <c r="I5233" s="10"/>
      <c r="J5233" s="10"/>
      <c r="K5233" s="10"/>
      <c r="L5233" s="22"/>
      <c r="M5233" s="10"/>
      <c r="N5233" s="12"/>
      <c r="O5233" s="14"/>
      <c r="P5233" s="14"/>
      <c r="Q5233" s="10"/>
      <c r="R5233" s="11"/>
      <c r="S5233" s="10"/>
      <c r="T5233" s="10"/>
      <c r="U5233" s="22"/>
      <c r="V5233" s="22"/>
      <c r="W5233" s="22"/>
      <c r="X5233" s="10"/>
      <c r="Y5233" s="11"/>
      <c r="Z5233" s="11"/>
      <c r="AA5233" s="11"/>
      <c r="AB5233" s="11"/>
      <c r="AC5233" s="16"/>
      <c r="AD5233" s="15"/>
      <c r="AE5233" s="10"/>
      <c r="AF5233" s="10"/>
      <c r="AG5233" s="10"/>
      <c r="AH5233" s="15"/>
      <c r="AI5233" s="10"/>
      <c r="AJ5233" s="14"/>
      <c r="AK5233" s="10"/>
      <c r="AL5233" s="10"/>
      <c r="AM5233" s="10"/>
      <c r="AN5233" s="10"/>
      <c r="AO5233" s="10"/>
      <c r="AP5233" s="10"/>
      <c r="AQ5233" s="10"/>
      <c r="AR5233" s="10"/>
    </row>
    <row r="5234" spans="1:44" x14ac:dyDescent="0.3">
      <c r="A5234" s="10"/>
      <c r="B5234" s="10"/>
      <c r="C5234" s="10"/>
      <c r="D5234" s="10"/>
      <c r="E5234" s="10"/>
      <c r="F5234" s="10"/>
      <c r="G5234" s="10"/>
      <c r="H5234" s="10"/>
      <c r="I5234" s="10"/>
      <c r="J5234" s="10"/>
      <c r="K5234" s="10"/>
      <c r="L5234" s="22"/>
      <c r="M5234" s="10"/>
      <c r="N5234" s="12"/>
      <c r="O5234" s="14"/>
      <c r="P5234" s="14"/>
      <c r="Q5234" s="10"/>
      <c r="R5234" s="11"/>
      <c r="S5234" s="10"/>
      <c r="T5234" s="10"/>
      <c r="U5234" s="22"/>
      <c r="V5234" s="22"/>
      <c r="W5234" s="22"/>
      <c r="X5234" s="10"/>
      <c r="Y5234" s="11"/>
      <c r="Z5234" s="11"/>
      <c r="AA5234" s="11"/>
      <c r="AB5234" s="11"/>
      <c r="AC5234" s="16"/>
      <c r="AD5234" s="15"/>
      <c r="AE5234" s="10"/>
      <c r="AF5234" s="10"/>
      <c r="AG5234" s="10"/>
      <c r="AH5234" s="15"/>
      <c r="AI5234" s="10"/>
      <c r="AJ5234" s="14"/>
      <c r="AK5234" s="10"/>
      <c r="AL5234" s="10"/>
      <c r="AM5234" s="10"/>
      <c r="AN5234" s="10"/>
      <c r="AO5234" s="10"/>
      <c r="AP5234" s="10"/>
      <c r="AQ5234" s="10"/>
      <c r="AR5234" s="10"/>
    </row>
    <row r="5235" spans="1:44" x14ac:dyDescent="0.3">
      <c r="A5235" s="10"/>
      <c r="B5235" s="10"/>
      <c r="C5235" s="10"/>
      <c r="D5235" s="10"/>
      <c r="E5235" s="10"/>
      <c r="F5235" s="10"/>
      <c r="G5235" s="10"/>
      <c r="H5235" s="10"/>
      <c r="I5235" s="10"/>
      <c r="J5235" s="10"/>
      <c r="K5235" s="10"/>
      <c r="L5235" s="22"/>
      <c r="M5235" s="10"/>
      <c r="N5235" s="12"/>
      <c r="O5235" s="14"/>
      <c r="P5235" s="14"/>
      <c r="Q5235" s="10"/>
      <c r="R5235" s="11"/>
      <c r="S5235" s="10"/>
      <c r="T5235" s="10"/>
      <c r="U5235" s="22"/>
      <c r="V5235" s="22"/>
      <c r="W5235" s="22"/>
      <c r="X5235" s="10"/>
      <c r="Y5235" s="11"/>
      <c r="Z5235" s="11"/>
      <c r="AA5235" s="11"/>
      <c r="AB5235" s="11"/>
      <c r="AC5235" s="16"/>
      <c r="AD5235" s="15"/>
      <c r="AE5235" s="10"/>
      <c r="AF5235" s="10"/>
      <c r="AG5235" s="10"/>
      <c r="AH5235" s="15"/>
      <c r="AI5235" s="10"/>
      <c r="AJ5235" s="14"/>
      <c r="AK5235" s="10"/>
      <c r="AL5235" s="10"/>
      <c r="AM5235" s="10"/>
      <c r="AN5235" s="10"/>
      <c r="AO5235" s="10"/>
      <c r="AP5235" s="10"/>
      <c r="AQ5235" s="10"/>
      <c r="AR5235" s="10"/>
    </row>
    <row r="5236" spans="1:44" x14ac:dyDescent="0.3">
      <c r="A5236" s="10"/>
      <c r="B5236" s="10"/>
      <c r="C5236" s="10"/>
      <c r="D5236" s="10"/>
      <c r="E5236" s="10"/>
      <c r="F5236" s="10"/>
      <c r="G5236" s="10"/>
      <c r="H5236" s="10"/>
      <c r="I5236" s="10"/>
      <c r="J5236" s="10"/>
      <c r="K5236" s="10"/>
      <c r="L5236" s="22"/>
      <c r="M5236" s="10"/>
      <c r="N5236" s="12"/>
      <c r="O5236" s="14"/>
      <c r="P5236" s="14"/>
      <c r="Q5236" s="10"/>
      <c r="R5236" s="11"/>
      <c r="S5236" s="10"/>
      <c r="T5236" s="10"/>
      <c r="U5236" s="22"/>
      <c r="V5236" s="22"/>
      <c r="W5236" s="22"/>
      <c r="X5236" s="10"/>
      <c r="Y5236" s="11"/>
      <c r="Z5236" s="11"/>
      <c r="AA5236" s="11"/>
      <c r="AB5236" s="11"/>
      <c r="AC5236" s="16"/>
      <c r="AD5236" s="15"/>
      <c r="AE5236" s="10"/>
      <c r="AF5236" s="10"/>
      <c r="AG5236" s="10"/>
      <c r="AH5236" s="15"/>
      <c r="AI5236" s="10"/>
      <c r="AJ5236" s="14"/>
      <c r="AK5236" s="10"/>
      <c r="AL5236" s="10"/>
      <c r="AM5236" s="10"/>
      <c r="AN5236" s="10"/>
      <c r="AO5236" s="10"/>
      <c r="AP5236" s="10"/>
      <c r="AQ5236" s="10"/>
      <c r="AR5236" s="10"/>
    </row>
    <row r="5237" spans="1:44" x14ac:dyDescent="0.3">
      <c r="A5237" s="10"/>
      <c r="B5237" s="10"/>
      <c r="C5237" s="10"/>
      <c r="D5237" s="10"/>
      <c r="E5237" s="10"/>
      <c r="F5237" s="10"/>
      <c r="G5237" s="10"/>
      <c r="H5237" s="10"/>
      <c r="I5237" s="10"/>
      <c r="J5237" s="10"/>
      <c r="K5237" s="10"/>
      <c r="L5237" s="22"/>
      <c r="M5237" s="10"/>
      <c r="N5237" s="12"/>
      <c r="O5237" s="14"/>
      <c r="P5237" s="14"/>
      <c r="Q5237" s="10"/>
      <c r="R5237" s="11"/>
      <c r="S5237" s="10"/>
      <c r="T5237" s="10"/>
      <c r="U5237" s="22"/>
      <c r="V5237" s="22"/>
      <c r="W5237" s="22"/>
      <c r="X5237" s="10"/>
      <c r="Y5237" s="11"/>
      <c r="Z5237" s="11"/>
      <c r="AA5237" s="11"/>
      <c r="AB5237" s="11"/>
      <c r="AC5237" s="16"/>
      <c r="AD5237" s="15"/>
      <c r="AE5237" s="10"/>
      <c r="AF5237" s="10"/>
      <c r="AG5237" s="10"/>
      <c r="AH5237" s="15"/>
      <c r="AI5237" s="10"/>
      <c r="AJ5237" s="14"/>
      <c r="AK5237" s="10"/>
      <c r="AL5237" s="10"/>
      <c r="AM5237" s="10"/>
      <c r="AN5237" s="10"/>
      <c r="AO5237" s="10"/>
      <c r="AP5237" s="10"/>
      <c r="AQ5237" s="10"/>
      <c r="AR5237" s="10"/>
    </row>
    <row r="5238" spans="1:44" x14ac:dyDescent="0.3">
      <c r="A5238" s="10"/>
      <c r="B5238" s="10"/>
      <c r="C5238" s="10"/>
      <c r="D5238" s="10"/>
      <c r="E5238" s="10"/>
      <c r="F5238" s="10"/>
      <c r="G5238" s="10"/>
      <c r="H5238" s="10"/>
      <c r="I5238" s="10"/>
      <c r="J5238" s="10"/>
      <c r="K5238" s="10"/>
      <c r="L5238" s="22"/>
      <c r="M5238" s="10"/>
      <c r="N5238" s="12"/>
      <c r="O5238" s="14"/>
      <c r="P5238" s="14"/>
      <c r="Q5238" s="10"/>
      <c r="R5238" s="11"/>
      <c r="S5238" s="10"/>
      <c r="T5238" s="10"/>
      <c r="U5238" s="22"/>
      <c r="V5238" s="22"/>
      <c r="W5238" s="22"/>
      <c r="X5238" s="10"/>
      <c r="Y5238" s="11"/>
      <c r="Z5238" s="11"/>
      <c r="AA5238" s="11"/>
      <c r="AB5238" s="11"/>
      <c r="AC5238" s="16"/>
      <c r="AD5238" s="15"/>
      <c r="AE5238" s="10"/>
      <c r="AF5238" s="10"/>
      <c r="AG5238" s="10"/>
      <c r="AH5238" s="15"/>
      <c r="AI5238" s="10"/>
      <c r="AJ5238" s="14"/>
      <c r="AK5238" s="10"/>
      <c r="AL5238" s="10"/>
      <c r="AM5238" s="10"/>
      <c r="AN5238" s="10"/>
      <c r="AO5238" s="10"/>
      <c r="AP5238" s="10"/>
      <c r="AQ5238" s="10"/>
      <c r="AR5238" s="10"/>
    </row>
    <row r="5239" spans="1:44" x14ac:dyDescent="0.3">
      <c r="A5239" s="10"/>
      <c r="B5239" s="10"/>
      <c r="C5239" s="10"/>
      <c r="D5239" s="10"/>
      <c r="E5239" s="10"/>
      <c r="F5239" s="10"/>
      <c r="G5239" s="10"/>
      <c r="H5239" s="10"/>
      <c r="I5239" s="10"/>
      <c r="J5239" s="10"/>
      <c r="K5239" s="10"/>
      <c r="L5239" s="22"/>
      <c r="M5239" s="10"/>
      <c r="N5239" s="12"/>
      <c r="O5239" s="14"/>
      <c r="P5239" s="14"/>
      <c r="Q5239" s="10"/>
      <c r="R5239" s="11"/>
      <c r="S5239" s="10"/>
      <c r="T5239" s="10"/>
      <c r="U5239" s="22"/>
      <c r="V5239" s="22"/>
      <c r="W5239" s="22"/>
      <c r="X5239" s="10"/>
      <c r="Y5239" s="11"/>
      <c r="Z5239" s="11"/>
      <c r="AA5239" s="11"/>
      <c r="AB5239" s="11"/>
      <c r="AC5239" s="16"/>
      <c r="AD5239" s="15"/>
      <c r="AE5239" s="10"/>
      <c r="AF5239" s="10"/>
      <c r="AG5239" s="10"/>
      <c r="AH5239" s="15"/>
      <c r="AI5239" s="10"/>
      <c r="AJ5239" s="14"/>
      <c r="AK5239" s="10"/>
      <c r="AL5239" s="10"/>
      <c r="AM5239" s="10"/>
      <c r="AN5239" s="10"/>
      <c r="AO5239" s="10"/>
      <c r="AP5239" s="10"/>
      <c r="AQ5239" s="10"/>
      <c r="AR5239" s="10"/>
    </row>
    <row r="5240" spans="1:44" x14ac:dyDescent="0.3">
      <c r="A5240" s="10"/>
      <c r="B5240" s="10"/>
      <c r="C5240" s="10"/>
      <c r="D5240" s="10"/>
      <c r="E5240" s="10"/>
      <c r="F5240" s="10"/>
      <c r="G5240" s="10"/>
      <c r="H5240" s="10"/>
      <c r="I5240" s="10"/>
      <c r="J5240" s="10"/>
      <c r="K5240" s="10"/>
      <c r="L5240" s="22"/>
      <c r="M5240" s="10"/>
      <c r="N5240" s="12"/>
      <c r="O5240" s="14"/>
      <c r="P5240" s="14"/>
      <c r="Q5240" s="10"/>
      <c r="R5240" s="11"/>
      <c r="S5240" s="10"/>
      <c r="T5240" s="10"/>
      <c r="U5240" s="22"/>
      <c r="V5240" s="22"/>
      <c r="W5240" s="22"/>
      <c r="X5240" s="10"/>
      <c r="Y5240" s="11"/>
      <c r="Z5240" s="11"/>
      <c r="AA5240" s="11"/>
      <c r="AB5240" s="11"/>
      <c r="AC5240" s="16"/>
      <c r="AD5240" s="15"/>
      <c r="AE5240" s="10"/>
      <c r="AF5240" s="10"/>
      <c r="AG5240" s="10"/>
      <c r="AH5240" s="15"/>
      <c r="AI5240" s="10"/>
      <c r="AJ5240" s="14"/>
      <c r="AK5240" s="10"/>
      <c r="AL5240" s="10"/>
      <c r="AM5240" s="10"/>
      <c r="AN5240" s="10"/>
      <c r="AO5240" s="10"/>
      <c r="AP5240" s="10"/>
      <c r="AQ5240" s="10"/>
      <c r="AR5240" s="10"/>
    </row>
    <row r="5241" spans="1:44" x14ac:dyDescent="0.3">
      <c r="A5241" s="10"/>
      <c r="B5241" s="10"/>
      <c r="C5241" s="10"/>
      <c r="D5241" s="10"/>
      <c r="E5241" s="10"/>
      <c r="F5241" s="10"/>
      <c r="G5241" s="10"/>
      <c r="H5241" s="10"/>
      <c r="I5241" s="10"/>
      <c r="J5241" s="10"/>
      <c r="K5241" s="10"/>
      <c r="L5241" s="22"/>
      <c r="M5241" s="10"/>
      <c r="N5241" s="12"/>
      <c r="O5241" s="14"/>
      <c r="P5241" s="14"/>
      <c r="Q5241" s="10"/>
      <c r="R5241" s="11"/>
      <c r="S5241" s="10"/>
      <c r="T5241" s="10"/>
      <c r="U5241" s="22"/>
      <c r="V5241" s="22"/>
      <c r="W5241" s="22"/>
      <c r="X5241" s="10"/>
      <c r="Y5241" s="11"/>
      <c r="Z5241" s="11"/>
      <c r="AA5241" s="11"/>
      <c r="AB5241" s="11"/>
      <c r="AC5241" s="16"/>
      <c r="AD5241" s="15"/>
      <c r="AE5241" s="10"/>
      <c r="AF5241" s="10"/>
      <c r="AG5241" s="10"/>
      <c r="AH5241" s="15"/>
      <c r="AI5241" s="10"/>
      <c r="AJ5241" s="14"/>
      <c r="AK5241" s="10"/>
      <c r="AL5241" s="10"/>
      <c r="AM5241" s="10"/>
      <c r="AN5241" s="10"/>
      <c r="AO5241" s="10"/>
      <c r="AP5241" s="10"/>
      <c r="AQ5241" s="10"/>
      <c r="AR5241" s="10"/>
    </row>
    <row r="5242" spans="1:44" x14ac:dyDescent="0.3">
      <c r="A5242" s="10"/>
      <c r="B5242" s="10"/>
      <c r="C5242" s="10"/>
      <c r="D5242" s="10"/>
      <c r="E5242" s="10"/>
      <c r="F5242" s="10"/>
      <c r="G5242" s="10"/>
      <c r="H5242" s="10"/>
      <c r="I5242" s="10"/>
      <c r="J5242" s="10"/>
      <c r="K5242" s="10"/>
      <c r="L5242" s="22"/>
      <c r="M5242" s="10"/>
      <c r="N5242" s="12"/>
      <c r="O5242" s="14"/>
      <c r="P5242" s="14"/>
      <c r="Q5242" s="10"/>
      <c r="R5242" s="11"/>
      <c r="S5242" s="10"/>
      <c r="T5242" s="10"/>
      <c r="U5242" s="22"/>
      <c r="V5242" s="22"/>
      <c r="W5242" s="22"/>
      <c r="X5242" s="10"/>
      <c r="Y5242" s="11"/>
      <c r="Z5242" s="11"/>
      <c r="AA5242" s="11"/>
      <c r="AB5242" s="11"/>
      <c r="AC5242" s="16"/>
      <c r="AD5242" s="15"/>
      <c r="AE5242" s="10"/>
      <c r="AF5242" s="10"/>
      <c r="AG5242" s="10"/>
      <c r="AH5242" s="15"/>
      <c r="AI5242" s="10"/>
      <c r="AJ5242" s="14"/>
      <c r="AK5242" s="10"/>
      <c r="AL5242" s="10"/>
      <c r="AM5242" s="10"/>
      <c r="AN5242" s="10"/>
      <c r="AO5242" s="10"/>
      <c r="AP5242" s="10"/>
      <c r="AQ5242" s="10"/>
      <c r="AR5242" s="10"/>
    </row>
    <row r="5243" spans="1:44" x14ac:dyDescent="0.3">
      <c r="A5243" s="10"/>
      <c r="B5243" s="10"/>
      <c r="C5243" s="10"/>
      <c r="D5243" s="10"/>
      <c r="E5243" s="10"/>
      <c r="F5243" s="10"/>
      <c r="G5243" s="10"/>
      <c r="H5243" s="10"/>
      <c r="I5243" s="10"/>
      <c r="J5243" s="10"/>
      <c r="K5243" s="10"/>
      <c r="L5243" s="22"/>
      <c r="M5243" s="10"/>
      <c r="N5243" s="12"/>
      <c r="O5243" s="14"/>
      <c r="P5243" s="14"/>
      <c r="Q5243" s="10"/>
      <c r="R5243" s="11"/>
      <c r="S5243" s="10"/>
      <c r="T5243" s="10"/>
      <c r="U5243" s="22"/>
      <c r="V5243" s="22"/>
      <c r="W5243" s="22"/>
      <c r="X5243" s="10"/>
      <c r="Y5243" s="11"/>
      <c r="Z5243" s="11"/>
      <c r="AA5243" s="11"/>
      <c r="AB5243" s="11"/>
      <c r="AC5243" s="16"/>
      <c r="AD5243" s="15"/>
      <c r="AE5243" s="10"/>
      <c r="AF5243" s="10"/>
      <c r="AG5243" s="10"/>
      <c r="AH5243" s="15"/>
      <c r="AI5243" s="10"/>
      <c r="AJ5243" s="14"/>
      <c r="AK5243" s="10"/>
      <c r="AL5243" s="10"/>
      <c r="AM5243" s="10"/>
      <c r="AN5243" s="10"/>
      <c r="AO5243" s="10"/>
      <c r="AP5243" s="10"/>
      <c r="AQ5243" s="10"/>
      <c r="AR5243" s="10"/>
    </row>
    <row r="5244" spans="1:44" x14ac:dyDescent="0.3">
      <c r="A5244" s="10"/>
      <c r="B5244" s="10"/>
      <c r="C5244" s="10"/>
      <c r="D5244" s="10"/>
      <c r="E5244" s="10"/>
      <c r="F5244" s="10"/>
      <c r="G5244" s="10"/>
      <c r="H5244" s="10"/>
      <c r="I5244" s="10"/>
      <c r="J5244" s="10"/>
      <c r="K5244" s="10"/>
      <c r="L5244" s="22"/>
      <c r="M5244" s="10"/>
      <c r="N5244" s="12"/>
      <c r="O5244" s="14"/>
      <c r="P5244" s="14"/>
      <c r="Q5244" s="10"/>
      <c r="R5244" s="11"/>
      <c r="S5244" s="10"/>
      <c r="T5244" s="10"/>
      <c r="U5244" s="22"/>
      <c r="V5244" s="22"/>
      <c r="W5244" s="22"/>
      <c r="X5244" s="10"/>
      <c r="Y5244" s="11"/>
      <c r="Z5244" s="11"/>
      <c r="AA5244" s="11"/>
      <c r="AB5244" s="11"/>
      <c r="AC5244" s="16"/>
      <c r="AD5244" s="15"/>
      <c r="AE5244" s="10"/>
      <c r="AF5244" s="10"/>
      <c r="AG5244" s="10"/>
      <c r="AH5244" s="15"/>
      <c r="AI5244" s="10"/>
      <c r="AJ5244" s="14"/>
      <c r="AK5244" s="10"/>
      <c r="AL5244" s="10"/>
      <c r="AM5244" s="10"/>
      <c r="AN5244" s="10"/>
      <c r="AO5244" s="10"/>
      <c r="AP5244" s="10"/>
      <c r="AQ5244" s="10"/>
      <c r="AR5244" s="10"/>
    </row>
    <row r="5245" spans="1:44" x14ac:dyDescent="0.3">
      <c r="A5245" s="10"/>
      <c r="B5245" s="10"/>
      <c r="C5245" s="10"/>
      <c r="D5245" s="10"/>
      <c r="E5245" s="10"/>
      <c r="F5245" s="10"/>
      <c r="G5245" s="10"/>
      <c r="H5245" s="10"/>
      <c r="I5245" s="10"/>
      <c r="J5245" s="10"/>
      <c r="K5245" s="10"/>
      <c r="L5245" s="22"/>
      <c r="M5245" s="10"/>
      <c r="N5245" s="12"/>
      <c r="O5245" s="14"/>
      <c r="P5245" s="14"/>
      <c r="Q5245" s="10"/>
      <c r="R5245" s="11"/>
      <c r="S5245" s="10"/>
      <c r="T5245" s="10"/>
      <c r="U5245" s="22"/>
      <c r="V5245" s="22"/>
      <c r="W5245" s="22"/>
      <c r="X5245" s="10"/>
      <c r="Y5245" s="11"/>
      <c r="Z5245" s="11"/>
      <c r="AA5245" s="11"/>
      <c r="AB5245" s="11"/>
      <c r="AC5245" s="16"/>
      <c r="AD5245" s="15"/>
      <c r="AE5245" s="10"/>
      <c r="AF5245" s="10"/>
      <c r="AG5245" s="10"/>
      <c r="AH5245" s="15"/>
      <c r="AI5245" s="10"/>
      <c r="AJ5245" s="14"/>
      <c r="AK5245" s="10"/>
      <c r="AL5245" s="10"/>
      <c r="AM5245" s="10"/>
      <c r="AN5245" s="10"/>
      <c r="AO5245" s="10"/>
      <c r="AP5245" s="10"/>
      <c r="AQ5245" s="10"/>
      <c r="AR5245" s="10"/>
    </row>
  </sheetData>
  <autoFilter ref="A9:AR2019" xr:uid="{7B3FFCD3-1F94-411F-BC08-D02415EA2A1D}"/>
  <customSheetViews>
    <customSheetView guid="{8B191E1B-1F1C-4F5C-A80F-35409FF097F2}" showAutoFilter="1" hiddenColumns="1">
      <pane xSplit="13" ySplit="9" topLeftCell="W26" activePane="bottomRight" state="frozen"/>
      <selection pane="bottomRight" activeCell="AC26" sqref="AC26:AC1683"/>
      <pageMargins left="0.7" right="0.7" top="0.75" bottom="0.75" header="0.3" footer="0.3"/>
      <autoFilter ref="A9:AR2019" xr:uid="{7B3FFCD3-1F94-411F-BC08-D02415EA2A1D}"/>
    </customSheetView>
    <customSheetView guid="{F695BC25-9A15-4028-A055-831A9CA123CE}" showAutoFilter="1" hiddenColumns="1">
      <pane xSplit="13" ySplit="9" topLeftCell="P10" activePane="bottomRight" state="frozen"/>
      <selection pane="bottomRight" activeCell="AD2023" sqref="AD2023"/>
      <pageMargins left="0.7" right="0.7" top="0.75" bottom="0.75" header="0.3" footer="0.3"/>
      <autoFilter ref="A9:AR2019" xr:uid="{53A21783-D526-4193-B428-5BBC465C3E38}"/>
    </customSheetView>
    <customSheetView guid="{6BD3BD0A-725C-4964-9897-E77A6F97B453}" showAutoFilter="1" hiddenColumns="1">
      <pane xSplit="12" ySplit="8.1333333333333329" topLeftCell="O26" activePane="bottomRight" state="frozen"/>
      <selection pane="bottomRight" activeCell="F474" sqref="F474"/>
      <pageMargins left="0.7" right="0.7" top="0.75" bottom="0.75" header="0.3" footer="0.3"/>
      <autoFilter ref="A9:AR2019" xr:uid="{646A7D56-F29C-4717-937C-C5AC6A2185B0}"/>
    </customSheetView>
    <customSheetView guid="{6D13279F-01F6-45E5-8523-F7CD198CD48E}" filter="1" showAutoFilter="1" hiddenColumns="1">
      <pane xSplit="13" ySplit="9" topLeftCell="AA290" activePane="bottomRight" state="frozen"/>
      <selection pane="bottomRight" activeCell="AE294" sqref="AE294"/>
      <pageMargins left="0.7" right="0.7" top="0.75" bottom="0.75" header="0.3" footer="0.3"/>
      <autoFilter ref="A9:AR2019" xr:uid="{8FBFF76A-A1E0-42BF-AC1F-D8E6AD6AB58F}">
        <filterColumn colId="28">
          <filters blank="1"/>
        </filterColumn>
      </autoFilter>
    </customSheetView>
    <customSheetView guid="{F624ECDE-9378-4386-9833-B08772BD9B20}" filter="1" showAutoFilter="1" hiddenColumns="1">
      <pane xSplit="13" ySplit="9" topLeftCell="P314" activePane="bottomRight" state="frozen"/>
      <selection pane="bottomRight" activeCell="A670" sqref="A670:XFD670"/>
      <pageMargins left="0.7" right="0.7" top="0.75" bottom="0.75" header="0.3" footer="0.3"/>
      <autoFilter ref="A9:AR2019" xr:uid="{6901AD83-455E-4488-886A-3336D8A974D7}">
        <filterColumn colId="28">
          <filters blank="1"/>
        </filterColumn>
      </autoFilter>
    </customSheetView>
    <customSheetView guid="{0F21D5E0-E768-4926-870C-1013986332BB}" showAutoFilter="1" hiddenColumns="1">
      <pane xSplit="13" ySplit="9" topLeftCell="N10" activePane="bottomRight" state="frozen"/>
      <selection pane="bottomRight" activeCell="A10" sqref="A10"/>
      <pageMargins left="0.7" right="0.7" top="0.75" bottom="0.75" header="0.3" footer="0.3"/>
      <autoFilter ref="A9:AR2019" xr:uid="{82F1A917-7E10-460A-B046-6E95FBDFE5B6}"/>
    </customSheetView>
    <customSheetView guid="{06F464A1-877D-412D-ACF3-0005A6E550E2}" showAutoFilter="1" hiddenColumns="1">
      <pane xSplit="18" ySplit="10" topLeftCell="W149" activePane="bottomRight" state="frozen"/>
      <selection pane="bottomRight" activeCell="A10" sqref="A10"/>
      <pageMargins left="0.7" right="0.7" top="0.75" bottom="0.75" header="0.3" footer="0.3"/>
      <autoFilter ref="A9:AR2019" xr:uid="{9C933C09-1930-4DDE-A812-8D1004E28E15}"/>
    </customSheetView>
    <customSheetView guid="{90E9CDEE-B4A8-40F6-9512-FB54BEC814D7}" showAutoFilter="1" hiddenColumns="1">
      <pane xSplit="18" ySplit="10" topLeftCell="AD177" activePane="bottomRight" state="frozen"/>
      <selection pane="bottomRight" activeCell="AD2023" sqref="AD2023"/>
      <pageMargins left="0.7" right="0.7" top="0.75" bottom="0.75" header="0.3" footer="0.3"/>
      <autoFilter ref="A9:AR2019" xr:uid="{7FA7946B-1245-4131-A8E9-3C30F709686E}"/>
    </customSheetView>
    <customSheetView guid="{00E7CAF3-1B1D-49A1-B8EF-6DBEB5C1C5FB}" showAutoFilter="1" hiddenColumns="1">
      <pane xSplit="13" ySplit="9" topLeftCell="W26" activePane="bottomRight" state="frozen"/>
      <selection pane="bottomRight" activeCell="AC26" sqref="AC26:AC1683"/>
      <pageMargins left="0.7" right="0.7" top="0.75" bottom="0.75" header="0.3" footer="0.3"/>
      <autoFilter ref="A9:AR2019" xr:uid="{A0C288B3-6BFE-4827-98D9-7BA339F06510}"/>
    </customSheetView>
    <customSheetView guid="{D11DDFE0-54A1-46B3-A4DE-86300693D30D}" showAutoFilter="1" hiddenColumns="1">
      <pane xSplit="13" ySplit="9" topLeftCell="N10" activePane="bottomRight" state="frozen"/>
      <selection pane="bottomRight" activeCell="A10" sqref="A10"/>
      <pageMargins left="0.7" right="0.7" top="0.75" bottom="0.75" header="0.3" footer="0.3"/>
      <autoFilter ref="A9:AR2019" xr:uid="{D93F87C6-C915-4F2F-803A-2645A255B3AE}"/>
    </customSheetView>
    <customSheetView guid="{063BC513-FCB0-457D-B207-A8224807A53B}" showAutoFilter="1" hiddenColumns="1">
      <pane xSplit="13" ySplit="9" topLeftCell="W497" activePane="bottomRight" state="frozen"/>
      <selection pane="bottomRight" activeCell="K2027" sqref="K2027"/>
      <pageMargins left="0.7" right="0.7" top="0.75" bottom="0.75" header="0.3" footer="0.3"/>
      <autoFilter ref="A9:AR2019" xr:uid="{8BEC7061-DA53-49AE-8768-27B7F9CB9294}"/>
    </customSheetView>
    <customSheetView guid="{BCFEB4E9-2B96-4B78-A15F-DF7AA4D5842A}" showAutoFilter="1" hiddenColumns="1">
      <pane xSplit="12" ySplit="8" topLeftCell="W158" activePane="bottomRight" state="frozen"/>
      <selection pane="bottomRight" activeCell="A10" sqref="A10"/>
      <pageMargins left="0.7" right="0.7" top="0.75" bottom="0.75" header="0.3" footer="0.3"/>
      <autoFilter ref="A9:AR2019" xr:uid="{42800864-C35D-450E-9E80-CBC3008B2236}"/>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AB6E3-CC9C-40B4-A2FB-9A0FCB82CC7B}">
  <dimension ref="A1:AJ1270"/>
  <sheetViews>
    <sheetView workbookViewId="0">
      <pane xSplit="13" ySplit="9" topLeftCell="W389" activePane="bottomRight" state="frozen"/>
      <selection pane="topRight" activeCell="N1" sqref="N1"/>
      <selection pane="bottomLeft" activeCell="A10" sqref="A10"/>
      <selection pane="bottomRight" activeCell="AA1271" sqref="AA1271"/>
    </sheetView>
  </sheetViews>
  <sheetFormatPr defaultRowHeight="13.8" x14ac:dyDescent="0.3"/>
  <cols>
    <col min="1" max="1" width="4.88671875" customWidth="1"/>
    <col min="2" max="2" width="5.88671875" customWidth="1"/>
    <col min="3" max="3" width="19.109375" bestFit="1" customWidth="1"/>
    <col min="4" max="4" width="22.33203125" bestFit="1" customWidth="1"/>
    <col min="5" max="5" width="7.44140625" bestFit="1" customWidth="1"/>
    <col min="7" max="7" width="6.109375" bestFit="1" customWidth="1"/>
    <col min="8" max="8" width="4.33203125" customWidth="1"/>
    <col min="9" max="9" width="4" customWidth="1"/>
    <col min="10" max="10" width="12.44140625" customWidth="1"/>
    <col min="11" max="11" width="24.109375" bestFit="1" customWidth="1"/>
    <col min="12" max="12" width="6.5546875" bestFit="1" customWidth="1"/>
    <col min="13" max="13" width="7" customWidth="1"/>
    <col min="14" max="14" width="7.33203125" customWidth="1"/>
    <col min="15" max="16" width="7.5546875" bestFit="1" customWidth="1"/>
    <col min="17" max="17" width="5.5546875" bestFit="1" customWidth="1"/>
    <col min="18" max="18" width="5.6640625" customWidth="1"/>
    <col min="19" max="19" width="4.44140625" bestFit="1" customWidth="1"/>
    <col min="20" max="20" width="4.6640625" customWidth="1"/>
    <col min="21" max="21" width="8.88671875" bestFit="1" customWidth="1"/>
    <col min="22" max="22" width="8.33203125" bestFit="1" customWidth="1"/>
    <col min="23" max="23" width="6.5546875" bestFit="1" customWidth="1"/>
    <col min="24" max="24" width="18.44140625" hidden="1" customWidth="1"/>
    <col min="25" max="25" width="4.44140625" bestFit="1" customWidth="1"/>
    <col min="26" max="26" width="8.44140625" bestFit="1" customWidth="1"/>
    <col min="27" max="27" width="9" bestFit="1" customWidth="1"/>
    <col min="28" max="28" width="5.88671875" customWidth="1"/>
    <col min="29" max="29" width="7.33203125" style="26" customWidth="1"/>
    <col min="30" max="30" width="29.5546875" customWidth="1"/>
    <col min="31" max="31" width="11.5546875" customWidth="1"/>
    <col min="32" max="32" width="2.6640625" customWidth="1"/>
    <col min="33" max="33" width="4.33203125" customWidth="1"/>
    <col min="34" max="34" width="25.6640625" customWidth="1"/>
    <col min="35" max="35" width="5.6640625" bestFit="1" customWidth="1"/>
    <col min="36" max="36" width="7.5546875" bestFit="1" customWidth="1"/>
  </cols>
  <sheetData>
    <row r="1" spans="1:36" ht="14.4" x14ac:dyDescent="0.3">
      <c r="A1" s="9" t="s">
        <v>0</v>
      </c>
      <c r="B1" s="10"/>
      <c r="C1" s="10"/>
      <c r="D1" s="10"/>
      <c r="E1" s="10"/>
      <c r="F1" s="10"/>
      <c r="G1" s="10"/>
      <c r="H1" s="10"/>
      <c r="I1" s="10"/>
      <c r="J1" s="10"/>
      <c r="K1" s="10"/>
      <c r="L1" s="22"/>
      <c r="M1" s="10"/>
      <c r="N1" s="12"/>
      <c r="O1" s="14"/>
      <c r="P1" s="14"/>
      <c r="Q1" s="10"/>
      <c r="R1" s="11"/>
      <c r="S1" s="10"/>
      <c r="T1" s="10"/>
      <c r="U1" s="22"/>
      <c r="V1" s="22"/>
      <c r="W1" s="22"/>
      <c r="X1" s="10"/>
      <c r="Y1" s="11"/>
      <c r="Z1" s="11"/>
      <c r="AA1" s="11"/>
      <c r="AB1" s="11"/>
      <c r="AC1" s="16"/>
      <c r="AD1" s="15"/>
      <c r="AE1" s="10"/>
      <c r="AF1" s="10"/>
      <c r="AG1" s="10"/>
      <c r="AH1" s="15"/>
      <c r="AI1" s="10"/>
      <c r="AJ1" s="14"/>
    </row>
    <row r="2" spans="1:36" x14ac:dyDescent="0.3">
      <c r="A2" s="10" t="s">
        <v>11270</v>
      </c>
      <c r="B2" s="10"/>
      <c r="C2" s="13">
        <v>46314</v>
      </c>
      <c r="D2" s="10"/>
      <c r="E2" s="10"/>
      <c r="F2" s="10"/>
      <c r="G2" s="10"/>
      <c r="H2" s="10"/>
      <c r="I2" s="10"/>
      <c r="J2" s="10"/>
      <c r="K2" s="10"/>
      <c r="L2" s="22"/>
      <c r="M2" s="10"/>
      <c r="N2" s="12"/>
      <c r="O2" s="14"/>
      <c r="P2" s="14"/>
      <c r="Q2" s="10"/>
      <c r="R2" s="11"/>
      <c r="S2" s="10"/>
      <c r="T2" s="10"/>
      <c r="U2" s="22"/>
      <c r="V2" s="22"/>
      <c r="W2" s="22"/>
      <c r="X2" s="10"/>
      <c r="Y2" s="11"/>
      <c r="Z2" s="11"/>
      <c r="AA2" s="11"/>
      <c r="AB2" s="11"/>
      <c r="AC2" s="16"/>
      <c r="AD2" s="15"/>
      <c r="AE2" s="10"/>
      <c r="AF2" s="10"/>
      <c r="AG2" s="10"/>
      <c r="AH2" s="15"/>
      <c r="AI2" s="10"/>
      <c r="AJ2" s="14"/>
    </row>
    <row r="3" spans="1:36" ht="5.25" customHeight="1" x14ac:dyDescent="0.3">
      <c r="A3" s="10"/>
      <c r="B3" s="10"/>
      <c r="C3" s="10"/>
      <c r="D3" s="10"/>
      <c r="E3" s="10"/>
      <c r="F3" s="10"/>
      <c r="G3" s="10"/>
      <c r="H3" s="10"/>
      <c r="I3" s="10"/>
      <c r="J3" s="10"/>
      <c r="K3" s="10"/>
      <c r="L3" s="22"/>
      <c r="M3" s="10"/>
      <c r="N3" s="12"/>
      <c r="O3" s="14"/>
      <c r="P3" s="14"/>
      <c r="Q3" s="10"/>
      <c r="R3" s="11"/>
      <c r="S3" s="10"/>
      <c r="T3" s="10"/>
      <c r="U3" s="22"/>
      <c r="V3" s="22"/>
      <c r="W3" s="22"/>
      <c r="X3" s="10"/>
      <c r="Y3" s="11"/>
      <c r="Z3" s="11"/>
      <c r="AA3" s="11"/>
      <c r="AB3" s="11"/>
      <c r="AC3" s="16"/>
      <c r="AD3" s="15"/>
      <c r="AE3" s="10"/>
      <c r="AF3" s="10"/>
      <c r="AG3" s="10"/>
      <c r="AH3" s="15"/>
      <c r="AI3" s="10"/>
      <c r="AJ3" s="14"/>
    </row>
    <row r="4" spans="1:36" x14ac:dyDescent="0.3">
      <c r="A4" s="10" t="s">
        <v>11271</v>
      </c>
      <c r="B4" s="10"/>
      <c r="C4" s="10"/>
      <c r="D4" s="10"/>
      <c r="E4" s="10"/>
      <c r="F4" s="10"/>
      <c r="G4" s="10"/>
      <c r="H4" s="10"/>
      <c r="I4" s="10"/>
      <c r="J4" s="10"/>
      <c r="K4" s="10"/>
      <c r="L4" s="22"/>
      <c r="M4" s="10"/>
      <c r="N4" s="12"/>
      <c r="O4" s="14"/>
      <c r="P4" s="14"/>
      <c r="Q4" s="10"/>
      <c r="R4" s="11"/>
      <c r="S4" s="10"/>
      <c r="T4" s="10"/>
      <c r="U4" s="22"/>
      <c r="V4" s="22"/>
      <c r="W4" s="22"/>
      <c r="X4" s="10"/>
      <c r="Y4" s="11"/>
      <c r="Z4" s="11"/>
      <c r="AA4" s="11"/>
      <c r="AB4" s="11"/>
      <c r="AC4" s="16"/>
      <c r="AD4" s="15"/>
      <c r="AE4" s="10"/>
      <c r="AF4" s="10"/>
      <c r="AG4" s="10"/>
      <c r="AH4" s="15"/>
      <c r="AI4" s="10"/>
      <c r="AJ4" s="14"/>
    </row>
    <row r="5" spans="1:36" x14ac:dyDescent="0.3">
      <c r="A5" s="10" t="s">
        <v>11272</v>
      </c>
      <c r="B5" s="10"/>
      <c r="C5" s="10"/>
      <c r="D5" s="10"/>
      <c r="E5" s="10"/>
      <c r="F5" s="10"/>
      <c r="G5" s="10"/>
      <c r="H5" s="10"/>
      <c r="I5" s="10"/>
      <c r="J5" s="10"/>
      <c r="K5" s="10"/>
      <c r="L5" s="22"/>
      <c r="M5" s="10"/>
      <c r="N5" s="12"/>
      <c r="O5" s="14"/>
      <c r="P5" s="14"/>
      <c r="Q5" s="10"/>
      <c r="R5" s="11"/>
      <c r="S5" s="10"/>
      <c r="T5" s="10"/>
      <c r="U5" s="22"/>
      <c r="V5" s="22"/>
      <c r="W5" s="22"/>
      <c r="X5" s="10"/>
      <c r="Y5" s="11"/>
      <c r="Z5" s="11"/>
      <c r="AA5" s="11"/>
      <c r="AB5" s="11"/>
      <c r="AC5" s="16"/>
      <c r="AD5" s="15"/>
      <c r="AE5" s="10"/>
      <c r="AF5" s="10"/>
      <c r="AG5" s="10"/>
      <c r="AH5" s="15"/>
      <c r="AI5" s="10"/>
      <c r="AJ5" s="14"/>
    </row>
    <row r="6" spans="1:36" x14ac:dyDescent="0.3">
      <c r="A6" s="10" t="s">
        <v>11273</v>
      </c>
      <c r="B6" s="10"/>
      <c r="C6" s="10"/>
      <c r="D6" s="10"/>
      <c r="E6" s="10"/>
      <c r="F6" s="10"/>
      <c r="G6" s="10"/>
      <c r="H6" s="10"/>
      <c r="I6" s="10"/>
      <c r="J6" s="10"/>
      <c r="K6" s="10"/>
      <c r="L6" s="22"/>
      <c r="M6" s="10"/>
      <c r="N6" s="12"/>
      <c r="O6" s="14"/>
      <c r="P6" s="14"/>
      <c r="Q6" s="10"/>
      <c r="R6" s="11"/>
      <c r="S6" s="10"/>
      <c r="T6" s="10"/>
      <c r="U6" s="22"/>
      <c r="V6" s="22"/>
      <c r="W6" s="22"/>
      <c r="X6" s="10"/>
      <c r="Y6" s="11"/>
      <c r="Z6" s="11"/>
      <c r="AA6" s="11"/>
      <c r="AB6" s="11"/>
      <c r="AC6" s="16"/>
      <c r="AD6" s="15"/>
      <c r="AE6" s="10"/>
      <c r="AF6" s="10"/>
      <c r="AG6" s="10"/>
      <c r="AH6" s="15"/>
      <c r="AI6" s="10"/>
      <c r="AJ6" s="14"/>
    </row>
    <row r="7" spans="1:36" x14ac:dyDescent="0.3">
      <c r="A7" s="10" t="s">
        <v>11274</v>
      </c>
      <c r="B7" s="10"/>
      <c r="C7" s="10"/>
      <c r="D7" s="10"/>
      <c r="E7" s="10"/>
      <c r="F7" s="10"/>
      <c r="G7" s="10"/>
      <c r="H7" s="10"/>
      <c r="I7" s="10"/>
      <c r="J7" s="10"/>
      <c r="K7" s="10"/>
      <c r="L7" s="22"/>
      <c r="M7" s="10"/>
      <c r="N7" s="12"/>
      <c r="O7" s="14"/>
      <c r="P7" s="14"/>
      <c r="Q7" s="10"/>
      <c r="R7" s="11"/>
      <c r="S7" s="10"/>
      <c r="T7" s="10"/>
      <c r="U7" s="22"/>
      <c r="V7" s="22"/>
      <c r="W7" s="22"/>
      <c r="X7" s="10"/>
      <c r="Y7" s="11"/>
      <c r="Z7" s="11"/>
      <c r="AA7" s="11"/>
      <c r="AB7" s="11"/>
      <c r="AC7" s="16"/>
      <c r="AD7" s="15"/>
      <c r="AE7" s="10"/>
      <c r="AF7" s="10"/>
      <c r="AG7" s="10"/>
      <c r="AH7" s="15"/>
      <c r="AI7" s="10"/>
      <c r="AJ7" s="14"/>
    </row>
    <row r="8" spans="1:36" ht="6" customHeight="1" x14ac:dyDescent="0.3">
      <c r="A8" s="10"/>
      <c r="B8" s="10"/>
      <c r="C8" s="10"/>
      <c r="D8" s="10"/>
      <c r="E8" s="10"/>
      <c r="F8" s="10"/>
      <c r="G8" s="10"/>
      <c r="H8" s="10"/>
      <c r="I8" s="10"/>
      <c r="J8" s="10"/>
      <c r="K8" s="10"/>
      <c r="L8" s="22"/>
      <c r="M8" s="10"/>
      <c r="N8" s="12"/>
      <c r="O8" s="14"/>
      <c r="P8" s="14"/>
      <c r="Q8" s="10"/>
      <c r="R8" s="11"/>
      <c r="S8" s="10"/>
      <c r="T8" s="10"/>
      <c r="U8" s="22"/>
      <c r="V8" s="22"/>
      <c r="W8" s="22"/>
      <c r="X8" s="10"/>
      <c r="Y8" s="11"/>
      <c r="Z8" s="11"/>
      <c r="AA8" s="11"/>
      <c r="AB8" s="11"/>
      <c r="AC8" s="16"/>
      <c r="AD8" s="15"/>
      <c r="AE8" s="10"/>
      <c r="AF8" s="10"/>
      <c r="AG8" s="10"/>
      <c r="AH8" s="15"/>
      <c r="AI8" s="10"/>
      <c r="AJ8" s="14"/>
    </row>
    <row r="9" spans="1:36" ht="36" x14ac:dyDescent="0.3">
      <c r="A9" s="17" t="s">
        <v>2</v>
      </c>
      <c r="B9" s="17" t="s">
        <v>11275</v>
      </c>
      <c r="C9" s="17" t="s">
        <v>3</v>
      </c>
      <c r="D9" s="17" t="s">
        <v>8</v>
      </c>
      <c r="E9" s="17" t="s">
        <v>4</v>
      </c>
      <c r="F9" s="17" t="s">
        <v>11276</v>
      </c>
      <c r="G9" s="17" t="s">
        <v>11277</v>
      </c>
      <c r="H9" s="17" t="s">
        <v>5</v>
      </c>
      <c r="I9" s="17" t="s">
        <v>6</v>
      </c>
      <c r="J9" s="17" t="s">
        <v>7</v>
      </c>
      <c r="K9" s="17" t="s">
        <v>9</v>
      </c>
      <c r="L9" s="23" t="s">
        <v>11278</v>
      </c>
      <c r="M9" s="17" t="s">
        <v>10</v>
      </c>
      <c r="N9" s="19" t="s">
        <v>11</v>
      </c>
      <c r="O9" s="20" t="s">
        <v>12</v>
      </c>
      <c r="P9" s="20" t="s">
        <v>13</v>
      </c>
      <c r="Q9" s="17" t="s">
        <v>11279</v>
      </c>
      <c r="R9" s="18" t="s">
        <v>11280</v>
      </c>
      <c r="S9" s="17" t="s">
        <v>11281</v>
      </c>
      <c r="T9" s="17" t="s">
        <v>11282</v>
      </c>
      <c r="U9" s="23" t="s">
        <v>11283</v>
      </c>
      <c r="V9" s="23" t="s">
        <v>15</v>
      </c>
      <c r="W9" s="23" t="s">
        <v>16</v>
      </c>
      <c r="X9" s="17" t="s">
        <v>14</v>
      </c>
      <c r="Y9" s="18" t="s">
        <v>11284</v>
      </c>
      <c r="Z9" s="18" t="s">
        <v>11285</v>
      </c>
      <c r="AA9" s="18" t="s">
        <v>11286</v>
      </c>
      <c r="AB9" s="18" t="s">
        <v>11287</v>
      </c>
      <c r="AC9" s="18" t="s">
        <v>11288</v>
      </c>
      <c r="AD9" s="17" t="s">
        <v>11289</v>
      </c>
      <c r="AE9" s="17" t="s">
        <v>17</v>
      </c>
      <c r="AF9" s="17" t="s">
        <v>11290</v>
      </c>
      <c r="AG9" s="17" t="s">
        <v>11291</v>
      </c>
      <c r="AH9" s="17" t="s">
        <v>11292</v>
      </c>
      <c r="AI9" s="17" t="s">
        <v>11293</v>
      </c>
      <c r="AJ9" s="20" t="s">
        <v>11294</v>
      </c>
    </row>
    <row r="10" spans="1:36" ht="24" x14ac:dyDescent="0.3">
      <c r="A10" s="10" t="s">
        <v>6078</v>
      </c>
      <c r="B10" s="10">
        <v>24000</v>
      </c>
      <c r="C10" s="10" t="s">
        <v>29</v>
      </c>
      <c r="D10" s="10" t="s">
        <v>392</v>
      </c>
      <c r="E10" s="10" t="s">
        <v>20</v>
      </c>
      <c r="F10" s="10">
        <v>91367</v>
      </c>
      <c r="G10" s="10">
        <v>1</v>
      </c>
      <c r="H10" s="10" t="s">
        <v>1060</v>
      </c>
      <c r="I10" s="10"/>
      <c r="J10" s="10" t="s">
        <v>6084</v>
      </c>
      <c r="K10" s="10" t="s">
        <v>6085</v>
      </c>
      <c r="L10" s="22">
        <v>160</v>
      </c>
      <c r="M10" s="10"/>
      <c r="N10" s="12"/>
      <c r="O10" s="14">
        <v>46234</v>
      </c>
      <c r="P10" s="14">
        <v>46378</v>
      </c>
      <c r="Q10" s="10" t="s">
        <v>398</v>
      </c>
      <c r="R10" s="11" t="s">
        <v>11269</v>
      </c>
      <c r="S10" s="10" t="s">
        <v>819</v>
      </c>
      <c r="T10" s="10" t="s">
        <v>396</v>
      </c>
      <c r="U10" s="22">
        <v>2473299.36</v>
      </c>
      <c r="V10" s="22">
        <v>187267.86</v>
      </c>
      <c r="W10" s="22">
        <v>561803.57999999996</v>
      </c>
      <c r="X10" s="10" t="s">
        <v>6086</v>
      </c>
      <c r="Y10" s="11"/>
      <c r="Z10" s="11" t="s">
        <v>11267</v>
      </c>
      <c r="AA10" s="11" t="s">
        <v>11325</v>
      </c>
      <c r="AB10" s="11" t="s">
        <v>11296</v>
      </c>
      <c r="AC10" s="16"/>
      <c r="AD10" s="15" t="s">
        <v>11550</v>
      </c>
      <c r="AE10" s="10" t="s">
        <v>6082</v>
      </c>
      <c r="AF10" s="10"/>
      <c r="AG10" s="10"/>
      <c r="AH10" s="16"/>
      <c r="AI10" s="11"/>
      <c r="AJ10" s="25"/>
    </row>
    <row r="11" spans="1:36" ht="24" x14ac:dyDescent="0.3">
      <c r="A11" s="10" t="s">
        <v>6078</v>
      </c>
      <c r="B11" s="10">
        <v>24000</v>
      </c>
      <c r="C11" s="10" t="s">
        <v>29</v>
      </c>
      <c r="D11" s="10" t="s">
        <v>392</v>
      </c>
      <c r="E11" s="10" t="s">
        <v>20</v>
      </c>
      <c r="F11" s="10">
        <v>91367</v>
      </c>
      <c r="G11" s="10">
        <v>2</v>
      </c>
      <c r="H11" s="10" t="s">
        <v>1060</v>
      </c>
      <c r="I11" s="10"/>
      <c r="J11" s="10" t="s">
        <v>6084</v>
      </c>
      <c r="K11" s="10" t="s">
        <v>6087</v>
      </c>
      <c r="L11" s="22">
        <v>160</v>
      </c>
      <c r="M11" s="10"/>
      <c r="N11" s="12"/>
      <c r="O11" s="14">
        <v>46234</v>
      </c>
      <c r="P11" s="14">
        <v>46378</v>
      </c>
      <c r="Q11" s="10" t="s">
        <v>398</v>
      </c>
      <c r="R11" s="11" t="s">
        <v>11269</v>
      </c>
      <c r="S11" s="10" t="s">
        <v>819</v>
      </c>
      <c r="T11" s="10" t="s">
        <v>396</v>
      </c>
      <c r="U11" s="22">
        <v>2473299.36</v>
      </c>
      <c r="V11" s="22">
        <v>187267.86</v>
      </c>
      <c r="W11" s="22">
        <v>561803.57999999996</v>
      </c>
      <c r="X11" s="10" t="s">
        <v>6088</v>
      </c>
      <c r="Y11" s="11"/>
      <c r="Z11" s="11" t="s">
        <v>11267</v>
      </c>
      <c r="AA11" s="11" t="s">
        <v>11325</v>
      </c>
      <c r="AB11" s="11" t="s">
        <v>11296</v>
      </c>
      <c r="AC11" s="16"/>
      <c r="AD11" s="15" t="s">
        <v>11550</v>
      </c>
      <c r="AE11" s="10" t="s">
        <v>6082</v>
      </c>
      <c r="AF11" s="10"/>
      <c r="AG11" s="10"/>
      <c r="AH11" s="16"/>
      <c r="AI11" s="11"/>
      <c r="AJ11" s="25"/>
    </row>
    <row r="12" spans="1:36" ht="24" x14ac:dyDescent="0.3">
      <c r="A12" s="10" t="s">
        <v>6078</v>
      </c>
      <c r="B12" s="10">
        <v>24000</v>
      </c>
      <c r="C12" s="10" t="s">
        <v>29</v>
      </c>
      <c r="D12" s="10" t="s">
        <v>392</v>
      </c>
      <c r="E12" s="10" t="s">
        <v>20</v>
      </c>
      <c r="F12" s="10">
        <v>91367</v>
      </c>
      <c r="G12" s="10">
        <v>3</v>
      </c>
      <c r="H12" s="10" t="s">
        <v>1060</v>
      </c>
      <c r="I12" s="10"/>
      <c r="J12" s="10" t="s">
        <v>6084</v>
      </c>
      <c r="K12" s="10" t="s">
        <v>6089</v>
      </c>
      <c r="L12" s="22">
        <v>160</v>
      </c>
      <c r="M12" s="10"/>
      <c r="N12" s="12"/>
      <c r="O12" s="14">
        <v>46234</v>
      </c>
      <c r="P12" s="14">
        <v>46378</v>
      </c>
      <c r="Q12" s="10" t="s">
        <v>398</v>
      </c>
      <c r="R12" s="11" t="s">
        <v>11269</v>
      </c>
      <c r="S12" s="10" t="s">
        <v>819</v>
      </c>
      <c r="T12" s="10" t="s">
        <v>396</v>
      </c>
      <c r="U12" s="22">
        <v>2473299.36</v>
      </c>
      <c r="V12" s="22">
        <v>187267.86</v>
      </c>
      <c r="W12" s="22">
        <v>561803.57999999996</v>
      </c>
      <c r="X12" s="10" t="s">
        <v>6090</v>
      </c>
      <c r="Y12" s="11"/>
      <c r="Z12" s="11" t="s">
        <v>11267</v>
      </c>
      <c r="AA12" s="11" t="s">
        <v>11325</v>
      </c>
      <c r="AB12" s="11" t="s">
        <v>11296</v>
      </c>
      <c r="AC12" s="16"/>
      <c r="AD12" s="15" t="s">
        <v>11550</v>
      </c>
      <c r="AE12" s="10" t="s">
        <v>6082</v>
      </c>
      <c r="AF12" s="10"/>
      <c r="AG12" s="10"/>
      <c r="AH12" s="16"/>
      <c r="AI12" s="11"/>
      <c r="AJ12" s="25"/>
    </row>
    <row r="13" spans="1:36" x14ac:dyDescent="0.3">
      <c r="A13" s="10" t="s">
        <v>5261</v>
      </c>
      <c r="B13" s="10">
        <v>15000</v>
      </c>
      <c r="C13" s="10" t="s">
        <v>5262</v>
      </c>
      <c r="D13" s="10" t="s">
        <v>1311</v>
      </c>
      <c r="E13" s="10" t="s">
        <v>20</v>
      </c>
      <c r="F13" s="10">
        <v>4388773</v>
      </c>
      <c r="G13" s="10">
        <v>1</v>
      </c>
      <c r="H13" s="10"/>
      <c r="I13" s="10"/>
      <c r="J13" s="10" t="s">
        <v>5263</v>
      </c>
      <c r="K13" s="10" t="s">
        <v>5264</v>
      </c>
      <c r="L13" s="22">
        <v>300</v>
      </c>
      <c r="M13" s="10"/>
      <c r="N13" s="12"/>
      <c r="O13" s="14">
        <v>46367</v>
      </c>
      <c r="P13" s="14">
        <v>46367</v>
      </c>
      <c r="Q13" s="10" t="s">
        <v>473</v>
      </c>
      <c r="R13" s="11" t="s">
        <v>11269</v>
      </c>
      <c r="S13" s="10" t="s">
        <v>42</v>
      </c>
      <c r="T13" s="10" t="s">
        <v>41</v>
      </c>
      <c r="U13" s="22">
        <v>123000</v>
      </c>
      <c r="V13" s="22">
        <v>123000</v>
      </c>
      <c r="W13" s="22">
        <v>246000</v>
      </c>
      <c r="X13" s="10" t="s">
        <v>5281</v>
      </c>
      <c r="Y13" s="11"/>
      <c r="Z13" s="11" t="s">
        <v>11269</v>
      </c>
      <c r="AA13" s="11"/>
      <c r="AB13" s="11"/>
      <c r="AC13" s="16"/>
      <c r="AD13" s="15"/>
      <c r="AE13" s="10" t="s">
        <v>5268</v>
      </c>
      <c r="AF13" s="10"/>
      <c r="AG13" s="10"/>
      <c r="AH13" s="16"/>
      <c r="AI13" s="11"/>
      <c r="AJ13" s="25"/>
    </row>
    <row r="14" spans="1:36" x14ac:dyDescent="0.3">
      <c r="A14" s="10" t="s">
        <v>5261</v>
      </c>
      <c r="B14" s="10">
        <v>15000</v>
      </c>
      <c r="C14" s="10" t="s">
        <v>5262</v>
      </c>
      <c r="D14" s="10" t="s">
        <v>1311</v>
      </c>
      <c r="E14" s="10" t="s">
        <v>20</v>
      </c>
      <c r="F14" s="10">
        <v>4388773</v>
      </c>
      <c r="G14" s="10">
        <v>4</v>
      </c>
      <c r="H14" s="10"/>
      <c r="I14" s="10"/>
      <c r="J14" s="10" t="s">
        <v>5263</v>
      </c>
      <c r="K14" s="10" t="s">
        <v>5269</v>
      </c>
      <c r="L14" s="22">
        <v>300</v>
      </c>
      <c r="M14" s="10"/>
      <c r="N14" s="12"/>
      <c r="O14" s="14">
        <v>46367</v>
      </c>
      <c r="P14" s="14">
        <v>46367</v>
      </c>
      <c r="Q14" s="10" t="s">
        <v>473</v>
      </c>
      <c r="R14" s="11" t="s">
        <v>11269</v>
      </c>
      <c r="S14" s="10" t="s">
        <v>42</v>
      </c>
      <c r="T14" s="10" t="s">
        <v>41</v>
      </c>
      <c r="U14" s="22">
        <v>123000</v>
      </c>
      <c r="V14" s="22">
        <v>123000</v>
      </c>
      <c r="W14" s="22">
        <v>246000</v>
      </c>
      <c r="X14" s="10" t="s">
        <v>5282</v>
      </c>
      <c r="Y14" s="11"/>
      <c r="Z14" s="11" t="s">
        <v>11269</v>
      </c>
      <c r="AA14" s="11"/>
      <c r="AB14" s="11"/>
      <c r="AC14" s="16"/>
      <c r="AD14" s="15"/>
      <c r="AE14" s="10" t="s">
        <v>5268</v>
      </c>
      <c r="AF14" s="10"/>
      <c r="AG14" s="10"/>
      <c r="AH14" s="16"/>
      <c r="AI14" s="11"/>
      <c r="AJ14" s="25"/>
    </row>
    <row r="15" spans="1:36" ht="24" x14ac:dyDescent="0.3">
      <c r="A15" s="10" t="s">
        <v>947</v>
      </c>
      <c r="B15" s="10">
        <v>15000</v>
      </c>
      <c r="C15" s="10" t="s">
        <v>714</v>
      </c>
      <c r="D15" s="10" t="s">
        <v>113</v>
      </c>
      <c r="E15" s="10" t="s">
        <v>20</v>
      </c>
      <c r="F15" s="10">
        <v>4387283</v>
      </c>
      <c r="G15" s="10">
        <v>2</v>
      </c>
      <c r="H15" s="10" t="s">
        <v>169</v>
      </c>
      <c r="I15" s="10"/>
      <c r="J15" s="10" t="s">
        <v>164</v>
      </c>
      <c r="K15" s="10" t="s">
        <v>955</v>
      </c>
      <c r="L15" s="22">
        <v>400000</v>
      </c>
      <c r="M15" s="10"/>
      <c r="N15" s="12"/>
      <c r="O15" s="14">
        <v>46371</v>
      </c>
      <c r="P15" s="14">
        <v>46371</v>
      </c>
      <c r="Q15" s="10"/>
      <c r="R15" s="11" t="s">
        <v>11269</v>
      </c>
      <c r="S15" s="10" t="s">
        <v>25</v>
      </c>
      <c r="T15" s="10" t="s">
        <v>41</v>
      </c>
      <c r="U15" s="22">
        <v>32000</v>
      </c>
      <c r="V15" s="22">
        <v>32000</v>
      </c>
      <c r="W15" s="22">
        <v>219840</v>
      </c>
      <c r="X15" s="10" t="s">
        <v>999</v>
      </c>
      <c r="Y15" s="11"/>
      <c r="Z15" s="11" t="s">
        <v>11269</v>
      </c>
      <c r="AA15" s="11" t="s">
        <v>11296</v>
      </c>
      <c r="AB15" s="11" t="s">
        <v>11297</v>
      </c>
      <c r="AC15" s="16"/>
      <c r="AD15" s="15" t="s">
        <v>11551</v>
      </c>
      <c r="AE15" s="10" t="s">
        <v>950</v>
      </c>
      <c r="AF15" s="10"/>
      <c r="AG15" s="10"/>
      <c r="AH15" s="16"/>
      <c r="AI15" s="11"/>
      <c r="AJ15" s="25"/>
    </row>
    <row r="16" spans="1:36" ht="24" x14ac:dyDescent="0.3">
      <c r="A16" s="10" t="s">
        <v>947</v>
      </c>
      <c r="B16" s="10">
        <v>15000</v>
      </c>
      <c r="C16" s="10" t="s">
        <v>714</v>
      </c>
      <c r="D16" s="10" t="s">
        <v>113</v>
      </c>
      <c r="E16" s="10" t="s">
        <v>20</v>
      </c>
      <c r="F16" s="10">
        <v>4387283</v>
      </c>
      <c r="G16" s="10">
        <v>3</v>
      </c>
      <c r="H16" s="10" t="s">
        <v>169</v>
      </c>
      <c r="I16" s="10"/>
      <c r="J16" s="10" t="s">
        <v>164</v>
      </c>
      <c r="K16" s="10" t="s">
        <v>957</v>
      </c>
      <c r="L16" s="22">
        <v>312000</v>
      </c>
      <c r="M16" s="10"/>
      <c r="N16" s="12"/>
      <c r="O16" s="14">
        <v>46371</v>
      </c>
      <c r="P16" s="14">
        <v>46371</v>
      </c>
      <c r="Q16" s="10"/>
      <c r="R16" s="11" t="s">
        <v>11269</v>
      </c>
      <c r="S16" s="10" t="s">
        <v>25</v>
      </c>
      <c r="T16" s="10" t="s">
        <v>41</v>
      </c>
      <c r="U16" s="22">
        <v>4056</v>
      </c>
      <c r="V16" s="22">
        <v>4056</v>
      </c>
      <c r="W16" s="22">
        <v>219840</v>
      </c>
      <c r="X16" s="10" t="s">
        <v>1000</v>
      </c>
      <c r="Y16" s="11"/>
      <c r="Z16" s="11" t="s">
        <v>11269</v>
      </c>
      <c r="AA16" s="11" t="s">
        <v>11296</v>
      </c>
      <c r="AB16" s="11" t="s">
        <v>11297</v>
      </c>
      <c r="AC16" s="16"/>
      <c r="AD16" s="15" t="s">
        <v>11552</v>
      </c>
      <c r="AE16" s="10" t="s">
        <v>950</v>
      </c>
      <c r="AF16" s="10"/>
      <c r="AG16" s="10"/>
      <c r="AH16" s="16"/>
      <c r="AI16" s="11"/>
      <c r="AJ16" s="25"/>
    </row>
    <row r="17" spans="1:36" ht="36" x14ac:dyDescent="0.3">
      <c r="A17" s="10" t="s">
        <v>947</v>
      </c>
      <c r="B17" s="10">
        <v>15000</v>
      </c>
      <c r="C17" s="10" t="s">
        <v>714</v>
      </c>
      <c r="D17" s="10" t="s">
        <v>113</v>
      </c>
      <c r="E17" s="10" t="s">
        <v>20</v>
      </c>
      <c r="F17" s="10">
        <v>4387283</v>
      </c>
      <c r="G17" s="10">
        <v>4</v>
      </c>
      <c r="H17" s="10" t="s">
        <v>169</v>
      </c>
      <c r="I17" s="10"/>
      <c r="J17" s="10" t="s">
        <v>164</v>
      </c>
      <c r="K17" s="10" t="s">
        <v>973</v>
      </c>
      <c r="L17" s="22">
        <v>500000</v>
      </c>
      <c r="M17" s="10"/>
      <c r="N17" s="12"/>
      <c r="O17" s="14">
        <v>46371</v>
      </c>
      <c r="P17" s="14">
        <v>46371</v>
      </c>
      <c r="Q17" s="10"/>
      <c r="R17" s="11" t="s">
        <v>11269</v>
      </c>
      <c r="S17" s="10" t="s">
        <v>25</v>
      </c>
      <c r="T17" s="10" t="s">
        <v>41</v>
      </c>
      <c r="U17" s="22">
        <v>58000</v>
      </c>
      <c r="V17" s="22">
        <v>58000</v>
      </c>
      <c r="W17" s="22">
        <v>219840</v>
      </c>
      <c r="X17" s="10" t="s">
        <v>1001</v>
      </c>
      <c r="Y17" s="11"/>
      <c r="Z17" s="11" t="s">
        <v>11269</v>
      </c>
      <c r="AA17" s="11" t="s">
        <v>11297</v>
      </c>
      <c r="AB17" s="11" t="s">
        <v>11296</v>
      </c>
      <c r="AC17" s="16"/>
      <c r="AD17" s="15" t="s">
        <v>11553</v>
      </c>
      <c r="AE17" s="10" t="s">
        <v>950</v>
      </c>
      <c r="AF17" s="10"/>
      <c r="AG17" s="10"/>
      <c r="AH17" s="16"/>
      <c r="AI17" s="11"/>
      <c r="AJ17" s="25"/>
    </row>
    <row r="18" spans="1:36" ht="24" x14ac:dyDescent="0.3">
      <c r="A18" s="10" t="s">
        <v>947</v>
      </c>
      <c r="B18" s="10">
        <v>15000</v>
      </c>
      <c r="C18" s="10" t="s">
        <v>714</v>
      </c>
      <c r="D18" s="10" t="s">
        <v>113</v>
      </c>
      <c r="E18" s="10" t="s">
        <v>20</v>
      </c>
      <c r="F18" s="10">
        <v>4387283</v>
      </c>
      <c r="G18" s="10">
        <v>5</v>
      </c>
      <c r="H18" s="10" t="s">
        <v>169</v>
      </c>
      <c r="I18" s="10"/>
      <c r="J18" s="10" t="s">
        <v>164</v>
      </c>
      <c r="K18" s="10" t="s">
        <v>977</v>
      </c>
      <c r="L18" s="22">
        <v>500000</v>
      </c>
      <c r="M18" s="10"/>
      <c r="N18" s="12"/>
      <c r="O18" s="14">
        <v>46371</v>
      </c>
      <c r="P18" s="14">
        <v>46371</v>
      </c>
      <c r="Q18" s="10"/>
      <c r="R18" s="11" t="s">
        <v>11269</v>
      </c>
      <c r="S18" s="10" t="s">
        <v>25</v>
      </c>
      <c r="T18" s="10" t="s">
        <v>41</v>
      </c>
      <c r="U18" s="22">
        <v>41000</v>
      </c>
      <c r="V18" s="22">
        <v>41000</v>
      </c>
      <c r="W18" s="22">
        <v>219840</v>
      </c>
      <c r="X18" s="10" t="s">
        <v>1002</v>
      </c>
      <c r="Y18" s="11"/>
      <c r="Z18" s="11" t="s">
        <v>11269</v>
      </c>
      <c r="AA18" s="11" t="s">
        <v>11296</v>
      </c>
      <c r="AB18" s="11" t="s">
        <v>11297</v>
      </c>
      <c r="AC18" s="16"/>
      <c r="AD18" s="15" t="s">
        <v>11551</v>
      </c>
      <c r="AE18" s="10" t="s">
        <v>950</v>
      </c>
      <c r="AF18" s="10"/>
      <c r="AG18" s="10"/>
      <c r="AH18" s="16"/>
      <c r="AI18" s="11"/>
      <c r="AJ18" s="25"/>
    </row>
    <row r="19" spans="1:36" ht="24" x14ac:dyDescent="0.3">
      <c r="A19" s="10" t="s">
        <v>947</v>
      </c>
      <c r="B19" s="10">
        <v>15000</v>
      </c>
      <c r="C19" s="10" t="s">
        <v>714</v>
      </c>
      <c r="D19" s="10" t="s">
        <v>113</v>
      </c>
      <c r="E19" s="10" t="s">
        <v>20</v>
      </c>
      <c r="F19" s="10">
        <v>4387283</v>
      </c>
      <c r="G19" s="10">
        <v>6</v>
      </c>
      <c r="H19" s="10" t="s">
        <v>169</v>
      </c>
      <c r="I19" s="10"/>
      <c r="J19" s="10" t="s">
        <v>164</v>
      </c>
      <c r="K19" s="10" t="s">
        <v>979</v>
      </c>
      <c r="L19" s="22">
        <v>496000</v>
      </c>
      <c r="M19" s="10"/>
      <c r="N19" s="12"/>
      <c r="O19" s="14">
        <v>46371</v>
      </c>
      <c r="P19" s="14">
        <v>46371</v>
      </c>
      <c r="Q19" s="10"/>
      <c r="R19" s="11" t="s">
        <v>11269</v>
      </c>
      <c r="S19" s="10" t="s">
        <v>25</v>
      </c>
      <c r="T19" s="10" t="s">
        <v>41</v>
      </c>
      <c r="U19" s="22">
        <v>26784</v>
      </c>
      <c r="V19" s="22">
        <v>26784</v>
      </c>
      <c r="W19" s="22">
        <v>219840</v>
      </c>
      <c r="X19" s="10" t="s">
        <v>1003</v>
      </c>
      <c r="Y19" s="11"/>
      <c r="Z19" s="11" t="s">
        <v>11269</v>
      </c>
      <c r="AA19" s="11" t="s">
        <v>11296</v>
      </c>
      <c r="AB19" s="11" t="s">
        <v>11297</v>
      </c>
      <c r="AC19" s="16"/>
      <c r="AD19" s="15" t="s">
        <v>11551</v>
      </c>
      <c r="AE19" s="10" t="s">
        <v>950</v>
      </c>
      <c r="AF19" s="10"/>
      <c r="AG19" s="10"/>
      <c r="AH19" s="16"/>
      <c r="AI19" s="11"/>
      <c r="AJ19" s="25"/>
    </row>
    <row r="20" spans="1:36" ht="24" x14ac:dyDescent="0.3">
      <c r="A20" s="10" t="s">
        <v>947</v>
      </c>
      <c r="B20" s="10">
        <v>15000</v>
      </c>
      <c r="C20" s="10" t="s">
        <v>714</v>
      </c>
      <c r="D20" s="10" t="s">
        <v>113</v>
      </c>
      <c r="E20" s="10" t="s">
        <v>20</v>
      </c>
      <c r="F20" s="10">
        <v>4387283</v>
      </c>
      <c r="G20" s="10">
        <v>7</v>
      </c>
      <c r="H20" s="10" t="s">
        <v>169</v>
      </c>
      <c r="I20" s="10"/>
      <c r="J20" s="10" t="s">
        <v>164</v>
      </c>
      <c r="K20" s="10" t="s">
        <v>983</v>
      </c>
      <c r="L20" s="22">
        <v>500000</v>
      </c>
      <c r="M20" s="10"/>
      <c r="N20" s="12"/>
      <c r="O20" s="14">
        <v>46371</v>
      </c>
      <c r="P20" s="14">
        <v>46371</v>
      </c>
      <c r="Q20" s="10"/>
      <c r="R20" s="11" t="s">
        <v>11269</v>
      </c>
      <c r="S20" s="10" t="s">
        <v>25</v>
      </c>
      <c r="T20" s="10" t="s">
        <v>41</v>
      </c>
      <c r="U20" s="22">
        <v>58000</v>
      </c>
      <c r="V20" s="22">
        <v>58000</v>
      </c>
      <c r="W20" s="22">
        <v>219840</v>
      </c>
      <c r="X20" s="10" t="s">
        <v>1004</v>
      </c>
      <c r="Y20" s="11"/>
      <c r="Z20" s="11" t="s">
        <v>11269</v>
      </c>
      <c r="AA20" s="11" t="s">
        <v>11296</v>
      </c>
      <c r="AB20" s="11" t="s">
        <v>11297</v>
      </c>
      <c r="AC20" s="16"/>
      <c r="AD20" s="15" t="s">
        <v>11554</v>
      </c>
      <c r="AE20" s="10" t="s">
        <v>950</v>
      </c>
      <c r="AF20" s="10"/>
      <c r="AG20" s="10"/>
      <c r="AH20" s="16"/>
      <c r="AI20" s="11"/>
      <c r="AJ20" s="25"/>
    </row>
    <row r="21" spans="1:36" ht="48" x14ac:dyDescent="0.3">
      <c r="A21" s="10" t="s">
        <v>1075</v>
      </c>
      <c r="B21" s="10">
        <v>21000</v>
      </c>
      <c r="C21" s="10" t="s">
        <v>814</v>
      </c>
      <c r="D21" s="10" t="s">
        <v>22</v>
      </c>
      <c r="E21" s="10" t="s">
        <v>20</v>
      </c>
      <c r="F21" s="10">
        <v>716644</v>
      </c>
      <c r="G21" s="10">
        <v>2</v>
      </c>
      <c r="H21" s="10"/>
      <c r="I21" s="10"/>
      <c r="J21" s="10" t="s">
        <v>1076</v>
      </c>
      <c r="K21" s="10" t="s">
        <v>1077</v>
      </c>
      <c r="L21" s="22">
        <v>20</v>
      </c>
      <c r="M21" s="10"/>
      <c r="N21" s="12"/>
      <c r="O21" s="14">
        <v>46363</v>
      </c>
      <c r="P21" s="14">
        <v>46363</v>
      </c>
      <c r="Q21" s="10"/>
      <c r="R21" s="11" t="s">
        <v>11269</v>
      </c>
      <c r="S21" s="10" t="s">
        <v>25</v>
      </c>
      <c r="T21" s="10" t="s">
        <v>24</v>
      </c>
      <c r="U21" s="22">
        <v>5010.22</v>
      </c>
      <c r="V21" s="22">
        <v>4227.88</v>
      </c>
      <c r="W21" s="22">
        <v>156066.26999999999</v>
      </c>
      <c r="X21" s="10" t="s">
        <v>1078</v>
      </c>
      <c r="Y21" s="11"/>
      <c r="Z21" s="11" t="s">
        <v>11269</v>
      </c>
      <c r="AA21" s="11" t="s">
        <v>11296</v>
      </c>
      <c r="AB21" s="11" t="s">
        <v>11297</v>
      </c>
      <c r="AC21" s="16"/>
      <c r="AD21" s="15" t="s">
        <v>11555</v>
      </c>
      <c r="AE21" s="10" t="s">
        <v>1079</v>
      </c>
      <c r="AF21" s="10"/>
      <c r="AG21" s="10"/>
      <c r="AH21" s="16"/>
      <c r="AI21" s="11"/>
      <c r="AJ21" s="25"/>
    </row>
    <row r="22" spans="1:36" ht="72" x14ac:dyDescent="0.3">
      <c r="A22" s="10" t="s">
        <v>1075</v>
      </c>
      <c r="B22" s="10">
        <v>21000</v>
      </c>
      <c r="C22" s="10" t="s">
        <v>814</v>
      </c>
      <c r="D22" s="10" t="s">
        <v>22</v>
      </c>
      <c r="E22" s="10" t="s">
        <v>20</v>
      </c>
      <c r="F22" s="10">
        <v>716644</v>
      </c>
      <c r="G22" s="10">
        <v>3</v>
      </c>
      <c r="H22" s="10"/>
      <c r="I22" s="10"/>
      <c r="J22" s="10" t="s">
        <v>1076</v>
      </c>
      <c r="K22" s="10" t="s">
        <v>1080</v>
      </c>
      <c r="L22" s="22">
        <v>669</v>
      </c>
      <c r="M22" s="10"/>
      <c r="N22" s="12"/>
      <c r="O22" s="14">
        <v>46310</v>
      </c>
      <c r="P22" s="14">
        <v>46363</v>
      </c>
      <c r="Q22" s="10"/>
      <c r="R22" s="11" t="s">
        <v>11269</v>
      </c>
      <c r="S22" s="10" t="s">
        <v>25</v>
      </c>
      <c r="T22" s="10" t="s">
        <v>24</v>
      </c>
      <c r="U22" s="22">
        <v>65603.97</v>
      </c>
      <c r="V22" s="22">
        <v>55359.95</v>
      </c>
      <c r="W22" s="22">
        <v>156066.26999999999</v>
      </c>
      <c r="X22" s="10" t="s">
        <v>1081</v>
      </c>
      <c r="Y22" s="11"/>
      <c r="Z22" s="11" t="s">
        <v>11267</v>
      </c>
      <c r="AA22" s="11" t="s">
        <v>11296</v>
      </c>
      <c r="AB22" s="11" t="s">
        <v>11297</v>
      </c>
      <c r="AC22" s="16" t="s">
        <v>11298</v>
      </c>
      <c r="AD22" s="15" t="s">
        <v>11777</v>
      </c>
      <c r="AE22" s="10" t="s">
        <v>1079</v>
      </c>
      <c r="AF22" s="10"/>
      <c r="AG22" s="10"/>
      <c r="AH22" s="16"/>
      <c r="AI22" s="11"/>
      <c r="AJ22" s="25"/>
    </row>
    <row r="23" spans="1:36" ht="48" x14ac:dyDescent="0.3">
      <c r="A23" s="10" t="s">
        <v>1075</v>
      </c>
      <c r="B23" s="10">
        <v>21000</v>
      </c>
      <c r="C23" s="10" t="s">
        <v>814</v>
      </c>
      <c r="D23" s="10" t="s">
        <v>22</v>
      </c>
      <c r="E23" s="10" t="s">
        <v>20</v>
      </c>
      <c r="F23" s="10">
        <v>716644</v>
      </c>
      <c r="G23" s="10">
        <v>4</v>
      </c>
      <c r="H23" s="10"/>
      <c r="I23" s="10"/>
      <c r="J23" s="10" t="s">
        <v>1076</v>
      </c>
      <c r="K23" s="10" t="s">
        <v>1082</v>
      </c>
      <c r="L23" s="22">
        <v>971</v>
      </c>
      <c r="M23" s="10"/>
      <c r="N23" s="12"/>
      <c r="O23" s="14">
        <v>46363</v>
      </c>
      <c r="P23" s="14">
        <v>46363</v>
      </c>
      <c r="Q23" s="10"/>
      <c r="R23" s="11" t="s">
        <v>11269</v>
      </c>
      <c r="S23" s="10" t="s">
        <v>25</v>
      </c>
      <c r="T23" s="10" t="s">
        <v>24</v>
      </c>
      <c r="U23" s="22">
        <v>100870.79</v>
      </c>
      <c r="V23" s="22">
        <v>85119.87</v>
      </c>
      <c r="W23" s="22">
        <v>156066.26999999999</v>
      </c>
      <c r="X23" s="10" t="s">
        <v>1083</v>
      </c>
      <c r="Y23" s="11"/>
      <c r="Z23" s="11" t="s">
        <v>11269</v>
      </c>
      <c r="AA23" s="11" t="s">
        <v>11296</v>
      </c>
      <c r="AB23" s="11" t="s">
        <v>11297</v>
      </c>
      <c r="AC23" s="16"/>
      <c r="AD23" s="15" t="s">
        <v>11555</v>
      </c>
      <c r="AE23" s="10" t="s">
        <v>1079</v>
      </c>
      <c r="AF23" s="10"/>
      <c r="AG23" s="10"/>
      <c r="AH23" s="16"/>
      <c r="AI23" s="11"/>
      <c r="AJ23" s="25"/>
    </row>
    <row r="24" spans="1:36" ht="48" x14ac:dyDescent="0.3">
      <c r="A24" s="10" t="s">
        <v>1075</v>
      </c>
      <c r="B24" s="10">
        <v>21000</v>
      </c>
      <c r="C24" s="10" t="s">
        <v>814</v>
      </c>
      <c r="D24" s="10" t="s">
        <v>22</v>
      </c>
      <c r="E24" s="10" t="s">
        <v>20</v>
      </c>
      <c r="F24" s="10">
        <v>716644</v>
      </c>
      <c r="G24" s="10">
        <v>6</v>
      </c>
      <c r="H24" s="10"/>
      <c r="I24" s="10"/>
      <c r="J24" s="10" t="s">
        <v>1076</v>
      </c>
      <c r="K24" s="10" t="s">
        <v>1084</v>
      </c>
      <c r="L24" s="22">
        <v>40</v>
      </c>
      <c r="M24" s="10"/>
      <c r="N24" s="12"/>
      <c r="O24" s="14">
        <v>46363</v>
      </c>
      <c r="P24" s="14">
        <v>46363</v>
      </c>
      <c r="Q24" s="10"/>
      <c r="R24" s="11" t="s">
        <v>11269</v>
      </c>
      <c r="S24" s="10" t="s">
        <v>25</v>
      </c>
      <c r="T24" s="10" t="s">
        <v>24</v>
      </c>
      <c r="U24" s="22">
        <v>7304.72</v>
      </c>
      <c r="V24" s="22">
        <v>6164.09</v>
      </c>
      <c r="W24" s="22">
        <v>156066.26999999999</v>
      </c>
      <c r="X24" s="10" t="s">
        <v>1085</v>
      </c>
      <c r="Y24" s="11"/>
      <c r="Z24" s="11" t="s">
        <v>11269</v>
      </c>
      <c r="AA24" s="11" t="s">
        <v>11296</v>
      </c>
      <c r="AB24" s="11" t="s">
        <v>11297</v>
      </c>
      <c r="AC24" s="16"/>
      <c r="AD24" s="15" t="s">
        <v>11555</v>
      </c>
      <c r="AE24" s="10" t="s">
        <v>1079</v>
      </c>
      <c r="AF24" s="10"/>
      <c r="AG24" s="10"/>
      <c r="AH24" s="16"/>
      <c r="AI24" s="11"/>
      <c r="AJ24" s="25"/>
    </row>
    <row r="25" spans="1:36" ht="48" x14ac:dyDescent="0.3">
      <c r="A25" s="10" t="s">
        <v>1075</v>
      </c>
      <c r="B25" s="10">
        <v>21000</v>
      </c>
      <c r="C25" s="10" t="s">
        <v>814</v>
      </c>
      <c r="D25" s="10" t="s">
        <v>22</v>
      </c>
      <c r="E25" s="10" t="s">
        <v>20</v>
      </c>
      <c r="F25" s="10">
        <v>716644</v>
      </c>
      <c r="G25" s="10">
        <v>7</v>
      </c>
      <c r="H25" s="10"/>
      <c r="I25" s="10"/>
      <c r="J25" s="10" t="s">
        <v>1076</v>
      </c>
      <c r="K25" s="10" t="s">
        <v>1086</v>
      </c>
      <c r="L25" s="22">
        <v>30</v>
      </c>
      <c r="M25" s="10"/>
      <c r="N25" s="12"/>
      <c r="O25" s="14">
        <v>46363</v>
      </c>
      <c r="P25" s="14">
        <v>46363</v>
      </c>
      <c r="Q25" s="10"/>
      <c r="R25" s="11" t="s">
        <v>11269</v>
      </c>
      <c r="S25" s="10" t="s">
        <v>25</v>
      </c>
      <c r="T25" s="10" t="s">
        <v>24</v>
      </c>
      <c r="U25" s="22">
        <v>6155.69</v>
      </c>
      <c r="V25" s="22">
        <v>5194.4799999999996</v>
      </c>
      <c r="W25" s="22">
        <v>156066.26999999999</v>
      </c>
      <c r="X25" s="10" t="s">
        <v>1087</v>
      </c>
      <c r="Y25" s="11"/>
      <c r="Z25" s="11" t="s">
        <v>11269</v>
      </c>
      <c r="AA25" s="11" t="s">
        <v>11296</v>
      </c>
      <c r="AB25" s="11" t="s">
        <v>11297</v>
      </c>
      <c r="AC25" s="16"/>
      <c r="AD25" s="15" t="s">
        <v>11555</v>
      </c>
      <c r="AE25" s="10" t="s">
        <v>1079</v>
      </c>
      <c r="AF25" s="10"/>
      <c r="AG25" s="10"/>
      <c r="AH25" s="16"/>
      <c r="AI25" s="11"/>
      <c r="AJ25" s="25"/>
    </row>
    <row r="26" spans="1:36" x14ac:dyDescent="0.3">
      <c r="A26" s="10" t="s">
        <v>1309</v>
      </c>
      <c r="B26" s="10">
        <v>20000</v>
      </c>
      <c r="C26" s="10" t="s">
        <v>37</v>
      </c>
      <c r="D26" s="10" t="s">
        <v>334</v>
      </c>
      <c r="E26" s="10" t="s">
        <v>20</v>
      </c>
      <c r="F26" s="10">
        <v>1102693</v>
      </c>
      <c r="G26" s="10">
        <v>1.1000000000000001</v>
      </c>
      <c r="H26" s="10"/>
      <c r="I26" s="10"/>
      <c r="J26" s="10" t="s">
        <v>1319</v>
      </c>
      <c r="K26" s="10" t="s">
        <v>1320</v>
      </c>
      <c r="L26" s="22">
        <v>1200</v>
      </c>
      <c r="M26" s="10"/>
      <c r="N26" s="12"/>
      <c r="O26" s="14">
        <v>46386</v>
      </c>
      <c r="P26" s="14">
        <v>46386</v>
      </c>
      <c r="Q26" s="10"/>
      <c r="R26" s="11" t="s">
        <v>11269</v>
      </c>
      <c r="S26" s="10" t="s">
        <v>1315</v>
      </c>
      <c r="T26" s="10" t="s">
        <v>24</v>
      </c>
      <c r="U26" s="22">
        <v>164436.15</v>
      </c>
      <c r="V26" s="22">
        <v>138759.53</v>
      </c>
      <c r="W26" s="22">
        <v>138759.53</v>
      </c>
      <c r="X26" s="10" t="s">
        <v>1321</v>
      </c>
      <c r="Y26" s="11"/>
      <c r="Z26" s="11" t="s">
        <v>11269</v>
      </c>
      <c r="AA26" s="11" t="s">
        <v>11296</v>
      </c>
      <c r="AB26" s="11" t="s">
        <v>11297</v>
      </c>
      <c r="AC26" s="16"/>
      <c r="AD26" s="15" t="s">
        <v>11556</v>
      </c>
      <c r="AE26" s="10" t="s">
        <v>1317</v>
      </c>
      <c r="AF26" s="10"/>
      <c r="AG26" s="10"/>
      <c r="AH26" s="16"/>
      <c r="AI26" s="11"/>
      <c r="AJ26" s="25"/>
    </row>
    <row r="27" spans="1:36" ht="24" x14ac:dyDescent="0.3">
      <c r="A27" s="10" t="s">
        <v>947</v>
      </c>
      <c r="B27" s="10">
        <v>15000</v>
      </c>
      <c r="C27" s="10" t="s">
        <v>714</v>
      </c>
      <c r="D27" s="10" t="s">
        <v>113</v>
      </c>
      <c r="E27" s="10" t="s">
        <v>20</v>
      </c>
      <c r="F27" s="10">
        <v>4387150</v>
      </c>
      <c r="G27" s="10">
        <v>3</v>
      </c>
      <c r="H27" s="10"/>
      <c r="I27" s="10"/>
      <c r="J27" s="10" t="s">
        <v>164</v>
      </c>
      <c r="K27" s="10" t="s">
        <v>973</v>
      </c>
      <c r="L27" s="22">
        <v>250000</v>
      </c>
      <c r="M27" s="10"/>
      <c r="N27" s="12"/>
      <c r="O27" s="14">
        <v>46360</v>
      </c>
      <c r="P27" s="14">
        <v>46360</v>
      </c>
      <c r="Q27" s="10"/>
      <c r="R27" s="11" t="s">
        <v>11269</v>
      </c>
      <c r="S27" s="10" t="s">
        <v>25</v>
      </c>
      <c r="T27" s="10" t="s">
        <v>41</v>
      </c>
      <c r="U27" s="22">
        <v>29000</v>
      </c>
      <c r="V27" s="22">
        <v>29000</v>
      </c>
      <c r="W27" s="22">
        <v>132084</v>
      </c>
      <c r="X27" s="10" t="s">
        <v>992</v>
      </c>
      <c r="Y27" s="11"/>
      <c r="Z27" s="11" t="s">
        <v>11269</v>
      </c>
      <c r="AA27" s="11" t="s">
        <v>11296</v>
      </c>
      <c r="AB27" s="11" t="s">
        <v>11297</v>
      </c>
      <c r="AC27" s="16"/>
      <c r="AD27" s="15" t="s">
        <v>11557</v>
      </c>
      <c r="AE27" s="10" t="s">
        <v>950</v>
      </c>
      <c r="AF27" s="10"/>
      <c r="AG27" s="10"/>
      <c r="AH27" s="16"/>
      <c r="AI27" s="11"/>
      <c r="AJ27" s="25"/>
    </row>
    <row r="28" spans="1:36" ht="36" x14ac:dyDescent="0.3">
      <c r="A28" s="10" t="s">
        <v>947</v>
      </c>
      <c r="B28" s="10">
        <v>15000</v>
      </c>
      <c r="C28" s="10" t="s">
        <v>714</v>
      </c>
      <c r="D28" s="10" t="s">
        <v>113</v>
      </c>
      <c r="E28" s="10" t="s">
        <v>20</v>
      </c>
      <c r="F28" s="10">
        <v>4387150</v>
      </c>
      <c r="G28" s="10">
        <v>4</v>
      </c>
      <c r="H28" s="10"/>
      <c r="I28" s="10"/>
      <c r="J28" s="10" t="s">
        <v>164</v>
      </c>
      <c r="K28" s="10" t="s">
        <v>977</v>
      </c>
      <c r="L28" s="22">
        <v>250000</v>
      </c>
      <c r="M28" s="10"/>
      <c r="N28" s="12"/>
      <c r="O28" s="14">
        <v>46360</v>
      </c>
      <c r="P28" s="14">
        <v>46360</v>
      </c>
      <c r="Q28" s="10"/>
      <c r="R28" s="11" t="s">
        <v>11269</v>
      </c>
      <c r="S28" s="10" t="s">
        <v>25</v>
      </c>
      <c r="T28" s="10" t="s">
        <v>41</v>
      </c>
      <c r="U28" s="22">
        <v>20500</v>
      </c>
      <c r="V28" s="22">
        <v>20500</v>
      </c>
      <c r="W28" s="22">
        <v>132084</v>
      </c>
      <c r="X28" s="10" t="s">
        <v>993</v>
      </c>
      <c r="Y28" s="11"/>
      <c r="Z28" s="11" t="s">
        <v>11269</v>
      </c>
      <c r="AA28" s="11" t="s">
        <v>11297</v>
      </c>
      <c r="AB28" s="11" t="s">
        <v>11296</v>
      </c>
      <c r="AC28" s="16"/>
      <c r="AD28" s="15" t="s">
        <v>11553</v>
      </c>
      <c r="AE28" s="10" t="s">
        <v>950</v>
      </c>
      <c r="AF28" s="10"/>
      <c r="AG28" s="10"/>
      <c r="AH28" s="16"/>
      <c r="AI28" s="11"/>
      <c r="AJ28" s="25"/>
    </row>
    <row r="29" spans="1:36" ht="24" x14ac:dyDescent="0.3">
      <c r="A29" s="10" t="s">
        <v>947</v>
      </c>
      <c r="B29" s="10">
        <v>15000</v>
      </c>
      <c r="C29" s="10" t="s">
        <v>714</v>
      </c>
      <c r="D29" s="10" t="s">
        <v>113</v>
      </c>
      <c r="E29" s="10" t="s">
        <v>20</v>
      </c>
      <c r="F29" s="10">
        <v>4387150</v>
      </c>
      <c r="G29" s="10">
        <v>5</v>
      </c>
      <c r="H29" s="10"/>
      <c r="I29" s="10"/>
      <c r="J29" s="10" t="s">
        <v>164</v>
      </c>
      <c r="K29" s="10" t="s">
        <v>979</v>
      </c>
      <c r="L29" s="22">
        <v>496000</v>
      </c>
      <c r="M29" s="10"/>
      <c r="N29" s="12"/>
      <c r="O29" s="14">
        <v>46360</v>
      </c>
      <c r="P29" s="14">
        <v>46360</v>
      </c>
      <c r="Q29" s="10"/>
      <c r="R29" s="11" t="s">
        <v>11269</v>
      </c>
      <c r="S29" s="10" t="s">
        <v>25</v>
      </c>
      <c r="T29" s="10" t="s">
        <v>41</v>
      </c>
      <c r="U29" s="22">
        <v>26784</v>
      </c>
      <c r="V29" s="22">
        <v>26784</v>
      </c>
      <c r="W29" s="22">
        <v>132084</v>
      </c>
      <c r="X29" s="10" t="s">
        <v>994</v>
      </c>
      <c r="Y29" s="11"/>
      <c r="Z29" s="11" t="s">
        <v>11269</v>
      </c>
      <c r="AA29" s="11" t="s">
        <v>11297</v>
      </c>
      <c r="AB29" s="11" t="s">
        <v>11296</v>
      </c>
      <c r="AC29" s="16"/>
      <c r="AD29" s="15" t="s">
        <v>11558</v>
      </c>
      <c r="AE29" s="10" t="s">
        <v>950</v>
      </c>
      <c r="AF29" s="10"/>
      <c r="AG29" s="10"/>
      <c r="AH29" s="16"/>
      <c r="AI29" s="11"/>
      <c r="AJ29" s="25"/>
    </row>
    <row r="30" spans="1:36" x14ac:dyDescent="0.3">
      <c r="A30" s="10" t="s">
        <v>947</v>
      </c>
      <c r="B30" s="10">
        <v>15000</v>
      </c>
      <c r="C30" s="10" t="s">
        <v>714</v>
      </c>
      <c r="D30" s="10" t="s">
        <v>113</v>
      </c>
      <c r="E30" s="10" t="s">
        <v>20</v>
      </c>
      <c r="F30" s="10">
        <v>4387150</v>
      </c>
      <c r="G30" s="10">
        <v>6</v>
      </c>
      <c r="H30" s="10"/>
      <c r="I30" s="10"/>
      <c r="J30" s="10" t="s">
        <v>164</v>
      </c>
      <c r="K30" s="10" t="s">
        <v>983</v>
      </c>
      <c r="L30" s="22">
        <v>10000</v>
      </c>
      <c r="M30" s="10" t="s">
        <v>987</v>
      </c>
      <c r="N30" s="12" t="s">
        <v>988</v>
      </c>
      <c r="O30" s="14">
        <v>46360</v>
      </c>
      <c r="P30" s="14">
        <v>46360</v>
      </c>
      <c r="Q30" s="10"/>
      <c r="R30" s="11" t="s">
        <v>11269</v>
      </c>
      <c r="S30" s="10" t="s">
        <v>25</v>
      </c>
      <c r="T30" s="10" t="s">
        <v>41</v>
      </c>
      <c r="U30" s="22">
        <v>1160</v>
      </c>
      <c r="V30" s="22">
        <v>1160</v>
      </c>
      <c r="W30" s="22">
        <v>132084</v>
      </c>
      <c r="X30" s="10" t="s">
        <v>995</v>
      </c>
      <c r="Y30" s="11"/>
      <c r="Z30" s="11" t="s">
        <v>11269</v>
      </c>
      <c r="AA30" s="11" t="s">
        <v>11296</v>
      </c>
      <c r="AB30" s="11" t="s">
        <v>11297</v>
      </c>
      <c r="AC30" s="16" t="s">
        <v>11300</v>
      </c>
      <c r="AD30" s="15"/>
      <c r="AE30" s="10" t="s">
        <v>950</v>
      </c>
      <c r="AF30" s="10"/>
      <c r="AG30" s="10"/>
      <c r="AH30" s="16"/>
      <c r="AI30" s="11"/>
      <c r="AJ30" s="25"/>
    </row>
    <row r="31" spans="1:36" x14ac:dyDescent="0.3">
      <c r="A31" s="10" t="s">
        <v>947</v>
      </c>
      <c r="B31" s="10">
        <v>15000</v>
      </c>
      <c r="C31" s="10" t="s">
        <v>714</v>
      </c>
      <c r="D31" s="10" t="s">
        <v>113</v>
      </c>
      <c r="E31" s="10" t="s">
        <v>20</v>
      </c>
      <c r="F31" s="10">
        <v>4387150</v>
      </c>
      <c r="G31" s="10">
        <v>6.0010000000000003</v>
      </c>
      <c r="H31" s="10"/>
      <c r="I31" s="10"/>
      <c r="J31" s="10" t="s">
        <v>164</v>
      </c>
      <c r="K31" s="10" t="s">
        <v>983</v>
      </c>
      <c r="L31" s="22">
        <v>240000</v>
      </c>
      <c r="M31" s="10"/>
      <c r="N31" s="12"/>
      <c r="O31" s="14">
        <v>46360</v>
      </c>
      <c r="P31" s="14">
        <v>46360</v>
      </c>
      <c r="Q31" s="10"/>
      <c r="R31" s="11" t="s">
        <v>11269</v>
      </c>
      <c r="S31" s="10" t="s">
        <v>25</v>
      </c>
      <c r="T31" s="10" t="s">
        <v>41</v>
      </c>
      <c r="U31" s="22">
        <v>27840</v>
      </c>
      <c r="V31" s="22">
        <v>27840</v>
      </c>
      <c r="W31" s="22">
        <v>132084</v>
      </c>
      <c r="X31" s="10" t="s">
        <v>996</v>
      </c>
      <c r="Y31" s="11"/>
      <c r="Z31" s="11" t="s">
        <v>11269</v>
      </c>
      <c r="AA31" s="11"/>
      <c r="AB31" s="11"/>
      <c r="AC31" s="16"/>
      <c r="AD31" s="15"/>
      <c r="AE31" s="10" t="s">
        <v>950</v>
      </c>
      <c r="AF31" s="10"/>
      <c r="AG31" s="10"/>
      <c r="AH31" s="16"/>
      <c r="AI31" s="11"/>
      <c r="AJ31" s="25"/>
    </row>
    <row r="32" spans="1:36" ht="24" x14ac:dyDescent="0.3">
      <c r="A32" s="10" t="s">
        <v>947</v>
      </c>
      <c r="B32" s="10">
        <v>15000</v>
      </c>
      <c r="C32" s="10" t="s">
        <v>714</v>
      </c>
      <c r="D32" s="10" t="s">
        <v>113</v>
      </c>
      <c r="E32" s="10" t="s">
        <v>20</v>
      </c>
      <c r="F32" s="10">
        <v>4387150</v>
      </c>
      <c r="G32" s="10">
        <v>7</v>
      </c>
      <c r="H32" s="10"/>
      <c r="I32" s="10"/>
      <c r="J32" s="10" t="s">
        <v>164</v>
      </c>
      <c r="K32" s="10" t="s">
        <v>969</v>
      </c>
      <c r="L32" s="22">
        <v>200000</v>
      </c>
      <c r="M32" s="10"/>
      <c r="N32" s="12"/>
      <c r="O32" s="14">
        <v>46360</v>
      </c>
      <c r="P32" s="14">
        <v>46360</v>
      </c>
      <c r="Q32" s="10"/>
      <c r="R32" s="11" t="s">
        <v>11269</v>
      </c>
      <c r="S32" s="10" t="s">
        <v>25</v>
      </c>
      <c r="T32" s="10" t="s">
        <v>41</v>
      </c>
      <c r="U32" s="22">
        <v>2800</v>
      </c>
      <c r="V32" s="22">
        <v>2800</v>
      </c>
      <c r="W32" s="22">
        <v>132084</v>
      </c>
      <c r="X32" s="10" t="s">
        <v>997</v>
      </c>
      <c r="Y32" s="11"/>
      <c r="Z32" s="11" t="s">
        <v>11269</v>
      </c>
      <c r="AA32" s="11" t="s">
        <v>11297</v>
      </c>
      <c r="AB32" s="11" t="s">
        <v>11296</v>
      </c>
      <c r="AC32" s="16"/>
      <c r="AD32" s="15" t="s">
        <v>11558</v>
      </c>
      <c r="AE32" s="10" t="s">
        <v>950</v>
      </c>
      <c r="AF32" s="10"/>
      <c r="AG32" s="10"/>
      <c r="AH32" s="16"/>
      <c r="AI32" s="11"/>
      <c r="AJ32" s="25"/>
    </row>
    <row r="33" spans="1:36" x14ac:dyDescent="0.3">
      <c r="A33" s="10" t="s">
        <v>36</v>
      </c>
      <c r="B33" s="10">
        <v>15000</v>
      </c>
      <c r="C33" s="10" t="s">
        <v>37</v>
      </c>
      <c r="D33" s="10" t="s">
        <v>113</v>
      </c>
      <c r="E33" s="10" t="s">
        <v>20</v>
      </c>
      <c r="F33" s="10">
        <v>4387150</v>
      </c>
      <c r="G33" s="10">
        <v>8</v>
      </c>
      <c r="H33" s="10"/>
      <c r="I33" s="10"/>
      <c r="J33" s="10" t="s">
        <v>164</v>
      </c>
      <c r="K33" s="10" t="s">
        <v>165</v>
      </c>
      <c r="L33" s="22">
        <v>300000</v>
      </c>
      <c r="M33" s="10"/>
      <c r="N33" s="12"/>
      <c r="O33" s="14">
        <v>46360</v>
      </c>
      <c r="P33" s="14">
        <v>46360</v>
      </c>
      <c r="Q33" s="10"/>
      <c r="R33" s="11" t="s">
        <v>11269</v>
      </c>
      <c r="S33" s="10" t="s">
        <v>25</v>
      </c>
      <c r="T33" s="10" t="s">
        <v>41</v>
      </c>
      <c r="U33" s="22">
        <v>24000</v>
      </c>
      <c r="V33" s="22">
        <v>24000</v>
      </c>
      <c r="W33" s="22">
        <v>132084</v>
      </c>
      <c r="X33" s="10" t="s">
        <v>175</v>
      </c>
      <c r="Y33" s="11"/>
      <c r="Z33" s="11" t="s">
        <v>11269</v>
      </c>
      <c r="AA33" s="11" t="s">
        <v>11296</v>
      </c>
      <c r="AB33" s="11" t="s">
        <v>11297</v>
      </c>
      <c r="AC33" s="16"/>
      <c r="AD33" s="15" t="s">
        <v>11559</v>
      </c>
      <c r="AE33" s="10" t="s">
        <v>51</v>
      </c>
      <c r="AF33" s="10"/>
      <c r="AG33" s="10"/>
      <c r="AH33" s="16"/>
      <c r="AI33" s="11"/>
      <c r="AJ33" s="25"/>
    </row>
    <row r="34" spans="1:36" x14ac:dyDescent="0.3">
      <c r="A34" s="10" t="s">
        <v>36</v>
      </c>
      <c r="B34" s="10">
        <v>15000</v>
      </c>
      <c r="C34" s="10" t="s">
        <v>37</v>
      </c>
      <c r="D34" s="10" t="s">
        <v>113</v>
      </c>
      <c r="E34" s="10" t="s">
        <v>20</v>
      </c>
      <c r="F34" s="10">
        <v>4388245</v>
      </c>
      <c r="G34" s="10">
        <v>1</v>
      </c>
      <c r="H34" s="10"/>
      <c r="I34" s="10"/>
      <c r="J34" s="10" t="s">
        <v>164</v>
      </c>
      <c r="K34" s="10" t="s">
        <v>267</v>
      </c>
      <c r="L34" s="22">
        <v>201000</v>
      </c>
      <c r="M34" s="10"/>
      <c r="N34" s="12"/>
      <c r="O34" s="14">
        <v>46377</v>
      </c>
      <c r="P34" s="14">
        <v>46377</v>
      </c>
      <c r="Q34" s="10"/>
      <c r="R34" s="11" t="s">
        <v>11269</v>
      </c>
      <c r="S34" s="10" t="s">
        <v>25</v>
      </c>
      <c r="T34" s="10" t="s">
        <v>41</v>
      </c>
      <c r="U34" s="22">
        <v>14070</v>
      </c>
      <c r="V34" s="22">
        <v>14070</v>
      </c>
      <c r="W34" s="22">
        <v>85570</v>
      </c>
      <c r="X34" s="10" t="s">
        <v>272</v>
      </c>
      <c r="Y34" s="11"/>
      <c r="Z34" s="11" t="s">
        <v>11269</v>
      </c>
      <c r="AA34" s="11" t="s">
        <v>11296</v>
      </c>
      <c r="AB34" s="11" t="s">
        <v>11297</v>
      </c>
      <c r="AC34" s="16"/>
      <c r="AD34" s="15" t="s">
        <v>11560</v>
      </c>
      <c r="AE34" s="10" t="s">
        <v>44</v>
      </c>
      <c r="AF34" s="10"/>
      <c r="AG34" s="10"/>
      <c r="AH34" s="16"/>
      <c r="AI34" s="11"/>
      <c r="AJ34" s="25"/>
    </row>
    <row r="35" spans="1:36" ht="24" x14ac:dyDescent="0.3">
      <c r="A35" s="10" t="s">
        <v>947</v>
      </c>
      <c r="B35" s="10">
        <v>15000</v>
      </c>
      <c r="C35" s="10" t="s">
        <v>714</v>
      </c>
      <c r="D35" s="10" t="s">
        <v>113</v>
      </c>
      <c r="E35" s="10" t="s">
        <v>20</v>
      </c>
      <c r="F35" s="10">
        <v>4388245</v>
      </c>
      <c r="G35" s="10">
        <v>2</v>
      </c>
      <c r="H35" s="10"/>
      <c r="I35" s="10"/>
      <c r="J35" s="10" t="s">
        <v>164</v>
      </c>
      <c r="K35" s="10" t="s">
        <v>990</v>
      </c>
      <c r="L35" s="22">
        <v>260000</v>
      </c>
      <c r="M35" s="10"/>
      <c r="N35" s="12"/>
      <c r="O35" s="14">
        <v>46367</v>
      </c>
      <c r="P35" s="14">
        <v>46379</v>
      </c>
      <c r="Q35" s="10"/>
      <c r="R35" s="11" t="s">
        <v>11269</v>
      </c>
      <c r="S35" s="10" t="s">
        <v>25</v>
      </c>
      <c r="T35" s="10" t="s">
        <v>41</v>
      </c>
      <c r="U35" s="22">
        <v>71500</v>
      </c>
      <c r="V35" s="22">
        <v>71500</v>
      </c>
      <c r="W35" s="22">
        <v>85570</v>
      </c>
      <c r="X35" s="10" t="s">
        <v>1005</v>
      </c>
      <c r="Y35" s="11"/>
      <c r="Z35" s="11" t="s">
        <v>11269</v>
      </c>
      <c r="AA35" s="11" t="s">
        <v>11297</v>
      </c>
      <c r="AB35" s="11" t="s">
        <v>11296</v>
      </c>
      <c r="AC35" s="16"/>
      <c r="AD35" s="15" t="s">
        <v>11561</v>
      </c>
      <c r="AE35" s="10" t="s">
        <v>950</v>
      </c>
      <c r="AF35" s="10"/>
      <c r="AG35" s="10"/>
      <c r="AH35" s="16"/>
      <c r="AI35" s="11"/>
      <c r="AJ35" s="25"/>
    </row>
    <row r="36" spans="1:36" x14ac:dyDescent="0.3">
      <c r="A36" s="10" t="s">
        <v>5613</v>
      </c>
      <c r="B36" s="10">
        <v>20000</v>
      </c>
      <c r="C36" s="10" t="s">
        <v>37</v>
      </c>
      <c r="D36" s="10" t="s">
        <v>5229</v>
      </c>
      <c r="E36" s="10" t="s">
        <v>20</v>
      </c>
      <c r="F36" s="10">
        <v>1107466</v>
      </c>
      <c r="G36" s="10">
        <v>1</v>
      </c>
      <c r="H36" s="10"/>
      <c r="I36" s="10"/>
      <c r="J36" s="10" t="s">
        <v>5724</v>
      </c>
      <c r="K36" s="10" t="s">
        <v>5719</v>
      </c>
      <c r="L36" s="22">
        <v>500000</v>
      </c>
      <c r="M36" s="10"/>
      <c r="N36" s="12"/>
      <c r="O36" s="14">
        <v>46360</v>
      </c>
      <c r="P36" s="14">
        <v>46360</v>
      </c>
      <c r="Q36" s="10"/>
      <c r="R36" s="11" t="s">
        <v>11269</v>
      </c>
      <c r="S36" s="10" t="s">
        <v>819</v>
      </c>
      <c r="T36" s="10" t="s">
        <v>24</v>
      </c>
      <c r="U36" s="22">
        <v>40068.86</v>
      </c>
      <c r="V36" s="22">
        <v>33811.69</v>
      </c>
      <c r="W36" s="22">
        <v>67623.39</v>
      </c>
      <c r="X36" s="10" t="s">
        <v>5748</v>
      </c>
      <c r="Y36" s="11"/>
      <c r="Z36" s="11" t="s">
        <v>11269</v>
      </c>
      <c r="AA36" s="11" t="s">
        <v>11296</v>
      </c>
      <c r="AB36" s="11" t="s">
        <v>11297</v>
      </c>
      <c r="AC36" s="16"/>
      <c r="AD36" s="15" t="s">
        <v>11560</v>
      </c>
      <c r="AE36" s="10" t="s">
        <v>5619</v>
      </c>
      <c r="AF36" s="10"/>
      <c r="AG36" s="10"/>
      <c r="AH36" s="16"/>
      <c r="AI36" s="11"/>
      <c r="AJ36" s="25"/>
    </row>
    <row r="37" spans="1:36" x14ac:dyDescent="0.3">
      <c r="A37" s="10" t="s">
        <v>5613</v>
      </c>
      <c r="B37" s="10">
        <v>20000</v>
      </c>
      <c r="C37" s="10" t="s">
        <v>37</v>
      </c>
      <c r="D37" s="10" t="s">
        <v>5229</v>
      </c>
      <c r="E37" s="10" t="s">
        <v>20</v>
      </c>
      <c r="F37" s="10">
        <v>1107466</v>
      </c>
      <c r="G37" s="10">
        <v>2</v>
      </c>
      <c r="H37" s="10"/>
      <c r="I37" s="10"/>
      <c r="J37" s="10" t="s">
        <v>5724</v>
      </c>
      <c r="K37" s="10" t="s">
        <v>5719</v>
      </c>
      <c r="L37" s="22">
        <v>250000</v>
      </c>
      <c r="M37" s="10"/>
      <c r="N37" s="12"/>
      <c r="O37" s="14">
        <v>46367</v>
      </c>
      <c r="P37" s="14">
        <v>46367</v>
      </c>
      <c r="Q37" s="10"/>
      <c r="R37" s="11" t="s">
        <v>11269</v>
      </c>
      <c r="S37" s="10" t="s">
        <v>819</v>
      </c>
      <c r="T37" s="10" t="s">
        <v>24</v>
      </c>
      <c r="U37" s="22">
        <v>20034.43</v>
      </c>
      <c r="V37" s="22">
        <v>16905.849999999999</v>
      </c>
      <c r="W37" s="22">
        <v>67623.39</v>
      </c>
      <c r="X37" s="10" t="s">
        <v>5749</v>
      </c>
      <c r="Y37" s="11"/>
      <c r="Z37" s="11" t="s">
        <v>11269</v>
      </c>
      <c r="AA37" s="11" t="s">
        <v>11296</v>
      </c>
      <c r="AB37" s="11" t="s">
        <v>11297</v>
      </c>
      <c r="AC37" s="16"/>
      <c r="AD37" s="15" t="s">
        <v>11562</v>
      </c>
      <c r="AE37" s="10" t="s">
        <v>5619</v>
      </c>
      <c r="AF37" s="10"/>
      <c r="AG37" s="10"/>
      <c r="AH37" s="16"/>
      <c r="AI37" s="11"/>
      <c r="AJ37" s="25"/>
    </row>
    <row r="38" spans="1:36" x14ac:dyDescent="0.3">
      <c r="A38" s="10" t="s">
        <v>5613</v>
      </c>
      <c r="B38" s="10">
        <v>20000</v>
      </c>
      <c r="C38" s="10" t="s">
        <v>37</v>
      </c>
      <c r="D38" s="10" t="s">
        <v>5229</v>
      </c>
      <c r="E38" s="10" t="s">
        <v>20</v>
      </c>
      <c r="F38" s="10">
        <v>1107466</v>
      </c>
      <c r="G38" s="10">
        <v>3</v>
      </c>
      <c r="H38" s="10"/>
      <c r="I38" s="10"/>
      <c r="J38" s="10" t="s">
        <v>5724</v>
      </c>
      <c r="K38" s="10" t="s">
        <v>5719</v>
      </c>
      <c r="L38" s="22">
        <v>250000</v>
      </c>
      <c r="M38" s="10"/>
      <c r="N38" s="12"/>
      <c r="O38" s="14">
        <v>46374</v>
      </c>
      <c r="P38" s="14">
        <v>46374</v>
      </c>
      <c r="Q38" s="10"/>
      <c r="R38" s="11" t="s">
        <v>11269</v>
      </c>
      <c r="S38" s="10" t="s">
        <v>819</v>
      </c>
      <c r="T38" s="10" t="s">
        <v>24</v>
      </c>
      <c r="U38" s="22">
        <v>20034.43</v>
      </c>
      <c r="V38" s="22">
        <v>16905.849999999999</v>
      </c>
      <c r="W38" s="22">
        <v>67623.39</v>
      </c>
      <c r="X38" s="10" t="s">
        <v>5750</v>
      </c>
      <c r="Y38" s="11"/>
      <c r="Z38" s="11" t="s">
        <v>11269</v>
      </c>
      <c r="AA38" s="11" t="s">
        <v>11296</v>
      </c>
      <c r="AB38" s="11" t="s">
        <v>11297</v>
      </c>
      <c r="AC38" s="16"/>
      <c r="AD38" s="15" t="s">
        <v>11562</v>
      </c>
      <c r="AE38" s="10" t="s">
        <v>5619</v>
      </c>
      <c r="AF38" s="10"/>
      <c r="AG38" s="10"/>
      <c r="AH38" s="16"/>
      <c r="AI38" s="11"/>
      <c r="AJ38" s="25"/>
    </row>
    <row r="39" spans="1:36" x14ac:dyDescent="0.3">
      <c r="A39" s="10" t="s">
        <v>6637</v>
      </c>
      <c r="B39" s="10">
        <v>20000</v>
      </c>
      <c r="C39" s="10" t="s">
        <v>5227</v>
      </c>
      <c r="D39" s="10" t="s">
        <v>5244</v>
      </c>
      <c r="E39" s="10" t="s">
        <v>20</v>
      </c>
      <c r="F39" s="10">
        <v>1105596</v>
      </c>
      <c r="G39" s="10">
        <v>1</v>
      </c>
      <c r="H39" s="10"/>
      <c r="I39" s="10"/>
      <c r="J39" s="10" t="s">
        <v>6692</v>
      </c>
      <c r="K39" s="10" t="s">
        <v>6693</v>
      </c>
      <c r="L39" s="22">
        <v>10080</v>
      </c>
      <c r="M39" s="10"/>
      <c r="N39" s="12"/>
      <c r="O39" s="14">
        <v>46225</v>
      </c>
      <c r="P39" s="14">
        <v>46374</v>
      </c>
      <c r="Q39" s="10"/>
      <c r="R39" s="11" t="s">
        <v>11269</v>
      </c>
      <c r="S39" s="10" t="s">
        <v>2535</v>
      </c>
      <c r="T39" s="10" t="s">
        <v>24</v>
      </c>
      <c r="U39" s="22">
        <v>71769.600000000006</v>
      </c>
      <c r="V39" s="22">
        <v>60562.99</v>
      </c>
      <c r="W39" s="22">
        <v>60562.99</v>
      </c>
      <c r="X39" s="10" t="s">
        <v>6694</v>
      </c>
      <c r="Y39" s="11"/>
      <c r="Z39" s="11" t="s">
        <v>11267</v>
      </c>
      <c r="AA39" s="11"/>
      <c r="AB39" s="11"/>
      <c r="AC39" s="16"/>
      <c r="AD39" s="15"/>
      <c r="AE39" s="10" t="s">
        <v>6650</v>
      </c>
      <c r="AF39" s="10"/>
      <c r="AG39" s="10"/>
      <c r="AH39" s="16"/>
      <c r="AI39" s="11"/>
      <c r="AJ39" s="25"/>
    </row>
    <row r="40" spans="1:36" x14ac:dyDescent="0.3">
      <c r="A40" s="10" t="s">
        <v>5613</v>
      </c>
      <c r="B40" s="10">
        <v>20000</v>
      </c>
      <c r="C40" s="10" t="s">
        <v>37</v>
      </c>
      <c r="D40" s="10" t="s">
        <v>5229</v>
      </c>
      <c r="E40" s="10" t="s">
        <v>20</v>
      </c>
      <c r="F40" s="10">
        <v>1106943</v>
      </c>
      <c r="G40" s="10">
        <v>1</v>
      </c>
      <c r="H40" s="10"/>
      <c r="I40" s="10"/>
      <c r="J40" s="10" t="s">
        <v>5718</v>
      </c>
      <c r="K40" s="10" t="s">
        <v>5719</v>
      </c>
      <c r="L40" s="22">
        <v>800000</v>
      </c>
      <c r="M40" s="10"/>
      <c r="N40" s="12"/>
      <c r="O40" s="14">
        <v>46384</v>
      </c>
      <c r="P40" s="14">
        <v>46384</v>
      </c>
      <c r="Q40" s="10" t="s">
        <v>812</v>
      </c>
      <c r="R40" s="11" t="s">
        <v>11269</v>
      </c>
      <c r="S40" s="10" t="s">
        <v>819</v>
      </c>
      <c r="T40" s="10" t="s">
        <v>24</v>
      </c>
      <c r="U40" s="22">
        <v>64110.18</v>
      </c>
      <c r="V40" s="22">
        <v>54098.7</v>
      </c>
      <c r="W40" s="22">
        <v>54098.7</v>
      </c>
      <c r="X40" s="10" t="s">
        <v>5721</v>
      </c>
      <c r="Y40" s="11"/>
      <c r="Z40" s="11" t="s">
        <v>11269</v>
      </c>
      <c r="AA40" s="11" t="s">
        <v>11296</v>
      </c>
      <c r="AB40" s="11" t="s">
        <v>11297</v>
      </c>
      <c r="AC40" s="16"/>
      <c r="AD40" s="15" t="s">
        <v>11563</v>
      </c>
      <c r="AE40" s="10" t="s">
        <v>5619</v>
      </c>
      <c r="AF40" s="10"/>
      <c r="AG40" s="10"/>
      <c r="AH40" s="16"/>
      <c r="AI40" s="11"/>
      <c r="AJ40" s="25"/>
    </row>
    <row r="41" spans="1:36" x14ac:dyDescent="0.3">
      <c r="A41" s="10" t="s">
        <v>5613</v>
      </c>
      <c r="B41" s="10">
        <v>20000</v>
      </c>
      <c r="C41" s="10" t="s">
        <v>37</v>
      </c>
      <c r="D41" s="10" t="s">
        <v>5244</v>
      </c>
      <c r="E41" s="10" t="s">
        <v>20</v>
      </c>
      <c r="F41" s="10">
        <v>1104584</v>
      </c>
      <c r="G41" s="10">
        <v>1</v>
      </c>
      <c r="H41" s="10"/>
      <c r="I41" s="10"/>
      <c r="J41" s="10" t="s">
        <v>5654</v>
      </c>
      <c r="K41" s="10" t="s">
        <v>5655</v>
      </c>
      <c r="L41" s="22">
        <v>100500</v>
      </c>
      <c r="M41" s="10"/>
      <c r="N41" s="12"/>
      <c r="O41" s="14">
        <v>46371</v>
      </c>
      <c r="P41" s="14">
        <v>46371</v>
      </c>
      <c r="Q41" s="10"/>
      <c r="R41" s="11" t="s">
        <v>11269</v>
      </c>
      <c r="S41" s="10" t="s">
        <v>819</v>
      </c>
      <c r="T41" s="10" t="s">
        <v>24</v>
      </c>
      <c r="U41" s="22">
        <v>58774.59</v>
      </c>
      <c r="V41" s="22">
        <v>49596.97</v>
      </c>
      <c r="W41" s="22">
        <v>49596.97</v>
      </c>
      <c r="X41" s="10" t="s">
        <v>5664</v>
      </c>
      <c r="Y41" s="11"/>
      <c r="Z41" s="11" t="s">
        <v>11269</v>
      </c>
      <c r="AA41" s="11" t="s">
        <v>11296</v>
      </c>
      <c r="AB41" s="11" t="s">
        <v>11297</v>
      </c>
      <c r="AC41" s="16"/>
      <c r="AD41" s="15" t="s">
        <v>11556</v>
      </c>
      <c r="AE41" s="10" t="s">
        <v>5619</v>
      </c>
      <c r="AF41" s="10"/>
      <c r="AG41" s="10"/>
      <c r="AH41" s="16"/>
      <c r="AI41" s="11"/>
      <c r="AJ41" s="25"/>
    </row>
    <row r="42" spans="1:36" x14ac:dyDescent="0.3">
      <c r="A42" s="10" t="s">
        <v>1309</v>
      </c>
      <c r="B42" s="10">
        <v>24000</v>
      </c>
      <c r="C42" s="10" t="s">
        <v>37</v>
      </c>
      <c r="D42" s="10" t="s">
        <v>401</v>
      </c>
      <c r="E42" s="10" t="s">
        <v>20</v>
      </c>
      <c r="F42" s="10">
        <v>91735</v>
      </c>
      <c r="G42" s="10">
        <v>1</v>
      </c>
      <c r="H42" s="10"/>
      <c r="I42" s="10"/>
      <c r="J42" s="10" t="s">
        <v>1412</v>
      </c>
      <c r="K42" s="10" t="s">
        <v>1413</v>
      </c>
      <c r="L42" s="22">
        <v>3000</v>
      </c>
      <c r="M42" s="10"/>
      <c r="N42" s="12"/>
      <c r="O42" s="14">
        <v>46293</v>
      </c>
      <c r="P42" s="14">
        <v>46370</v>
      </c>
      <c r="Q42" s="10"/>
      <c r="R42" s="11" t="s">
        <v>11269</v>
      </c>
      <c r="S42" s="10" t="s">
        <v>25</v>
      </c>
      <c r="T42" s="10" t="s">
        <v>396</v>
      </c>
      <c r="U42" s="22">
        <v>644752.35</v>
      </c>
      <c r="V42" s="22">
        <v>48817.8</v>
      </c>
      <c r="W42" s="22">
        <v>48817.8</v>
      </c>
      <c r="X42" s="10" t="s">
        <v>1414</v>
      </c>
      <c r="Y42" s="11"/>
      <c r="Z42" s="11" t="s">
        <v>11267</v>
      </c>
      <c r="AA42" s="11" t="s">
        <v>11296</v>
      </c>
      <c r="AB42" s="11" t="s">
        <v>11297</v>
      </c>
      <c r="AC42" s="16"/>
      <c r="AD42" s="15" t="s">
        <v>11564</v>
      </c>
      <c r="AE42" s="10" t="s">
        <v>1317</v>
      </c>
      <c r="AF42" s="10"/>
      <c r="AG42" s="10"/>
      <c r="AH42" s="16"/>
      <c r="AI42" s="11"/>
      <c r="AJ42" s="25"/>
    </row>
    <row r="43" spans="1:36" ht="24" x14ac:dyDescent="0.3">
      <c r="A43" s="10" t="s">
        <v>10231</v>
      </c>
      <c r="B43" s="10">
        <v>21000</v>
      </c>
      <c r="C43" s="10" t="s">
        <v>3166</v>
      </c>
      <c r="D43" s="10" t="s">
        <v>8632</v>
      </c>
      <c r="E43" s="10" t="s">
        <v>20</v>
      </c>
      <c r="F43" s="10">
        <v>716965</v>
      </c>
      <c r="G43" s="10">
        <v>1</v>
      </c>
      <c r="H43" s="10" t="s">
        <v>1060</v>
      </c>
      <c r="I43" s="10"/>
      <c r="J43" s="10" t="s">
        <v>10316</v>
      </c>
      <c r="K43" s="10" t="s">
        <v>10317</v>
      </c>
      <c r="L43" s="22">
        <v>1</v>
      </c>
      <c r="M43" s="10"/>
      <c r="N43" s="12"/>
      <c r="O43" s="14">
        <v>46076</v>
      </c>
      <c r="P43" s="14">
        <v>46379</v>
      </c>
      <c r="Q43" s="10"/>
      <c r="R43" s="11" t="s">
        <v>11269</v>
      </c>
      <c r="S43" s="10" t="s">
        <v>819</v>
      </c>
      <c r="T43" s="10" t="s">
        <v>24</v>
      </c>
      <c r="U43" s="22">
        <v>52700</v>
      </c>
      <c r="V43" s="22">
        <v>44471.05</v>
      </c>
      <c r="W43" s="22">
        <v>45357.100000000006</v>
      </c>
      <c r="X43" s="10" t="s">
        <v>10318</v>
      </c>
      <c r="Y43" s="11"/>
      <c r="Z43" s="11" t="s">
        <v>11267</v>
      </c>
      <c r="AA43" s="11" t="s">
        <v>11296</v>
      </c>
      <c r="AB43" s="11" t="s">
        <v>11297</v>
      </c>
      <c r="AC43" s="16"/>
      <c r="AD43" s="15" t="s">
        <v>11565</v>
      </c>
      <c r="AE43" s="10" t="s">
        <v>10236</v>
      </c>
      <c r="AF43" s="10"/>
      <c r="AG43" s="10"/>
      <c r="AH43" s="16"/>
      <c r="AI43" s="11"/>
      <c r="AJ43" s="25"/>
    </row>
    <row r="44" spans="1:36" ht="24" x14ac:dyDescent="0.3">
      <c r="A44" s="10" t="s">
        <v>10231</v>
      </c>
      <c r="B44" s="10">
        <v>21000</v>
      </c>
      <c r="C44" s="10" t="s">
        <v>3166</v>
      </c>
      <c r="D44" s="10" t="s">
        <v>8632</v>
      </c>
      <c r="E44" s="10" t="s">
        <v>20</v>
      </c>
      <c r="F44" s="10">
        <v>716965</v>
      </c>
      <c r="G44" s="10">
        <v>4</v>
      </c>
      <c r="H44" s="10" t="s">
        <v>1060</v>
      </c>
      <c r="I44" s="10"/>
      <c r="J44" s="10" t="s">
        <v>10316</v>
      </c>
      <c r="K44" s="10" t="s">
        <v>10319</v>
      </c>
      <c r="L44" s="22">
        <v>1</v>
      </c>
      <c r="M44" s="10"/>
      <c r="N44" s="12"/>
      <c r="O44" s="14">
        <v>46076</v>
      </c>
      <c r="P44" s="14">
        <v>46379</v>
      </c>
      <c r="Q44" s="10"/>
      <c r="R44" s="11" t="s">
        <v>11269</v>
      </c>
      <c r="S44" s="10" t="s">
        <v>819</v>
      </c>
      <c r="T44" s="10" t="s">
        <v>24</v>
      </c>
      <c r="U44" s="22">
        <v>1050</v>
      </c>
      <c r="V44" s="22">
        <v>886.05</v>
      </c>
      <c r="W44" s="22">
        <v>45357.100000000006</v>
      </c>
      <c r="X44" s="10" t="s">
        <v>10320</v>
      </c>
      <c r="Y44" s="11"/>
      <c r="Z44" s="11" t="s">
        <v>11267</v>
      </c>
      <c r="AA44" s="11" t="s">
        <v>11296</v>
      </c>
      <c r="AB44" s="11" t="s">
        <v>11297</v>
      </c>
      <c r="AC44" s="16"/>
      <c r="AD44" s="15" t="s">
        <v>11565</v>
      </c>
      <c r="AE44" s="10" t="s">
        <v>10236</v>
      </c>
      <c r="AF44" s="10"/>
      <c r="AG44" s="10"/>
      <c r="AH44" s="16"/>
      <c r="AI44" s="11"/>
      <c r="AJ44" s="25"/>
    </row>
    <row r="45" spans="1:36" x14ac:dyDescent="0.3">
      <c r="A45" s="10" t="s">
        <v>713</v>
      </c>
      <c r="B45" s="10">
        <v>34000</v>
      </c>
      <c r="C45" s="10" t="s">
        <v>714</v>
      </c>
      <c r="D45" s="10" t="s">
        <v>613</v>
      </c>
      <c r="E45" s="10" t="s">
        <v>20</v>
      </c>
      <c r="F45" s="10">
        <v>99938</v>
      </c>
      <c r="G45" s="10">
        <v>1</v>
      </c>
      <c r="H45" s="10"/>
      <c r="I45" s="10"/>
      <c r="J45" s="10" t="s">
        <v>697</v>
      </c>
      <c r="K45" s="10" t="s">
        <v>715</v>
      </c>
      <c r="L45" s="22">
        <v>50</v>
      </c>
      <c r="M45" s="10"/>
      <c r="N45" s="12"/>
      <c r="O45" s="14">
        <v>46363</v>
      </c>
      <c r="P45" s="14">
        <v>46363</v>
      </c>
      <c r="Q45" s="10"/>
      <c r="R45" s="11" t="s">
        <v>11269</v>
      </c>
      <c r="S45" s="10" t="s">
        <v>25</v>
      </c>
      <c r="T45" s="10" t="s">
        <v>24</v>
      </c>
      <c r="U45" s="22">
        <v>52500</v>
      </c>
      <c r="V45" s="22">
        <v>44302.28</v>
      </c>
      <c r="W45" s="22">
        <v>44302.28</v>
      </c>
      <c r="X45" s="10" t="s">
        <v>716</v>
      </c>
      <c r="Y45" s="11"/>
      <c r="Z45" s="11" t="s">
        <v>11269</v>
      </c>
      <c r="AA45" s="11"/>
      <c r="AB45" s="11"/>
      <c r="AC45" s="16"/>
      <c r="AD45" s="15"/>
      <c r="AE45" s="10" t="s">
        <v>717</v>
      </c>
      <c r="AF45" s="10"/>
      <c r="AG45" s="10"/>
      <c r="AH45" s="16"/>
      <c r="AI45" s="11"/>
      <c r="AJ45" s="25"/>
    </row>
    <row r="46" spans="1:36" x14ac:dyDescent="0.3">
      <c r="A46" s="10" t="s">
        <v>8652</v>
      </c>
      <c r="B46" s="10">
        <v>24000</v>
      </c>
      <c r="C46" s="10" t="s">
        <v>701</v>
      </c>
      <c r="D46" s="10" t="s">
        <v>392</v>
      </c>
      <c r="E46" s="10" t="s">
        <v>20</v>
      </c>
      <c r="F46" s="10">
        <v>91613</v>
      </c>
      <c r="G46" s="10">
        <v>1</v>
      </c>
      <c r="H46" s="10"/>
      <c r="I46" s="10"/>
      <c r="J46" s="10" t="s">
        <v>8700</v>
      </c>
      <c r="K46" s="10" t="s">
        <v>8711</v>
      </c>
      <c r="L46" s="22">
        <v>200</v>
      </c>
      <c r="M46" s="10"/>
      <c r="N46" s="12"/>
      <c r="O46" s="14">
        <v>46366</v>
      </c>
      <c r="P46" s="14">
        <v>46366</v>
      </c>
      <c r="Q46" s="10"/>
      <c r="R46" s="11" t="s">
        <v>11269</v>
      </c>
      <c r="S46" s="10" t="s">
        <v>25</v>
      </c>
      <c r="T46" s="10" t="s">
        <v>396</v>
      </c>
      <c r="U46" s="22">
        <v>543850.09</v>
      </c>
      <c r="V46" s="22">
        <v>41177.93</v>
      </c>
      <c r="W46" s="22">
        <v>41177.93</v>
      </c>
      <c r="X46" s="10" t="s">
        <v>8712</v>
      </c>
      <c r="Y46" s="11"/>
      <c r="Z46" s="11" t="s">
        <v>11269</v>
      </c>
      <c r="AA46" s="11" t="s">
        <v>11296</v>
      </c>
      <c r="AB46" s="11" t="s">
        <v>11297</v>
      </c>
      <c r="AC46" s="16"/>
      <c r="AD46" s="15" t="s">
        <v>11776</v>
      </c>
      <c r="AE46" s="10" t="s">
        <v>8656</v>
      </c>
      <c r="AF46" s="10"/>
      <c r="AG46" s="10"/>
      <c r="AH46" s="16"/>
      <c r="AI46" s="11"/>
      <c r="AJ46" s="25"/>
    </row>
    <row r="47" spans="1:36" x14ac:dyDescent="0.3">
      <c r="A47" s="10" t="s">
        <v>5613</v>
      </c>
      <c r="B47" s="10">
        <v>34000</v>
      </c>
      <c r="C47" s="10" t="s">
        <v>37</v>
      </c>
      <c r="D47" s="10" t="s">
        <v>5206</v>
      </c>
      <c r="E47" s="10" t="s">
        <v>20</v>
      </c>
      <c r="F47" s="10">
        <v>100862</v>
      </c>
      <c r="G47" s="10">
        <v>9</v>
      </c>
      <c r="H47" s="10" t="s">
        <v>687</v>
      </c>
      <c r="I47" s="10"/>
      <c r="J47" s="10" t="s">
        <v>5873</v>
      </c>
      <c r="K47" s="10" t="s">
        <v>5925</v>
      </c>
      <c r="L47" s="22">
        <v>16000</v>
      </c>
      <c r="M47" s="10"/>
      <c r="N47" s="12"/>
      <c r="O47" s="14">
        <v>46378</v>
      </c>
      <c r="P47" s="14">
        <v>46378</v>
      </c>
      <c r="Q47" s="10"/>
      <c r="R47" s="11" t="s">
        <v>11269</v>
      </c>
      <c r="S47" s="10" t="s">
        <v>5617</v>
      </c>
      <c r="T47" s="10" t="s">
        <v>24</v>
      </c>
      <c r="U47" s="22">
        <v>10867.69</v>
      </c>
      <c r="V47" s="22">
        <v>9170.58</v>
      </c>
      <c r="W47" s="22">
        <v>40228.93</v>
      </c>
      <c r="X47" s="10" t="s">
        <v>6023</v>
      </c>
      <c r="Y47" s="11"/>
      <c r="Z47" s="11" t="s">
        <v>11269</v>
      </c>
      <c r="AA47" s="11" t="s">
        <v>11296</v>
      </c>
      <c r="AB47" s="11" t="s">
        <v>11297</v>
      </c>
      <c r="AC47" s="16"/>
      <c r="AD47" s="15" t="s">
        <v>11566</v>
      </c>
      <c r="AE47" s="10" t="s">
        <v>5619</v>
      </c>
      <c r="AF47" s="10"/>
      <c r="AG47" s="10"/>
      <c r="AH47" s="16"/>
      <c r="AI47" s="11"/>
      <c r="AJ47" s="25"/>
    </row>
    <row r="48" spans="1:36" x14ac:dyDescent="0.3">
      <c r="A48" s="10" t="s">
        <v>5613</v>
      </c>
      <c r="B48" s="10">
        <v>34000</v>
      </c>
      <c r="C48" s="10" t="s">
        <v>37</v>
      </c>
      <c r="D48" s="10" t="s">
        <v>5206</v>
      </c>
      <c r="E48" s="10" t="s">
        <v>20</v>
      </c>
      <c r="F48" s="10">
        <v>100862</v>
      </c>
      <c r="G48" s="10">
        <v>11</v>
      </c>
      <c r="H48" s="10" t="s">
        <v>687</v>
      </c>
      <c r="I48" s="10"/>
      <c r="J48" s="10" t="s">
        <v>5873</v>
      </c>
      <c r="K48" s="10" t="s">
        <v>5946</v>
      </c>
      <c r="L48" s="22">
        <v>54000</v>
      </c>
      <c r="M48" s="10"/>
      <c r="N48" s="12"/>
      <c r="O48" s="14">
        <v>46371</v>
      </c>
      <c r="P48" s="14">
        <v>46377</v>
      </c>
      <c r="Q48" s="10"/>
      <c r="R48" s="11" t="s">
        <v>11269</v>
      </c>
      <c r="S48" s="10" t="s">
        <v>5617</v>
      </c>
      <c r="T48" s="10" t="s">
        <v>24</v>
      </c>
      <c r="U48" s="22">
        <v>36805.99</v>
      </c>
      <c r="V48" s="22">
        <v>31058.35</v>
      </c>
      <c r="W48" s="22">
        <v>40228.93</v>
      </c>
      <c r="X48" s="10" t="s">
        <v>6024</v>
      </c>
      <c r="Y48" s="11"/>
      <c r="Z48" s="11" t="s">
        <v>11269</v>
      </c>
      <c r="AA48" s="11" t="s">
        <v>11296</v>
      </c>
      <c r="AB48" s="11" t="s">
        <v>11297</v>
      </c>
      <c r="AC48" s="16"/>
      <c r="AD48" s="15" t="s">
        <v>11566</v>
      </c>
      <c r="AE48" s="10" t="s">
        <v>5619</v>
      </c>
      <c r="AF48" s="10"/>
      <c r="AG48" s="10"/>
      <c r="AH48" s="16"/>
      <c r="AI48" s="11"/>
      <c r="AJ48" s="25"/>
    </row>
    <row r="49" spans="1:36" x14ac:dyDescent="0.3">
      <c r="A49" s="10" t="s">
        <v>10519</v>
      </c>
      <c r="B49" s="10">
        <v>30000</v>
      </c>
      <c r="C49" s="10" t="s">
        <v>1643</v>
      </c>
      <c r="D49" s="10" t="s">
        <v>323</v>
      </c>
      <c r="E49" s="10" t="s">
        <v>20</v>
      </c>
      <c r="F49" s="10">
        <v>70085281</v>
      </c>
      <c r="G49" s="10">
        <v>1</v>
      </c>
      <c r="H49" s="10"/>
      <c r="I49" s="10"/>
      <c r="J49" s="10" t="s">
        <v>10532</v>
      </c>
      <c r="K49" s="10" t="s">
        <v>10533</v>
      </c>
      <c r="L49" s="22">
        <v>1</v>
      </c>
      <c r="M49" s="10"/>
      <c r="N49" s="12"/>
      <c r="O49" s="14">
        <v>46174</v>
      </c>
      <c r="P49" s="14">
        <v>46372</v>
      </c>
      <c r="Q49" s="10"/>
      <c r="R49" s="11" t="s">
        <v>11269</v>
      </c>
      <c r="S49" s="10" t="s">
        <v>819</v>
      </c>
      <c r="T49" s="10" t="s">
        <v>24</v>
      </c>
      <c r="U49" s="22">
        <v>25004</v>
      </c>
      <c r="V49" s="22">
        <v>21099.7</v>
      </c>
      <c r="W49" s="22">
        <v>40114.229999999974</v>
      </c>
      <c r="X49" s="10" t="s">
        <v>10534</v>
      </c>
      <c r="Y49" s="11"/>
      <c r="Z49" s="11" t="s">
        <v>11267</v>
      </c>
      <c r="AA49" s="11"/>
      <c r="AB49" s="11"/>
      <c r="AC49" s="16"/>
      <c r="AD49" s="15"/>
      <c r="AE49" s="10" t="s">
        <v>10522</v>
      </c>
      <c r="AF49" s="10"/>
      <c r="AG49" s="10"/>
      <c r="AH49" s="16"/>
      <c r="AI49" s="11"/>
      <c r="AJ49" s="25"/>
    </row>
    <row r="50" spans="1:36" x14ac:dyDescent="0.3">
      <c r="A50" s="10" t="s">
        <v>10519</v>
      </c>
      <c r="B50" s="10">
        <v>30000</v>
      </c>
      <c r="C50" s="10" t="s">
        <v>1643</v>
      </c>
      <c r="D50" s="10" t="s">
        <v>323</v>
      </c>
      <c r="E50" s="10" t="s">
        <v>20</v>
      </c>
      <c r="F50" s="10">
        <v>70085281</v>
      </c>
      <c r="G50" s="10">
        <v>2</v>
      </c>
      <c r="H50" s="10"/>
      <c r="I50" s="10"/>
      <c r="J50" s="10" t="s">
        <v>10532</v>
      </c>
      <c r="K50" s="10" t="s">
        <v>10535</v>
      </c>
      <c r="L50" s="22">
        <v>1</v>
      </c>
      <c r="M50" s="10"/>
      <c r="N50" s="12"/>
      <c r="O50" s="14">
        <v>46174</v>
      </c>
      <c r="P50" s="14">
        <v>46372</v>
      </c>
      <c r="Q50" s="10"/>
      <c r="R50" s="11" t="s">
        <v>11269</v>
      </c>
      <c r="S50" s="10" t="s">
        <v>819</v>
      </c>
      <c r="T50" s="10" t="s">
        <v>24</v>
      </c>
      <c r="U50" s="22">
        <v>4593</v>
      </c>
      <c r="V50" s="22">
        <v>3875.82</v>
      </c>
      <c r="W50" s="22">
        <v>40114.229999999974</v>
      </c>
      <c r="X50" s="10" t="s">
        <v>10536</v>
      </c>
      <c r="Y50" s="11"/>
      <c r="Z50" s="11" t="s">
        <v>11267</v>
      </c>
      <c r="AA50" s="11"/>
      <c r="AB50" s="11"/>
      <c r="AC50" s="16"/>
      <c r="AD50" s="15"/>
      <c r="AE50" s="10" t="s">
        <v>10522</v>
      </c>
      <c r="AF50" s="10"/>
      <c r="AG50" s="10"/>
      <c r="AH50" s="16"/>
      <c r="AI50" s="11"/>
      <c r="AJ50" s="25"/>
    </row>
    <row r="51" spans="1:36" x14ac:dyDescent="0.3">
      <c r="A51" s="10" t="s">
        <v>10519</v>
      </c>
      <c r="B51" s="10">
        <v>30000</v>
      </c>
      <c r="C51" s="10" t="s">
        <v>1643</v>
      </c>
      <c r="D51" s="10" t="s">
        <v>323</v>
      </c>
      <c r="E51" s="10" t="s">
        <v>20</v>
      </c>
      <c r="F51" s="10">
        <v>70085281</v>
      </c>
      <c r="G51" s="10">
        <v>3</v>
      </c>
      <c r="H51" s="10"/>
      <c r="I51" s="10"/>
      <c r="J51" s="10" t="s">
        <v>10532</v>
      </c>
      <c r="K51" s="10" t="s">
        <v>10537</v>
      </c>
      <c r="L51" s="22">
        <v>1</v>
      </c>
      <c r="M51" s="10"/>
      <c r="N51" s="12"/>
      <c r="O51" s="14">
        <v>46174</v>
      </c>
      <c r="P51" s="14">
        <v>46372</v>
      </c>
      <c r="Q51" s="10"/>
      <c r="R51" s="11" t="s">
        <v>11269</v>
      </c>
      <c r="S51" s="10" t="s">
        <v>819</v>
      </c>
      <c r="T51" s="10" t="s">
        <v>24</v>
      </c>
      <c r="U51" s="22">
        <v>1444</v>
      </c>
      <c r="V51" s="22">
        <v>1218.52</v>
      </c>
      <c r="W51" s="22">
        <v>40114.229999999974</v>
      </c>
      <c r="X51" s="10" t="s">
        <v>10538</v>
      </c>
      <c r="Y51" s="11"/>
      <c r="Z51" s="11" t="s">
        <v>11267</v>
      </c>
      <c r="AA51" s="11"/>
      <c r="AB51" s="11"/>
      <c r="AC51" s="16"/>
      <c r="AD51" s="15"/>
      <c r="AE51" s="10" t="s">
        <v>10522</v>
      </c>
      <c r="AF51" s="10"/>
      <c r="AG51" s="10"/>
      <c r="AH51" s="16"/>
      <c r="AI51" s="11"/>
      <c r="AJ51" s="25"/>
    </row>
    <row r="52" spans="1:36" x14ac:dyDescent="0.3">
      <c r="A52" s="10" t="s">
        <v>10519</v>
      </c>
      <c r="B52" s="10">
        <v>30000</v>
      </c>
      <c r="C52" s="10" t="s">
        <v>1643</v>
      </c>
      <c r="D52" s="10" t="s">
        <v>323</v>
      </c>
      <c r="E52" s="10" t="s">
        <v>20</v>
      </c>
      <c r="F52" s="10">
        <v>70085281</v>
      </c>
      <c r="G52" s="10">
        <v>4</v>
      </c>
      <c r="H52" s="10"/>
      <c r="I52" s="10"/>
      <c r="J52" s="10" t="s">
        <v>10532</v>
      </c>
      <c r="K52" s="10" t="s">
        <v>10539</v>
      </c>
      <c r="L52" s="22">
        <v>1</v>
      </c>
      <c r="M52" s="10"/>
      <c r="N52" s="12"/>
      <c r="O52" s="14">
        <v>46174</v>
      </c>
      <c r="P52" s="14">
        <v>46372</v>
      </c>
      <c r="Q52" s="10"/>
      <c r="R52" s="11" t="s">
        <v>11269</v>
      </c>
      <c r="S52" s="10" t="s">
        <v>819</v>
      </c>
      <c r="T52" s="10" t="s">
        <v>24</v>
      </c>
      <c r="U52" s="22">
        <v>2122</v>
      </c>
      <c r="V52" s="22">
        <v>1790.66</v>
      </c>
      <c r="W52" s="22">
        <v>40114.229999999974</v>
      </c>
      <c r="X52" s="10" t="s">
        <v>10540</v>
      </c>
      <c r="Y52" s="11"/>
      <c r="Z52" s="11" t="s">
        <v>11267</v>
      </c>
      <c r="AA52" s="11"/>
      <c r="AB52" s="11"/>
      <c r="AC52" s="16"/>
      <c r="AD52" s="15"/>
      <c r="AE52" s="10" t="s">
        <v>10522</v>
      </c>
      <c r="AF52" s="10"/>
      <c r="AG52" s="10"/>
      <c r="AH52" s="16"/>
      <c r="AI52" s="11"/>
      <c r="AJ52" s="25"/>
    </row>
    <row r="53" spans="1:36" x14ac:dyDescent="0.3">
      <c r="A53" s="10" t="s">
        <v>10519</v>
      </c>
      <c r="B53" s="10">
        <v>30000</v>
      </c>
      <c r="C53" s="10" t="s">
        <v>1643</v>
      </c>
      <c r="D53" s="10" t="s">
        <v>323</v>
      </c>
      <c r="E53" s="10" t="s">
        <v>20</v>
      </c>
      <c r="F53" s="10">
        <v>70085281</v>
      </c>
      <c r="G53" s="10">
        <v>5</v>
      </c>
      <c r="H53" s="10"/>
      <c r="I53" s="10"/>
      <c r="J53" s="10" t="s">
        <v>10532</v>
      </c>
      <c r="K53" s="10" t="s">
        <v>10541</v>
      </c>
      <c r="L53" s="22">
        <v>1</v>
      </c>
      <c r="M53" s="10"/>
      <c r="N53" s="12"/>
      <c r="O53" s="14">
        <v>46174</v>
      </c>
      <c r="P53" s="14">
        <v>46372</v>
      </c>
      <c r="Q53" s="10"/>
      <c r="R53" s="11" t="s">
        <v>11269</v>
      </c>
      <c r="S53" s="10" t="s">
        <v>819</v>
      </c>
      <c r="T53" s="10" t="s">
        <v>24</v>
      </c>
      <c r="U53" s="22">
        <v>3143</v>
      </c>
      <c r="V53" s="22">
        <v>2652.23</v>
      </c>
      <c r="W53" s="22">
        <v>40114.229999999974</v>
      </c>
      <c r="X53" s="10" t="s">
        <v>10542</v>
      </c>
      <c r="Y53" s="11"/>
      <c r="Z53" s="11" t="s">
        <v>11267</v>
      </c>
      <c r="AA53" s="11"/>
      <c r="AB53" s="11"/>
      <c r="AC53" s="16"/>
      <c r="AD53" s="15"/>
      <c r="AE53" s="10" t="s">
        <v>10522</v>
      </c>
      <c r="AF53" s="10"/>
      <c r="AG53" s="10"/>
      <c r="AH53" s="16"/>
      <c r="AI53" s="11"/>
      <c r="AJ53" s="25"/>
    </row>
    <row r="54" spans="1:36" x14ac:dyDescent="0.3">
      <c r="A54" s="10" t="s">
        <v>10519</v>
      </c>
      <c r="B54" s="10">
        <v>30000</v>
      </c>
      <c r="C54" s="10" t="s">
        <v>1643</v>
      </c>
      <c r="D54" s="10" t="s">
        <v>323</v>
      </c>
      <c r="E54" s="10" t="s">
        <v>20</v>
      </c>
      <c r="F54" s="10">
        <v>70085281</v>
      </c>
      <c r="G54" s="10">
        <v>6</v>
      </c>
      <c r="H54" s="10"/>
      <c r="I54" s="10"/>
      <c r="J54" s="10" t="s">
        <v>10532</v>
      </c>
      <c r="K54" s="10" t="s">
        <v>10543</v>
      </c>
      <c r="L54" s="22">
        <v>2</v>
      </c>
      <c r="M54" s="10"/>
      <c r="N54" s="12"/>
      <c r="O54" s="14">
        <v>46174</v>
      </c>
      <c r="P54" s="14">
        <v>46372</v>
      </c>
      <c r="Q54" s="10"/>
      <c r="R54" s="11" t="s">
        <v>11269</v>
      </c>
      <c r="S54" s="10" t="s">
        <v>819</v>
      </c>
      <c r="T54" s="10" t="s">
        <v>24</v>
      </c>
      <c r="U54" s="22">
        <v>1678</v>
      </c>
      <c r="V54" s="22">
        <v>1415.99</v>
      </c>
      <c r="W54" s="22">
        <v>40114.229999999974</v>
      </c>
      <c r="X54" s="10" t="s">
        <v>10544</v>
      </c>
      <c r="Y54" s="11"/>
      <c r="Z54" s="11" t="s">
        <v>11267</v>
      </c>
      <c r="AA54" s="11"/>
      <c r="AB54" s="11"/>
      <c r="AC54" s="16"/>
      <c r="AD54" s="15"/>
      <c r="AE54" s="10" t="s">
        <v>10522</v>
      </c>
      <c r="AF54" s="10"/>
      <c r="AG54" s="10"/>
      <c r="AH54" s="16"/>
      <c r="AI54" s="11"/>
      <c r="AJ54" s="25"/>
    </row>
    <row r="55" spans="1:36" x14ac:dyDescent="0.3">
      <c r="A55" s="10" t="s">
        <v>10519</v>
      </c>
      <c r="B55" s="10">
        <v>30000</v>
      </c>
      <c r="C55" s="10" t="s">
        <v>1643</v>
      </c>
      <c r="D55" s="10" t="s">
        <v>323</v>
      </c>
      <c r="E55" s="10" t="s">
        <v>20</v>
      </c>
      <c r="F55" s="10">
        <v>70085281</v>
      </c>
      <c r="G55" s="10">
        <v>8</v>
      </c>
      <c r="H55" s="10"/>
      <c r="I55" s="10"/>
      <c r="J55" s="10" t="s">
        <v>10532</v>
      </c>
      <c r="K55" s="10" t="s">
        <v>10545</v>
      </c>
      <c r="L55" s="22">
        <v>1</v>
      </c>
      <c r="M55" s="10"/>
      <c r="N55" s="12"/>
      <c r="O55" s="14">
        <v>46174</v>
      </c>
      <c r="P55" s="14">
        <v>46372</v>
      </c>
      <c r="Q55" s="10"/>
      <c r="R55" s="11" t="s">
        <v>11269</v>
      </c>
      <c r="S55" s="10" t="s">
        <v>819</v>
      </c>
      <c r="T55" s="10" t="s">
        <v>24</v>
      </c>
      <c r="U55" s="22">
        <v>682.36</v>
      </c>
      <c r="V55" s="22">
        <v>575.80999999999995</v>
      </c>
      <c r="W55" s="22">
        <v>40114.229999999974</v>
      </c>
      <c r="X55" s="10" t="s">
        <v>10546</v>
      </c>
      <c r="Y55" s="11"/>
      <c r="Z55" s="11" t="s">
        <v>11267</v>
      </c>
      <c r="AA55" s="11"/>
      <c r="AB55" s="11"/>
      <c r="AC55" s="16"/>
      <c r="AD55" s="15"/>
      <c r="AE55" s="10" t="s">
        <v>10522</v>
      </c>
      <c r="AF55" s="10"/>
      <c r="AG55" s="10"/>
      <c r="AH55" s="16"/>
      <c r="AI55" s="11"/>
      <c r="AJ55" s="25"/>
    </row>
    <row r="56" spans="1:36" x14ac:dyDescent="0.3">
      <c r="A56" s="10" t="s">
        <v>10519</v>
      </c>
      <c r="B56" s="10">
        <v>30000</v>
      </c>
      <c r="C56" s="10" t="s">
        <v>1643</v>
      </c>
      <c r="D56" s="10" t="s">
        <v>323</v>
      </c>
      <c r="E56" s="10" t="s">
        <v>20</v>
      </c>
      <c r="F56" s="10">
        <v>70085281</v>
      </c>
      <c r="G56" s="10">
        <v>9</v>
      </c>
      <c r="H56" s="10"/>
      <c r="I56" s="10"/>
      <c r="J56" s="10" t="s">
        <v>10532</v>
      </c>
      <c r="K56" s="10" t="s">
        <v>10547</v>
      </c>
      <c r="L56" s="22">
        <v>1</v>
      </c>
      <c r="M56" s="10"/>
      <c r="N56" s="12"/>
      <c r="O56" s="14">
        <v>46174</v>
      </c>
      <c r="P56" s="14">
        <v>46372</v>
      </c>
      <c r="Q56" s="10"/>
      <c r="R56" s="11" t="s">
        <v>11269</v>
      </c>
      <c r="S56" s="10" t="s">
        <v>819</v>
      </c>
      <c r="T56" s="10" t="s">
        <v>24</v>
      </c>
      <c r="U56" s="22">
        <v>682.36</v>
      </c>
      <c r="V56" s="22">
        <v>575.80999999999995</v>
      </c>
      <c r="W56" s="22">
        <v>40114.229999999974</v>
      </c>
      <c r="X56" s="10" t="s">
        <v>10548</v>
      </c>
      <c r="Y56" s="11"/>
      <c r="Z56" s="11" t="s">
        <v>11267</v>
      </c>
      <c r="AA56" s="11"/>
      <c r="AB56" s="11"/>
      <c r="AC56" s="16"/>
      <c r="AD56" s="15"/>
      <c r="AE56" s="10" t="s">
        <v>10522</v>
      </c>
      <c r="AF56" s="10"/>
      <c r="AG56" s="10"/>
      <c r="AH56" s="16"/>
      <c r="AI56" s="11"/>
      <c r="AJ56" s="25"/>
    </row>
    <row r="57" spans="1:36" x14ac:dyDescent="0.3">
      <c r="A57" s="10" t="s">
        <v>10519</v>
      </c>
      <c r="B57" s="10">
        <v>30000</v>
      </c>
      <c r="C57" s="10" t="s">
        <v>1643</v>
      </c>
      <c r="D57" s="10" t="s">
        <v>323</v>
      </c>
      <c r="E57" s="10" t="s">
        <v>20</v>
      </c>
      <c r="F57" s="10">
        <v>70085281</v>
      </c>
      <c r="G57" s="10">
        <v>10</v>
      </c>
      <c r="H57" s="10"/>
      <c r="I57" s="10"/>
      <c r="J57" s="10" t="s">
        <v>10532</v>
      </c>
      <c r="K57" s="10" t="s">
        <v>10549</v>
      </c>
      <c r="L57" s="22">
        <v>1</v>
      </c>
      <c r="M57" s="10"/>
      <c r="N57" s="12"/>
      <c r="O57" s="14">
        <v>46174</v>
      </c>
      <c r="P57" s="14">
        <v>46372</v>
      </c>
      <c r="Q57" s="10"/>
      <c r="R57" s="11" t="s">
        <v>11269</v>
      </c>
      <c r="S57" s="10" t="s">
        <v>819</v>
      </c>
      <c r="T57" s="10" t="s">
        <v>24</v>
      </c>
      <c r="U57" s="22">
        <v>682.36</v>
      </c>
      <c r="V57" s="22">
        <v>575.80999999999995</v>
      </c>
      <c r="W57" s="22">
        <v>40114.229999999974</v>
      </c>
      <c r="X57" s="10" t="s">
        <v>10550</v>
      </c>
      <c r="Y57" s="11"/>
      <c r="Z57" s="11" t="s">
        <v>11267</v>
      </c>
      <c r="AA57" s="11"/>
      <c r="AB57" s="11"/>
      <c r="AC57" s="16"/>
      <c r="AD57" s="15"/>
      <c r="AE57" s="10" t="s">
        <v>10522</v>
      </c>
      <c r="AF57" s="10"/>
      <c r="AG57" s="10"/>
      <c r="AH57" s="16"/>
      <c r="AI57" s="11"/>
      <c r="AJ57" s="25"/>
    </row>
    <row r="58" spans="1:36" x14ac:dyDescent="0.3">
      <c r="A58" s="10" t="s">
        <v>10519</v>
      </c>
      <c r="B58" s="10">
        <v>30000</v>
      </c>
      <c r="C58" s="10" t="s">
        <v>1643</v>
      </c>
      <c r="D58" s="10" t="s">
        <v>323</v>
      </c>
      <c r="E58" s="10" t="s">
        <v>20</v>
      </c>
      <c r="F58" s="10">
        <v>70085281</v>
      </c>
      <c r="G58" s="10">
        <v>11</v>
      </c>
      <c r="H58" s="10"/>
      <c r="I58" s="10"/>
      <c r="J58" s="10" t="s">
        <v>10532</v>
      </c>
      <c r="K58" s="10" t="s">
        <v>10551</v>
      </c>
      <c r="L58" s="22">
        <v>1</v>
      </c>
      <c r="M58" s="10"/>
      <c r="N58" s="12"/>
      <c r="O58" s="14">
        <v>46174</v>
      </c>
      <c r="P58" s="14">
        <v>46372</v>
      </c>
      <c r="Q58" s="10"/>
      <c r="R58" s="11" t="s">
        <v>11269</v>
      </c>
      <c r="S58" s="10" t="s">
        <v>819</v>
      </c>
      <c r="T58" s="10" t="s">
        <v>24</v>
      </c>
      <c r="U58" s="22">
        <v>682.36</v>
      </c>
      <c r="V58" s="22">
        <v>575.80999999999995</v>
      </c>
      <c r="W58" s="22">
        <v>40114.229999999974</v>
      </c>
      <c r="X58" s="10" t="s">
        <v>10552</v>
      </c>
      <c r="Y58" s="11"/>
      <c r="Z58" s="11" t="s">
        <v>11267</v>
      </c>
      <c r="AA58" s="11"/>
      <c r="AB58" s="11"/>
      <c r="AC58" s="16"/>
      <c r="AD58" s="15"/>
      <c r="AE58" s="10" t="s">
        <v>10522</v>
      </c>
      <c r="AF58" s="10"/>
      <c r="AG58" s="10"/>
      <c r="AH58" s="16"/>
      <c r="AI58" s="11"/>
      <c r="AJ58" s="25"/>
    </row>
    <row r="59" spans="1:36" x14ac:dyDescent="0.3">
      <c r="A59" s="10" t="s">
        <v>10519</v>
      </c>
      <c r="B59" s="10">
        <v>30000</v>
      </c>
      <c r="C59" s="10" t="s">
        <v>1643</v>
      </c>
      <c r="D59" s="10" t="s">
        <v>323</v>
      </c>
      <c r="E59" s="10" t="s">
        <v>20</v>
      </c>
      <c r="F59" s="10">
        <v>70085281</v>
      </c>
      <c r="G59" s="10">
        <v>12</v>
      </c>
      <c r="H59" s="10"/>
      <c r="I59" s="10"/>
      <c r="J59" s="10" t="s">
        <v>10532</v>
      </c>
      <c r="K59" s="10" t="s">
        <v>10553</v>
      </c>
      <c r="L59" s="22">
        <v>1</v>
      </c>
      <c r="M59" s="10"/>
      <c r="N59" s="12"/>
      <c r="O59" s="14">
        <v>46174</v>
      </c>
      <c r="P59" s="14">
        <v>46372</v>
      </c>
      <c r="Q59" s="10"/>
      <c r="R59" s="11" t="s">
        <v>11269</v>
      </c>
      <c r="S59" s="10" t="s">
        <v>819</v>
      </c>
      <c r="T59" s="10" t="s">
        <v>24</v>
      </c>
      <c r="U59" s="22">
        <v>682.36</v>
      </c>
      <c r="V59" s="22">
        <v>575.80999999999995</v>
      </c>
      <c r="W59" s="22">
        <v>40114.229999999974</v>
      </c>
      <c r="X59" s="10" t="s">
        <v>10554</v>
      </c>
      <c r="Y59" s="11"/>
      <c r="Z59" s="11" t="s">
        <v>11267</v>
      </c>
      <c r="AA59" s="11"/>
      <c r="AB59" s="11"/>
      <c r="AC59" s="16"/>
      <c r="AD59" s="15"/>
      <c r="AE59" s="10" t="s">
        <v>10522</v>
      </c>
      <c r="AF59" s="10"/>
      <c r="AG59" s="10"/>
      <c r="AH59" s="16"/>
      <c r="AI59" s="11"/>
      <c r="AJ59" s="25"/>
    </row>
    <row r="60" spans="1:36" x14ac:dyDescent="0.3">
      <c r="A60" s="10" t="s">
        <v>10519</v>
      </c>
      <c r="B60" s="10">
        <v>30000</v>
      </c>
      <c r="C60" s="10" t="s">
        <v>1643</v>
      </c>
      <c r="D60" s="10" t="s">
        <v>323</v>
      </c>
      <c r="E60" s="10" t="s">
        <v>20</v>
      </c>
      <c r="F60" s="10">
        <v>70085281</v>
      </c>
      <c r="G60" s="10">
        <v>13</v>
      </c>
      <c r="H60" s="10"/>
      <c r="I60" s="10"/>
      <c r="J60" s="10" t="s">
        <v>10532</v>
      </c>
      <c r="K60" s="10" t="s">
        <v>10555</v>
      </c>
      <c r="L60" s="22">
        <v>1</v>
      </c>
      <c r="M60" s="10"/>
      <c r="N60" s="12"/>
      <c r="O60" s="14">
        <v>46174</v>
      </c>
      <c r="P60" s="14">
        <v>46372</v>
      </c>
      <c r="Q60" s="10"/>
      <c r="R60" s="11" t="s">
        <v>11269</v>
      </c>
      <c r="S60" s="10" t="s">
        <v>819</v>
      </c>
      <c r="T60" s="10" t="s">
        <v>24</v>
      </c>
      <c r="U60" s="22">
        <v>682.36</v>
      </c>
      <c r="V60" s="22">
        <v>575.80999999999995</v>
      </c>
      <c r="W60" s="22">
        <v>40114.229999999974</v>
      </c>
      <c r="X60" s="10" t="s">
        <v>10556</v>
      </c>
      <c r="Y60" s="11"/>
      <c r="Z60" s="11" t="s">
        <v>11267</v>
      </c>
      <c r="AA60" s="11"/>
      <c r="AB60" s="11"/>
      <c r="AC60" s="16"/>
      <c r="AD60" s="15"/>
      <c r="AE60" s="10" t="s">
        <v>10522</v>
      </c>
      <c r="AF60" s="10"/>
      <c r="AG60" s="10"/>
      <c r="AH60" s="16"/>
      <c r="AI60" s="11"/>
      <c r="AJ60" s="25"/>
    </row>
    <row r="61" spans="1:36" x14ac:dyDescent="0.3">
      <c r="A61" s="10" t="s">
        <v>10519</v>
      </c>
      <c r="B61" s="10">
        <v>30000</v>
      </c>
      <c r="C61" s="10" t="s">
        <v>1643</v>
      </c>
      <c r="D61" s="10" t="s">
        <v>323</v>
      </c>
      <c r="E61" s="10" t="s">
        <v>20</v>
      </c>
      <c r="F61" s="10">
        <v>70085281</v>
      </c>
      <c r="G61" s="10">
        <v>14</v>
      </c>
      <c r="H61" s="10"/>
      <c r="I61" s="10"/>
      <c r="J61" s="10" t="s">
        <v>10532</v>
      </c>
      <c r="K61" s="10" t="s">
        <v>10557</v>
      </c>
      <c r="L61" s="22">
        <v>1</v>
      </c>
      <c r="M61" s="10"/>
      <c r="N61" s="12"/>
      <c r="O61" s="14">
        <v>46174</v>
      </c>
      <c r="P61" s="14">
        <v>46372</v>
      </c>
      <c r="Q61" s="10"/>
      <c r="R61" s="11" t="s">
        <v>11269</v>
      </c>
      <c r="S61" s="10" t="s">
        <v>819</v>
      </c>
      <c r="T61" s="10" t="s">
        <v>24</v>
      </c>
      <c r="U61" s="22">
        <v>682.36</v>
      </c>
      <c r="V61" s="22">
        <v>575.80999999999995</v>
      </c>
      <c r="W61" s="22">
        <v>40114.229999999974</v>
      </c>
      <c r="X61" s="10" t="s">
        <v>10558</v>
      </c>
      <c r="Y61" s="11"/>
      <c r="Z61" s="11" t="s">
        <v>11267</v>
      </c>
      <c r="AA61" s="11"/>
      <c r="AB61" s="11"/>
      <c r="AC61" s="16"/>
      <c r="AD61" s="15"/>
      <c r="AE61" s="10" t="s">
        <v>10522</v>
      </c>
      <c r="AF61" s="10"/>
      <c r="AG61" s="10"/>
      <c r="AH61" s="16"/>
      <c r="AI61" s="11"/>
      <c r="AJ61" s="25"/>
    </row>
    <row r="62" spans="1:36" x14ac:dyDescent="0.3">
      <c r="A62" s="10" t="s">
        <v>10519</v>
      </c>
      <c r="B62" s="10">
        <v>30000</v>
      </c>
      <c r="C62" s="10" t="s">
        <v>1643</v>
      </c>
      <c r="D62" s="10" t="s">
        <v>323</v>
      </c>
      <c r="E62" s="10" t="s">
        <v>20</v>
      </c>
      <c r="F62" s="10">
        <v>70085281</v>
      </c>
      <c r="G62" s="10">
        <v>15</v>
      </c>
      <c r="H62" s="10"/>
      <c r="I62" s="10"/>
      <c r="J62" s="10" t="s">
        <v>10532</v>
      </c>
      <c r="K62" s="10" t="s">
        <v>10559</v>
      </c>
      <c r="L62" s="22">
        <v>1</v>
      </c>
      <c r="M62" s="10"/>
      <c r="N62" s="12"/>
      <c r="O62" s="14">
        <v>46174</v>
      </c>
      <c r="P62" s="14">
        <v>46372</v>
      </c>
      <c r="Q62" s="10"/>
      <c r="R62" s="11" t="s">
        <v>11269</v>
      </c>
      <c r="S62" s="10" t="s">
        <v>819</v>
      </c>
      <c r="T62" s="10" t="s">
        <v>24</v>
      </c>
      <c r="U62" s="22">
        <v>682.36</v>
      </c>
      <c r="V62" s="22">
        <v>575.80999999999995</v>
      </c>
      <c r="W62" s="22">
        <v>40114.229999999974</v>
      </c>
      <c r="X62" s="10" t="s">
        <v>10560</v>
      </c>
      <c r="Y62" s="11"/>
      <c r="Z62" s="11" t="s">
        <v>11267</v>
      </c>
      <c r="AA62" s="11"/>
      <c r="AB62" s="11"/>
      <c r="AC62" s="16"/>
      <c r="AD62" s="15"/>
      <c r="AE62" s="10" t="s">
        <v>10522</v>
      </c>
      <c r="AF62" s="10"/>
      <c r="AG62" s="10"/>
      <c r="AH62" s="16"/>
      <c r="AI62" s="11"/>
      <c r="AJ62" s="25"/>
    </row>
    <row r="63" spans="1:36" x14ac:dyDescent="0.3">
      <c r="A63" s="10" t="s">
        <v>10519</v>
      </c>
      <c r="B63" s="10">
        <v>30000</v>
      </c>
      <c r="C63" s="10" t="s">
        <v>1643</v>
      </c>
      <c r="D63" s="10" t="s">
        <v>323</v>
      </c>
      <c r="E63" s="10" t="s">
        <v>20</v>
      </c>
      <c r="F63" s="10">
        <v>70085281</v>
      </c>
      <c r="G63" s="10">
        <v>16</v>
      </c>
      <c r="H63" s="10"/>
      <c r="I63" s="10"/>
      <c r="J63" s="10" t="s">
        <v>10532</v>
      </c>
      <c r="K63" s="10" t="s">
        <v>10561</v>
      </c>
      <c r="L63" s="22">
        <v>1</v>
      </c>
      <c r="M63" s="10"/>
      <c r="N63" s="12"/>
      <c r="O63" s="14">
        <v>46174</v>
      </c>
      <c r="P63" s="14">
        <v>46372</v>
      </c>
      <c r="Q63" s="10"/>
      <c r="R63" s="11" t="s">
        <v>11269</v>
      </c>
      <c r="S63" s="10" t="s">
        <v>819</v>
      </c>
      <c r="T63" s="10" t="s">
        <v>24</v>
      </c>
      <c r="U63" s="22">
        <v>682.32</v>
      </c>
      <c r="V63" s="22">
        <v>575.78</v>
      </c>
      <c r="W63" s="22">
        <v>40114.229999999974</v>
      </c>
      <c r="X63" s="10" t="s">
        <v>10562</v>
      </c>
      <c r="Y63" s="11"/>
      <c r="Z63" s="11" t="s">
        <v>11267</v>
      </c>
      <c r="AA63" s="11"/>
      <c r="AB63" s="11"/>
      <c r="AC63" s="16"/>
      <c r="AD63" s="15"/>
      <c r="AE63" s="10" t="s">
        <v>10522</v>
      </c>
      <c r="AF63" s="10"/>
      <c r="AG63" s="10"/>
      <c r="AH63" s="16"/>
      <c r="AI63" s="11"/>
      <c r="AJ63" s="25"/>
    </row>
    <row r="64" spans="1:36" x14ac:dyDescent="0.3">
      <c r="A64" s="10" t="s">
        <v>10519</v>
      </c>
      <c r="B64" s="10">
        <v>30000</v>
      </c>
      <c r="C64" s="10" t="s">
        <v>1643</v>
      </c>
      <c r="D64" s="10" t="s">
        <v>323</v>
      </c>
      <c r="E64" s="10" t="s">
        <v>20</v>
      </c>
      <c r="F64" s="10">
        <v>70085281</v>
      </c>
      <c r="G64" s="10">
        <v>17</v>
      </c>
      <c r="H64" s="10"/>
      <c r="I64" s="10"/>
      <c r="J64" s="10" t="s">
        <v>10532</v>
      </c>
      <c r="K64" s="10" t="s">
        <v>10563</v>
      </c>
      <c r="L64" s="22">
        <v>1</v>
      </c>
      <c r="M64" s="10"/>
      <c r="N64" s="12"/>
      <c r="O64" s="14">
        <v>46174</v>
      </c>
      <c r="P64" s="14">
        <v>46372</v>
      </c>
      <c r="Q64" s="10"/>
      <c r="R64" s="11" t="s">
        <v>11269</v>
      </c>
      <c r="S64" s="10" t="s">
        <v>819</v>
      </c>
      <c r="T64" s="10" t="s">
        <v>24</v>
      </c>
      <c r="U64" s="22">
        <v>682.36</v>
      </c>
      <c r="V64" s="22">
        <v>575.80999999999995</v>
      </c>
      <c r="W64" s="22">
        <v>40114.229999999974</v>
      </c>
      <c r="X64" s="10" t="s">
        <v>10564</v>
      </c>
      <c r="Y64" s="11"/>
      <c r="Z64" s="11" t="s">
        <v>11267</v>
      </c>
      <c r="AA64" s="11"/>
      <c r="AB64" s="11"/>
      <c r="AC64" s="16"/>
      <c r="AD64" s="15"/>
      <c r="AE64" s="10" t="s">
        <v>10522</v>
      </c>
      <c r="AF64" s="10"/>
      <c r="AG64" s="10"/>
      <c r="AH64" s="16"/>
      <c r="AI64" s="11"/>
      <c r="AJ64" s="25"/>
    </row>
    <row r="65" spans="1:36" x14ac:dyDescent="0.3">
      <c r="A65" s="10" t="s">
        <v>10519</v>
      </c>
      <c r="B65" s="10">
        <v>30000</v>
      </c>
      <c r="C65" s="10" t="s">
        <v>1643</v>
      </c>
      <c r="D65" s="10" t="s">
        <v>323</v>
      </c>
      <c r="E65" s="10" t="s">
        <v>20</v>
      </c>
      <c r="F65" s="10">
        <v>70085281</v>
      </c>
      <c r="G65" s="10">
        <v>18</v>
      </c>
      <c r="H65" s="10"/>
      <c r="I65" s="10"/>
      <c r="J65" s="10" t="s">
        <v>10532</v>
      </c>
      <c r="K65" s="10" t="s">
        <v>10565</v>
      </c>
      <c r="L65" s="22">
        <v>1</v>
      </c>
      <c r="M65" s="10"/>
      <c r="N65" s="12"/>
      <c r="O65" s="14">
        <v>46174</v>
      </c>
      <c r="P65" s="14">
        <v>46372</v>
      </c>
      <c r="Q65" s="10"/>
      <c r="R65" s="11" t="s">
        <v>11269</v>
      </c>
      <c r="S65" s="10" t="s">
        <v>819</v>
      </c>
      <c r="T65" s="10" t="s">
        <v>24</v>
      </c>
      <c r="U65" s="22">
        <v>682.36</v>
      </c>
      <c r="V65" s="22">
        <v>575.80999999999995</v>
      </c>
      <c r="W65" s="22">
        <v>40114.229999999974</v>
      </c>
      <c r="X65" s="10" t="s">
        <v>10566</v>
      </c>
      <c r="Y65" s="11"/>
      <c r="Z65" s="11" t="s">
        <v>11267</v>
      </c>
      <c r="AA65" s="11"/>
      <c r="AB65" s="11"/>
      <c r="AC65" s="16"/>
      <c r="AD65" s="15"/>
      <c r="AE65" s="10" t="s">
        <v>10522</v>
      </c>
      <c r="AF65" s="10"/>
      <c r="AG65" s="10"/>
      <c r="AH65" s="16"/>
      <c r="AI65" s="11"/>
      <c r="AJ65" s="25"/>
    </row>
    <row r="66" spans="1:36" x14ac:dyDescent="0.3">
      <c r="A66" s="10" t="s">
        <v>10519</v>
      </c>
      <c r="B66" s="10">
        <v>30000</v>
      </c>
      <c r="C66" s="10" t="s">
        <v>1643</v>
      </c>
      <c r="D66" s="10" t="s">
        <v>323</v>
      </c>
      <c r="E66" s="10" t="s">
        <v>20</v>
      </c>
      <c r="F66" s="10">
        <v>70085281</v>
      </c>
      <c r="G66" s="10">
        <v>19</v>
      </c>
      <c r="H66" s="10"/>
      <c r="I66" s="10"/>
      <c r="J66" s="10" t="s">
        <v>10532</v>
      </c>
      <c r="K66" s="10" t="s">
        <v>10567</v>
      </c>
      <c r="L66" s="22">
        <v>1</v>
      </c>
      <c r="M66" s="10"/>
      <c r="N66" s="12"/>
      <c r="O66" s="14">
        <v>46174</v>
      </c>
      <c r="P66" s="14">
        <v>46372</v>
      </c>
      <c r="Q66" s="10"/>
      <c r="R66" s="11" t="s">
        <v>11269</v>
      </c>
      <c r="S66" s="10" t="s">
        <v>819</v>
      </c>
      <c r="T66" s="10" t="s">
        <v>24</v>
      </c>
      <c r="U66" s="22">
        <v>682.36</v>
      </c>
      <c r="V66" s="22">
        <v>575.80999999999995</v>
      </c>
      <c r="W66" s="22">
        <v>40114.229999999974</v>
      </c>
      <c r="X66" s="10" t="s">
        <v>10568</v>
      </c>
      <c r="Y66" s="11"/>
      <c r="Z66" s="11" t="s">
        <v>11267</v>
      </c>
      <c r="AA66" s="11"/>
      <c r="AB66" s="11"/>
      <c r="AC66" s="16"/>
      <c r="AD66" s="15"/>
      <c r="AE66" s="10" t="s">
        <v>10522</v>
      </c>
      <c r="AF66" s="10"/>
      <c r="AG66" s="10"/>
      <c r="AH66" s="16"/>
      <c r="AI66" s="11"/>
      <c r="AJ66" s="25"/>
    </row>
    <row r="67" spans="1:36" x14ac:dyDescent="0.3">
      <c r="A67" s="10" t="s">
        <v>10519</v>
      </c>
      <c r="B67" s="10">
        <v>30000</v>
      </c>
      <c r="C67" s="10" t="s">
        <v>1643</v>
      </c>
      <c r="D67" s="10" t="s">
        <v>323</v>
      </c>
      <c r="E67" s="10" t="s">
        <v>20</v>
      </c>
      <c r="F67" s="10">
        <v>70085281</v>
      </c>
      <c r="G67" s="10">
        <v>20</v>
      </c>
      <c r="H67" s="10"/>
      <c r="I67" s="10"/>
      <c r="J67" s="10" t="s">
        <v>10532</v>
      </c>
      <c r="K67" s="10" t="s">
        <v>10569</v>
      </c>
      <c r="L67" s="22">
        <v>1</v>
      </c>
      <c r="M67" s="10"/>
      <c r="N67" s="12"/>
      <c r="O67" s="14">
        <v>46174</v>
      </c>
      <c r="P67" s="14">
        <v>46372</v>
      </c>
      <c r="Q67" s="10"/>
      <c r="R67" s="11" t="s">
        <v>11269</v>
      </c>
      <c r="S67" s="10" t="s">
        <v>819</v>
      </c>
      <c r="T67" s="10" t="s">
        <v>24</v>
      </c>
      <c r="U67" s="22">
        <v>682.36</v>
      </c>
      <c r="V67" s="22">
        <v>575.80999999999995</v>
      </c>
      <c r="W67" s="22">
        <v>40114.229999999974</v>
      </c>
      <c r="X67" s="10" t="s">
        <v>10570</v>
      </c>
      <c r="Y67" s="11"/>
      <c r="Z67" s="11" t="s">
        <v>11267</v>
      </c>
      <c r="AA67" s="11"/>
      <c r="AB67" s="11"/>
      <c r="AC67" s="16"/>
      <c r="AD67" s="15"/>
      <c r="AE67" s="10" t="s">
        <v>10522</v>
      </c>
      <c r="AF67" s="10"/>
      <c r="AG67" s="10"/>
      <c r="AH67" s="16"/>
      <c r="AI67" s="11"/>
      <c r="AJ67" s="25"/>
    </row>
    <row r="68" spans="1:36" x14ac:dyDescent="0.3">
      <c r="A68" s="10" t="s">
        <v>10519</v>
      </c>
      <c r="B68" s="10">
        <v>30000</v>
      </c>
      <c r="C68" s="10" t="s">
        <v>1643</v>
      </c>
      <c r="D68" s="10" t="s">
        <v>323</v>
      </c>
      <c r="E68" s="10" t="s">
        <v>20</v>
      </c>
      <c r="F68" s="10">
        <v>70085281</v>
      </c>
      <c r="G68" s="10">
        <v>21</v>
      </c>
      <c r="H68" s="10"/>
      <c r="I68" s="10"/>
      <c r="J68" s="10" t="s">
        <v>10532</v>
      </c>
      <c r="K68" s="10" t="s">
        <v>10571</v>
      </c>
      <c r="L68" s="22">
        <v>1</v>
      </c>
      <c r="M68" s="10"/>
      <c r="N68" s="12"/>
      <c r="O68" s="14">
        <v>46174</v>
      </c>
      <c r="P68" s="14">
        <v>46372</v>
      </c>
      <c r="Q68" s="10"/>
      <c r="R68" s="11" t="s">
        <v>11269</v>
      </c>
      <c r="S68" s="10" t="s">
        <v>819</v>
      </c>
      <c r="T68" s="10" t="s">
        <v>24</v>
      </c>
      <c r="U68" s="22">
        <v>682.36</v>
      </c>
      <c r="V68" s="22">
        <v>575.80999999999995</v>
      </c>
      <c r="W68" s="22">
        <v>40114.229999999974</v>
      </c>
      <c r="X68" s="10" t="s">
        <v>10572</v>
      </c>
      <c r="Y68" s="11"/>
      <c r="Z68" s="11" t="s">
        <v>11267</v>
      </c>
      <c r="AA68" s="11"/>
      <c r="AB68" s="11"/>
      <c r="AC68" s="16"/>
      <c r="AD68" s="15"/>
      <c r="AE68" s="10" t="s">
        <v>10522</v>
      </c>
      <c r="AF68" s="10"/>
      <c r="AG68" s="10"/>
      <c r="AH68" s="16"/>
      <c r="AI68" s="11"/>
      <c r="AJ68" s="25"/>
    </row>
    <row r="69" spans="1:36" x14ac:dyDescent="0.3">
      <c r="A69" s="10" t="s">
        <v>11041</v>
      </c>
      <c r="B69" s="10">
        <v>15000</v>
      </c>
      <c r="C69" s="10" t="s">
        <v>714</v>
      </c>
      <c r="D69" s="10" t="s">
        <v>10708</v>
      </c>
      <c r="E69" s="10" t="s">
        <v>20</v>
      </c>
      <c r="F69" s="10">
        <v>4387958</v>
      </c>
      <c r="G69" s="10">
        <v>1</v>
      </c>
      <c r="H69" s="10"/>
      <c r="I69" s="10"/>
      <c r="J69" s="10" t="s">
        <v>11042</v>
      </c>
      <c r="K69" s="10" t="s">
        <v>11147</v>
      </c>
      <c r="L69" s="22">
        <v>6</v>
      </c>
      <c r="M69" s="10"/>
      <c r="N69" s="12"/>
      <c r="O69" s="14">
        <v>46356</v>
      </c>
      <c r="P69" s="14">
        <v>46374</v>
      </c>
      <c r="Q69" s="10"/>
      <c r="R69" s="11" t="s">
        <v>11269</v>
      </c>
      <c r="S69" s="10" t="s">
        <v>3054</v>
      </c>
      <c r="T69" s="10" t="s">
        <v>41</v>
      </c>
      <c r="U69" s="22">
        <v>3142.32</v>
      </c>
      <c r="V69" s="22">
        <v>3142.32</v>
      </c>
      <c r="W69" s="22">
        <v>36767.580000000009</v>
      </c>
      <c r="X69" s="10" t="s">
        <v>11148</v>
      </c>
      <c r="Y69" s="11"/>
      <c r="Z69" s="11" t="s">
        <v>11268</v>
      </c>
      <c r="AA69" s="11"/>
      <c r="AB69" s="11"/>
      <c r="AC69" s="16"/>
      <c r="AD69" s="15"/>
      <c r="AE69" s="10" t="s">
        <v>10707</v>
      </c>
      <c r="AF69" s="10"/>
      <c r="AG69" s="10"/>
      <c r="AH69" s="16"/>
      <c r="AI69" s="11"/>
      <c r="AJ69" s="25"/>
    </row>
    <row r="70" spans="1:36" x14ac:dyDescent="0.3">
      <c r="A70" s="10" t="s">
        <v>11041</v>
      </c>
      <c r="B70" s="10">
        <v>15000</v>
      </c>
      <c r="C70" s="10" t="s">
        <v>714</v>
      </c>
      <c r="D70" s="10" t="s">
        <v>10708</v>
      </c>
      <c r="E70" s="10" t="s">
        <v>20</v>
      </c>
      <c r="F70" s="10">
        <v>4387958</v>
      </c>
      <c r="G70" s="10">
        <v>2</v>
      </c>
      <c r="H70" s="10"/>
      <c r="I70" s="10"/>
      <c r="J70" s="10" t="s">
        <v>11042</v>
      </c>
      <c r="K70" s="10" t="s">
        <v>11149</v>
      </c>
      <c r="L70" s="22">
        <v>6</v>
      </c>
      <c r="M70" s="10"/>
      <c r="N70" s="12"/>
      <c r="O70" s="14">
        <v>46356</v>
      </c>
      <c r="P70" s="14">
        <v>46374</v>
      </c>
      <c r="Q70" s="10"/>
      <c r="R70" s="11" t="s">
        <v>11269</v>
      </c>
      <c r="S70" s="10" t="s">
        <v>3054</v>
      </c>
      <c r="T70" s="10" t="s">
        <v>41</v>
      </c>
      <c r="U70" s="22">
        <v>3142.32</v>
      </c>
      <c r="V70" s="22">
        <v>3142.32</v>
      </c>
      <c r="W70" s="22">
        <v>36767.580000000009</v>
      </c>
      <c r="X70" s="10" t="s">
        <v>11150</v>
      </c>
      <c r="Y70" s="11"/>
      <c r="Z70" s="11" t="s">
        <v>11268</v>
      </c>
      <c r="AA70" s="11"/>
      <c r="AB70" s="11"/>
      <c r="AC70" s="16"/>
      <c r="AD70" s="15"/>
      <c r="AE70" s="10" t="s">
        <v>10707</v>
      </c>
      <c r="AF70" s="10"/>
      <c r="AG70" s="10"/>
      <c r="AH70" s="16"/>
      <c r="AI70" s="11"/>
      <c r="AJ70" s="25"/>
    </row>
    <row r="71" spans="1:36" x14ac:dyDescent="0.3">
      <c r="A71" s="10" t="s">
        <v>11041</v>
      </c>
      <c r="B71" s="10">
        <v>15000</v>
      </c>
      <c r="C71" s="10" t="s">
        <v>714</v>
      </c>
      <c r="D71" s="10" t="s">
        <v>10708</v>
      </c>
      <c r="E71" s="10" t="s">
        <v>20</v>
      </c>
      <c r="F71" s="10">
        <v>4387958</v>
      </c>
      <c r="G71" s="10">
        <v>3</v>
      </c>
      <c r="H71" s="10"/>
      <c r="I71" s="10"/>
      <c r="J71" s="10" t="s">
        <v>11042</v>
      </c>
      <c r="K71" s="10" t="s">
        <v>11129</v>
      </c>
      <c r="L71" s="22">
        <v>1</v>
      </c>
      <c r="M71" s="10"/>
      <c r="N71" s="12"/>
      <c r="O71" s="14">
        <v>46356</v>
      </c>
      <c r="P71" s="14">
        <v>46374</v>
      </c>
      <c r="Q71" s="10"/>
      <c r="R71" s="11" t="s">
        <v>11269</v>
      </c>
      <c r="S71" s="10" t="s">
        <v>3054</v>
      </c>
      <c r="T71" s="10" t="s">
        <v>41</v>
      </c>
      <c r="U71" s="22">
        <v>512.16999999999996</v>
      </c>
      <c r="V71" s="22">
        <v>512.16999999999996</v>
      </c>
      <c r="W71" s="22">
        <v>36767.580000000009</v>
      </c>
      <c r="X71" s="10" t="s">
        <v>11151</v>
      </c>
      <c r="Y71" s="11"/>
      <c r="Z71" s="11" t="s">
        <v>11268</v>
      </c>
      <c r="AA71" s="11"/>
      <c r="AB71" s="11"/>
      <c r="AC71" s="16"/>
      <c r="AD71" s="15"/>
      <c r="AE71" s="10" t="s">
        <v>10707</v>
      </c>
      <c r="AF71" s="10"/>
      <c r="AG71" s="10"/>
      <c r="AH71" s="16"/>
      <c r="AI71" s="11"/>
      <c r="AJ71" s="25"/>
    </row>
    <row r="72" spans="1:36" x14ac:dyDescent="0.3">
      <c r="A72" s="10" t="s">
        <v>11041</v>
      </c>
      <c r="B72" s="10">
        <v>15000</v>
      </c>
      <c r="C72" s="10" t="s">
        <v>714</v>
      </c>
      <c r="D72" s="10" t="s">
        <v>10708</v>
      </c>
      <c r="E72" s="10" t="s">
        <v>20</v>
      </c>
      <c r="F72" s="10">
        <v>4387958</v>
      </c>
      <c r="G72" s="10">
        <v>4</v>
      </c>
      <c r="H72" s="10"/>
      <c r="I72" s="10"/>
      <c r="J72" s="10" t="s">
        <v>11042</v>
      </c>
      <c r="K72" s="10" t="s">
        <v>11135</v>
      </c>
      <c r="L72" s="22">
        <v>1</v>
      </c>
      <c r="M72" s="10"/>
      <c r="N72" s="12"/>
      <c r="O72" s="14">
        <v>46356</v>
      </c>
      <c r="P72" s="14">
        <v>46374</v>
      </c>
      <c r="Q72" s="10"/>
      <c r="R72" s="11" t="s">
        <v>11269</v>
      </c>
      <c r="S72" s="10" t="s">
        <v>3054</v>
      </c>
      <c r="T72" s="10" t="s">
        <v>41</v>
      </c>
      <c r="U72" s="22">
        <v>512.16999999999996</v>
      </c>
      <c r="V72" s="22">
        <v>512.16999999999996</v>
      </c>
      <c r="W72" s="22">
        <v>36767.580000000009</v>
      </c>
      <c r="X72" s="10" t="s">
        <v>11152</v>
      </c>
      <c r="Y72" s="11"/>
      <c r="Z72" s="11" t="s">
        <v>11268</v>
      </c>
      <c r="AA72" s="11"/>
      <c r="AB72" s="11"/>
      <c r="AC72" s="16"/>
      <c r="AD72" s="15"/>
      <c r="AE72" s="10" t="s">
        <v>10707</v>
      </c>
      <c r="AF72" s="10"/>
      <c r="AG72" s="10"/>
      <c r="AH72" s="16"/>
      <c r="AI72" s="11"/>
      <c r="AJ72" s="25"/>
    </row>
    <row r="73" spans="1:36" x14ac:dyDescent="0.3">
      <c r="A73" s="10" t="s">
        <v>11041</v>
      </c>
      <c r="B73" s="10">
        <v>15000</v>
      </c>
      <c r="C73" s="10" t="s">
        <v>714</v>
      </c>
      <c r="D73" s="10" t="s">
        <v>10708</v>
      </c>
      <c r="E73" s="10" t="s">
        <v>20</v>
      </c>
      <c r="F73" s="10">
        <v>4387958</v>
      </c>
      <c r="G73" s="10">
        <v>5</v>
      </c>
      <c r="H73" s="10"/>
      <c r="I73" s="10"/>
      <c r="J73" s="10" t="s">
        <v>11042</v>
      </c>
      <c r="K73" s="10" t="s">
        <v>11097</v>
      </c>
      <c r="L73" s="22">
        <v>1</v>
      </c>
      <c r="M73" s="10"/>
      <c r="N73" s="12"/>
      <c r="O73" s="14">
        <v>46356</v>
      </c>
      <c r="P73" s="14">
        <v>46374</v>
      </c>
      <c r="Q73" s="10"/>
      <c r="R73" s="11" t="s">
        <v>11269</v>
      </c>
      <c r="S73" s="10" t="s">
        <v>3054</v>
      </c>
      <c r="T73" s="10" t="s">
        <v>41</v>
      </c>
      <c r="U73" s="22">
        <v>489.05</v>
      </c>
      <c r="V73" s="22">
        <v>489.05</v>
      </c>
      <c r="W73" s="22">
        <v>36767.580000000009</v>
      </c>
      <c r="X73" s="10" t="s">
        <v>11153</v>
      </c>
      <c r="Y73" s="11"/>
      <c r="Z73" s="11" t="s">
        <v>11268</v>
      </c>
      <c r="AA73" s="11"/>
      <c r="AB73" s="11"/>
      <c r="AC73" s="16"/>
      <c r="AD73" s="15"/>
      <c r="AE73" s="10" t="s">
        <v>10707</v>
      </c>
      <c r="AF73" s="10"/>
      <c r="AG73" s="10"/>
      <c r="AH73" s="16"/>
      <c r="AI73" s="11"/>
      <c r="AJ73" s="25"/>
    </row>
    <row r="74" spans="1:36" x14ac:dyDescent="0.3">
      <c r="A74" s="10" t="s">
        <v>11041</v>
      </c>
      <c r="B74" s="10">
        <v>15000</v>
      </c>
      <c r="C74" s="10" t="s">
        <v>714</v>
      </c>
      <c r="D74" s="10" t="s">
        <v>10708</v>
      </c>
      <c r="E74" s="10" t="s">
        <v>20</v>
      </c>
      <c r="F74" s="10">
        <v>4387958</v>
      </c>
      <c r="G74" s="10">
        <v>6</v>
      </c>
      <c r="H74" s="10"/>
      <c r="I74" s="10"/>
      <c r="J74" s="10" t="s">
        <v>11042</v>
      </c>
      <c r="K74" s="10" t="s">
        <v>11154</v>
      </c>
      <c r="L74" s="22">
        <v>6</v>
      </c>
      <c r="M74" s="10"/>
      <c r="N74" s="12"/>
      <c r="O74" s="14">
        <v>46356</v>
      </c>
      <c r="P74" s="14">
        <v>46374</v>
      </c>
      <c r="Q74" s="10"/>
      <c r="R74" s="11" t="s">
        <v>11269</v>
      </c>
      <c r="S74" s="10" t="s">
        <v>3054</v>
      </c>
      <c r="T74" s="10" t="s">
        <v>41</v>
      </c>
      <c r="U74" s="22">
        <v>2864.88</v>
      </c>
      <c r="V74" s="22">
        <v>2864.88</v>
      </c>
      <c r="W74" s="22">
        <v>36767.580000000009</v>
      </c>
      <c r="X74" s="10" t="s">
        <v>11155</v>
      </c>
      <c r="Y74" s="11"/>
      <c r="Z74" s="11" t="s">
        <v>11268</v>
      </c>
      <c r="AA74" s="11"/>
      <c r="AB74" s="11"/>
      <c r="AC74" s="16"/>
      <c r="AD74" s="15"/>
      <c r="AE74" s="10" t="s">
        <v>10707</v>
      </c>
      <c r="AF74" s="10"/>
      <c r="AG74" s="10"/>
      <c r="AH74" s="16"/>
      <c r="AI74" s="11"/>
      <c r="AJ74" s="25"/>
    </row>
    <row r="75" spans="1:36" x14ac:dyDescent="0.3">
      <c r="A75" s="10" t="s">
        <v>11041</v>
      </c>
      <c r="B75" s="10">
        <v>15000</v>
      </c>
      <c r="C75" s="10" t="s">
        <v>714</v>
      </c>
      <c r="D75" s="10" t="s">
        <v>10708</v>
      </c>
      <c r="E75" s="10" t="s">
        <v>20</v>
      </c>
      <c r="F75" s="10">
        <v>4387958</v>
      </c>
      <c r="G75" s="10">
        <v>7</v>
      </c>
      <c r="H75" s="10"/>
      <c r="I75" s="10"/>
      <c r="J75" s="10" t="s">
        <v>11042</v>
      </c>
      <c r="K75" s="10" t="s">
        <v>11087</v>
      </c>
      <c r="L75" s="22">
        <v>12</v>
      </c>
      <c r="M75" s="10"/>
      <c r="N75" s="12"/>
      <c r="O75" s="14">
        <v>46356</v>
      </c>
      <c r="P75" s="14">
        <v>46374</v>
      </c>
      <c r="Q75" s="10"/>
      <c r="R75" s="11" t="s">
        <v>11269</v>
      </c>
      <c r="S75" s="10" t="s">
        <v>3054</v>
      </c>
      <c r="T75" s="10" t="s">
        <v>41</v>
      </c>
      <c r="U75" s="22">
        <v>5591.04</v>
      </c>
      <c r="V75" s="22">
        <v>5591.04</v>
      </c>
      <c r="W75" s="22">
        <v>36767.580000000009</v>
      </c>
      <c r="X75" s="10" t="s">
        <v>11156</v>
      </c>
      <c r="Y75" s="11"/>
      <c r="Z75" s="11" t="s">
        <v>11268</v>
      </c>
      <c r="AA75" s="11"/>
      <c r="AB75" s="11"/>
      <c r="AC75" s="16"/>
      <c r="AD75" s="15"/>
      <c r="AE75" s="10" t="s">
        <v>10707</v>
      </c>
      <c r="AF75" s="10"/>
      <c r="AG75" s="10"/>
      <c r="AH75" s="16"/>
      <c r="AI75" s="11"/>
      <c r="AJ75" s="25"/>
    </row>
    <row r="76" spans="1:36" x14ac:dyDescent="0.3">
      <c r="A76" s="10" t="s">
        <v>11041</v>
      </c>
      <c r="B76" s="10">
        <v>15000</v>
      </c>
      <c r="C76" s="10" t="s">
        <v>714</v>
      </c>
      <c r="D76" s="10" t="s">
        <v>10708</v>
      </c>
      <c r="E76" s="10" t="s">
        <v>20</v>
      </c>
      <c r="F76" s="10">
        <v>4387958</v>
      </c>
      <c r="G76" s="10">
        <v>8</v>
      </c>
      <c r="H76" s="10"/>
      <c r="I76" s="10"/>
      <c r="J76" s="10" t="s">
        <v>11042</v>
      </c>
      <c r="K76" s="10" t="s">
        <v>11089</v>
      </c>
      <c r="L76" s="22">
        <v>4</v>
      </c>
      <c r="M76" s="10"/>
      <c r="N76" s="12"/>
      <c r="O76" s="14">
        <v>46356</v>
      </c>
      <c r="P76" s="14">
        <v>46374</v>
      </c>
      <c r="Q76" s="10"/>
      <c r="R76" s="11" t="s">
        <v>11269</v>
      </c>
      <c r="S76" s="10" t="s">
        <v>3054</v>
      </c>
      <c r="T76" s="10" t="s">
        <v>41</v>
      </c>
      <c r="U76" s="22">
        <v>1863.68</v>
      </c>
      <c r="V76" s="22">
        <v>1863.68</v>
      </c>
      <c r="W76" s="22">
        <v>36767.580000000009</v>
      </c>
      <c r="X76" s="10" t="s">
        <v>11157</v>
      </c>
      <c r="Y76" s="11"/>
      <c r="Z76" s="11" t="s">
        <v>11268</v>
      </c>
      <c r="AA76" s="11"/>
      <c r="AB76" s="11"/>
      <c r="AC76" s="16"/>
      <c r="AD76" s="15"/>
      <c r="AE76" s="10" t="s">
        <v>10707</v>
      </c>
      <c r="AF76" s="10"/>
      <c r="AG76" s="10"/>
      <c r="AH76" s="16"/>
      <c r="AI76" s="11"/>
      <c r="AJ76" s="25"/>
    </row>
    <row r="77" spans="1:36" x14ac:dyDescent="0.3">
      <c r="A77" s="10" t="s">
        <v>11041</v>
      </c>
      <c r="B77" s="10">
        <v>15000</v>
      </c>
      <c r="C77" s="10" t="s">
        <v>714</v>
      </c>
      <c r="D77" s="10" t="s">
        <v>10708</v>
      </c>
      <c r="E77" s="10" t="s">
        <v>20</v>
      </c>
      <c r="F77" s="10">
        <v>4387958</v>
      </c>
      <c r="G77" s="10">
        <v>9</v>
      </c>
      <c r="H77" s="10"/>
      <c r="I77" s="10"/>
      <c r="J77" s="10" t="s">
        <v>11042</v>
      </c>
      <c r="K77" s="10" t="s">
        <v>11158</v>
      </c>
      <c r="L77" s="22">
        <v>17</v>
      </c>
      <c r="M77" s="10"/>
      <c r="N77" s="12"/>
      <c r="O77" s="14">
        <v>46356</v>
      </c>
      <c r="P77" s="14">
        <v>46374</v>
      </c>
      <c r="Q77" s="10"/>
      <c r="R77" s="11" t="s">
        <v>11269</v>
      </c>
      <c r="S77" s="10" t="s">
        <v>3054</v>
      </c>
      <c r="T77" s="10" t="s">
        <v>41</v>
      </c>
      <c r="U77" s="22">
        <v>5169.1899999999996</v>
      </c>
      <c r="V77" s="22">
        <v>5169.1899999999996</v>
      </c>
      <c r="W77" s="22">
        <v>36767.580000000009</v>
      </c>
      <c r="X77" s="10" t="s">
        <v>11159</v>
      </c>
      <c r="Y77" s="11"/>
      <c r="Z77" s="11" t="s">
        <v>11268</v>
      </c>
      <c r="AA77" s="11"/>
      <c r="AB77" s="11"/>
      <c r="AC77" s="16"/>
      <c r="AD77" s="15"/>
      <c r="AE77" s="10" t="s">
        <v>10707</v>
      </c>
      <c r="AF77" s="10"/>
      <c r="AG77" s="10"/>
      <c r="AH77" s="16"/>
      <c r="AI77" s="11"/>
      <c r="AJ77" s="25"/>
    </row>
    <row r="78" spans="1:36" x14ac:dyDescent="0.3">
      <c r="A78" s="10" t="s">
        <v>11041</v>
      </c>
      <c r="B78" s="10">
        <v>15000</v>
      </c>
      <c r="C78" s="10" t="s">
        <v>714</v>
      </c>
      <c r="D78" s="10" t="s">
        <v>10708</v>
      </c>
      <c r="E78" s="10" t="s">
        <v>20</v>
      </c>
      <c r="F78" s="10">
        <v>4387958</v>
      </c>
      <c r="G78" s="10">
        <v>10</v>
      </c>
      <c r="H78" s="10"/>
      <c r="I78" s="10"/>
      <c r="J78" s="10" t="s">
        <v>11042</v>
      </c>
      <c r="K78" s="10" t="s">
        <v>11160</v>
      </c>
      <c r="L78" s="22">
        <v>1</v>
      </c>
      <c r="M78" s="10"/>
      <c r="N78" s="12"/>
      <c r="O78" s="14">
        <v>46356</v>
      </c>
      <c r="P78" s="14">
        <v>46374</v>
      </c>
      <c r="Q78" s="10"/>
      <c r="R78" s="11" t="s">
        <v>11269</v>
      </c>
      <c r="S78" s="10" t="s">
        <v>3054</v>
      </c>
      <c r="T78" s="10" t="s">
        <v>41</v>
      </c>
      <c r="U78" s="22">
        <v>304.07</v>
      </c>
      <c r="V78" s="22">
        <v>304.07</v>
      </c>
      <c r="W78" s="22">
        <v>36767.580000000009</v>
      </c>
      <c r="X78" s="10" t="s">
        <v>11161</v>
      </c>
      <c r="Y78" s="11"/>
      <c r="Z78" s="11" t="s">
        <v>11268</v>
      </c>
      <c r="AA78" s="11"/>
      <c r="AB78" s="11"/>
      <c r="AC78" s="16"/>
      <c r="AD78" s="15"/>
      <c r="AE78" s="10" t="s">
        <v>10707</v>
      </c>
      <c r="AF78" s="10"/>
      <c r="AG78" s="10"/>
      <c r="AH78" s="16"/>
      <c r="AI78" s="11"/>
      <c r="AJ78" s="25"/>
    </row>
    <row r="79" spans="1:36" x14ac:dyDescent="0.3">
      <c r="A79" s="10" t="s">
        <v>11041</v>
      </c>
      <c r="B79" s="10">
        <v>15000</v>
      </c>
      <c r="C79" s="10" t="s">
        <v>714</v>
      </c>
      <c r="D79" s="10" t="s">
        <v>10708</v>
      </c>
      <c r="E79" s="10" t="s">
        <v>20</v>
      </c>
      <c r="F79" s="10">
        <v>4387958</v>
      </c>
      <c r="G79" s="10">
        <v>11</v>
      </c>
      <c r="H79" s="10"/>
      <c r="I79" s="10"/>
      <c r="J79" s="10" t="s">
        <v>11042</v>
      </c>
      <c r="K79" s="10" t="s">
        <v>11083</v>
      </c>
      <c r="L79" s="22">
        <v>4</v>
      </c>
      <c r="M79" s="10"/>
      <c r="N79" s="12"/>
      <c r="O79" s="14">
        <v>46356</v>
      </c>
      <c r="P79" s="14">
        <v>46374</v>
      </c>
      <c r="Q79" s="10"/>
      <c r="R79" s="11" t="s">
        <v>11269</v>
      </c>
      <c r="S79" s="10" t="s">
        <v>3054</v>
      </c>
      <c r="T79" s="10" t="s">
        <v>41</v>
      </c>
      <c r="U79" s="22">
        <v>1863.68</v>
      </c>
      <c r="V79" s="22">
        <v>1863.68</v>
      </c>
      <c r="W79" s="22">
        <v>36767.580000000009</v>
      </c>
      <c r="X79" s="10" t="s">
        <v>11162</v>
      </c>
      <c r="Y79" s="11"/>
      <c r="Z79" s="11" t="s">
        <v>11268</v>
      </c>
      <c r="AA79" s="11"/>
      <c r="AB79" s="11"/>
      <c r="AC79" s="16"/>
      <c r="AD79" s="15"/>
      <c r="AE79" s="10" t="s">
        <v>10707</v>
      </c>
      <c r="AF79" s="10"/>
      <c r="AG79" s="10"/>
      <c r="AH79" s="16"/>
      <c r="AI79" s="11"/>
      <c r="AJ79" s="25"/>
    </row>
    <row r="80" spans="1:36" x14ac:dyDescent="0.3">
      <c r="A80" s="10" t="s">
        <v>11041</v>
      </c>
      <c r="B80" s="10">
        <v>15000</v>
      </c>
      <c r="C80" s="10" t="s">
        <v>714</v>
      </c>
      <c r="D80" s="10" t="s">
        <v>10708</v>
      </c>
      <c r="E80" s="10" t="s">
        <v>20</v>
      </c>
      <c r="F80" s="10">
        <v>4387958</v>
      </c>
      <c r="G80" s="10">
        <v>12</v>
      </c>
      <c r="H80" s="10"/>
      <c r="I80" s="10"/>
      <c r="J80" s="10" t="s">
        <v>11042</v>
      </c>
      <c r="K80" s="10" t="s">
        <v>11085</v>
      </c>
      <c r="L80" s="22">
        <v>4</v>
      </c>
      <c r="M80" s="10"/>
      <c r="N80" s="12"/>
      <c r="O80" s="14">
        <v>46356</v>
      </c>
      <c r="P80" s="14">
        <v>46374</v>
      </c>
      <c r="Q80" s="10"/>
      <c r="R80" s="11" t="s">
        <v>11269</v>
      </c>
      <c r="S80" s="10" t="s">
        <v>3054</v>
      </c>
      <c r="T80" s="10" t="s">
        <v>41</v>
      </c>
      <c r="U80" s="22">
        <v>1863.68</v>
      </c>
      <c r="V80" s="22">
        <v>1863.68</v>
      </c>
      <c r="W80" s="22">
        <v>36767.580000000009</v>
      </c>
      <c r="X80" s="10" t="s">
        <v>11163</v>
      </c>
      <c r="Y80" s="11"/>
      <c r="Z80" s="11" t="s">
        <v>11268</v>
      </c>
      <c r="AA80" s="11"/>
      <c r="AB80" s="11"/>
      <c r="AC80" s="16"/>
      <c r="AD80" s="15"/>
      <c r="AE80" s="10" t="s">
        <v>10707</v>
      </c>
      <c r="AF80" s="10"/>
      <c r="AG80" s="10"/>
      <c r="AH80" s="16"/>
      <c r="AI80" s="11"/>
      <c r="AJ80" s="25"/>
    </row>
    <row r="81" spans="1:36" x14ac:dyDescent="0.3">
      <c r="A81" s="10" t="s">
        <v>11041</v>
      </c>
      <c r="B81" s="10">
        <v>15000</v>
      </c>
      <c r="C81" s="10" t="s">
        <v>714</v>
      </c>
      <c r="D81" s="10" t="s">
        <v>10708</v>
      </c>
      <c r="E81" s="10" t="s">
        <v>20</v>
      </c>
      <c r="F81" s="10">
        <v>4387958</v>
      </c>
      <c r="G81" s="10">
        <v>13</v>
      </c>
      <c r="H81" s="10"/>
      <c r="I81" s="10"/>
      <c r="J81" s="10" t="s">
        <v>11042</v>
      </c>
      <c r="K81" s="10" t="s">
        <v>11079</v>
      </c>
      <c r="L81" s="22">
        <v>4</v>
      </c>
      <c r="M81" s="10"/>
      <c r="N81" s="12"/>
      <c r="O81" s="14">
        <v>46356</v>
      </c>
      <c r="P81" s="14">
        <v>46374</v>
      </c>
      <c r="Q81" s="10"/>
      <c r="R81" s="11" t="s">
        <v>11269</v>
      </c>
      <c r="S81" s="10" t="s">
        <v>3054</v>
      </c>
      <c r="T81" s="10" t="s">
        <v>41</v>
      </c>
      <c r="U81" s="22">
        <v>1817.4</v>
      </c>
      <c r="V81" s="22">
        <v>1817.4</v>
      </c>
      <c r="W81" s="22">
        <v>36767.580000000009</v>
      </c>
      <c r="X81" s="10" t="s">
        <v>11164</v>
      </c>
      <c r="Y81" s="11"/>
      <c r="Z81" s="11" t="s">
        <v>11268</v>
      </c>
      <c r="AA81" s="11"/>
      <c r="AB81" s="11"/>
      <c r="AC81" s="16"/>
      <c r="AD81" s="15"/>
      <c r="AE81" s="10" t="s">
        <v>10707</v>
      </c>
      <c r="AF81" s="10"/>
      <c r="AG81" s="10"/>
      <c r="AH81" s="16"/>
      <c r="AI81" s="11"/>
      <c r="AJ81" s="25"/>
    </row>
    <row r="82" spans="1:36" x14ac:dyDescent="0.3">
      <c r="A82" s="10" t="s">
        <v>11041</v>
      </c>
      <c r="B82" s="10">
        <v>15000</v>
      </c>
      <c r="C82" s="10" t="s">
        <v>714</v>
      </c>
      <c r="D82" s="10" t="s">
        <v>10708</v>
      </c>
      <c r="E82" s="10" t="s">
        <v>20</v>
      </c>
      <c r="F82" s="10">
        <v>4387958</v>
      </c>
      <c r="G82" s="10">
        <v>14</v>
      </c>
      <c r="H82" s="10"/>
      <c r="I82" s="10"/>
      <c r="J82" s="10" t="s">
        <v>11042</v>
      </c>
      <c r="K82" s="10" t="s">
        <v>11165</v>
      </c>
      <c r="L82" s="22">
        <v>1</v>
      </c>
      <c r="M82" s="10"/>
      <c r="N82" s="12"/>
      <c r="O82" s="14">
        <v>46356</v>
      </c>
      <c r="P82" s="14">
        <v>46374</v>
      </c>
      <c r="Q82" s="10"/>
      <c r="R82" s="11" t="s">
        <v>11269</v>
      </c>
      <c r="S82" s="10" t="s">
        <v>3054</v>
      </c>
      <c r="T82" s="10" t="s">
        <v>41</v>
      </c>
      <c r="U82" s="22">
        <v>454.35</v>
      </c>
      <c r="V82" s="22">
        <v>454.35</v>
      </c>
      <c r="W82" s="22">
        <v>36767.580000000009</v>
      </c>
      <c r="X82" s="10" t="s">
        <v>11166</v>
      </c>
      <c r="Y82" s="11"/>
      <c r="Z82" s="11" t="s">
        <v>11268</v>
      </c>
      <c r="AA82" s="11"/>
      <c r="AB82" s="11"/>
      <c r="AC82" s="16"/>
      <c r="AD82" s="15"/>
      <c r="AE82" s="10" t="s">
        <v>10707</v>
      </c>
      <c r="AF82" s="10"/>
      <c r="AG82" s="10"/>
      <c r="AH82" s="16"/>
      <c r="AI82" s="11"/>
      <c r="AJ82" s="25"/>
    </row>
    <row r="83" spans="1:36" x14ac:dyDescent="0.3">
      <c r="A83" s="10" t="s">
        <v>11041</v>
      </c>
      <c r="B83" s="10">
        <v>15000</v>
      </c>
      <c r="C83" s="10" t="s">
        <v>714</v>
      </c>
      <c r="D83" s="10" t="s">
        <v>10708</v>
      </c>
      <c r="E83" s="10" t="s">
        <v>20</v>
      </c>
      <c r="F83" s="10">
        <v>4387958</v>
      </c>
      <c r="G83" s="10">
        <v>15</v>
      </c>
      <c r="H83" s="10"/>
      <c r="I83" s="10"/>
      <c r="J83" s="10" t="s">
        <v>11042</v>
      </c>
      <c r="K83" s="10" t="s">
        <v>11081</v>
      </c>
      <c r="L83" s="22">
        <v>3</v>
      </c>
      <c r="M83" s="10"/>
      <c r="N83" s="12"/>
      <c r="O83" s="14">
        <v>46356</v>
      </c>
      <c r="P83" s="14">
        <v>46374</v>
      </c>
      <c r="Q83" s="10"/>
      <c r="R83" s="11" t="s">
        <v>11269</v>
      </c>
      <c r="S83" s="10" t="s">
        <v>3054</v>
      </c>
      <c r="T83" s="10" t="s">
        <v>41</v>
      </c>
      <c r="U83" s="22">
        <v>1363.05</v>
      </c>
      <c r="V83" s="22">
        <v>1363.05</v>
      </c>
      <c r="W83" s="22">
        <v>36767.580000000009</v>
      </c>
      <c r="X83" s="10" t="s">
        <v>11167</v>
      </c>
      <c r="Y83" s="11"/>
      <c r="Z83" s="11" t="s">
        <v>11268</v>
      </c>
      <c r="AA83" s="11"/>
      <c r="AB83" s="11"/>
      <c r="AC83" s="16"/>
      <c r="AD83" s="15"/>
      <c r="AE83" s="10" t="s">
        <v>10707</v>
      </c>
      <c r="AF83" s="10"/>
      <c r="AG83" s="10"/>
      <c r="AH83" s="16"/>
      <c r="AI83" s="11"/>
      <c r="AJ83" s="25"/>
    </row>
    <row r="84" spans="1:36" x14ac:dyDescent="0.3">
      <c r="A84" s="10" t="s">
        <v>11041</v>
      </c>
      <c r="B84" s="10">
        <v>15000</v>
      </c>
      <c r="C84" s="10" t="s">
        <v>714</v>
      </c>
      <c r="D84" s="10" t="s">
        <v>10708</v>
      </c>
      <c r="E84" s="10" t="s">
        <v>20</v>
      </c>
      <c r="F84" s="10">
        <v>4387958</v>
      </c>
      <c r="G84" s="10">
        <v>16</v>
      </c>
      <c r="H84" s="10"/>
      <c r="I84" s="10"/>
      <c r="J84" s="10" t="s">
        <v>11042</v>
      </c>
      <c r="K84" s="10" t="s">
        <v>11168</v>
      </c>
      <c r="L84" s="22">
        <v>3</v>
      </c>
      <c r="M84" s="10"/>
      <c r="N84" s="12"/>
      <c r="O84" s="14">
        <v>46356</v>
      </c>
      <c r="P84" s="14">
        <v>46374</v>
      </c>
      <c r="Q84" s="10"/>
      <c r="R84" s="11" t="s">
        <v>11269</v>
      </c>
      <c r="S84" s="10" t="s">
        <v>3054</v>
      </c>
      <c r="T84" s="10" t="s">
        <v>41</v>
      </c>
      <c r="U84" s="22">
        <v>1363.05</v>
      </c>
      <c r="V84" s="22">
        <v>1363.05</v>
      </c>
      <c r="W84" s="22">
        <v>36767.580000000009</v>
      </c>
      <c r="X84" s="10" t="s">
        <v>11169</v>
      </c>
      <c r="Y84" s="11"/>
      <c r="Z84" s="11" t="s">
        <v>11268</v>
      </c>
      <c r="AA84" s="11"/>
      <c r="AB84" s="11"/>
      <c r="AC84" s="16"/>
      <c r="AD84" s="15"/>
      <c r="AE84" s="10" t="s">
        <v>10707</v>
      </c>
      <c r="AF84" s="10"/>
      <c r="AG84" s="10"/>
      <c r="AH84" s="16"/>
      <c r="AI84" s="11"/>
      <c r="AJ84" s="25"/>
    </row>
    <row r="85" spans="1:36" x14ac:dyDescent="0.3">
      <c r="A85" s="10" t="s">
        <v>11041</v>
      </c>
      <c r="B85" s="10">
        <v>15000</v>
      </c>
      <c r="C85" s="10" t="s">
        <v>714</v>
      </c>
      <c r="D85" s="10" t="s">
        <v>10708</v>
      </c>
      <c r="E85" s="10" t="s">
        <v>20</v>
      </c>
      <c r="F85" s="10">
        <v>4387958</v>
      </c>
      <c r="G85" s="10">
        <v>17</v>
      </c>
      <c r="H85" s="10"/>
      <c r="I85" s="10"/>
      <c r="J85" s="10" t="s">
        <v>11042</v>
      </c>
      <c r="K85" s="10" t="s">
        <v>11170</v>
      </c>
      <c r="L85" s="22">
        <v>2</v>
      </c>
      <c r="M85" s="10"/>
      <c r="N85" s="12"/>
      <c r="O85" s="14">
        <v>46356</v>
      </c>
      <c r="P85" s="14">
        <v>46374</v>
      </c>
      <c r="Q85" s="10"/>
      <c r="R85" s="11" t="s">
        <v>11269</v>
      </c>
      <c r="S85" s="10" t="s">
        <v>3054</v>
      </c>
      <c r="T85" s="10" t="s">
        <v>41</v>
      </c>
      <c r="U85" s="22">
        <v>909.08</v>
      </c>
      <c r="V85" s="22">
        <v>909.08</v>
      </c>
      <c r="W85" s="22">
        <v>36767.580000000009</v>
      </c>
      <c r="X85" s="10" t="s">
        <v>11171</v>
      </c>
      <c r="Y85" s="11"/>
      <c r="Z85" s="11" t="s">
        <v>11268</v>
      </c>
      <c r="AA85" s="11"/>
      <c r="AB85" s="11"/>
      <c r="AC85" s="16"/>
      <c r="AD85" s="15"/>
      <c r="AE85" s="10" t="s">
        <v>10707</v>
      </c>
      <c r="AF85" s="10"/>
      <c r="AG85" s="10"/>
      <c r="AH85" s="16"/>
      <c r="AI85" s="11"/>
      <c r="AJ85" s="25"/>
    </row>
    <row r="86" spans="1:36" x14ac:dyDescent="0.3">
      <c r="A86" s="10" t="s">
        <v>11041</v>
      </c>
      <c r="B86" s="10">
        <v>15000</v>
      </c>
      <c r="C86" s="10" t="s">
        <v>714</v>
      </c>
      <c r="D86" s="10" t="s">
        <v>10708</v>
      </c>
      <c r="E86" s="10" t="s">
        <v>20</v>
      </c>
      <c r="F86" s="10">
        <v>4387958</v>
      </c>
      <c r="G86" s="10">
        <v>18</v>
      </c>
      <c r="H86" s="10"/>
      <c r="I86" s="10"/>
      <c r="J86" s="10" t="s">
        <v>11042</v>
      </c>
      <c r="K86" s="10" t="s">
        <v>11073</v>
      </c>
      <c r="L86" s="22">
        <v>6</v>
      </c>
      <c r="M86" s="10"/>
      <c r="N86" s="12"/>
      <c r="O86" s="14">
        <v>46356</v>
      </c>
      <c r="P86" s="14">
        <v>46374</v>
      </c>
      <c r="Q86" s="10"/>
      <c r="R86" s="11" t="s">
        <v>11269</v>
      </c>
      <c r="S86" s="10" t="s">
        <v>3054</v>
      </c>
      <c r="T86" s="10" t="s">
        <v>41</v>
      </c>
      <c r="U86" s="22">
        <v>2656.8</v>
      </c>
      <c r="V86" s="22">
        <v>2656.8</v>
      </c>
      <c r="W86" s="22">
        <v>36767.580000000009</v>
      </c>
      <c r="X86" s="10" t="s">
        <v>11172</v>
      </c>
      <c r="Y86" s="11"/>
      <c r="Z86" s="11" t="s">
        <v>11268</v>
      </c>
      <c r="AA86" s="11"/>
      <c r="AB86" s="11"/>
      <c r="AC86" s="16"/>
      <c r="AD86" s="15"/>
      <c r="AE86" s="10" t="s">
        <v>10707</v>
      </c>
      <c r="AF86" s="10"/>
      <c r="AG86" s="10"/>
      <c r="AH86" s="16"/>
      <c r="AI86" s="11"/>
      <c r="AJ86" s="25"/>
    </row>
    <row r="87" spans="1:36" x14ac:dyDescent="0.3">
      <c r="A87" s="10" t="s">
        <v>11041</v>
      </c>
      <c r="B87" s="10">
        <v>15000</v>
      </c>
      <c r="C87" s="10" t="s">
        <v>714</v>
      </c>
      <c r="D87" s="10" t="s">
        <v>10708</v>
      </c>
      <c r="E87" s="10" t="s">
        <v>20</v>
      </c>
      <c r="F87" s="10">
        <v>4387958</v>
      </c>
      <c r="G87" s="10">
        <v>19</v>
      </c>
      <c r="H87" s="10"/>
      <c r="I87" s="10"/>
      <c r="J87" s="10" t="s">
        <v>11042</v>
      </c>
      <c r="K87" s="10" t="s">
        <v>11075</v>
      </c>
      <c r="L87" s="22">
        <v>1</v>
      </c>
      <c r="M87" s="10"/>
      <c r="N87" s="12"/>
      <c r="O87" s="14">
        <v>46356</v>
      </c>
      <c r="P87" s="14">
        <v>46374</v>
      </c>
      <c r="Q87" s="10"/>
      <c r="R87" s="11" t="s">
        <v>11269</v>
      </c>
      <c r="S87" s="10" t="s">
        <v>3054</v>
      </c>
      <c r="T87" s="10" t="s">
        <v>41</v>
      </c>
      <c r="U87" s="22">
        <v>442.8</v>
      </c>
      <c r="V87" s="22">
        <v>442.8</v>
      </c>
      <c r="W87" s="22">
        <v>36767.580000000009</v>
      </c>
      <c r="X87" s="10" t="s">
        <v>11173</v>
      </c>
      <c r="Y87" s="11"/>
      <c r="Z87" s="11" t="s">
        <v>11268</v>
      </c>
      <c r="AA87" s="11"/>
      <c r="AB87" s="11"/>
      <c r="AC87" s="16"/>
      <c r="AD87" s="15"/>
      <c r="AE87" s="10" t="s">
        <v>10707</v>
      </c>
      <c r="AF87" s="10"/>
      <c r="AG87" s="10"/>
      <c r="AH87" s="16"/>
      <c r="AI87" s="11"/>
      <c r="AJ87" s="25"/>
    </row>
    <row r="88" spans="1:36" x14ac:dyDescent="0.3">
      <c r="A88" s="10" t="s">
        <v>11041</v>
      </c>
      <c r="B88" s="10">
        <v>15000</v>
      </c>
      <c r="C88" s="10" t="s">
        <v>714</v>
      </c>
      <c r="D88" s="10" t="s">
        <v>10708</v>
      </c>
      <c r="E88" s="10" t="s">
        <v>20</v>
      </c>
      <c r="F88" s="10">
        <v>4387958</v>
      </c>
      <c r="G88" s="10">
        <v>20</v>
      </c>
      <c r="H88" s="10"/>
      <c r="I88" s="10"/>
      <c r="J88" s="10" t="s">
        <v>11042</v>
      </c>
      <c r="K88" s="10" t="s">
        <v>11077</v>
      </c>
      <c r="L88" s="22">
        <v>1</v>
      </c>
      <c r="M88" s="10"/>
      <c r="N88" s="12"/>
      <c r="O88" s="14">
        <v>46356</v>
      </c>
      <c r="P88" s="14">
        <v>46374</v>
      </c>
      <c r="Q88" s="10"/>
      <c r="R88" s="11" t="s">
        <v>11269</v>
      </c>
      <c r="S88" s="10" t="s">
        <v>3054</v>
      </c>
      <c r="T88" s="10" t="s">
        <v>41</v>
      </c>
      <c r="U88" s="22">
        <v>442.8</v>
      </c>
      <c r="V88" s="22">
        <v>442.8</v>
      </c>
      <c r="W88" s="22">
        <v>36767.580000000009</v>
      </c>
      <c r="X88" s="10" t="s">
        <v>11174</v>
      </c>
      <c r="Y88" s="11"/>
      <c r="Z88" s="11" t="s">
        <v>11268</v>
      </c>
      <c r="AA88" s="11"/>
      <c r="AB88" s="11"/>
      <c r="AC88" s="16"/>
      <c r="AD88" s="15"/>
      <c r="AE88" s="10" t="s">
        <v>10707</v>
      </c>
      <c r="AF88" s="10"/>
      <c r="AG88" s="10"/>
      <c r="AH88" s="16"/>
      <c r="AI88" s="11"/>
      <c r="AJ88" s="25"/>
    </row>
    <row r="89" spans="1:36" x14ac:dyDescent="0.3">
      <c r="A89" s="10" t="s">
        <v>9030</v>
      </c>
      <c r="B89" s="10">
        <v>30000</v>
      </c>
      <c r="C89" s="10" t="s">
        <v>1904</v>
      </c>
      <c r="D89" s="10" t="s">
        <v>323</v>
      </c>
      <c r="E89" s="10" t="s">
        <v>20</v>
      </c>
      <c r="F89" s="10">
        <v>70084804</v>
      </c>
      <c r="G89" s="10">
        <v>1</v>
      </c>
      <c r="H89" s="10" t="s">
        <v>467</v>
      </c>
      <c r="I89" s="10"/>
      <c r="J89" s="10" t="s">
        <v>9078</v>
      </c>
      <c r="K89" s="10" t="s">
        <v>9079</v>
      </c>
      <c r="L89" s="22">
        <v>10</v>
      </c>
      <c r="M89" s="10"/>
      <c r="N89" s="12"/>
      <c r="O89" s="14">
        <v>46358</v>
      </c>
      <c r="P89" s="14">
        <v>46358</v>
      </c>
      <c r="Q89" s="10" t="s">
        <v>921</v>
      </c>
      <c r="R89" s="11" t="s">
        <v>11269</v>
      </c>
      <c r="S89" s="10" t="s">
        <v>25</v>
      </c>
      <c r="T89" s="10" t="s">
        <v>24</v>
      </c>
      <c r="U89" s="22">
        <v>20981.07</v>
      </c>
      <c r="V89" s="22">
        <v>17704.89</v>
      </c>
      <c r="W89" s="22">
        <v>36467.119999999995</v>
      </c>
      <c r="X89" s="10" t="s">
        <v>9095</v>
      </c>
      <c r="Y89" s="11"/>
      <c r="Z89" s="11" t="s">
        <v>11269</v>
      </c>
      <c r="AA89" s="11" t="s">
        <v>11296</v>
      </c>
      <c r="AB89" s="11" t="s">
        <v>11297</v>
      </c>
      <c r="AC89" s="16"/>
      <c r="AD89" s="15" t="s">
        <v>11567</v>
      </c>
      <c r="AE89" s="10" t="s">
        <v>9034</v>
      </c>
      <c r="AF89" s="10"/>
      <c r="AG89" s="10"/>
      <c r="AH89" s="16"/>
      <c r="AI89" s="11"/>
      <c r="AJ89" s="25"/>
    </row>
    <row r="90" spans="1:36" x14ac:dyDescent="0.3">
      <c r="A90" s="10" t="s">
        <v>9030</v>
      </c>
      <c r="B90" s="10">
        <v>30000</v>
      </c>
      <c r="C90" s="10" t="s">
        <v>1904</v>
      </c>
      <c r="D90" s="10" t="s">
        <v>323</v>
      </c>
      <c r="E90" s="10" t="s">
        <v>20</v>
      </c>
      <c r="F90" s="10">
        <v>70084804</v>
      </c>
      <c r="G90" s="10">
        <v>2</v>
      </c>
      <c r="H90" s="10" t="s">
        <v>467</v>
      </c>
      <c r="I90" s="10"/>
      <c r="J90" s="10" t="s">
        <v>9078</v>
      </c>
      <c r="K90" s="10" t="s">
        <v>9083</v>
      </c>
      <c r="L90" s="22">
        <v>10</v>
      </c>
      <c r="M90" s="10" t="s">
        <v>9096</v>
      </c>
      <c r="N90" s="12" t="s">
        <v>9097</v>
      </c>
      <c r="O90" s="14">
        <v>46365</v>
      </c>
      <c r="P90" s="14">
        <v>46365</v>
      </c>
      <c r="Q90" s="10" t="s">
        <v>921</v>
      </c>
      <c r="R90" s="11" t="s">
        <v>11269</v>
      </c>
      <c r="S90" s="10" t="s">
        <v>25</v>
      </c>
      <c r="T90" s="10" t="s">
        <v>24</v>
      </c>
      <c r="U90" s="22">
        <v>22234.07</v>
      </c>
      <c r="V90" s="22">
        <v>18762.23</v>
      </c>
      <c r="W90" s="22">
        <v>36467.119999999995</v>
      </c>
      <c r="X90" s="10" t="s">
        <v>9098</v>
      </c>
      <c r="Y90" s="11"/>
      <c r="Z90" s="11" t="s">
        <v>11269</v>
      </c>
      <c r="AA90" s="11" t="s">
        <v>11296</v>
      </c>
      <c r="AB90" s="11" t="s">
        <v>11297</v>
      </c>
      <c r="AC90" s="16" t="s">
        <v>11300</v>
      </c>
      <c r="AD90" s="15"/>
      <c r="AE90" s="10" t="s">
        <v>9034</v>
      </c>
      <c r="AF90" s="10"/>
      <c r="AG90" s="10"/>
      <c r="AH90" s="16"/>
      <c r="AI90" s="11"/>
      <c r="AJ90" s="25"/>
    </row>
    <row r="91" spans="1:36" x14ac:dyDescent="0.3">
      <c r="A91" s="10" t="s">
        <v>6891</v>
      </c>
      <c r="B91" s="10">
        <v>34000</v>
      </c>
      <c r="C91" s="10" t="s">
        <v>1643</v>
      </c>
      <c r="D91" s="10" t="s">
        <v>3221</v>
      </c>
      <c r="E91" s="10" t="s">
        <v>20</v>
      </c>
      <c r="F91" s="10">
        <v>100407</v>
      </c>
      <c r="G91" s="10">
        <v>2</v>
      </c>
      <c r="H91" s="10"/>
      <c r="I91" s="10"/>
      <c r="J91" s="10" t="s">
        <v>7408</v>
      </c>
      <c r="K91" s="10" t="s">
        <v>7409</v>
      </c>
      <c r="L91" s="22">
        <v>6030</v>
      </c>
      <c r="M91" s="10"/>
      <c r="N91" s="12"/>
      <c r="O91" s="14">
        <v>46280</v>
      </c>
      <c r="P91" s="14">
        <v>46365</v>
      </c>
      <c r="Q91" s="10"/>
      <c r="R91" s="11" t="s">
        <v>11269</v>
      </c>
      <c r="S91" s="10" t="s">
        <v>25</v>
      </c>
      <c r="T91" s="10" t="s">
        <v>24</v>
      </c>
      <c r="U91" s="22">
        <v>8935.25</v>
      </c>
      <c r="V91" s="22">
        <v>7540.04</v>
      </c>
      <c r="W91" s="22">
        <v>35070.5</v>
      </c>
      <c r="X91" s="10" t="s">
        <v>7410</v>
      </c>
      <c r="Y91" s="11"/>
      <c r="Z91" s="11" t="s">
        <v>11267</v>
      </c>
      <c r="AA91" s="11"/>
      <c r="AB91" s="11"/>
      <c r="AC91" s="16"/>
      <c r="AD91" s="15"/>
      <c r="AE91" s="10" t="s">
        <v>6897</v>
      </c>
      <c r="AF91" s="10"/>
      <c r="AG91" s="10"/>
      <c r="AH91" s="16"/>
      <c r="AI91" s="11"/>
      <c r="AJ91" s="25"/>
    </row>
    <row r="92" spans="1:36" x14ac:dyDescent="0.3">
      <c r="A92" s="10" t="s">
        <v>6891</v>
      </c>
      <c r="B92" s="10">
        <v>34000</v>
      </c>
      <c r="C92" s="10" t="s">
        <v>1643</v>
      </c>
      <c r="D92" s="10" t="s">
        <v>3221</v>
      </c>
      <c r="E92" s="10" t="s">
        <v>20</v>
      </c>
      <c r="F92" s="10">
        <v>100407</v>
      </c>
      <c r="G92" s="10">
        <v>3</v>
      </c>
      <c r="H92" s="10"/>
      <c r="I92" s="10"/>
      <c r="J92" s="10" t="s">
        <v>7408</v>
      </c>
      <c r="K92" s="10" t="s">
        <v>7409</v>
      </c>
      <c r="L92" s="22">
        <v>24120</v>
      </c>
      <c r="M92" s="10"/>
      <c r="N92" s="12"/>
      <c r="O92" s="14">
        <v>46363</v>
      </c>
      <c r="P92" s="14">
        <v>46365</v>
      </c>
      <c r="Q92" s="10"/>
      <c r="R92" s="11" t="s">
        <v>11269</v>
      </c>
      <c r="S92" s="10" t="s">
        <v>25</v>
      </c>
      <c r="T92" s="10" t="s">
        <v>24</v>
      </c>
      <c r="U92" s="22">
        <v>32624.71</v>
      </c>
      <c r="V92" s="22">
        <v>27530.46</v>
      </c>
      <c r="W92" s="22">
        <v>35070.5</v>
      </c>
      <c r="X92" s="10" t="s">
        <v>7411</v>
      </c>
      <c r="Y92" s="11"/>
      <c r="Z92" s="11" t="s">
        <v>11269</v>
      </c>
      <c r="AA92" s="11"/>
      <c r="AB92" s="11"/>
      <c r="AC92" s="16"/>
      <c r="AD92" s="15"/>
      <c r="AE92" s="10" t="s">
        <v>6897</v>
      </c>
      <c r="AF92" s="10"/>
      <c r="AG92" s="10"/>
      <c r="AH92" s="16"/>
      <c r="AI92" s="11"/>
      <c r="AJ92" s="25"/>
    </row>
    <row r="93" spans="1:36" ht="24" x14ac:dyDescent="0.3">
      <c r="A93" s="10" t="s">
        <v>5613</v>
      </c>
      <c r="B93" s="10">
        <v>20000</v>
      </c>
      <c r="C93" s="10" t="s">
        <v>37</v>
      </c>
      <c r="D93" s="10" t="s">
        <v>5229</v>
      </c>
      <c r="E93" s="10" t="s">
        <v>20</v>
      </c>
      <c r="F93" s="10">
        <v>1107175</v>
      </c>
      <c r="G93" s="10">
        <v>2</v>
      </c>
      <c r="H93" s="10"/>
      <c r="I93" s="10"/>
      <c r="J93" s="10" t="s">
        <v>5642</v>
      </c>
      <c r="K93" s="10" t="s">
        <v>5672</v>
      </c>
      <c r="L93" s="22">
        <v>100000</v>
      </c>
      <c r="M93" s="10"/>
      <c r="N93" s="12"/>
      <c r="O93" s="14">
        <v>46349</v>
      </c>
      <c r="P93" s="14">
        <v>46366</v>
      </c>
      <c r="Q93" s="10"/>
      <c r="R93" s="11" t="s">
        <v>11269</v>
      </c>
      <c r="S93" s="10" t="s">
        <v>819</v>
      </c>
      <c r="T93" s="10" t="s">
        <v>24</v>
      </c>
      <c r="U93" s="22">
        <v>41300</v>
      </c>
      <c r="V93" s="22">
        <v>34851.129999999997</v>
      </c>
      <c r="W93" s="22">
        <v>34851.129999999997</v>
      </c>
      <c r="X93" s="10" t="s">
        <v>5743</v>
      </c>
      <c r="Y93" s="11"/>
      <c r="Z93" s="11" t="s">
        <v>11268</v>
      </c>
      <c r="AA93" s="11" t="s">
        <v>11297</v>
      </c>
      <c r="AB93" s="11" t="s">
        <v>11296</v>
      </c>
      <c r="AC93" s="16"/>
      <c r="AD93" s="15" t="s">
        <v>11691</v>
      </c>
      <c r="AE93" s="10" t="s">
        <v>5619</v>
      </c>
      <c r="AF93" s="10"/>
      <c r="AG93" s="10"/>
      <c r="AH93" s="16"/>
      <c r="AI93" s="11"/>
      <c r="AJ93" s="25"/>
    </row>
    <row r="94" spans="1:36" x14ac:dyDescent="0.3">
      <c r="A94" s="10" t="s">
        <v>9354</v>
      </c>
      <c r="B94" s="10">
        <v>21000</v>
      </c>
      <c r="C94" s="10" t="s">
        <v>29</v>
      </c>
      <c r="D94" s="10" t="s">
        <v>9356</v>
      </c>
      <c r="E94" s="10" t="s">
        <v>20</v>
      </c>
      <c r="F94" s="10">
        <v>718974</v>
      </c>
      <c r="G94" s="10">
        <v>1</v>
      </c>
      <c r="H94" s="10"/>
      <c r="I94" s="10"/>
      <c r="J94" s="10" t="s">
        <v>9355</v>
      </c>
      <c r="K94" s="10" t="s">
        <v>9357</v>
      </c>
      <c r="L94" s="22">
        <v>5</v>
      </c>
      <c r="M94" s="10"/>
      <c r="N94" s="12"/>
      <c r="O94" s="14">
        <v>46363</v>
      </c>
      <c r="P94" s="14">
        <v>46363</v>
      </c>
      <c r="Q94" s="10"/>
      <c r="R94" s="11" t="s">
        <v>11269</v>
      </c>
      <c r="S94" s="10" t="s">
        <v>819</v>
      </c>
      <c r="T94" s="10" t="s">
        <v>24</v>
      </c>
      <c r="U94" s="22">
        <v>40830</v>
      </c>
      <c r="V94" s="22">
        <v>34454.519999999997</v>
      </c>
      <c r="W94" s="22">
        <v>34454.519999999997</v>
      </c>
      <c r="X94" s="10" t="s">
        <v>9360</v>
      </c>
      <c r="Y94" s="11"/>
      <c r="Z94" s="11" t="s">
        <v>11269</v>
      </c>
      <c r="AA94" s="11"/>
      <c r="AB94" s="11"/>
      <c r="AC94" s="16"/>
      <c r="AD94" s="15"/>
      <c r="AE94" s="10" t="s">
        <v>9359</v>
      </c>
      <c r="AF94" s="10"/>
      <c r="AG94" s="10"/>
      <c r="AH94" s="16"/>
      <c r="AI94" s="11"/>
      <c r="AJ94" s="25"/>
    </row>
    <row r="95" spans="1:36" ht="24" x14ac:dyDescent="0.3">
      <c r="A95" s="10" t="s">
        <v>2457</v>
      </c>
      <c r="B95" s="10">
        <v>20000</v>
      </c>
      <c r="C95" s="10" t="s">
        <v>19</v>
      </c>
      <c r="D95" s="10" t="s">
        <v>2206</v>
      </c>
      <c r="E95" s="10" t="s">
        <v>20</v>
      </c>
      <c r="F95" s="10">
        <v>1101518</v>
      </c>
      <c r="G95" s="10">
        <v>2</v>
      </c>
      <c r="H95" s="10"/>
      <c r="I95" s="10"/>
      <c r="J95" s="10" t="s">
        <v>2484</v>
      </c>
      <c r="K95" s="10" t="s">
        <v>2485</v>
      </c>
      <c r="L95" s="22">
        <v>250</v>
      </c>
      <c r="M95" s="10"/>
      <c r="N95" s="12"/>
      <c r="O95" s="14">
        <v>46387</v>
      </c>
      <c r="P95" s="14">
        <v>46387</v>
      </c>
      <c r="Q95" s="10"/>
      <c r="R95" s="11" t="s">
        <v>11269</v>
      </c>
      <c r="S95" s="10" t="s">
        <v>819</v>
      </c>
      <c r="T95" s="10" t="s">
        <v>24</v>
      </c>
      <c r="U95" s="22">
        <v>13425</v>
      </c>
      <c r="V95" s="22">
        <v>11328.73</v>
      </c>
      <c r="W95" s="22">
        <v>33986.19</v>
      </c>
      <c r="X95" s="10" t="s">
        <v>2486</v>
      </c>
      <c r="Y95" s="11"/>
      <c r="Z95" s="11" t="s">
        <v>11269</v>
      </c>
      <c r="AA95" s="11" t="s">
        <v>11296</v>
      </c>
      <c r="AB95" s="11" t="s">
        <v>11297</v>
      </c>
      <c r="AC95" s="16"/>
      <c r="AD95" s="15" t="s">
        <v>11568</v>
      </c>
      <c r="AE95" s="10" t="s">
        <v>2483</v>
      </c>
      <c r="AF95" s="10"/>
      <c r="AG95" s="10"/>
      <c r="AH95" s="16"/>
      <c r="AI95" s="11"/>
      <c r="AJ95" s="25"/>
    </row>
    <row r="96" spans="1:36" ht="24" x14ac:dyDescent="0.3">
      <c r="A96" s="10" t="s">
        <v>2457</v>
      </c>
      <c r="B96" s="10">
        <v>20000</v>
      </c>
      <c r="C96" s="10" t="s">
        <v>19</v>
      </c>
      <c r="D96" s="10" t="s">
        <v>2206</v>
      </c>
      <c r="E96" s="10" t="s">
        <v>20</v>
      </c>
      <c r="F96" s="10">
        <v>1101518</v>
      </c>
      <c r="G96" s="10">
        <v>3</v>
      </c>
      <c r="H96" s="10"/>
      <c r="I96" s="10"/>
      <c r="J96" s="10" t="s">
        <v>2484</v>
      </c>
      <c r="K96" s="10" t="s">
        <v>2485</v>
      </c>
      <c r="L96" s="22">
        <v>250</v>
      </c>
      <c r="M96" s="10"/>
      <c r="N96" s="12"/>
      <c r="O96" s="14">
        <v>46387</v>
      </c>
      <c r="P96" s="14">
        <v>46387</v>
      </c>
      <c r="Q96" s="10"/>
      <c r="R96" s="11" t="s">
        <v>11269</v>
      </c>
      <c r="S96" s="10" t="s">
        <v>819</v>
      </c>
      <c r="T96" s="10" t="s">
        <v>24</v>
      </c>
      <c r="U96" s="22">
        <v>13425</v>
      </c>
      <c r="V96" s="22">
        <v>11328.73</v>
      </c>
      <c r="W96" s="22">
        <v>33986.19</v>
      </c>
      <c r="X96" s="10" t="s">
        <v>2487</v>
      </c>
      <c r="Y96" s="11"/>
      <c r="Z96" s="11" t="s">
        <v>11269</v>
      </c>
      <c r="AA96" s="11" t="s">
        <v>11296</v>
      </c>
      <c r="AB96" s="11" t="s">
        <v>11297</v>
      </c>
      <c r="AC96" s="16"/>
      <c r="AD96" s="15" t="s">
        <v>11568</v>
      </c>
      <c r="AE96" s="10" t="s">
        <v>2483</v>
      </c>
      <c r="AF96" s="10"/>
      <c r="AG96" s="10"/>
      <c r="AH96" s="16"/>
      <c r="AI96" s="11"/>
      <c r="AJ96" s="25"/>
    </row>
    <row r="97" spans="1:36" ht="24" x14ac:dyDescent="0.3">
      <c r="A97" s="10" t="s">
        <v>2457</v>
      </c>
      <c r="B97" s="10">
        <v>20000</v>
      </c>
      <c r="C97" s="10" t="s">
        <v>19</v>
      </c>
      <c r="D97" s="10" t="s">
        <v>2206</v>
      </c>
      <c r="E97" s="10" t="s">
        <v>20</v>
      </c>
      <c r="F97" s="10">
        <v>1101518</v>
      </c>
      <c r="G97" s="10">
        <v>4</v>
      </c>
      <c r="H97" s="10"/>
      <c r="I97" s="10"/>
      <c r="J97" s="10" t="s">
        <v>2484</v>
      </c>
      <c r="K97" s="10" t="s">
        <v>2485</v>
      </c>
      <c r="L97" s="22">
        <v>250</v>
      </c>
      <c r="M97" s="10"/>
      <c r="N97" s="12"/>
      <c r="O97" s="14">
        <v>46387</v>
      </c>
      <c r="P97" s="14">
        <v>46387</v>
      </c>
      <c r="Q97" s="10"/>
      <c r="R97" s="11" t="s">
        <v>11269</v>
      </c>
      <c r="S97" s="10" t="s">
        <v>819</v>
      </c>
      <c r="T97" s="10" t="s">
        <v>24</v>
      </c>
      <c r="U97" s="22">
        <v>13425</v>
      </c>
      <c r="V97" s="22">
        <v>11328.73</v>
      </c>
      <c r="W97" s="22">
        <v>33986.19</v>
      </c>
      <c r="X97" s="10" t="s">
        <v>2488</v>
      </c>
      <c r="Y97" s="11"/>
      <c r="Z97" s="11" t="s">
        <v>11269</v>
      </c>
      <c r="AA97" s="11" t="s">
        <v>11296</v>
      </c>
      <c r="AB97" s="11" t="s">
        <v>11297</v>
      </c>
      <c r="AC97" s="16"/>
      <c r="AD97" s="15" t="s">
        <v>11568</v>
      </c>
      <c r="AE97" s="10" t="s">
        <v>2483</v>
      </c>
      <c r="AF97" s="10"/>
      <c r="AG97" s="10"/>
      <c r="AH97" s="16"/>
      <c r="AI97" s="11"/>
      <c r="AJ97" s="25"/>
    </row>
    <row r="98" spans="1:36" x14ac:dyDescent="0.3">
      <c r="A98" s="10" t="s">
        <v>10519</v>
      </c>
      <c r="B98" s="10">
        <v>30000</v>
      </c>
      <c r="C98" s="10" t="s">
        <v>1643</v>
      </c>
      <c r="D98" s="10" t="s">
        <v>323</v>
      </c>
      <c r="E98" s="10" t="s">
        <v>20</v>
      </c>
      <c r="F98" s="10">
        <v>70085935</v>
      </c>
      <c r="G98" s="10">
        <v>1</v>
      </c>
      <c r="H98" s="10" t="s">
        <v>1060</v>
      </c>
      <c r="I98" s="10"/>
      <c r="J98" s="10" t="s">
        <v>10098</v>
      </c>
      <c r="K98" s="10" t="s">
        <v>10631</v>
      </c>
      <c r="L98" s="22">
        <v>3</v>
      </c>
      <c r="M98" s="10"/>
      <c r="N98" s="12"/>
      <c r="O98" s="14">
        <v>46364</v>
      </c>
      <c r="P98" s="14">
        <v>46384</v>
      </c>
      <c r="Q98" s="10"/>
      <c r="R98" s="11" t="s">
        <v>11269</v>
      </c>
      <c r="S98" s="10" t="s">
        <v>819</v>
      </c>
      <c r="T98" s="10" t="s">
        <v>24</v>
      </c>
      <c r="U98" s="22">
        <v>21644.58</v>
      </c>
      <c r="V98" s="22">
        <v>18264.84</v>
      </c>
      <c r="W98" s="22">
        <v>33854.19</v>
      </c>
      <c r="X98" s="10" t="s">
        <v>10632</v>
      </c>
      <c r="Y98" s="11"/>
      <c r="Z98" s="11" t="s">
        <v>11269</v>
      </c>
      <c r="AA98" s="11"/>
      <c r="AB98" s="11"/>
      <c r="AC98" s="16"/>
      <c r="AD98" s="15"/>
      <c r="AE98" s="10" t="s">
        <v>10522</v>
      </c>
      <c r="AF98" s="10"/>
      <c r="AG98" s="10"/>
      <c r="AH98" s="16"/>
      <c r="AI98" s="11"/>
      <c r="AJ98" s="25"/>
    </row>
    <row r="99" spans="1:36" x14ac:dyDescent="0.3">
      <c r="A99" s="10" t="s">
        <v>10519</v>
      </c>
      <c r="B99" s="10">
        <v>30000</v>
      </c>
      <c r="C99" s="10" t="s">
        <v>1643</v>
      </c>
      <c r="D99" s="10" t="s">
        <v>323</v>
      </c>
      <c r="E99" s="10" t="s">
        <v>20</v>
      </c>
      <c r="F99" s="10">
        <v>70085935</v>
      </c>
      <c r="G99" s="10">
        <v>3</v>
      </c>
      <c r="H99" s="10" t="s">
        <v>1060</v>
      </c>
      <c r="I99" s="10"/>
      <c r="J99" s="10" t="s">
        <v>10098</v>
      </c>
      <c r="K99" s="10" t="s">
        <v>10576</v>
      </c>
      <c r="L99" s="22">
        <v>2</v>
      </c>
      <c r="M99" s="10"/>
      <c r="N99" s="12"/>
      <c r="O99" s="14">
        <v>46364</v>
      </c>
      <c r="P99" s="14">
        <v>46384</v>
      </c>
      <c r="Q99" s="10"/>
      <c r="R99" s="11" t="s">
        <v>11269</v>
      </c>
      <c r="S99" s="10" t="s">
        <v>819</v>
      </c>
      <c r="T99" s="10" t="s">
        <v>24</v>
      </c>
      <c r="U99" s="22">
        <v>16947.84</v>
      </c>
      <c r="V99" s="22">
        <v>14301.49</v>
      </c>
      <c r="W99" s="22">
        <v>33854.19</v>
      </c>
      <c r="X99" s="10" t="s">
        <v>10633</v>
      </c>
      <c r="Y99" s="11"/>
      <c r="Z99" s="11" t="s">
        <v>11269</v>
      </c>
      <c r="AA99" s="11"/>
      <c r="AB99" s="11"/>
      <c r="AC99" s="16"/>
      <c r="AD99" s="15"/>
      <c r="AE99" s="10" t="s">
        <v>10522</v>
      </c>
      <c r="AF99" s="10"/>
      <c r="AG99" s="10"/>
      <c r="AH99" s="16"/>
      <c r="AI99" s="11"/>
      <c r="AJ99" s="25"/>
    </row>
    <row r="100" spans="1:36" x14ac:dyDescent="0.3">
      <c r="A100" s="10" t="s">
        <v>10519</v>
      </c>
      <c r="B100" s="10">
        <v>30000</v>
      </c>
      <c r="C100" s="10" t="s">
        <v>1643</v>
      </c>
      <c r="D100" s="10" t="s">
        <v>323</v>
      </c>
      <c r="E100" s="10" t="s">
        <v>20</v>
      </c>
      <c r="F100" s="10">
        <v>70085935</v>
      </c>
      <c r="G100" s="10">
        <v>4</v>
      </c>
      <c r="H100" s="10" t="s">
        <v>1060</v>
      </c>
      <c r="I100" s="10"/>
      <c r="J100" s="10" t="s">
        <v>10098</v>
      </c>
      <c r="K100" s="10" t="s">
        <v>10634</v>
      </c>
      <c r="L100" s="22">
        <v>2</v>
      </c>
      <c r="M100" s="10"/>
      <c r="N100" s="12"/>
      <c r="O100" s="14">
        <v>46364</v>
      </c>
      <c r="P100" s="14">
        <v>46384</v>
      </c>
      <c r="Q100" s="10"/>
      <c r="R100" s="11" t="s">
        <v>11269</v>
      </c>
      <c r="S100" s="10" t="s">
        <v>819</v>
      </c>
      <c r="T100" s="10" t="s">
        <v>24</v>
      </c>
      <c r="U100" s="22">
        <v>706.16</v>
      </c>
      <c r="V100" s="22">
        <v>595.9</v>
      </c>
      <c r="W100" s="22">
        <v>33854.19</v>
      </c>
      <c r="X100" s="10" t="s">
        <v>10635</v>
      </c>
      <c r="Y100" s="11"/>
      <c r="Z100" s="11" t="s">
        <v>11269</v>
      </c>
      <c r="AA100" s="11"/>
      <c r="AB100" s="11"/>
      <c r="AC100" s="16"/>
      <c r="AD100" s="15"/>
      <c r="AE100" s="10" t="s">
        <v>10522</v>
      </c>
      <c r="AF100" s="10"/>
      <c r="AG100" s="10"/>
      <c r="AH100" s="16"/>
      <c r="AI100" s="11"/>
      <c r="AJ100" s="25"/>
    </row>
    <row r="101" spans="1:36" x14ac:dyDescent="0.3">
      <c r="A101" s="10" t="s">
        <v>10519</v>
      </c>
      <c r="B101" s="10">
        <v>30000</v>
      </c>
      <c r="C101" s="10" t="s">
        <v>1643</v>
      </c>
      <c r="D101" s="10" t="s">
        <v>323</v>
      </c>
      <c r="E101" s="10" t="s">
        <v>20</v>
      </c>
      <c r="F101" s="10">
        <v>70085935</v>
      </c>
      <c r="G101" s="10">
        <v>5</v>
      </c>
      <c r="H101" s="10" t="s">
        <v>1060</v>
      </c>
      <c r="I101" s="10"/>
      <c r="J101" s="10" t="s">
        <v>10098</v>
      </c>
      <c r="K101" s="10" t="s">
        <v>10577</v>
      </c>
      <c r="L101" s="22">
        <v>2</v>
      </c>
      <c r="M101" s="10"/>
      <c r="N101" s="12"/>
      <c r="O101" s="14">
        <v>46364</v>
      </c>
      <c r="P101" s="14">
        <v>46384</v>
      </c>
      <c r="Q101" s="10"/>
      <c r="R101" s="11" t="s">
        <v>11269</v>
      </c>
      <c r="S101" s="10" t="s">
        <v>819</v>
      </c>
      <c r="T101" s="10" t="s">
        <v>24</v>
      </c>
      <c r="U101" s="22">
        <v>820</v>
      </c>
      <c r="V101" s="22">
        <v>691.96</v>
      </c>
      <c r="W101" s="22">
        <v>33854.19</v>
      </c>
      <c r="X101" s="10" t="s">
        <v>10636</v>
      </c>
      <c r="Y101" s="11"/>
      <c r="Z101" s="11" t="s">
        <v>11269</v>
      </c>
      <c r="AA101" s="11"/>
      <c r="AB101" s="11"/>
      <c r="AC101" s="16"/>
      <c r="AD101" s="15"/>
      <c r="AE101" s="10" t="s">
        <v>10522</v>
      </c>
      <c r="AF101" s="10"/>
      <c r="AG101" s="10"/>
      <c r="AH101" s="16"/>
      <c r="AI101" s="11"/>
      <c r="AJ101" s="25"/>
    </row>
    <row r="102" spans="1:36" x14ac:dyDescent="0.3">
      <c r="A102" s="10" t="s">
        <v>5613</v>
      </c>
      <c r="B102" s="10">
        <v>20000</v>
      </c>
      <c r="C102" s="10" t="s">
        <v>37</v>
      </c>
      <c r="D102" s="10" t="s">
        <v>5229</v>
      </c>
      <c r="E102" s="10" t="s">
        <v>20</v>
      </c>
      <c r="F102" s="10">
        <v>1107465</v>
      </c>
      <c r="G102" s="10">
        <v>1</v>
      </c>
      <c r="H102" s="10"/>
      <c r="I102" s="10"/>
      <c r="J102" s="10" t="s">
        <v>5698</v>
      </c>
      <c r="K102" s="10" t="s">
        <v>5719</v>
      </c>
      <c r="L102" s="22">
        <v>250000</v>
      </c>
      <c r="M102" s="10"/>
      <c r="N102" s="12"/>
      <c r="O102" s="14">
        <v>46360</v>
      </c>
      <c r="P102" s="14">
        <v>46360</v>
      </c>
      <c r="Q102" s="10"/>
      <c r="R102" s="11" t="s">
        <v>11269</v>
      </c>
      <c r="S102" s="10" t="s">
        <v>819</v>
      </c>
      <c r="T102" s="10" t="s">
        <v>24</v>
      </c>
      <c r="U102" s="22">
        <v>20034.43</v>
      </c>
      <c r="V102" s="22">
        <v>16905.849999999999</v>
      </c>
      <c r="W102" s="22">
        <v>33811.699999999997</v>
      </c>
      <c r="X102" s="10" t="s">
        <v>5746</v>
      </c>
      <c r="Y102" s="11"/>
      <c r="Z102" s="11" t="s">
        <v>11269</v>
      </c>
      <c r="AA102" s="11" t="s">
        <v>11296</v>
      </c>
      <c r="AB102" s="11" t="s">
        <v>11297</v>
      </c>
      <c r="AC102" s="16"/>
      <c r="AD102" s="15" t="s">
        <v>11692</v>
      </c>
      <c r="AE102" s="10" t="s">
        <v>5619</v>
      </c>
      <c r="AF102" s="10"/>
      <c r="AG102" s="10"/>
      <c r="AH102" s="16"/>
      <c r="AI102" s="11"/>
      <c r="AJ102" s="25"/>
    </row>
    <row r="103" spans="1:36" x14ac:dyDescent="0.3">
      <c r="A103" s="10" t="s">
        <v>5613</v>
      </c>
      <c r="B103" s="10">
        <v>20000</v>
      </c>
      <c r="C103" s="10" t="s">
        <v>37</v>
      </c>
      <c r="D103" s="10" t="s">
        <v>5229</v>
      </c>
      <c r="E103" s="10" t="s">
        <v>20</v>
      </c>
      <c r="F103" s="10">
        <v>1107465</v>
      </c>
      <c r="G103" s="10">
        <v>2</v>
      </c>
      <c r="H103" s="10"/>
      <c r="I103" s="10"/>
      <c r="J103" s="10" t="s">
        <v>5698</v>
      </c>
      <c r="K103" s="10" t="s">
        <v>5719</v>
      </c>
      <c r="L103" s="22">
        <v>250000</v>
      </c>
      <c r="M103" s="10"/>
      <c r="N103" s="12"/>
      <c r="O103" s="14">
        <v>46374</v>
      </c>
      <c r="P103" s="14">
        <v>46374</v>
      </c>
      <c r="Q103" s="10"/>
      <c r="R103" s="11" t="s">
        <v>11269</v>
      </c>
      <c r="S103" s="10" t="s">
        <v>819</v>
      </c>
      <c r="T103" s="10" t="s">
        <v>24</v>
      </c>
      <c r="U103" s="22">
        <v>20034.43</v>
      </c>
      <c r="V103" s="22">
        <v>16905.849999999999</v>
      </c>
      <c r="W103" s="22">
        <v>33811.699999999997</v>
      </c>
      <c r="X103" s="10" t="s">
        <v>5747</v>
      </c>
      <c r="Y103" s="11"/>
      <c r="Z103" s="11" t="s">
        <v>11269</v>
      </c>
      <c r="AA103" s="11" t="s">
        <v>11296</v>
      </c>
      <c r="AB103" s="11" t="s">
        <v>11297</v>
      </c>
      <c r="AC103" s="16"/>
      <c r="AD103" s="15" t="s">
        <v>11631</v>
      </c>
      <c r="AE103" s="10" t="s">
        <v>5619</v>
      </c>
      <c r="AF103" s="10"/>
      <c r="AG103" s="10"/>
      <c r="AH103" s="16"/>
      <c r="AI103" s="11"/>
      <c r="AJ103" s="25"/>
    </row>
    <row r="104" spans="1:36" x14ac:dyDescent="0.3">
      <c r="A104" s="10" t="s">
        <v>36</v>
      </c>
      <c r="B104" s="10">
        <v>30000</v>
      </c>
      <c r="C104" s="10" t="s">
        <v>37</v>
      </c>
      <c r="D104" s="10" t="s">
        <v>323</v>
      </c>
      <c r="E104" s="10" t="s">
        <v>20</v>
      </c>
      <c r="F104" s="10">
        <v>70085532</v>
      </c>
      <c r="G104" s="10">
        <v>20</v>
      </c>
      <c r="H104" s="10" t="s">
        <v>169</v>
      </c>
      <c r="I104" s="10"/>
      <c r="J104" s="10" t="s">
        <v>493</v>
      </c>
      <c r="K104" s="10" t="s">
        <v>475</v>
      </c>
      <c r="L104" s="22">
        <v>3000</v>
      </c>
      <c r="M104" s="10"/>
      <c r="N104" s="12"/>
      <c r="O104" s="14">
        <v>46290</v>
      </c>
      <c r="P104" s="14">
        <v>46363</v>
      </c>
      <c r="Q104" s="10" t="s">
        <v>498</v>
      </c>
      <c r="R104" s="11" t="s">
        <v>11269</v>
      </c>
      <c r="S104" s="10" t="s">
        <v>25</v>
      </c>
      <c r="T104" s="10" t="s">
        <v>24</v>
      </c>
      <c r="U104" s="22">
        <v>775.79</v>
      </c>
      <c r="V104" s="22">
        <v>654.65</v>
      </c>
      <c r="W104" s="22">
        <v>31403.710000000003</v>
      </c>
      <c r="X104" s="10" t="s">
        <v>499</v>
      </c>
      <c r="Y104" s="11"/>
      <c r="Z104" s="11" t="s">
        <v>11267</v>
      </c>
      <c r="AA104" s="11" t="s">
        <v>11296</v>
      </c>
      <c r="AB104" s="11" t="s">
        <v>11297</v>
      </c>
      <c r="AC104" s="16"/>
      <c r="AD104" s="15" t="s">
        <v>11693</v>
      </c>
      <c r="AE104" s="10" t="s">
        <v>109</v>
      </c>
      <c r="AF104" s="10"/>
      <c r="AG104" s="10"/>
      <c r="AH104" s="16"/>
      <c r="AI104" s="11"/>
      <c r="AJ104" s="25"/>
    </row>
    <row r="105" spans="1:36" ht="48" x14ac:dyDescent="0.3">
      <c r="A105" s="10" t="s">
        <v>8723</v>
      </c>
      <c r="B105" s="10">
        <v>30000</v>
      </c>
      <c r="C105" s="10" t="s">
        <v>5262</v>
      </c>
      <c r="D105" s="10" t="s">
        <v>323</v>
      </c>
      <c r="E105" s="10" t="s">
        <v>20</v>
      </c>
      <c r="F105" s="10">
        <v>70085532</v>
      </c>
      <c r="G105" s="10">
        <v>30</v>
      </c>
      <c r="H105" s="10" t="s">
        <v>169</v>
      </c>
      <c r="I105" s="10"/>
      <c r="J105" s="10" t="s">
        <v>493</v>
      </c>
      <c r="K105" s="10" t="s">
        <v>8771</v>
      </c>
      <c r="L105" s="22">
        <v>1600</v>
      </c>
      <c r="M105" s="10"/>
      <c r="N105" s="12"/>
      <c r="O105" s="14">
        <v>46322</v>
      </c>
      <c r="P105" s="14">
        <v>46374</v>
      </c>
      <c r="Q105" s="10" t="s">
        <v>498</v>
      </c>
      <c r="R105" s="11" t="s">
        <v>11269</v>
      </c>
      <c r="S105" s="10" t="s">
        <v>25</v>
      </c>
      <c r="T105" s="10" t="s">
        <v>24</v>
      </c>
      <c r="U105" s="22">
        <v>36438.99</v>
      </c>
      <c r="V105" s="22">
        <v>30749.06</v>
      </c>
      <c r="W105" s="22">
        <v>31403.710000000003</v>
      </c>
      <c r="X105" s="10" t="s">
        <v>8921</v>
      </c>
      <c r="Y105" s="11"/>
      <c r="Z105" s="11" t="s">
        <v>11267</v>
      </c>
      <c r="AA105" s="11" t="s">
        <v>11325</v>
      </c>
      <c r="AB105" s="11" t="s">
        <v>11296</v>
      </c>
      <c r="AC105" s="16"/>
      <c r="AD105" s="15" t="s">
        <v>11478</v>
      </c>
      <c r="AE105" s="10" t="s">
        <v>8726</v>
      </c>
      <c r="AF105" s="10"/>
      <c r="AG105" s="10"/>
      <c r="AH105" s="16"/>
      <c r="AI105" s="11"/>
      <c r="AJ105" s="25"/>
    </row>
    <row r="106" spans="1:36" x14ac:dyDescent="0.3">
      <c r="A106" s="10" t="s">
        <v>9691</v>
      </c>
      <c r="B106" s="10">
        <v>21000</v>
      </c>
      <c r="C106" s="10" t="s">
        <v>814</v>
      </c>
      <c r="D106" s="10" t="s">
        <v>8632</v>
      </c>
      <c r="E106" s="10" t="s">
        <v>20</v>
      </c>
      <c r="F106" s="10">
        <v>718979</v>
      </c>
      <c r="G106" s="10">
        <v>2</v>
      </c>
      <c r="H106" s="10"/>
      <c r="I106" s="10"/>
      <c r="J106" s="10" t="s">
        <v>9692</v>
      </c>
      <c r="K106" s="10" t="s">
        <v>9693</v>
      </c>
      <c r="L106" s="22">
        <v>6</v>
      </c>
      <c r="M106" s="10"/>
      <c r="N106" s="12"/>
      <c r="O106" s="14">
        <v>46300</v>
      </c>
      <c r="P106" s="14">
        <v>46370</v>
      </c>
      <c r="Q106" s="10"/>
      <c r="R106" s="11" t="s">
        <v>11269</v>
      </c>
      <c r="S106" s="10" t="s">
        <v>819</v>
      </c>
      <c r="T106" s="10" t="s">
        <v>24</v>
      </c>
      <c r="U106" s="22">
        <v>36660.410000000003</v>
      </c>
      <c r="V106" s="22">
        <v>30936</v>
      </c>
      <c r="W106" s="22">
        <v>30936</v>
      </c>
      <c r="X106" s="10" t="s">
        <v>9694</v>
      </c>
      <c r="Y106" s="11"/>
      <c r="Z106" s="11" t="s">
        <v>11267</v>
      </c>
      <c r="AA106" s="11" t="s">
        <v>11296</v>
      </c>
      <c r="AB106" s="11" t="s">
        <v>11297</v>
      </c>
      <c r="AC106" s="16"/>
      <c r="AD106" s="15" t="s">
        <v>11569</v>
      </c>
      <c r="AE106" s="10" t="s">
        <v>9695</v>
      </c>
      <c r="AF106" s="10"/>
      <c r="AG106" s="10"/>
      <c r="AH106" s="16"/>
      <c r="AI106" s="11"/>
      <c r="AJ106" s="25"/>
    </row>
    <row r="107" spans="1:36" ht="36" x14ac:dyDescent="0.3">
      <c r="A107" s="10" t="s">
        <v>10175</v>
      </c>
      <c r="B107" s="10">
        <v>30000</v>
      </c>
      <c r="C107" s="10" t="s">
        <v>1425</v>
      </c>
      <c r="D107" s="10" t="s">
        <v>323</v>
      </c>
      <c r="E107" s="10" t="s">
        <v>20</v>
      </c>
      <c r="F107" s="10">
        <v>70085422</v>
      </c>
      <c r="G107" s="10">
        <v>1</v>
      </c>
      <c r="H107" s="10"/>
      <c r="I107" s="10"/>
      <c r="J107" s="10" t="s">
        <v>10212</v>
      </c>
      <c r="K107" s="10" t="s">
        <v>10200</v>
      </c>
      <c r="L107" s="22">
        <v>10</v>
      </c>
      <c r="M107" s="10"/>
      <c r="N107" s="12"/>
      <c r="O107" s="14">
        <v>46199</v>
      </c>
      <c r="P107" s="14">
        <v>46364</v>
      </c>
      <c r="Q107" s="10"/>
      <c r="R107" s="11" t="s">
        <v>11269</v>
      </c>
      <c r="S107" s="10" t="s">
        <v>10123</v>
      </c>
      <c r="T107" s="10" t="s">
        <v>24</v>
      </c>
      <c r="U107" s="22">
        <v>36025</v>
      </c>
      <c r="V107" s="22">
        <v>30399.8</v>
      </c>
      <c r="W107" s="22">
        <v>30399.8</v>
      </c>
      <c r="X107" s="10" t="s">
        <v>10213</v>
      </c>
      <c r="Y107" s="11"/>
      <c r="Z107" s="11" t="s">
        <v>11267</v>
      </c>
      <c r="AA107" s="11" t="s">
        <v>11325</v>
      </c>
      <c r="AB107" s="11" t="s">
        <v>11296</v>
      </c>
      <c r="AC107" s="16"/>
      <c r="AD107" s="15" t="s">
        <v>11570</v>
      </c>
      <c r="AE107" s="10" t="s">
        <v>10180</v>
      </c>
      <c r="AF107" s="10"/>
      <c r="AG107" s="10"/>
      <c r="AH107" s="16"/>
      <c r="AI107" s="11"/>
      <c r="AJ107" s="25"/>
    </row>
    <row r="108" spans="1:36" x14ac:dyDescent="0.3">
      <c r="A108" s="10" t="s">
        <v>1947</v>
      </c>
      <c r="B108" s="10">
        <v>20000</v>
      </c>
      <c r="C108" s="10" t="s">
        <v>1904</v>
      </c>
      <c r="D108" s="10" t="s">
        <v>1940</v>
      </c>
      <c r="E108" s="10" t="s">
        <v>20</v>
      </c>
      <c r="F108" s="10">
        <v>1104883</v>
      </c>
      <c r="G108" s="10">
        <v>4</v>
      </c>
      <c r="H108" s="10"/>
      <c r="I108" s="10"/>
      <c r="J108" s="10" t="s">
        <v>2020</v>
      </c>
      <c r="K108" s="10" t="s">
        <v>2021</v>
      </c>
      <c r="L108" s="22">
        <v>166</v>
      </c>
      <c r="M108" s="10" t="s">
        <v>2022</v>
      </c>
      <c r="N108" s="12" t="s">
        <v>2023</v>
      </c>
      <c r="O108" s="14">
        <v>46364</v>
      </c>
      <c r="P108" s="14">
        <v>46364</v>
      </c>
      <c r="Q108" s="10"/>
      <c r="R108" s="11" t="s">
        <v>11269</v>
      </c>
      <c r="S108" s="10" t="s">
        <v>25</v>
      </c>
      <c r="T108" s="10" t="s">
        <v>24</v>
      </c>
      <c r="U108" s="22">
        <v>9873.68</v>
      </c>
      <c r="V108" s="22">
        <v>8331.93</v>
      </c>
      <c r="W108" s="22">
        <v>30115.420000000002</v>
      </c>
      <c r="X108" s="10" t="s">
        <v>2024</v>
      </c>
      <c r="Y108" s="11"/>
      <c r="Z108" s="11" t="s">
        <v>11269</v>
      </c>
      <c r="AA108" s="11" t="s">
        <v>11296</v>
      </c>
      <c r="AB108" s="11" t="s">
        <v>11297</v>
      </c>
      <c r="AC108" s="16" t="s">
        <v>11300</v>
      </c>
      <c r="AD108" s="15"/>
      <c r="AE108" s="10" t="s">
        <v>1951</v>
      </c>
      <c r="AF108" s="10"/>
      <c r="AG108" s="10"/>
      <c r="AH108" s="16"/>
      <c r="AI108" s="11"/>
      <c r="AJ108" s="25"/>
    </row>
    <row r="109" spans="1:36" x14ac:dyDescent="0.3">
      <c r="A109" s="10" t="s">
        <v>1947</v>
      </c>
      <c r="B109" s="10">
        <v>20000</v>
      </c>
      <c r="C109" s="10" t="s">
        <v>1904</v>
      </c>
      <c r="D109" s="10" t="s">
        <v>1940</v>
      </c>
      <c r="E109" s="10" t="s">
        <v>20</v>
      </c>
      <c r="F109" s="10">
        <v>1104883</v>
      </c>
      <c r="G109" s="10">
        <v>4.0010000000000003</v>
      </c>
      <c r="H109" s="10"/>
      <c r="I109" s="10"/>
      <c r="J109" s="10" t="s">
        <v>2020</v>
      </c>
      <c r="K109" s="10" t="s">
        <v>2021</v>
      </c>
      <c r="L109" s="22">
        <v>434</v>
      </c>
      <c r="M109" s="10"/>
      <c r="N109" s="12"/>
      <c r="O109" s="14">
        <v>46364</v>
      </c>
      <c r="P109" s="14">
        <v>46364</v>
      </c>
      <c r="Q109" s="10"/>
      <c r="R109" s="11" t="s">
        <v>11269</v>
      </c>
      <c r="S109" s="10" t="s">
        <v>25</v>
      </c>
      <c r="T109" s="10" t="s">
        <v>24</v>
      </c>
      <c r="U109" s="22">
        <v>25814.32</v>
      </c>
      <c r="V109" s="22">
        <v>21783.49</v>
      </c>
      <c r="W109" s="22">
        <v>30115.420000000002</v>
      </c>
      <c r="X109" s="10" t="s">
        <v>2025</v>
      </c>
      <c r="Y109" s="11"/>
      <c r="Z109" s="11" t="s">
        <v>11269</v>
      </c>
      <c r="AA109" s="11" t="s">
        <v>11296</v>
      </c>
      <c r="AB109" s="11" t="s">
        <v>11297</v>
      </c>
      <c r="AC109" s="16"/>
      <c r="AD109" s="15" t="s">
        <v>11571</v>
      </c>
      <c r="AE109" s="10" t="s">
        <v>1951</v>
      </c>
      <c r="AF109" s="10"/>
      <c r="AG109" s="10"/>
      <c r="AH109" s="16"/>
      <c r="AI109" s="11"/>
      <c r="AJ109" s="25"/>
    </row>
    <row r="110" spans="1:36" ht="24" x14ac:dyDescent="0.3">
      <c r="A110" s="10" t="s">
        <v>2595</v>
      </c>
      <c r="B110" s="10">
        <v>15000</v>
      </c>
      <c r="C110" s="10" t="s">
        <v>1904</v>
      </c>
      <c r="D110" s="10" t="s">
        <v>66</v>
      </c>
      <c r="E110" s="10" t="s">
        <v>20</v>
      </c>
      <c r="F110" s="10">
        <v>4384125</v>
      </c>
      <c r="G110" s="10">
        <v>7.101</v>
      </c>
      <c r="H110" s="10"/>
      <c r="I110" s="10"/>
      <c r="J110" s="10" t="s">
        <v>2596</v>
      </c>
      <c r="K110" s="10" t="s">
        <v>2597</v>
      </c>
      <c r="L110" s="22">
        <v>6</v>
      </c>
      <c r="M110" s="10"/>
      <c r="N110" s="12"/>
      <c r="O110" s="14">
        <v>46260</v>
      </c>
      <c r="P110" s="14">
        <v>46380</v>
      </c>
      <c r="Q110" s="10"/>
      <c r="R110" s="11" t="s">
        <v>11269</v>
      </c>
      <c r="S110" s="10" t="s">
        <v>42</v>
      </c>
      <c r="T110" s="10" t="s">
        <v>41</v>
      </c>
      <c r="U110" s="22">
        <v>874.02</v>
      </c>
      <c r="V110" s="22">
        <v>874.02</v>
      </c>
      <c r="W110" s="22">
        <v>30008.02</v>
      </c>
      <c r="X110" s="10" t="s">
        <v>2598</v>
      </c>
      <c r="Y110" s="11"/>
      <c r="Z110" s="11" t="s">
        <v>11267</v>
      </c>
      <c r="AA110" s="11" t="s">
        <v>11296</v>
      </c>
      <c r="AB110" s="11" t="s">
        <v>11297</v>
      </c>
      <c r="AC110" s="16" t="s">
        <v>11298</v>
      </c>
      <c r="AD110" s="15" t="s">
        <v>11572</v>
      </c>
      <c r="AE110" s="10" t="s">
        <v>2599</v>
      </c>
      <c r="AF110" s="10"/>
      <c r="AG110" s="10"/>
      <c r="AH110" s="16"/>
      <c r="AI110" s="11"/>
      <c r="AJ110" s="25"/>
    </row>
    <row r="111" spans="1:36" ht="24" x14ac:dyDescent="0.3">
      <c r="A111" s="10" t="s">
        <v>2595</v>
      </c>
      <c r="B111" s="10">
        <v>15000</v>
      </c>
      <c r="C111" s="10" t="s">
        <v>1904</v>
      </c>
      <c r="D111" s="10" t="s">
        <v>66</v>
      </c>
      <c r="E111" s="10" t="s">
        <v>20</v>
      </c>
      <c r="F111" s="10">
        <v>4384125</v>
      </c>
      <c r="G111" s="10">
        <v>8</v>
      </c>
      <c r="H111" s="10"/>
      <c r="I111" s="10"/>
      <c r="J111" s="10" t="s">
        <v>2596</v>
      </c>
      <c r="K111" s="10" t="s">
        <v>2597</v>
      </c>
      <c r="L111" s="22">
        <v>25</v>
      </c>
      <c r="M111" s="10"/>
      <c r="N111" s="12"/>
      <c r="O111" s="14">
        <v>46274</v>
      </c>
      <c r="P111" s="14">
        <v>46380</v>
      </c>
      <c r="Q111" s="10"/>
      <c r="R111" s="11" t="s">
        <v>11269</v>
      </c>
      <c r="S111" s="10" t="s">
        <v>42</v>
      </c>
      <c r="T111" s="10" t="s">
        <v>41</v>
      </c>
      <c r="U111" s="22">
        <v>3641.75</v>
      </c>
      <c r="V111" s="22">
        <v>3641.75</v>
      </c>
      <c r="W111" s="22">
        <v>30008.02</v>
      </c>
      <c r="X111" s="10" t="s">
        <v>2600</v>
      </c>
      <c r="Y111" s="11"/>
      <c r="Z111" s="11" t="s">
        <v>11267</v>
      </c>
      <c r="AA111" s="11" t="s">
        <v>11296</v>
      </c>
      <c r="AB111" s="11" t="s">
        <v>11297</v>
      </c>
      <c r="AC111" s="16" t="s">
        <v>11298</v>
      </c>
      <c r="AD111" s="15" t="s">
        <v>11572</v>
      </c>
      <c r="AE111" s="10" t="s">
        <v>2599</v>
      </c>
      <c r="AF111" s="10"/>
      <c r="AG111" s="10"/>
      <c r="AH111" s="16"/>
      <c r="AI111" s="11"/>
      <c r="AJ111" s="25"/>
    </row>
    <row r="112" spans="1:36" ht="24" x14ac:dyDescent="0.3">
      <c r="A112" s="10" t="s">
        <v>2595</v>
      </c>
      <c r="B112" s="10">
        <v>15000</v>
      </c>
      <c r="C112" s="10" t="s">
        <v>1904</v>
      </c>
      <c r="D112" s="10" t="s">
        <v>66</v>
      </c>
      <c r="E112" s="10" t="s">
        <v>20</v>
      </c>
      <c r="F112" s="10">
        <v>4384125</v>
      </c>
      <c r="G112" s="10">
        <v>9</v>
      </c>
      <c r="H112" s="10"/>
      <c r="I112" s="10"/>
      <c r="J112" s="10" t="s">
        <v>2596</v>
      </c>
      <c r="K112" s="10" t="s">
        <v>2597</v>
      </c>
      <c r="L112" s="22">
        <v>25</v>
      </c>
      <c r="M112" s="10"/>
      <c r="N112" s="12"/>
      <c r="O112" s="14">
        <v>46288</v>
      </c>
      <c r="P112" s="14">
        <v>46380</v>
      </c>
      <c r="Q112" s="10"/>
      <c r="R112" s="11" t="s">
        <v>11269</v>
      </c>
      <c r="S112" s="10" t="s">
        <v>42</v>
      </c>
      <c r="T112" s="10" t="s">
        <v>41</v>
      </c>
      <c r="U112" s="22">
        <v>3641.75</v>
      </c>
      <c r="V112" s="22">
        <v>3641.75</v>
      </c>
      <c r="W112" s="22">
        <v>30008.02</v>
      </c>
      <c r="X112" s="10" t="s">
        <v>2601</v>
      </c>
      <c r="Y112" s="11"/>
      <c r="Z112" s="11" t="s">
        <v>11267</v>
      </c>
      <c r="AA112" s="11" t="s">
        <v>11296</v>
      </c>
      <c r="AB112" s="11" t="s">
        <v>11297</v>
      </c>
      <c r="AC112" s="16" t="s">
        <v>11298</v>
      </c>
      <c r="AD112" s="15" t="s">
        <v>11572</v>
      </c>
      <c r="AE112" s="10" t="s">
        <v>2599</v>
      </c>
      <c r="AF112" s="10"/>
      <c r="AG112" s="10"/>
      <c r="AH112" s="16"/>
      <c r="AI112" s="11"/>
      <c r="AJ112" s="25"/>
    </row>
    <row r="113" spans="1:36" ht="24" x14ac:dyDescent="0.3">
      <c r="A113" s="10" t="s">
        <v>2595</v>
      </c>
      <c r="B113" s="10">
        <v>15000</v>
      </c>
      <c r="C113" s="10" t="s">
        <v>1904</v>
      </c>
      <c r="D113" s="10" t="s">
        <v>66</v>
      </c>
      <c r="E113" s="10" t="s">
        <v>20</v>
      </c>
      <c r="F113" s="10">
        <v>4384125</v>
      </c>
      <c r="G113" s="10">
        <v>10</v>
      </c>
      <c r="H113" s="10"/>
      <c r="I113" s="10"/>
      <c r="J113" s="10" t="s">
        <v>2596</v>
      </c>
      <c r="K113" s="10" t="s">
        <v>2597</v>
      </c>
      <c r="L113" s="22">
        <v>25</v>
      </c>
      <c r="M113" s="10"/>
      <c r="N113" s="12"/>
      <c r="O113" s="14">
        <v>46302</v>
      </c>
      <c r="P113" s="14">
        <v>46380</v>
      </c>
      <c r="Q113" s="10"/>
      <c r="R113" s="11" t="s">
        <v>11269</v>
      </c>
      <c r="S113" s="10" t="s">
        <v>42</v>
      </c>
      <c r="T113" s="10" t="s">
        <v>41</v>
      </c>
      <c r="U113" s="22">
        <v>3641.75</v>
      </c>
      <c r="V113" s="22">
        <v>3641.75</v>
      </c>
      <c r="W113" s="22">
        <v>30008.02</v>
      </c>
      <c r="X113" s="10" t="s">
        <v>2602</v>
      </c>
      <c r="Y113" s="11"/>
      <c r="Z113" s="11" t="s">
        <v>11267</v>
      </c>
      <c r="AA113" s="11" t="s">
        <v>11296</v>
      </c>
      <c r="AB113" s="11" t="s">
        <v>11297</v>
      </c>
      <c r="AC113" s="16" t="s">
        <v>11298</v>
      </c>
      <c r="AD113" s="15" t="s">
        <v>11572</v>
      </c>
      <c r="AE113" s="10" t="s">
        <v>2599</v>
      </c>
      <c r="AF113" s="10"/>
      <c r="AG113" s="10"/>
      <c r="AH113" s="16"/>
      <c r="AI113" s="11"/>
      <c r="AJ113" s="25"/>
    </row>
    <row r="114" spans="1:36" ht="24" x14ac:dyDescent="0.3">
      <c r="A114" s="10" t="s">
        <v>2595</v>
      </c>
      <c r="B114" s="10">
        <v>15000</v>
      </c>
      <c r="C114" s="10" t="s">
        <v>1904</v>
      </c>
      <c r="D114" s="10" t="s">
        <v>66</v>
      </c>
      <c r="E114" s="10" t="s">
        <v>20</v>
      </c>
      <c r="F114" s="10">
        <v>4384125</v>
      </c>
      <c r="G114" s="10">
        <v>11</v>
      </c>
      <c r="H114" s="10"/>
      <c r="I114" s="10"/>
      <c r="J114" s="10" t="s">
        <v>2596</v>
      </c>
      <c r="K114" s="10" t="s">
        <v>2597</v>
      </c>
      <c r="L114" s="22">
        <v>25</v>
      </c>
      <c r="M114" s="10"/>
      <c r="N114" s="12"/>
      <c r="O114" s="14">
        <v>46316</v>
      </c>
      <c r="P114" s="14">
        <v>46380</v>
      </c>
      <c r="Q114" s="10"/>
      <c r="R114" s="11" t="s">
        <v>11269</v>
      </c>
      <c r="S114" s="10" t="s">
        <v>42</v>
      </c>
      <c r="T114" s="10" t="s">
        <v>41</v>
      </c>
      <c r="U114" s="22">
        <v>3641.75</v>
      </c>
      <c r="V114" s="22">
        <v>3641.75</v>
      </c>
      <c r="W114" s="22">
        <v>30008.02</v>
      </c>
      <c r="X114" s="10" t="s">
        <v>2603</v>
      </c>
      <c r="Y114" s="11"/>
      <c r="Z114" s="11" t="s">
        <v>11267</v>
      </c>
      <c r="AA114" s="11" t="s">
        <v>11296</v>
      </c>
      <c r="AB114" s="11" t="s">
        <v>11297</v>
      </c>
      <c r="AC114" s="16" t="s">
        <v>11298</v>
      </c>
      <c r="AD114" s="15" t="s">
        <v>11572</v>
      </c>
      <c r="AE114" s="10" t="s">
        <v>2599</v>
      </c>
      <c r="AF114" s="10"/>
      <c r="AG114" s="10"/>
      <c r="AH114" s="16"/>
      <c r="AI114" s="11"/>
      <c r="AJ114" s="25"/>
    </row>
    <row r="115" spans="1:36" ht="24" x14ac:dyDescent="0.3">
      <c r="A115" s="10" t="s">
        <v>2595</v>
      </c>
      <c r="B115" s="10">
        <v>15000</v>
      </c>
      <c r="C115" s="10" t="s">
        <v>1904</v>
      </c>
      <c r="D115" s="10" t="s">
        <v>66</v>
      </c>
      <c r="E115" s="10" t="s">
        <v>20</v>
      </c>
      <c r="F115" s="10">
        <v>4384125</v>
      </c>
      <c r="G115" s="10">
        <v>12</v>
      </c>
      <c r="H115" s="10"/>
      <c r="I115" s="10"/>
      <c r="J115" s="10" t="s">
        <v>2596</v>
      </c>
      <c r="K115" s="10" t="s">
        <v>2597</v>
      </c>
      <c r="L115" s="22">
        <v>25</v>
      </c>
      <c r="M115" s="10"/>
      <c r="N115" s="12"/>
      <c r="O115" s="14">
        <v>46330</v>
      </c>
      <c r="P115" s="14">
        <v>46380</v>
      </c>
      <c r="Q115" s="10"/>
      <c r="R115" s="11" t="s">
        <v>11269</v>
      </c>
      <c r="S115" s="10" t="s">
        <v>42</v>
      </c>
      <c r="T115" s="10" t="s">
        <v>41</v>
      </c>
      <c r="U115" s="22">
        <v>3641.75</v>
      </c>
      <c r="V115" s="22">
        <v>3641.75</v>
      </c>
      <c r="W115" s="22">
        <v>30008.02</v>
      </c>
      <c r="X115" s="10" t="s">
        <v>2604</v>
      </c>
      <c r="Y115" s="11"/>
      <c r="Z115" s="11" t="s">
        <v>11268</v>
      </c>
      <c r="AA115" s="11" t="s">
        <v>11296</v>
      </c>
      <c r="AB115" s="11" t="s">
        <v>11297</v>
      </c>
      <c r="AC115" s="16" t="s">
        <v>11298</v>
      </c>
      <c r="AD115" s="15" t="s">
        <v>11572</v>
      </c>
      <c r="AE115" s="10" t="s">
        <v>2599</v>
      </c>
      <c r="AF115" s="10"/>
      <c r="AG115" s="10"/>
      <c r="AH115" s="16"/>
      <c r="AI115" s="11"/>
      <c r="AJ115" s="25"/>
    </row>
    <row r="116" spans="1:36" ht="24" x14ac:dyDescent="0.3">
      <c r="A116" s="10" t="s">
        <v>2595</v>
      </c>
      <c r="B116" s="10">
        <v>15000</v>
      </c>
      <c r="C116" s="10" t="s">
        <v>1904</v>
      </c>
      <c r="D116" s="10" t="s">
        <v>66</v>
      </c>
      <c r="E116" s="10" t="s">
        <v>20</v>
      </c>
      <c r="F116" s="10">
        <v>4384125</v>
      </c>
      <c r="G116" s="10">
        <v>13</v>
      </c>
      <c r="H116" s="10"/>
      <c r="I116" s="10"/>
      <c r="J116" s="10" t="s">
        <v>2596</v>
      </c>
      <c r="K116" s="10" t="s">
        <v>2597</v>
      </c>
      <c r="L116" s="22">
        <v>25</v>
      </c>
      <c r="M116" s="10"/>
      <c r="N116" s="12"/>
      <c r="O116" s="14">
        <v>46344</v>
      </c>
      <c r="P116" s="14">
        <v>46380</v>
      </c>
      <c r="Q116" s="10"/>
      <c r="R116" s="11" t="s">
        <v>11269</v>
      </c>
      <c r="S116" s="10" t="s">
        <v>42</v>
      </c>
      <c r="T116" s="10" t="s">
        <v>41</v>
      </c>
      <c r="U116" s="22">
        <v>3641.75</v>
      </c>
      <c r="V116" s="22">
        <v>3641.75</v>
      </c>
      <c r="W116" s="22">
        <v>30008.02</v>
      </c>
      <c r="X116" s="10" t="s">
        <v>2605</v>
      </c>
      <c r="Y116" s="11"/>
      <c r="Z116" s="11" t="s">
        <v>11268</v>
      </c>
      <c r="AA116" s="11" t="s">
        <v>11296</v>
      </c>
      <c r="AB116" s="11" t="s">
        <v>11297</v>
      </c>
      <c r="AC116" s="16" t="s">
        <v>11298</v>
      </c>
      <c r="AD116" s="15" t="s">
        <v>11572</v>
      </c>
      <c r="AE116" s="10" t="s">
        <v>2599</v>
      </c>
      <c r="AF116" s="10"/>
      <c r="AG116" s="10"/>
      <c r="AH116" s="16"/>
      <c r="AI116" s="11"/>
      <c r="AJ116" s="25"/>
    </row>
    <row r="117" spans="1:36" ht="24" x14ac:dyDescent="0.3">
      <c r="A117" s="10" t="s">
        <v>2595</v>
      </c>
      <c r="B117" s="10">
        <v>15000</v>
      </c>
      <c r="C117" s="10" t="s">
        <v>1904</v>
      </c>
      <c r="D117" s="10" t="s">
        <v>66</v>
      </c>
      <c r="E117" s="10" t="s">
        <v>20</v>
      </c>
      <c r="F117" s="10">
        <v>4384125</v>
      </c>
      <c r="G117" s="10">
        <v>14</v>
      </c>
      <c r="H117" s="10"/>
      <c r="I117" s="10"/>
      <c r="J117" s="10" t="s">
        <v>2596</v>
      </c>
      <c r="K117" s="10" t="s">
        <v>2597</v>
      </c>
      <c r="L117" s="22">
        <v>25</v>
      </c>
      <c r="M117" s="10"/>
      <c r="N117" s="12"/>
      <c r="O117" s="14">
        <v>46358</v>
      </c>
      <c r="P117" s="14">
        <v>46380</v>
      </c>
      <c r="Q117" s="10"/>
      <c r="R117" s="11" t="s">
        <v>11269</v>
      </c>
      <c r="S117" s="10" t="s">
        <v>42</v>
      </c>
      <c r="T117" s="10" t="s">
        <v>41</v>
      </c>
      <c r="U117" s="22">
        <v>3641.75</v>
      </c>
      <c r="V117" s="22">
        <v>3641.75</v>
      </c>
      <c r="W117" s="22">
        <v>30008.02</v>
      </c>
      <c r="X117" s="10" t="s">
        <v>2606</v>
      </c>
      <c r="Y117" s="11"/>
      <c r="Z117" s="11" t="s">
        <v>11269</v>
      </c>
      <c r="AA117" s="11" t="s">
        <v>11296</v>
      </c>
      <c r="AB117" s="11" t="s">
        <v>11297</v>
      </c>
      <c r="AC117" s="16" t="s">
        <v>11298</v>
      </c>
      <c r="AD117" s="15" t="s">
        <v>11572</v>
      </c>
      <c r="AE117" s="10" t="s">
        <v>2599</v>
      </c>
      <c r="AF117" s="10"/>
      <c r="AG117" s="10"/>
      <c r="AH117" s="16"/>
      <c r="AI117" s="11"/>
      <c r="AJ117" s="25"/>
    </row>
    <row r="118" spans="1:36" ht="24" x14ac:dyDescent="0.3">
      <c r="A118" s="10" t="s">
        <v>2595</v>
      </c>
      <c r="B118" s="10">
        <v>15000</v>
      </c>
      <c r="C118" s="10" t="s">
        <v>1904</v>
      </c>
      <c r="D118" s="10" t="s">
        <v>66</v>
      </c>
      <c r="E118" s="10" t="s">
        <v>20</v>
      </c>
      <c r="F118" s="10">
        <v>4384125</v>
      </c>
      <c r="G118" s="10">
        <v>15</v>
      </c>
      <c r="H118" s="10"/>
      <c r="I118" s="10"/>
      <c r="J118" s="10" t="s">
        <v>2596</v>
      </c>
      <c r="K118" s="10" t="s">
        <v>2597</v>
      </c>
      <c r="L118" s="22">
        <v>25</v>
      </c>
      <c r="M118" s="10"/>
      <c r="N118" s="12"/>
      <c r="O118" s="14">
        <v>46372</v>
      </c>
      <c r="P118" s="14">
        <v>46380</v>
      </c>
      <c r="Q118" s="10"/>
      <c r="R118" s="11" t="s">
        <v>11269</v>
      </c>
      <c r="S118" s="10" t="s">
        <v>42</v>
      </c>
      <c r="T118" s="10" t="s">
        <v>41</v>
      </c>
      <c r="U118" s="22">
        <v>3641.75</v>
      </c>
      <c r="V118" s="22">
        <v>3641.75</v>
      </c>
      <c r="W118" s="22">
        <v>30008.02</v>
      </c>
      <c r="X118" s="10" t="s">
        <v>2607</v>
      </c>
      <c r="Y118" s="11"/>
      <c r="Z118" s="11" t="s">
        <v>11269</v>
      </c>
      <c r="AA118" s="11" t="s">
        <v>11296</v>
      </c>
      <c r="AB118" s="11" t="s">
        <v>11297</v>
      </c>
      <c r="AC118" s="16" t="s">
        <v>11298</v>
      </c>
      <c r="AD118" s="15" t="s">
        <v>11572</v>
      </c>
      <c r="AE118" s="10" t="s">
        <v>2599</v>
      </c>
      <c r="AF118" s="10"/>
      <c r="AG118" s="10"/>
      <c r="AH118" s="16"/>
      <c r="AI118" s="11"/>
      <c r="AJ118" s="25"/>
    </row>
    <row r="119" spans="1:36" x14ac:dyDescent="0.3">
      <c r="A119" s="10" t="s">
        <v>5333</v>
      </c>
      <c r="B119" s="10">
        <v>15000</v>
      </c>
      <c r="C119" s="10" t="s">
        <v>5262</v>
      </c>
      <c r="D119" s="10" t="s">
        <v>70</v>
      </c>
      <c r="E119" s="10" t="s">
        <v>20</v>
      </c>
      <c r="F119" s="10">
        <v>4383585</v>
      </c>
      <c r="G119" s="10">
        <v>1</v>
      </c>
      <c r="H119" s="10"/>
      <c r="I119" s="10"/>
      <c r="J119" s="10" t="s">
        <v>5334</v>
      </c>
      <c r="K119" s="10" t="s">
        <v>5335</v>
      </c>
      <c r="L119" s="22">
        <v>6</v>
      </c>
      <c r="M119" s="10"/>
      <c r="N119" s="12"/>
      <c r="O119" s="14">
        <v>46279</v>
      </c>
      <c r="P119" s="14">
        <v>46360</v>
      </c>
      <c r="Q119" s="10"/>
      <c r="R119" s="11" t="s">
        <v>11269</v>
      </c>
      <c r="S119" s="10" t="s">
        <v>42</v>
      </c>
      <c r="T119" s="10" t="s">
        <v>41</v>
      </c>
      <c r="U119" s="22">
        <v>19872</v>
      </c>
      <c r="V119" s="22">
        <v>19872</v>
      </c>
      <c r="W119" s="22">
        <v>29808</v>
      </c>
      <c r="X119" s="10" t="s">
        <v>5336</v>
      </c>
      <c r="Y119" s="11"/>
      <c r="Z119" s="11" t="s">
        <v>11267</v>
      </c>
      <c r="AA119" s="11"/>
      <c r="AB119" s="11"/>
      <c r="AC119" s="16"/>
      <c r="AD119" s="15"/>
      <c r="AE119" s="10" t="s">
        <v>5337</v>
      </c>
      <c r="AF119" s="10"/>
      <c r="AG119" s="10"/>
      <c r="AH119" s="16"/>
      <c r="AI119" s="11"/>
      <c r="AJ119" s="25"/>
    </row>
    <row r="120" spans="1:36" x14ac:dyDescent="0.3">
      <c r="A120" s="10" t="s">
        <v>5333</v>
      </c>
      <c r="B120" s="10">
        <v>15000</v>
      </c>
      <c r="C120" s="10" t="s">
        <v>5262</v>
      </c>
      <c r="D120" s="10" t="s">
        <v>70</v>
      </c>
      <c r="E120" s="10" t="s">
        <v>20</v>
      </c>
      <c r="F120" s="10">
        <v>4383585</v>
      </c>
      <c r="G120" s="10">
        <v>2</v>
      </c>
      <c r="H120" s="10"/>
      <c r="I120" s="10"/>
      <c r="J120" s="10" t="s">
        <v>5334</v>
      </c>
      <c r="K120" s="10" t="s">
        <v>5338</v>
      </c>
      <c r="L120" s="22">
        <v>3</v>
      </c>
      <c r="M120" s="10"/>
      <c r="N120" s="12"/>
      <c r="O120" s="14">
        <v>46279</v>
      </c>
      <c r="P120" s="14">
        <v>46360</v>
      </c>
      <c r="Q120" s="10"/>
      <c r="R120" s="11" t="s">
        <v>11269</v>
      </c>
      <c r="S120" s="10" t="s">
        <v>42</v>
      </c>
      <c r="T120" s="10" t="s">
        <v>41</v>
      </c>
      <c r="U120" s="22">
        <v>9936</v>
      </c>
      <c r="V120" s="22">
        <v>9936</v>
      </c>
      <c r="W120" s="22">
        <v>29808</v>
      </c>
      <c r="X120" s="10" t="s">
        <v>5339</v>
      </c>
      <c r="Y120" s="11"/>
      <c r="Z120" s="11" t="s">
        <v>11267</v>
      </c>
      <c r="AA120" s="11"/>
      <c r="AB120" s="11"/>
      <c r="AC120" s="16"/>
      <c r="AD120" s="15"/>
      <c r="AE120" s="10" t="s">
        <v>5337</v>
      </c>
      <c r="AF120" s="10"/>
      <c r="AG120" s="10"/>
      <c r="AH120" s="16"/>
      <c r="AI120" s="11"/>
      <c r="AJ120" s="25"/>
    </row>
    <row r="121" spans="1:36" x14ac:dyDescent="0.3">
      <c r="A121" s="10" t="s">
        <v>6758</v>
      </c>
      <c r="B121" s="10">
        <v>34000</v>
      </c>
      <c r="C121" s="10" t="s">
        <v>29</v>
      </c>
      <c r="D121" s="10" t="s">
        <v>3221</v>
      </c>
      <c r="E121" s="10" t="s">
        <v>20</v>
      </c>
      <c r="F121" s="10">
        <v>101092</v>
      </c>
      <c r="G121" s="10">
        <v>1</v>
      </c>
      <c r="H121" s="10"/>
      <c r="I121" s="10"/>
      <c r="J121" s="10" t="s">
        <v>1061</v>
      </c>
      <c r="K121" s="10" t="s">
        <v>6766</v>
      </c>
      <c r="L121" s="22">
        <v>4000</v>
      </c>
      <c r="M121" s="10"/>
      <c r="N121" s="12"/>
      <c r="O121" s="14">
        <v>46370</v>
      </c>
      <c r="P121" s="14">
        <v>46370</v>
      </c>
      <c r="Q121" s="10" t="s">
        <v>1046</v>
      </c>
      <c r="R121" s="11" t="s">
        <v>11269</v>
      </c>
      <c r="S121" s="10" t="s">
        <v>25</v>
      </c>
      <c r="T121" s="10" t="s">
        <v>24</v>
      </c>
      <c r="U121" s="22">
        <v>34657.42</v>
      </c>
      <c r="V121" s="22">
        <v>29245.69</v>
      </c>
      <c r="W121" s="22">
        <v>29245.69</v>
      </c>
      <c r="X121" s="10" t="s">
        <v>6767</v>
      </c>
      <c r="Y121" s="11"/>
      <c r="Z121" s="11" t="s">
        <v>11269</v>
      </c>
      <c r="AA121" s="11"/>
      <c r="AB121" s="11"/>
      <c r="AC121" s="16"/>
      <c r="AD121" s="15"/>
      <c r="AE121" s="10" t="s">
        <v>6763</v>
      </c>
      <c r="AF121" s="10"/>
      <c r="AG121" s="10"/>
      <c r="AH121" s="16"/>
      <c r="AI121" s="11"/>
      <c r="AJ121" s="25"/>
    </row>
    <row r="122" spans="1:36" x14ac:dyDescent="0.3">
      <c r="A122" s="10" t="s">
        <v>5613</v>
      </c>
      <c r="B122" s="10">
        <v>21000</v>
      </c>
      <c r="C122" s="10" t="s">
        <v>37</v>
      </c>
      <c r="D122" s="10" t="s">
        <v>2991</v>
      </c>
      <c r="E122" s="10" t="s">
        <v>20</v>
      </c>
      <c r="F122" s="10">
        <v>718136</v>
      </c>
      <c r="G122" s="10">
        <v>5</v>
      </c>
      <c r="H122" s="10"/>
      <c r="I122" s="10"/>
      <c r="J122" s="10" t="s">
        <v>5776</v>
      </c>
      <c r="K122" s="10" t="s">
        <v>5777</v>
      </c>
      <c r="L122" s="22">
        <v>25000</v>
      </c>
      <c r="M122" s="10"/>
      <c r="N122" s="12"/>
      <c r="O122" s="14">
        <v>46370</v>
      </c>
      <c r="P122" s="14">
        <v>46370</v>
      </c>
      <c r="Q122" s="10"/>
      <c r="R122" s="11" t="s">
        <v>11269</v>
      </c>
      <c r="S122" s="10" t="s">
        <v>819</v>
      </c>
      <c r="T122" s="10" t="s">
        <v>24</v>
      </c>
      <c r="U122" s="22">
        <v>16725</v>
      </c>
      <c r="V122" s="22">
        <v>14113.44</v>
      </c>
      <c r="W122" s="22">
        <v>28226.880000000001</v>
      </c>
      <c r="X122" s="10" t="s">
        <v>5778</v>
      </c>
      <c r="Y122" s="11"/>
      <c r="Z122" s="11" t="s">
        <v>11269</v>
      </c>
      <c r="AA122" s="11" t="s">
        <v>11296</v>
      </c>
      <c r="AB122" s="11" t="s">
        <v>11297</v>
      </c>
      <c r="AC122" s="16"/>
      <c r="AD122" s="15" t="s">
        <v>11631</v>
      </c>
      <c r="AE122" s="10" t="s">
        <v>5619</v>
      </c>
      <c r="AF122" s="10"/>
      <c r="AG122" s="10"/>
      <c r="AH122" s="16"/>
      <c r="AI122" s="11"/>
      <c r="AJ122" s="25"/>
    </row>
    <row r="123" spans="1:36" x14ac:dyDescent="0.3">
      <c r="A123" s="10" t="s">
        <v>5613</v>
      </c>
      <c r="B123" s="10">
        <v>21000</v>
      </c>
      <c r="C123" s="10" t="s">
        <v>37</v>
      </c>
      <c r="D123" s="10" t="s">
        <v>2991</v>
      </c>
      <c r="E123" s="10" t="s">
        <v>20</v>
      </c>
      <c r="F123" s="10">
        <v>718136</v>
      </c>
      <c r="G123" s="10">
        <v>6</v>
      </c>
      <c r="H123" s="10"/>
      <c r="I123" s="10"/>
      <c r="J123" s="10" t="s">
        <v>5776</v>
      </c>
      <c r="K123" s="10" t="s">
        <v>5777</v>
      </c>
      <c r="L123" s="22">
        <v>25000</v>
      </c>
      <c r="M123" s="10"/>
      <c r="N123" s="12"/>
      <c r="O123" s="14">
        <v>46370</v>
      </c>
      <c r="P123" s="14">
        <v>46370</v>
      </c>
      <c r="Q123" s="10"/>
      <c r="R123" s="11" t="s">
        <v>11269</v>
      </c>
      <c r="S123" s="10" t="s">
        <v>819</v>
      </c>
      <c r="T123" s="10" t="s">
        <v>24</v>
      </c>
      <c r="U123" s="22">
        <v>16725</v>
      </c>
      <c r="V123" s="22">
        <v>14113.44</v>
      </c>
      <c r="W123" s="22">
        <v>28226.880000000001</v>
      </c>
      <c r="X123" s="10" t="s">
        <v>5779</v>
      </c>
      <c r="Y123" s="11"/>
      <c r="Z123" s="11" t="s">
        <v>11269</v>
      </c>
      <c r="AA123" s="11" t="s">
        <v>11296</v>
      </c>
      <c r="AB123" s="11" t="s">
        <v>11297</v>
      </c>
      <c r="AC123" s="16"/>
      <c r="AD123" s="15" t="s">
        <v>11631</v>
      </c>
      <c r="AE123" s="10" t="s">
        <v>5619</v>
      </c>
      <c r="AF123" s="10"/>
      <c r="AG123" s="10"/>
      <c r="AH123" s="16"/>
      <c r="AI123" s="11"/>
      <c r="AJ123" s="25"/>
    </row>
    <row r="124" spans="1:36" x14ac:dyDescent="0.3">
      <c r="A124" s="10" t="s">
        <v>10519</v>
      </c>
      <c r="B124" s="10">
        <v>30000</v>
      </c>
      <c r="C124" s="10" t="s">
        <v>1643</v>
      </c>
      <c r="D124" s="10" t="s">
        <v>323</v>
      </c>
      <c r="E124" s="10" t="s">
        <v>20</v>
      </c>
      <c r="F124" s="10">
        <v>70085828</v>
      </c>
      <c r="G124" s="10">
        <v>1</v>
      </c>
      <c r="H124" s="10" t="s">
        <v>1060</v>
      </c>
      <c r="I124" s="10"/>
      <c r="J124" s="10" t="s">
        <v>10619</v>
      </c>
      <c r="K124" s="10" t="s">
        <v>10620</v>
      </c>
      <c r="L124" s="22">
        <v>2</v>
      </c>
      <c r="M124" s="10"/>
      <c r="N124" s="12"/>
      <c r="O124" s="14">
        <v>46381</v>
      </c>
      <c r="P124" s="14">
        <v>46381</v>
      </c>
      <c r="Q124" s="10"/>
      <c r="R124" s="11" t="s">
        <v>11269</v>
      </c>
      <c r="S124" s="10" t="s">
        <v>819</v>
      </c>
      <c r="T124" s="10" t="s">
        <v>24</v>
      </c>
      <c r="U124" s="22">
        <v>7520</v>
      </c>
      <c r="V124" s="22">
        <v>6345.77</v>
      </c>
      <c r="W124" s="22">
        <v>28080.89</v>
      </c>
      <c r="X124" s="10" t="s">
        <v>10621</v>
      </c>
      <c r="Y124" s="11"/>
      <c r="Z124" s="11" t="s">
        <v>11269</v>
      </c>
      <c r="AA124" s="11"/>
      <c r="AB124" s="11"/>
      <c r="AC124" s="16"/>
      <c r="AD124" s="15"/>
      <c r="AE124" s="10" t="s">
        <v>10522</v>
      </c>
      <c r="AF124" s="10"/>
      <c r="AG124" s="10"/>
      <c r="AH124" s="16"/>
      <c r="AI124" s="11"/>
      <c r="AJ124" s="25"/>
    </row>
    <row r="125" spans="1:36" x14ac:dyDescent="0.3">
      <c r="A125" s="10" t="s">
        <v>10519</v>
      </c>
      <c r="B125" s="10">
        <v>30000</v>
      </c>
      <c r="C125" s="10" t="s">
        <v>1643</v>
      </c>
      <c r="D125" s="10" t="s">
        <v>323</v>
      </c>
      <c r="E125" s="10" t="s">
        <v>20</v>
      </c>
      <c r="F125" s="10">
        <v>70085828</v>
      </c>
      <c r="G125" s="10">
        <v>2</v>
      </c>
      <c r="H125" s="10" t="s">
        <v>1060</v>
      </c>
      <c r="I125" s="10"/>
      <c r="J125" s="10" t="s">
        <v>10619</v>
      </c>
      <c r="K125" s="10" t="s">
        <v>10622</v>
      </c>
      <c r="L125" s="22">
        <v>3</v>
      </c>
      <c r="M125" s="10"/>
      <c r="N125" s="12"/>
      <c r="O125" s="14">
        <v>46381</v>
      </c>
      <c r="P125" s="14">
        <v>46381</v>
      </c>
      <c r="Q125" s="10"/>
      <c r="R125" s="11" t="s">
        <v>11269</v>
      </c>
      <c r="S125" s="10" t="s">
        <v>819</v>
      </c>
      <c r="T125" s="10" t="s">
        <v>24</v>
      </c>
      <c r="U125" s="22">
        <v>25371</v>
      </c>
      <c r="V125" s="22">
        <v>21409.39</v>
      </c>
      <c r="W125" s="22">
        <v>28080.89</v>
      </c>
      <c r="X125" s="10" t="s">
        <v>10623</v>
      </c>
      <c r="Y125" s="11"/>
      <c r="Z125" s="11" t="s">
        <v>11269</v>
      </c>
      <c r="AA125" s="11"/>
      <c r="AB125" s="11"/>
      <c r="AC125" s="16"/>
      <c r="AD125" s="15"/>
      <c r="AE125" s="10" t="s">
        <v>10522</v>
      </c>
      <c r="AF125" s="10"/>
      <c r="AG125" s="10"/>
      <c r="AH125" s="16"/>
      <c r="AI125" s="11"/>
      <c r="AJ125" s="25"/>
    </row>
    <row r="126" spans="1:36" x14ac:dyDescent="0.3">
      <c r="A126" s="10" t="s">
        <v>10519</v>
      </c>
      <c r="B126" s="10">
        <v>30000</v>
      </c>
      <c r="C126" s="10" t="s">
        <v>1643</v>
      </c>
      <c r="D126" s="10" t="s">
        <v>323</v>
      </c>
      <c r="E126" s="10" t="s">
        <v>20</v>
      </c>
      <c r="F126" s="10">
        <v>70085828</v>
      </c>
      <c r="G126" s="10">
        <v>3</v>
      </c>
      <c r="H126" s="10" t="s">
        <v>1060</v>
      </c>
      <c r="I126" s="10"/>
      <c r="J126" s="10" t="s">
        <v>10619</v>
      </c>
      <c r="K126" s="10" t="s">
        <v>10624</v>
      </c>
      <c r="L126" s="22">
        <v>2</v>
      </c>
      <c r="M126" s="10"/>
      <c r="N126" s="12"/>
      <c r="O126" s="14">
        <v>46381</v>
      </c>
      <c r="P126" s="14">
        <v>46381</v>
      </c>
      <c r="Q126" s="10"/>
      <c r="R126" s="11" t="s">
        <v>11269</v>
      </c>
      <c r="S126" s="10" t="s">
        <v>819</v>
      </c>
      <c r="T126" s="10" t="s">
        <v>24</v>
      </c>
      <c r="U126" s="22">
        <v>386</v>
      </c>
      <c r="V126" s="22">
        <v>325.73</v>
      </c>
      <c r="W126" s="22">
        <v>28080.89</v>
      </c>
      <c r="X126" s="10" t="s">
        <v>10625</v>
      </c>
      <c r="Y126" s="11"/>
      <c r="Z126" s="11" t="s">
        <v>11269</v>
      </c>
      <c r="AA126" s="11"/>
      <c r="AB126" s="11"/>
      <c r="AC126" s="16"/>
      <c r="AD126" s="15"/>
      <c r="AE126" s="10" t="s">
        <v>10522</v>
      </c>
      <c r="AF126" s="10"/>
      <c r="AG126" s="10"/>
      <c r="AH126" s="16"/>
      <c r="AI126" s="11"/>
      <c r="AJ126" s="25"/>
    </row>
    <row r="127" spans="1:36" x14ac:dyDescent="0.3">
      <c r="A127" s="10" t="s">
        <v>1309</v>
      </c>
      <c r="B127" s="10">
        <v>20000</v>
      </c>
      <c r="C127" s="10" t="s">
        <v>37</v>
      </c>
      <c r="D127" s="10" t="s">
        <v>334</v>
      </c>
      <c r="E127" s="10" t="s">
        <v>20</v>
      </c>
      <c r="F127" s="10">
        <v>1106269</v>
      </c>
      <c r="G127" s="10">
        <v>1</v>
      </c>
      <c r="H127" s="10"/>
      <c r="I127" s="10"/>
      <c r="J127" s="10" t="s">
        <v>1347</v>
      </c>
      <c r="K127" s="10" t="s">
        <v>1348</v>
      </c>
      <c r="L127" s="22">
        <v>900</v>
      </c>
      <c r="M127" s="10"/>
      <c r="N127" s="12"/>
      <c r="O127" s="14">
        <v>46371</v>
      </c>
      <c r="P127" s="14">
        <v>46371</v>
      </c>
      <c r="Q127" s="10"/>
      <c r="R127" s="11" t="s">
        <v>11269</v>
      </c>
      <c r="S127" s="10" t="s">
        <v>25</v>
      </c>
      <c r="T127" s="10" t="s">
        <v>24</v>
      </c>
      <c r="U127" s="22">
        <v>27864.57</v>
      </c>
      <c r="V127" s="22">
        <v>23513.53</v>
      </c>
      <c r="W127" s="22">
        <v>27589.18</v>
      </c>
      <c r="X127" s="10" t="s">
        <v>1349</v>
      </c>
      <c r="Y127" s="11"/>
      <c r="Z127" s="11" t="s">
        <v>11269</v>
      </c>
      <c r="AA127" s="11" t="s">
        <v>11296</v>
      </c>
      <c r="AB127" s="11" t="s">
        <v>11297</v>
      </c>
      <c r="AC127" s="16"/>
      <c r="AD127" s="15" t="s">
        <v>11694</v>
      </c>
      <c r="AE127" s="10" t="s">
        <v>1317</v>
      </c>
      <c r="AF127" s="10"/>
      <c r="AG127" s="10"/>
      <c r="AH127" s="16"/>
      <c r="AI127" s="11"/>
      <c r="AJ127" s="25"/>
    </row>
    <row r="128" spans="1:36" x14ac:dyDescent="0.3">
      <c r="A128" s="10" t="s">
        <v>1309</v>
      </c>
      <c r="B128" s="10">
        <v>20000</v>
      </c>
      <c r="C128" s="10" t="s">
        <v>37</v>
      </c>
      <c r="D128" s="10" t="s">
        <v>334</v>
      </c>
      <c r="E128" s="10" t="s">
        <v>20</v>
      </c>
      <c r="F128" s="10">
        <v>1106269</v>
      </c>
      <c r="G128" s="10">
        <v>2</v>
      </c>
      <c r="H128" s="10"/>
      <c r="I128" s="10"/>
      <c r="J128" s="10" t="s">
        <v>1347</v>
      </c>
      <c r="K128" s="10" t="s">
        <v>1350</v>
      </c>
      <c r="L128" s="22">
        <v>500</v>
      </c>
      <c r="M128" s="10" t="s">
        <v>1351</v>
      </c>
      <c r="N128" s="12" t="s">
        <v>1352</v>
      </c>
      <c r="O128" s="14">
        <v>46371</v>
      </c>
      <c r="P128" s="14">
        <v>46371</v>
      </c>
      <c r="Q128" s="10"/>
      <c r="R128" s="11" t="s">
        <v>11269</v>
      </c>
      <c r="S128" s="10" t="s">
        <v>25</v>
      </c>
      <c r="T128" s="10" t="s">
        <v>24</v>
      </c>
      <c r="U128" s="22">
        <v>4829.82</v>
      </c>
      <c r="V128" s="22">
        <v>4075.65</v>
      </c>
      <c r="W128" s="22">
        <v>27589.18</v>
      </c>
      <c r="X128" s="10" t="s">
        <v>1353</v>
      </c>
      <c r="Y128" s="11"/>
      <c r="Z128" s="11" t="s">
        <v>11269</v>
      </c>
      <c r="AA128" s="11" t="s">
        <v>11296</v>
      </c>
      <c r="AB128" s="11" t="s">
        <v>11297</v>
      </c>
      <c r="AC128" s="16" t="s">
        <v>11300</v>
      </c>
      <c r="AD128" s="15"/>
      <c r="AE128" s="10" t="s">
        <v>1317</v>
      </c>
      <c r="AF128" s="10"/>
      <c r="AG128" s="10"/>
      <c r="AH128" s="16"/>
      <c r="AI128" s="11"/>
      <c r="AJ128" s="25"/>
    </row>
    <row r="129" spans="1:36" ht="48" x14ac:dyDescent="0.3">
      <c r="A129" s="10" t="s">
        <v>3227</v>
      </c>
      <c r="B129" s="10">
        <v>24000</v>
      </c>
      <c r="C129" s="10" t="s">
        <v>1425</v>
      </c>
      <c r="D129" s="10" t="s">
        <v>401</v>
      </c>
      <c r="E129" s="10" t="s">
        <v>20</v>
      </c>
      <c r="F129" s="10">
        <v>91134</v>
      </c>
      <c r="G129" s="10">
        <v>1</v>
      </c>
      <c r="H129" s="10" t="s">
        <v>169</v>
      </c>
      <c r="I129" s="10"/>
      <c r="J129" s="10" t="s">
        <v>707</v>
      </c>
      <c r="K129" s="10" t="s">
        <v>3243</v>
      </c>
      <c r="L129" s="22">
        <v>500</v>
      </c>
      <c r="M129" s="10"/>
      <c r="N129" s="12"/>
      <c r="O129" s="14">
        <v>46374</v>
      </c>
      <c r="P129" s="14">
        <v>46374</v>
      </c>
      <c r="Q129" s="10"/>
      <c r="R129" s="11" t="s">
        <v>11269</v>
      </c>
      <c r="S129" s="10" t="s">
        <v>25</v>
      </c>
      <c r="T129" s="10" t="s">
        <v>396</v>
      </c>
      <c r="U129" s="22">
        <v>354316.67</v>
      </c>
      <c r="V129" s="22">
        <v>26827.29</v>
      </c>
      <c r="W129" s="22">
        <v>26827.29</v>
      </c>
      <c r="X129" s="10" t="s">
        <v>3244</v>
      </c>
      <c r="Y129" s="11"/>
      <c r="Z129" s="11" t="s">
        <v>11269</v>
      </c>
      <c r="AA129" s="11" t="s">
        <v>11297</v>
      </c>
      <c r="AB129" s="11" t="s">
        <v>11296</v>
      </c>
      <c r="AC129" s="16"/>
      <c r="AD129" s="15" t="s">
        <v>11664</v>
      </c>
      <c r="AE129" s="10" t="s">
        <v>3233</v>
      </c>
      <c r="AF129" s="10"/>
      <c r="AG129" s="10"/>
      <c r="AH129" s="16"/>
      <c r="AI129" s="11"/>
      <c r="AJ129" s="25"/>
    </row>
    <row r="130" spans="1:36" x14ac:dyDescent="0.3">
      <c r="A130" s="10" t="s">
        <v>9354</v>
      </c>
      <c r="B130" s="10">
        <v>21000</v>
      </c>
      <c r="C130" s="10" t="s">
        <v>29</v>
      </c>
      <c r="D130" s="10" t="s">
        <v>9356</v>
      </c>
      <c r="E130" s="10" t="s">
        <v>20</v>
      </c>
      <c r="F130" s="10">
        <v>718987</v>
      </c>
      <c r="G130" s="10">
        <v>1</v>
      </c>
      <c r="H130" s="10"/>
      <c r="I130" s="10"/>
      <c r="J130" s="10" t="s">
        <v>9355</v>
      </c>
      <c r="K130" s="10" t="s">
        <v>9361</v>
      </c>
      <c r="L130" s="22">
        <v>5</v>
      </c>
      <c r="M130" s="10"/>
      <c r="N130" s="12"/>
      <c r="O130" s="14">
        <v>46378</v>
      </c>
      <c r="P130" s="14">
        <v>46378</v>
      </c>
      <c r="Q130" s="10"/>
      <c r="R130" s="11" t="s">
        <v>11269</v>
      </c>
      <c r="S130" s="10" t="s">
        <v>819</v>
      </c>
      <c r="T130" s="10" t="s">
        <v>24</v>
      </c>
      <c r="U130" s="22">
        <v>29900</v>
      </c>
      <c r="V130" s="22">
        <v>25231.21</v>
      </c>
      <c r="W130" s="22">
        <v>26513.95</v>
      </c>
      <c r="X130" s="10" t="s">
        <v>9362</v>
      </c>
      <c r="Y130" s="11"/>
      <c r="Z130" s="11" t="s">
        <v>11269</v>
      </c>
      <c r="AA130" s="11"/>
      <c r="AB130" s="11"/>
      <c r="AC130" s="16"/>
      <c r="AD130" s="15"/>
      <c r="AE130" s="10" t="s">
        <v>9359</v>
      </c>
      <c r="AF130" s="10"/>
      <c r="AG130" s="10"/>
      <c r="AH130" s="16"/>
      <c r="AI130" s="11"/>
      <c r="AJ130" s="25"/>
    </row>
    <row r="131" spans="1:36" x14ac:dyDescent="0.3">
      <c r="A131" s="10" t="s">
        <v>9696</v>
      </c>
      <c r="B131" s="10">
        <v>21000</v>
      </c>
      <c r="C131" s="10" t="s">
        <v>714</v>
      </c>
      <c r="D131" s="10" t="s">
        <v>9356</v>
      </c>
      <c r="E131" s="10" t="s">
        <v>20</v>
      </c>
      <c r="F131" s="10">
        <v>718987</v>
      </c>
      <c r="G131" s="10">
        <v>2</v>
      </c>
      <c r="H131" s="10"/>
      <c r="I131" s="10"/>
      <c r="J131" s="10" t="s">
        <v>9355</v>
      </c>
      <c r="K131" s="10" t="s">
        <v>9722</v>
      </c>
      <c r="L131" s="22">
        <v>6</v>
      </c>
      <c r="M131" s="10"/>
      <c r="N131" s="12"/>
      <c r="O131" s="14">
        <v>46378</v>
      </c>
      <c r="P131" s="14">
        <v>46378</v>
      </c>
      <c r="Q131" s="10"/>
      <c r="R131" s="11" t="s">
        <v>11269</v>
      </c>
      <c r="S131" s="10" t="s">
        <v>25</v>
      </c>
      <c r="T131" s="10" t="s">
        <v>24</v>
      </c>
      <c r="U131" s="22">
        <v>1520.1</v>
      </c>
      <c r="V131" s="22">
        <v>1282.74</v>
      </c>
      <c r="W131" s="22">
        <v>26513.95</v>
      </c>
      <c r="X131" s="10" t="s">
        <v>9730</v>
      </c>
      <c r="Y131" s="11"/>
      <c r="Z131" s="11" t="s">
        <v>11269</v>
      </c>
      <c r="AA131" s="11"/>
      <c r="AB131" s="11"/>
      <c r="AC131" s="16"/>
      <c r="AD131" s="15"/>
      <c r="AE131" s="10" t="s">
        <v>9700</v>
      </c>
      <c r="AF131" s="10"/>
      <c r="AG131" s="10"/>
      <c r="AH131" s="16"/>
      <c r="AI131" s="11"/>
      <c r="AJ131" s="25"/>
    </row>
    <row r="132" spans="1:36" x14ac:dyDescent="0.3">
      <c r="A132" s="10" t="s">
        <v>3777</v>
      </c>
      <c r="B132" s="10">
        <v>15000</v>
      </c>
      <c r="C132" s="10" t="s">
        <v>760</v>
      </c>
      <c r="D132" s="10" t="s">
        <v>2466</v>
      </c>
      <c r="E132" s="10" t="s">
        <v>20</v>
      </c>
      <c r="F132" s="10">
        <v>4387282</v>
      </c>
      <c r="G132" s="10">
        <v>1</v>
      </c>
      <c r="H132" s="10"/>
      <c r="I132" s="10"/>
      <c r="J132" s="10" t="s">
        <v>3889</v>
      </c>
      <c r="K132" s="10" t="s">
        <v>4000</v>
      </c>
      <c r="L132" s="22">
        <v>25</v>
      </c>
      <c r="M132" s="10"/>
      <c r="N132" s="12"/>
      <c r="O132" s="14">
        <v>46203</v>
      </c>
      <c r="P132" s="14">
        <v>46373</v>
      </c>
      <c r="Q132" s="10"/>
      <c r="R132" s="11" t="s">
        <v>11269</v>
      </c>
      <c r="S132" s="10" t="s">
        <v>3054</v>
      </c>
      <c r="T132" s="10" t="s">
        <v>41</v>
      </c>
      <c r="U132" s="22">
        <v>26486.25</v>
      </c>
      <c r="V132" s="22">
        <v>26486.25</v>
      </c>
      <c r="W132" s="22">
        <v>26486.25</v>
      </c>
      <c r="X132" s="10" t="s">
        <v>4001</v>
      </c>
      <c r="Y132" s="11"/>
      <c r="Z132" s="11" t="s">
        <v>11267</v>
      </c>
      <c r="AA132" s="11" t="s">
        <v>11296</v>
      </c>
      <c r="AB132" s="11" t="s">
        <v>11297</v>
      </c>
      <c r="AC132" s="16"/>
      <c r="AD132" s="15" t="s">
        <v>11573</v>
      </c>
      <c r="AE132" s="10" t="s">
        <v>3783</v>
      </c>
      <c r="AF132" s="10"/>
      <c r="AG132" s="10"/>
      <c r="AH132" s="16"/>
      <c r="AI132" s="11"/>
      <c r="AJ132" s="25"/>
    </row>
    <row r="133" spans="1:36" ht="36" x14ac:dyDescent="0.3">
      <c r="A133" s="10" t="s">
        <v>3227</v>
      </c>
      <c r="B133" s="10">
        <v>34000</v>
      </c>
      <c r="C133" s="10" t="s">
        <v>1425</v>
      </c>
      <c r="D133" s="10" t="s">
        <v>604</v>
      </c>
      <c r="E133" s="10" t="s">
        <v>20</v>
      </c>
      <c r="F133" s="10">
        <v>99318</v>
      </c>
      <c r="G133" s="10">
        <v>3</v>
      </c>
      <c r="H133" s="10"/>
      <c r="I133" s="10"/>
      <c r="J133" s="10" t="s">
        <v>609</v>
      </c>
      <c r="K133" s="10" t="s">
        <v>3267</v>
      </c>
      <c r="L133" s="22">
        <v>1000</v>
      </c>
      <c r="M133" s="10"/>
      <c r="N133" s="12"/>
      <c r="O133" s="14">
        <v>46382</v>
      </c>
      <c r="P133" s="14">
        <v>46382</v>
      </c>
      <c r="Q133" s="10"/>
      <c r="R133" s="11" t="s">
        <v>11269</v>
      </c>
      <c r="S133" s="10" t="s">
        <v>25</v>
      </c>
      <c r="T133" s="10" t="s">
        <v>24</v>
      </c>
      <c r="U133" s="22">
        <v>30990</v>
      </c>
      <c r="V133" s="22">
        <v>26151</v>
      </c>
      <c r="W133" s="22">
        <v>26151</v>
      </c>
      <c r="X133" s="10" t="s">
        <v>3268</v>
      </c>
      <c r="Y133" s="11"/>
      <c r="Z133" s="11" t="s">
        <v>11269</v>
      </c>
      <c r="AA133" s="11" t="s">
        <v>11325</v>
      </c>
      <c r="AB133" s="11" t="s">
        <v>11296</v>
      </c>
      <c r="AC133" s="16"/>
      <c r="AD133" s="15" t="s">
        <v>11574</v>
      </c>
      <c r="AE133" s="10" t="s">
        <v>3233</v>
      </c>
      <c r="AF133" s="10"/>
      <c r="AG133" s="10"/>
      <c r="AH133" s="16"/>
      <c r="AI133" s="11"/>
      <c r="AJ133" s="25"/>
    </row>
    <row r="134" spans="1:36" ht="36" x14ac:dyDescent="0.3">
      <c r="A134" s="10" t="s">
        <v>3227</v>
      </c>
      <c r="B134" s="10">
        <v>34000</v>
      </c>
      <c r="C134" s="10" t="s">
        <v>1425</v>
      </c>
      <c r="D134" s="10" t="s">
        <v>604</v>
      </c>
      <c r="E134" s="10" t="s">
        <v>20</v>
      </c>
      <c r="F134" s="10">
        <v>99421</v>
      </c>
      <c r="G134" s="10">
        <v>3</v>
      </c>
      <c r="H134" s="10" t="s">
        <v>169</v>
      </c>
      <c r="I134" s="10"/>
      <c r="J134" s="10" t="s">
        <v>609</v>
      </c>
      <c r="K134" s="10" t="s">
        <v>3267</v>
      </c>
      <c r="L134" s="22">
        <v>500</v>
      </c>
      <c r="M134" s="10"/>
      <c r="N134" s="12"/>
      <c r="O134" s="14">
        <v>46382</v>
      </c>
      <c r="P134" s="14">
        <v>46382</v>
      </c>
      <c r="Q134" s="10"/>
      <c r="R134" s="11" t="s">
        <v>11269</v>
      </c>
      <c r="S134" s="10" t="s">
        <v>25</v>
      </c>
      <c r="T134" s="10" t="s">
        <v>24</v>
      </c>
      <c r="U134" s="22">
        <v>15495</v>
      </c>
      <c r="V134" s="22">
        <v>13075.5</v>
      </c>
      <c r="W134" s="22">
        <v>26151</v>
      </c>
      <c r="X134" s="10" t="s">
        <v>3269</v>
      </c>
      <c r="Y134" s="11"/>
      <c r="Z134" s="11" t="s">
        <v>11269</v>
      </c>
      <c r="AA134" s="11" t="s">
        <v>11325</v>
      </c>
      <c r="AB134" s="11" t="s">
        <v>11296</v>
      </c>
      <c r="AC134" s="16"/>
      <c r="AD134" s="15" t="s">
        <v>11574</v>
      </c>
      <c r="AE134" s="10" t="s">
        <v>3233</v>
      </c>
      <c r="AF134" s="10"/>
      <c r="AG134" s="10"/>
      <c r="AH134" s="16"/>
      <c r="AI134" s="11"/>
      <c r="AJ134" s="25"/>
    </row>
    <row r="135" spans="1:36" ht="36" x14ac:dyDescent="0.3">
      <c r="A135" s="10" t="s">
        <v>3227</v>
      </c>
      <c r="B135" s="10">
        <v>34000</v>
      </c>
      <c r="C135" s="10" t="s">
        <v>1425</v>
      </c>
      <c r="D135" s="10" t="s">
        <v>604</v>
      </c>
      <c r="E135" s="10" t="s">
        <v>20</v>
      </c>
      <c r="F135" s="10">
        <v>99421</v>
      </c>
      <c r="G135" s="10">
        <v>3.0009999999999999</v>
      </c>
      <c r="H135" s="10" t="s">
        <v>169</v>
      </c>
      <c r="I135" s="10"/>
      <c r="J135" s="10" t="s">
        <v>609</v>
      </c>
      <c r="K135" s="10" t="s">
        <v>3267</v>
      </c>
      <c r="L135" s="22">
        <v>500</v>
      </c>
      <c r="M135" s="10"/>
      <c r="N135" s="12"/>
      <c r="O135" s="14">
        <v>46382</v>
      </c>
      <c r="P135" s="14">
        <v>46382</v>
      </c>
      <c r="Q135" s="10"/>
      <c r="R135" s="11" t="s">
        <v>11269</v>
      </c>
      <c r="S135" s="10" t="s">
        <v>25</v>
      </c>
      <c r="T135" s="10" t="s">
        <v>24</v>
      </c>
      <c r="U135" s="22">
        <v>15495</v>
      </c>
      <c r="V135" s="22">
        <v>13075.5</v>
      </c>
      <c r="W135" s="22">
        <v>26151</v>
      </c>
      <c r="X135" s="10" t="s">
        <v>3270</v>
      </c>
      <c r="Y135" s="11"/>
      <c r="Z135" s="11" t="s">
        <v>11269</v>
      </c>
      <c r="AA135" s="11" t="s">
        <v>11325</v>
      </c>
      <c r="AB135" s="11" t="s">
        <v>11296</v>
      </c>
      <c r="AC135" s="16"/>
      <c r="AD135" s="15" t="s">
        <v>11574</v>
      </c>
      <c r="AE135" s="10" t="s">
        <v>3233</v>
      </c>
      <c r="AF135" s="10"/>
      <c r="AG135" s="10"/>
      <c r="AH135" s="16"/>
      <c r="AI135" s="11"/>
      <c r="AJ135" s="25"/>
    </row>
    <row r="136" spans="1:36" x14ac:dyDescent="0.3">
      <c r="A136" s="10" t="s">
        <v>2531</v>
      </c>
      <c r="B136" s="10">
        <v>30000</v>
      </c>
      <c r="C136" s="10" t="s">
        <v>2532</v>
      </c>
      <c r="D136" s="10" t="s">
        <v>2545</v>
      </c>
      <c r="E136" s="10" t="s">
        <v>20</v>
      </c>
      <c r="F136" s="10">
        <v>70080870</v>
      </c>
      <c r="G136" s="10">
        <v>1.0049999999999999</v>
      </c>
      <c r="H136" s="10"/>
      <c r="I136" s="10"/>
      <c r="J136" s="10" t="s">
        <v>2544</v>
      </c>
      <c r="K136" s="10" t="s">
        <v>2546</v>
      </c>
      <c r="L136" s="22">
        <v>11</v>
      </c>
      <c r="M136" s="10"/>
      <c r="N136" s="12"/>
      <c r="O136" s="14">
        <v>46094</v>
      </c>
      <c r="P136" s="14">
        <v>46386</v>
      </c>
      <c r="Q136" s="10"/>
      <c r="R136" s="11" t="s">
        <v>11269</v>
      </c>
      <c r="S136" s="10" t="s">
        <v>2535</v>
      </c>
      <c r="T136" s="10" t="s">
        <v>24</v>
      </c>
      <c r="U136" s="22">
        <v>30800</v>
      </c>
      <c r="V136" s="22">
        <v>25990.67</v>
      </c>
      <c r="W136" s="22">
        <v>25990.67</v>
      </c>
      <c r="X136" s="10" t="s">
        <v>2548</v>
      </c>
      <c r="Y136" s="11"/>
      <c r="Z136" s="11" t="s">
        <v>11267</v>
      </c>
      <c r="AA136" s="11"/>
      <c r="AB136" s="11"/>
      <c r="AC136" s="16"/>
      <c r="AD136" s="15"/>
      <c r="AE136" s="10" t="s">
        <v>2537</v>
      </c>
      <c r="AF136" s="10"/>
      <c r="AG136" s="10"/>
      <c r="AH136" s="16"/>
      <c r="AI136" s="11"/>
      <c r="AJ136" s="25"/>
    </row>
    <row r="137" spans="1:36" x14ac:dyDescent="0.3">
      <c r="A137" s="10" t="s">
        <v>6637</v>
      </c>
      <c r="B137" s="10">
        <v>20000</v>
      </c>
      <c r="C137" s="10" t="s">
        <v>5227</v>
      </c>
      <c r="D137" s="10" t="s">
        <v>5244</v>
      </c>
      <c r="E137" s="10" t="s">
        <v>20</v>
      </c>
      <c r="F137" s="10">
        <v>1106338</v>
      </c>
      <c r="G137" s="10">
        <v>1</v>
      </c>
      <c r="H137" s="10"/>
      <c r="I137" s="10"/>
      <c r="J137" s="10" t="s">
        <v>6704</v>
      </c>
      <c r="K137" s="10" t="s">
        <v>6705</v>
      </c>
      <c r="L137" s="22">
        <v>5760</v>
      </c>
      <c r="M137" s="10" t="s">
        <v>6706</v>
      </c>
      <c r="N137" s="12" t="s">
        <v>6707</v>
      </c>
      <c r="O137" s="14">
        <v>46344</v>
      </c>
      <c r="P137" s="14">
        <v>46367</v>
      </c>
      <c r="Q137" s="10"/>
      <c r="R137" s="11" t="s">
        <v>11269</v>
      </c>
      <c r="S137" s="10" t="s">
        <v>2535</v>
      </c>
      <c r="T137" s="10" t="s">
        <v>24</v>
      </c>
      <c r="U137" s="22">
        <v>15379.2</v>
      </c>
      <c r="V137" s="22">
        <v>12977.78</v>
      </c>
      <c r="W137" s="22">
        <v>25955.56</v>
      </c>
      <c r="X137" s="10" t="s">
        <v>6708</v>
      </c>
      <c r="Y137" s="11"/>
      <c r="Z137" s="11" t="s">
        <v>11268</v>
      </c>
      <c r="AA137" s="11" t="s">
        <v>11296</v>
      </c>
      <c r="AB137" s="11" t="s">
        <v>11297</v>
      </c>
      <c r="AC137" s="16" t="s">
        <v>11300</v>
      </c>
      <c r="AD137" s="15"/>
      <c r="AE137" s="10" t="s">
        <v>6664</v>
      </c>
      <c r="AF137" s="10"/>
      <c r="AG137" s="10"/>
      <c r="AH137" s="16"/>
      <c r="AI137" s="11"/>
      <c r="AJ137" s="25"/>
    </row>
    <row r="138" spans="1:36" x14ac:dyDescent="0.3">
      <c r="A138" s="10" t="s">
        <v>6637</v>
      </c>
      <c r="B138" s="10">
        <v>20000</v>
      </c>
      <c r="C138" s="10" t="s">
        <v>5227</v>
      </c>
      <c r="D138" s="10" t="s">
        <v>5244</v>
      </c>
      <c r="E138" s="10" t="s">
        <v>20</v>
      </c>
      <c r="F138" s="10">
        <v>1106338</v>
      </c>
      <c r="G138" s="10">
        <v>1.0009999999999999</v>
      </c>
      <c r="H138" s="10"/>
      <c r="I138" s="10"/>
      <c r="J138" s="10" t="s">
        <v>6704</v>
      </c>
      <c r="K138" s="10" t="s">
        <v>6705</v>
      </c>
      <c r="L138" s="22">
        <v>5760</v>
      </c>
      <c r="M138" s="10" t="s">
        <v>6709</v>
      </c>
      <c r="N138" s="12" t="s">
        <v>6707</v>
      </c>
      <c r="O138" s="14">
        <v>46344</v>
      </c>
      <c r="P138" s="14">
        <v>46367</v>
      </c>
      <c r="Q138" s="10"/>
      <c r="R138" s="11" t="s">
        <v>11269</v>
      </c>
      <c r="S138" s="10" t="s">
        <v>2535</v>
      </c>
      <c r="T138" s="10" t="s">
        <v>24</v>
      </c>
      <c r="U138" s="22">
        <v>15379.2</v>
      </c>
      <c r="V138" s="22">
        <v>12977.78</v>
      </c>
      <c r="W138" s="22">
        <v>25955.56</v>
      </c>
      <c r="X138" s="10" t="s">
        <v>6710</v>
      </c>
      <c r="Y138" s="11" t="s">
        <v>11284</v>
      </c>
      <c r="Z138" s="11" t="s">
        <v>11268</v>
      </c>
      <c r="AA138" s="11" t="s">
        <v>11296</v>
      </c>
      <c r="AB138" s="11" t="s">
        <v>11297</v>
      </c>
      <c r="AC138" s="16" t="s">
        <v>11300</v>
      </c>
      <c r="AD138" s="15"/>
      <c r="AE138" s="10" t="s">
        <v>6664</v>
      </c>
      <c r="AF138" s="10"/>
      <c r="AG138" s="10"/>
      <c r="AH138" s="16"/>
      <c r="AI138" s="11"/>
      <c r="AJ138" s="25"/>
    </row>
    <row r="139" spans="1:36" x14ac:dyDescent="0.3">
      <c r="A139" s="10" t="s">
        <v>2631</v>
      </c>
      <c r="B139" s="10">
        <v>34000</v>
      </c>
      <c r="C139" s="10" t="s">
        <v>1904</v>
      </c>
      <c r="D139" s="10" t="s">
        <v>754</v>
      </c>
      <c r="E139" s="10" t="s">
        <v>20</v>
      </c>
      <c r="F139" s="10">
        <v>99056</v>
      </c>
      <c r="G139" s="10">
        <v>3</v>
      </c>
      <c r="H139" s="10" t="s">
        <v>1060</v>
      </c>
      <c r="I139" s="10"/>
      <c r="J139" s="10" t="s">
        <v>2704</v>
      </c>
      <c r="K139" s="10" t="s">
        <v>2705</v>
      </c>
      <c r="L139" s="22">
        <v>50</v>
      </c>
      <c r="M139" s="10"/>
      <c r="N139" s="12"/>
      <c r="O139" s="14">
        <v>46371</v>
      </c>
      <c r="P139" s="14">
        <v>46371</v>
      </c>
      <c r="Q139" s="10"/>
      <c r="R139" s="11" t="s">
        <v>11269</v>
      </c>
      <c r="S139" s="10" t="s">
        <v>25</v>
      </c>
      <c r="T139" s="10" t="s">
        <v>24</v>
      </c>
      <c r="U139" s="22">
        <v>21100</v>
      </c>
      <c r="V139" s="22">
        <v>17805.3</v>
      </c>
      <c r="W139" s="22">
        <v>25189.01</v>
      </c>
      <c r="X139" s="10" t="s">
        <v>2706</v>
      </c>
      <c r="Y139" s="11"/>
      <c r="Z139" s="11" t="s">
        <v>11269</v>
      </c>
      <c r="AA139" s="11" t="s">
        <v>11296</v>
      </c>
      <c r="AB139" s="11" t="s">
        <v>11297</v>
      </c>
      <c r="AC139" s="16"/>
      <c r="AD139" s="15" t="s">
        <v>11575</v>
      </c>
      <c r="AE139" s="10" t="s">
        <v>2635</v>
      </c>
      <c r="AF139" s="10"/>
      <c r="AG139" s="10"/>
      <c r="AH139" s="16"/>
      <c r="AI139" s="11"/>
      <c r="AJ139" s="25"/>
    </row>
    <row r="140" spans="1:36" x14ac:dyDescent="0.3">
      <c r="A140" s="10" t="s">
        <v>2631</v>
      </c>
      <c r="B140" s="10">
        <v>34000</v>
      </c>
      <c r="C140" s="10" t="s">
        <v>1904</v>
      </c>
      <c r="D140" s="10" t="s">
        <v>754</v>
      </c>
      <c r="E140" s="10" t="s">
        <v>20</v>
      </c>
      <c r="F140" s="10">
        <v>99056</v>
      </c>
      <c r="G140" s="10">
        <v>4</v>
      </c>
      <c r="H140" s="10" t="s">
        <v>1060</v>
      </c>
      <c r="I140" s="10"/>
      <c r="J140" s="10" t="s">
        <v>2704</v>
      </c>
      <c r="K140" s="10" t="s">
        <v>2707</v>
      </c>
      <c r="L140" s="22">
        <v>50</v>
      </c>
      <c r="M140" s="10"/>
      <c r="N140" s="12"/>
      <c r="O140" s="14">
        <v>46371</v>
      </c>
      <c r="P140" s="14">
        <v>46371</v>
      </c>
      <c r="Q140" s="10"/>
      <c r="R140" s="11" t="s">
        <v>11269</v>
      </c>
      <c r="S140" s="10" t="s">
        <v>25</v>
      </c>
      <c r="T140" s="10" t="s">
        <v>24</v>
      </c>
      <c r="U140" s="22">
        <v>8750</v>
      </c>
      <c r="V140" s="22">
        <v>7383.71</v>
      </c>
      <c r="W140" s="22">
        <v>25189.01</v>
      </c>
      <c r="X140" s="10" t="s">
        <v>2708</v>
      </c>
      <c r="Y140" s="11"/>
      <c r="Z140" s="11" t="s">
        <v>11269</v>
      </c>
      <c r="AA140" s="11" t="s">
        <v>11296</v>
      </c>
      <c r="AB140" s="11" t="s">
        <v>11297</v>
      </c>
      <c r="AC140" s="16"/>
      <c r="AD140" s="15" t="s">
        <v>11575</v>
      </c>
      <c r="AE140" s="10" t="s">
        <v>2635</v>
      </c>
      <c r="AF140" s="10"/>
      <c r="AG140" s="10"/>
      <c r="AH140" s="16"/>
      <c r="AI140" s="11"/>
      <c r="AJ140" s="25"/>
    </row>
    <row r="141" spans="1:36" x14ac:dyDescent="0.3">
      <c r="A141" s="10" t="s">
        <v>2867</v>
      </c>
      <c r="B141" s="10">
        <v>15000</v>
      </c>
      <c r="C141" s="10" t="s">
        <v>2879</v>
      </c>
      <c r="D141" s="10" t="s">
        <v>2879</v>
      </c>
      <c r="E141" s="10" t="s">
        <v>20</v>
      </c>
      <c r="F141" s="10">
        <v>4387686</v>
      </c>
      <c r="G141" s="10">
        <v>1</v>
      </c>
      <c r="H141" s="10"/>
      <c r="I141" s="10"/>
      <c r="J141" s="10" t="s">
        <v>2888</v>
      </c>
      <c r="K141" s="10" t="s">
        <v>2889</v>
      </c>
      <c r="L141" s="22">
        <v>20</v>
      </c>
      <c r="M141" s="10"/>
      <c r="N141" s="12"/>
      <c r="O141" s="14">
        <v>46349</v>
      </c>
      <c r="P141" s="14">
        <v>46367</v>
      </c>
      <c r="Q141" s="10"/>
      <c r="R141" s="11" t="s">
        <v>11269</v>
      </c>
      <c r="S141" s="10" t="s">
        <v>42</v>
      </c>
      <c r="T141" s="10" t="s">
        <v>41</v>
      </c>
      <c r="U141" s="22">
        <v>23369.4</v>
      </c>
      <c r="V141" s="22">
        <v>23369.4</v>
      </c>
      <c r="W141" s="22">
        <v>23369.4</v>
      </c>
      <c r="X141" s="10" t="s">
        <v>2890</v>
      </c>
      <c r="Y141" s="11"/>
      <c r="Z141" s="11" t="s">
        <v>11268</v>
      </c>
      <c r="AA141" s="11"/>
      <c r="AB141" s="11"/>
      <c r="AC141" s="16"/>
      <c r="AD141" s="15"/>
      <c r="AE141" s="10" t="s">
        <v>2872</v>
      </c>
      <c r="AF141" s="10"/>
      <c r="AG141" s="10"/>
      <c r="AH141" s="16"/>
      <c r="AI141" s="11"/>
      <c r="AJ141" s="25"/>
    </row>
    <row r="142" spans="1:36" x14ac:dyDescent="0.3">
      <c r="A142" s="10" t="s">
        <v>10455</v>
      </c>
      <c r="B142" s="10">
        <v>30000</v>
      </c>
      <c r="C142" s="10" t="s">
        <v>29</v>
      </c>
      <c r="D142" s="10" t="s">
        <v>323</v>
      </c>
      <c r="E142" s="10" t="s">
        <v>20</v>
      </c>
      <c r="F142" s="10">
        <v>70085510</v>
      </c>
      <c r="G142" s="10">
        <v>2</v>
      </c>
      <c r="H142" s="10"/>
      <c r="I142" s="10"/>
      <c r="J142" s="10" t="s">
        <v>10464</v>
      </c>
      <c r="K142" s="10" t="s">
        <v>10465</v>
      </c>
      <c r="L142" s="22">
        <v>20</v>
      </c>
      <c r="M142" s="10"/>
      <c r="N142" s="12"/>
      <c r="O142" s="14">
        <v>46360</v>
      </c>
      <c r="P142" s="14">
        <v>46360</v>
      </c>
      <c r="Q142" s="10"/>
      <c r="R142" s="11" t="s">
        <v>11269</v>
      </c>
      <c r="S142" s="10" t="s">
        <v>25</v>
      </c>
      <c r="T142" s="10" t="s">
        <v>24</v>
      </c>
      <c r="U142" s="22">
        <v>27228.29</v>
      </c>
      <c r="V142" s="22">
        <v>22976.61</v>
      </c>
      <c r="W142" s="22">
        <v>22976.61</v>
      </c>
      <c r="X142" s="10" t="s">
        <v>10467</v>
      </c>
      <c r="Y142" s="11"/>
      <c r="Z142" s="11" t="s">
        <v>11269</v>
      </c>
      <c r="AA142" s="11"/>
      <c r="AB142" s="11"/>
      <c r="AC142" s="16"/>
      <c r="AD142" s="15"/>
      <c r="AE142" s="10" t="s">
        <v>10459</v>
      </c>
      <c r="AF142" s="10"/>
      <c r="AG142" s="10"/>
      <c r="AH142" s="16"/>
      <c r="AI142" s="11"/>
      <c r="AJ142" s="25"/>
    </row>
    <row r="143" spans="1:36" x14ac:dyDescent="0.3">
      <c r="A143" s="10" t="s">
        <v>2982</v>
      </c>
      <c r="B143" s="10">
        <v>21000</v>
      </c>
      <c r="C143" s="10" t="s">
        <v>19</v>
      </c>
      <c r="D143" s="10" t="s">
        <v>2991</v>
      </c>
      <c r="E143" s="10" t="s">
        <v>20</v>
      </c>
      <c r="F143" s="10">
        <v>718494</v>
      </c>
      <c r="G143" s="10">
        <v>2</v>
      </c>
      <c r="H143" s="10"/>
      <c r="I143" s="10"/>
      <c r="J143" s="10" t="s">
        <v>2990</v>
      </c>
      <c r="K143" s="10" t="s">
        <v>2992</v>
      </c>
      <c r="L143" s="22">
        <v>200</v>
      </c>
      <c r="M143" s="10"/>
      <c r="N143" s="12"/>
      <c r="O143" s="14">
        <v>46365</v>
      </c>
      <c r="P143" s="14">
        <v>46365</v>
      </c>
      <c r="Q143" s="10"/>
      <c r="R143" s="11" t="s">
        <v>11269</v>
      </c>
      <c r="S143" s="10" t="s">
        <v>819</v>
      </c>
      <c r="T143" s="10" t="s">
        <v>24</v>
      </c>
      <c r="U143" s="22">
        <v>27096</v>
      </c>
      <c r="V143" s="22">
        <v>22865.040000000001</v>
      </c>
      <c r="W143" s="22">
        <v>22865.040000000001</v>
      </c>
      <c r="X143" s="10" t="s">
        <v>2994</v>
      </c>
      <c r="Y143" s="11"/>
      <c r="Z143" s="11" t="s">
        <v>11269</v>
      </c>
      <c r="AA143" s="11" t="s">
        <v>11296</v>
      </c>
      <c r="AB143" s="11" t="s">
        <v>11297</v>
      </c>
      <c r="AC143" s="16"/>
      <c r="AD143" s="15" t="s">
        <v>11576</v>
      </c>
      <c r="AE143" s="10" t="s">
        <v>2986</v>
      </c>
      <c r="AF143" s="10"/>
      <c r="AG143" s="10"/>
      <c r="AH143" s="16"/>
      <c r="AI143" s="11"/>
      <c r="AJ143" s="25"/>
    </row>
    <row r="144" spans="1:36" x14ac:dyDescent="0.3">
      <c r="A144" s="10" t="s">
        <v>9578</v>
      </c>
      <c r="B144" s="10">
        <v>21000</v>
      </c>
      <c r="C144" s="10" t="s">
        <v>714</v>
      </c>
      <c r="D144" s="10" t="s">
        <v>9356</v>
      </c>
      <c r="E144" s="10" t="s">
        <v>20</v>
      </c>
      <c r="F144" s="10">
        <v>714557</v>
      </c>
      <c r="G144" s="10">
        <v>1</v>
      </c>
      <c r="H144" s="10"/>
      <c r="I144" s="10"/>
      <c r="J144" s="10" t="s">
        <v>9579</v>
      </c>
      <c r="K144" s="10" t="s">
        <v>9580</v>
      </c>
      <c r="L144" s="22">
        <v>600</v>
      </c>
      <c r="M144" s="10"/>
      <c r="N144" s="12"/>
      <c r="O144" s="14">
        <v>46386</v>
      </c>
      <c r="P144" s="14">
        <v>46386</v>
      </c>
      <c r="Q144" s="10"/>
      <c r="R144" s="11" t="s">
        <v>11269</v>
      </c>
      <c r="S144" s="10" t="s">
        <v>819</v>
      </c>
      <c r="T144" s="10" t="s">
        <v>24</v>
      </c>
      <c r="U144" s="22">
        <v>26940</v>
      </c>
      <c r="V144" s="22">
        <v>22733.4</v>
      </c>
      <c r="W144" s="22">
        <v>22733.4</v>
      </c>
      <c r="X144" s="10" t="s">
        <v>9581</v>
      </c>
      <c r="Y144" s="11"/>
      <c r="Z144" s="11" t="s">
        <v>11269</v>
      </c>
      <c r="AA144" s="11"/>
      <c r="AB144" s="11"/>
      <c r="AC144" s="16"/>
      <c r="AD144" s="15"/>
      <c r="AE144" s="10" t="s">
        <v>9582</v>
      </c>
      <c r="AF144" s="10"/>
      <c r="AG144" s="10"/>
      <c r="AH144" s="16"/>
      <c r="AI144" s="11"/>
      <c r="AJ144" s="25"/>
    </row>
    <row r="145" spans="1:36" x14ac:dyDescent="0.3">
      <c r="A145" s="10" t="s">
        <v>9578</v>
      </c>
      <c r="B145" s="10">
        <v>21000</v>
      </c>
      <c r="C145" s="10" t="s">
        <v>714</v>
      </c>
      <c r="D145" s="10" t="s">
        <v>9356</v>
      </c>
      <c r="E145" s="10" t="s">
        <v>20</v>
      </c>
      <c r="F145" s="10">
        <v>714558</v>
      </c>
      <c r="G145" s="10">
        <v>1</v>
      </c>
      <c r="H145" s="10"/>
      <c r="I145" s="10"/>
      <c r="J145" s="10" t="s">
        <v>9579</v>
      </c>
      <c r="K145" s="10" t="s">
        <v>9586</v>
      </c>
      <c r="L145" s="22">
        <v>600</v>
      </c>
      <c r="M145" s="10"/>
      <c r="N145" s="12"/>
      <c r="O145" s="14">
        <v>46386</v>
      </c>
      <c r="P145" s="14">
        <v>46386</v>
      </c>
      <c r="Q145" s="10"/>
      <c r="R145" s="11" t="s">
        <v>11269</v>
      </c>
      <c r="S145" s="10" t="s">
        <v>819</v>
      </c>
      <c r="T145" s="10" t="s">
        <v>24</v>
      </c>
      <c r="U145" s="22">
        <v>26940</v>
      </c>
      <c r="V145" s="22">
        <v>22733.4</v>
      </c>
      <c r="W145" s="22">
        <v>22733.4</v>
      </c>
      <c r="X145" s="10" t="s">
        <v>9587</v>
      </c>
      <c r="Y145" s="11"/>
      <c r="Z145" s="11" t="s">
        <v>11269</v>
      </c>
      <c r="AA145" s="11"/>
      <c r="AB145" s="11"/>
      <c r="AC145" s="16"/>
      <c r="AD145" s="15"/>
      <c r="AE145" s="10" t="s">
        <v>9582</v>
      </c>
      <c r="AF145" s="10"/>
      <c r="AG145" s="10"/>
      <c r="AH145" s="16"/>
      <c r="AI145" s="11"/>
      <c r="AJ145" s="25"/>
    </row>
    <row r="146" spans="1:36" x14ac:dyDescent="0.3">
      <c r="A146" s="10" t="s">
        <v>9393</v>
      </c>
      <c r="B146" s="10">
        <v>20000</v>
      </c>
      <c r="C146" s="10" t="s">
        <v>1643</v>
      </c>
      <c r="D146" s="10" t="s">
        <v>31</v>
      </c>
      <c r="E146" s="10" t="s">
        <v>20</v>
      </c>
      <c r="F146" s="10">
        <v>1106427</v>
      </c>
      <c r="G146" s="10">
        <v>1</v>
      </c>
      <c r="H146" s="10"/>
      <c r="I146" s="10"/>
      <c r="J146" s="10" t="s">
        <v>9401</v>
      </c>
      <c r="K146" s="10" t="s">
        <v>9402</v>
      </c>
      <c r="L146" s="22">
        <v>2</v>
      </c>
      <c r="M146" s="10"/>
      <c r="N146" s="12"/>
      <c r="O146" s="14">
        <v>46209</v>
      </c>
      <c r="P146" s="14">
        <v>46365</v>
      </c>
      <c r="Q146" s="10"/>
      <c r="R146" s="11" t="s">
        <v>11269</v>
      </c>
      <c r="S146" s="10" t="s">
        <v>819</v>
      </c>
      <c r="T146" s="10" t="s">
        <v>24</v>
      </c>
      <c r="U146" s="22">
        <v>13434</v>
      </c>
      <c r="V146" s="22">
        <v>11336.32</v>
      </c>
      <c r="W146" s="22">
        <v>22672.639999999999</v>
      </c>
      <c r="X146" s="10" t="s">
        <v>9403</v>
      </c>
      <c r="Y146" s="11"/>
      <c r="Z146" s="11" t="s">
        <v>11267</v>
      </c>
      <c r="AA146" s="11"/>
      <c r="AB146" s="11"/>
      <c r="AC146" s="16"/>
      <c r="AD146" s="15"/>
      <c r="AE146" s="10" t="s">
        <v>9397</v>
      </c>
      <c r="AF146" s="10"/>
      <c r="AG146" s="10"/>
      <c r="AH146" s="16"/>
      <c r="AI146" s="11"/>
      <c r="AJ146" s="25"/>
    </row>
    <row r="147" spans="1:36" x14ac:dyDescent="0.3">
      <c r="A147" s="10" t="s">
        <v>9393</v>
      </c>
      <c r="B147" s="10">
        <v>20000</v>
      </c>
      <c r="C147" s="10" t="s">
        <v>1643</v>
      </c>
      <c r="D147" s="10" t="s">
        <v>31</v>
      </c>
      <c r="E147" s="10" t="s">
        <v>20</v>
      </c>
      <c r="F147" s="10">
        <v>1106427</v>
      </c>
      <c r="G147" s="10">
        <v>2</v>
      </c>
      <c r="H147" s="10"/>
      <c r="I147" s="10"/>
      <c r="J147" s="10" t="s">
        <v>9401</v>
      </c>
      <c r="K147" s="10" t="s">
        <v>9404</v>
      </c>
      <c r="L147" s="22">
        <v>1</v>
      </c>
      <c r="M147" s="10"/>
      <c r="N147" s="12"/>
      <c r="O147" s="14">
        <v>46209</v>
      </c>
      <c r="P147" s="14">
        <v>46365</v>
      </c>
      <c r="Q147" s="10"/>
      <c r="R147" s="11" t="s">
        <v>11269</v>
      </c>
      <c r="S147" s="10" t="s">
        <v>819</v>
      </c>
      <c r="T147" s="10" t="s">
        <v>24</v>
      </c>
      <c r="U147" s="22">
        <v>6717</v>
      </c>
      <c r="V147" s="22">
        <v>5668.16</v>
      </c>
      <c r="W147" s="22">
        <v>22672.639999999999</v>
      </c>
      <c r="X147" s="10" t="s">
        <v>9405</v>
      </c>
      <c r="Y147" s="11"/>
      <c r="Z147" s="11" t="s">
        <v>11267</v>
      </c>
      <c r="AA147" s="11"/>
      <c r="AB147" s="11"/>
      <c r="AC147" s="16"/>
      <c r="AD147" s="15"/>
      <c r="AE147" s="10" t="s">
        <v>9397</v>
      </c>
      <c r="AF147" s="10"/>
      <c r="AG147" s="10"/>
      <c r="AH147" s="16"/>
      <c r="AI147" s="11"/>
      <c r="AJ147" s="25"/>
    </row>
    <row r="148" spans="1:36" x14ac:dyDescent="0.3">
      <c r="A148" s="10" t="s">
        <v>9393</v>
      </c>
      <c r="B148" s="10">
        <v>20000</v>
      </c>
      <c r="C148" s="10" t="s">
        <v>1643</v>
      </c>
      <c r="D148" s="10" t="s">
        <v>31</v>
      </c>
      <c r="E148" s="10" t="s">
        <v>20</v>
      </c>
      <c r="F148" s="10">
        <v>1106427</v>
      </c>
      <c r="G148" s="10">
        <v>3</v>
      </c>
      <c r="H148" s="10"/>
      <c r="I148" s="10"/>
      <c r="J148" s="10" t="s">
        <v>9401</v>
      </c>
      <c r="K148" s="10" t="s">
        <v>9406</v>
      </c>
      <c r="L148" s="22">
        <v>1</v>
      </c>
      <c r="M148" s="10"/>
      <c r="N148" s="12"/>
      <c r="O148" s="14">
        <v>46209</v>
      </c>
      <c r="P148" s="14">
        <v>46365</v>
      </c>
      <c r="Q148" s="10"/>
      <c r="R148" s="11" t="s">
        <v>11269</v>
      </c>
      <c r="S148" s="10" t="s">
        <v>819</v>
      </c>
      <c r="T148" s="10" t="s">
        <v>24</v>
      </c>
      <c r="U148" s="22">
        <v>6717</v>
      </c>
      <c r="V148" s="22">
        <v>5668.16</v>
      </c>
      <c r="W148" s="22">
        <v>22672.639999999999</v>
      </c>
      <c r="X148" s="10" t="s">
        <v>9407</v>
      </c>
      <c r="Y148" s="11"/>
      <c r="Z148" s="11" t="s">
        <v>11267</v>
      </c>
      <c r="AA148" s="11"/>
      <c r="AB148" s="11"/>
      <c r="AC148" s="16"/>
      <c r="AD148" s="15"/>
      <c r="AE148" s="10" t="s">
        <v>9397</v>
      </c>
      <c r="AF148" s="10"/>
      <c r="AG148" s="10"/>
      <c r="AH148" s="16"/>
      <c r="AI148" s="11"/>
      <c r="AJ148" s="25"/>
    </row>
    <row r="149" spans="1:36" x14ac:dyDescent="0.3">
      <c r="A149" s="10" t="s">
        <v>6774</v>
      </c>
      <c r="B149" s="10">
        <v>34000</v>
      </c>
      <c r="C149" s="10" t="s">
        <v>1643</v>
      </c>
      <c r="D149" s="10" t="s">
        <v>754</v>
      </c>
      <c r="E149" s="10" t="s">
        <v>20</v>
      </c>
      <c r="F149" s="10">
        <v>100303</v>
      </c>
      <c r="G149" s="10">
        <v>2</v>
      </c>
      <c r="H149" s="10" t="s">
        <v>169</v>
      </c>
      <c r="I149" s="10"/>
      <c r="J149" s="10" t="s">
        <v>1126</v>
      </c>
      <c r="K149" s="10" t="s">
        <v>6778</v>
      </c>
      <c r="L149" s="22">
        <v>2625</v>
      </c>
      <c r="M149" s="10"/>
      <c r="N149" s="12"/>
      <c r="O149" s="14">
        <v>46329</v>
      </c>
      <c r="P149" s="14">
        <v>46372</v>
      </c>
      <c r="Q149" s="10" t="s">
        <v>473</v>
      </c>
      <c r="R149" s="11" t="s">
        <v>11269</v>
      </c>
      <c r="S149" s="10" t="s">
        <v>819</v>
      </c>
      <c r="T149" s="10" t="s">
        <v>24</v>
      </c>
      <c r="U149" s="22">
        <v>24386.25</v>
      </c>
      <c r="V149" s="22">
        <v>20578.41</v>
      </c>
      <c r="W149" s="22">
        <v>21950.3</v>
      </c>
      <c r="X149" s="10" t="s">
        <v>6779</v>
      </c>
      <c r="Y149" s="11"/>
      <c r="Z149" s="11" t="s">
        <v>11268</v>
      </c>
      <c r="AA149" s="11"/>
      <c r="AB149" s="11"/>
      <c r="AC149" s="16"/>
      <c r="AD149" s="15"/>
      <c r="AE149" s="10" t="s">
        <v>6777</v>
      </c>
      <c r="AF149" s="10"/>
      <c r="AG149" s="10"/>
      <c r="AH149" s="16"/>
      <c r="AI149" s="11"/>
      <c r="AJ149" s="25"/>
    </row>
    <row r="150" spans="1:36" x14ac:dyDescent="0.3">
      <c r="A150" s="10" t="s">
        <v>6774</v>
      </c>
      <c r="B150" s="10">
        <v>34000</v>
      </c>
      <c r="C150" s="10" t="s">
        <v>1643</v>
      </c>
      <c r="D150" s="10" t="s">
        <v>754</v>
      </c>
      <c r="E150" s="10" t="s">
        <v>20</v>
      </c>
      <c r="F150" s="10">
        <v>100303</v>
      </c>
      <c r="G150" s="10">
        <v>2.0009999999999999</v>
      </c>
      <c r="H150" s="10" t="s">
        <v>169</v>
      </c>
      <c r="I150" s="10"/>
      <c r="J150" s="10" t="s">
        <v>1126</v>
      </c>
      <c r="K150" s="10" t="s">
        <v>6778</v>
      </c>
      <c r="L150" s="22">
        <v>175</v>
      </c>
      <c r="M150" s="10"/>
      <c r="N150" s="12"/>
      <c r="O150" s="14">
        <v>46329</v>
      </c>
      <c r="P150" s="14">
        <v>46372</v>
      </c>
      <c r="Q150" s="10" t="s">
        <v>473</v>
      </c>
      <c r="R150" s="11" t="s">
        <v>11269</v>
      </c>
      <c r="S150" s="10" t="s">
        <v>819</v>
      </c>
      <c r="T150" s="10" t="s">
        <v>24</v>
      </c>
      <c r="U150" s="22">
        <v>1625.75</v>
      </c>
      <c r="V150" s="22">
        <v>1371.89</v>
      </c>
      <c r="W150" s="22">
        <v>21950.3</v>
      </c>
      <c r="X150" s="10" t="s">
        <v>6780</v>
      </c>
      <c r="Y150" s="11"/>
      <c r="Z150" s="11" t="s">
        <v>11268</v>
      </c>
      <c r="AA150" s="11"/>
      <c r="AB150" s="11"/>
      <c r="AC150" s="16"/>
      <c r="AD150" s="15"/>
      <c r="AE150" s="10" t="s">
        <v>6777</v>
      </c>
      <c r="AF150" s="10"/>
      <c r="AG150" s="10"/>
      <c r="AH150" s="16"/>
      <c r="AI150" s="11"/>
      <c r="AJ150" s="25"/>
    </row>
    <row r="151" spans="1:36" x14ac:dyDescent="0.3">
      <c r="A151" s="10" t="s">
        <v>9030</v>
      </c>
      <c r="B151" s="10">
        <v>30000</v>
      </c>
      <c r="C151" s="10" t="s">
        <v>1904</v>
      </c>
      <c r="D151" s="10" t="s">
        <v>323</v>
      </c>
      <c r="E151" s="10" t="s">
        <v>20</v>
      </c>
      <c r="F151" s="10">
        <v>70085922</v>
      </c>
      <c r="G151" s="10">
        <v>10</v>
      </c>
      <c r="H151" s="10" t="s">
        <v>467</v>
      </c>
      <c r="I151" s="10"/>
      <c r="J151" s="10" t="s">
        <v>9218</v>
      </c>
      <c r="K151" s="10" t="s">
        <v>9219</v>
      </c>
      <c r="L151" s="22">
        <v>4</v>
      </c>
      <c r="M151" s="10" t="s">
        <v>9223</v>
      </c>
      <c r="N151" s="12" t="s">
        <v>9224</v>
      </c>
      <c r="O151" s="14">
        <v>46364</v>
      </c>
      <c r="P151" s="14">
        <v>46364</v>
      </c>
      <c r="Q151" s="10"/>
      <c r="R151" s="11" t="s">
        <v>11269</v>
      </c>
      <c r="S151" s="10" t="s">
        <v>25</v>
      </c>
      <c r="T151" s="10" t="s">
        <v>24</v>
      </c>
      <c r="U151" s="22">
        <v>12832.13</v>
      </c>
      <c r="V151" s="22">
        <v>10828.4</v>
      </c>
      <c r="W151" s="22">
        <v>21656.799999999999</v>
      </c>
      <c r="X151" s="10" t="s">
        <v>9226</v>
      </c>
      <c r="Y151" s="11"/>
      <c r="Z151" s="11" t="s">
        <v>11269</v>
      </c>
      <c r="AA151" s="11" t="s">
        <v>11296</v>
      </c>
      <c r="AB151" s="11" t="s">
        <v>11297</v>
      </c>
      <c r="AC151" s="16" t="s">
        <v>11300</v>
      </c>
      <c r="AD151" s="15"/>
      <c r="AE151" s="10" t="s">
        <v>9034</v>
      </c>
      <c r="AF151" s="10"/>
      <c r="AG151" s="10"/>
      <c r="AH151" s="16"/>
      <c r="AI151" s="11"/>
      <c r="AJ151" s="25"/>
    </row>
    <row r="152" spans="1:36" x14ac:dyDescent="0.3">
      <c r="A152" s="10" t="s">
        <v>9030</v>
      </c>
      <c r="B152" s="10">
        <v>30000</v>
      </c>
      <c r="C152" s="10" t="s">
        <v>1904</v>
      </c>
      <c r="D152" s="10" t="s">
        <v>323</v>
      </c>
      <c r="E152" s="10" t="s">
        <v>20</v>
      </c>
      <c r="F152" s="10">
        <v>70085922</v>
      </c>
      <c r="G152" s="10">
        <v>10.1</v>
      </c>
      <c r="H152" s="10" t="s">
        <v>467</v>
      </c>
      <c r="I152" s="10"/>
      <c r="J152" s="10" t="s">
        <v>9218</v>
      </c>
      <c r="K152" s="10" t="s">
        <v>9219</v>
      </c>
      <c r="L152" s="22">
        <v>4</v>
      </c>
      <c r="M152" s="10" t="s">
        <v>9227</v>
      </c>
      <c r="N152" s="12" t="s">
        <v>9228</v>
      </c>
      <c r="O152" s="14">
        <v>46364</v>
      </c>
      <c r="P152" s="14">
        <v>46364</v>
      </c>
      <c r="Q152" s="10"/>
      <c r="R152" s="11" t="s">
        <v>11269</v>
      </c>
      <c r="S152" s="10" t="s">
        <v>25</v>
      </c>
      <c r="T152" s="10" t="s">
        <v>24</v>
      </c>
      <c r="U152" s="22">
        <v>12832.13</v>
      </c>
      <c r="V152" s="22">
        <v>10828.4</v>
      </c>
      <c r="W152" s="22">
        <v>21656.799999999999</v>
      </c>
      <c r="X152" s="10" t="s">
        <v>9229</v>
      </c>
      <c r="Y152" s="11"/>
      <c r="Z152" s="11" t="s">
        <v>11269</v>
      </c>
      <c r="AA152" s="11" t="s">
        <v>11296</v>
      </c>
      <c r="AB152" s="11" t="s">
        <v>11297</v>
      </c>
      <c r="AC152" s="16" t="s">
        <v>11300</v>
      </c>
      <c r="AD152" s="15"/>
      <c r="AE152" s="10" t="s">
        <v>9034</v>
      </c>
      <c r="AF152" s="10"/>
      <c r="AG152" s="10"/>
      <c r="AH152" s="16"/>
      <c r="AI152" s="11"/>
      <c r="AJ152" s="25"/>
    </row>
    <row r="153" spans="1:36" x14ac:dyDescent="0.3">
      <c r="A153" s="10" t="s">
        <v>9030</v>
      </c>
      <c r="B153" s="10">
        <v>30000</v>
      </c>
      <c r="C153" s="10" t="s">
        <v>1904</v>
      </c>
      <c r="D153" s="10" t="s">
        <v>323</v>
      </c>
      <c r="E153" s="10" t="s">
        <v>20</v>
      </c>
      <c r="F153" s="10">
        <v>70085931</v>
      </c>
      <c r="G153" s="10">
        <v>10</v>
      </c>
      <c r="H153" s="10" t="s">
        <v>467</v>
      </c>
      <c r="I153" s="10"/>
      <c r="J153" s="10" t="s">
        <v>9218</v>
      </c>
      <c r="K153" s="10" t="s">
        <v>9219</v>
      </c>
      <c r="L153" s="22">
        <v>2</v>
      </c>
      <c r="M153" s="10" t="s">
        <v>9230</v>
      </c>
      <c r="N153" s="12" t="s">
        <v>9231</v>
      </c>
      <c r="O153" s="14">
        <v>46378</v>
      </c>
      <c r="P153" s="14">
        <v>46378</v>
      </c>
      <c r="Q153" s="10"/>
      <c r="R153" s="11" t="s">
        <v>11269</v>
      </c>
      <c r="S153" s="10" t="s">
        <v>25</v>
      </c>
      <c r="T153" s="10" t="s">
        <v>24</v>
      </c>
      <c r="U153" s="22">
        <v>6416.07</v>
      </c>
      <c r="V153" s="22">
        <v>5414.2</v>
      </c>
      <c r="W153" s="22">
        <v>21656.799999999999</v>
      </c>
      <c r="X153" s="10" t="s">
        <v>9233</v>
      </c>
      <c r="Y153" s="11"/>
      <c r="Z153" s="11" t="s">
        <v>11269</v>
      </c>
      <c r="AA153" s="11" t="s">
        <v>11296</v>
      </c>
      <c r="AB153" s="11" t="s">
        <v>11297</v>
      </c>
      <c r="AC153" s="16" t="s">
        <v>11300</v>
      </c>
      <c r="AD153" s="15"/>
      <c r="AE153" s="10" t="s">
        <v>9034</v>
      </c>
      <c r="AF153" s="10"/>
      <c r="AG153" s="10"/>
      <c r="AH153" s="16"/>
      <c r="AI153" s="11"/>
      <c r="AJ153" s="25"/>
    </row>
    <row r="154" spans="1:36" x14ac:dyDescent="0.3">
      <c r="A154" s="10" t="s">
        <v>9030</v>
      </c>
      <c r="B154" s="10">
        <v>30000</v>
      </c>
      <c r="C154" s="10" t="s">
        <v>1904</v>
      </c>
      <c r="D154" s="10" t="s">
        <v>323</v>
      </c>
      <c r="E154" s="10" t="s">
        <v>20</v>
      </c>
      <c r="F154" s="10">
        <v>70085931</v>
      </c>
      <c r="G154" s="10">
        <v>10.1</v>
      </c>
      <c r="H154" s="10" t="s">
        <v>467</v>
      </c>
      <c r="I154" s="10"/>
      <c r="J154" s="10" t="s">
        <v>9218</v>
      </c>
      <c r="K154" s="10" t="s">
        <v>9219</v>
      </c>
      <c r="L154" s="22">
        <v>6</v>
      </c>
      <c r="M154" s="10" t="s">
        <v>9232</v>
      </c>
      <c r="N154" s="12" t="s">
        <v>9234</v>
      </c>
      <c r="O154" s="14">
        <v>46378</v>
      </c>
      <c r="P154" s="14">
        <v>46378</v>
      </c>
      <c r="Q154" s="10"/>
      <c r="R154" s="11" t="s">
        <v>11269</v>
      </c>
      <c r="S154" s="10" t="s">
        <v>25</v>
      </c>
      <c r="T154" s="10" t="s">
        <v>24</v>
      </c>
      <c r="U154" s="22">
        <v>19248.2</v>
      </c>
      <c r="V154" s="22">
        <v>16242.6</v>
      </c>
      <c r="W154" s="22">
        <v>21656.799999999999</v>
      </c>
      <c r="X154" s="10" t="s">
        <v>9235</v>
      </c>
      <c r="Y154" s="11"/>
      <c r="Z154" s="11" t="s">
        <v>11269</v>
      </c>
      <c r="AA154" s="11" t="s">
        <v>11296</v>
      </c>
      <c r="AB154" s="11" t="s">
        <v>11297</v>
      </c>
      <c r="AC154" s="16" t="s">
        <v>11300</v>
      </c>
      <c r="AD154" s="15"/>
      <c r="AE154" s="10" t="s">
        <v>9034</v>
      </c>
      <c r="AF154" s="10"/>
      <c r="AG154" s="10"/>
      <c r="AH154" s="16"/>
      <c r="AI154" s="11"/>
      <c r="AJ154" s="25"/>
    </row>
    <row r="155" spans="1:36" x14ac:dyDescent="0.3">
      <c r="A155" s="10" t="s">
        <v>1947</v>
      </c>
      <c r="B155" s="10">
        <v>34000</v>
      </c>
      <c r="C155" s="10" t="s">
        <v>1904</v>
      </c>
      <c r="D155" s="10" t="s">
        <v>604</v>
      </c>
      <c r="E155" s="10" t="s">
        <v>20</v>
      </c>
      <c r="F155" s="10">
        <v>101248</v>
      </c>
      <c r="G155" s="10">
        <v>1</v>
      </c>
      <c r="H155" s="10" t="s">
        <v>169</v>
      </c>
      <c r="I155" s="10"/>
      <c r="J155" s="10" t="s">
        <v>2149</v>
      </c>
      <c r="K155" s="10" t="s">
        <v>2150</v>
      </c>
      <c r="L155" s="22">
        <v>120</v>
      </c>
      <c r="M155" s="10"/>
      <c r="N155" s="12"/>
      <c r="O155" s="14">
        <v>46366</v>
      </c>
      <c r="P155" s="14">
        <v>46366</v>
      </c>
      <c r="Q155" s="10"/>
      <c r="R155" s="11" t="s">
        <v>11269</v>
      </c>
      <c r="S155" s="10" t="s">
        <v>25</v>
      </c>
      <c r="T155" s="10" t="s">
        <v>24</v>
      </c>
      <c r="U155" s="22">
        <v>5640</v>
      </c>
      <c r="V155" s="22">
        <v>4759.33</v>
      </c>
      <c r="W155" s="22">
        <v>20890.430000000004</v>
      </c>
      <c r="X155" s="10" t="s">
        <v>2151</v>
      </c>
      <c r="Y155" s="11"/>
      <c r="Z155" s="11" t="s">
        <v>11269</v>
      </c>
      <c r="AA155" s="11" t="s">
        <v>11296</v>
      </c>
      <c r="AB155" s="11" t="s">
        <v>11297</v>
      </c>
      <c r="AC155" s="16"/>
      <c r="AD155" s="15" t="s">
        <v>11577</v>
      </c>
      <c r="AE155" s="10" t="s">
        <v>1951</v>
      </c>
      <c r="AF155" s="10"/>
      <c r="AG155" s="10"/>
      <c r="AH155" s="16"/>
      <c r="AI155" s="11"/>
      <c r="AJ155" s="25"/>
    </row>
    <row r="156" spans="1:36" x14ac:dyDescent="0.3">
      <c r="A156" s="10" t="s">
        <v>1947</v>
      </c>
      <c r="B156" s="10">
        <v>34000</v>
      </c>
      <c r="C156" s="10" t="s">
        <v>1904</v>
      </c>
      <c r="D156" s="10" t="s">
        <v>604</v>
      </c>
      <c r="E156" s="10" t="s">
        <v>20</v>
      </c>
      <c r="F156" s="10">
        <v>101248</v>
      </c>
      <c r="G156" s="10">
        <v>2</v>
      </c>
      <c r="H156" s="10" t="s">
        <v>169</v>
      </c>
      <c r="I156" s="10"/>
      <c r="J156" s="10" t="s">
        <v>2149</v>
      </c>
      <c r="K156" s="10" t="s">
        <v>2152</v>
      </c>
      <c r="L156" s="22">
        <v>120</v>
      </c>
      <c r="M156" s="10"/>
      <c r="N156" s="12"/>
      <c r="O156" s="14">
        <v>46366</v>
      </c>
      <c r="P156" s="14">
        <v>46366</v>
      </c>
      <c r="Q156" s="10"/>
      <c r="R156" s="11" t="s">
        <v>11269</v>
      </c>
      <c r="S156" s="10" t="s">
        <v>25</v>
      </c>
      <c r="T156" s="10" t="s">
        <v>24</v>
      </c>
      <c r="U156" s="22">
        <v>5640</v>
      </c>
      <c r="V156" s="22">
        <v>4759.33</v>
      </c>
      <c r="W156" s="22">
        <v>20890.430000000004</v>
      </c>
      <c r="X156" s="10" t="s">
        <v>2153</v>
      </c>
      <c r="Y156" s="11"/>
      <c r="Z156" s="11" t="s">
        <v>11269</v>
      </c>
      <c r="AA156" s="11" t="s">
        <v>11296</v>
      </c>
      <c r="AB156" s="11" t="s">
        <v>11297</v>
      </c>
      <c r="AC156" s="16"/>
      <c r="AD156" s="15" t="s">
        <v>11537</v>
      </c>
      <c r="AE156" s="10" t="s">
        <v>1951</v>
      </c>
      <c r="AF156" s="10"/>
      <c r="AG156" s="10"/>
      <c r="AH156" s="16"/>
      <c r="AI156" s="11"/>
      <c r="AJ156" s="25"/>
    </row>
    <row r="157" spans="1:36" x14ac:dyDescent="0.3">
      <c r="A157" s="10" t="s">
        <v>1947</v>
      </c>
      <c r="B157" s="10">
        <v>34000</v>
      </c>
      <c r="C157" s="10" t="s">
        <v>1904</v>
      </c>
      <c r="D157" s="10" t="s">
        <v>604</v>
      </c>
      <c r="E157" s="10" t="s">
        <v>20</v>
      </c>
      <c r="F157" s="10">
        <v>101248</v>
      </c>
      <c r="G157" s="10">
        <v>3</v>
      </c>
      <c r="H157" s="10" t="s">
        <v>169</v>
      </c>
      <c r="I157" s="10"/>
      <c r="J157" s="10" t="s">
        <v>2149</v>
      </c>
      <c r="K157" s="10" t="s">
        <v>2154</v>
      </c>
      <c r="L157" s="22">
        <v>153</v>
      </c>
      <c r="M157" s="10"/>
      <c r="N157" s="12"/>
      <c r="O157" s="14">
        <v>46366</v>
      </c>
      <c r="P157" s="14">
        <v>46380</v>
      </c>
      <c r="Q157" s="10"/>
      <c r="R157" s="11" t="s">
        <v>11269</v>
      </c>
      <c r="S157" s="10" t="s">
        <v>25</v>
      </c>
      <c r="T157" s="10" t="s">
        <v>24</v>
      </c>
      <c r="U157" s="22">
        <v>11322</v>
      </c>
      <c r="V157" s="22">
        <v>9554.1</v>
      </c>
      <c r="W157" s="22">
        <v>20890.430000000004</v>
      </c>
      <c r="X157" s="10" t="s">
        <v>2155</v>
      </c>
      <c r="Y157" s="11"/>
      <c r="Z157" s="11" t="s">
        <v>11269</v>
      </c>
      <c r="AA157" s="11" t="s">
        <v>11296</v>
      </c>
      <c r="AB157" s="11" t="s">
        <v>11297</v>
      </c>
      <c r="AC157" s="16"/>
      <c r="AD157" s="15" t="s">
        <v>11578</v>
      </c>
      <c r="AE157" s="10" t="s">
        <v>1951</v>
      </c>
      <c r="AF157" s="10"/>
      <c r="AG157" s="10"/>
      <c r="AH157" s="16"/>
      <c r="AI157" s="11"/>
      <c r="AJ157" s="25"/>
    </row>
    <row r="158" spans="1:36" x14ac:dyDescent="0.3">
      <c r="A158" s="10" t="s">
        <v>1947</v>
      </c>
      <c r="B158" s="10">
        <v>34000</v>
      </c>
      <c r="C158" s="10" t="s">
        <v>1904</v>
      </c>
      <c r="D158" s="10" t="s">
        <v>604</v>
      </c>
      <c r="E158" s="10" t="s">
        <v>20</v>
      </c>
      <c r="F158" s="10">
        <v>101248</v>
      </c>
      <c r="G158" s="10">
        <v>4</v>
      </c>
      <c r="H158" s="10" t="s">
        <v>169</v>
      </c>
      <c r="I158" s="10"/>
      <c r="J158" s="10" t="s">
        <v>2149</v>
      </c>
      <c r="K158" s="10" t="s">
        <v>2156</v>
      </c>
      <c r="L158" s="22">
        <v>180</v>
      </c>
      <c r="M158" s="10"/>
      <c r="N158" s="12"/>
      <c r="O158" s="14">
        <v>46366</v>
      </c>
      <c r="P158" s="14">
        <v>46366</v>
      </c>
      <c r="Q158" s="10"/>
      <c r="R158" s="11" t="s">
        <v>11269</v>
      </c>
      <c r="S158" s="10" t="s">
        <v>25</v>
      </c>
      <c r="T158" s="10" t="s">
        <v>24</v>
      </c>
      <c r="U158" s="22">
        <v>684</v>
      </c>
      <c r="V158" s="22">
        <v>577.20000000000005</v>
      </c>
      <c r="W158" s="22">
        <v>20890.430000000004</v>
      </c>
      <c r="X158" s="10" t="s">
        <v>2157</v>
      </c>
      <c r="Y158" s="11"/>
      <c r="Z158" s="11" t="s">
        <v>11269</v>
      </c>
      <c r="AA158" s="11" t="s">
        <v>11296</v>
      </c>
      <c r="AB158" s="11" t="s">
        <v>11297</v>
      </c>
      <c r="AC158" s="16"/>
      <c r="AD158" s="15" t="s">
        <v>11579</v>
      </c>
      <c r="AE158" s="10" t="s">
        <v>1951</v>
      </c>
      <c r="AF158" s="10"/>
      <c r="AG158" s="10"/>
      <c r="AH158" s="16"/>
      <c r="AI158" s="11"/>
      <c r="AJ158" s="25"/>
    </row>
    <row r="159" spans="1:36" x14ac:dyDescent="0.3">
      <c r="A159" s="10" t="s">
        <v>1947</v>
      </c>
      <c r="B159" s="10">
        <v>34000</v>
      </c>
      <c r="C159" s="10" t="s">
        <v>1904</v>
      </c>
      <c r="D159" s="10" t="s">
        <v>604</v>
      </c>
      <c r="E159" s="10" t="s">
        <v>20</v>
      </c>
      <c r="F159" s="10">
        <v>101248</v>
      </c>
      <c r="G159" s="10">
        <v>5</v>
      </c>
      <c r="H159" s="10" t="s">
        <v>169</v>
      </c>
      <c r="I159" s="10"/>
      <c r="J159" s="10" t="s">
        <v>2149</v>
      </c>
      <c r="K159" s="10" t="s">
        <v>2158</v>
      </c>
      <c r="L159" s="22">
        <v>200</v>
      </c>
      <c r="M159" s="10"/>
      <c r="N159" s="12"/>
      <c r="O159" s="14">
        <v>46366</v>
      </c>
      <c r="P159" s="14">
        <v>46366</v>
      </c>
      <c r="Q159" s="10"/>
      <c r="R159" s="11" t="s">
        <v>11269</v>
      </c>
      <c r="S159" s="10" t="s">
        <v>25</v>
      </c>
      <c r="T159" s="10" t="s">
        <v>24</v>
      </c>
      <c r="U159" s="22">
        <v>770</v>
      </c>
      <c r="V159" s="22">
        <v>649.77</v>
      </c>
      <c r="W159" s="22">
        <v>20890.430000000004</v>
      </c>
      <c r="X159" s="10" t="s">
        <v>2159</v>
      </c>
      <c r="Y159" s="11"/>
      <c r="Z159" s="11" t="s">
        <v>11269</v>
      </c>
      <c r="AA159" s="11" t="s">
        <v>11296</v>
      </c>
      <c r="AB159" s="11" t="s">
        <v>11297</v>
      </c>
      <c r="AC159" s="16"/>
      <c r="AD159" s="15" t="s">
        <v>11537</v>
      </c>
      <c r="AE159" s="10" t="s">
        <v>1951</v>
      </c>
      <c r="AF159" s="10"/>
      <c r="AG159" s="10"/>
      <c r="AH159" s="16"/>
      <c r="AI159" s="11"/>
      <c r="AJ159" s="25"/>
    </row>
    <row r="160" spans="1:36" x14ac:dyDescent="0.3">
      <c r="A160" s="10" t="s">
        <v>1947</v>
      </c>
      <c r="B160" s="10">
        <v>34000</v>
      </c>
      <c r="C160" s="10" t="s">
        <v>1904</v>
      </c>
      <c r="D160" s="10" t="s">
        <v>604</v>
      </c>
      <c r="E160" s="10" t="s">
        <v>20</v>
      </c>
      <c r="F160" s="10">
        <v>101248</v>
      </c>
      <c r="G160" s="10">
        <v>7</v>
      </c>
      <c r="H160" s="10" t="s">
        <v>169</v>
      </c>
      <c r="I160" s="10"/>
      <c r="J160" s="10" t="s">
        <v>2149</v>
      </c>
      <c r="K160" s="10" t="s">
        <v>2160</v>
      </c>
      <c r="L160" s="22">
        <v>35</v>
      </c>
      <c r="M160" s="10"/>
      <c r="N160" s="12"/>
      <c r="O160" s="14">
        <v>46366</v>
      </c>
      <c r="P160" s="14">
        <v>46366</v>
      </c>
      <c r="Q160" s="10"/>
      <c r="R160" s="11" t="s">
        <v>11269</v>
      </c>
      <c r="S160" s="10" t="s">
        <v>25</v>
      </c>
      <c r="T160" s="10" t="s">
        <v>24</v>
      </c>
      <c r="U160" s="22">
        <v>700</v>
      </c>
      <c r="V160" s="22">
        <v>590.70000000000005</v>
      </c>
      <c r="W160" s="22">
        <v>20890.430000000004</v>
      </c>
      <c r="X160" s="10" t="s">
        <v>2161</v>
      </c>
      <c r="Y160" s="11"/>
      <c r="Z160" s="11" t="s">
        <v>11269</v>
      </c>
      <c r="AA160" s="11" t="s">
        <v>11296</v>
      </c>
      <c r="AB160" s="11" t="s">
        <v>11297</v>
      </c>
      <c r="AC160" s="16"/>
      <c r="AD160" s="15" t="s">
        <v>11537</v>
      </c>
      <c r="AE160" s="10" t="s">
        <v>1951</v>
      </c>
      <c r="AF160" s="10"/>
      <c r="AG160" s="10"/>
      <c r="AH160" s="16"/>
      <c r="AI160" s="11"/>
      <c r="AJ160" s="25"/>
    </row>
    <row r="161" spans="1:36" x14ac:dyDescent="0.3">
      <c r="A161" s="10" t="s">
        <v>2260</v>
      </c>
      <c r="B161" s="10">
        <v>20000</v>
      </c>
      <c r="C161" s="10" t="s">
        <v>29</v>
      </c>
      <c r="D161" s="10" t="s">
        <v>1911</v>
      </c>
      <c r="E161" s="10" t="s">
        <v>20</v>
      </c>
      <c r="F161" s="10">
        <v>1104143</v>
      </c>
      <c r="G161" s="10">
        <v>1</v>
      </c>
      <c r="H161" s="10" t="s">
        <v>169</v>
      </c>
      <c r="I161" s="10"/>
      <c r="J161" s="10" t="s">
        <v>2265</v>
      </c>
      <c r="K161" s="10" t="s">
        <v>2266</v>
      </c>
      <c r="L161" s="22">
        <v>360</v>
      </c>
      <c r="M161" s="10" t="s">
        <v>2267</v>
      </c>
      <c r="N161" s="12" t="s">
        <v>2268</v>
      </c>
      <c r="O161" s="14">
        <v>46370</v>
      </c>
      <c r="P161" s="14">
        <v>46370</v>
      </c>
      <c r="Q161" s="10" t="s">
        <v>498</v>
      </c>
      <c r="R161" s="11" t="s">
        <v>11269</v>
      </c>
      <c r="S161" s="10" t="s">
        <v>25</v>
      </c>
      <c r="T161" s="10" t="s">
        <v>24</v>
      </c>
      <c r="U161" s="22">
        <v>4318.8500000000004</v>
      </c>
      <c r="V161" s="22">
        <v>3644.46</v>
      </c>
      <c r="W161" s="22">
        <v>20247</v>
      </c>
      <c r="X161" s="10" t="s">
        <v>2269</v>
      </c>
      <c r="Y161" s="11"/>
      <c r="Z161" s="11" t="s">
        <v>11269</v>
      </c>
      <c r="AA161" s="11" t="s">
        <v>11296</v>
      </c>
      <c r="AB161" s="11" t="s">
        <v>11297</v>
      </c>
      <c r="AC161" s="16" t="s">
        <v>11300</v>
      </c>
      <c r="AD161" s="15"/>
      <c r="AE161" s="10" t="s">
        <v>2270</v>
      </c>
      <c r="AF161" s="10"/>
      <c r="AG161" s="10"/>
      <c r="AH161" s="16"/>
      <c r="AI161" s="11"/>
      <c r="AJ161" s="25"/>
    </row>
    <row r="162" spans="1:36" x14ac:dyDescent="0.3">
      <c r="A162" s="10" t="s">
        <v>2260</v>
      </c>
      <c r="B162" s="10">
        <v>20000</v>
      </c>
      <c r="C162" s="10" t="s">
        <v>29</v>
      </c>
      <c r="D162" s="10" t="s">
        <v>1911</v>
      </c>
      <c r="E162" s="10" t="s">
        <v>20</v>
      </c>
      <c r="F162" s="10">
        <v>1104143</v>
      </c>
      <c r="G162" s="10">
        <v>1.0009999999999999</v>
      </c>
      <c r="H162" s="10" t="s">
        <v>169</v>
      </c>
      <c r="I162" s="10"/>
      <c r="J162" s="10" t="s">
        <v>2265</v>
      </c>
      <c r="K162" s="10" t="s">
        <v>2266</v>
      </c>
      <c r="L162" s="22">
        <v>360</v>
      </c>
      <c r="M162" s="10" t="s">
        <v>2271</v>
      </c>
      <c r="N162" s="12" t="s">
        <v>2268</v>
      </c>
      <c r="O162" s="14">
        <v>46370</v>
      </c>
      <c r="P162" s="14">
        <v>46370</v>
      </c>
      <c r="Q162" s="10" t="s">
        <v>498</v>
      </c>
      <c r="R162" s="11" t="s">
        <v>11269</v>
      </c>
      <c r="S162" s="10" t="s">
        <v>25</v>
      </c>
      <c r="T162" s="10" t="s">
        <v>24</v>
      </c>
      <c r="U162" s="22">
        <v>4318.8500000000004</v>
      </c>
      <c r="V162" s="22">
        <v>3644.46</v>
      </c>
      <c r="W162" s="22">
        <v>20247</v>
      </c>
      <c r="X162" s="10" t="s">
        <v>2272</v>
      </c>
      <c r="Y162" s="11"/>
      <c r="Z162" s="11" t="s">
        <v>11269</v>
      </c>
      <c r="AA162" s="11" t="s">
        <v>11296</v>
      </c>
      <c r="AB162" s="11" t="s">
        <v>11297</v>
      </c>
      <c r="AC162" s="16" t="s">
        <v>11300</v>
      </c>
      <c r="AD162" s="15"/>
      <c r="AE162" s="10" t="s">
        <v>2270</v>
      </c>
      <c r="AF162" s="10"/>
      <c r="AG162" s="10"/>
      <c r="AH162" s="16"/>
      <c r="AI162" s="11"/>
      <c r="AJ162" s="25"/>
    </row>
    <row r="163" spans="1:36" x14ac:dyDescent="0.3">
      <c r="A163" s="10" t="s">
        <v>2260</v>
      </c>
      <c r="B163" s="10">
        <v>20000</v>
      </c>
      <c r="C163" s="10" t="s">
        <v>29</v>
      </c>
      <c r="D163" s="10" t="s">
        <v>1911</v>
      </c>
      <c r="E163" s="10" t="s">
        <v>20</v>
      </c>
      <c r="F163" s="10">
        <v>1104143</v>
      </c>
      <c r="G163" s="10">
        <v>1.002</v>
      </c>
      <c r="H163" s="10" t="s">
        <v>169</v>
      </c>
      <c r="I163" s="10"/>
      <c r="J163" s="10" t="s">
        <v>2265</v>
      </c>
      <c r="K163" s="10" t="s">
        <v>2266</v>
      </c>
      <c r="L163" s="22">
        <v>360</v>
      </c>
      <c r="M163" s="10" t="s">
        <v>2273</v>
      </c>
      <c r="N163" s="12" t="s">
        <v>2268</v>
      </c>
      <c r="O163" s="14">
        <v>46370</v>
      </c>
      <c r="P163" s="14">
        <v>46370</v>
      </c>
      <c r="Q163" s="10" t="s">
        <v>498</v>
      </c>
      <c r="R163" s="11" t="s">
        <v>11269</v>
      </c>
      <c r="S163" s="10" t="s">
        <v>25</v>
      </c>
      <c r="T163" s="10" t="s">
        <v>24</v>
      </c>
      <c r="U163" s="22">
        <v>4318.8500000000004</v>
      </c>
      <c r="V163" s="22">
        <v>3644.46</v>
      </c>
      <c r="W163" s="22">
        <v>20247</v>
      </c>
      <c r="X163" s="10" t="s">
        <v>2274</v>
      </c>
      <c r="Y163" s="11"/>
      <c r="Z163" s="11" t="s">
        <v>11269</v>
      </c>
      <c r="AA163" s="11" t="s">
        <v>11296</v>
      </c>
      <c r="AB163" s="11" t="s">
        <v>11297</v>
      </c>
      <c r="AC163" s="16" t="s">
        <v>11300</v>
      </c>
      <c r="AD163" s="15"/>
      <c r="AE163" s="10" t="s">
        <v>2270</v>
      </c>
      <c r="AF163" s="10"/>
      <c r="AG163" s="10"/>
      <c r="AH163" s="16"/>
      <c r="AI163" s="11"/>
      <c r="AJ163" s="25"/>
    </row>
    <row r="164" spans="1:36" x14ac:dyDescent="0.3">
      <c r="A164" s="10" t="s">
        <v>2260</v>
      </c>
      <c r="B164" s="10">
        <v>20000</v>
      </c>
      <c r="C164" s="10" t="s">
        <v>29</v>
      </c>
      <c r="D164" s="10" t="s">
        <v>1911</v>
      </c>
      <c r="E164" s="10" t="s">
        <v>20</v>
      </c>
      <c r="F164" s="10">
        <v>1104143</v>
      </c>
      <c r="G164" s="10">
        <v>1.0029999999999999</v>
      </c>
      <c r="H164" s="10" t="s">
        <v>169</v>
      </c>
      <c r="I164" s="10"/>
      <c r="J164" s="10" t="s">
        <v>2265</v>
      </c>
      <c r="K164" s="10" t="s">
        <v>2266</v>
      </c>
      <c r="L164" s="22">
        <v>360</v>
      </c>
      <c r="M164" s="10" t="s">
        <v>2275</v>
      </c>
      <c r="N164" s="12" t="s">
        <v>2268</v>
      </c>
      <c r="O164" s="14">
        <v>46370</v>
      </c>
      <c r="P164" s="14">
        <v>46370</v>
      </c>
      <c r="Q164" s="10" t="s">
        <v>498</v>
      </c>
      <c r="R164" s="11" t="s">
        <v>11269</v>
      </c>
      <c r="S164" s="10" t="s">
        <v>25</v>
      </c>
      <c r="T164" s="10" t="s">
        <v>24</v>
      </c>
      <c r="U164" s="22">
        <v>4318.8500000000004</v>
      </c>
      <c r="V164" s="22">
        <v>3644.46</v>
      </c>
      <c r="W164" s="22">
        <v>20247</v>
      </c>
      <c r="X164" s="10" t="s">
        <v>2276</v>
      </c>
      <c r="Y164" s="11"/>
      <c r="Z164" s="11" t="s">
        <v>11269</v>
      </c>
      <c r="AA164" s="11" t="s">
        <v>11296</v>
      </c>
      <c r="AB164" s="11" t="s">
        <v>11297</v>
      </c>
      <c r="AC164" s="16" t="s">
        <v>11300</v>
      </c>
      <c r="AD164" s="15"/>
      <c r="AE164" s="10" t="s">
        <v>2270</v>
      </c>
      <c r="AF164" s="10"/>
      <c r="AG164" s="10"/>
      <c r="AH164" s="16"/>
      <c r="AI164" s="11"/>
      <c r="AJ164" s="25"/>
    </row>
    <row r="165" spans="1:36" x14ac:dyDescent="0.3">
      <c r="A165" s="10" t="s">
        <v>2260</v>
      </c>
      <c r="B165" s="10">
        <v>20000</v>
      </c>
      <c r="C165" s="10" t="s">
        <v>29</v>
      </c>
      <c r="D165" s="10" t="s">
        <v>1911</v>
      </c>
      <c r="E165" s="10" t="s">
        <v>20</v>
      </c>
      <c r="F165" s="10">
        <v>1104143</v>
      </c>
      <c r="G165" s="10">
        <v>1.004</v>
      </c>
      <c r="H165" s="10" t="s">
        <v>169</v>
      </c>
      <c r="I165" s="10"/>
      <c r="J165" s="10" t="s">
        <v>2265</v>
      </c>
      <c r="K165" s="10" t="s">
        <v>2266</v>
      </c>
      <c r="L165" s="22">
        <v>360</v>
      </c>
      <c r="M165" s="10" t="s">
        <v>2277</v>
      </c>
      <c r="N165" s="12" t="s">
        <v>2268</v>
      </c>
      <c r="O165" s="14">
        <v>46370</v>
      </c>
      <c r="P165" s="14">
        <v>46370</v>
      </c>
      <c r="Q165" s="10" t="s">
        <v>498</v>
      </c>
      <c r="R165" s="11" t="s">
        <v>11269</v>
      </c>
      <c r="S165" s="10" t="s">
        <v>25</v>
      </c>
      <c r="T165" s="10" t="s">
        <v>24</v>
      </c>
      <c r="U165" s="22">
        <v>4318.8500000000004</v>
      </c>
      <c r="V165" s="22">
        <v>3644.46</v>
      </c>
      <c r="W165" s="22">
        <v>20247</v>
      </c>
      <c r="X165" s="10" t="s">
        <v>2278</v>
      </c>
      <c r="Y165" s="11"/>
      <c r="Z165" s="11" t="s">
        <v>11269</v>
      </c>
      <c r="AA165" s="11" t="s">
        <v>11296</v>
      </c>
      <c r="AB165" s="11" t="s">
        <v>11297</v>
      </c>
      <c r="AC165" s="16" t="s">
        <v>11300</v>
      </c>
      <c r="AD165" s="15"/>
      <c r="AE165" s="10" t="s">
        <v>2270</v>
      </c>
      <c r="AF165" s="10"/>
      <c r="AG165" s="10"/>
      <c r="AH165" s="16"/>
      <c r="AI165" s="11"/>
      <c r="AJ165" s="25"/>
    </row>
    <row r="166" spans="1:36" x14ac:dyDescent="0.3">
      <c r="A166" s="10" t="s">
        <v>2260</v>
      </c>
      <c r="B166" s="10">
        <v>20000</v>
      </c>
      <c r="C166" s="10" t="s">
        <v>29</v>
      </c>
      <c r="D166" s="10" t="s">
        <v>1911</v>
      </c>
      <c r="E166" s="10" t="s">
        <v>20</v>
      </c>
      <c r="F166" s="10">
        <v>1104143</v>
      </c>
      <c r="G166" s="10">
        <v>1.0049999999999999</v>
      </c>
      <c r="H166" s="10" t="s">
        <v>169</v>
      </c>
      <c r="I166" s="10"/>
      <c r="J166" s="10" t="s">
        <v>2265</v>
      </c>
      <c r="K166" s="10" t="s">
        <v>2266</v>
      </c>
      <c r="L166" s="22">
        <v>200</v>
      </c>
      <c r="M166" s="10" t="s">
        <v>2279</v>
      </c>
      <c r="N166" s="12" t="s">
        <v>2268</v>
      </c>
      <c r="O166" s="14">
        <v>46370</v>
      </c>
      <c r="P166" s="14">
        <v>46370</v>
      </c>
      <c r="Q166" s="10" t="s">
        <v>498</v>
      </c>
      <c r="R166" s="11" t="s">
        <v>11269</v>
      </c>
      <c r="S166" s="10" t="s">
        <v>25</v>
      </c>
      <c r="T166" s="10" t="s">
        <v>24</v>
      </c>
      <c r="U166" s="22">
        <v>2399.36</v>
      </c>
      <c r="V166" s="22">
        <v>2024.7</v>
      </c>
      <c r="W166" s="22">
        <v>20247</v>
      </c>
      <c r="X166" s="10" t="s">
        <v>2280</v>
      </c>
      <c r="Y166" s="11"/>
      <c r="Z166" s="11" t="s">
        <v>11269</v>
      </c>
      <c r="AA166" s="11" t="s">
        <v>11296</v>
      </c>
      <c r="AB166" s="11" t="s">
        <v>11297</v>
      </c>
      <c r="AC166" s="16" t="s">
        <v>11300</v>
      </c>
      <c r="AD166" s="15"/>
      <c r="AE166" s="10" t="s">
        <v>2270</v>
      </c>
      <c r="AF166" s="10"/>
      <c r="AG166" s="10"/>
      <c r="AH166" s="16"/>
      <c r="AI166" s="11"/>
      <c r="AJ166" s="25"/>
    </row>
    <row r="167" spans="1:36" x14ac:dyDescent="0.3">
      <c r="A167" s="10" t="s">
        <v>6637</v>
      </c>
      <c r="B167" s="10">
        <v>20000</v>
      </c>
      <c r="C167" s="10" t="s">
        <v>6567</v>
      </c>
      <c r="D167" s="10" t="s">
        <v>5229</v>
      </c>
      <c r="E167" s="10" t="s">
        <v>20</v>
      </c>
      <c r="F167" s="10">
        <v>1106190</v>
      </c>
      <c r="G167" s="10">
        <v>2</v>
      </c>
      <c r="H167" s="10" t="s">
        <v>1060</v>
      </c>
      <c r="I167" s="10"/>
      <c r="J167" s="10" t="s">
        <v>6726</v>
      </c>
      <c r="K167" s="10" t="s">
        <v>6727</v>
      </c>
      <c r="L167" s="22">
        <v>384</v>
      </c>
      <c r="M167" s="10"/>
      <c r="N167" s="12"/>
      <c r="O167" s="14">
        <v>46357</v>
      </c>
      <c r="P167" s="14">
        <v>46363</v>
      </c>
      <c r="Q167" s="10"/>
      <c r="R167" s="11" t="s">
        <v>11269</v>
      </c>
      <c r="S167" s="10" t="s">
        <v>2535</v>
      </c>
      <c r="T167" s="10" t="s">
        <v>24</v>
      </c>
      <c r="U167" s="22">
        <v>21734.400000000001</v>
      </c>
      <c r="V167" s="22">
        <v>18340.64</v>
      </c>
      <c r="W167" s="22">
        <v>20111.04</v>
      </c>
      <c r="X167" s="10" t="s">
        <v>6729</v>
      </c>
      <c r="Y167" s="11"/>
      <c r="Z167" s="11" t="s">
        <v>11268</v>
      </c>
      <c r="AA167" s="11"/>
      <c r="AB167" s="11"/>
      <c r="AC167" s="16"/>
      <c r="AD167" s="15"/>
      <c r="AE167" s="10" t="s">
        <v>6650</v>
      </c>
      <c r="AF167" s="10"/>
      <c r="AG167" s="10"/>
      <c r="AH167" s="16"/>
      <c r="AI167" s="11"/>
      <c r="AJ167" s="25"/>
    </row>
    <row r="168" spans="1:36" x14ac:dyDescent="0.3">
      <c r="A168" s="10" t="s">
        <v>8549</v>
      </c>
      <c r="B168" s="10">
        <v>20000</v>
      </c>
      <c r="C168" s="10" t="s">
        <v>1775</v>
      </c>
      <c r="D168" s="10" t="s">
        <v>5229</v>
      </c>
      <c r="E168" s="10" t="s">
        <v>20</v>
      </c>
      <c r="F168" s="10">
        <v>1106190</v>
      </c>
      <c r="G168" s="10">
        <v>2.1</v>
      </c>
      <c r="H168" s="10" t="s">
        <v>1060</v>
      </c>
      <c r="I168" s="10"/>
      <c r="J168" s="10" t="s">
        <v>6726</v>
      </c>
      <c r="K168" s="10" t="s">
        <v>8559</v>
      </c>
      <c r="L168" s="22">
        <v>1</v>
      </c>
      <c r="M168" s="10"/>
      <c r="N168" s="12"/>
      <c r="O168" s="14">
        <v>46357</v>
      </c>
      <c r="P168" s="14">
        <v>46363</v>
      </c>
      <c r="Q168" s="10"/>
      <c r="R168" s="11" t="s">
        <v>11269</v>
      </c>
      <c r="S168" s="10" t="s">
        <v>2535</v>
      </c>
      <c r="T168" s="10" t="s">
        <v>24</v>
      </c>
      <c r="U168" s="22">
        <v>2098</v>
      </c>
      <c r="V168" s="22">
        <v>1770.4</v>
      </c>
      <c r="W168" s="22">
        <v>20111.04</v>
      </c>
      <c r="X168" s="10" t="s">
        <v>8564</v>
      </c>
      <c r="Y168" s="11"/>
      <c r="Z168" s="11" t="s">
        <v>11268</v>
      </c>
      <c r="AA168" s="11"/>
      <c r="AB168" s="11"/>
      <c r="AC168" s="16"/>
      <c r="AD168" s="15"/>
      <c r="AE168" s="10" t="s">
        <v>8561</v>
      </c>
      <c r="AF168" s="10"/>
      <c r="AG168" s="10"/>
      <c r="AH168" s="16"/>
      <c r="AI168" s="11"/>
      <c r="AJ168" s="25"/>
    </row>
    <row r="169" spans="1:36" x14ac:dyDescent="0.3">
      <c r="A169" s="10" t="s">
        <v>9030</v>
      </c>
      <c r="B169" s="10">
        <v>24000</v>
      </c>
      <c r="C169" s="10" t="s">
        <v>1904</v>
      </c>
      <c r="D169" s="10" t="s">
        <v>2092</v>
      </c>
      <c r="E169" s="10" t="s">
        <v>20</v>
      </c>
      <c r="F169" s="10">
        <v>91446</v>
      </c>
      <c r="G169" s="10">
        <v>1</v>
      </c>
      <c r="H169" s="10"/>
      <c r="I169" s="10"/>
      <c r="J169" s="10" t="s">
        <v>9062</v>
      </c>
      <c r="K169" s="10" t="s">
        <v>9063</v>
      </c>
      <c r="L169" s="22">
        <v>5</v>
      </c>
      <c r="M169" s="10"/>
      <c r="N169" s="12"/>
      <c r="O169" s="14">
        <v>46253</v>
      </c>
      <c r="P169" s="14">
        <v>46367</v>
      </c>
      <c r="Q169" s="10" t="s">
        <v>398</v>
      </c>
      <c r="R169" s="11" t="s">
        <v>11269</v>
      </c>
      <c r="S169" s="10" t="s">
        <v>25</v>
      </c>
      <c r="T169" s="10" t="s">
        <v>396</v>
      </c>
      <c r="U169" s="22">
        <v>87989.81</v>
      </c>
      <c r="V169" s="22">
        <v>6662.22</v>
      </c>
      <c r="W169" s="22">
        <v>19986.66</v>
      </c>
      <c r="X169" s="10" t="s">
        <v>9068</v>
      </c>
      <c r="Y169" s="11"/>
      <c r="Z169" s="11" t="s">
        <v>11267</v>
      </c>
      <c r="AA169" s="11" t="s">
        <v>11296</v>
      </c>
      <c r="AB169" s="11" t="s">
        <v>11297</v>
      </c>
      <c r="AC169" s="16"/>
      <c r="AD169" s="15" t="s">
        <v>11580</v>
      </c>
      <c r="AE169" s="10" t="s">
        <v>9034</v>
      </c>
      <c r="AF169" s="10"/>
      <c r="AG169" s="10"/>
      <c r="AH169" s="16"/>
      <c r="AI169" s="11"/>
      <c r="AJ169" s="25"/>
    </row>
    <row r="170" spans="1:36" x14ac:dyDescent="0.3">
      <c r="A170" s="10" t="s">
        <v>9030</v>
      </c>
      <c r="B170" s="10">
        <v>24000</v>
      </c>
      <c r="C170" s="10" t="s">
        <v>1904</v>
      </c>
      <c r="D170" s="10" t="s">
        <v>2092</v>
      </c>
      <c r="E170" s="10" t="s">
        <v>20</v>
      </c>
      <c r="F170" s="10">
        <v>91446</v>
      </c>
      <c r="G170" s="10">
        <v>2</v>
      </c>
      <c r="H170" s="10"/>
      <c r="I170" s="10"/>
      <c r="J170" s="10" t="s">
        <v>9062</v>
      </c>
      <c r="K170" s="10" t="s">
        <v>9063</v>
      </c>
      <c r="L170" s="22">
        <v>5</v>
      </c>
      <c r="M170" s="10"/>
      <c r="N170" s="12"/>
      <c r="O170" s="14">
        <v>46253</v>
      </c>
      <c r="P170" s="14">
        <v>46367</v>
      </c>
      <c r="Q170" s="10" t="s">
        <v>398</v>
      </c>
      <c r="R170" s="11" t="s">
        <v>11269</v>
      </c>
      <c r="S170" s="10" t="s">
        <v>25</v>
      </c>
      <c r="T170" s="10" t="s">
        <v>396</v>
      </c>
      <c r="U170" s="22">
        <v>87989.81</v>
      </c>
      <c r="V170" s="22">
        <v>6662.22</v>
      </c>
      <c r="W170" s="22">
        <v>19986.66</v>
      </c>
      <c r="X170" s="10" t="s">
        <v>9069</v>
      </c>
      <c r="Y170" s="11"/>
      <c r="Z170" s="11" t="s">
        <v>11267</v>
      </c>
      <c r="AA170" s="11" t="s">
        <v>11296</v>
      </c>
      <c r="AB170" s="11" t="s">
        <v>11297</v>
      </c>
      <c r="AC170" s="16"/>
      <c r="AD170" s="15" t="s">
        <v>11580</v>
      </c>
      <c r="AE170" s="10" t="s">
        <v>9034</v>
      </c>
      <c r="AF170" s="10"/>
      <c r="AG170" s="10"/>
      <c r="AH170" s="16"/>
      <c r="AI170" s="11"/>
      <c r="AJ170" s="25"/>
    </row>
    <row r="171" spans="1:36" x14ac:dyDescent="0.3">
      <c r="A171" s="10" t="s">
        <v>9030</v>
      </c>
      <c r="B171" s="10">
        <v>24000</v>
      </c>
      <c r="C171" s="10" t="s">
        <v>1904</v>
      </c>
      <c r="D171" s="10" t="s">
        <v>2092</v>
      </c>
      <c r="E171" s="10" t="s">
        <v>20</v>
      </c>
      <c r="F171" s="10">
        <v>91446</v>
      </c>
      <c r="G171" s="10">
        <v>3</v>
      </c>
      <c r="H171" s="10"/>
      <c r="I171" s="10"/>
      <c r="J171" s="10" t="s">
        <v>9062</v>
      </c>
      <c r="K171" s="10" t="s">
        <v>9063</v>
      </c>
      <c r="L171" s="22">
        <v>5</v>
      </c>
      <c r="M171" s="10"/>
      <c r="N171" s="12"/>
      <c r="O171" s="14">
        <v>46253</v>
      </c>
      <c r="P171" s="14">
        <v>46367</v>
      </c>
      <c r="Q171" s="10" t="s">
        <v>398</v>
      </c>
      <c r="R171" s="11" t="s">
        <v>11269</v>
      </c>
      <c r="S171" s="10" t="s">
        <v>25</v>
      </c>
      <c r="T171" s="10" t="s">
        <v>396</v>
      </c>
      <c r="U171" s="22">
        <v>87989.81</v>
      </c>
      <c r="V171" s="22">
        <v>6662.22</v>
      </c>
      <c r="W171" s="22">
        <v>19986.66</v>
      </c>
      <c r="X171" s="10" t="s">
        <v>9070</v>
      </c>
      <c r="Y171" s="11"/>
      <c r="Z171" s="11" t="s">
        <v>11267</v>
      </c>
      <c r="AA171" s="11" t="s">
        <v>11296</v>
      </c>
      <c r="AB171" s="11" t="s">
        <v>11297</v>
      </c>
      <c r="AC171" s="16"/>
      <c r="AD171" s="15" t="s">
        <v>11580</v>
      </c>
      <c r="AE171" s="10" t="s">
        <v>9034</v>
      </c>
      <c r="AF171" s="10"/>
      <c r="AG171" s="10"/>
      <c r="AH171" s="16"/>
      <c r="AI171" s="11"/>
      <c r="AJ171" s="25"/>
    </row>
    <row r="172" spans="1:36" ht="36" x14ac:dyDescent="0.3">
      <c r="A172" s="10" t="s">
        <v>10175</v>
      </c>
      <c r="B172" s="10">
        <v>20000</v>
      </c>
      <c r="C172" s="10" t="s">
        <v>1425</v>
      </c>
      <c r="D172" s="10" t="s">
        <v>10199</v>
      </c>
      <c r="E172" s="10" t="s">
        <v>20</v>
      </c>
      <c r="F172" s="10">
        <v>1105082</v>
      </c>
      <c r="G172" s="10">
        <v>1</v>
      </c>
      <c r="H172" s="10"/>
      <c r="I172" s="10"/>
      <c r="J172" s="10" t="s">
        <v>10198</v>
      </c>
      <c r="K172" s="10" t="s">
        <v>10202</v>
      </c>
      <c r="L172" s="22">
        <v>6</v>
      </c>
      <c r="M172" s="10"/>
      <c r="N172" s="12"/>
      <c r="O172" s="14">
        <v>46129</v>
      </c>
      <c r="P172" s="14">
        <v>46364</v>
      </c>
      <c r="Q172" s="10"/>
      <c r="R172" s="11" t="s">
        <v>11269</v>
      </c>
      <c r="S172" s="10" t="s">
        <v>10123</v>
      </c>
      <c r="T172" s="10" t="s">
        <v>24</v>
      </c>
      <c r="U172" s="22">
        <v>23220.47</v>
      </c>
      <c r="V172" s="22">
        <v>19594.61</v>
      </c>
      <c r="W172" s="22">
        <v>19594.61</v>
      </c>
      <c r="X172" s="10" t="s">
        <v>10203</v>
      </c>
      <c r="Y172" s="11"/>
      <c r="Z172" s="11" t="s">
        <v>11267</v>
      </c>
      <c r="AA172" s="11" t="s">
        <v>11325</v>
      </c>
      <c r="AB172" s="11" t="s">
        <v>11296</v>
      </c>
      <c r="AC172" s="16"/>
      <c r="AD172" s="15" t="s">
        <v>11570</v>
      </c>
      <c r="AE172" s="10" t="s">
        <v>10180</v>
      </c>
      <c r="AF172" s="10"/>
      <c r="AG172" s="10"/>
      <c r="AH172" s="16"/>
      <c r="AI172" s="11"/>
      <c r="AJ172" s="25"/>
    </row>
    <row r="173" spans="1:36" x14ac:dyDescent="0.3">
      <c r="A173" s="10" t="s">
        <v>9251</v>
      </c>
      <c r="B173" s="10">
        <v>19000</v>
      </c>
      <c r="C173" s="10" t="s">
        <v>760</v>
      </c>
      <c r="D173" s="10" t="s">
        <v>323</v>
      </c>
      <c r="E173" s="10" t="s">
        <v>20</v>
      </c>
      <c r="F173" s="10">
        <v>5333984</v>
      </c>
      <c r="G173" s="10">
        <v>5</v>
      </c>
      <c r="H173" s="10"/>
      <c r="I173" s="10"/>
      <c r="J173" s="10" t="s">
        <v>1974</v>
      </c>
      <c r="K173" s="10" t="s">
        <v>9281</v>
      </c>
      <c r="L173" s="22">
        <v>5</v>
      </c>
      <c r="M173" s="10"/>
      <c r="N173" s="12"/>
      <c r="O173" s="14">
        <v>46296</v>
      </c>
      <c r="P173" s="14">
        <v>46363</v>
      </c>
      <c r="Q173" s="10" t="s">
        <v>822</v>
      </c>
      <c r="R173" s="11" t="s">
        <v>11269</v>
      </c>
      <c r="S173" s="10" t="s">
        <v>819</v>
      </c>
      <c r="T173" s="10" t="s">
        <v>24</v>
      </c>
      <c r="U173" s="22">
        <v>22878.34</v>
      </c>
      <c r="V173" s="22">
        <v>19305.900000000001</v>
      </c>
      <c r="W173" s="22">
        <v>19305.900000000001</v>
      </c>
      <c r="X173" s="10" t="s">
        <v>9282</v>
      </c>
      <c r="Y173" s="11"/>
      <c r="Z173" s="11" t="s">
        <v>11267</v>
      </c>
      <c r="AA173" s="11" t="s">
        <v>11296</v>
      </c>
      <c r="AB173" s="11" t="s">
        <v>11297</v>
      </c>
      <c r="AC173" s="16"/>
      <c r="AD173" s="15" t="s">
        <v>11581</v>
      </c>
      <c r="AE173" s="10" t="s">
        <v>3332</v>
      </c>
      <c r="AF173" s="10"/>
      <c r="AG173" s="10"/>
      <c r="AH173" s="16"/>
      <c r="AI173" s="11"/>
      <c r="AJ173" s="25"/>
    </row>
    <row r="174" spans="1:36" x14ac:dyDescent="0.3">
      <c r="A174" s="10" t="s">
        <v>6324</v>
      </c>
      <c r="B174" s="10">
        <v>15000</v>
      </c>
      <c r="C174" s="10" t="s">
        <v>19</v>
      </c>
      <c r="D174" s="10" t="s">
        <v>113</v>
      </c>
      <c r="E174" s="10" t="s">
        <v>20</v>
      </c>
      <c r="F174" s="10">
        <v>4387588</v>
      </c>
      <c r="G174" s="10">
        <v>2</v>
      </c>
      <c r="H174" s="10"/>
      <c r="I174" s="10"/>
      <c r="J174" s="10" t="s">
        <v>6159</v>
      </c>
      <c r="K174" s="10" t="s">
        <v>6390</v>
      </c>
      <c r="L174" s="22">
        <v>45</v>
      </c>
      <c r="M174" s="10"/>
      <c r="N174" s="12"/>
      <c r="O174" s="14">
        <v>46359</v>
      </c>
      <c r="P174" s="14">
        <v>46359</v>
      </c>
      <c r="Q174" s="10"/>
      <c r="R174" s="11" t="s">
        <v>11269</v>
      </c>
      <c r="S174" s="10" t="s">
        <v>2183</v>
      </c>
      <c r="T174" s="10" t="s">
        <v>41</v>
      </c>
      <c r="U174" s="22">
        <v>912.15</v>
      </c>
      <c r="V174" s="22">
        <v>912.15</v>
      </c>
      <c r="W174" s="22">
        <v>18876.7</v>
      </c>
      <c r="X174" s="10" t="s">
        <v>6415</v>
      </c>
      <c r="Y174" s="11"/>
      <c r="Z174" s="11" t="s">
        <v>11269</v>
      </c>
      <c r="AA174" s="11"/>
      <c r="AB174" s="11"/>
      <c r="AC174" s="16"/>
      <c r="AD174" s="15"/>
      <c r="AE174" s="10" t="s">
        <v>6332</v>
      </c>
      <c r="AF174" s="10"/>
      <c r="AG174" s="10"/>
      <c r="AH174" s="16"/>
      <c r="AI174" s="11"/>
      <c r="AJ174" s="25"/>
    </row>
    <row r="175" spans="1:36" x14ac:dyDescent="0.3">
      <c r="A175" s="10" t="s">
        <v>6324</v>
      </c>
      <c r="B175" s="10">
        <v>15000</v>
      </c>
      <c r="C175" s="10" t="s">
        <v>19</v>
      </c>
      <c r="D175" s="10" t="s">
        <v>113</v>
      </c>
      <c r="E175" s="10" t="s">
        <v>20</v>
      </c>
      <c r="F175" s="10">
        <v>4387588</v>
      </c>
      <c r="G175" s="10">
        <v>3</v>
      </c>
      <c r="H175" s="10"/>
      <c r="I175" s="10"/>
      <c r="J175" s="10" t="s">
        <v>6159</v>
      </c>
      <c r="K175" s="10" t="s">
        <v>6390</v>
      </c>
      <c r="L175" s="22">
        <v>45</v>
      </c>
      <c r="M175" s="10"/>
      <c r="N175" s="12"/>
      <c r="O175" s="14">
        <v>46359</v>
      </c>
      <c r="P175" s="14">
        <v>46359</v>
      </c>
      <c r="Q175" s="10"/>
      <c r="R175" s="11" t="s">
        <v>11269</v>
      </c>
      <c r="S175" s="10" t="s">
        <v>2183</v>
      </c>
      <c r="T175" s="10" t="s">
        <v>41</v>
      </c>
      <c r="U175" s="22">
        <v>912.15</v>
      </c>
      <c r="V175" s="22">
        <v>912.15</v>
      </c>
      <c r="W175" s="22">
        <v>18876.7</v>
      </c>
      <c r="X175" s="10" t="s">
        <v>6416</v>
      </c>
      <c r="Y175" s="11"/>
      <c r="Z175" s="11" t="s">
        <v>11269</v>
      </c>
      <c r="AA175" s="11"/>
      <c r="AB175" s="11"/>
      <c r="AC175" s="16"/>
      <c r="AD175" s="15"/>
      <c r="AE175" s="10" t="s">
        <v>6332</v>
      </c>
      <c r="AF175" s="10"/>
      <c r="AG175" s="10"/>
      <c r="AH175" s="16"/>
      <c r="AI175" s="11"/>
      <c r="AJ175" s="25"/>
    </row>
    <row r="176" spans="1:36" x14ac:dyDescent="0.3">
      <c r="A176" s="10" t="s">
        <v>6324</v>
      </c>
      <c r="B176" s="10">
        <v>15000</v>
      </c>
      <c r="C176" s="10" t="s">
        <v>19</v>
      </c>
      <c r="D176" s="10" t="s">
        <v>113</v>
      </c>
      <c r="E176" s="10" t="s">
        <v>20</v>
      </c>
      <c r="F176" s="10">
        <v>4387588</v>
      </c>
      <c r="G176" s="10">
        <v>5</v>
      </c>
      <c r="H176" s="10"/>
      <c r="I176" s="10"/>
      <c r="J176" s="10" t="s">
        <v>6159</v>
      </c>
      <c r="K176" s="10" t="s">
        <v>6392</v>
      </c>
      <c r="L176" s="22">
        <v>45</v>
      </c>
      <c r="M176" s="10"/>
      <c r="N176" s="12"/>
      <c r="O176" s="14">
        <v>46359</v>
      </c>
      <c r="P176" s="14">
        <v>46359</v>
      </c>
      <c r="Q176" s="10"/>
      <c r="R176" s="11" t="s">
        <v>11269</v>
      </c>
      <c r="S176" s="10" t="s">
        <v>2183</v>
      </c>
      <c r="T176" s="10" t="s">
        <v>41</v>
      </c>
      <c r="U176" s="22">
        <v>1207.8</v>
      </c>
      <c r="V176" s="22">
        <v>1207.8</v>
      </c>
      <c r="W176" s="22">
        <v>18876.7</v>
      </c>
      <c r="X176" s="10" t="s">
        <v>6418</v>
      </c>
      <c r="Y176" s="11"/>
      <c r="Z176" s="11" t="s">
        <v>11269</v>
      </c>
      <c r="AA176" s="11"/>
      <c r="AB176" s="11"/>
      <c r="AC176" s="16"/>
      <c r="AD176" s="15"/>
      <c r="AE176" s="10" t="s">
        <v>6332</v>
      </c>
      <c r="AF176" s="10"/>
      <c r="AG176" s="10"/>
      <c r="AH176" s="16"/>
      <c r="AI176" s="11"/>
      <c r="AJ176" s="25"/>
    </row>
    <row r="177" spans="1:36" x14ac:dyDescent="0.3">
      <c r="A177" s="10" t="s">
        <v>6324</v>
      </c>
      <c r="B177" s="10">
        <v>15000</v>
      </c>
      <c r="C177" s="10" t="s">
        <v>19</v>
      </c>
      <c r="D177" s="10" t="s">
        <v>113</v>
      </c>
      <c r="E177" s="10" t="s">
        <v>20</v>
      </c>
      <c r="F177" s="10">
        <v>4387588</v>
      </c>
      <c r="G177" s="10">
        <v>6</v>
      </c>
      <c r="H177" s="10"/>
      <c r="I177" s="10"/>
      <c r="J177" s="10" t="s">
        <v>6159</v>
      </c>
      <c r="K177" s="10" t="s">
        <v>6394</v>
      </c>
      <c r="L177" s="22">
        <v>45</v>
      </c>
      <c r="M177" s="10"/>
      <c r="N177" s="12"/>
      <c r="O177" s="14">
        <v>46359</v>
      </c>
      <c r="P177" s="14">
        <v>46359</v>
      </c>
      <c r="Q177" s="10"/>
      <c r="R177" s="11" t="s">
        <v>11269</v>
      </c>
      <c r="S177" s="10" t="s">
        <v>2183</v>
      </c>
      <c r="T177" s="10" t="s">
        <v>41</v>
      </c>
      <c r="U177" s="22">
        <v>2664.9</v>
      </c>
      <c r="V177" s="22">
        <v>2664.9</v>
      </c>
      <c r="W177" s="22">
        <v>18876.7</v>
      </c>
      <c r="X177" s="10" t="s">
        <v>6419</v>
      </c>
      <c r="Y177" s="11"/>
      <c r="Z177" s="11" t="s">
        <v>11269</v>
      </c>
      <c r="AA177" s="11"/>
      <c r="AB177" s="11"/>
      <c r="AC177" s="16"/>
      <c r="AD177" s="15"/>
      <c r="AE177" s="10" t="s">
        <v>6332</v>
      </c>
      <c r="AF177" s="10"/>
      <c r="AG177" s="10"/>
      <c r="AH177" s="16"/>
      <c r="AI177" s="11"/>
      <c r="AJ177" s="25"/>
    </row>
    <row r="178" spans="1:36" x14ac:dyDescent="0.3">
      <c r="A178" s="10" t="s">
        <v>6324</v>
      </c>
      <c r="B178" s="10">
        <v>15000</v>
      </c>
      <c r="C178" s="10" t="s">
        <v>19</v>
      </c>
      <c r="D178" s="10" t="s">
        <v>113</v>
      </c>
      <c r="E178" s="10" t="s">
        <v>20</v>
      </c>
      <c r="F178" s="10">
        <v>4387588</v>
      </c>
      <c r="G178" s="10">
        <v>7</v>
      </c>
      <c r="H178" s="10"/>
      <c r="I178" s="10"/>
      <c r="J178" s="10" t="s">
        <v>6159</v>
      </c>
      <c r="K178" s="10" t="s">
        <v>6394</v>
      </c>
      <c r="L178" s="22">
        <v>45</v>
      </c>
      <c r="M178" s="10"/>
      <c r="N178" s="12"/>
      <c r="O178" s="14">
        <v>46359</v>
      </c>
      <c r="P178" s="14">
        <v>46359</v>
      </c>
      <c r="Q178" s="10"/>
      <c r="R178" s="11" t="s">
        <v>11269</v>
      </c>
      <c r="S178" s="10" t="s">
        <v>2183</v>
      </c>
      <c r="T178" s="10" t="s">
        <v>41</v>
      </c>
      <c r="U178" s="22">
        <v>2664.9</v>
      </c>
      <c r="V178" s="22">
        <v>2664.9</v>
      </c>
      <c r="W178" s="22">
        <v>18876.7</v>
      </c>
      <c r="X178" s="10" t="s">
        <v>6420</v>
      </c>
      <c r="Y178" s="11"/>
      <c r="Z178" s="11" t="s">
        <v>11269</v>
      </c>
      <c r="AA178" s="11"/>
      <c r="AB178" s="11"/>
      <c r="AC178" s="16"/>
      <c r="AD178" s="15"/>
      <c r="AE178" s="10" t="s">
        <v>6332</v>
      </c>
      <c r="AF178" s="10"/>
      <c r="AG178" s="10"/>
      <c r="AH178" s="16"/>
      <c r="AI178" s="11"/>
      <c r="AJ178" s="25"/>
    </row>
    <row r="179" spans="1:36" x14ac:dyDescent="0.3">
      <c r="A179" s="10" t="s">
        <v>6324</v>
      </c>
      <c r="B179" s="10">
        <v>15000</v>
      </c>
      <c r="C179" s="10" t="s">
        <v>19</v>
      </c>
      <c r="D179" s="10" t="s">
        <v>113</v>
      </c>
      <c r="E179" s="10" t="s">
        <v>20</v>
      </c>
      <c r="F179" s="10">
        <v>4387588</v>
      </c>
      <c r="G179" s="10">
        <v>8</v>
      </c>
      <c r="H179" s="10"/>
      <c r="I179" s="10"/>
      <c r="J179" s="10" t="s">
        <v>6159</v>
      </c>
      <c r="K179" s="10" t="s">
        <v>6396</v>
      </c>
      <c r="L179" s="22">
        <v>45</v>
      </c>
      <c r="M179" s="10"/>
      <c r="N179" s="12"/>
      <c r="O179" s="14">
        <v>46359</v>
      </c>
      <c r="P179" s="14">
        <v>46359</v>
      </c>
      <c r="Q179" s="10"/>
      <c r="R179" s="11" t="s">
        <v>11269</v>
      </c>
      <c r="S179" s="10" t="s">
        <v>2183</v>
      </c>
      <c r="T179" s="10" t="s">
        <v>41</v>
      </c>
      <c r="U179" s="22">
        <v>1403.1</v>
      </c>
      <c r="V179" s="22">
        <v>1403.1</v>
      </c>
      <c r="W179" s="22">
        <v>18876.7</v>
      </c>
      <c r="X179" s="10" t="s">
        <v>6421</v>
      </c>
      <c r="Y179" s="11"/>
      <c r="Z179" s="11" t="s">
        <v>11269</v>
      </c>
      <c r="AA179" s="11"/>
      <c r="AB179" s="11"/>
      <c r="AC179" s="16"/>
      <c r="AD179" s="15"/>
      <c r="AE179" s="10" t="s">
        <v>6332</v>
      </c>
      <c r="AF179" s="10"/>
      <c r="AG179" s="10"/>
      <c r="AH179" s="16"/>
      <c r="AI179" s="11"/>
      <c r="AJ179" s="25"/>
    </row>
    <row r="180" spans="1:36" x14ac:dyDescent="0.3">
      <c r="A180" s="10" t="s">
        <v>6324</v>
      </c>
      <c r="B180" s="10">
        <v>15000</v>
      </c>
      <c r="C180" s="10" t="s">
        <v>19</v>
      </c>
      <c r="D180" s="10" t="s">
        <v>113</v>
      </c>
      <c r="E180" s="10" t="s">
        <v>20</v>
      </c>
      <c r="F180" s="10">
        <v>4387588</v>
      </c>
      <c r="G180" s="10">
        <v>9</v>
      </c>
      <c r="H180" s="10"/>
      <c r="I180" s="10"/>
      <c r="J180" s="10" t="s">
        <v>6159</v>
      </c>
      <c r="K180" s="10" t="s">
        <v>6396</v>
      </c>
      <c r="L180" s="22">
        <v>45</v>
      </c>
      <c r="M180" s="10"/>
      <c r="N180" s="12"/>
      <c r="O180" s="14">
        <v>46359</v>
      </c>
      <c r="P180" s="14">
        <v>46359</v>
      </c>
      <c r="Q180" s="10"/>
      <c r="R180" s="11" t="s">
        <v>11269</v>
      </c>
      <c r="S180" s="10" t="s">
        <v>2183</v>
      </c>
      <c r="T180" s="10" t="s">
        <v>41</v>
      </c>
      <c r="U180" s="22">
        <v>1403.1</v>
      </c>
      <c r="V180" s="22">
        <v>1403.1</v>
      </c>
      <c r="W180" s="22">
        <v>18876.7</v>
      </c>
      <c r="X180" s="10" t="s">
        <v>6422</v>
      </c>
      <c r="Y180" s="11"/>
      <c r="Z180" s="11" t="s">
        <v>11269</v>
      </c>
      <c r="AA180" s="11"/>
      <c r="AB180" s="11"/>
      <c r="AC180" s="16"/>
      <c r="AD180" s="15"/>
      <c r="AE180" s="10" t="s">
        <v>6332</v>
      </c>
      <c r="AF180" s="10"/>
      <c r="AG180" s="10"/>
      <c r="AH180" s="16"/>
      <c r="AI180" s="11"/>
      <c r="AJ180" s="25"/>
    </row>
    <row r="181" spans="1:36" x14ac:dyDescent="0.3">
      <c r="A181" s="10" t="s">
        <v>6324</v>
      </c>
      <c r="B181" s="10">
        <v>15000</v>
      </c>
      <c r="C181" s="10" t="s">
        <v>19</v>
      </c>
      <c r="D181" s="10" t="s">
        <v>113</v>
      </c>
      <c r="E181" s="10" t="s">
        <v>20</v>
      </c>
      <c r="F181" s="10">
        <v>4387588</v>
      </c>
      <c r="G181" s="10">
        <v>11</v>
      </c>
      <c r="H181" s="10"/>
      <c r="I181" s="10"/>
      <c r="J181" s="10" t="s">
        <v>6159</v>
      </c>
      <c r="K181" s="10" t="s">
        <v>6423</v>
      </c>
      <c r="L181" s="22">
        <v>45</v>
      </c>
      <c r="M181" s="10"/>
      <c r="N181" s="12"/>
      <c r="O181" s="14">
        <v>46359</v>
      </c>
      <c r="P181" s="14">
        <v>46359</v>
      </c>
      <c r="Q181" s="10"/>
      <c r="R181" s="11" t="s">
        <v>11269</v>
      </c>
      <c r="S181" s="10" t="s">
        <v>2183</v>
      </c>
      <c r="T181" s="10" t="s">
        <v>41</v>
      </c>
      <c r="U181" s="22">
        <v>1308.5999999999999</v>
      </c>
      <c r="V181" s="22">
        <v>1308.5999999999999</v>
      </c>
      <c r="W181" s="22">
        <v>18876.7</v>
      </c>
      <c r="X181" s="10" t="s">
        <v>6425</v>
      </c>
      <c r="Y181" s="11"/>
      <c r="Z181" s="11" t="s">
        <v>11269</v>
      </c>
      <c r="AA181" s="11"/>
      <c r="AB181" s="11"/>
      <c r="AC181" s="16"/>
      <c r="AD181" s="15"/>
      <c r="AE181" s="10" t="s">
        <v>6332</v>
      </c>
      <c r="AF181" s="10"/>
      <c r="AG181" s="10"/>
      <c r="AH181" s="16"/>
      <c r="AI181" s="11"/>
      <c r="AJ181" s="25"/>
    </row>
    <row r="182" spans="1:36" x14ac:dyDescent="0.3">
      <c r="A182" s="10" t="s">
        <v>6324</v>
      </c>
      <c r="B182" s="10">
        <v>15000</v>
      </c>
      <c r="C182" s="10" t="s">
        <v>19</v>
      </c>
      <c r="D182" s="10" t="s">
        <v>113</v>
      </c>
      <c r="E182" s="10" t="s">
        <v>20</v>
      </c>
      <c r="F182" s="10">
        <v>4387588</v>
      </c>
      <c r="G182" s="10">
        <v>12</v>
      </c>
      <c r="H182" s="10"/>
      <c r="I182" s="10"/>
      <c r="J182" s="10" t="s">
        <v>6159</v>
      </c>
      <c r="K182" s="10" t="s">
        <v>6423</v>
      </c>
      <c r="L182" s="22">
        <v>45</v>
      </c>
      <c r="M182" s="10"/>
      <c r="N182" s="12"/>
      <c r="O182" s="14">
        <v>46359</v>
      </c>
      <c r="P182" s="14">
        <v>46359</v>
      </c>
      <c r="Q182" s="10"/>
      <c r="R182" s="11" t="s">
        <v>11269</v>
      </c>
      <c r="S182" s="10" t="s">
        <v>2183</v>
      </c>
      <c r="T182" s="10" t="s">
        <v>41</v>
      </c>
      <c r="U182" s="22">
        <v>1308.5999999999999</v>
      </c>
      <c r="V182" s="22">
        <v>1308.5999999999999</v>
      </c>
      <c r="W182" s="22">
        <v>18876.7</v>
      </c>
      <c r="X182" s="10" t="s">
        <v>6426</v>
      </c>
      <c r="Y182" s="11"/>
      <c r="Z182" s="11" t="s">
        <v>11269</v>
      </c>
      <c r="AA182" s="11"/>
      <c r="AB182" s="11"/>
      <c r="AC182" s="16"/>
      <c r="AD182" s="15"/>
      <c r="AE182" s="10" t="s">
        <v>6332</v>
      </c>
      <c r="AF182" s="10"/>
      <c r="AG182" s="10"/>
      <c r="AH182" s="16"/>
      <c r="AI182" s="11"/>
      <c r="AJ182" s="25"/>
    </row>
    <row r="183" spans="1:36" x14ac:dyDescent="0.3">
      <c r="A183" s="10" t="s">
        <v>6324</v>
      </c>
      <c r="B183" s="10">
        <v>15000</v>
      </c>
      <c r="C183" s="10" t="s">
        <v>19</v>
      </c>
      <c r="D183" s="10" t="s">
        <v>113</v>
      </c>
      <c r="E183" s="10" t="s">
        <v>20</v>
      </c>
      <c r="F183" s="10">
        <v>4387588</v>
      </c>
      <c r="G183" s="10">
        <v>15</v>
      </c>
      <c r="H183" s="10"/>
      <c r="I183" s="10"/>
      <c r="J183" s="10" t="s">
        <v>6159</v>
      </c>
      <c r="K183" s="10" t="s">
        <v>6427</v>
      </c>
      <c r="L183" s="22">
        <v>45</v>
      </c>
      <c r="M183" s="10"/>
      <c r="N183" s="12"/>
      <c r="O183" s="14">
        <v>46359</v>
      </c>
      <c r="P183" s="14">
        <v>46359</v>
      </c>
      <c r="Q183" s="10"/>
      <c r="R183" s="11" t="s">
        <v>11269</v>
      </c>
      <c r="S183" s="10" t="s">
        <v>2183</v>
      </c>
      <c r="T183" s="10" t="s">
        <v>41</v>
      </c>
      <c r="U183" s="22">
        <v>2196</v>
      </c>
      <c r="V183" s="22">
        <v>2196</v>
      </c>
      <c r="W183" s="22">
        <v>18876.7</v>
      </c>
      <c r="X183" s="10" t="s">
        <v>6429</v>
      </c>
      <c r="Y183" s="11"/>
      <c r="Z183" s="11" t="s">
        <v>11269</v>
      </c>
      <c r="AA183" s="11"/>
      <c r="AB183" s="11"/>
      <c r="AC183" s="16"/>
      <c r="AD183" s="15"/>
      <c r="AE183" s="10" t="s">
        <v>6332</v>
      </c>
      <c r="AF183" s="10"/>
      <c r="AG183" s="10"/>
      <c r="AH183" s="16"/>
      <c r="AI183" s="11"/>
      <c r="AJ183" s="25"/>
    </row>
    <row r="184" spans="1:36" x14ac:dyDescent="0.3">
      <c r="A184" s="10" t="s">
        <v>6490</v>
      </c>
      <c r="B184" s="10">
        <v>15000</v>
      </c>
      <c r="C184" s="10" t="s">
        <v>1775</v>
      </c>
      <c r="D184" s="10" t="s">
        <v>113</v>
      </c>
      <c r="E184" s="10" t="s">
        <v>20</v>
      </c>
      <c r="F184" s="10">
        <v>4387588</v>
      </c>
      <c r="G184" s="10">
        <v>16</v>
      </c>
      <c r="H184" s="10"/>
      <c r="I184" s="10"/>
      <c r="J184" s="10" t="s">
        <v>6159</v>
      </c>
      <c r="K184" s="10" t="s">
        <v>6545</v>
      </c>
      <c r="L184" s="22">
        <v>90</v>
      </c>
      <c r="M184" s="10"/>
      <c r="N184" s="12"/>
      <c r="O184" s="14">
        <v>46359</v>
      </c>
      <c r="P184" s="14">
        <v>46359</v>
      </c>
      <c r="Q184" s="10"/>
      <c r="R184" s="11" t="s">
        <v>11269</v>
      </c>
      <c r="S184" s="10" t="s">
        <v>2183</v>
      </c>
      <c r="T184" s="10" t="s">
        <v>41</v>
      </c>
      <c r="U184" s="22">
        <v>383.4</v>
      </c>
      <c r="V184" s="22">
        <v>383.4</v>
      </c>
      <c r="W184" s="22">
        <v>18876.7</v>
      </c>
      <c r="X184" s="10" t="s">
        <v>6549</v>
      </c>
      <c r="Y184" s="11"/>
      <c r="Z184" s="11" t="s">
        <v>11269</v>
      </c>
      <c r="AA184" s="11"/>
      <c r="AB184" s="11"/>
      <c r="AC184" s="16"/>
      <c r="AD184" s="15"/>
      <c r="AE184" s="10" t="s">
        <v>2185</v>
      </c>
      <c r="AF184" s="10"/>
      <c r="AG184" s="10"/>
      <c r="AH184" s="16"/>
      <c r="AI184" s="11"/>
      <c r="AJ184" s="25"/>
    </row>
    <row r="185" spans="1:36" x14ac:dyDescent="0.3">
      <c r="A185" s="10" t="s">
        <v>6490</v>
      </c>
      <c r="B185" s="10">
        <v>15000</v>
      </c>
      <c r="C185" s="10" t="s">
        <v>1775</v>
      </c>
      <c r="D185" s="10" t="s">
        <v>113</v>
      </c>
      <c r="E185" s="10" t="s">
        <v>20</v>
      </c>
      <c r="F185" s="10">
        <v>4387588</v>
      </c>
      <c r="G185" s="10">
        <v>17</v>
      </c>
      <c r="H185" s="10"/>
      <c r="I185" s="10"/>
      <c r="J185" s="10" t="s">
        <v>6159</v>
      </c>
      <c r="K185" s="10" t="s">
        <v>6545</v>
      </c>
      <c r="L185" s="22">
        <v>90</v>
      </c>
      <c r="M185" s="10"/>
      <c r="N185" s="12"/>
      <c r="O185" s="14">
        <v>46359</v>
      </c>
      <c r="P185" s="14">
        <v>46359</v>
      </c>
      <c r="Q185" s="10"/>
      <c r="R185" s="11" t="s">
        <v>11269</v>
      </c>
      <c r="S185" s="10" t="s">
        <v>2183</v>
      </c>
      <c r="T185" s="10" t="s">
        <v>41</v>
      </c>
      <c r="U185" s="22">
        <v>383.4</v>
      </c>
      <c r="V185" s="22">
        <v>383.4</v>
      </c>
      <c r="W185" s="22">
        <v>18876.7</v>
      </c>
      <c r="X185" s="10" t="s">
        <v>6550</v>
      </c>
      <c r="Y185" s="11"/>
      <c r="Z185" s="11" t="s">
        <v>11269</v>
      </c>
      <c r="AA185" s="11"/>
      <c r="AB185" s="11"/>
      <c r="AC185" s="16"/>
      <c r="AD185" s="15"/>
      <c r="AE185" s="10" t="s">
        <v>2185</v>
      </c>
      <c r="AF185" s="10"/>
      <c r="AG185" s="10"/>
      <c r="AH185" s="16"/>
      <c r="AI185" s="11"/>
      <c r="AJ185" s="25"/>
    </row>
    <row r="186" spans="1:36" x14ac:dyDescent="0.3">
      <c r="A186" s="10" t="s">
        <v>6490</v>
      </c>
      <c r="B186" s="10">
        <v>15000</v>
      </c>
      <c r="C186" s="10" t="s">
        <v>19</v>
      </c>
      <c r="D186" s="10" t="s">
        <v>113</v>
      </c>
      <c r="E186" s="10" t="s">
        <v>20</v>
      </c>
      <c r="F186" s="10">
        <v>4387588</v>
      </c>
      <c r="G186" s="10">
        <v>22</v>
      </c>
      <c r="H186" s="10"/>
      <c r="I186" s="10"/>
      <c r="J186" s="10" t="s">
        <v>6159</v>
      </c>
      <c r="K186" s="10" t="s">
        <v>6529</v>
      </c>
      <c r="L186" s="22">
        <v>45</v>
      </c>
      <c r="M186" s="10"/>
      <c r="N186" s="12"/>
      <c r="O186" s="14">
        <v>46359</v>
      </c>
      <c r="P186" s="14">
        <v>46359</v>
      </c>
      <c r="Q186" s="10"/>
      <c r="R186" s="11" t="s">
        <v>11269</v>
      </c>
      <c r="S186" s="10" t="s">
        <v>2183</v>
      </c>
      <c r="T186" s="10" t="s">
        <v>41</v>
      </c>
      <c r="U186" s="22">
        <v>243</v>
      </c>
      <c r="V186" s="22">
        <v>243</v>
      </c>
      <c r="W186" s="22">
        <v>18876.7</v>
      </c>
      <c r="X186" s="10" t="s">
        <v>6530</v>
      </c>
      <c r="Y186" s="11"/>
      <c r="Z186" s="11" t="s">
        <v>11269</v>
      </c>
      <c r="AA186" s="11"/>
      <c r="AB186" s="11"/>
      <c r="AC186" s="16"/>
      <c r="AD186" s="15"/>
      <c r="AE186" s="10" t="s">
        <v>6524</v>
      </c>
      <c r="AF186" s="10"/>
      <c r="AG186" s="10"/>
      <c r="AH186" s="16"/>
      <c r="AI186" s="11"/>
      <c r="AJ186" s="25"/>
    </row>
    <row r="187" spans="1:36" x14ac:dyDescent="0.3">
      <c r="A187" s="10" t="s">
        <v>6490</v>
      </c>
      <c r="B187" s="10">
        <v>15000</v>
      </c>
      <c r="C187" s="10" t="s">
        <v>19</v>
      </c>
      <c r="D187" s="10" t="s">
        <v>113</v>
      </c>
      <c r="E187" s="10" t="s">
        <v>20</v>
      </c>
      <c r="F187" s="10">
        <v>4387588</v>
      </c>
      <c r="G187" s="10">
        <v>23</v>
      </c>
      <c r="H187" s="10"/>
      <c r="I187" s="10"/>
      <c r="J187" s="10" t="s">
        <v>6159</v>
      </c>
      <c r="K187" s="10" t="s">
        <v>6520</v>
      </c>
      <c r="L187" s="22">
        <v>45</v>
      </c>
      <c r="M187" s="10"/>
      <c r="N187" s="12"/>
      <c r="O187" s="14">
        <v>46359</v>
      </c>
      <c r="P187" s="14">
        <v>46359</v>
      </c>
      <c r="Q187" s="10"/>
      <c r="R187" s="11" t="s">
        <v>11269</v>
      </c>
      <c r="S187" s="10" t="s">
        <v>2183</v>
      </c>
      <c r="T187" s="10" t="s">
        <v>41</v>
      </c>
      <c r="U187" s="22">
        <v>666.45</v>
      </c>
      <c r="V187" s="22">
        <v>666.45</v>
      </c>
      <c r="W187" s="22">
        <v>18876.7</v>
      </c>
      <c r="X187" s="10" t="s">
        <v>6531</v>
      </c>
      <c r="Y187" s="11"/>
      <c r="Z187" s="11" t="s">
        <v>11269</v>
      </c>
      <c r="AA187" s="11"/>
      <c r="AB187" s="11"/>
      <c r="AC187" s="16"/>
      <c r="AD187" s="15"/>
      <c r="AE187" s="10" t="s">
        <v>6524</v>
      </c>
      <c r="AF187" s="10"/>
      <c r="AG187" s="10"/>
      <c r="AH187" s="16"/>
      <c r="AI187" s="11"/>
      <c r="AJ187" s="25"/>
    </row>
    <row r="188" spans="1:36" x14ac:dyDescent="0.3">
      <c r="A188" s="10" t="s">
        <v>6490</v>
      </c>
      <c r="B188" s="10">
        <v>15000</v>
      </c>
      <c r="C188" s="10" t="s">
        <v>714</v>
      </c>
      <c r="D188" s="10" t="s">
        <v>113</v>
      </c>
      <c r="E188" s="10" t="s">
        <v>20</v>
      </c>
      <c r="F188" s="10">
        <v>4387588</v>
      </c>
      <c r="G188" s="10">
        <v>32</v>
      </c>
      <c r="H188" s="10"/>
      <c r="I188" s="10"/>
      <c r="J188" s="10" t="s">
        <v>6159</v>
      </c>
      <c r="K188" s="10" t="s">
        <v>6509</v>
      </c>
      <c r="L188" s="22">
        <v>100</v>
      </c>
      <c r="M188" s="10" t="s">
        <v>6510</v>
      </c>
      <c r="N188" s="12" t="s">
        <v>6514</v>
      </c>
      <c r="O188" s="14">
        <v>46359</v>
      </c>
      <c r="P188" s="14">
        <v>46359</v>
      </c>
      <c r="Q188" s="10"/>
      <c r="R188" s="11" t="s">
        <v>11269</v>
      </c>
      <c r="S188" s="10" t="s">
        <v>2183</v>
      </c>
      <c r="T188" s="10" t="s">
        <v>41</v>
      </c>
      <c r="U188" s="22">
        <v>55</v>
      </c>
      <c r="V188" s="22">
        <v>55</v>
      </c>
      <c r="W188" s="22">
        <v>18876.7</v>
      </c>
      <c r="X188" s="10" t="s">
        <v>6516</v>
      </c>
      <c r="Y188" s="11"/>
      <c r="Z188" s="11" t="s">
        <v>11269</v>
      </c>
      <c r="AA188" s="11" t="s">
        <v>11296</v>
      </c>
      <c r="AB188" s="11" t="s">
        <v>11297</v>
      </c>
      <c r="AC188" s="16" t="s">
        <v>11300</v>
      </c>
      <c r="AD188" s="15"/>
      <c r="AE188" s="10" t="s">
        <v>6513</v>
      </c>
      <c r="AF188" s="10"/>
      <c r="AG188" s="10"/>
      <c r="AH188" s="16"/>
      <c r="AI188" s="11"/>
      <c r="AJ188" s="25"/>
    </row>
    <row r="189" spans="1:36" x14ac:dyDescent="0.3">
      <c r="A189" s="10" t="s">
        <v>6490</v>
      </c>
      <c r="B189" s="10">
        <v>15000</v>
      </c>
      <c r="C189" s="10" t="s">
        <v>19</v>
      </c>
      <c r="D189" s="10" t="s">
        <v>113</v>
      </c>
      <c r="E189" s="10" t="s">
        <v>20</v>
      </c>
      <c r="F189" s="10">
        <v>4387588</v>
      </c>
      <c r="G189" s="10">
        <v>33</v>
      </c>
      <c r="H189" s="10"/>
      <c r="I189" s="10"/>
      <c r="J189" s="10" t="s">
        <v>6159</v>
      </c>
      <c r="K189" s="10" t="s">
        <v>6525</v>
      </c>
      <c r="L189" s="22">
        <v>45</v>
      </c>
      <c r="M189" s="10" t="s">
        <v>6526</v>
      </c>
      <c r="N189" s="12" t="s">
        <v>6527</v>
      </c>
      <c r="O189" s="14">
        <v>46359</v>
      </c>
      <c r="P189" s="14">
        <v>46359</v>
      </c>
      <c r="Q189" s="10"/>
      <c r="R189" s="11" t="s">
        <v>11269</v>
      </c>
      <c r="S189" s="10" t="s">
        <v>2183</v>
      </c>
      <c r="T189" s="10" t="s">
        <v>41</v>
      </c>
      <c r="U189" s="22">
        <v>248.85</v>
      </c>
      <c r="V189" s="22">
        <v>248.85</v>
      </c>
      <c r="W189" s="22">
        <v>18876.7</v>
      </c>
      <c r="X189" s="10" t="s">
        <v>6532</v>
      </c>
      <c r="Y189" s="11"/>
      <c r="Z189" s="11" t="s">
        <v>11269</v>
      </c>
      <c r="AA189" s="11" t="s">
        <v>11296</v>
      </c>
      <c r="AB189" s="11" t="s">
        <v>11297</v>
      </c>
      <c r="AC189" s="16" t="s">
        <v>11300</v>
      </c>
      <c r="AD189" s="15"/>
      <c r="AE189" s="10" t="s">
        <v>6524</v>
      </c>
      <c r="AF189" s="10"/>
      <c r="AG189" s="10"/>
      <c r="AH189" s="16"/>
      <c r="AI189" s="11"/>
      <c r="AJ189" s="25"/>
    </row>
    <row r="190" spans="1:36" x14ac:dyDescent="0.3">
      <c r="A190" s="10" t="s">
        <v>6490</v>
      </c>
      <c r="B190" s="10">
        <v>15000</v>
      </c>
      <c r="C190" s="10" t="s">
        <v>19</v>
      </c>
      <c r="D190" s="10" t="s">
        <v>113</v>
      </c>
      <c r="E190" s="10" t="s">
        <v>20</v>
      </c>
      <c r="F190" s="10">
        <v>4387588</v>
      </c>
      <c r="G190" s="10">
        <v>35</v>
      </c>
      <c r="H190" s="10"/>
      <c r="I190" s="10"/>
      <c r="J190" s="10" t="s">
        <v>6159</v>
      </c>
      <c r="K190" s="10" t="s">
        <v>6525</v>
      </c>
      <c r="L190" s="22">
        <v>45</v>
      </c>
      <c r="M190" s="10" t="s">
        <v>6526</v>
      </c>
      <c r="N190" s="12" t="s">
        <v>6527</v>
      </c>
      <c r="O190" s="14">
        <v>46359</v>
      </c>
      <c r="P190" s="14">
        <v>46359</v>
      </c>
      <c r="Q190" s="10"/>
      <c r="R190" s="11" t="s">
        <v>11269</v>
      </c>
      <c r="S190" s="10" t="s">
        <v>2183</v>
      </c>
      <c r="T190" s="10" t="s">
        <v>41</v>
      </c>
      <c r="U190" s="22">
        <v>248.85</v>
      </c>
      <c r="V190" s="22">
        <v>248.85</v>
      </c>
      <c r="W190" s="22">
        <v>18876.7</v>
      </c>
      <c r="X190" s="10" t="s">
        <v>6533</v>
      </c>
      <c r="Y190" s="11"/>
      <c r="Z190" s="11" t="s">
        <v>11269</v>
      </c>
      <c r="AA190" s="11" t="s">
        <v>11296</v>
      </c>
      <c r="AB190" s="11" t="s">
        <v>11297</v>
      </c>
      <c r="AC190" s="16" t="s">
        <v>11300</v>
      </c>
      <c r="AD190" s="15"/>
      <c r="AE190" s="10" t="s">
        <v>6524</v>
      </c>
      <c r="AF190" s="10"/>
      <c r="AG190" s="10"/>
      <c r="AH190" s="16"/>
      <c r="AI190" s="11"/>
      <c r="AJ190" s="25"/>
    </row>
    <row r="191" spans="1:36" x14ac:dyDescent="0.3">
      <c r="A191" s="10" t="s">
        <v>6490</v>
      </c>
      <c r="B191" s="10">
        <v>15000</v>
      </c>
      <c r="C191" s="10" t="s">
        <v>19</v>
      </c>
      <c r="D191" s="10" t="s">
        <v>113</v>
      </c>
      <c r="E191" s="10" t="s">
        <v>20</v>
      </c>
      <c r="F191" s="10">
        <v>4387588</v>
      </c>
      <c r="G191" s="10">
        <v>37</v>
      </c>
      <c r="H191" s="10"/>
      <c r="I191" s="10"/>
      <c r="J191" s="10" t="s">
        <v>6159</v>
      </c>
      <c r="K191" s="10" t="s">
        <v>6520</v>
      </c>
      <c r="L191" s="22">
        <v>45</v>
      </c>
      <c r="M191" s="10"/>
      <c r="N191" s="12"/>
      <c r="O191" s="14">
        <v>46359</v>
      </c>
      <c r="P191" s="14">
        <v>46359</v>
      </c>
      <c r="Q191" s="10"/>
      <c r="R191" s="11" t="s">
        <v>11269</v>
      </c>
      <c r="S191" s="10" t="s">
        <v>2183</v>
      </c>
      <c r="T191" s="10" t="s">
        <v>41</v>
      </c>
      <c r="U191" s="22">
        <v>666.45</v>
      </c>
      <c r="V191" s="22">
        <v>666.45</v>
      </c>
      <c r="W191" s="22">
        <v>18876.7</v>
      </c>
      <c r="X191" s="10" t="s">
        <v>6537</v>
      </c>
      <c r="Y191" s="11"/>
      <c r="Z191" s="11" t="s">
        <v>11269</v>
      </c>
      <c r="AA191" s="11"/>
      <c r="AB191" s="11"/>
      <c r="AC191" s="16"/>
      <c r="AD191" s="15"/>
      <c r="AE191" s="10" t="s">
        <v>6524</v>
      </c>
      <c r="AF191" s="10"/>
      <c r="AG191" s="10"/>
      <c r="AH191" s="16"/>
      <c r="AI191" s="11"/>
      <c r="AJ191" s="25"/>
    </row>
    <row r="192" spans="1:36" x14ac:dyDescent="0.3">
      <c r="A192" s="10" t="s">
        <v>9030</v>
      </c>
      <c r="B192" s="10">
        <v>30000</v>
      </c>
      <c r="C192" s="10" t="s">
        <v>1904</v>
      </c>
      <c r="D192" s="10" t="s">
        <v>323</v>
      </c>
      <c r="E192" s="10" t="s">
        <v>20</v>
      </c>
      <c r="F192" s="10">
        <v>70084803</v>
      </c>
      <c r="G192" s="10">
        <v>2</v>
      </c>
      <c r="H192" s="10" t="s">
        <v>467</v>
      </c>
      <c r="I192" s="10"/>
      <c r="J192" s="10" t="s">
        <v>9078</v>
      </c>
      <c r="K192" s="10" t="s">
        <v>9079</v>
      </c>
      <c r="L192" s="22">
        <v>10</v>
      </c>
      <c r="M192" s="10"/>
      <c r="N192" s="12"/>
      <c r="O192" s="14">
        <v>46385</v>
      </c>
      <c r="P192" s="14">
        <v>46385</v>
      </c>
      <c r="Q192" s="10" t="s">
        <v>921</v>
      </c>
      <c r="R192" s="11" t="s">
        <v>11269</v>
      </c>
      <c r="S192" s="10" t="s">
        <v>25</v>
      </c>
      <c r="T192" s="10" t="s">
        <v>24</v>
      </c>
      <c r="U192" s="22">
        <v>20981.07</v>
      </c>
      <c r="V192" s="22">
        <v>17704.89</v>
      </c>
      <c r="W192" s="22">
        <v>17704.89</v>
      </c>
      <c r="X192" s="10" t="s">
        <v>9090</v>
      </c>
      <c r="Y192" s="11"/>
      <c r="Z192" s="11" t="s">
        <v>11269</v>
      </c>
      <c r="AA192" s="11" t="s">
        <v>11296</v>
      </c>
      <c r="AB192" s="11" t="s">
        <v>11297</v>
      </c>
      <c r="AC192" s="16"/>
      <c r="AD192" s="15" t="s">
        <v>11580</v>
      </c>
      <c r="AE192" s="10" t="s">
        <v>9034</v>
      </c>
      <c r="AF192" s="10"/>
      <c r="AG192" s="10"/>
      <c r="AH192" s="16"/>
      <c r="AI192" s="11"/>
      <c r="AJ192" s="25"/>
    </row>
    <row r="193" spans="1:36" x14ac:dyDescent="0.3">
      <c r="A193" s="10" t="s">
        <v>5340</v>
      </c>
      <c r="B193" s="10">
        <v>30000</v>
      </c>
      <c r="C193" s="10" t="s">
        <v>5262</v>
      </c>
      <c r="D193" s="10" t="s">
        <v>323</v>
      </c>
      <c r="E193" s="10" t="s">
        <v>20</v>
      </c>
      <c r="F193" s="10">
        <v>70083618</v>
      </c>
      <c r="G193" s="10">
        <v>10</v>
      </c>
      <c r="H193" s="10" t="s">
        <v>1971</v>
      </c>
      <c r="I193" s="10"/>
      <c r="J193" s="10" t="s">
        <v>5362</v>
      </c>
      <c r="K193" s="10" t="s">
        <v>5363</v>
      </c>
      <c r="L193" s="22">
        <v>100</v>
      </c>
      <c r="M193" s="10" t="s">
        <v>5364</v>
      </c>
      <c r="N193" s="12" t="s">
        <v>5365</v>
      </c>
      <c r="O193" s="14">
        <v>46387</v>
      </c>
      <c r="P193" s="14">
        <v>46387</v>
      </c>
      <c r="Q193" s="10"/>
      <c r="R193" s="11" t="s">
        <v>11269</v>
      </c>
      <c r="S193" s="10" t="s">
        <v>819</v>
      </c>
      <c r="T193" s="10" t="s">
        <v>24</v>
      </c>
      <c r="U193" s="22">
        <v>2260</v>
      </c>
      <c r="V193" s="22">
        <v>1907.11</v>
      </c>
      <c r="W193" s="22">
        <v>17461.009999999998</v>
      </c>
      <c r="X193" s="10" t="s">
        <v>5366</v>
      </c>
      <c r="Y193" s="11"/>
      <c r="Z193" s="11" t="s">
        <v>11269</v>
      </c>
      <c r="AA193" s="11" t="s">
        <v>11296</v>
      </c>
      <c r="AB193" s="11" t="s">
        <v>11297</v>
      </c>
      <c r="AC193" s="16" t="s">
        <v>11300</v>
      </c>
      <c r="AD193" s="15"/>
      <c r="AE193" s="10" t="s">
        <v>5344</v>
      </c>
      <c r="AF193" s="10"/>
      <c r="AG193" s="10"/>
      <c r="AH193" s="16"/>
      <c r="AI193" s="11"/>
      <c r="AJ193" s="25"/>
    </row>
    <row r="194" spans="1:36" x14ac:dyDescent="0.3">
      <c r="A194" s="10" t="s">
        <v>5340</v>
      </c>
      <c r="B194" s="10">
        <v>30000</v>
      </c>
      <c r="C194" s="10" t="s">
        <v>5262</v>
      </c>
      <c r="D194" s="10" t="s">
        <v>323</v>
      </c>
      <c r="E194" s="10" t="s">
        <v>20</v>
      </c>
      <c r="F194" s="10">
        <v>70083618</v>
      </c>
      <c r="G194" s="10">
        <v>20</v>
      </c>
      <c r="H194" s="10" t="s">
        <v>1971</v>
      </c>
      <c r="I194" s="10"/>
      <c r="J194" s="10" t="s">
        <v>5362</v>
      </c>
      <c r="K194" s="10" t="s">
        <v>5367</v>
      </c>
      <c r="L194" s="22">
        <v>200</v>
      </c>
      <c r="M194" s="10" t="s">
        <v>5368</v>
      </c>
      <c r="N194" s="12" t="s">
        <v>5369</v>
      </c>
      <c r="O194" s="14">
        <v>46387</v>
      </c>
      <c r="P194" s="14">
        <v>46387</v>
      </c>
      <c r="Q194" s="10"/>
      <c r="R194" s="11" t="s">
        <v>11269</v>
      </c>
      <c r="S194" s="10" t="s">
        <v>819</v>
      </c>
      <c r="T194" s="10" t="s">
        <v>24</v>
      </c>
      <c r="U194" s="22">
        <v>700</v>
      </c>
      <c r="V194" s="22">
        <v>590.70000000000005</v>
      </c>
      <c r="W194" s="22">
        <v>17461.009999999998</v>
      </c>
      <c r="X194" s="10" t="s">
        <v>5370</v>
      </c>
      <c r="Y194" s="11"/>
      <c r="Z194" s="11" t="s">
        <v>11269</v>
      </c>
      <c r="AA194" s="11" t="s">
        <v>11296</v>
      </c>
      <c r="AB194" s="11" t="s">
        <v>11297</v>
      </c>
      <c r="AC194" s="16" t="s">
        <v>11300</v>
      </c>
      <c r="AD194" s="15"/>
      <c r="AE194" s="10" t="s">
        <v>5344</v>
      </c>
      <c r="AF194" s="10"/>
      <c r="AG194" s="10"/>
      <c r="AH194" s="16"/>
      <c r="AI194" s="11"/>
      <c r="AJ194" s="25"/>
    </row>
    <row r="195" spans="1:36" x14ac:dyDescent="0.3">
      <c r="A195" s="10" t="s">
        <v>5428</v>
      </c>
      <c r="B195" s="10">
        <v>30000</v>
      </c>
      <c r="C195" s="10" t="s">
        <v>5262</v>
      </c>
      <c r="D195" s="10" t="s">
        <v>323</v>
      </c>
      <c r="E195" s="10" t="s">
        <v>20</v>
      </c>
      <c r="F195" s="10">
        <v>70083618</v>
      </c>
      <c r="G195" s="10">
        <v>30</v>
      </c>
      <c r="H195" s="10" t="s">
        <v>1971</v>
      </c>
      <c r="I195" s="10"/>
      <c r="J195" s="10" t="s">
        <v>5362</v>
      </c>
      <c r="K195" s="10" t="s">
        <v>5506</v>
      </c>
      <c r="L195" s="22">
        <v>500</v>
      </c>
      <c r="M195" s="10" t="s">
        <v>5507</v>
      </c>
      <c r="N195" s="12" t="s">
        <v>5508</v>
      </c>
      <c r="O195" s="14">
        <v>46387</v>
      </c>
      <c r="P195" s="14">
        <v>46387</v>
      </c>
      <c r="Q195" s="10"/>
      <c r="R195" s="11" t="s">
        <v>11269</v>
      </c>
      <c r="S195" s="10" t="s">
        <v>819</v>
      </c>
      <c r="T195" s="10" t="s">
        <v>24</v>
      </c>
      <c r="U195" s="22">
        <v>13475</v>
      </c>
      <c r="V195" s="22">
        <v>11370.92</v>
      </c>
      <c r="W195" s="22">
        <v>17461.009999999998</v>
      </c>
      <c r="X195" s="10" t="s">
        <v>5509</v>
      </c>
      <c r="Y195" s="11"/>
      <c r="Z195" s="11" t="s">
        <v>11269</v>
      </c>
      <c r="AA195" s="11" t="s">
        <v>11296</v>
      </c>
      <c r="AB195" s="11" t="s">
        <v>11297</v>
      </c>
      <c r="AC195" s="16" t="s">
        <v>11300</v>
      </c>
      <c r="AD195" s="15"/>
      <c r="AE195" s="10" t="s">
        <v>5344</v>
      </c>
      <c r="AF195" s="10"/>
      <c r="AG195" s="10"/>
      <c r="AH195" s="16"/>
      <c r="AI195" s="11"/>
      <c r="AJ195" s="25"/>
    </row>
    <row r="196" spans="1:36" x14ac:dyDescent="0.3">
      <c r="A196" s="10" t="s">
        <v>5428</v>
      </c>
      <c r="B196" s="10">
        <v>30000</v>
      </c>
      <c r="C196" s="10" t="s">
        <v>5262</v>
      </c>
      <c r="D196" s="10" t="s">
        <v>323</v>
      </c>
      <c r="E196" s="10" t="s">
        <v>20</v>
      </c>
      <c r="F196" s="10">
        <v>70083618</v>
      </c>
      <c r="G196" s="10">
        <v>40</v>
      </c>
      <c r="H196" s="10" t="s">
        <v>1971</v>
      </c>
      <c r="I196" s="10"/>
      <c r="J196" s="10" t="s">
        <v>5362</v>
      </c>
      <c r="K196" s="10" t="s">
        <v>5510</v>
      </c>
      <c r="L196" s="22">
        <v>50</v>
      </c>
      <c r="M196" s="10"/>
      <c r="N196" s="12"/>
      <c r="O196" s="14">
        <v>46387</v>
      </c>
      <c r="P196" s="14">
        <v>46387</v>
      </c>
      <c r="Q196" s="10"/>
      <c r="R196" s="11" t="s">
        <v>11269</v>
      </c>
      <c r="S196" s="10" t="s">
        <v>819</v>
      </c>
      <c r="T196" s="10" t="s">
        <v>24</v>
      </c>
      <c r="U196" s="22">
        <v>785</v>
      </c>
      <c r="V196" s="22">
        <v>662.42</v>
      </c>
      <c r="W196" s="22">
        <v>17461.009999999998</v>
      </c>
      <c r="X196" s="10" t="s">
        <v>5511</v>
      </c>
      <c r="Y196" s="11"/>
      <c r="Z196" s="11" t="s">
        <v>11269</v>
      </c>
      <c r="AA196" s="11"/>
      <c r="AB196" s="11"/>
      <c r="AC196" s="16"/>
      <c r="AD196" s="15"/>
      <c r="AE196" s="10" t="s">
        <v>5344</v>
      </c>
      <c r="AF196" s="10"/>
      <c r="AG196" s="10"/>
      <c r="AH196" s="16"/>
      <c r="AI196" s="11"/>
      <c r="AJ196" s="25"/>
    </row>
    <row r="197" spans="1:36" x14ac:dyDescent="0.3">
      <c r="A197" s="10" t="s">
        <v>5340</v>
      </c>
      <c r="B197" s="10">
        <v>30000</v>
      </c>
      <c r="C197" s="10" t="s">
        <v>5262</v>
      </c>
      <c r="D197" s="10" t="s">
        <v>323</v>
      </c>
      <c r="E197" s="10" t="s">
        <v>20</v>
      </c>
      <c r="F197" s="10">
        <v>70083618</v>
      </c>
      <c r="G197" s="10">
        <v>50</v>
      </c>
      <c r="H197" s="10" t="s">
        <v>1971</v>
      </c>
      <c r="I197" s="10"/>
      <c r="J197" s="10" t="s">
        <v>5362</v>
      </c>
      <c r="K197" s="10" t="s">
        <v>5371</v>
      </c>
      <c r="L197" s="22">
        <v>200</v>
      </c>
      <c r="M197" s="10" t="s">
        <v>5372</v>
      </c>
      <c r="N197" s="12" t="s">
        <v>5373</v>
      </c>
      <c r="O197" s="14">
        <v>46387</v>
      </c>
      <c r="P197" s="14">
        <v>46387</v>
      </c>
      <c r="Q197" s="10"/>
      <c r="R197" s="11" t="s">
        <v>11269</v>
      </c>
      <c r="S197" s="10" t="s">
        <v>819</v>
      </c>
      <c r="T197" s="10" t="s">
        <v>24</v>
      </c>
      <c r="U197" s="22">
        <v>3472</v>
      </c>
      <c r="V197" s="22">
        <v>2929.86</v>
      </c>
      <c r="W197" s="22">
        <v>17461.009999999998</v>
      </c>
      <c r="X197" s="10" t="s">
        <v>5374</v>
      </c>
      <c r="Y197" s="11"/>
      <c r="Z197" s="11" t="s">
        <v>11269</v>
      </c>
      <c r="AA197" s="11" t="s">
        <v>11296</v>
      </c>
      <c r="AB197" s="11" t="s">
        <v>11297</v>
      </c>
      <c r="AC197" s="16" t="s">
        <v>11300</v>
      </c>
      <c r="AD197" s="15"/>
      <c r="AE197" s="10" t="s">
        <v>5344</v>
      </c>
      <c r="AF197" s="10"/>
      <c r="AG197" s="10"/>
      <c r="AH197" s="16"/>
      <c r="AI197" s="11"/>
      <c r="AJ197" s="25"/>
    </row>
    <row r="198" spans="1:36" x14ac:dyDescent="0.3">
      <c r="A198" s="10" t="s">
        <v>5428</v>
      </c>
      <c r="B198" s="10">
        <v>21000</v>
      </c>
      <c r="C198" s="10" t="s">
        <v>5262</v>
      </c>
      <c r="D198" s="10" t="s">
        <v>2991</v>
      </c>
      <c r="E198" s="10" t="s">
        <v>20</v>
      </c>
      <c r="F198" s="10">
        <v>718438</v>
      </c>
      <c r="G198" s="10">
        <v>1</v>
      </c>
      <c r="H198" s="10"/>
      <c r="I198" s="10"/>
      <c r="J198" s="10" t="s">
        <v>5488</v>
      </c>
      <c r="K198" s="10" t="s">
        <v>5489</v>
      </c>
      <c r="L198" s="22">
        <v>1000</v>
      </c>
      <c r="M198" s="10"/>
      <c r="N198" s="12"/>
      <c r="O198" s="14">
        <v>46358</v>
      </c>
      <c r="P198" s="14">
        <v>46358</v>
      </c>
      <c r="Q198" s="10"/>
      <c r="R198" s="11" t="s">
        <v>11269</v>
      </c>
      <c r="S198" s="10" t="s">
        <v>819</v>
      </c>
      <c r="T198" s="10" t="s">
        <v>24</v>
      </c>
      <c r="U198" s="22">
        <v>20520</v>
      </c>
      <c r="V198" s="22">
        <v>17315.86</v>
      </c>
      <c r="W198" s="22">
        <v>17315.86</v>
      </c>
      <c r="X198" s="10" t="s">
        <v>5490</v>
      </c>
      <c r="Y198" s="11"/>
      <c r="Z198" s="11" t="s">
        <v>11269</v>
      </c>
      <c r="AA198" s="11"/>
      <c r="AB198" s="11"/>
      <c r="AC198" s="16"/>
      <c r="AD198" s="15"/>
      <c r="AE198" s="10" t="s">
        <v>5344</v>
      </c>
      <c r="AF198" s="10"/>
      <c r="AG198" s="10"/>
      <c r="AH198" s="16"/>
      <c r="AI198" s="11"/>
      <c r="AJ198" s="25"/>
    </row>
    <row r="199" spans="1:36" x14ac:dyDescent="0.3">
      <c r="A199" s="10" t="s">
        <v>1947</v>
      </c>
      <c r="B199" s="10">
        <v>19000</v>
      </c>
      <c r="C199" s="10" t="s">
        <v>1904</v>
      </c>
      <c r="D199" s="10" t="s">
        <v>323</v>
      </c>
      <c r="E199" s="10" t="s">
        <v>20</v>
      </c>
      <c r="F199" s="10">
        <v>5332854</v>
      </c>
      <c r="G199" s="10">
        <v>1</v>
      </c>
      <c r="H199" s="10" t="s">
        <v>1971</v>
      </c>
      <c r="I199" s="10"/>
      <c r="J199" s="10" t="s">
        <v>1937</v>
      </c>
      <c r="K199" s="10" t="s">
        <v>1972</v>
      </c>
      <c r="L199" s="22">
        <v>400</v>
      </c>
      <c r="M199" s="10"/>
      <c r="N199" s="12"/>
      <c r="O199" s="14">
        <v>46387</v>
      </c>
      <c r="P199" s="14">
        <v>46387</v>
      </c>
      <c r="Q199" s="10"/>
      <c r="R199" s="11" t="s">
        <v>11269</v>
      </c>
      <c r="S199" s="10" t="s">
        <v>25</v>
      </c>
      <c r="T199" s="10" t="s">
        <v>24</v>
      </c>
      <c r="U199" s="22">
        <v>20364.349999999999</v>
      </c>
      <c r="V199" s="22">
        <v>17184.47</v>
      </c>
      <c r="W199" s="22">
        <v>17184.47</v>
      </c>
      <c r="X199" s="10" t="s">
        <v>1973</v>
      </c>
      <c r="Y199" s="11"/>
      <c r="Z199" s="11" t="s">
        <v>11269</v>
      </c>
      <c r="AA199" s="11" t="s">
        <v>11296</v>
      </c>
      <c r="AB199" s="11" t="s">
        <v>11297</v>
      </c>
      <c r="AC199" s="16"/>
      <c r="AD199" s="15" t="s">
        <v>11582</v>
      </c>
      <c r="AE199" s="10" t="s">
        <v>1951</v>
      </c>
      <c r="AF199" s="10"/>
      <c r="AG199" s="10"/>
      <c r="AH199" s="16"/>
      <c r="AI199" s="11"/>
      <c r="AJ199" s="25"/>
    </row>
    <row r="200" spans="1:36" x14ac:dyDescent="0.3">
      <c r="A200" s="10" t="s">
        <v>3317</v>
      </c>
      <c r="B200" s="10">
        <v>21000</v>
      </c>
      <c r="C200" s="10" t="s">
        <v>19</v>
      </c>
      <c r="D200" s="10" t="s">
        <v>3336</v>
      </c>
      <c r="E200" s="10" t="s">
        <v>20</v>
      </c>
      <c r="F200" s="10">
        <v>718173</v>
      </c>
      <c r="G200" s="10">
        <v>1</v>
      </c>
      <c r="H200" s="10"/>
      <c r="I200" s="10"/>
      <c r="J200" s="10" t="s">
        <v>3400</v>
      </c>
      <c r="K200" s="10" t="s">
        <v>3419</v>
      </c>
      <c r="L200" s="22">
        <v>3000</v>
      </c>
      <c r="M200" s="10"/>
      <c r="N200" s="12"/>
      <c r="O200" s="14">
        <v>46359</v>
      </c>
      <c r="P200" s="14">
        <v>46359</v>
      </c>
      <c r="Q200" s="10"/>
      <c r="R200" s="11" t="s">
        <v>11269</v>
      </c>
      <c r="S200" s="10" t="s">
        <v>819</v>
      </c>
      <c r="T200" s="10" t="s">
        <v>24</v>
      </c>
      <c r="U200" s="22">
        <v>20250</v>
      </c>
      <c r="V200" s="22">
        <v>17088.02</v>
      </c>
      <c r="W200" s="22">
        <v>17088.02</v>
      </c>
      <c r="X200" s="10" t="s">
        <v>3420</v>
      </c>
      <c r="Y200" s="11"/>
      <c r="Z200" s="11" t="s">
        <v>11269</v>
      </c>
      <c r="AA200" s="11"/>
      <c r="AB200" s="11"/>
      <c r="AC200" s="16"/>
      <c r="AD200" s="15"/>
      <c r="AE200" s="10" t="s">
        <v>3327</v>
      </c>
      <c r="AF200" s="10"/>
      <c r="AG200" s="10"/>
      <c r="AH200" s="16"/>
      <c r="AI200" s="11"/>
      <c r="AJ200" s="25"/>
    </row>
    <row r="201" spans="1:36" x14ac:dyDescent="0.3">
      <c r="A201" s="10" t="s">
        <v>2861</v>
      </c>
      <c r="B201" s="10">
        <v>19000</v>
      </c>
      <c r="C201" s="10" t="s">
        <v>814</v>
      </c>
      <c r="D201" s="10" t="s">
        <v>522</v>
      </c>
      <c r="E201" s="10" t="s">
        <v>20</v>
      </c>
      <c r="F201" s="10">
        <v>5333379</v>
      </c>
      <c r="G201" s="10">
        <v>1</v>
      </c>
      <c r="H201" s="10" t="s">
        <v>1971</v>
      </c>
      <c r="I201" s="10"/>
      <c r="J201" s="10" t="s">
        <v>2862</v>
      </c>
      <c r="K201" s="10" t="s">
        <v>2863</v>
      </c>
      <c r="L201" s="22">
        <v>4200</v>
      </c>
      <c r="M201" s="10" t="s">
        <v>11591</v>
      </c>
      <c r="N201" s="24" t="s">
        <v>11592</v>
      </c>
      <c r="O201" s="14">
        <v>46387</v>
      </c>
      <c r="P201" s="14">
        <v>46387</v>
      </c>
      <c r="Q201" s="10"/>
      <c r="R201" s="11" t="s">
        <v>11269</v>
      </c>
      <c r="S201" s="10" t="s">
        <v>25</v>
      </c>
      <c r="T201" s="10" t="s">
        <v>24</v>
      </c>
      <c r="U201" s="22">
        <v>19698</v>
      </c>
      <c r="V201" s="22">
        <v>16622.22</v>
      </c>
      <c r="W201" s="22">
        <v>16622.22</v>
      </c>
      <c r="X201" s="10" t="s">
        <v>2864</v>
      </c>
      <c r="Y201" s="11"/>
      <c r="Z201" s="11" t="s">
        <v>11269</v>
      </c>
      <c r="AA201" s="11" t="s">
        <v>11296</v>
      </c>
      <c r="AB201" s="11" t="s">
        <v>11297</v>
      </c>
      <c r="AC201" s="16" t="s">
        <v>11300</v>
      </c>
      <c r="AD201" s="15"/>
      <c r="AE201" s="10" t="s">
        <v>2865</v>
      </c>
      <c r="AF201" s="10"/>
      <c r="AG201" s="10"/>
      <c r="AH201" s="16"/>
      <c r="AI201" s="11"/>
      <c r="AJ201" s="25"/>
    </row>
    <row r="202" spans="1:36" ht="36" x14ac:dyDescent="0.3">
      <c r="A202" s="10" t="s">
        <v>10175</v>
      </c>
      <c r="B202" s="10">
        <v>20000</v>
      </c>
      <c r="C202" s="10" t="s">
        <v>1425</v>
      </c>
      <c r="D202" s="10" t="s">
        <v>10199</v>
      </c>
      <c r="E202" s="10" t="s">
        <v>20</v>
      </c>
      <c r="F202" s="10">
        <v>1105081</v>
      </c>
      <c r="G202" s="10">
        <v>1</v>
      </c>
      <c r="H202" s="10"/>
      <c r="I202" s="10"/>
      <c r="J202" s="10" t="s">
        <v>10198</v>
      </c>
      <c r="K202" s="10" t="s">
        <v>10200</v>
      </c>
      <c r="L202" s="22">
        <v>5</v>
      </c>
      <c r="M202" s="10"/>
      <c r="N202" s="12"/>
      <c r="O202" s="14">
        <v>46129</v>
      </c>
      <c r="P202" s="14">
        <v>46364</v>
      </c>
      <c r="Q202" s="10"/>
      <c r="R202" s="11" t="s">
        <v>11269</v>
      </c>
      <c r="S202" s="10" t="s">
        <v>10123</v>
      </c>
      <c r="T202" s="10" t="s">
        <v>24</v>
      </c>
      <c r="U202" s="22">
        <v>19194.88</v>
      </c>
      <c r="V202" s="22">
        <v>16197.61</v>
      </c>
      <c r="W202" s="22">
        <v>16197.61</v>
      </c>
      <c r="X202" s="10" t="s">
        <v>10201</v>
      </c>
      <c r="Y202" s="11"/>
      <c r="Z202" s="11" t="s">
        <v>11267</v>
      </c>
      <c r="AA202" s="11" t="s">
        <v>11325</v>
      </c>
      <c r="AB202" s="11" t="s">
        <v>11296</v>
      </c>
      <c r="AC202" s="16"/>
      <c r="AD202" s="15" t="s">
        <v>11570</v>
      </c>
      <c r="AE202" s="10" t="s">
        <v>10180</v>
      </c>
      <c r="AF202" s="10"/>
      <c r="AG202" s="10"/>
      <c r="AH202" s="16"/>
      <c r="AI202" s="11"/>
      <c r="AJ202" s="25"/>
    </row>
    <row r="203" spans="1:36" x14ac:dyDescent="0.3">
      <c r="A203" s="10" t="s">
        <v>1947</v>
      </c>
      <c r="B203" s="10">
        <v>30000</v>
      </c>
      <c r="C203" s="10" t="s">
        <v>1904</v>
      </c>
      <c r="D203" s="10" t="s">
        <v>323</v>
      </c>
      <c r="E203" s="10" t="s">
        <v>20</v>
      </c>
      <c r="F203" s="10">
        <v>70085542</v>
      </c>
      <c r="G203" s="10">
        <v>2</v>
      </c>
      <c r="H203" s="10"/>
      <c r="I203" s="10"/>
      <c r="J203" s="10" t="s">
        <v>2103</v>
      </c>
      <c r="K203" s="10" t="s">
        <v>2104</v>
      </c>
      <c r="L203" s="22">
        <v>300</v>
      </c>
      <c r="M203" s="10"/>
      <c r="N203" s="12"/>
      <c r="O203" s="14">
        <v>46366</v>
      </c>
      <c r="P203" s="14">
        <v>46366</v>
      </c>
      <c r="Q203" s="10"/>
      <c r="R203" s="11" t="s">
        <v>11269</v>
      </c>
      <c r="S203" s="10" t="s">
        <v>25</v>
      </c>
      <c r="T203" s="10" t="s">
        <v>24</v>
      </c>
      <c r="U203" s="22">
        <v>9490.7999999999993</v>
      </c>
      <c r="V203" s="22">
        <v>8008.82</v>
      </c>
      <c r="W203" s="22">
        <v>16017.64</v>
      </c>
      <c r="X203" s="10" t="s">
        <v>2112</v>
      </c>
      <c r="Y203" s="11"/>
      <c r="Z203" s="11" t="s">
        <v>11269</v>
      </c>
      <c r="AA203" s="11" t="s">
        <v>11296</v>
      </c>
      <c r="AB203" s="11" t="s">
        <v>11297</v>
      </c>
      <c r="AC203" s="16"/>
      <c r="AD203" s="15" t="s">
        <v>11583</v>
      </c>
      <c r="AE203" s="10" t="s">
        <v>1951</v>
      </c>
      <c r="AF203" s="10"/>
      <c r="AG203" s="10"/>
      <c r="AH203" s="16"/>
      <c r="AI203" s="11"/>
      <c r="AJ203" s="25"/>
    </row>
    <row r="204" spans="1:36" x14ac:dyDescent="0.3">
      <c r="A204" s="10" t="s">
        <v>1947</v>
      </c>
      <c r="B204" s="10">
        <v>30000</v>
      </c>
      <c r="C204" s="10" t="s">
        <v>1904</v>
      </c>
      <c r="D204" s="10" t="s">
        <v>323</v>
      </c>
      <c r="E204" s="10" t="s">
        <v>20</v>
      </c>
      <c r="F204" s="10">
        <v>70085542</v>
      </c>
      <c r="G204" s="10">
        <v>3</v>
      </c>
      <c r="H204" s="10"/>
      <c r="I204" s="10"/>
      <c r="J204" s="10" t="s">
        <v>2103</v>
      </c>
      <c r="K204" s="10" t="s">
        <v>2104</v>
      </c>
      <c r="L204" s="22">
        <v>300</v>
      </c>
      <c r="M204" s="10"/>
      <c r="N204" s="12"/>
      <c r="O204" s="14">
        <v>46387</v>
      </c>
      <c r="P204" s="14">
        <v>46387</v>
      </c>
      <c r="Q204" s="10"/>
      <c r="R204" s="11" t="s">
        <v>11269</v>
      </c>
      <c r="S204" s="10" t="s">
        <v>25</v>
      </c>
      <c r="T204" s="10" t="s">
        <v>24</v>
      </c>
      <c r="U204" s="22">
        <v>9490.7999999999993</v>
      </c>
      <c r="V204" s="22">
        <v>8008.82</v>
      </c>
      <c r="W204" s="22">
        <v>16017.64</v>
      </c>
      <c r="X204" s="10" t="s">
        <v>2113</v>
      </c>
      <c r="Y204" s="11"/>
      <c r="Z204" s="11" t="s">
        <v>11269</v>
      </c>
      <c r="AA204" s="11" t="s">
        <v>11296</v>
      </c>
      <c r="AB204" s="11" t="s">
        <v>11297</v>
      </c>
      <c r="AC204" s="16"/>
      <c r="AD204" s="15" t="s">
        <v>11580</v>
      </c>
      <c r="AE204" s="10" t="s">
        <v>1951</v>
      </c>
      <c r="AF204" s="10"/>
      <c r="AG204" s="10"/>
      <c r="AH204" s="16"/>
      <c r="AI204" s="11"/>
      <c r="AJ204" s="25"/>
    </row>
    <row r="205" spans="1:36" x14ac:dyDescent="0.3">
      <c r="A205" s="10" t="s">
        <v>947</v>
      </c>
      <c r="B205" s="10">
        <v>15000</v>
      </c>
      <c r="C205" s="10" t="s">
        <v>714</v>
      </c>
      <c r="D205" s="10" t="s">
        <v>113</v>
      </c>
      <c r="E205" s="10" t="s">
        <v>20</v>
      </c>
      <c r="F205" s="10">
        <v>4386507</v>
      </c>
      <c r="G205" s="10">
        <v>3</v>
      </c>
      <c r="H205" s="10"/>
      <c r="I205" s="10"/>
      <c r="J205" s="10" t="s">
        <v>164</v>
      </c>
      <c r="K205" s="10" t="s">
        <v>955</v>
      </c>
      <c r="L205" s="22">
        <v>200000</v>
      </c>
      <c r="M205" s="10"/>
      <c r="N205" s="12"/>
      <c r="O205" s="14">
        <v>46329</v>
      </c>
      <c r="P205" s="14">
        <v>46370</v>
      </c>
      <c r="Q205" s="10"/>
      <c r="R205" s="11" t="s">
        <v>11269</v>
      </c>
      <c r="S205" s="10" t="s">
        <v>25</v>
      </c>
      <c r="T205" s="10" t="s">
        <v>41</v>
      </c>
      <c r="U205" s="22">
        <v>16000</v>
      </c>
      <c r="V205" s="22">
        <v>16000</v>
      </c>
      <c r="W205" s="22">
        <v>16000</v>
      </c>
      <c r="X205" s="10" t="s">
        <v>956</v>
      </c>
      <c r="Y205" s="11"/>
      <c r="Z205" s="11" t="s">
        <v>11268</v>
      </c>
      <c r="AA205" s="11"/>
      <c r="AB205" s="11"/>
      <c r="AC205" s="16"/>
      <c r="AD205" s="15"/>
      <c r="AE205" s="10" t="s">
        <v>950</v>
      </c>
      <c r="AF205" s="10"/>
      <c r="AG205" s="10"/>
      <c r="AH205" s="16"/>
      <c r="AI205" s="11"/>
      <c r="AJ205" s="25"/>
    </row>
    <row r="206" spans="1:36" x14ac:dyDescent="0.3">
      <c r="A206" s="10" t="s">
        <v>9030</v>
      </c>
      <c r="B206" s="10">
        <v>24000</v>
      </c>
      <c r="C206" s="10" t="s">
        <v>1904</v>
      </c>
      <c r="D206" s="10" t="s">
        <v>2092</v>
      </c>
      <c r="E206" s="10" t="s">
        <v>20</v>
      </c>
      <c r="F206" s="10">
        <v>91438</v>
      </c>
      <c r="G206" s="10">
        <v>10.000999999999999</v>
      </c>
      <c r="H206" s="10"/>
      <c r="I206" s="10"/>
      <c r="J206" s="10" t="s">
        <v>9062</v>
      </c>
      <c r="K206" s="10" t="s">
        <v>9063</v>
      </c>
      <c r="L206" s="22">
        <v>2</v>
      </c>
      <c r="M206" s="10"/>
      <c r="N206" s="12"/>
      <c r="O206" s="14">
        <v>46241</v>
      </c>
      <c r="P206" s="14">
        <v>46367</v>
      </c>
      <c r="Q206" s="10" t="s">
        <v>398</v>
      </c>
      <c r="R206" s="11" t="s">
        <v>11269</v>
      </c>
      <c r="S206" s="10" t="s">
        <v>25</v>
      </c>
      <c r="T206" s="10" t="s">
        <v>396</v>
      </c>
      <c r="U206" s="22">
        <v>35195.919999999998</v>
      </c>
      <c r="V206" s="22">
        <v>2664.89</v>
      </c>
      <c r="W206" s="22">
        <v>15989.330000000002</v>
      </c>
      <c r="X206" s="10" t="s">
        <v>9064</v>
      </c>
      <c r="Y206" s="11"/>
      <c r="Z206" s="11" t="s">
        <v>11267</v>
      </c>
      <c r="AA206" s="11" t="s">
        <v>11296</v>
      </c>
      <c r="AB206" s="11" t="s">
        <v>11297</v>
      </c>
      <c r="AC206" s="16"/>
      <c r="AD206" s="15" t="s">
        <v>11580</v>
      </c>
      <c r="AE206" s="10" t="s">
        <v>9034</v>
      </c>
      <c r="AF206" s="10"/>
      <c r="AG206" s="10"/>
      <c r="AH206" s="16"/>
      <c r="AI206" s="11"/>
      <c r="AJ206" s="25"/>
    </row>
    <row r="207" spans="1:36" x14ac:dyDescent="0.3">
      <c r="A207" s="10" t="s">
        <v>9030</v>
      </c>
      <c r="B207" s="10">
        <v>24000</v>
      </c>
      <c r="C207" s="10" t="s">
        <v>1904</v>
      </c>
      <c r="D207" s="10" t="s">
        <v>2092</v>
      </c>
      <c r="E207" s="10" t="s">
        <v>20</v>
      </c>
      <c r="F207" s="10">
        <v>91438</v>
      </c>
      <c r="G207" s="10">
        <v>30</v>
      </c>
      <c r="H207" s="10"/>
      <c r="I207" s="10"/>
      <c r="J207" s="10" t="s">
        <v>9062</v>
      </c>
      <c r="K207" s="10" t="s">
        <v>9063</v>
      </c>
      <c r="L207" s="22">
        <v>5</v>
      </c>
      <c r="M207" s="10"/>
      <c r="N207" s="12"/>
      <c r="O207" s="14">
        <v>46248</v>
      </c>
      <c r="P207" s="14">
        <v>46367</v>
      </c>
      <c r="Q207" s="10" t="s">
        <v>398</v>
      </c>
      <c r="R207" s="11" t="s">
        <v>11269</v>
      </c>
      <c r="S207" s="10" t="s">
        <v>25</v>
      </c>
      <c r="T207" s="10" t="s">
        <v>396</v>
      </c>
      <c r="U207" s="22">
        <v>87989.81</v>
      </c>
      <c r="V207" s="22">
        <v>6662.22</v>
      </c>
      <c r="W207" s="22">
        <v>15989.330000000002</v>
      </c>
      <c r="X207" s="10" t="s">
        <v>9066</v>
      </c>
      <c r="Y207" s="11"/>
      <c r="Z207" s="11" t="s">
        <v>11267</v>
      </c>
      <c r="AA207" s="11" t="s">
        <v>11296</v>
      </c>
      <c r="AB207" s="11" t="s">
        <v>11297</v>
      </c>
      <c r="AC207" s="16"/>
      <c r="AD207" s="15" t="s">
        <v>11580</v>
      </c>
      <c r="AE207" s="10" t="s">
        <v>9034</v>
      </c>
      <c r="AF207" s="10"/>
      <c r="AG207" s="10"/>
      <c r="AH207" s="16"/>
      <c r="AI207" s="11"/>
      <c r="AJ207" s="25"/>
    </row>
    <row r="208" spans="1:36" x14ac:dyDescent="0.3">
      <c r="A208" s="10" t="s">
        <v>9030</v>
      </c>
      <c r="B208" s="10">
        <v>24000</v>
      </c>
      <c r="C208" s="10" t="s">
        <v>1904</v>
      </c>
      <c r="D208" s="10" t="s">
        <v>2092</v>
      </c>
      <c r="E208" s="10" t="s">
        <v>20</v>
      </c>
      <c r="F208" s="10">
        <v>91438</v>
      </c>
      <c r="G208" s="10">
        <v>40</v>
      </c>
      <c r="H208" s="10"/>
      <c r="I208" s="10"/>
      <c r="J208" s="10" t="s">
        <v>9062</v>
      </c>
      <c r="K208" s="10" t="s">
        <v>9063</v>
      </c>
      <c r="L208" s="22">
        <v>5</v>
      </c>
      <c r="M208" s="10"/>
      <c r="N208" s="12"/>
      <c r="O208" s="14">
        <v>46248</v>
      </c>
      <c r="P208" s="14">
        <v>46367</v>
      </c>
      <c r="Q208" s="10" t="s">
        <v>398</v>
      </c>
      <c r="R208" s="11" t="s">
        <v>11269</v>
      </c>
      <c r="S208" s="10" t="s">
        <v>25</v>
      </c>
      <c r="T208" s="10" t="s">
        <v>396</v>
      </c>
      <c r="U208" s="22">
        <v>87989.81</v>
      </c>
      <c r="V208" s="22">
        <v>6662.22</v>
      </c>
      <c r="W208" s="22">
        <v>15989.330000000002</v>
      </c>
      <c r="X208" s="10" t="s">
        <v>9067</v>
      </c>
      <c r="Y208" s="11"/>
      <c r="Z208" s="11" t="s">
        <v>11267</v>
      </c>
      <c r="AA208" s="11" t="s">
        <v>11296</v>
      </c>
      <c r="AB208" s="11" t="s">
        <v>11297</v>
      </c>
      <c r="AC208" s="16"/>
      <c r="AD208" s="15" t="s">
        <v>11580</v>
      </c>
      <c r="AE208" s="10" t="s">
        <v>9034</v>
      </c>
      <c r="AF208" s="10"/>
      <c r="AG208" s="10"/>
      <c r="AH208" s="16"/>
      <c r="AI208" s="11"/>
      <c r="AJ208" s="25"/>
    </row>
    <row r="209" spans="1:36" x14ac:dyDescent="0.3">
      <c r="A209" s="10" t="s">
        <v>3317</v>
      </c>
      <c r="B209" s="10">
        <v>30000</v>
      </c>
      <c r="C209" s="10" t="s">
        <v>19</v>
      </c>
      <c r="D209" s="10" t="s">
        <v>323</v>
      </c>
      <c r="E209" s="10" t="s">
        <v>20</v>
      </c>
      <c r="F209" s="10">
        <v>70085852</v>
      </c>
      <c r="G209" s="10">
        <v>20</v>
      </c>
      <c r="H209" s="10"/>
      <c r="I209" s="10"/>
      <c r="J209" s="10" t="s">
        <v>3659</v>
      </c>
      <c r="K209" s="10" t="s">
        <v>3660</v>
      </c>
      <c r="L209" s="22">
        <v>30000</v>
      </c>
      <c r="M209" s="10" t="s">
        <v>3661</v>
      </c>
      <c r="N209" s="12" t="s">
        <v>3662</v>
      </c>
      <c r="O209" s="14">
        <v>46363</v>
      </c>
      <c r="P209" s="14">
        <v>46363</v>
      </c>
      <c r="Q209" s="10"/>
      <c r="R209" s="11" t="s">
        <v>11269</v>
      </c>
      <c r="S209" s="10" t="s">
        <v>819</v>
      </c>
      <c r="T209" s="10" t="s">
        <v>24</v>
      </c>
      <c r="U209" s="22">
        <v>18900</v>
      </c>
      <c r="V209" s="22">
        <v>15948.82</v>
      </c>
      <c r="W209" s="22">
        <v>15948.82</v>
      </c>
      <c r="X209" s="10" t="s">
        <v>3663</v>
      </c>
      <c r="Y209" s="11"/>
      <c r="Z209" s="11" t="s">
        <v>11269</v>
      </c>
      <c r="AA209" s="11" t="s">
        <v>11296</v>
      </c>
      <c r="AB209" s="11" t="s">
        <v>11297</v>
      </c>
      <c r="AC209" s="16" t="s">
        <v>11300</v>
      </c>
      <c r="AD209" s="15"/>
      <c r="AE209" s="10" t="s">
        <v>3327</v>
      </c>
      <c r="AF209" s="10"/>
      <c r="AG209" s="10"/>
      <c r="AH209" s="16"/>
      <c r="AI209" s="11"/>
      <c r="AJ209" s="25"/>
    </row>
    <row r="210" spans="1:36" x14ac:dyDescent="0.3">
      <c r="A210" s="10" t="s">
        <v>8723</v>
      </c>
      <c r="B210" s="10">
        <v>15000</v>
      </c>
      <c r="C210" s="10" t="s">
        <v>5262</v>
      </c>
      <c r="D210" s="10" t="s">
        <v>39</v>
      </c>
      <c r="E210" s="10" t="s">
        <v>20</v>
      </c>
      <c r="F210" s="10">
        <v>4386641</v>
      </c>
      <c r="G210" s="10">
        <v>2</v>
      </c>
      <c r="H210" s="10"/>
      <c r="I210" s="10"/>
      <c r="J210" s="10" t="s">
        <v>8110</v>
      </c>
      <c r="K210" s="10" t="s">
        <v>8724</v>
      </c>
      <c r="L210" s="22">
        <v>500</v>
      </c>
      <c r="M210" s="10"/>
      <c r="N210" s="12"/>
      <c r="O210" s="14">
        <v>46363</v>
      </c>
      <c r="P210" s="14">
        <v>46363</v>
      </c>
      <c r="Q210" s="10"/>
      <c r="R210" s="11" t="s">
        <v>11269</v>
      </c>
      <c r="S210" s="10" t="s">
        <v>1315</v>
      </c>
      <c r="T210" s="10" t="s">
        <v>41</v>
      </c>
      <c r="U210" s="22">
        <v>15935.15</v>
      </c>
      <c r="V210" s="22">
        <v>15935.15</v>
      </c>
      <c r="W210" s="22">
        <v>15935.15</v>
      </c>
      <c r="X210" s="10" t="s">
        <v>8725</v>
      </c>
      <c r="Y210" s="11"/>
      <c r="Z210" s="11" t="s">
        <v>11269</v>
      </c>
      <c r="AA210" s="11"/>
      <c r="AB210" s="11"/>
      <c r="AC210" s="16"/>
      <c r="AD210" s="15"/>
      <c r="AE210" s="10" t="s">
        <v>8726</v>
      </c>
      <c r="AF210" s="10"/>
      <c r="AG210" s="10"/>
      <c r="AH210" s="16"/>
      <c r="AI210" s="11"/>
      <c r="AJ210" s="25"/>
    </row>
    <row r="211" spans="1:36" x14ac:dyDescent="0.3">
      <c r="A211" s="10" t="s">
        <v>8723</v>
      </c>
      <c r="B211" s="10">
        <v>20000</v>
      </c>
      <c r="C211" s="10" t="s">
        <v>5262</v>
      </c>
      <c r="D211" s="10" t="s">
        <v>31</v>
      </c>
      <c r="E211" s="10" t="s">
        <v>20</v>
      </c>
      <c r="F211" s="10">
        <v>1107538</v>
      </c>
      <c r="G211" s="10">
        <v>1</v>
      </c>
      <c r="H211" s="10"/>
      <c r="I211" s="10"/>
      <c r="J211" s="10" t="s">
        <v>3297</v>
      </c>
      <c r="K211" s="10" t="s">
        <v>8794</v>
      </c>
      <c r="L211" s="22">
        <v>756</v>
      </c>
      <c r="M211" s="10"/>
      <c r="N211" s="12"/>
      <c r="O211" s="14">
        <v>46367</v>
      </c>
      <c r="P211" s="14">
        <v>46367</v>
      </c>
      <c r="Q211" s="10"/>
      <c r="R211" s="11" t="s">
        <v>11269</v>
      </c>
      <c r="S211" s="10" t="s">
        <v>25</v>
      </c>
      <c r="T211" s="10" t="s">
        <v>24</v>
      </c>
      <c r="U211" s="22">
        <v>18804.27</v>
      </c>
      <c r="V211" s="22">
        <v>15867.99</v>
      </c>
      <c r="W211" s="22">
        <v>15867.99</v>
      </c>
      <c r="X211" s="10" t="s">
        <v>8847</v>
      </c>
      <c r="Y211" s="11"/>
      <c r="Z211" s="11" t="s">
        <v>11269</v>
      </c>
      <c r="AA211" s="11"/>
      <c r="AB211" s="11"/>
      <c r="AC211" s="16"/>
      <c r="AD211" s="15"/>
      <c r="AE211" s="10" t="s">
        <v>8726</v>
      </c>
      <c r="AF211" s="10"/>
      <c r="AG211" s="10"/>
      <c r="AH211" s="16"/>
      <c r="AI211" s="11"/>
      <c r="AJ211" s="25"/>
    </row>
    <row r="212" spans="1:36" x14ac:dyDescent="0.3">
      <c r="A212" s="10" t="s">
        <v>1661</v>
      </c>
      <c r="B212" s="10">
        <v>20000</v>
      </c>
      <c r="C212" s="10" t="s">
        <v>701</v>
      </c>
      <c r="D212" s="10" t="s">
        <v>334</v>
      </c>
      <c r="E212" s="10" t="s">
        <v>20</v>
      </c>
      <c r="F212" s="10">
        <v>1105846</v>
      </c>
      <c r="G212" s="10">
        <v>3</v>
      </c>
      <c r="H212" s="10"/>
      <c r="I212" s="10"/>
      <c r="J212" s="10" t="s">
        <v>1685</v>
      </c>
      <c r="K212" s="10" t="s">
        <v>1686</v>
      </c>
      <c r="L212" s="22">
        <v>4000</v>
      </c>
      <c r="M212" s="10"/>
      <c r="N212" s="12"/>
      <c r="O212" s="14">
        <v>46372</v>
      </c>
      <c r="P212" s="14">
        <v>46372</v>
      </c>
      <c r="Q212" s="10"/>
      <c r="R212" s="11" t="s">
        <v>11269</v>
      </c>
      <c r="S212" s="10" t="s">
        <v>25</v>
      </c>
      <c r="T212" s="10" t="s">
        <v>24</v>
      </c>
      <c r="U212" s="22">
        <v>18519.509999999998</v>
      </c>
      <c r="V212" s="22">
        <v>15627.69</v>
      </c>
      <c r="W212" s="22">
        <v>15627.69</v>
      </c>
      <c r="X212" s="10" t="s">
        <v>1690</v>
      </c>
      <c r="Y212" s="11"/>
      <c r="Z212" s="11" t="s">
        <v>11269</v>
      </c>
      <c r="AA212" s="11"/>
      <c r="AB212" s="11"/>
      <c r="AC212" s="16"/>
      <c r="AD212" s="15"/>
      <c r="AE212" s="10" t="s">
        <v>1666</v>
      </c>
      <c r="AF212" s="10"/>
      <c r="AG212" s="10"/>
      <c r="AH212" s="16"/>
      <c r="AI212" s="11"/>
      <c r="AJ212" s="25"/>
    </row>
    <row r="213" spans="1:36" x14ac:dyDescent="0.3">
      <c r="A213" s="10" t="s">
        <v>9681</v>
      </c>
      <c r="B213" s="10">
        <v>21000</v>
      </c>
      <c r="C213" s="10" t="s">
        <v>701</v>
      </c>
      <c r="D213" s="10" t="s">
        <v>8632</v>
      </c>
      <c r="E213" s="10" t="s">
        <v>20</v>
      </c>
      <c r="F213" s="10">
        <v>718751</v>
      </c>
      <c r="G213" s="10">
        <v>1</v>
      </c>
      <c r="H213" s="10"/>
      <c r="I213" s="10"/>
      <c r="J213" s="10" t="s">
        <v>9686</v>
      </c>
      <c r="K213" s="10" t="s">
        <v>9687</v>
      </c>
      <c r="L213" s="22">
        <v>3</v>
      </c>
      <c r="M213" s="10"/>
      <c r="N213" s="12"/>
      <c r="O213" s="14">
        <v>46370</v>
      </c>
      <c r="P213" s="14">
        <v>46377</v>
      </c>
      <c r="Q213" s="10"/>
      <c r="R213" s="11" t="s">
        <v>11269</v>
      </c>
      <c r="S213" s="10" t="s">
        <v>25</v>
      </c>
      <c r="T213" s="10" t="s">
        <v>24</v>
      </c>
      <c r="U213" s="22">
        <v>17685</v>
      </c>
      <c r="V213" s="22">
        <v>14923.54</v>
      </c>
      <c r="W213" s="22">
        <v>15303.27</v>
      </c>
      <c r="X213" s="10" t="s">
        <v>9688</v>
      </c>
      <c r="Y213" s="11"/>
      <c r="Z213" s="11" t="s">
        <v>11269</v>
      </c>
      <c r="AA213" s="11"/>
      <c r="AB213" s="11"/>
      <c r="AC213" s="16"/>
      <c r="AD213" s="15"/>
      <c r="AE213" s="10" t="s">
        <v>9685</v>
      </c>
      <c r="AF213" s="10"/>
      <c r="AG213" s="10"/>
      <c r="AH213" s="16"/>
      <c r="AI213" s="11"/>
      <c r="AJ213" s="25"/>
    </row>
    <row r="214" spans="1:36" x14ac:dyDescent="0.3">
      <c r="A214" s="10" t="s">
        <v>9681</v>
      </c>
      <c r="B214" s="10">
        <v>21000</v>
      </c>
      <c r="C214" s="10" t="s">
        <v>701</v>
      </c>
      <c r="D214" s="10" t="s">
        <v>8632</v>
      </c>
      <c r="E214" s="10" t="s">
        <v>20</v>
      </c>
      <c r="F214" s="10">
        <v>718751</v>
      </c>
      <c r="G214" s="10">
        <v>2</v>
      </c>
      <c r="H214" s="10"/>
      <c r="I214" s="10"/>
      <c r="J214" s="10" t="s">
        <v>9686</v>
      </c>
      <c r="K214" s="10" t="s">
        <v>9689</v>
      </c>
      <c r="L214" s="22">
        <v>1</v>
      </c>
      <c r="M214" s="10"/>
      <c r="N214" s="12"/>
      <c r="O214" s="14">
        <v>46370</v>
      </c>
      <c r="P214" s="14">
        <v>46377</v>
      </c>
      <c r="Q214" s="10"/>
      <c r="R214" s="11" t="s">
        <v>11269</v>
      </c>
      <c r="S214" s="10" t="s">
        <v>25</v>
      </c>
      <c r="T214" s="10" t="s">
        <v>24</v>
      </c>
      <c r="U214" s="22">
        <v>450</v>
      </c>
      <c r="V214" s="22">
        <v>379.73</v>
      </c>
      <c r="W214" s="22">
        <v>15303.27</v>
      </c>
      <c r="X214" s="10" t="s">
        <v>9690</v>
      </c>
      <c r="Y214" s="11"/>
      <c r="Z214" s="11" t="s">
        <v>11269</v>
      </c>
      <c r="AA214" s="11"/>
      <c r="AB214" s="11"/>
      <c r="AC214" s="16"/>
      <c r="AD214" s="15"/>
      <c r="AE214" s="10" t="s">
        <v>9685</v>
      </c>
      <c r="AF214" s="10"/>
      <c r="AG214" s="10"/>
      <c r="AH214" s="16"/>
      <c r="AI214" s="11"/>
      <c r="AJ214" s="25"/>
    </row>
    <row r="215" spans="1:36" x14ac:dyDescent="0.3">
      <c r="A215" s="10" t="s">
        <v>9600</v>
      </c>
      <c r="B215" s="10">
        <v>15000</v>
      </c>
      <c r="C215" s="10" t="s">
        <v>701</v>
      </c>
      <c r="D215" s="10" t="s">
        <v>319</v>
      </c>
      <c r="E215" s="10" t="s">
        <v>20</v>
      </c>
      <c r="F215" s="10">
        <v>4388830</v>
      </c>
      <c r="G215" s="10">
        <v>1</v>
      </c>
      <c r="H215" s="10"/>
      <c r="I215" s="10"/>
      <c r="J215" s="10" t="s">
        <v>9621</v>
      </c>
      <c r="K215" s="10" t="s">
        <v>9622</v>
      </c>
      <c r="L215" s="22">
        <v>200</v>
      </c>
      <c r="M215" s="10"/>
      <c r="N215" s="12"/>
      <c r="O215" s="14">
        <v>46365</v>
      </c>
      <c r="P215" s="14">
        <v>46365</v>
      </c>
      <c r="Q215" s="10"/>
      <c r="R215" s="11" t="s">
        <v>11269</v>
      </c>
      <c r="S215" s="10" t="s">
        <v>42</v>
      </c>
      <c r="T215" s="10" t="s">
        <v>41</v>
      </c>
      <c r="U215" s="22">
        <v>14337.89</v>
      </c>
      <c r="V215" s="22">
        <v>14337.89</v>
      </c>
      <c r="W215" s="22">
        <v>15219.01</v>
      </c>
      <c r="X215" s="10" t="s">
        <v>9623</v>
      </c>
      <c r="Y215" s="11"/>
      <c r="Z215" s="11" t="s">
        <v>11269</v>
      </c>
      <c r="AA215" s="11"/>
      <c r="AB215" s="11"/>
      <c r="AC215" s="16"/>
      <c r="AD215" s="15"/>
      <c r="AE215" s="10" t="s">
        <v>9606</v>
      </c>
      <c r="AF215" s="10"/>
      <c r="AG215" s="10"/>
      <c r="AH215" s="16"/>
      <c r="AI215" s="11"/>
      <c r="AJ215" s="25"/>
    </row>
    <row r="216" spans="1:36" x14ac:dyDescent="0.3">
      <c r="A216" s="10" t="s">
        <v>9600</v>
      </c>
      <c r="B216" s="10">
        <v>15000</v>
      </c>
      <c r="C216" s="10" t="s">
        <v>701</v>
      </c>
      <c r="D216" s="10" t="s">
        <v>319</v>
      </c>
      <c r="E216" s="10" t="s">
        <v>20</v>
      </c>
      <c r="F216" s="10">
        <v>4388830</v>
      </c>
      <c r="G216" s="10">
        <v>4</v>
      </c>
      <c r="H216" s="10"/>
      <c r="I216" s="10"/>
      <c r="J216" s="10" t="s">
        <v>9621</v>
      </c>
      <c r="K216" s="10" t="s">
        <v>9624</v>
      </c>
      <c r="L216" s="22">
        <v>1</v>
      </c>
      <c r="M216" s="10"/>
      <c r="N216" s="12"/>
      <c r="O216" s="14">
        <v>46365</v>
      </c>
      <c r="P216" s="14">
        <v>46365</v>
      </c>
      <c r="Q216" s="10"/>
      <c r="R216" s="11" t="s">
        <v>11269</v>
      </c>
      <c r="S216" s="10" t="s">
        <v>42</v>
      </c>
      <c r="T216" s="10" t="s">
        <v>41</v>
      </c>
      <c r="U216" s="22">
        <v>881.12</v>
      </c>
      <c r="V216" s="22">
        <v>881.12</v>
      </c>
      <c r="W216" s="22">
        <v>15219.01</v>
      </c>
      <c r="X216" s="10" t="s">
        <v>9625</v>
      </c>
      <c r="Y216" s="11"/>
      <c r="Z216" s="11" t="s">
        <v>11269</v>
      </c>
      <c r="AA216" s="11"/>
      <c r="AB216" s="11"/>
      <c r="AC216" s="16"/>
      <c r="AD216" s="15"/>
      <c r="AE216" s="10" t="s">
        <v>9606</v>
      </c>
      <c r="AF216" s="10"/>
      <c r="AG216" s="10"/>
      <c r="AH216" s="16"/>
      <c r="AI216" s="11"/>
      <c r="AJ216" s="25"/>
    </row>
    <row r="217" spans="1:36" x14ac:dyDescent="0.3">
      <c r="A217" s="10" t="s">
        <v>36</v>
      </c>
      <c r="B217" s="10">
        <v>20000</v>
      </c>
      <c r="C217" s="10" t="s">
        <v>37</v>
      </c>
      <c r="D217" s="10" t="s">
        <v>334</v>
      </c>
      <c r="E217" s="10" t="s">
        <v>20</v>
      </c>
      <c r="F217" s="10">
        <v>1107290</v>
      </c>
      <c r="G217" s="10">
        <v>1</v>
      </c>
      <c r="H217" s="10" t="s">
        <v>169</v>
      </c>
      <c r="I217" s="10"/>
      <c r="J217" s="10" t="s">
        <v>341</v>
      </c>
      <c r="K217" s="10" t="s">
        <v>352</v>
      </c>
      <c r="L217" s="22">
        <v>600</v>
      </c>
      <c r="M217" s="10" t="s">
        <v>353</v>
      </c>
      <c r="N217" s="12" t="s">
        <v>354</v>
      </c>
      <c r="O217" s="14">
        <v>46358</v>
      </c>
      <c r="P217" s="14">
        <v>46358</v>
      </c>
      <c r="Q217" s="10"/>
      <c r="R217" s="11" t="s">
        <v>11269</v>
      </c>
      <c r="S217" s="10" t="s">
        <v>25</v>
      </c>
      <c r="T217" s="10" t="s">
        <v>24</v>
      </c>
      <c r="U217" s="22">
        <v>17835.240000000002</v>
      </c>
      <c r="V217" s="22">
        <v>15050.28</v>
      </c>
      <c r="W217" s="22">
        <v>15050.28</v>
      </c>
      <c r="X217" s="10" t="s">
        <v>355</v>
      </c>
      <c r="Y217" s="11"/>
      <c r="Z217" s="11" t="s">
        <v>11269</v>
      </c>
      <c r="AA217" s="11" t="s">
        <v>11296</v>
      </c>
      <c r="AB217" s="11" t="s">
        <v>11297</v>
      </c>
      <c r="AC217" s="16" t="s">
        <v>11300</v>
      </c>
      <c r="AD217" s="15"/>
      <c r="AE217" s="10" t="s">
        <v>346</v>
      </c>
      <c r="AF217" s="10"/>
      <c r="AG217" s="10"/>
      <c r="AH217" s="16"/>
      <c r="AI217" s="11"/>
      <c r="AJ217" s="25"/>
    </row>
    <row r="218" spans="1:36" x14ac:dyDescent="0.3">
      <c r="A218" s="10" t="s">
        <v>9030</v>
      </c>
      <c r="B218" s="10">
        <v>20000</v>
      </c>
      <c r="C218" s="10" t="s">
        <v>9054</v>
      </c>
      <c r="D218" s="10" t="s">
        <v>1437</v>
      </c>
      <c r="E218" s="10" t="s">
        <v>20</v>
      </c>
      <c r="F218" s="10">
        <v>1108086</v>
      </c>
      <c r="G218" s="10">
        <v>1</v>
      </c>
      <c r="H218" s="10"/>
      <c r="I218" s="10"/>
      <c r="J218" s="10" t="s">
        <v>30</v>
      </c>
      <c r="K218" s="10" t="s">
        <v>9055</v>
      </c>
      <c r="L218" s="22">
        <v>50</v>
      </c>
      <c r="M218" s="10"/>
      <c r="N218" s="12"/>
      <c r="O218" s="14">
        <v>46365</v>
      </c>
      <c r="P218" s="14">
        <v>46379</v>
      </c>
      <c r="Q218" s="10"/>
      <c r="R218" s="11" t="s">
        <v>11269</v>
      </c>
      <c r="S218" s="10" t="s">
        <v>9056</v>
      </c>
      <c r="T218" s="10" t="s">
        <v>24</v>
      </c>
      <c r="U218" s="22">
        <v>17639.740000000002</v>
      </c>
      <c r="V218" s="22">
        <v>14885.3</v>
      </c>
      <c r="W218" s="22">
        <v>14885.3</v>
      </c>
      <c r="X218" s="10" t="s">
        <v>9057</v>
      </c>
      <c r="Y218" s="11"/>
      <c r="Z218" s="11" t="s">
        <v>11269</v>
      </c>
      <c r="AA218" s="11"/>
      <c r="AB218" s="11"/>
      <c r="AC218" s="16"/>
      <c r="AD218" s="15"/>
      <c r="AE218" s="10" t="s">
        <v>9058</v>
      </c>
      <c r="AF218" s="10"/>
      <c r="AG218" s="10"/>
      <c r="AH218" s="16"/>
      <c r="AI218" s="11"/>
      <c r="AJ218" s="25"/>
    </row>
    <row r="219" spans="1:36" x14ac:dyDescent="0.3">
      <c r="A219" s="10" t="s">
        <v>10519</v>
      </c>
      <c r="B219" s="10">
        <v>19000</v>
      </c>
      <c r="C219" s="10" t="s">
        <v>1643</v>
      </c>
      <c r="D219" s="10" t="s">
        <v>323</v>
      </c>
      <c r="E219" s="10" t="s">
        <v>20</v>
      </c>
      <c r="F219" s="10">
        <v>5333913</v>
      </c>
      <c r="G219" s="10">
        <v>1</v>
      </c>
      <c r="H219" s="10"/>
      <c r="I219" s="10"/>
      <c r="J219" s="10" t="s">
        <v>10523</v>
      </c>
      <c r="K219" s="10" t="s">
        <v>10524</v>
      </c>
      <c r="L219" s="22">
        <v>2</v>
      </c>
      <c r="M219" s="10"/>
      <c r="N219" s="12"/>
      <c r="O219" s="14">
        <v>46266</v>
      </c>
      <c r="P219" s="14">
        <v>46377</v>
      </c>
      <c r="Q219" s="10"/>
      <c r="R219" s="11" t="s">
        <v>11269</v>
      </c>
      <c r="S219" s="10" t="s">
        <v>819</v>
      </c>
      <c r="T219" s="10" t="s">
        <v>24</v>
      </c>
      <c r="U219" s="22">
        <v>17280</v>
      </c>
      <c r="V219" s="22">
        <v>14581.78</v>
      </c>
      <c r="W219" s="22">
        <v>14581.78</v>
      </c>
      <c r="X219" s="10" t="s">
        <v>10525</v>
      </c>
      <c r="Y219" s="11"/>
      <c r="Z219" s="11" t="s">
        <v>11267</v>
      </c>
      <c r="AA219" s="11"/>
      <c r="AB219" s="11"/>
      <c r="AC219" s="16"/>
      <c r="AD219" s="15"/>
      <c r="AE219" s="10" t="s">
        <v>10522</v>
      </c>
      <c r="AF219" s="10"/>
      <c r="AG219" s="10"/>
      <c r="AH219" s="16"/>
      <c r="AI219" s="11"/>
      <c r="AJ219" s="25"/>
    </row>
    <row r="220" spans="1:36" x14ac:dyDescent="0.3">
      <c r="A220" s="10" t="s">
        <v>9030</v>
      </c>
      <c r="B220" s="10">
        <v>20000</v>
      </c>
      <c r="C220" s="10" t="s">
        <v>1904</v>
      </c>
      <c r="D220" s="10" t="s">
        <v>31</v>
      </c>
      <c r="E220" s="10" t="s">
        <v>20</v>
      </c>
      <c r="F220" s="10">
        <v>1108098</v>
      </c>
      <c r="G220" s="10">
        <v>1</v>
      </c>
      <c r="H220" s="10"/>
      <c r="I220" s="10"/>
      <c r="J220" s="10" t="s">
        <v>8678</v>
      </c>
      <c r="K220" s="10" t="s">
        <v>9052</v>
      </c>
      <c r="L220" s="22">
        <v>2500</v>
      </c>
      <c r="M220" s="10"/>
      <c r="N220" s="12"/>
      <c r="O220" s="14">
        <v>46346</v>
      </c>
      <c r="P220" s="14">
        <v>46367</v>
      </c>
      <c r="Q220" s="10"/>
      <c r="R220" s="11" t="s">
        <v>11269</v>
      </c>
      <c r="S220" s="10" t="s">
        <v>25</v>
      </c>
      <c r="T220" s="10" t="s">
        <v>24</v>
      </c>
      <c r="U220" s="22">
        <v>17125</v>
      </c>
      <c r="V220" s="22">
        <v>14450.98</v>
      </c>
      <c r="W220" s="22">
        <v>14450.98</v>
      </c>
      <c r="X220" s="10" t="s">
        <v>9053</v>
      </c>
      <c r="Y220" s="11"/>
      <c r="Z220" s="11" t="s">
        <v>11268</v>
      </c>
      <c r="AA220" s="11" t="s">
        <v>11296</v>
      </c>
      <c r="AB220" s="11" t="s">
        <v>11297</v>
      </c>
      <c r="AC220" s="16"/>
      <c r="AD220" s="15" t="s">
        <v>11584</v>
      </c>
      <c r="AE220" s="10" t="s">
        <v>9034</v>
      </c>
      <c r="AF220" s="10"/>
      <c r="AG220" s="10"/>
      <c r="AH220" s="16"/>
      <c r="AI220" s="11"/>
      <c r="AJ220" s="25"/>
    </row>
    <row r="221" spans="1:36" x14ac:dyDescent="0.3">
      <c r="A221" s="10" t="s">
        <v>7728</v>
      </c>
      <c r="B221" s="10">
        <v>20000</v>
      </c>
      <c r="C221" s="10" t="s">
        <v>1904</v>
      </c>
      <c r="D221" s="10" t="s">
        <v>5229</v>
      </c>
      <c r="E221" s="10" t="s">
        <v>20</v>
      </c>
      <c r="F221" s="10">
        <v>1107198</v>
      </c>
      <c r="G221" s="10">
        <v>1</v>
      </c>
      <c r="H221" s="10"/>
      <c r="I221" s="10"/>
      <c r="J221" s="10" t="s">
        <v>7822</v>
      </c>
      <c r="K221" s="10" t="s">
        <v>7823</v>
      </c>
      <c r="L221" s="22">
        <v>105000</v>
      </c>
      <c r="M221" s="10"/>
      <c r="N221" s="12"/>
      <c r="O221" s="14">
        <v>46346</v>
      </c>
      <c r="P221" s="14">
        <v>46377</v>
      </c>
      <c r="Q221" s="10"/>
      <c r="R221" s="11" t="s">
        <v>11269</v>
      </c>
      <c r="S221" s="10" t="s">
        <v>819</v>
      </c>
      <c r="T221" s="10" t="s">
        <v>24</v>
      </c>
      <c r="U221" s="22">
        <v>17115</v>
      </c>
      <c r="V221" s="22">
        <v>14442.54</v>
      </c>
      <c r="W221" s="22">
        <v>14442.54</v>
      </c>
      <c r="X221" s="10" t="s">
        <v>7824</v>
      </c>
      <c r="Y221" s="11"/>
      <c r="Z221" s="11" t="s">
        <v>11268</v>
      </c>
      <c r="AA221" s="11" t="s">
        <v>11296</v>
      </c>
      <c r="AB221" s="11" t="s">
        <v>11297</v>
      </c>
      <c r="AC221" s="16"/>
      <c r="AD221" s="15" t="s">
        <v>11582</v>
      </c>
      <c r="AE221" s="10" t="s">
        <v>7733</v>
      </c>
      <c r="AF221" s="10"/>
      <c r="AG221" s="10"/>
      <c r="AH221" s="16"/>
      <c r="AI221" s="11"/>
      <c r="AJ221" s="25"/>
    </row>
    <row r="222" spans="1:36" x14ac:dyDescent="0.3">
      <c r="A222" s="10" t="s">
        <v>5613</v>
      </c>
      <c r="B222" s="10">
        <v>20000</v>
      </c>
      <c r="C222" s="10" t="s">
        <v>37</v>
      </c>
      <c r="D222" s="10" t="s">
        <v>5229</v>
      </c>
      <c r="E222" s="10" t="s">
        <v>20</v>
      </c>
      <c r="F222" s="10">
        <v>1106775</v>
      </c>
      <c r="G222" s="10">
        <v>1</v>
      </c>
      <c r="H222" s="10" t="s">
        <v>1060</v>
      </c>
      <c r="I222" s="10"/>
      <c r="J222" s="10" t="s">
        <v>5675</v>
      </c>
      <c r="K222" s="10" t="s">
        <v>5676</v>
      </c>
      <c r="L222" s="22">
        <v>86000</v>
      </c>
      <c r="M222" s="10"/>
      <c r="N222" s="12"/>
      <c r="O222" s="14">
        <v>46387</v>
      </c>
      <c r="P222" s="14">
        <v>46387</v>
      </c>
      <c r="Q222" s="10"/>
      <c r="R222" s="11" t="s">
        <v>11269</v>
      </c>
      <c r="S222" s="10" t="s">
        <v>819</v>
      </c>
      <c r="T222" s="10" t="s">
        <v>24</v>
      </c>
      <c r="U222" s="22">
        <v>17096.8</v>
      </c>
      <c r="V222" s="22">
        <v>14427.19</v>
      </c>
      <c r="W222" s="22">
        <v>14427.19</v>
      </c>
      <c r="X222" s="10" t="s">
        <v>5714</v>
      </c>
      <c r="Y222" s="11"/>
      <c r="Z222" s="11" t="s">
        <v>11269</v>
      </c>
      <c r="AA222" s="11"/>
      <c r="AB222" s="11"/>
      <c r="AC222" s="16"/>
      <c r="AD222" s="15"/>
      <c r="AE222" s="10" t="s">
        <v>5619</v>
      </c>
      <c r="AF222" s="10"/>
      <c r="AG222" s="10"/>
      <c r="AH222" s="16"/>
      <c r="AI222" s="11"/>
      <c r="AJ222" s="25"/>
    </row>
    <row r="223" spans="1:36" x14ac:dyDescent="0.3">
      <c r="A223" s="10" t="s">
        <v>5428</v>
      </c>
      <c r="B223" s="10">
        <v>15000</v>
      </c>
      <c r="C223" s="10" t="s">
        <v>5262</v>
      </c>
      <c r="D223" s="10" t="s">
        <v>113</v>
      </c>
      <c r="E223" s="10" t="s">
        <v>20</v>
      </c>
      <c r="F223" s="10">
        <v>4385727</v>
      </c>
      <c r="G223" s="10">
        <v>1</v>
      </c>
      <c r="H223" s="10"/>
      <c r="I223" s="10"/>
      <c r="J223" s="10" t="s">
        <v>112</v>
      </c>
      <c r="K223" s="10" t="s">
        <v>5447</v>
      </c>
      <c r="L223" s="22">
        <v>1000</v>
      </c>
      <c r="M223" s="10"/>
      <c r="N223" s="12"/>
      <c r="O223" s="14">
        <v>46359</v>
      </c>
      <c r="P223" s="14">
        <v>46377</v>
      </c>
      <c r="Q223" s="10"/>
      <c r="R223" s="11" t="s">
        <v>11269</v>
      </c>
      <c r="S223" s="10" t="s">
        <v>42</v>
      </c>
      <c r="T223" s="10" t="s">
        <v>41</v>
      </c>
      <c r="U223" s="22">
        <v>14390</v>
      </c>
      <c r="V223" s="22">
        <v>14390</v>
      </c>
      <c r="W223" s="22">
        <v>14390</v>
      </c>
      <c r="X223" s="10" t="s">
        <v>5450</v>
      </c>
      <c r="Y223" s="11"/>
      <c r="Z223" s="11" t="s">
        <v>11269</v>
      </c>
      <c r="AA223" s="11"/>
      <c r="AB223" s="11"/>
      <c r="AC223" s="16"/>
      <c r="AD223" s="15"/>
      <c r="AE223" s="10" t="s">
        <v>5434</v>
      </c>
      <c r="AF223" s="10"/>
      <c r="AG223" s="10"/>
      <c r="AH223" s="16"/>
      <c r="AI223" s="11"/>
      <c r="AJ223" s="25"/>
    </row>
    <row r="224" spans="1:36" x14ac:dyDescent="0.3">
      <c r="A224" s="10" t="s">
        <v>8723</v>
      </c>
      <c r="B224" s="10">
        <v>20000</v>
      </c>
      <c r="C224" s="10" t="s">
        <v>5262</v>
      </c>
      <c r="D224" s="10" t="s">
        <v>1437</v>
      </c>
      <c r="E224" s="10" t="s">
        <v>20</v>
      </c>
      <c r="F224" s="10">
        <v>1104737</v>
      </c>
      <c r="G224" s="10">
        <v>1</v>
      </c>
      <c r="H224" s="10"/>
      <c r="I224" s="10"/>
      <c r="J224" s="10" t="s">
        <v>1488</v>
      </c>
      <c r="K224" s="10" t="s">
        <v>8765</v>
      </c>
      <c r="L224" s="22">
        <v>600</v>
      </c>
      <c r="M224" s="10"/>
      <c r="N224" s="12"/>
      <c r="O224" s="14">
        <v>46366</v>
      </c>
      <c r="P224" s="14">
        <v>46366</v>
      </c>
      <c r="Q224" s="10"/>
      <c r="R224" s="11" t="s">
        <v>11269</v>
      </c>
      <c r="S224" s="10" t="s">
        <v>25</v>
      </c>
      <c r="T224" s="10" t="s">
        <v>24</v>
      </c>
      <c r="U224" s="22">
        <v>16886.16</v>
      </c>
      <c r="V224" s="22">
        <v>14249.4</v>
      </c>
      <c r="W224" s="22">
        <v>14249.4</v>
      </c>
      <c r="X224" s="10" t="s">
        <v>8766</v>
      </c>
      <c r="Y224" s="11"/>
      <c r="Z224" s="11" t="s">
        <v>11269</v>
      </c>
      <c r="AA224" s="11"/>
      <c r="AB224" s="11"/>
      <c r="AC224" s="16"/>
      <c r="AD224" s="15"/>
      <c r="AE224" s="10" t="s">
        <v>8726</v>
      </c>
      <c r="AF224" s="10"/>
      <c r="AG224" s="10"/>
      <c r="AH224" s="16"/>
      <c r="AI224" s="11"/>
      <c r="AJ224" s="25"/>
    </row>
    <row r="225" spans="1:36" x14ac:dyDescent="0.3">
      <c r="A225" s="10" t="s">
        <v>6153</v>
      </c>
      <c r="B225" s="10">
        <v>21000</v>
      </c>
      <c r="C225" s="10" t="s">
        <v>19</v>
      </c>
      <c r="D225" s="10" t="s">
        <v>2991</v>
      </c>
      <c r="E225" s="10" t="s">
        <v>20</v>
      </c>
      <c r="F225" s="10">
        <v>718764</v>
      </c>
      <c r="G225" s="10">
        <v>1</v>
      </c>
      <c r="H225" s="10" t="s">
        <v>169</v>
      </c>
      <c r="I225" s="10"/>
      <c r="J225" s="10" t="s">
        <v>6206</v>
      </c>
      <c r="K225" s="10" t="s">
        <v>6209</v>
      </c>
      <c r="L225" s="22">
        <v>1000</v>
      </c>
      <c r="M225" s="10"/>
      <c r="N225" s="12"/>
      <c r="O225" s="14">
        <v>46357</v>
      </c>
      <c r="P225" s="14">
        <v>46366</v>
      </c>
      <c r="Q225" s="10"/>
      <c r="R225" s="11" t="s">
        <v>11269</v>
      </c>
      <c r="S225" s="10" t="s">
        <v>819</v>
      </c>
      <c r="T225" s="10" t="s">
        <v>24</v>
      </c>
      <c r="U225" s="22">
        <v>8410</v>
      </c>
      <c r="V225" s="22">
        <v>7096.8</v>
      </c>
      <c r="W225" s="22">
        <v>14193.6</v>
      </c>
      <c r="X225" s="10" t="s">
        <v>6210</v>
      </c>
      <c r="Y225" s="11"/>
      <c r="Z225" s="11" t="s">
        <v>11268</v>
      </c>
      <c r="AA225" s="11"/>
      <c r="AB225" s="11"/>
      <c r="AC225" s="16"/>
      <c r="AD225" s="15"/>
      <c r="AE225" s="10" t="s">
        <v>6158</v>
      </c>
      <c r="AF225" s="10"/>
      <c r="AG225" s="10"/>
      <c r="AH225" s="16"/>
      <c r="AI225" s="11"/>
      <c r="AJ225" s="25"/>
    </row>
    <row r="226" spans="1:36" x14ac:dyDescent="0.3">
      <c r="A226" s="10" t="s">
        <v>6153</v>
      </c>
      <c r="B226" s="10">
        <v>21000</v>
      </c>
      <c r="C226" s="10" t="s">
        <v>19</v>
      </c>
      <c r="D226" s="10" t="s">
        <v>2991</v>
      </c>
      <c r="E226" s="10" t="s">
        <v>20</v>
      </c>
      <c r="F226" s="10">
        <v>718764</v>
      </c>
      <c r="G226" s="10">
        <v>2</v>
      </c>
      <c r="H226" s="10" t="s">
        <v>169</v>
      </c>
      <c r="I226" s="10"/>
      <c r="J226" s="10" t="s">
        <v>6206</v>
      </c>
      <c r="K226" s="10" t="s">
        <v>6209</v>
      </c>
      <c r="L226" s="22">
        <v>1000</v>
      </c>
      <c r="M226" s="10"/>
      <c r="N226" s="12"/>
      <c r="O226" s="14">
        <v>46357</v>
      </c>
      <c r="P226" s="14">
        <v>46380</v>
      </c>
      <c r="Q226" s="10"/>
      <c r="R226" s="11" t="s">
        <v>11269</v>
      </c>
      <c r="S226" s="10" t="s">
        <v>819</v>
      </c>
      <c r="T226" s="10" t="s">
        <v>24</v>
      </c>
      <c r="U226" s="22">
        <v>8410</v>
      </c>
      <c r="V226" s="22">
        <v>7096.8</v>
      </c>
      <c r="W226" s="22">
        <v>14193.6</v>
      </c>
      <c r="X226" s="10" t="s">
        <v>6211</v>
      </c>
      <c r="Y226" s="11"/>
      <c r="Z226" s="11" t="s">
        <v>11268</v>
      </c>
      <c r="AA226" s="11"/>
      <c r="AB226" s="11"/>
      <c r="AC226" s="16"/>
      <c r="AD226" s="15"/>
      <c r="AE226" s="10" t="s">
        <v>6158</v>
      </c>
      <c r="AF226" s="10"/>
      <c r="AG226" s="10"/>
      <c r="AH226" s="16"/>
      <c r="AI226" s="11"/>
      <c r="AJ226" s="25"/>
    </row>
    <row r="227" spans="1:36" x14ac:dyDescent="0.3">
      <c r="A227" s="10" t="s">
        <v>5613</v>
      </c>
      <c r="B227" s="10">
        <v>34000</v>
      </c>
      <c r="C227" s="10" t="s">
        <v>37</v>
      </c>
      <c r="D227" s="10" t="s">
        <v>5206</v>
      </c>
      <c r="E227" s="10" t="s">
        <v>20</v>
      </c>
      <c r="F227" s="10">
        <v>100942</v>
      </c>
      <c r="G227" s="10">
        <v>1</v>
      </c>
      <c r="H227" s="10" t="s">
        <v>1060</v>
      </c>
      <c r="I227" s="10"/>
      <c r="J227" s="10" t="s">
        <v>5968</v>
      </c>
      <c r="K227" s="10" t="s">
        <v>5913</v>
      </c>
      <c r="L227" s="22">
        <v>20000</v>
      </c>
      <c r="M227" s="10"/>
      <c r="N227" s="12"/>
      <c r="O227" s="14">
        <v>46384</v>
      </c>
      <c r="P227" s="14">
        <v>46384</v>
      </c>
      <c r="Q227" s="10"/>
      <c r="R227" s="11" t="s">
        <v>11269</v>
      </c>
      <c r="S227" s="10" t="s">
        <v>5617</v>
      </c>
      <c r="T227" s="10" t="s">
        <v>24</v>
      </c>
      <c r="U227" s="22">
        <v>16800</v>
      </c>
      <c r="V227" s="22">
        <v>14176.73</v>
      </c>
      <c r="W227" s="22">
        <v>14176.73</v>
      </c>
      <c r="X227" s="10" t="s">
        <v>6025</v>
      </c>
      <c r="Y227" s="11"/>
      <c r="Z227" s="11" t="s">
        <v>11269</v>
      </c>
      <c r="AA227" s="11"/>
      <c r="AB227" s="11"/>
      <c r="AC227" s="16"/>
      <c r="AD227" s="15"/>
      <c r="AE227" s="10" t="s">
        <v>5619</v>
      </c>
      <c r="AF227" s="10"/>
      <c r="AG227" s="10"/>
      <c r="AH227" s="16"/>
      <c r="AI227" s="11"/>
      <c r="AJ227" s="25"/>
    </row>
    <row r="228" spans="1:36" x14ac:dyDescent="0.3">
      <c r="A228" s="10" t="s">
        <v>1650</v>
      </c>
      <c r="B228" s="10">
        <v>24000</v>
      </c>
      <c r="C228" s="10" t="s">
        <v>701</v>
      </c>
      <c r="D228" s="10" t="s">
        <v>401</v>
      </c>
      <c r="E228" s="10" t="s">
        <v>20</v>
      </c>
      <c r="F228" s="10">
        <v>91741</v>
      </c>
      <c r="G228" s="10">
        <v>1</v>
      </c>
      <c r="H228" s="10"/>
      <c r="I228" s="10"/>
      <c r="J228" s="10" t="s">
        <v>1620</v>
      </c>
      <c r="K228" s="10" t="s">
        <v>1651</v>
      </c>
      <c r="L228" s="22">
        <v>2000</v>
      </c>
      <c r="M228" s="10"/>
      <c r="N228" s="12"/>
      <c r="O228" s="14">
        <v>46360</v>
      </c>
      <c r="P228" s="14">
        <v>46365</v>
      </c>
      <c r="Q228" s="10" t="s">
        <v>1046</v>
      </c>
      <c r="R228" s="11" t="s">
        <v>11269</v>
      </c>
      <c r="S228" s="10" t="s">
        <v>25</v>
      </c>
      <c r="T228" s="10" t="s">
        <v>396</v>
      </c>
      <c r="U228" s="22">
        <v>186591.92</v>
      </c>
      <c r="V228" s="22">
        <v>14127.92</v>
      </c>
      <c r="W228" s="22">
        <v>14127.92</v>
      </c>
      <c r="X228" s="10" t="s">
        <v>1652</v>
      </c>
      <c r="Y228" s="11"/>
      <c r="Z228" s="11" t="s">
        <v>11269</v>
      </c>
      <c r="AA228" s="11"/>
      <c r="AB228" s="11"/>
      <c r="AC228" s="16"/>
      <c r="AD228" s="15"/>
      <c r="AE228" s="10" t="s">
        <v>1653</v>
      </c>
      <c r="AF228" s="10"/>
      <c r="AG228" s="10"/>
      <c r="AH228" s="16"/>
      <c r="AI228" s="11"/>
      <c r="AJ228" s="25"/>
    </row>
    <row r="229" spans="1:36" x14ac:dyDescent="0.3">
      <c r="A229" s="10" t="s">
        <v>5226</v>
      </c>
      <c r="B229" s="10">
        <v>20000</v>
      </c>
      <c r="C229" s="10" t="s">
        <v>5227</v>
      </c>
      <c r="D229" s="10" t="s">
        <v>5244</v>
      </c>
      <c r="E229" s="10" t="s">
        <v>20</v>
      </c>
      <c r="F229" s="10">
        <v>1105308</v>
      </c>
      <c r="G229" s="10">
        <v>1</v>
      </c>
      <c r="H229" s="10"/>
      <c r="I229" s="10"/>
      <c r="J229" s="10" t="s">
        <v>5243</v>
      </c>
      <c r="K229" s="10" t="s">
        <v>5250</v>
      </c>
      <c r="L229" s="22">
        <v>2000</v>
      </c>
      <c r="M229" s="10"/>
      <c r="N229" s="12"/>
      <c r="O229" s="14">
        <v>46366</v>
      </c>
      <c r="P229" s="14">
        <v>46366</v>
      </c>
      <c r="Q229" s="10"/>
      <c r="R229" s="11" t="s">
        <v>11269</v>
      </c>
      <c r="S229" s="10" t="s">
        <v>2535</v>
      </c>
      <c r="T229" s="10" t="s">
        <v>24</v>
      </c>
      <c r="U229" s="22">
        <v>16580</v>
      </c>
      <c r="V229" s="22">
        <v>13991.08</v>
      </c>
      <c r="W229" s="22">
        <v>13991.08</v>
      </c>
      <c r="X229" s="10" t="s">
        <v>5251</v>
      </c>
      <c r="Y229" s="11"/>
      <c r="Z229" s="11" t="s">
        <v>11269</v>
      </c>
      <c r="AA229" s="11"/>
      <c r="AB229" s="11"/>
      <c r="AC229" s="16"/>
      <c r="AD229" s="15"/>
      <c r="AE229" s="10" t="s">
        <v>5249</v>
      </c>
      <c r="AF229" s="10"/>
      <c r="AG229" s="10"/>
      <c r="AH229" s="16"/>
      <c r="AI229" s="11"/>
      <c r="AJ229" s="25"/>
    </row>
    <row r="230" spans="1:36" x14ac:dyDescent="0.3">
      <c r="A230" s="10" t="s">
        <v>5428</v>
      </c>
      <c r="B230" s="10">
        <v>30000</v>
      </c>
      <c r="C230" s="10" t="s">
        <v>5262</v>
      </c>
      <c r="D230" s="10" t="s">
        <v>323</v>
      </c>
      <c r="E230" s="10" t="s">
        <v>20</v>
      </c>
      <c r="F230" s="10">
        <v>70084965</v>
      </c>
      <c r="G230" s="10">
        <v>9</v>
      </c>
      <c r="H230" s="10"/>
      <c r="I230" s="10"/>
      <c r="J230" s="10" t="s">
        <v>5375</v>
      </c>
      <c r="K230" s="10" t="s">
        <v>5532</v>
      </c>
      <c r="L230" s="22">
        <v>1000</v>
      </c>
      <c r="M230" s="10" t="s">
        <v>5533</v>
      </c>
      <c r="N230" s="12" t="s">
        <v>5534</v>
      </c>
      <c r="O230" s="14">
        <v>46379</v>
      </c>
      <c r="P230" s="14">
        <v>46379</v>
      </c>
      <c r="Q230" s="10"/>
      <c r="R230" s="11" t="s">
        <v>11269</v>
      </c>
      <c r="S230" s="10" t="s">
        <v>819</v>
      </c>
      <c r="T230" s="10" t="s">
        <v>24</v>
      </c>
      <c r="U230" s="22">
        <v>16410</v>
      </c>
      <c r="V230" s="22">
        <v>13847.63</v>
      </c>
      <c r="W230" s="22">
        <v>13847.63</v>
      </c>
      <c r="X230" s="10" t="s">
        <v>5535</v>
      </c>
      <c r="Y230" s="11"/>
      <c r="Z230" s="11" t="s">
        <v>11269</v>
      </c>
      <c r="AA230" s="11" t="s">
        <v>11296</v>
      </c>
      <c r="AB230" s="11" t="s">
        <v>11297</v>
      </c>
      <c r="AC230" s="16" t="s">
        <v>11300</v>
      </c>
      <c r="AD230" s="15"/>
      <c r="AE230" s="10" t="s">
        <v>5344</v>
      </c>
      <c r="AF230" s="10"/>
      <c r="AG230" s="10"/>
      <c r="AH230" s="16"/>
      <c r="AI230" s="11"/>
      <c r="AJ230" s="25"/>
    </row>
    <row r="231" spans="1:36" x14ac:dyDescent="0.3">
      <c r="A231" s="10" t="s">
        <v>9393</v>
      </c>
      <c r="B231" s="10">
        <v>19000</v>
      </c>
      <c r="C231" s="10" t="s">
        <v>1643</v>
      </c>
      <c r="D231" s="10" t="s">
        <v>323</v>
      </c>
      <c r="E231" s="10" t="s">
        <v>20</v>
      </c>
      <c r="F231" s="10">
        <v>5333696</v>
      </c>
      <c r="G231" s="10">
        <v>1</v>
      </c>
      <c r="H231" s="10"/>
      <c r="I231" s="10"/>
      <c r="J231" s="10" t="s">
        <v>9394</v>
      </c>
      <c r="K231" s="10" t="s">
        <v>9395</v>
      </c>
      <c r="L231" s="22">
        <v>2</v>
      </c>
      <c r="M231" s="10"/>
      <c r="N231" s="12"/>
      <c r="O231" s="14">
        <v>46387</v>
      </c>
      <c r="P231" s="14">
        <v>46387</v>
      </c>
      <c r="Q231" s="10"/>
      <c r="R231" s="11" t="s">
        <v>11269</v>
      </c>
      <c r="S231" s="10" t="s">
        <v>819</v>
      </c>
      <c r="T231" s="10" t="s">
        <v>24</v>
      </c>
      <c r="U231" s="22">
        <v>16400</v>
      </c>
      <c r="V231" s="22">
        <v>13839.19</v>
      </c>
      <c r="W231" s="22">
        <v>13839.19</v>
      </c>
      <c r="X231" s="10" t="s">
        <v>9396</v>
      </c>
      <c r="Y231" s="11"/>
      <c r="Z231" s="11" t="s">
        <v>11269</v>
      </c>
      <c r="AA231" s="11"/>
      <c r="AB231" s="11"/>
      <c r="AC231" s="16"/>
      <c r="AD231" s="15"/>
      <c r="AE231" s="10" t="s">
        <v>9397</v>
      </c>
      <c r="AF231" s="10"/>
      <c r="AG231" s="10"/>
      <c r="AH231" s="16"/>
      <c r="AI231" s="11"/>
      <c r="AJ231" s="25"/>
    </row>
    <row r="232" spans="1:36" x14ac:dyDescent="0.3">
      <c r="A232" s="10" t="s">
        <v>10231</v>
      </c>
      <c r="B232" s="10">
        <v>30000</v>
      </c>
      <c r="C232" s="10" t="s">
        <v>3166</v>
      </c>
      <c r="D232" s="10" t="s">
        <v>323</v>
      </c>
      <c r="E232" s="10" t="s">
        <v>20</v>
      </c>
      <c r="F232" s="10">
        <v>70085593</v>
      </c>
      <c r="G232" s="10">
        <v>1</v>
      </c>
      <c r="H232" s="10" t="s">
        <v>1060</v>
      </c>
      <c r="I232" s="10"/>
      <c r="J232" s="10" t="s">
        <v>10377</v>
      </c>
      <c r="K232" s="10" t="s">
        <v>10378</v>
      </c>
      <c r="L232" s="22">
        <v>1</v>
      </c>
      <c r="M232" s="10"/>
      <c r="N232" s="12"/>
      <c r="O232" s="14">
        <v>46237</v>
      </c>
      <c r="P232" s="14">
        <v>46366</v>
      </c>
      <c r="Q232" s="10"/>
      <c r="R232" s="11" t="s">
        <v>11269</v>
      </c>
      <c r="S232" s="10" t="s">
        <v>819</v>
      </c>
      <c r="T232" s="10" t="s">
        <v>24</v>
      </c>
      <c r="U232" s="22">
        <v>8019</v>
      </c>
      <c r="V232" s="22">
        <v>6766.86</v>
      </c>
      <c r="W232" s="22">
        <v>13289.84</v>
      </c>
      <c r="X232" s="10" t="s">
        <v>10379</v>
      </c>
      <c r="Y232" s="11"/>
      <c r="Z232" s="11" t="s">
        <v>11267</v>
      </c>
      <c r="AA232" s="11"/>
      <c r="AB232" s="11"/>
      <c r="AC232" s="16"/>
      <c r="AD232" s="15"/>
      <c r="AE232" s="10" t="s">
        <v>10236</v>
      </c>
      <c r="AF232" s="10"/>
      <c r="AG232" s="10"/>
      <c r="AH232" s="16"/>
      <c r="AI232" s="11"/>
      <c r="AJ232" s="25"/>
    </row>
    <row r="233" spans="1:36" x14ac:dyDescent="0.3">
      <c r="A233" s="10" t="s">
        <v>10231</v>
      </c>
      <c r="B233" s="10">
        <v>30000</v>
      </c>
      <c r="C233" s="10" t="s">
        <v>3166</v>
      </c>
      <c r="D233" s="10" t="s">
        <v>323</v>
      </c>
      <c r="E233" s="10" t="s">
        <v>20</v>
      </c>
      <c r="F233" s="10">
        <v>70085593</v>
      </c>
      <c r="G233" s="10">
        <v>2</v>
      </c>
      <c r="H233" s="10" t="s">
        <v>1060</v>
      </c>
      <c r="I233" s="10"/>
      <c r="J233" s="10" t="s">
        <v>10377</v>
      </c>
      <c r="K233" s="10" t="s">
        <v>10380</v>
      </c>
      <c r="L233" s="22">
        <v>4</v>
      </c>
      <c r="M233" s="10"/>
      <c r="N233" s="12"/>
      <c r="O233" s="14">
        <v>46237</v>
      </c>
      <c r="P233" s="14">
        <v>46366</v>
      </c>
      <c r="Q233" s="10"/>
      <c r="R233" s="11" t="s">
        <v>11269</v>
      </c>
      <c r="S233" s="10" t="s">
        <v>819</v>
      </c>
      <c r="T233" s="10" t="s">
        <v>24</v>
      </c>
      <c r="U233" s="22">
        <v>2952</v>
      </c>
      <c r="V233" s="22">
        <v>2491.0500000000002</v>
      </c>
      <c r="W233" s="22">
        <v>13289.84</v>
      </c>
      <c r="X233" s="10" t="s">
        <v>10381</v>
      </c>
      <c r="Y233" s="11"/>
      <c r="Z233" s="11" t="s">
        <v>11267</v>
      </c>
      <c r="AA233" s="11"/>
      <c r="AB233" s="11"/>
      <c r="AC233" s="16"/>
      <c r="AD233" s="15"/>
      <c r="AE233" s="10" t="s">
        <v>10236</v>
      </c>
      <c r="AF233" s="10"/>
      <c r="AG233" s="10"/>
      <c r="AH233" s="16"/>
      <c r="AI233" s="11"/>
      <c r="AJ233" s="25"/>
    </row>
    <row r="234" spans="1:36" x14ac:dyDescent="0.3">
      <c r="A234" s="10" t="s">
        <v>10231</v>
      </c>
      <c r="B234" s="10">
        <v>30000</v>
      </c>
      <c r="C234" s="10" t="s">
        <v>3166</v>
      </c>
      <c r="D234" s="10" t="s">
        <v>323</v>
      </c>
      <c r="E234" s="10" t="s">
        <v>20</v>
      </c>
      <c r="F234" s="10">
        <v>70085593</v>
      </c>
      <c r="G234" s="10">
        <v>3</v>
      </c>
      <c r="H234" s="10" t="s">
        <v>1060</v>
      </c>
      <c r="I234" s="10"/>
      <c r="J234" s="10" t="s">
        <v>10377</v>
      </c>
      <c r="K234" s="10" t="s">
        <v>10382</v>
      </c>
      <c r="L234" s="22">
        <v>4</v>
      </c>
      <c r="M234" s="10"/>
      <c r="N234" s="12"/>
      <c r="O234" s="14">
        <v>46237</v>
      </c>
      <c r="P234" s="14">
        <v>46366</v>
      </c>
      <c r="Q234" s="10"/>
      <c r="R234" s="11" t="s">
        <v>11269</v>
      </c>
      <c r="S234" s="10" t="s">
        <v>819</v>
      </c>
      <c r="T234" s="10" t="s">
        <v>24</v>
      </c>
      <c r="U234" s="22">
        <v>3220</v>
      </c>
      <c r="V234" s="22">
        <v>2717.21</v>
      </c>
      <c r="W234" s="22">
        <v>13289.84</v>
      </c>
      <c r="X234" s="10" t="s">
        <v>10383</v>
      </c>
      <c r="Y234" s="11"/>
      <c r="Z234" s="11" t="s">
        <v>11267</v>
      </c>
      <c r="AA234" s="11"/>
      <c r="AB234" s="11"/>
      <c r="AC234" s="16"/>
      <c r="AD234" s="15"/>
      <c r="AE234" s="10" t="s">
        <v>10236</v>
      </c>
      <c r="AF234" s="10"/>
      <c r="AG234" s="10"/>
      <c r="AH234" s="16"/>
      <c r="AI234" s="11"/>
      <c r="AJ234" s="25"/>
    </row>
    <row r="235" spans="1:36" x14ac:dyDescent="0.3">
      <c r="A235" s="10" t="s">
        <v>10231</v>
      </c>
      <c r="B235" s="10">
        <v>30000</v>
      </c>
      <c r="C235" s="10" t="s">
        <v>3166</v>
      </c>
      <c r="D235" s="10" t="s">
        <v>323</v>
      </c>
      <c r="E235" s="10" t="s">
        <v>20</v>
      </c>
      <c r="F235" s="10">
        <v>70085593</v>
      </c>
      <c r="G235" s="10">
        <v>4</v>
      </c>
      <c r="H235" s="10" t="s">
        <v>1060</v>
      </c>
      <c r="I235" s="10"/>
      <c r="J235" s="10" t="s">
        <v>10377</v>
      </c>
      <c r="K235" s="10" t="s">
        <v>10384</v>
      </c>
      <c r="L235" s="22">
        <v>1</v>
      </c>
      <c r="M235" s="10"/>
      <c r="N235" s="12"/>
      <c r="O235" s="14">
        <v>46237</v>
      </c>
      <c r="P235" s="14">
        <v>46366</v>
      </c>
      <c r="Q235" s="10"/>
      <c r="R235" s="11" t="s">
        <v>11269</v>
      </c>
      <c r="S235" s="10" t="s">
        <v>819</v>
      </c>
      <c r="T235" s="10" t="s">
        <v>24</v>
      </c>
      <c r="U235" s="22">
        <v>485</v>
      </c>
      <c r="V235" s="22">
        <v>409.27</v>
      </c>
      <c r="W235" s="22">
        <v>13289.84</v>
      </c>
      <c r="X235" s="10" t="s">
        <v>10385</v>
      </c>
      <c r="Y235" s="11"/>
      <c r="Z235" s="11" t="s">
        <v>11267</v>
      </c>
      <c r="AA235" s="11"/>
      <c r="AB235" s="11"/>
      <c r="AC235" s="16"/>
      <c r="AD235" s="15"/>
      <c r="AE235" s="10" t="s">
        <v>10236</v>
      </c>
      <c r="AF235" s="10"/>
      <c r="AG235" s="10"/>
      <c r="AH235" s="16"/>
      <c r="AI235" s="11"/>
      <c r="AJ235" s="25"/>
    </row>
    <row r="236" spans="1:36" x14ac:dyDescent="0.3">
      <c r="A236" s="10" t="s">
        <v>10231</v>
      </c>
      <c r="B236" s="10">
        <v>30000</v>
      </c>
      <c r="C236" s="10" t="s">
        <v>3166</v>
      </c>
      <c r="D236" s="10" t="s">
        <v>323</v>
      </c>
      <c r="E236" s="10" t="s">
        <v>20</v>
      </c>
      <c r="F236" s="10">
        <v>70085593</v>
      </c>
      <c r="G236" s="10">
        <v>5</v>
      </c>
      <c r="H236" s="10" t="s">
        <v>1060</v>
      </c>
      <c r="I236" s="10"/>
      <c r="J236" s="10" t="s">
        <v>10377</v>
      </c>
      <c r="K236" s="10" t="s">
        <v>10386</v>
      </c>
      <c r="L236" s="22">
        <v>1</v>
      </c>
      <c r="M236" s="10"/>
      <c r="N236" s="12"/>
      <c r="O236" s="14">
        <v>46237</v>
      </c>
      <c r="P236" s="14">
        <v>46366</v>
      </c>
      <c r="Q236" s="10"/>
      <c r="R236" s="11" t="s">
        <v>11269</v>
      </c>
      <c r="S236" s="10" t="s">
        <v>819</v>
      </c>
      <c r="T236" s="10" t="s">
        <v>24</v>
      </c>
      <c r="U236" s="22">
        <v>1073</v>
      </c>
      <c r="V236" s="22">
        <v>905.45</v>
      </c>
      <c r="W236" s="22">
        <v>13289.84</v>
      </c>
      <c r="X236" s="10" t="s">
        <v>10387</v>
      </c>
      <c r="Y236" s="11"/>
      <c r="Z236" s="11" t="s">
        <v>11267</v>
      </c>
      <c r="AA236" s="11"/>
      <c r="AB236" s="11"/>
      <c r="AC236" s="16"/>
      <c r="AD236" s="15"/>
      <c r="AE236" s="10" t="s">
        <v>10236</v>
      </c>
      <c r="AF236" s="10"/>
      <c r="AG236" s="10"/>
      <c r="AH236" s="16"/>
      <c r="AI236" s="11"/>
      <c r="AJ236" s="25"/>
    </row>
    <row r="237" spans="1:36" x14ac:dyDescent="0.3">
      <c r="A237" s="10" t="s">
        <v>700</v>
      </c>
      <c r="B237" s="10">
        <v>24000</v>
      </c>
      <c r="C237" s="10" t="s">
        <v>701</v>
      </c>
      <c r="D237" s="10" t="s">
        <v>392</v>
      </c>
      <c r="E237" s="10" t="s">
        <v>20</v>
      </c>
      <c r="F237" s="10">
        <v>91794</v>
      </c>
      <c r="G237" s="10">
        <v>1</v>
      </c>
      <c r="H237" s="10"/>
      <c r="I237" s="10"/>
      <c r="J237" s="10" t="s">
        <v>710</v>
      </c>
      <c r="K237" s="10" t="s">
        <v>711</v>
      </c>
      <c r="L237" s="22">
        <v>1000</v>
      </c>
      <c r="M237" s="10"/>
      <c r="N237" s="12"/>
      <c r="O237" s="14">
        <v>46374</v>
      </c>
      <c r="P237" s="14">
        <v>46374</v>
      </c>
      <c r="Q237" s="10" t="s">
        <v>398</v>
      </c>
      <c r="R237" s="11" t="s">
        <v>11269</v>
      </c>
      <c r="S237" s="10" t="s">
        <v>25</v>
      </c>
      <c r="T237" s="10" t="s">
        <v>396</v>
      </c>
      <c r="U237" s="22">
        <v>173320.52</v>
      </c>
      <c r="V237" s="22">
        <v>13123.06</v>
      </c>
      <c r="W237" s="22">
        <v>13123.06</v>
      </c>
      <c r="X237" s="10" t="s">
        <v>712</v>
      </c>
      <c r="Y237" s="11"/>
      <c r="Z237" s="11" t="s">
        <v>11269</v>
      </c>
      <c r="AA237" s="11"/>
      <c r="AB237" s="11"/>
      <c r="AC237" s="16"/>
      <c r="AD237" s="15"/>
      <c r="AE237" s="10" t="s">
        <v>702</v>
      </c>
      <c r="AF237" s="10"/>
      <c r="AG237" s="10"/>
      <c r="AH237" s="16"/>
      <c r="AI237" s="11"/>
      <c r="AJ237" s="25"/>
    </row>
    <row r="238" spans="1:36" x14ac:dyDescent="0.3">
      <c r="A238" s="10" t="s">
        <v>3777</v>
      </c>
      <c r="B238" s="10">
        <v>15000</v>
      </c>
      <c r="C238" s="10" t="s">
        <v>760</v>
      </c>
      <c r="D238" s="10" t="s">
        <v>46</v>
      </c>
      <c r="E238" s="10" t="s">
        <v>20</v>
      </c>
      <c r="F238" s="10">
        <v>4388066</v>
      </c>
      <c r="G238" s="10">
        <v>1.0009999999999999</v>
      </c>
      <c r="H238" s="10"/>
      <c r="I238" s="10"/>
      <c r="J238" s="10" t="s">
        <v>4068</v>
      </c>
      <c r="K238" s="10" t="s">
        <v>4069</v>
      </c>
      <c r="L238" s="22">
        <v>153</v>
      </c>
      <c r="M238" s="10"/>
      <c r="N238" s="12"/>
      <c r="O238" s="14">
        <v>46350</v>
      </c>
      <c r="P238" s="14">
        <v>46370</v>
      </c>
      <c r="Q238" s="10" t="s">
        <v>1827</v>
      </c>
      <c r="R238" s="11" t="s">
        <v>11269</v>
      </c>
      <c r="S238" s="10" t="s">
        <v>2957</v>
      </c>
      <c r="T238" s="10" t="s">
        <v>41</v>
      </c>
      <c r="U238" s="22">
        <v>13034.07</v>
      </c>
      <c r="V238" s="22">
        <v>13034.07</v>
      </c>
      <c r="W238" s="22">
        <v>13034.07</v>
      </c>
      <c r="X238" s="10" t="s">
        <v>4072</v>
      </c>
      <c r="Y238" s="11"/>
      <c r="Z238" s="11" t="s">
        <v>11268</v>
      </c>
      <c r="AA238" s="11"/>
      <c r="AB238" s="11"/>
      <c r="AC238" s="16"/>
      <c r="AD238" s="15"/>
      <c r="AE238" s="10" t="s">
        <v>2959</v>
      </c>
      <c r="AF238" s="10"/>
      <c r="AG238" s="10"/>
      <c r="AH238" s="16"/>
      <c r="AI238" s="11"/>
      <c r="AJ238" s="25"/>
    </row>
    <row r="239" spans="1:36" x14ac:dyDescent="0.3">
      <c r="A239" s="10" t="s">
        <v>6637</v>
      </c>
      <c r="B239" s="10">
        <v>20000</v>
      </c>
      <c r="C239" s="10" t="s">
        <v>5227</v>
      </c>
      <c r="D239" s="10" t="s">
        <v>6574</v>
      </c>
      <c r="E239" s="10" t="s">
        <v>20</v>
      </c>
      <c r="F239" s="10">
        <v>1105045</v>
      </c>
      <c r="G239" s="10">
        <v>1</v>
      </c>
      <c r="H239" s="10"/>
      <c r="I239" s="10"/>
      <c r="J239" s="10" t="s">
        <v>5283</v>
      </c>
      <c r="K239" s="10" t="s">
        <v>6688</v>
      </c>
      <c r="L239" s="22">
        <v>4000</v>
      </c>
      <c r="M239" s="10"/>
      <c r="N239" s="12"/>
      <c r="O239" s="14">
        <v>46374</v>
      </c>
      <c r="P239" s="14">
        <v>46374</v>
      </c>
      <c r="Q239" s="10"/>
      <c r="R239" s="11" t="s">
        <v>11269</v>
      </c>
      <c r="S239" s="10" t="s">
        <v>2535</v>
      </c>
      <c r="T239" s="10" t="s">
        <v>24</v>
      </c>
      <c r="U239" s="22">
        <v>9480</v>
      </c>
      <c r="V239" s="22">
        <v>7999.73</v>
      </c>
      <c r="W239" s="22">
        <v>12599.579999999998</v>
      </c>
      <c r="X239" s="10" t="s">
        <v>6689</v>
      </c>
      <c r="Y239" s="11"/>
      <c r="Z239" s="11" t="s">
        <v>11269</v>
      </c>
      <c r="AA239" s="11"/>
      <c r="AB239" s="11"/>
      <c r="AC239" s="16"/>
      <c r="AD239" s="15"/>
      <c r="AE239" s="10" t="s">
        <v>6664</v>
      </c>
      <c r="AF239" s="10"/>
      <c r="AG239" s="10"/>
      <c r="AH239" s="16"/>
      <c r="AI239" s="11"/>
      <c r="AJ239" s="25"/>
    </row>
    <row r="240" spans="1:36" x14ac:dyDescent="0.3">
      <c r="A240" s="10" t="s">
        <v>6637</v>
      </c>
      <c r="B240" s="10">
        <v>20000</v>
      </c>
      <c r="C240" s="10" t="s">
        <v>5227</v>
      </c>
      <c r="D240" s="10" t="s">
        <v>6574</v>
      </c>
      <c r="E240" s="10" t="s">
        <v>20</v>
      </c>
      <c r="F240" s="10">
        <v>1105045</v>
      </c>
      <c r="G240" s="10">
        <v>1.1000000000000001</v>
      </c>
      <c r="H240" s="10"/>
      <c r="I240" s="10"/>
      <c r="J240" s="10" t="s">
        <v>5283</v>
      </c>
      <c r="K240" s="10" t="s">
        <v>6688</v>
      </c>
      <c r="L240" s="22">
        <v>200</v>
      </c>
      <c r="M240" s="10"/>
      <c r="N240" s="12"/>
      <c r="O240" s="14">
        <v>46374</v>
      </c>
      <c r="P240" s="14">
        <v>46374</v>
      </c>
      <c r="Q240" s="10"/>
      <c r="R240" s="11" t="s">
        <v>11269</v>
      </c>
      <c r="S240" s="10" t="s">
        <v>2535</v>
      </c>
      <c r="T240" s="10" t="s">
        <v>24</v>
      </c>
      <c r="U240" s="22">
        <v>474</v>
      </c>
      <c r="V240" s="22">
        <v>399.99</v>
      </c>
      <c r="W240" s="22">
        <v>12599.579999999998</v>
      </c>
      <c r="X240" s="10" t="s">
        <v>6690</v>
      </c>
      <c r="Y240" s="11"/>
      <c r="Z240" s="11" t="s">
        <v>11269</v>
      </c>
      <c r="AA240" s="11"/>
      <c r="AB240" s="11"/>
      <c r="AC240" s="16"/>
      <c r="AD240" s="15"/>
      <c r="AE240" s="10" t="s">
        <v>6664</v>
      </c>
      <c r="AF240" s="10"/>
      <c r="AG240" s="10"/>
      <c r="AH240" s="16"/>
      <c r="AI240" s="11"/>
      <c r="AJ240" s="25"/>
    </row>
    <row r="241" spans="1:36" x14ac:dyDescent="0.3">
      <c r="A241" s="10" t="s">
        <v>6637</v>
      </c>
      <c r="B241" s="10">
        <v>20000</v>
      </c>
      <c r="C241" s="10" t="s">
        <v>5227</v>
      </c>
      <c r="D241" s="10" t="s">
        <v>6574</v>
      </c>
      <c r="E241" s="10" t="s">
        <v>20</v>
      </c>
      <c r="F241" s="10">
        <v>1105045</v>
      </c>
      <c r="G241" s="10">
        <v>1.2</v>
      </c>
      <c r="H241" s="10"/>
      <c r="I241" s="10"/>
      <c r="J241" s="10" t="s">
        <v>5283</v>
      </c>
      <c r="K241" s="10" t="s">
        <v>6688</v>
      </c>
      <c r="L241" s="22">
        <v>2100</v>
      </c>
      <c r="M241" s="10"/>
      <c r="N241" s="12"/>
      <c r="O241" s="14">
        <v>46374</v>
      </c>
      <c r="P241" s="14">
        <v>46374</v>
      </c>
      <c r="Q241" s="10"/>
      <c r="R241" s="11" t="s">
        <v>11269</v>
      </c>
      <c r="S241" s="10" t="s">
        <v>2535</v>
      </c>
      <c r="T241" s="10" t="s">
        <v>24</v>
      </c>
      <c r="U241" s="22">
        <v>4977</v>
      </c>
      <c r="V241" s="22">
        <v>4199.8599999999997</v>
      </c>
      <c r="W241" s="22">
        <v>12599.579999999998</v>
      </c>
      <c r="X241" s="10" t="s">
        <v>6691</v>
      </c>
      <c r="Y241" s="11"/>
      <c r="Z241" s="11" t="s">
        <v>11269</v>
      </c>
      <c r="AA241" s="11"/>
      <c r="AB241" s="11"/>
      <c r="AC241" s="16"/>
      <c r="AD241" s="15"/>
      <c r="AE241" s="10" t="s">
        <v>6664</v>
      </c>
      <c r="AF241" s="10"/>
      <c r="AG241" s="10"/>
      <c r="AH241" s="16"/>
      <c r="AI241" s="11"/>
      <c r="AJ241" s="25"/>
    </row>
    <row r="242" spans="1:36" x14ac:dyDescent="0.3">
      <c r="A242" s="10" t="s">
        <v>1903</v>
      </c>
      <c r="B242" s="10">
        <v>19000</v>
      </c>
      <c r="C242" s="10" t="s">
        <v>1904</v>
      </c>
      <c r="D242" s="10" t="s">
        <v>323</v>
      </c>
      <c r="E242" s="10" t="s">
        <v>20</v>
      </c>
      <c r="F242" s="10">
        <v>5333407</v>
      </c>
      <c r="G242" s="10">
        <v>1</v>
      </c>
      <c r="H242" s="10"/>
      <c r="I242" s="10"/>
      <c r="J242" s="10" t="s">
        <v>1905</v>
      </c>
      <c r="K242" s="10" t="s">
        <v>1906</v>
      </c>
      <c r="L242" s="22">
        <v>25</v>
      </c>
      <c r="M242" s="10"/>
      <c r="N242" s="12"/>
      <c r="O242" s="14">
        <v>46258</v>
      </c>
      <c r="P242" s="14">
        <v>46374</v>
      </c>
      <c r="Q242" s="10"/>
      <c r="R242" s="11" t="s">
        <v>11269</v>
      </c>
      <c r="S242" s="10" t="s">
        <v>1315</v>
      </c>
      <c r="T242" s="10" t="s">
        <v>24</v>
      </c>
      <c r="U242" s="22">
        <v>14796.05</v>
      </c>
      <c r="V242" s="22">
        <v>12485.66</v>
      </c>
      <c r="W242" s="22">
        <v>12485.66</v>
      </c>
      <c r="X242" s="10" t="s">
        <v>1909</v>
      </c>
      <c r="Y242" s="11"/>
      <c r="Z242" s="11" t="s">
        <v>11267</v>
      </c>
      <c r="AA242" s="11" t="s">
        <v>11296</v>
      </c>
      <c r="AB242" s="11" t="s">
        <v>11297</v>
      </c>
      <c r="AC242" s="16"/>
      <c r="AD242" s="15" t="s">
        <v>11585</v>
      </c>
      <c r="AE242" s="10" t="s">
        <v>1908</v>
      </c>
      <c r="AF242" s="10"/>
      <c r="AG242" s="10"/>
      <c r="AH242" s="16"/>
      <c r="AI242" s="11"/>
      <c r="AJ242" s="25"/>
    </row>
    <row r="243" spans="1:36" x14ac:dyDescent="0.3">
      <c r="A243" s="10" t="s">
        <v>6324</v>
      </c>
      <c r="B243" s="10">
        <v>15000</v>
      </c>
      <c r="C243" s="10" t="s">
        <v>19</v>
      </c>
      <c r="D243" s="10" t="s">
        <v>113</v>
      </c>
      <c r="E243" s="10" t="s">
        <v>20</v>
      </c>
      <c r="F243" s="10">
        <v>4385485</v>
      </c>
      <c r="G243" s="10">
        <v>8</v>
      </c>
      <c r="H243" s="10"/>
      <c r="I243" s="10"/>
      <c r="J243" s="10" t="s">
        <v>6327</v>
      </c>
      <c r="K243" s="10" t="s">
        <v>6346</v>
      </c>
      <c r="L243" s="22">
        <v>40</v>
      </c>
      <c r="M243" s="10"/>
      <c r="N243" s="12"/>
      <c r="O243" s="14">
        <v>46360</v>
      </c>
      <c r="P243" s="14">
        <v>46360</v>
      </c>
      <c r="Q243" s="10"/>
      <c r="R243" s="11" t="s">
        <v>11269</v>
      </c>
      <c r="S243" s="10" t="s">
        <v>42</v>
      </c>
      <c r="T243" s="10" t="s">
        <v>41</v>
      </c>
      <c r="U243" s="22">
        <v>12195.6</v>
      </c>
      <c r="V243" s="22">
        <v>12195.6</v>
      </c>
      <c r="W243" s="22">
        <v>12195.6</v>
      </c>
      <c r="X243" s="10" t="s">
        <v>6350</v>
      </c>
      <c r="Y243" s="11"/>
      <c r="Z243" s="11" t="s">
        <v>11269</v>
      </c>
      <c r="AA243" s="11"/>
      <c r="AB243" s="11"/>
      <c r="AC243" s="16"/>
      <c r="AD243" s="15"/>
      <c r="AE243" s="10" t="s">
        <v>6332</v>
      </c>
      <c r="AF243" s="10"/>
      <c r="AG243" s="10"/>
      <c r="AH243" s="16"/>
      <c r="AI243" s="11"/>
      <c r="AJ243" s="25"/>
    </row>
    <row r="244" spans="1:36" x14ac:dyDescent="0.3">
      <c r="A244" s="10" t="s">
        <v>3777</v>
      </c>
      <c r="B244" s="10">
        <v>15000</v>
      </c>
      <c r="C244" s="10" t="s">
        <v>760</v>
      </c>
      <c r="D244" s="10" t="s">
        <v>2466</v>
      </c>
      <c r="E244" s="10" t="s">
        <v>20</v>
      </c>
      <c r="F244" s="10">
        <v>4388127</v>
      </c>
      <c r="G244" s="10">
        <v>1</v>
      </c>
      <c r="H244" s="10" t="s">
        <v>4082</v>
      </c>
      <c r="I244" s="10"/>
      <c r="J244" s="10" t="s">
        <v>3889</v>
      </c>
      <c r="K244" s="10" t="s">
        <v>4083</v>
      </c>
      <c r="L244" s="22">
        <v>10</v>
      </c>
      <c r="M244" s="10"/>
      <c r="N244" s="12"/>
      <c r="O244" s="14">
        <v>46358</v>
      </c>
      <c r="P244" s="14">
        <v>46377</v>
      </c>
      <c r="Q244" s="10"/>
      <c r="R244" s="11" t="s">
        <v>11269</v>
      </c>
      <c r="S244" s="10" t="s">
        <v>3054</v>
      </c>
      <c r="T244" s="10" t="s">
        <v>41</v>
      </c>
      <c r="U244" s="22">
        <v>12067.5</v>
      </c>
      <c r="V244" s="22">
        <v>12067.5</v>
      </c>
      <c r="W244" s="22">
        <v>12067.5</v>
      </c>
      <c r="X244" s="10" t="s">
        <v>4084</v>
      </c>
      <c r="Y244" s="11"/>
      <c r="Z244" s="11" t="s">
        <v>11269</v>
      </c>
      <c r="AA244" s="11"/>
      <c r="AB244" s="11"/>
      <c r="AC244" s="16"/>
      <c r="AD244" s="15"/>
      <c r="AE244" s="10" t="s">
        <v>3783</v>
      </c>
      <c r="AF244" s="10"/>
      <c r="AG244" s="10"/>
      <c r="AH244" s="16"/>
      <c r="AI244" s="11"/>
      <c r="AJ244" s="25"/>
    </row>
    <row r="245" spans="1:36" x14ac:dyDescent="0.3">
      <c r="A245" s="10" t="s">
        <v>1309</v>
      </c>
      <c r="B245" s="10">
        <v>20000</v>
      </c>
      <c r="C245" s="10" t="s">
        <v>37</v>
      </c>
      <c r="D245" s="10" t="s">
        <v>334</v>
      </c>
      <c r="E245" s="10" t="s">
        <v>20</v>
      </c>
      <c r="F245" s="10">
        <v>1103453</v>
      </c>
      <c r="G245" s="10">
        <v>10</v>
      </c>
      <c r="H245" s="10"/>
      <c r="I245" s="10"/>
      <c r="J245" s="10" t="s">
        <v>1322</v>
      </c>
      <c r="K245" s="10" t="s">
        <v>1323</v>
      </c>
      <c r="L245" s="22">
        <v>25000</v>
      </c>
      <c r="M245" s="10"/>
      <c r="N245" s="12"/>
      <c r="O245" s="14">
        <v>46384</v>
      </c>
      <c r="P245" s="14">
        <v>46384</v>
      </c>
      <c r="Q245" s="10"/>
      <c r="R245" s="11" t="s">
        <v>11269</v>
      </c>
      <c r="S245" s="10" t="s">
        <v>25</v>
      </c>
      <c r="T245" s="10" t="s">
        <v>24</v>
      </c>
      <c r="U245" s="22">
        <v>13703.01</v>
      </c>
      <c r="V245" s="22">
        <v>11563.29</v>
      </c>
      <c r="W245" s="22">
        <v>12025.970000000001</v>
      </c>
      <c r="X245" s="10" t="s">
        <v>1330</v>
      </c>
      <c r="Y245" s="11"/>
      <c r="Z245" s="11" t="s">
        <v>11269</v>
      </c>
      <c r="AA245" s="11"/>
      <c r="AB245" s="11"/>
      <c r="AC245" s="16"/>
      <c r="AD245" s="15"/>
      <c r="AE245" s="10" t="s">
        <v>1317</v>
      </c>
      <c r="AF245" s="10"/>
      <c r="AG245" s="10"/>
      <c r="AH245" s="16"/>
      <c r="AI245" s="11"/>
      <c r="AJ245" s="25"/>
    </row>
    <row r="246" spans="1:36" x14ac:dyDescent="0.3">
      <c r="A246" s="10" t="s">
        <v>1754</v>
      </c>
      <c r="B246" s="10">
        <v>20000</v>
      </c>
      <c r="C246" s="10" t="s">
        <v>1775</v>
      </c>
      <c r="D246" s="10" t="s">
        <v>334</v>
      </c>
      <c r="E246" s="10" t="s">
        <v>20</v>
      </c>
      <c r="F246" s="10">
        <v>1103453</v>
      </c>
      <c r="G246" s="10">
        <v>10.1</v>
      </c>
      <c r="H246" s="10"/>
      <c r="I246" s="10"/>
      <c r="J246" s="10" t="s">
        <v>1322</v>
      </c>
      <c r="K246" s="10" t="s">
        <v>1776</v>
      </c>
      <c r="L246" s="22">
        <v>1</v>
      </c>
      <c r="M246" s="10" t="s">
        <v>1777</v>
      </c>
      <c r="N246" s="12" t="s">
        <v>1781</v>
      </c>
      <c r="O246" s="14">
        <v>46384</v>
      </c>
      <c r="P246" s="14">
        <v>46384</v>
      </c>
      <c r="Q246" s="10"/>
      <c r="R246" s="11" t="s">
        <v>11269</v>
      </c>
      <c r="S246" s="10" t="s">
        <v>25</v>
      </c>
      <c r="T246" s="10" t="s">
        <v>24</v>
      </c>
      <c r="U246" s="22">
        <v>548.29999999999995</v>
      </c>
      <c r="V246" s="22">
        <v>462.68</v>
      </c>
      <c r="W246" s="22">
        <v>12025.970000000001</v>
      </c>
      <c r="X246" s="10" t="s">
        <v>1782</v>
      </c>
      <c r="Y246" s="11"/>
      <c r="Z246" s="11" t="s">
        <v>11269</v>
      </c>
      <c r="AA246" s="11" t="s">
        <v>11296</v>
      </c>
      <c r="AB246" s="11" t="s">
        <v>11297</v>
      </c>
      <c r="AC246" s="16" t="s">
        <v>11300</v>
      </c>
      <c r="AD246" s="15"/>
      <c r="AE246" s="10" t="s">
        <v>1780</v>
      </c>
      <c r="AF246" s="10"/>
      <c r="AG246" s="10"/>
      <c r="AH246" s="16"/>
      <c r="AI246" s="11"/>
      <c r="AJ246" s="25"/>
    </row>
    <row r="247" spans="1:36" x14ac:dyDescent="0.3">
      <c r="A247" s="10" t="s">
        <v>1309</v>
      </c>
      <c r="B247" s="10">
        <v>20000</v>
      </c>
      <c r="C247" s="10" t="s">
        <v>37</v>
      </c>
      <c r="D247" s="10" t="s">
        <v>334</v>
      </c>
      <c r="E247" s="10" t="s">
        <v>20</v>
      </c>
      <c r="F247" s="10">
        <v>1105121</v>
      </c>
      <c r="G247" s="10">
        <v>1</v>
      </c>
      <c r="H247" s="10" t="s">
        <v>169</v>
      </c>
      <c r="I247" s="10"/>
      <c r="J247" s="10" t="s">
        <v>1322</v>
      </c>
      <c r="K247" s="10" t="s">
        <v>1343</v>
      </c>
      <c r="L247" s="22">
        <v>25000</v>
      </c>
      <c r="M247" s="10"/>
      <c r="N247" s="12"/>
      <c r="O247" s="14">
        <v>46363</v>
      </c>
      <c r="P247" s="14">
        <v>46363</v>
      </c>
      <c r="Q247" s="10"/>
      <c r="R247" s="11" t="s">
        <v>11269</v>
      </c>
      <c r="S247" s="10" t="s">
        <v>25</v>
      </c>
      <c r="T247" s="10" t="s">
        <v>24</v>
      </c>
      <c r="U247" s="22">
        <v>13703.01</v>
      </c>
      <c r="V247" s="22">
        <v>11563.29</v>
      </c>
      <c r="W247" s="22">
        <v>12025.970000000001</v>
      </c>
      <c r="X247" s="10" t="s">
        <v>1344</v>
      </c>
      <c r="Y247" s="11"/>
      <c r="Z247" s="11" t="s">
        <v>11269</v>
      </c>
      <c r="AA247" s="11"/>
      <c r="AB247" s="11"/>
      <c r="AC247" s="16"/>
      <c r="AD247" s="15"/>
      <c r="AE247" s="10" t="s">
        <v>1317</v>
      </c>
      <c r="AF247" s="10"/>
      <c r="AG247" s="10"/>
      <c r="AH247" s="16"/>
      <c r="AI247" s="11"/>
      <c r="AJ247" s="25"/>
    </row>
    <row r="248" spans="1:36" x14ac:dyDescent="0.3">
      <c r="A248" s="10" t="s">
        <v>1754</v>
      </c>
      <c r="B248" s="10">
        <v>20000</v>
      </c>
      <c r="C248" s="10" t="s">
        <v>1775</v>
      </c>
      <c r="D248" s="10" t="s">
        <v>334</v>
      </c>
      <c r="E248" s="10" t="s">
        <v>20</v>
      </c>
      <c r="F248" s="10">
        <v>1105121</v>
      </c>
      <c r="G248" s="10">
        <v>1.1000000000000001</v>
      </c>
      <c r="H248" s="10" t="s">
        <v>169</v>
      </c>
      <c r="I248" s="10"/>
      <c r="J248" s="10" t="s">
        <v>1322</v>
      </c>
      <c r="K248" s="10" t="s">
        <v>1776</v>
      </c>
      <c r="L248" s="22">
        <v>1</v>
      </c>
      <c r="M248" s="10"/>
      <c r="N248" s="12"/>
      <c r="O248" s="14">
        <v>46363</v>
      </c>
      <c r="P248" s="14">
        <v>46363</v>
      </c>
      <c r="Q248" s="10"/>
      <c r="R248" s="11" t="s">
        <v>11269</v>
      </c>
      <c r="S248" s="10" t="s">
        <v>25</v>
      </c>
      <c r="T248" s="10" t="s">
        <v>24</v>
      </c>
      <c r="U248" s="22">
        <v>548.29999999999995</v>
      </c>
      <c r="V248" s="22">
        <v>462.68</v>
      </c>
      <c r="W248" s="22">
        <v>12025.970000000001</v>
      </c>
      <c r="X248" s="10" t="s">
        <v>1783</v>
      </c>
      <c r="Y248" s="11"/>
      <c r="Z248" s="11" t="s">
        <v>11269</v>
      </c>
      <c r="AA248" s="11"/>
      <c r="AB248" s="11"/>
      <c r="AC248" s="16"/>
      <c r="AD248" s="15"/>
      <c r="AE248" s="10" t="s">
        <v>1780</v>
      </c>
      <c r="AF248" s="10"/>
      <c r="AG248" s="10"/>
      <c r="AH248" s="16"/>
      <c r="AI248" s="11"/>
      <c r="AJ248" s="25"/>
    </row>
    <row r="249" spans="1:36" x14ac:dyDescent="0.3">
      <c r="A249" s="10" t="s">
        <v>5226</v>
      </c>
      <c r="B249" s="10">
        <v>20000</v>
      </c>
      <c r="C249" s="10" t="s">
        <v>5227</v>
      </c>
      <c r="D249" s="10" t="s">
        <v>5244</v>
      </c>
      <c r="E249" s="10" t="s">
        <v>20</v>
      </c>
      <c r="F249" s="10">
        <v>1106322</v>
      </c>
      <c r="G249" s="10">
        <v>1</v>
      </c>
      <c r="H249" s="10"/>
      <c r="I249" s="10"/>
      <c r="J249" s="10" t="s">
        <v>5243</v>
      </c>
      <c r="K249" s="10" t="s">
        <v>5258</v>
      </c>
      <c r="L249" s="22">
        <v>2000</v>
      </c>
      <c r="M249" s="10"/>
      <c r="N249" s="12"/>
      <c r="O249" s="14">
        <v>46371</v>
      </c>
      <c r="P249" s="14">
        <v>46371</v>
      </c>
      <c r="Q249" s="10"/>
      <c r="R249" s="11" t="s">
        <v>11269</v>
      </c>
      <c r="S249" s="10" t="s">
        <v>2535</v>
      </c>
      <c r="T249" s="10" t="s">
        <v>24</v>
      </c>
      <c r="U249" s="22">
        <v>14140</v>
      </c>
      <c r="V249" s="22">
        <v>11932.08</v>
      </c>
      <c r="W249" s="22">
        <v>11932.08</v>
      </c>
      <c r="X249" s="10" t="s">
        <v>5259</v>
      </c>
      <c r="Y249" s="11"/>
      <c r="Z249" s="11" t="s">
        <v>11269</v>
      </c>
      <c r="AA249" s="11"/>
      <c r="AB249" s="11"/>
      <c r="AC249" s="16"/>
      <c r="AD249" s="15"/>
      <c r="AE249" s="10" t="s">
        <v>5234</v>
      </c>
      <c r="AF249" s="10"/>
      <c r="AG249" s="10"/>
      <c r="AH249" s="16"/>
      <c r="AI249" s="11"/>
      <c r="AJ249" s="25"/>
    </row>
    <row r="250" spans="1:36" x14ac:dyDescent="0.3">
      <c r="A250" s="10" t="s">
        <v>5613</v>
      </c>
      <c r="B250" s="10">
        <v>20000</v>
      </c>
      <c r="C250" s="10" t="s">
        <v>37</v>
      </c>
      <c r="D250" s="10" t="s">
        <v>5229</v>
      </c>
      <c r="E250" s="10" t="s">
        <v>20</v>
      </c>
      <c r="F250" s="10">
        <v>1107467</v>
      </c>
      <c r="G250" s="10">
        <v>1</v>
      </c>
      <c r="H250" s="10"/>
      <c r="I250" s="10"/>
      <c r="J250" s="10" t="s">
        <v>5698</v>
      </c>
      <c r="K250" s="10" t="s">
        <v>5699</v>
      </c>
      <c r="L250" s="22">
        <v>126000</v>
      </c>
      <c r="M250" s="10"/>
      <c r="N250" s="12"/>
      <c r="O250" s="14">
        <v>46360</v>
      </c>
      <c r="P250" s="14">
        <v>46360</v>
      </c>
      <c r="Q250" s="10"/>
      <c r="R250" s="11" t="s">
        <v>11269</v>
      </c>
      <c r="S250" s="10" t="s">
        <v>819</v>
      </c>
      <c r="T250" s="10" t="s">
        <v>24</v>
      </c>
      <c r="U250" s="22">
        <v>13937.89</v>
      </c>
      <c r="V250" s="22">
        <v>11761.34</v>
      </c>
      <c r="W250" s="22">
        <v>11761.34</v>
      </c>
      <c r="X250" s="10" t="s">
        <v>5751</v>
      </c>
      <c r="Y250" s="11"/>
      <c r="Z250" s="11" t="s">
        <v>11269</v>
      </c>
      <c r="AA250" s="11"/>
      <c r="AB250" s="11"/>
      <c r="AC250" s="16"/>
      <c r="AD250" s="15"/>
      <c r="AE250" s="10" t="s">
        <v>5619</v>
      </c>
      <c r="AF250" s="10"/>
      <c r="AG250" s="10"/>
      <c r="AH250" s="16"/>
      <c r="AI250" s="11"/>
      <c r="AJ250" s="25"/>
    </row>
    <row r="251" spans="1:36" x14ac:dyDescent="0.3">
      <c r="A251" s="10" t="s">
        <v>718</v>
      </c>
      <c r="B251" s="10">
        <v>34000</v>
      </c>
      <c r="C251" s="10" t="s">
        <v>29</v>
      </c>
      <c r="D251" s="10" t="s">
        <v>613</v>
      </c>
      <c r="E251" s="10" t="s">
        <v>20</v>
      </c>
      <c r="F251" s="10">
        <v>100391</v>
      </c>
      <c r="G251" s="10">
        <v>2</v>
      </c>
      <c r="H251" s="10"/>
      <c r="I251" s="10"/>
      <c r="J251" s="10" t="s">
        <v>750</v>
      </c>
      <c r="K251" s="10" t="s">
        <v>751</v>
      </c>
      <c r="L251" s="22">
        <v>1250</v>
      </c>
      <c r="M251" s="10"/>
      <c r="N251" s="12"/>
      <c r="O251" s="14">
        <v>46377</v>
      </c>
      <c r="P251" s="14">
        <v>46377</v>
      </c>
      <c r="Q251" s="10"/>
      <c r="R251" s="11" t="s">
        <v>11269</v>
      </c>
      <c r="S251" s="10" t="s">
        <v>25</v>
      </c>
      <c r="T251" s="10" t="s">
        <v>24</v>
      </c>
      <c r="U251" s="22">
        <v>13885.19</v>
      </c>
      <c r="V251" s="22">
        <v>11717.02</v>
      </c>
      <c r="W251" s="22">
        <v>11717.02</v>
      </c>
      <c r="X251" s="10" t="s">
        <v>752</v>
      </c>
      <c r="Y251" s="11"/>
      <c r="Z251" s="11" t="s">
        <v>11269</v>
      </c>
      <c r="AA251" s="11"/>
      <c r="AB251" s="11"/>
      <c r="AC251" s="16"/>
      <c r="AD251" s="15"/>
      <c r="AE251" s="10" t="s">
        <v>723</v>
      </c>
      <c r="AF251" s="10"/>
      <c r="AG251" s="10"/>
      <c r="AH251" s="16"/>
      <c r="AI251" s="11"/>
      <c r="AJ251" s="25"/>
    </row>
    <row r="252" spans="1:36" x14ac:dyDescent="0.3">
      <c r="A252" s="10" t="s">
        <v>5428</v>
      </c>
      <c r="B252" s="10">
        <v>30000</v>
      </c>
      <c r="C252" s="10" t="s">
        <v>5262</v>
      </c>
      <c r="D252" s="10" t="s">
        <v>323</v>
      </c>
      <c r="E252" s="10" t="s">
        <v>20</v>
      </c>
      <c r="F252" s="10">
        <v>70085754</v>
      </c>
      <c r="G252" s="10">
        <v>10</v>
      </c>
      <c r="H252" s="10"/>
      <c r="I252" s="10"/>
      <c r="J252" s="10" t="s">
        <v>836</v>
      </c>
      <c r="K252" s="10" t="s">
        <v>5463</v>
      </c>
      <c r="L252" s="22">
        <v>49</v>
      </c>
      <c r="M252" s="10" t="s">
        <v>5464</v>
      </c>
      <c r="N252" s="12" t="s">
        <v>5465</v>
      </c>
      <c r="O252" s="14">
        <v>46379</v>
      </c>
      <c r="P252" s="14">
        <v>46379</v>
      </c>
      <c r="Q252" s="10"/>
      <c r="R252" s="11" t="s">
        <v>11269</v>
      </c>
      <c r="S252" s="10" t="s">
        <v>819</v>
      </c>
      <c r="T252" s="10" t="s">
        <v>24</v>
      </c>
      <c r="U252" s="22">
        <v>3395.7</v>
      </c>
      <c r="V252" s="22">
        <v>2865.47</v>
      </c>
      <c r="W252" s="22">
        <v>11695.8</v>
      </c>
      <c r="X252" s="10" t="s">
        <v>5574</v>
      </c>
      <c r="Y252" s="11"/>
      <c r="Z252" s="11" t="s">
        <v>11269</v>
      </c>
      <c r="AA252" s="11" t="s">
        <v>11296</v>
      </c>
      <c r="AB252" s="11" t="s">
        <v>11297</v>
      </c>
      <c r="AC252" s="16" t="s">
        <v>11300</v>
      </c>
      <c r="AD252" s="15"/>
      <c r="AE252" s="10" t="s">
        <v>5459</v>
      </c>
      <c r="AF252" s="10"/>
      <c r="AG252" s="10"/>
      <c r="AH252" s="16"/>
      <c r="AI252" s="11"/>
      <c r="AJ252" s="25"/>
    </row>
    <row r="253" spans="1:36" x14ac:dyDescent="0.3">
      <c r="A253" s="10" t="s">
        <v>5428</v>
      </c>
      <c r="B253" s="10">
        <v>30000</v>
      </c>
      <c r="C253" s="10" t="s">
        <v>5262</v>
      </c>
      <c r="D253" s="10" t="s">
        <v>323</v>
      </c>
      <c r="E253" s="10" t="s">
        <v>20</v>
      </c>
      <c r="F253" s="10">
        <v>70085754</v>
      </c>
      <c r="G253" s="10">
        <v>10.000999999999999</v>
      </c>
      <c r="H253" s="10"/>
      <c r="I253" s="10"/>
      <c r="J253" s="10" t="s">
        <v>836</v>
      </c>
      <c r="K253" s="10" t="s">
        <v>5463</v>
      </c>
      <c r="L253" s="22">
        <v>151</v>
      </c>
      <c r="M253" s="10"/>
      <c r="N253" s="12"/>
      <c r="O253" s="14">
        <v>46379</v>
      </c>
      <c r="P253" s="14">
        <v>46379</v>
      </c>
      <c r="Q253" s="10"/>
      <c r="R253" s="11" t="s">
        <v>11269</v>
      </c>
      <c r="S253" s="10" t="s">
        <v>819</v>
      </c>
      <c r="T253" s="10" t="s">
        <v>24</v>
      </c>
      <c r="U253" s="22">
        <v>10464.299999999999</v>
      </c>
      <c r="V253" s="22">
        <v>8830.33</v>
      </c>
      <c r="W253" s="22">
        <v>11695.8</v>
      </c>
      <c r="X253" s="10" t="s">
        <v>5575</v>
      </c>
      <c r="Y253" s="11"/>
      <c r="Z253" s="11" t="s">
        <v>11269</v>
      </c>
      <c r="AA253" s="11"/>
      <c r="AB253" s="11"/>
      <c r="AC253" s="16"/>
      <c r="AD253" s="15"/>
      <c r="AE253" s="10" t="s">
        <v>5459</v>
      </c>
      <c r="AF253" s="10"/>
      <c r="AG253" s="10"/>
      <c r="AH253" s="16"/>
      <c r="AI253" s="11"/>
      <c r="AJ253" s="25"/>
    </row>
    <row r="254" spans="1:36" x14ac:dyDescent="0.3">
      <c r="A254" s="10" t="s">
        <v>3777</v>
      </c>
      <c r="B254" s="10">
        <v>15000</v>
      </c>
      <c r="C254" s="10" t="s">
        <v>760</v>
      </c>
      <c r="D254" s="10" t="s">
        <v>2466</v>
      </c>
      <c r="E254" s="10" t="s">
        <v>20</v>
      </c>
      <c r="F254" s="10">
        <v>4388128</v>
      </c>
      <c r="G254" s="10">
        <v>1</v>
      </c>
      <c r="H254" s="10"/>
      <c r="I254" s="10"/>
      <c r="J254" s="10" t="s">
        <v>3858</v>
      </c>
      <c r="K254" s="10" t="s">
        <v>4087</v>
      </c>
      <c r="L254" s="22">
        <v>74</v>
      </c>
      <c r="M254" s="10"/>
      <c r="N254" s="12"/>
      <c r="O254" s="14">
        <v>46295</v>
      </c>
      <c r="P254" s="14">
        <v>46363</v>
      </c>
      <c r="Q254" s="10" t="s">
        <v>473</v>
      </c>
      <c r="R254" s="11" t="s">
        <v>11269</v>
      </c>
      <c r="S254" s="10" t="s">
        <v>2957</v>
      </c>
      <c r="T254" s="10" t="s">
        <v>41</v>
      </c>
      <c r="U254" s="22">
        <v>11695.7</v>
      </c>
      <c r="V254" s="22">
        <v>11695.7</v>
      </c>
      <c r="W254" s="22">
        <v>11695.7</v>
      </c>
      <c r="X254" s="10" t="s">
        <v>4088</v>
      </c>
      <c r="Y254" s="11"/>
      <c r="Z254" s="11" t="s">
        <v>11267</v>
      </c>
      <c r="AA254" s="11"/>
      <c r="AB254" s="11"/>
      <c r="AC254" s="16"/>
      <c r="AD254" s="15"/>
      <c r="AE254" s="10" t="s">
        <v>2959</v>
      </c>
      <c r="AF254" s="10"/>
      <c r="AG254" s="10"/>
      <c r="AH254" s="16"/>
      <c r="AI254" s="11"/>
      <c r="AJ254" s="25"/>
    </row>
    <row r="255" spans="1:36" x14ac:dyDescent="0.3">
      <c r="A255" s="10" t="s">
        <v>6153</v>
      </c>
      <c r="B255" s="10">
        <v>15000</v>
      </c>
      <c r="C255" s="10" t="s">
        <v>19</v>
      </c>
      <c r="D255" s="10" t="s">
        <v>1311</v>
      </c>
      <c r="E255" s="10" t="s">
        <v>20</v>
      </c>
      <c r="F255" s="10">
        <v>4374538</v>
      </c>
      <c r="G255" s="10">
        <v>12</v>
      </c>
      <c r="H255" s="10"/>
      <c r="I255" s="10"/>
      <c r="J255" s="10" t="s">
        <v>3052</v>
      </c>
      <c r="K255" s="10" t="s">
        <v>6154</v>
      </c>
      <c r="L255" s="22">
        <v>1500</v>
      </c>
      <c r="M255" s="10" t="s">
        <v>6155</v>
      </c>
      <c r="N255" s="12" t="s">
        <v>6156</v>
      </c>
      <c r="O255" s="14">
        <v>46366</v>
      </c>
      <c r="P255" s="14">
        <v>46366</v>
      </c>
      <c r="Q255" s="10"/>
      <c r="R255" s="11" t="s">
        <v>11269</v>
      </c>
      <c r="S255" s="10" t="s">
        <v>819</v>
      </c>
      <c r="T255" s="10" t="s">
        <v>41</v>
      </c>
      <c r="U255" s="22">
        <v>11683.15</v>
      </c>
      <c r="V255" s="22">
        <v>11683.15</v>
      </c>
      <c r="W255" s="22">
        <v>11683.15</v>
      </c>
      <c r="X255" s="10" t="s">
        <v>6157</v>
      </c>
      <c r="Y255" s="11"/>
      <c r="Z255" s="11" t="s">
        <v>11269</v>
      </c>
      <c r="AA255" s="11" t="s">
        <v>11296</v>
      </c>
      <c r="AB255" s="11" t="s">
        <v>11297</v>
      </c>
      <c r="AC255" s="16" t="s">
        <v>11300</v>
      </c>
      <c r="AD255" s="15"/>
      <c r="AE255" s="10" t="s">
        <v>6158</v>
      </c>
      <c r="AF255" s="10"/>
      <c r="AG255" s="10"/>
      <c r="AH255" s="16"/>
      <c r="AI255" s="11"/>
      <c r="AJ255" s="25"/>
    </row>
    <row r="256" spans="1:36" x14ac:dyDescent="0.3">
      <c r="A256" s="10" t="s">
        <v>3317</v>
      </c>
      <c r="B256" s="10">
        <v>21000</v>
      </c>
      <c r="C256" s="10" t="s">
        <v>19</v>
      </c>
      <c r="D256" s="10" t="s">
        <v>3336</v>
      </c>
      <c r="E256" s="10" t="s">
        <v>20</v>
      </c>
      <c r="F256" s="10">
        <v>718733</v>
      </c>
      <c r="G256" s="10">
        <v>1</v>
      </c>
      <c r="H256" s="10"/>
      <c r="I256" s="10"/>
      <c r="J256" s="10" t="s">
        <v>3552</v>
      </c>
      <c r="K256" s="10" t="s">
        <v>3553</v>
      </c>
      <c r="L256" s="22">
        <v>655</v>
      </c>
      <c r="M256" s="10"/>
      <c r="N256" s="12"/>
      <c r="O256" s="14">
        <v>46377</v>
      </c>
      <c r="P256" s="14">
        <v>46377</v>
      </c>
      <c r="Q256" s="10"/>
      <c r="R256" s="11" t="s">
        <v>11269</v>
      </c>
      <c r="S256" s="10" t="s">
        <v>2535</v>
      </c>
      <c r="T256" s="10" t="s">
        <v>24</v>
      </c>
      <c r="U256" s="22">
        <v>13283.4</v>
      </c>
      <c r="V256" s="22">
        <v>11209.24</v>
      </c>
      <c r="W256" s="22">
        <v>11209.24</v>
      </c>
      <c r="X256" s="10" t="s">
        <v>3554</v>
      </c>
      <c r="Y256" s="11"/>
      <c r="Z256" s="11" t="s">
        <v>11269</v>
      </c>
      <c r="AA256" s="11"/>
      <c r="AB256" s="11"/>
      <c r="AC256" s="16"/>
      <c r="AD256" s="15"/>
      <c r="AE256" s="10" t="s">
        <v>3348</v>
      </c>
      <c r="AF256" s="10"/>
      <c r="AG256" s="10"/>
      <c r="AH256" s="16"/>
      <c r="AI256" s="11"/>
      <c r="AJ256" s="25"/>
    </row>
    <row r="257" spans="1:36" x14ac:dyDescent="0.3">
      <c r="A257" s="10" t="s">
        <v>5290</v>
      </c>
      <c r="B257" s="10">
        <v>21000</v>
      </c>
      <c r="C257" s="10" t="s">
        <v>29</v>
      </c>
      <c r="D257" s="10" t="s">
        <v>2991</v>
      </c>
      <c r="E257" s="10" t="s">
        <v>20</v>
      </c>
      <c r="F257" s="10">
        <v>719016</v>
      </c>
      <c r="G257" s="10">
        <v>1</v>
      </c>
      <c r="H257" s="10" t="s">
        <v>1060</v>
      </c>
      <c r="I257" s="10"/>
      <c r="J257" s="10" t="s">
        <v>5306</v>
      </c>
      <c r="K257" s="10" t="s">
        <v>5309</v>
      </c>
      <c r="L257" s="22">
        <v>780</v>
      </c>
      <c r="M257" s="10"/>
      <c r="N257" s="12"/>
      <c r="O257" s="14">
        <v>46363</v>
      </c>
      <c r="P257" s="14">
        <v>46363</v>
      </c>
      <c r="Q257" s="10"/>
      <c r="R257" s="11" t="s">
        <v>11269</v>
      </c>
      <c r="S257" s="10" t="s">
        <v>25</v>
      </c>
      <c r="T257" s="10" t="s">
        <v>24</v>
      </c>
      <c r="U257" s="22">
        <v>13166.4</v>
      </c>
      <c r="V257" s="22">
        <v>11110.51</v>
      </c>
      <c r="W257" s="22">
        <v>11110.51</v>
      </c>
      <c r="X257" s="10" t="s">
        <v>5316</v>
      </c>
      <c r="Y257" s="11"/>
      <c r="Z257" s="11" t="s">
        <v>11269</v>
      </c>
      <c r="AA257" s="11"/>
      <c r="AB257" s="11"/>
      <c r="AC257" s="16"/>
      <c r="AD257" s="15"/>
      <c r="AE257" s="10" t="s">
        <v>5296</v>
      </c>
      <c r="AF257" s="10"/>
      <c r="AG257" s="10"/>
      <c r="AH257" s="16"/>
      <c r="AI257" s="11"/>
      <c r="AJ257" s="25"/>
    </row>
    <row r="258" spans="1:36" x14ac:dyDescent="0.3">
      <c r="A258" s="10" t="s">
        <v>5290</v>
      </c>
      <c r="B258" s="10">
        <v>21000</v>
      </c>
      <c r="C258" s="10" t="s">
        <v>29</v>
      </c>
      <c r="D258" s="10" t="s">
        <v>2991</v>
      </c>
      <c r="E258" s="10" t="s">
        <v>20</v>
      </c>
      <c r="F258" s="10">
        <v>719016</v>
      </c>
      <c r="G258" s="10">
        <v>2</v>
      </c>
      <c r="H258" s="10" t="s">
        <v>1060</v>
      </c>
      <c r="I258" s="10"/>
      <c r="J258" s="10" t="s">
        <v>5306</v>
      </c>
      <c r="K258" s="10" t="s">
        <v>5307</v>
      </c>
      <c r="L258" s="22">
        <v>780</v>
      </c>
      <c r="M258" s="10"/>
      <c r="N258" s="12"/>
      <c r="O258" s="14">
        <v>46363</v>
      </c>
      <c r="P258" s="14">
        <v>46363</v>
      </c>
      <c r="Q258" s="10"/>
      <c r="R258" s="11" t="s">
        <v>11269</v>
      </c>
      <c r="S258" s="10" t="s">
        <v>25</v>
      </c>
      <c r="T258" s="10" t="s">
        <v>24</v>
      </c>
      <c r="U258" s="22">
        <v>0</v>
      </c>
      <c r="V258" s="22">
        <v>0</v>
      </c>
      <c r="W258" s="22">
        <v>11110.51</v>
      </c>
      <c r="X258" s="10" t="s">
        <v>5317</v>
      </c>
      <c r="Y258" s="11"/>
      <c r="Z258" s="11" t="s">
        <v>11269</v>
      </c>
      <c r="AA258" s="11"/>
      <c r="AB258" s="11"/>
      <c r="AC258" s="16"/>
      <c r="AD258" s="15"/>
      <c r="AE258" s="10" t="s">
        <v>5296</v>
      </c>
      <c r="AF258" s="10"/>
      <c r="AG258" s="10"/>
      <c r="AH258" s="16"/>
      <c r="AI258" s="11"/>
      <c r="AJ258" s="25"/>
    </row>
    <row r="259" spans="1:36" x14ac:dyDescent="0.3">
      <c r="A259" s="10" t="s">
        <v>5428</v>
      </c>
      <c r="B259" s="10">
        <v>30000</v>
      </c>
      <c r="C259" s="10" t="s">
        <v>5262</v>
      </c>
      <c r="D259" s="10" t="s">
        <v>323</v>
      </c>
      <c r="E259" s="10" t="s">
        <v>20</v>
      </c>
      <c r="F259" s="10">
        <v>70085695</v>
      </c>
      <c r="G259" s="10">
        <v>1</v>
      </c>
      <c r="H259" s="10"/>
      <c r="I259" s="10"/>
      <c r="J259" s="10" t="s">
        <v>5569</v>
      </c>
      <c r="K259" s="10" t="s">
        <v>5570</v>
      </c>
      <c r="L259" s="22">
        <v>1000</v>
      </c>
      <c r="M259" s="10"/>
      <c r="N259" s="12"/>
      <c r="O259" s="14">
        <v>46374</v>
      </c>
      <c r="P259" s="14">
        <v>46374</v>
      </c>
      <c r="Q259" s="10"/>
      <c r="R259" s="11" t="s">
        <v>11269</v>
      </c>
      <c r="S259" s="10" t="s">
        <v>819</v>
      </c>
      <c r="T259" s="10" t="s">
        <v>24</v>
      </c>
      <c r="U259" s="22">
        <v>13150</v>
      </c>
      <c r="V259" s="22">
        <v>11096.67</v>
      </c>
      <c r="W259" s="22">
        <v>11096.67</v>
      </c>
      <c r="X259" s="10" t="s">
        <v>5571</v>
      </c>
      <c r="Y259" s="11"/>
      <c r="Z259" s="11" t="s">
        <v>11269</v>
      </c>
      <c r="AA259" s="11"/>
      <c r="AB259" s="11"/>
      <c r="AC259" s="16"/>
      <c r="AD259" s="15"/>
      <c r="AE259" s="10" t="s">
        <v>5344</v>
      </c>
      <c r="AF259" s="10"/>
      <c r="AG259" s="10"/>
      <c r="AH259" s="16"/>
      <c r="AI259" s="11"/>
      <c r="AJ259" s="25"/>
    </row>
    <row r="260" spans="1:36" x14ac:dyDescent="0.3">
      <c r="A260" s="10" t="s">
        <v>10519</v>
      </c>
      <c r="B260" s="10">
        <v>30000</v>
      </c>
      <c r="C260" s="10" t="s">
        <v>1643</v>
      </c>
      <c r="D260" s="10" t="s">
        <v>323</v>
      </c>
      <c r="E260" s="10" t="s">
        <v>20</v>
      </c>
      <c r="F260" s="10">
        <v>70085335</v>
      </c>
      <c r="G260" s="10">
        <v>1</v>
      </c>
      <c r="H260" s="10" t="s">
        <v>10097</v>
      </c>
      <c r="I260" s="10"/>
      <c r="J260" s="10" t="s">
        <v>10573</v>
      </c>
      <c r="K260" s="10" t="s">
        <v>10574</v>
      </c>
      <c r="L260" s="22">
        <v>1</v>
      </c>
      <c r="M260" s="10"/>
      <c r="N260" s="12"/>
      <c r="O260" s="14">
        <v>46276</v>
      </c>
      <c r="P260" s="14">
        <v>46373</v>
      </c>
      <c r="Q260" s="10"/>
      <c r="R260" s="11" t="s">
        <v>11269</v>
      </c>
      <c r="S260" s="10" t="s">
        <v>819</v>
      </c>
      <c r="T260" s="10" t="s">
        <v>24</v>
      </c>
      <c r="U260" s="22">
        <v>13120.2</v>
      </c>
      <c r="V260" s="22">
        <v>11071.52</v>
      </c>
      <c r="W260" s="22">
        <v>11071.52</v>
      </c>
      <c r="X260" s="10" t="s">
        <v>10575</v>
      </c>
      <c r="Y260" s="11"/>
      <c r="Z260" s="11" t="s">
        <v>11267</v>
      </c>
      <c r="AA260" s="11"/>
      <c r="AB260" s="11"/>
      <c r="AC260" s="16"/>
      <c r="AD260" s="15"/>
      <c r="AE260" s="10" t="s">
        <v>10522</v>
      </c>
      <c r="AF260" s="10"/>
      <c r="AG260" s="10"/>
      <c r="AH260" s="16"/>
      <c r="AI260" s="11"/>
      <c r="AJ260" s="25"/>
    </row>
    <row r="261" spans="1:36" x14ac:dyDescent="0.3">
      <c r="A261" s="10" t="s">
        <v>1309</v>
      </c>
      <c r="B261" s="10">
        <v>20000</v>
      </c>
      <c r="C261" s="10" t="s">
        <v>37</v>
      </c>
      <c r="D261" s="10" t="s">
        <v>334</v>
      </c>
      <c r="E261" s="10" t="s">
        <v>20</v>
      </c>
      <c r="F261" s="10">
        <v>1104540</v>
      </c>
      <c r="G261" s="10">
        <v>1.2</v>
      </c>
      <c r="H261" s="10" t="s">
        <v>169</v>
      </c>
      <c r="I261" s="10"/>
      <c r="J261" s="10" t="s">
        <v>1331</v>
      </c>
      <c r="K261" s="10" t="s">
        <v>1332</v>
      </c>
      <c r="L261" s="22">
        <v>20100</v>
      </c>
      <c r="M261" s="10" t="s">
        <v>1333</v>
      </c>
      <c r="N261" s="12" t="s">
        <v>1334</v>
      </c>
      <c r="O261" s="14">
        <v>46386</v>
      </c>
      <c r="P261" s="14">
        <v>46386</v>
      </c>
      <c r="Q261" s="10"/>
      <c r="R261" s="11" t="s">
        <v>11269</v>
      </c>
      <c r="S261" s="10" t="s">
        <v>25</v>
      </c>
      <c r="T261" s="10" t="s">
        <v>24</v>
      </c>
      <c r="U261" s="22">
        <v>13074.91</v>
      </c>
      <c r="V261" s="22">
        <v>11033.27</v>
      </c>
      <c r="W261" s="22">
        <v>11033.27</v>
      </c>
      <c r="X261" s="10" t="s">
        <v>1335</v>
      </c>
      <c r="Y261" s="11"/>
      <c r="Z261" s="11" t="s">
        <v>11269</v>
      </c>
      <c r="AA261" s="11" t="s">
        <v>11296</v>
      </c>
      <c r="AB261" s="11" t="s">
        <v>11297</v>
      </c>
      <c r="AC261" s="16" t="s">
        <v>11300</v>
      </c>
      <c r="AD261" s="15"/>
      <c r="AE261" s="10" t="s">
        <v>1317</v>
      </c>
      <c r="AF261" s="10"/>
      <c r="AG261" s="10"/>
      <c r="AH261" s="16"/>
      <c r="AI261" s="11"/>
      <c r="AJ261" s="25"/>
    </row>
    <row r="262" spans="1:36" x14ac:dyDescent="0.3">
      <c r="A262" s="10" t="s">
        <v>2894</v>
      </c>
      <c r="B262" s="10">
        <v>19000</v>
      </c>
      <c r="C262" s="10" t="s">
        <v>701</v>
      </c>
      <c r="D262" s="10" t="s">
        <v>323</v>
      </c>
      <c r="E262" s="10" t="s">
        <v>20</v>
      </c>
      <c r="F262" s="10">
        <v>5333990</v>
      </c>
      <c r="G262" s="10">
        <v>1</v>
      </c>
      <c r="H262" s="10"/>
      <c r="I262" s="10"/>
      <c r="J262" s="10" t="s">
        <v>2895</v>
      </c>
      <c r="K262" s="10" t="s">
        <v>2896</v>
      </c>
      <c r="L262" s="22">
        <v>2</v>
      </c>
      <c r="M262" s="10"/>
      <c r="N262" s="12"/>
      <c r="O262" s="14">
        <v>46377</v>
      </c>
      <c r="P262" s="14">
        <v>46377</v>
      </c>
      <c r="Q262" s="10"/>
      <c r="R262" s="11" t="s">
        <v>11269</v>
      </c>
      <c r="S262" s="10" t="s">
        <v>819</v>
      </c>
      <c r="T262" s="10" t="s">
        <v>24</v>
      </c>
      <c r="U262" s="22">
        <v>13034</v>
      </c>
      <c r="V262" s="22">
        <v>10998.78</v>
      </c>
      <c r="W262" s="22">
        <v>10998.78</v>
      </c>
      <c r="X262" s="10" t="s">
        <v>2897</v>
      </c>
      <c r="Y262" s="11"/>
      <c r="Z262" s="11" t="s">
        <v>11269</v>
      </c>
      <c r="AA262" s="11"/>
      <c r="AB262" s="11"/>
      <c r="AC262" s="16"/>
      <c r="AD262" s="15"/>
      <c r="AE262" s="10" t="s">
        <v>2898</v>
      </c>
      <c r="AF262" s="10"/>
      <c r="AG262" s="10"/>
      <c r="AH262" s="16"/>
      <c r="AI262" s="11"/>
      <c r="AJ262" s="25"/>
    </row>
    <row r="263" spans="1:36" x14ac:dyDescent="0.3">
      <c r="A263" s="10" t="s">
        <v>6153</v>
      </c>
      <c r="B263" s="10">
        <v>20000</v>
      </c>
      <c r="C263" s="10" t="s">
        <v>19</v>
      </c>
      <c r="D263" s="10" t="s">
        <v>5244</v>
      </c>
      <c r="E263" s="10" t="s">
        <v>20</v>
      </c>
      <c r="F263" s="10">
        <v>1106744</v>
      </c>
      <c r="G263" s="10">
        <v>4</v>
      </c>
      <c r="H263" s="10"/>
      <c r="I263" s="10"/>
      <c r="J263" s="10" t="s">
        <v>6174</v>
      </c>
      <c r="K263" s="10" t="s">
        <v>6175</v>
      </c>
      <c r="L263" s="22">
        <v>3000</v>
      </c>
      <c r="M263" s="10"/>
      <c r="N263" s="12"/>
      <c r="O263" s="14">
        <v>46381</v>
      </c>
      <c r="P263" s="14">
        <v>46381</v>
      </c>
      <c r="Q263" s="10"/>
      <c r="R263" s="11" t="s">
        <v>11269</v>
      </c>
      <c r="S263" s="10" t="s">
        <v>819</v>
      </c>
      <c r="T263" s="10" t="s">
        <v>24</v>
      </c>
      <c r="U263" s="22">
        <v>12810</v>
      </c>
      <c r="V263" s="22">
        <v>10809.76</v>
      </c>
      <c r="W263" s="22">
        <v>10809.76</v>
      </c>
      <c r="X263" s="10" t="s">
        <v>6180</v>
      </c>
      <c r="Y263" s="11"/>
      <c r="Z263" s="11" t="s">
        <v>11269</v>
      </c>
      <c r="AA263" s="11"/>
      <c r="AB263" s="11"/>
      <c r="AC263" s="16"/>
      <c r="AD263" s="15"/>
      <c r="AE263" s="10" t="s">
        <v>6158</v>
      </c>
      <c r="AF263" s="10"/>
      <c r="AG263" s="10"/>
      <c r="AH263" s="16"/>
      <c r="AI263" s="11"/>
      <c r="AJ263" s="25"/>
    </row>
    <row r="264" spans="1:36" x14ac:dyDescent="0.3">
      <c r="A264" s="10" t="s">
        <v>8371</v>
      </c>
      <c r="B264" s="10">
        <v>24000</v>
      </c>
      <c r="C264" s="10" t="s">
        <v>3166</v>
      </c>
      <c r="D264" s="10" t="s">
        <v>392</v>
      </c>
      <c r="E264" s="10" t="s">
        <v>20</v>
      </c>
      <c r="F264" s="10">
        <v>91139</v>
      </c>
      <c r="G264" s="10">
        <v>2</v>
      </c>
      <c r="H264" s="10"/>
      <c r="I264" s="10"/>
      <c r="J264" s="10" t="s">
        <v>8451</v>
      </c>
      <c r="K264" s="10" t="s">
        <v>8456</v>
      </c>
      <c r="L264" s="22">
        <v>50</v>
      </c>
      <c r="M264" s="10"/>
      <c r="N264" s="12"/>
      <c r="O264" s="14">
        <v>46366</v>
      </c>
      <c r="P264" s="14">
        <v>46366</v>
      </c>
      <c r="Q264" s="10" t="s">
        <v>398</v>
      </c>
      <c r="R264" s="11" t="s">
        <v>11269</v>
      </c>
      <c r="S264" s="10" t="s">
        <v>819</v>
      </c>
      <c r="T264" s="10" t="s">
        <v>396</v>
      </c>
      <c r="U264" s="22">
        <v>142656.06</v>
      </c>
      <c r="V264" s="22">
        <v>10801.32</v>
      </c>
      <c r="W264" s="22">
        <v>10801.32</v>
      </c>
      <c r="X264" s="10" t="s">
        <v>8457</v>
      </c>
      <c r="Y264" s="11"/>
      <c r="Z264" s="11" t="s">
        <v>11269</v>
      </c>
      <c r="AA264" s="11"/>
      <c r="AB264" s="11"/>
      <c r="AC264" s="16"/>
      <c r="AD264" s="15"/>
      <c r="AE264" s="10" t="s">
        <v>8375</v>
      </c>
      <c r="AF264" s="10"/>
      <c r="AG264" s="10"/>
      <c r="AH264" s="16"/>
      <c r="AI264" s="11"/>
      <c r="AJ264" s="25"/>
    </row>
    <row r="265" spans="1:36" x14ac:dyDescent="0.3">
      <c r="A265" s="10" t="s">
        <v>5613</v>
      </c>
      <c r="B265" s="10">
        <v>34000</v>
      </c>
      <c r="C265" s="10" t="s">
        <v>37</v>
      </c>
      <c r="D265" s="10" t="s">
        <v>5206</v>
      </c>
      <c r="E265" s="10" t="s">
        <v>20</v>
      </c>
      <c r="F265" s="10">
        <v>100848</v>
      </c>
      <c r="G265" s="10">
        <v>7</v>
      </c>
      <c r="H265" s="10" t="s">
        <v>1060</v>
      </c>
      <c r="I265" s="10"/>
      <c r="J265" s="10" t="s">
        <v>5867</v>
      </c>
      <c r="K265" s="10" t="s">
        <v>6013</v>
      </c>
      <c r="L265" s="22">
        <v>3500</v>
      </c>
      <c r="M265" s="10"/>
      <c r="N265" s="12"/>
      <c r="O265" s="14">
        <v>46357</v>
      </c>
      <c r="P265" s="14">
        <v>46363</v>
      </c>
      <c r="Q265" s="10" t="s">
        <v>5872</v>
      </c>
      <c r="R265" s="11" t="s">
        <v>11269</v>
      </c>
      <c r="S265" s="10" t="s">
        <v>819</v>
      </c>
      <c r="T265" s="10" t="s">
        <v>24</v>
      </c>
      <c r="U265" s="22">
        <v>7896</v>
      </c>
      <c r="V265" s="22">
        <v>6663.06</v>
      </c>
      <c r="W265" s="22">
        <v>10777.68</v>
      </c>
      <c r="X265" s="10" t="s">
        <v>6019</v>
      </c>
      <c r="Y265" s="11"/>
      <c r="Z265" s="11" t="s">
        <v>11268</v>
      </c>
      <c r="AA265" s="11"/>
      <c r="AB265" s="11"/>
      <c r="AC265" s="16"/>
      <c r="AD265" s="15"/>
      <c r="AE265" s="10" t="s">
        <v>5619</v>
      </c>
      <c r="AF265" s="10"/>
      <c r="AG265" s="10"/>
      <c r="AH265" s="16"/>
      <c r="AI265" s="11"/>
      <c r="AJ265" s="25"/>
    </row>
    <row r="266" spans="1:36" x14ac:dyDescent="0.3">
      <c r="A266" s="10" t="s">
        <v>5613</v>
      </c>
      <c r="B266" s="10">
        <v>34000</v>
      </c>
      <c r="C266" s="10" t="s">
        <v>37</v>
      </c>
      <c r="D266" s="10" t="s">
        <v>5206</v>
      </c>
      <c r="E266" s="10" t="s">
        <v>20</v>
      </c>
      <c r="F266" s="10">
        <v>100848</v>
      </c>
      <c r="G266" s="10">
        <v>9</v>
      </c>
      <c r="H266" s="10" t="s">
        <v>1060</v>
      </c>
      <c r="I266" s="10"/>
      <c r="J266" s="10" t="s">
        <v>5867</v>
      </c>
      <c r="K266" s="10" t="s">
        <v>6015</v>
      </c>
      <c r="L266" s="22">
        <v>1000</v>
      </c>
      <c r="M266" s="10"/>
      <c r="N266" s="12"/>
      <c r="O266" s="14">
        <v>46357</v>
      </c>
      <c r="P266" s="14">
        <v>46363</v>
      </c>
      <c r="Q266" s="10" t="s">
        <v>5872</v>
      </c>
      <c r="R266" s="11" t="s">
        <v>11269</v>
      </c>
      <c r="S266" s="10" t="s">
        <v>819</v>
      </c>
      <c r="T266" s="10" t="s">
        <v>24</v>
      </c>
      <c r="U266" s="22">
        <v>2438</v>
      </c>
      <c r="V266" s="22">
        <v>2057.31</v>
      </c>
      <c r="W266" s="22">
        <v>10777.68</v>
      </c>
      <c r="X266" s="10" t="s">
        <v>6021</v>
      </c>
      <c r="Y266" s="11"/>
      <c r="Z266" s="11" t="s">
        <v>11268</v>
      </c>
      <c r="AA266" s="11"/>
      <c r="AB266" s="11"/>
      <c r="AC266" s="16"/>
      <c r="AD266" s="15"/>
      <c r="AE266" s="10" t="s">
        <v>5619</v>
      </c>
      <c r="AF266" s="10"/>
      <c r="AG266" s="10"/>
      <c r="AH266" s="16"/>
      <c r="AI266" s="11"/>
      <c r="AJ266" s="25"/>
    </row>
    <row r="267" spans="1:36" x14ac:dyDescent="0.3">
      <c r="A267" s="10" t="s">
        <v>5613</v>
      </c>
      <c r="B267" s="10">
        <v>34000</v>
      </c>
      <c r="C267" s="10" t="s">
        <v>37</v>
      </c>
      <c r="D267" s="10" t="s">
        <v>5206</v>
      </c>
      <c r="E267" s="10" t="s">
        <v>20</v>
      </c>
      <c r="F267" s="10">
        <v>100848</v>
      </c>
      <c r="G267" s="10">
        <v>9.1</v>
      </c>
      <c r="H267" s="10" t="s">
        <v>1060</v>
      </c>
      <c r="I267" s="10"/>
      <c r="J267" s="10" t="s">
        <v>5867</v>
      </c>
      <c r="K267" s="10" t="s">
        <v>6015</v>
      </c>
      <c r="L267" s="22">
        <v>1000</v>
      </c>
      <c r="M267" s="10"/>
      <c r="N267" s="12"/>
      <c r="O267" s="14">
        <v>46357</v>
      </c>
      <c r="P267" s="14">
        <v>46363</v>
      </c>
      <c r="Q267" s="10" t="s">
        <v>5872</v>
      </c>
      <c r="R267" s="11" t="s">
        <v>11269</v>
      </c>
      <c r="S267" s="10" t="s">
        <v>819</v>
      </c>
      <c r="T267" s="10" t="s">
        <v>24</v>
      </c>
      <c r="U267" s="22">
        <v>2438</v>
      </c>
      <c r="V267" s="22">
        <v>2057.31</v>
      </c>
      <c r="W267" s="22">
        <v>10777.68</v>
      </c>
      <c r="X267" s="10" t="s">
        <v>6022</v>
      </c>
      <c r="Y267" s="11"/>
      <c r="Z267" s="11" t="s">
        <v>11268</v>
      </c>
      <c r="AA267" s="11"/>
      <c r="AB267" s="11"/>
      <c r="AC267" s="16"/>
      <c r="AD267" s="15"/>
      <c r="AE267" s="10" t="s">
        <v>5619</v>
      </c>
      <c r="AF267" s="10"/>
      <c r="AG267" s="10"/>
      <c r="AH267" s="16"/>
      <c r="AI267" s="11"/>
      <c r="AJ267" s="25"/>
    </row>
    <row r="268" spans="1:36" x14ac:dyDescent="0.3">
      <c r="A268" s="10" t="s">
        <v>5613</v>
      </c>
      <c r="B268" s="10">
        <v>15000</v>
      </c>
      <c r="C268" s="10" t="s">
        <v>37</v>
      </c>
      <c r="D268" s="10" t="s">
        <v>39</v>
      </c>
      <c r="E268" s="10" t="s">
        <v>20</v>
      </c>
      <c r="F268" s="10">
        <v>4388097</v>
      </c>
      <c r="G268" s="10">
        <v>1</v>
      </c>
      <c r="H268" s="10" t="s">
        <v>687</v>
      </c>
      <c r="I268" s="10"/>
      <c r="J268" s="10" t="s">
        <v>5635</v>
      </c>
      <c r="K268" s="10" t="s">
        <v>5621</v>
      </c>
      <c r="L268" s="22">
        <v>100000</v>
      </c>
      <c r="M268" s="10"/>
      <c r="N268" s="12"/>
      <c r="O268" s="14">
        <v>46359</v>
      </c>
      <c r="P268" s="14">
        <v>46359</v>
      </c>
      <c r="Q268" s="10"/>
      <c r="R268" s="11" t="s">
        <v>11269</v>
      </c>
      <c r="S268" s="10" t="s">
        <v>5617</v>
      </c>
      <c r="T268" s="10" t="s">
        <v>41</v>
      </c>
      <c r="U268" s="22">
        <v>10775.91</v>
      </c>
      <c r="V268" s="22">
        <v>10775.91</v>
      </c>
      <c r="W268" s="22">
        <v>10775.91</v>
      </c>
      <c r="X268" s="10" t="s">
        <v>5638</v>
      </c>
      <c r="Y268" s="11"/>
      <c r="Z268" s="11" t="s">
        <v>11269</v>
      </c>
      <c r="AA268" s="11"/>
      <c r="AB268" s="11"/>
      <c r="AC268" s="16"/>
      <c r="AD268" s="15"/>
      <c r="AE268" s="10" t="s">
        <v>5619</v>
      </c>
      <c r="AF268" s="10"/>
      <c r="AG268" s="10"/>
      <c r="AH268" s="16"/>
      <c r="AI268" s="11"/>
      <c r="AJ268" s="25"/>
    </row>
    <row r="269" spans="1:36" x14ac:dyDescent="0.3">
      <c r="A269" s="10" t="s">
        <v>2315</v>
      </c>
      <c r="B269" s="10">
        <v>34000</v>
      </c>
      <c r="C269" s="10" t="s">
        <v>1904</v>
      </c>
      <c r="D269" s="10" t="s">
        <v>2317</v>
      </c>
      <c r="E269" s="10" t="s">
        <v>20</v>
      </c>
      <c r="F269" s="10">
        <v>100756</v>
      </c>
      <c r="G269" s="10">
        <v>2</v>
      </c>
      <c r="H269" s="10" t="s">
        <v>1060</v>
      </c>
      <c r="I269" s="10"/>
      <c r="J269" s="10" t="s">
        <v>2316</v>
      </c>
      <c r="K269" s="10" t="s">
        <v>2318</v>
      </c>
      <c r="L269" s="22">
        <v>1</v>
      </c>
      <c r="M269" s="10"/>
      <c r="N269" s="12"/>
      <c r="O269" s="14">
        <v>46342</v>
      </c>
      <c r="P269" s="14">
        <v>46370</v>
      </c>
      <c r="Q269" s="10"/>
      <c r="R269" s="11" t="s">
        <v>11269</v>
      </c>
      <c r="S269" s="10" t="s">
        <v>25</v>
      </c>
      <c r="T269" s="10" t="s">
        <v>24</v>
      </c>
      <c r="U269" s="22">
        <v>12650</v>
      </c>
      <c r="V269" s="22">
        <v>10674.74</v>
      </c>
      <c r="W269" s="22">
        <v>10674.74</v>
      </c>
      <c r="X269" s="10" t="s">
        <v>2319</v>
      </c>
      <c r="Y269" s="11"/>
      <c r="Z269" s="11" t="s">
        <v>11268</v>
      </c>
      <c r="AA269" s="11" t="s">
        <v>11296</v>
      </c>
      <c r="AB269" s="11" t="s">
        <v>11297</v>
      </c>
      <c r="AC269" s="16"/>
      <c r="AD269" s="15" t="s">
        <v>11586</v>
      </c>
      <c r="AE269" s="10" t="s">
        <v>2320</v>
      </c>
      <c r="AF269" s="10"/>
      <c r="AG269" s="10"/>
      <c r="AH269" s="16"/>
      <c r="AI269" s="11"/>
      <c r="AJ269" s="25"/>
    </row>
    <row r="270" spans="1:36" x14ac:dyDescent="0.3">
      <c r="A270" s="10" t="s">
        <v>6774</v>
      </c>
      <c r="B270" s="10">
        <v>34000</v>
      </c>
      <c r="C270" s="10" t="s">
        <v>1643</v>
      </c>
      <c r="D270" s="10" t="s">
        <v>1923</v>
      </c>
      <c r="E270" s="10" t="s">
        <v>20</v>
      </c>
      <c r="F270" s="10">
        <v>100481</v>
      </c>
      <c r="G270" s="10">
        <v>1.0009999999999999</v>
      </c>
      <c r="H270" s="10"/>
      <c r="I270" s="10"/>
      <c r="J270" s="10" t="s">
        <v>1061</v>
      </c>
      <c r="K270" s="10" t="s">
        <v>6788</v>
      </c>
      <c r="L270" s="22">
        <v>88</v>
      </c>
      <c r="M270" s="10"/>
      <c r="N270" s="12"/>
      <c r="O270" s="14">
        <v>46353</v>
      </c>
      <c r="P270" s="14">
        <v>46366</v>
      </c>
      <c r="Q270" s="10" t="s">
        <v>1046</v>
      </c>
      <c r="R270" s="11" t="s">
        <v>11269</v>
      </c>
      <c r="S270" s="10" t="s">
        <v>819</v>
      </c>
      <c r="T270" s="10" t="s">
        <v>24</v>
      </c>
      <c r="U270" s="22">
        <v>6248</v>
      </c>
      <c r="V270" s="22">
        <v>5272.39</v>
      </c>
      <c r="W270" s="22">
        <v>10544.78</v>
      </c>
      <c r="X270" s="10" t="s">
        <v>6790</v>
      </c>
      <c r="Y270" s="11"/>
      <c r="Z270" s="11" t="s">
        <v>11268</v>
      </c>
      <c r="AA270" s="11"/>
      <c r="AB270" s="11"/>
      <c r="AC270" s="16"/>
      <c r="AD270" s="15"/>
      <c r="AE270" s="10" t="s">
        <v>6777</v>
      </c>
      <c r="AF270" s="10"/>
      <c r="AG270" s="10"/>
      <c r="AH270" s="16"/>
      <c r="AI270" s="11"/>
      <c r="AJ270" s="25"/>
    </row>
    <row r="271" spans="1:36" x14ac:dyDescent="0.3">
      <c r="A271" s="10" t="s">
        <v>6774</v>
      </c>
      <c r="B271" s="10">
        <v>34000</v>
      </c>
      <c r="C271" s="10" t="s">
        <v>1643</v>
      </c>
      <c r="D271" s="10" t="s">
        <v>1923</v>
      </c>
      <c r="E271" s="10" t="s">
        <v>20</v>
      </c>
      <c r="F271" s="10">
        <v>100481</v>
      </c>
      <c r="G271" s="10">
        <v>2.0009999999999999</v>
      </c>
      <c r="H271" s="10"/>
      <c r="I271" s="10"/>
      <c r="J271" s="10" t="s">
        <v>1061</v>
      </c>
      <c r="K271" s="10" t="s">
        <v>6791</v>
      </c>
      <c r="L271" s="22">
        <v>88</v>
      </c>
      <c r="M271" s="10"/>
      <c r="N271" s="12"/>
      <c r="O271" s="14">
        <v>46353</v>
      </c>
      <c r="P271" s="14">
        <v>46366</v>
      </c>
      <c r="Q271" s="10" t="s">
        <v>1046</v>
      </c>
      <c r="R271" s="11" t="s">
        <v>11269</v>
      </c>
      <c r="S271" s="10" t="s">
        <v>819</v>
      </c>
      <c r="T271" s="10" t="s">
        <v>24</v>
      </c>
      <c r="U271" s="22">
        <v>6248</v>
      </c>
      <c r="V271" s="22">
        <v>5272.39</v>
      </c>
      <c r="W271" s="22">
        <v>10544.78</v>
      </c>
      <c r="X271" s="10" t="s">
        <v>6793</v>
      </c>
      <c r="Y271" s="11"/>
      <c r="Z271" s="11" t="s">
        <v>11268</v>
      </c>
      <c r="AA271" s="11"/>
      <c r="AB271" s="11"/>
      <c r="AC271" s="16"/>
      <c r="AD271" s="15"/>
      <c r="AE271" s="10" t="s">
        <v>6777</v>
      </c>
      <c r="AF271" s="10"/>
      <c r="AG271" s="10"/>
      <c r="AH271" s="16"/>
      <c r="AI271" s="11"/>
      <c r="AJ271" s="25"/>
    </row>
    <row r="272" spans="1:36" x14ac:dyDescent="0.3">
      <c r="A272" s="10" t="s">
        <v>6637</v>
      </c>
      <c r="B272" s="10">
        <v>15000</v>
      </c>
      <c r="C272" s="10" t="s">
        <v>5227</v>
      </c>
      <c r="D272" s="10" t="s">
        <v>1311</v>
      </c>
      <c r="E272" s="10" t="s">
        <v>20</v>
      </c>
      <c r="F272" s="10">
        <v>4388175</v>
      </c>
      <c r="G272" s="10">
        <v>2</v>
      </c>
      <c r="H272" s="10" t="s">
        <v>687</v>
      </c>
      <c r="I272" s="10"/>
      <c r="J272" s="10" t="s">
        <v>6638</v>
      </c>
      <c r="K272" s="10" t="s">
        <v>6648</v>
      </c>
      <c r="L272" s="22">
        <v>2000</v>
      </c>
      <c r="M272" s="10"/>
      <c r="N272" s="12"/>
      <c r="O272" s="14">
        <v>46307</v>
      </c>
      <c r="P272" s="14">
        <v>46366</v>
      </c>
      <c r="Q272" s="10"/>
      <c r="R272" s="11" t="s">
        <v>11269</v>
      </c>
      <c r="S272" s="10" t="s">
        <v>2535</v>
      </c>
      <c r="T272" s="10" t="s">
        <v>41</v>
      </c>
      <c r="U272" s="22">
        <v>5265.64</v>
      </c>
      <c r="V272" s="22">
        <v>5265.64</v>
      </c>
      <c r="W272" s="22">
        <v>10531.28</v>
      </c>
      <c r="X272" s="10" t="s">
        <v>6651</v>
      </c>
      <c r="Y272" s="11"/>
      <c r="Z272" s="11" t="s">
        <v>11267</v>
      </c>
      <c r="AA272" s="11"/>
      <c r="AB272" s="11"/>
      <c r="AC272" s="16"/>
      <c r="AD272" s="15"/>
      <c r="AE272" s="10" t="s">
        <v>6650</v>
      </c>
      <c r="AF272" s="10"/>
      <c r="AG272" s="10"/>
      <c r="AH272" s="16"/>
      <c r="AI272" s="11"/>
      <c r="AJ272" s="25"/>
    </row>
    <row r="273" spans="1:36" x14ac:dyDescent="0.3">
      <c r="A273" s="10" t="s">
        <v>6637</v>
      </c>
      <c r="B273" s="10">
        <v>15000</v>
      </c>
      <c r="C273" s="10" t="s">
        <v>5227</v>
      </c>
      <c r="D273" s="10" t="s">
        <v>1311</v>
      </c>
      <c r="E273" s="10" t="s">
        <v>20</v>
      </c>
      <c r="F273" s="10">
        <v>4388175</v>
      </c>
      <c r="G273" s="10">
        <v>3</v>
      </c>
      <c r="H273" s="10" t="s">
        <v>687</v>
      </c>
      <c r="I273" s="10"/>
      <c r="J273" s="10" t="s">
        <v>6638</v>
      </c>
      <c r="K273" s="10" t="s">
        <v>6648</v>
      </c>
      <c r="L273" s="22">
        <v>2000</v>
      </c>
      <c r="M273" s="10"/>
      <c r="N273" s="12"/>
      <c r="O273" s="14">
        <v>46342</v>
      </c>
      <c r="P273" s="14">
        <v>46379</v>
      </c>
      <c r="Q273" s="10"/>
      <c r="R273" s="11" t="s">
        <v>11269</v>
      </c>
      <c r="S273" s="10" t="s">
        <v>2535</v>
      </c>
      <c r="T273" s="10" t="s">
        <v>41</v>
      </c>
      <c r="U273" s="22">
        <v>5265.64</v>
      </c>
      <c r="V273" s="22">
        <v>5265.64</v>
      </c>
      <c r="W273" s="22">
        <v>10531.28</v>
      </c>
      <c r="X273" s="10" t="s">
        <v>6652</v>
      </c>
      <c r="Y273" s="11"/>
      <c r="Z273" s="11" t="s">
        <v>11268</v>
      </c>
      <c r="AA273" s="11"/>
      <c r="AB273" s="11"/>
      <c r="AC273" s="16"/>
      <c r="AD273" s="15"/>
      <c r="AE273" s="10" t="s">
        <v>6650</v>
      </c>
      <c r="AF273" s="10"/>
      <c r="AG273" s="10"/>
      <c r="AH273" s="16"/>
      <c r="AI273" s="11"/>
      <c r="AJ273" s="25"/>
    </row>
    <row r="274" spans="1:36" x14ac:dyDescent="0.3">
      <c r="A274" s="10" t="s">
        <v>2631</v>
      </c>
      <c r="B274" s="10">
        <v>24000</v>
      </c>
      <c r="C274" s="10" t="s">
        <v>1904</v>
      </c>
      <c r="D274" s="10" t="s">
        <v>401</v>
      </c>
      <c r="E274" s="10" t="s">
        <v>20</v>
      </c>
      <c r="F274" s="10">
        <v>91423</v>
      </c>
      <c r="G274" s="10">
        <v>1</v>
      </c>
      <c r="H274" s="10"/>
      <c r="I274" s="10"/>
      <c r="J274" s="10" t="s">
        <v>2676</v>
      </c>
      <c r="K274" s="10" t="s">
        <v>2677</v>
      </c>
      <c r="L274" s="22">
        <v>6</v>
      </c>
      <c r="M274" s="10"/>
      <c r="N274" s="12"/>
      <c r="O274" s="14">
        <v>46391</v>
      </c>
      <c r="P274" s="14">
        <v>46391</v>
      </c>
      <c r="Q274" s="10"/>
      <c r="R274" s="11" t="s">
        <v>11269</v>
      </c>
      <c r="S274" s="10" t="s">
        <v>25</v>
      </c>
      <c r="T274" s="10" t="s">
        <v>396</v>
      </c>
      <c r="U274" s="22">
        <v>47361.07</v>
      </c>
      <c r="V274" s="22">
        <v>3585.97</v>
      </c>
      <c r="W274" s="22">
        <v>10191</v>
      </c>
      <c r="X274" s="10" t="s">
        <v>2700</v>
      </c>
      <c r="Y274" s="11"/>
      <c r="Z274" s="11" t="s">
        <v>11269</v>
      </c>
      <c r="AA274" s="11" t="s">
        <v>11296</v>
      </c>
      <c r="AB274" s="11" t="s">
        <v>11297</v>
      </c>
      <c r="AC274" s="16"/>
      <c r="AD274" s="15" t="s">
        <v>11586</v>
      </c>
      <c r="AE274" s="10" t="s">
        <v>2635</v>
      </c>
      <c r="AF274" s="10"/>
      <c r="AG274" s="10"/>
      <c r="AH274" s="16"/>
      <c r="AI274" s="11"/>
      <c r="AJ274" s="25"/>
    </row>
    <row r="275" spans="1:36" x14ac:dyDescent="0.3">
      <c r="A275" s="10" t="s">
        <v>2631</v>
      </c>
      <c r="B275" s="10">
        <v>24000</v>
      </c>
      <c r="C275" s="10" t="s">
        <v>1904</v>
      </c>
      <c r="D275" s="10" t="s">
        <v>401</v>
      </c>
      <c r="E275" s="10" t="s">
        <v>20</v>
      </c>
      <c r="F275" s="10">
        <v>91423</v>
      </c>
      <c r="G275" s="10">
        <v>2</v>
      </c>
      <c r="H275" s="10"/>
      <c r="I275" s="10"/>
      <c r="J275" s="10" t="s">
        <v>2676</v>
      </c>
      <c r="K275" s="10" t="s">
        <v>2681</v>
      </c>
      <c r="L275" s="22">
        <v>6</v>
      </c>
      <c r="M275" s="10"/>
      <c r="N275" s="12"/>
      <c r="O275" s="14">
        <v>46391</v>
      </c>
      <c r="P275" s="14">
        <v>46391</v>
      </c>
      <c r="Q275" s="10"/>
      <c r="R275" s="11" t="s">
        <v>11269</v>
      </c>
      <c r="S275" s="10" t="s">
        <v>25</v>
      </c>
      <c r="T275" s="10" t="s">
        <v>396</v>
      </c>
      <c r="U275" s="22">
        <v>87234.7</v>
      </c>
      <c r="V275" s="22">
        <v>6605.03</v>
      </c>
      <c r="W275" s="22">
        <v>10191</v>
      </c>
      <c r="X275" s="10" t="s">
        <v>2701</v>
      </c>
      <c r="Y275" s="11"/>
      <c r="Z275" s="11" t="s">
        <v>11269</v>
      </c>
      <c r="AA275" s="11" t="s">
        <v>11296</v>
      </c>
      <c r="AB275" s="11" t="s">
        <v>11297</v>
      </c>
      <c r="AC275" s="16"/>
      <c r="AD275" s="15" t="s">
        <v>11586</v>
      </c>
      <c r="AE275" s="10" t="s">
        <v>2635</v>
      </c>
      <c r="AF275" s="10"/>
      <c r="AG275" s="10"/>
      <c r="AH275" s="16"/>
      <c r="AI275" s="11"/>
      <c r="AJ275" s="25"/>
    </row>
    <row r="276" spans="1:36" x14ac:dyDescent="0.3">
      <c r="A276" s="10" t="s">
        <v>1661</v>
      </c>
      <c r="B276" s="10">
        <v>34000</v>
      </c>
      <c r="C276" s="10" t="s">
        <v>701</v>
      </c>
      <c r="D276" s="10" t="s">
        <v>604</v>
      </c>
      <c r="E276" s="10" t="s">
        <v>20</v>
      </c>
      <c r="F276" s="10">
        <v>100785</v>
      </c>
      <c r="G276" s="10">
        <v>1</v>
      </c>
      <c r="H276" s="10"/>
      <c r="I276" s="10"/>
      <c r="J276" s="10" t="s">
        <v>1751</v>
      </c>
      <c r="K276" s="10" t="s">
        <v>1752</v>
      </c>
      <c r="L276" s="22">
        <v>24000</v>
      </c>
      <c r="M276" s="10"/>
      <c r="N276" s="12"/>
      <c r="O276" s="14">
        <v>46303</v>
      </c>
      <c r="P276" s="14">
        <v>46378</v>
      </c>
      <c r="Q276" s="10"/>
      <c r="R276" s="11" t="s">
        <v>11269</v>
      </c>
      <c r="S276" s="10" t="s">
        <v>25</v>
      </c>
      <c r="T276" s="10" t="s">
        <v>24</v>
      </c>
      <c r="U276" s="22">
        <v>12007.2</v>
      </c>
      <c r="V276" s="22">
        <v>10132.31</v>
      </c>
      <c r="W276" s="22">
        <v>10132.31</v>
      </c>
      <c r="X276" s="10" t="s">
        <v>1753</v>
      </c>
      <c r="Y276" s="11"/>
      <c r="Z276" s="11" t="s">
        <v>11267</v>
      </c>
      <c r="AA276" s="11"/>
      <c r="AB276" s="11"/>
      <c r="AC276" s="16"/>
      <c r="AD276" s="15"/>
      <c r="AE276" s="10" t="s">
        <v>1666</v>
      </c>
      <c r="AF276" s="10"/>
      <c r="AG276" s="10"/>
      <c r="AH276" s="16"/>
      <c r="AI276" s="11"/>
      <c r="AJ276" s="25"/>
    </row>
    <row r="277" spans="1:36" x14ac:dyDescent="0.3">
      <c r="A277" s="10" t="s">
        <v>5340</v>
      </c>
      <c r="B277" s="10">
        <v>19000</v>
      </c>
      <c r="C277" s="10" t="s">
        <v>5262</v>
      </c>
      <c r="D277" s="10" t="s">
        <v>323</v>
      </c>
      <c r="E277" s="10" t="s">
        <v>20</v>
      </c>
      <c r="F277" s="10">
        <v>5333462</v>
      </c>
      <c r="G277" s="10">
        <v>10.000999999999999</v>
      </c>
      <c r="H277" s="10" t="s">
        <v>467</v>
      </c>
      <c r="I277" s="10"/>
      <c r="J277" s="10" t="s">
        <v>5341</v>
      </c>
      <c r="K277" s="10" t="s">
        <v>5342</v>
      </c>
      <c r="L277" s="22">
        <v>104</v>
      </c>
      <c r="M277" s="10"/>
      <c r="N277" s="12"/>
      <c r="O277" s="14">
        <v>46160</v>
      </c>
      <c r="P277" s="14">
        <v>46377</v>
      </c>
      <c r="Q277" s="10"/>
      <c r="R277" s="11" t="s">
        <v>11269</v>
      </c>
      <c r="S277" s="10" t="s">
        <v>819</v>
      </c>
      <c r="T277" s="10" t="s">
        <v>24</v>
      </c>
      <c r="U277" s="22">
        <v>11954.8</v>
      </c>
      <c r="V277" s="22">
        <v>10088.09</v>
      </c>
      <c r="W277" s="22">
        <v>10088.09</v>
      </c>
      <c r="X277" s="10" t="s">
        <v>5343</v>
      </c>
      <c r="Y277" s="11"/>
      <c r="Z277" s="11" t="s">
        <v>11267</v>
      </c>
      <c r="AA277" s="11"/>
      <c r="AB277" s="11"/>
      <c r="AC277" s="16"/>
      <c r="AD277" s="15"/>
      <c r="AE277" s="10" t="s">
        <v>5344</v>
      </c>
      <c r="AF277" s="10"/>
      <c r="AG277" s="10"/>
      <c r="AH277" s="16"/>
      <c r="AI277" s="11"/>
      <c r="AJ277" s="25"/>
    </row>
    <row r="278" spans="1:36" x14ac:dyDescent="0.3">
      <c r="A278" s="10" t="s">
        <v>1947</v>
      </c>
      <c r="B278" s="10">
        <v>34000</v>
      </c>
      <c r="C278" s="10" t="s">
        <v>1904</v>
      </c>
      <c r="D278" s="10" t="s">
        <v>1923</v>
      </c>
      <c r="E278" s="10" t="s">
        <v>20</v>
      </c>
      <c r="F278" s="10">
        <v>99010</v>
      </c>
      <c r="G278" s="10">
        <v>5</v>
      </c>
      <c r="H278" s="10"/>
      <c r="I278" s="10"/>
      <c r="J278" s="10" t="s">
        <v>2121</v>
      </c>
      <c r="K278" s="10" t="s">
        <v>2122</v>
      </c>
      <c r="L278" s="22">
        <v>500</v>
      </c>
      <c r="M278" s="10"/>
      <c r="N278" s="12"/>
      <c r="O278" s="14">
        <v>46342</v>
      </c>
      <c r="P278" s="14">
        <v>46363</v>
      </c>
      <c r="Q278" s="10"/>
      <c r="R278" s="11" t="s">
        <v>11269</v>
      </c>
      <c r="S278" s="10" t="s">
        <v>25</v>
      </c>
      <c r="T278" s="10" t="s">
        <v>24</v>
      </c>
      <c r="U278" s="22">
        <v>11750</v>
      </c>
      <c r="V278" s="22">
        <v>9915.27</v>
      </c>
      <c r="W278" s="22">
        <v>9915.27</v>
      </c>
      <c r="X278" s="10" t="s">
        <v>2123</v>
      </c>
      <c r="Y278" s="11"/>
      <c r="Z278" s="11" t="s">
        <v>11268</v>
      </c>
      <c r="AA278" s="11" t="s">
        <v>11296</v>
      </c>
      <c r="AB278" s="11" t="s">
        <v>11297</v>
      </c>
      <c r="AC278" s="16"/>
      <c r="AD278" s="15" t="s">
        <v>11587</v>
      </c>
      <c r="AE278" s="10" t="s">
        <v>1951</v>
      </c>
      <c r="AF278" s="10"/>
      <c r="AG278" s="10"/>
      <c r="AH278" s="16"/>
      <c r="AI278" s="11"/>
      <c r="AJ278" s="25"/>
    </row>
    <row r="279" spans="1:36" x14ac:dyDescent="0.3">
      <c r="A279" s="10" t="s">
        <v>8042</v>
      </c>
      <c r="B279" s="10">
        <v>34000</v>
      </c>
      <c r="C279" s="10" t="s">
        <v>760</v>
      </c>
      <c r="D279" s="10" t="s">
        <v>754</v>
      </c>
      <c r="E279" s="10" t="s">
        <v>20</v>
      </c>
      <c r="F279" s="10">
        <v>99869</v>
      </c>
      <c r="G279" s="10">
        <v>2</v>
      </c>
      <c r="H279" s="10" t="s">
        <v>169</v>
      </c>
      <c r="I279" s="10"/>
      <c r="J279" s="10" t="s">
        <v>6787</v>
      </c>
      <c r="K279" s="10" t="s">
        <v>8221</v>
      </c>
      <c r="L279" s="22">
        <v>1379</v>
      </c>
      <c r="M279" s="10" t="s">
        <v>8222</v>
      </c>
      <c r="N279" s="12" t="s">
        <v>8223</v>
      </c>
      <c r="O279" s="14">
        <v>46361</v>
      </c>
      <c r="P279" s="14">
        <v>46361</v>
      </c>
      <c r="Q279" s="10" t="s">
        <v>3193</v>
      </c>
      <c r="R279" s="11" t="s">
        <v>11269</v>
      </c>
      <c r="S279" s="10" t="s">
        <v>25</v>
      </c>
      <c r="T279" s="10" t="s">
        <v>24</v>
      </c>
      <c r="U279" s="22">
        <v>6977.74</v>
      </c>
      <c r="V279" s="22">
        <v>5888.19</v>
      </c>
      <c r="W279" s="22">
        <v>9906.16</v>
      </c>
      <c r="X279" s="10" t="s">
        <v>8243</v>
      </c>
      <c r="Y279" s="11"/>
      <c r="Z279" s="11" t="s">
        <v>11269</v>
      </c>
      <c r="AA279" s="11" t="s">
        <v>11296</v>
      </c>
      <c r="AB279" s="11" t="s">
        <v>11297</v>
      </c>
      <c r="AC279" s="16" t="s">
        <v>11300</v>
      </c>
      <c r="AD279" s="15"/>
      <c r="AE279" s="10" t="s">
        <v>8046</v>
      </c>
      <c r="AF279" s="10"/>
      <c r="AG279" s="10"/>
      <c r="AH279" s="16"/>
      <c r="AI279" s="11"/>
      <c r="AJ279" s="25"/>
    </row>
    <row r="280" spans="1:36" x14ac:dyDescent="0.3">
      <c r="A280" s="10" t="s">
        <v>8042</v>
      </c>
      <c r="B280" s="10">
        <v>34000</v>
      </c>
      <c r="C280" s="10" t="s">
        <v>760</v>
      </c>
      <c r="D280" s="10" t="s">
        <v>754</v>
      </c>
      <c r="E280" s="10" t="s">
        <v>20</v>
      </c>
      <c r="F280" s="10">
        <v>99869</v>
      </c>
      <c r="G280" s="10">
        <v>2.0009999999999999</v>
      </c>
      <c r="H280" s="10" t="s">
        <v>169</v>
      </c>
      <c r="I280" s="10"/>
      <c r="J280" s="10" t="s">
        <v>6787</v>
      </c>
      <c r="K280" s="10" t="s">
        <v>8221</v>
      </c>
      <c r="L280" s="22">
        <v>360</v>
      </c>
      <c r="M280" s="10" t="s">
        <v>8244</v>
      </c>
      <c r="N280" s="12" t="s">
        <v>8245</v>
      </c>
      <c r="O280" s="14">
        <v>46361</v>
      </c>
      <c r="P280" s="14">
        <v>46361</v>
      </c>
      <c r="Q280" s="10" t="s">
        <v>3193</v>
      </c>
      <c r="R280" s="11" t="s">
        <v>11269</v>
      </c>
      <c r="S280" s="10" t="s">
        <v>25</v>
      </c>
      <c r="T280" s="10" t="s">
        <v>24</v>
      </c>
      <c r="U280" s="22">
        <v>1821.6</v>
      </c>
      <c r="V280" s="22">
        <v>1537.16</v>
      </c>
      <c r="W280" s="22">
        <v>9906.16</v>
      </c>
      <c r="X280" s="10" t="s">
        <v>8246</v>
      </c>
      <c r="Y280" s="11"/>
      <c r="Z280" s="11" t="s">
        <v>11269</v>
      </c>
      <c r="AA280" s="11" t="s">
        <v>11296</v>
      </c>
      <c r="AB280" s="11" t="s">
        <v>11297</v>
      </c>
      <c r="AC280" s="16" t="s">
        <v>11300</v>
      </c>
      <c r="AD280" s="15"/>
      <c r="AE280" s="10" t="s">
        <v>8046</v>
      </c>
      <c r="AF280" s="10"/>
      <c r="AG280" s="10"/>
      <c r="AH280" s="16"/>
      <c r="AI280" s="11"/>
      <c r="AJ280" s="25"/>
    </row>
    <row r="281" spans="1:36" x14ac:dyDescent="0.3">
      <c r="A281" s="10" t="s">
        <v>8042</v>
      </c>
      <c r="B281" s="10">
        <v>34000</v>
      </c>
      <c r="C281" s="10" t="s">
        <v>760</v>
      </c>
      <c r="D281" s="10" t="s">
        <v>754</v>
      </c>
      <c r="E281" s="10" t="s">
        <v>20</v>
      </c>
      <c r="F281" s="10">
        <v>99869</v>
      </c>
      <c r="G281" s="10">
        <v>2.0019999999999998</v>
      </c>
      <c r="H281" s="10" t="s">
        <v>169</v>
      </c>
      <c r="I281" s="10"/>
      <c r="J281" s="10" t="s">
        <v>6787</v>
      </c>
      <c r="K281" s="10" t="s">
        <v>8221</v>
      </c>
      <c r="L281" s="22">
        <v>360</v>
      </c>
      <c r="M281" s="10" t="s">
        <v>8247</v>
      </c>
      <c r="N281" s="12" t="s">
        <v>8248</v>
      </c>
      <c r="O281" s="14">
        <v>46361</v>
      </c>
      <c r="P281" s="14">
        <v>46361</v>
      </c>
      <c r="Q281" s="10" t="s">
        <v>3193</v>
      </c>
      <c r="R281" s="11" t="s">
        <v>11269</v>
      </c>
      <c r="S281" s="10" t="s">
        <v>25</v>
      </c>
      <c r="T281" s="10" t="s">
        <v>24</v>
      </c>
      <c r="U281" s="22">
        <v>1821.6</v>
      </c>
      <c r="V281" s="22">
        <v>1537.16</v>
      </c>
      <c r="W281" s="22">
        <v>9906.16</v>
      </c>
      <c r="X281" s="10" t="s">
        <v>8249</v>
      </c>
      <c r="Y281" s="11"/>
      <c r="Z281" s="11" t="s">
        <v>11269</v>
      </c>
      <c r="AA281" s="11" t="s">
        <v>11296</v>
      </c>
      <c r="AB281" s="11" t="s">
        <v>11297</v>
      </c>
      <c r="AC281" s="16" t="s">
        <v>11300</v>
      </c>
      <c r="AD281" s="15"/>
      <c r="AE281" s="10" t="s">
        <v>8046</v>
      </c>
      <c r="AF281" s="10"/>
      <c r="AG281" s="10"/>
      <c r="AH281" s="16"/>
      <c r="AI281" s="11"/>
      <c r="AJ281" s="25"/>
    </row>
    <row r="282" spans="1:36" x14ac:dyDescent="0.3">
      <c r="A282" s="10" t="s">
        <v>8042</v>
      </c>
      <c r="B282" s="10">
        <v>34000</v>
      </c>
      <c r="C282" s="10" t="s">
        <v>760</v>
      </c>
      <c r="D282" s="10" t="s">
        <v>754</v>
      </c>
      <c r="E282" s="10" t="s">
        <v>20</v>
      </c>
      <c r="F282" s="10">
        <v>99869</v>
      </c>
      <c r="G282" s="10">
        <v>2.0030000000000001</v>
      </c>
      <c r="H282" s="10" t="s">
        <v>169</v>
      </c>
      <c r="I282" s="10"/>
      <c r="J282" s="10" t="s">
        <v>6787</v>
      </c>
      <c r="K282" s="10" t="s">
        <v>8221</v>
      </c>
      <c r="L282" s="22">
        <v>221</v>
      </c>
      <c r="M282" s="10"/>
      <c r="N282" s="12"/>
      <c r="O282" s="14">
        <v>46361</v>
      </c>
      <c r="P282" s="14">
        <v>46361</v>
      </c>
      <c r="Q282" s="10" t="s">
        <v>3193</v>
      </c>
      <c r="R282" s="11" t="s">
        <v>11269</v>
      </c>
      <c r="S282" s="10" t="s">
        <v>25</v>
      </c>
      <c r="T282" s="10" t="s">
        <v>24</v>
      </c>
      <c r="U282" s="22">
        <v>1118.26</v>
      </c>
      <c r="V282" s="22">
        <v>943.65</v>
      </c>
      <c r="W282" s="22">
        <v>9906.16</v>
      </c>
      <c r="X282" s="10" t="s">
        <v>8250</v>
      </c>
      <c r="Y282" s="11"/>
      <c r="Z282" s="11" t="s">
        <v>11269</v>
      </c>
      <c r="AA282" s="11"/>
      <c r="AB282" s="11"/>
      <c r="AC282" s="16"/>
      <c r="AD282" s="15"/>
      <c r="AE282" s="10" t="s">
        <v>8046</v>
      </c>
      <c r="AF282" s="10"/>
      <c r="AG282" s="10"/>
      <c r="AH282" s="16"/>
      <c r="AI282" s="11"/>
      <c r="AJ282" s="25"/>
    </row>
    <row r="283" spans="1:36" x14ac:dyDescent="0.3">
      <c r="A283" s="10" t="s">
        <v>9471</v>
      </c>
      <c r="B283" s="10">
        <v>21000</v>
      </c>
      <c r="C283" s="10" t="s">
        <v>3166</v>
      </c>
      <c r="D283" s="10" t="s">
        <v>8692</v>
      </c>
      <c r="E283" s="10" t="s">
        <v>20</v>
      </c>
      <c r="F283" s="10">
        <v>718956</v>
      </c>
      <c r="G283" s="10">
        <v>1</v>
      </c>
      <c r="H283" s="10" t="s">
        <v>169</v>
      </c>
      <c r="I283" s="10"/>
      <c r="J283" s="10" t="s">
        <v>9483</v>
      </c>
      <c r="K283" s="10" t="s">
        <v>9486</v>
      </c>
      <c r="L283" s="22">
        <v>20</v>
      </c>
      <c r="M283" s="10"/>
      <c r="N283" s="12"/>
      <c r="O283" s="14">
        <v>46300</v>
      </c>
      <c r="P283" s="14">
        <v>46379</v>
      </c>
      <c r="Q283" s="10"/>
      <c r="R283" s="11" t="s">
        <v>11269</v>
      </c>
      <c r="S283" s="10" t="s">
        <v>25</v>
      </c>
      <c r="T283" s="10" t="s">
        <v>24</v>
      </c>
      <c r="U283" s="22">
        <v>11605.79</v>
      </c>
      <c r="V283" s="22">
        <v>9793.56</v>
      </c>
      <c r="W283" s="22">
        <v>9793.56</v>
      </c>
      <c r="X283" s="10" t="s">
        <v>9489</v>
      </c>
      <c r="Y283" s="11"/>
      <c r="Z283" s="11" t="s">
        <v>11267</v>
      </c>
      <c r="AA283" s="11"/>
      <c r="AB283" s="11"/>
      <c r="AC283" s="16"/>
      <c r="AD283" s="15"/>
      <c r="AE283" s="10" t="s">
        <v>9474</v>
      </c>
      <c r="AF283" s="10"/>
      <c r="AG283" s="10"/>
      <c r="AH283" s="16"/>
      <c r="AI283" s="11"/>
      <c r="AJ283" s="25"/>
    </row>
    <row r="284" spans="1:36" x14ac:dyDescent="0.3">
      <c r="A284" s="10" t="s">
        <v>6891</v>
      </c>
      <c r="B284" s="10">
        <v>20000</v>
      </c>
      <c r="C284" s="10" t="s">
        <v>1643</v>
      </c>
      <c r="D284" s="10" t="s">
        <v>5244</v>
      </c>
      <c r="E284" s="10" t="s">
        <v>20</v>
      </c>
      <c r="F284" s="10">
        <v>1105980</v>
      </c>
      <c r="G284" s="10">
        <v>1</v>
      </c>
      <c r="H284" s="10"/>
      <c r="I284" s="10"/>
      <c r="J284" s="10" t="s">
        <v>6959</v>
      </c>
      <c r="K284" s="10" t="s">
        <v>6960</v>
      </c>
      <c r="L284" s="22">
        <v>20160</v>
      </c>
      <c r="M284" s="10"/>
      <c r="N284" s="12"/>
      <c r="O284" s="14">
        <v>46370</v>
      </c>
      <c r="P284" s="14">
        <v>46370</v>
      </c>
      <c r="Q284" s="10" t="s">
        <v>189</v>
      </c>
      <c r="R284" s="11" t="s">
        <v>11269</v>
      </c>
      <c r="S284" s="10" t="s">
        <v>25</v>
      </c>
      <c r="T284" s="10" t="s">
        <v>24</v>
      </c>
      <c r="U284" s="22">
        <v>11458.94</v>
      </c>
      <c r="V284" s="22">
        <v>9669.66</v>
      </c>
      <c r="W284" s="22">
        <v>9669.66</v>
      </c>
      <c r="X284" s="10" t="s">
        <v>6961</v>
      </c>
      <c r="Y284" s="11"/>
      <c r="Z284" s="11" t="s">
        <v>11269</v>
      </c>
      <c r="AA284" s="11"/>
      <c r="AB284" s="11"/>
      <c r="AC284" s="16"/>
      <c r="AD284" s="15"/>
      <c r="AE284" s="10" t="s">
        <v>6897</v>
      </c>
      <c r="AF284" s="10"/>
      <c r="AG284" s="10"/>
      <c r="AH284" s="16"/>
      <c r="AI284" s="11"/>
      <c r="AJ284" s="25"/>
    </row>
    <row r="285" spans="1:36" ht="24" x14ac:dyDescent="0.3">
      <c r="A285" s="10" t="s">
        <v>8723</v>
      </c>
      <c r="B285" s="10">
        <v>20000</v>
      </c>
      <c r="C285" s="10" t="s">
        <v>5262</v>
      </c>
      <c r="D285" s="10" t="s">
        <v>31</v>
      </c>
      <c r="E285" s="10" t="s">
        <v>20</v>
      </c>
      <c r="F285" s="10">
        <v>1107427</v>
      </c>
      <c r="G285" s="10">
        <v>1</v>
      </c>
      <c r="H285" s="10"/>
      <c r="I285" s="10"/>
      <c r="J285" s="10" t="s">
        <v>3297</v>
      </c>
      <c r="K285" s="10" t="s">
        <v>8800</v>
      </c>
      <c r="L285" s="22">
        <v>500</v>
      </c>
      <c r="M285" s="10"/>
      <c r="N285" s="12"/>
      <c r="O285" s="14">
        <v>46359</v>
      </c>
      <c r="P285" s="14">
        <v>46359</v>
      </c>
      <c r="Q285" s="10"/>
      <c r="R285" s="11" t="s">
        <v>11269</v>
      </c>
      <c r="S285" s="10" t="s">
        <v>25</v>
      </c>
      <c r="T285" s="10" t="s">
        <v>24</v>
      </c>
      <c r="U285" s="22">
        <v>11241.45</v>
      </c>
      <c r="V285" s="22">
        <v>9486.1</v>
      </c>
      <c r="W285" s="22">
        <v>9486.1</v>
      </c>
      <c r="X285" s="10" t="s">
        <v>8840</v>
      </c>
      <c r="Y285" s="11"/>
      <c r="Z285" s="11" t="s">
        <v>11269</v>
      </c>
      <c r="AA285" s="11" t="s">
        <v>11296</v>
      </c>
      <c r="AB285" s="11" t="s">
        <v>11297</v>
      </c>
      <c r="AC285" s="16" t="s">
        <v>11338</v>
      </c>
      <c r="AD285" s="15" t="s">
        <v>11673</v>
      </c>
      <c r="AE285" s="10" t="s">
        <v>8726</v>
      </c>
      <c r="AF285" s="10"/>
      <c r="AG285" s="10"/>
      <c r="AH285" s="16" t="s">
        <v>11348</v>
      </c>
      <c r="AI285" s="11" t="s">
        <v>11308</v>
      </c>
      <c r="AJ285" s="25">
        <v>46314</v>
      </c>
    </row>
    <row r="286" spans="1:36" x14ac:dyDescent="0.3">
      <c r="A286" s="10" t="s">
        <v>8723</v>
      </c>
      <c r="B286" s="10">
        <v>20000</v>
      </c>
      <c r="C286" s="10" t="s">
        <v>5262</v>
      </c>
      <c r="D286" s="10" t="s">
        <v>31</v>
      </c>
      <c r="E286" s="10" t="s">
        <v>20</v>
      </c>
      <c r="F286" s="10">
        <v>1107488</v>
      </c>
      <c r="G286" s="10">
        <v>1</v>
      </c>
      <c r="H286" s="10"/>
      <c r="I286" s="10"/>
      <c r="J286" s="10" t="s">
        <v>3297</v>
      </c>
      <c r="K286" s="10" t="s">
        <v>8800</v>
      </c>
      <c r="L286" s="22">
        <v>500</v>
      </c>
      <c r="M286" s="10"/>
      <c r="N286" s="12"/>
      <c r="O286" s="14">
        <v>46364</v>
      </c>
      <c r="P286" s="14">
        <v>46364</v>
      </c>
      <c r="Q286" s="10"/>
      <c r="R286" s="11" t="s">
        <v>11269</v>
      </c>
      <c r="S286" s="10" t="s">
        <v>25</v>
      </c>
      <c r="T286" s="10" t="s">
        <v>24</v>
      </c>
      <c r="U286" s="22">
        <v>11241.45</v>
      </c>
      <c r="V286" s="22">
        <v>9486.1</v>
      </c>
      <c r="W286" s="22">
        <v>9486.1</v>
      </c>
      <c r="X286" s="10" t="s">
        <v>8843</v>
      </c>
      <c r="Y286" s="11"/>
      <c r="Z286" s="11" t="s">
        <v>11269</v>
      </c>
      <c r="AA286" s="11"/>
      <c r="AB286" s="11"/>
      <c r="AC286" s="16"/>
      <c r="AD286" s="15"/>
      <c r="AE286" s="10" t="s">
        <v>8726</v>
      </c>
      <c r="AF286" s="10"/>
      <c r="AG286" s="10"/>
      <c r="AH286" s="16"/>
      <c r="AI286" s="11"/>
      <c r="AJ286" s="25"/>
    </row>
    <row r="287" spans="1:36" x14ac:dyDescent="0.3">
      <c r="A287" s="10" t="s">
        <v>2531</v>
      </c>
      <c r="B287" s="10">
        <v>30000</v>
      </c>
      <c r="C287" s="10" t="s">
        <v>2532</v>
      </c>
      <c r="D287" s="10" t="s">
        <v>323</v>
      </c>
      <c r="E287" s="10" t="s">
        <v>20</v>
      </c>
      <c r="F287" s="10">
        <v>70084844</v>
      </c>
      <c r="G287" s="10">
        <v>10</v>
      </c>
      <c r="H287" s="10"/>
      <c r="I287" s="10"/>
      <c r="J287" s="10" t="s">
        <v>2549</v>
      </c>
      <c r="K287" s="10" t="s">
        <v>2546</v>
      </c>
      <c r="L287" s="22">
        <v>4</v>
      </c>
      <c r="M287" s="10"/>
      <c r="N287" s="12"/>
      <c r="O287" s="14">
        <v>46276</v>
      </c>
      <c r="P287" s="14">
        <v>46386</v>
      </c>
      <c r="Q287" s="10"/>
      <c r="R287" s="11" t="s">
        <v>11269</v>
      </c>
      <c r="S287" s="10" t="s">
        <v>2535</v>
      </c>
      <c r="T287" s="10" t="s">
        <v>24</v>
      </c>
      <c r="U287" s="22">
        <v>11200</v>
      </c>
      <c r="V287" s="22">
        <v>9451.15</v>
      </c>
      <c r="W287" s="22">
        <v>9451.15</v>
      </c>
      <c r="X287" s="10" t="s">
        <v>2550</v>
      </c>
      <c r="Y287" s="11"/>
      <c r="Z287" s="11" t="s">
        <v>11267</v>
      </c>
      <c r="AA287" s="11"/>
      <c r="AB287" s="11"/>
      <c r="AC287" s="16"/>
      <c r="AD287" s="15"/>
      <c r="AE287" s="10" t="s">
        <v>2537</v>
      </c>
      <c r="AF287" s="10"/>
      <c r="AG287" s="10"/>
      <c r="AH287" s="16"/>
      <c r="AI287" s="11"/>
      <c r="AJ287" s="25"/>
    </row>
    <row r="288" spans="1:36" x14ac:dyDescent="0.3">
      <c r="A288" s="10" t="s">
        <v>6324</v>
      </c>
      <c r="B288" s="10">
        <v>15000</v>
      </c>
      <c r="C288" s="10" t="s">
        <v>19</v>
      </c>
      <c r="D288" s="10" t="s">
        <v>113</v>
      </c>
      <c r="E288" s="10" t="s">
        <v>20</v>
      </c>
      <c r="F288" s="10">
        <v>4387229</v>
      </c>
      <c r="G288" s="10">
        <v>3</v>
      </c>
      <c r="H288" s="10" t="s">
        <v>169</v>
      </c>
      <c r="I288" s="10"/>
      <c r="J288" s="10" t="s">
        <v>6356</v>
      </c>
      <c r="K288" s="10" t="s">
        <v>6334</v>
      </c>
      <c r="L288" s="22">
        <v>5</v>
      </c>
      <c r="M288" s="10"/>
      <c r="N288" s="12"/>
      <c r="O288" s="14">
        <v>46363</v>
      </c>
      <c r="P288" s="14">
        <v>46363</v>
      </c>
      <c r="Q288" s="10"/>
      <c r="R288" s="11" t="s">
        <v>11269</v>
      </c>
      <c r="S288" s="10" t="s">
        <v>42</v>
      </c>
      <c r="T288" s="10" t="s">
        <v>41</v>
      </c>
      <c r="U288" s="22">
        <v>3607.9</v>
      </c>
      <c r="V288" s="22">
        <v>3607.9</v>
      </c>
      <c r="W288" s="22">
        <v>9380.5400000000009</v>
      </c>
      <c r="X288" s="10" t="s">
        <v>6403</v>
      </c>
      <c r="Y288" s="11"/>
      <c r="Z288" s="11" t="s">
        <v>11269</v>
      </c>
      <c r="AA288" s="11"/>
      <c r="AB288" s="11"/>
      <c r="AC288" s="16"/>
      <c r="AD288" s="15"/>
      <c r="AE288" s="10" t="s">
        <v>6332</v>
      </c>
      <c r="AF288" s="10"/>
      <c r="AG288" s="10"/>
      <c r="AH288" s="16"/>
      <c r="AI288" s="11"/>
      <c r="AJ288" s="25"/>
    </row>
    <row r="289" spans="1:36" x14ac:dyDescent="0.3">
      <c r="A289" s="10" t="s">
        <v>6324</v>
      </c>
      <c r="B289" s="10">
        <v>15000</v>
      </c>
      <c r="C289" s="10" t="s">
        <v>19</v>
      </c>
      <c r="D289" s="10" t="s">
        <v>113</v>
      </c>
      <c r="E289" s="10" t="s">
        <v>20</v>
      </c>
      <c r="F289" s="10">
        <v>4387229</v>
      </c>
      <c r="G289" s="10">
        <v>4</v>
      </c>
      <c r="H289" s="10" t="s">
        <v>169</v>
      </c>
      <c r="I289" s="10"/>
      <c r="J289" s="10" t="s">
        <v>6356</v>
      </c>
      <c r="K289" s="10" t="s">
        <v>6334</v>
      </c>
      <c r="L289" s="22">
        <v>8</v>
      </c>
      <c r="M289" s="10"/>
      <c r="N289" s="12"/>
      <c r="O289" s="14">
        <v>46379</v>
      </c>
      <c r="P289" s="14">
        <v>46379</v>
      </c>
      <c r="Q289" s="10"/>
      <c r="R289" s="11" t="s">
        <v>11269</v>
      </c>
      <c r="S289" s="10" t="s">
        <v>42</v>
      </c>
      <c r="T289" s="10" t="s">
        <v>41</v>
      </c>
      <c r="U289" s="22">
        <v>5772.64</v>
      </c>
      <c r="V289" s="22">
        <v>5772.64</v>
      </c>
      <c r="W289" s="22">
        <v>9380.5400000000009</v>
      </c>
      <c r="X289" s="10" t="s">
        <v>6404</v>
      </c>
      <c r="Y289" s="11"/>
      <c r="Z289" s="11" t="s">
        <v>11269</v>
      </c>
      <c r="AA289" s="11"/>
      <c r="AB289" s="11"/>
      <c r="AC289" s="16"/>
      <c r="AD289" s="15"/>
      <c r="AE289" s="10" t="s">
        <v>6332</v>
      </c>
      <c r="AF289" s="10"/>
      <c r="AG289" s="10"/>
      <c r="AH289" s="16"/>
      <c r="AI289" s="11"/>
      <c r="AJ289" s="25"/>
    </row>
    <row r="290" spans="1:36" x14ac:dyDescent="0.3">
      <c r="A290" s="10" t="s">
        <v>8042</v>
      </c>
      <c r="B290" s="10">
        <v>20000</v>
      </c>
      <c r="C290" s="10" t="s">
        <v>760</v>
      </c>
      <c r="D290" s="10" t="s">
        <v>6574</v>
      </c>
      <c r="E290" s="10" t="s">
        <v>20</v>
      </c>
      <c r="F290" s="10">
        <v>1105818</v>
      </c>
      <c r="G290" s="10">
        <v>2</v>
      </c>
      <c r="H290" s="10"/>
      <c r="I290" s="10"/>
      <c r="J290" s="10" t="s">
        <v>8070</v>
      </c>
      <c r="K290" s="10" t="s">
        <v>8071</v>
      </c>
      <c r="L290" s="22">
        <v>4536</v>
      </c>
      <c r="M290" s="10"/>
      <c r="N290" s="12"/>
      <c r="O290" s="14">
        <v>46358</v>
      </c>
      <c r="P290" s="14">
        <v>46358</v>
      </c>
      <c r="Q290" s="10"/>
      <c r="R290" s="11" t="s">
        <v>11269</v>
      </c>
      <c r="S290" s="10" t="s">
        <v>25</v>
      </c>
      <c r="T290" s="10" t="s">
        <v>24</v>
      </c>
      <c r="U290" s="22">
        <v>11113.2</v>
      </c>
      <c r="V290" s="22">
        <v>9377.91</v>
      </c>
      <c r="W290" s="22">
        <v>9377.91</v>
      </c>
      <c r="X290" s="10" t="s">
        <v>8073</v>
      </c>
      <c r="Y290" s="11"/>
      <c r="Z290" s="11" t="s">
        <v>11269</v>
      </c>
      <c r="AA290" s="11"/>
      <c r="AB290" s="11"/>
      <c r="AC290" s="16"/>
      <c r="AD290" s="15"/>
      <c r="AE290" s="10" t="s">
        <v>8046</v>
      </c>
      <c r="AF290" s="10"/>
      <c r="AG290" s="10"/>
      <c r="AH290" s="16"/>
      <c r="AI290" s="11"/>
      <c r="AJ290" s="25"/>
    </row>
    <row r="291" spans="1:36" x14ac:dyDescent="0.3">
      <c r="A291" s="10" t="s">
        <v>8723</v>
      </c>
      <c r="B291" s="10">
        <v>20000</v>
      </c>
      <c r="C291" s="10" t="s">
        <v>5262</v>
      </c>
      <c r="D291" s="10" t="s">
        <v>31</v>
      </c>
      <c r="E291" s="10" t="s">
        <v>20</v>
      </c>
      <c r="F291" s="10">
        <v>1107091</v>
      </c>
      <c r="G291" s="10">
        <v>1</v>
      </c>
      <c r="H291" s="10"/>
      <c r="I291" s="10"/>
      <c r="J291" s="10" t="s">
        <v>3297</v>
      </c>
      <c r="K291" s="10" t="s">
        <v>8804</v>
      </c>
      <c r="L291" s="22">
        <v>378</v>
      </c>
      <c r="M291" s="10" t="s">
        <v>8812</v>
      </c>
      <c r="N291" s="12" t="s">
        <v>8813</v>
      </c>
      <c r="O291" s="14">
        <v>46358</v>
      </c>
      <c r="P291" s="14">
        <v>46358</v>
      </c>
      <c r="Q291" s="10"/>
      <c r="R291" s="11" t="s">
        <v>11269</v>
      </c>
      <c r="S291" s="10" t="s">
        <v>25</v>
      </c>
      <c r="T291" s="10" t="s">
        <v>24</v>
      </c>
      <c r="U291" s="22">
        <v>10950.68</v>
      </c>
      <c r="V291" s="22">
        <v>9240.74</v>
      </c>
      <c r="W291" s="22">
        <v>9240.74</v>
      </c>
      <c r="X291" s="10" t="s">
        <v>8814</v>
      </c>
      <c r="Y291" s="11"/>
      <c r="Z291" s="11" t="s">
        <v>11269</v>
      </c>
      <c r="AA291" s="11" t="s">
        <v>11296</v>
      </c>
      <c r="AB291" s="11" t="s">
        <v>11297</v>
      </c>
      <c r="AC291" s="16" t="s">
        <v>11300</v>
      </c>
      <c r="AD291" s="15"/>
      <c r="AE291" s="10" t="s">
        <v>8726</v>
      </c>
      <c r="AF291" s="10"/>
      <c r="AG291" s="10"/>
      <c r="AH291" s="16"/>
      <c r="AI291" s="11"/>
      <c r="AJ291" s="25"/>
    </row>
    <row r="292" spans="1:36" x14ac:dyDescent="0.3">
      <c r="A292" s="10" t="s">
        <v>8723</v>
      </c>
      <c r="B292" s="10">
        <v>30000</v>
      </c>
      <c r="C292" s="10" t="s">
        <v>5262</v>
      </c>
      <c r="D292" s="10" t="s">
        <v>323</v>
      </c>
      <c r="E292" s="10" t="s">
        <v>20</v>
      </c>
      <c r="F292" s="10">
        <v>70085734</v>
      </c>
      <c r="G292" s="10">
        <v>10</v>
      </c>
      <c r="H292" s="10"/>
      <c r="I292" s="10"/>
      <c r="J292" s="10" t="s">
        <v>468</v>
      </c>
      <c r="K292" s="10" t="s">
        <v>8771</v>
      </c>
      <c r="L292" s="22">
        <v>155</v>
      </c>
      <c r="M292" s="10"/>
      <c r="N292" s="12"/>
      <c r="O292" s="14">
        <v>46384</v>
      </c>
      <c r="P292" s="14">
        <v>46384</v>
      </c>
      <c r="Q292" s="10" t="s">
        <v>473</v>
      </c>
      <c r="R292" s="11" t="s">
        <v>11269</v>
      </c>
      <c r="S292" s="10" t="s">
        <v>2045</v>
      </c>
      <c r="T292" s="10" t="s">
        <v>24</v>
      </c>
      <c r="U292" s="22">
        <v>4132.2299999999996</v>
      </c>
      <c r="V292" s="22">
        <v>3486.99</v>
      </c>
      <c r="W292" s="22">
        <v>9156.16</v>
      </c>
      <c r="X292" s="10" t="s">
        <v>8932</v>
      </c>
      <c r="Y292" s="11"/>
      <c r="Z292" s="11" t="s">
        <v>11269</v>
      </c>
      <c r="AA292" s="11"/>
      <c r="AB292" s="11"/>
      <c r="AC292" s="16"/>
      <c r="AD292" s="15"/>
      <c r="AE292" s="10" t="s">
        <v>8726</v>
      </c>
      <c r="AF292" s="10"/>
      <c r="AG292" s="10"/>
      <c r="AH292" s="16"/>
      <c r="AI292" s="11"/>
      <c r="AJ292" s="25"/>
    </row>
    <row r="293" spans="1:36" x14ac:dyDescent="0.3">
      <c r="A293" s="10" t="s">
        <v>8723</v>
      </c>
      <c r="B293" s="10">
        <v>30000</v>
      </c>
      <c r="C293" s="10" t="s">
        <v>5262</v>
      </c>
      <c r="D293" s="10" t="s">
        <v>323</v>
      </c>
      <c r="E293" s="10" t="s">
        <v>20</v>
      </c>
      <c r="F293" s="10">
        <v>70085734</v>
      </c>
      <c r="G293" s="10">
        <v>15</v>
      </c>
      <c r="H293" s="10"/>
      <c r="I293" s="10"/>
      <c r="J293" s="10" t="s">
        <v>468</v>
      </c>
      <c r="K293" s="10" t="s">
        <v>8771</v>
      </c>
      <c r="L293" s="22">
        <v>100</v>
      </c>
      <c r="M293" s="10"/>
      <c r="N293" s="12"/>
      <c r="O293" s="14">
        <v>46358</v>
      </c>
      <c r="P293" s="14">
        <v>46358</v>
      </c>
      <c r="Q293" s="10" t="s">
        <v>473</v>
      </c>
      <c r="R293" s="11" t="s">
        <v>11269</v>
      </c>
      <c r="S293" s="10" t="s">
        <v>2045</v>
      </c>
      <c r="T293" s="10" t="s">
        <v>24</v>
      </c>
      <c r="U293" s="22">
        <v>2665.96</v>
      </c>
      <c r="V293" s="22">
        <v>2249.67</v>
      </c>
      <c r="W293" s="22">
        <v>9156.16</v>
      </c>
      <c r="X293" s="10" t="s">
        <v>8933</v>
      </c>
      <c r="Y293" s="11"/>
      <c r="Z293" s="11" t="s">
        <v>11269</v>
      </c>
      <c r="AA293" s="11"/>
      <c r="AB293" s="11"/>
      <c r="AC293" s="16"/>
      <c r="AD293" s="15"/>
      <c r="AE293" s="10" t="s">
        <v>8726</v>
      </c>
      <c r="AF293" s="10"/>
      <c r="AG293" s="10"/>
      <c r="AH293" s="16"/>
      <c r="AI293" s="11"/>
      <c r="AJ293" s="25"/>
    </row>
    <row r="294" spans="1:36" x14ac:dyDescent="0.3">
      <c r="A294" s="10" t="s">
        <v>8723</v>
      </c>
      <c r="B294" s="10">
        <v>30000</v>
      </c>
      <c r="C294" s="10" t="s">
        <v>5262</v>
      </c>
      <c r="D294" s="10" t="s">
        <v>323</v>
      </c>
      <c r="E294" s="10" t="s">
        <v>20</v>
      </c>
      <c r="F294" s="10">
        <v>70085734</v>
      </c>
      <c r="G294" s="10">
        <v>20</v>
      </c>
      <c r="H294" s="10"/>
      <c r="I294" s="10"/>
      <c r="J294" s="10" t="s">
        <v>468</v>
      </c>
      <c r="K294" s="10" t="s">
        <v>8771</v>
      </c>
      <c r="L294" s="22">
        <v>152</v>
      </c>
      <c r="M294" s="10"/>
      <c r="N294" s="12"/>
      <c r="O294" s="14">
        <v>46359</v>
      </c>
      <c r="P294" s="14">
        <v>46370</v>
      </c>
      <c r="Q294" s="10" t="s">
        <v>473</v>
      </c>
      <c r="R294" s="11" t="s">
        <v>11269</v>
      </c>
      <c r="S294" s="10" t="s">
        <v>2045</v>
      </c>
      <c r="T294" s="10" t="s">
        <v>24</v>
      </c>
      <c r="U294" s="22">
        <v>4052.25</v>
      </c>
      <c r="V294" s="22">
        <v>3419.5</v>
      </c>
      <c r="W294" s="22">
        <v>9156.16</v>
      </c>
      <c r="X294" s="10" t="s">
        <v>8934</v>
      </c>
      <c r="Y294" s="11"/>
      <c r="Z294" s="11" t="s">
        <v>11269</v>
      </c>
      <c r="AA294" s="11"/>
      <c r="AB294" s="11"/>
      <c r="AC294" s="16"/>
      <c r="AD294" s="15"/>
      <c r="AE294" s="10" t="s">
        <v>8726</v>
      </c>
      <c r="AF294" s="10"/>
      <c r="AG294" s="10"/>
      <c r="AH294" s="16"/>
      <c r="AI294" s="11"/>
      <c r="AJ294" s="25"/>
    </row>
    <row r="295" spans="1:36" x14ac:dyDescent="0.3">
      <c r="A295" s="10" t="s">
        <v>3664</v>
      </c>
      <c r="B295" s="10">
        <v>15000</v>
      </c>
      <c r="C295" s="10" t="s">
        <v>760</v>
      </c>
      <c r="D295" s="10" t="s">
        <v>66</v>
      </c>
      <c r="E295" s="10" t="s">
        <v>20</v>
      </c>
      <c r="F295" s="10">
        <v>4384255</v>
      </c>
      <c r="G295" s="10">
        <v>4</v>
      </c>
      <c r="H295" s="10"/>
      <c r="I295" s="10"/>
      <c r="J295" s="10" t="s">
        <v>3665</v>
      </c>
      <c r="K295" s="10" t="s">
        <v>3668</v>
      </c>
      <c r="L295" s="22">
        <v>25</v>
      </c>
      <c r="M295" s="10"/>
      <c r="N295" s="12"/>
      <c r="O295" s="14">
        <v>46363</v>
      </c>
      <c r="P295" s="14">
        <v>46363</v>
      </c>
      <c r="Q295" s="10"/>
      <c r="R295" s="11" t="s">
        <v>11269</v>
      </c>
      <c r="S295" s="10" t="s">
        <v>2957</v>
      </c>
      <c r="T295" s="10" t="s">
        <v>41</v>
      </c>
      <c r="U295" s="22">
        <v>8955</v>
      </c>
      <c r="V295" s="22">
        <v>8955</v>
      </c>
      <c r="W295" s="22">
        <v>8955</v>
      </c>
      <c r="X295" s="10" t="s">
        <v>3669</v>
      </c>
      <c r="Y295" s="11"/>
      <c r="Z295" s="11" t="s">
        <v>11269</v>
      </c>
      <c r="AA295" s="11"/>
      <c r="AB295" s="11"/>
      <c r="AC295" s="16"/>
      <c r="AD295" s="15"/>
      <c r="AE295" s="10" t="s">
        <v>2959</v>
      </c>
      <c r="AF295" s="10"/>
      <c r="AG295" s="10"/>
      <c r="AH295" s="16"/>
      <c r="AI295" s="11"/>
      <c r="AJ295" s="25"/>
    </row>
    <row r="296" spans="1:36" x14ac:dyDescent="0.3">
      <c r="A296" s="10" t="s">
        <v>9428</v>
      </c>
      <c r="B296" s="10">
        <v>34000</v>
      </c>
      <c r="C296" s="10" t="s">
        <v>29</v>
      </c>
      <c r="D296" s="10" t="s">
        <v>9388</v>
      </c>
      <c r="E296" s="10" t="s">
        <v>20</v>
      </c>
      <c r="F296" s="10">
        <v>99936</v>
      </c>
      <c r="G296" s="10">
        <v>3</v>
      </c>
      <c r="H296" s="10"/>
      <c r="I296" s="10"/>
      <c r="J296" s="10" t="s">
        <v>9387</v>
      </c>
      <c r="K296" s="10" t="s">
        <v>9466</v>
      </c>
      <c r="L296" s="22">
        <v>250</v>
      </c>
      <c r="M296" s="10"/>
      <c r="N296" s="12"/>
      <c r="O296" s="14">
        <v>46365</v>
      </c>
      <c r="P296" s="14">
        <v>46365</v>
      </c>
      <c r="Q296" s="10"/>
      <c r="R296" s="11" t="s">
        <v>11269</v>
      </c>
      <c r="S296" s="10" t="s">
        <v>819</v>
      </c>
      <c r="T296" s="10" t="s">
        <v>24</v>
      </c>
      <c r="U296" s="22">
        <v>10597.5</v>
      </c>
      <c r="V296" s="22">
        <v>8942.73</v>
      </c>
      <c r="W296" s="22">
        <v>8942.73</v>
      </c>
      <c r="X296" s="10" t="s">
        <v>9470</v>
      </c>
      <c r="Y296" s="11"/>
      <c r="Z296" s="11" t="s">
        <v>11269</v>
      </c>
      <c r="AA296" s="11"/>
      <c r="AB296" s="11"/>
      <c r="AC296" s="16"/>
      <c r="AD296" s="15"/>
      <c r="AE296" s="10" t="s">
        <v>9432</v>
      </c>
      <c r="AF296" s="10"/>
      <c r="AG296" s="10"/>
      <c r="AH296" s="16"/>
      <c r="AI296" s="11"/>
      <c r="AJ296" s="25"/>
    </row>
    <row r="297" spans="1:36" x14ac:dyDescent="0.3">
      <c r="A297" s="10" t="s">
        <v>36</v>
      </c>
      <c r="B297" s="10">
        <v>34000</v>
      </c>
      <c r="C297" s="10" t="s">
        <v>37</v>
      </c>
      <c r="D297" s="10" t="s">
        <v>591</v>
      </c>
      <c r="E297" s="10" t="s">
        <v>20</v>
      </c>
      <c r="F297" s="10">
        <v>101137</v>
      </c>
      <c r="G297" s="10">
        <v>2</v>
      </c>
      <c r="H297" s="10"/>
      <c r="I297" s="10"/>
      <c r="J297" s="10" t="s">
        <v>691</v>
      </c>
      <c r="K297" s="10" t="s">
        <v>692</v>
      </c>
      <c r="L297" s="22">
        <v>105000</v>
      </c>
      <c r="M297" s="10"/>
      <c r="N297" s="12"/>
      <c r="O297" s="14">
        <v>46372</v>
      </c>
      <c r="P297" s="14">
        <v>46372</v>
      </c>
      <c r="Q297" s="10"/>
      <c r="R297" s="11" t="s">
        <v>11269</v>
      </c>
      <c r="S297" s="10" t="s">
        <v>25</v>
      </c>
      <c r="T297" s="10" t="s">
        <v>24</v>
      </c>
      <c r="U297" s="22">
        <v>10543.86</v>
      </c>
      <c r="V297" s="22">
        <v>8897.44</v>
      </c>
      <c r="W297" s="22">
        <v>8897.44</v>
      </c>
      <c r="X297" s="10" t="s">
        <v>695</v>
      </c>
      <c r="Y297" s="11"/>
      <c r="Z297" s="11" t="s">
        <v>11269</v>
      </c>
      <c r="AA297" s="11"/>
      <c r="AB297" s="11"/>
      <c r="AC297" s="16"/>
      <c r="AD297" s="15"/>
      <c r="AE297" s="10" t="s">
        <v>51</v>
      </c>
      <c r="AF297" s="10"/>
      <c r="AG297" s="10"/>
      <c r="AH297" s="16"/>
      <c r="AI297" s="11"/>
      <c r="AJ297" s="25"/>
    </row>
    <row r="298" spans="1:36" x14ac:dyDescent="0.3">
      <c r="A298" s="10" t="s">
        <v>10231</v>
      </c>
      <c r="B298" s="10">
        <v>24000</v>
      </c>
      <c r="C298" s="10" t="s">
        <v>3166</v>
      </c>
      <c r="D298" s="10" t="s">
        <v>2092</v>
      </c>
      <c r="E298" s="10" t="s">
        <v>20</v>
      </c>
      <c r="F298" s="10">
        <v>91681</v>
      </c>
      <c r="G298" s="10">
        <v>1</v>
      </c>
      <c r="H298" s="10" t="s">
        <v>1060</v>
      </c>
      <c r="I298" s="10"/>
      <c r="J298" s="10" t="s">
        <v>10353</v>
      </c>
      <c r="K298" s="10" t="s">
        <v>10354</v>
      </c>
      <c r="L298" s="22">
        <v>1</v>
      </c>
      <c r="M298" s="10"/>
      <c r="N298" s="12"/>
      <c r="O298" s="14">
        <v>46281</v>
      </c>
      <c r="P298" s="14">
        <v>46363</v>
      </c>
      <c r="Q298" s="10"/>
      <c r="R298" s="11" t="s">
        <v>11269</v>
      </c>
      <c r="S298" s="10" t="s">
        <v>819</v>
      </c>
      <c r="T298" s="10" t="s">
        <v>396</v>
      </c>
      <c r="U298" s="22">
        <v>83587.53</v>
      </c>
      <c r="V298" s="22">
        <v>6328.9</v>
      </c>
      <c r="W298" s="22">
        <v>8776.0899999999983</v>
      </c>
      <c r="X298" s="10" t="s">
        <v>10355</v>
      </c>
      <c r="Y298" s="11"/>
      <c r="Z298" s="11" t="s">
        <v>11267</v>
      </c>
      <c r="AA298" s="11"/>
      <c r="AB298" s="11"/>
      <c r="AC298" s="16"/>
      <c r="AD298" s="15"/>
      <c r="AE298" s="10" t="s">
        <v>10236</v>
      </c>
      <c r="AF298" s="10"/>
      <c r="AG298" s="10"/>
      <c r="AH298" s="16"/>
      <c r="AI298" s="11"/>
      <c r="AJ298" s="25"/>
    </row>
    <row r="299" spans="1:36" x14ac:dyDescent="0.3">
      <c r="A299" s="10" t="s">
        <v>10231</v>
      </c>
      <c r="B299" s="10">
        <v>24000</v>
      </c>
      <c r="C299" s="10" t="s">
        <v>3166</v>
      </c>
      <c r="D299" s="10" t="s">
        <v>2092</v>
      </c>
      <c r="E299" s="10" t="s">
        <v>20</v>
      </c>
      <c r="F299" s="10">
        <v>91681</v>
      </c>
      <c r="G299" s="10">
        <v>2</v>
      </c>
      <c r="H299" s="10" t="s">
        <v>1060</v>
      </c>
      <c r="I299" s="10"/>
      <c r="J299" s="10" t="s">
        <v>10353</v>
      </c>
      <c r="K299" s="10" t="s">
        <v>10356</v>
      </c>
      <c r="L299" s="22">
        <v>1</v>
      </c>
      <c r="M299" s="10" t="s">
        <v>10357</v>
      </c>
      <c r="N299" s="12" t="s">
        <v>10358</v>
      </c>
      <c r="O299" s="14">
        <v>46281</v>
      </c>
      <c r="P299" s="14">
        <v>46363</v>
      </c>
      <c r="Q299" s="10"/>
      <c r="R299" s="11" t="s">
        <v>11269</v>
      </c>
      <c r="S299" s="10" t="s">
        <v>819</v>
      </c>
      <c r="T299" s="10" t="s">
        <v>396</v>
      </c>
      <c r="U299" s="22">
        <v>11590.8</v>
      </c>
      <c r="V299" s="22">
        <v>877.61</v>
      </c>
      <c r="W299" s="22">
        <v>8776.0899999999983</v>
      </c>
      <c r="X299" s="10" t="s">
        <v>10359</v>
      </c>
      <c r="Y299" s="11"/>
      <c r="Z299" s="11" t="s">
        <v>11267</v>
      </c>
      <c r="AA299" s="11" t="s">
        <v>11296</v>
      </c>
      <c r="AB299" s="11" t="s">
        <v>11297</v>
      </c>
      <c r="AC299" s="16" t="s">
        <v>11300</v>
      </c>
      <c r="AD299" s="15"/>
      <c r="AE299" s="10" t="s">
        <v>10236</v>
      </c>
      <c r="AF299" s="10"/>
      <c r="AG299" s="10"/>
      <c r="AH299" s="16"/>
      <c r="AI299" s="11"/>
      <c r="AJ299" s="25"/>
    </row>
    <row r="300" spans="1:36" x14ac:dyDescent="0.3">
      <c r="A300" s="10" t="s">
        <v>10231</v>
      </c>
      <c r="B300" s="10">
        <v>24000</v>
      </c>
      <c r="C300" s="10" t="s">
        <v>3166</v>
      </c>
      <c r="D300" s="10" t="s">
        <v>2092</v>
      </c>
      <c r="E300" s="10" t="s">
        <v>20</v>
      </c>
      <c r="F300" s="10">
        <v>91681</v>
      </c>
      <c r="G300" s="10">
        <v>3</v>
      </c>
      <c r="H300" s="10" t="s">
        <v>1060</v>
      </c>
      <c r="I300" s="10"/>
      <c r="J300" s="10" t="s">
        <v>10353</v>
      </c>
      <c r="K300" s="10" t="s">
        <v>10360</v>
      </c>
      <c r="L300" s="22">
        <v>1</v>
      </c>
      <c r="M300" s="10" t="s">
        <v>10361</v>
      </c>
      <c r="N300" s="12" t="s">
        <v>10362</v>
      </c>
      <c r="O300" s="14">
        <v>46281</v>
      </c>
      <c r="P300" s="14">
        <v>46363</v>
      </c>
      <c r="Q300" s="10"/>
      <c r="R300" s="11" t="s">
        <v>11269</v>
      </c>
      <c r="S300" s="10" t="s">
        <v>819</v>
      </c>
      <c r="T300" s="10" t="s">
        <v>396</v>
      </c>
      <c r="U300" s="22">
        <v>16940.41</v>
      </c>
      <c r="V300" s="22">
        <v>1282.6600000000001</v>
      </c>
      <c r="W300" s="22">
        <v>8776.0899999999983</v>
      </c>
      <c r="X300" s="10" t="s">
        <v>10363</v>
      </c>
      <c r="Y300" s="11"/>
      <c r="Z300" s="11" t="s">
        <v>11267</v>
      </c>
      <c r="AA300" s="11" t="s">
        <v>11296</v>
      </c>
      <c r="AB300" s="11" t="s">
        <v>11297</v>
      </c>
      <c r="AC300" s="16" t="s">
        <v>11300</v>
      </c>
      <c r="AD300" s="15"/>
      <c r="AE300" s="10" t="s">
        <v>10236</v>
      </c>
      <c r="AF300" s="10"/>
      <c r="AG300" s="10"/>
      <c r="AH300" s="16"/>
      <c r="AI300" s="11"/>
      <c r="AJ300" s="25"/>
    </row>
    <row r="301" spans="1:36" x14ac:dyDescent="0.3">
      <c r="A301" s="10" t="s">
        <v>10231</v>
      </c>
      <c r="B301" s="10">
        <v>24000</v>
      </c>
      <c r="C301" s="10" t="s">
        <v>3166</v>
      </c>
      <c r="D301" s="10" t="s">
        <v>2092</v>
      </c>
      <c r="E301" s="10" t="s">
        <v>20</v>
      </c>
      <c r="F301" s="10">
        <v>91681</v>
      </c>
      <c r="G301" s="10">
        <v>4</v>
      </c>
      <c r="H301" s="10" t="s">
        <v>1060</v>
      </c>
      <c r="I301" s="10"/>
      <c r="J301" s="10" t="s">
        <v>10353</v>
      </c>
      <c r="K301" s="10" t="s">
        <v>10364</v>
      </c>
      <c r="L301" s="22">
        <v>1</v>
      </c>
      <c r="M301" s="10" t="s">
        <v>10365</v>
      </c>
      <c r="N301" s="12" t="s">
        <v>10366</v>
      </c>
      <c r="O301" s="14">
        <v>46281</v>
      </c>
      <c r="P301" s="14">
        <v>46363</v>
      </c>
      <c r="Q301" s="10"/>
      <c r="R301" s="11" t="s">
        <v>11269</v>
      </c>
      <c r="S301" s="10" t="s">
        <v>819</v>
      </c>
      <c r="T301" s="10" t="s">
        <v>396</v>
      </c>
      <c r="U301" s="22">
        <v>1894.65</v>
      </c>
      <c r="V301" s="22">
        <v>143.46</v>
      </c>
      <c r="W301" s="22">
        <v>8776.0899999999983</v>
      </c>
      <c r="X301" s="10" t="s">
        <v>10367</v>
      </c>
      <c r="Y301" s="11"/>
      <c r="Z301" s="11" t="s">
        <v>11267</v>
      </c>
      <c r="AA301" s="11" t="s">
        <v>11296</v>
      </c>
      <c r="AB301" s="11" t="s">
        <v>11297</v>
      </c>
      <c r="AC301" s="16" t="s">
        <v>11300</v>
      </c>
      <c r="AD301" s="15"/>
      <c r="AE301" s="10" t="s">
        <v>10236</v>
      </c>
      <c r="AF301" s="10"/>
      <c r="AG301" s="10"/>
      <c r="AH301" s="16"/>
      <c r="AI301" s="11"/>
      <c r="AJ301" s="25"/>
    </row>
    <row r="302" spans="1:36" x14ac:dyDescent="0.3">
      <c r="A302" s="10" t="s">
        <v>10231</v>
      </c>
      <c r="B302" s="10">
        <v>24000</v>
      </c>
      <c r="C302" s="10" t="s">
        <v>3166</v>
      </c>
      <c r="D302" s="10" t="s">
        <v>2092</v>
      </c>
      <c r="E302" s="10" t="s">
        <v>20</v>
      </c>
      <c r="F302" s="10">
        <v>91681</v>
      </c>
      <c r="G302" s="10">
        <v>5</v>
      </c>
      <c r="H302" s="10" t="s">
        <v>1060</v>
      </c>
      <c r="I302" s="10"/>
      <c r="J302" s="10" t="s">
        <v>10353</v>
      </c>
      <c r="K302" s="10" t="s">
        <v>10368</v>
      </c>
      <c r="L302" s="22">
        <v>1</v>
      </c>
      <c r="M302" s="10" t="s">
        <v>10369</v>
      </c>
      <c r="N302" s="12" t="s">
        <v>10370</v>
      </c>
      <c r="O302" s="14">
        <v>46281</v>
      </c>
      <c r="P302" s="14">
        <v>46363</v>
      </c>
      <c r="Q302" s="10"/>
      <c r="R302" s="11" t="s">
        <v>11269</v>
      </c>
      <c r="S302" s="10" t="s">
        <v>819</v>
      </c>
      <c r="T302" s="10" t="s">
        <v>396</v>
      </c>
      <c r="U302" s="22">
        <v>1894.65</v>
      </c>
      <c r="V302" s="22">
        <v>143.46</v>
      </c>
      <c r="W302" s="22">
        <v>8776.0899999999983</v>
      </c>
      <c r="X302" s="10" t="s">
        <v>10371</v>
      </c>
      <c r="Y302" s="11"/>
      <c r="Z302" s="11" t="s">
        <v>11267</v>
      </c>
      <c r="AA302" s="11" t="s">
        <v>11296</v>
      </c>
      <c r="AB302" s="11" t="s">
        <v>11297</v>
      </c>
      <c r="AC302" s="16" t="s">
        <v>11300</v>
      </c>
      <c r="AD302" s="15"/>
      <c r="AE302" s="10" t="s">
        <v>10236</v>
      </c>
      <c r="AF302" s="10"/>
      <c r="AG302" s="10"/>
      <c r="AH302" s="16"/>
      <c r="AI302" s="11"/>
      <c r="AJ302" s="25"/>
    </row>
    <row r="303" spans="1:36" x14ac:dyDescent="0.3">
      <c r="A303" s="10" t="s">
        <v>3317</v>
      </c>
      <c r="B303" s="10">
        <v>21000</v>
      </c>
      <c r="C303" s="10" t="s">
        <v>19</v>
      </c>
      <c r="D303" s="10" t="s">
        <v>3336</v>
      </c>
      <c r="E303" s="10" t="s">
        <v>20</v>
      </c>
      <c r="F303" s="10">
        <v>718171</v>
      </c>
      <c r="G303" s="10">
        <v>1</v>
      </c>
      <c r="H303" s="10"/>
      <c r="I303" s="10"/>
      <c r="J303" s="10" t="s">
        <v>3400</v>
      </c>
      <c r="K303" s="10" t="s">
        <v>3417</v>
      </c>
      <c r="L303" s="22">
        <v>2000</v>
      </c>
      <c r="M303" s="10"/>
      <c r="N303" s="12"/>
      <c r="O303" s="14">
        <v>46359</v>
      </c>
      <c r="P303" s="14">
        <v>46359</v>
      </c>
      <c r="Q303" s="10"/>
      <c r="R303" s="11" t="s">
        <v>11269</v>
      </c>
      <c r="S303" s="10" t="s">
        <v>819</v>
      </c>
      <c r="T303" s="10" t="s">
        <v>24</v>
      </c>
      <c r="U303" s="22">
        <v>10400</v>
      </c>
      <c r="V303" s="22">
        <v>8776.07</v>
      </c>
      <c r="W303" s="22">
        <v>8776.07</v>
      </c>
      <c r="X303" s="10" t="s">
        <v>3418</v>
      </c>
      <c r="Y303" s="11"/>
      <c r="Z303" s="11" t="s">
        <v>11269</v>
      </c>
      <c r="AA303" s="11"/>
      <c r="AB303" s="11"/>
      <c r="AC303" s="16"/>
      <c r="AD303" s="15"/>
      <c r="AE303" s="10" t="s">
        <v>3327</v>
      </c>
      <c r="AF303" s="10"/>
      <c r="AG303" s="10"/>
      <c r="AH303" s="16"/>
      <c r="AI303" s="11"/>
      <c r="AJ303" s="25"/>
    </row>
    <row r="304" spans="1:36" x14ac:dyDescent="0.3">
      <c r="A304" s="10" t="s">
        <v>9393</v>
      </c>
      <c r="B304" s="10">
        <v>21000</v>
      </c>
      <c r="C304" s="10" t="s">
        <v>1643</v>
      </c>
      <c r="D304" s="10" t="s">
        <v>8692</v>
      </c>
      <c r="E304" s="10" t="s">
        <v>20</v>
      </c>
      <c r="F304" s="10">
        <v>715284</v>
      </c>
      <c r="G304" s="10">
        <v>1</v>
      </c>
      <c r="H304" s="10"/>
      <c r="I304" s="10"/>
      <c r="J304" s="10" t="s">
        <v>9408</v>
      </c>
      <c r="K304" s="10" t="s">
        <v>9409</v>
      </c>
      <c r="L304" s="22">
        <v>12</v>
      </c>
      <c r="M304" s="10"/>
      <c r="N304" s="12"/>
      <c r="O304" s="14">
        <v>46386</v>
      </c>
      <c r="P304" s="14">
        <v>46386</v>
      </c>
      <c r="Q304" s="10"/>
      <c r="R304" s="11" t="s">
        <v>11269</v>
      </c>
      <c r="S304" s="10" t="s">
        <v>819</v>
      </c>
      <c r="T304" s="10" t="s">
        <v>24</v>
      </c>
      <c r="U304" s="22">
        <v>10200</v>
      </c>
      <c r="V304" s="22">
        <v>8607.2999999999993</v>
      </c>
      <c r="W304" s="22">
        <v>8607.2999999999993</v>
      </c>
      <c r="X304" s="10" t="s">
        <v>9410</v>
      </c>
      <c r="Y304" s="11"/>
      <c r="Z304" s="11" t="s">
        <v>11269</v>
      </c>
      <c r="AA304" s="11"/>
      <c r="AB304" s="11"/>
      <c r="AC304" s="16"/>
      <c r="AD304" s="15"/>
      <c r="AE304" s="10" t="s">
        <v>9397</v>
      </c>
      <c r="AF304" s="10"/>
      <c r="AG304" s="10"/>
      <c r="AH304" s="16"/>
      <c r="AI304" s="11"/>
      <c r="AJ304" s="25"/>
    </row>
    <row r="305" spans="1:36" x14ac:dyDescent="0.3">
      <c r="A305" s="10" t="s">
        <v>7728</v>
      </c>
      <c r="B305" s="10">
        <v>34000</v>
      </c>
      <c r="C305" s="10" t="s">
        <v>1904</v>
      </c>
      <c r="D305" s="10" t="s">
        <v>754</v>
      </c>
      <c r="E305" s="10" t="s">
        <v>20</v>
      </c>
      <c r="F305" s="10">
        <v>100075</v>
      </c>
      <c r="G305" s="10">
        <v>10</v>
      </c>
      <c r="H305" s="10" t="s">
        <v>64</v>
      </c>
      <c r="I305" s="10"/>
      <c r="J305" s="10" t="s">
        <v>6890</v>
      </c>
      <c r="K305" s="10" t="s">
        <v>7972</v>
      </c>
      <c r="L305" s="22">
        <v>90100</v>
      </c>
      <c r="M305" s="10"/>
      <c r="N305" s="12"/>
      <c r="O305" s="14">
        <v>46361</v>
      </c>
      <c r="P305" s="14">
        <v>46361</v>
      </c>
      <c r="Q305" s="10"/>
      <c r="R305" s="11" t="s">
        <v>11269</v>
      </c>
      <c r="S305" s="10" t="s">
        <v>819</v>
      </c>
      <c r="T305" s="10" t="s">
        <v>24</v>
      </c>
      <c r="U305" s="22">
        <v>10100.209999999999</v>
      </c>
      <c r="V305" s="22">
        <v>8523.09</v>
      </c>
      <c r="W305" s="22">
        <v>8523.09</v>
      </c>
      <c r="X305" s="10" t="s">
        <v>7973</v>
      </c>
      <c r="Y305" s="11"/>
      <c r="Z305" s="11" t="s">
        <v>11269</v>
      </c>
      <c r="AA305" s="11" t="s">
        <v>11296</v>
      </c>
      <c r="AB305" s="11" t="s">
        <v>11297</v>
      </c>
      <c r="AC305" s="16"/>
      <c r="AD305" s="15" t="s">
        <v>11588</v>
      </c>
      <c r="AE305" s="10" t="s">
        <v>7733</v>
      </c>
      <c r="AF305" s="10"/>
      <c r="AG305" s="10"/>
      <c r="AH305" s="16"/>
      <c r="AI305" s="11"/>
      <c r="AJ305" s="25"/>
    </row>
    <row r="306" spans="1:36" x14ac:dyDescent="0.3">
      <c r="A306" s="10" t="s">
        <v>9829</v>
      </c>
      <c r="B306" s="10">
        <v>20000</v>
      </c>
      <c r="C306" s="10" t="s">
        <v>3166</v>
      </c>
      <c r="D306" s="10" t="s">
        <v>9831</v>
      </c>
      <c r="E306" s="10" t="s">
        <v>20</v>
      </c>
      <c r="F306" s="10">
        <v>1107826</v>
      </c>
      <c r="G306" s="10">
        <v>1</v>
      </c>
      <c r="H306" s="10" t="s">
        <v>169</v>
      </c>
      <c r="I306" s="10"/>
      <c r="J306" s="10" t="s">
        <v>9970</v>
      </c>
      <c r="K306" s="10" t="s">
        <v>9854</v>
      </c>
      <c r="L306" s="22">
        <v>38</v>
      </c>
      <c r="M306" s="10"/>
      <c r="N306" s="12"/>
      <c r="O306" s="14">
        <v>46359</v>
      </c>
      <c r="P306" s="14">
        <v>46365</v>
      </c>
      <c r="Q306" s="10"/>
      <c r="R306" s="11" t="s">
        <v>11269</v>
      </c>
      <c r="S306" s="10" t="s">
        <v>9833</v>
      </c>
      <c r="T306" s="10" t="s">
        <v>24</v>
      </c>
      <c r="U306" s="22">
        <v>10070</v>
      </c>
      <c r="V306" s="22">
        <v>8497.6</v>
      </c>
      <c r="W306" s="22">
        <v>8497.6</v>
      </c>
      <c r="X306" s="10" t="s">
        <v>9971</v>
      </c>
      <c r="Y306" s="11"/>
      <c r="Z306" s="11" t="s">
        <v>11269</v>
      </c>
      <c r="AA306" s="11"/>
      <c r="AB306" s="11"/>
      <c r="AC306" s="16"/>
      <c r="AD306" s="15"/>
      <c r="AE306" s="10" t="s">
        <v>9835</v>
      </c>
      <c r="AF306" s="10"/>
      <c r="AG306" s="10"/>
      <c r="AH306" s="16"/>
      <c r="AI306" s="11"/>
      <c r="AJ306" s="25"/>
    </row>
    <row r="307" spans="1:36" x14ac:dyDescent="0.3">
      <c r="A307" s="10" t="s">
        <v>10519</v>
      </c>
      <c r="B307" s="10">
        <v>30000</v>
      </c>
      <c r="C307" s="10" t="s">
        <v>1643</v>
      </c>
      <c r="D307" s="10" t="s">
        <v>323</v>
      </c>
      <c r="E307" s="10" t="s">
        <v>20</v>
      </c>
      <c r="F307" s="10">
        <v>70085732</v>
      </c>
      <c r="G307" s="10">
        <v>1</v>
      </c>
      <c r="H307" s="10"/>
      <c r="I307" s="10"/>
      <c r="J307" s="10" t="s">
        <v>10611</v>
      </c>
      <c r="K307" s="10" t="s">
        <v>10576</v>
      </c>
      <c r="L307" s="22">
        <v>1</v>
      </c>
      <c r="M307" s="10"/>
      <c r="N307" s="12"/>
      <c r="O307" s="14">
        <v>46267</v>
      </c>
      <c r="P307" s="14">
        <v>46360</v>
      </c>
      <c r="Q307" s="10"/>
      <c r="R307" s="11" t="s">
        <v>11269</v>
      </c>
      <c r="S307" s="10" t="s">
        <v>819</v>
      </c>
      <c r="T307" s="10" t="s">
        <v>24</v>
      </c>
      <c r="U307" s="22">
        <v>8434.15</v>
      </c>
      <c r="V307" s="22">
        <v>7117.18</v>
      </c>
      <c r="W307" s="22">
        <v>8426.84</v>
      </c>
      <c r="X307" s="10" t="s">
        <v>10612</v>
      </c>
      <c r="Y307" s="11"/>
      <c r="Z307" s="11" t="s">
        <v>11267</v>
      </c>
      <c r="AA307" s="11"/>
      <c r="AB307" s="11"/>
      <c r="AC307" s="16"/>
      <c r="AD307" s="15"/>
      <c r="AE307" s="10" t="s">
        <v>10522</v>
      </c>
      <c r="AF307" s="10"/>
      <c r="AG307" s="10"/>
      <c r="AH307" s="16"/>
      <c r="AI307" s="11"/>
      <c r="AJ307" s="25"/>
    </row>
    <row r="308" spans="1:36" x14ac:dyDescent="0.3">
      <c r="A308" s="10" t="s">
        <v>10519</v>
      </c>
      <c r="B308" s="10">
        <v>30000</v>
      </c>
      <c r="C308" s="10" t="s">
        <v>1643</v>
      </c>
      <c r="D308" s="10" t="s">
        <v>323</v>
      </c>
      <c r="E308" s="10" t="s">
        <v>20</v>
      </c>
      <c r="F308" s="10">
        <v>70085732</v>
      </c>
      <c r="G308" s="10">
        <v>2</v>
      </c>
      <c r="H308" s="10"/>
      <c r="I308" s="10"/>
      <c r="J308" s="10" t="s">
        <v>10611</v>
      </c>
      <c r="K308" s="10" t="s">
        <v>10613</v>
      </c>
      <c r="L308" s="22">
        <v>1</v>
      </c>
      <c r="M308" s="10"/>
      <c r="N308" s="12"/>
      <c r="O308" s="14">
        <v>46267</v>
      </c>
      <c r="P308" s="14">
        <v>46360</v>
      </c>
      <c r="Q308" s="10"/>
      <c r="R308" s="11" t="s">
        <v>11269</v>
      </c>
      <c r="S308" s="10" t="s">
        <v>819</v>
      </c>
      <c r="T308" s="10" t="s">
        <v>24</v>
      </c>
      <c r="U308" s="22">
        <v>834.2</v>
      </c>
      <c r="V308" s="22">
        <v>703.94</v>
      </c>
      <c r="W308" s="22">
        <v>8426.84</v>
      </c>
      <c r="X308" s="10" t="s">
        <v>10614</v>
      </c>
      <c r="Y308" s="11"/>
      <c r="Z308" s="11" t="s">
        <v>11267</v>
      </c>
      <c r="AA308" s="11"/>
      <c r="AB308" s="11"/>
      <c r="AC308" s="16"/>
      <c r="AD308" s="15"/>
      <c r="AE308" s="10" t="s">
        <v>10522</v>
      </c>
      <c r="AF308" s="10"/>
      <c r="AG308" s="10"/>
      <c r="AH308" s="16"/>
      <c r="AI308" s="11"/>
      <c r="AJ308" s="25"/>
    </row>
    <row r="309" spans="1:36" x14ac:dyDescent="0.3">
      <c r="A309" s="10" t="s">
        <v>10519</v>
      </c>
      <c r="B309" s="10">
        <v>30000</v>
      </c>
      <c r="C309" s="10" t="s">
        <v>1643</v>
      </c>
      <c r="D309" s="10" t="s">
        <v>323</v>
      </c>
      <c r="E309" s="10" t="s">
        <v>20</v>
      </c>
      <c r="F309" s="10">
        <v>70085732</v>
      </c>
      <c r="G309" s="10">
        <v>3</v>
      </c>
      <c r="H309" s="10"/>
      <c r="I309" s="10"/>
      <c r="J309" s="10" t="s">
        <v>10611</v>
      </c>
      <c r="K309" s="10" t="s">
        <v>10615</v>
      </c>
      <c r="L309" s="22">
        <v>1</v>
      </c>
      <c r="M309" s="10"/>
      <c r="N309" s="12"/>
      <c r="O309" s="14">
        <v>46267</v>
      </c>
      <c r="P309" s="14">
        <v>46360</v>
      </c>
      <c r="Q309" s="10"/>
      <c r="R309" s="11" t="s">
        <v>11269</v>
      </c>
      <c r="S309" s="10" t="s">
        <v>819</v>
      </c>
      <c r="T309" s="10" t="s">
        <v>24</v>
      </c>
      <c r="U309" s="22">
        <v>717.8</v>
      </c>
      <c r="V309" s="22">
        <v>605.72</v>
      </c>
      <c r="W309" s="22">
        <v>8426.84</v>
      </c>
      <c r="X309" s="10" t="s">
        <v>10616</v>
      </c>
      <c r="Y309" s="11"/>
      <c r="Z309" s="11" t="s">
        <v>11267</v>
      </c>
      <c r="AA309" s="11"/>
      <c r="AB309" s="11"/>
      <c r="AC309" s="16"/>
      <c r="AD309" s="15"/>
      <c r="AE309" s="10" t="s">
        <v>10522</v>
      </c>
      <c r="AF309" s="10"/>
      <c r="AG309" s="10"/>
      <c r="AH309" s="16"/>
      <c r="AI309" s="11"/>
      <c r="AJ309" s="25"/>
    </row>
    <row r="310" spans="1:36" x14ac:dyDescent="0.3">
      <c r="A310" s="10" t="s">
        <v>5226</v>
      </c>
      <c r="B310" s="10">
        <v>20000</v>
      </c>
      <c r="C310" s="10" t="s">
        <v>5227</v>
      </c>
      <c r="D310" s="10" t="s">
        <v>5244</v>
      </c>
      <c r="E310" s="10" t="s">
        <v>20</v>
      </c>
      <c r="F310" s="10">
        <v>1107009</v>
      </c>
      <c r="G310" s="10">
        <v>1</v>
      </c>
      <c r="H310" s="10"/>
      <c r="I310" s="10"/>
      <c r="J310" s="10" t="s">
        <v>5243</v>
      </c>
      <c r="K310" s="10" t="s">
        <v>5256</v>
      </c>
      <c r="L310" s="22">
        <v>1000</v>
      </c>
      <c r="M310" s="10"/>
      <c r="N310" s="12"/>
      <c r="O310" s="14">
        <v>46371</v>
      </c>
      <c r="P310" s="14">
        <v>46371</v>
      </c>
      <c r="Q310" s="10"/>
      <c r="R310" s="11" t="s">
        <v>11269</v>
      </c>
      <c r="S310" s="10" t="s">
        <v>2535</v>
      </c>
      <c r="T310" s="10" t="s">
        <v>24</v>
      </c>
      <c r="U310" s="22">
        <v>9930</v>
      </c>
      <c r="V310" s="22">
        <v>8379.4599999999991</v>
      </c>
      <c r="W310" s="22">
        <v>8379.4599999999991</v>
      </c>
      <c r="X310" s="10" t="s">
        <v>5260</v>
      </c>
      <c r="Y310" s="11"/>
      <c r="Z310" s="11" t="s">
        <v>11269</v>
      </c>
      <c r="AA310" s="11"/>
      <c r="AB310" s="11"/>
      <c r="AC310" s="16"/>
      <c r="AD310" s="15"/>
      <c r="AE310" s="10" t="s">
        <v>5249</v>
      </c>
      <c r="AF310" s="10"/>
      <c r="AG310" s="10"/>
      <c r="AH310" s="16"/>
      <c r="AI310" s="11"/>
      <c r="AJ310" s="25"/>
    </row>
    <row r="311" spans="1:36" x14ac:dyDescent="0.3">
      <c r="A311" s="10" t="s">
        <v>9471</v>
      </c>
      <c r="B311" s="10">
        <v>34000</v>
      </c>
      <c r="C311" s="10" t="s">
        <v>3166</v>
      </c>
      <c r="D311" s="10" t="s">
        <v>3221</v>
      </c>
      <c r="E311" s="10" t="s">
        <v>20</v>
      </c>
      <c r="F311" s="10">
        <v>100415</v>
      </c>
      <c r="G311" s="10">
        <v>3</v>
      </c>
      <c r="H311" s="10"/>
      <c r="I311" s="10"/>
      <c r="J311" s="10" t="s">
        <v>9490</v>
      </c>
      <c r="K311" s="10" t="s">
        <v>9491</v>
      </c>
      <c r="L311" s="22">
        <v>30</v>
      </c>
      <c r="M311" s="10"/>
      <c r="N311" s="12"/>
      <c r="O311" s="14">
        <v>46370</v>
      </c>
      <c r="P311" s="14">
        <v>46370</v>
      </c>
      <c r="Q311" s="10"/>
      <c r="R311" s="11" t="s">
        <v>11269</v>
      </c>
      <c r="S311" s="10" t="s">
        <v>25</v>
      </c>
      <c r="T311" s="10" t="s">
        <v>24</v>
      </c>
      <c r="U311" s="22">
        <v>9837.3799999999992</v>
      </c>
      <c r="V311" s="22">
        <v>8301.2800000000007</v>
      </c>
      <c r="W311" s="22">
        <v>8301.2800000000007</v>
      </c>
      <c r="X311" s="10" t="s">
        <v>9505</v>
      </c>
      <c r="Y311" s="11"/>
      <c r="Z311" s="11" t="s">
        <v>11269</v>
      </c>
      <c r="AA311" s="11"/>
      <c r="AB311" s="11"/>
      <c r="AC311" s="16"/>
      <c r="AD311" s="15"/>
      <c r="AE311" s="10" t="s">
        <v>9474</v>
      </c>
      <c r="AF311" s="10"/>
      <c r="AG311" s="10"/>
      <c r="AH311" s="16"/>
      <c r="AI311" s="11"/>
      <c r="AJ311" s="25"/>
    </row>
    <row r="312" spans="1:36" x14ac:dyDescent="0.3">
      <c r="A312" s="10" t="s">
        <v>5428</v>
      </c>
      <c r="B312" s="10">
        <v>30000</v>
      </c>
      <c r="C312" s="10" t="s">
        <v>5262</v>
      </c>
      <c r="D312" s="10" t="s">
        <v>323</v>
      </c>
      <c r="E312" s="10" t="s">
        <v>20</v>
      </c>
      <c r="F312" s="10">
        <v>70085444</v>
      </c>
      <c r="G312" s="10">
        <v>3</v>
      </c>
      <c r="H312" s="10"/>
      <c r="I312" s="10"/>
      <c r="J312" s="10" t="s">
        <v>5551</v>
      </c>
      <c r="K312" s="10" t="s">
        <v>5552</v>
      </c>
      <c r="L312" s="22">
        <v>500</v>
      </c>
      <c r="M312" s="10"/>
      <c r="N312" s="12"/>
      <c r="O312" s="14">
        <v>46365</v>
      </c>
      <c r="P312" s="14">
        <v>46365</v>
      </c>
      <c r="Q312" s="10"/>
      <c r="R312" s="11" t="s">
        <v>11269</v>
      </c>
      <c r="S312" s="10" t="s">
        <v>819</v>
      </c>
      <c r="T312" s="10" t="s">
        <v>24</v>
      </c>
      <c r="U312" s="22">
        <v>9750</v>
      </c>
      <c r="V312" s="22">
        <v>8227.57</v>
      </c>
      <c r="W312" s="22">
        <v>8227.57</v>
      </c>
      <c r="X312" s="10" t="s">
        <v>5556</v>
      </c>
      <c r="Y312" s="11"/>
      <c r="Z312" s="11" t="s">
        <v>11269</v>
      </c>
      <c r="AA312" s="11"/>
      <c r="AB312" s="11"/>
      <c r="AC312" s="16"/>
      <c r="AD312" s="15"/>
      <c r="AE312" s="10" t="s">
        <v>5344</v>
      </c>
      <c r="AF312" s="10"/>
      <c r="AG312" s="10"/>
      <c r="AH312" s="16"/>
      <c r="AI312" s="11"/>
      <c r="AJ312" s="25"/>
    </row>
    <row r="313" spans="1:36" x14ac:dyDescent="0.3">
      <c r="A313" s="10" t="s">
        <v>5428</v>
      </c>
      <c r="B313" s="10">
        <v>30000</v>
      </c>
      <c r="C313" s="10" t="s">
        <v>5262</v>
      </c>
      <c r="D313" s="10" t="s">
        <v>323</v>
      </c>
      <c r="E313" s="10" t="s">
        <v>20</v>
      </c>
      <c r="F313" s="10">
        <v>70085832</v>
      </c>
      <c r="G313" s="10">
        <v>1</v>
      </c>
      <c r="H313" s="10"/>
      <c r="I313" s="10"/>
      <c r="J313" s="10" t="s">
        <v>5551</v>
      </c>
      <c r="K313" s="10" t="s">
        <v>5576</v>
      </c>
      <c r="L313" s="22">
        <v>1000</v>
      </c>
      <c r="M313" s="10"/>
      <c r="N313" s="12"/>
      <c r="O313" s="14">
        <v>46350</v>
      </c>
      <c r="P313" s="14">
        <v>46364</v>
      </c>
      <c r="Q313" s="10"/>
      <c r="R313" s="11" t="s">
        <v>11269</v>
      </c>
      <c r="S313" s="10" t="s">
        <v>819</v>
      </c>
      <c r="T313" s="10" t="s">
        <v>24</v>
      </c>
      <c r="U313" s="22">
        <v>9750</v>
      </c>
      <c r="V313" s="22">
        <v>8227.57</v>
      </c>
      <c r="W313" s="22">
        <v>8227.57</v>
      </c>
      <c r="X313" s="10" t="s">
        <v>5577</v>
      </c>
      <c r="Y313" s="11"/>
      <c r="Z313" s="11" t="s">
        <v>11268</v>
      </c>
      <c r="AA313" s="11"/>
      <c r="AB313" s="11"/>
      <c r="AC313" s="16"/>
      <c r="AD313" s="15"/>
      <c r="AE313" s="10" t="s">
        <v>5344</v>
      </c>
      <c r="AF313" s="10"/>
      <c r="AG313" s="10"/>
      <c r="AH313" s="16"/>
      <c r="AI313" s="11"/>
      <c r="AJ313" s="25"/>
    </row>
    <row r="314" spans="1:36" x14ac:dyDescent="0.3">
      <c r="A314" s="10" t="s">
        <v>1903</v>
      </c>
      <c r="B314" s="10">
        <v>20000</v>
      </c>
      <c r="C314" s="10" t="s">
        <v>1904</v>
      </c>
      <c r="D314" s="10" t="s">
        <v>1911</v>
      </c>
      <c r="E314" s="10" t="s">
        <v>20</v>
      </c>
      <c r="F314" s="10">
        <v>1107450</v>
      </c>
      <c r="G314" s="10">
        <v>2</v>
      </c>
      <c r="H314" s="10"/>
      <c r="I314" s="10"/>
      <c r="J314" s="10" t="s">
        <v>1914</v>
      </c>
      <c r="K314" s="10" t="s">
        <v>1915</v>
      </c>
      <c r="L314" s="22">
        <v>10</v>
      </c>
      <c r="M314" s="10" t="s">
        <v>1916</v>
      </c>
      <c r="N314" s="12" t="s">
        <v>1917</v>
      </c>
      <c r="O314" s="14">
        <v>46373</v>
      </c>
      <c r="P314" s="14">
        <v>46373</v>
      </c>
      <c r="Q314" s="10"/>
      <c r="R314" s="11" t="s">
        <v>11269</v>
      </c>
      <c r="S314" s="10" t="s">
        <v>25</v>
      </c>
      <c r="T314" s="10" t="s">
        <v>24</v>
      </c>
      <c r="U314" s="22">
        <v>4841.5</v>
      </c>
      <c r="V314" s="22">
        <v>4085.51</v>
      </c>
      <c r="W314" s="22">
        <v>8171.02</v>
      </c>
      <c r="X314" s="10" t="s">
        <v>1918</v>
      </c>
      <c r="Y314" s="11"/>
      <c r="Z314" s="11" t="s">
        <v>11269</v>
      </c>
      <c r="AA314" s="11" t="s">
        <v>11296</v>
      </c>
      <c r="AB314" s="11" t="s">
        <v>11297</v>
      </c>
      <c r="AC314" s="16" t="s">
        <v>11300</v>
      </c>
      <c r="AD314" s="15"/>
      <c r="AE314" s="10" t="s">
        <v>1908</v>
      </c>
      <c r="AF314" s="10"/>
      <c r="AG314" s="10"/>
      <c r="AH314" s="16"/>
      <c r="AI314" s="11"/>
      <c r="AJ314" s="25"/>
    </row>
    <row r="315" spans="1:36" x14ac:dyDescent="0.3">
      <c r="A315" s="10" t="s">
        <v>1903</v>
      </c>
      <c r="B315" s="10">
        <v>20000</v>
      </c>
      <c r="C315" s="10" t="s">
        <v>1904</v>
      </c>
      <c r="D315" s="10" t="s">
        <v>1911</v>
      </c>
      <c r="E315" s="10" t="s">
        <v>20</v>
      </c>
      <c r="F315" s="10">
        <v>1107450</v>
      </c>
      <c r="G315" s="10">
        <v>2.0009999999999999</v>
      </c>
      <c r="H315" s="10"/>
      <c r="I315" s="10"/>
      <c r="J315" s="10" t="s">
        <v>1914</v>
      </c>
      <c r="K315" s="10" t="s">
        <v>1915</v>
      </c>
      <c r="L315" s="22">
        <v>10</v>
      </c>
      <c r="M315" s="10" t="s">
        <v>1919</v>
      </c>
      <c r="N315" s="12" t="s">
        <v>1920</v>
      </c>
      <c r="O315" s="14">
        <v>46373</v>
      </c>
      <c r="P315" s="14">
        <v>46373</v>
      </c>
      <c r="Q315" s="10"/>
      <c r="R315" s="11" t="s">
        <v>11269</v>
      </c>
      <c r="S315" s="10" t="s">
        <v>25</v>
      </c>
      <c r="T315" s="10" t="s">
        <v>24</v>
      </c>
      <c r="U315" s="22">
        <v>4841.5</v>
      </c>
      <c r="V315" s="22">
        <v>4085.51</v>
      </c>
      <c r="W315" s="22">
        <v>8171.02</v>
      </c>
      <c r="X315" s="10" t="s">
        <v>1921</v>
      </c>
      <c r="Y315" s="11"/>
      <c r="Z315" s="11" t="s">
        <v>11269</v>
      </c>
      <c r="AA315" s="11" t="s">
        <v>11296</v>
      </c>
      <c r="AB315" s="11" t="s">
        <v>11297</v>
      </c>
      <c r="AC315" s="16" t="s">
        <v>11300</v>
      </c>
      <c r="AD315" s="15"/>
      <c r="AE315" s="10" t="s">
        <v>1908</v>
      </c>
      <c r="AF315" s="10"/>
      <c r="AG315" s="10"/>
      <c r="AH315" s="16"/>
      <c r="AI315" s="11"/>
      <c r="AJ315" s="25"/>
    </row>
    <row r="316" spans="1:36" x14ac:dyDescent="0.3">
      <c r="A316" s="10" t="s">
        <v>9030</v>
      </c>
      <c r="B316" s="10">
        <v>30000</v>
      </c>
      <c r="C316" s="10" t="s">
        <v>1904</v>
      </c>
      <c r="D316" s="10" t="s">
        <v>323</v>
      </c>
      <c r="E316" s="10" t="s">
        <v>20</v>
      </c>
      <c r="F316" s="10">
        <v>70085434</v>
      </c>
      <c r="G316" s="10">
        <v>60</v>
      </c>
      <c r="H316" s="10"/>
      <c r="I316" s="10"/>
      <c r="J316" s="10" t="s">
        <v>493</v>
      </c>
      <c r="K316" s="10" t="s">
        <v>9157</v>
      </c>
      <c r="L316" s="22">
        <v>20</v>
      </c>
      <c r="M316" s="10"/>
      <c r="N316" s="12"/>
      <c r="O316" s="14">
        <v>46374</v>
      </c>
      <c r="P316" s="14">
        <v>46374</v>
      </c>
      <c r="Q316" s="10" t="s">
        <v>498</v>
      </c>
      <c r="R316" s="11" t="s">
        <v>11269</v>
      </c>
      <c r="S316" s="10" t="s">
        <v>25</v>
      </c>
      <c r="T316" s="10" t="s">
        <v>24</v>
      </c>
      <c r="U316" s="22">
        <v>3215.14</v>
      </c>
      <c r="V316" s="22">
        <v>2713.1</v>
      </c>
      <c r="W316" s="22">
        <v>8139.2999999999993</v>
      </c>
      <c r="X316" s="10" t="s">
        <v>9189</v>
      </c>
      <c r="Y316" s="11"/>
      <c r="Z316" s="11" t="s">
        <v>11269</v>
      </c>
      <c r="AA316" s="11" t="s">
        <v>11296</v>
      </c>
      <c r="AB316" s="11" t="s">
        <v>11297</v>
      </c>
      <c r="AC316" s="16"/>
      <c r="AD316" s="15" t="s">
        <v>11589</v>
      </c>
      <c r="AE316" s="10" t="s">
        <v>9034</v>
      </c>
      <c r="AF316" s="10"/>
      <c r="AG316" s="10"/>
      <c r="AH316" s="16"/>
      <c r="AI316" s="11"/>
      <c r="AJ316" s="25"/>
    </row>
    <row r="317" spans="1:36" x14ac:dyDescent="0.3">
      <c r="A317" s="10" t="s">
        <v>9030</v>
      </c>
      <c r="B317" s="10">
        <v>30000</v>
      </c>
      <c r="C317" s="10" t="s">
        <v>1904</v>
      </c>
      <c r="D317" s="10" t="s">
        <v>323</v>
      </c>
      <c r="E317" s="10" t="s">
        <v>20</v>
      </c>
      <c r="F317" s="10">
        <v>70085434</v>
      </c>
      <c r="G317" s="10">
        <v>90</v>
      </c>
      <c r="H317" s="10"/>
      <c r="I317" s="10"/>
      <c r="J317" s="10" t="s">
        <v>493</v>
      </c>
      <c r="K317" s="10" t="s">
        <v>9174</v>
      </c>
      <c r="L317" s="22">
        <v>20</v>
      </c>
      <c r="M317" s="10"/>
      <c r="N317" s="12"/>
      <c r="O317" s="14">
        <v>46374</v>
      </c>
      <c r="P317" s="14">
        <v>46374</v>
      </c>
      <c r="Q317" s="10" t="s">
        <v>498</v>
      </c>
      <c r="R317" s="11" t="s">
        <v>11269</v>
      </c>
      <c r="S317" s="10" t="s">
        <v>25</v>
      </c>
      <c r="T317" s="10" t="s">
        <v>24</v>
      </c>
      <c r="U317" s="22">
        <v>3215.14</v>
      </c>
      <c r="V317" s="22">
        <v>2713.1</v>
      </c>
      <c r="W317" s="22">
        <v>8139.2999999999993</v>
      </c>
      <c r="X317" s="10" t="s">
        <v>9192</v>
      </c>
      <c r="Y317" s="11"/>
      <c r="Z317" s="11" t="s">
        <v>11269</v>
      </c>
      <c r="AA317" s="11" t="s">
        <v>11296</v>
      </c>
      <c r="AB317" s="11" t="s">
        <v>11297</v>
      </c>
      <c r="AC317" s="16"/>
      <c r="AD317" s="15" t="s">
        <v>11589</v>
      </c>
      <c r="AE317" s="10" t="s">
        <v>9034</v>
      </c>
      <c r="AF317" s="10"/>
      <c r="AG317" s="10"/>
      <c r="AH317" s="16"/>
      <c r="AI317" s="11"/>
      <c r="AJ317" s="25"/>
    </row>
    <row r="318" spans="1:36" x14ac:dyDescent="0.3">
      <c r="A318" s="10" t="s">
        <v>9030</v>
      </c>
      <c r="B318" s="10">
        <v>30000</v>
      </c>
      <c r="C318" s="10" t="s">
        <v>1904</v>
      </c>
      <c r="D318" s="10" t="s">
        <v>323</v>
      </c>
      <c r="E318" s="10" t="s">
        <v>20</v>
      </c>
      <c r="F318" s="10">
        <v>70085434</v>
      </c>
      <c r="G318" s="10">
        <v>100</v>
      </c>
      <c r="H318" s="10"/>
      <c r="I318" s="10"/>
      <c r="J318" s="10" t="s">
        <v>493</v>
      </c>
      <c r="K318" s="10" t="s">
        <v>9179</v>
      </c>
      <c r="L318" s="22">
        <v>20</v>
      </c>
      <c r="M318" s="10"/>
      <c r="N318" s="12"/>
      <c r="O318" s="14">
        <v>46374</v>
      </c>
      <c r="P318" s="14">
        <v>46374</v>
      </c>
      <c r="Q318" s="10" t="s">
        <v>498</v>
      </c>
      <c r="R318" s="11" t="s">
        <v>11269</v>
      </c>
      <c r="S318" s="10" t="s">
        <v>25</v>
      </c>
      <c r="T318" s="10" t="s">
        <v>24</v>
      </c>
      <c r="U318" s="22">
        <v>3215.14</v>
      </c>
      <c r="V318" s="22">
        <v>2713.1</v>
      </c>
      <c r="W318" s="22">
        <v>8139.2999999999993</v>
      </c>
      <c r="X318" s="10" t="s">
        <v>9193</v>
      </c>
      <c r="Y318" s="11"/>
      <c r="Z318" s="11" t="s">
        <v>11269</v>
      </c>
      <c r="AA318" s="11" t="s">
        <v>11296</v>
      </c>
      <c r="AB318" s="11" t="s">
        <v>11297</v>
      </c>
      <c r="AC318" s="16"/>
      <c r="AD318" s="15" t="s">
        <v>11589</v>
      </c>
      <c r="AE318" s="10" t="s">
        <v>9034</v>
      </c>
      <c r="AF318" s="10"/>
      <c r="AG318" s="10"/>
      <c r="AH318" s="16"/>
      <c r="AI318" s="11"/>
      <c r="AJ318" s="25"/>
    </row>
    <row r="319" spans="1:36" x14ac:dyDescent="0.3">
      <c r="A319" s="10" t="s">
        <v>8042</v>
      </c>
      <c r="B319" s="10">
        <v>34000</v>
      </c>
      <c r="C319" s="10" t="s">
        <v>760</v>
      </c>
      <c r="D319" s="10" t="s">
        <v>1923</v>
      </c>
      <c r="E319" s="10" t="s">
        <v>20</v>
      </c>
      <c r="F319" s="10">
        <v>97975</v>
      </c>
      <c r="G319" s="10">
        <v>18</v>
      </c>
      <c r="H319" s="10" t="s">
        <v>169</v>
      </c>
      <c r="I319" s="10"/>
      <c r="J319" s="10" t="s">
        <v>8168</v>
      </c>
      <c r="K319" s="10" t="s">
        <v>8176</v>
      </c>
      <c r="L319" s="22">
        <v>5000</v>
      </c>
      <c r="M319" s="10" t="s">
        <v>8177</v>
      </c>
      <c r="N319" s="12" t="s">
        <v>8178</v>
      </c>
      <c r="O319" s="14">
        <v>46366</v>
      </c>
      <c r="P319" s="14">
        <v>46366</v>
      </c>
      <c r="Q319" s="10" t="s">
        <v>3193</v>
      </c>
      <c r="R319" s="11" t="s">
        <v>11269</v>
      </c>
      <c r="S319" s="10" t="s">
        <v>25</v>
      </c>
      <c r="T319" s="10" t="s">
        <v>24</v>
      </c>
      <c r="U319" s="22">
        <v>9500</v>
      </c>
      <c r="V319" s="22">
        <v>8016.6</v>
      </c>
      <c r="W319" s="22">
        <v>8016.6</v>
      </c>
      <c r="X319" s="10" t="s">
        <v>8179</v>
      </c>
      <c r="Y319" s="11"/>
      <c r="Z319" s="11" t="s">
        <v>11269</v>
      </c>
      <c r="AA319" s="11" t="s">
        <v>11296</v>
      </c>
      <c r="AB319" s="11" t="s">
        <v>11297</v>
      </c>
      <c r="AC319" s="16" t="s">
        <v>11300</v>
      </c>
      <c r="AD319" s="15"/>
      <c r="AE319" s="10" t="s">
        <v>8046</v>
      </c>
      <c r="AF319" s="10"/>
      <c r="AG319" s="10"/>
      <c r="AH319" s="16"/>
      <c r="AI319" s="11"/>
      <c r="AJ319" s="25"/>
    </row>
    <row r="320" spans="1:36" x14ac:dyDescent="0.3">
      <c r="A320" s="10" t="s">
        <v>1947</v>
      </c>
      <c r="B320" s="10">
        <v>30000</v>
      </c>
      <c r="C320" s="10" t="s">
        <v>1904</v>
      </c>
      <c r="D320" s="10" t="s">
        <v>323</v>
      </c>
      <c r="E320" s="10" t="s">
        <v>20</v>
      </c>
      <c r="F320" s="10">
        <v>70085296</v>
      </c>
      <c r="G320" s="10">
        <v>1</v>
      </c>
      <c r="H320" s="10"/>
      <c r="I320" s="10"/>
      <c r="J320" s="10" t="s">
        <v>2103</v>
      </c>
      <c r="K320" s="10" t="s">
        <v>2104</v>
      </c>
      <c r="L320" s="22">
        <v>300</v>
      </c>
      <c r="M320" s="10"/>
      <c r="N320" s="12"/>
      <c r="O320" s="14">
        <v>46359</v>
      </c>
      <c r="P320" s="14">
        <v>46359</v>
      </c>
      <c r="Q320" s="10"/>
      <c r="R320" s="11" t="s">
        <v>11269</v>
      </c>
      <c r="S320" s="10" t="s">
        <v>25</v>
      </c>
      <c r="T320" s="10" t="s">
        <v>24</v>
      </c>
      <c r="U320" s="22">
        <v>9490.7999999999993</v>
      </c>
      <c r="V320" s="22">
        <v>8008.82</v>
      </c>
      <c r="W320" s="22">
        <v>8008.82</v>
      </c>
      <c r="X320" s="10" t="s">
        <v>2108</v>
      </c>
      <c r="Y320" s="11"/>
      <c r="Z320" s="11" t="s">
        <v>11269</v>
      </c>
      <c r="AA320" s="11"/>
      <c r="AB320" s="11"/>
      <c r="AC320" s="16"/>
      <c r="AD320" s="15"/>
      <c r="AE320" s="10" t="s">
        <v>1951</v>
      </c>
      <c r="AF320" s="10"/>
      <c r="AG320" s="10"/>
      <c r="AH320" s="16"/>
      <c r="AI320" s="11"/>
      <c r="AJ320" s="25"/>
    </row>
    <row r="321" spans="1:36" x14ac:dyDescent="0.3">
      <c r="A321" s="10" t="s">
        <v>2551</v>
      </c>
      <c r="B321" s="10">
        <v>24000</v>
      </c>
      <c r="C321" s="10" t="s">
        <v>29</v>
      </c>
      <c r="D321" s="10" t="s">
        <v>392</v>
      </c>
      <c r="E321" s="10" t="s">
        <v>20</v>
      </c>
      <c r="F321" s="10">
        <v>91299</v>
      </c>
      <c r="G321" s="10">
        <v>1</v>
      </c>
      <c r="H321" s="10"/>
      <c r="I321" s="10"/>
      <c r="J321" s="10" t="s">
        <v>2552</v>
      </c>
      <c r="K321" s="10" t="s">
        <v>2553</v>
      </c>
      <c r="L321" s="22">
        <v>1200</v>
      </c>
      <c r="M321" s="10"/>
      <c r="N321" s="12"/>
      <c r="O321" s="14">
        <v>46360</v>
      </c>
      <c r="P321" s="14">
        <v>46360</v>
      </c>
      <c r="Q321" s="10"/>
      <c r="R321" s="11" t="s">
        <v>11269</v>
      </c>
      <c r="S321" s="10" t="s">
        <v>819</v>
      </c>
      <c r="T321" s="10" t="s">
        <v>396</v>
      </c>
      <c r="U321" s="22">
        <v>105654.64</v>
      </c>
      <c r="V321" s="22">
        <v>7999.73</v>
      </c>
      <c r="W321" s="22">
        <v>7999.73</v>
      </c>
      <c r="X321" s="10" t="s">
        <v>2559</v>
      </c>
      <c r="Y321" s="11"/>
      <c r="Z321" s="11" t="s">
        <v>11269</v>
      </c>
      <c r="AA321" s="11"/>
      <c r="AB321" s="11"/>
      <c r="AC321" s="16"/>
      <c r="AD321" s="15"/>
      <c r="AE321" s="10" t="s">
        <v>2557</v>
      </c>
      <c r="AF321" s="10"/>
      <c r="AG321" s="10"/>
      <c r="AH321" s="16"/>
      <c r="AI321" s="11"/>
      <c r="AJ321" s="25"/>
    </row>
    <row r="322" spans="1:36" x14ac:dyDescent="0.3">
      <c r="A322" s="10" t="s">
        <v>2551</v>
      </c>
      <c r="B322" s="10">
        <v>24000</v>
      </c>
      <c r="C322" s="10" t="s">
        <v>29</v>
      </c>
      <c r="D322" s="10" t="s">
        <v>392</v>
      </c>
      <c r="E322" s="10" t="s">
        <v>20</v>
      </c>
      <c r="F322" s="10">
        <v>91300</v>
      </c>
      <c r="G322" s="10">
        <v>1</v>
      </c>
      <c r="H322" s="10"/>
      <c r="I322" s="10"/>
      <c r="J322" s="10" t="s">
        <v>2552</v>
      </c>
      <c r="K322" s="10" t="s">
        <v>2553</v>
      </c>
      <c r="L322" s="22">
        <v>1200</v>
      </c>
      <c r="M322" s="10"/>
      <c r="N322" s="12"/>
      <c r="O322" s="14">
        <v>46367</v>
      </c>
      <c r="P322" s="14">
        <v>46367</v>
      </c>
      <c r="Q322" s="10"/>
      <c r="R322" s="11" t="s">
        <v>11269</v>
      </c>
      <c r="S322" s="10" t="s">
        <v>819</v>
      </c>
      <c r="T322" s="10" t="s">
        <v>396</v>
      </c>
      <c r="U322" s="22">
        <v>105654.64</v>
      </c>
      <c r="V322" s="22">
        <v>7999.73</v>
      </c>
      <c r="W322" s="22">
        <v>7999.73</v>
      </c>
      <c r="X322" s="10" t="s">
        <v>2560</v>
      </c>
      <c r="Y322" s="11"/>
      <c r="Z322" s="11" t="s">
        <v>11269</v>
      </c>
      <c r="AA322" s="11"/>
      <c r="AB322" s="11"/>
      <c r="AC322" s="16"/>
      <c r="AD322" s="15"/>
      <c r="AE322" s="10" t="s">
        <v>2557</v>
      </c>
      <c r="AF322" s="10"/>
      <c r="AG322" s="10"/>
      <c r="AH322" s="16"/>
      <c r="AI322" s="11"/>
      <c r="AJ322" s="25"/>
    </row>
    <row r="323" spans="1:36" x14ac:dyDescent="0.3">
      <c r="A323" s="10" t="s">
        <v>2551</v>
      </c>
      <c r="B323" s="10">
        <v>24000</v>
      </c>
      <c r="C323" s="10" t="s">
        <v>29</v>
      </c>
      <c r="D323" s="10" t="s">
        <v>392</v>
      </c>
      <c r="E323" s="10" t="s">
        <v>20</v>
      </c>
      <c r="F323" s="10">
        <v>91356</v>
      </c>
      <c r="G323" s="10">
        <v>1</v>
      </c>
      <c r="H323" s="10"/>
      <c r="I323" s="10"/>
      <c r="J323" s="10" t="s">
        <v>2552</v>
      </c>
      <c r="K323" s="10" t="s">
        <v>2553</v>
      </c>
      <c r="L323" s="22">
        <v>1200</v>
      </c>
      <c r="M323" s="10"/>
      <c r="N323" s="12"/>
      <c r="O323" s="14">
        <v>46385</v>
      </c>
      <c r="P323" s="14">
        <v>46385</v>
      </c>
      <c r="Q323" s="10"/>
      <c r="R323" s="11" t="s">
        <v>11269</v>
      </c>
      <c r="S323" s="10" t="s">
        <v>819</v>
      </c>
      <c r="T323" s="10" t="s">
        <v>396</v>
      </c>
      <c r="U323" s="22">
        <v>105654.64</v>
      </c>
      <c r="V323" s="22">
        <v>7999.73</v>
      </c>
      <c r="W323" s="22">
        <v>7999.73</v>
      </c>
      <c r="X323" s="10" t="s">
        <v>2562</v>
      </c>
      <c r="Y323" s="11"/>
      <c r="Z323" s="11" t="s">
        <v>11269</v>
      </c>
      <c r="AA323" s="11"/>
      <c r="AB323" s="11"/>
      <c r="AC323" s="16"/>
      <c r="AD323" s="15"/>
      <c r="AE323" s="10" t="s">
        <v>2557</v>
      </c>
      <c r="AF323" s="10"/>
      <c r="AG323" s="10"/>
      <c r="AH323" s="16"/>
      <c r="AI323" s="11"/>
      <c r="AJ323" s="25"/>
    </row>
    <row r="324" spans="1:36" x14ac:dyDescent="0.3">
      <c r="A324" s="10" t="s">
        <v>5613</v>
      </c>
      <c r="B324" s="10">
        <v>21000</v>
      </c>
      <c r="C324" s="10" t="s">
        <v>37</v>
      </c>
      <c r="D324" s="10" t="s">
        <v>5784</v>
      </c>
      <c r="E324" s="10" t="s">
        <v>20</v>
      </c>
      <c r="F324" s="10">
        <v>718690</v>
      </c>
      <c r="G324" s="10">
        <v>1.2</v>
      </c>
      <c r="H324" s="10"/>
      <c r="I324" s="10"/>
      <c r="J324" s="10" t="s">
        <v>5808</v>
      </c>
      <c r="K324" s="10" t="s">
        <v>5809</v>
      </c>
      <c r="L324" s="22">
        <v>36000</v>
      </c>
      <c r="M324" s="10"/>
      <c r="N324" s="12"/>
      <c r="O324" s="14">
        <v>46328</v>
      </c>
      <c r="P324" s="14">
        <v>46373</v>
      </c>
      <c r="Q324" s="10"/>
      <c r="R324" s="11" t="s">
        <v>11269</v>
      </c>
      <c r="S324" s="10" t="s">
        <v>819</v>
      </c>
      <c r="T324" s="10" t="s">
        <v>24</v>
      </c>
      <c r="U324" s="22">
        <v>9468</v>
      </c>
      <c r="V324" s="22">
        <v>7989.6</v>
      </c>
      <c r="W324" s="22">
        <v>7989.6</v>
      </c>
      <c r="X324" s="10" t="s">
        <v>5812</v>
      </c>
      <c r="Y324" s="11"/>
      <c r="Z324" s="11" t="s">
        <v>11267</v>
      </c>
      <c r="AA324" s="11"/>
      <c r="AB324" s="11"/>
      <c r="AC324" s="16"/>
      <c r="AD324" s="15"/>
      <c r="AE324" s="10" t="s">
        <v>5619</v>
      </c>
      <c r="AF324" s="10"/>
      <c r="AG324" s="10"/>
      <c r="AH324" s="16"/>
      <c r="AI324" s="11"/>
      <c r="AJ324" s="25"/>
    </row>
    <row r="325" spans="1:36" x14ac:dyDescent="0.3">
      <c r="A325" s="10" t="s">
        <v>3777</v>
      </c>
      <c r="B325" s="10">
        <v>15000</v>
      </c>
      <c r="C325" s="10" t="s">
        <v>760</v>
      </c>
      <c r="D325" s="10" t="s">
        <v>2466</v>
      </c>
      <c r="E325" s="10" t="s">
        <v>20</v>
      </c>
      <c r="F325" s="10">
        <v>4388334</v>
      </c>
      <c r="G325" s="10">
        <v>1</v>
      </c>
      <c r="H325" s="10"/>
      <c r="I325" s="10"/>
      <c r="J325" s="10" t="s">
        <v>4035</v>
      </c>
      <c r="K325" s="10" t="s">
        <v>4103</v>
      </c>
      <c r="L325" s="22">
        <v>25</v>
      </c>
      <c r="M325" s="10"/>
      <c r="N325" s="12"/>
      <c r="O325" s="14">
        <v>46345</v>
      </c>
      <c r="P325" s="14">
        <v>46374</v>
      </c>
      <c r="Q325" s="10"/>
      <c r="R325" s="11" t="s">
        <v>11269</v>
      </c>
      <c r="S325" s="10" t="s">
        <v>2957</v>
      </c>
      <c r="T325" s="10" t="s">
        <v>41</v>
      </c>
      <c r="U325" s="22">
        <v>7939</v>
      </c>
      <c r="V325" s="22">
        <v>7939</v>
      </c>
      <c r="W325" s="22">
        <v>7939</v>
      </c>
      <c r="X325" s="10" t="s">
        <v>4104</v>
      </c>
      <c r="Y325" s="11"/>
      <c r="Z325" s="11" t="s">
        <v>11268</v>
      </c>
      <c r="AA325" s="11"/>
      <c r="AB325" s="11"/>
      <c r="AC325" s="16"/>
      <c r="AD325" s="15"/>
      <c r="AE325" s="10" t="s">
        <v>2959</v>
      </c>
      <c r="AF325" s="10"/>
      <c r="AG325" s="10"/>
      <c r="AH325" s="16"/>
      <c r="AI325" s="11"/>
      <c r="AJ325" s="25"/>
    </row>
    <row r="326" spans="1:36" x14ac:dyDescent="0.3">
      <c r="A326" s="10" t="s">
        <v>8723</v>
      </c>
      <c r="B326" s="10">
        <v>20000</v>
      </c>
      <c r="C326" s="10" t="s">
        <v>5262</v>
      </c>
      <c r="D326" s="10" t="s">
        <v>31</v>
      </c>
      <c r="E326" s="10" t="s">
        <v>20</v>
      </c>
      <c r="F326" s="10">
        <v>1107664</v>
      </c>
      <c r="G326" s="10">
        <v>1</v>
      </c>
      <c r="H326" s="10"/>
      <c r="I326" s="10"/>
      <c r="J326" s="10" t="s">
        <v>3297</v>
      </c>
      <c r="K326" s="10" t="s">
        <v>8794</v>
      </c>
      <c r="L326" s="22">
        <v>378</v>
      </c>
      <c r="M326" s="10"/>
      <c r="N326" s="12"/>
      <c r="O326" s="14">
        <v>46373</v>
      </c>
      <c r="P326" s="14">
        <v>46373</v>
      </c>
      <c r="Q326" s="10"/>
      <c r="R326" s="11" t="s">
        <v>11269</v>
      </c>
      <c r="S326" s="10" t="s">
        <v>25</v>
      </c>
      <c r="T326" s="10" t="s">
        <v>24</v>
      </c>
      <c r="U326" s="22">
        <v>9402.1299999999992</v>
      </c>
      <c r="V326" s="22">
        <v>7933.99</v>
      </c>
      <c r="W326" s="22">
        <v>7933.99</v>
      </c>
      <c r="X326" s="10" t="s">
        <v>8848</v>
      </c>
      <c r="Y326" s="11"/>
      <c r="Z326" s="11" t="s">
        <v>11269</v>
      </c>
      <c r="AA326" s="11"/>
      <c r="AB326" s="11"/>
      <c r="AC326" s="16"/>
      <c r="AD326" s="15"/>
      <c r="AE326" s="10" t="s">
        <v>8726</v>
      </c>
      <c r="AF326" s="10"/>
      <c r="AG326" s="10"/>
      <c r="AH326" s="16"/>
      <c r="AI326" s="11"/>
      <c r="AJ326" s="25"/>
    </row>
    <row r="327" spans="1:36" x14ac:dyDescent="0.3">
      <c r="A327" s="10" t="s">
        <v>1661</v>
      </c>
      <c r="B327" s="10">
        <v>20000</v>
      </c>
      <c r="C327" s="10" t="s">
        <v>701</v>
      </c>
      <c r="D327" s="10" t="s">
        <v>334</v>
      </c>
      <c r="E327" s="10" t="s">
        <v>20</v>
      </c>
      <c r="F327" s="10">
        <v>1099677</v>
      </c>
      <c r="G327" s="10">
        <v>14</v>
      </c>
      <c r="H327" s="10"/>
      <c r="I327" s="10"/>
      <c r="J327" s="10" t="s">
        <v>1331</v>
      </c>
      <c r="K327" s="10" t="s">
        <v>1673</v>
      </c>
      <c r="L327" s="22">
        <v>27000</v>
      </c>
      <c r="M327" s="10"/>
      <c r="N327" s="12"/>
      <c r="O327" s="14">
        <v>46364</v>
      </c>
      <c r="P327" s="14">
        <v>46364</v>
      </c>
      <c r="Q327" s="10"/>
      <c r="R327" s="11" t="s">
        <v>11269</v>
      </c>
      <c r="S327" s="10" t="s">
        <v>25</v>
      </c>
      <c r="T327" s="10" t="s">
        <v>24</v>
      </c>
      <c r="U327" s="22">
        <v>9357.5</v>
      </c>
      <c r="V327" s="22">
        <v>7896.34</v>
      </c>
      <c r="W327" s="22">
        <v>7896.34</v>
      </c>
      <c r="X327" s="10" t="s">
        <v>1674</v>
      </c>
      <c r="Y327" s="11"/>
      <c r="Z327" s="11" t="s">
        <v>11269</v>
      </c>
      <c r="AA327" s="11"/>
      <c r="AB327" s="11"/>
      <c r="AC327" s="16"/>
      <c r="AD327" s="15"/>
      <c r="AE327" s="10" t="s">
        <v>1666</v>
      </c>
      <c r="AF327" s="10"/>
      <c r="AG327" s="10"/>
      <c r="AH327" s="16"/>
      <c r="AI327" s="11"/>
      <c r="AJ327" s="25"/>
    </row>
    <row r="328" spans="1:36" x14ac:dyDescent="0.3">
      <c r="A328" s="10" t="s">
        <v>2531</v>
      </c>
      <c r="B328" s="10">
        <v>19000</v>
      </c>
      <c r="C328" s="10" t="s">
        <v>2532</v>
      </c>
      <c r="D328" s="10" t="s">
        <v>323</v>
      </c>
      <c r="E328" s="10" t="s">
        <v>20</v>
      </c>
      <c r="F328" s="10">
        <v>5332296</v>
      </c>
      <c r="G328" s="10">
        <v>50.3</v>
      </c>
      <c r="H328" s="10"/>
      <c r="I328" s="10"/>
      <c r="J328" s="10" t="s">
        <v>2533</v>
      </c>
      <c r="K328" s="10" t="s">
        <v>2534</v>
      </c>
      <c r="L328" s="22">
        <v>74</v>
      </c>
      <c r="M328" s="10"/>
      <c r="N328" s="12"/>
      <c r="O328" s="14">
        <v>46363</v>
      </c>
      <c r="P328" s="14">
        <v>46363</v>
      </c>
      <c r="Q328" s="10"/>
      <c r="R328" s="11" t="s">
        <v>11269</v>
      </c>
      <c r="S328" s="10" t="s">
        <v>2535</v>
      </c>
      <c r="T328" s="10" t="s">
        <v>24</v>
      </c>
      <c r="U328" s="22">
        <v>9346.2000000000007</v>
      </c>
      <c r="V328" s="22">
        <v>7886.82</v>
      </c>
      <c r="W328" s="22">
        <v>7886.82</v>
      </c>
      <c r="X328" s="10" t="s">
        <v>2536</v>
      </c>
      <c r="Y328" s="11"/>
      <c r="Z328" s="11" t="s">
        <v>11269</v>
      </c>
      <c r="AA328" s="11"/>
      <c r="AB328" s="11"/>
      <c r="AC328" s="16"/>
      <c r="AD328" s="15"/>
      <c r="AE328" s="10" t="s">
        <v>2537</v>
      </c>
      <c r="AF328" s="10"/>
      <c r="AG328" s="10"/>
      <c r="AH328" s="16"/>
      <c r="AI328" s="11"/>
      <c r="AJ328" s="25"/>
    </row>
    <row r="329" spans="1:36" x14ac:dyDescent="0.3">
      <c r="A329" s="10" t="s">
        <v>7728</v>
      </c>
      <c r="B329" s="10">
        <v>19000</v>
      </c>
      <c r="C329" s="10" t="s">
        <v>1904</v>
      </c>
      <c r="D329" s="10" t="s">
        <v>323</v>
      </c>
      <c r="E329" s="10" t="s">
        <v>20</v>
      </c>
      <c r="F329" s="10">
        <v>5333887</v>
      </c>
      <c r="G329" s="10">
        <v>10</v>
      </c>
      <c r="H329" s="10"/>
      <c r="I329" s="10"/>
      <c r="J329" s="10" t="s">
        <v>5148</v>
      </c>
      <c r="K329" s="10" t="s">
        <v>7784</v>
      </c>
      <c r="L329" s="22">
        <v>10020</v>
      </c>
      <c r="M329" s="10"/>
      <c r="N329" s="12"/>
      <c r="O329" s="14">
        <v>46360</v>
      </c>
      <c r="P329" s="14">
        <v>46360</v>
      </c>
      <c r="Q329" s="10"/>
      <c r="R329" s="11" t="s">
        <v>11269</v>
      </c>
      <c r="S329" s="10" t="s">
        <v>819</v>
      </c>
      <c r="T329" s="10" t="s">
        <v>24</v>
      </c>
      <c r="U329" s="22">
        <v>2752.49</v>
      </c>
      <c r="V329" s="22">
        <v>2322.6999999999998</v>
      </c>
      <c r="W329" s="22">
        <v>7795.15</v>
      </c>
      <c r="X329" s="10" t="s">
        <v>7785</v>
      </c>
      <c r="Y329" s="11"/>
      <c r="Z329" s="11" t="s">
        <v>11269</v>
      </c>
      <c r="AA329" s="11"/>
      <c r="AB329" s="11"/>
      <c r="AC329" s="16"/>
      <c r="AD329" s="15"/>
      <c r="AE329" s="10" t="s">
        <v>7733</v>
      </c>
      <c r="AF329" s="10"/>
      <c r="AG329" s="10"/>
      <c r="AH329" s="16"/>
      <c r="AI329" s="11"/>
      <c r="AJ329" s="25"/>
    </row>
    <row r="330" spans="1:36" x14ac:dyDescent="0.3">
      <c r="A330" s="10" t="s">
        <v>7728</v>
      </c>
      <c r="B330" s="10">
        <v>19000</v>
      </c>
      <c r="C330" s="10" t="s">
        <v>1904</v>
      </c>
      <c r="D330" s="10" t="s">
        <v>323</v>
      </c>
      <c r="E330" s="10" t="s">
        <v>20</v>
      </c>
      <c r="F330" s="10">
        <v>5333887</v>
      </c>
      <c r="G330" s="10">
        <v>20</v>
      </c>
      <c r="H330" s="10"/>
      <c r="I330" s="10"/>
      <c r="J330" s="10" t="s">
        <v>5148</v>
      </c>
      <c r="K330" s="10" t="s">
        <v>7784</v>
      </c>
      <c r="L330" s="22">
        <v>5040</v>
      </c>
      <c r="M330" s="10"/>
      <c r="N330" s="12"/>
      <c r="O330" s="14">
        <v>46360</v>
      </c>
      <c r="P330" s="14">
        <v>46360</v>
      </c>
      <c r="Q330" s="10"/>
      <c r="R330" s="11" t="s">
        <v>11269</v>
      </c>
      <c r="S330" s="10" t="s">
        <v>819</v>
      </c>
      <c r="T330" s="10" t="s">
        <v>24</v>
      </c>
      <c r="U330" s="22">
        <v>1583.57</v>
      </c>
      <c r="V330" s="22">
        <v>1336.3</v>
      </c>
      <c r="W330" s="22">
        <v>7795.15</v>
      </c>
      <c r="X330" s="10" t="s">
        <v>7786</v>
      </c>
      <c r="Y330" s="11"/>
      <c r="Z330" s="11" t="s">
        <v>11269</v>
      </c>
      <c r="AA330" s="11"/>
      <c r="AB330" s="11"/>
      <c r="AC330" s="16"/>
      <c r="AD330" s="15"/>
      <c r="AE330" s="10" t="s">
        <v>7733</v>
      </c>
      <c r="AF330" s="10"/>
      <c r="AG330" s="10"/>
      <c r="AH330" s="16"/>
      <c r="AI330" s="11"/>
      <c r="AJ330" s="25"/>
    </row>
    <row r="331" spans="1:36" x14ac:dyDescent="0.3">
      <c r="A331" s="10" t="s">
        <v>7728</v>
      </c>
      <c r="B331" s="10">
        <v>19000</v>
      </c>
      <c r="C331" s="10" t="s">
        <v>1904</v>
      </c>
      <c r="D331" s="10" t="s">
        <v>323</v>
      </c>
      <c r="E331" s="10" t="s">
        <v>20</v>
      </c>
      <c r="F331" s="10">
        <v>5333887</v>
      </c>
      <c r="G331" s="10">
        <v>40</v>
      </c>
      <c r="H331" s="10"/>
      <c r="I331" s="10"/>
      <c r="J331" s="10" t="s">
        <v>5148</v>
      </c>
      <c r="K331" s="10" t="s">
        <v>7787</v>
      </c>
      <c r="L331" s="22">
        <v>2500</v>
      </c>
      <c r="M331" s="10"/>
      <c r="N331" s="12"/>
      <c r="O331" s="14">
        <v>46360</v>
      </c>
      <c r="P331" s="14">
        <v>46360</v>
      </c>
      <c r="Q331" s="10"/>
      <c r="R331" s="11" t="s">
        <v>11269</v>
      </c>
      <c r="S331" s="10" t="s">
        <v>819</v>
      </c>
      <c r="T331" s="10" t="s">
        <v>24</v>
      </c>
      <c r="U331" s="22">
        <v>661.5</v>
      </c>
      <c r="V331" s="22">
        <v>558.21</v>
      </c>
      <c r="W331" s="22">
        <v>7795.15</v>
      </c>
      <c r="X331" s="10" t="s">
        <v>7788</v>
      </c>
      <c r="Y331" s="11"/>
      <c r="Z331" s="11" t="s">
        <v>11269</v>
      </c>
      <c r="AA331" s="11"/>
      <c r="AB331" s="11"/>
      <c r="AC331" s="16"/>
      <c r="AD331" s="15"/>
      <c r="AE331" s="10" t="s">
        <v>7733</v>
      </c>
      <c r="AF331" s="10"/>
      <c r="AG331" s="10"/>
      <c r="AH331" s="16"/>
      <c r="AI331" s="11"/>
      <c r="AJ331" s="25"/>
    </row>
    <row r="332" spans="1:36" x14ac:dyDescent="0.3">
      <c r="A332" s="10" t="s">
        <v>7728</v>
      </c>
      <c r="B332" s="10">
        <v>19000</v>
      </c>
      <c r="C332" s="10" t="s">
        <v>1904</v>
      </c>
      <c r="D332" s="10" t="s">
        <v>323</v>
      </c>
      <c r="E332" s="10" t="s">
        <v>20</v>
      </c>
      <c r="F332" s="10">
        <v>5333887</v>
      </c>
      <c r="G332" s="10">
        <v>50</v>
      </c>
      <c r="H332" s="10"/>
      <c r="I332" s="10"/>
      <c r="J332" s="10" t="s">
        <v>5148</v>
      </c>
      <c r="K332" s="10" t="s">
        <v>7789</v>
      </c>
      <c r="L332" s="22">
        <v>2000</v>
      </c>
      <c r="M332" s="10"/>
      <c r="N332" s="12"/>
      <c r="O332" s="14">
        <v>46360</v>
      </c>
      <c r="P332" s="14">
        <v>46360</v>
      </c>
      <c r="Q332" s="10"/>
      <c r="R332" s="11" t="s">
        <v>11269</v>
      </c>
      <c r="S332" s="10" t="s">
        <v>819</v>
      </c>
      <c r="T332" s="10" t="s">
        <v>24</v>
      </c>
      <c r="U332" s="22">
        <v>4240</v>
      </c>
      <c r="V332" s="22">
        <v>3577.94</v>
      </c>
      <c r="W332" s="22">
        <v>7795.15</v>
      </c>
      <c r="X332" s="10" t="s">
        <v>7790</v>
      </c>
      <c r="Y332" s="11"/>
      <c r="Z332" s="11" t="s">
        <v>11269</v>
      </c>
      <c r="AA332" s="11"/>
      <c r="AB332" s="11"/>
      <c r="AC332" s="16"/>
      <c r="AD332" s="15"/>
      <c r="AE332" s="10" t="s">
        <v>7733</v>
      </c>
      <c r="AF332" s="10"/>
      <c r="AG332" s="10"/>
      <c r="AH332" s="16"/>
      <c r="AI332" s="11"/>
      <c r="AJ332" s="25"/>
    </row>
    <row r="333" spans="1:36" x14ac:dyDescent="0.3">
      <c r="A333" s="10" t="s">
        <v>9600</v>
      </c>
      <c r="B333" s="10">
        <v>19000</v>
      </c>
      <c r="C333" s="10" t="s">
        <v>701</v>
      </c>
      <c r="D333" s="10" t="s">
        <v>323</v>
      </c>
      <c r="E333" s="10" t="s">
        <v>20</v>
      </c>
      <c r="F333" s="10">
        <v>5333180</v>
      </c>
      <c r="G333" s="10">
        <v>5.0049999999999999</v>
      </c>
      <c r="H333" s="10"/>
      <c r="I333" s="10"/>
      <c r="J333" s="10" t="s">
        <v>1974</v>
      </c>
      <c r="K333" s="10" t="s">
        <v>9626</v>
      </c>
      <c r="L333" s="22">
        <v>100</v>
      </c>
      <c r="M333" s="10"/>
      <c r="N333" s="12"/>
      <c r="O333" s="14">
        <v>46363</v>
      </c>
      <c r="P333" s="14">
        <v>46363</v>
      </c>
      <c r="Q333" s="10" t="s">
        <v>822</v>
      </c>
      <c r="R333" s="11" t="s">
        <v>11269</v>
      </c>
      <c r="S333" s="10" t="s">
        <v>25</v>
      </c>
      <c r="T333" s="10" t="s">
        <v>24</v>
      </c>
      <c r="U333" s="22">
        <v>9228.65</v>
      </c>
      <c r="V333" s="22">
        <v>7787.6</v>
      </c>
      <c r="W333" s="22">
        <v>7787.6</v>
      </c>
      <c r="X333" s="10" t="s">
        <v>9627</v>
      </c>
      <c r="Y333" s="11"/>
      <c r="Z333" s="11" t="s">
        <v>11269</v>
      </c>
      <c r="AA333" s="11"/>
      <c r="AB333" s="11"/>
      <c r="AC333" s="16"/>
      <c r="AD333" s="15"/>
      <c r="AE333" s="10" t="s">
        <v>9606</v>
      </c>
      <c r="AF333" s="10"/>
      <c r="AG333" s="10"/>
      <c r="AH333" s="16"/>
      <c r="AI333" s="11"/>
      <c r="AJ333" s="25"/>
    </row>
    <row r="334" spans="1:36" x14ac:dyDescent="0.3">
      <c r="A334" s="10" t="s">
        <v>3317</v>
      </c>
      <c r="B334" s="10">
        <v>21000</v>
      </c>
      <c r="C334" s="10" t="s">
        <v>19</v>
      </c>
      <c r="D334" s="10" t="s">
        <v>3336</v>
      </c>
      <c r="E334" s="10" t="s">
        <v>20</v>
      </c>
      <c r="F334" s="10">
        <v>718858</v>
      </c>
      <c r="G334" s="10">
        <v>1</v>
      </c>
      <c r="H334" s="10"/>
      <c r="I334" s="10"/>
      <c r="J334" s="10" t="s">
        <v>3328</v>
      </c>
      <c r="K334" s="10" t="s">
        <v>3330</v>
      </c>
      <c r="L334" s="22">
        <v>200</v>
      </c>
      <c r="M334" s="10"/>
      <c r="N334" s="12"/>
      <c r="O334" s="14">
        <v>46325</v>
      </c>
      <c r="P334" s="14">
        <v>46359</v>
      </c>
      <c r="Q334" s="10"/>
      <c r="R334" s="11" t="s">
        <v>11269</v>
      </c>
      <c r="S334" s="10" t="s">
        <v>2535</v>
      </c>
      <c r="T334" s="10" t="s">
        <v>24</v>
      </c>
      <c r="U334" s="22">
        <v>9222</v>
      </c>
      <c r="V334" s="22">
        <v>7782.01</v>
      </c>
      <c r="W334" s="22">
        <v>7782.01</v>
      </c>
      <c r="X334" s="10" t="s">
        <v>3583</v>
      </c>
      <c r="Y334" s="11"/>
      <c r="Z334" s="11" t="s">
        <v>11267</v>
      </c>
      <c r="AA334" s="11"/>
      <c r="AB334" s="11"/>
      <c r="AC334" s="16"/>
      <c r="AD334" s="15"/>
      <c r="AE334" s="10" t="s">
        <v>3332</v>
      </c>
      <c r="AF334" s="10"/>
      <c r="AG334" s="10"/>
      <c r="AH334" s="16"/>
      <c r="AI334" s="11"/>
      <c r="AJ334" s="25"/>
    </row>
    <row r="335" spans="1:36" x14ac:dyDescent="0.3">
      <c r="A335" s="10" t="s">
        <v>3777</v>
      </c>
      <c r="B335" s="10">
        <v>15000</v>
      </c>
      <c r="C335" s="10" t="s">
        <v>760</v>
      </c>
      <c r="D335" s="10" t="s">
        <v>2466</v>
      </c>
      <c r="E335" s="10" t="s">
        <v>20</v>
      </c>
      <c r="F335" s="10">
        <v>4384731</v>
      </c>
      <c r="G335" s="10">
        <v>3</v>
      </c>
      <c r="H335" s="10"/>
      <c r="I335" s="10"/>
      <c r="J335" s="10" t="s">
        <v>3849</v>
      </c>
      <c r="K335" s="10" t="s">
        <v>3850</v>
      </c>
      <c r="L335" s="22">
        <v>100</v>
      </c>
      <c r="M335" s="10"/>
      <c r="N335" s="12"/>
      <c r="O335" s="14">
        <v>46363</v>
      </c>
      <c r="P335" s="14">
        <v>46363</v>
      </c>
      <c r="Q335" s="10"/>
      <c r="R335" s="11" t="s">
        <v>11269</v>
      </c>
      <c r="S335" s="10" t="s">
        <v>2957</v>
      </c>
      <c r="T335" s="10" t="s">
        <v>41</v>
      </c>
      <c r="U335" s="22">
        <v>7541.64</v>
      </c>
      <c r="V335" s="22">
        <v>7541.64</v>
      </c>
      <c r="W335" s="22">
        <v>7541.64</v>
      </c>
      <c r="X335" s="10" t="s">
        <v>3851</v>
      </c>
      <c r="Y335" s="11"/>
      <c r="Z335" s="11" t="s">
        <v>11269</v>
      </c>
      <c r="AA335" s="11"/>
      <c r="AB335" s="11"/>
      <c r="AC335" s="16"/>
      <c r="AD335" s="15"/>
      <c r="AE335" s="10" t="s">
        <v>2959</v>
      </c>
      <c r="AF335" s="10"/>
      <c r="AG335" s="10"/>
      <c r="AH335" s="16"/>
      <c r="AI335" s="11"/>
      <c r="AJ335" s="25"/>
    </row>
    <row r="336" spans="1:36" x14ac:dyDescent="0.3">
      <c r="A336" s="10" t="s">
        <v>2176</v>
      </c>
      <c r="B336" s="10">
        <v>20000</v>
      </c>
      <c r="C336" s="10" t="s">
        <v>1904</v>
      </c>
      <c r="D336" s="10" t="s">
        <v>2005</v>
      </c>
      <c r="E336" s="10" t="s">
        <v>20</v>
      </c>
      <c r="F336" s="10">
        <v>1104660</v>
      </c>
      <c r="G336" s="10">
        <v>1</v>
      </c>
      <c r="H336" s="10"/>
      <c r="I336" s="10"/>
      <c r="J336" s="10" t="s">
        <v>2195</v>
      </c>
      <c r="K336" s="10" t="s">
        <v>2196</v>
      </c>
      <c r="L336" s="22">
        <v>8</v>
      </c>
      <c r="M336" s="10"/>
      <c r="N336" s="12"/>
      <c r="O336" s="14">
        <v>46106</v>
      </c>
      <c r="P336" s="14">
        <v>46379</v>
      </c>
      <c r="Q336" s="10"/>
      <c r="R336" s="11" t="s">
        <v>11269</v>
      </c>
      <c r="S336" s="10" t="s">
        <v>25</v>
      </c>
      <c r="T336" s="10" t="s">
        <v>24</v>
      </c>
      <c r="U336" s="22">
        <v>8868.7999999999993</v>
      </c>
      <c r="V336" s="22">
        <v>7483.96</v>
      </c>
      <c r="W336" s="22">
        <v>7483.96</v>
      </c>
      <c r="X336" s="10" t="s">
        <v>2197</v>
      </c>
      <c r="Y336" s="11"/>
      <c r="Z336" s="11" t="s">
        <v>11267</v>
      </c>
      <c r="AA336" s="11"/>
      <c r="AB336" s="11"/>
      <c r="AC336" s="16"/>
      <c r="AD336" s="15"/>
      <c r="AE336" s="10" t="s">
        <v>2180</v>
      </c>
      <c r="AF336" s="10"/>
      <c r="AG336" s="10"/>
      <c r="AH336" s="16"/>
      <c r="AI336" s="11"/>
      <c r="AJ336" s="25"/>
    </row>
    <row r="337" spans="1:36" x14ac:dyDescent="0.3">
      <c r="A337" s="10" t="s">
        <v>2260</v>
      </c>
      <c r="B337" s="10">
        <v>20000</v>
      </c>
      <c r="C337" s="10" t="s">
        <v>1775</v>
      </c>
      <c r="D337" s="10" t="s">
        <v>1940</v>
      </c>
      <c r="E337" s="10" t="s">
        <v>20</v>
      </c>
      <c r="F337" s="10">
        <v>1106599</v>
      </c>
      <c r="G337" s="10">
        <v>1</v>
      </c>
      <c r="H337" s="10"/>
      <c r="I337" s="10"/>
      <c r="J337" s="10" t="s">
        <v>2301</v>
      </c>
      <c r="K337" s="10" t="s">
        <v>2302</v>
      </c>
      <c r="L337" s="22">
        <v>100</v>
      </c>
      <c r="M337" s="10"/>
      <c r="N337" s="12"/>
      <c r="O337" s="14">
        <v>46360</v>
      </c>
      <c r="P337" s="14">
        <v>46360</v>
      </c>
      <c r="Q337" s="10"/>
      <c r="R337" s="11" t="s">
        <v>11269</v>
      </c>
      <c r="S337" s="10" t="s">
        <v>2045</v>
      </c>
      <c r="T337" s="10" t="s">
        <v>24</v>
      </c>
      <c r="U337" s="22">
        <v>8861.64</v>
      </c>
      <c r="V337" s="22">
        <v>7477.9</v>
      </c>
      <c r="W337" s="22">
        <v>7477.9</v>
      </c>
      <c r="X337" s="10" t="s">
        <v>2308</v>
      </c>
      <c r="Y337" s="11"/>
      <c r="Z337" s="11" t="s">
        <v>11269</v>
      </c>
      <c r="AA337" s="11"/>
      <c r="AB337" s="11"/>
      <c r="AC337" s="16"/>
      <c r="AD337" s="15"/>
      <c r="AE337" s="10" t="s">
        <v>2306</v>
      </c>
      <c r="AF337" s="10"/>
      <c r="AG337" s="10"/>
      <c r="AH337" s="16"/>
      <c r="AI337" s="11"/>
      <c r="AJ337" s="25"/>
    </row>
    <row r="338" spans="1:36" x14ac:dyDescent="0.3">
      <c r="A338" s="10" t="s">
        <v>2260</v>
      </c>
      <c r="B338" s="10">
        <v>20000</v>
      </c>
      <c r="C338" s="10" t="s">
        <v>1775</v>
      </c>
      <c r="D338" s="10" t="s">
        <v>1940</v>
      </c>
      <c r="E338" s="10" t="s">
        <v>20</v>
      </c>
      <c r="F338" s="10">
        <v>1106753</v>
      </c>
      <c r="G338" s="10">
        <v>1</v>
      </c>
      <c r="H338" s="10"/>
      <c r="I338" s="10"/>
      <c r="J338" s="10" t="s">
        <v>2301</v>
      </c>
      <c r="K338" s="10" t="s">
        <v>2302</v>
      </c>
      <c r="L338" s="22">
        <v>100</v>
      </c>
      <c r="M338" s="10"/>
      <c r="N338" s="12"/>
      <c r="O338" s="14">
        <v>46360</v>
      </c>
      <c r="P338" s="14">
        <v>46360</v>
      </c>
      <c r="Q338" s="10"/>
      <c r="R338" s="11" t="s">
        <v>11269</v>
      </c>
      <c r="S338" s="10" t="s">
        <v>2045</v>
      </c>
      <c r="T338" s="10" t="s">
        <v>24</v>
      </c>
      <c r="U338" s="22">
        <v>8861.64</v>
      </c>
      <c r="V338" s="22">
        <v>7477.9</v>
      </c>
      <c r="W338" s="22">
        <v>7477.9</v>
      </c>
      <c r="X338" s="10" t="s">
        <v>2309</v>
      </c>
      <c r="Y338" s="11"/>
      <c r="Z338" s="11" t="s">
        <v>11269</v>
      </c>
      <c r="AA338" s="11"/>
      <c r="AB338" s="11"/>
      <c r="AC338" s="16"/>
      <c r="AD338" s="15"/>
      <c r="AE338" s="10" t="s">
        <v>2306</v>
      </c>
      <c r="AF338" s="10"/>
      <c r="AG338" s="10"/>
      <c r="AH338" s="16"/>
      <c r="AI338" s="11"/>
      <c r="AJ338" s="25"/>
    </row>
    <row r="339" spans="1:36" x14ac:dyDescent="0.3">
      <c r="A339" s="10" t="s">
        <v>5261</v>
      </c>
      <c r="B339" s="10">
        <v>24000</v>
      </c>
      <c r="C339" s="10" t="s">
        <v>5262</v>
      </c>
      <c r="D339" s="10" t="s">
        <v>401</v>
      </c>
      <c r="E339" s="10" t="s">
        <v>20</v>
      </c>
      <c r="F339" s="10">
        <v>91700</v>
      </c>
      <c r="G339" s="10">
        <v>1</v>
      </c>
      <c r="H339" s="10"/>
      <c r="I339" s="10"/>
      <c r="J339" s="10" t="s">
        <v>707</v>
      </c>
      <c r="K339" s="10" t="s">
        <v>5286</v>
      </c>
      <c r="L339" s="22">
        <v>40</v>
      </c>
      <c r="M339" s="10"/>
      <c r="N339" s="12"/>
      <c r="O339" s="14">
        <v>46363</v>
      </c>
      <c r="P339" s="14">
        <v>46363</v>
      </c>
      <c r="Q339" s="10"/>
      <c r="R339" s="11" t="s">
        <v>11269</v>
      </c>
      <c r="S339" s="10" t="s">
        <v>25</v>
      </c>
      <c r="T339" s="10" t="s">
        <v>396</v>
      </c>
      <c r="U339" s="22">
        <v>98399.95</v>
      </c>
      <c r="V339" s="22">
        <v>7450.41</v>
      </c>
      <c r="W339" s="22">
        <v>7450.41</v>
      </c>
      <c r="X339" s="10" t="s">
        <v>5287</v>
      </c>
      <c r="Y339" s="11"/>
      <c r="Z339" s="11" t="s">
        <v>11269</v>
      </c>
      <c r="AA339" s="11"/>
      <c r="AB339" s="11"/>
      <c r="AC339" s="16"/>
      <c r="AD339" s="15"/>
      <c r="AE339" s="10" t="s">
        <v>5268</v>
      </c>
      <c r="AF339" s="10"/>
      <c r="AG339" s="10"/>
      <c r="AH339" s="16"/>
      <c r="AI339" s="11"/>
      <c r="AJ339" s="25"/>
    </row>
    <row r="340" spans="1:36" x14ac:dyDescent="0.3">
      <c r="A340" s="10" t="s">
        <v>2457</v>
      </c>
      <c r="B340" s="10">
        <v>20000</v>
      </c>
      <c r="C340" s="10" t="s">
        <v>19</v>
      </c>
      <c r="D340" s="10" t="s">
        <v>1940</v>
      </c>
      <c r="E340" s="10" t="s">
        <v>20</v>
      </c>
      <c r="F340" s="10">
        <v>1107908</v>
      </c>
      <c r="G340" s="10">
        <v>1</v>
      </c>
      <c r="H340" s="10"/>
      <c r="I340" s="10"/>
      <c r="J340" s="10" t="s">
        <v>2514</v>
      </c>
      <c r="K340" s="10" t="s">
        <v>2515</v>
      </c>
      <c r="L340" s="22">
        <v>500</v>
      </c>
      <c r="M340" s="10"/>
      <c r="N340" s="12"/>
      <c r="O340" s="14">
        <v>46351</v>
      </c>
      <c r="P340" s="14">
        <v>46373</v>
      </c>
      <c r="Q340" s="10"/>
      <c r="R340" s="11" t="s">
        <v>11269</v>
      </c>
      <c r="S340" s="10" t="s">
        <v>819</v>
      </c>
      <c r="T340" s="10" t="s">
        <v>24</v>
      </c>
      <c r="U340" s="22">
        <v>8775</v>
      </c>
      <c r="V340" s="22">
        <v>7404.81</v>
      </c>
      <c r="W340" s="22">
        <v>7404.81</v>
      </c>
      <c r="X340" s="10" t="s">
        <v>2516</v>
      </c>
      <c r="Y340" s="11"/>
      <c r="Z340" s="11" t="s">
        <v>11268</v>
      </c>
      <c r="AA340" s="11"/>
      <c r="AB340" s="11"/>
      <c r="AC340" s="16"/>
      <c r="AD340" s="15"/>
      <c r="AE340" s="10" t="s">
        <v>2483</v>
      </c>
      <c r="AF340" s="10"/>
      <c r="AG340" s="10"/>
      <c r="AH340" s="16"/>
      <c r="AI340" s="11"/>
      <c r="AJ340" s="25"/>
    </row>
    <row r="341" spans="1:36" x14ac:dyDescent="0.3">
      <c r="A341" s="10" t="s">
        <v>2176</v>
      </c>
      <c r="B341" s="10">
        <v>20000</v>
      </c>
      <c r="C341" s="10" t="s">
        <v>1904</v>
      </c>
      <c r="D341" s="10" t="s">
        <v>1940</v>
      </c>
      <c r="E341" s="10" t="s">
        <v>20</v>
      </c>
      <c r="F341" s="10">
        <v>1106105</v>
      </c>
      <c r="G341" s="10">
        <v>1</v>
      </c>
      <c r="H341" s="10"/>
      <c r="I341" s="10"/>
      <c r="J341" s="10" t="s">
        <v>2219</v>
      </c>
      <c r="K341" s="10" t="s">
        <v>2220</v>
      </c>
      <c r="L341" s="22">
        <v>15</v>
      </c>
      <c r="M341" s="10"/>
      <c r="N341" s="12"/>
      <c r="O341" s="14">
        <v>46244</v>
      </c>
      <c r="P341" s="14">
        <v>46379</v>
      </c>
      <c r="Q341" s="10"/>
      <c r="R341" s="11" t="s">
        <v>11269</v>
      </c>
      <c r="S341" s="10" t="s">
        <v>25</v>
      </c>
      <c r="T341" s="10" t="s">
        <v>24</v>
      </c>
      <c r="U341" s="22">
        <v>8716.7999999999993</v>
      </c>
      <c r="V341" s="22">
        <v>7355.7</v>
      </c>
      <c r="W341" s="22">
        <v>7355.7</v>
      </c>
      <c r="X341" s="10" t="s">
        <v>2221</v>
      </c>
      <c r="Y341" s="11"/>
      <c r="Z341" s="11" t="s">
        <v>11267</v>
      </c>
      <c r="AA341" s="11"/>
      <c r="AB341" s="11"/>
      <c r="AC341" s="16"/>
      <c r="AD341" s="15"/>
      <c r="AE341" s="10" t="s">
        <v>2180</v>
      </c>
      <c r="AF341" s="10"/>
      <c r="AG341" s="10"/>
      <c r="AH341" s="16"/>
      <c r="AI341" s="11"/>
      <c r="AJ341" s="25"/>
    </row>
    <row r="342" spans="1:36" x14ac:dyDescent="0.3">
      <c r="A342" s="10" t="s">
        <v>6891</v>
      </c>
      <c r="B342" s="10">
        <v>20000</v>
      </c>
      <c r="C342" s="10" t="s">
        <v>1643</v>
      </c>
      <c r="D342" s="10" t="s">
        <v>5229</v>
      </c>
      <c r="E342" s="10" t="s">
        <v>20</v>
      </c>
      <c r="F342" s="10">
        <v>1107132</v>
      </c>
      <c r="G342" s="10">
        <v>1</v>
      </c>
      <c r="H342" s="10"/>
      <c r="I342" s="10"/>
      <c r="J342" s="10" t="s">
        <v>6967</v>
      </c>
      <c r="K342" s="10" t="s">
        <v>6974</v>
      </c>
      <c r="L342" s="22">
        <v>2415</v>
      </c>
      <c r="M342" s="10"/>
      <c r="N342" s="12"/>
      <c r="O342" s="14">
        <v>46377</v>
      </c>
      <c r="P342" s="14">
        <v>46377</v>
      </c>
      <c r="Q342" s="10" t="s">
        <v>189</v>
      </c>
      <c r="R342" s="11" t="s">
        <v>11269</v>
      </c>
      <c r="S342" s="10" t="s">
        <v>25</v>
      </c>
      <c r="T342" s="10" t="s">
        <v>24</v>
      </c>
      <c r="U342" s="22">
        <v>2744.85</v>
      </c>
      <c r="V342" s="22">
        <v>2316.25</v>
      </c>
      <c r="W342" s="22">
        <v>7276.46</v>
      </c>
      <c r="X342" s="10" t="s">
        <v>7020</v>
      </c>
      <c r="Y342" s="11"/>
      <c r="Z342" s="11" t="s">
        <v>11269</v>
      </c>
      <c r="AA342" s="11"/>
      <c r="AB342" s="11"/>
      <c r="AC342" s="16"/>
      <c r="AD342" s="15"/>
      <c r="AE342" s="10" t="s">
        <v>6897</v>
      </c>
      <c r="AF342" s="10"/>
      <c r="AG342" s="10"/>
      <c r="AH342" s="16"/>
      <c r="AI342" s="11"/>
      <c r="AJ342" s="25"/>
    </row>
    <row r="343" spans="1:36" x14ac:dyDescent="0.3">
      <c r="A343" s="10" t="s">
        <v>6891</v>
      </c>
      <c r="B343" s="10">
        <v>20000</v>
      </c>
      <c r="C343" s="10" t="s">
        <v>1643</v>
      </c>
      <c r="D343" s="10" t="s">
        <v>5229</v>
      </c>
      <c r="E343" s="10" t="s">
        <v>20</v>
      </c>
      <c r="F343" s="10">
        <v>1107132</v>
      </c>
      <c r="G343" s="10">
        <v>3</v>
      </c>
      <c r="H343" s="10"/>
      <c r="I343" s="10"/>
      <c r="J343" s="10" t="s">
        <v>6967</v>
      </c>
      <c r="K343" s="10" t="s">
        <v>7021</v>
      </c>
      <c r="L343" s="22">
        <v>552</v>
      </c>
      <c r="M343" s="10" t="s">
        <v>7022</v>
      </c>
      <c r="N343" s="12" t="s">
        <v>7023</v>
      </c>
      <c r="O343" s="14">
        <v>46370</v>
      </c>
      <c r="P343" s="14">
        <v>46370</v>
      </c>
      <c r="Q343" s="10" t="s">
        <v>189</v>
      </c>
      <c r="R343" s="11" t="s">
        <v>11269</v>
      </c>
      <c r="S343" s="10" t="s">
        <v>25</v>
      </c>
      <c r="T343" s="10" t="s">
        <v>24</v>
      </c>
      <c r="U343" s="22">
        <v>651.91999999999996</v>
      </c>
      <c r="V343" s="22">
        <v>550.12</v>
      </c>
      <c r="W343" s="22">
        <v>7276.46</v>
      </c>
      <c r="X343" s="10" t="s">
        <v>7024</v>
      </c>
      <c r="Y343" s="11"/>
      <c r="Z343" s="11" t="s">
        <v>11269</v>
      </c>
      <c r="AA343" s="11" t="s">
        <v>11296</v>
      </c>
      <c r="AB343" s="11" t="s">
        <v>11297</v>
      </c>
      <c r="AC343" s="16" t="s">
        <v>11300</v>
      </c>
      <c r="AD343" s="15"/>
      <c r="AE343" s="10" t="s">
        <v>6897</v>
      </c>
      <c r="AF343" s="10"/>
      <c r="AG343" s="10"/>
      <c r="AH343" s="16"/>
      <c r="AI343" s="11"/>
      <c r="AJ343" s="25"/>
    </row>
    <row r="344" spans="1:36" x14ac:dyDescent="0.3">
      <c r="A344" s="10" t="s">
        <v>6891</v>
      </c>
      <c r="B344" s="10">
        <v>20000</v>
      </c>
      <c r="C344" s="10" t="s">
        <v>1643</v>
      </c>
      <c r="D344" s="10" t="s">
        <v>5229</v>
      </c>
      <c r="E344" s="10" t="s">
        <v>20</v>
      </c>
      <c r="F344" s="10">
        <v>1107132</v>
      </c>
      <c r="G344" s="10">
        <v>3.0019999999999998</v>
      </c>
      <c r="H344" s="10"/>
      <c r="I344" s="10"/>
      <c r="J344" s="10" t="s">
        <v>6967</v>
      </c>
      <c r="K344" s="10" t="s">
        <v>7021</v>
      </c>
      <c r="L344" s="22">
        <v>1371</v>
      </c>
      <c r="M344" s="10" t="s">
        <v>7025</v>
      </c>
      <c r="N344" s="12" t="s">
        <v>7026</v>
      </c>
      <c r="O344" s="14">
        <v>46370</v>
      </c>
      <c r="P344" s="14">
        <v>46370</v>
      </c>
      <c r="Q344" s="10" t="s">
        <v>189</v>
      </c>
      <c r="R344" s="11" t="s">
        <v>11269</v>
      </c>
      <c r="S344" s="10" t="s">
        <v>25</v>
      </c>
      <c r="T344" s="10" t="s">
        <v>24</v>
      </c>
      <c r="U344" s="22">
        <v>1619.18</v>
      </c>
      <c r="V344" s="22">
        <v>1366.34</v>
      </c>
      <c r="W344" s="22">
        <v>7276.46</v>
      </c>
      <c r="X344" s="10" t="s">
        <v>7027</v>
      </c>
      <c r="Y344" s="11"/>
      <c r="Z344" s="11" t="s">
        <v>11269</v>
      </c>
      <c r="AA344" s="11" t="s">
        <v>11296</v>
      </c>
      <c r="AB344" s="11" t="s">
        <v>11297</v>
      </c>
      <c r="AC344" s="16" t="s">
        <v>11300</v>
      </c>
      <c r="AD344" s="15"/>
      <c r="AE344" s="10" t="s">
        <v>6897</v>
      </c>
      <c r="AF344" s="10"/>
      <c r="AG344" s="10"/>
      <c r="AH344" s="16"/>
      <c r="AI344" s="11"/>
      <c r="AJ344" s="25"/>
    </row>
    <row r="345" spans="1:36" x14ac:dyDescent="0.3">
      <c r="A345" s="10" t="s">
        <v>6891</v>
      </c>
      <c r="B345" s="10">
        <v>20000</v>
      </c>
      <c r="C345" s="10" t="s">
        <v>1643</v>
      </c>
      <c r="D345" s="10" t="s">
        <v>5229</v>
      </c>
      <c r="E345" s="10" t="s">
        <v>20</v>
      </c>
      <c r="F345" s="10">
        <v>1107132</v>
      </c>
      <c r="G345" s="10">
        <v>5.0010000000000003</v>
      </c>
      <c r="H345" s="10"/>
      <c r="I345" s="10"/>
      <c r="J345" s="10" t="s">
        <v>6967</v>
      </c>
      <c r="K345" s="10" t="s">
        <v>6921</v>
      </c>
      <c r="L345" s="22">
        <v>2051</v>
      </c>
      <c r="M345" s="10"/>
      <c r="N345" s="12"/>
      <c r="O345" s="14">
        <v>46307</v>
      </c>
      <c r="P345" s="14">
        <v>46365</v>
      </c>
      <c r="Q345" s="10" t="s">
        <v>189</v>
      </c>
      <c r="R345" s="11" t="s">
        <v>11269</v>
      </c>
      <c r="S345" s="10" t="s">
        <v>25</v>
      </c>
      <c r="T345" s="10" t="s">
        <v>24</v>
      </c>
      <c r="U345" s="22">
        <v>3606.98</v>
      </c>
      <c r="V345" s="22">
        <v>3043.75</v>
      </c>
      <c r="W345" s="22">
        <v>7276.46</v>
      </c>
      <c r="X345" s="10" t="s">
        <v>7029</v>
      </c>
      <c r="Y345" s="11"/>
      <c r="Z345" s="11" t="s">
        <v>11267</v>
      </c>
      <c r="AA345" s="11"/>
      <c r="AB345" s="11"/>
      <c r="AC345" s="16"/>
      <c r="AD345" s="15"/>
      <c r="AE345" s="10" t="s">
        <v>6897</v>
      </c>
      <c r="AF345" s="10"/>
      <c r="AG345" s="10"/>
      <c r="AH345" s="16"/>
      <c r="AI345" s="11"/>
      <c r="AJ345" s="25"/>
    </row>
    <row r="346" spans="1:36" x14ac:dyDescent="0.3">
      <c r="A346" s="10" t="s">
        <v>3013</v>
      </c>
      <c r="B346" s="10">
        <v>15000</v>
      </c>
      <c r="C346" s="10" t="s">
        <v>814</v>
      </c>
      <c r="D346" s="10" t="s">
        <v>70</v>
      </c>
      <c r="E346" s="10" t="s">
        <v>20</v>
      </c>
      <c r="F346" s="10">
        <v>4383727</v>
      </c>
      <c r="G346" s="10">
        <v>1</v>
      </c>
      <c r="H346" s="10"/>
      <c r="I346" s="10"/>
      <c r="J346" s="10" t="s">
        <v>3026</v>
      </c>
      <c r="K346" s="10" t="s">
        <v>3027</v>
      </c>
      <c r="L346" s="22">
        <v>250</v>
      </c>
      <c r="M346" s="10"/>
      <c r="N346" s="12"/>
      <c r="O346" s="14">
        <v>46365</v>
      </c>
      <c r="P346" s="14">
        <v>46365</v>
      </c>
      <c r="Q346" s="10"/>
      <c r="R346" s="11" t="s">
        <v>11269</v>
      </c>
      <c r="S346" s="10" t="s">
        <v>42</v>
      </c>
      <c r="T346" s="10" t="s">
        <v>41</v>
      </c>
      <c r="U346" s="22">
        <v>3637.5</v>
      </c>
      <c r="V346" s="22">
        <v>3637.5</v>
      </c>
      <c r="W346" s="22">
        <v>7275</v>
      </c>
      <c r="X346" s="10" t="s">
        <v>3028</v>
      </c>
      <c r="Y346" s="11"/>
      <c r="Z346" s="11" t="s">
        <v>11269</v>
      </c>
      <c r="AA346" s="11"/>
      <c r="AB346" s="11"/>
      <c r="AC346" s="16"/>
      <c r="AD346" s="15"/>
      <c r="AE346" s="10" t="s">
        <v>3019</v>
      </c>
      <c r="AF346" s="10"/>
      <c r="AG346" s="10"/>
      <c r="AH346" s="16"/>
      <c r="AI346" s="11"/>
      <c r="AJ346" s="25"/>
    </row>
    <row r="347" spans="1:36" x14ac:dyDescent="0.3">
      <c r="A347" s="10" t="s">
        <v>3013</v>
      </c>
      <c r="B347" s="10">
        <v>15000</v>
      </c>
      <c r="C347" s="10" t="s">
        <v>814</v>
      </c>
      <c r="D347" s="10" t="s">
        <v>70</v>
      </c>
      <c r="E347" s="10" t="s">
        <v>20</v>
      </c>
      <c r="F347" s="10">
        <v>4383727</v>
      </c>
      <c r="G347" s="10">
        <v>2</v>
      </c>
      <c r="H347" s="10"/>
      <c r="I347" s="10"/>
      <c r="J347" s="10" t="s">
        <v>3026</v>
      </c>
      <c r="K347" s="10" t="s">
        <v>3029</v>
      </c>
      <c r="L347" s="22">
        <v>250</v>
      </c>
      <c r="M347" s="10"/>
      <c r="N347" s="12"/>
      <c r="O347" s="14">
        <v>46365</v>
      </c>
      <c r="P347" s="14">
        <v>46365</v>
      </c>
      <c r="Q347" s="10"/>
      <c r="R347" s="11" t="s">
        <v>11269</v>
      </c>
      <c r="S347" s="10" t="s">
        <v>42</v>
      </c>
      <c r="T347" s="10" t="s">
        <v>41</v>
      </c>
      <c r="U347" s="22">
        <v>3637.5</v>
      </c>
      <c r="V347" s="22">
        <v>3637.5</v>
      </c>
      <c r="W347" s="22">
        <v>7275</v>
      </c>
      <c r="X347" s="10" t="s">
        <v>3030</v>
      </c>
      <c r="Y347" s="11"/>
      <c r="Z347" s="11" t="s">
        <v>11269</v>
      </c>
      <c r="AA347" s="11"/>
      <c r="AB347" s="11"/>
      <c r="AC347" s="16"/>
      <c r="AD347" s="15"/>
      <c r="AE347" s="10" t="s">
        <v>3019</v>
      </c>
      <c r="AF347" s="10"/>
      <c r="AG347" s="10"/>
      <c r="AH347" s="16"/>
      <c r="AI347" s="11"/>
      <c r="AJ347" s="25"/>
    </row>
    <row r="348" spans="1:36" x14ac:dyDescent="0.3">
      <c r="A348" s="10" t="s">
        <v>3694</v>
      </c>
      <c r="B348" s="10">
        <v>15000</v>
      </c>
      <c r="C348" s="10" t="s">
        <v>760</v>
      </c>
      <c r="D348" s="10" t="s">
        <v>46</v>
      </c>
      <c r="E348" s="10" t="s">
        <v>20</v>
      </c>
      <c r="F348" s="10">
        <v>4379460</v>
      </c>
      <c r="G348" s="10">
        <v>1</v>
      </c>
      <c r="H348" s="10"/>
      <c r="I348" s="10"/>
      <c r="J348" s="10" t="s">
        <v>3695</v>
      </c>
      <c r="K348" s="10" t="s">
        <v>3696</v>
      </c>
      <c r="L348" s="22">
        <v>100</v>
      </c>
      <c r="M348" s="10" t="s">
        <v>3697</v>
      </c>
      <c r="N348" s="12" t="s">
        <v>3698</v>
      </c>
      <c r="O348" s="14">
        <v>46387</v>
      </c>
      <c r="P348" s="14">
        <v>46387</v>
      </c>
      <c r="Q348" s="10"/>
      <c r="R348" s="11" t="s">
        <v>11269</v>
      </c>
      <c r="S348" s="10" t="s">
        <v>2957</v>
      </c>
      <c r="T348" s="10" t="s">
        <v>41</v>
      </c>
      <c r="U348" s="22">
        <v>1309</v>
      </c>
      <c r="V348" s="22">
        <v>1309</v>
      </c>
      <c r="W348" s="22">
        <v>7220</v>
      </c>
      <c r="X348" s="10" t="s">
        <v>3699</v>
      </c>
      <c r="Y348" s="11"/>
      <c r="Z348" s="11" t="s">
        <v>11269</v>
      </c>
      <c r="AA348" s="11" t="s">
        <v>11296</v>
      </c>
      <c r="AB348" s="11" t="s">
        <v>11297</v>
      </c>
      <c r="AC348" s="16" t="s">
        <v>11300</v>
      </c>
      <c r="AD348" s="15"/>
      <c r="AE348" s="10" t="s">
        <v>2959</v>
      </c>
      <c r="AF348" s="10"/>
      <c r="AG348" s="10"/>
      <c r="AH348" s="16"/>
      <c r="AI348" s="11"/>
      <c r="AJ348" s="25"/>
    </row>
    <row r="349" spans="1:36" x14ac:dyDescent="0.3">
      <c r="A349" s="10" t="s">
        <v>3694</v>
      </c>
      <c r="B349" s="10">
        <v>15000</v>
      </c>
      <c r="C349" s="10" t="s">
        <v>760</v>
      </c>
      <c r="D349" s="10" t="s">
        <v>46</v>
      </c>
      <c r="E349" s="10" t="s">
        <v>20</v>
      </c>
      <c r="F349" s="10">
        <v>4379460</v>
      </c>
      <c r="G349" s="10">
        <v>1.002</v>
      </c>
      <c r="H349" s="10"/>
      <c r="I349" s="10"/>
      <c r="J349" s="10" t="s">
        <v>3695</v>
      </c>
      <c r="K349" s="10" t="s">
        <v>3696</v>
      </c>
      <c r="L349" s="22">
        <v>100</v>
      </c>
      <c r="M349" s="10" t="s">
        <v>3697</v>
      </c>
      <c r="N349" s="12" t="s">
        <v>3698</v>
      </c>
      <c r="O349" s="14">
        <v>46387</v>
      </c>
      <c r="P349" s="14">
        <v>46387</v>
      </c>
      <c r="Q349" s="10"/>
      <c r="R349" s="11" t="s">
        <v>11269</v>
      </c>
      <c r="S349" s="10" t="s">
        <v>2957</v>
      </c>
      <c r="T349" s="10" t="s">
        <v>41</v>
      </c>
      <c r="U349" s="22">
        <v>1309</v>
      </c>
      <c r="V349" s="22">
        <v>1309</v>
      </c>
      <c r="W349" s="22">
        <v>7220</v>
      </c>
      <c r="X349" s="10" t="s">
        <v>3700</v>
      </c>
      <c r="Y349" s="11"/>
      <c r="Z349" s="11" t="s">
        <v>11269</v>
      </c>
      <c r="AA349" s="11" t="s">
        <v>11296</v>
      </c>
      <c r="AB349" s="11" t="s">
        <v>11297</v>
      </c>
      <c r="AC349" s="16" t="s">
        <v>11300</v>
      </c>
      <c r="AD349" s="15"/>
      <c r="AE349" s="10" t="s">
        <v>2959</v>
      </c>
      <c r="AF349" s="10"/>
      <c r="AG349" s="10"/>
      <c r="AH349" s="16"/>
      <c r="AI349" s="11"/>
      <c r="AJ349" s="25"/>
    </row>
    <row r="350" spans="1:36" x14ac:dyDescent="0.3">
      <c r="A350" s="10" t="s">
        <v>3694</v>
      </c>
      <c r="B350" s="10">
        <v>15000</v>
      </c>
      <c r="C350" s="10" t="s">
        <v>760</v>
      </c>
      <c r="D350" s="10" t="s">
        <v>46</v>
      </c>
      <c r="E350" s="10" t="s">
        <v>20</v>
      </c>
      <c r="F350" s="10">
        <v>4379460</v>
      </c>
      <c r="G350" s="10">
        <v>2</v>
      </c>
      <c r="H350" s="10"/>
      <c r="I350" s="10"/>
      <c r="J350" s="10" t="s">
        <v>3695</v>
      </c>
      <c r="K350" s="10" t="s">
        <v>3701</v>
      </c>
      <c r="L350" s="22">
        <v>200</v>
      </c>
      <c r="M350" s="10" t="s">
        <v>3697</v>
      </c>
      <c r="N350" s="12" t="s">
        <v>3702</v>
      </c>
      <c r="O350" s="14">
        <v>46387</v>
      </c>
      <c r="P350" s="14">
        <v>46387</v>
      </c>
      <c r="Q350" s="10"/>
      <c r="R350" s="11" t="s">
        <v>11269</v>
      </c>
      <c r="S350" s="10" t="s">
        <v>2957</v>
      </c>
      <c r="T350" s="10" t="s">
        <v>41</v>
      </c>
      <c r="U350" s="22">
        <v>2352</v>
      </c>
      <c r="V350" s="22">
        <v>2352</v>
      </c>
      <c r="W350" s="22">
        <v>7220</v>
      </c>
      <c r="X350" s="10" t="s">
        <v>3703</v>
      </c>
      <c r="Y350" s="11"/>
      <c r="Z350" s="11" t="s">
        <v>11269</v>
      </c>
      <c r="AA350" s="11" t="s">
        <v>11296</v>
      </c>
      <c r="AB350" s="11" t="s">
        <v>11297</v>
      </c>
      <c r="AC350" s="16" t="s">
        <v>11300</v>
      </c>
      <c r="AD350" s="15"/>
      <c r="AE350" s="10" t="s">
        <v>2959</v>
      </c>
      <c r="AF350" s="10"/>
      <c r="AG350" s="10"/>
      <c r="AH350" s="16"/>
      <c r="AI350" s="11"/>
      <c r="AJ350" s="25"/>
    </row>
    <row r="351" spans="1:36" x14ac:dyDescent="0.3">
      <c r="A351" s="10" t="s">
        <v>3694</v>
      </c>
      <c r="B351" s="10">
        <v>15000</v>
      </c>
      <c r="C351" s="10" t="s">
        <v>760</v>
      </c>
      <c r="D351" s="10" t="s">
        <v>46</v>
      </c>
      <c r="E351" s="10" t="s">
        <v>20</v>
      </c>
      <c r="F351" s="10">
        <v>4379460</v>
      </c>
      <c r="G351" s="10">
        <v>2.0009999999999999</v>
      </c>
      <c r="H351" s="10"/>
      <c r="I351" s="10"/>
      <c r="J351" s="10" t="s">
        <v>3695</v>
      </c>
      <c r="K351" s="10" t="s">
        <v>3701</v>
      </c>
      <c r="L351" s="22">
        <v>100</v>
      </c>
      <c r="M351" s="10"/>
      <c r="N351" s="12"/>
      <c r="O351" s="14">
        <v>46387</v>
      </c>
      <c r="P351" s="14">
        <v>46387</v>
      </c>
      <c r="Q351" s="10"/>
      <c r="R351" s="11" t="s">
        <v>11269</v>
      </c>
      <c r="S351" s="10" t="s">
        <v>2957</v>
      </c>
      <c r="T351" s="10" t="s">
        <v>41</v>
      </c>
      <c r="U351" s="22">
        <v>1176</v>
      </c>
      <c r="V351" s="22">
        <v>1176</v>
      </c>
      <c r="W351" s="22">
        <v>7220</v>
      </c>
      <c r="X351" s="10" t="s">
        <v>3704</v>
      </c>
      <c r="Y351" s="11"/>
      <c r="Z351" s="11" t="s">
        <v>11269</v>
      </c>
      <c r="AA351" s="11"/>
      <c r="AB351" s="11"/>
      <c r="AC351" s="16"/>
      <c r="AD351" s="15"/>
      <c r="AE351" s="10" t="s">
        <v>2959</v>
      </c>
      <c r="AF351" s="10"/>
      <c r="AG351" s="10"/>
      <c r="AH351" s="16"/>
      <c r="AI351" s="11"/>
      <c r="AJ351" s="25"/>
    </row>
    <row r="352" spans="1:36" x14ac:dyDescent="0.3">
      <c r="A352" s="10" t="s">
        <v>3694</v>
      </c>
      <c r="B352" s="10">
        <v>15000</v>
      </c>
      <c r="C352" s="10" t="s">
        <v>760</v>
      </c>
      <c r="D352" s="10" t="s">
        <v>46</v>
      </c>
      <c r="E352" s="10" t="s">
        <v>20</v>
      </c>
      <c r="F352" s="10">
        <v>4379460</v>
      </c>
      <c r="G352" s="10">
        <v>3</v>
      </c>
      <c r="H352" s="10"/>
      <c r="I352" s="10"/>
      <c r="J352" s="10" t="s">
        <v>3695</v>
      </c>
      <c r="K352" s="10" t="s">
        <v>3705</v>
      </c>
      <c r="L352" s="22">
        <v>300</v>
      </c>
      <c r="M352" s="10"/>
      <c r="N352" s="12"/>
      <c r="O352" s="14">
        <v>46387</v>
      </c>
      <c r="P352" s="14">
        <v>46387</v>
      </c>
      <c r="Q352" s="10"/>
      <c r="R352" s="11" t="s">
        <v>11269</v>
      </c>
      <c r="S352" s="10" t="s">
        <v>2957</v>
      </c>
      <c r="T352" s="10" t="s">
        <v>41</v>
      </c>
      <c r="U352" s="22">
        <v>1074</v>
      </c>
      <c r="V352" s="22">
        <v>1074</v>
      </c>
      <c r="W352" s="22">
        <v>7220</v>
      </c>
      <c r="X352" s="10" t="s">
        <v>3706</v>
      </c>
      <c r="Y352" s="11"/>
      <c r="Z352" s="11" t="s">
        <v>11269</v>
      </c>
      <c r="AA352" s="11"/>
      <c r="AB352" s="11"/>
      <c r="AC352" s="16"/>
      <c r="AD352" s="15"/>
      <c r="AE352" s="10" t="s">
        <v>3707</v>
      </c>
      <c r="AF352" s="10"/>
      <c r="AG352" s="10"/>
      <c r="AH352" s="16"/>
      <c r="AI352" s="11"/>
      <c r="AJ352" s="25"/>
    </row>
    <row r="353" spans="1:36" x14ac:dyDescent="0.3">
      <c r="A353" s="10" t="s">
        <v>36</v>
      </c>
      <c r="B353" s="10">
        <v>30000</v>
      </c>
      <c r="C353" s="10" t="s">
        <v>37</v>
      </c>
      <c r="D353" s="10" t="s">
        <v>323</v>
      </c>
      <c r="E353" s="10" t="s">
        <v>20</v>
      </c>
      <c r="F353" s="10">
        <v>70085838</v>
      </c>
      <c r="G353" s="10">
        <v>10</v>
      </c>
      <c r="H353" s="10" t="s">
        <v>169</v>
      </c>
      <c r="I353" s="10"/>
      <c r="J353" s="10" t="s">
        <v>493</v>
      </c>
      <c r="K353" s="10" t="s">
        <v>484</v>
      </c>
      <c r="L353" s="22">
        <v>2000</v>
      </c>
      <c r="M353" s="10" t="s">
        <v>583</v>
      </c>
      <c r="N353" s="12" t="s">
        <v>584</v>
      </c>
      <c r="O353" s="14">
        <v>46384</v>
      </c>
      <c r="P353" s="14">
        <v>46384</v>
      </c>
      <c r="Q353" s="10" t="s">
        <v>498</v>
      </c>
      <c r="R353" s="11" t="s">
        <v>11269</v>
      </c>
      <c r="S353" s="10" t="s">
        <v>25</v>
      </c>
      <c r="T353" s="10" t="s">
        <v>24</v>
      </c>
      <c r="U353" s="22">
        <v>3858.53</v>
      </c>
      <c r="V353" s="22">
        <v>3256.02</v>
      </c>
      <c r="W353" s="22">
        <v>7188.4400000000005</v>
      </c>
      <c r="X353" s="10" t="s">
        <v>585</v>
      </c>
      <c r="Y353" s="11"/>
      <c r="Z353" s="11" t="s">
        <v>11269</v>
      </c>
      <c r="AA353" s="11" t="s">
        <v>11296</v>
      </c>
      <c r="AB353" s="11" t="s">
        <v>11297</v>
      </c>
      <c r="AC353" s="16" t="s">
        <v>11300</v>
      </c>
      <c r="AD353" s="15"/>
      <c r="AE353" s="10" t="s">
        <v>256</v>
      </c>
      <c r="AF353" s="10"/>
      <c r="AG353" s="10"/>
      <c r="AH353" s="16"/>
      <c r="AI353" s="11"/>
      <c r="AJ353" s="25"/>
    </row>
    <row r="354" spans="1:36" x14ac:dyDescent="0.3">
      <c r="A354" s="10" t="s">
        <v>6891</v>
      </c>
      <c r="B354" s="10">
        <v>30000</v>
      </c>
      <c r="C354" s="10" t="s">
        <v>1643</v>
      </c>
      <c r="D354" s="10" t="s">
        <v>323</v>
      </c>
      <c r="E354" s="10" t="s">
        <v>20</v>
      </c>
      <c r="F354" s="10">
        <v>70085838</v>
      </c>
      <c r="G354" s="10">
        <v>20</v>
      </c>
      <c r="H354" s="10" t="s">
        <v>169</v>
      </c>
      <c r="I354" s="10"/>
      <c r="J354" s="10" t="s">
        <v>493</v>
      </c>
      <c r="K354" s="10" t="s">
        <v>7283</v>
      </c>
      <c r="L354" s="22">
        <v>6000</v>
      </c>
      <c r="M354" s="10"/>
      <c r="N354" s="12"/>
      <c r="O354" s="14">
        <v>46384</v>
      </c>
      <c r="P354" s="14">
        <v>46384</v>
      </c>
      <c r="Q354" s="10" t="s">
        <v>498</v>
      </c>
      <c r="R354" s="11" t="s">
        <v>11269</v>
      </c>
      <c r="S354" s="10" t="s">
        <v>25</v>
      </c>
      <c r="T354" s="10" t="s">
        <v>24</v>
      </c>
      <c r="U354" s="22">
        <v>4660.09</v>
      </c>
      <c r="V354" s="22">
        <v>3932.42</v>
      </c>
      <c r="W354" s="22">
        <v>7188.4400000000005</v>
      </c>
      <c r="X354" s="10" t="s">
        <v>7289</v>
      </c>
      <c r="Y354" s="11"/>
      <c r="Z354" s="11" t="s">
        <v>11269</v>
      </c>
      <c r="AA354" s="11"/>
      <c r="AB354" s="11"/>
      <c r="AC354" s="16"/>
      <c r="AD354" s="15"/>
      <c r="AE354" s="10" t="s">
        <v>6897</v>
      </c>
      <c r="AF354" s="10"/>
      <c r="AG354" s="10"/>
      <c r="AH354" s="16"/>
      <c r="AI354" s="11"/>
      <c r="AJ354" s="25"/>
    </row>
    <row r="355" spans="1:36" x14ac:dyDescent="0.3">
      <c r="A355" s="10" t="s">
        <v>5613</v>
      </c>
      <c r="B355" s="10">
        <v>34000</v>
      </c>
      <c r="C355" s="10" t="s">
        <v>37</v>
      </c>
      <c r="D355" s="10" t="s">
        <v>5206</v>
      </c>
      <c r="E355" s="10" t="s">
        <v>20</v>
      </c>
      <c r="F355" s="10">
        <v>100679</v>
      </c>
      <c r="G355" s="10">
        <v>2</v>
      </c>
      <c r="H355" s="10" t="s">
        <v>1060</v>
      </c>
      <c r="I355" s="10"/>
      <c r="J355" s="10" t="s">
        <v>5968</v>
      </c>
      <c r="K355" s="10" t="s">
        <v>5913</v>
      </c>
      <c r="L355" s="22">
        <v>10000</v>
      </c>
      <c r="M355" s="10"/>
      <c r="N355" s="12"/>
      <c r="O355" s="14">
        <v>46377</v>
      </c>
      <c r="P355" s="14">
        <v>46377</v>
      </c>
      <c r="Q355" s="10"/>
      <c r="R355" s="11" t="s">
        <v>11269</v>
      </c>
      <c r="S355" s="10" t="s">
        <v>5617</v>
      </c>
      <c r="T355" s="10" t="s">
        <v>24</v>
      </c>
      <c r="U355" s="22">
        <v>8400</v>
      </c>
      <c r="V355" s="22">
        <v>7088.37</v>
      </c>
      <c r="W355" s="22">
        <v>7088.37</v>
      </c>
      <c r="X355" s="10" t="s">
        <v>5970</v>
      </c>
      <c r="Y355" s="11"/>
      <c r="Z355" s="11" t="s">
        <v>11269</v>
      </c>
      <c r="AA355" s="11"/>
      <c r="AB355" s="11"/>
      <c r="AC355" s="16"/>
      <c r="AD355" s="15"/>
      <c r="AE355" s="10" t="s">
        <v>5619</v>
      </c>
      <c r="AF355" s="10"/>
      <c r="AG355" s="10"/>
      <c r="AH355" s="16"/>
      <c r="AI355" s="11"/>
      <c r="AJ355" s="25"/>
    </row>
    <row r="356" spans="1:36" x14ac:dyDescent="0.3">
      <c r="A356" s="10" t="s">
        <v>10743</v>
      </c>
      <c r="B356" s="10">
        <v>15000</v>
      </c>
      <c r="C356" s="10" t="s">
        <v>3166</v>
      </c>
      <c r="D356" s="10" t="s">
        <v>10708</v>
      </c>
      <c r="E356" s="10" t="s">
        <v>20</v>
      </c>
      <c r="F356" s="10">
        <v>4387268</v>
      </c>
      <c r="G356" s="10">
        <v>1</v>
      </c>
      <c r="H356" s="10" t="s">
        <v>169</v>
      </c>
      <c r="I356" s="10"/>
      <c r="J356" s="10" t="s">
        <v>10787</v>
      </c>
      <c r="K356" s="10" t="s">
        <v>10790</v>
      </c>
      <c r="L356" s="22">
        <v>500</v>
      </c>
      <c r="M356" s="10"/>
      <c r="N356" s="12"/>
      <c r="O356" s="14">
        <v>46363</v>
      </c>
      <c r="P356" s="14">
        <v>46363</v>
      </c>
      <c r="Q356" s="10"/>
      <c r="R356" s="11" t="s">
        <v>11269</v>
      </c>
      <c r="S356" s="10" t="s">
        <v>42</v>
      </c>
      <c r="T356" s="10" t="s">
        <v>41</v>
      </c>
      <c r="U356" s="22">
        <v>2300</v>
      </c>
      <c r="V356" s="22">
        <v>2300</v>
      </c>
      <c r="W356" s="22">
        <v>7072</v>
      </c>
      <c r="X356" s="10" t="s">
        <v>10814</v>
      </c>
      <c r="Y356" s="11"/>
      <c r="Z356" s="11" t="s">
        <v>11269</v>
      </c>
      <c r="AA356" s="11"/>
      <c r="AB356" s="11"/>
      <c r="AC356" s="16"/>
      <c r="AD356" s="15"/>
      <c r="AE356" s="10" t="s">
        <v>10748</v>
      </c>
      <c r="AF356" s="10"/>
      <c r="AG356" s="10"/>
      <c r="AH356" s="16"/>
      <c r="AI356" s="11"/>
      <c r="AJ356" s="25"/>
    </row>
    <row r="357" spans="1:36" x14ac:dyDescent="0.3">
      <c r="A357" s="10" t="s">
        <v>10743</v>
      </c>
      <c r="B357" s="10">
        <v>15000</v>
      </c>
      <c r="C357" s="10" t="s">
        <v>3166</v>
      </c>
      <c r="D357" s="10" t="s">
        <v>10708</v>
      </c>
      <c r="E357" s="10" t="s">
        <v>20</v>
      </c>
      <c r="F357" s="10">
        <v>4387268</v>
      </c>
      <c r="G357" s="10">
        <v>2</v>
      </c>
      <c r="H357" s="10" t="s">
        <v>169</v>
      </c>
      <c r="I357" s="10"/>
      <c r="J357" s="10" t="s">
        <v>10787</v>
      </c>
      <c r="K357" s="10" t="s">
        <v>10812</v>
      </c>
      <c r="L357" s="22">
        <v>200</v>
      </c>
      <c r="M357" s="10"/>
      <c r="N357" s="12"/>
      <c r="O357" s="14">
        <v>46363</v>
      </c>
      <c r="P357" s="14">
        <v>46363</v>
      </c>
      <c r="Q357" s="10"/>
      <c r="R357" s="11" t="s">
        <v>11269</v>
      </c>
      <c r="S357" s="10" t="s">
        <v>42</v>
      </c>
      <c r="T357" s="10" t="s">
        <v>41</v>
      </c>
      <c r="U357" s="22">
        <v>750</v>
      </c>
      <c r="V357" s="22">
        <v>750</v>
      </c>
      <c r="W357" s="22">
        <v>7072</v>
      </c>
      <c r="X357" s="10" t="s">
        <v>10815</v>
      </c>
      <c r="Y357" s="11"/>
      <c r="Z357" s="11" t="s">
        <v>11269</v>
      </c>
      <c r="AA357" s="11"/>
      <c r="AB357" s="11"/>
      <c r="AC357" s="16"/>
      <c r="AD357" s="15"/>
      <c r="AE357" s="10" t="s">
        <v>10748</v>
      </c>
      <c r="AF357" s="10"/>
      <c r="AG357" s="10"/>
      <c r="AH357" s="16"/>
      <c r="AI357" s="11"/>
      <c r="AJ357" s="25"/>
    </row>
    <row r="358" spans="1:36" x14ac:dyDescent="0.3">
      <c r="A358" s="10" t="s">
        <v>10743</v>
      </c>
      <c r="B358" s="10">
        <v>15000</v>
      </c>
      <c r="C358" s="10" t="s">
        <v>3166</v>
      </c>
      <c r="D358" s="10" t="s">
        <v>10708</v>
      </c>
      <c r="E358" s="10" t="s">
        <v>20</v>
      </c>
      <c r="F358" s="10">
        <v>4387268</v>
      </c>
      <c r="G358" s="10">
        <v>2.0009999999999999</v>
      </c>
      <c r="H358" s="10" t="s">
        <v>169</v>
      </c>
      <c r="I358" s="10"/>
      <c r="J358" s="10" t="s">
        <v>10787</v>
      </c>
      <c r="K358" s="10" t="s">
        <v>10812</v>
      </c>
      <c r="L358" s="22">
        <v>300</v>
      </c>
      <c r="M358" s="10"/>
      <c r="N358" s="12"/>
      <c r="O358" s="14">
        <v>46363</v>
      </c>
      <c r="P358" s="14">
        <v>46363</v>
      </c>
      <c r="Q358" s="10"/>
      <c r="R358" s="11" t="s">
        <v>11269</v>
      </c>
      <c r="S358" s="10" t="s">
        <v>42</v>
      </c>
      <c r="T358" s="10" t="s">
        <v>41</v>
      </c>
      <c r="U358" s="22">
        <v>1125</v>
      </c>
      <c r="V358" s="22">
        <v>1125</v>
      </c>
      <c r="W358" s="22">
        <v>7072</v>
      </c>
      <c r="X358" s="10" t="s">
        <v>10816</v>
      </c>
      <c r="Y358" s="11"/>
      <c r="Z358" s="11" t="s">
        <v>11269</v>
      </c>
      <c r="AA358" s="11"/>
      <c r="AB358" s="11"/>
      <c r="AC358" s="16"/>
      <c r="AD358" s="15"/>
      <c r="AE358" s="10" t="s">
        <v>10748</v>
      </c>
      <c r="AF358" s="10"/>
      <c r="AG358" s="10"/>
      <c r="AH358" s="16"/>
      <c r="AI358" s="11"/>
      <c r="AJ358" s="25"/>
    </row>
    <row r="359" spans="1:36" x14ac:dyDescent="0.3">
      <c r="A359" s="10" t="s">
        <v>10743</v>
      </c>
      <c r="B359" s="10">
        <v>15000</v>
      </c>
      <c r="C359" s="10" t="s">
        <v>3166</v>
      </c>
      <c r="D359" s="10" t="s">
        <v>10708</v>
      </c>
      <c r="E359" s="10" t="s">
        <v>20</v>
      </c>
      <c r="F359" s="10">
        <v>4387268</v>
      </c>
      <c r="G359" s="10">
        <v>3</v>
      </c>
      <c r="H359" s="10" t="s">
        <v>169</v>
      </c>
      <c r="I359" s="10"/>
      <c r="J359" s="10" t="s">
        <v>10787</v>
      </c>
      <c r="K359" s="10" t="s">
        <v>10761</v>
      </c>
      <c r="L359" s="22">
        <v>400</v>
      </c>
      <c r="M359" s="10" t="s">
        <v>10817</v>
      </c>
      <c r="N359" s="12" t="s">
        <v>10818</v>
      </c>
      <c r="O359" s="14">
        <v>46363</v>
      </c>
      <c r="P359" s="14">
        <v>46363</v>
      </c>
      <c r="Q359" s="10"/>
      <c r="R359" s="11" t="s">
        <v>11269</v>
      </c>
      <c r="S359" s="10" t="s">
        <v>42</v>
      </c>
      <c r="T359" s="10" t="s">
        <v>41</v>
      </c>
      <c r="U359" s="22">
        <v>872</v>
      </c>
      <c r="V359" s="22">
        <v>872</v>
      </c>
      <c r="W359" s="22">
        <v>7072</v>
      </c>
      <c r="X359" s="10" t="s">
        <v>10819</v>
      </c>
      <c r="Y359" s="11"/>
      <c r="Z359" s="11" t="s">
        <v>11269</v>
      </c>
      <c r="AA359" s="11" t="s">
        <v>11296</v>
      </c>
      <c r="AB359" s="11" t="s">
        <v>11297</v>
      </c>
      <c r="AC359" s="16" t="s">
        <v>11300</v>
      </c>
      <c r="AD359" s="15"/>
      <c r="AE359" s="10" t="s">
        <v>10748</v>
      </c>
      <c r="AF359" s="10"/>
      <c r="AG359" s="10"/>
      <c r="AH359" s="16"/>
      <c r="AI359" s="11"/>
      <c r="AJ359" s="25"/>
    </row>
    <row r="360" spans="1:36" x14ac:dyDescent="0.3">
      <c r="A360" s="10" t="s">
        <v>10743</v>
      </c>
      <c r="B360" s="10">
        <v>15000</v>
      </c>
      <c r="C360" s="10" t="s">
        <v>3166</v>
      </c>
      <c r="D360" s="10" t="s">
        <v>10708</v>
      </c>
      <c r="E360" s="10" t="s">
        <v>20</v>
      </c>
      <c r="F360" s="10">
        <v>4387268</v>
      </c>
      <c r="G360" s="10">
        <v>4</v>
      </c>
      <c r="H360" s="10" t="s">
        <v>169</v>
      </c>
      <c r="I360" s="10"/>
      <c r="J360" s="10" t="s">
        <v>10787</v>
      </c>
      <c r="K360" s="10" t="s">
        <v>10820</v>
      </c>
      <c r="L360" s="22">
        <v>500</v>
      </c>
      <c r="M360" s="10" t="s">
        <v>10821</v>
      </c>
      <c r="N360" s="12" t="s">
        <v>10822</v>
      </c>
      <c r="O360" s="14">
        <v>46363</v>
      </c>
      <c r="P360" s="14">
        <v>46363</v>
      </c>
      <c r="Q360" s="10"/>
      <c r="R360" s="11" t="s">
        <v>11269</v>
      </c>
      <c r="S360" s="10" t="s">
        <v>42</v>
      </c>
      <c r="T360" s="10" t="s">
        <v>41</v>
      </c>
      <c r="U360" s="22">
        <v>1035</v>
      </c>
      <c r="V360" s="22">
        <v>1035</v>
      </c>
      <c r="W360" s="22">
        <v>7072</v>
      </c>
      <c r="X360" s="10" t="s">
        <v>10823</v>
      </c>
      <c r="Y360" s="11"/>
      <c r="Z360" s="11" t="s">
        <v>11269</v>
      </c>
      <c r="AA360" s="11" t="s">
        <v>11296</v>
      </c>
      <c r="AB360" s="11" t="s">
        <v>11297</v>
      </c>
      <c r="AC360" s="16" t="s">
        <v>11300</v>
      </c>
      <c r="AD360" s="15"/>
      <c r="AE360" s="10" t="s">
        <v>10748</v>
      </c>
      <c r="AF360" s="10"/>
      <c r="AG360" s="10"/>
      <c r="AH360" s="16"/>
      <c r="AI360" s="11"/>
      <c r="AJ360" s="25"/>
    </row>
    <row r="361" spans="1:36" x14ac:dyDescent="0.3">
      <c r="A361" s="10" t="s">
        <v>10743</v>
      </c>
      <c r="B361" s="10">
        <v>15000</v>
      </c>
      <c r="C361" s="10" t="s">
        <v>3166</v>
      </c>
      <c r="D361" s="10" t="s">
        <v>10708</v>
      </c>
      <c r="E361" s="10" t="s">
        <v>20</v>
      </c>
      <c r="F361" s="10">
        <v>4387268</v>
      </c>
      <c r="G361" s="10">
        <v>5</v>
      </c>
      <c r="H361" s="10" t="s">
        <v>169</v>
      </c>
      <c r="I361" s="10"/>
      <c r="J361" s="10" t="s">
        <v>10787</v>
      </c>
      <c r="K361" s="10" t="s">
        <v>10792</v>
      </c>
      <c r="L361" s="22">
        <v>200</v>
      </c>
      <c r="M361" s="10"/>
      <c r="N361" s="12"/>
      <c r="O361" s="14">
        <v>46363</v>
      </c>
      <c r="P361" s="14">
        <v>46363</v>
      </c>
      <c r="Q361" s="10"/>
      <c r="R361" s="11" t="s">
        <v>11269</v>
      </c>
      <c r="S361" s="10" t="s">
        <v>42</v>
      </c>
      <c r="T361" s="10" t="s">
        <v>41</v>
      </c>
      <c r="U361" s="22">
        <v>990</v>
      </c>
      <c r="V361" s="22">
        <v>990</v>
      </c>
      <c r="W361" s="22">
        <v>7072</v>
      </c>
      <c r="X361" s="10" t="s">
        <v>10824</v>
      </c>
      <c r="Y361" s="11"/>
      <c r="Z361" s="11" t="s">
        <v>11269</v>
      </c>
      <c r="AA361" s="11"/>
      <c r="AB361" s="11"/>
      <c r="AC361" s="16"/>
      <c r="AD361" s="15"/>
      <c r="AE361" s="10" t="s">
        <v>10748</v>
      </c>
      <c r="AF361" s="10"/>
      <c r="AG361" s="10"/>
      <c r="AH361" s="16"/>
      <c r="AI361" s="11"/>
      <c r="AJ361" s="25"/>
    </row>
    <row r="362" spans="1:36" x14ac:dyDescent="0.3">
      <c r="A362" s="10" t="s">
        <v>2902</v>
      </c>
      <c r="B362" s="10">
        <v>21000</v>
      </c>
      <c r="C362" s="10" t="s">
        <v>19</v>
      </c>
      <c r="D362" s="10" t="s">
        <v>22</v>
      </c>
      <c r="E362" s="10" t="s">
        <v>20</v>
      </c>
      <c r="F362" s="10">
        <v>718971</v>
      </c>
      <c r="G362" s="10">
        <v>1</v>
      </c>
      <c r="H362" s="10"/>
      <c r="I362" s="10"/>
      <c r="J362" s="10" t="s">
        <v>744</v>
      </c>
      <c r="K362" s="10" t="s">
        <v>2924</v>
      </c>
      <c r="L362" s="22">
        <v>1</v>
      </c>
      <c r="M362" s="10"/>
      <c r="N362" s="12"/>
      <c r="O362" s="14">
        <v>46359</v>
      </c>
      <c r="P362" s="14">
        <v>46359</v>
      </c>
      <c r="Q362" s="10"/>
      <c r="R362" s="11" t="s">
        <v>11269</v>
      </c>
      <c r="S362" s="10" t="s">
        <v>25</v>
      </c>
      <c r="T362" s="10" t="s">
        <v>24</v>
      </c>
      <c r="U362" s="22">
        <v>257.70999999999998</v>
      </c>
      <c r="V362" s="22">
        <v>217.47</v>
      </c>
      <c r="W362" s="22">
        <v>7025.72</v>
      </c>
      <c r="X362" s="10" t="s">
        <v>2925</v>
      </c>
      <c r="Y362" s="11" t="s">
        <v>11284</v>
      </c>
      <c r="Z362" s="11" t="s">
        <v>11269</v>
      </c>
      <c r="AA362" s="11"/>
      <c r="AB362" s="11"/>
      <c r="AC362" s="16"/>
      <c r="AD362" s="15"/>
      <c r="AE362" s="10" t="s">
        <v>2908</v>
      </c>
      <c r="AF362" s="10"/>
      <c r="AG362" s="10"/>
      <c r="AH362" s="16"/>
      <c r="AI362" s="11"/>
      <c r="AJ362" s="25"/>
    </row>
    <row r="363" spans="1:36" x14ac:dyDescent="0.3">
      <c r="A363" s="10" t="s">
        <v>2902</v>
      </c>
      <c r="B363" s="10">
        <v>21000</v>
      </c>
      <c r="C363" s="10" t="s">
        <v>19</v>
      </c>
      <c r="D363" s="10" t="s">
        <v>22</v>
      </c>
      <c r="E363" s="10" t="s">
        <v>20</v>
      </c>
      <c r="F363" s="10">
        <v>718971</v>
      </c>
      <c r="G363" s="10">
        <v>2</v>
      </c>
      <c r="H363" s="10"/>
      <c r="I363" s="10"/>
      <c r="J363" s="10" t="s">
        <v>744</v>
      </c>
      <c r="K363" s="10" t="s">
        <v>2926</v>
      </c>
      <c r="L363" s="22">
        <v>1</v>
      </c>
      <c r="M363" s="10"/>
      <c r="N363" s="12"/>
      <c r="O363" s="14">
        <v>46359</v>
      </c>
      <c r="P363" s="14">
        <v>46359</v>
      </c>
      <c r="Q363" s="10"/>
      <c r="R363" s="11" t="s">
        <v>11269</v>
      </c>
      <c r="S363" s="10" t="s">
        <v>25</v>
      </c>
      <c r="T363" s="10" t="s">
        <v>24</v>
      </c>
      <c r="U363" s="22">
        <v>7566.87</v>
      </c>
      <c r="V363" s="22">
        <v>6385.31</v>
      </c>
      <c r="W363" s="22">
        <v>7025.72</v>
      </c>
      <c r="X363" s="10" t="s">
        <v>2927</v>
      </c>
      <c r="Y363" s="11" t="s">
        <v>11284</v>
      </c>
      <c r="Z363" s="11" t="s">
        <v>11269</v>
      </c>
      <c r="AA363" s="11"/>
      <c r="AB363" s="11"/>
      <c r="AC363" s="16"/>
      <c r="AD363" s="15"/>
      <c r="AE363" s="10" t="s">
        <v>2908</v>
      </c>
      <c r="AF363" s="10"/>
      <c r="AG363" s="10"/>
      <c r="AH363" s="16"/>
      <c r="AI363" s="11"/>
      <c r="AJ363" s="25"/>
    </row>
    <row r="364" spans="1:36" x14ac:dyDescent="0.3">
      <c r="A364" s="10" t="s">
        <v>2902</v>
      </c>
      <c r="B364" s="10">
        <v>21000</v>
      </c>
      <c r="C364" s="10" t="s">
        <v>19</v>
      </c>
      <c r="D364" s="10" t="s">
        <v>22</v>
      </c>
      <c r="E364" s="10" t="s">
        <v>20</v>
      </c>
      <c r="F364" s="10">
        <v>718971</v>
      </c>
      <c r="G364" s="10">
        <v>3</v>
      </c>
      <c r="H364" s="10"/>
      <c r="I364" s="10"/>
      <c r="J364" s="10" t="s">
        <v>744</v>
      </c>
      <c r="K364" s="10" t="s">
        <v>2928</v>
      </c>
      <c r="L364" s="22">
        <v>1</v>
      </c>
      <c r="M364" s="10"/>
      <c r="N364" s="12"/>
      <c r="O364" s="14">
        <v>46359</v>
      </c>
      <c r="P364" s="14">
        <v>46359</v>
      </c>
      <c r="Q364" s="10"/>
      <c r="R364" s="11" t="s">
        <v>11269</v>
      </c>
      <c r="S364" s="10" t="s">
        <v>25</v>
      </c>
      <c r="T364" s="10" t="s">
        <v>24</v>
      </c>
      <c r="U364" s="22">
        <v>501.2</v>
      </c>
      <c r="V364" s="22">
        <v>422.94</v>
      </c>
      <c r="W364" s="22">
        <v>7025.72</v>
      </c>
      <c r="X364" s="10" t="s">
        <v>2929</v>
      </c>
      <c r="Y364" s="11" t="s">
        <v>11284</v>
      </c>
      <c r="Z364" s="11" t="s">
        <v>11269</v>
      </c>
      <c r="AA364" s="11"/>
      <c r="AB364" s="11"/>
      <c r="AC364" s="16"/>
      <c r="AD364" s="15"/>
      <c r="AE364" s="10" t="s">
        <v>2908</v>
      </c>
      <c r="AF364" s="10"/>
      <c r="AG364" s="10"/>
      <c r="AH364" s="16"/>
      <c r="AI364" s="11"/>
      <c r="AJ364" s="25"/>
    </row>
    <row r="365" spans="1:36" x14ac:dyDescent="0.3">
      <c r="A365" s="10" t="s">
        <v>5613</v>
      </c>
      <c r="B365" s="10">
        <v>19000</v>
      </c>
      <c r="C365" s="10" t="s">
        <v>37</v>
      </c>
      <c r="D365" s="10" t="s">
        <v>323</v>
      </c>
      <c r="E365" s="10" t="s">
        <v>20</v>
      </c>
      <c r="F365" s="10">
        <v>5333918</v>
      </c>
      <c r="G365" s="10">
        <v>1</v>
      </c>
      <c r="H365" s="10"/>
      <c r="I365" s="10"/>
      <c r="J365" s="10" t="s">
        <v>5639</v>
      </c>
      <c r="K365" s="10" t="s">
        <v>5640</v>
      </c>
      <c r="L365" s="22">
        <v>1000</v>
      </c>
      <c r="M365" s="10"/>
      <c r="N365" s="12"/>
      <c r="O365" s="14">
        <v>46379</v>
      </c>
      <c r="P365" s="14">
        <v>46379</v>
      </c>
      <c r="Q365" s="10" t="s">
        <v>822</v>
      </c>
      <c r="R365" s="11" t="s">
        <v>11269</v>
      </c>
      <c r="S365" s="10" t="s">
        <v>819</v>
      </c>
      <c r="T365" s="10" t="s">
        <v>24</v>
      </c>
      <c r="U365" s="22">
        <v>8320</v>
      </c>
      <c r="V365" s="22">
        <v>7020.86</v>
      </c>
      <c r="W365" s="22">
        <v>7020.86</v>
      </c>
      <c r="X365" s="10" t="s">
        <v>5641</v>
      </c>
      <c r="Y365" s="11"/>
      <c r="Z365" s="11" t="s">
        <v>11269</v>
      </c>
      <c r="AA365" s="11"/>
      <c r="AB365" s="11"/>
      <c r="AC365" s="16"/>
      <c r="AD365" s="15"/>
      <c r="AE365" s="10" t="s">
        <v>5619</v>
      </c>
      <c r="AF365" s="10"/>
      <c r="AG365" s="10"/>
      <c r="AH365" s="16"/>
      <c r="AI365" s="11"/>
      <c r="AJ365" s="25"/>
    </row>
    <row r="366" spans="1:36" x14ac:dyDescent="0.3">
      <c r="A366" s="10" t="s">
        <v>10948</v>
      </c>
      <c r="B366" s="10">
        <v>15000</v>
      </c>
      <c r="C366" s="10" t="s">
        <v>3166</v>
      </c>
      <c r="D366" s="10" t="s">
        <v>10708</v>
      </c>
      <c r="E366" s="10" t="s">
        <v>20</v>
      </c>
      <c r="F366" s="10">
        <v>4388574</v>
      </c>
      <c r="G366" s="10">
        <v>1</v>
      </c>
      <c r="H366" s="10" t="s">
        <v>687</v>
      </c>
      <c r="I366" s="10"/>
      <c r="J366" s="10" t="s">
        <v>10959</v>
      </c>
      <c r="K366" s="10" t="s">
        <v>10960</v>
      </c>
      <c r="L366" s="22">
        <v>5000</v>
      </c>
      <c r="M366" s="10" t="s">
        <v>10961</v>
      </c>
      <c r="N366" s="12" t="s">
        <v>10962</v>
      </c>
      <c r="O366" s="14">
        <v>46373</v>
      </c>
      <c r="P366" s="14">
        <v>46373</v>
      </c>
      <c r="Q366" s="10"/>
      <c r="R366" s="11" t="s">
        <v>11269</v>
      </c>
      <c r="S366" s="10" t="s">
        <v>42</v>
      </c>
      <c r="T366" s="10" t="s">
        <v>41</v>
      </c>
      <c r="U366" s="22">
        <v>7000</v>
      </c>
      <c r="V366" s="22">
        <v>7000</v>
      </c>
      <c r="W366" s="22">
        <v>7000</v>
      </c>
      <c r="X366" s="10" t="s">
        <v>10963</v>
      </c>
      <c r="Y366" s="11"/>
      <c r="Z366" s="11" t="s">
        <v>11269</v>
      </c>
      <c r="AA366" s="11" t="s">
        <v>11296</v>
      </c>
      <c r="AB366" s="11" t="s">
        <v>11297</v>
      </c>
      <c r="AC366" s="16" t="s">
        <v>11300</v>
      </c>
      <c r="AD366" s="15"/>
      <c r="AE366" s="10" t="s">
        <v>10953</v>
      </c>
      <c r="AF366" s="10"/>
      <c r="AG366" s="10"/>
      <c r="AH366" s="16"/>
      <c r="AI366" s="11"/>
      <c r="AJ366" s="25"/>
    </row>
    <row r="367" spans="1:36" x14ac:dyDescent="0.3">
      <c r="A367" s="10" t="s">
        <v>6078</v>
      </c>
      <c r="B367" s="10">
        <v>21000</v>
      </c>
      <c r="C367" s="10" t="s">
        <v>29</v>
      </c>
      <c r="D367" s="10" t="s">
        <v>2991</v>
      </c>
      <c r="E367" s="10" t="s">
        <v>20</v>
      </c>
      <c r="F367" s="10">
        <v>716418</v>
      </c>
      <c r="G367" s="10">
        <v>7</v>
      </c>
      <c r="H367" s="10"/>
      <c r="I367" s="10"/>
      <c r="J367" s="10" t="s">
        <v>6079</v>
      </c>
      <c r="K367" s="10" t="s">
        <v>6080</v>
      </c>
      <c r="L367" s="22">
        <v>100</v>
      </c>
      <c r="M367" s="10"/>
      <c r="N367" s="12"/>
      <c r="O367" s="14">
        <v>46363</v>
      </c>
      <c r="P367" s="14">
        <v>46363</v>
      </c>
      <c r="Q367" s="10"/>
      <c r="R367" s="11" t="s">
        <v>11269</v>
      </c>
      <c r="S367" s="10" t="s">
        <v>819</v>
      </c>
      <c r="T367" s="10" t="s">
        <v>24</v>
      </c>
      <c r="U367" s="22">
        <v>8287</v>
      </c>
      <c r="V367" s="22">
        <v>6993.01</v>
      </c>
      <c r="W367" s="22">
        <v>6993.01</v>
      </c>
      <c r="X367" s="10" t="s">
        <v>6083</v>
      </c>
      <c r="Y367" s="11"/>
      <c r="Z367" s="11" t="s">
        <v>11269</v>
      </c>
      <c r="AA367" s="11"/>
      <c r="AB367" s="11"/>
      <c r="AC367" s="16"/>
      <c r="AD367" s="15"/>
      <c r="AE367" s="10" t="s">
        <v>6082</v>
      </c>
      <c r="AF367" s="10"/>
      <c r="AG367" s="10"/>
      <c r="AH367" s="16"/>
      <c r="AI367" s="11"/>
      <c r="AJ367" s="25"/>
    </row>
    <row r="368" spans="1:36" x14ac:dyDescent="0.3">
      <c r="A368" s="10" t="s">
        <v>6891</v>
      </c>
      <c r="B368" s="10">
        <v>21000</v>
      </c>
      <c r="C368" s="10" t="s">
        <v>1643</v>
      </c>
      <c r="D368" s="10" t="s">
        <v>3336</v>
      </c>
      <c r="E368" s="10" t="s">
        <v>20</v>
      </c>
      <c r="F368" s="10">
        <v>716264</v>
      </c>
      <c r="G368" s="10">
        <v>2</v>
      </c>
      <c r="H368" s="10"/>
      <c r="I368" s="10"/>
      <c r="J368" s="10" t="s">
        <v>3366</v>
      </c>
      <c r="K368" s="10" t="s">
        <v>7131</v>
      </c>
      <c r="L368" s="22">
        <v>200</v>
      </c>
      <c r="M368" s="10"/>
      <c r="N368" s="12"/>
      <c r="O368" s="14">
        <v>46372</v>
      </c>
      <c r="P368" s="14">
        <v>46372</v>
      </c>
      <c r="Q368" s="10"/>
      <c r="R368" s="11" t="s">
        <v>11269</v>
      </c>
      <c r="S368" s="10" t="s">
        <v>25</v>
      </c>
      <c r="T368" s="10" t="s">
        <v>24</v>
      </c>
      <c r="U368" s="22">
        <v>8282.24</v>
      </c>
      <c r="V368" s="22">
        <v>6988.97</v>
      </c>
      <c r="W368" s="22">
        <v>6988.97</v>
      </c>
      <c r="X368" s="10" t="s">
        <v>7132</v>
      </c>
      <c r="Y368" s="11"/>
      <c r="Z368" s="11" t="s">
        <v>11269</v>
      </c>
      <c r="AA368" s="11"/>
      <c r="AB368" s="11"/>
      <c r="AC368" s="16"/>
      <c r="AD368" s="15"/>
      <c r="AE368" s="10" t="s">
        <v>6897</v>
      </c>
      <c r="AF368" s="10"/>
      <c r="AG368" s="10"/>
      <c r="AH368" s="16"/>
      <c r="AI368" s="11"/>
      <c r="AJ368" s="25"/>
    </row>
    <row r="369" spans="1:36" x14ac:dyDescent="0.3">
      <c r="A369" s="10" t="s">
        <v>2752</v>
      </c>
      <c r="B369" s="10">
        <v>21000</v>
      </c>
      <c r="C369" s="10" t="s">
        <v>1904</v>
      </c>
      <c r="D369" s="10" t="s">
        <v>22</v>
      </c>
      <c r="E369" s="10" t="s">
        <v>20</v>
      </c>
      <c r="F369" s="10">
        <v>718468</v>
      </c>
      <c r="G369" s="10">
        <v>1</v>
      </c>
      <c r="H369" s="10"/>
      <c r="I369" s="10"/>
      <c r="J369" s="10" t="s">
        <v>2765</v>
      </c>
      <c r="K369" s="10" t="s">
        <v>2766</v>
      </c>
      <c r="L369" s="22">
        <v>7</v>
      </c>
      <c r="M369" s="10"/>
      <c r="N369" s="12"/>
      <c r="O369" s="14">
        <v>46331</v>
      </c>
      <c r="P369" s="14">
        <v>46367</v>
      </c>
      <c r="Q369" s="10"/>
      <c r="R369" s="11" t="s">
        <v>11269</v>
      </c>
      <c r="S369" s="10" t="s">
        <v>25</v>
      </c>
      <c r="T369" s="10" t="s">
        <v>24</v>
      </c>
      <c r="U369" s="22">
        <v>8260</v>
      </c>
      <c r="V369" s="22">
        <v>6970.23</v>
      </c>
      <c r="W369" s="22">
        <v>6970.23</v>
      </c>
      <c r="X369" s="10" t="s">
        <v>2767</v>
      </c>
      <c r="Y369" s="11"/>
      <c r="Z369" s="11" t="s">
        <v>11268</v>
      </c>
      <c r="AA369" s="11"/>
      <c r="AB369" s="11"/>
      <c r="AC369" s="16"/>
      <c r="AD369" s="15"/>
      <c r="AE369" s="10" t="s">
        <v>1908</v>
      </c>
      <c r="AF369" s="10"/>
      <c r="AG369" s="10"/>
      <c r="AH369" s="16"/>
      <c r="AI369" s="11"/>
      <c r="AJ369" s="25"/>
    </row>
    <row r="370" spans="1:36" x14ac:dyDescent="0.3">
      <c r="A370" s="10" t="s">
        <v>9363</v>
      </c>
      <c r="B370" s="10">
        <v>34000</v>
      </c>
      <c r="C370" s="10" t="s">
        <v>29</v>
      </c>
      <c r="D370" s="10" t="s">
        <v>604</v>
      </c>
      <c r="E370" s="10" t="s">
        <v>20</v>
      </c>
      <c r="F370" s="10">
        <v>100448</v>
      </c>
      <c r="G370" s="10">
        <v>4</v>
      </c>
      <c r="H370" s="10"/>
      <c r="I370" s="10"/>
      <c r="J370" s="10" t="s">
        <v>9372</v>
      </c>
      <c r="K370" s="10" t="s">
        <v>9373</v>
      </c>
      <c r="L370" s="22">
        <v>50</v>
      </c>
      <c r="M370" s="10" t="s">
        <v>9378</v>
      </c>
      <c r="N370" s="12" t="s">
        <v>9379</v>
      </c>
      <c r="O370" s="14">
        <v>46365</v>
      </c>
      <c r="P370" s="14">
        <v>46365</v>
      </c>
      <c r="Q370" s="10"/>
      <c r="R370" s="11" t="s">
        <v>11269</v>
      </c>
      <c r="S370" s="10" t="s">
        <v>25</v>
      </c>
      <c r="T370" s="10" t="s">
        <v>24</v>
      </c>
      <c r="U370" s="22">
        <v>8250</v>
      </c>
      <c r="V370" s="22">
        <v>6961.79</v>
      </c>
      <c r="W370" s="22">
        <v>6961.79</v>
      </c>
      <c r="X370" s="10" t="s">
        <v>9380</v>
      </c>
      <c r="Y370" s="11"/>
      <c r="Z370" s="11" t="s">
        <v>11269</v>
      </c>
      <c r="AA370" s="11" t="s">
        <v>11296</v>
      </c>
      <c r="AB370" s="11" t="s">
        <v>11297</v>
      </c>
      <c r="AC370" s="16" t="s">
        <v>11300</v>
      </c>
      <c r="AD370" s="15"/>
      <c r="AE370" s="10" t="s">
        <v>9368</v>
      </c>
      <c r="AF370" s="10"/>
      <c r="AG370" s="10"/>
      <c r="AH370" s="16"/>
      <c r="AI370" s="11"/>
      <c r="AJ370" s="25"/>
    </row>
    <row r="371" spans="1:36" x14ac:dyDescent="0.3">
      <c r="A371" s="10" t="s">
        <v>9681</v>
      </c>
      <c r="B371" s="10">
        <v>21000</v>
      </c>
      <c r="C371" s="10" t="s">
        <v>701</v>
      </c>
      <c r="D371" s="10" t="s">
        <v>8692</v>
      </c>
      <c r="E371" s="10" t="s">
        <v>20</v>
      </c>
      <c r="F371" s="10">
        <v>718251</v>
      </c>
      <c r="G371" s="10">
        <v>2</v>
      </c>
      <c r="H371" s="10"/>
      <c r="I371" s="10"/>
      <c r="J371" s="10" t="s">
        <v>9682</v>
      </c>
      <c r="K371" s="10" t="s">
        <v>9683</v>
      </c>
      <c r="L371" s="22">
        <v>25</v>
      </c>
      <c r="M371" s="10"/>
      <c r="N371" s="12"/>
      <c r="O371" s="14">
        <v>46367</v>
      </c>
      <c r="P371" s="14">
        <v>46367</v>
      </c>
      <c r="Q371" s="10"/>
      <c r="R371" s="11" t="s">
        <v>11269</v>
      </c>
      <c r="S371" s="10" t="s">
        <v>25</v>
      </c>
      <c r="T371" s="10" t="s">
        <v>24</v>
      </c>
      <c r="U371" s="22">
        <v>8250</v>
      </c>
      <c r="V371" s="22">
        <v>6961.79</v>
      </c>
      <c r="W371" s="22">
        <v>6961.79</v>
      </c>
      <c r="X371" s="10" t="s">
        <v>9684</v>
      </c>
      <c r="Y371" s="11"/>
      <c r="Z371" s="11" t="s">
        <v>11269</v>
      </c>
      <c r="AA371" s="11"/>
      <c r="AB371" s="11"/>
      <c r="AC371" s="16"/>
      <c r="AD371" s="15"/>
      <c r="AE371" s="10" t="s">
        <v>9685</v>
      </c>
      <c r="AF371" s="10"/>
      <c r="AG371" s="10"/>
      <c r="AH371" s="16"/>
      <c r="AI371" s="11"/>
      <c r="AJ371" s="25"/>
    </row>
    <row r="372" spans="1:36" x14ac:dyDescent="0.3">
      <c r="A372" s="10" t="s">
        <v>36</v>
      </c>
      <c r="B372" s="10">
        <v>15000</v>
      </c>
      <c r="C372" s="10" t="s">
        <v>37</v>
      </c>
      <c r="D372" s="10" t="s">
        <v>39</v>
      </c>
      <c r="E372" s="10" t="s">
        <v>20</v>
      </c>
      <c r="F372" s="10">
        <v>4382090</v>
      </c>
      <c r="G372" s="10">
        <v>3</v>
      </c>
      <c r="H372" s="10"/>
      <c r="I372" s="10"/>
      <c r="J372" s="10" t="s">
        <v>38</v>
      </c>
      <c r="K372" s="10" t="s">
        <v>40</v>
      </c>
      <c r="L372" s="22">
        <v>35000</v>
      </c>
      <c r="M372" s="10"/>
      <c r="N372" s="12"/>
      <c r="O372" s="14">
        <v>46359</v>
      </c>
      <c r="P372" s="14">
        <v>46359</v>
      </c>
      <c r="Q372" s="10"/>
      <c r="R372" s="11" t="s">
        <v>11269</v>
      </c>
      <c r="S372" s="10" t="s">
        <v>42</v>
      </c>
      <c r="T372" s="10" t="s">
        <v>41</v>
      </c>
      <c r="U372" s="22">
        <v>6895</v>
      </c>
      <c r="V372" s="22">
        <v>6895</v>
      </c>
      <c r="W372" s="22">
        <v>6895</v>
      </c>
      <c r="X372" s="10" t="s">
        <v>43</v>
      </c>
      <c r="Y372" s="11"/>
      <c r="Z372" s="11" t="s">
        <v>11269</v>
      </c>
      <c r="AA372" s="11"/>
      <c r="AB372" s="11"/>
      <c r="AC372" s="16"/>
      <c r="AD372" s="15"/>
      <c r="AE372" s="10" t="s">
        <v>44</v>
      </c>
      <c r="AF372" s="10"/>
      <c r="AG372" s="10"/>
      <c r="AH372" s="16"/>
      <c r="AI372" s="11"/>
      <c r="AJ372" s="25"/>
    </row>
    <row r="373" spans="1:36" x14ac:dyDescent="0.3">
      <c r="A373" s="10" t="s">
        <v>2457</v>
      </c>
      <c r="B373" s="10">
        <v>20000</v>
      </c>
      <c r="C373" s="10" t="s">
        <v>19</v>
      </c>
      <c r="D373" s="10" t="s">
        <v>2005</v>
      </c>
      <c r="E373" s="10" t="s">
        <v>20</v>
      </c>
      <c r="F373" s="10">
        <v>1101519</v>
      </c>
      <c r="G373" s="10">
        <v>4</v>
      </c>
      <c r="H373" s="10"/>
      <c r="I373" s="10"/>
      <c r="J373" s="10" t="s">
        <v>2484</v>
      </c>
      <c r="K373" s="10" t="s">
        <v>2489</v>
      </c>
      <c r="L373" s="22">
        <v>250</v>
      </c>
      <c r="M373" s="10"/>
      <c r="N373" s="12"/>
      <c r="O373" s="14">
        <v>46387</v>
      </c>
      <c r="P373" s="14">
        <v>46387</v>
      </c>
      <c r="Q373" s="10"/>
      <c r="R373" s="11" t="s">
        <v>11269</v>
      </c>
      <c r="S373" s="10" t="s">
        <v>819</v>
      </c>
      <c r="T373" s="10" t="s">
        <v>24</v>
      </c>
      <c r="U373" s="22">
        <v>8022.5</v>
      </c>
      <c r="V373" s="22">
        <v>6769.81</v>
      </c>
      <c r="W373" s="22">
        <v>6769.81</v>
      </c>
      <c r="X373" s="10" t="s">
        <v>2490</v>
      </c>
      <c r="Y373" s="11"/>
      <c r="Z373" s="11" t="s">
        <v>11269</v>
      </c>
      <c r="AA373" s="11"/>
      <c r="AB373" s="11"/>
      <c r="AC373" s="16"/>
      <c r="AD373" s="15"/>
      <c r="AE373" s="10" t="s">
        <v>2483</v>
      </c>
      <c r="AF373" s="10"/>
      <c r="AG373" s="10"/>
      <c r="AH373" s="16"/>
      <c r="AI373" s="11"/>
      <c r="AJ373" s="25"/>
    </row>
    <row r="374" spans="1:36" x14ac:dyDescent="0.3">
      <c r="A374" s="10" t="s">
        <v>10035</v>
      </c>
      <c r="B374" s="10">
        <v>21000</v>
      </c>
      <c r="C374" s="10" t="s">
        <v>701</v>
      </c>
      <c r="D374" s="10" t="s">
        <v>8692</v>
      </c>
      <c r="E374" s="10" t="s">
        <v>20</v>
      </c>
      <c r="F374" s="10">
        <v>718261</v>
      </c>
      <c r="G374" s="10">
        <v>2</v>
      </c>
      <c r="H374" s="10"/>
      <c r="I374" s="10"/>
      <c r="J374" s="10" t="s">
        <v>10036</v>
      </c>
      <c r="K374" s="10" t="s">
        <v>10037</v>
      </c>
      <c r="L374" s="22">
        <v>6</v>
      </c>
      <c r="M374" s="10"/>
      <c r="N374" s="12"/>
      <c r="O374" s="14">
        <v>46365</v>
      </c>
      <c r="P374" s="14">
        <v>46365</v>
      </c>
      <c r="Q374" s="10"/>
      <c r="R374" s="11" t="s">
        <v>11269</v>
      </c>
      <c r="S374" s="10" t="s">
        <v>25</v>
      </c>
      <c r="T374" s="10" t="s">
        <v>24</v>
      </c>
      <c r="U374" s="22">
        <v>8016</v>
      </c>
      <c r="V374" s="22">
        <v>6764.33</v>
      </c>
      <c r="W374" s="22">
        <v>6764.33</v>
      </c>
      <c r="X374" s="10" t="s">
        <v>10038</v>
      </c>
      <c r="Y374" s="11"/>
      <c r="Z374" s="11" t="s">
        <v>11269</v>
      </c>
      <c r="AA374" s="11"/>
      <c r="AB374" s="11"/>
      <c r="AC374" s="16"/>
      <c r="AD374" s="15"/>
      <c r="AE374" s="10" t="s">
        <v>10039</v>
      </c>
      <c r="AF374" s="10"/>
      <c r="AG374" s="10"/>
      <c r="AH374" s="16"/>
      <c r="AI374" s="11"/>
      <c r="AJ374" s="25"/>
    </row>
    <row r="375" spans="1:36" x14ac:dyDescent="0.3">
      <c r="A375" s="10" t="s">
        <v>10035</v>
      </c>
      <c r="B375" s="10">
        <v>21000</v>
      </c>
      <c r="C375" s="10" t="s">
        <v>701</v>
      </c>
      <c r="D375" s="10" t="s">
        <v>8692</v>
      </c>
      <c r="E375" s="10" t="s">
        <v>20</v>
      </c>
      <c r="F375" s="10">
        <v>718263</v>
      </c>
      <c r="G375" s="10">
        <v>2</v>
      </c>
      <c r="H375" s="10"/>
      <c r="I375" s="10"/>
      <c r="J375" s="10" t="s">
        <v>10036</v>
      </c>
      <c r="K375" s="10" t="s">
        <v>10037</v>
      </c>
      <c r="L375" s="22">
        <v>6</v>
      </c>
      <c r="M375" s="10"/>
      <c r="N375" s="12"/>
      <c r="O375" s="14">
        <v>46365</v>
      </c>
      <c r="P375" s="14">
        <v>46365</v>
      </c>
      <c r="Q375" s="10"/>
      <c r="R375" s="11" t="s">
        <v>11269</v>
      </c>
      <c r="S375" s="10" t="s">
        <v>25</v>
      </c>
      <c r="T375" s="10" t="s">
        <v>24</v>
      </c>
      <c r="U375" s="22">
        <v>8016</v>
      </c>
      <c r="V375" s="22">
        <v>6764.33</v>
      </c>
      <c r="W375" s="22">
        <v>6764.33</v>
      </c>
      <c r="X375" s="10" t="s">
        <v>10040</v>
      </c>
      <c r="Y375" s="11"/>
      <c r="Z375" s="11" t="s">
        <v>11269</v>
      </c>
      <c r="AA375" s="11"/>
      <c r="AB375" s="11"/>
      <c r="AC375" s="16"/>
      <c r="AD375" s="15"/>
      <c r="AE375" s="10" t="s">
        <v>10039</v>
      </c>
      <c r="AF375" s="10"/>
      <c r="AG375" s="10"/>
      <c r="AH375" s="16"/>
      <c r="AI375" s="11"/>
      <c r="AJ375" s="25"/>
    </row>
    <row r="376" spans="1:36" x14ac:dyDescent="0.3">
      <c r="A376" s="10" t="s">
        <v>10231</v>
      </c>
      <c r="B376" s="10">
        <v>20000</v>
      </c>
      <c r="C376" s="10" t="s">
        <v>3166</v>
      </c>
      <c r="D376" s="10" t="s">
        <v>10233</v>
      </c>
      <c r="E376" s="10" t="s">
        <v>20</v>
      </c>
      <c r="F376" s="10">
        <v>1108096</v>
      </c>
      <c r="G376" s="10">
        <v>1</v>
      </c>
      <c r="H376" s="10"/>
      <c r="I376" s="10"/>
      <c r="J376" s="10" t="s">
        <v>10285</v>
      </c>
      <c r="K376" s="10" t="s">
        <v>10268</v>
      </c>
      <c r="L376" s="22">
        <v>2</v>
      </c>
      <c r="M376" s="10"/>
      <c r="N376" s="12"/>
      <c r="O376" s="14">
        <v>46357</v>
      </c>
      <c r="P376" s="14">
        <v>46366</v>
      </c>
      <c r="Q376" s="10"/>
      <c r="R376" s="11" t="s">
        <v>11269</v>
      </c>
      <c r="S376" s="10" t="s">
        <v>9833</v>
      </c>
      <c r="T376" s="10" t="s">
        <v>24</v>
      </c>
      <c r="U376" s="22">
        <v>8010</v>
      </c>
      <c r="V376" s="22">
        <v>6759.26</v>
      </c>
      <c r="W376" s="22">
        <v>6759.26</v>
      </c>
      <c r="X376" s="10" t="s">
        <v>10286</v>
      </c>
      <c r="Y376" s="11"/>
      <c r="Z376" s="11" t="s">
        <v>11268</v>
      </c>
      <c r="AA376" s="11"/>
      <c r="AB376" s="11"/>
      <c r="AC376" s="16"/>
      <c r="AD376" s="15"/>
      <c r="AE376" s="10" t="s">
        <v>10236</v>
      </c>
      <c r="AF376" s="10"/>
      <c r="AG376" s="10"/>
      <c r="AH376" s="16"/>
      <c r="AI376" s="11"/>
      <c r="AJ376" s="25"/>
    </row>
    <row r="377" spans="1:36" x14ac:dyDescent="0.3">
      <c r="A377" s="10" t="s">
        <v>5613</v>
      </c>
      <c r="B377" s="10">
        <v>34000</v>
      </c>
      <c r="C377" s="10" t="s">
        <v>37</v>
      </c>
      <c r="D377" s="10" t="s">
        <v>5206</v>
      </c>
      <c r="E377" s="10" t="s">
        <v>20</v>
      </c>
      <c r="F377" s="10">
        <v>100617</v>
      </c>
      <c r="G377" s="10">
        <v>2</v>
      </c>
      <c r="H377" s="10" t="s">
        <v>687</v>
      </c>
      <c r="I377" s="10"/>
      <c r="J377" s="10" t="s">
        <v>5912</v>
      </c>
      <c r="K377" s="10" t="s">
        <v>5913</v>
      </c>
      <c r="L377" s="22">
        <v>10000</v>
      </c>
      <c r="M377" s="10" t="s">
        <v>1313</v>
      </c>
      <c r="N377" s="12" t="s">
        <v>5961</v>
      </c>
      <c r="O377" s="14">
        <v>46378</v>
      </c>
      <c r="P377" s="14">
        <v>46378</v>
      </c>
      <c r="Q377" s="10"/>
      <c r="R377" s="11" t="s">
        <v>11269</v>
      </c>
      <c r="S377" s="10" t="s">
        <v>5617</v>
      </c>
      <c r="T377" s="10" t="s">
        <v>24</v>
      </c>
      <c r="U377" s="22">
        <v>8000</v>
      </c>
      <c r="V377" s="22">
        <v>6750.82</v>
      </c>
      <c r="W377" s="22">
        <v>6750.82</v>
      </c>
      <c r="X377" s="10" t="s">
        <v>5963</v>
      </c>
      <c r="Y377" s="11"/>
      <c r="Z377" s="11" t="s">
        <v>11269</v>
      </c>
      <c r="AA377" s="11" t="s">
        <v>11296</v>
      </c>
      <c r="AB377" s="11" t="s">
        <v>11297</v>
      </c>
      <c r="AC377" s="16" t="s">
        <v>11300</v>
      </c>
      <c r="AD377" s="15"/>
      <c r="AE377" s="10" t="s">
        <v>5619</v>
      </c>
      <c r="AF377" s="10"/>
      <c r="AG377" s="10"/>
      <c r="AH377" s="16"/>
      <c r="AI377" s="11"/>
      <c r="AJ377" s="25"/>
    </row>
    <row r="378" spans="1:36" x14ac:dyDescent="0.3">
      <c r="A378" s="10" t="s">
        <v>6637</v>
      </c>
      <c r="B378" s="10">
        <v>34000</v>
      </c>
      <c r="C378" s="10" t="s">
        <v>5227</v>
      </c>
      <c r="D378" s="10" t="s">
        <v>3221</v>
      </c>
      <c r="E378" s="10" t="s">
        <v>20</v>
      </c>
      <c r="F378" s="10">
        <v>100644</v>
      </c>
      <c r="G378" s="10">
        <v>1</v>
      </c>
      <c r="H378" s="10"/>
      <c r="I378" s="10"/>
      <c r="J378" s="10" t="s">
        <v>3220</v>
      </c>
      <c r="K378" s="10" t="s">
        <v>6750</v>
      </c>
      <c r="L378" s="22">
        <v>192</v>
      </c>
      <c r="M378" s="10"/>
      <c r="N378" s="12"/>
      <c r="O378" s="14">
        <v>46363</v>
      </c>
      <c r="P378" s="14">
        <v>46363</v>
      </c>
      <c r="Q378" s="10"/>
      <c r="R378" s="11" t="s">
        <v>11269</v>
      </c>
      <c r="S378" s="10" t="s">
        <v>2535</v>
      </c>
      <c r="T378" s="10" t="s">
        <v>24</v>
      </c>
      <c r="U378" s="22">
        <v>3984</v>
      </c>
      <c r="V378" s="22">
        <v>3361.91</v>
      </c>
      <c r="W378" s="22">
        <v>6723.82</v>
      </c>
      <c r="X378" s="10" t="s">
        <v>6751</v>
      </c>
      <c r="Y378" s="11"/>
      <c r="Z378" s="11" t="s">
        <v>11269</v>
      </c>
      <c r="AA378" s="11"/>
      <c r="AB378" s="11"/>
      <c r="AC378" s="16"/>
      <c r="AD378" s="15"/>
      <c r="AE378" s="10" t="s">
        <v>6650</v>
      </c>
      <c r="AF378" s="10"/>
      <c r="AG378" s="10"/>
      <c r="AH378" s="16"/>
      <c r="AI378" s="11"/>
      <c r="AJ378" s="25"/>
    </row>
    <row r="379" spans="1:36" x14ac:dyDescent="0.3">
      <c r="A379" s="10" t="s">
        <v>6637</v>
      </c>
      <c r="B379" s="10">
        <v>34000</v>
      </c>
      <c r="C379" s="10" t="s">
        <v>5227</v>
      </c>
      <c r="D379" s="10" t="s">
        <v>3221</v>
      </c>
      <c r="E379" s="10" t="s">
        <v>20</v>
      </c>
      <c r="F379" s="10">
        <v>100644</v>
      </c>
      <c r="G379" s="10">
        <v>2</v>
      </c>
      <c r="H379" s="10"/>
      <c r="I379" s="10"/>
      <c r="J379" s="10" t="s">
        <v>3220</v>
      </c>
      <c r="K379" s="10" t="s">
        <v>6752</v>
      </c>
      <c r="L379" s="22">
        <v>192</v>
      </c>
      <c r="M379" s="10"/>
      <c r="N379" s="12"/>
      <c r="O379" s="14">
        <v>46363</v>
      </c>
      <c r="P379" s="14">
        <v>46363</v>
      </c>
      <c r="Q379" s="10"/>
      <c r="R379" s="11" t="s">
        <v>11269</v>
      </c>
      <c r="S379" s="10" t="s">
        <v>2535</v>
      </c>
      <c r="T379" s="10" t="s">
        <v>24</v>
      </c>
      <c r="U379" s="22">
        <v>3984</v>
      </c>
      <c r="V379" s="22">
        <v>3361.91</v>
      </c>
      <c r="W379" s="22">
        <v>6723.82</v>
      </c>
      <c r="X379" s="10" t="s">
        <v>6753</v>
      </c>
      <c r="Y379" s="11"/>
      <c r="Z379" s="11" t="s">
        <v>11269</v>
      </c>
      <c r="AA379" s="11"/>
      <c r="AB379" s="11"/>
      <c r="AC379" s="16"/>
      <c r="AD379" s="15"/>
      <c r="AE379" s="10" t="s">
        <v>6650</v>
      </c>
      <c r="AF379" s="10"/>
      <c r="AG379" s="10"/>
      <c r="AH379" s="16"/>
      <c r="AI379" s="11"/>
      <c r="AJ379" s="25"/>
    </row>
    <row r="380" spans="1:36" x14ac:dyDescent="0.3">
      <c r="A380" s="10" t="s">
        <v>10655</v>
      </c>
      <c r="B380" s="10">
        <v>34000</v>
      </c>
      <c r="C380" s="10" t="s">
        <v>714</v>
      </c>
      <c r="D380" s="10" t="s">
        <v>604</v>
      </c>
      <c r="E380" s="10" t="s">
        <v>20</v>
      </c>
      <c r="F380" s="10">
        <v>100425</v>
      </c>
      <c r="G380" s="10">
        <v>1</v>
      </c>
      <c r="H380" s="10" t="s">
        <v>169</v>
      </c>
      <c r="I380" s="10"/>
      <c r="J380" s="10" t="s">
        <v>1743</v>
      </c>
      <c r="K380" s="10" t="s">
        <v>10691</v>
      </c>
      <c r="L380" s="22">
        <v>20800</v>
      </c>
      <c r="M380" s="10"/>
      <c r="N380" s="12"/>
      <c r="O380" s="14">
        <v>46298</v>
      </c>
      <c r="P380" s="14">
        <v>46360</v>
      </c>
      <c r="Q380" s="10" t="s">
        <v>473</v>
      </c>
      <c r="R380" s="11" t="s">
        <v>11269</v>
      </c>
      <c r="S380" s="10" t="s">
        <v>25</v>
      </c>
      <c r="T380" s="10" t="s">
        <v>24</v>
      </c>
      <c r="U380" s="22">
        <v>7948.1</v>
      </c>
      <c r="V380" s="22">
        <v>6707.01</v>
      </c>
      <c r="W380" s="22">
        <v>6707.01</v>
      </c>
      <c r="X380" s="10" t="s">
        <v>10692</v>
      </c>
      <c r="Y380" s="11"/>
      <c r="Z380" s="11" t="s">
        <v>11267</v>
      </c>
      <c r="AA380" s="11"/>
      <c r="AB380" s="11"/>
      <c r="AC380" s="16"/>
      <c r="AD380" s="15"/>
      <c r="AE380" s="10" t="s">
        <v>10659</v>
      </c>
      <c r="AF380" s="10"/>
      <c r="AG380" s="10"/>
      <c r="AH380" s="16"/>
      <c r="AI380" s="11"/>
      <c r="AJ380" s="25"/>
    </row>
    <row r="381" spans="1:36" x14ac:dyDescent="0.3">
      <c r="A381" s="10" t="s">
        <v>10231</v>
      </c>
      <c r="B381" s="10">
        <v>20000</v>
      </c>
      <c r="C381" s="10" t="s">
        <v>3166</v>
      </c>
      <c r="D381" s="10" t="s">
        <v>10233</v>
      </c>
      <c r="E381" s="10" t="s">
        <v>20</v>
      </c>
      <c r="F381" s="10">
        <v>1107878</v>
      </c>
      <c r="G381" s="10">
        <v>1</v>
      </c>
      <c r="H381" s="10" t="s">
        <v>1060</v>
      </c>
      <c r="I381" s="10"/>
      <c r="J381" s="10" t="s">
        <v>10253</v>
      </c>
      <c r="K381" s="10" t="s">
        <v>10254</v>
      </c>
      <c r="L381" s="22">
        <v>2</v>
      </c>
      <c r="M381" s="10"/>
      <c r="N381" s="12"/>
      <c r="O381" s="14">
        <v>46337</v>
      </c>
      <c r="P381" s="14">
        <v>46363</v>
      </c>
      <c r="Q381" s="10"/>
      <c r="R381" s="11" t="s">
        <v>11269</v>
      </c>
      <c r="S381" s="10" t="s">
        <v>9833</v>
      </c>
      <c r="T381" s="10" t="s">
        <v>24</v>
      </c>
      <c r="U381" s="22">
        <v>7502</v>
      </c>
      <c r="V381" s="22">
        <v>6330.59</v>
      </c>
      <c r="W381" s="22">
        <v>6668.13</v>
      </c>
      <c r="X381" s="10" t="s">
        <v>10255</v>
      </c>
      <c r="Y381" s="11"/>
      <c r="Z381" s="11" t="s">
        <v>11268</v>
      </c>
      <c r="AA381" s="11"/>
      <c r="AB381" s="11"/>
      <c r="AC381" s="16"/>
      <c r="AD381" s="15"/>
      <c r="AE381" s="10" t="s">
        <v>10236</v>
      </c>
      <c r="AF381" s="10"/>
      <c r="AG381" s="10"/>
      <c r="AH381" s="16"/>
      <c r="AI381" s="11"/>
      <c r="AJ381" s="25"/>
    </row>
    <row r="382" spans="1:36" x14ac:dyDescent="0.3">
      <c r="A382" s="10" t="s">
        <v>10231</v>
      </c>
      <c r="B382" s="10">
        <v>20000</v>
      </c>
      <c r="C382" s="10" t="s">
        <v>3166</v>
      </c>
      <c r="D382" s="10" t="s">
        <v>10233</v>
      </c>
      <c r="E382" s="10" t="s">
        <v>20</v>
      </c>
      <c r="F382" s="10">
        <v>1107878</v>
      </c>
      <c r="G382" s="10">
        <v>2</v>
      </c>
      <c r="H382" s="10" t="s">
        <v>1060</v>
      </c>
      <c r="I382" s="10"/>
      <c r="J382" s="10" t="s">
        <v>10253</v>
      </c>
      <c r="K382" s="10" t="s">
        <v>10256</v>
      </c>
      <c r="L382" s="22">
        <v>2</v>
      </c>
      <c r="M382" s="10" t="s">
        <v>9855</v>
      </c>
      <c r="N382" s="12" t="s">
        <v>10257</v>
      </c>
      <c r="O382" s="14">
        <v>46337</v>
      </c>
      <c r="P382" s="14">
        <v>46363</v>
      </c>
      <c r="Q382" s="10"/>
      <c r="R382" s="11" t="s">
        <v>11269</v>
      </c>
      <c r="S382" s="10" t="s">
        <v>9833</v>
      </c>
      <c r="T382" s="10" t="s">
        <v>24</v>
      </c>
      <c r="U382" s="22">
        <v>400</v>
      </c>
      <c r="V382" s="22">
        <v>337.54</v>
      </c>
      <c r="W382" s="22">
        <v>6668.13</v>
      </c>
      <c r="X382" s="10" t="s">
        <v>10258</v>
      </c>
      <c r="Y382" s="11"/>
      <c r="Z382" s="11" t="s">
        <v>11268</v>
      </c>
      <c r="AA382" s="11" t="s">
        <v>11296</v>
      </c>
      <c r="AB382" s="11" t="s">
        <v>11297</v>
      </c>
      <c r="AC382" s="16" t="s">
        <v>11300</v>
      </c>
      <c r="AD382" s="15"/>
      <c r="AE382" s="10" t="s">
        <v>10236</v>
      </c>
      <c r="AF382" s="10"/>
      <c r="AG382" s="10"/>
      <c r="AH382" s="16"/>
      <c r="AI382" s="11"/>
      <c r="AJ382" s="25"/>
    </row>
    <row r="383" spans="1:36" x14ac:dyDescent="0.3">
      <c r="A383" s="10" t="s">
        <v>9030</v>
      </c>
      <c r="B383" s="10">
        <v>24000</v>
      </c>
      <c r="C383" s="10" t="s">
        <v>1904</v>
      </c>
      <c r="D383" s="10" t="s">
        <v>392</v>
      </c>
      <c r="E383" s="10" t="s">
        <v>20</v>
      </c>
      <c r="F383" s="10">
        <v>91648</v>
      </c>
      <c r="G383" s="10">
        <v>1</v>
      </c>
      <c r="H383" s="10"/>
      <c r="I383" s="10"/>
      <c r="J383" s="10" t="s">
        <v>9062</v>
      </c>
      <c r="K383" s="10" t="s">
        <v>9063</v>
      </c>
      <c r="L383" s="22">
        <v>5</v>
      </c>
      <c r="M383" s="10"/>
      <c r="N383" s="12"/>
      <c r="O383" s="14">
        <v>46269</v>
      </c>
      <c r="P383" s="14">
        <v>46367</v>
      </c>
      <c r="Q383" s="10" t="s">
        <v>398</v>
      </c>
      <c r="R383" s="11" t="s">
        <v>11269</v>
      </c>
      <c r="S383" s="10" t="s">
        <v>25</v>
      </c>
      <c r="T383" s="10" t="s">
        <v>396</v>
      </c>
      <c r="U383" s="22">
        <v>87989.81</v>
      </c>
      <c r="V383" s="22">
        <v>6662.22</v>
      </c>
      <c r="W383" s="22">
        <v>6662.22</v>
      </c>
      <c r="X383" s="10" t="s">
        <v>9071</v>
      </c>
      <c r="Y383" s="11"/>
      <c r="Z383" s="11" t="s">
        <v>11267</v>
      </c>
      <c r="AA383" s="11"/>
      <c r="AB383" s="11"/>
      <c r="AC383" s="16"/>
      <c r="AD383" s="15"/>
      <c r="AE383" s="10" t="s">
        <v>9034</v>
      </c>
      <c r="AF383" s="10"/>
      <c r="AG383" s="10"/>
      <c r="AH383" s="16"/>
      <c r="AI383" s="11"/>
      <c r="AJ383" s="25"/>
    </row>
    <row r="384" spans="1:36" x14ac:dyDescent="0.3">
      <c r="A384" s="10" t="s">
        <v>9829</v>
      </c>
      <c r="B384" s="10">
        <v>20000</v>
      </c>
      <c r="C384" s="10" t="s">
        <v>3166</v>
      </c>
      <c r="D384" s="10" t="s">
        <v>9831</v>
      </c>
      <c r="E384" s="10" t="s">
        <v>20</v>
      </c>
      <c r="F384" s="10">
        <v>1108164</v>
      </c>
      <c r="G384" s="10">
        <v>1</v>
      </c>
      <c r="H384" s="10"/>
      <c r="I384" s="10"/>
      <c r="J384" s="10" t="s">
        <v>9909</v>
      </c>
      <c r="K384" s="10" t="s">
        <v>9892</v>
      </c>
      <c r="L384" s="22">
        <v>18</v>
      </c>
      <c r="M384" s="10"/>
      <c r="N384" s="12"/>
      <c r="O384" s="14">
        <v>46357</v>
      </c>
      <c r="P384" s="14">
        <v>46378</v>
      </c>
      <c r="Q384" s="10"/>
      <c r="R384" s="11" t="s">
        <v>11269</v>
      </c>
      <c r="S384" s="10" t="s">
        <v>9833</v>
      </c>
      <c r="T384" s="10" t="s">
        <v>24</v>
      </c>
      <c r="U384" s="22">
        <v>7848</v>
      </c>
      <c r="V384" s="22">
        <v>6622.56</v>
      </c>
      <c r="W384" s="22">
        <v>6622.56</v>
      </c>
      <c r="X384" s="10" t="s">
        <v>10016</v>
      </c>
      <c r="Y384" s="11" t="s">
        <v>11284</v>
      </c>
      <c r="Z384" s="11" t="s">
        <v>11268</v>
      </c>
      <c r="AA384" s="11"/>
      <c r="AB384" s="11"/>
      <c r="AC384" s="16"/>
      <c r="AD384" s="15"/>
      <c r="AE384" s="10" t="s">
        <v>9835</v>
      </c>
      <c r="AF384" s="10"/>
      <c r="AG384" s="10"/>
      <c r="AH384" s="16"/>
      <c r="AI384" s="11"/>
      <c r="AJ384" s="25"/>
    </row>
    <row r="385" spans="1:36" x14ac:dyDescent="0.3">
      <c r="A385" s="10" t="s">
        <v>10455</v>
      </c>
      <c r="B385" s="10">
        <v>15000</v>
      </c>
      <c r="C385" s="10" t="s">
        <v>29</v>
      </c>
      <c r="D385" s="10" t="s">
        <v>46</v>
      </c>
      <c r="E385" s="10" t="s">
        <v>20</v>
      </c>
      <c r="F385" s="10">
        <v>4389082</v>
      </c>
      <c r="G385" s="10">
        <v>1</v>
      </c>
      <c r="H385" s="10"/>
      <c r="I385" s="10"/>
      <c r="J385" s="10" t="s">
        <v>10456</v>
      </c>
      <c r="K385" s="10" t="s">
        <v>10457</v>
      </c>
      <c r="L385" s="22">
        <v>2</v>
      </c>
      <c r="M385" s="10"/>
      <c r="N385" s="12"/>
      <c r="O385" s="14">
        <v>46316</v>
      </c>
      <c r="P385" s="14">
        <v>46371</v>
      </c>
      <c r="Q385" s="10"/>
      <c r="R385" s="11" t="s">
        <v>11269</v>
      </c>
      <c r="S385" s="10" t="s">
        <v>42</v>
      </c>
      <c r="T385" s="10" t="s">
        <v>41</v>
      </c>
      <c r="U385" s="22">
        <v>3120</v>
      </c>
      <c r="V385" s="22">
        <v>3120</v>
      </c>
      <c r="W385" s="22">
        <v>6612</v>
      </c>
      <c r="X385" s="10" t="s">
        <v>10458</v>
      </c>
      <c r="Y385" s="11" t="s">
        <v>11284</v>
      </c>
      <c r="Z385" s="11" t="s">
        <v>11267</v>
      </c>
      <c r="AA385" s="11"/>
      <c r="AB385" s="11"/>
      <c r="AC385" s="16"/>
      <c r="AD385" s="15"/>
      <c r="AE385" s="10" t="s">
        <v>10459</v>
      </c>
      <c r="AF385" s="10"/>
      <c r="AG385" s="10"/>
      <c r="AH385" s="16"/>
      <c r="AI385" s="11"/>
      <c r="AJ385" s="25"/>
    </row>
    <row r="386" spans="1:36" x14ac:dyDescent="0.3">
      <c r="A386" s="10" t="s">
        <v>10455</v>
      </c>
      <c r="B386" s="10">
        <v>15000</v>
      </c>
      <c r="C386" s="10" t="s">
        <v>29</v>
      </c>
      <c r="D386" s="10" t="s">
        <v>46</v>
      </c>
      <c r="E386" s="10" t="s">
        <v>20</v>
      </c>
      <c r="F386" s="10">
        <v>4389082</v>
      </c>
      <c r="G386" s="10">
        <v>2</v>
      </c>
      <c r="H386" s="10"/>
      <c r="I386" s="10"/>
      <c r="J386" s="10" t="s">
        <v>10456</v>
      </c>
      <c r="K386" s="10" t="s">
        <v>10460</v>
      </c>
      <c r="L386" s="22">
        <v>2</v>
      </c>
      <c r="M386" s="10"/>
      <c r="N386" s="12"/>
      <c r="O386" s="14">
        <v>46316</v>
      </c>
      <c r="P386" s="14">
        <v>46371</v>
      </c>
      <c r="Q386" s="10"/>
      <c r="R386" s="11" t="s">
        <v>11269</v>
      </c>
      <c r="S386" s="10" t="s">
        <v>42</v>
      </c>
      <c r="T386" s="10" t="s">
        <v>41</v>
      </c>
      <c r="U386" s="22">
        <v>2700</v>
      </c>
      <c r="V386" s="22">
        <v>2700</v>
      </c>
      <c r="W386" s="22">
        <v>6612</v>
      </c>
      <c r="X386" s="10" t="s">
        <v>10461</v>
      </c>
      <c r="Y386" s="11" t="s">
        <v>11284</v>
      </c>
      <c r="Z386" s="11" t="s">
        <v>11267</v>
      </c>
      <c r="AA386" s="11"/>
      <c r="AB386" s="11"/>
      <c r="AC386" s="16"/>
      <c r="AD386" s="15"/>
      <c r="AE386" s="10" t="s">
        <v>10459</v>
      </c>
      <c r="AF386" s="10"/>
      <c r="AG386" s="10"/>
      <c r="AH386" s="16"/>
      <c r="AI386" s="11"/>
      <c r="AJ386" s="25"/>
    </row>
    <row r="387" spans="1:36" x14ac:dyDescent="0.3">
      <c r="A387" s="10" t="s">
        <v>10455</v>
      </c>
      <c r="B387" s="10">
        <v>15000</v>
      </c>
      <c r="C387" s="10" t="s">
        <v>29</v>
      </c>
      <c r="D387" s="10" t="s">
        <v>46</v>
      </c>
      <c r="E387" s="10" t="s">
        <v>20</v>
      </c>
      <c r="F387" s="10">
        <v>4389082</v>
      </c>
      <c r="G387" s="10">
        <v>3</v>
      </c>
      <c r="H387" s="10"/>
      <c r="I387" s="10"/>
      <c r="J387" s="10" t="s">
        <v>10456</v>
      </c>
      <c r="K387" s="10" t="s">
        <v>10462</v>
      </c>
      <c r="L387" s="22">
        <v>4</v>
      </c>
      <c r="M387" s="10"/>
      <c r="N387" s="12"/>
      <c r="O387" s="14">
        <v>46316</v>
      </c>
      <c r="P387" s="14">
        <v>46371</v>
      </c>
      <c r="Q387" s="10"/>
      <c r="R387" s="11" t="s">
        <v>11269</v>
      </c>
      <c r="S387" s="10" t="s">
        <v>42</v>
      </c>
      <c r="T387" s="10" t="s">
        <v>41</v>
      </c>
      <c r="U387" s="22">
        <v>792</v>
      </c>
      <c r="V387" s="22">
        <v>792</v>
      </c>
      <c r="W387" s="22">
        <v>6612</v>
      </c>
      <c r="X387" s="10" t="s">
        <v>10463</v>
      </c>
      <c r="Y387" s="11" t="s">
        <v>11284</v>
      </c>
      <c r="Z387" s="11" t="s">
        <v>11267</v>
      </c>
      <c r="AA387" s="11"/>
      <c r="AB387" s="11"/>
      <c r="AC387" s="16"/>
      <c r="AD387" s="15"/>
      <c r="AE387" s="10" t="s">
        <v>10459</v>
      </c>
      <c r="AF387" s="10"/>
      <c r="AG387" s="10"/>
      <c r="AH387" s="16"/>
      <c r="AI387" s="11"/>
      <c r="AJ387" s="25"/>
    </row>
    <row r="388" spans="1:36" x14ac:dyDescent="0.3">
      <c r="A388" s="10" t="s">
        <v>9428</v>
      </c>
      <c r="B388" s="10">
        <v>34000</v>
      </c>
      <c r="C388" s="10" t="s">
        <v>29</v>
      </c>
      <c r="D388" s="10" t="s">
        <v>9388</v>
      </c>
      <c r="E388" s="10" t="s">
        <v>20</v>
      </c>
      <c r="F388" s="10">
        <v>99739</v>
      </c>
      <c r="G388" s="10">
        <v>5</v>
      </c>
      <c r="H388" s="10"/>
      <c r="I388" s="10"/>
      <c r="J388" s="10" t="s">
        <v>9387</v>
      </c>
      <c r="K388" s="10" t="s">
        <v>9464</v>
      </c>
      <c r="L388" s="22">
        <v>100</v>
      </c>
      <c r="M388" s="10"/>
      <c r="N388" s="12"/>
      <c r="O388" s="14">
        <v>46365</v>
      </c>
      <c r="P388" s="14">
        <v>46365</v>
      </c>
      <c r="Q388" s="10"/>
      <c r="R388" s="11" t="s">
        <v>11269</v>
      </c>
      <c r="S388" s="10" t="s">
        <v>819</v>
      </c>
      <c r="T388" s="10" t="s">
        <v>24</v>
      </c>
      <c r="U388" s="22">
        <v>7810</v>
      </c>
      <c r="V388" s="22">
        <v>6590.49</v>
      </c>
      <c r="W388" s="22">
        <v>6590.49</v>
      </c>
      <c r="X388" s="10" t="s">
        <v>9465</v>
      </c>
      <c r="Y388" s="11"/>
      <c r="Z388" s="11" t="s">
        <v>11269</v>
      </c>
      <c r="AA388" s="11"/>
      <c r="AB388" s="11"/>
      <c r="AC388" s="16"/>
      <c r="AD388" s="15"/>
      <c r="AE388" s="10" t="s">
        <v>9432</v>
      </c>
      <c r="AF388" s="10"/>
      <c r="AG388" s="10"/>
      <c r="AH388" s="16"/>
      <c r="AI388" s="11"/>
      <c r="AJ388" s="25"/>
    </row>
    <row r="389" spans="1:36" x14ac:dyDescent="0.3">
      <c r="A389" s="10" t="s">
        <v>2176</v>
      </c>
      <c r="B389" s="10">
        <v>20000</v>
      </c>
      <c r="C389" s="10" t="s">
        <v>1904</v>
      </c>
      <c r="D389" s="10" t="s">
        <v>2206</v>
      </c>
      <c r="E389" s="10" t="s">
        <v>20</v>
      </c>
      <c r="F389" s="10">
        <v>1105882</v>
      </c>
      <c r="G389" s="10">
        <v>1</v>
      </c>
      <c r="H389" s="10"/>
      <c r="I389" s="10"/>
      <c r="J389" s="10" t="s">
        <v>2205</v>
      </c>
      <c r="K389" s="10" t="s">
        <v>2207</v>
      </c>
      <c r="L389" s="22">
        <v>20</v>
      </c>
      <c r="M389" s="10"/>
      <c r="N389" s="12"/>
      <c r="O389" s="14">
        <v>46359</v>
      </c>
      <c r="P389" s="14">
        <v>46359</v>
      </c>
      <c r="Q389" s="10"/>
      <c r="R389" s="11" t="s">
        <v>11269</v>
      </c>
      <c r="S389" s="10" t="s">
        <v>25</v>
      </c>
      <c r="T389" s="10" t="s">
        <v>24</v>
      </c>
      <c r="U389" s="22">
        <v>3845</v>
      </c>
      <c r="V389" s="22">
        <v>3244.61</v>
      </c>
      <c r="W389" s="22">
        <v>6489.22</v>
      </c>
      <c r="X389" s="10" t="s">
        <v>2208</v>
      </c>
      <c r="Y389" s="11"/>
      <c r="Z389" s="11" t="s">
        <v>11269</v>
      </c>
      <c r="AA389" s="11" t="s">
        <v>11296</v>
      </c>
      <c r="AB389" s="11" t="s">
        <v>11297</v>
      </c>
      <c r="AC389" s="16" t="s">
        <v>11300</v>
      </c>
      <c r="AD389" s="15"/>
      <c r="AE389" s="10" t="s">
        <v>2180</v>
      </c>
      <c r="AF389" s="10"/>
      <c r="AG389" s="10"/>
      <c r="AH389" s="16"/>
      <c r="AI389" s="11"/>
      <c r="AJ389" s="25"/>
    </row>
    <row r="390" spans="1:36" x14ac:dyDescent="0.3">
      <c r="A390" s="10" t="s">
        <v>2176</v>
      </c>
      <c r="B390" s="10">
        <v>20000</v>
      </c>
      <c r="C390" s="10" t="s">
        <v>1904</v>
      </c>
      <c r="D390" s="10" t="s">
        <v>2206</v>
      </c>
      <c r="E390" s="10" t="s">
        <v>20</v>
      </c>
      <c r="F390" s="10">
        <v>1105882</v>
      </c>
      <c r="G390" s="10">
        <v>2</v>
      </c>
      <c r="H390" s="10"/>
      <c r="I390" s="10"/>
      <c r="J390" s="10" t="s">
        <v>2205</v>
      </c>
      <c r="K390" s="10" t="s">
        <v>2207</v>
      </c>
      <c r="L390" s="22">
        <v>20</v>
      </c>
      <c r="M390" s="10"/>
      <c r="N390" s="12"/>
      <c r="O390" s="14">
        <v>46359</v>
      </c>
      <c r="P390" s="14">
        <v>46359</v>
      </c>
      <c r="Q390" s="10"/>
      <c r="R390" s="11" t="s">
        <v>11269</v>
      </c>
      <c r="S390" s="10" t="s">
        <v>25</v>
      </c>
      <c r="T390" s="10" t="s">
        <v>24</v>
      </c>
      <c r="U390" s="22">
        <v>3845</v>
      </c>
      <c r="V390" s="22">
        <v>3244.61</v>
      </c>
      <c r="W390" s="22">
        <v>6489.22</v>
      </c>
      <c r="X390" s="10" t="s">
        <v>2209</v>
      </c>
      <c r="Y390" s="11"/>
      <c r="Z390" s="11" t="s">
        <v>11269</v>
      </c>
      <c r="AA390" s="11" t="s">
        <v>11296</v>
      </c>
      <c r="AB390" s="11" t="s">
        <v>11297</v>
      </c>
      <c r="AC390" s="16" t="s">
        <v>11300</v>
      </c>
      <c r="AD390" s="15"/>
      <c r="AE390" s="10" t="s">
        <v>2180</v>
      </c>
      <c r="AF390" s="10"/>
      <c r="AG390" s="10"/>
      <c r="AH390" s="16"/>
      <c r="AI390" s="11"/>
      <c r="AJ390" s="25"/>
    </row>
    <row r="391" spans="1:36" x14ac:dyDescent="0.3">
      <c r="A391" s="10" t="s">
        <v>1033</v>
      </c>
      <c r="B391" s="10">
        <v>34000</v>
      </c>
      <c r="C391" s="10" t="s">
        <v>701</v>
      </c>
      <c r="D391" s="10" t="s">
        <v>591</v>
      </c>
      <c r="E391" s="10" t="s">
        <v>20</v>
      </c>
      <c r="F391" s="10">
        <v>100541</v>
      </c>
      <c r="G391" s="10">
        <v>1</v>
      </c>
      <c r="H391" s="10" t="s">
        <v>1060</v>
      </c>
      <c r="I391" s="10"/>
      <c r="J391" s="10" t="s">
        <v>1061</v>
      </c>
      <c r="K391" s="10" t="s">
        <v>1062</v>
      </c>
      <c r="L391" s="22">
        <v>300</v>
      </c>
      <c r="M391" s="10"/>
      <c r="N391" s="12"/>
      <c r="O391" s="14">
        <v>46356</v>
      </c>
      <c r="P391" s="14">
        <v>46378</v>
      </c>
      <c r="Q391" s="10" t="s">
        <v>1046</v>
      </c>
      <c r="R391" s="11" t="s">
        <v>11269</v>
      </c>
      <c r="S391" s="10" t="s">
        <v>25</v>
      </c>
      <c r="T391" s="10" t="s">
        <v>24</v>
      </c>
      <c r="U391" s="22">
        <v>4172.22</v>
      </c>
      <c r="V391" s="22">
        <v>3520.73</v>
      </c>
      <c r="W391" s="22">
        <v>6445.3</v>
      </c>
      <c r="X391" s="10" t="s">
        <v>1068</v>
      </c>
      <c r="Y391" s="11"/>
      <c r="Z391" s="11" t="s">
        <v>11268</v>
      </c>
      <c r="AA391" s="11"/>
      <c r="AB391" s="11"/>
      <c r="AC391" s="16"/>
      <c r="AD391" s="15"/>
      <c r="AE391" s="10" t="s">
        <v>1036</v>
      </c>
      <c r="AF391" s="10"/>
      <c r="AG391" s="10"/>
      <c r="AH391" s="16"/>
      <c r="AI391" s="11"/>
      <c r="AJ391" s="25"/>
    </row>
    <row r="392" spans="1:36" x14ac:dyDescent="0.3">
      <c r="A392" s="10" t="s">
        <v>1033</v>
      </c>
      <c r="B392" s="10">
        <v>34000</v>
      </c>
      <c r="C392" s="10" t="s">
        <v>701</v>
      </c>
      <c r="D392" s="10" t="s">
        <v>591</v>
      </c>
      <c r="E392" s="10" t="s">
        <v>20</v>
      </c>
      <c r="F392" s="10">
        <v>100541</v>
      </c>
      <c r="G392" s="10">
        <v>4</v>
      </c>
      <c r="H392" s="10" t="s">
        <v>1060</v>
      </c>
      <c r="I392" s="10"/>
      <c r="J392" s="10" t="s">
        <v>1061</v>
      </c>
      <c r="K392" s="10" t="s">
        <v>1064</v>
      </c>
      <c r="L392" s="22">
        <v>300</v>
      </c>
      <c r="M392" s="10"/>
      <c r="N392" s="12"/>
      <c r="O392" s="14">
        <v>46356</v>
      </c>
      <c r="P392" s="14">
        <v>46365</v>
      </c>
      <c r="Q392" s="10" t="s">
        <v>1046</v>
      </c>
      <c r="R392" s="11" t="s">
        <v>11269</v>
      </c>
      <c r="S392" s="10" t="s">
        <v>25</v>
      </c>
      <c r="T392" s="10" t="s">
        <v>24</v>
      </c>
      <c r="U392" s="22">
        <v>3465.74</v>
      </c>
      <c r="V392" s="22">
        <v>2924.57</v>
      </c>
      <c r="W392" s="22">
        <v>6445.3</v>
      </c>
      <c r="X392" s="10" t="s">
        <v>1070</v>
      </c>
      <c r="Y392" s="11"/>
      <c r="Z392" s="11" t="s">
        <v>11268</v>
      </c>
      <c r="AA392" s="11"/>
      <c r="AB392" s="11"/>
      <c r="AC392" s="16"/>
      <c r="AD392" s="15"/>
      <c r="AE392" s="10" t="s">
        <v>1036</v>
      </c>
      <c r="AF392" s="10"/>
      <c r="AG392" s="10"/>
      <c r="AH392" s="16"/>
      <c r="AI392" s="11"/>
      <c r="AJ392" s="25"/>
    </row>
    <row r="393" spans="1:36" x14ac:dyDescent="0.3">
      <c r="A393" s="10" t="s">
        <v>718</v>
      </c>
      <c r="B393" s="10">
        <v>19000</v>
      </c>
      <c r="C393" s="10" t="s">
        <v>29</v>
      </c>
      <c r="D393" s="10" t="s">
        <v>323</v>
      </c>
      <c r="E393" s="10" t="s">
        <v>20</v>
      </c>
      <c r="F393" s="10">
        <v>5333944</v>
      </c>
      <c r="G393" s="10">
        <v>1</v>
      </c>
      <c r="H393" s="10"/>
      <c r="I393" s="10"/>
      <c r="J393" s="10" t="s">
        <v>734</v>
      </c>
      <c r="K393" s="10" t="s">
        <v>735</v>
      </c>
      <c r="L393" s="22">
        <v>500</v>
      </c>
      <c r="M393" s="10"/>
      <c r="N393" s="12"/>
      <c r="O393" s="14">
        <v>46378</v>
      </c>
      <c r="P393" s="14">
        <v>46378</v>
      </c>
      <c r="Q393" s="10"/>
      <c r="R393" s="11" t="s">
        <v>11269</v>
      </c>
      <c r="S393" s="10" t="s">
        <v>25</v>
      </c>
      <c r="T393" s="10" t="s">
        <v>24</v>
      </c>
      <c r="U393" s="22">
        <v>7575</v>
      </c>
      <c r="V393" s="22">
        <v>6392.19</v>
      </c>
      <c r="W393" s="22">
        <v>6392.19</v>
      </c>
      <c r="X393" s="10" t="s">
        <v>737</v>
      </c>
      <c r="Y393" s="11"/>
      <c r="Z393" s="11" t="s">
        <v>11269</v>
      </c>
      <c r="AA393" s="11"/>
      <c r="AB393" s="11"/>
      <c r="AC393" s="16"/>
      <c r="AD393" s="15"/>
      <c r="AE393" s="10" t="s">
        <v>723</v>
      </c>
      <c r="AF393" s="10"/>
      <c r="AG393" s="10"/>
      <c r="AH393" s="16"/>
      <c r="AI393" s="11"/>
      <c r="AJ393" s="25"/>
    </row>
    <row r="394" spans="1:36" x14ac:dyDescent="0.3">
      <c r="A394" s="10" t="s">
        <v>759</v>
      </c>
      <c r="B394" s="10">
        <v>15000</v>
      </c>
      <c r="C394" s="10" t="s">
        <v>760</v>
      </c>
      <c r="D394" s="10" t="s">
        <v>46</v>
      </c>
      <c r="E394" s="10" t="s">
        <v>20</v>
      </c>
      <c r="F394" s="10">
        <v>4387421</v>
      </c>
      <c r="G394" s="10">
        <v>1</v>
      </c>
      <c r="H394" s="10"/>
      <c r="I394" s="10"/>
      <c r="J394" s="10" t="s">
        <v>291</v>
      </c>
      <c r="K394" s="10" t="s">
        <v>789</v>
      </c>
      <c r="L394" s="22">
        <v>11000</v>
      </c>
      <c r="M394" s="10"/>
      <c r="N394" s="12"/>
      <c r="O394" s="14">
        <v>46323</v>
      </c>
      <c r="P394" s="14">
        <v>46360</v>
      </c>
      <c r="Q394" s="10"/>
      <c r="R394" s="11" t="s">
        <v>11269</v>
      </c>
      <c r="S394" s="10" t="s">
        <v>42</v>
      </c>
      <c r="T394" s="10" t="s">
        <v>41</v>
      </c>
      <c r="U394" s="22">
        <v>3190</v>
      </c>
      <c r="V394" s="22">
        <v>3190</v>
      </c>
      <c r="W394" s="22">
        <v>6380</v>
      </c>
      <c r="X394" s="10" t="s">
        <v>790</v>
      </c>
      <c r="Y394" s="11"/>
      <c r="Z394" s="11" t="s">
        <v>11267</v>
      </c>
      <c r="AA394" s="11"/>
      <c r="AB394" s="11"/>
      <c r="AC394" s="16"/>
      <c r="AD394" s="15"/>
      <c r="AE394" s="10" t="s">
        <v>791</v>
      </c>
      <c r="AF394" s="10"/>
      <c r="AG394" s="10"/>
      <c r="AH394" s="16"/>
      <c r="AI394" s="11"/>
      <c r="AJ394" s="25"/>
    </row>
    <row r="395" spans="1:36" x14ac:dyDescent="0.3">
      <c r="A395" s="10" t="s">
        <v>759</v>
      </c>
      <c r="B395" s="10">
        <v>15000</v>
      </c>
      <c r="C395" s="10" t="s">
        <v>760</v>
      </c>
      <c r="D395" s="10" t="s">
        <v>46</v>
      </c>
      <c r="E395" s="10" t="s">
        <v>20</v>
      </c>
      <c r="F395" s="10">
        <v>4387421</v>
      </c>
      <c r="G395" s="10">
        <v>2</v>
      </c>
      <c r="H395" s="10"/>
      <c r="I395" s="10"/>
      <c r="J395" s="10" t="s">
        <v>291</v>
      </c>
      <c r="K395" s="10" t="s">
        <v>792</v>
      </c>
      <c r="L395" s="22">
        <v>11000</v>
      </c>
      <c r="M395" s="10"/>
      <c r="N395" s="12"/>
      <c r="O395" s="14">
        <v>46323</v>
      </c>
      <c r="P395" s="14">
        <v>46360</v>
      </c>
      <c r="Q395" s="10"/>
      <c r="R395" s="11" t="s">
        <v>11269</v>
      </c>
      <c r="S395" s="10" t="s">
        <v>42</v>
      </c>
      <c r="T395" s="10" t="s">
        <v>41</v>
      </c>
      <c r="U395" s="22">
        <v>3190</v>
      </c>
      <c r="V395" s="22">
        <v>3190</v>
      </c>
      <c r="W395" s="22">
        <v>6380</v>
      </c>
      <c r="X395" s="10" t="s">
        <v>793</v>
      </c>
      <c r="Y395" s="11"/>
      <c r="Z395" s="11" t="s">
        <v>11267</v>
      </c>
      <c r="AA395" s="11"/>
      <c r="AB395" s="11"/>
      <c r="AC395" s="16"/>
      <c r="AD395" s="15"/>
      <c r="AE395" s="10" t="s">
        <v>791</v>
      </c>
      <c r="AF395" s="10"/>
      <c r="AG395" s="10"/>
      <c r="AH395" s="16"/>
      <c r="AI395" s="11"/>
      <c r="AJ395" s="25"/>
    </row>
    <row r="396" spans="1:36" x14ac:dyDescent="0.3">
      <c r="A396" s="10" t="s">
        <v>4387</v>
      </c>
      <c r="B396" s="10">
        <v>15000</v>
      </c>
      <c r="C396" s="10" t="s">
        <v>760</v>
      </c>
      <c r="D396" s="10" t="s">
        <v>70</v>
      </c>
      <c r="E396" s="10" t="s">
        <v>20</v>
      </c>
      <c r="F396" s="10">
        <v>4388451</v>
      </c>
      <c r="G396" s="10">
        <v>1</v>
      </c>
      <c r="H396" s="10"/>
      <c r="I396" s="10"/>
      <c r="J396" s="10" t="s">
        <v>3048</v>
      </c>
      <c r="K396" s="10" t="s">
        <v>4530</v>
      </c>
      <c r="L396" s="22">
        <v>9</v>
      </c>
      <c r="M396" s="10"/>
      <c r="N396" s="12"/>
      <c r="O396" s="14">
        <v>46373</v>
      </c>
      <c r="P396" s="14">
        <v>46373</v>
      </c>
      <c r="Q396" s="10" t="s">
        <v>1046</v>
      </c>
      <c r="R396" s="11" t="s">
        <v>11269</v>
      </c>
      <c r="S396" s="10" t="s">
        <v>2957</v>
      </c>
      <c r="T396" s="10" t="s">
        <v>41</v>
      </c>
      <c r="U396" s="22">
        <v>199.35</v>
      </c>
      <c r="V396" s="22">
        <v>199.35</v>
      </c>
      <c r="W396" s="22">
        <v>6358.6399999999994</v>
      </c>
      <c r="X396" s="10" t="s">
        <v>4552</v>
      </c>
      <c r="Y396" s="11"/>
      <c r="Z396" s="11" t="s">
        <v>11269</v>
      </c>
      <c r="AA396" s="11"/>
      <c r="AB396" s="11"/>
      <c r="AC396" s="16"/>
      <c r="AD396" s="15"/>
      <c r="AE396" s="10" t="s">
        <v>2959</v>
      </c>
      <c r="AF396" s="10"/>
      <c r="AG396" s="10"/>
      <c r="AH396" s="16"/>
      <c r="AI396" s="11"/>
      <c r="AJ396" s="25"/>
    </row>
    <row r="397" spans="1:36" x14ac:dyDescent="0.3">
      <c r="A397" s="10" t="s">
        <v>4387</v>
      </c>
      <c r="B397" s="10">
        <v>15000</v>
      </c>
      <c r="C397" s="10" t="s">
        <v>760</v>
      </c>
      <c r="D397" s="10" t="s">
        <v>70</v>
      </c>
      <c r="E397" s="10" t="s">
        <v>20</v>
      </c>
      <c r="F397" s="10">
        <v>4388451</v>
      </c>
      <c r="G397" s="10">
        <v>2</v>
      </c>
      <c r="H397" s="10"/>
      <c r="I397" s="10"/>
      <c r="J397" s="10" t="s">
        <v>3048</v>
      </c>
      <c r="K397" s="10" t="s">
        <v>4514</v>
      </c>
      <c r="L397" s="22">
        <v>13</v>
      </c>
      <c r="M397" s="10"/>
      <c r="N397" s="12"/>
      <c r="O397" s="14">
        <v>46373</v>
      </c>
      <c r="P397" s="14">
        <v>46373</v>
      </c>
      <c r="Q397" s="10" t="s">
        <v>1046</v>
      </c>
      <c r="R397" s="11" t="s">
        <v>11269</v>
      </c>
      <c r="S397" s="10" t="s">
        <v>2957</v>
      </c>
      <c r="T397" s="10" t="s">
        <v>41</v>
      </c>
      <c r="U397" s="22">
        <v>415.61</v>
      </c>
      <c r="V397" s="22">
        <v>415.61</v>
      </c>
      <c r="W397" s="22">
        <v>6358.6399999999994</v>
      </c>
      <c r="X397" s="10" t="s">
        <v>4553</v>
      </c>
      <c r="Y397" s="11"/>
      <c r="Z397" s="11" t="s">
        <v>11269</v>
      </c>
      <c r="AA397" s="11"/>
      <c r="AB397" s="11"/>
      <c r="AC397" s="16"/>
      <c r="AD397" s="15"/>
      <c r="AE397" s="10" t="s">
        <v>2959</v>
      </c>
      <c r="AF397" s="10"/>
      <c r="AG397" s="10"/>
      <c r="AH397" s="16"/>
      <c r="AI397" s="11"/>
      <c r="AJ397" s="25"/>
    </row>
    <row r="398" spans="1:36" x14ac:dyDescent="0.3">
      <c r="A398" s="10" t="s">
        <v>4387</v>
      </c>
      <c r="B398" s="10">
        <v>15000</v>
      </c>
      <c r="C398" s="10" t="s">
        <v>760</v>
      </c>
      <c r="D398" s="10" t="s">
        <v>70</v>
      </c>
      <c r="E398" s="10" t="s">
        <v>20</v>
      </c>
      <c r="F398" s="10">
        <v>4388451</v>
      </c>
      <c r="G398" s="10">
        <v>3</v>
      </c>
      <c r="H398" s="10"/>
      <c r="I398" s="10"/>
      <c r="J398" s="10" t="s">
        <v>3048</v>
      </c>
      <c r="K398" s="10" t="s">
        <v>4554</v>
      </c>
      <c r="L398" s="22">
        <v>22</v>
      </c>
      <c r="M398" s="10"/>
      <c r="N398" s="12"/>
      <c r="O398" s="14">
        <v>46373</v>
      </c>
      <c r="P398" s="14">
        <v>46373</v>
      </c>
      <c r="Q398" s="10" t="s">
        <v>1046</v>
      </c>
      <c r="R398" s="11" t="s">
        <v>11269</v>
      </c>
      <c r="S398" s="10" t="s">
        <v>2957</v>
      </c>
      <c r="T398" s="10" t="s">
        <v>41</v>
      </c>
      <c r="U398" s="22">
        <v>557.26</v>
      </c>
      <c r="V398" s="22">
        <v>557.26</v>
      </c>
      <c r="W398" s="22">
        <v>6358.6399999999994</v>
      </c>
      <c r="X398" s="10" t="s">
        <v>4555</v>
      </c>
      <c r="Y398" s="11"/>
      <c r="Z398" s="11" t="s">
        <v>11269</v>
      </c>
      <c r="AA398" s="11"/>
      <c r="AB398" s="11"/>
      <c r="AC398" s="16"/>
      <c r="AD398" s="15"/>
      <c r="AE398" s="10" t="s">
        <v>2959</v>
      </c>
      <c r="AF398" s="10"/>
      <c r="AG398" s="10"/>
      <c r="AH398" s="16"/>
      <c r="AI398" s="11"/>
      <c r="AJ398" s="25"/>
    </row>
    <row r="399" spans="1:36" x14ac:dyDescent="0.3">
      <c r="A399" s="10" t="s">
        <v>4387</v>
      </c>
      <c r="B399" s="10">
        <v>15000</v>
      </c>
      <c r="C399" s="10" t="s">
        <v>760</v>
      </c>
      <c r="D399" s="10" t="s">
        <v>70</v>
      </c>
      <c r="E399" s="10" t="s">
        <v>20</v>
      </c>
      <c r="F399" s="10">
        <v>4388451</v>
      </c>
      <c r="G399" s="10">
        <v>4</v>
      </c>
      <c r="H399" s="10"/>
      <c r="I399" s="10"/>
      <c r="J399" s="10" t="s">
        <v>3048</v>
      </c>
      <c r="K399" s="10" t="s">
        <v>4516</v>
      </c>
      <c r="L399" s="22">
        <v>50</v>
      </c>
      <c r="M399" s="10"/>
      <c r="N399" s="12"/>
      <c r="O399" s="14">
        <v>46373</v>
      </c>
      <c r="P399" s="14">
        <v>46373</v>
      </c>
      <c r="Q399" s="10" t="s">
        <v>1046</v>
      </c>
      <c r="R399" s="11" t="s">
        <v>11269</v>
      </c>
      <c r="S399" s="10" t="s">
        <v>2957</v>
      </c>
      <c r="T399" s="10" t="s">
        <v>41</v>
      </c>
      <c r="U399" s="22">
        <v>1427.5</v>
      </c>
      <c r="V399" s="22">
        <v>1427.5</v>
      </c>
      <c r="W399" s="22">
        <v>6358.6399999999994</v>
      </c>
      <c r="X399" s="10" t="s">
        <v>4556</v>
      </c>
      <c r="Y399" s="11"/>
      <c r="Z399" s="11" t="s">
        <v>11269</v>
      </c>
      <c r="AA399" s="11"/>
      <c r="AB399" s="11"/>
      <c r="AC399" s="16"/>
      <c r="AD399" s="15"/>
      <c r="AE399" s="10" t="s">
        <v>2959</v>
      </c>
      <c r="AF399" s="10"/>
      <c r="AG399" s="10"/>
      <c r="AH399" s="16"/>
      <c r="AI399" s="11"/>
      <c r="AJ399" s="25"/>
    </row>
    <row r="400" spans="1:36" x14ac:dyDescent="0.3">
      <c r="A400" s="10" t="s">
        <v>4387</v>
      </c>
      <c r="B400" s="10">
        <v>15000</v>
      </c>
      <c r="C400" s="10" t="s">
        <v>760</v>
      </c>
      <c r="D400" s="10" t="s">
        <v>70</v>
      </c>
      <c r="E400" s="10" t="s">
        <v>20</v>
      </c>
      <c r="F400" s="10">
        <v>4388451</v>
      </c>
      <c r="G400" s="10">
        <v>5</v>
      </c>
      <c r="H400" s="10"/>
      <c r="I400" s="10"/>
      <c r="J400" s="10" t="s">
        <v>3048</v>
      </c>
      <c r="K400" s="10" t="s">
        <v>4557</v>
      </c>
      <c r="L400" s="22">
        <v>10</v>
      </c>
      <c r="M400" s="10"/>
      <c r="N400" s="12"/>
      <c r="O400" s="14">
        <v>46373</v>
      </c>
      <c r="P400" s="14">
        <v>46373</v>
      </c>
      <c r="Q400" s="10" t="s">
        <v>1046</v>
      </c>
      <c r="R400" s="11" t="s">
        <v>11269</v>
      </c>
      <c r="S400" s="10" t="s">
        <v>2957</v>
      </c>
      <c r="T400" s="10" t="s">
        <v>41</v>
      </c>
      <c r="U400" s="22">
        <v>395.7</v>
      </c>
      <c r="V400" s="22">
        <v>395.7</v>
      </c>
      <c r="W400" s="22">
        <v>6358.6399999999994</v>
      </c>
      <c r="X400" s="10" t="s">
        <v>4558</v>
      </c>
      <c r="Y400" s="11"/>
      <c r="Z400" s="11" t="s">
        <v>11269</v>
      </c>
      <c r="AA400" s="11"/>
      <c r="AB400" s="11"/>
      <c r="AC400" s="16"/>
      <c r="AD400" s="15"/>
      <c r="AE400" s="10" t="s">
        <v>2959</v>
      </c>
      <c r="AF400" s="10"/>
      <c r="AG400" s="10"/>
      <c r="AH400" s="16"/>
      <c r="AI400" s="11"/>
      <c r="AJ400" s="25"/>
    </row>
    <row r="401" spans="1:36" x14ac:dyDescent="0.3">
      <c r="A401" s="10" t="s">
        <v>4387</v>
      </c>
      <c r="B401" s="10">
        <v>15000</v>
      </c>
      <c r="C401" s="10" t="s">
        <v>760</v>
      </c>
      <c r="D401" s="10" t="s">
        <v>70</v>
      </c>
      <c r="E401" s="10" t="s">
        <v>20</v>
      </c>
      <c r="F401" s="10">
        <v>4388451</v>
      </c>
      <c r="G401" s="10">
        <v>6</v>
      </c>
      <c r="H401" s="10"/>
      <c r="I401" s="10"/>
      <c r="J401" s="10" t="s">
        <v>3048</v>
      </c>
      <c r="K401" s="10" t="s">
        <v>4559</v>
      </c>
      <c r="L401" s="22">
        <v>10</v>
      </c>
      <c r="M401" s="10"/>
      <c r="N401" s="12"/>
      <c r="O401" s="14">
        <v>46373</v>
      </c>
      <c r="P401" s="14">
        <v>46373</v>
      </c>
      <c r="Q401" s="10" t="s">
        <v>1046</v>
      </c>
      <c r="R401" s="11" t="s">
        <v>11269</v>
      </c>
      <c r="S401" s="10" t="s">
        <v>2957</v>
      </c>
      <c r="T401" s="10" t="s">
        <v>41</v>
      </c>
      <c r="U401" s="22">
        <v>509.4</v>
      </c>
      <c r="V401" s="22">
        <v>509.4</v>
      </c>
      <c r="W401" s="22">
        <v>6358.6399999999994</v>
      </c>
      <c r="X401" s="10" t="s">
        <v>4560</v>
      </c>
      <c r="Y401" s="11"/>
      <c r="Z401" s="11" t="s">
        <v>11269</v>
      </c>
      <c r="AA401" s="11"/>
      <c r="AB401" s="11"/>
      <c r="AC401" s="16"/>
      <c r="AD401" s="15"/>
      <c r="AE401" s="10" t="s">
        <v>2959</v>
      </c>
      <c r="AF401" s="10"/>
      <c r="AG401" s="10"/>
      <c r="AH401" s="16"/>
      <c r="AI401" s="11"/>
      <c r="AJ401" s="25"/>
    </row>
    <row r="402" spans="1:36" x14ac:dyDescent="0.3">
      <c r="A402" s="10" t="s">
        <v>4387</v>
      </c>
      <c r="B402" s="10">
        <v>15000</v>
      </c>
      <c r="C402" s="10" t="s">
        <v>760</v>
      </c>
      <c r="D402" s="10" t="s">
        <v>70</v>
      </c>
      <c r="E402" s="10" t="s">
        <v>20</v>
      </c>
      <c r="F402" s="10">
        <v>4388451</v>
      </c>
      <c r="G402" s="10">
        <v>7</v>
      </c>
      <c r="H402" s="10"/>
      <c r="I402" s="10"/>
      <c r="J402" s="10" t="s">
        <v>3048</v>
      </c>
      <c r="K402" s="10" t="s">
        <v>4561</v>
      </c>
      <c r="L402" s="22">
        <v>10</v>
      </c>
      <c r="M402" s="10"/>
      <c r="N402" s="12"/>
      <c r="O402" s="14">
        <v>46373</v>
      </c>
      <c r="P402" s="14">
        <v>46373</v>
      </c>
      <c r="Q402" s="10" t="s">
        <v>1046</v>
      </c>
      <c r="R402" s="11" t="s">
        <v>11269</v>
      </c>
      <c r="S402" s="10" t="s">
        <v>2957</v>
      </c>
      <c r="T402" s="10" t="s">
        <v>41</v>
      </c>
      <c r="U402" s="22">
        <v>272.10000000000002</v>
      </c>
      <c r="V402" s="22">
        <v>272.10000000000002</v>
      </c>
      <c r="W402" s="22">
        <v>6358.6399999999994</v>
      </c>
      <c r="X402" s="10" t="s">
        <v>4562</v>
      </c>
      <c r="Y402" s="11"/>
      <c r="Z402" s="11" t="s">
        <v>11269</v>
      </c>
      <c r="AA402" s="11"/>
      <c r="AB402" s="11"/>
      <c r="AC402" s="16"/>
      <c r="AD402" s="15"/>
      <c r="AE402" s="10" t="s">
        <v>2959</v>
      </c>
      <c r="AF402" s="10"/>
      <c r="AG402" s="10"/>
      <c r="AH402" s="16"/>
      <c r="AI402" s="11"/>
      <c r="AJ402" s="25"/>
    </row>
    <row r="403" spans="1:36" x14ac:dyDescent="0.3">
      <c r="A403" s="10" t="s">
        <v>4387</v>
      </c>
      <c r="B403" s="10">
        <v>15000</v>
      </c>
      <c r="C403" s="10" t="s">
        <v>760</v>
      </c>
      <c r="D403" s="10" t="s">
        <v>70</v>
      </c>
      <c r="E403" s="10" t="s">
        <v>20</v>
      </c>
      <c r="F403" s="10">
        <v>4388451</v>
      </c>
      <c r="G403" s="10">
        <v>8</v>
      </c>
      <c r="H403" s="10"/>
      <c r="I403" s="10"/>
      <c r="J403" s="10" t="s">
        <v>3048</v>
      </c>
      <c r="K403" s="10" t="s">
        <v>4563</v>
      </c>
      <c r="L403" s="22">
        <v>5</v>
      </c>
      <c r="M403" s="10"/>
      <c r="N403" s="12"/>
      <c r="O403" s="14">
        <v>46373</v>
      </c>
      <c r="P403" s="14">
        <v>46373</v>
      </c>
      <c r="Q403" s="10" t="s">
        <v>1046</v>
      </c>
      <c r="R403" s="11" t="s">
        <v>11269</v>
      </c>
      <c r="S403" s="10" t="s">
        <v>2957</v>
      </c>
      <c r="T403" s="10" t="s">
        <v>41</v>
      </c>
      <c r="U403" s="22">
        <v>146.4</v>
      </c>
      <c r="V403" s="22">
        <v>146.4</v>
      </c>
      <c r="W403" s="22">
        <v>6358.6399999999994</v>
      </c>
      <c r="X403" s="10" t="s">
        <v>4564</v>
      </c>
      <c r="Y403" s="11"/>
      <c r="Z403" s="11" t="s">
        <v>11269</v>
      </c>
      <c r="AA403" s="11"/>
      <c r="AB403" s="11"/>
      <c r="AC403" s="16"/>
      <c r="AD403" s="15"/>
      <c r="AE403" s="10" t="s">
        <v>2959</v>
      </c>
      <c r="AF403" s="10"/>
      <c r="AG403" s="10"/>
      <c r="AH403" s="16"/>
      <c r="AI403" s="11"/>
      <c r="AJ403" s="25"/>
    </row>
    <row r="404" spans="1:36" x14ac:dyDescent="0.3">
      <c r="A404" s="10" t="s">
        <v>4387</v>
      </c>
      <c r="B404" s="10">
        <v>15000</v>
      </c>
      <c r="C404" s="10" t="s">
        <v>760</v>
      </c>
      <c r="D404" s="10" t="s">
        <v>70</v>
      </c>
      <c r="E404" s="10" t="s">
        <v>20</v>
      </c>
      <c r="F404" s="10">
        <v>4388451</v>
      </c>
      <c r="G404" s="10">
        <v>9</v>
      </c>
      <c r="H404" s="10"/>
      <c r="I404" s="10"/>
      <c r="J404" s="10" t="s">
        <v>3048</v>
      </c>
      <c r="K404" s="10" t="s">
        <v>4565</v>
      </c>
      <c r="L404" s="22">
        <v>2</v>
      </c>
      <c r="M404" s="10"/>
      <c r="N404" s="12"/>
      <c r="O404" s="14">
        <v>46373</v>
      </c>
      <c r="P404" s="14">
        <v>46373</v>
      </c>
      <c r="Q404" s="10" t="s">
        <v>1046</v>
      </c>
      <c r="R404" s="11" t="s">
        <v>11269</v>
      </c>
      <c r="S404" s="10" t="s">
        <v>2957</v>
      </c>
      <c r="T404" s="10" t="s">
        <v>41</v>
      </c>
      <c r="U404" s="22">
        <v>62.32</v>
      </c>
      <c r="V404" s="22">
        <v>62.32</v>
      </c>
      <c r="W404" s="22">
        <v>6358.6399999999994</v>
      </c>
      <c r="X404" s="10" t="s">
        <v>4566</v>
      </c>
      <c r="Y404" s="11"/>
      <c r="Z404" s="11" t="s">
        <v>11269</v>
      </c>
      <c r="AA404" s="11"/>
      <c r="AB404" s="11"/>
      <c r="AC404" s="16"/>
      <c r="AD404" s="15"/>
      <c r="AE404" s="10" t="s">
        <v>2959</v>
      </c>
      <c r="AF404" s="10"/>
      <c r="AG404" s="10"/>
      <c r="AH404" s="16"/>
      <c r="AI404" s="11"/>
      <c r="AJ404" s="25"/>
    </row>
    <row r="405" spans="1:36" x14ac:dyDescent="0.3">
      <c r="A405" s="10" t="s">
        <v>4387</v>
      </c>
      <c r="B405" s="10">
        <v>15000</v>
      </c>
      <c r="C405" s="10" t="s">
        <v>760</v>
      </c>
      <c r="D405" s="10" t="s">
        <v>70</v>
      </c>
      <c r="E405" s="10" t="s">
        <v>20</v>
      </c>
      <c r="F405" s="10">
        <v>4388451</v>
      </c>
      <c r="G405" s="10">
        <v>10</v>
      </c>
      <c r="H405" s="10"/>
      <c r="I405" s="10"/>
      <c r="J405" s="10" t="s">
        <v>3048</v>
      </c>
      <c r="K405" s="10" t="s">
        <v>4567</v>
      </c>
      <c r="L405" s="22">
        <v>5</v>
      </c>
      <c r="M405" s="10"/>
      <c r="N405" s="12"/>
      <c r="O405" s="14">
        <v>46373</v>
      </c>
      <c r="P405" s="14">
        <v>46373</v>
      </c>
      <c r="Q405" s="10" t="s">
        <v>1046</v>
      </c>
      <c r="R405" s="11" t="s">
        <v>11269</v>
      </c>
      <c r="S405" s="10" t="s">
        <v>2957</v>
      </c>
      <c r="T405" s="10" t="s">
        <v>41</v>
      </c>
      <c r="U405" s="22">
        <v>195.75</v>
      </c>
      <c r="V405" s="22">
        <v>195.75</v>
      </c>
      <c r="W405" s="22">
        <v>6358.6399999999994</v>
      </c>
      <c r="X405" s="10" t="s">
        <v>4568</v>
      </c>
      <c r="Y405" s="11"/>
      <c r="Z405" s="11" t="s">
        <v>11269</v>
      </c>
      <c r="AA405" s="11"/>
      <c r="AB405" s="11"/>
      <c r="AC405" s="16"/>
      <c r="AD405" s="15"/>
      <c r="AE405" s="10" t="s">
        <v>2959</v>
      </c>
      <c r="AF405" s="10"/>
      <c r="AG405" s="10"/>
      <c r="AH405" s="16"/>
      <c r="AI405" s="11"/>
      <c r="AJ405" s="25"/>
    </row>
    <row r="406" spans="1:36" x14ac:dyDescent="0.3">
      <c r="A406" s="10" t="s">
        <v>4387</v>
      </c>
      <c r="B406" s="10">
        <v>15000</v>
      </c>
      <c r="C406" s="10" t="s">
        <v>760</v>
      </c>
      <c r="D406" s="10" t="s">
        <v>70</v>
      </c>
      <c r="E406" s="10" t="s">
        <v>20</v>
      </c>
      <c r="F406" s="10">
        <v>4388451</v>
      </c>
      <c r="G406" s="10">
        <v>11</v>
      </c>
      <c r="H406" s="10"/>
      <c r="I406" s="10"/>
      <c r="J406" s="10" t="s">
        <v>3048</v>
      </c>
      <c r="K406" s="10" t="s">
        <v>4569</v>
      </c>
      <c r="L406" s="22">
        <v>5</v>
      </c>
      <c r="M406" s="10"/>
      <c r="N406" s="12"/>
      <c r="O406" s="14">
        <v>46373</v>
      </c>
      <c r="P406" s="14">
        <v>46373</v>
      </c>
      <c r="Q406" s="10" t="s">
        <v>1046</v>
      </c>
      <c r="R406" s="11" t="s">
        <v>11269</v>
      </c>
      <c r="S406" s="10" t="s">
        <v>2957</v>
      </c>
      <c r="T406" s="10" t="s">
        <v>41</v>
      </c>
      <c r="U406" s="22">
        <v>233.25</v>
      </c>
      <c r="V406" s="22">
        <v>233.25</v>
      </c>
      <c r="W406" s="22">
        <v>6358.6399999999994</v>
      </c>
      <c r="X406" s="10" t="s">
        <v>4570</v>
      </c>
      <c r="Y406" s="11"/>
      <c r="Z406" s="11" t="s">
        <v>11269</v>
      </c>
      <c r="AA406" s="11"/>
      <c r="AB406" s="11"/>
      <c r="AC406" s="16"/>
      <c r="AD406" s="15"/>
      <c r="AE406" s="10" t="s">
        <v>2959</v>
      </c>
      <c r="AF406" s="10"/>
      <c r="AG406" s="10"/>
      <c r="AH406" s="16"/>
      <c r="AI406" s="11"/>
      <c r="AJ406" s="25"/>
    </row>
    <row r="407" spans="1:36" x14ac:dyDescent="0.3">
      <c r="A407" s="10" t="s">
        <v>4387</v>
      </c>
      <c r="B407" s="10">
        <v>15000</v>
      </c>
      <c r="C407" s="10" t="s">
        <v>760</v>
      </c>
      <c r="D407" s="10" t="s">
        <v>70</v>
      </c>
      <c r="E407" s="10" t="s">
        <v>20</v>
      </c>
      <c r="F407" s="10">
        <v>4388451</v>
      </c>
      <c r="G407" s="10">
        <v>12</v>
      </c>
      <c r="H407" s="10"/>
      <c r="I407" s="10"/>
      <c r="J407" s="10" t="s">
        <v>3048</v>
      </c>
      <c r="K407" s="10" t="s">
        <v>4571</v>
      </c>
      <c r="L407" s="22">
        <v>5</v>
      </c>
      <c r="M407" s="10"/>
      <c r="N407" s="12"/>
      <c r="O407" s="14">
        <v>46373</v>
      </c>
      <c r="P407" s="14">
        <v>46373</v>
      </c>
      <c r="Q407" s="10" t="s">
        <v>1046</v>
      </c>
      <c r="R407" s="11" t="s">
        <v>11269</v>
      </c>
      <c r="S407" s="10" t="s">
        <v>2957</v>
      </c>
      <c r="T407" s="10" t="s">
        <v>41</v>
      </c>
      <c r="U407" s="22">
        <v>185</v>
      </c>
      <c r="V407" s="22">
        <v>185</v>
      </c>
      <c r="W407" s="22">
        <v>6358.6399999999994</v>
      </c>
      <c r="X407" s="10" t="s">
        <v>4572</v>
      </c>
      <c r="Y407" s="11"/>
      <c r="Z407" s="11" t="s">
        <v>11269</v>
      </c>
      <c r="AA407" s="11"/>
      <c r="AB407" s="11"/>
      <c r="AC407" s="16"/>
      <c r="AD407" s="15"/>
      <c r="AE407" s="10" t="s">
        <v>2959</v>
      </c>
      <c r="AF407" s="10"/>
      <c r="AG407" s="10"/>
      <c r="AH407" s="16"/>
      <c r="AI407" s="11"/>
      <c r="AJ407" s="25"/>
    </row>
    <row r="408" spans="1:36" x14ac:dyDescent="0.3">
      <c r="A408" s="10" t="s">
        <v>4387</v>
      </c>
      <c r="B408" s="10">
        <v>15000</v>
      </c>
      <c r="C408" s="10" t="s">
        <v>760</v>
      </c>
      <c r="D408" s="10" t="s">
        <v>70</v>
      </c>
      <c r="E408" s="10" t="s">
        <v>20</v>
      </c>
      <c r="F408" s="10">
        <v>4388451</v>
      </c>
      <c r="G408" s="10">
        <v>13</v>
      </c>
      <c r="H408" s="10"/>
      <c r="I408" s="10"/>
      <c r="J408" s="10" t="s">
        <v>3048</v>
      </c>
      <c r="K408" s="10" t="s">
        <v>4509</v>
      </c>
      <c r="L408" s="22">
        <v>10</v>
      </c>
      <c r="M408" s="10"/>
      <c r="N408" s="12"/>
      <c r="O408" s="14">
        <v>46373</v>
      </c>
      <c r="P408" s="14">
        <v>46373</v>
      </c>
      <c r="Q408" s="10" t="s">
        <v>1046</v>
      </c>
      <c r="R408" s="11" t="s">
        <v>11269</v>
      </c>
      <c r="S408" s="10" t="s">
        <v>2957</v>
      </c>
      <c r="T408" s="10" t="s">
        <v>41</v>
      </c>
      <c r="U408" s="22">
        <v>325.7</v>
      </c>
      <c r="V408" s="22">
        <v>325.7</v>
      </c>
      <c r="W408" s="22">
        <v>6358.6399999999994</v>
      </c>
      <c r="X408" s="10" t="s">
        <v>4573</v>
      </c>
      <c r="Y408" s="11"/>
      <c r="Z408" s="11" t="s">
        <v>11269</v>
      </c>
      <c r="AA408" s="11"/>
      <c r="AB408" s="11"/>
      <c r="AC408" s="16"/>
      <c r="AD408" s="15"/>
      <c r="AE408" s="10" t="s">
        <v>2959</v>
      </c>
      <c r="AF408" s="10"/>
      <c r="AG408" s="10"/>
      <c r="AH408" s="16"/>
      <c r="AI408" s="11"/>
      <c r="AJ408" s="25"/>
    </row>
    <row r="409" spans="1:36" x14ac:dyDescent="0.3">
      <c r="A409" s="10" t="s">
        <v>4387</v>
      </c>
      <c r="B409" s="10">
        <v>15000</v>
      </c>
      <c r="C409" s="10" t="s">
        <v>760</v>
      </c>
      <c r="D409" s="10" t="s">
        <v>70</v>
      </c>
      <c r="E409" s="10" t="s">
        <v>20</v>
      </c>
      <c r="F409" s="10">
        <v>4388451</v>
      </c>
      <c r="G409" s="10">
        <v>14</v>
      </c>
      <c r="H409" s="10"/>
      <c r="I409" s="10"/>
      <c r="J409" s="10" t="s">
        <v>3048</v>
      </c>
      <c r="K409" s="10" t="s">
        <v>4574</v>
      </c>
      <c r="L409" s="22">
        <v>5</v>
      </c>
      <c r="M409" s="10"/>
      <c r="N409" s="12"/>
      <c r="O409" s="14">
        <v>46373</v>
      </c>
      <c r="P409" s="14">
        <v>46373</v>
      </c>
      <c r="Q409" s="10" t="s">
        <v>1046</v>
      </c>
      <c r="R409" s="11" t="s">
        <v>11269</v>
      </c>
      <c r="S409" s="10" t="s">
        <v>2957</v>
      </c>
      <c r="T409" s="10" t="s">
        <v>41</v>
      </c>
      <c r="U409" s="22">
        <v>170.5</v>
      </c>
      <c r="V409" s="22">
        <v>170.5</v>
      </c>
      <c r="W409" s="22">
        <v>6358.6399999999994</v>
      </c>
      <c r="X409" s="10" t="s">
        <v>4575</v>
      </c>
      <c r="Y409" s="11"/>
      <c r="Z409" s="11" t="s">
        <v>11269</v>
      </c>
      <c r="AA409" s="11"/>
      <c r="AB409" s="11"/>
      <c r="AC409" s="16"/>
      <c r="AD409" s="15"/>
      <c r="AE409" s="10" t="s">
        <v>2959</v>
      </c>
      <c r="AF409" s="10"/>
      <c r="AG409" s="10"/>
      <c r="AH409" s="16"/>
      <c r="AI409" s="11"/>
      <c r="AJ409" s="25"/>
    </row>
    <row r="410" spans="1:36" x14ac:dyDescent="0.3">
      <c r="A410" s="10" t="s">
        <v>4387</v>
      </c>
      <c r="B410" s="10">
        <v>15000</v>
      </c>
      <c r="C410" s="10" t="s">
        <v>760</v>
      </c>
      <c r="D410" s="10" t="s">
        <v>70</v>
      </c>
      <c r="E410" s="10" t="s">
        <v>20</v>
      </c>
      <c r="F410" s="10">
        <v>4388451</v>
      </c>
      <c r="G410" s="10">
        <v>15</v>
      </c>
      <c r="H410" s="10"/>
      <c r="I410" s="10"/>
      <c r="J410" s="10" t="s">
        <v>3048</v>
      </c>
      <c r="K410" s="10" t="s">
        <v>4481</v>
      </c>
      <c r="L410" s="22">
        <v>10</v>
      </c>
      <c r="M410" s="10"/>
      <c r="N410" s="12"/>
      <c r="O410" s="14">
        <v>46373</v>
      </c>
      <c r="P410" s="14">
        <v>46373</v>
      </c>
      <c r="Q410" s="10" t="s">
        <v>1046</v>
      </c>
      <c r="R410" s="11" t="s">
        <v>11269</v>
      </c>
      <c r="S410" s="10" t="s">
        <v>2957</v>
      </c>
      <c r="T410" s="10" t="s">
        <v>41</v>
      </c>
      <c r="U410" s="22">
        <v>345.6</v>
      </c>
      <c r="V410" s="22">
        <v>345.6</v>
      </c>
      <c r="W410" s="22">
        <v>6358.6399999999994</v>
      </c>
      <c r="X410" s="10" t="s">
        <v>4576</v>
      </c>
      <c r="Y410" s="11"/>
      <c r="Z410" s="11" t="s">
        <v>11269</v>
      </c>
      <c r="AA410" s="11"/>
      <c r="AB410" s="11"/>
      <c r="AC410" s="16"/>
      <c r="AD410" s="15"/>
      <c r="AE410" s="10" t="s">
        <v>2959</v>
      </c>
      <c r="AF410" s="10"/>
      <c r="AG410" s="10"/>
      <c r="AH410" s="16"/>
      <c r="AI410" s="11"/>
      <c r="AJ410" s="25"/>
    </row>
    <row r="411" spans="1:36" x14ac:dyDescent="0.3">
      <c r="A411" s="10" t="s">
        <v>4387</v>
      </c>
      <c r="B411" s="10">
        <v>15000</v>
      </c>
      <c r="C411" s="10" t="s">
        <v>760</v>
      </c>
      <c r="D411" s="10" t="s">
        <v>70</v>
      </c>
      <c r="E411" s="10" t="s">
        <v>20</v>
      </c>
      <c r="F411" s="10">
        <v>4388451</v>
      </c>
      <c r="G411" s="10">
        <v>18</v>
      </c>
      <c r="H411" s="10"/>
      <c r="I411" s="10"/>
      <c r="J411" s="10" t="s">
        <v>3048</v>
      </c>
      <c r="K411" s="10" t="s">
        <v>4579</v>
      </c>
      <c r="L411" s="22">
        <v>5</v>
      </c>
      <c r="M411" s="10"/>
      <c r="N411" s="12"/>
      <c r="O411" s="14">
        <v>46373</v>
      </c>
      <c r="P411" s="14">
        <v>46373</v>
      </c>
      <c r="Q411" s="10" t="s">
        <v>1046</v>
      </c>
      <c r="R411" s="11" t="s">
        <v>11269</v>
      </c>
      <c r="S411" s="10" t="s">
        <v>2957</v>
      </c>
      <c r="T411" s="10" t="s">
        <v>41</v>
      </c>
      <c r="U411" s="22">
        <v>151.4</v>
      </c>
      <c r="V411" s="22">
        <v>151.4</v>
      </c>
      <c r="W411" s="22">
        <v>6358.6399999999994</v>
      </c>
      <c r="X411" s="10" t="s">
        <v>4580</v>
      </c>
      <c r="Y411" s="11"/>
      <c r="Z411" s="11" t="s">
        <v>11269</v>
      </c>
      <c r="AA411" s="11"/>
      <c r="AB411" s="11"/>
      <c r="AC411" s="16"/>
      <c r="AD411" s="15"/>
      <c r="AE411" s="10" t="s">
        <v>2959</v>
      </c>
      <c r="AF411" s="10"/>
      <c r="AG411" s="10"/>
      <c r="AH411" s="16"/>
      <c r="AI411" s="11"/>
      <c r="AJ411" s="25"/>
    </row>
    <row r="412" spans="1:36" x14ac:dyDescent="0.3">
      <c r="A412" s="10" t="s">
        <v>4387</v>
      </c>
      <c r="B412" s="10">
        <v>15000</v>
      </c>
      <c r="C412" s="10" t="s">
        <v>760</v>
      </c>
      <c r="D412" s="10" t="s">
        <v>70</v>
      </c>
      <c r="E412" s="10" t="s">
        <v>20</v>
      </c>
      <c r="F412" s="10">
        <v>4388451</v>
      </c>
      <c r="G412" s="10">
        <v>19</v>
      </c>
      <c r="H412" s="10"/>
      <c r="I412" s="10"/>
      <c r="J412" s="10" t="s">
        <v>3048</v>
      </c>
      <c r="K412" s="10" t="s">
        <v>4581</v>
      </c>
      <c r="L412" s="22">
        <v>10</v>
      </c>
      <c r="M412" s="10"/>
      <c r="N412" s="12"/>
      <c r="O412" s="14">
        <v>46373</v>
      </c>
      <c r="P412" s="14">
        <v>46373</v>
      </c>
      <c r="Q412" s="10" t="s">
        <v>1046</v>
      </c>
      <c r="R412" s="11" t="s">
        <v>11269</v>
      </c>
      <c r="S412" s="10" t="s">
        <v>2957</v>
      </c>
      <c r="T412" s="10" t="s">
        <v>41</v>
      </c>
      <c r="U412" s="22">
        <v>302.89999999999998</v>
      </c>
      <c r="V412" s="22">
        <v>302.89999999999998</v>
      </c>
      <c r="W412" s="22">
        <v>6358.6399999999994</v>
      </c>
      <c r="X412" s="10" t="s">
        <v>4582</v>
      </c>
      <c r="Y412" s="11"/>
      <c r="Z412" s="11" t="s">
        <v>11269</v>
      </c>
      <c r="AA412" s="11"/>
      <c r="AB412" s="11"/>
      <c r="AC412" s="16"/>
      <c r="AD412" s="15"/>
      <c r="AE412" s="10" t="s">
        <v>2959</v>
      </c>
      <c r="AF412" s="10"/>
      <c r="AG412" s="10"/>
      <c r="AH412" s="16"/>
      <c r="AI412" s="11"/>
      <c r="AJ412" s="25"/>
    </row>
    <row r="413" spans="1:36" x14ac:dyDescent="0.3">
      <c r="A413" s="10" t="s">
        <v>4387</v>
      </c>
      <c r="B413" s="10">
        <v>15000</v>
      </c>
      <c r="C413" s="10" t="s">
        <v>760</v>
      </c>
      <c r="D413" s="10" t="s">
        <v>70</v>
      </c>
      <c r="E413" s="10" t="s">
        <v>20</v>
      </c>
      <c r="F413" s="10">
        <v>4388451</v>
      </c>
      <c r="G413" s="10">
        <v>20</v>
      </c>
      <c r="H413" s="10"/>
      <c r="I413" s="10"/>
      <c r="J413" s="10" t="s">
        <v>3048</v>
      </c>
      <c r="K413" s="10" t="s">
        <v>4583</v>
      </c>
      <c r="L413" s="22">
        <v>10</v>
      </c>
      <c r="M413" s="10"/>
      <c r="N413" s="12"/>
      <c r="O413" s="14">
        <v>46373</v>
      </c>
      <c r="P413" s="14">
        <v>46373</v>
      </c>
      <c r="Q413" s="10" t="s">
        <v>1046</v>
      </c>
      <c r="R413" s="11" t="s">
        <v>11269</v>
      </c>
      <c r="S413" s="10" t="s">
        <v>2957</v>
      </c>
      <c r="T413" s="10" t="s">
        <v>41</v>
      </c>
      <c r="U413" s="22">
        <v>462.9</v>
      </c>
      <c r="V413" s="22">
        <v>462.9</v>
      </c>
      <c r="W413" s="22">
        <v>6358.6399999999994</v>
      </c>
      <c r="X413" s="10" t="s">
        <v>4584</v>
      </c>
      <c r="Y413" s="11"/>
      <c r="Z413" s="11" t="s">
        <v>11269</v>
      </c>
      <c r="AA413" s="11"/>
      <c r="AB413" s="11"/>
      <c r="AC413" s="16"/>
      <c r="AD413" s="15"/>
      <c r="AE413" s="10" t="s">
        <v>2959</v>
      </c>
      <c r="AF413" s="10"/>
      <c r="AG413" s="10"/>
      <c r="AH413" s="16"/>
      <c r="AI413" s="11"/>
      <c r="AJ413" s="25"/>
    </row>
    <row r="414" spans="1:36" x14ac:dyDescent="0.3">
      <c r="A414" s="10" t="s">
        <v>9506</v>
      </c>
      <c r="B414" s="10">
        <v>21000</v>
      </c>
      <c r="C414" s="10" t="s">
        <v>701</v>
      </c>
      <c r="D414" s="10" t="s">
        <v>8692</v>
      </c>
      <c r="E414" s="10" t="s">
        <v>20</v>
      </c>
      <c r="F414" s="10">
        <v>718854</v>
      </c>
      <c r="G414" s="10">
        <v>1</v>
      </c>
      <c r="H414" s="10"/>
      <c r="I414" s="10"/>
      <c r="J414" s="10" t="s">
        <v>9507</v>
      </c>
      <c r="K414" s="10" t="s">
        <v>9508</v>
      </c>
      <c r="L414" s="22">
        <v>10</v>
      </c>
      <c r="M414" s="10"/>
      <c r="N414" s="12"/>
      <c r="O414" s="14">
        <v>46286</v>
      </c>
      <c r="P414" s="14">
        <v>46385</v>
      </c>
      <c r="Q414" s="10"/>
      <c r="R414" s="11" t="s">
        <v>11269</v>
      </c>
      <c r="S414" s="10" t="s">
        <v>819</v>
      </c>
      <c r="T414" s="10" t="s">
        <v>24</v>
      </c>
      <c r="U414" s="22">
        <v>5950</v>
      </c>
      <c r="V414" s="22">
        <v>5020.93</v>
      </c>
      <c r="W414" s="22">
        <v>6328.9000000000005</v>
      </c>
      <c r="X414" s="10" t="s">
        <v>9509</v>
      </c>
      <c r="Y414" s="11"/>
      <c r="Z414" s="11" t="s">
        <v>11267</v>
      </c>
      <c r="AA414" s="11"/>
      <c r="AB414" s="11"/>
      <c r="AC414" s="16"/>
      <c r="AD414" s="15"/>
      <c r="AE414" s="10" t="s">
        <v>9510</v>
      </c>
      <c r="AF414" s="10"/>
      <c r="AG414" s="10"/>
      <c r="AH414" s="16"/>
      <c r="AI414" s="11"/>
      <c r="AJ414" s="25"/>
    </row>
    <row r="415" spans="1:36" x14ac:dyDescent="0.3">
      <c r="A415" s="10" t="s">
        <v>9696</v>
      </c>
      <c r="B415" s="10">
        <v>21000</v>
      </c>
      <c r="C415" s="10" t="s">
        <v>714</v>
      </c>
      <c r="D415" s="10" t="s">
        <v>8692</v>
      </c>
      <c r="E415" s="10" t="s">
        <v>20</v>
      </c>
      <c r="F415" s="10">
        <v>718854</v>
      </c>
      <c r="G415" s="10">
        <v>2</v>
      </c>
      <c r="H415" s="10"/>
      <c r="I415" s="10"/>
      <c r="J415" s="10" t="s">
        <v>9507</v>
      </c>
      <c r="K415" s="10" t="s">
        <v>9720</v>
      </c>
      <c r="L415" s="22">
        <v>25</v>
      </c>
      <c r="M415" s="10"/>
      <c r="N415" s="12"/>
      <c r="O415" s="14">
        <v>46343</v>
      </c>
      <c r="P415" s="14">
        <v>46364</v>
      </c>
      <c r="Q415" s="10"/>
      <c r="R415" s="11" t="s">
        <v>11269</v>
      </c>
      <c r="S415" s="10" t="s">
        <v>25</v>
      </c>
      <c r="T415" s="10" t="s">
        <v>24</v>
      </c>
      <c r="U415" s="22">
        <v>1550</v>
      </c>
      <c r="V415" s="22">
        <v>1307.97</v>
      </c>
      <c r="W415" s="22">
        <v>6328.9000000000005</v>
      </c>
      <c r="X415" s="10" t="s">
        <v>9721</v>
      </c>
      <c r="Y415" s="11"/>
      <c r="Z415" s="11" t="s">
        <v>11268</v>
      </c>
      <c r="AA415" s="11"/>
      <c r="AB415" s="11"/>
      <c r="AC415" s="16"/>
      <c r="AD415" s="15"/>
      <c r="AE415" s="10" t="s">
        <v>9700</v>
      </c>
      <c r="AF415" s="10"/>
      <c r="AG415" s="10"/>
      <c r="AH415" s="16"/>
      <c r="AI415" s="11"/>
      <c r="AJ415" s="25"/>
    </row>
    <row r="416" spans="1:36" x14ac:dyDescent="0.3">
      <c r="A416" s="10" t="s">
        <v>1075</v>
      </c>
      <c r="B416" s="10">
        <v>21000</v>
      </c>
      <c r="C416" s="10" t="s">
        <v>814</v>
      </c>
      <c r="D416" s="10" t="s">
        <v>22</v>
      </c>
      <c r="E416" s="10" t="s">
        <v>20</v>
      </c>
      <c r="F416" s="10">
        <v>717413</v>
      </c>
      <c r="G416" s="10">
        <v>1</v>
      </c>
      <c r="H416" s="10"/>
      <c r="I416" s="10"/>
      <c r="J416" s="10" t="s">
        <v>1088</v>
      </c>
      <c r="K416" s="10" t="s">
        <v>1089</v>
      </c>
      <c r="L416" s="22">
        <v>25</v>
      </c>
      <c r="M416" s="10"/>
      <c r="N416" s="12"/>
      <c r="O416" s="14">
        <v>46367</v>
      </c>
      <c r="P416" s="14">
        <v>46367</v>
      </c>
      <c r="Q416" s="10"/>
      <c r="R416" s="11" t="s">
        <v>11269</v>
      </c>
      <c r="S416" s="10" t="s">
        <v>25</v>
      </c>
      <c r="T416" s="10" t="s">
        <v>24</v>
      </c>
      <c r="U416" s="22">
        <v>7424.46</v>
      </c>
      <c r="V416" s="22">
        <v>6265.14</v>
      </c>
      <c r="W416" s="22">
        <v>6265.14</v>
      </c>
      <c r="X416" s="10" t="s">
        <v>1090</v>
      </c>
      <c r="Y416" s="11"/>
      <c r="Z416" s="11" t="s">
        <v>11269</v>
      </c>
      <c r="AA416" s="11"/>
      <c r="AB416" s="11"/>
      <c r="AC416" s="16"/>
      <c r="AD416" s="15"/>
      <c r="AE416" s="10" t="s">
        <v>1079</v>
      </c>
      <c r="AF416" s="10"/>
      <c r="AG416" s="10"/>
      <c r="AH416" s="16"/>
      <c r="AI416" s="11"/>
      <c r="AJ416" s="25"/>
    </row>
    <row r="417" spans="1:36" x14ac:dyDescent="0.3">
      <c r="A417" s="10" t="s">
        <v>7728</v>
      </c>
      <c r="B417" s="10">
        <v>34000</v>
      </c>
      <c r="C417" s="10" t="s">
        <v>1904</v>
      </c>
      <c r="D417" s="10" t="s">
        <v>3221</v>
      </c>
      <c r="E417" s="10" t="s">
        <v>20</v>
      </c>
      <c r="F417" s="10">
        <v>100821</v>
      </c>
      <c r="G417" s="10">
        <v>1</v>
      </c>
      <c r="H417" s="10"/>
      <c r="I417" s="10"/>
      <c r="J417" s="10" t="s">
        <v>7396</v>
      </c>
      <c r="K417" s="10" t="s">
        <v>8010</v>
      </c>
      <c r="L417" s="22">
        <v>20000</v>
      </c>
      <c r="M417" s="10"/>
      <c r="N417" s="12"/>
      <c r="O417" s="14">
        <v>46363</v>
      </c>
      <c r="P417" s="14">
        <v>46363</v>
      </c>
      <c r="Q417" s="10"/>
      <c r="R417" s="11" t="s">
        <v>11269</v>
      </c>
      <c r="S417" s="10" t="s">
        <v>819</v>
      </c>
      <c r="T417" s="10" t="s">
        <v>24</v>
      </c>
      <c r="U417" s="22">
        <v>7400</v>
      </c>
      <c r="V417" s="22">
        <v>6244.51</v>
      </c>
      <c r="W417" s="22">
        <v>6244.51</v>
      </c>
      <c r="X417" s="10" t="s">
        <v>8011</v>
      </c>
      <c r="Y417" s="11"/>
      <c r="Z417" s="11" t="s">
        <v>11269</v>
      </c>
      <c r="AA417" s="11"/>
      <c r="AB417" s="11"/>
      <c r="AC417" s="16"/>
      <c r="AD417" s="15"/>
      <c r="AE417" s="10" t="s">
        <v>7733</v>
      </c>
      <c r="AF417" s="10"/>
      <c r="AG417" s="10"/>
      <c r="AH417" s="16"/>
      <c r="AI417" s="11"/>
      <c r="AJ417" s="25"/>
    </row>
    <row r="418" spans="1:36" x14ac:dyDescent="0.3">
      <c r="A418" s="10" t="s">
        <v>1033</v>
      </c>
      <c r="B418" s="10">
        <v>15000</v>
      </c>
      <c r="C418" s="10" t="s">
        <v>701</v>
      </c>
      <c r="D418" s="10" t="s">
        <v>66</v>
      </c>
      <c r="E418" s="10" t="s">
        <v>20</v>
      </c>
      <c r="F418" s="10">
        <v>4387851</v>
      </c>
      <c r="G418" s="10">
        <v>1</v>
      </c>
      <c r="H418" s="10" t="s">
        <v>64</v>
      </c>
      <c r="I418" s="10"/>
      <c r="J418" s="10" t="s">
        <v>65</v>
      </c>
      <c r="K418" s="10" t="s">
        <v>1039</v>
      </c>
      <c r="L418" s="22">
        <v>850</v>
      </c>
      <c r="M418" s="10"/>
      <c r="N418" s="12"/>
      <c r="O418" s="14">
        <v>46238</v>
      </c>
      <c r="P418" s="14">
        <v>46372</v>
      </c>
      <c r="Q418" s="10"/>
      <c r="R418" s="11" t="s">
        <v>11269</v>
      </c>
      <c r="S418" s="10" t="s">
        <v>25</v>
      </c>
      <c r="T418" s="10" t="s">
        <v>41</v>
      </c>
      <c r="U418" s="22">
        <v>6233.83</v>
      </c>
      <c r="V418" s="22">
        <v>6233.83</v>
      </c>
      <c r="W418" s="22">
        <v>6233.83</v>
      </c>
      <c r="X418" s="10" t="s">
        <v>1040</v>
      </c>
      <c r="Y418" s="11"/>
      <c r="Z418" s="11" t="s">
        <v>11267</v>
      </c>
      <c r="AA418" s="11"/>
      <c r="AB418" s="11"/>
      <c r="AC418" s="16"/>
      <c r="AD418" s="15"/>
      <c r="AE418" s="10" t="s">
        <v>1036</v>
      </c>
      <c r="AF418" s="10"/>
      <c r="AG418" s="10"/>
      <c r="AH418" s="16"/>
      <c r="AI418" s="11"/>
      <c r="AJ418" s="25"/>
    </row>
    <row r="419" spans="1:36" x14ac:dyDescent="0.3">
      <c r="A419" s="10" t="s">
        <v>3051</v>
      </c>
      <c r="B419" s="10">
        <v>15000</v>
      </c>
      <c r="C419" s="10" t="s">
        <v>701</v>
      </c>
      <c r="D419" s="10" t="s">
        <v>113</v>
      </c>
      <c r="E419" s="10" t="s">
        <v>20</v>
      </c>
      <c r="F419" s="10">
        <v>4386572</v>
      </c>
      <c r="G419" s="10">
        <v>1</v>
      </c>
      <c r="H419" s="10"/>
      <c r="I419" s="10"/>
      <c r="J419" s="10" t="s">
        <v>112</v>
      </c>
      <c r="K419" s="10" t="s">
        <v>3064</v>
      </c>
      <c r="L419" s="22">
        <v>5000</v>
      </c>
      <c r="M419" s="10"/>
      <c r="N419" s="12"/>
      <c r="O419" s="14">
        <v>46371</v>
      </c>
      <c r="P419" s="14">
        <v>46371</v>
      </c>
      <c r="Q419" s="10"/>
      <c r="R419" s="11" t="s">
        <v>11269</v>
      </c>
      <c r="S419" s="10" t="s">
        <v>3054</v>
      </c>
      <c r="T419" s="10" t="s">
        <v>41</v>
      </c>
      <c r="U419" s="22">
        <v>6200</v>
      </c>
      <c r="V419" s="22">
        <v>6200</v>
      </c>
      <c r="W419" s="22">
        <v>6200</v>
      </c>
      <c r="X419" s="10" t="s">
        <v>3065</v>
      </c>
      <c r="Y419" s="11"/>
      <c r="Z419" s="11" t="s">
        <v>11269</v>
      </c>
      <c r="AA419" s="11"/>
      <c r="AB419" s="11"/>
      <c r="AC419" s="16"/>
      <c r="AD419" s="15"/>
      <c r="AE419" s="10" t="s">
        <v>3056</v>
      </c>
      <c r="AF419" s="10"/>
      <c r="AG419" s="10"/>
      <c r="AH419" s="16"/>
      <c r="AI419" s="11"/>
      <c r="AJ419" s="25"/>
    </row>
    <row r="420" spans="1:36" x14ac:dyDescent="0.3">
      <c r="A420" s="10" t="s">
        <v>6637</v>
      </c>
      <c r="B420" s="10">
        <v>24000</v>
      </c>
      <c r="C420" s="10" t="s">
        <v>5227</v>
      </c>
      <c r="D420" s="10" t="s">
        <v>392</v>
      </c>
      <c r="E420" s="10" t="s">
        <v>20</v>
      </c>
      <c r="F420" s="10">
        <v>91386</v>
      </c>
      <c r="G420" s="10">
        <v>1</v>
      </c>
      <c r="H420" s="10"/>
      <c r="I420" s="10"/>
      <c r="J420" s="10" t="s">
        <v>423</v>
      </c>
      <c r="K420" s="10" t="s">
        <v>6743</v>
      </c>
      <c r="L420" s="22">
        <v>5000</v>
      </c>
      <c r="M420" s="10"/>
      <c r="N420" s="12"/>
      <c r="O420" s="14">
        <v>46376</v>
      </c>
      <c r="P420" s="14">
        <v>46376</v>
      </c>
      <c r="Q420" s="10" t="s">
        <v>398</v>
      </c>
      <c r="R420" s="11" t="s">
        <v>11269</v>
      </c>
      <c r="S420" s="10" t="s">
        <v>2535</v>
      </c>
      <c r="T420" s="10" t="s">
        <v>396</v>
      </c>
      <c r="U420" s="22">
        <v>81708.25</v>
      </c>
      <c r="V420" s="22">
        <v>6186.59</v>
      </c>
      <c r="W420" s="22">
        <v>6186.59</v>
      </c>
      <c r="X420" s="10" t="s">
        <v>6744</v>
      </c>
      <c r="Y420" s="11"/>
      <c r="Z420" s="11" t="s">
        <v>11269</v>
      </c>
      <c r="AA420" s="11"/>
      <c r="AB420" s="11"/>
      <c r="AC420" s="16"/>
      <c r="AD420" s="15"/>
      <c r="AE420" s="10" t="s">
        <v>6641</v>
      </c>
      <c r="AF420" s="10"/>
      <c r="AG420" s="10"/>
      <c r="AH420" s="16"/>
      <c r="AI420" s="11"/>
      <c r="AJ420" s="25"/>
    </row>
    <row r="421" spans="1:36" x14ac:dyDescent="0.3">
      <c r="A421" s="10" t="s">
        <v>2260</v>
      </c>
      <c r="B421" s="10">
        <v>24000</v>
      </c>
      <c r="C421" s="10" t="s">
        <v>29</v>
      </c>
      <c r="D421" s="10" t="s">
        <v>401</v>
      </c>
      <c r="E421" s="10" t="s">
        <v>20</v>
      </c>
      <c r="F421" s="10">
        <v>91429</v>
      </c>
      <c r="G421" s="10">
        <v>2</v>
      </c>
      <c r="H421" s="10"/>
      <c r="I421" s="10"/>
      <c r="J421" s="10" t="s">
        <v>2310</v>
      </c>
      <c r="K421" s="10" t="s">
        <v>2311</v>
      </c>
      <c r="L421" s="22">
        <v>48</v>
      </c>
      <c r="M421" s="10"/>
      <c r="N421" s="12"/>
      <c r="O421" s="14">
        <v>46372</v>
      </c>
      <c r="P421" s="14">
        <v>46372</v>
      </c>
      <c r="Q421" s="10"/>
      <c r="R421" s="11" t="s">
        <v>11269</v>
      </c>
      <c r="S421" s="10" t="s">
        <v>819</v>
      </c>
      <c r="T421" s="10" t="s">
        <v>396</v>
      </c>
      <c r="U421" s="22">
        <v>80769.350000000006</v>
      </c>
      <c r="V421" s="22">
        <v>6115.5</v>
      </c>
      <c r="W421" s="22">
        <v>6115.5</v>
      </c>
      <c r="X421" s="10" t="s">
        <v>2314</v>
      </c>
      <c r="Y421" s="11"/>
      <c r="Z421" s="11" t="s">
        <v>11269</v>
      </c>
      <c r="AA421" s="11"/>
      <c r="AB421" s="11"/>
      <c r="AC421" s="16"/>
      <c r="AD421" s="15"/>
      <c r="AE421" s="10" t="s">
        <v>2313</v>
      </c>
      <c r="AF421" s="10"/>
      <c r="AG421" s="10"/>
      <c r="AH421" s="16"/>
      <c r="AI421" s="11"/>
      <c r="AJ421" s="25"/>
    </row>
    <row r="422" spans="1:36" x14ac:dyDescent="0.3">
      <c r="A422" s="10" t="s">
        <v>2176</v>
      </c>
      <c r="B422" s="10">
        <v>20000</v>
      </c>
      <c r="C422" s="10" t="s">
        <v>1904</v>
      </c>
      <c r="D422" s="10" t="s">
        <v>1911</v>
      </c>
      <c r="E422" s="10" t="s">
        <v>20</v>
      </c>
      <c r="F422" s="10">
        <v>1105619</v>
      </c>
      <c r="G422" s="10">
        <v>1</v>
      </c>
      <c r="H422" s="10"/>
      <c r="I422" s="10"/>
      <c r="J422" s="10" t="s">
        <v>2190</v>
      </c>
      <c r="K422" s="10" t="s">
        <v>2191</v>
      </c>
      <c r="L422" s="22">
        <v>10</v>
      </c>
      <c r="M422" s="10"/>
      <c r="N422" s="12"/>
      <c r="O422" s="14">
        <v>46360</v>
      </c>
      <c r="P422" s="14">
        <v>46360</v>
      </c>
      <c r="Q422" s="10"/>
      <c r="R422" s="11" t="s">
        <v>11269</v>
      </c>
      <c r="S422" s="10" t="s">
        <v>25</v>
      </c>
      <c r="T422" s="10" t="s">
        <v>24</v>
      </c>
      <c r="U422" s="22">
        <v>7141.5</v>
      </c>
      <c r="V422" s="22">
        <v>6026.38</v>
      </c>
      <c r="W422" s="22">
        <v>6026.38</v>
      </c>
      <c r="X422" s="10" t="s">
        <v>2198</v>
      </c>
      <c r="Y422" s="11"/>
      <c r="Z422" s="11" t="s">
        <v>11269</v>
      </c>
      <c r="AA422" s="11"/>
      <c r="AB422" s="11"/>
      <c r="AC422" s="16"/>
      <c r="AD422" s="15"/>
      <c r="AE422" s="10" t="s">
        <v>2180</v>
      </c>
      <c r="AF422" s="10"/>
      <c r="AG422" s="10"/>
      <c r="AH422" s="16"/>
      <c r="AI422" s="11"/>
      <c r="AJ422" s="25"/>
    </row>
    <row r="423" spans="1:36" x14ac:dyDescent="0.3">
      <c r="A423" s="10" t="s">
        <v>8652</v>
      </c>
      <c r="B423" s="10">
        <v>24000</v>
      </c>
      <c r="C423" s="10" t="s">
        <v>701</v>
      </c>
      <c r="D423" s="10" t="s">
        <v>392</v>
      </c>
      <c r="E423" s="10" t="s">
        <v>20</v>
      </c>
      <c r="F423" s="10">
        <v>91612</v>
      </c>
      <c r="G423" s="10">
        <v>2</v>
      </c>
      <c r="H423" s="10"/>
      <c r="I423" s="10"/>
      <c r="J423" s="10" t="s">
        <v>8700</v>
      </c>
      <c r="K423" s="10" t="s">
        <v>8706</v>
      </c>
      <c r="L423" s="22">
        <v>50</v>
      </c>
      <c r="M423" s="10"/>
      <c r="N423" s="12"/>
      <c r="O423" s="14">
        <v>46367</v>
      </c>
      <c r="P423" s="14">
        <v>46367</v>
      </c>
      <c r="Q423" s="10"/>
      <c r="R423" s="11" t="s">
        <v>11269</v>
      </c>
      <c r="S423" s="10" t="s">
        <v>25</v>
      </c>
      <c r="T423" s="10" t="s">
        <v>396</v>
      </c>
      <c r="U423" s="22">
        <v>78850.929999999993</v>
      </c>
      <c r="V423" s="22">
        <v>5970.24</v>
      </c>
      <c r="W423" s="22">
        <v>5970.24</v>
      </c>
      <c r="X423" s="10" t="s">
        <v>8710</v>
      </c>
      <c r="Y423" s="11"/>
      <c r="Z423" s="11" t="s">
        <v>11269</v>
      </c>
      <c r="AA423" s="11"/>
      <c r="AB423" s="11"/>
      <c r="AC423" s="16"/>
      <c r="AD423" s="15"/>
      <c r="AE423" s="10" t="s">
        <v>8656</v>
      </c>
      <c r="AF423" s="10"/>
      <c r="AG423" s="10"/>
      <c r="AH423" s="16"/>
      <c r="AI423" s="11"/>
      <c r="AJ423" s="25"/>
    </row>
    <row r="424" spans="1:36" x14ac:dyDescent="0.3">
      <c r="A424" s="10" t="s">
        <v>6324</v>
      </c>
      <c r="B424" s="10">
        <v>15000</v>
      </c>
      <c r="C424" s="10" t="s">
        <v>19</v>
      </c>
      <c r="D424" s="10" t="s">
        <v>113</v>
      </c>
      <c r="E424" s="10" t="s">
        <v>20</v>
      </c>
      <c r="F424" s="10">
        <v>4382763</v>
      </c>
      <c r="G424" s="10">
        <v>30</v>
      </c>
      <c r="H424" s="10"/>
      <c r="I424" s="10"/>
      <c r="J424" s="10" t="s">
        <v>6327</v>
      </c>
      <c r="K424" s="10" t="s">
        <v>6328</v>
      </c>
      <c r="L424" s="22">
        <v>10</v>
      </c>
      <c r="M424" s="10" t="s">
        <v>6329</v>
      </c>
      <c r="N424" s="12" t="s">
        <v>6330</v>
      </c>
      <c r="O424" s="14">
        <v>46360</v>
      </c>
      <c r="P424" s="14">
        <v>46360</v>
      </c>
      <c r="Q424" s="10"/>
      <c r="R424" s="11" t="s">
        <v>11269</v>
      </c>
      <c r="S424" s="10" t="s">
        <v>42</v>
      </c>
      <c r="T424" s="10" t="s">
        <v>41</v>
      </c>
      <c r="U424" s="22">
        <v>2635.8</v>
      </c>
      <c r="V424" s="22">
        <v>2635.8</v>
      </c>
      <c r="W424" s="22">
        <v>5946.8</v>
      </c>
      <c r="X424" s="10" t="s">
        <v>6333</v>
      </c>
      <c r="Y424" s="11"/>
      <c r="Z424" s="11" t="s">
        <v>11269</v>
      </c>
      <c r="AA424" s="11" t="s">
        <v>11296</v>
      </c>
      <c r="AB424" s="11" t="s">
        <v>11297</v>
      </c>
      <c r="AC424" s="16" t="s">
        <v>11300</v>
      </c>
      <c r="AD424" s="15"/>
      <c r="AE424" s="10" t="s">
        <v>6332</v>
      </c>
      <c r="AF424" s="10"/>
      <c r="AG424" s="10"/>
      <c r="AH424" s="16"/>
      <c r="AI424" s="11"/>
      <c r="AJ424" s="25"/>
    </row>
    <row r="425" spans="1:36" x14ac:dyDescent="0.3">
      <c r="A425" s="10" t="s">
        <v>6324</v>
      </c>
      <c r="B425" s="10">
        <v>15000</v>
      </c>
      <c r="C425" s="10" t="s">
        <v>19</v>
      </c>
      <c r="D425" s="10" t="s">
        <v>113</v>
      </c>
      <c r="E425" s="10" t="s">
        <v>20</v>
      </c>
      <c r="F425" s="10">
        <v>4382763</v>
      </c>
      <c r="G425" s="10">
        <v>40</v>
      </c>
      <c r="H425" s="10"/>
      <c r="I425" s="10"/>
      <c r="J425" s="10" t="s">
        <v>6327</v>
      </c>
      <c r="K425" s="10" t="s">
        <v>6334</v>
      </c>
      <c r="L425" s="22">
        <v>10</v>
      </c>
      <c r="M425" s="10"/>
      <c r="N425" s="12"/>
      <c r="O425" s="14">
        <v>46360</v>
      </c>
      <c r="P425" s="14">
        <v>46360</v>
      </c>
      <c r="Q425" s="10"/>
      <c r="R425" s="11" t="s">
        <v>11269</v>
      </c>
      <c r="S425" s="10" t="s">
        <v>42</v>
      </c>
      <c r="T425" s="10" t="s">
        <v>41</v>
      </c>
      <c r="U425" s="22">
        <v>3311</v>
      </c>
      <c r="V425" s="22">
        <v>3311</v>
      </c>
      <c r="W425" s="22">
        <v>5946.8</v>
      </c>
      <c r="X425" s="10" t="s">
        <v>6341</v>
      </c>
      <c r="Y425" s="11"/>
      <c r="Z425" s="11" t="s">
        <v>11269</v>
      </c>
      <c r="AA425" s="11"/>
      <c r="AB425" s="11"/>
      <c r="AC425" s="16"/>
      <c r="AD425" s="15"/>
      <c r="AE425" s="10" t="s">
        <v>6332</v>
      </c>
      <c r="AF425" s="10"/>
      <c r="AG425" s="10"/>
      <c r="AH425" s="16"/>
      <c r="AI425" s="11"/>
      <c r="AJ425" s="25"/>
    </row>
    <row r="426" spans="1:36" x14ac:dyDescent="0.3">
      <c r="A426" s="10" t="s">
        <v>6078</v>
      </c>
      <c r="B426" s="10">
        <v>24000</v>
      </c>
      <c r="C426" s="10" t="s">
        <v>29</v>
      </c>
      <c r="D426" s="10" t="s">
        <v>401</v>
      </c>
      <c r="E426" s="10" t="s">
        <v>20</v>
      </c>
      <c r="F426" s="10">
        <v>91624</v>
      </c>
      <c r="G426" s="10">
        <v>1</v>
      </c>
      <c r="H426" s="10"/>
      <c r="I426" s="10"/>
      <c r="J426" s="10" t="s">
        <v>707</v>
      </c>
      <c r="K426" s="10" t="s">
        <v>6091</v>
      </c>
      <c r="L426" s="22">
        <v>250</v>
      </c>
      <c r="M426" s="10"/>
      <c r="N426" s="12"/>
      <c r="O426" s="14">
        <v>46374</v>
      </c>
      <c r="P426" s="14">
        <v>46374</v>
      </c>
      <c r="Q426" s="10"/>
      <c r="R426" s="11" t="s">
        <v>11269</v>
      </c>
      <c r="S426" s="10" t="s">
        <v>819</v>
      </c>
      <c r="T426" s="10" t="s">
        <v>396</v>
      </c>
      <c r="U426" s="22">
        <v>78293.66</v>
      </c>
      <c r="V426" s="22">
        <v>5928.07</v>
      </c>
      <c r="W426" s="22">
        <v>5928.07</v>
      </c>
      <c r="X426" s="10" t="s">
        <v>6092</v>
      </c>
      <c r="Y426" s="11"/>
      <c r="Z426" s="11" t="s">
        <v>11269</v>
      </c>
      <c r="AA426" s="11"/>
      <c r="AB426" s="11"/>
      <c r="AC426" s="16"/>
      <c r="AD426" s="15"/>
      <c r="AE426" s="10" t="s">
        <v>6082</v>
      </c>
      <c r="AF426" s="10"/>
      <c r="AG426" s="10"/>
      <c r="AH426" s="16"/>
      <c r="AI426" s="11"/>
      <c r="AJ426" s="25"/>
    </row>
    <row r="427" spans="1:36" x14ac:dyDescent="0.3">
      <c r="A427" s="10" t="s">
        <v>3317</v>
      </c>
      <c r="B427" s="10">
        <v>19000</v>
      </c>
      <c r="C427" s="10" t="s">
        <v>19</v>
      </c>
      <c r="D427" s="10" t="s">
        <v>323</v>
      </c>
      <c r="E427" s="10" t="s">
        <v>20</v>
      </c>
      <c r="F427" s="10">
        <v>5333963</v>
      </c>
      <c r="G427" s="10">
        <v>1</v>
      </c>
      <c r="H427" s="10"/>
      <c r="I427" s="10"/>
      <c r="J427" s="10" t="s">
        <v>3318</v>
      </c>
      <c r="K427" s="10" t="s">
        <v>3319</v>
      </c>
      <c r="L427" s="22">
        <v>500</v>
      </c>
      <c r="M427" s="10"/>
      <c r="N427" s="12"/>
      <c r="O427" s="14">
        <v>46363</v>
      </c>
      <c r="P427" s="14">
        <v>46363</v>
      </c>
      <c r="Q427" s="10"/>
      <c r="R427" s="11" t="s">
        <v>11269</v>
      </c>
      <c r="S427" s="10" t="s">
        <v>819</v>
      </c>
      <c r="T427" s="10" t="s">
        <v>24</v>
      </c>
      <c r="U427" s="22">
        <v>3525</v>
      </c>
      <c r="V427" s="22">
        <v>2974.58</v>
      </c>
      <c r="W427" s="22">
        <v>5902.75</v>
      </c>
      <c r="X427" s="10" t="s">
        <v>3320</v>
      </c>
      <c r="Y427" s="11"/>
      <c r="Z427" s="11" t="s">
        <v>11269</v>
      </c>
      <c r="AA427" s="11"/>
      <c r="AB427" s="11"/>
      <c r="AC427" s="16"/>
      <c r="AD427" s="15"/>
      <c r="AE427" s="10" t="s">
        <v>3321</v>
      </c>
      <c r="AF427" s="10"/>
      <c r="AG427" s="10"/>
      <c r="AH427" s="16"/>
      <c r="AI427" s="11"/>
      <c r="AJ427" s="25"/>
    </row>
    <row r="428" spans="1:36" x14ac:dyDescent="0.3">
      <c r="A428" s="10" t="s">
        <v>3317</v>
      </c>
      <c r="B428" s="10">
        <v>19000</v>
      </c>
      <c r="C428" s="10" t="s">
        <v>19</v>
      </c>
      <c r="D428" s="10" t="s">
        <v>323</v>
      </c>
      <c r="E428" s="10" t="s">
        <v>20</v>
      </c>
      <c r="F428" s="10">
        <v>5333963</v>
      </c>
      <c r="G428" s="10">
        <v>2</v>
      </c>
      <c r="H428" s="10"/>
      <c r="I428" s="10"/>
      <c r="J428" s="10" t="s">
        <v>3318</v>
      </c>
      <c r="K428" s="10" t="s">
        <v>3322</v>
      </c>
      <c r="L428" s="22">
        <v>500</v>
      </c>
      <c r="M428" s="10"/>
      <c r="N428" s="12"/>
      <c r="O428" s="14">
        <v>46363</v>
      </c>
      <c r="P428" s="14">
        <v>46363</v>
      </c>
      <c r="Q428" s="10"/>
      <c r="R428" s="11" t="s">
        <v>11269</v>
      </c>
      <c r="S428" s="10" t="s">
        <v>819</v>
      </c>
      <c r="T428" s="10" t="s">
        <v>24</v>
      </c>
      <c r="U428" s="22">
        <v>3470</v>
      </c>
      <c r="V428" s="22">
        <v>2928.17</v>
      </c>
      <c r="W428" s="22">
        <v>5902.75</v>
      </c>
      <c r="X428" s="10" t="s">
        <v>3323</v>
      </c>
      <c r="Y428" s="11"/>
      <c r="Z428" s="11" t="s">
        <v>11269</v>
      </c>
      <c r="AA428" s="11"/>
      <c r="AB428" s="11"/>
      <c r="AC428" s="16"/>
      <c r="AD428" s="15"/>
      <c r="AE428" s="10" t="s">
        <v>3321</v>
      </c>
      <c r="AF428" s="10"/>
      <c r="AG428" s="10"/>
      <c r="AH428" s="16"/>
      <c r="AI428" s="11"/>
      <c r="AJ428" s="25"/>
    </row>
    <row r="429" spans="1:36" x14ac:dyDescent="0.3">
      <c r="A429" s="10" t="s">
        <v>6262</v>
      </c>
      <c r="B429" s="10">
        <v>20000</v>
      </c>
      <c r="C429" s="10" t="s">
        <v>37</v>
      </c>
      <c r="D429" s="10" t="s">
        <v>5229</v>
      </c>
      <c r="E429" s="10" t="s">
        <v>20</v>
      </c>
      <c r="F429" s="10">
        <v>1107655</v>
      </c>
      <c r="G429" s="10">
        <v>1</v>
      </c>
      <c r="H429" s="10"/>
      <c r="I429" s="10"/>
      <c r="J429" s="10" t="s">
        <v>6280</v>
      </c>
      <c r="K429" s="10" t="s">
        <v>6281</v>
      </c>
      <c r="L429" s="22">
        <v>10</v>
      </c>
      <c r="M429" s="10"/>
      <c r="N429" s="12"/>
      <c r="O429" s="14">
        <v>46377</v>
      </c>
      <c r="P429" s="14">
        <v>46377</v>
      </c>
      <c r="Q429" s="10"/>
      <c r="R429" s="11" t="s">
        <v>11269</v>
      </c>
      <c r="S429" s="10" t="s">
        <v>819</v>
      </c>
      <c r="T429" s="10" t="s">
        <v>24</v>
      </c>
      <c r="U429" s="22">
        <v>6968</v>
      </c>
      <c r="V429" s="22">
        <v>5879.97</v>
      </c>
      <c r="W429" s="22">
        <v>5879.97</v>
      </c>
      <c r="X429" s="10" t="s">
        <v>6282</v>
      </c>
      <c r="Y429" s="11"/>
      <c r="Z429" s="11" t="s">
        <v>11269</v>
      </c>
      <c r="AA429" s="11"/>
      <c r="AB429" s="11"/>
      <c r="AC429" s="16"/>
      <c r="AD429" s="15"/>
      <c r="AE429" s="10" t="s">
        <v>6283</v>
      </c>
      <c r="AF429" s="10"/>
      <c r="AG429" s="10"/>
      <c r="AH429" s="16"/>
      <c r="AI429" s="11"/>
      <c r="AJ429" s="25"/>
    </row>
    <row r="430" spans="1:36" x14ac:dyDescent="0.3">
      <c r="A430" s="10" t="s">
        <v>9829</v>
      </c>
      <c r="B430" s="10">
        <v>20000</v>
      </c>
      <c r="C430" s="10" t="s">
        <v>3166</v>
      </c>
      <c r="D430" s="10" t="s">
        <v>9831</v>
      </c>
      <c r="E430" s="10" t="s">
        <v>20</v>
      </c>
      <c r="F430" s="10">
        <v>1108092</v>
      </c>
      <c r="G430" s="10">
        <v>1</v>
      </c>
      <c r="H430" s="10" t="s">
        <v>169</v>
      </c>
      <c r="I430" s="10"/>
      <c r="J430" s="10" t="s">
        <v>9861</v>
      </c>
      <c r="K430" s="10" t="s">
        <v>9862</v>
      </c>
      <c r="L430" s="22">
        <v>1</v>
      </c>
      <c r="M430" s="10" t="s">
        <v>9863</v>
      </c>
      <c r="N430" s="12" t="s">
        <v>9864</v>
      </c>
      <c r="O430" s="14">
        <v>46358</v>
      </c>
      <c r="P430" s="14">
        <v>46358</v>
      </c>
      <c r="Q430" s="10"/>
      <c r="R430" s="11" t="s">
        <v>11269</v>
      </c>
      <c r="S430" s="10" t="s">
        <v>819</v>
      </c>
      <c r="T430" s="10" t="s">
        <v>24</v>
      </c>
      <c r="U430" s="22">
        <v>1389</v>
      </c>
      <c r="V430" s="22">
        <v>1172.1099999999999</v>
      </c>
      <c r="W430" s="22">
        <v>5860.5599999999995</v>
      </c>
      <c r="X430" s="10" t="s">
        <v>9995</v>
      </c>
      <c r="Y430" s="11"/>
      <c r="Z430" s="11" t="s">
        <v>11269</v>
      </c>
      <c r="AA430" s="11" t="s">
        <v>11296</v>
      </c>
      <c r="AB430" s="11" t="s">
        <v>11297</v>
      </c>
      <c r="AC430" s="16" t="s">
        <v>11300</v>
      </c>
      <c r="AD430" s="15"/>
      <c r="AE430" s="10" t="s">
        <v>9835</v>
      </c>
      <c r="AF430" s="10"/>
      <c r="AG430" s="10"/>
      <c r="AH430" s="16"/>
      <c r="AI430" s="11"/>
      <c r="AJ430" s="25"/>
    </row>
    <row r="431" spans="1:36" x14ac:dyDescent="0.3">
      <c r="A431" s="10" t="s">
        <v>9829</v>
      </c>
      <c r="B431" s="10">
        <v>20000</v>
      </c>
      <c r="C431" s="10" t="s">
        <v>3166</v>
      </c>
      <c r="D431" s="10" t="s">
        <v>9831</v>
      </c>
      <c r="E431" s="10" t="s">
        <v>20</v>
      </c>
      <c r="F431" s="10">
        <v>1108092</v>
      </c>
      <c r="G431" s="10">
        <v>1.0009999999999999</v>
      </c>
      <c r="H431" s="10" t="s">
        <v>169</v>
      </c>
      <c r="I431" s="10"/>
      <c r="J431" s="10" t="s">
        <v>9861</v>
      </c>
      <c r="K431" s="10" t="s">
        <v>9862</v>
      </c>
      <c r="L431" s="22">
        <v>1</v>
      </c>
      <c r="M431" s="10" t="s">
        <v>9863</v>
      </c>
      <c r="N431" s="12" t="s">
        <v>9996</v>
      </c>
      <c r="O431" s="14">
        <v>46358</v>
      </c>
      <c r="P431" s="14">
        <v>46358</v>
      </c>
      <c r="Q431" s="10"/>
      <c r="R431" s="11" t="s">
        <v>11269</v>
      </c>
      <c r="S431" s="10" t="s">
        <v>819</v>
      </c>
      <c r="T431" s="10" t="s">
        <v>24</v>
      </c>
      <c r="U431" s="22">
        <v>1389</v>
      </c>
      <c r="V431" s="22">
        <v>1172.1099999999999</v>
      </c>
      <c r="W431" s="22">
        <v>5860.5599999999995</v>
      </c>
      <c r="X431" s="10" t="s">
        <v>9997</v>
      </c>
      <c r="Y431" s="11"/>
      <c r="Z431" s="11" t="s">
        <v>11269</v>
      </c>
      <c r="AA431" s="11" t="s">
        <v>11296</v>
      </c>
      <c r="AB431" s="11" t="s">
        <v>11297</v>
      </c>
      <c r="AC431" s="16" t="s">
        <v>11300</v>
      </c>
      <c r="AD431" s="15"/>
      <c r="AE431" s="10" t="s">
        <v>9835</v>
      </c>
      <c r="AF431" s="10"/>
      <c r="AG431" s="10"/>
      <c r="AH431" s="16"/>
      <c r="AI431" s="11"/>
      <c r="AJ431" s="25"/>
    </row>
    <row r="432" spans="1:36" x14ac:dyDescent="0.3">
      <c r="A432" s="10" t="s">
        <v>9829</v>
      </c>
      <c r="B432" s="10">
        <v>20000</v>
      </c>
      <c r="C432" s="10" t="s">
        <v>3166</v>
      </c>
      <c r="D432" s="10" t="s">
        <v>9831</v>
      </c>
      <c r="E432" s="10" t="s">
        <v>20</v>
      </c>
      <c r="F432" s="10">
        <v>1108092</v>
      </c>
      <c r="G432" s="10">
        <v>1.002</v>
      </c>
      <c r="H432" s="10" t="s">
        <v>169</v>
      </c>
      <c r="I432" s="10"/>
      <c r="J432" s="10" t="s">
        <v>9861</v>
      </c>
      <c r="K432" s="10" t="s">
        <v>9862</v>
      </c>
      <c r="L432" s="22">
        <v>3</v>
      </c>
      <c r="M432" s="10" t="s">
        <v>8511</v>
      </c>
      <c r="N432" s="12" t="s">
        <v>9998</v>
      </c>
      <c r="O432" s="14">
        <v>46358</v>
      </c>
      <c r="P432" s="14">
        <v>46358</v>
      </c>
      <c r="Q432" s="10"/>
      <c r="R432" s="11" t="s">
        <v>11269</v>
      </c>
      <c r="S432" s="10" t="s">
        <v>819</v>
      </c>
      <c r="T432" s="10" t="s">
        <v>24</v>
      </c>
      <c r="U432" s="22">
        <v>4167</v>
      </c>
      <c r="V432" s="22">
        <v>3516.34</v>
      </c>
      <c r="W432" s="22">
        <v>5860.5599999999995</v>
      </c>
      <c r="X432" s="10" t="s">
        <v>9999</v>
      </c>
      <c r="Y432" s="11"/>
      <c r="Z432" s="11" t="s">
        <v>11269</v>
      </c>
      <c r="AA432" s="11" t="s">
        <v>11296</v>
      </c>
      <c r="AB432" s="11" t="s">
        <v>11297</v>
      </c>
      <c r="AC432" s="16" t="s">
        <v>11300</v>
      </c>
      <c r="AD432" s="15"/>
      <c r="AE432" s="10" t="s">
        <v>9835</v>
      </c>
      <c r="AF432" s="10"/>
      <c r="AG432" s="10"/>
      <c r="AH432" s="16"/>
      <c r="AI432" s="11"/>
      <c r="AJ432" s="25"/>
    </row>
    <row r="433" spans="1:36" x14ac:dyDescent="0.3">
      <c r="A433" s="10" t="s">
        <v>8948</v>
      </c>
      <c r="B433" s="10">
        <v>34000</v>
      </c>
      <c r="C433" s="10" t="s">
        <v>701</v>
      </c>
      <c r="D433" s="10" t="s">
        <v>591</v>
      </c>
      <c r="E433" s="10" t="s">
        <v>20</v>
      </c>
      <c r="F433" s="10">
        <v>100996</v>
      </c>
      <c r="G433" s="10">
        <v>1</v>
      </c>
      <c r="H433" s="10"/>
      <c r="I433" s="10"/>
      <c r="J433" s="10" t="s">
        <v>9017</v>
      </c>
      <c r="K433" s="10" t="s">
        <v>9022</v>
      </c>
      <c r="L433" s="22">
        <v>100</v>
      </c>
      <c r="M433" s="10"/>
      <c r="N433" s="12"/>
      <c r="O433" s="14">
        <v>46362</v>
      </c>
      <c r="P433" s="14">
        <v>46362</v>
      </c>
      <c r="Q433" s="10"/>
      <c r="R433" s="11" t="s">
        <v>11269</v>
      </c>
      <c r="S433" s="10" t="s">
        <v>819</v>
      </c>
      <c r="T433" s="10" t="s">
        <v>24</v>
      </c>
      <c r="U433" s="22">
        <v>965</v>
      </c>
      <c r="V433" s="22">
        <v>814.32</v>
      </c>
      <c r="W433" s="22">
        <v>5840.9800000000005</v>
      </c>
      <c r="X433" s="10" t="s">
        <v>9023</v>
      </c>
      <c r="Y433" s="11"/>
      <c r="Z433" s="11" t="s">
        <v>11269</v>
      </c>
      <c r="AA433" s="11"/>
      <c r="AB433" s="11"/>
      <c r="AC433" s="16"/>
      <c r="AD433" s="15"/>
      <c r="AE433" s="10" t="s">
        <v>8951</v>
      </c>
      <c r="AF433" s="10"/>
      <c r="AG433" s="10"/>
      <c r="AH433" s="16"/>
      <c r="AI433" s="11"/>
      <c r="AJ433" s="25"/>
    </row>
    <row r="434" spans="1:36" x14ac:dyDescent="0.3">
      <c r="A434" s="10" t="s">
        <v>8948</v>
      </c>
      <c r="B434" s="10">
        <v>34000</v>
      </c>
      <c r="C434" s="10" t="s">
        <v>701</v>
      </c>
      <c r="D434" s="10" t="s">
        <v>591</v>
      </c>
      <c r="E434" s="10" t="s">
        <v>20</v>
      </c>
      <c r="F434" s="10">
        <v>100996</v>
      </c>
      <c r="G434" s="10">
        <v>2</v>
      </c>
      <c r="H434" s="10"/>
      <c r="I434" s="10"/>
      <c r="J434" s="10" t="s">
        <v>9017</v>
      </c>
      <c r="K434" s="10" t="s">
        <v>9024</v>
      </c>
      <c r="L434" s="22">
        <v>100</v>
      </c>
      <c r="M434" s="10"/>
      <c r="N434" s="12"/>
      <c r="O434" s="14">
        <v>46362</v>
      </c>
      <c r="P434" s="14">
        <v>46362</v>
      </c>
      <c r="Q434" s="10"/>
      <c r="R434" s="11" t="s">
        <v>11269</v>
      </c>
      <c r="S434" s="10" t="s">
        <v>819</v>
      </c>
      <c r="T434" s="10" t="s">
        <v>24</v>
      </c>
      <c r="U434" s="22">
        <v>960</v>
      </c>
      <c r="V434" s="22">
        <v>810.1</v>
      </c>
      <c r="W434" s="22">
        <v>5840.9800000000005</v>
      </c>
      <c r="X434" s="10" t="s">
        <v>9025</v>
      </c>
      <c r="Y434" s="11"/>
      <c r="Z434" s="11" t="s">
        <v>11269</v>
      </c>
      <c r="AA434" s="11"/>
      <c r="AB434" s="11"/>
      <c r="AC434" s="16"/>
      <c r="AD434" s="15"/>
      <c r="AE434" s="10" t="s">
        <v>8951</v>
      </c>
      <c r="AF434" s="10"/>
      <c r="AG434" s="10"/>
      <c r="AH434" s="16"/>
      <c r="AI434" s="11"/>
      <c r="AJ434" s="25"/>
    </row>
    <row r="435" spans="1:36" x14ac:dyDescent="0.3">
      <c r="A435" s="10" t="s">
        <v>8948</v>
      </c>
      <c r="B435" s="10">
        <v>34000</v>
      </c>
      <c r="C435" s="10" t="s">
        <v>701</v>
      </c>
      <c r="D435" s="10" t="s">
        <v>591</v>
      </c>
      <c r="E435" s="10" t="s">
        <v>20</v>
      </c>
      <c r="F435" s="10">
        <v>100996</v>
      </c>
      <c r="G435" s="10">
        <v>3</v>
      </c>
      <c r="H435" s="10"/>
      <c r="I435" s="10"/>
      <c r="J435" s="10" t="s">
        <v>9017</v>
      </c>
      <c r="K435" s="10" t="s">
        <v>9026</v>
      </c>
      <c r="L435" s="22">
        <v>360</v>
      </c>
      <c r="M435" s="10"/>
      <c r="N435" s="12"/>
      <c r="O435" s="14">
        <v>46362</v>
      </c>
      <c r="P435" s="14">
        <v>46362</v>
      </c>
      <c r="Q435" s="10"/>
      <c r="R435" s="11" t="s">
        <v>11269</v>
      </c>
      <c r="S435" s="10" t="s">
        <v>819</v>
      </c>
      <c r="T435" s="10" t="s">
        <v>24</v>
      </c>
      <c r="U435" s="22">
        <v>2498.4</v>
      </c>
      <c r="V435" s="22">
        <v>2108.2800000000002</v>
      </c>
      <c r="W435" s="22">
        <v>5840.9800000000005</v>
      </c>
      <c r="X435" s="10" t="s">
        <v>9027</v>
      </c>
      <c r="Y435" s="11"/>
      <c r="Z435" s="11" t="s">
        <v>11269</v>
      </c>
      <c r="AA435" s="11"/>
      <c r="AB435" s="11"/>
      <c r="AC435" s="16"/>
      <c r="AD435" s="15"/>
      <c r="AE435" s="10" t="s">
        <v>8951</v>
      </c>
      <c r="AF435" s="10"/>
      <c r="AG435" s="10"/>
      <c r="AH435" s="16"/>
      <c r="AI435" s="11"/>
      <c r="AJ435" s="25"/>
    </row>
    <row r="436" spans="1:36" x14ac:dyDescent="0.3">
      <c r="A436" s="10" t="s">
        <v>8948</v>
      </c>
      <c r="B436" s="10">
        <v>34000</v>
      </c>
      <c r="C436" s="10" t="s">
        <v>701</v>
      </c>
      <c r="D436" s="10" t="s">
        <v>591</v>
      </c>
      <c r="E436" s="10" t="s">
        <v>20</v>
      </c>
      <c r="F436" s="10">
        <v>100996</v>
      </c>
      <c r="G436" s="10">
        <v>4</v>
      </c>
      <c r="H436" s="10"/>
      <c r="I436" s="10"/>
      <c r="J436" s="10" t="s">
        <v>9017</v>
      </c>
      <c r="K436" s="10" t="s">
        <v>9028</v>
      </c>
      <c r="L436" s="22">
        <v>360</v>
      </c>
      <c r="M436" s="10"/>
      <c r="N436" s="12"/>
      <c r="O436" s="14">
        <v>46362</v>
      </c>
      <c r="P436" s="14">
        <v>46362</v>
      </c>
      <c r="Q436" s="10"/>
      <c r="R436" s="11" t="s">
        <v>11269</v>
      </c>
      <c r="S436" s="10" t="s">
        <v>819</v>
      </c>
      <c r="T436" s="10" t="s">
        <v>24</v>
      </c>
      <c r="U436" s="22">
        <v>2498.4</v>
      </c>
      <c r="V436" s="22">
        <v>2108.2800000000002</v>
      </c>
      <c r="W436" s="22">
        <v>5840.9800000000005</v>
      </c>
      <c r="X436" s="10" t="s">
        <v>9029</v>
      </c>
      <c r="Y436" s="11"/>
      <c r="Z436" s="11" t="s">
        <v>11269</v>
      </c>
      <c r="AA436" s="11"/>
      <c r="AB436" s="11"/>
      <c r="AC436" s="16"/>
      <c r="AD436" s="15"/>
      <c r="AE436" s="10" t="s">
        <v>8951</v>
      </c>
      <c r="AF436" s="10"/>
      <c r="AG436" s="10"/>
      <c r="AH436" s="16"/>
      <c r="AI436" s="11"/>
      <c r="AJ436" s="25"/>
    </row>
    <row r="437" spans="1:36" x14ac:dyDescent="0.3">
      <c r="A437" s="10" t="s">
        <v>4910</v>
      </c>
      <c r="B437" s="10">
        <v>19000</v>
      </c>
      <c r="C437" s="10" t="s">
        <v>714</v>
      </c>
      <c r="D437" s="10" t="s">
        <v>323</v>
      </c>
      <c r="E437" s="10" t="s">
        <v>20</v>
      </c>
      <c r="F437" s="10">
        <v>5333842</v>
      </c>
      <c r="G437" s="10">
        <v>1</v>
      </c>
      <c r="H437" s="10"/>
      <c r="I437" s="10"/>
      <c r="J437" s="10" t="s">
        <v>1757</v>
      </c>
      <c r="K437" s="10" t="s">
        <v>4951</v>
      </c>
      <c r="L437" s="22">
        <v>110</v>
      </c>
      <c r="M437" s="10"/>
      <c r="N437" s="12"/>
      <c r="O437" s="14">
        <v>46266</v>
      </c>
      <c r="P437" s="14">
        <v>46373</v>
      </c>
      <c r="Q437" s="10"/>
      <c r="R437" s="11" t="s">
        <v>11269</v>
      </c>
      <c r="S437" s="10" t="s">
        <v>819</v>
      </c>
      <c r="T437" s="10" t="s">
        <v>24</v>
      </c>
      <c r="U437" s="22">
        <v>6847.5</v>
      </c>
      <c r="V437" s="22">
        <v>5778.28</v>
      </c>
      <c r="W437" s="22">
        <v>5778.28</v>
      </c>
      <c r="X437" s="10" t="s">
        <v>4952</v>
      </c>
      <c r="Y437" s="11"/>
      <c r="Z437" s="11" t="s">
        <v>11267</v>
      </c>
      <c r="AA437" s="11"/>
      <c r="AB437" s="11"/>
      <c r="AC437" s="16"/>
      <c r="AD437" s="15"/>
      <c r="AE437" s="10" t="s">
        <v>4914</v>
      </c>
      <c r="AF437" s="10"/>
      <c r="AG437" s="10"/>
      <c r="AH437" s="16"/>
      <c r="AI437" s="11"/>
      <c r="AJ437" s="25"/>
    </row>
    <row r="438" spans="1:36" x14ac:dyDescent="0.3">
      <c r="A438" s="10" t="s">
        <v>8371</v>
      </c>
      <c r="B438" s="10">
        <v>21000</v>
      </c>
      <c r="C438" s="10" t="s">
        <v>3166</v>
      </c>
      <c r="D438" s="10" t="s">
        <v>2991</v>
      </c>
      <c r="E438" s="10" t="s">
        <v>20</v>
      </c>
      <c r="F438" s="10">
        <v>718457</v>
      </c>
      <c r="G438" s="10">
        <v>1</v>
      </c>
      <c r="H438" s="10"/>
      <c r="I438" s="10"/>
      <c r="J438" s="10" t="s">
        <v>8438</v>
      </c>
      <c r="K438" s="10" t="s">
        <v>8439</v>
      </c>
      <c r="L438" s="22">
        <v>6720</v>
      </c>
      <c r="M438" s="10"/>
      <c r="N438" s="12"/>
      <c r="O438" s="14">
        <v>46360</v>
      </c>
      <c r="P438" s="14">
        <v>46360</v>
      </c>
      <c r="Q438" s="10"/>
      <c r="R438" s="11" t="s">
        <v>11269</v>
      </c>
      <c r="S438" s="10" t="s">
        <v>819</v>
      </c>
      <c r="T438" s="10" t="s">
        <v>24</v>
      </c>
      <c r="U438" s="22">
        <v>6720</v>
      </c>
      <c r="V438" s="22">
        <v>5670.69</v>
      </c>
      <c r="W438" s="22">
        <v>5670.69</v>
      </c>
      <c r="X438" s="10" t="s">
        <v>8440</v>
      </c>
      <c r="Y438" s="11"/>
      <c r="Z438" s="11" t="s">
        <v>11269</v>
      </c>
      <c r="AA438" s="11"/>
      <c r="AB438" s="11"/>
      <c r="AC438" s="16"/>
      <c r="AD438" s="15"/>
      <c r="AE438" s="10" t="s">
        <v>8375</v>
      </c>
      <c r="AF438" s="10"/>
      <c r="AG438" s="10"/>
      <c r="AH438" s="16"/>
      <c r="AI438" s="11"/>
      <c r="AJ438" s="25"/>
    </row>
    <row r="439" spans="1:36" x14ac:dyDescent="0.3">
      <c r="A439" s="10" t="s">
        <v>5428</v>
      </c>
      <c r="B439" s="10">
        <v>30000</v>
      </c>
      <c r="C439" s="10" t="s">
        <v>5262</v>
      </c>
      <c r="D439" s="10" t="s">
        <v>323</v>
      </c>
      <c r="E439" s="10" t="s">
        <v>20</v>
      </c>
      <c r="F439" s="10">
        <v>70085833</v>
      </c>
      <c r="G439" s="10">
        <v>1</v>
      </c>
      <c r="H439" s="10"/>
      <c r="I439" s="10"/>
      <c r="J439" s="10" t="s">
        <v>5551</v>
      </c>
      <c r="K439" s="10" t="s">
        <v>5578</v>
      </c>
      <c r="L439" s="22">
        <v>1000</v>
      </c>
      <c r="M439" s="10"/>
      <c r="N439" s="12"/>
      <c r="O439" s="14">
        <v>46350</v>
      </c>
      <c r="P439" s="14">
        <v>46377</v>
      </c>
      <c r="Q439" s="10"/>
      <c r="R439" s="11" t="s">
        <v>11269</v>
      </c>
      <c r="S439" s="10" t="s">
        <v>819</v>
      </c>
      <c r="T439" s="10" t="s">
        <v>24</v>
      </c>
      <c r="U439" s="22">
        <v>6650</v>
      </c>
      <c r="V439" s="22">
        <v>5611.62</v>
      </c>
      <c r="W439" s="22">
        <v>5611.62</v>
      </c>
      <c r="X439" s="10" t="s">
        <v>5579</v>
      </c>
      <c r="Y439" s="11"/>
      <c r="Z439" s="11" t="s">
        <v>11268</v>
      </c>
      <c r="AA439" s="11"/>
      <c r="AB439" s="11"/>
      <c r="AC439" s="16"/>
      <c r="AD439" s="15"/>
      <c r="AE439" s="10" t="s">
        <v>5344</v>
      </c>
      <c r="AF439" s="10"/>
      <c r="AG439" s="10"/>
      <c r="AH439" s="16"/>
      <c r="AI439" s="11"/>
      <c r="AJ439" s="25"/>
    </row>
    <row r="440" spans="1:36" x14ac:dyDescent="0.3">
      <c r="A440" s="10" t="s">
        <v>4910</v>
      </c>
      <c r="B440" s="10">
        <v>30000</v>
      </c>
      <c r="C440" s="10" t="s">
        <v>714</v>
      </c>
      <c r="D440" s="10" t="s">
        <v>323</v>
      </c>
      <c r="E440" s="10" t="s">
        <v>20</v>
      </c>
      <c r="F440" s="10">
        <v>70085420</v>
      </c>
      <c r="G440" s="10">
        <v>3</v>
      </c>
      <c r="H440" s="10"/>
      <c r="I440" s="10"/>
      <c r="J440" s="10" t="s">
        <v>5026</v>
      </c>
      <c r="K440" s="10" t="s">
        <v>5027</v>
      </c>
      <c r="L440" s="22">
        <v>200</v>
      </c>
      <c r="M440" s="10"/>
      <c r="N440" s="12"/>
      <c r="O440" s="14">
        <v>46288</v>
      </c>
      <c r="P440" s="14">
        <v>46370</v>
      </c>
      <c r="Q440" s="10"/>
      <c r="R440" s="11" t="s">
        <v>11269</v>
      </c>
      <c r="S440" s="10" t="s">
        <v>819</v>
      </c>
      <c r="T440" s="10" t="s">
        <v>24</v>
      </c>
      <c r="U440" s="22">
        <v>6560</v>
      </c>
      <c r="V440" s="22">
        <v>5535.68</v>
      </c>
      <c r="W440" s="22">
        <v>5535.68</v>
      </c>
      <c r="X440" s="10" t="s">
        <v>5028</v>
      </c>
      <c r="Y440" s="11"/>
      <c r="Z440" s="11" t="s">
        <v>11267</v>
      </c>
      <c r="AA440" s="11"/>
      <c r="AB440" s="11"/>
      <c r="AC440" s="16"/>
      <c r="AD440" s="15"/>
      <c r="AE440" s="10" t="s">
        <v>4914</v>
      </c>
      <c r="AF440" s="10"/>
      <c r="AG440" s="10"/>
      <c r="AH440" s="16"/>
      <c r="AI440" s="11"/>
      <c r="AJ440" s="25"/>
    </row>
    <row r="441" spans="1:36" x14ac:dyDescent="0.3">
      <c r="A441" s="10" t="s">
        <v>9393</v>
      </c>
      <c r="B441" s="10">
        <v>21000</v>
      </c>
      <c r="C441" s="10" t="s">
        <v>1643</v>
      </c>
      <c r="D441" s="10" t="s">
        <v>8692</v>
      </c>
      <c r="E441" s="10" t="s">
        <v>20</v>
      </c>
      <c r="F441" s="10">
        <v>718253</v>
      </c>
      <c r="G441" s="10">
        <v>1</v>
      </c>
      <c r="H441" s="10"/>
      <c r="I441" s="10"/>
      <c r="J441" s="10" t="s">
        <v>9408</v>
      </c>
      <c r="K441" s="10" t="s">
        <v>9417</v>
      </c>
      <c r="L441" s="22">
        <v>3</v>
      </c>
      <c r="M441" s="10"/>
      <c r="N441" s="12"/>
      <c r="O441" s="14">
        <v>46363</v>
      </c>
      <c r="P441" s="14">
        <v>46363</v>
      </c>
      <c r="Q441" s="10"/>
      <c r="R441" s="11" t="s">
        <v>11269</v>
      </c>
      <c r="S441" s="10" t="s">
        <v>819</v>
      </c>
      <c r="T441" s="10" t="s">
        <v>24</v>
      </c>
      <c r="U441" s="22">
        <v>6525</v>
      </c>
      <c r="V441" s="22">
        <v>5506.14</v>
      </c>
      <c r="W441" s="22">
        <v>5506.14</v>
      </c>
      <c r="X441" s="10" t="s">
        <v>9418</v>
      </c>
      <c r="Y441" s="11"/>
      <c r="Z441" s="11" t="s">
        <v>11269</v>
      </c>
      <c r="AA441" s="11"/>
      <c r="AB441" s="11"/>
      <c r="AC441" s="16"/>
      <c r="AD441" s="15"/>
      <c r="AE441" s="10" t="s">
        <v>9397</v>
      </c>
      <c r="AF441" s="10"/>
      <c r="AG441" s="10"/>
      <c r="AH441" s="16"/>
      <c r="AI441" s="11"/>
      <c r="AJ441" s="25"/>
    </row>
    <row r="442" spans="1:36" x14ac:dyDescent="0.3">
      <c r="A442" s="10" t="s">
        <v>6153</v>
      </c>
      <c r="B442" s="10">
        <v>21000</v>
      </c>
      <c r="C442" s="10" t="s">
        <v>19</v>
      </c>
      <c r="D442" s="10" t="s">
        <v>2991</v>
      </c>
      <c r="E442" s="10" t="s">
        <v>20</v>
      </c>
      <c r="F442" s="10">
        <v>718762</v>
      </c>
      <c r="G442" s="10">
        <v>2</v>
      </c>
      <c r="H442" s="10" t="s">
        <v>169</v>
      </c>
      <c r="I442" s="10"/>
      <c r="J442" s="10" t="s">
        <v>6206</v>
      </c>
      <c r="K442" s="10" t="s">
        <v>6207</v>
      </c>
      <c r="L442" s="22">
        <v>1000</v>
      </c>
      <c r="M442" s="10"/>
      <c r="N442" s="12"/>
      <c r="O442" s="14">
        <v>46357</v>
      </c>
      <c r="P442" s="14">
        <v>46373</v>
      </c>
      <c r="Q442" s="10"/>
      <c r="R442" s="11" t="s">
        <v>11269</v>
      </c>
      <c r="S442" s="10" t="s">
        <v>819</v>
      </c>
      <c r="T442" s="10" t="s">
        <v>24</v>
      </c>
      <c r="U442" s="22">
        <v>6410</v>
      </c>
      <c r="V442" s="22">
        <v>5409.1</v>
      </c>
      <c r="W442" s="22">
        <v>5409.1</v>
      </c>
      <c r="X442" s="10" t="s">
        <v>6208</v>
      </c>
      <c r="Y442" s="11"/>
      <c r="Z442" s="11" t="s">
        <v>11268</v>
      </c>
      <c r="AA442" s="11"/>
      <c r="AB442" s="11"/>
      <c r="AC442" s="16"/>
      <c r="AD442" s="15"/>
      <c r="AE442" s="10" t="s">
        <v>6158</v>
      </c>
      <c r="AF442" s="10"/>
      <c r="AG442" s="10"/>
      <c r="AH442" s="16"/>
      <c r="AI442" s="11"/>
      <c r="AJ442" s="25"/>
    </row>
    <row r="443" spans="1:36" x14ac:dyDescent="0.3">
      <c r="A443" s="10" t="s">
        <v>1033</v>
      </c>
      <c r="B443" s="10">
        <v>34000</v>
      </c>
      <c r="C443" s="10" t="s">
        <v>701</v>
      </c>
      <c r="D443" s="10" t="s">
        <v>591</v>
      </c>
      <c r="E443" s="10" t="s">
        <v>20</v>
      </c>
      <c r="F443" s="10">
        <v>100503</v>
      </c>
      <c r="G443" s="10">
        <v>1</v>
      </c>
      <c r="H443" s="10" t="s">
        <v>1060</v>
      </c>
      <c r="I443" s="10"/>
      <c r="J443" s="10" t="s">
        <v>1061</v>
      </c>
      <c r="K443" s="10" t="s">
        <v>1062</v>
      </c>
      <c r="L443" s="22">
        <v>250</v>
      </c>
      <c r="M443" s="10"/>
      <c r="N443" s="12"/>
      <c r="O443" s="14">
        <v>46352</v>
      </c>
      <c r="P443" s="14">
        <v>46378</v>
      </c>
      <c r="Q443" s="10" t="s">
        <v>1046</v>
      </c>
      <c r="R443" s="11" t="s">
        <v>11269</v>
      </c>
      <c r="S443" s="10" t="s">
        <v>25</v>
      </c>
      <c r="T443" s="10" t="s">
        <v>24</v>
      </c>
      <c r="U443" s="22">
        <v>3476.85</v>
      </c>
      <c r="V443" s="22">
        <v>2933.94</v>
      </c>
      <c r="W443" s="22">
        <v>5371.08</v>
      </c>
      <c r="X443" s="10" t="s">
        <v>1063</v>
      </c>
      <c r="Y443" s="11"/>
      <c r="Z443" s="11" t="s">
        <v>11268</v>
      </c>
      <c r="AA443" s="11"/>
      <c r="AB443" s="11"/>
      <c r="AC443" s="16"/>
      <c r="AD443" s="15"/>
      <c r="AE443" s="10" t="s">
        <v>1036</v>
      </c>
      <c r="AF443" s="10"/>
      <c r="AG443" s="10"/>
      <c r="AH443" s="16"/>
      <c r="AI443" s="11"/>
      <c r="AJ443" s="25"/>
    </row>
    <row r="444" spans="1:36" x14ac:dyDescent="0.3">
      <c r="A444" s="10" t="s">
        <v>1033</v>
      </c>
      <c r="B444" s="10">
        <v>34000</v>
      </c>
      <c r="C444" s="10" t="s">
        <v>701</v>
      </c>
      <c r="D444" s="10" t="s">
        <v>591</v>
      </c>
      <c r="E444" s="10" t="s">
        <v>20</v>
      </c>
      <c r="F444" s="10">
        <v>100503</v>
      </c>
      <c r="G444" s="10">
        <v>2</v>
      </c>
      <c r="H444" s="10" t="s">
        <v>1060</v>
      </c>
      <c r="I444" s="10"/>
      <c r="J444" s="10" t="s">
        <v>1061</v>
      </c>
      <c r="K444" s="10" t="s">
        <v>1064</v>
      </c>
      <c r="L444" s="22">
        <v>250</v>
      </c>
      <c r="M444" s="10"/>
      <c r="N444" s="12"/>
      <c r="O444" s="14">
        <v>46352</v>
      </c>
      <c r="P444" s="14">
        <v>46365</v>
      </c>
      <c r="Q444" s="10" t="s">
        <v>1046</v>
      </c>
      <c r="R444" s="11" t="s">
        <v>11269</v>
      </c>
      <c r="S444" s="10" t="s">
        <v>25</v>
      </c>
      <c r="T444" s="10" t="s">
        <v>24</v>
      </c>
      <c r="U444" s="22">
        <v>2888.12</v>
      </c>
      <c r="V444" s="22">
        <v>2437.14</v>
      </c>
      <c r="W444" s="22">
        <v>5371.08</v>
      </c>
      <c r="X444" s="10" t="s">
        <v>1065</v>
      </c>
      <c r="Y444" s="11"/>
      <c r="Z444" s="11" t="s">
        <v>11268</v>
      </c>
      <c r="AA444" s="11"/>
      <c r="AB444" s="11"/>
      <c r="AC444" s="16"/>
      <c r="AD444" s="15"/>
      <c r="AE444" s="10" t="s">
        <v>1036</v>
      </c>
      <c r="AF444" s="10"/>
      <c r="AG444" s="10"/>
      <c r="AH444" s="16"/>
      <c r="AI444" s="11"/>
      <c r="AJ444" s="25"/>
    </row>
    <row r="445" spans="1:36" x14ac:dyDescent="0.3">
      <c r="A445" s="10" t="s">
        <v>1033</v>
      </c>
      <c r="B445" s="10">
        <v>34000</v>
      </c>
      <c r="C445" s="10" t="s">
        <v>701</v>
      </c>
      <c r="D445" s="10" t="s">
        <v>591</v>
      </c>
      <c r="E445" s="10" t="s">
        <v>20</v>
      </c>
      <c r="F445" s="10">
        <v>100542</v>
      </c>
      <c r="G445" s="10">
        <v>1</v>
      </c>
      <c r="H445" s="10" t="s">
        <v>1060</v>
      </c>
      <c r="I445" s="10"/>
      <c r="J445" s="10" t="s">
        <v>1061</v>
      </c>
      <c r="K445" s="10" t="s">
        <v>1062</v>
      </c>
      <c r="L445" s="22">
        <v>250</v>
      </c>
      <c r="M445" s="10"/>
      <c r="N445" s="12"/>
      <c r="O445" s="14">
        <v>46356</v>
      </c>
      <c r="P445" s="14">
        <v>46378</v>
      </c>
      <c r="Q445" s="10" t="s">
        <v>1046</v>
      </c>
      <c r="R445" s="11" t="s">
        <v>11269</v>
      </c>
      <c r="S445" s="10" t="s">
        <v>25</v>
      </c>
      <c r="T445" s="10" t="s">
        <v>24</v>
      </c>
      <c r="U445" s="22">
        <v>3476.85</v>
      </c>
      <c r="V445" s="22">
        <v>2933.94</v>
      </c>
      <c r="W445" s="22">
        <v>5371.08</v>
      </c>
      <c r="X445" s="10" t="s">
        <v>1071</v>
      </c>
      <c r="Y445" s="11"/>
      <c r="Z445" s="11" t="s">
        <v>11268</v>
      </c>
      <c r="AA445" s="11"/>
      <c r="AB445" s="11"/>
      <c r="AC445" s="16"/>
      <c r="AD445" s="15"/>
      <c r="AE445" s="10" t="s">
        <v>1036</v>
      </c>
      <c r="AF445" s="10"/>
      <c r="AG445" s="10"/>
      <c r="AH445" s="16"/>
      <c r="AI445" s="11"/>
      <c r="AJ445" s="25"/>
    </row>
    <row r="446" spans="1:36" x14ac:dyDescent="0.3">
      <c r="A446" s="10" t="s">
        <v>1033</v>
      </c>
      <c r="B446" s="10">
        <v>34000</v>
      </c>
      <c r="C446" s="10" t="s">
        <v>701</v>
      </c>
      <c r="D446" s="10" t="s">
        <v>591</v>
      </c>
      <c r="E446" s="10" t="s">
        <v>20</v>
      </c>
      <c r="F446" s="10">
        <v>100542</v>
      </c>
      <c r="G446" s="10">
        <v>4</v>
      </c>
      <c r="H446" s="10" t="s">
        <v>1060</v>
      </c>
      <c r="I446" s="10"/>
      <c r="J446" s="10" t="s">
        <v>1061</v>
      </c>
      <c r="K446" s="10" t="s">
        <v>1064</v>
      </c>
      <c r="L446" s="22">
        <v>250</v>
      </c>
      <c r="M446" s="10"/>
      <c r="N446" s="12"/>
      <c r="O446" s="14">
        <v>46356</v>
      </c>
      <c r="P446" s="14">
        <v>46365</v>
      </c>
      <c r="Q446" s="10" t="s">
        <v>1046</v>
      </c>
      <c r="R446" s="11" t="s">
        <v>11269</v>
      </c>
      <c r="S446" s="10" t="s">
        <v>25</v>
      </c>
      <c r="T446" s="10" t="s">
        <v>24</v>
      </c>
      <c r="U446" s="22">
        <v>2888.12</v>
      </c>
      <c r="V446" s="22">
        <v>2437.14</v>
      </c>
      <c r="W446" s="22">
        <v>5371.08</v>
      </c>
      <c r="X446" s="10" t="s">
        <v>1073</v>
      </c>
      <c r="Y446" s="11"/>
      <c r="Z446" s="11" t="s">
        <v>11268</v>
      </c>
      <c r="AA446" s="11"/>
      <c r="AB446" s="11"/>
      <c r="AC446" s="16"/>
      <c r="AD446" s="15"/>
      <c r="AE446" s="10" t="s">
        <v>1036</v>
      </c>
      <c r="AF446" s="10"/>
      <c r="AG446" s="10"/>
      <c r="AH446" s="16"/>
      <c r="AI446" s="11"/>
      <c r="AJ446" s="25"/>
    </row>
    <row r="447" spans="1:36" x14ac:dyDescent="0.3">
      <c r="A447" s="10" t="s">
        <v>3126</v>
      </c>
      <c r="B447" s="10">
        <v>20000</v>
      </c>
      <c r="C447" s="10" t="s">
        <v>714</v>
      </c>
      <c r="D447" s="10" t="s">
        <v>334</v>
      </c>
      <c r="E447" s="10" t="s">
        <v>20</v>
      </c>
      <c r="F447" s="10">
        <v>1107629</v>
      </c>
      <c r="G447" s="10">
        <v>1</v>
      </c>
      <c r="H447" s="10"/>
      <c r="I447" s="10"/>
      <c r="J447" s="10" t="s">
        <v>3137</v>
      </c>
      <c r="K447" s="10" t="s">
        <v>3138</v>
      </c>
      <c r="L447" s="22">
        <v>12000</v>
      </c>
      <c r="M447" s="10"/>
      <c r="N447" s="12"/>
      <c r="O447" s="14">
        <v>46372</v>
      </c>
      <c r="P447" s="14">
        <v>46372</v>
      </c>
      <c r="Q447" s="10"/>
      <c r="R447" s="11" t="s">
        <v>11269</v>
      </c>
      <c r="S447" s="10" t="s">
        <v>1315</v>
      </c>
      <c r="T447" s="10" t="s">
        <v>24</v>
      </c>
      <c r="U447" s="22">
        <v>6185.02</v>
      </c>
      <c r="V447" s="22">
        <v>5219.2299999999996</v>
      </c>
      <c r="W447" s="22">
        <v>5219.2299999999996</v>
      </c>
      <c r="X447" s="10" t="s">
        <v>3139</v>
      </c>
      <c r="Y447" s="11"/>
      <c r="Z447" s="11" t="s">
        <v>11269</v>
      </c>
      <c r="AA447" s="11"/>
      <c r="AB447" s="11"/>
      <c r="AC447" s="16"/>
      <c r="AD447" s="15"/>
      <c r="AE447" s="10" t="s">
        <v>3130</v>
      </c>
      <c r="AF447" s="10"/>
      <c r="AG447" s="10"/>
      <c r="AH447" s="16"/>
      <c r="AI447" s="11"/>
      <c r="AJ447" s="25"/>
    </row>
    <row r="448" spans="1:36" x14ac:dyDescent="0.3">
      <c r="A448" s="10" t="s">
        <v>6637</v>
      </c>
      <c r="B448" s="10">
        <v>24000</v>
      </c>
      <c r="C448" s="10" t="s">
        <v>5227</v>
      </c>
      <c r="D448" s="10" t="s">
        <v>401</v>
      </c>
      <c r="E448" s="10" t="s">
        <v>20</v>
      </c>
      <c r="F448" s="10">
        <v>91222</v>
      </c>
      <c r="G448" s="10">
        <v>1</v>
      </c>
      <c r="H448" s="10" t="s">
        <v>169</v>
      </c>
      <c r="I448" s="10"/>
      <c r="J448" s="10" t="s">
        <v>1826</v>
      </c>
      <c r="K448" s="10" t="s">
        <v>6739</v>
      </c>
      <c r="L448" s="22">
        <v>210</v>
      </c>
      <c r="M448" s="10"/>
      <c r="N448" s="12"/>
      <c r="O448" s="14">
        <v>46374</v>
      </c>
      <c r="P448" s="14">
        <v>46374</v>
      </c>
      <c r="Q448" s="10" t="s">
        <v>1827</v>
      </c>
      <c r="R448" s="11" t="s">
        <v>11269</v>
      </c>
      <c r="S448" s="10" t="s">
        <v>2535</v>
      </c>
      <c r="T448" s="10" t="s">
        <v>396</v>
      </c>
      <c r="U448" s="22">
        <v>68809.259999999995</v>
      </c>
      <c r="V448" s="22">
        <v>5209.95</v>
      </c>
      <c r="W448" s="22">
        <v>5209.95</v>
      </c>
      <c r="X448" s="10" t="s">
        <v>6740</v>
      </c>
      <c r="Y448" s="11"/>
      <c r="Z448" s="11" t="s">
        <v>11269</v>
      </c>
      <c r="AA448" s="11"/>
      <c r="AB448" s="11"/>
      <c r="AC448" s="16"/>
      <c r="AD448" s="15"/>
      <c r="AE448" s="10" t="s">
        <v>6650</v>
      </c>
      <c r="AF448" s="10"/>
      <c r="AG448" s="10"/>
      <c r="AH448" s="16"/>
      <c r="AI448" s="11"/>
      <c r="AJ448" s="25"/>
    </row>
    <row r="449" spans="1:36" x14ac:dyDescent="0.3">
      <c r="A449" s="10" t="s">
        <v>5613</v>
      </c>
      <c r="B449" s="10">
        <v>34000</v>
      </c>
      <c r="C449" s="10" t="s">
        <v>37</v>
      </c>
      <c r="D449" s="10" t="s">
        <v>616</v>
      </c>
      <c r="E449" s="10" t="s">
        <v>20</v>
      </c>
      <c r="F449" s="10">
        <v>100796</v>
      </c>
      <c r="G449" s="10">
        <v>3</v>
      </c>
      <c r="H449" s="10"/>
      <c r="I449" s="10"/>
      <c r="J449" s="10" t="s">
        <v>5896</v>
      </c>
      <c r="K449" s="10" t="s">
        <v>6009</v>
      </c>
      <c r="L449" s="22">
        <v>5000</v>
      </c>
      <c r="M449" s="10"/>
      <c r="N449" s="12"/>
      <c r="O449" s="14">
        <v>46359</v>
      </c>
      <c r="P449" s="14">
        <v>46359</v>
      </c>
      <c r="Q449" s="10"/>
      <c r="R449" s="11" t="s">
        <v>11269</v>
      </c>
      <c r="S449" s="10" t="s">
        <v>819</v>
      </c>
      <c r="T449" s="10" t="s">
        <v>24</v>
      </c>
      <c r="U449" s="22">
        <v>4000</v>
      </c>
      <c r="V449" s="22">
        <v>3375.41</v>
      </c>
      <c r="W449" s="22">
        <v>5198.13</v>
      </c>
      <c r="X449" s="10" t="s">
        <v>6010</v>
      </c>
      <c r="Y449" s="11"/>
      <c r="Z449" s="11" t="s">
        <v>11269</v>
      </c>
      <c r="AA449" s="11"/>
      <c r="AB449" s="11"/>
      <c r="AC449" s="16"/>
      <c r="AD449" s="15"/>
      <c r="AE449" s="10" t="s">
        <v>5619</v>
      </c>
      <c r="AF449" s="10"/>
      <c r="AG449" s="10"/>
      <c r="AH449" s="16"/>
      <c r="AI449" s="11"/>
      <c r="AJ449" s="25"/>
    </row>
    <row r="450" spans="1:36" x14ac:dyDescent="0.3">
      <c r="A450" s="10" t="s">
        <v>5613</v>
      </c>
      <c r="B450" s="10">
        <v>34000</v>
      </c>
      <c r="C450" s="10" t="s">
        <v>37</v>
      </c>
      <c r="D450" s="10" t="s">
        <v>616</v>
      </c>
      <c r="E450" s="10" t="s">
        <v>20</v>
      </c>
      <c r="F450" s="10">
        <v>100796</v>
      </c>
      <c r="G450" s="10">
        <v>4</v>
      </c>
      <c r="H450" s="10"/>
      <c r="I450" s="10"/>
      <c r="J450" s="10" t="s">
        <v>5896</v>
      </c>
      <c r="K450" s="10" t="s">
        <v>5891</v>
      </c>
      <c r="L450" s="22">
        <v>3000</v>
      </c>
      <c r="M450" s="10"/>
      <c r="N450" s="12"/>
      <c r="O450" s="14">
        <v>46365</v>
      </c>
      <c r="P450" s="14">
        <v>46365</v>
      </c>
      <c r="Q450" s="10"/>
      <c r="R450" s="11" t="s">
        <v>11269</v>
      </c>
      <c r="S450" s="10" t="s">
        <v>819</v>
      </c>
      <c r="T450" s="10" t="s">
        <v>24</v>
      </c>
      <c r="U450" s="22">
        <v>2160</v>
      </c>
      <c r="V450" s="22">
        <v>1822.72</v>
      </c>
      <c r="W450" s="22">
        <v>5198.13</v>
      </c>
      <c r="X450" s="10" t="s">
        <v>6011</v>
      </c>
      <c r="Y450" s="11"/>
      <c r="Z450" s="11" t="s">
        <v>11269</v>
      </c>
      <c r="AA450" s="11"/>
      <c r="AB450" s="11"/>
      <c r="AC450" s="16"/>
      <c r="AD450" s="15"/>
      <c r="AE450" s="10" t="s">
        <v>5619</v>
      </c>
      <c r="AF450" s="10"/>
      <c r="AG450" s="10"/>
      <c r="AH450" s="16"/>
      <c r="AI450" s="11"/>
      <c r="AJ450" s="25"/>
    </row>
    <row r="451" spans="1:36" x14ac:dyDescent="0.3">
      <c r="A451" s="10" t="s">
        <v>5340</v>
      </c>
      <c r="B451" s="10">
        <v>19000</v>
      </c>
      <c r="C451" s="10" t="s">
        <v>5262</v>
      </c>
      <c r="D451" s="10" t="s">
        <v>323</v>
      </c>
      <c r="E451" s="10" t="s">
        <v>20</v>
      </c>
      <c r="F451" s="10">
        <v>5333491</v>
      </c>
      <c r="G451" s="10">
        <v>1.31</v>
      </c>
      <c r="H451" s="10"/>
      <c r="I451" s="10"/>
      <c r="J451" s="10" t="s">
        <v>2586</v>
      </c>
      <c r="K451" s="10" t="s">
        <v>5345</v>
      </c>
      <c r="L451" s="22">
        <v>77</v>
      </c>
      <c r="M451" s="10"/>
      <c r="N451" s="12"/>
      <c r="O451" s="14">
        <v>46265</v>
      </c>
      <c r="P451" s="14">
        <v>46367</v>
      </c>
      <c r="Q451" s="10"/>
      <c r="R451" s="11" t="s">
        <v>11269</v>
      </c>
      <c r="S451" s="10" t="s">
        <v>819</v>
      </c>
      <c r="T451" s="10" t="s">
        <v>24</v>
      </c>
      <c r="U451" s="22">
        <v>6154.61</v>
      </c>
      <c r="V451" s="22">
        <v>5193.59</v>
      </c>
      <c r="W451" s="22">
        <v>5193.59</v>
      </c>
      <c r="X451" s="10" t="s">
        <v>5346</v>
      </c>
      <c r="Y451" s="11"/>
      <c r="Z451" s="11" t="s">
        <v>11267</v>
      </c>
      <c r="AA451" s="11"/>
      <c r="AB451" s="11"/>
      <c r="AC451" s="16"/>
      <c r="AD451" s="15"/>
      <c r="AE451" s="10" t="s">
        <v>5344</v>
      </c>
      <c r="AF451" s="10"/>
      <c r="AG451" s="10"/>
      <c r="AH451" s="16"/>
      <c r="AI451" s="11"/>
      <c r="AJ451" s="25"/>
    </row>
    <row r="452" spans="1:36" x14ac:dyDescent="0.3">
      <c r="A452" s="10" t="s">
        <v>36</v>
      </c>
      <c r="B452" s="10">
        <v>24000</v>
      </c>
      <c r="C452" s="10" t="s">
        <v>37</v>
      </c>
      <c r="D452" s="10" t="s">
        <v>392</v>
      </c>
      <c r="E452" s="10" t="s">
        <v>20</v>
      </c>
      <c r="F452" s="10">
        <v>91689</v>
      </c>
      <c r="G452" s="10">
        <v>1</v>
      </c>
      <c r="H452" s="10"/>
      <c r="I452" s="10"/>
      <c r="J452" s="10" t="s">
        <v>433</v>
      </c>
      <c r="K452" s="10" t="s">
        <v>402</v>
      </c>
      <c r="L452" s="22">
        <v>102000</v>
      </c>
      <c r="M452" s="10"/>
      <c r="N452" s="12"/>
      <c r="O452" s="14">
        <v>46365</v>
      </c>
      <c r="P452" s="14">
        <v>46365</v>
      </c>
      <c r="Q452" s="10"/>
      <c r="R452" s="11" t="s">
        <v>11269</v>
      </c>
      <c r="S452" s="10" t="s">
        <v>25</v>
      </c>
      <c r="T452" s="10" t="s">
        <v>396</v>
      </c>
      <c r="U452" s="22">
        <v>66673.929999999993</v>
      </c>
      <c r="V452" s="22">
        <v>5048.26</v>
      </c>
      <c r="W452" s="22">
        <v>5048.26</v>
      </c>
      <c r="X452" s="10" t="s">
        <v>458</v>
      </c>
      <c r="Y452" s="11"/>
      <c r="Z452" s="11" t="s">
        <v>11269</v>
      </c>
      <c r="AA452" s="11"/>
      <c r="AB452" s="11"/>
      <c r="AC452" s="16"/>
      <c r="AD452" s="15"/>
      <c r="AE452" s="10" t="s">
        <v>51</v>
      </c>
      <c r="AF452" s="10"/>
      <c r="AG452" s="10"/>
      <c r="AH452" s="16"/>
      <c r="AI452" s="11"/>
      <c r="AJ452" s="25"/>
    </row>
    <row r="453" spans="1:36" x14ac:dyDescent="0.3">
      <c r="A453" s="10" t="s">
        <v>5613</v>
      </c>
      <c r="B453" s="10">
        <v>20000</v>
      </c>
      <c r="C453" s="10" t="s">
        <v>37</v>
      </c>
      <c r="D453" s="10" t="s">
        <v>5229</v>
      </c>
      <c r="E453" s="10" t="s">
        <v>20</v>
      </c>
      <c r="F453" s="10">
        <v>1103817</v>
      </c>
      <c r="G453" s="10">
        <v>5</v>
      </c>
      <c r="H453" s="10"/>
      <c r="I453" s="10"/>
      <c r="J453" s="10" t="s">
        <v>5642</v>
      </c>
      <c r="K453" s="10" t="s">
        <v>5643</v>
      </c>
      <c r="L453" s="22">
        <v>20000</v>
      </c>
      <c r="M453" s="10"/>
      <c r="N453" s="12"/>
      <c r="O453" s="14">
        <v>46377</v>
      </c>
      <c r="P453" s="14">
        <v>46377</v>
      </c>
      <c r="Q453" s="10"/>
      <c r="R453" s="11" t="s">
        <v>11269</v>
      </c>
      <c r="S453" s="10" t="s">
        <v>819</v>
      </c>
      <c r="T453" s="10" t="s">
        <v>24</v>
      </c>
      <c r="U453" s="22">
        <v>5980</v>
      </c>
      <c r="V453" s="22">
        <v>5046.24</v>
      </c>
      <c r="W453" s="22">
        <v>5046.24</v>
      </c>
      <c r="X453" s="10" t="s">
        <v>5645</v>
      </c>
      <c r="Y453" s="11"/>
      <c r="Z453" s="11" t="s">
        <v>11269</v>
      </c>
      <c r="AA453" s="11"/>
      <c r="AB453" s="11"/>
      <c r="AC453" s="16"/>
      <c r="AD453" s="15"/>
      <c r="AE453" s="10" t="s">
        <v>5619</v>
      </c>
      <c r="AF453" s="10"/>
      <c r="AG453" s="10"/>
      <c r="AH453" s="16"/>
      <c r="AI453" s="11"/>
      <c r="AJ453" s="25"/>
    </row>
    <row r="454" spans="1:36" x14ac:dyDescent="0.3">
      <c r="A454" s="10" t="s">
        <v>24</v>
      </c>
      <c r="B454" s="10">
        <v>24000</v>
      </c>
      <c r="C454" s="10" t="s">
        <v>29</v>
      </c>
      <c r="D454" s="10" t="s">
        <v>392</v>
      </c>
      <c r="E454" s="10" t="s">
        <v>20</v>
      </c>
      <c r="F454" s="10">
        <v>91743</v>
      </c>
      <c r="G454" s="10">
        <v>1</v>
      </c>
      <c r="H454" s="10"/>
      <c r="I454" s="10"/>
      <c r="J454" s="10" t="s">
        <v>2655</v>
      </c>
      <c r="K454" s="10" t="s">
        <v>5331</v>
      </c>
      <c r="L454" s="22">
        <v>50</v>
      </c>
      <c r="M454" s="10"/>
      <c r="N454" s="12"/>
      <c r="O454" s="14">
        <v>46363</v>
      </c>
      <c r="P454" s="14">
        <v>46363</v>
      </c>
      <c r="Q454" s="10" t="s">
        <v>398</v>
      </c>
      <c r="R454" s="11" t="s">
        <v>11269</v>
      </c>
      <c r="S454" s="10" t="s">
        <v>819</v>
      </c>
      <c r="T454" s="10" t="s">
        <v>396</v>
      </c>
      <c r="U454" s="22">
        <v>66591.399999999994</v>
      </c>
      <c r="V454" s="22">
        <v>5042.0200000000004</v>
      </c>
      <c r="W454" s="22">
        <v>5042.0200000000004</v>
      </c>
      <c r="X454" s="10" t="s">
        <v>5332</v>
      </c>
      <c r="Y454" s="11"/>
      <c r="Z454" s="11" t="s">
        <v>11269</v>
      </c>
      <c r="AA454" s="11"/>
      <c r="AB454" s="11"/>
      <c r="AC454" s="16"/>
      <c r="AD454" s="15"/>
      <c r="AE454" s="10" t="s">
        <v>5330</v>
      </c>
      <c r="AF454" s="10"/>
      <c r="AG454" s="10"/>
      <c r="AH454" s="16"/>
      <c r="AI454" s="11"/>
      <c r="AJ454" s="25"/>
    </row>
    <row r="455" spans="1:36" x14ac:dyDescent="0.3">
      <c r="A455" s="10" t="s">
        <v>5290</v>
      </c>
      <c r="B455" s="10">
        <v>15000</v>
      </c>
      <c r="C455" s="10" t="s">
        <v>29</v>
      </c>
      <c r="D455" s="10" t="s">
        <v>1311</v>
      </c>
      <c r="E455" s="10" t="s">
        <v>20</v>
      </c>
      <c r="F455" s="10">
        <v>4387890</v>
      </c>
      <c r="G455" s="10">
        <v>4</v>
      </c>
      <c r="H455" s="10"/>
      <c r="I455" s="10"/>
      <c r="J455" s="10" t="s">
        <v>5302</v>
      </c>
      <c r="K455" s="10" t="s">
        <v>5303</v>
      </c>
      <c r="L455" s="22">
        <v>900</v>
      </c>
      <c r="M455" s="10"/>
      <c r="N455" s="12"/>
      <c r="O455" s="14">
        <v>46372</v>
      </c>
      <c r="P455" s="14">
        <v>46372</v>
      </c>
      <c r="Q455" s="10"/>
      <c r="R455" s="11" t="s">
        <v>11269</v>
      </c>
      <c r="S455" s="10" t="s">
        <v>42</v>
      </c>
      <c r="T455" s="10" t="s">
        <v>41</v>
      </c>
      <c r="U455" s="22">
        <v>5040</v>
      </c>
      <c r="V455" s="22">
        <v>5040</v>
      </c>
      <c r="W455" s="22">
        <v>5040</v>
      </c>
      <c r="X455" s="10" t="s">
        <v>5305</v>
      </c>
      <c r="Y455" s="11"/>
      <c r="Z455" s="11" t="s">
        <v>11269</v>
      </c>
      <c r="AA455" s="11"/>
      <c r="AB455" s="11"/>
      <c r="AC455" s="16"/>
      <c r="AD455" s="15"/>
      <c r="AE455" s="10" t="s">
        <v>5296</v>
      </c>
      <c r="AF455" s="10"/>
      <c r="AG455" s="10"/>
      <c r="AH455" s="16"/>
      <c r="AI455" s="11"/>
      <c r="AJ455" s="25"/>
    </row>
    <row r="456" spans="1:36" x14ac:dyDescent="0.3">
      <c r="A456" s="10" t="s">
        <v>8042</v>
      </c>
      <c r="B456" s="10">
        <v>20000</v>
      </c>
      <c r="C456" s="10" t="s">
        <v>760</v>
      </c>
      <c r="D456" s="10" t="s">
        <v>5229</v>
      </c>
      <c r="E456" s="10" t="s">
        <v>20</v>
      </c>
      <c r="F456" s="10">
        <v>1108124</v>
      </c>
      <c r="G456" s="10">
        <v>1</v>
      </c>
      <c r="H456" s="10" t="s">
        <v>1060</v>
      </c>
      <c r="I456" s="10"/>
      <c r="J456" s="10" t="s">
        <v>6967</v>
      </c>
      <c r="K456" s="10" t="s">
        <v>8079</v>
      </c>
      <c r="L456" s="22">
        <v>912</v>
      </c>
      <c r="M456" s="10"/>
      <c r="N456" s="12"/>
      <c r="O456" s="14">
        <v>46356</v>
      </c>
      <c r="P456" s="14">
        <v>46377</v>
      </c>
      <c r="Q456" s="10" t="s">
        <v>189</v>
      </c>
      <c r="R456" s="11" t="s">
        <v>11269</v>
      </c>
      <c r="S456" s="10" t="s">
        <v>819</v>
      </c>
      <c r="T456" s="10" t="s">
        <v>24</v>
      </c>
      <c r="U456" s="22">
        <v>5928</v>
      </c>
      <c r="V456" s="22">
        <v>5002.3599999999997</v>
      </c>
      <c r="W456" s="22">
        <v>5002.3599999999997</v>
      </c>
      <c r="X456" s="10" t="s">
        <v>8080</v>
      </c>
      <c r="Y456" s="11"/>
      <c r="Z456" s="11" t="s">
        <v>11268</v>
      </c>
      <c r="AA456" s="11"/>
      <c r="AB456" s="11"/>
      <c r="AC456" s="16"/>
      <c r="AD456" s="15"/>
      <c r="AE456" s="10" t="s">
        <v>8057</v>
      </c>
      <c r="AF456" s="10"/>
      <c r="AG456" s="10"/>
      <c r="AH456" s="16"/>
      <c r="AI456" s="11"/>
      <c r="AJ456" s="25"/>
    </row>
    <row r="457" spans="1:36" x14ac:dyDescent="0.3">
      <c r="A457" s="10" t="s">
        <v>718</v>
      </c>
      <c r="B457" s="10">
        <v>21000</v>
      </c>
      <c r="C457" s="10" t="s">
        <v>29</v>
      </c>
      <c r="D457" s="10" t="s">
        <v>22</v>
      </c>
      <c r="E457" s="10" t="s">
        <v>20</v>
      </c>
      <c r="F457" s="10">
        <v>717901</v>
      </c>
      <c r="G457" s="10">
        <v>1</v>
      </c>
      <c r="H457" s="10"/>
      <c r="I457" s="10"/>
      <c r="J457" s="10" t="s">
        <v>744</v>
      </c>
      <c r="K457" s="10" t="s">
        <v>748</v>
      </c>
      <c r="L457" s="22">
        <v>1000</v>
      </c>
      <c r="M457" s="10"/>
      <c r="N457" s="12"/>
      <c r="O457" s="14">
        <v>46232</v>
      </c>
      <c r="P457" s="14">
        <v>46386</v>
      </c>
      <c r="Q457" s="10"/>
      <c r="R457" s="11" t="s">
        <v>11269</v>
      </c>
      <c r="S457" s="10" t="s">
        <v>25</v>
      </c>
      <c r="T457" s="10" t="s">
        <v>24</v>
      </c>
      <c r="U457" s="22">
        <v>5909.54</v>
      </c>
      <c r="V457" s="22">
        <v>4986.76</v>
      </c>
      <c r="W457" s="22">
        <v>4986.76</v>
      </c>
      <c r="X457" s="10" t="s">
        <v>749</v>
      </c>
      <c r="Y457" s="11"/>
      <c r="Z457" s="11" t="s">
        <v>11267</v>
      </c>
      <c r="AA457" s="11"/>
      <c r="AB457" s="11"/>
      <c r="AC457" s="16"/>
      <c r="AD457" s="15"/>
      <c r="AE457" s="10" t="s">
        <v>747</v>
      </c>
      <c r="AF457" s="10"/>
      <c r="AG457" s="10"/>
      <c r="AH457" s="16"/>
      <c r="AI457" s="11"/>
      <c r="AJ457" s="25"/>
    </row>
    <row r="458" spans="1:36" x14ac:dyDescent="0.3">
      <c r="A458" s="10" t="s">
        <v>3071</v>
      </c>
      <c r="B458" s="10">
        <v>15000</v>
      </c>
      <c r="C458" s="10" t="s">
        <v>19</v>
      </c>
      <c r="D458" s="10" t="s">
        <v>46</v>
      </c>
      <c r="E458" s="10" t="s">
        <v>20</v>
      </c>
      <c r="F458" s="10">
        <v>4386228</v>
      </c>
      <c r="G458" s="10">
        <v>3</v>
      </c>
      <c r="H458" s="10"/>
      <c r="I458" s="10"/>
      <c r="J458" s="10" t="s">
        <v>3079</v>
      </c>
      <c r="K458" s="10" t="s">
        <v>3085</v>
      </c>
      <c r="L458" s="22">
        <v>250</v>
      </c>
      <c r="M458" s="10"/>
      <c r="N458" s="12"/>
      <c r="O458" s="14">
        <v>46370</v>
      </c>
      <c r="P458" s="14">
        <v>46370</v>
      </c>
      <c r="Q458" s="10"/>
      <c r="R458" s="11" t="s">
        <v>11269</v>
      </c>
      <c r="S458" s="10" t="s">
        <v>42</v>
      </c>
      <c r="T458" s="10" t="s">
        <v>41</v>
      </c>
      <c r="U458" s="22">
        <v>4527.5</v>
      </c>
      <c r="V458" s="22">
        <v>4527.5</v>
      </c>
      <c r="W458" s="22">
        <v>4980.04</v>
      </c>
      <c r="X458" s="10" t="s">
        <v>3086</v>
      </c>
      <c r="Y458" s="11"/>
      <c r="Z458" s="11" t="s">
        <v>11269</v>
      </c>
      <c r="AA458" s="11"/>
      <c r="AB458" s="11"/>
      <c r="AC458" s="16"/>
      <c r="AD458" s="15"/>
      <c r="AE458" s="10" t="s">
        <v>3084</v>
      </c>
      <c r="AF458" s="10"/>
      <c r="AG458" s="10"/>
      <c r="AH458" s="16"/>
      <c r="AI458" s="11"/>
      <c r="AJ458" s="25"/>
    </row>
    <row r="459" spans="1:36" x14ac:dyDescent="0.3">
      <c r="A459" s="10" t="s">
        <v>3071</v>
      </c>
      <c r="B459" s="10">
        <v>15000</v>
      </c>
      <c r="C459" s="10" t="s">
        <v>19</v>
      </c>
      <c r="D459" s="10" t="s">
        <v>46</v>
      </c>
      <c r="E459" s="10" t="s">
        <v>20</v>
      </c>
      <c r="F459" s="10">
        <v>4386228</v>
      </c>
      <c r="G459" s="10">
        <v>10</v>
      </c>
      <c r="H459" s="10"/>
      <c r="I459" s="10"/>
      <c r="J459" s="10" t="s">
        <v>3079</v>
      </c>
      <c r="K459" s="10" t="s">
        <v>3080</v>
      </c>
      <c r="L459" s="22">
        <v>104</v>
      </c>
      <c r="M459" s="10" t="s">
        <v>3081</v>
      </c>
      <c r="N459" s="12" t="s">
        <v>3082</v>
      </c>
      <c r="O459" s="14">
        <v>46370</v>
      </c>
      <c r="P459" s="14">
        <v>46370</v>
      </c>
      <c r="Q459" s="10"/>
      <c r="R459" s="11" t="s">
        <v>11269</v>
      </c>
      <c r="S459" s="10" t="s">
        <v>42</v>
      </c>
      <c r="T459" s="10" t="s">
        <v>41</v>
      </c>
      <c r="U459" s="22">
        <v>251.68</v>
      </c>
      <c r="V459" s="22">
        <v>251.68</v>
      </c>
      <c r="W459" s="22">
        <v>4980.04</v>
      </c>
      <c r="X459" s="10" t="s">
        <v>3087</v>
      </c>
      <c r="Y459" s="11"/>
      <c r="Z459" s="11" t="s">
        <v>11269</v>
      </c>
      <c r="AA459" s="11" t="s">
        <v>11296</v>
      </c>
      <c r="AB459" s="11" t="s">
        <v>11297</v>
      </c>
      <c r="AC459" s="16" t="s">
        <v>11300</v>
      </c>
      <c r="AD459" s="15"/>
      <c r="AE459" s="10" t="s">
        <v>3084</v>
      </c>
      <c r="AF459" s="10"/>
      <c r="AG459" s="10"/>
      <c r="AH459" s="16"/>
      <c r="AI459" s="11"/>
      <c r="AJ459" s="25"/>
    </row>
    <row r="460" spans="1:36" x14ac:dyDescent="0.3">
      <c r="A460" s="10" t="s">
        <v>3071</v>
      </c>
      <c r="B460" s="10">
        <v>15000</v>
      </c>
      <c r="C460" s="10" t="s">
        <v>19</v>
      </c>
      <c r="D460" s="10" t="s">
        <v>46</v>
      </c>
      <c r="E460" s="10" t="s">
        <v>20</v>
      </c>
      <c r="F460" s="10">
        <v>4386228</v>
      </c>
      <c r="G460" s="10">
        <v>10.000999999999999</v>
      </c>
      <c r="H460" s="10"/>
      <c r="I460" s="10"/>
      <c r="J460" s="10" t="s">
        <v>3079</v>
      </c>
      <c r="K460" s="10" t="s">
        <v>3080</v>
      </c>
      <c r="L460" s="22">
        <v>83</v>
      </c>
      <c r="M460" s="10" t="s">
        <v>3088</v>
      </c>
      <c r="N460" s="12" t="s">
        <v>3089</v>
      </c>
      <c r="O460" s="14">
        <v>46370</v>
      </c>
      <c r="P460" s="14">
        <v>46370</v>
      </c>
      <c r="Q460" s="10"/>
      <c r="R460" s="11" t="s">
        <v>11269</v>
      </c>
      <c r="S460" s="10" t="s">
        <v>42</v>
      </c>
      <c r="T460" s="10" t="s">
        <v>41</v>
      </c>
      <c r="U460" s="22">
        <v>200.86</v>
      </c>
      <c r="V460" s="22">
        <v>200.86</v>
      </c>
      <c r="W460" s="22">
        <v>4980.04</v>
      </c>
      <c r="X460" s="10" t="s">
        <v>3090</v>
      </c>
      <c r="Y460" s="11"/>
      <c r="Z460" s="11" t="s">
        <v>11269</v>
      </c>
      <c r="AA460" s="11" t="s">
        <v>11296</v>
      </c>
      <c r="AB460" s="11" t="s">
        <v>11297</v>
      </c>
      <c r="AC460" s="16" t="s">
        <v>11300</v>
      </c>
      <c r="AD460" s="15"/>
      <c r="AE460" s="10" t="s">
        <v>3084</v>
      </c>
      <c r="AF460" s="10"/>
      <c r="AG460" s="10"/>
      <c r="AH460" s="16"/>
      <c r="AI460" s="11"/>
      <c r="AJ460" s="25"/>
    </row>
    <row r="461" spans="1:36" x14ac:dyDescent="0.3">
      <c r="A461" s="10" t="s">
        <v>5428</v>
      </c>
      <c r="B461" s="10">
        <v>30000</v>
      </c>
      <c r="C461" s="10" t="s">
        <v>5262</v>
      </c>
      <c r="D461" s="10" t="s">
        <v>323</v>
      </c>
      <c r="E461" s="10" t="s">
        <v>20</v>
      </c>
      <c r="F461" s="10">
        <v>70082824</v>
      </c>
      <c r="G461" s="10">
        <v>1</v>
      </c>
      <c r="H461" s="10" t="s">
        <v>1888</v>
      </c>
      <c r="I461" s="10"/>
      <c r="J461" s="10" t="s">
        <v>5503</v>
      </c>
      <c r="K461" s="10" t="s">
        <v>5504</v>
      </c>
      <c r="L461" s="22">
        <v>500</v>
      </c>
      <c r="M461" s="10"/>
      <c r="N461" s="12"/>
      <c r="O461" s="14">
        <v>46387</v>
      </c>
      <c r="P461" s="14">
        <v>46387</v>
      </c>
      <c r="Q461" s="10"/>
      <c r="R461" s="11" t="s">
        <v>11269</v>
      </c>
      <c r="S461" s="10" t="s">
        <v>819</v>
      </c>
      <c r="T461" s="10" t="s">
        <v>24</v>
      </c>
      <c r="U461" s="22">
        <v>5875</v>
      </c>
      <c r="V461" s="22">
        <v>4957.6400000000003</v>
      </c>
      <c r="W461" s="22">
        <v>4957.6400000000003</v>
      </c>
      <c r="X461" s="10" t="s">
        <v>5505</v>
      </c>
      <c r="Y461" s="11"/>
      <c r="Z461" s="11" t="s">
        <v>11269</v>
      </c>
      <c r="AA461" s="11"/>
      <c r="AB461" s="11"/>
      <c r="AC461" s="16"/>
      <c r="AD461" s="15"/>
      <c r="AE461" s="10" t="s">
        <v>5344</v>
      </c>
      <c r="AF461" s="10"/>
      <c r="AG461" s="10"/>
      <c r="AH461" s="16"/>
      <c r="AI461" s="11"/>
      <c r="AJ461" s="25"/>
    </row>
    <row r="462" spans="1:36" x14ac:dyDescent="0.3">
      <c r="A462" s="10" t="s">
        <v>3276</v>
      </c>
      <c r="B462" s="10">
        <v>24000</v>
      </c>
      <c r="C462" s="10" t="s">
        <v>19</v>
      </c>
      <c r="D462" s="10" t="s">
        <v>392</v>
      </c>
      <c r="E462" s="10" t="s">
        <v>20</v>
      </c>
      <c r="F462" s="10">
        <v>91514</v>
      </c>
      <c r="G462" s="10">
        <v>1</v>
      </c>
      <c r="H462" s="10"/>
      <c r="I462" s="10"/>
      <c r="J462" s="10" t="s">
        <v>3288</v>
      </c>
      <c r="K462" s="10" t="s">
        <v>3289</v>
      </c>
      <c r="L462" s="22">
        <v>140</v>
      </c>
      <c r="M462" s="10"/>
      <c r="N462" s="12"/>
      <c r="O462" s="14">
        <v>46360</v>
      </c>
      <c r="P462" s="14">
        <v>46360</v>
      </c>
      <c r="Q462" s="10" t="s">
        <v>398</v>
      </c>
      <c r="R462" s="11" t="s">
        <v>11269</v>
      </c>
      <c r="S462" s="10" t="s">
        <v>25</v>
      </c>
      <c r="T462" s="10" t="s">
        <v>396</v>
      </c>
      <c r="U462" s="22">
        <v>64821.88</v>
      </c>
      <c r="V462" s="22">
        <v>4908.03</v>
      </c>
      <c r="W462" s="22">
        <v>4908.03</v>
      </c>
      <c r="X462" s="10" t="s">
        <v>3291</v>
      </c>
      <c r="Y462" s="11"/>
      <c r="Z462" s="11" t="s">
        <v>11269</v>
      </c>
      <c r="AA462" s="11"/>
      <c r="AB462" s="11"/>
      <c r="AC462" s="16"/>
      <c r="AD462" s="15"/>
      <c r="AE462" s="10" t="s">
        <v>3282</v>
      </c>
      <c r="AF462" s="10"/>
      <c r="AG462" s="10"/>
      <c r="AH462" s="16"/>
      <c r="AI462" s="11"/>
      <c r="AJ462" s="25"/>
    </row>
    <row r="463" spans="1:36" x14ac:dyDescent="0.3">
      <c r="A463" s="10" t="s">
        <v>8723</v>
      </c>
      <c r="B463" s="10">
        <v>20000</v>
      </c>
      <c r="C463" s="10" t="s">
        <v>5262</v>
      </c>
      <c r="D463" s="10" t="s">
        <v>31</v>
      </c>
      <c r="E463" s="10" t="s">
        <v>20</v>
      </c>
      <c r="F463" s="10">
        <v>1107489</v>
      </c>
      <c r="G463" s="10">
        <v>1</v>
      </c>
      <c r="H463" s="10"/>
      <c r="I463" s="10"/>
      <c r="J463" s="10" t="s">
        <v>3297</v>
      </c>
      <c r="K463" s="10" t="s">
        <v>8796</v>
      </c>
      <c r="L463" s="22">
        <v>200</v>
      </c>
      <c r="M463" s="10"/>
      <c r="N463" s="12"/>
      <c r="O463" s="14">
        <v>46365</v>
      </c>
      <c r="P463" s="14">
        <v>46365</v>
      </c>
      <c r="Q463" s="10"/>
      <c r="R463" s="11" t="s">
        <v>11269</v>
      </c>
      <c r="S463" s="10" t="s">
        <v>25</v>
      </c>
      <c r="T463" s="10" t="s">
        <v>24</v>
      </c>
      <c r="U463" s="22">
        <v>5811.78</v>
      </c>
      <c r="V463" s="22">
        <v>4904.28</v>
      </c>
      <c r="W463" s="22">
        <v>4904.28</v>
      </c>
      <c r="X463" s="10" t="s">
        <v>8844</v>
      </c>
      <c r="Y463" s="11"/>
      <c r="Z463" s="11" t="s">
        <v>11269</v>
      </c>
      <c r="AA463" s="11"/>
      <c r="AB463" s="11"/>
      <c r="AC463" s="16"/>
      <c r="AD463" s="15"/>
      <c r="AE463" s="10" t="s">
        <v>8726</v>
      </c>
      <c r="AF463" s="10"/>
      <c r="AG463" s="10"/>
      <c r="AH463" s="16"/>
      <c r="AI463" s="11"/>
      <c r="AJ463" s="25"/>
    </row>
    <row r="464" spans="1:36" x14ac:dyDescent="0.3">
      <c r="A464" s="10" t="s">
        <v>5613</v>
      </c>
      <c r="B464" s="10">
        <v>21000</v>
      </c>
      <c r="C464" s="10" t="s">
        <v>37</v>
      </c>
      <c r="D464" s="10" t="s">
        <v>2991</v>
      </c>
      <c r="E464" s="10" t="s">
        <v>20</v>
      </c>
      <c r="F464" s="10">
        <v>718853</v>
      </c>
      <c r="G464" s="10">
        <v>1</v>
      </c>
      <c r="H464" s="10" t="s">
        <v>169</v>
      </c>
      <c r="I464" s="10"/>
      <c r="J464" s="10" t="s">
        <v>5773</v>
      </c>
      <c r="K464" s="10" t="s">
        <v>5815</v>
      </c>
      <c r="L464" s="22">
        <v>1000</v>
      </c>
      <c r="M464" s="10"/>
      <c r="N464" s="12"/>
      <c r="O464" s="14">
        <v>46374</v>
      </c>
      <c r="P464" s="14">
        <v>46374</v>
      </c>
      <c r="Q464" s="10"/>
      <c r="R464" s="11" t="s">
        <v>11269</v>
      </c>
      <c r="S464" s="10" t="s">
        <v>819</v>
      </c>
      <c r="T464" s="10" t="s">
        <v>24</v>
      </c>
      <c r="U464" s="22">
        <v>5800</v>
      </c>
      <c r="V464" s="22">
        <v>4894.3500000000004</v>
      </c>
      <c r="W464" s="22">
        <v>4894.3500000000004</v>
      </c>
      <c r="X464" s="10" t="s">
        <v>5816</v>
      </c>
      <c r="Y464" s="11"/>
      <c r="Z464" s="11" t="s">
        <v>11269</v>
      </c>
      <c r="AA464" s="11"/>
      <c r="AB464" s="11"/>
      <c r="AC464" s="16"/>
      <c r="AD464" s="15"/>
      <c r="AE464" s="10" t="s">
        <v>5619</v>
      </c>
      <c r="AF464" s="10"/>
      <c r="AG464" s="10"/>
      <c r="AH464" s="16"/>
      <c r="AI464" s="11"/>
      <c r="AJ464" s="25"/>
    </row>
    <row r="465" spans="1:36" x14ac:dyDescent="0.3">
      <c r="A465" s="10" t="s">
        <v>6891</v>
      </c>
      <c r="B465" s="10">
        <v>21000</v>
      </c>
      <c r="C465" s="10" t="s">
        <v>1643</v>
      </c>
      <c r="D465" s="10" t="s">
        <v>2991</v>
      </c>
      <c r="E465" s="10" t="s">
        <v>20</v>
      </c>
      <c r="F465" s="10">
        <v>716943</v>
      </c>
      <c r="G465" s="10">
        <v>2</v>
      </c>
      <c r="H465" s="10"/>
      <c r="I465" s="10"/>
      <c r="J465" s="10" t="s">
        <v>7133</v>
      </c>
      <c r="K465" s="10" t="s">
        <v>7140</v>
      </c>
      <c r="L465" s="22">
        <v>250</v>
      </c>
      <c r="M465" s="10"/>
      <c r="N465" s="12"/>
      <c r="O465" s="14">
        <v>46363</v>
      </c>
      <c r="P465" s="14">
        <v>46363</v>
      </c>
      <c r="Q465" s="10"/>
      <c r="R465" s="11" t="s">
        <v>11269</v>
      </c>
      <c r="S465" s="10" t="s">
        <v>25</v>
      </c>
      <c r="T465" s="10" t="s">
        <v>24</v>
      </c>
      <c r="U465" s="22">
        <v>5745</v>
      </c>
      <c r="V465" s="22">
        <v>4847.9399999999996</v>
      </c>
      <c r="W465" s="22">
        <v>4847.9399999999996</v>
      </c>
      <c r="X465" s="10" t="s">
        <v>7141</v>
      </c>
      <c r="Y465" s="11"/>
      <c r="Z465" s="11" t="s">
        <v>11269</v>
      </c>
      <c r="AA465" s="11"/>
      <c r="AB465" s="11"/>
      <c r="AC465" s="16"/>
      <c r="AD465" s="15"/>
      <c r="AE465" s="10" t="s">
        <v>6897</v>
      </c>
      <c r="AF465" s="10"/>
      <c r="AG465" s="10"/>
      <c r="AH465" s="16"/>
      <c r="AI465" s="11"/>
      <c r="AJ465" s="25"/>
    </row>
    <row r="466" spans="1:36" x14ac:dyDescent="0.3">
      <c r="A466" s="10" t="s">
        <v>8723</v>
      </c>
      <c r="B466" s="10">
        <v>20000</v>
      </c>
      <c r="C466" s="10" t="s">
        <v>5262</v>
      </c>
      <c r="D466" s="10" t="s">
        <v>1437</v>
      </c>
      <c r="E466" s="10" t="s">
        <v>20</v>
      </c>
      <c r="F466" s="10">
        <v>1108025</v>
      </c>
      <c r="G466" s="10">
        <v>1</v>
      </c>
      <c r="H466" s="10"/>
      <c r="I466" s="10"/>
      <c r="J466" s="10" t="s">
        <v>8827</v>
      </c>
      <c r="K466" s="10" t="s">
        <v>8828</v>
      </c>
      <c r="L466" s="22">
        <v>100</v>
      </c>
      <c r="M466" s="10"/>
      <c r="N466" s="12"/>
      <c r="O466" s="14">
        <v>46366</v>
      </c>
      <c r="P466" s="14">
        <v>46366</v>
      </c>
      <c r="Q466" s="10"/>
      <c r="R466" s="11" t="s">
        <v>11269</v>
      </c>
      <c r="S466" s="10" t="s">
        <v>25</v>
      </c>
      <c r="T466" s="10" t="s">
        <v>24</v>
      </c>
      <c r="U466" s="22">
        <v>5705.15</v>
      </c>
      <c r="V466" s="22">
        <v>4814.29</v>
      </c>
      <c r="W466" s="22">
        <v>4814.29</v>
      </c>
      <c r="X466" s="10" t="s">
        <v>8874</v>
      </c>
      <c r="Y466" s="11"/>
      <c r="Z466" s="11" t="s">
        <v>11269</v>
      </c>
      <c r="AA466" s="11"/>
      <c r="AB466" s="11"/>
      <c r="AC466" s="16"/>
      <c r="AD466" s="15"/>
      <c r="AE466" s="10" t="s">
        <v>8726</v>
      </c>
      <c r="AF466" s="10"/>
      <c r="AG466" s="10"/>
      <c r="AH466" s="16"/>
      <c r="AI466" s="11"/>
      <c r="AJ466" s="25"/>
    </row>
    <row r="467" spans="1:36" x14ac:dyDescent="0.3">
      <c r="A467" s="10" t="s">
        <v>759</v>
      </c>
      <c r="B467" s="10">
        <v>15000</v>
      </c>
      <c r="C467" s="10" t="s">
        <v>760</v>
      </c>
      <c r="D467" s="10" t="s">
        <v>46</v>
      </c>
      <c r="E467" s="10" t="s">
        <v>20</v>
      </c>
      <c r="F467" s="10">
        <v>4388311</v>
      </c>
      <c r="G467" s="10">
        <v>1</v>
      </c>
      <c r="H467" s="10"/>
      <c r="I467" s="10"/>
      <c r="J467" s="10" t="s">
        <v>217</v>
      </c>
      <c r="K467" s="10" t="s">
        <v>784</v>
      </c>
      <c r="L467" s="22">
        <v>3000</v>
      </c>
      <c r="M467" s="10"/>
      <c r="N467" s="12"/>
      <c r="O467" s="14">
        <v>46342</v>
      </c>
      <c r="P467" s="14">
        <v>46372</v>
      </c>
      <c r="Q467" s="10"/>
      <c r="R467" s="11" t="s">
        <v>11269</v>
      </c>
      <c r="S467" s="10" t="s">
        <v>25</v>
      </c>
      <c r="T467" s="10" t="s">
        <v>41</v>
      </c>
      <c r="U467" s="22">
        <v>961.99</v>
      </c>
      <c r="V467" s="22">
        <v>961.99</v>
      </c>
      <c r="W467" s="22">
        <v>4809.96</v>
      </c>
      <c r="X467" s="10" t="s">
        <v>797</v>
      </c>
      <c r="Y467" s="11"/>
      <c r="Z467" s="11" t="s">
        <v>11268</v>
      </c>
      <c r="AA467" s="11"/>
      <c r="AB467" s="11"/>
      <c r="AC467" s="16"/>
      <c r="AD467" s="15"/>
      <c r="AE467" s="10" t="s">
        <v>763</v>
      </c>
      <c r="AF467" s="10"/>
      <c r="AG467" s="10"/>
      <c r="AH467" s="16"/>
      <c r="AI467" s="11"/>
      <c r="AJ467" s="25"/>
    </row>
    <row r="468" spans="1:36" x14ac:dyDescent="0.3">
      <c r="A468" s="10" t="s">
        <v>759</v>
      </c>
      <c r="B468" s="10">
        <v>15000</v>
      </c>
      <c r="C468" s="10" t="s">
        <v>760</v>
      </c>
      <c r="D468" s="10" t="s">
        <v>46</v>
      </c>
      <c r="E468" s="10" t="s">
        <v>20</v>
      </c>
      <c r="F468" s="10">
        <v>4388311</v>
      </c>
      <c r="G468" s="10">
        <v>2</v>
      </c>
      <c r="H468" s="10"/>
      <c r="I468" s="10"/>
      <c r="J468" s="10" t="s">
        <v>217</v>
      </c>
      <c r="K468" s="10" t="s">
        <v>784</v>
      </c>
      <c r="L468" s="22">
        <v>9000</v>
      </c>
      <c r="M468" s="10"/>
      <c r="N468" s="12"/>
      <c r="O468" s="14">
        <v>46352</v>
      </c>
      <c r="P468" s="14">
        <v>46372</v>
      </c>
      <c r="Q468" s="10"/>
      <c r="R468" s="11" t="s">
        <v>11269</v>
      </c>
      <c r="S468" s="10" t="s">
        <v>25</v>
      </c>
      <c r="T468" s="10" t="s">
        <v>41</v>
      </c>
      <c r="U468" s="22">
        <v>2885.98</v>
      </c>
      <c r="V468" s="22">
        <v>2885.98</v>
      </c>
      <c r="W468" s="22">
        <v>4809.96</v>
      </c>
      <c r="X468" s="10" t="s">
        <v>798</v>
      </c>
      <c r="Y468" s="11"/>
      <c r="Z468" s="11" t="s">
        <v>11268</v>
      </c>
      <c r="AA468" s="11"/>
      <c r="AB468" s="11"/>
      <c r="AC468" s="16"/>
      <c r="AD468" s="15"/>
      <c r="AE468" s="10" t="s">
        <v>763</v>
      </c>
      <c r="AF468" s="10"/>
      <c r="AG468" s="10"/>
      <c r="AH468" s="16"/>
      <c r="AI468" s="11"/>
      <c r="AJ468" s="25"/>
    </row>
    <row r="469" spans="1:36" x14ac:dyDescent="0.3">
      <c r="A469" s="10" t="s">
        <v>759</v>
      </c>
      <c r="B469" s="10">
        <v>15000</v>
      </c>
      <c r="C469" s="10" t="s">
        <v>760</v>
      </c>
      <c r="D469" s="10" t="s">
        <v>46</v>
      </c>
      <c r="E469" s="10" t="s">
        <v>20</v>
      </c>
      <c r="F469" s="10">
        <v>4388311</v>
      </c>
      <c r="G469" s="10">
        <v>3</v>
      </c>
      <c r="H469" s="10"/>
      <c r="I469" s="10"/>
      <c r="J469" s="10" t="s">
        <v>217</v>
      </c>
      <c r="K469" s="10" t="s">
        <v>784</v>
      </c>
      <c r="L469" s="22">
        <v>3000</v>
      </c>
      <c r="M469" s="10"/>
      <c r="N469" s="12"/>
      <c r="O469" s="14">
        <v>46363</v>
      </c>
      <c r="P469" s="14">
        <v>46372</v>
      </c>
      <c r="Q469" s="10"/>
      <c r="R469" s="11" t="s">
        <v>11269</v>
      </c>
      <c r="S469" s="10" t="s">
        <v>25</v>
      </c>
      <c r="T469" s="10" t="s">
        <v>41</v>
      </c>
      <c r="U469" s="22">
        <v>961.99</v>
      </c>
      <c r="V469" s="22">
        <v>961.99</v>
      </c>
      <c r="W469" s="22">
        <v>4809.96</v>
      </c>
      <c r="X469" s="10" t="s">
        <v>799</v>
      </c>
      <c r="Y469" s="11"/>
      <c r="Z469" s="11" t="s">
        <v>11269</v>
      </c>
      <c r="AA469" s="11"/>
      <c r="AB469" s="11"/>
      <c r="AC469" s="16"/>
      <c r="AD469" s="15"/>
      <c r="AE469" s="10" t="s">
        <v>763</v>
      </c>
      <c r="AF469" s="10"/>
      <c r="AG469" s="10"/>
      <c r="AH469" s="16"/>
      <c r="AI469" s="11"/>
      <c r="AJ469" s="25"/>
    </row>
    <row r="470" spans="1:36" x14ac:dyDescent="0.3">
      <c r="A470" s="10" t="s">
        <v>8042</v>
      </c>
      <c r="B470" s="10">
        <v>34000</v>
      </c>
      <c r="C470" s="10" t="s">
        <v>760</v>
      </c>
      <c r="D470" s="10" t="s">
        <v>754</v>
      </c>
      <c r="E470" s="10" t="s">
        <v>20</v>
      </c>
      <c r="F470" s="10">
        <v>100034</v>
      </c>
      <c r="G470" s="10">
        <v>5</v>
      </c>
      <c r="H470" s="10"/>
      <c r="I470" s="10"/>
      <c r="J470" s="10" t="s">
        <v>1126</v>
      </c>
      <c r="K470" s="10" t="s">
        <v>8274</v>
      </c>
      <c r="L470" s="22">
        <v>880</v>
      </c>
      <c r="M470" s="10"/>
      <c r="N470" s="12"/>
      <c r="O470" s="14">
        <v>46359</v>
      </c>
      <c r="P470" s="14">
        <v>46359</v>
      </c>
      <c r="Q470" s="10" t="s">
        <v>473</v>
      </c>
      <c r="R470" s="11" t="s">
        <v>11269</v>
      </c>
      <c r="S470" s="10" t="s">
        <v>25</v>
      </c>
      <c r="T470" s="10" t="s">
        <v>24</v>
      </c>
      <c r="U470" s="22">
        <v>5676</v>
      </c>
      <c r="V470" s="22">
        <v>4789.71</v>
      </c>
      <c r="W470" s="22">
        <v>4789.71</v>
      </c>
      <c r="X470" s="10" t="s">
        <v>8275</v>
      </c>
      <c r="Y470" s="11"/>
      <c r="Z470" s="11" t="s">
        <v>11269</v>
      </c>
      <c r="AA470" s="11"/>
      <c r="AB470" s="11"/>
      <c r="AC470" s="16"/>
      <c r="AD470" s="15"/>
      <c r="AE470" s="10" t="s">
        <v>8046</v>
      </c>
      <c r="AF470" s="10"/>
      <c r="AG470" s="10"/>
      <c r="AH470" s="16"/>
      <c r="AI470" s="11"/>
      <c r="AJ470" s="25"/>
    </row>
    <row r="471" spans="1:36" x14ac:dyDescent="0.3">
      <c r="A471" s="10" t="s">
        <v>3292</v>
      </c>
      <c r="B471" s="10">
        <v>30000</v>
      </c>
      <c r="C471" s="10" t="s">
        <v>701</v>
      </c>
      <c r="D471" s="10" t="s">
        <v>323</v>
      </c>
      <c r="E471" s="10" t="s">
        <v>20</v>
      </c>
      <c r="F471" s="10">
        <v>70084248</v>
      </c>
      <c r="G471" s="10">
        <v>3</v>
      </c>
      <c r="H471" s="10"/>
      <c r="I471" s="10"/>
      <c r="J471" s="10" t="s">
        <v>2589</v>
      </c>
      <c r="K471" s="10" t="s">
        <v>3312</v>
      </c>
      <c r="L471" s="22">
        <v>150</v>
      </c>
      <c r="M471" s="10" t="s">
        <v>3313</v>
      </c>
      <c r="N471" s="12" t="s">
        <v>3314</v>
      </c>
      <c r="O471" s="14">
        <v>46387</v>
      </c>
      <c r="P471" s="14">
        <v>46387</v>
      </c>
      <c r="Q471" s="10"/>
      <c r="R471" s="11" t="s">
        <v>11269</v>
      </c>
      <c r="S471" s="10" t="s">
        <v>25</v>
      </c>
      <c r="T471" s="10" t="s">
        <v>24</v>
      </c>
      <c r="U471" s="22">
        <v>1530</v>
      </c>
      <c r="V471" s="22">
        <v>1291.0999999999999</v>
      </c>
      <c r="W471" s="22">
        <v>4771.99</v>
      </c>
      <c r="X471" s="10" t="s">
        <v>3315</v>
      </c>
      <c r="Y471" s="11"/>
      <c r="Z471" s="11" t="s">
        <v>11269</v>
      </c>
      <c r="AA471" s="11" t="s">
        <v>11296</v>
      </c>
      <c r="AB471" s="11" t="s">
        <v>11297</v>
      </c>
      <c r="AC471" s="16" t="s">
        <v>11300</v>
      </c>
      <c r="AD471" s="15"/>
      <c r="AE471" s="10" t="s">
        <v>3300</v>
      </c>
      <c r="AF471" s="10"/>
      <c r="AG471" s="10"/>
      <c r="AH471" s="16"/>
      <c r="AI471" s="11"/>
      <c r="AJ471" s="25"/>
    </row>
    <row r="472" spans="1:36" x14ac:dyDescent="0.3">
      <c r="A472" s="10" t="s">
        <v>2572</v>
      </c>
      <c r="B472" s="10">
        <v>30000</v>
      </c>
      <c r="C472" s="10" t="s">
        <v>714</v>
      </c>
      <c r="D472" s="10" t="s">
        <v>323</v>
      </c>
      <c r="E472" s="10" t="s">
        <v>20</v>
      </c>
      <c r="F472" s="10">
        <v>70084248</v>
      </c>
      <c r="G472" s="10">
        <v>6</v>
      </c>
      <c r="H472" s="10"/>
      <c r="I472" s="10"/>
      <c r="J472" s="10" t="s">
        <v>2589</v>
      </c>
      <c r="K472" s="10" t="s">
        <v>2590</v>
      </c>
      <c r="L472" s="22">
        <v>150</v>
      </c>
      <c r="M472" s="10"/>
      <c r="N472" s="12"/>
      <c r="O472" s="14">
        <v>46387</v>
      </c>
      <c r="P472" s="14">
        <v>46387</v>
      </c>
      <c r="Q472" s="10"/>
      <c r="R472" s="11" t="s">
        <v>11269</v>
      </c>
      <c r="S472" s="10" t="s">
        <v>25</v>
      </c>
      <c r="T472" s="10" t="s">
        <v>24</v>
      </c>
      <c r="U472" s="22">
        <v>4125</v>
      </c>
      <c r="V472" s="22">
        <v>3480.89</v>
      </c>
      <c r="W472" s="22">
        <v>4771.99</v>
      </c>
      <c r="X472" s="10" t="s">
        <v>2591</v>
      </c>
      <c r="Y472" s="11"/>
      <c r="Z472" s="11" t="s">
        <v>11269</v>
      </c>
      <c r="AA472" s="11"/>
      <c r="AB472" s="11"/>
      <c r="AC472" s="16"/>
      <c r="AD472" s="15"/>
      <c r="AE472" s="10" t="s">
        <v>2577</v>
      </c>
      <c r="AF472" s="10"/>
      <c r="AG472" s="10"/>
      <c r="AH472" s="16"/>
      <c r="AI472" s="11"/>
      <c r="AJ472" s="25"/>
    </row>
    <row r="473" spans="1:36" x14ac:dyDescent="0.3">
      <c r="A473" s="10" t="s">
        <v>11209</v>
      </c>
      <c r="B473" s="10">
        <v>15000</v>
      </c>
      <c r="C473" s="10" t="s">
        <v>714</v>
      </c>
      <c r="D473" s="10" t="s">
        <v>10708</v>
      </c>
      <c r="E473" s="10" t="s">
        <v>20</v>
      </c>
      <c r="F473" s="10">
        <v>4388885</v>
      </c>
      <c r="G473" s="10">
        <v>1</v>
      </c>
      <c r="H473" s="10"/>
      <c r="I473" s="10"/>
      <c r="J473" s="10" t="s">
        <v>11245</v>
      </c>
      <c r="K473" s="10" t="s">
        <v>11246</v>
      </c>
      <c r="L473" s="22">
        <v>30</v>
      </c>
      <c r="M473" s="10"/>
      <c r="N473" s="12"/>
      <c r="O473" s="14">
        <v>46364</v>
      </c>
      <c r="P473" s="14">
        <v>46364</v>
      </c>
      <c r="Q473" s="10"/>
      <c r="R473" s="11" t="s">
        <v>11269</v>
      </c>
      <c r="S473" s="10" t="s">
        <v>3054</v>
      </c>
      <c r="T473" s="10" t="s">
        <v>41</v>
      </c>
      <c r="U473" s="22">
        <v>4770</v>
      </c>
      <c r="V473" s="22">
        <v>4770</v>
      </c>
      <c r="W473" s="22">
        <v>4770</v>
      </c>
      <c r="X473" s="10" t="s">
        <v>11247</v>
      </c>
      <c r="Y473" s="11"/>
      <c r="Z473" s="11" t="s">
        <v>11269</v>
      </c>
      <c r="AA473" s="11"/>
      <c r="AB473" s="11"/>
      <c r="AC473" s="16"/>
      <c r="AD473" s="15"/>
      <c r="AE473" s="10" t="s">
        <v>11214</v>
      </c>
      <c r="AF473" s="10"/>
      <c r="AG473" s="10"/>
      <c r="AH473" s="16"/>
      <c r="AI473" s="11"/>
      <c r="AJ473" s="25"/>
    </row>
    <row r="474" spans="1:36" x14ac:dyDescent="0.3">
      <c r="A474" s="10" t="s">
        <v>36</v>
      </c>
      <c r="B474" s="10">
        <v>20000</v>
      </c>
      <c r="C474" s="10" t="s">
        <v>37</v>
      </c>
      <c r="D474" s="10" t="s">
        <v>334</v>
      </c>
      <c r="E474" s="10" t="s">
        <v>20</v>
      </c>
      <c r="F474" s="10">
        <v>1107758</v>
      </c>
      <c r="G474" s="10">
        <v>1</v>
      </c>
      <c r="H474" s="10"/>
      <c r="I474" s="10"/>
      <c r="J474" s="10" t="s">
        <v>359</v>
      </c>
      <c r="K474" s="10" t="s">
        <v>360</v>
      </c>
      <c r="L474" s="22">
        <v>57000</v>
      </c>
      <c r="M474" s="10"/>
      <c r="N474" s="12"/>
      <c r="O474" s="14">
        <v>46367</v>
      </c>
      <c r="P474" s="14">
        <v>46370</v>
      </c>
      <c r="Q474" s="10"/>
      <c r="R474" s="11" t="s">
        <v>11269</v>
      </c>
      <c r="S474" s="10" t="s">
        <v>25</v>
      </c>
      <c r="T474" s="10" t="s">
        <v>24</v>
      </c>
      <c r="U474" s="22">
        <v>5620.2</v>
      </c>
      <c r="V474" s="22">
        <v>4742.62</v>
      </c>
      <c r="W474" s="22">
        <v>4742.62</v>
      </c>
      <c r="X474" s="10" t="s">
        <v>361</v>
      </c>
      <c r="Y474" s="11"/>
      <c r="Z474" s="11" t="s">
        <v>11269</v>
      </c>
      <c r="AA474" s="11"/>
      <c r="AB474" s="11"/>
      <c r="AC474" s="16"/>
      <c r="AD474" s="15"/>
      <c r="AE474" s="10" t="s">
        <v>51</v>
      </c>
      <c r="AF474" s="10"/>
      <c r="AG474" s="10"/>
      <c r="AH474" s="16"/>
      <c r="AI474" s="11"/>
      <c r="AJ474" s="25"/>
    </row>
    <row r="475" spans="1:36" x14ac:dyDescent="0.3">
      <c r="A475" s="10" t="s">
        <v>1033</v>
      </c>
      <c r="B475" s="10">
        <v>15000</v>
      </c>
      <c r="C475" s="10" t="s">
        <v>701</v>
      </c>
      <c r="D475" s="10" t="s">
        <v>66</v>
      </c>
      <c r="E475" s="10" t="s">
        <v>20</v>
      </c>
      <c r="F475" s="10">
        <v>4387820</v>
      </c>
      <c r="G475" s="10">
        <v>2</v>
      </c>
      <c r="H475" s="10" t="s">
        <v>64</v>
      </c>
      <c r="I475" s="10"/>
      <c r="J475" s="10" t="s">
        <v>65</v>
      </c>
      <c r="K475" s="10" t="s">
        <v>1034</v>
      </c>
      <c r="L475" s="22">
        <v>2000</v>
      </c>
      <c r="M475" s="10"/>
      <c r="N475" s="12"/>
      <c r="O475" s="14">
        <v>46234</v>
      </c>
      <c r="P475" s="14">
        <v>46384</v>
      </c>
      <c r="Q475" s="10"/>
      <c r="R475" s="11" t="s">
        <v>11269</v>
      </c>
      <c r="S475" s="10" t="s">
        <v>25</v>
      </c>
      <c r="T475" s="10" t="s">
        <v>41</v>
      </c>
      <c r="U475" s="22">
        <v>4739.3</v>
      </c>
      <c r="V475" s="22">
        <v>4739.3</v>
      </c>
      <c r="W475" s="22">
        <v>4739.3</v>
      </c>
      <c r="X475" s="10" t="s">
        <v>1035</v>
      </c>
      <c r="Y475" s="11"/>
      <c r="Z475" s="11" t="s">
        <v>11267</v>
      </c>
      <c r="AA475" s="11"/>
      <c r="AB475" s="11"/>
      <c r="AC475" s="16"/>
      <c r="AD475" s="15"/>
      <c r="AE475" s="10" t="s">
        <v>1036</v>
      </c>
      <c r="AF475" s="10"/>
      <c r="AG475" s="10"/>
      <c r="AH475" s="16"/>
      <c r="AI475" s="11"/>
      <c r="AJ475" s="25"/>
    </row>
    <row r="476" spans="1:36" x14ac:dyDescent="0.3">
      <c r="A476" s="10" t="s">
        <v>6100</v>
      </c>
      <c r="B476" s="10">
        <v>34000</v>
      </c>
      <c r="C476" s="10" t="s">
        <v>814</v>
      </c>
      <c r="D476" s="10" t="s">
        <v>604</v>
      </c>
      <c r="E476" s="10" t="s">
        <v>20</v>
      </c>
      <c r="F476" s="10">
        <v>100052</v>
      </c>
      <c r="G476" s="10">
        <v>9</v>
      </c>
      <c r="H476" s="10"/>
      <c r="I476" s="10"/>
      <c r="J476" s="10" t="s">
        <v>6143</v>
      </c>
      <c r="K476" s="10" t="s">
        <v>6144</v>
      </c>
      <c r="L476" s="22">
        <v>50</v>
      </c>
      <c r="M476" s="10"/>
      <c r="N476" s="12"/>
      <c r="O476" s="14">
        <v>46373</v>
      </c>
      <c r="P476" s="14">
        <v>46373</v>
      </c>
      <c r="Q476" s="10"/>
      <c r="R476" s="11" t="s">
        <v>11269</v>
      </c>
      <c r="S476" s="10" t="s">
        <v>819</v>
      </c>
      <c r="T476" s="10" t="s">
        <v>24</v>
      </c>
      <c r="U476" s="22">
        <v>915</v>
      </c>
      <c r="V476" s="22">
        <v>772.13</v>
      </c>
      <c r="W476" s="22">
        <v>4721.3599999999997</v>
      </c>
      <c r="X476" s="10" t="s">
        <v>6145</v>
      </c>
      <c r="Y476" s="11"/>
      <c r="Z476" s="11" t="s">
        <v>11269</v>
      </c>
      <c r="AA476" s="11"/>
      <c r="AB476" s="11"/>
      <c r="AC476" s="16"/>
      <c r="AD476" s="15"/>
      <c r="AE476" s="10" t="s">
        <v>6106</v>
      </c>
      <c r="AF476" s="10"/>
      <c r="AG476" s="10"/>
      <c r="AH476" s="16"/>
      <c r="AI476" s="11"/>
      <c r="AJ476" s="25"/>
    </row>
    <row r="477" spans="1:36" x14ac:dyDescent="0.3">
      <c r="A477" s="10" t="s">
        <v>6100</v>
      </c>
      <c r="B477" s="10">
        <v>34000</v>
      </c>
      <c r="C477" s="10" t="s">
        <v>814</v>
      </c>
      <c r="D477" s="10" t="s">
        <v>604</v>
      </c>
      <c r="E477" s="10" t="s">
        <v>20</v>
      </c>
      <c r="F477" s="10">
        <v>100052</v>
      </c>
      <c r="G477" s="10">
        <v>10</v>
      </c>
      <c r="H477" s="10"/>
      <c r="I477" s="10"/>
      <c r="J477" s="10" t="s">
        <v>6143</v>
      </c>
      <c r="K477" s="10" t="s">
        <v>6146</v>
      </c>
      <c r="L477" s="22">
        <v>10</v>
      </c>
      <c r="M477" s="10"/>
      <c r="N477" s="12"/>
      <c r="O477" s="14">
        <v>46373</v>
      </c>
      <c r="P477" s="14">
        <v>46373</v>
      </c>
      <c r="Q477" s="10"/>
      <c r="R477" s="11" t="s">
        <v>11269</v>
      </c>
      <c r="S477" s="10" t="s">
        <v>819</v>
      </c>
      <c r="T477" s="10" t="s">
        <v>24</v>
      </c>
      <c r="U477" s="22">
        <v>4680</v>
      </c>
      <c r="V477" s="22">
        <v>3949.23</v>
      </c>
      <c r="W477" s="22">
        <v>4721.3599999999997</v>
      </c>
      <c r="X477" s="10" t="s">
        <v>6147</v>
      </c>
      <c r="Y477" s="11"/>
      <c r="Z477" s="11" t="s">
        <v>11269</v>
      </c>
      <c r="AA477" s="11"/>
      <c r="AB477" s="11"/>
      <c r="AC477" s="16"/>
      <c r="AD477" s="15"/>
      <c r="AE477" s="10" t="s">
        <v>6106</v>
      </c>
      <c r="AF477" s="10"/>
      <c r="AG477" s="10"/>
      <c r="AH477" s="16"/>
      <c r="AI477" s="11"/>
      <c r="AJ477" s="25"/>
    </row>
    <row r="478" spans="1:36" x14ac:dyDescent="0.3">
      <c r="A478" s="10" t="s">
        <v>2631</v>
      </c>
      <c r="B478" s="10">
        <v>24000</v>
      </c>
      <c r="C478" s="10" t="s">
        <v>1904</v>
      </c>
      <c r="D478" s="10" t="s">
        <v>401</v>
      </c>
      <c r="E478" s="10" t="s">
        <v>20</v>
      </c>
      <c r="F478" s="10">
        <v>91452</v>
      </c>
      <c r="G478" s="10">
        <v>1</v>
      </c>
      <c r="H478" s="10"/>
      <c r="I478" s="10"/>
      <c r="J478" s="10" t="s">
        <v>1826</v>
      </c>
      <c r="K478" s="10" t="s">
        <v>2702</v>
      </c>
      <c r="L478" s="22">
        <v>6</v>
      </c>
      <c r="M478" s="10"/>
      <c r="N478" s="12"/>
      <c r="O478" s="14">
        <v>46226</v>
      </c>
      <c r="P478" s="14">
        <v>46377</v>
      </c>
      <c r="Q478" s="10" t="s">
        <v>1827</v>
      </c>
      <c r="R478" s="11" t="s">
        <v>11269</v>
      </c>
      <c r="S478" s="10" t="s">
        <v>25</v>
      </c>
      <c r="T478" s="10" t="s">
        <v>396</v>
      </c>
      <c r="U478" s="22">
        <v>62276.54</v>
      </c>
      <c r="V478" s="22">
        <v>4715.3</v>
      </c>
      <c r="W478" s="22">
        <v>4715.3</v>
      </c>
      <c r="X478" s="10" t="s">
        <v>2703</v>
      </c>
      <c r="Y478" s="11"/>
      <c r="Z478" s="11" t="s">
        <v>11267</v>
      </c>
      <c r="AA478" s="11"/>
      <c r="AB478" s="11"/>
      <c r="AC478" s="16"/>
      <c r="AD478" s="15"/>
      <c r="AE478" s="10" t="s">
        <v>2635</v>
      </c>
      <c r="AF478" s="10"/>
      <c r="AG478" s="10"/>
      <c r="AH478" s="16"/>
      <c r="AI478" s="11"/>
      <c r="AJ478" s="25"/>
    </row>
    <row r="479" spans="1:36" x14ac:dyDescent="0.3">
      <c r="A479" s="10" t="s">
        <v>8635</v>
      </c>
      <c r="B479" s="10">
        <v>21000</v>
      </c>
      <c r="C479" s="10" t="s">
        <v>814</v>
      </c>
      <c r="D479" s="10" t="s">
        <v>8632</v>
      </c>
      <c r="E479" s="10" t="s">
        <v>20</v>
      </c>
      <c r="F479" s="10">
        <v>718644</v>
      </c>
      <c r="G479" s="10">
        <v>1</v>
      </c>
      <c r="H479" s="10"/>
      <c r="I479" s="10"/>
      <c r="J479" s="10" t="s">
        <v>8640</v>
      </c>
      <c r="K479" s="10" t="s">
        <v>8641</v>
      </c>
      <c r="L479" s="22">
        <v>200</v>
      </c>
      <c r="M479" s="10"/>
      <c r="N479" s="12"/>
      <c r="O479" s="14">
        <v>46360</v>
      </c>
      <c r="P479" s="14">
        <v>46360</v>
      </c>
      <c r="Q479" s="10"/>
      <c r="R479" s="11" t="s">
        <v>11269</v>
      </c>
      <c r="S479" s="10" t="s">
        <v>25</v>
      </c>
      <c r="T479" s="10" t="s">
        <v>24</v>
      </c>
      <c r="U479" s="22">
        <v>5580</v>
      </c>
      <c r="V479" s="22">
        <v>4708.7</v>
      </c>
      <c r="W479" s="22">
        <v>4708.7</v>
      </c>
      <c r="X479" s="10" t="s">
        <v>8642</v>
      </c>
      <c r="Y479" s="11"/>
      <c r="Z479" s="11" t="s">
        <v>11269</v>
      </c>
      <c r="AA479" s="11"/>
      <c r="AB479" s="11"/>
      <c r="AC479" s="16"/>
      <c r="AD479" s="15"/>
      <c r="AE479" s="10" t="s">
        <v>8639</v>
      </c>
      <c r="AF479" s="10"/>
      <c r="AG479" s="10"/>
      <c r="AH479" s="16"/>
      <c r="AI479" s="11"/>
      <c r="AJ479" s="25"/>
    </row>
    <row r="480" spans="1:36" x14ac:dyDescent="0.3">
      <c r="A480" s="10" t="s">
        <v>5155</v>
      </c>
      <c r="B480" s="10">
        <v>15000</v>
      </c>
      <c r="C480" s="10" t="s">
        <v>814</v>
      </c>
      <c r="D480" s="10" t="s">
        <v>39</v>
      </c>
      <c r="E480" s="10" t="s">
        <v>20</v>
      </c>
      <c r="F480" s="10">
        <v>4384256</v>
      </c>
      <c r="G480" s="10">
        <v>1</v>
      </c>
      <c r="H480" s="10"/>
      <c r="I480" s="10"/>
      <c r="J480" s="10" t="s">
        <v>38</v>
      </c>
      <c r="K480" s="10" t="s">
        <v>5156</v>
      </c>
      <c r="L480" s="22">
        <v>4620</v>
      </c>
      <c r="M480" s="10"/>
      <c r="N480" s="12"/>
      <c r="O480" s="14">
        <v>46353</v>
      </c>
      <c r="P480" s="14">
        <v>46366</v>
      </c>
      <c r="Q480" s="10"/>
      <c r="R480" s="11" t="s">
        <v>11269</v>
      </c>
      <c r="S480" s="10" t="s">
        <v>819</v>
      </c>
      <c r="T480" s="10" t="s">
        <v>41</v>
      </c>
      <c r="U480" s="22">
        <v>4694.38</v>
      </c>
      <c r="V480" s="22">
        <v>4694.38</v>
      </c>
      <c r="W480" s="22">
        <v>4694.38</v>
      </c>
      <c r="X480" s="10" t="s">
        <v>5157</v>
      </c>
      <c r="Y480" s="11"/>
      <c r="Z480" s="11" t="s">
        <v>11268</v>
      </c>
      <c r="AA480" s="11"/>
      <c r="AB480" s="11"/>
      <c r="AC480" s="16"/>
      <c r="AD480" s="15"/>
      <c r="AE480" s="10" t="s">
        <v>5158</v>
      </c>
      <c r="AF480" s="10"/>
      <c r="AG480" s="10"/>
      <c r="AH480" s="16"/>
      <c r="AI480" s="11"/>
      <c r="AJ480" s="25"/>
    </row>
    <row r="481" spans="1:36" x14ac:dyDescent="0.3">
      <c r="A481" s="10" t="s">
        <v>5155</v>
      </c>
      <c r="B481" s="10">
        <v>15000</v>
      </c>
      <c r="C481" s="10" t="s">
        <v>814</v>
      </c>
      <c r="D481" s="10" t="s">
        <v>39</v>
      </c>
      <c r="E481" s="10" t="s">
        <v>20</v>
      </c>
      <c r="F481" s="10">
        <v>4386329</v>
      </c>
      <c r="G481" s="10">
        <v>1</v>
      </c>
      <c r="H481" s="10"/>
      <c r="I481" s="10"/>
      <c r="J481" s="10" t="s">
        <v>38</v>
      </c>
      <c r="K481" s="10" t="s">
        <v>5156</v>
      </c>
      <c r="L481" s="22">
        <v>4620</v>
      </c>
      <c r="M481" s="10"/>
      <c r="N481" s="12"/>
      <c r="O481" s="14">
        <v>46356</v>
      </c>
      <c r="P481" s="14">
        <v>46366</v>
      </c>
      <c r="Q481" s="10"/>
      <c r="R481" s="11" t="s">
        <v>11269</v>
      </c>
      <c r="S481" s="10" t="s">
        <v>819</v>
      </c>
      <c r="T481" s="10" t="s">
        <v>41</v>
      </c>
      <c r="U481" s="22">
        <v>4694.38</v>
      </c>
      <c r="V481" s="22">
        <v>4694.38</v>
      </c>
      <c r="W481" s="22">
        <v>4694.38</v>
      </c>
      <c r="X481" s="10" t="s">
        <v>5159</v>
      </c>
      <c r="Y481" s="11"/>
      <c r="Z481" s="11" t="s">
        <v>11268</v>
      </c>
      <c r="AA481" s="11"/>
      <c r="AB481" s="11"/>
      <c r="AC481" s="16"/>
      <c r="AD481" s="15"/>
      <c r="AE481" s="10" t="s">
        <v>5158</v>
      </c>
      <c r="AF481" s="10"/>
      <c r="AG481" s="10"/>
      <c r="AH481" s="16"/>
      <c r="AI481" s="11"/>
      <c r="AJ481" s="25"/>
    </row>
    <row r="482" spans="1:36" x14ac:dyDescent="0.3">
      <c r="A482" s="10" t="s">
        <v>6262</v>
      </c>
      <c r="B482" s="10">
        <v>15000</v>
      </c>
      <c r="C482" s="10" t="s">
        <v>701</v>
      </c>
      <c r="D482" s="10" t="s">
        <v>66</v>
      </c>
      <c r="E482" s="10" t="s">
        <v>20</v>
      </c>
      <c r="F482" s="10">
        <v>4387903</v>
      </c>
      <c r="G482" s="10">
        <v>1.0009999999999999</v>
      </c>
      <c r="H482" s="10"/>
      <c r="I482" s="10"/>
      <c r="J482" s="10" t="s">
        <v>6267</v>
      </c>
      <c r="K482" s="10" t="s">
        <v>6268</v>
      </c>
      <c r="L482" s="22">
        <v>300</v>
      </c>
      <c r="M482" s="10"/>
      <c r="N482" s="12"/>
      <c r="O482" s="14">
        <v>46244</v>
      </c>
      <c r="P482" s="14">
        <v>46379</v>
      </c>
      <c r="Q482" s="10"/>
      <c r="R482" s="11" t="s">
        <v>11269</v>
      </c>
      <c r="S482" s="10" t="s">
        <v>42</v>
      </c>
      <c r="T482" s="10" t="s">
        <v>41</v>
      </c>
      <c r="U482" s="22">
        <v>4665</v>
      </c>
      <c r="V482" s="22">
        <v>4665</v>
      </c>
      <c r="W482" s="22">
        <v>4665</v>
      </c>
      <c r="X482" s="10" t="s">
        <v>6270</v>
      </c>
      <c r="Y482" s="11" t="s">
        <v>11284</v>
      </c>
      <c r="Z482" s="11" t="s">
        <v>11267</v>
      </c>
      <c r="AA482" s="11"/>
      <c r="AB482" s="11"/>
      <c r="AC482" s="16"/>
      <c r="AD482" s="15"/>
      <c r="AE482" s="10" t="s">
        <v>6266</v>
      </c>
      <c r="AF482" s="10"/>
      <c r="AG482" s="10"/>
      <c r="AH482" s="16"/>
      <c r="AI482" s="11"/>
      <c r="AJ482" s="25"/>
    </row>
    <row r="483" spans="1:36" x14ac:dyDescent="0.3">
      <c r="A483" s="10" t="s">
        <v>2771</v>
      </c>
      <c r="B483" s="10">
        <v>15000</v>
      </c>
      <c r="C483" s="10" t="s">
        <v>714</v>
      </c>
      <c r="D483" s="10" t="s">
        <v>1311</v>
      </c>
      <c r="E483" s="10" t="s">
        <v>20</v>
      </c>
      <c r="F483" s="10">
        <v>4383272</v>
      </c>
      <c r="G483" s="10">
        <v>5</v>
      </c>
      <c r="H483" s="10"/>
      <c r="I483" s="10"/>
      <c r="J483" s="10" t="s">
        <v>2772</v>
      </c>
      <c r="K483" s="10" t="s">
        <v>2773</v>
      </c>
      <c r="L483" s="22">
        <v>50</v>
      </c>
      <c r="M483" s="10" t="s">
        <v>2774</v>
      </c>
      <c r="N483" s="12" t="s">
        <v>2775</v>
      </c>
      <c r="O483" s="14">
        <v>46374</v>
      </c>
      <c r="P483" s="14">
        <v>46374</v>
      </c>
      <c r="Q483" s="10"/>
      <c r="R483" s="11" t="s">
        <v>11269</v>
      </c>
      <c r="S483" s="10" t="s">
        <v>42</v>
      </c>
      <c r="T483" s="10" t="s">
        <v>41</v>
      </c>
      <c r="U483" s="22">
        <v>4664.5</v>
      </c>
      <c r="V483" s="22">
        <v>4664.5</v>
      </c>
      <c r="W483" s="22">
        <v>4664.5</v>
      </c>
      <c r="X483" s="10" t="s">
        <v>2776</v>
      </c>
      <c r="Y483" s="11"/>
      <c r="Z483" s="11" t="s">
        <v>11269</v>
      </c>
      <c r="AA483" s="11" t="s">
        <v>11296</v>
      </c>
      <c r="AB483" s="11" t="s">
        <v>11297</v>
      </c>
      <c r="AC483" s="16" t="s">
        <v>11300</v>
      </c>
      <c r="AD483" s="15"/>
      <c r="AE483" s="10" t="s">
        <v>2777</v>
      </c>
      <c r="AF483" s="10"/>
      <c r="AG483" s="10"/>
      <c r="AH483" s="16"/>
      <c r="AI483" s="11"/>
      <c r="AJ483" s="25"/>
    </row>
    <row r="484" spans="1:36" x14ac:dyDescent="0.3">
      <c r="A484" s="10" t="s">
        <v>4690</v>
      </c>
      <c r="B484" s="10">
        <v>15000</v>
      </c>
      <c r="C484" s="10" t="s">
        <v>814</v>
      </c>
      <c r="D484" s="10" t="s">
        <v>1311</v>
      </c>
      <c r="E484" s="10" t="s">
        <v>20</v>
      </c>
      <c r="F484" s="10">
        <v>4388056</v>
      </c>
      <c r="G484" s="10">
        <v>8</v>
      </c>
      <c r="H484" s="10" t="s">
        <v>169</v>
      </c>
      <c r="I484" s="10"/>
      <c r="J484" s="10" t="s">
        <v>3712</v>
      </c>
      <c r="K484" s="10" t="s">
        <v>4731</v>
      </c>
      <c r="L484" s="22">
        <v>340</v>
      </c>
      <c r="M484" s="10" t="s">
        <v>4741</v>
      </c>
      <c r="N484" s="12" t="s">
        <v>4742</v>
      </c>
      <c r="O484" s="14">
        <v>46373</v>
      </c>
      <c r="P484" s="14">
        <v>46373</v>
      </c>
      <c r="Q484" s="10"/>
      <c r="R484" s="11" t="s">
        <v>11269</v>
      </c>
      <c r="S484" s="10" t="s">
        <v>42</v>
      </c>
      <c r="T484" s="10" t="s">
        <v>41</v>
      </c>
      <c r="U484" s="22">
        <v>3362.6</v>
      </c>
      <c r="V484" s="22">
        <v>3362.6</v>
      </c>
      <c r="W484" s="22">
        <v>4646.5999999999995</v>
      </c>
      <c r="X484" s="10" t="s">
        <v>4751</v>
      </c>
      <c r="Y484" s="11"/>
      <c r="Z484" s="11" t="s">
        <v>11269</v>
      </c>
      <c r="AA484" s="11" t="s">
        <v>11296</v>
      </c>
      <c r="AB484" s="11" t="s">
        <v>11297</v>
      </c>
      <c r="AC484" s="16" t="s">
        <v>11300</v>
      </c>
      <c r="AD484" s="15"/>
      <c r="AE484" s="10" t="s">
        <v>4696</v>
      </c>
      <c r="AF484" s="10"/>
      <c r="AG484" s="10"/>
      <c r="AH484" s="16"/>
      <c r="AI484" s="11"/>
      <c r="AJ484" s="25"/>
    </row>
    <row r="485" spans="1:36" x14ac:dyDescent="0.3">
      <c r="A485" s="10" t="s">
        <v>3694</v>
      </c>
      <c r="B485" s="10">
        <v>15000</v>
      </c>
      <c r="C485" s="10" t="s">
        <v>760</v>
      </c>
      <c r="D485" s="10" t="s">
        <v>1311</v>
      </c>
      <c r="E485" s="10" t="s">
        <v>20</v>
      </c>
      <c r="F485" s="10">
        <v>4388056</v>
      </c>
      <c r="G485" s="10">
        <v>12</v>
      </c>
      <c r="H485" s="10" t="s">
        <v>169</v>
      </c>
      <c r="I485" s="10"/>
      <c r="J485" s="10" t="s">
        <v>3712</v>
      </c>
      <c r="K485" s="10" t="s">
        <v>3746</v>
      </c>
      <c r="L485" s="22">
        <v>67</v>
      </c>
      <c r="M485" s="10" t="s">
        <v>3747</v>
      </c>
      <c r="N485" s="12" t="s">
        <v>3748</v>
      </c>
      <c r="O485" s="14">
        <v>46339</v>
      </c>
      <c r="P485" s="14">
        <v>46371</v>
      </c>
      <c r="Q485" s="10"/>
      <c r="R485" s="11" t="s">
        <v>11269</v>
      </c>
      <c r="S485" s="10" t="s">
        <v>3054</v>
      </c>
      <c r="T485" s="10" t="s">
        <v>41</v>
      </c>
      <c r="U485" s="22">
        <v>286.76</v>
      </c>
      <c r="V485" s="22">
        <v>286.76</v>
      </c>
      <c r="W485" s="22">
        <v>4646.5999999999995</v>
      </c>
      <c r="X485" s="10" t="s">
        <v>3749</v>
      </c>
      <c r="Y485" s="11"/>
      <c r="Z485" s="11" t="s">
        <v>11268</v>
      </c>
      <c r="AA485" s="11" t="s">
        <v>11296</v>
      </c>
      <c r="AB485" s="11" t="s">
        <v>11297</v>
      </c>
      <c r="AC485" s="16" t="s">
        <v>11300</v>
      </c>
      <c r="AD485" s="15"/>
      <c r="AE485" s="10" t="s">
        <v>3707</v>
      </c>
      <c r="AF485" s="10"/>
      <c r="AG485" s="10"/>
      <c r="AH485" s="16"/>
      <c r="AI485" s="11"/>
      <c r="AJ485" s="25"/>
    </row>
    <row r="486" spans="1:36" x14ac:dyDescent="0.3">
      <c r="A486" s="10" t="s">
        <v>3694</v>
      </c>
      <c r="B486" s="10">
        <v>15000</v>
      </c>
      <c r="C486" s="10" t="s">
        <v>760</v>
      </c>
      <c r="D486" s="10" t="s">
        <v>1311</v>
      </c>
      <c r="E486" s="10" t="s">
        <v>20</v>
      </c>
      <c r="F486" s="10">
        <v>4388056</v>
      </c>
      <c r="G486" s="10">
        <v>12.000999999999999</v>
      </c>
      <c r="H486" s="10" t="s">
        <v>169</v>
      </c>
      <c r="I486" s="10"/>
      <c r="J486" s="10" t="s">
        <v>3712</v>
      </c>
      <c r="K486" s="10" t="s">
        <v>3746</v>
      </c>
      <c r="L486" s="22">
        <v>233</v>
      </c>
      <c r="M486" s="10"/>
      <c r="N486" s="12"/>
      <c r="O486" s="14">
        <v>46339</v>
      </c>
      <c r="P486" s="14">
        <v>46371</v>
      </c>
      <c r="Q486" s="10"/>
      <c r="R486" s="11" t="s">
        <v>11269</v>
      </c>
      <c r="S486" s="10" t="s">
        <v>3054</v>
      </c>
      <c r="T486" s="10" t="s">
        <v>41</v>
      </c>
      <c r="U486" s="22">
        <v>997.24</v>
      </c>
      <c r="V486" s="22">
        <v>997.24</v>
      </c>
      <c r="W486" s="22">
        <v>4646.5999999999995</v>
      </c>
      <c r="X486" s="10" t="s">
        <v>3750</v>
      </c>
      <c r="Y486" s="11"/>
      <c r="Z486" s="11" t="s">
        <v>11268</v>
      </c>
      <c r="AA486" s="11"/>
      <c r="AB486" s="11"/>
      <c r="AC486" s="16"/>
      <c r="AD486" s="15"/>
      <c r="AE486" s="10" t="s">
        <v>3707</v>
      </c>
      <c r="AF486" s="10"/>
      <c r="AG486" s="10"/>
      <c r="AH486" s="16"/>
      <c r="AI486" s="11"/>
      <c r="AJ486" s="25"/>
    </row>
    <row r="487" spans="1:36" x14ac:dyDescent="0.3">
      <c r="A487" s="10" t="s">
        <v>5613</v>
      </c>
      <c r="B487" s="10">
        <v>20000</v>
      </c>
      <c r="C487" s="10" t="s">
        <v>37</v>
      </c>
      <c r="D487" s="10" t="s">
        <v>5229</v>
      </c>
      <c r="E487" s="10" t="s">
        <v>20</v>
      </c>
      <c r="F487" s="10">
        <v>1104931</v>
      </c>
      <c r="G487" s="10">
        <v>4</v>
      </c>
      <c r="H487" s="10"/>
      <c r="I487" s="10"/>
      <c r="J487" s="10" t="s">
        <v>5642</v>
      </c>
      <c r="K487" s="10" t="s">
        <v>5667</v>
      </c>
      <c r="L487" s="22">
        <v>10000</v>
      </c>
      <c r="M487" s="10"/>
      <c r="N487" s="12"/>
      <c r="O487" s="14">
        <v>46376</v>
      </c>
      <c r="P487" s="14">
        <v>46376</v>
      </c>
      <c r="Q487" s="10"/>
      <c r="R487" s="11" t="s">
        <v>11269</v>
      </c>
      <c r="S487" s="10" t="s">
        <v>819</v>
      </c>
      <c r="T487" s="10" t="s">
        <v>24</v>
      </c>
      <c r="U487" s="22">
        <v>5400</v>
      </c>
      <c r="V487" s="22">
        <v>4556.8100000000004</v>
      </c>
      <c r="W487" s="22">
        <v>4556.8100000000004</v>
      </c>
      <c r="X487" s="10" t="s">
        <v>5671</v>
      </c>
      <c r="Y487" s="11"/>
      <c r="Z487" s="11" t="s">
        <v>11269</v>
      </c>
      <c r="AA487" s="11"/>
      <c r="AB487" s="11"/>
      <c r="AC487" s="16"/>
      <c r="AD487" s="15"/>
      <c r="AE487" s="10" t="s">
        <v>5619</v>
      </c>
      <c r="AF487" s="10"/>
      <c r="AG487" s="10"/>
      <c r="AH487" s="16"/>
      <c r="AI487" s="11"/>
      <c r="AJ487" s="25"/>
    </row>
    <row r="488" spans="1:36" x14ac:dyDescent="0.3">
      <c r="A488" s="10" t="s">
        <v>4387</v>
      </c>
      <c r="B488" s="10">
        <v>15000</v>
      </c>
      <c r="C488" s="10" t="s">
        <v>760</v>
      </c>
      <c r="D488" s="10" t="s">
        <v>70</v>
      </c>
      <c r="E488" s="10" t="s">
        <v>20</v>
      </c>
      <c r="F488" s="10">
        <v>4388933</v>
      </c>
      <c r="G488" s="10">
        <v>1</v>
      </c>
      <c r="H488" s="10"/>
      <c r="I488" s="10"/>
      <c r="J488" s="10" t="s">
        <v>3048</v>
      </c>
      <c r="K488" s="10" t="s">
        <v>4616</v>
      </c>
      <c r="L488" s="22">
        <v>5</v>
      </c>
      <c r="M488" s="10"/>
      <c r="N488" s="12"/>
      <c r="O488" s="14">
        <v>46359</v>
      </c>
      <c r="P488" s="14">
        <v>46359</v>
      </c>
      <c r="Q488" s="10" t="s">
        <v>1046</v>
      </c>
      <c r="R488" s="11" t="s">
        <v>11269</v>
      </c>
      <c r="S488" s="10" t="s">
        <v>2957</v>
      </c>
      <c r="T488" s="10" t="s">
        <v>41</v>
      </c>
      <c r="U488" s="22">
        <v>217.7</v>
      </c>
      <c r="V488" s="22">
        <v>217.7</v>
      </c>
      <c r="W488" s="22">
        <v>4556.04</v>
      </c>
      <c r="X488" s="10" t="s">
        <v>4667</v>
      </c>
      <c r="Y488" s="11"/>
      <c r="Z488" s="11" t="s">
        <v>11269</v>
      </c>
      <c r="AA488" s="11"/>
      <c r="AB488" s="11"/>
      <c r="AC488" s="16"/>
      <c r="AD488" s="15"/>
      <c r="AE488" s="10" t="s">
        <v>2959</v>
      </c>
      <c r="AF488" s="10"/>
      <c r="AG488" s="10"/>
      <c r="AH488" s="16"/>
      <c r="AI488" s="11"/>
      <c r="AJ488" s="25"/>
    </row>
    <row r="489" spans="1:36" x14ac:dyDescent="0.3">
      <c r="A489" s="10" t="s">
        <v>4387</v>
      </c>
      <c r="B489" s="10">
        <v>15000</v>
      </c>
      <c r="C489" s="10" t="s">
        <v>760</v>
      </c>
      <c r="D489" s="10" t="s">
        <v>70</v>
      </c>
      <c r="E489" s="10" t="s">
        <v>20</v>
      </c>
      <c r="F489" s="10">
        <v>4388933</v>
      </c>
      <c r="G489" s="10">
        <v>2</v>
      </c>
      <c r="H489" s="10"/>
      <c r="I489" s="10"/>
      <c r="J489" s="10" t="s">
        <v>3048</v>
      </c>
      <c r="K489" s="10" t="s">
        <v>4668</v>
      </c>
      <c r="L489" s="22">
        <v>4</v>
      </c>
      <c r="M489" s="10"/>
      <c r="N489" s="12"/>
      <c r="O489" s="14">
        <v>46359</v>
      </c>
      <c r="P489" s="14">
        <v>46359</v>
      </c>
      <c r="Q489" s="10" t="s">
        <v>1046</v>
      </c>
      <c r="R489" s="11" t="s">
        <v>11269</v>
      </c>
      <c r="S489" s="10" t="s">
        <v>2957</v>
      </c>
      <c r="T489" s="10" t="s">
        <v>41</v>
      </c>
      <c r="U489" s="22">
        <v>125.6</v>
      </c>
      <c r="V489" s="22">
        <v>125.6</v>
      </c>
      <c r="W489" s="22">
        <v>4556.04</v>
      </c>
      <c r="X489" s="10" t="s">
        <v>4669</v>
      </c>
      <c r="Y489" s="11"/>
      <c r="Z489" s="11" t="s">
        <v>11269</v>
      </c>
      <c r="AA489" s="11"/>
      <c r="AB489" s="11"/>
      <c r="AC489" s="16"/>
      <c r="AD489" s="15"/>
      <c r="AE489" s="10" t="s">
        <v>2959</v>
      </c>
      <c r="AF489" s="10"/>
      <c r="AG489" s="10"/>
      <c r="AH489" s="16"/>
      <c r="AI489" s="11"/>
      <c r="AJ489" s="25"/>
    </row>
    <row r="490" spans="1:36" x14ac:dyDescent="0.3">
      <c r="A490" s="10" t="s">
        <v>4387</v>
      </c>
      <c r="B490" s="10">
        <v>15000</v>
      </c>
      <c r="C490" s="10" t="s">
        <v>760</v>
      </c>
      <c r="D490" s="10" t="s">
        <v>70</v>
      </c>
      <c r="E490" s="10" t="s">
        <v>20</v>
      </c>
      <c r="F490" s="10">
        <v>4388933</v>
      </c>
      <c r="G490" s="10">
        <v>3</v>
      </c>
      <c r="H490" s="10"/>
      <c r="I490" s="10"/>
      <c r="J490" s="10" t="s">
        <v>3048</v>
      </c>
      <c r="K490" s="10" t="s">
        <v>4670</v>
      </c>
      <c r="L490" s="22">
        <v>10</v>
      </c>
      <c r="M490" s="10"/>
      <c r="N490" s="12"/>
      <c r="O490" s="14">
        <v>46359</v>
      </c>
      <c r="P490" s="14">
        <v>46359</v>
      </c>
      <c r="Q490" s="10" t="s">
        <v>1046</v>
      </c>
      <c r="R490" s="11" t="s">
        <v>11269</v>
      </c>
      <c r="S490" s="10" t="s">
        <v>2957</v>
      </c>
      <c r="T490" s="10" t="s">
        <v>41</v>
      </c>
      <c r="U490" s="22">
        <v>319.39999999999998</v>
      </c>
      <c r="V490" s="22">
        <v>319.39999999999998</v>
      </c>
      <c r="W490" s="22">
        <v>4556.04</v>
      </c>
      <c r="X490" s="10" t="s">
        <v>4671</v>
      </c>
      <c r="Y490" s="11"/>
      <c r="Z490" s="11" t="s">
        <v>11269</v>
      </c>
      <c r="AA490" s="11"/>
      <c r="AB490" s="11"/>
      <c r="AC490" s="16"/>
      <c r="AD490" s="15"/>
      <c r="AE490" s="10" t="s">
        <v>2959</v>
      </c>
      <c r="AF490" s="10"/>
      <c r="AG490" s="10"/>
      <c r="AH490" s="16"/>
      <c r="AI490" s="11"/>
      <c r="AJ490" s="25"/>
    </row>
    <row r="491" spans="1:36" x14ac:dyDescent="0.3">
      <c r="A491" s="10" t="s">
        <v>4387</v>
      </c>
      <c r="B491" s="10">
        <v>15000</v>
      </c>
      <c r="C491" s="10" t="s">
        <v>760</v>
      </c>
      <c r="D491" s="10" t="s">
        <v>70</v>
      </c>
      <c r="E491" s="10" t="s">
        <v>20</v>
      </c>
      <c r="F491" s="10">
        <v>4388933</v>
      </c>
      <c r="G491" s="10">
        <v>5</v>
      </c>
      <c r="H491" s="10"/>
      <c r="I491" s="10"/>
      <c r="J491" s="10" t="s">
        <v>3048</v>
      </c>
      <c r="K491" s="10" t="s">
        <v>4600</v>
      </c>
      <c r="L491" s="22">
        <v>9</v>
      </c>
      <c r="M491" s="10"/>
      <c r="N491" s="12"/>
      <c r="O491" s="14">
        <v>46359</v>
      </c>
      <c r="P491" s="14">
        <v>46359</v>
      </c>
      <c r="Q491" s="10" t="s">
        <v>1046</v>
      </c>
      <c r="R491" s="11" t="s">
        <v>11269</v>
      </c>
      <c r="S491" s="10" t="s">
        <v>2957</v>
      </c>
      <c r="T491" s="10" t="s">
        <v>41</v>
      </c>
      <c r="U491" s="22">
        <v>278.91000000000003</v>
      </c>
      <c r="V491" s="22">
        <v>278.91000000000003</v>
      </c>
      <c r="W491" s="22">
        <v>4556.04</v>
      </c>
      <c r="X491" s="10" t="s">
        <v>4674</v>
      </c>
      <c r="Y491" s="11"/>
      <c r="Z491" s="11" t="s">
        <v>11269</v>
      </c>
      <c r="AA491" s="11"/>
      <c r="AB491" s="11"/>
      <c r="AC491" s="16"/>
      <c r="AD491" s="15"/>
      <c r="AE491" s="10" t="s">
        <v>2959</v>
      </c>
      <c r="AF491" s="10"/>
      <c r="AG491" s="10"/>
      <c r="AH491" s="16"/>
      <c r="AI491" s="11"/>
      <c r="AJ491" s="25"/>
    </row>
    <row r="492" spans="1:36" x14ac:dyDescent="0.3">
      <c r="A492" s="10" t="s">
        <v>4387</v>
      </c>
      <c r="B492" s="10">
        <v>15000</v>
      </c>
      <c r="C492" s="10" t="s">
        <v>760</v>
      </c>
      <c r="D492" s="10" t="s">
        <v>70</v>
      </c>
      <c r="E492" s="10" t="s">
        <v>20</v>
      </c>
      <c r="F492" s="10">
        <v>4388933</v>
      </c>
      <c r="G492" s="10">
        <v>6</v>
      </c>
      <c r="H492" s="10"/>
      <c r="I492" s="10"/>
      <c r="J492" s="10" t="s">
        <v>3048</v>
      </c>
      <c r="K492" s="10" t="s">
        <v>4610</v>
      </c>
      <c r="L492" s="22">
        <v>8</v>
      </c>
      <c r="M492" s="10"/>
      <c r="N492" s="12"/>
      <c r="O492" s="14">
        <v>46359</v>
      </c>
      <c r="P492" s="14">
        <v>46359</v>
      </c>
      <c r="Q492" s="10" t="s">
        <v>1046</v>
      </c>
      <c r="R492" s="11" t="s">
        <v>11269</v>
      </c>
      <c r="S492" s="10" t="s">
        <v>2957</v>
      </c>
      <c r="T492" s="10" t="s">
        <v>41</v>
      </c>
      <c r="U492" s="22">
        <v>163.28</v>
      </c>
      <c r="V492" s="22">
        <v>163.28</v>
      </c>
      <c r="W492" s="22">
        <v>4556.04</v>
      </c>
      <c r="X492" s="10" t="s">
        <v>4675</v>
      </c>
      <c r="Y492" s="11"/>
      <c r="Z492" s="11" t="s">
        <v>11269</v>
      </c>
      <c r="AA492" s="11"/>
      <c r="AB492" s="11"/>
      <c r="AC492" s="16"/>
      <c r="AD492" s="15"/>
      <c r="AE492" s="10" t="s">
        <v>2959</v>
      </c>
      <c r="AF492" s="10"/>
      <c r="AG492" s="10"/>
      <c r="AH492" s="16"/>
      <c r="AI492" s="11"/>
      <c r="AJ492" s="25"/>
    </row>
    <row r="493" spans="1:36" x14ac:dyDescent="0.3">
      <c r="A493" s="10" t="s">
        <v>6324</v>
      </c>
      <c r="B493" s="10">
        <v>15000</v>
      </c>
      <c r="C493" s="10" t="s">
        <v>19</v>
      </c>
      <c r="D493" s="10" t="s">
        <v>70</v>
      </c>
      <c r="E493" s="10" t="s">
        <v>20</v>
      </c>
      <c r="F493" s="10">
        <v>4388933</v>
      </c>
      <c r="G493" s="10">
        <v>7</v>
      </c>
      <c r="H493" s="10"/>
      <c r="I493" s="10"/>
      <c r="J493" s="10" t="s">
        <v>3048</v>
      </c>
      <c r="K493" s="10" t="s">
        <v>6468</v>
      </c>
      <c r="L493" s="22">
        <v>100</v>
      </c>
      <c r="M493" s="10"/>
      <c r="N493" s="12"/>
      <c r="O493" s="14">
        <v>46359</v>
      </c>
      <c r="P493" s="14">
        <v>46359</v>
      </c>
      <c r="Q493" s="10" t="s">
        <v>1046</v>
      </c>
      <c r="R493" s="11" t="s">
        <v>11269</v>
      </c>
      <c r="S493" s="10" t="s">
        <v>2183</v>
      </c>
      <c r="T493" s="10" t="s">
        <v>41</v>
      </c>
      <c r="U493" s="22">
        <v>1114</v>
      </c>
      <c r="V493" s="22">
        <v>1114</v>
      </c>
      <c r="W493" s="22">
        <v>4556.04</v>
      </c>
      <c r="X493" s="10" t="s">
        <v>6469</v>
      </c>
      <c r="Y493" s="11"/>
      <c r="Z493" s="11" t="s">
        <v>11269</v>
      </c>
      <c r="AA493" s="11"/>
      <c r="AB493" s="11"/>
      <c r="AC493" s="16"/>
      <c r="AD493" s="15"/>
      <c r="AE493" s="10" t="s">
        <v>2185</v>
      </c>
      <c r="AF493" s="10"/>
      <c r="AG493" s="10"/>
      <c r="AH493" s="16"/>
      <c r="AI493" s="11"/>
      <c r="AJ493" s="25"/>
    </row>
    <row r="494" spans="1:36" x14ac:dyDescent="0.3">
      <c r="A494" s="10" t="s">
        <v>6324</v>
      </c>
      <c r="B494" s="10">
        <v>15000</v>
      </c>
      <c r="C494" s="10" t="s">
        <v>19</v>
      </c>
      <c r="D494" s="10" t="s">
        <v>70</v>
      </c>
      <c r="E494" s="10" t="s">
        <v>20</v>
      </c>
      <c r="F494" s="10">
        <v>4388933</v>
      </c>
      <c r="G494" s="10">
        <v>8</v>
      </c>
      <c r="H494" s="10"/>
      <c r="I494" s="10"/>
      <c r="J494" s="10" t="s">
        <v>3048</v>
      </c>
      <c r="K494" s="10" t="s">
        <v>6470</v>
      </c>
      <c r="L494" s="22">
        <v>50</v>
      </c>
      <c r="M494" s="10"/>
      <c r="N494" s="12"/>
      <c r="O494" s="14">
        <v>46359</v>
      </c>
      <c r="P494" s="14">
        <v>46359</v>
      </c>
      <c r="Q494" s="10" t="s">
        <v>1046</v>
      </c>
      <c r="R494" s="11" t="s">
        <v>11269</v>
      </c>
      <c r="S494" s="10" t="s">
        <v>2183</v>
      </c>
      <c r="T494" s="10" t="s">
        <v>41</v>
      </c>
      <c r="U494" s="22">
        <v>477</v>
      </c>
      <c r="V494" s="22">
        <v>477</v>
      </c>
      <c r="W494" s="22">
        <v>4556.04</v>
      </c>
      <c r="X494" s="10" t="s">
        <v>6471</v>
      </c>
      <c r="Y494" s="11"/>
      <c r="Z494" s="11" t="s">
        <v>11269</v>
      </c>
      <c r="AA494" s="11"/>
      <c r="AB494" s="11"/>
      <c r="AC494" s="16"/>
      <c r="AD494" s="15"/>
      <c r="AE494" s="10" t="s">
        <v>2185</v>
      </c>
      <c r="AF494" s="10"/>
      <c r="AG494" s="10"/>
      <c r="AH494" s="16"/>
      <c r="AI494" s="11"/>
      <c r="AJ494" s="25"/>
    </row>
    <row r="495" spans="1:36" x14ac:dyDescent="0.3">
      <c r="A495" s="10" t="s">
        <v>6324</v>
      </c>
      <c r="B495" s="10">
        <v>15000</v>
      </c>
      <c r="C495" s="10" t="s">
        <v>19</v>
      </c>
      <c r="D495" s="10" t="s">
        <v>70</v>
      </c>
      <c r="E495" s="10" t="s">
        <v>20</v>
      </c>
      <c r="F495" s="10">
        <v>4388933</v>
      </c>
      <c r="G495" s="10">
        <v>9</v>
      </c>
      <c r="H495" s="10"/>
      <c r="I495" s="10"/>
      <c r="J495" s="10" t="s">
        <v>3048</v>
      </c>
      <c r="K495" s="10" t="s">
        <v>6472</v>
      </c>
      <c r="L495" s="22">
        <v>25</v>
      </c>
      <c r="M495" s="10"/>
      <c r="N495" s="12"/>
      <c r="O495" s="14">
        <v>46359</v>
      </c>
      <c r="P495" s="14">
        <v>46359</v>
      </c>
      <c r="Q495" s="10" t="s">
        <v>1046</v>
      </c>
      <c r="R495" s="11" t="s">
        <v>11269</v>
      </c>
      <c r="S495" s="10" t="s">
        <v>2183</v>
      </c>
      <c r="T495" s="10" t="s">
        <v>41</v>
      </c>
      <c r="U495" s="22">
        <v>531.25</v>
      </c>
      <c r="V495" s="22">
        <v>531.25</v>
      </c>
      <c r="W495" s="22">
        <v>4556.04</v>
      </c>
      <c r="X495" s="10" t="s">
        <v>6473</v>
      </c>
      <c r="Y495" s="11"/>
      <c r="Z495" s="11" t="s">
        <v>11269</v>
      </c>
      <c r="AA495" s="11"/>
      <c r="AB495" s="11"/>
      <c r="AC495" s="16"/>
      <c r="AD495" s="15"/>
      <c r="AE495" s="10" t="s">
        <v>2185</v>
      </c>
      <c r="AF495" s="10"/>
      <c r="AG495" s="10"/>
      <c r="AH495" s="16"/>
      <c r="AI495" s="11"/>
      <c r="AJ495" s="25"/>
    </row>
    <row r="496" spans="1:36" x14ac:dyDescent="0.3">
      <c r="A496" s="10" t="s">
        <v>6324</v>
      </c>
      <c r="B496" s="10">
        <v>15000</v>
      </c>
      <c r="C496" s="10" t="s">
        <v>19</v>
      </c>
      <c r="D496" s="10" t="s">
        <v>70</v>
      </c>
      <c r="E496" s="10" t="s">
        <v>20</v>
      </c>
      <c r="F496" s="10">
        <v>4388933</v>
      </c>
      <c r="G496" s="10">
        <v>10</v>
      </c>
      <c r="H496" s="10"/>
      <c r="I496" s="10"/>
      <c r="J496" s="10" t="s">
        <v>3048</v>
      </c>
      <c r="K496" s="10" t="s">
        <v>6453</v>
      </c>
      <c r="L496" s="22">
        <v>20</v>
      </c>
      <c r="M496" s="10"/>
      <c r="N496" s="12"/>
      <c r="O496" s="14">
        <v>46359</v>
      </c>
      <c r="P496" s="14">
        <v>46359</v>
      </c>
      <c r="Q496" s="10" t="s">
        <v>1046</v>
      </c>
      <c r="R496" s="11" t="s">
        <v>11269</v>
      </c>
      <c r="S496" s="10" t="s">
        <v>2183</v>
      </c>
      <c r="T496" s="10" t="s">
        <v>41</v>
      </c>
      <c r="U496" s="22">
        <v>427</v>
      </c>
      <c r="V496" s="22">
        <v>427</v>
      </c>
      <c r="W496" s="22">
        <v>4556.04</v>
      </c>
      <c r="X496" s="10" t="s">
        <v>6474</v>
      </c>
      <c r="Y496" s="11"/>
      <c r="Z496" s="11" t="s">
        <v>11269</v>
      </c>
      <c r="AA496" s="11"/>
      <c r="AB496" s="11"/>
      <c r="AC496" s="16"/>
      <c r="AD496" s="15"/>
      <c r="AE496" s="10" t="s">
        <v>2185</v>
      </c>
      <c r="AF496" s="10"/>
      <c r="AG496" s="10"/>
      <c r="AH496" s="16"/>
      <c r="AI496" s="11"/>
      <c r="AJ496" s="25"/>
    </row>
    <row r="497" spans="1:36" x14ac:dyDescent="0.3">
      <c r="A497" s="10" t="s">
        <v>6324</v>
      </c>
      <c r="B497" s="10">
        <v>15000</v>
      </c>
      <c r="C497" s="10" t="s">
        <v>19</v>
      </c>
      <c r="D497" s="10" t="s">
        <v>70</v>
      </c>
      <c r="E497" s="10" t="s">
        <v>20</v>
      </c>
      <c r="F497" s="10">
        <v>4388933</v>
      </c>
      <c r="G497" s="10">
        <v>11</v>
      </c>
      <c r="H497" s="10"/>
      <c r="I497" s="10"/>
      <c r="J497" s="10" t="s">
        <v>3048</v>
      </c>
      <c r="K497" s="10" t="s">
        <v>6437</v>
      </c>
      <c r="L497" s="22">
        <v>10</v>
      </c>
      <c r="M497" s="10"/>
      <c r="N497" s="12"/>
      <c r="O497" s="14">
        <v>46359</v>
      </c>
      <c r="P497" s="14">
        <v>46359</v>
      </c>
      <c r="Q497" s="10" t="s">
        <v>1046</v>
      </c>
      <c r="R497" s="11" t="s">
        <v>11269</v>
      </c>
      <c r="S497" s="10" t="s">
        <v>2183</v>
      </c>
      <c r="T497" s="10" t="s">
        <v>41</v>
      </c>
      <c r="U497" s="22">
        <v>229</v>
      </c>
      <c r="V497" s="22">
        <v>229</v>
      </c>
      <c r="W497" s="22">
        <v>4556.04</v>
      </c>
      <c r="X497" s="10" t="s">
        <v>6475</v>
      </c>
      <c r="Y497" s="11"/>
      <c r="Z497" s="11" t="s">
        <v>11269</v>
      </c>
      <c r="AA497" s="11"/>
      <c r="AB497" s="11"/>
      <c r="AC497" s="16"/>
      <c r="AD497" s="15"/>
      <c r="AE497" s="10" t="s">
        <v>2185</v>
      </c>
      <c r="AF497" s="10"/>
      <c r="AG497" s="10"/>
      <c r="AH497" s="16"/>
      <c r="AI497" s="11"/>
      <c r="AJ497" s="25"/>
    </row>
    <row r="498" spans="1:36" x14ac:dyDescent="0.3">
      <c r="A498" s="10" t="s">
        <v>6324</v>
      </c>
      <c r="B498" s="10">
        <v>15000</v>
      </c>
      <c r="C498" s="10" t="s">
        <v>19</v>
      </c>
      <c r="D498" s="10" t="s">
        <v>70</v>
      </c>
      <c r="E498" s="10" t="s">
        <v>20</v>
      </c>
      <c r="F498" s="10">
        <v>4388933</v>
      </c>
      <c r="G498" s="10">
        <v>12</v>
      </c>
      <c r="H498" s="10"/>
      <c r="I498" s="10"/>
      <c r="J498" s="10" t="s">
        <v>3048</v>
      </c>
      <c r="K498" s="10" t="s">
        <v>6476</v>
      </c>
      <c r="L498" s="22">
        <v>15</v>
      </c>
      <c r="M498" s="10"/>
      <c r="N498" s="12"/>
      <c r="O498" s="14">
        <v>46359</v>
      </c>
      <c r="P498" s="14">
        <v>46359</v>
      </c>
      <c r="Q498" s="10" t="s">
        <v>1046</v>
      </c>
      <c r="R498" s="11" t="s">
        <v>11269</v>
      </c>
      <c r="S498" s="10" t="s">
        <v>2183</v>
      </c>
      <c r="T498" s="10" t="s">
        <v>41</v>
      </c>
      <c r="U498" s="22">
        <v>672.9</v>
      </c>
      <c r="V498" s="22">
        <v>672.9</v>
      </c>
      <c r="W498" s="22">
        <v>4556.04</v>
      </c>
      <c r="X498" s="10" t="s">
        <v>6477</v>
      </c>
      <c r="Y498" s="11"/>
      <c r="Z498" s="11" t="s">
        <v>11269</v>
      </c>
      <c r="AA498" s="11"/>
      <c r="AB498" s="11"/>
      <c r="AC498" s="16"/>
      <c r="AD498" s="15"/>
      <c r="AE498" s="10" t="s">
        <v>2185</v>
      </c>
      <c r="AF498" s="10"/>
      <c r="AG498" s="10"/>
      <c r="AH498" s="16"/>
      <c r="AI498" s="11"/>
      <c r="AJ498" s="25"/>
    </row>
    <row r="499" spans="1:36" x14ac:dyDescent="0.3">
      <c r="A499" s="10" t="s">
        <v>36</v>
      </c>
      <c r="B499" s="10">
        <v>15000</v>
      </c>
      <c r="C499" s="10" t="s">
        <v>37</v>
      </c>
      <c r="D499" s="10" t="s">
        <v>206</v>
      </c>
      <c r="E499" s="10" t="s">
        <v>20</v>
      </c>
      <c r="F499" s="10">
        <v>4387877</v>
      </c>
      <c r="G499" s="10">
        <v>1</v>
      </c>
      <c r="H499" s="10"/>
      <c r="I499" s="10"/>
      <c r="J499" s="10" t="s">
        <v>205</v>
      </c>
      <c r="K499" s="10" t="s">
        <v>207</v>
      </c>
      <c r="L499" s="22">
        <v>20000</v>
      </c>
      <c r="M499" s="10"/>
      <c r="N499" s="12"/>
      <c r="O499" s="14">
        <v>46374</v>
      </c>
      <c r="P499" s="14">
        <v>46374</v>
      </c>
      <c r="Q499" s="10"/>
      <c r="R499" s="11" t="s">
        <v>11269</v>
      </c>
      <c r="S499" s="10" t="s">
        <v>25</v>
      </c>
      <c r="T499" s="10" t="s">
        <v>41</v>
      </c>
      <c r="U499" s="22">
        <v>4499.34</v>
      </c>
      <c r="V499" s="22">
        <v>4499.34</v>
      </c>
      <c r="W499" s="22">
        <v>4499.34</v>
      </c>
      <c r="X499" s="10" t="s">
        <v>248</v>
      </c>
      <c r="Y499" s="11"/>
      <c r="Z499" s="11" t="s">
        <v>11269</v>
      </c>
      <c r="AA499" s="11"/>
      <c r="AB499" s="11"/>
      <c r="AC499" s="16"/>
      <c r="AD499" s="15"/>
      <c r="AE499" s="10" t="s">
        <v>44</v>
      </c>
      <c r="AF499" s="10"/>
      <c r="AG499" s="10"/>
      <c r="AH499" s="16"/>
      <c r="AI499" s="11"/>
      <c r="AJ499" s="25"/>
    </row>
    <row r="500" spans="1:36" x14ac:dyDescent="0.3">
      <c r="A500" s="10" t="s">
        <v>9251</v>
      </c>
      <c r="B500" s="10">
        <v>19000</v>
      </c>
      <c r="C500" s="10" t="s">
        <v>760</v>
      </c>
      <c r="D500" s="10" t="s">
        <v>323</v>
      </c>
      <c r="E500" s="10" t="s">
        <v>20</v>
      </c>
      <c r="F500" s="10">
        <v>5333969</v>
      </c>
      <c r="G500" s="10">
        <v>5.0010000000000003</v>
      </c>
      <c r="H500" s="10"/>
      <c r="I500" s="10"/>
      <c r="J500" s="10" t="s">
        <v>1974</v>
      </c>
      <c r="K500" s="10" t="s">
        <v>9279</v>
      </c>
      <c r="L500" s="22">
        <v>2</v>
      </c>
      <c r="M500" s="10"/>
      <c r="N500" s="12"/>
      <c r="O500" s="14">
        <v>46323</v>
      </c>
      <c r="P500" s="14">
        <v>46363</v>
      </c>
      <c r="Q500" s="10" t="s">
        <v>822</v>
      </c>
      <c r="R500" s="11" t="s">
        <v>11269</v>
      </c>
      <c r="S500" s="10" t="s">
        <v>819</v>
      </c>
      <c r="T500" s="10" t="s">
        <v>24</v>
      </c>
      <c r="U500" s="22">
        <v>5303.47</v>
      </c>
      <c r="V500" s="22">
        <v>4475.34</v>
      </c>
      <c r="W500" s="22">
        <v>4475.34</v>
      </c>
      <c r="X500" s="10" t="s">
        <v>9280</v>
      </c>
      <c r="Y500" s="11"/>
      <c r="Z500" s="11" t="s">
        <v>11267</v>
      </c>
      <c r="AA500" s="11"/>
      <c r="AB500" s="11"/>
      <c r="AC500" s="16"/>
      <c r="AD500" s="15"/>
      <c r="AE500" s="10" t="s">
        <v>3332</v>
      </c>
      <c r="AF500" s="10"/>
      <c r="AG500" s="10"/>
      <c r="AH500" s="16"/>
      <c r="AI500" s="11"/>
      <c r="AJ500" s="25"/>
    </row>
    <row r="501" spans="1:36" x14ac:dyDescent="0.3">
      <c r="A501" s="10" t="s">
        <v>6324</v>
      </c>
      <c r="B501" s="10">
        <v>15000</v>
      </c>
      <c r="C501" s="10" t="s">
        <v>19</v>
      </c>
      <c r="D501" s="10" t="s">
        <v>113</v>
      </c>
      <c r="E501" s="10" t="s">
        <v>20</v>
      </c>
      <c r="F501" s="10">
        <v>4388144</v>
      </c>
      <c r="G501" s="10">
        <v>1</v>
      </c>
      <c r="H501" s="10"/>
      <c r="I501" s="10"/>
      <c r="J501" s="10" t="s">
        <v>6356</v>
      </c>
      <c r="K501" s="10" t="s">
        <v>6377</v>
      </c>
      <c r="L501" s="22">
        <v>11</v>
      </c>
      <c r="M501" s="10"/>
      <c r="N501" s="12"/>
      <c r="O501" s="14">
        <v>46378</v>
      </c>
      <c r="P501" s="14">
        <v>46378</v>
      </c>
      <c r="Q501" s="10"/>
      <c r="R501" s="11" t="s">
        <v>11269</v>
      </c>
      <c r="S501" s="10" t="s">
        <v>42</v>
      </c>
      <c r="T501" s="10" t="s">
        <v>41</v>
      </c>
      <c r="U501" s="22">
        <v>4461.38</v>
      </c>
      <c r="V501" s="22">
        <v>4461.38</v>
      </c>
      <c r="W501" s="22">
        <v>4461.38</v>
      </c>
      <c r="X501" s="10" t="s">
        <v>6432</v>
      </c>
      <c r="Y501" s="11"/>
      <c r="Z501" s="11" t="s">
        <v>11269</v>
      </c>
      <c r="AA501" s="11"/>
      <c r="AB501" s="11"/>
      <c r="AC501" s="16"/>
      <c r="AD501" s="15"/>
      <c r="AE501" s="10" t="s">
        <v>6332</v>
      </c>
      <c r="AF501" s="10"/>
      <c r="AG501" s="10"/>
      <c r="AH501" s="16"/>
      <c r="AI501" s="11"/>
      <c r="AJ501" s="25"/>
    </row>
    <row r="502" spans="1:36" x14ac:dyDescent="0.3">
      <c r="A502" s="10" t="s">
        <v>7518</v>
      </c>
      <c r="B502" s="10">
        <v>24000</v>
      </c>
      <c r="C502" s="10" t="s">
        <v>5262</v>
      </c>
      <c r="D502" s="10" t="s">
        <v>401</v>
      </c>
      <c r="E502" s="10" t="s">
        <v>20</v>
      </c>
      <c r="F502" s="10">
        <v>91578</v>
      </c>
      <c r="G502" s="10">
        <v>1</v>
      </c>
      <c r="H502" s="10"/>
      <c r="I502" s="10"/>
      <c r="J502" s="10" t="s">
        <v>7625</v>
      </c>
      <c r="K502" s="10" t="s">
        <v>7626</v>
      </c>
      <c r="L502" s="22">
        <v>6000</v>
      </c>
      <c r="M502" s="10"/>
      <c r="N502" s="12"/>
      <c r="O502" s="14">
        <v>46391</v>
      </c>
      <c r="P502" s="14">
        <v>46391</v>
      </c>
      <c r="Q502" s="10"/>
      <c r="R502" s="11" t="s">
        <v>11269</v>
      </c>
      <c r="S502" s="10" t="s">
        <v>25</v>
      </c>
      <c r="T502" s="10" t="s">
        <v>396</v>
      </c>
      <c r="U502" s="22">
        <v>58829.94</v>
      </c>
      <c r="V502" s="22">
        <v>4454.34</v>
      </c>
      <c r="W502" s="22">
        <v>4454.34</v>
      </c>
      <c r="X502" s="10" t="s">
        <v>7640</v>
      </c>
      <c r="Y502" s="11"/>
      <c r="Z502" s="11" t="s">
        <v>11269</v>
      </c>
      <c r="AA502" s="11"/>
      <c r="AB502" s="11"/>
      <c r="AC502" s="16"/>
      <c r="AD502" s="15"/>
      <c r="AE502" s="10" t="s">
        <v>7523</v>
      </c>
      <c r="AF502" s="10"/>
      <c r="AG502" s="10"/>
      <c r="AH502" s="16"/>
      <c r="AI502" s="11"/>
      <c r="AJ502" s="25"/>
    </row>
    <row r="503" spans="1:36" x14ac:dyDescent="0.3">
      <c r="A503" s="10" t="s">
        <v>2457</v>
      </c>
      <c r="B503" s="10">
        <v>20000</v>
      </c>
      <c r="C503" s="10" t="s">
        <v>19</v>
      </c>
      <c r="D503" s="10" t="s">
        <v>2005</v>
      </c>
      <c r="E503" s="10" t="s">
        <v>20</v>
      </c>
      <c r="F503" s="10">
        <v>1107584</v>
      </c>
      <c r="G503" s="10">
        <v>1</v>
      </c>
      <c r="H503" s="10"/>
      <c r="I503" s="10"/>
      <c r="J503" s="10" t="s">
        <v>2509</v>
      </c>
      <c r="K503" s="10" t="s">
        <v>2510</v>
      </c>
      <c r="L503" s="22">
        <v>1000</v>
      </c>
      <c r="M503" s="10"/>
      <c r="N503" s="12"/>
      <c r="O503" s="14">
        <v>46290</v>
      </c>
      <c r="P503" s="14">
        <v>46359</v>
      </c>
      <c r="Q503" s="10"/>
      <c r="R503" s="11" t="s">
        <v>11269</v>
      </c>
      <c r="S503" s="10" t="s">
        <v>819</v>
      </c>
      <c r="T503" s="10" t="s">
        <v>24</v>
      </c>
      <c r="U503" s="22">
        <v>5200</v>
      </c>
      <c r="V503" s="22">
        <v>4388.04</v>
      </c>
      <c r="W503" s="22">
        <v>4388.04</v>
      </c>
      <c r="X503" s="10" t="s">
        <v>2511</v>
      </c>
      <c r="Y503" s="11"/>
      <c r="Z503" s="11" t="s">
        <v>11267</v>
      </c>
      <c r="AA503" s="11"/>
      <c r="AB503" s="11"/>
      <c r="AC503" s="16"/>
      <c r="AD503" s="15"/>
      <c r="AE503" s="10" t="s">
        <v>2483</v>
      </c>
      <c r="AF503" s="10"/>
      <c r="AG503" s="10"/>
      <c r="AH503" s="16"/>
      <c r="AI503" s="11"/>
      <c r="AJ503" s="25"/>
    </row>
    <row r="504" spans="1:36" x14ac:dyDescent="0.3">
      <c r="A504" s="10" t="s">
        <v>3664</v>
      </c>
      <c r="B504" s="10">
        <v>15000</v>
      </c>
      <c r="C504" s="10" t="s">
        <v>760</v>
      </c>
      <c r="D504" s="10" t="s">
        <v>66</v>
      </c>
      <c r="E504" s="10" t="s">
        <v>20</v>
      </c>
      <c r="F504" s="10">
        <v>4388560</v>
      </c>
      <c r="G504" s="10">
        <v>1</v>
      </c>
      <c r="H504" s="10"/>
      <c r="I504" s="10"/>
      <c r="J504" s="10" t="s">
        <v>3688</v>
      </c>
      <c r="K504" s="10" t="s">
        <v>3689</v>
      </c>
      <c r="L504" s="22">
        <v>1</v>
      </c>
      <c r="M504" s="10"/>
      <c r="N504" s="12"/>
      <c r="O504" s="14">
        <v>46360</v>
      </c>
      <c r="P504" s="14">
        <v>46360</v>
      </c>
      <c r="Q504" s="10"/>
      <c r="R504" s="11" t="s">
        <v>11269</v>
      </c>
      <c r="S504" s="10" t="s">
        <v>2957</v>
      </c>
      <c r="T504" s="10" t="s">
        <v>41</v>
      </c>
      <c r="U504" s="22">
        <v>4239.87</v>
      </c>
      <c r="V504" s="22">
        <v>4239.87</v>
      </c>
      <c r="W504" s="22">
        <v>4239.87</v>
      </c>
      <c r="X504" s="10" t="s">
        <v>3690</v>
      </c>
      <c r="Y504" s="11"/>
      <c r="Z504" s="11" t="s">
        <v>11269</v>
      </c>
      <c r="AA504" s="11"/>
      <c r="AB504" s="11"/>
      <c r="AC504" s="16"/>
      <c r="AD504" s="15"/>
      <c r="AE504" s="10" t="s">
        <v>2959</v>
      </c>
      <c r="AF504" s="10"/>
      <c r="AG504" s="10"/>
      <c r="AH504" s="16"/>
      <c r="AI504" s="11"/>
      <c r="AJ504" s="25"/>
    </row>
    <row r="505" spans="1:36" x14ac:dyDescent="0.3">
      <c r="A505" s="10" t="s">
        <v>5613</v>
      </c>
      <c r="B505" s="10">
        <v>34000</v>
      </c>
      <c r="C505" s="10" t="s">
        <v>37</v>
      </c>
      <c r="D505" s="10" t="s">
        <v>604</v>
      </c>
      <c r="E505" s="10" t="s">
        <v>20</v>
      </c>
      <c r="F505" s="10">
        <v>100784</v>
      </c>
      <c r="G505" s="10">
        <v>1</v>
      </c>
      <c r="H505" s="10"/>
      <c r="I505" s="10"/>
      <c r="J505" s="10" t="s">
        <v>5916</v>
      </c>
      <c r="K505" s="10" t="s">
        <v>5647</v>
      </c>
      <c r="L505" s="22">
        <v>60000</v>
      </c>
      <c r="M505" s="10"/>
      <c r="N505" s="12"/>
      <c r="O505" s="14">
        <v>46365</v>
      </c>
      <c r="P505" s="14">
        <v>46365</v>
      </c>
      <c r="Q505" s="10"/>
      <c r="R505" s="11" t="s">
        <v>11269</v>
      </c>
      <c r="S505" s="10" t="s">
        <v>819</v>
      </c>
      <c r="T505" s="10" t="s">
        <v>24</v>
      </c>
      <c r="U505" s="22">
        <v>5024.21</v>
      </c>
      <c r="V505" s="22">
        <v>4239.63</v>
      </c>
      <c r="W505" s="22">
        <v>4239.63</v>
      </c>
      <c r="X505" s="10" t="s">
        <v>6006</v>
      </c>
      <c r="Y505" s="11"/>
      <c r="Z505" s="11" t="s">
        <v>11269</v>
      </c>
      <c r="AA505" s="11"/>
      <c r="AB505" s="11"/>
      <c r="AC505" s="16"/>
      <c r="AD505" s="15"/>
      <c r="AE505" s="10" t="s">
        <v>5619</v>
      </c>
      <c r="AF505" s="10"/>
      <c r="AG505" s="10"/>
      <c r="AH505" s="16"/>
      <c r="AI505" s="11"/>
      <c r="AJ505" s="25"/>
    </row>
    <row r="506" spans="1:36" x14ac:dyDescent="0.3">
      <c r="A506" s="10" t="s">
        <v>36</v>
      </c>
      <c r="B506" s="10">
        <v>15000</v>
      </c>
      <c r="C506" s="10" t="s">
        <v>37</v>
      </c>
      <c r="D506" s="10" t="s">
        <v>39</v>
      </c>
      <c r="E506" s="10" t="s">
        <v>20</v>
      </c>
      <c r="F506" s="10">
        <v>4385963</v>
      </c>
      <c r="G506" s="10">
        <v>1</v>
      </c>
      <c r="H506" s="10"/>
      <c r="I506" s="10"/>
      <c r="J506" s="10" t="s">
        <v>38</v>
      </c>
      <c r="K506" s="10" t="s">
        <v>146</v>
      </c>
      <c r="L506" s="22">
        <v>24000</v>
      </c>
      <c r="M506" s="10"/>
      <c r="N506" s="12"/>
      <c r="O506" s="14">
        <v>46373</v>
      </c>
      <c r="P506" s="14">
        <v>46373</v>
      </c>
      <c r="Q506" s="10"/>
      <c r="R506" s="11" t="s">
        <v>11269</v>
      </c>
      <c r="S506" s="10" t="s">
        <v>42</v>
      </c>
      <c r="T506" s="10" t="s">
        <v>41</v>
      </c>
      <c r="U506" s="22">
        <v>4229.38</v>
      </c>
      <c r="V506" s="22">
        <v>4229.38</v>
      </c>
      <c r="W506" s="22">
        <v>4229.38</v>
      </c>
      <c r="X506" s="10" t="s">
        <v>147</v>
      </c>
      <c r="Y506" s="11"/>
      <c r="Z506" s="11" t="s">
        <v>11269</v>
      </c>
      <c r="AA506" s="11"/>
      <c r="AB506" s="11"/>
      <c r="AC506" s="16"/>
      <c r="AD506" s="15"/>
      <c r="AE506" s="10" t="s">
        <v>109</v>
      </c>
      <c r="AF506" s="10"/>
      <c r="AG506" s="10"/>
      <c r="AH506" s="16"/>
      <c r="AI506" s="11"/>
      <c r="AJ506" s="25"/>
    </row>
    <row r="507" spans="1:36" x14ac:dyDescent="0.3">
      <c r="A507" s="10" t="s">
        <v>9696</v>
      </c>
      <c r="B507" s="10">
        <v>34000</v>
      </c>
      <c r="C507" s="10" t="s">
        <v>714</v>
      </c>
      <c r="D507" s="10" t="s">
        <v>2317</v>
      </c>
      <c r="E507" s="10" t="s">
        <v>20</v>
      </c>
      <c r="F507" s="10">
        <v>100794</v>
      </c>
      <c r="G507" s="10">
        <v>1</v>
      </c>
      <c r="H507" s="10"/>
      <c r="I507" s="10"/>
      <c r="J507" s="10" t="s">
        <v>9740</v>
      </c>
      <c r="K507" s="10" t="s">
        <v>9749</v>
      </c>
      <c r="L507" s="22">
        <v>2</v>
      </c>
      <c r="M507" s="10"/>
      <c r="N507" s="12"/>
      <c r="O507" s="14">
        <v>46296</v>
      </c>
      <c r="P507" s="14">
        <v>46364</v>
      </c>
      <c r="Q507" s="10"/>
      <c r="R507" s="11" t="s">
        <v>11269</v>
      </c>
      <c r="S507" s="10" t="s">
        <v>25</v>
      </c>
      <c r="T507" s="10" t="s">
        <v>24</v>
      </c>
      <c r="U507" s="22">
        <v>4990</v>
      </c>
      <c r="V507" s="22">
        <v>4210.83</v>
      </c>
      <c r="W507" s="22">
        <v>4210.83</v>
      </c>
      <c r="X507" s="10" t="s">
        <v>9750</v>
      </c>
      <c r="Y507" s="11"/>
      <c r="Z507" s="11" t="s">
        <v>11267</v>
      </c>
      <c r="AA507" s="11"/>
      <c r="AB507" s="11"/>
      <c r="AC507" s="16"/>
      <c r="AD507" s="15"/>
      <c r="AE507" s="10" t="s">
        <v>9700</v>
      </c>
      <c r="AF507" s="10"/>
      <c r="AG507" s="10"/>
      <c r="AH507" s="16"/>
      <c r="AI507" s="11"/>
      <c r="AJ507" s="25"/>
    </row>
    <row r="508" spans="1:36" x14ac:dyDescent="0.3">
      <c r="A508" s="10" t="s">
        <v>8042</v>
      </c>
      <c r="B508" s="10">
        <v>34000</v>
      </c>
      <c r="C508" s="10" t="s">
        <v>760</v>
      </c>
      <c r="D508" s="10" t="s">
        <v>616</v>
      </c>
      <c r="E508" s="10" t="s">
        <v>20</v>
      </c>
      <c r="F508" s="10">
        <v>99998</v>
      </c>
      <c r="G508" s="10">
        <v>2</v>
      </c>
      <c r="H508" s="10"/>
      <c r="I508" s="10"/>
      <c r="J508" s="10" t="s">
        <v>8255</v>
      </c>
      <c r="K508" s="10" t="s">
        <v>8256</v>
      </c>
      <c r="L508" s="22">
        <v>4500</v>
      </c>
      <c r="M508" s="10"/>
      <c r="N508" s="12"/>
      <c r="O508" s="14">
        <v>46371</v>
      </c>
      <c r="P508" s="14">
        <v>46371</v>
      </c>
      <c r="Q508" s="10"/>
      <c r="R508" s="11" t="s">
        <v>11269</v>
      </c>
      <c r="S508" s="10" t="s">
        <v>819</v>
      </c>
      <c r="T508" s="10" t="s">
        <v>24</v>
      </c>
      <c r="U508" s="22">
        <v>4950</v>
      </c>
      <c r="V508" s="22">
        <v>4177.07</v>
      </c>
      <c r="W508" s="22">
        <v>4177.07</v>
      </c>
      <c r="X508" s="10" t="s">
        <v>8257</v>
      </c>
      <c r="Y508" s="11"/>
      <c r="Z508" s="11" t="s">
        <v>11269</v>
      </c>
      <c r="AA508" s="11"/>
      <c r="AB508" s="11"/>
      <c r="AC508" s="16"/>
      <c r="AD508" s="15"/>
      <c r="AE508" s="10" t="s">
        <v>8057</v>
      </c>
      <c r="AF508" s="10"/>
      <c r="AG508" s="10"/>
      <c r="AH508" s="16"/>
      <c r="AI508" s="11"/>
      <c r="AJ508" s="25"/>
    </row>
    <row r="509" spans="1:36" x14ac:dyDescent="0.3">
      <c r="A509" s="10" t="s">
        <v>9768</v>
      </c>
      <c r="B509" s="10">
        <v>24000</v>
      </c>
      <c r="C509" s="10" t="s">
        <v>29</v>
      </c>
      <c r="D509" s="10" t="s">
        <v>392</v>
      </c>
      <c r="E509" s="10" t="s">
        <v>20</v>
      </c>
      <c r="F509" s="10">
        <v>91589</v>
      </c>
      <c r="G509" s="10">
        <v>1</v>
      </c>
      <c r="H509" s="10"/>
      <c r="I509" s="10"/>
      <c r="J509" s="10" t="s">
        <v>9786</v>
      </c>
      <c r="K509" s="10" t="s">
        <v>9787</v>
      </c>
      <c r="L509" s="22">
        <v>2150</v>
      </c>
      <c r="M509" s="10"/>
      <c r="N509" s="12"/>
      <c r="O509" s="14">
        <v>46328</v>
      </c>
      <c r="P509" s="14">
        <v>46386</v>
      </c>
      <c r="Q509" s="10"/>
      <c r="R509" s="11" t="s">
        <v>11269</v>
      </c>
      <c r="S509" s="10" t="s">
        <v>819</v>
      </c>
      <c r="T509" s="10" t="s">
        <v>396</v>
      </c>
      <c r="U509" s="22">
        <v>55147.5</v>
      </c>
      <c r="V509" s="22">
        <v>4175.53</v>
      </c>
      <c r="W509" s="22">
        <v>4175.53</v>
      </c>
      <c r="X509" s="10" t="s">
        <v>9788</v>
      </c>
      <c r="Y509" s="11"/>
      <c r="Z509" s="11" t="s">
        <v>11267</v>
      </c>
      <c r="AA509" s="11"/>
      <c r="AB509" s="11"/>
      <c r="AC509" s="16"/>
      <c r="AD509" s="15"/>
      <c r="AE509" s="10" t="s">
        <v>9789</v>
      </c>
      <c r="AF509" s="10"/>
      <c r="AG509" s="10"/>
      <c r="AH509" s="16"/>
      <c r="AI509" s="11"/>
      <c r="AJ509" s="25"/>
    </row>
    <row r="510" spans="1:36" ht="24" x14ac:dyDescent="0.3">
      <c r="A510" s="10" t="s">
        <v>5209</v>
      </c>
      <c r="B510" s="10">
        <v>34000</v>
      </c>
      <c r="C510" s="10" t="s">
        <v>814</v>
      </c>
      <c r="D510" s="10" t="s">
        <v>604</v>
      </c>
      <c r="E510" s="10" t="s">
        <v>20</v>
      </c>
      <c r="F510" s="10">
        <v>99960</v>
      </c>
      <c r="G510" s="10">
        <v>1</v>
      </c>
      <c r="H510" s="10"/>
      <c r="I510" s="10"/>
      <c r="J510" s="10" t="s">
        <v>5214</v>
      </c>
      <c r="K510" s="10" t="s">
        <v>5215</v>
      </c>
      <c r="L510" s="22">
        <v>1000</v>
      </c>
      <c r="M510" s="10"/>
      <c r="N510" s="12"/>
      <c r="O510" s="14">
        <v>46358</v>
      </c>
      <c r="P510" s="14">
        <v>46358</v>
      </c>
      <c r="Q510" s="10"/>
      <c r="R510" s="11" t="s">
        <v>11269</v>
      </c>
      <c r="S510" s="10" t="s">
        <v>25</v>
      </c>
      <c r="T510" s="10" t="s">
        <v>24</v>
      </c>
      <c r="U510" s="22">
        <v>2400</v>
      </c>
      <c r="V510" s="22">
        <v>2025.25</v>
      </c>
      <c r="W510" s="22">
        <v>4143.32</v>
      </c>
      <c r="X510" s="10" t="s">
        <v>5217</v>
      </c>
      <c r="Y510" s="11"/>
      <c r="Z510" s="11" t="s">
        <v>11269</v>
      </c>
      <c r="AA510" s="11" t="s">
        <v>11296</v>
      </c>
      <c r="AB510" s="11" t="s">
        <v>11297</v>
      </c>
      <c r="AC510" s="16" t="s">
        <v>11338</v>
      </c>
      <c r="AD510" s="15" t="s">
        <v>11669</v>
      </c>
      <c r="AE510" s="10" t="s">
        <v>5213</v>
      </c>
      <c r="AF510" s="10"/>
      <c r="AG510" s="10"/>
      <c r="AH510" s="16" t="s">
        <v>11426</v>
      </c>
      <c r="AI510" s="11" t="s">
        <v>11308</v>
      </c>
      <c r="AJ510" s="25">
        <v>46314</v>
      </c>
    </row>
    <row r="511" spans="1:36" x14ac:dyDescent="0.3">
      <c r="A511" s="10" t="s">
        <v>5209</v>
      </c>
      <c r="B511" s="10">
        <v>34000</v>
      </c>
      <c r="C511" s="10" t="s">
        <v>814</v>
      </c>
      <c r="D511" s="10" t="s">
        <v>604</v>
      </c>
      <c r="E511" s="10" t="s">
        <v>20</v>
      </c>
      <c r="F511" s="10">
        <v>99960</v>
      </c>
      <c r="G511" s="10">
        <v>11</v>
      </c>
      <c r="H511" s="10"/>
      <c r="I511" s="10"/>
      <c r="J511" s="10" t="s">
        <v>5214</v>
      </c>
      <c r="K511" s="10" t="s">
        <v>5218</v>
      </c>
      <c r="L511" s="22">
        <v>1000</v>
      </c>
      <c r="M511" s="10" t="s">
        <v>5219</v>
      </c>
      <c r="N511" s="12" t="s">
        <v>5220</v>
      </c>
      <c r="O511" s="14">
        <v>46358</v>
      </c>
      <c r="P511" s="14">
        <v>46358</v>
      </c>
      <c r="Q511" s="10"/>
      <c r="R511" s="11" t="s">
        <v>11269</v>
      </c>
      <c r="S511" s="10" t="s">
        <v>25</v>
      </c>
      <c r="T511" s="10" t="s">
        <v>24</v>
      </c>
      <c r="U511" s="22">
        <v>2510</v>
      </c>
      <c r="V511" s="22">
        <v>2118.0700000000002</v>
      </c>
      <c r="W511" s="22">
        <v>4143.32</v>
      </c>
      <c r="X511" s="10" t="s">
        <v>5222</v>
      </c>
      <c r="Y511" s="11"/>
      <c r="Z511" s="11" t="s">
        <v>11269</v>
      </c>
      <c r="AA511" s="11" t="s">
        <v>11296</v>
      </c>
      <c r="AB511" s="11" t="s">
        <v>11297</v>
      </c>
      <c r="AC511" s="16" t="s">
        <v>11300</v>
      </c>
      <c r="AD511" s="15"/>
      <c r="AE511" s="10" t="s">
        <v>5213</v>
      </c>
      <c r="AF511" s="10"/>
      <c r="AG511" s="10"/>
      <c r="AH511" s="16"/>
      <c r="AI511" s="11"/>
      <c r="AJ511" s="25"/>
    </row>
    <row r="512" spans="1:36" x14ac:dyDescent="0.3">
      <c r="A512" s="10" t="s">
        <v>1463</v>
      </c>
      <c r="B512" s="10">
        <v>15000</v>
      </c>
      <c r="C512" s="10" t="s">
        <v>1425</v>
      </c>
      <c r="D512" s="10" t="s">
        <v>1311</v>
      </c>
      <c r="E512" s="10" t="s">
        <v>20</v>
      </c>
      <c r="F512" s="10">
        <v>4388544</v>
      </c>
      <c r="G512" s="10">
        <v>1</v>
      </c>
      <c r="H512" s="10"/>
      <c r="I512" s="10"/>
      <c r="J512" s="10" t="s">
        <v>1477</v>
      </c>
      <c r="K512" s="10" t="s">
        <v>1478</v>
      </c>
      <c r="L512" s="22">
        <v>6000</v>
      </c>
      <c r="M512" s="10"/>
      <c r="N512" s="12"/>
      <c r="O512" s="14">
        <v>46330</v>
      </c>
      <c r="P512" s="14">
        <v>46379</v>
      </c>
      <c r="Q512" s="10"/>
      <c r="R512" s="11" t="s">
        <v>11269</v>
      </c>
      <c r="S512" s="10" t="s">
        <v>42</v>
      </c>
      <c r="T512" s="10" t="s">
        <v>41</v>
      </c>
      <c r="U512" s="22">
        <v>4140</v>
      </c>
      <c r="V512" s="22">
        <v>4140</v>
      </c>
      <c r="W512" s="22">
        <v>4140</v>
      </c>
      <c r="X512" s="10" t="s">
        <v>1485</v>
      </c>
      <c r="Y512" s="11"/>
      <c r="Z512" s="11" t="s">
        <v>11268</v>
      </c>
      <c r="AA512" s="11"/>
      <c r="AB512" s="11"/>
      <c r="AC512" s="16"/>
      <c r="AD512" s="15"/>
      <c r="AE512" s="10" t="s">
        <v>1469</v>
      </c>
      <c r="AF512" s="10"/>
      <c r="AG512" s="10"/>
      <c r="AH512" s="16"/>
      <c r="AI512" s="11"/>
      <c r="AJ512" s="25"/>
    </row>
    <row r="513" spans="1:36" x14ac:dyDescent="0.3">
      <c r="A513" s="10" t="s">
        <v>6637</v>
      </c>
      <c r="B513" s="10">
        <v>20000</v>
      </c>
      <c r="C513" s="10" t="s">
        <v>5227</v>
      </c>
      <c r="D513" s="10" t="s">
        <v>6574</v>
      </c>
      <c r="E513" s="10" t="s">
        <v>20</v>
      </c>
      <c r="F513" s="10">
        <v>1106302</v>
      </c>
      <c r="G513" s="10">
        <v>1</v>
      </c>
      <c r="H513" s="10"/>
      <c r="I513" s="10"/>
      <c r="J513" s="10" t="s">
        <v>6701</v>
      </c>
      <c r="K513" s="10" t="s">
        <v>6702</v>
      </c>
      <c r="L513" s="22">
        <v>3150</v>
      </c>
      <c r="M513" s="10"/>
      <c r="N513" s="12"/>
      <c r="O513" s="14">
        <v>46363</v>
      </c>
      <c r="P513" s="14">
        <v>46363</v>
      </c>
      <c r="Q513" s="10"/>
      <c r="R513" s="11" t="s">
        <v>11269</v>
      </c>
      <c r="S513" s="10" t="s">
        <v>2535</v>
      </c>
      <c r="T513" s="10" t="s">
        <v>24</v>
      </c>
      <c r="U513" s="22">
        <v>4882.5</v>
      </c>
      <c r="V513" s="22">
        <v>4120.1099999999997</v>
      </c>
      <c r="W513" s="22">
        <v>4120.1099999999997</v>
      </c>
      <c r="X513" s="10" t="s">
        <v>6703</v>
      </c>
      <c r="Y513" s="11"/>
      <c r="Z513" s="11" t="s">
        <v>11269</v>
      </c>
      <c r="AA513" s="11"/>
      <c r="AB513" s="11"/>
      <c r="AC513" s="16"/>
      <c r="AD513" s="15"/>
      <c r="AE513" s="10" t="s">
        <v>6664</v>
      </c>
      <c r="AF513" s="10"/>
      <c r="AG513" s="10"/>
      <c r="AH513" s="16"/>
      <c r="AI513" s="11"/>
      <c r="AJ513" s="25"/>
    </row>
    <row r="514" spans="1:36" x14ac:dyDescent="0.3">
      <c r="A514" s="10" t="s">
        <v>36</v>
      </c>
      <c r="B514" s="10">
        <v>34000</v>
      </c>
      <c r="C514" s="10" t="s">
        <v>37</v>
      </c>
      <c r="D514" s="10" t="s">
        <v>604</v>
      </c>
      <c r="E514" s="10" t="s">
        <v>20</v>
      </c>
      <c r="F514" s="10">
        <v>100275</v>
      </c>
      <c r="G514" s="10">
        <v>1</v>
      </c>
      <c r="H514" s="10"/>
      <c r="I514" s="10"/>
      <c r="J514" s="10" t="s">
        <v>609</v>
      </c>
      <c r="K514" s="10" t="s">
        <v>232</v>
      </c>
      <c r="L514" s="22">
        <v>27000</v>
      </c>
      <c r="M514" s="10" t="s">
        <v>664</v>
      </c>
      <c r="N514" s="12" t="s">
        <v>665</v>
      </c>
      <c r="O514" s="14">
        <v>46360</v>
      </c>
      <c r="P514" s="14">
        <v>46360</v>
      </c>
      <c r="Q514" s="10"/>
      <c r="R514" s="11" t="s">
        <v>11269</v>
      </c>
      <c r="S514" s="10" t="s">
        <v>25</v>
      </c>
      <c r="T514" s="10" t="s">
        <v>24</v>
      </c>
      <c r="U514" s="22">
        <v>2565</v>
      </c>
      <c r="V514" s="22">
        <v>2164.48</v>
      </c>
      <c r="W514" s="22">
        <v>4088.46</v>
      </c>
      <c r="X514" s="10" t="s">
        <v>666</v>
      </c>
      <c r="Y514" s="11"/>
      <c r="Z514" s="11" t="s">
        <v>11269</v>
      </c>
      <c r="AA514" s="11" t="s">
        <v>11296</v>
      </c>
      <c r="AB514" s="11" t="s">
        <v>11297</v>
      </c>
      <c r="AC514" s="16" t="s">
        <v>11300</v>
      </c>
      <c r="AD514" s="15"/>
      <c r="AE514" s="10" t="s">
        <v>51</v>
      </c>
      <c r="AF514" s="10"/>
      <c r="AG514" s="10"/>
      <c r="AH514" s="16"/>
      <c r="AI514" s="11"/>
      <c r="AJ514" s="25"/>
    </row>
    <row r="515" spans="1:36" x14ac:dyDescent="0.3">
      <c r="A515" s="10" t="s">
        <v>36</v>
      </c>
      <c r="B515" s="10">
        <v>34000</v>
      </c>
      <c r="C515" s="10" t="s">
        <v>37</v>
      </c>
      <c r="D515" s="10" t="s">
        <v>604</v>
      </c>
      <c r="E515" s="10" t="s">
        <v>20</v>
      </c>
      <c r="F515" s="10">
        <v>100275</v>
      </c>
      <c r="G515" s="10">
        <v>1.0009999999999999</v>
      </c>
      <c r="H515" s="10"/>
      <c r="I515" s="10"/>
      <c r="J515" s="10" t="s">
        <v>609</v>
      </c>
      <c r="K515" s="10" t="s">
        <v>232</v>
      </c>
      <c r="L515" s="22">
        <v>24000</v>
      </c>
      <c r="M515" s="10" t="s">
        <v>490</v>
      </c>
      <c r="N515" s="12" t="s">
        <v>491</v>
      </c>
      <c r="O515" s="14">
        <v>46360</v>
      </c>
      <c r="P515" s="14">
        <v>46360</v>
      </c>
      <c r="Q515" s="10"/>
      <c r="R515" s="11" t="s">
        <v>11269</v>
      </c>
      <c r="S515" s="10" t="s">
        <v>25</v>
      </c>
      <c r="T515" s="10" t="s">
        <v>24</v>
      </c>
      <c r="U515" s="22">
        <v>2280</v>
      </c>
      <c r="V515" s="22">
        <v>1923.98</v>
      </c>
      <c r="W515" s="22">
        <v>4088.46</v>
      </c>
      <c r="X515" s="10" t="s">
        <v>667</v>
      </c>
      <c r="Y515" s="11"/>
      <c r="Z515" s="11" t="s">
        <v>11269</v>
      </c>
      <c r="AA515" s="11" t="s">
        <v>11296</v>
      </c>
      <c r="AB515" s="11" t="s">
        <v>11297</v>
      </c>
      <c r="AC515" s="16" t="s">
        <v>11300</v>
      </c>
      <c r="AD515" s="15"/>
      <c r="AE515" s="10" t="s">
        <v>51</v>
      </c>
      <c r="AF515" s="10"/>
      <c r="AG515" s="10"/>
      <c r="AH515" s="16"/>
      <c r="AI515" s="11"/>
      <c r="AJ515" s="25"/>
    </row>
    <row r="516" spans="1:36" x14ac:dyDescent="0.3">
      <c r="A516" s="10" t="s">
        <v>8371</v>
      </c>
      <c r="B516" s="10">
        <v>24000</v>
      </c>
      <c r="C516" s="10" t="s">
        <v>3166</v>
      </c>
      <c r="D516" s="10" t="s">
        <v>401</v>
      </c>
      <c r="E516" s="10" t="s">
        <v>20</v>
      </c>
      <c r="F516" s="10">
        <v>91061</v>
      </c>
      <c r="G516" s="10">
        <v>1</v>
      </c>
      <c r="H516" s="10"/>
      <c r="I516" s="10"/>
      <c r="J516" s="10" t="s">
        <v>8441</v>
      </c>
      <c r="K516" s="10" t="s">
        <v>8442</v>
      </c>
      <c r="L516" s="22">
        <v>384</v>
      </c>
      <c r="M516" s="10" t="s">
        <v>8443</v>
      </c>
      <c r="N516" s="12" t="s">
        <v>8444</v>
      </c>
      <c r="O516" s="14">
        <v>46374</v>
      </c>
      <c r="P516" s="14">
        <v>46374</v>
      </c>
      <c r="Q516" s="10" t="s">
        <v>398</v>
      </c>
      <c r="R516" s="11" t="s">
        <v>11269</v>
      </c>
      <c r="S516" s="10" t="s">
        <v>819</v>
      </c>
      <c r="T516" s="10" t="s">
        <v>396</v>
      </c>
      <c r="U516" s="22">
        <v>8088.6</v>
      </c>
      <c r="V516" s="22">
        <v>612.42999999999995</v>
      </c>
      <c r="W516" s="22">
        <v>4082.89</v>
      </c>
      <c r="X516" s="10" t="s">
        <v>8445</v>
      </c>
      <c r="Y516" s="11"/>
      <c r="Z516" s="11" t="s">
        <v>11269</v>
      </c>
      <c r="AA516" s="11" t="s">
        <v>11296</v>
      </c>
      <c r="AB516" s="11" t="s">
        <v>11297</v>
      </c>
      <c r="AC516" s="16" t="s">
        <v>11300</v>
      </c>
      <c r="AD516" s="15"/>
      <c r="AE516" s="10" t="s">
        <v>8375</v>
      </c>
      <c r="AF516" s="10"/>
      <c r="AG516" s="10"/>
      <c r="AH516" s="16"/>
      <c r="AI516" s="11"/>
      <c r="AJ516" s="25"/>
    </row>
    <row r="517" spans="1:36" x14ac:dyDescent="0.3">
      <c r="A517" s="10" t="s">
        <v>8371</v>
      </c>
      <c r="B517" s="10">
        <v>24000</v>
      </c>
      <c r="C517" s="10" t="s">
        <v>3166</v>
      </c>
      <c r="D517" s="10" t="s">
        <v>401</v>
      </c>
      <c r="E517" s="10" t="s">
        <v>20</v>
      </c>
      <c r="F517" s="10">
        <v>91061</v>
      </c>
      <c r="G517" s="10">
        <v>1.0009999999999999</v>
      </c>
      <c r="H517" s="10"/>
      <c r="I517" s="10"/>
      <c r="J517" s="10" t="s">
        <v>8441</v>
      </c>
      <c r="K517" s="10" t="s">
        <v>8442</v>
      </c>
      <c r="L517" s="22">
        <v>1920</v>
      </c>
      <c r="M517" s="10" t="s">
        <v>8446</v>
      </c>
      <c r="N517" s="12" t="s">
        <v>8447</v>
      </c>
      <c r="O517" s="14">
        <v>46374</v>
      </c>
      <c r="P517" s="14">
        <v>46374</v>
      </c>
      <c r="Q517" s="10" t="s">
        <v>398</v>
      </c>
      <c r="R517" s="11" t="s">
        <v>11269</v>
      </c>
      <c r="S517" s="10" t="s">
        <v>819</v>
      </c>
      <c r="T517" s="10" t="s">
        <v>396</v>
      </c>
      <c r="U517" s="22">
        <v>40442.99</v>
      </c>
      <c r="V517" s="22">
        <v>3062.17</v>
      </c>
      <c r="W517" s="22">
        <v>4082.89</v>
      </c>
      <c r="X517" s="10" t="s">
        <v>8448</v>
      </c>
      <c r="Y517" s="11"/>
      <c r="Z517" s="11" t="s">
        <v>11269</v>
      </c>
      <c r="AA517" s="11" t="s">
        <v>11296</v>
      </c>
      <c r="AB517" s="11" t="s">
        <v>11297</v>
      </c>
      <c r="AC517" s="16" t="s">
        <v>11300</v>
      </c>
      <c r="AD517" s="15"/>
      <c r="AE517" s="10" t="s">
        <v>8375</v>
      </c>
      <c r="AF517" s="10"/>
      <c r="AG517" s="10"/>
      <c r="AH517" s="16"/>
      <c r="AI517" s="11"/>
      <c r="AJ517" s="25"/>
    </row>
    <row r="518" spans="1:36" x14ac:dyDescent="0.3">
      <c r="A518" s="10" t="s">
        <v>8371</v>
      </c>
      <c r="B518" s="10">
        <v>24000</v>
      </c>
      <c r="C518" s="10" t="s">
        <v>3166</v>
      </c>
      <c r="D518" s="10" t="s">
        <v>401</v>
      </c>
      <c r="E518" s="10" t="s">
        <v>20</v>
      </c>
      <c r="F518" s="10">
        <v>91061</v>
      </c>
      <c r="G518" s="10">
        <v>1.002</v>
      </c>
      <c r="H518" s="10"/>
      <c r="I518" s="10"/>
      <c r="J518" s="10" t="s">
        <v>8441</v>
      </c>
      <c r="K518" s="10" t="s">
        <v>8442</v>
      </c>
      <c r="L518" s="22">
        <v>256</v>
      </c>
      <c r="M518" s="10" t="s">
        <v>8446</v>
      </c>
      <c r="N518" s="12" t="s">
        <v>8449</v>
      </c>
      <c r="O518" s="14">
        <v>46374</v>
      </c>
      <c r="P518" s="14">
        <v>46374</v>
      </c>
      <c r="Q518" s="10" t="s">
        <v>398</v>
      </c>
      <c r="R518" s="11" t="s">
        <v>11269</v>
      </c>
      <c r="S518" s="10" t="s">
        <v>819</v>
      </c>
      <c r="T518" s="10" t="s">
        <v>396</v>
      </c>
      <c r="U518" s="22">
        <v>5392.4</v>
      </c>
      <c r="V518" s="22">
        <v>408.29</v>
      </c>
      <c r="W518" s="22">
        <v>4082.89</v>
      </c>
      <c r="X518" s="10" t="s">
        <v>8450</v>
      </c>
      <c r="Y518" s="11"/>
      <c r="Z518" s="11" t="s">
        <v>11269</v>
      </c>
      <c r="AA518" s="11" t="s">
        <v>11296</v>
      </c>
      <c r="AB518" s="11" t="s">
        <v>11297</v>
      </c>
      <c r="AC518" s="16" t="s">
        <v>11300</v>
      </c>
      <c r="AD518" s="15"/>
      <c r="AE518" s="10" t="s">
        <v>8375</v>
      </c>
      <c r="AF518" s="10"/>
      <c r="AG518" s="10"/>
      <c r="AH518" s="16"/>
      <c r="AI518" s="11"/>
      <c r="AJ518" s="25"/>
    </row>
    <row r="519" spans="1:36" x14ac:dyDescent="0.3">
      <c r="A519" s="10" t="s">
        <v>5585</v>
      </c>
      <c r="B519" s="10">
        <v>34000</v>
      </c>
      <c r="C519" s="10" t="s">
        <v>814</v>
      </c>
      <c r="D519" s="10" t="s">
        <v>604</v>
      </c>
      <c r="E519" s="10" t="s">
        <v>20</v>
      </c>
      <c r="F519" s="10">
        <v>101010</v>
      </c>
      <c r="G519" s="10">
        <v>1</v>
      </c>
      <c r="H519" s="10"/>
      <c r="I519" s="10"/>
      <c r="J519" s="10" t="s">
        <v>5592</v>
      </c>
      <c r="K519" s="10" t="s">
        <v>5593</v>
      </c>
      <c r="L519" s="22">
        <v>10000</v>
      </c>
      <c r="M519" s="10"/>
      <c r="N519" s="12"/>
      <c r="O519" s="14">
        <v>46386</v>
      </c>
      <c r="P519" s="14">
        <v>46386</v>
      </c>
      <c r="Q519" s="10"/>
      <c r="R519" s="11" t="s">
        <v>11269</v>
      </c>
      <c r="S519" s="10" t="s">
        <v>25</v>
      </c>
      <c r="T519" s="10" t="s">
        <v>24</v>
      </c>
      <c r="U519" s="22">
        <v>4798.72</v>
      </c>
      <c r="V519" s="22">
        <v>4049.4</v>
      </c>
      <c r="W519" s="22">
        <v>4049.4</v>
      </c>
      <c r="X519" s="10" t="s">
        <v>5598</v>
      </c>
      <c r="Y519" s="11"/>
      <c r="Z519" s="11" t="s">
        <v>11269</v>
      </c>
      <c r="AA519" s="11"/>
      <c r="AB519" s="11"/>
      <c r="AC519" s="16"/>
      <c r="AD519" s="15"/>
      <c r="AE519" s="10" t="s">
        <v>5597</v>
      </c>
      <c r="AF519" s="10"/>
      <c r="AG519" s="10"/>
      <c r="AH519" s="16"/>
      <c r="AI519" s="11"/>
      <c r="AJ519" s="25"/>
    </row>
    <row r="520" spans="1:36" x14ac:dyDescent="0.3">
      <c r="A520" s="10" t="s">
        <v>5613</v>
      </c>
      <c r="B520" s="10">
        <v>20000</v>
      </c>
      <c r="C520" s="10" t="s">
        <v>37</v>
      </c>
      <c r="D520" s="10" t="s">
        <v>5229</v>
      </c>
      <c r="E520" s="10" t="s">
        <v>20</v>
      </c>
      <c r="F520" s="10">
        <v>1105613</v>
      </c>
      <c r="G520" s="10">
        <v>2</v>
      </c>
      <c r="H520" s="10"/>
      <c r="I520" s="10"/>
      <c r="J520" s="10" t="s">
        <v>5675</v>
      </c>
      <c r="K520" s="10" t="s">
        <v>5676</v>
      </c>
      <c r="L520" s="22">
        <v>40000</v>
      </c>
      <c r="M520" s="10"/>
      <c r="N520" s="12"/>
      <c r="O520" s="14">
        <v>46366</v>
      </c>
      <c r="P520" s="14">
        <v>46366</v>
      </c>
      <c r="Q520" s="10"/>
      <c r="R520" s="11" t="s">
        <v>11269</v>
      </c>
      <c r="S520" s="10" t="s">
        <v>819</v>
      </c>
      <c r="T520" s="10" t="s">
        <v>24</v>
      </c>
      <c r="U520" s="22">
        <v>4744</v>
      </c>
      <c r="V520" s="22">
        <v>4003.24</v>
      </c>
      <c r="W520" s="22">
        <v>4003.24</v>
      </c>
      <c r="X520" s="10" t="s">
        <v>5677</v>
      </c>
      <c r="Y520" s="11"/>
      <c r="Z520" s="11" t="s">
        <v>11269</v>
      </c>
      <c r="AA520" s="11"/>
      <c r="AB520" s="11"/>
      <c r="AC520" s="16"/>
      <c r="AD520" s="15"/>
      <c r="AE520" s="10" t="s">
        <v>5619</v>
      </c>
      <c r="AF520" s="10"/>
      <c r="AG520" s="10"/>
      <c r="AH520" s="16"/>
      <c r="AI520" s="11"/>
      <c r="AJ520" s="25"/>
    </row>
    <row r="521" spans="1:36" x14ac:dyDescent="0.3">
      <c r="A521" s="10" t="s">
        <v>8723</v>
      </c>
      <c r="B521" s="10">
        <v>24000</v>
      </c>
      <c r="C521" s="10" t="s">
        <v>5262</v>
      </c>
      <c r="D521" s="10" t="s">
        <v>392</v>
      </c>
      <c r="E521" s="10" t="s">
        <v>20</v>
      </c>
      <c r="F521" s="10">
        <v>91789</v>
      </c>
      <c r="G521" s="10">
        <v>1</v>
      </c>
      <c r="H521" s="10"/>
      <c r="I521" s="10"/>
      <c r="J521" s="10" t="s">
        <v>423</v>
      </c>
      <c r="K521" s="10" t="s">
        <v>8895</v>
      </c>
      <c r="L521" s="22">
        <v>18</v>
      </c>
      <c r="M521" s="10"/>
      <c r="N521" s="12"/>
      <c r="O521" s="14">
        <v>46360</v>
      </c>
      <c r="P521" s="14">
        <v>46360</v>
      </c>
      <c r="Q521" s="10" t="s">
        <v>398</v>
      </c>
      <c r="R521" s="11" t="s">
        <v>11269</v>
      </c>
      <c r="S521" s="10" t="s">
        <v>25</v>
      </c>
      <c r="T521" s="10" t="s">
        <v>396</v>
      </c>
      <c r="U521" s="22">
        <v>52519.09</v>
      </c>
      <c r="V521" s="22">
        <v>3976.51</v>
      </c>
      <c r="W521" s="22">
        <v>3976.51</v>
      </c>
      <c r="X521" s="10" t="s">
        <v>8901</v>
      </c>
      <c r="Y521" s="11"/>
      <c r="Z521" s="11" t="s">
        <v>11269</v>
      </c>
      <c r="AA521" s="11"/>
      <c r="AB521" s="11"/>
      <c r="AC521" s="16"/>
      <c r="AD521" s="15"/>
      <c r="AE521" s="10" t="s">
        <v>8726</v>
      </c>
      <c r="AF521" s="10"/>
      <c r="AG521" s="10"/>
      <c r="AH521" s="16"/>
      <c r="AI521" s="11"/>
      <c r="AJ521" s="25"/>
    </row>
    <row r="522" spans="1:36" x14ac:dyDescent="0.3">
      <c r="A522" s="10" t="s">
        <v>5428</v>
      </c>
      <c r="B522" s="10">
        <v>21000</v>
      </c>
      <c r="C522" s="10" t="s">
        <v>5262</v>
      </c>
      <c r="D522" s="10" t="s">
        <v>2991</v>
      </c>
      <c r="E522" s="10" t="s">
        <v>20</v>
      </c>
      <c r="F522" s="10">
        <v>717197</v>
      </c>
      <c r="G522" s="10">
        <v>4</v>
      </c>
      <c r="H522" s="10"/>
      <c r="I522" s="10"/>
      <c r="J522" s="10" t="s">
        <v>5478</v>
      </c>
      <c r="K522" s="10" t="s">
        <v>5479</v>
      </c>
      <c r="L522" s="22">
        <v>150</v>
      </c>
      <c r="M522" s="10" t="s">
        <v>5480</v>
      </c>
      <c r="N522" s="12" t="s">
        <v>5481</v>
      </c>
      <c r="O522" s="14">
        <v>46367</v>
      </c>
      <c r="P522" s="14">
        <v>46367</v>
      </c>
      <c r="Q522" s="10"/>
      <c r="R522" s="11" t="s">
        <v>11269</v>
      </c>
      <c r="S522" s="10" t="s">
        <v>819</v>
      </c>
      <c r="T522" s="10" t="s">
        <v>24</v>
      </c>
      <c r="U522" s="22">
        <v>4710</v>
      </c>
      <c r="V522" s="22">
        <v>3974.55</v>
      </c>
      <c r="W522" s="22">
        <v>3974.55</v>
      </c>
      <c r="X522" s="10" t="s">
        <v>5482</v>
      </c>
      <c r="Y522" s="11"/>
      <c r="Z522" s="11" t="s">
        <v>11269</v>
      </c>
      <c r="AA522" s="11" t="s">
        <v>11296</v>
      </c>
      <c r="AB522" s="11" t="s">
        <v>11297</v>
      </c>
      <c r="AC522" s="16" t="s">
        <v>11300</v>
      </c>
      <c r="AD522" s="15"/>
      <c r="AE522" s="10" t="s">
        <v>5344</v>
      </c>
      <c r="AF522" s="10"/>
      <c r="AG522" s="10"/>
      <c r="AH522" s="16"/>
      <c r="AI522" s="11"/>
      <c r="AJ522" s="25"/>
    </row>
    <row r="523" spans="1:36" x14ac:dyDescent="0.3">
      <c r="A523" s="10" t="s">
        <v>6891</v>
      </c>
      <c r="B523" s="10">
        <v>21000</v>
      </c>
      <c r="C523" s="10" t="s">
        <v>1643</v>
      </c>
      <c r="D523" s="10" t="s">
        <v>3336</v>
      </c>
      <c r="E523" s="10" t="s">
        <v>20</v>
      </c>
      <c r="F523" s="10">
        <v>718387</v>
      </c>
      <c r="G523" s="10">
        <v>1</v>
      </c>
      <c r="H523" s="10"/>
      <c r="I523" s="10"/>
      <c r="J523" s="10" t="s">
        <v>7157</v>
      </c>
      <c r="K523" s="10" t="s">
        <v>7189</v>
      </c>
      <c r="L523" s="22">
        <v>250</v>
      </c>
      <c r="M523" s="10"/>
      <c r="N523" s="12"/>
      <c r="O523" s="14">
        <v>46363</v>
      </c>
      <c r="P523" s="14">
        <v>46363</v>
      </c>
      <c r="Q523" s="10" t="s">
        <v>1827</v>
      </c>
      <c r="R523" s="11" t="s">
        <v>11269</v>
      </c>
      <c r="S523" s="10" t="s">
        <v>25</v>
      </c>
      <c r="T523" s="10" t="s">
        <v>24</v>
      </c>
      <c r="U523" s="22">
        <v>4687.6400000000003</v>
      </c>
      <c r="V523" s="22">
        <v>3955.67</v>
      </c>
      <c r="W523" s="22">
        <v>3955.67</v>
      </c>
      <c r="X523" s="10" t="s">
        <v>7190</v>
      </c>
      <c r="Y523" s="11"/>
      <c r="Z523" s="11" t="s">
        <v>11269</v>
      </c>
      <c r="AA523" s="11"/>
      <c r="AB523" s="11"/>
      <c r="AC523" s="16"/>
      <c r="AD523" s="15"/>
      <c r="AE523" s="10" t="s">
        <v>6897</v>
      </c>
      <c r="AF523" s="10"/>
      <c r="AG523" s="10"/>
      <c r="AH523" s="16"/>
      <c r="AI523" s="11"/>
      <c r="AJ523" s="25"/>
    </row>
    <row r="524" spans="1:36" x14ac:dyDescent="0.3">
      <c r="A524" s="10" t="s">
        <v>1033</v>
      </c>
      <c r="B524" s="10">
        <v>15000</v>
      </c>
      <c r="C524" s="10" t="s">
        <v>701</v>
      </c>
      <c r="D524" s="10" t="s">
        <v>113</v>
      </c>
      <c r="E524" s="10" t="s">
        <v>20</v>
      </c>
      <c r="F524" s="10">
        <v>4388158</v>
      </c>
      <c r="G524" s="10">
        <v>1</v>
      </c>
      <c r="H524" s="10"/>
      <c r="I524" s="10"/>
      <c r="J524" s="10" t="s">
        <v>1043</v>
      </c>
      <c r="K524" s="10" t="s">
        <v>1044</v>
      </c>
      <c r="L524" s="22">
        <v>250</v>
      </c>
      <c r="M524" s="10"/>
      <c r="N524" s="12"/>
      <c r="O524" s="14">
        <v>46370</v>
      </c>
      <c r="P524" s="14">
        <v>46370</v>
      </c>
      <c r="Q524" s="10" t="s">
        <v>1046</v>
      </c>
      <c r="R524" s="11" t="s">
        <v>11269</v>
      </c>
      <c r="S524" s="10" t="s">
        <v>42</v>
      </c>
      <c r="T524" s="10" t="s">
        <v>41</v>
      </c>
      <c r="U524" s="22">
        <v>3955</v>
      </c>
      <c r="V524" s="22">
        <v>3955</v>
      </c>
      <c r="W524" s="22">
        <v>3955</v>
      </c>
      <c r="X524" s="10" t="s">
        <v>1045</v>
      </c>
      <c r="Y524" s="11"/>
      <c r="Z524" s="11" t="s">
        <v>11269</v>
      </c>
      <c r="AA524" s="11"/>
      <c r="AB524" s="11"/>
      <c r="AC524" s="16"/>
      <c r="AD524" s="15"/>
      <c r="AE524" s="10" t="s">
        <v>1036</v>
      </c>
      <c r="AF524" s="10"/>
      <c r="AG524" s="10"/>
      <c r="AH524" s="16"/>
      <c r="AI524" s="11"/>
      <c r="AJ524" s="25"/>
    </row>
    <row r="525" spans="1:36" x14ac:dyDescent="0.3">
      <c r="A525" s="10" t="s">
        <v>4910</v>
      </c>
      <c r="B525" s="10">
        <v>19000</v>
      </c>
      <c r="C525" s="10" t="s">
        <v>714</v>
      </c>
      <c r="D525" s="10" t="s">
        <v>323</v>
      </c>
      <c r="E525" s="10" t="s">
        <v>20</v>
      </c>
      <c r="F525" s="10">
        <v>5333768</v>
      </c>
      <c r="G525" s="10">
        <v>10</v>
      </c>
      <c r="H525" s="10"/>
      <c r="I525" s="10"/>
      <c r="J525" s="10" t="s">
        <v>4944</v>
      </c>
      <c r="K525" s="10" t="s">
        <v>4945</v>
      </c>
      <c r="L525" s="22">
        <v>5</v>
      </c>
      <c r="M525" s="10"/>
      <c r="N525" s="12"/>
      <c r="O525" s="14">
        <v>46377</v>
      </c>
      <c r="P525" s="14">
        <v>46377</v>
      </c>
      <c r="Q525" s="10"/>
      <c r="R525" s="11" t="s">
        <v>11269</v>
      </c>
      <c r="S525" s="10" t="s">
        <v>819</v>
      </c>
      <c r="T525" s="10" t="s">
        <v>24</v>
      </c>
      <c r="U525" s="22">
        <v>4686.25</v>
      </c>
      <c r="V525" s="22">
        <v>3954.51</v>
      </c>
      <c r="W525" s="22">
        <v>3954.51</v>
      </c>
      <c r="X525" s="10" t="s">
        <v>4946</v>
      </c>
      <c r="Y525" s="11"/>
      <c r="Z525" s="11" t="s">
        <v>11269</v>
      </c>
      <c r="AA525" s="11"/>
      <c r="AB525" s="11"/>
      <c r="AC525" s="16"/>
      <c r="AD525" s="15"/>
      <c r="AE525" s="10" t="s">
        <v>4914</v>
      </c>
      <c r="AF525" s="10"/>
      <c r="AG525" s="10"/>
      <c r="AH525" s="16"/>
      <c r="AI525" s="11"/>
      <c r="AJ525" s="25"/>
    </row>
    <row r="526" spans="1:36" x14ac:dyDescent="0.3">
      <c r="A526" s="10" t="s">
        <v>5261</v>
      </c>
      <c r="B526" s="10">
        <v>24000</v>
      </c>
      <c r="C526" s="10" t="s">
        <v>5262</v>
      </c>
      <c r="D526" s="10" t="s">
        <v>401</v>
      </c>
      <c r="E526" s="10" t="s">
        <v>20</v>
      </c>
      <c r="F526" s="10">
        <v>91558</v>
      </c>
      <c r="G526" s="10">
        <v>1</v>
      </c>
      <c r="H526" s="10"/>
      <c r="I526" s="10"/>
      <c r="J526" s="10" t="s">
        <v>707</v>
      </c>
      <c r="K526" s="10" t="s">
        <v>5284</v>
      </c>
      <c r="L526" s="22">
        <v>18</v>
      </c>
      <c r="M526" s="10"/>
      <c r="N526" s="12"/>
      <c r="O526" s="14">
        <v>46391</v>
      </c>
      <c r="P526" s="14">
        <v>46391</v>
      </c>
      <c r="Q526" s="10"/>
      <c r="R526" s="11" t="s">
        <v>11269</v>
      </c>
      <c r="S526" s="10" t="s">
        <v>25</v>
      </c>
      <c r="T526" s="10" t="s">
        <v>396</v>
      </c>
      <c r="U526" s="22">
        <v>52154.07</v>
      </c>
      <c r="V526" s="22">
        <v>3948.88</v>
      </c>
      <c r="W526" s="22">
        <v>3948.88</v>
      </c>
      <c r="X526" s="10" t="s">
        <v>5285</v>
      </c>
      <c r="Y526" s="11"/>
      <c r="Z526" s="11" t="s">
        <v>11269</v>
      </c>
      <c r="AA526" s="11"/>
      <c r="AB526" s="11"/>
      <c r="AC526" s="16"/>
      <c r="AD526" s="15"/>
      <c r="AE526" s="10" t="s">
        <v>5268</v>
      </c>
      <c r="AF526" s="10"/>
      <c r="AG526" s="10"/>
      <c r="AH526" s="16"/>
      <c r="AI526" s="11"/>
      <c r="AJ526" s="25"/>
    </row>
    <row r="527" spans="1:36" x14ac:dyDescent="0.3">
      <c r="A527" s="10" t="s">
        <v>8652</v>
      </c>
      <c r="B527" s="10">
        <v>20000</v>
      </c>
      <c r="C527" s="10" t="s">
        <v>701</v>
      </c>
      <c r="D527" s="10" t="s">
        <v>31</v>
      </c>
      <c r="E527" s="10" t="s">
        <v>20</v>
      </c>
      <c r="F527" s="10">
        <v>1106710</v>
      </c>
      <c r="G527" s="10">
        <v>5</v>
      </c>
      <c r="H527" s="10"/>
      <c r="I527" s="10"/>
      <c r="J527" s="10" t="s">
        <v>8664</v>
      </c>
      <c r="K527" s="10" t="s">
        <v>8665</v>
      </c>
      <c r="L527" s="22">
        <v>60</v>
      </c>
      <c r="M527" s="10"/>
      <c r="N527" s="12"/>
      <c r="O527" s="14">
        <v>46374</v>
      </c>
      <c r="P527" s="14">
        <v>46374</v>
      </c>
      <c r="Q527" s="10"/>
      <c r="R527" s="11" t="s">
        <v>11269</v>
      </c>
      <c r="S527" s="10" t="s">
        <v>25</v>
      </c>
      <c r="T527" s="10" t="s">
        <v>24</v>
      </c>
      <c r="U527" s="22">
        <v>4612.1000000000004</v>
      </c>
      <c r="V527" s="22">
        <v>3891.93</v>
      </c>
      <c r="W527" s="22">
        <v>3891.93</v>
      </c>
      <c r="X527" s="10" t="s">
        <v>8670</v>
      </c>
      <c r="Y527" s="11"/>
      <c r="Z527" s="11" t="s">
        <v>11269</v>
      </c>
      <c r="AA527" s="11"/>
      <c r="AB527" s="11"/>
      <c r="AC527" s="16"/>
      <c r="AD527" s="15"/>
      <c r="AE527" s="10" t="s">
        <v>8656</v>
      </c>
      <c r="AF527" s="10"/>
      <c r="AG527" s="10"/>
      <c r="AH527" s="16"/>
      <c r="AI527" s="11"/>
      <c r="AJ527" s="25"/>
    </row>
    <row r="528" spans="1:36" x14ac:dyDescent="0.3">
      <c r="A528" s="10" t="s">
        <v>9696</v>
      </c>
      <c r="B528" s="10">
        <v>34000</v>
      </c>
      <c r="C528" s="10" t="s">
        <v>714</v>
      </c>
      <c r="D528" s="10" t="s">
        <v>2317</v>
      </c>
      <c r="E528" s="10" t="s">
        <v>20</v>
      </c>
      <c r="F528" s="10">
        <v>101345</v>
      </c>
      <c r="G528" s="10">
        <v>2</v>
      </c>
      <c r="H528" s="10"/>
      <c r="I528" s="10"/>
      <c r="J528" s="10" t="s">
        <v>9459</v>
      </c>
      <c r="K528" s="10" t="s">
        <v>9766</v>
      </c>
      <c r="L528" s="22">
        <v>80</v>
      </c>
      <c r="M528" s="10"/>
      <c r="N528" s="12"/>
      <c r="O528" s="14">
        <v>46360</v>
      </c>
      <c r="P528" s="14">
        <v>46372</v>
      </c>
      <c r="Q528" s="10"/>
      <c r="R528" s="11" t="s">
        <v>11269</v>
      </c>
      <c r="S528" s="10" t="s">
        <v>25</v>
      </c>
      <c r="T528" s="10" t="s">
        <v>24</v>
      </c>
      <c r="U528" s="22">
        <v>4600</v>
      </c>
      <c r="V528" s="22">
        <v>3881.72</v>
      </c>
      <c r="W528" s="22">
        <v>3881.72</v>
      </c>
      <c r="X528" s="10" t="s">
        <v>9767</v>
      </c>
      <c r="Y528" s="11"/>
      <c r="Z528" s="11" t="s">
        <v>11269</v>
      </c>
      <c r="AA528" s="11"/>
      <c r="AB528" s="11"/>
      <c r="AC528" s="16"/>
      <c r="AD528" s="15"/>
      <c r="AE528" s="10" t="s">
        <v>9700</v>
      </c>
      <c r="AF528" s="10"/>
      <c r="AG528" s="10"/>
      <c r="AH528" s="16"/>
      <c r="AI528" s="11"/>
      <c r="AJ528" s="25"/>
    </row>
    <row r="529" spans="1:36" x14ac:dyDescent="0.3">
      <c r="A529" s="10" t="s">
        <v>5613</v>
      </c>
      <c r="B529" s="10">
        <v>21000</v>
      </c>
      <c r="C529" s="10" t="s">
        <v>37</v>
      </c>
      <c r="D529" s="10" t="s">
        <v>2991</v>
      </c>
      <c r="E529" s="10" t="s">
        <v>20</v>
      </c>
      <c r="F529" s="10">
        <v>718640</v>
      </c>
      <c r="G529" s="10">
        <v>1.1000000000000001</v>
      </c>
      <c r="H529" s="10" t="s">
        <v>169</v>
      </c>
      <c r="I529" s="10"/>
      <c r="J529" s="10" t="s">
        <v>5805</v>
      </c>
      <c r="K529" s="10" t="s">
        <v>5806</v>
      </c>
      <c r="L529" s="22">
        <v>2300</v>
      </c>
      <c r="M529" s="10"/>
      <c r="N529" s="12"/>
      <c r="O529" s="14">
        <v>46262</v>
      </c>
      <c r="P529" s="14">
        <v>46379</v>
      </c>
      <c r="Q529" s="10"/>
      <c r="R529" s="11" t="s">
        <v>11269</v>
      </c>
      <c r="S529" s="10" t="s">
        <v>819</v>
      </c>
      <c r="T529" s="10" t="s">
        <v>24</v>
      </c>
      <c r="U529" s="22">
        <v>4600</v>
      </c>
      <c r="V529" s="22">
        <v>3881.72</v>
      </c>
      <c r="W529" s="22">
        <v>3881.72</v>
      </c>
      <c r="X529" s="10" t="s">
        <v>5807</v>
      </c>
      <c r="Y529" s="11"/>
      <c r="Z529" s="11" t="s">
        <v>11267</v>
      </c>
      <c r="AA529" s="11"/>
      <c r="AB529" s="11"/>
      <c r="AC529" s="16"/>
      <c r="AD529" s="15"/>
      <c r="AE529" s="10" t="s">
        <v>5619</v>
      </c>
      <c r="AF529" s="10"/>
      <c r="AG529" s="10"/>
      <c r="AH529" s="16"/>
      <c r="AI529" s="11"/>
      <c r="AJ529" s="25"/>
    </row>
    <row r="530" spans="1:36" x14ac:dyDescent="0.3">
      <c r="A530" s="10" t="s">
        <v>6153</v>
      </c>
      <c r="B530" s="10">
        <v>30000</v>
      </c>
      <c r="C530" s="10" t="s">
        <v>19</v>
      </c>
      <c r="D530" s="10" t="s">
        <v>323</v>
      </c>
      <c r="E530" s="10" t="s">
        <v>20</v>
      </c>
      <c r="F530" s="10">
        <v>70085915</v>
      </c>
      <c r="G530" s="10">
        <v>10</v>
      </c>
      <c r="H530" s="10"/>
      <c r="I530" s="10"/>
      <c r="J530" s="10" t="s">
        <v>540</v>
      </c>
      <c r="K530" s="10" t="s">
        <v>6223</v>
      </c>
      <c r="L530" s="22">
        <v>35</v>
      </c>
      <c r="M530" s="10"/>
      <c r="N530" s="12"/>
      <c r="O530" s="14">
        <v>46344</v>
      </c>
      <c r="P530" s="14">
        <v>46373</v>
      </c>
      <c r="Q530" s="10"/>
      <c r="R530" s="11" t="s">
        <v>11269</v>
      </c>
      <c r="S530" s="10" t="s">
        <v>819</v>
      </c>
      <c r="T530" s="10" t="s">
        <v>24</v>
      </c>
      <c r="U530" s="22">
        <v>4593.75</v>
      </c>
      <c r="V530" s="22">
        <v>3876.45</v>
      </c>
      <c r="W530" s="22">
        <v>3876.45</v>
      </c>
      <c r="X530" s="10" t="s">
        <v>6224</v>
      </c>
      <c r="Y530" s="11"/>
      <c r="Z530" s="11" t="s">
        <v>11268</v>
      </c>
      <c r="AA530" s="11"/>
      <c r="AB530" s="11"/>
      <c r="AC530" s="16"/>
      <c r="AD530" s="15"/>
      <c r="AE530" s="10" t="s">
        <v>6158</v>
      </c>
      <c r="AF530" s="10"/>
      <c r="AG530" s="10"/>
      <c r="AH530" s="16"/>
      <c r="AI530" s="11"/>
      <c r="AJ530" s="25"/>
    </row>
    <row r="531" spans="1:36" x14ac:dyDescent="0.3">
      <c r="A531" s="10" t="s">
        <v>7518</v>
      </c>
      <c r="B531" s="10">
        <v>24000</v>
      </c>
      <c r="C531" s="10" t="s">
        <v>5262</v>
      </c>
      <c r="D531" s="10" t="s">
        <v>2092</v>
      </c>
      <c r="E531" s="10" t="s">
        <v>20</v>
      </c>
      <c r="F531" s="10">
        <v>91421</v>
      </c>
      <c r="G531" s="10">
        <v>1</v>
      </c>
      <c r="H531" s="10"/>
      <c r="I531" s="10"/>
      <c r="J531" s="10" t="s">
        <v>7625</v>
      </c>
      <c r="K531" s="10" t="s">
        <v>7626</v>
      </c>
      <c r="L531" s="22">
        <v>2460</v>
      </c>
      <c r="M531" s="10" t="s">
        <v>7627</v>
      </c>
      <c r="N531" s="12" t="s">
        <v>7628</v>
      </c>
      <c r="O531" s="14">
        <v>46373</v>
      </c>
      <c r="P531" s="14">
        <v>46373</v>
      </c>
      <c r="Q531" s="10"/>
      <c r="R531" s="11" t="s">
        <v>11269</v>
      </c>
      <c r="S531" s="10" t="s">
        <v>25</v>
      </c>
      <c r="T531" s="10" t="s">
        <v>396</v>
      </c>
      <c r="U531" s="22">
        <v>20952.97</v>
      </c>
      <c r="V531" s="22">
        <v>1586.47</v>
      </c>
      <c r="W531" s="22">
        <v>3869.4300000000003</v>
      </c>
      <c r="X531" s="10" t="s">
        <v>7629</v>
      </c>
      <c r="Y531" s="11"/>
      <c r="Z531" s="11" t="s">
        <v>11269</v>
      </c>
      <c r="AA531" s="11" t="s">
        <v>11296</v>
      </c>
      <c r="AB531" s="11" t="s">
        <v>11297</v>
      </c>
      <c r="AC531" s="16" t="s">
        <v>11300</v>
      </c>
      <c r="AD531" s="15"/>
      <c r="AE531" s="10" t="s">
        <v>7523</v>
      </c>
      <c r="AF531" s="10"/>
      <c r="AG531" s="10"/>
      <c r="AH531" s="16"/>
      <c r="AI531" s="11"/>
      <c r="AJ531" s="25"/>
    </row>
    <row r="532" spans="1:36" x14ac:dyDescent="0.3">
      <c r="A532" s="10" t="s">
        <v>7518</v>
      </c>
      <c r="B532" s="10">
        <v>24000</v>
      </c>
      <c r="C532" s="10" t="s">
        <v>5262</v>
      </c>
      <c r="D532" s="10" t="s">
        <v>2092</v>
      </c>
      <c r="E532" s="10" t="s">
        <v>20</v>
      </c>
      <c r="F532" s="10">
        <v>91421</v>
      </c>
      <c r="G532" s="10">
        <v>1.0009999999999999</v>
      </c>
      <c r="H532" s="10"/>
      <c r="I532" s="10"/>
      <c r="J532" s="10" t="s">
        <v>7625</v>
      </c>
      <c r="K532" s="10" t="s">
        <v>7626</v>
      </c>
      <c r="L532" s="22">
        <v>3540</v>
      </c>
      <c r="M532" s="10" t="s">
        <v>7627</v>
      </c>
      <c r="N532" s="12" t="s">
        <v>7630</v>
      </c>
      <c r="O532" s="14">
        <v>46373</v>
      </c>
      <c r="P532" s="14">
        <v>46373</v>
      </c>
      <c r="Q532" s="10"/>
      <c r="R532" s="11" t="s">
        <v>11269</v>
      </c>
      <c r="S532" s="10" t="s">
        <v>25</v>
      </c>
      <c r="T532" s="10" t="s">
        <v>396</v>
      </c>
      <c r="U532" s="22">
        <v>30151.83</v>
      </c>
      <c r="V532" s="22">
        <v>2282.96</v>
      </c>
      <c r="W532" s="22">
        <v>3869.4300000000003</v>
      </c>
      <c r="X532" s="10" t="s">
        <v>7631</v>
      </c>
      <c r="Y532" s="11"/>
      <c r="Z532" s="11" t="s">
        <v>11269</v>
      </c>
      <c r="AA532" s="11" t="s">
        <v>11296</v>
      </c>
      <c r="AB532" s="11" t="s">
        <v>11297</v>
      </c>
      <c r="AC532" s="16" t="s">
        <v>11300</v>
      </c>
      <c r="AD532" s="15"/>
      <c r="AE532" s="10" t="s">
        <v>7523</v>
      </c>
      <c r="AF532" s="10"/>
      <c r="AG532" s="10"/>
      <c r="AH532" s="16"/>
      <c r="AI532" s="11"/>
      <c r="AJ532" s="25"/>
    </row>
    <row r="533" spans="1:36" x14ac:dyDescent="0.3">
      <c r="A533" s="10" t="s">
        <v>5613</v>
      </c>
      <c r="B533" s="10">
        <v>20000</v>
      </c>
      <c r="C533" s="10" t="s">
        <v>37</v>
      </c>
      <c r="D533" s="10" t="s">
        <v>5244</v>
      </c>
      <c r="E533" s="10" t="s">
        <v>20</v>
      </c>
      <c r="F533" s="10">
        <v>1106874</v>
      </c>
      <c r="G533" s="10">
        <v>1</v>
      </c>
      <c r="H533" s="10"/>
      <c r="I533" s="10"/>
      <c r="J533" s="10" t="s">
        <v>5710</v>
      </c>
      <c r="K533" s="10" t="s">
        <v>5716</v>
      </c>
      <c r="L533" s="22">
        <v>25000</v>
      </c>
      <c r="M533" s="10"/>
      <c r="N533" s="12"/>
      <c r="O533" s="14">
        <v>46366</v>
      </c>
      <c r="P533" s="14">
        <v>46366</v>
      </c>
      <c r="Q533" s="10"/>
      <c r="R533" s="11" t="s">
        <v>11269</v>
      </c>
      <c r="S533" s="10" t="s">
        <v>819</v>
      </c>
      <c r="T533" s="10" t="s">
        <v>24</v>
      </c>
      <c r="U533" s="22">
        <v>4580</v>
      </c>
      <c r="V533" s="22">
        <v>3864.85</v>
      </c>
      <c r="W533" s="22">
        <v>3864.85</v>
      </c>
      <c r="X533" s="10" t="s">
        <v>5717</v>
      </c>
      <c r="Y533" s="11"/>
      <c r="Z533" s="11" t="s">
        <v>11269</v>
      </c>
      <c r="AA533" s="11"/>
      <c r="AB533" s="11"/>
      <c r="AC533" s="16"/>
      <c r="AD533" s="15"/>
      <c r="AE533" s="10" t="s">
        <v>5619</v>
      </c>
      <c r="AF533" s="10"/>
      <c r="AG533" s="10"/>
      <c r="AH533" s="16"/>
      <c r="AI533" s="11"/>
      <c r="AJ533" s="25"/>
    </row>
    <row r="534" spans="1:36" x14ac:dyDescent="0.3">
      <c r="A534" s="10" t="s">
        <v>8723</v>
      </c>
      <c r="B534" s="10">
        <v>30000</v>
      </c>
      <c r="C534" s="10" t="s">
        <v>5262</v>
      </c>
      <c r="D534" s="10" t="s">
        <v>323</v>
      </c>
      <c r="E534" s="10" t="s">
        <v>20</v>
      </c>
      <c r="F534" s="10">
        <v>70085648</v>
      </c>
      <c r="G534" s="10">
        <v>90</v>
      </c>
      <c r="H534" s="10"/>
      <c r="I534" s="10"/>
      <c r="J534" s="10" t="s">
        <v>493</v>
      </c>
      <c r="K534" s="10" t="s">
        <v>8771</v>
      </c>
      <c r="L534" s="22">
        <v>200</v>
      </c>
      <c r="M534" s="10"/>
      <c r="N534" s="12"/>
      <c r="O534" s="14">
        <v>46352</v>
      </c>
      <c r="P534" s="14">
        <v>46388</v>
      </c>
      <c r="Q534" s="10" t="s">
        <v>498</v>
      </c>
      <c r="R534" s="11" t="s">
        <v>11269</v>
      </c>
      <c r="S534" s="10" t="s">
        <v>25</v>
      </c>
      <c r="T534" s="10" t="s">
        <v>24</v>
      </c>
      <c r="U534" s="22">
        <v>4554.87</v>
      </c>
      <c r="V534" s="22">
        <v>3843.63</v>
      </c>
      <c r="W534" s="22">
        <v>3843.63</v>
      </c>
      <c r="X534" s="10" t="s">
        <v>8929</v>
      </c>
      <c r="Y534" s="11"/>
      <c r="Z534" s="11" t="s">
        <v>11268</v>
      </c>
      <c r="AA534" s="11"/>
      <c r="AB534" s="11"/>
      <c r="AC534" s="16"/>
      <c r="AD534" s="15"/>
      <c r="AE534" s="10" t="s">
        <v>8726</v>
      </c>
      <c r="AF534" s="10"/>
      <c r="AG534" s="10"/>
      <c r="AH534" s="16"/>
      <c r="AI534" s="11"/>
      <c r="AJ534" s="25"/>
    </row>
    <row r="535" spans="1:36" x14ac:dyDescent="0.3">
      <c r="A535" s="10" t="s">
        <v>1463</v>
      </c>
      <c r="B535" s="10">
        <v>24000</v>
      </c>
      <c r="C535" s="10" t="s">
        <v>1425</v>
      </c>
      <c r="D535" s="10" t="s">
        <v>392</v>
      </c>
      <c r="E535" s="10" t="s">
        <v>20</v>
      </c>
      <c r="F535" s="10">
        <v>91851</v>
      </c>
      <c r="G535" s="10">
        <v>1</v>
      </c>
      <c r="H535" s="10"/>
      <c r="I535" s="10"/>
      <c r="J535" s="10" t="s">
        <v>1582</v>
      </c>
      <c r="K535" s="10" t="s">
        <v>1623</v>
      </c>
      <c r="L535" s="22">
        <v>7000</v>
      </c>
      <c r="M535" s="10"/>
      <c r="N535" s="12"/>
      <c r="O535" s="14">
        <v>46373</v>
      </c>
      <c r="P535" s="14">
        <v>46391</v>
      </c>
      <c r="Q535" s="10" t="s">
        <v>473</v>
      </c>
      <c r="R535" s="11" t="s">
        <v>11269</v>
      </c>
      <c r="S535" s="10" t="s">
        <v>25</v>
      </c>
      <c r="T535" s="10" t="s">
        <v>396</v>
      </c>
      <c r="U535" s="22">
        <v>43676.77</v>
      </c>
      <c r="V535" s="22">
        <v>3307.01</v>
      </c>
      <c r="W535" s="22">
        <v>3834.1800000000003</v>
      </c>
      <c r="X535" s="10" t="s">
        <v>1624</v>
      </c>
      <c r="Y535" s="11"/>
      <c r="Z535" s="11" t="s">
        <v>11269</v>
      </c>
      <c r="AA535" s="11"/>
      <c r="AB535" s="11"/>
      <c r="AC535" s="16"/>
      <c r="AD535" s="15"/>
      <c r="AE535" s="10" t="s">
        <v>1469</v>
      </c>
      <c r="AF535" s="10"/>
      <c r="AG535" s="10"/>
      <c r="AH535" s="16"/>
      <c r="AI535" s="11"/>
      <c r="AJ535" s="25"/>
    </row>
    <row r="536" spans="1:36" x14ac:dyDescent="0.3">
      <c r="A536" s="10" t="s">
        <v>1463</v>
      </c>
      <c r="B536" s="10">
        <v>24000</v>
      </c>
      <c r="C536" s="10" t="s">
        <v>1425</v>
      </c>
      <c r="D536" s="10" t="s">
        <v>392</v>
      </c>
      <c r="E536" s="10" t="s">
        <v>20</v>
      </c>
      <c r="F536" s="10">
        <v>91851</v>
      </c>
      <c r="G536" s="10">
        <v>2</v>
      </c>
      <c r="H536" s="10"/>
      <c r="I536" s="10"/>
      <c r="J536" s="10" t="s">
        <v>1582</v>
      </c>
      <c r="K536" s="10" t="s">
        <v>1583</v>
      </c>
      <c r="L536" s="22">
        <v>1000</v>
      </c>
      <c r="M536" s="10"/>
      <c r="N536" s="12"/>
      <c r="O536" s="14">
        <v>46373</v>
      </c>
      <c r="P536" s="14">
        <v>46379</v>
      </c>
      <c r="Q536" s="10" t="s">
        <v>473</v>
      </c>
      <c r="R536" s="11" t="s">
        <v>11269</v>
      </c>
      <c r="S536" s="10" t="s">
        <v>25</v>
      </c>
      <c r="T536" s="10" t="s">
        <v>396</v>
      </c>
      <c r="U536" s="22">
        <v>6962.53</v>
      </c>
      <c r="V536" s="22">
        <v>527.16999999999996</v>
      </c>
      <c r="W536" s="22">
        <v>3834.1800000000003</v>
      </c>
      <c r="X536" s="10" t="s">
        <v>1625</v>
      </c>
      <c r="Y536" s="11"/>
      <c r="Z536" s="11" t="s">
        <v>11269</v>
      </c>
      <c r="AA536" s="11"/>
      <c r="AB536" s="11"/>
      <c r="AC536" s="16"/>
      <c r="AD536" s="15"/>
      <c r="AE536" s="10" t="s">
        <v>1469</v>
      </c>
      <c r="AF536" s="10"/>
      <c r="AG536" s="10"/>
      <c r="AH536" s="16"/>
      <c r="AI536" s="11"/>
      <c r="AJ536" s="25"/>
    </row>
    <row r="537" spans="1:36" x14ac:dyDescent="0.3">
      <c r="A537" s="10" t="s">
        <v>5290</v>
      </c>
      <c r="B537" s="10">
        <v>15000</v>
      </c>
      <c r="C537" s="10" t="s">
        <v>29</v>
      </c>
      <c r="D537" s="10" t="s">
        <v>1311</v>
      </c>
      <c r="E537" s="10" t="s">
        <v>20</v>
      </c>
      <c r="F537" s="10">
        <v>4387326</v>
      </c>
      <c r="G537" s="10">
        <v>1</v>
      </c>
      <c r="H537" s="10"/>
      <c r="I537" s="10"/>
      <c r="J537" s="10" t="s">
        <v>5291</v>
      </c>
      <c r="K537" s="10" t="s">
        <v>5292</v>
      </c>
      <c r="L537" s="22">
        <v>30</v>
      </c>
      <c r="M537" s="10" t="s">
        <v>5297</v>
      </c>
      <c r="N537" s="12" t="s">
        <v>5298</v>
      </c>
      <c r="O537" s="14">
        <v>46358</v>
      </c>
      <c r="P537" s="14">
        <v>46358</v>
      </c>
      <c r="Q537" s="10"/>
      <c r="R537" s="11" t="s">
        <v>11269</v>
      </c>
      <c r="S537" s="10" t="s">
        <v>42</v>
      </c>
      <c r="T537" s="10" t="s">
        <v>41</v>
      </c>
      <c r="U537" s="22">
        <v>417.9</v>
      </c>
      <c r="V537" s="22">
        <v>417.9</v>
      </c>
      <c r="W537" s="22">
        <v>3830.75</v>
      </c>
      <c r="X537" s="10" t="s">
        <v>5300</v>
      </c>
      <c r="Y537" s="11"/>
      <c r="Z537" s="11" t="s">
        <v>11269</v>
      </c>
      <c r="AA537" s="11" t="s">
        <v>11296</v>
      </c>
      <c r="AB537" s="11" t="s">
        <v>11297</v>
      </c>
      <c r="AC537" s="16" t="s">
        <v>11300</v>
      </c>
      <c r="AD537" s="15"/>
      <c r="AE537" s="10" t="s">
        <v>5296</v>
      </c>
      <c r="AF537" s="10"/>
      <c r="AG537" s="10"/>
      <c r="AH537" s="16"/>
      <c r="AI537" s="11"/>
      <c r="AJ537" s="25"/>
    </row>
    <row r="538" spans="1:36" x14ac:dyDescent="0.3">
      <c r="A538" s="10" t="s">
        <v>5290</v>
      </c>
      <c r="B538" s="10">
        <v>15000</v>
      </c>
      <c r="C538" s="10" t="s">
        <v>29</v>
      </c>
      <c r="D538" s="10" t="s">
        <v>1311</v>
      </c>
      <c r="E538" s="10" t="s">
        <v>20</v>
      </c>
      <c r="F538" s="10">
        <v>4387326</v>
      </c>
      <c r="G538" s="10">
        <v>1.0009999999999999</v>
      </c>
      <c r="H538" s="10"/>
      <c r="I538" s="10"/>
      <c r="J538" s="10" t="s">
        <v>5291</v>
      </c>
      <c r="K538" s="10" t="s">
        <v>5292</v>
      </c>
      <c r="L538" s="22">
        <v>245</v>
      </c>
      <c r="M538" s="10"/>
      <c r="N538" s="12"/>
      <c r="O538" s="14">
        <v>46358</v>
      </c>
      <c r="P538" s="14">
        <v>46358</v>
      </c>
      <c r="Q538" s="10"/>
      <c r="R538" s="11" t="s">
        <v>11269</v>
      </c>
      <c r="S538" s="10" t="s">
        <v>42</v>
      </c>
      <c r="T538" s="10" t="s">
        <v>41</v>
      </c>
      <c r="U538" s="22">
        <v>3412.85</v>
      </c>
      <c r="V538" s="22">
        <v>3412.85</v>
      </c>
      <c r="W538" s="22">
        <v>3830.75</v>
      </c>
      <c r="X538" s="10" t="s">
        <v>5301</v>
      </c>
      <c r="Y538" s="11"/>
      <c r="Z538" s="11" t="s">
        <v>11269</v>
      </c>
      <c r="AA538" s="11"/>
      <c r="AB538" s="11"/>
      <c r="AC538" s="16"/>
      <c r="AD538" s="15"/>
      <c r="AE538" s="10" t="s">
        <v>5296</v>
      </c>
      <c r="AF538" s="10"/>
      <c r="AG538" s="10"/>
      <c r="AH538" s="16"/>
      <c r="AI538" s="11"/>
      <c r="AJ538" s="25"/>
    </row>
    <row r="539" spans="1:36" x14ac:dyDescent="0.3">
      <c r="A539" s="10" t="s">
        <v>5613</v>
      </c>
      <c r="B539" s="10">
        <v>20000</v>
      </c>
      <c r="C539" s="10" t="s">
        <v>37</v>
      </c>
      <c r="D539" s="10" t="s">
        <v>5229</v>
      </c>
      <c r="E539" s="10" t="s">
        <v>20</v>
      </c>
      <c r="F539" s="10">
        <v>1107105</v>
      </c>
      <c r="G539" s="10">
        <v>1</v>
      </c>
      <c r="H539" s="10"/>
      <c r="I539" s="10"/>
      <c r="J539" s="10" t="s">
        <v>5732</v>
      </c>
      <c r="K539" s="10" t="s">
        <v>5733</v>
      </c>
      <c r="L539" s="22">
        <v>20000</v>
      </c>
      <c r="M539" s="10"/>
      <c r="N539" s="12"/>
      <c r="O539" s="14">
        <v>46246</v>
      </c>
      <c r="P539" s="14">
        <v>46360</v>
      </c>
      <c r="Q539" s="10"/>
      <c r="R539" s="11" t="s">
        <v>11269</v>
      </c>
      <c r="S539" s="10" t="s">
        <v>819</v>
      </c>
      <c r="T539" s="10" t="s">
        <v>24</v>
      </c>
      <c r="U539" s="22">
        <v>4534</v>
      </c>
      <c r="V539" s="22">
        <v>3826.03</v>
      </c>
      <c r="W539" s="22">
        <v>3826.03</v>
      </c>
      <c r="X539" s="10" t="s">
        <v>5734</v>
      </c>
      <c r="Y539" s="11"/>
      <c r="Z539" s="11" t="s">
        <v>11267</v>
      </c>
      <c r="AA539" s="11"/>
      <c r="AB539" s="11"/>
      <c r="AC539" s="16"/>
      <c r="AD539" s="15"/>
      <c r="AE539" s="10" t="s">
        <v>5619</v>
      </c>
      <c r="AF539" s="10"/>
      <c r="AG539" s="10"/>
      <c r="AH539" s="16"/>
      <c r="AI539" s="11"/>
      <c r="AJ539" s="25"/>
    </row>
    <row r="540" spans="1:36" x14ac:dyDescent="0.3">
      <c r="A540" s="10" t="s">
        <v>1947</v>
      </c>
      <c r="B540" s="10">
        <v>19000</v>
      </c>
      <c r="C540" s="10" t="s">
        <v>1904</v>
      </c>
      <c r="D540" s="10" t="s">
        <v>323</v>
      </c>
      <c r="E540" s="10" t="s">
        <v>20</v>
      </c>
      <c r="F540" s="10">
        <v>5333749</v>
      </c>
      <c r="G540" s="10">
        <v>2</v>
      </c>
      <c r="H540" s="10"/>
      <c r="I540" s="10"/>
      <c r="J540" s="10" t="s">
        <v>1992</v>
      </c>
      <c r="K540" s="10" t="s">
        <v>1993</v>
      </c>
      <c r="L540" s="22">
        <v>500</v>
      </c>
      <c r="M540" s="10"/>
      <c r="N540" s="12"/>
      <c r="O540" s="14">
        <v>46360</v>
      </c>
      <c r="P540" s="14">
        <v>46360</v>
      </c>
      <c r="Q540" s="10"/>
      <c r="R540" s="11" t="s">
        <v>11269</v>
      </c>
      <c r="S540" s="10" t="s">
        <v>25</v>
      </c>
      <c r="T540" s="10" t="s">
        <v>24</v>
      </c>
      <c r="U540" s="22">
        <v>4509.91</v>
      </c>
      <c r="V540" s="22">
        <v>3805.69</v>
      </c>
      <c r="W540" s="22">
        <v>3805.69</v>
      </c>
      <c r="X540" s="10" t="s">
        <v>1995</v>
      </c>
      <c r="Y540" s="11"/>
      <c r="Z540" s="11" t="s">
        <v>11269</v>
      </c>
      <c r="AA540" s="11" t="s">
        <v>11296</v>
      </c>
      <c r="AB540" s="11" t="s">
        <v>11297</v>
      </c>
      <c r="AC540" s="16"/>
      <c r="AD540" s="15" t="s">
        <v>11616</v>
      </c>
      <c r="AE540" s="10" t="s">
        <v>1951</v>
      </c>
      <c r="AF540" s="10"/>
      <c r="AG540" s="10"/>
      <c r="AH540" s="16"/>
      <c r="AI540" s="11"/>
      <c r="AJ540" s="25"/>
    </row>
    <row r="541" spans="1:36" x14ac:dyDescent="0.3">
      <c r="A541" s="10" t="s">
        <v>1947</v>
      </c>
      <c r="B541" s="10">
        <v>19000</v>
      </c>
      <c r="C541" s="10" t="s">
        <v>1904</v>
      </c>
      <c r="D541" s="10" t="s">
        <v>323</v>
      </c>
      <c r="E541" s="10" t="s">
        <v>20</v>
      </c>
      <c r="F541" s="10">
        <v>5333881</v>
      </c>
      <c r="G541" s="10">
        <v>2</v>
      </c>
      <c r="H541" s="10"/>
      <c r="I541" s="10"/>
      <c r="J541" s="10" t="s">
        <v>1992</v>
      </c>
      <c r="K541" s="10" t="s">
        <v>1993</v>
      </c>
      <c r="L541" s="22">
        <v>500</v>
      </c>
      <c r="M541" s="10"/>
      <c r="N541" s="12"/>
      <c r="O541" s="14">
        <v>46363</v>
      </c>
      <c r="P541" s="14">
        <v>46363</v>
      </c>
      <c r="Q541" s="10"/>
      <c r="R541" s="11" t="s">
        <v>11269</v>
      </c>
      <c r="S541" s="10" t="s">
        <v>25</v>
      </c>
      <c r="T541" s="10" t="s">
        <v>24</v>
      </c>
      <c r="U541" s="22">
        <v>4509.91</v>
      </c>
      <c r="V541" s="22">
        <v>3805.69</v>
      </c>
      <c r="W541" s="22">
        <v>3805.69</v>
      </c>
      <c r="X541" s="10" t="s">
        <v>2000</v>
      </c>
      <c r="Y541" s="11"/>
      <c r="Z541" s="11" t="s">
        <v>11269</v>
      </c>
      <c r="AA541" s="11"/>
      <c r="AB541" s="11"/>
      <c r="AC541" s="16"/>
      <c r="AD541" s="15"/>
      <c r="AE541" s="10" t="s">
        <v>1951</v>
      </c>
      <c r="AF541" s="10"/>
      <c r="AG541" s="10"/>
      <c r="AH541" s="16"/>
      <c r="AI541" s="11"/>
      <c r="AJ541" s="25"/>
    </row>
    <row r="542" spans="1:36" x14ac:dyDescent="0.3">
      <c r="A542" s="10" t="s">
        <v>9251</v>
      </c>
      <c r="B542" s="10">
        <v>20000</v>
      </c>
      <c r="C542" s="10" t="s">
        <v>9252</v>
      </c>
      <c r="D542" s="10" t="s">
        <v>31</v>
      </c>
      <c r="E542" s="10" t="s">
        <v>20</v>
      </c>
      <c r="F542" s="10">
        <v>1107077</v>
      </c>
      <c r="G542" s="10">
        <v>1</v>
      </c>
      <c r="H542" s="10"/>
      <c r="I542" s="10"/>
      <c r="J542" s="10" t="s">
        <v>9293</v>
      </c>
      <c r="K542" s="10" t="s">
        <v>9304</v>
      </c>
      <c r="L542" s="22">
        <v>2</v>
      </c>
      <c r="M542" s="10"/>
      <c r="N542" s="12"/>
      <c r="O542" s="14">
        <v>46244</v>
      </c>
      <c r="P542" s="14">
        <v>46385</v>
      </c>
      <c r="Q542" s="10"/>
      <c r="R542" s="11" t="s">
        <v>11269</v>
      </c>
      <c r="S542" s="10" t="s">
        <v>819</v>
      </c>
      <c r="T542" s="10" t="s">
        <v>24</v>
      </c>
      <c r="U542" s="22">
        <v>584.38</v>
      </c>
      <c r="V542" s="22">
        <v>493.13</v>
      </c>
      <c r="W542" s="22">
        <v>3747.65</v>
      </c>
      <c r="X542" s="10" t="s">
        <v>9305</v>
      </c>
      <c r="Y542" s="11"/>
      <c r="Z542" s="11" t="s">
        <v>11267</v>
      </c>
      <c r="AA542" s="11"/>
      <c r="AB542" s="11"/>
      <c r="AC542" s="16"/>
      <c r="AD542" s="15"/>
      <c r="AE542" s="10" t="s">
        <v>3332</v>
      </c>
      <c r="AF542" s="10"/>
      <c r="AG542" s="10"/>
      <c r="AH542" s="16"/>
      <c r="AI542" s="11"/>
      <c r="AJ542" s="25"/>
    </row>
    <row r="543" spans="1:36" x14ac:dyDescent="0.3">
      <c r="A543" s="10" t="s">
        <v>9251</v>
      </c>
      <c r="B543" s="10">
        <v>20000</v>
      </c>
      <c r="C543" s="10" t="s">
        <v>9252</v>
      </c>
      <c r="D543" s="10" t="s">
        <v>31</v>
      </c>
      <c r="E543" s="10" t="s">
        <v>20</v>
      </c>
      <c r="F543" s="10">
        <v>1107077</v>
      </c>
      <c r="G543" s="10">
        <v>2</v>
      </c>
      <c r="H543" s="10"/>
      <c r="I543" s="10"/>
      <c r="J543" s="10" t="s">
        <v>9293</v>
      </c>
      <c r="K543" s="10" t="s">
        <v>9306</v>
      </c>
      <c r="L543" s="22">
        <v>20</v>
      </c>
      <c r="M543" s="10"/>
      <c r="N543" s="12"/>
      <c r="O543" s="14">
        <v>46244</v>
      </c>
      <c r="P543" s="14">
        <v>46385</v>
      </c>
      <c r="Q543" s="10"/>
      <c r="R543" s="11" t="s">
        <v>11269</v>
      </c>
      <c r="S543" s="10" t="s">
        <v>819</v>
      </c>
      <c r="T543" s="10" t="s">
        <v>24</v>
      </c>
      <c r="U543" s="22">
        <v>3856.75</v>
      </c>
      <c r="V543" s="22">
        <v>3254.52</v>
      </c>
      <c r="W543" s="22">
        <v>3747.65</v>
      </c>
      <c r="X543" s="10" t="s">
        <v>9307</v>
      </c>
      <c r="Y543" s="11"/>
      <c r="Z543" s="11" t="s">
        <v>11267</v>
      </c>
      <c r="AA543" s="11"/>
      <c r="AB543" s="11"/>
      <c r="AC543" s="16"/>
      <c r="AD543" s="15"/>
      <c r="AE543" s="10" t="s">
        <v>3332</v>
      </c>
      <c r="AF543" s="10"/>
      <c r="AG543" s="10"/>
      <c r="AH543" s="16"/>
      <c r="AI543" s="11"/>
      <c r="AJ543" s="25"/>
    </row>
    <row r="544" spans="1:36" x14ac:dyDescent="0.3">
      <c r="A544" s="10" t="s">
        <v>3013</v>
      </c>
      <c r="B544" s="10">
        <v>15000</v>
      </c>
      <c r="C544" s="10" t="s">
        <v>814</v>
      </c>
      <c r="D544" s="10" t="s">
        <v>1311</v>
      </c>
      <c r="E544" s="10" t="s">
        <v>20</v>
      </c>
      <c r="F544" s="10">
        <v>4387232</v>
      </c>
      <c r="G544" s="10">
        <v>1</v>
      </c>
      <c r="H544" s="10"/>
      <c r="I544" s="10"/>
      <c r="J544" s="10" t="s">
        <v>3031</v>
      </c>
      <c r="K544" s="10" t="s">
        <v>3032</v>
      </c>
      <c r="L544" s="22">
        <v>500</v>
      </c>
      <c r="M544" s="10" t="s">
        <v>3033</v>
      </c>
      <c r="N544" s="12" t="s">
        <v>3034</v>
      </c>
      <c r="O544" s="14">
        <v>46374</v>
      </c>
      <c r="P544" s="14">
        <v>46374</v>
      </c>
      <c r="Q544" s="10"/>
      <c r="R544" s="11" t="s">
        <v>11269</v>
      </c>
      <c r="S544" s="10" t="s">
        <v>42</v>
      </c>
      <c r="T544" s="10" t="s">
        <v>41</v>
      </c>
      <c r="U544" s="22">
        <v>3725</v>
      </c>
      <c r="V544" s="22">
        <v>3725</v>
      </c>
      <c r="W544" s="22">
        <v>3725</v>
      </c>
      <c r="X544" s="10" t="s">
        <v>3035</v>
      </c>
      <c r="Y544" s="11"/>
      <c r="Z544" s="11" t="s">
        <v>11269</v>
      </c>
      <c r="AA544" s="11" t="s">
        <v>11296</v>
      </c>
      <c r="AB544" s="11" t="s">
        <v>11297</v>
      </c>
      <c r="AC544" s="16" t="s">
        <v>11300</v>
      </c>
      <c r="AD544" s="15"/>
      <c r="AE544" s="10" t="s">
        <v>3019</v>
      </c>
      <c r="AF544" s="10"/>
      <c r="AG544" s="10"/>
      <c r="AH544" s="16"/>
      <c r="AI544" s="11"/>
      <c r="AJ544" s="25"/>
    </row>
    <row r="545" spans="1:36" x14ac:dyDescent="0.3">
      <c r="A545" s="10" t="s">
        <v>1754</v>
      </c>
      <c r="B545" s="10">
        <v>30000</v>
      </c>
      <c r="C545" s="10" t="s">
        <v>701</v>
      </c>
      <c r="D545" s="10" t="s">
        <v>522</v>
      </c>
      <c r="E545" s="10" t="s">
        <v>20</v>
      </c>
      <c r="F545" s="10">
        <v>70085760</v>
      </c>
      <c r="G545" s="10">
        <v>10</v>
      </c>
      <c r="H545" s="10" t="s">
        <v>169</v>
      </c>
      <c r="I545" s="10"/>
      <c r="J545" s="10" t="s">
        <v>493</v>
      </c>
      <c r="K545" s="10" t="s">
        <v>1848</v>
      </c>
      <c r="L545" s="22">
        <v>350</v>
      </c>
      <c r="M545" s="10" t="s">
        <v>1849</v>
      </c>
      <c r="N545" s="12" t="s">
        <v>1850</v>
      </c>
      <c r="O545" s="14">
        <v>46366</v>
      </c>
      <c r="P545" s="14">
        <v>46366</v>
      </c>
      <c r="Q545" s="10" t="s">
        <v>498</v>
      </c>
      <c r="R545" s="11" t="s">
        <v>11269</v>
      </c>
      <c r="S545" s="10" t="s">
        <v>819</v>
      </c>
      <c r="T545" s="10" t="s">
        <v>24</v>
      </c>
      <c r="U545" s="22">
        <v>112.7</v>
      </c>
      <c r="V545" s="22">
        <v>95.1</v>
      </c>
      <c r="W545" s="22">
        <v>3723.67</v>
      </c>
      <c r="X545" s="10" t="s">
        <v>1877</v>
      </c>
      <c r="Y545" s="11"/>
      <c r="Z545" s="11" t="s">
        <v>11269</v>
      </c>
      <c r="AA545" s="11" t="s">
        <v>11296</v>
      </c>
      <c r="AB545" s="11" t="s">
        <v>11297</v>
      </c>
      <c r="AC545" s="16" t="s">
        <v>11300</v>
      </c>
      <c r="AD545" s="15"/>
      <c r="AE545" s="10" t="s">
        <v>1762</v>
      </c>
      <c r="AF545" s="10"/>
      <c r="AG545" s="10"/>
      <c r="AH545" s="16"/>
      <c r="AI545" s="11"/>
      <c r="AJ545" s="25"/>
    </row>
    <row r="546" spans="1:36" x14ac:dyDescent="0.3">
      <c r="A546" s="10" t="s">
        <v>7728</v>
      </c>
      <c r="B546" s="10">
        <v>30000</v>
      </c>
      <c r="C546" s="10" t="s">
        <v>1904</v>
      </c>
      <c r="D546" s="10" t="s">
        <v>522</v>
      </c>
      <c r="E546" s="10" t="s">
        <v>20</v>
      </c>
      <c r="F546" s="10">
        <v>70085760</v>
      </c>
      <c r="G546" s="10">
        <v>30.01</v>
      </c>
      <c r="H546" s="10" t="s">
        <v>169</v>
      </c>
      <c r="I546" s="10"/>
      <c r="J546" s="10" t="s">
        <v>493</v>
      </c>
      <c r="K546" s="10" t="s">
        <v>7939</v>
      </c>
      <c r="L546" s="22">
        <v>1800</v>
      </c>
      <c r="M546" s="10"/>
      <c r="N546" s="12"/>
      <c r="O546" s="14">
        <v>46370</v>
      </c>
      <c r="P546" s="14">
        <v>46370</v>
      </c>
      <c r="Q546" s="10" t="s">
        <v>498</v>
      </c>
      <c r="R546" s="11" t="s">
        <v>11269</v>
      </c>
      <c r="S546" s="10" t="s">
        <v>819</v>
      </c>
      <c r="T546" s="10" t="s">
        <v>24</v>
      </c>
      <c r="U546" s="22">
        <v>2088</v>
      </c>
      <c r="V546" s="22">
        <v>1761.97</v>
      </c>
      <c r="W546" s="22">
        <v>3723.67</v>
      </c>
      <c r="X546" s="10" t="s">
        <v>7940</v>
      </c>
      <c r="Y546" s="11"/>
      <c r="Z546" s="11" t="s">
        <v>11269</v>
      </c>
      <c r="AA546" s="11"/>
      <c r="AB546" s="11"/>
      <c r="AC546" s="16"/>
      <c r="AD546" s="15"/>
      <c r="AE546" s="10" t="s">
        <v>7733</v>
      </c>
      <c r="AF546" s="10"/>
      <c r="AG546" s="10"/>
      <c r="AH546" s="16"/>
      <c r="AI546" s="11"/>
      <c r="AJ546" s="25"/>
    </row>
    <row r="547" spans="1:36" x14ac:dyDescent="0.3">
      <c r="A547" s="10" t="s">
        <v>813</v>
      </c>
      <c r="B547" s="10">
        <v>30000</v>
      </c>
      <c r="C547" s="10" t="s">
        <v>814</v>
      </c>
      <c r="D547" s="10" t="s">
        <v>522</v>
      </c>
      <c r="E547" s="10" t="s">
        <v>20</v>
      </c>
      <c r="F547" s="10">
        <v>70085760</v>
      </c>
      <c r="G547" s="10">
        <v>40</v>
      </c>
      <c r="H547" s="10" t="s">
        <v>169</v>
      </c>
      <c r="I547" s="10"/>
      <c r="J547" s="10" t="s">
        <v>493</v>
      </c>
      <c r="K547" s="10" t="s">
        <v>868</v>
      </c>
      <c r="L547" s="22">
        <v>2000</v>
      </c>
      <c r="M547" s="10"/>
      <c r="N547" s="12"/>
      <c r="O547" s="14">
        <v>46346</v>
      </c>
      <c r="P547" s="14">
        <v>46365</v>
      </c>
      <c r="Q547" s="10" t="s">
        <v>498</v>
      </c>
      <c r="R547" s="11" t="s">
        <v>11269</v>
      </c>
      <c r="S547" s="10" t="s">
        <v>819</v>
      </c>
      <c r="T547" s="10" t="s">
        <v>24</v>
      </c>
      <c r="U547" s="22">
        <v>2212</v>
      </c>
      <c r="V547" s="22">
        <v>1866.6</v>
      </c>
      <c r="W547" s="22">
        <v>3723.67</v>
      </c>
      <c r="X547" s="10" t="s">
        <v>914</v>
      </c>
      <c r="Y547" s="11"/>
      <c r="Z547" s="11" t="s">
        <v>11268</v>
      </c>
      <c r="AA547" s="11"/>
      <c r="AB547" s="11"/>
      <c r="AC547" s="16"/>
      <c r="AD547" s="15"/>
      <c r="AE547" s="10" t="s">
        <v>821</v>
      </c>
      <c r="AF547" s="10"/>
      <c r="AG547" s="10"/>
      <c r="AH547" s="16"/>
      <c r="AI547" s="11"/>
      <c r="AJ547" s="25"/>
    </row>
    <row r="548" spans="1:36" x14ac:dyDescent="0.3">
      <c r="A548" s="10" t="s">
        <v>6891</v>
      </c>
      <c r="B548" s="10">
        <v>21000</v>
      </c>
      <c r="C548" s="10" t="s">
        <v>1643</v>
      </c>
      <c r="D548" s="10" t="s">
        <v>2991</v>
      </c>
      <c r="E548" s="10" t="s">
        <v>20</v>
      </c>
      <c r="F548" s="10">
        <v>718798</v>
      </c>
      <c r="G548" s="10">
        <v>1</v>
      </c>
      <c r="H548" s="10" t="s">
        <v>169</v>
      </c>
      <c r="I548" s="10"/>
      <c r="J548" s="10" t="s">
        <v>7133</v>
      </c>
      <c r="K548" s="10" t="s">
        <v>7230</v>
      </c>
      <c r="L548" s="22">
        <v>250</v>
      </c>
      <c r="M548" s="10"/>
      <c r="N548" s="12"/>
      <c r="O548" s="14">
        <v>46363</v>
      </c>
      <c r="P548" s="14">
        <v>46363</v>
      </c>
      <c r="Q548" s="10"/>
      <c r="R548" s="11" t="s">
        <v>11269</v>
      </c>
      <c r="S548" s="10" t="s">
        <v>25</v>
      </c>
      <c r="T548" s="10" t="s">
        <v>24</v>
      </c>
      <c r="U548" s="22">
        <v>4400</v>
      </c>
      <c r="V548" s="22">
        <v>3712.95</v>
      </c>
      <c r="W548" s="22">
        <v>3712.95</v>
      </c>
      <c r="X548" s="10" t="s">
        <v>7231</v>
      </c>
      <c r="Y548" s="11"/>
      <c r="Z548" s="11" t="s">
        <v>11269</v>
      </c>
      <c r="AA548" s="11"/>
      <c r="AB548" s="11"/>
      <c r="AC548" s="16"/>
      <c r="AD548" s="15"/>
      <c r="AE548" s="10" t="s">
        <v>6897</v>
      </c>
      <c r="AF548" s="10"/>
      <c r="AG548" s="10"/>
      <c r="AH548" s="16"/>
      <c r="AI548" s="11"/>
      <c r="AJ548" s="25"/>
    </row>
    <row r="549" spans="1:36" x14ac:dyDescent="0.3">
      <c r="A549" s="10" t="s">
        <v>6891</v>
      </c>
      <c r="B549" s="10">
        <v>20000</v>
      </c>
      <c r="C549" s="10" t="s">
        <v>1643</v>
      </c>
      <c r="D549" s="10" t="s">
        <v>5229</v>
      </c>
      <c r="E549" s="10" t="s">
        <v>20</v>
      </c>
      <c r="F549" s="10">
        <v>1108179</v>
      </c>
      <c r="G549" s="10">
        <v>1</v>
      </c>
      <c r="H549" s="10" t="s">
        <v>1060</v>
      </c>
      <c r="I549" s="10"/>
      <c r="J549" s="10" t="s">
        <v>7112</v>
      </c>
      <c r="K549" s="10" t="s">
        <v>7113</v>
      </c>
      <c r="L549" s="22">
        <v>720</v>
      </c>
      <c r="M549" s="10"/>
      <c r="N549" s="12"/>
      <c r="O549" s="14">
        <v>46332</v>
      </c>
      <c r="P549" s="14">
        <v>46364</v>
      </c>
      <c r="Q549" s="10"/>
      <c r="R549" s="11" t="s">
        <v>11269</v>
      </c>
      <c r="S549" s="10" t="s">
        <v>25</v>
      </c>
      <c r="T549" s="10" t="s">
        <v>24</v>
      </c>
      <c r="U549" s="22">
        <v>4384.8</v>
      </c>
      <c r="V549" s="22">
        <v>3700.13</v>
      </c>
      <c r="W549" s="22">
        <v>3700.13</v>
      </c>
      <c r="X549" s="10" t="s">
        <v>7114</v>
      </c>
      <c r="Y549" s="11"/>
      <c r="Z549" s="11" t="s">
        <v>11268</v>
      </c>
      <c r="AA549" s="11"/>
      <c r="AB549" s="11"/>
      <c r="AC549" s="16"/>
      <c r="AD549" s="15"/>
      <c r="AE549" s="10" t="s">
        <v>6897</v>
      </c>
      <c r="AF549" s="10"/>
      <c r="AG549" s="10"/>
      <c r="AH549" s="16"/>
      <c r="AI549" s="11"/>
      <c r="AJ549" s="25"/>
    </row>
    <row r="550" spans="1:36" x14ac:dyDescent="0.3">
      <c r="A550" s="10" t="s">
        <v>5613</v>
      </c>
      <c r="B550" s="10">
        <v>34000</v>
      </c>
      <c r="C550" s="10" t="s">
        <v>37</v>
      </c>
      <c r="D550" s="10" t="s">
        <v>604</v>
      </c>
      <c r="E550" s="10" t="s">
        <v>20</v>
      </c>
      <c r="F550" s="10">
        <v>100402</v>
      </c>
      <c r="G550" s="10">
        <v>18</v>
      </c>
      <c r="H550" s="10"/>
      <c r="I550" s="10"/>
      <c r="J550" s="10" t="s">
        <v>5896</v>
      </c>
      <c r="K550" s="10" t="s">
        <v>5902</v>
      </c>
      <c r="L550" s="22">
        <v>200</v>
      </c>
      <c r="M550" s="10"/>
      <c r="N550" s="12"/>
      <c r="O550" s="14">
        <v>46358</v>
      </c>
      <c r="P550" s="14">
        <v>46358</v>
      </c>
      <c r="Q550" s="10"/>
      <c r="R550" s="11" t="s">
        <v>11269</v>
      </c>
      <c r="S550" s="10" t="s">
        <v>819</v>
      </c>
      <c r="T550" s="10" t="s">
        <v>24</v>
      </c>
      <c r="U550" s="22">
        <v>1776</v>
      </c>
      <c r="V550" s="22">
        <v>1498.68</v>
      </c>
      <c r="W550" s="22">
        <v>3682.5699999999997</v>
      </c>
      <c r="X550" s="10" t="s">
        <v>5903</v>
      </c>
      <c r="Y550" s="11"/>
      <c r="Z550" s="11" t="s">
        <v>11269</v>
      </c>
      <c r="AA550" s="11"/>
      <c r="AB550" s="11"/>
      <c r="AC550" s="16"/>
      <c r="AD550" s="15"/>
      <c r="AE550" s="10" t="s">
        <v>5619</v>
      </c>
      <c r="AF550" s="10"/>
      <c r="AG550" s="10"/>
      <c r="AH550" s="16"/>
      <c r="AI550" s="11"/>
      <c r="AJ550" s="25"/>
    </row>
    <row r="551" spans="1:36" x14ac:dyDescent="0.3">
      <c r="A551" s="10" t="s">
        <v>5613</v>
      </c>
      <c r="B551" s="10">
        <v>34000</v>
      </c>
      <c r="C551" s="10" t="s">
        <v>37</v>
      </c>
      <c r="D551" s="10" t="s">
        <v>604</v>
      </c>
      <c r="E551" s="10" t="s">
        <v>20</v>
      </c>
      <c r="F551" s="10">
        <v>100402</v>
      </c>
      <c r="G551" s="10">
        <v>24</v>
      </c>
      <c r="H551" s="10"/>
      <c r="I551" s="10"/>
      <c r="J551" s="10" t="s">
        <v>5896</v>
      </c>
      <c r="K551" s="10" t="s">
        <v>5908</v>
      </c>
      <c r="L551" s="22">
        <v>200</v>
      </c>
      <c r="M551" s="10"/>
      <c r="N551" s="12"/>
      <c r="O551" s="14">
        <v>46358</v>
      </c>
      <c r="P551" s="14">
        <v>46358</v>
      </c>
      <c r="Q551" s="10"/>
      <c r="R551" s="11" t="s">
        <v>11269</v>
      </c>
      <c r="S551" s="10" t="s">
        <v>819</v>
      </c>
      <c r="T551" s="10" t="s">
        <v>24</v>
      </c>
      <c r="U551" s="22">
        <v>2588</v>
      </c>
      <c r="V551" s="22">
        <v>2183.89</v>
      </c>
      <c r="W551" s="22">
        <v>3682.5699999999997</v>
      </c>
      <c r="X551" s="10" t="s">
        <v>5909</v>
      </c>
      <c r="Y551" s="11"/>
      <c r="Z551" s="11" t="s">
        <v>11269</v>
      </c>
      <c r="AA551" s="11"/>
      <c r="AB551" s="11"/>
      <c r="AC551" s="16"/>
      <c r="AD551" s="15"/>
      <c r="AE551" s="10" t="s">
        <v>5619</v>
      </c>
      <c r="AF551" s="10"/>
      <c r="AG551" s="10"/>
      <c r="AH551" s="16"/>
      <c r="AI551" s="11"/>
      <c r="AJ551" s="25"/>
    </row>
    <row r="552" spans="1:36" x14ac:dyDescent="0.3">
      <c r="A552" s="10" t="s">
        <v>9829</v>
      </c>
      <c r="B552" s="10">
        <v>20000</v>
      </c>
      <c r="C552" s="10" t="s">
        <v>3166</v>
      </c>
      <c r="D552" s="10" t="s">
        <v>9831</v>
      </c>
      <c r="E552" s="10" t="s">
        <v>20</v>
      </c>
      <c r="F552" s="10">
        <v>1108197</v>
      </c>
      <c r="G552" s="10">
        <v>1</v>
      </c>
      <c r="H552" s="10"/>
      <c r="I552" s="10"/>
      <c r="J552" s="10" t="s">
        <v>10017</v>
      </c>
      <c r="K552" s="10" t="s">
        <v>10018</v>
      </c>
      <c r="L552" s="22">
        <v>1</v>
      </c>
      <c r="M552" s="10"/>
      <c r="N552" s="12"/>
      <c r="O552" s="14">
        <v>46365</v>
      </c>
      <c r="P552" s="14">
        <v>46365</v>
      </c>
      <c r="Q552" s="10"/>
      <c r="R552" s="11" t="s">
        <v>11269</v>
      </c>
      <c r="S552" s="10" t="s">
        <v>819</v>
      </c>
      <c r="T552" s="10" t="s">
        <v>24</v>
      </c>
      <c r="U552" s="22">
        <v>4350</v>
      </c>
      <c r="V552" s="22">
        <v>3670.76</v>
      </c>
      <c r="W552" s="22">
        <v>3670.76</v>
      </c>
      <c r="X552" s="10" t="s">
        <v>10019</v>
      </c>
      <c r="Y552" s="11" t="s">
        <v>11284</v>
      </c>
      <c r="Z552" s="11" t="s">
        <v>11269</v>
      </c>
      <c r="AA552" s="11"/>
      <c r="AB552" s="11"/>
      <c r="AC552" s="16"/>
      <c r="AD552" s="15"/>
      <c r="AE552" s="10" t="s">
        <v>9835</v>
      </c>
      <c r="AF552" s="10"/>
      <c r="AG552" s="10"/>
      <c r="AH552" s="16"/>
      <c r="AI552" s="11"/>
      <c r="AJ552" s="25"/>
    </row>
    <row r="553" spans="1:36" x14ac:dyDescent="0.3">
      <c r="A553" s="10" t="s">
        <v>3777</v>
      </c>
      <c r="B553" s="10">
        <v>15000</v>
      </c>
      <c r="C553" s="10" t="s">
        <v>760</v>
      </c>
      <c r="D553" s="10" t="s">
        <v>46</v>
      </c>
      <c r="E553" s="10" t="s">
        <v>20</v>
      </c>
      <c r="F553" s="10">
        <v>4384907</v>
      </c>
      <c r="G553" s="10">
        <v>8</v>
      </c>
      <c r="H553" s="10" t="s">
        <v>64</v>
      </c>
      <c r="I553" s="10"/>
      <c r="J553" s="10" t="s">
        <v>3732</v>
      </c>
      <c r="K553" s="10" t="s">
        <v>3866</v>
      </c>
      <c r="L553" s="22">
        <v>60</v>
      </c>
      <c r="M553" s="10" t="s">
        <v>3823</v>
      </c>
      <c r="N553" s="12" t="s">
        <v>3872</v>
      </c>
      <c r="O553" s="14">
        <v>46364</v>
      </c>
      <c r="P553" s="14">
        <v>46364</v>
      </c>
      <c r="Q553" s="10"/>
      <c r="R553" s="11" t="s">
        <v>11269</v>
      </c>
      <c r="S553" s="10" t="s">
        <v>2957</v>
      </c>
      <c r="T553" s="10" t="s">
        <v>41</v>
      </c>
      <c r="U553" s="22">
        <v>1619.4</v>
      </c>
      <c r="V553" s="22">
        <v>1619.4</v>
      </c>
      <c r="W553" s="22">
        <v>3653.7000000000003</v>
      </c>
      <c r="X553" s="10" t="s">
        <v>3873</v>
      </c>
      <c r="Y553" s="11"/>
      <c r="Z553" s="11" t="s">
        <v>11269</v>
      </c>
      <c r="AA553" s="11" t="s">
        <v>11296</v>
      </c>
      <c r="AB553" s="11" t="s">
        <v>11297</v>
      </c>
      <c r="AC553" s="16" t="s">
        <v>11300</v>
      </c>
      <c r="AD553" s="15"/>
      <c r="AE553" s="10" t="s">
        <v>2959</v>
      </c>
      <c r="AF553" s="10"/>
      <c r="AG553" s="10"/>
      <c r="AH553" s="16"/>
      <c r="AI553" s="11"/>
      <c r="AJ553" s="25"/>
    </row>
    <row r="554" spans="1:36" x14ac:dyDescent="0.3">
      <c r="A554" s="10" t="s">
        <v>3777</v>
      </c>
      <c r="B554" s="10">
        <v>15000</v>
      </c>
      <c r="C554" s="10" t="s">
        <v>760</v>
      </c>
      <c r="D554" s="10" t="s">
        <v>46</v>
      </c>
      <c r="E554" s="10" t="s">
        <v>20</v>
      </c>
      <c r="F554" s="10">
        <v>4384907</v>
      </c>
      <c r="G554" s="10">
        <v>17</v>
      </c>
      <c r="H554" s="10" t="s">
        <v>64</v>
      </c>
      <c r="I554" s="10"/>
      <c r="J554" s="10" t="s">
        <v>3732</v>
      </c>
      <c r="K554" s="10" t="s">
        <v>3866</v>
      </c>
      <c r="L554" s="22">
        <v>30</v>
      </c>
      <c r="M554" s="10" t="s">
        <v>3823</v>
      </c>
      <c r="N554" s="12" t="s">
        <v>3877</v>
      </c>
      <c r="O554" s="14">
        <v>46363</v>
      </c>
      <c r="P554" s="14">
        <v>46363</v>
      </c>
      <c r="Q554" s="10"/>
      <c r="R554" s="11" t="s">
        <v>11269</v>
      </c>
      <c r="S554" s="10" t="s">
        <v>2957</v>
      </c>
      <c r="T554" s="10" t="s">
        <v>41</v>
      </c>
      <c r="U554" s="22">
        <v>809.7</v>
      </c>
      <c r="V554" s="22">
        <v>809.7</v>
      </c>
      <c r="W554" s="22">
        <v>3653.7000000000003</v>
      </c>
      <c r="X554" s="10" t="s">
        <v>3878</v>
      </c>
      <c r="Y554" s="11"/>
      <c r="Z554" s="11" t="s">
        <v>11269</v>
      </c>
      <c r="AA554" s="11" t="s">
        <v>11296</v>
      </c>
      <c r="AB554" s="11" t="s">
        <v>11297</v>
      </c>
      <c r="AC554" s="16" t="s">
        <v>11300</v>
      </c>
      <c r="AD554" s="15"/>
      <c r="AE554" s="10" t="s">
        <v>2959</v>
      </c>
      <c r="AF554" s="10"/>
      <c r="AG554" s="10"/>
      <c r="AH554" s="16"/>
      <c r="AI554" s="11"/>
      <c r="AJ554" s="25"/>
    </row>
    <row r="555" spans="1:36" x14ac:dyDescent="0.3">
      <c r="A555" s="10" t="s">
        <v>3777</v>
      </c>
      <c r="B555" s="10">
        <v>15000</v>
      </c>
      <c r="C555" s="10" t="s">
        <v>760</v>
      </c>
      <c r="D555" s="10" t="s">
        <v>46</v>
      </c>
      <c r="E555" s="10" t="s">
        <v>20</v>
      </c>
      <c r="F555" s="10">
        <v>4384907</v>
      </c>
      <c r="G555" s="10">
        <v>19</v>
      </c>
      <c r="H555" s="10" t="s">
        <v>64</v>
      </c>
      <c r="I555" s="10"/>
      <c r="J555" s="10" t="s">
        <v>3732</v>
      </c>
      <c r="K555" s="10" t="s">
        <v>3874</v>
      </c>
      <c r="L555" s="22">
        <v>30</v>
      </c>
      <c r="M555" s="10" t="s">
        <v>3823</v>
      </c>
      <c r="N555" s="12" t="s">
        <v>3879</v>
      </c>
      <c r="O555" s="14">
        <v>46363</v>
      </c>
      <c r="P555" s="14">
        <v>46363</v>
      </c>
      <c r="Q555" s="10"/>
      <c r="R555" s="11" t="s">
        <v>11269</v>
      </c>
      <c r="S555" s="10" t="s">
        <v>2957</v>
      </c>
      <c r="T555" s="10" t="s">
        <v>41</v>
      </c>
      <c r="U555" s="22">
        <v>1224.5999999999999</v>
      </c>
      <c r="V555" s="22">
        <v>1224.5999999999999</v>
      </c>
      <c r="W555" s="22">
        <v>3653.7000000000003</v>
      </c>
      <c r="X555" s="10" t="s">
        <v>3880</v>
      </c>
      <c r="Y555" s="11"/>
      <c r="Z555" s="11" t="s">
        <v>11269</v>
      </c>
      <c r="AA555" s="11" t="s">
        <v>11296</v>
      </c>
      <c r="AB555" s="11" t="s">
        <v>11297</v>
      </c>
      <c r="AC555" s="16" t="s">
        <v>11300</v>
      </c>
      <c r="AD555" s="15"/>
      <c r="AE555" s="10" t="s">
        <v>2959</v>
      </c>
      <c r="AF555" s="10"/>
      <c r="AG555" s="10"/>
      <c r="AH555" s="16"/>
      <c r="AI555" s="11"/>
      <c r="AJ555" s="25"/>
    </row>
    <row r="556" spans="1:36" x14ac:dyDescent="0.3">
      <c r="A556" s="10" t="s">
        <v>3317</v>
      </c>
      <c r="B556" s="10">
        <v>21000</v>
      </c>
      <c r="C556" s="10" t="s">
        <v>19</v>
      </c>
      <c r="D556" s="10" t="s">
        <v>3336</v>
      </c>
      <c r="E556" s="10" t="s">
        <v>20</v>
      </c>
      <c r="F556" s="10">
        <v>718041</v>
      </c>
      <c r="G556" s="10">
        <v>2</v>
      </c>
      <c r="H556" s="10"/>
      <c r="I556" s="10"/>
      <c r="J556" s="10" t="s">
        <v>3409</v>
      </c>
      <c r="K556" s="10" t="s">
        <v>3410</v>
      </c>
      <c r="L556" s="22">
        <v>500</v>
      </c>
      <c r="M556" s="10" t="s">
        <v>3411</v>
      </c>
      <c r="N556" s="12" t="s">
        <v>3412</v>
      </c>
      <c r="O556" s="14">
        <v>46360</v>
      </c>
      <c r="P556" s="14">
        <v>46360</v>
      </c>
      <c r="Q556" s="10"/>
      <c r="R556" s="11" t="s">
        <v>11269</v>
      </c>
      <c r="S556" s="10" t="s">
        <v>819</v>
      </c>
      <c r="T556" s="10" t="s">
        <v>24</v>
      </c>
      <c r="U556" s="22">
        <v>4325</v>
      </c>
      <c r="V556" s="22">
        <v>3649.66</v>
      </c>
      <c r="W556" s="22">
        <v>3649.66</v>
      </c>
      <c r="X556" s="10" t="s">
        <v>3414</v>
      </c>
      <c r="Y556" s="11"/>
      <c r="Z556" s="11" t="s">
        <v>11269</v>
      </c>
      <c r="AA556" s="11" t="s">
        <v>11296</v>
      </c>
      <c r="AB556" s="11" t="s">
        <v>11297</v>
      </c>
      <c r="AC556" s="16" t="s">
        <v>11300</v>
      </c>
      <c r="AD556" s="15"/>
      <c r="AE556" s="10" t="s">
        <v>3327</v>
      </c>
      <c r="AF556" s="10"/>
      <c r="AG556" s="10"/>
      <c r="AH556" s="16"/>
      <c r="AI556" s="11"/>
      <c r="AJ556" s="25"/>
    </row>
    <row r="557" spans="1:36" x14ac:dyDescent="0.3">
      <c r="A557" s="10" t="s">
        <v>1661</v>
      </c>
      <c r="B557" s="10">
        <v>20000</v>
      </c>
      <c r="C557" s="10" t="s">
        <v>701</v>
      </c>
      <c r="D557" s="10" t="s">
        <v>31</v>
      </c>
      <c r="E557" s="10" t="s">
        <v>20</v>
      </c>
      <c r="F557" s="10">
        <v>1107663</v>
      </c>
      <c r="G557" s="10">
        <v>1</v>
      </c>
      <c r="H557" s="10"/>
      <c r="I557" s="10"/>
      <c r="J557" s="10" t="s">
        <v>1703</v>
      </c>
      <c r="K557" s="10" t="s">
        <v>1704</v>
      </c>
      <c r="L557" s="22">
        <v>21000</v>
      </c>
      <c r="M557" s="10"/>
      <c r="N557" s="12"/>
      <c r="O557" s="14">
        <v>46358</v>
      </c>
      <c r="P557" s="14">
        <v>46372</v>
      </c>
      <c r="Q557" s="10"/>
      <c r="R557" s="11" t="s">
        <v>11269</v>
      </c>
      <c r="S557" s="10" t="s">
        <v>25</v>
      </c>
      <c r="T557" s="10" t="s">
        <v>24</v>
      </c>
      <c r="U557" s="22">
        <v>4305</v>
      </c>
      <c r="V557" s="22">
        <v>3632.79</v>
      </c>
      <c r="W557" s="22">
        <v>3632.79</v>
      </c>
      <c r="X557" s="10" t="s">
        <v>1721</v>
      </c>
      <c r="Y557" s="11"/>
      <c r="Z557" s="11" t="s">
        <v>11269</v>
      </c>
      <c r="AA557" s="11"/>
      <c r="AB557" s="11"/>
      <c r="AC557" s="16"/>
      <c r="AD557" s="15"/>
      <c r="AE557" s="10" t="s">
        <v>1666</v>
      </c>
      <c r="AF557" s="10"/>
      <c r="AG557" s="10"/>
      <c r="AH557" s="16"/>
      <c r="AI557" s="11"/>
      <c r="AJ557" s="25"/>
    </row>
    <row r="558" spans="1:36" x14ac:dyDescent="0.3">
      <c r="A558" s="10" t="s">
        <v>1947</v>
      </c>
      <c r="B558" s="10">
        <v>19000</v>
      </c>
      <c r="C558" s="10" t="s">
        <v>1904</v>
      </c>
      <c r="D558" s="10" t="s">
        <v>323</v>
      </c>
      <c r="E558" s="10" t="s">
        <v>20</v>
      </c>
      <c r="F558" s="10">
        <v>5334020</v>
      </c>
      <c r="G558" s="10">
        <v>1</v>
      </c>
      <c r="H558" s="10"/>
      <c r="I558" s="10"/>
      <c r="J558" s="10" t="s">
        <v>1937</v>
      </c>
      <c r="K558" s="10" t="s">
        <v>2002</v>
      </c>
      <c r="L558" s="22">
        <v>250</v>
      </c>
      <c r="M558" s="10"/>
      <c r="N558" s="12"/>
      <c r="O558" s="14">
        <v>46345</v>
      </c>
      <c r="P558" s="14">
        <v>46380</v>
      </c>
      <c r="Q558" s="10"/>
      <c r="R558" s="11" t="s">
        <v>11269</v>
      </c>
      <c r="S558" s="10" t="s">
        <v>25</v>
      </c>
      <c r="T558" s="10" t="s">
        <v>24</v>
      </c>
      <c r="U558" s="22">
        <v>4298.8500000000004</v>
      </c>
      <c r="V558" s="22">
        <v>3627.59</v>
      </c>
      <c r="W558" s="22">
        <v>3627.59</v>
      </c>
      <c r="X558" s="10" t="s">
        <v>2003</v>
      </c>
      <c r="Y558" s="11"/>
      <c r="Z558" s="11" t="s">
        <v>11268</v>
      </c>
      <c r="AA558" s="11"/>
      <c r="AB558" s="11"/>
      <c r="AC558" s="16"/>
      <c r="AD558" s="15"/>
      <c r="AE558" s="10" t="s">
        <v>1951</v>
      </c>
      <c r="AF558" s="10"/>
      <c r="AG558" s="10"/>
      <c r="AH558" s="16"/>
      <c r="AI558" s="11"/>
      <c r="AJ558" s="25"/>
    </row>
    <row r="559" spans="1:36" x14ac:dyDescent="0.3">
      <c r="A559" s="10" t="s">
        <v>3777</v>
      </c>
      <c r="B559" s="10">
        <v>15000</v>
      </c>
      <c r="C559" s="10" t="s">
        <v>760</v>
      </c>
      <c r="D559" s="10" t="s">
        <v>2466</v>
      </c>
      <c r="E559" s="10" t="s">
        <v>20</v>
      </c>
      <c r="F559" s="10">
        <v>4387538</v>
      </c>
      <c r="G559" s="10">
        <v>1</v>
      </c>
      <c r="H559" s="10"/>
      <c r="I559" s="10"/>
      <c r="J559" s="10" t="s">
        <v>3858</v>
      </c>
      <c r="K559" s="10" t="s">
        <v>4016</v>
      </c>
      <c r="L559" s="22">
        <v>25</v>
      </c>
      <c r="M559" s="10"/>
      <c r="N559" s="12"/>
      <c r="O559" s="14">
        <v>46219</v>
      </c>
      <c r="P559" s="14">
        <v>46372</v>
      </c>
      <c r="Q559" s="10" t="s">
        <v>473</v>
      </c>
      <c r="R559" s="11" t="s">
        <v>11269</v>
      </c>
      <c r="S559" s="10" t="s">
        <v>2957</v>
      </c>
      <c r="T559" s="10" t="s">
        <v>41</v>
      </c>
      <c r="U559" s="22">
        <v>3614</v>
      </c>
      <c r="V559" s="22">
        <v>3614</v>
      </c>
      <c r="W559" s="22">
        <v>3614</v>
      </c>
      <c r="X559" s="10" t="s">
        <v>4017</v>
      </c>
      <c r="Y559" s="11"/>
      <c r="Z559" s="11" t="s">
        <v>11267</v>
      </c>
      <c r="AA559" s="11"/>
      <c r="AB559" s="11"/>
      <c r="AC559" s="16"/>
      <c r="AD559" s="15"/>
      <c r="AE559" s="10" t="s">
        <v>2959</v>
      </c>
      <c r="AF559" s="10"/>
      <c r="AG559" s="10"/>
      <c r="AH559" s="16"/>
      <c r="AI559" s="11"/>
      <c r="AJ559" s="25"/>
    </row>
    <row r="560" spans="1:36" x14ac:dyDescent="0.3">
      <c r="A560" s="10" t="s">
        <v>5081</v>
      </c>
      <c r="B560" s="10">
        <v>30000</v>
      </c>
      <c r="C560" s="10" t="s">
        <v>701</v>
      </c>
      <c r="D560" s="10" t="s">
        <v>323</v>
      </c>
      <c r="E560" s="10" t="s">
        <v>20</v>
      </c>
      <c r="F560" s="10">
        <v>70085291</v>
      </c>
      <c r="G560" s="10">
        <v>1</v>
      </c>
      <c r="H560" s="10"/>
      <c r="I560" s="10"/>
      <c r="J560" s="10" t="s">
        <v>5111</v>
      </c>
      <c r="K560" s="10" t="s">
        <v>5112</v>
      </c>
      <c r="L560" s="22">
        <v>500</v>
      </c>
      <c r="M560" s="10"/>
      <c r="N560" s="12"/>
      <c r="O560" s="14">
        <v>46358</v>
      </c>
      <c r="P560" s="14">
        <v>46358</v>
      </c>
      <c r="Q560" s="10"/>
      <c r="R560" s="11" t="s">
        <v>11269</v>
      </c>
      <c r="S560" s="10" t="s">
        <v>819</v>
      </c>
      <c r="T560" s="10" t="s">
        <v>24</v>
      </c>
      <c r="U560" s="22">
        <v>4250</v>
      </c>
      <c r="V560" s="22">
        <v>3586.38</v>
      </c>
      <c r="W560" s="22">
        <v>3586.38</v>
      </c>
      <c r="X560" s="10" t="s">
        <v>5113</v>
      </c>
      <c r="Y560" s="11"/>
      <c r="Z560" s="11" t="s">
        <v>11269</v>
      </c>
      <c r="AA560" s="11"/>
      <c r="AB560" s="11"/>
      <c r="AC560" s="16"/>
      <c r="AD560" s="15"/>
      <c r="AE560" s="10" t="s">
        <v>5114</v>
      </c>
      <c r="AF560" s="10"/>
      <c r="AG560" s="10"/>
      <c r="AH560" s="16"/>
      <c r="AI560" s="11"/>
      <c r="AJ560" s="25"/>
    </row>
    <row r="561" spans="1:36" x14ac:dyDescent="0.3">
      <c r="A561" s="10" t="s">
        <v>36</v>
      </c>
      <c r="B561" s="10">
        <v>30000</v>
      </c>
      <c r="C561" s="10" t="s">
        <v>37</v>
      </c>
      <c r="D561" s="10" t="s">
        <v>522</v>
      </c>
      <c r="E561" s="10" t="s">
        <v>20</v>
      </c>
      <c r="F561" s="10">
        <v>70085788</v>
      </c>
      <c r="G561" s="10">
        <v>10</v>
      </c>
      <c r="H561" s="10"/>
      <c r="I561" s="10"/>
      <c r="J561" s="10" t="s">
        <v>493</v>
      </c>
      <c r="K561" s="10" t="s">
        <v>480</v>
      </c>
      <c r="L561" s="22">
        <v>2000</v>
      </c>
      <c r="M561" s="10"/>
      <c r="N561" s="12"/>
      <c r="O561" s="14">
        <v>46359</v>
      </c>
      <c r="P561" s="14">
        <v>46363</v>
      </c>
      <c r="Q561" s="10" t="s">
        <v>498</v>
      </c>
      <c r="R561" s="11" t="s">
        <v>11269</v>
      </c>
      <c r="S561" s="10" t="s">
        <v>25</v>
      </c>
      <c r="T561" s="10" t="s">
        <v>24</v>
      </c>
      <c r="U561" s="22">
        <v>4247.76</v>
      </c>
      <c r="V561" s="22">
        <v>3584.47</v>
      </c>
      <c r="W561" s="22">
        <v>3584.47</v>
      </c>
      <c r="X561" s="10" t="s">
        <v>578</v>
      </c>
      <c r="Y561" s="11"/>
      <c r="Z561" s="11" t="s">
        <v>11269</v>
      </c>
      <c r="AA561" s="11"/>
      <c r="AB561" s="11"/>
      <c r="AC561" s="16"/>
      <c r="AD561" s="15"/>
      <c r="AE561" s="10" t="s">
        <v>256</v>
      </c>
      <c r="AF561" s="10"/>
      <c r="AG561" s="10"/>
      <c r="AH561" s="16"/>
      <c r="AI561" s="11"/>
      <c r="AJ561" s="25"/>
    </row>
    <row r="562" spans="1:36" x14ac:dyDescent="0.3">
      <c r="A562" s="10" t="s">
        <v>9829</v>
      </c>
      <c r="B562" s="10">
        <v>20000</v>
      </c>
      <c r="C562" s="10" t="s">
        <v>3166</v>
      </c>
      <c r="D562" s="10" t="s">
        <v>9831</v>
      </c>
      <c r="E562" s="10" t="s">
        <v>20</v>
      </c>
      <c r="F562" s="10">
        <v>1106651</v>
      </c>
      <c r="G562" s="10">
        <v>1</v>
      </c>
      <c r="H562" s="10" t="s">
        <v>169</v>
      </c>
      <c r="I562" s="10"/>
      <c r="J562" s="10" t="s">
        <v>30</v>
      </c>
      <c r="K562" s="10" t="s">
        <v>9854</v>
      </c>
      <c r="L562" s="22">
        <v>16</v>
      </c>
      <c r="M562" s="10"/>
      <c r="N562" s="12"/>
      <c r="O562" s="14">
        <v>46371</v>
      </c>
      <c r="P562" s="14">
        <v>46371</v>
      </c>
      <c r="Q562" s="10"/>
      <c r="R562" s="11" t="s">
        <v>11269</v>
      </c>
      <c r="S562" s="10" t="s">
        <v>9833</v>
      </c>
      <c r="T562" s="10" t="s">
        <v>24</v>
      </c>
      <c r="U562" s="22">
        <v>4240</v>
      </c>
      <c r="V562" s="22">
        <v>3577.94</v>
      </c>
      <c r="W562" s="22">
        <v>3577.94</v>
      </c>
      <c r="X562" s="10" t="s">
        <v>9860</v>
      </c>
      <c r="Y562" s="11"/>
      <c r="Z562" s="11" t="s">
        <v>11269</v>
      </c>
      <c r="AA562" s="11"/>
      <c r="AB562" s="11"/>
      <c r="AC562" s="16"/>
      <c r="AD562" s="15"/>
      <c r="AE562" s="10" t="s">
        <v>9835</v>
      </c>
      <c r="AF562" s="10"/>
      <c r="AG562" s="10"/>
      <c r="AH562" s="16"/>
      <c r="AI562" s="11"/>
      <c r="AJ562" s="25"/>
    </row>
    <row r="563" spans="1:36" x14ac:dyDescent="0.3">
      <c r="A563" s="10" t="s">
        <v>9829</v>
      </c>
      <c r="B563" s="10">
        <v>20000</v>
      </c>
      <c r="C563" s="10" t="s">
        <v>3166</v>
      </c>
      <c r="D563" s="10" t="s">
        <v>9831</v>
      </c>
      <c r="E563" s="10" t="s">
        <v>20</v>
      </c>
      <c r="F563" s="10">
        <v>1108144</v>
      </c>
      <c r="G563" s="10">
        <v>1</v>
      </c>
      <c r="H563" s="10"/>
      <c r="I563" s="10"/>
      <c r="J563" s="10" t="s">
        <v>10011</v>
      </c>
      <c r="K563" s="10" t="s">
        <v>9840</v>
      </c>
      <c r="L563" s="22">
        <v>4</v>
      </c>
      <c r="M563" s="10"/>
      <c r="N563" s="12"/>
      <c r="O563" s="14">
        <v>46308</v>
      </c>
      <c r="P563" s="14">
        <v>46378</v>
      </c>
      <c r="Q563" s="10"/>
      <c r="R563" s="11" t="s">
        <v>11269</v>
      </c>
      <c r="S563" s="10" t="s">
        <v>9833</v>
      </c>
      <c r="T563" s="10" t="s">
        <v>24</v>
      </c>
      <c r="U563" s="22">
        <v>4240</v>
      </c>
      <c r="V563" s="22">
        <v>3577.94</v>
      </c>
      <c r="W563" s="22">
        <v>3577.94</v>
      </c>
      <c r="X563" s="10" t="s">
        <v>10012</v>
      </c>
      <c r="Y563" s="11" t="s">
        <v>11284</v>
      </c>
      <c r="Z563" s="11" t="s">
        <v>11267</v>
      </c>
      <c r="AA563" s="11"/>
      <c r="AB563" s="11"/>
      <c r="AC563" s="16"/>
      <c r="AD563" s="15"/>
      <c r="AE563" s="10" t="s">
        <v>9835</v>
      </c>
      <c r="AF563" s="10"/>
      <c r="AG563" s="10"/>
      <c r="AH563" s="16"/>
      <c r="AI563" s="11"/>
      <c r="AJ563" s="25"/>
    </row>
    <row r="564" spans="1:36" x14ac:dyDescent="0.3">
      <c r="A564" s="10" t="s">
        <v>6637</v>
      </c>
      <c r="B564" s="10">
        <v>21000</v>
      </c>
      <c r="C564" s="10" t="s">
        <v>6567</v>
      </c>
      <c r="D564" s="10" t="s">
        <v>3336</v>
      </c>
      <c r="E564" s="10" t="s">
        <v>20</v>
      </c>
      <c r="F564" s="10">
        <v>716268</v>
      </c>
      <c r="G564" s="10">
        <v>5</v>
      </c>
      <c r="H564" s="10"/>
      <c r="I564" s="10"/>
      <c r="J564" s="10" t="s">
        <v>1088</v>
      </c>
      <c r="K564" s="10" t="s">
        <v>6737</v>
      </c>
      <c r="L564" s="22">
        <v>605</v>
      </c>
      <c r="M564" s="10"/>
      <c r="N564" s="12"/>
      <c r="O564" s="14">
        <v>46364</v>
      </c>
      <c r="P564" s="14">
        <v>46364</v>
      </c>
      <c r="Q564" s="10"/>
      <c r="R564" s="11" t="s">
        <v>11269</v>
      </c>
      <c r="S564" s="10" t="s">
        <v>2535</v>
      </c>
      <c r="T564" s="10" t="s">
        <v>24</v>
      </c>
      <c r="U564" s="22">
        <v>4222.8999999999996</v>
      </c>
      <c r="V564" s="22">
        <v>3563.51</v>
      </c>
      <c r="W564" s="22">
        <v>3563.51</v>
      </c>
      <c r="X564" s="10" t="s">
        <v>6738</v>
      </c>
      <c r="Y564" s="11"/>
      <c r="Z564" s="11" t="s">
        <v>11269</v>
      </c>
      <c r="AA564" s="11"/>
      <c r="AB564" s="11"/>
      <c r="AC564" s="16"/>
      <c r="AD564" s="15"/>
      <c r="AE564" s="10" t="s">
        <v>6735</v>
      </c>
      <c r="AF564" s="10"/>
      <c r="AG564" s="10"/>
      <c r="AH564" s="16"/>
      <c r="AI564" s="11"/>
      <c r="AJ564" s="25"/>
    </row>
    <row r="565" spans="1:36" x14ac:dyDescent="0.3">
      <c r="A565" s="10" t="s">
        <v>6891</v>
      </c>
      <c r="B565" s="10">
        <v>20000</v>
      </c>
      <c r="C565" s="10" t="s">
        <v>1643</v>
      </c>
      <c r="D565" s="10" t="s">
        <v>5229</v>
      </c>
      <c r="E565" s="10" t="s">
        <v>20</v>
      </c>
      <c r="F565" s="10">
        <v>1107508</v>
      </c>
      <c r="G565" s="10">
        <v>2</v>
      </c>
      <c r="H565" s="10"/>
      <c r="I565" s="10"/>
      <c r="J565" s="10" t="s">
        <v>6967</v>
      </c>
      <c r="K565" s="10" t="s">
        <v>6921</v>
      </c>
      <c r="L565" s="22">
        <v>2400</v>
      </c>
      <c r="M565" s="10"/>
      <c r="N565" s="12"/>
      <c r="O565" s="14">
        <v>46372</v>
      </c>
      <c r="P565" s="14">
        <v>46372</v>
      </c>
      <c r="Q565" s="10" t="s">
        <v>189</v>
      </c>
      <c r="R565" s="11" t="s">
        <v>11269</v>
      </c>
      <c r="S565" s="10" t="s">
        <v>25</v>
      </c>
      <c r="T565" s="10" t="s">
        <v>24</v>
      </c>
      <c r="U565" s="22">
        <v>4220.74</v>
      </c>
      <c r="V565" s="22">
        <v>3561.67</v>
      </c>
      <c r="W565" s="22">
        <v>3561.67</v>
      </c>
      <c r="X565" s="10" t="s">
        <v>7063</v>
      </c>
      <c r="Y565" s="11"/>
      <c r="Z565" s="11" t="s">
        <v>11269</v>
      </c>
      <c r="AA565" s="11"/>
      <c r="AB565" s="11"/>
      <c r="AC565" s="16"/>
      <c r="AD565" s="15"/>
      <c r="AE565" s="10" t="s">
        <v>6897</v>
      </c>
      <c r="AF565" s="10"/>
      <c r="AG565" s="10"/>
      <c r="AH565" s="16"/>
      <c r="AI565" s="11"/>
      <c r="AJ565" s="25"/>
    </row>
    <row r="566" spans="1:36" x14ac:dyDescent="0.3">
      <c r="A566" s="10" t="s">
        <v>947</v>
      </c>
      <c r="B566" s="10">
        <v>21000</v>
      </c>
      <c r="C566" s="10" t="s">
        <v>714</v>
      </c>
      <c r="D566" s="10" t="s">
        <v>22</v>
      </c>
      <c r="E566" s="10" t="s">
        <v>20</v>
      </c>
      <c r="F566" s="10">
        <v>718129</v>
      </c>
      <c r="G566" s="10">
        <v>1</v>
      </c>
      <c r="H566" s="10" t="s">
        <v>169</v>
      </c>
      <c r="I566" s="10"/>
      <c r="J566" s="10" t="s">
        <v>369</v>
      </c>
      <c r="K566" s="10" t="s">
        <v>1016</v>
      </c>
      <c r="L566" s="22">
        <v>60000</v>
      </c>
      <c r="M566" s="10" t="s">
        <v>1017</v>
      </c>
      <c r="N566" s="12" t="s">
        <v>1018</v>
      </c>
      <c r="O566" s="14">
        <v>46365</v>
      </c>
      <c r="P566" s="14">
        <v>46365</v>
      </c>
      <c r="Q566" s="10" t="s">
        <v>370</v>
      </c>
      <c r="R566" s="11" t="s">
        <v>11269</v>
      </c>
      <c r="S566" s="10" t="s">
        <v>25</v>
      </c>
      <c r="T566" s="10" t="s">
        <v>24</v>
      </c>
      <c r="U566" s="22">
        <v>4212.21</v>
      </c>
      <c r="V566" s="22">
        <v>3554.48</v>
      </c>
      <c r="W566" s="22">
        <v>3554.48</v>
      </c>
      <c r="X566" s="10" t="s">
        <v>1019</v>
      </c>
      <c r="Y566" s="11"/>
      <c r="Z566" s="11" t="s">
        <v>11269</v>
      </c>
      <c r="AA566" s="11" t="s">
        <v>11296</v>
      </c>
      <c r="AB566" s="11" t="s">
        <v>11297</v>
      </c>
      <c r="AC566" s="16" t="s">
        <v>11300</v>
      </c>
      <c r="AD566" s="15"/>
      <c r="AE566" s="10" t="s">
        <v>950</v>
      </c>
      <c r="AF566" s="10"/>
      <c r="AG566" s="10"/>
      <c r="AH566" s="16"/>
      <c r="AI566" s="11"/>
      <c r="AJ566" s="25"/>
    </row>
    <row r="567" spans="1:36" x14ac:dyDescent="0.3">
      <c r="A567" s="10" t="s">
        <v>6252</v>
      </c>
      <c r="B567" s="10">
        <v>34000</v>
      </c>
      <c r="C567" s="10" t="s">
        <v>714</v>
      </c>
      <c r="D567" s="10" t="s">
        <v>616</v>
      </c>
      <c r="E567" s="10" t="s">
        <v>20</v>
      </c>
      <c r="F567" s="10">
        <v>100787</v>
      </c>
      <c r="G567" s="10">
        <v>1</v>
      </c>
      <c r="H567" s="10"/>
      <c r="I567" s="10"/>
      <c r="J567" s="10" t="s">
        <v>6259</v>
      </c>
      <c r="K567" s="10" t="s">
        <v>6260</v>
      </c>
      <c r="L567" s="22">
        <v>4000</v>
      </c>
      <c r="M567" s="10"/>
      <c r="N567" s="12"/>
      <c r="O567" s="14">
        <v>46363</v>
      </c>
      <c r="P567" s="14">
        <v>46363</v>
      </c>
      <c r="Q567" s="10"/>
      <c r="R567" s="11" t="s">
        <v>11269</v>
      </c>
      <c r="S567" s="10" t="s">
        <v>819</v>
      </c>
      <c r="T567" s="10" t="s">
        <v>24</v>
      </c>
      <c r="U567" s="22">
        <v>4199.6000000000004</v>
      </c>
      <c r="V567" s="22">
        <v>3543.85</v>
      </c>
      <c r="W567" s="22">
        <v>3543.85</v>
      </c>
      <c r="X567" s="10" t="s">
        <v>6261</v>
      </c>
      <c r="Y567" s="11"/>
      <c r="Z567" s="11" t="s">
        <v>11269</v>
      </c>
      <c r="AA567" s="11"/>
      <c r="AB567" s="11"/>
      <c r="AC567" s="16"/>
      <c r="AD567" s="15"/>
      <c r="AE567" s="10" t="s">
        <v>6255</v>
      </c>
      <c r="AF567" s="10"/>
      <c r="AG567" s="10"/>
      <c r="AH567" s="16"/>
      <c r="AI567" s="11"/>
      <c r="AJ567" s="25"/>
    </row>
    <row r="568" spans="1:36" x14ac:dyDescent="0.3">
      <c r="A568" s="10" t="s">
        <v>9251</v>
      </c>
      <c r="B568" s="10">
        <v>21000</v>
      </c>
      <c r="C568" s="10" t="s">
        <v>19</v>
      </c>
      <c r="D568" s="10" t="s">
        <v>3336</v>
      </c>
      <c r="E568" s="10" t="s">
        <v>20</v>
      </c>
      <c r="F568" s="10">
        <v>719062</v>
      </c>
      <c r="G568" s="10">
        <v>1</v>
      </c>
      <c r="H568" s="10" t="s">
        <v>1060</v>
      </c>
      <c r="I568" s="10"/>
      <c r="J568" s="10" t="s">
        <v>3614</v>
      </c>
      <c r="K568" s="10" t="s">
        <v>9318</v>
      </c>
      <c r="L568" s="22">
        <v>2</v>
      </c>
      <c r="M568" s="10"/>
      <c r="N568" s="12"/>
      <c r="O568" s="14">
        <v>46314</v>
      </c>
      <c r="P568" s="14">
        <v>46370</v>
      </c>
      <c r="Q568" s="10"/>
      <c r="R568" s="11" t="s">
        <v>11269</v>
      </c>
      <c r="S568" s="10" t="s">
        <v>819</v>
      </c>
      <c r="T568" s="10" t="s">
        <v>24</v>
      </c>
      <c r="U568" s="22">
        <v>364</v>
      </c>
      <c r="V568" s="22">
        <v>307.16000000000003</v>
      </c>
      <c r="W568" s="22">
        <v>3513.8</v>
      </c>
      <c r="X568" s="10" t="s">
        <v>9319</v>
      </c>
      <c r="Y568" s="11"/>
      <c r="Z568" s="11" t="s">
        <v>11267</v>
      </c>
      <c r="AA568" s="11"/>
      <c r="AB568" s="11"/>
      <c r="AC568" s="16"/>
      <c r="AD568" s="15"/>
      <c r="AE568" s="10" t="s">
        <v>3332</v>
      </c>
      <c r="AF568" s="10"/>
      <c r="AG568" s="10"/>
      <c r="AH568" s="16"/>
      <c r="AI568" s="11"/>
      <c r="AJ568" s="25"/>
    </row>
    <row r="569" spans="1:36" x14ac:dyDescent="0.3">
      <c r="A569" s="10" t="s">
        <v>3317</v>
      </c>
      <c r="B569" s="10">
        <v>21000</v>
      </c>
      <c r="C569" s="10" t="s">
        <v>19</v>
      </c>
      <c r="D569" s="10" t="s">
        <v>3336</v>
      </c>
      <c r="E569" s="10" t="s">
        <v>20</v>
      </c>
      <c r="F569" s="10">
        <v>719062</v>
      </c>
      <c r="G569" s="10">
        <v>2</v>
      </c>
      <c r="H569" s="10" t="s">
        <v>1060</v>
      </c>
      <c r="I569" s="10"/>
      <c r="J569" s="10" t="s">
        <v>3614</v>
      </c>
      <c r="K569" s="10" t="s">
        <v>3615</v>
      </c>
      <c r="L569" s="22">
        <v>2</v>
      </c>
      <c r="M569" s="10"/>
      <c r="N569" s="12"/>
      <c r="O569" s="14">
        <v>46314</v>
      </c>
      <c r="P569" s="14">
        <v>46370</v>
      </c>
      <c r="Q569" s="10"/>
      <c r="R569" s="11" t="s">
        <v>11269</v>
      </c>
      <c r="S569" s="10" t="s">
        <v>819</v>
      </c>
      <c r="T569" s="10" t="s">
        <v>24</v>
      </c>
      <c r="U569" s="22">
        <v>1924</v>
      </c>
      <c r="V569" s="22">
        <v>1623.57</v>
      </c>
      <c r="W569" s="22">
        <v>3513.8</v>
      </c>
      <c r="X569" s="10" t="s">
        <v>3616</v>
      </c>
      <c r="Y569" s="11"/>
      <c r="Z569" s="11" t="s">
        <v>11267</v>
      </c>
      <c r="AA569" s="11"/>
      <c r="AB569" s="11"/>
      <c r="AC569" s="16"/>
      <c r="AD569" s="15"/>
      <c r="AE569" s="10" t="s">
        <v>3332</v>
      </c>
      <c r="AF569" s="10"/>
      <c r="AG569" s="10"/>
      <c r="AH569" s="16"/>
      <c r="AI569" s="11"/>
      <c r="AJ569" s="25"/>
    </row>
    <row r="570" spans="1:36" x14ac:dyDescent="0.3">
      <c r="A570" s="10" t="s">
        <v>3317</v>
      </c>
      <c r="B570" s="10">
        <v>21000</v>
      </c>
      <c r="C570" s="10" t="s">
        <v>19</v>
      </c>
      <c r="D570" s="10" t="s">
        <v>3336</v>
      </c>
      <c r="E570" s="10" t="s">
        <v>20</v>
      </c>
      <c r="F570" s="10">
        <v>719062</v>
      </c>
      <c r="G570" s="10">
        <v>3</v>
      </c>
      <c r="H570" s="10" t="s">
        <v>1060</v>
      </c>
      <c r="I570" s="10"/>
      <c r="J570" s="10" t="s">
        <v>3614</v>
      </c>
      <c r="K570" s="10" t="s">
        <v>3617</v>
      </c>
      <c r="L570" s="22">
        <v>2</v>
      </c>
      <c r="M570" s="10"/>
      <c r="N570" s="12"/>
      <c r="O570" s="14">
        <v>46314</v>
      </c>
      <c r="P570" s="14">
        <v>46370</v>
      </c>
      <c r="Q570" s="10"/>
      <c r="R570" s="11" t="s">
        <v>11269</v>
      </c>
      <c r="S570" s="10" t="s">
        <v>819</v>
      </c>
      <c r="T570" s="10" t="s">
        <v>24</v>
      </c>
      <c r="U570" s="22">
        <v>1876</v>
      </c>
      <c r="V570" s="22">
        <v>1583.07</v>
      </c>
      <c r="W570" s="22">
        <v>3513.8</v>
      </c>
      <c r="X570" s="10" t="s">
        <v>3618</v>
      </c>
      <c r="Y570" s="11"/>
      <c r="Z570" s="11" t="s">
        <v>11267</v>
      </c>
      <c r="AA570" s="11"/>
      <c r="AB570" s="11"/>
      <c r="AC570" s="16"/>
      <c r="AD570" s="15"/>
      <c r="AE570" s="10" t="s">
        <v>3332</v>
      </c>
      <c r="AF570" s="10"/>
      <c r="AG570" s="10"/>
      <c r="AH570" s="16"/>
      <c r="AI570" s="11"/>
      <c r="AJ570" s="25"/>
    </row>
    <row r="571" spans="1:36" x14ac:dyDescent="0.3">
      <c r="A571" s="10" t="s">
        <v>4690</v>
      </c>
      <c r="B571" s="10">
        <v>15000</v>
      </c>
      <c r="C571" s="10" t="s">
        <v>814</v>
      </c>
      <c r="D571" s="10" t="s">
        <v>2466</v>
      </c>
      <c r="E571" s="10" t="s">
        <v>20</v>
      </c>
      <c r="F571" s="10">
        <v>4383177</v>
      </c>
      <c r="G571" s="10">
        <v>8</v>
      </c>
      <c r="H571" s="10"/>
      <c r="I571" s="10"/>
      <c r="J571" s="10" t="s">
        <v>4691</v>
      </c>
      <c r="K571" s="10" t="s">
        <v>4692</v>
      </c>
      <c r="L571" s="22">
        <v>3000</v>
      </c>
      <c r="M571" s="10" t="s">
        <v>4697</v>
      </c>
      <c r="N571" s="12" t="s">
        <v>4698</v>
      </c>
      <c r="O571" s="14">
        <v>46374</v>
      </c>
      <c r="P571" s="14">
        <v>46374</v>
      </c>
      <c r="Q571" s="10"/>
      <c r="R571" s="11" t="s">
        <v>11269</v>
      </c>
      <c r="S571" s="10" t="s">
        <v>42</v>
      </c>
      <c r="T571" s="10" t="s">
        <v>41</v>
      </c>
      <c r="U571" s="22">
        <v>3495</v>
      </c>
      <c r="V571" s="22">
        <v>3495</v>
      </c>
      <c r="W571" s="22">
        <v>3495</v>
      </c>
      <c r="X571" s="10" t="s">
        <v>4700</v>
      </c>
      <c r="Y571" s="11"/>
      <c r="Z571" s="11" t="s">
        <v>11269</v>
      </c>
      <c r="AA571" s="11" t="s">
        <v>11296</v>
      </c>
      <c r="AB571" s="11" t="s">
        <v>11297</v>
      </c>
      <c r="AC571" s="16" t="s">
        <v>11300</v>
      </c>
      <c r="AD571" s="15"/>
      <c r="AE571" s="10" t="s">
        <v>4696</v>
      </c>
      <c r="AF571" s="10"/>
      <c r="AG571" s="10"/>
      <c r="AH571" s="16"/>
      <c r="AI571" s="11"/>
      <c r="AJ571" s="25"/>
    </row>
    <row r="572" spans="1:36" x14ac:dyDescent="0.3">
      <c r="A572" s="10" t="s">
        <v>5613</v>
      </c>
      <c r="B572" s="10">
        <v>20000</v>
      </c>
      <c r="C572" s="10" t="s">
        <v>37</v>
      </c>
      <c r="D572" s="10" t="s">
        <v>5229</v>
      </c>
      <c r="E572" s="10" t="s">
        <v>20</v>
      </c>
      <c r="F572" s="10">
        <v>1105606</v>
      </c>
      <c r="G572" s="10">
        <v>2.1</v>
      </c>
      <c r="H572" s="10"/>
      <c r="I572" s="10"/>
      <c r="J572" s="10" t="s">
        <v>5642</v>
      </c>
      <c r="K572" s="10" t="s">
        <v>5672</v>
      </c>
      <c r="L572" s="22">
        <v>10000</v>
      </c>
      <c r="M572" s="10"/>
      <c r="N572" s="12"/>
      <c r="O572" s="14">
        <v>46335</v>
      </c>
      <c r="P572" s="14">
        <v>46366</v>
      </c>
      <c r="Q572" s="10"/>
      <c r="R572" s="11" t="s">
        <v>11269</v>
      </c>
      <c r="S572" s="10" t="s">
        <v>819</v>
      </c>
      <c r="T572" s="10" t="s">
        <v>24</v>
      </c>
      <c r="U572" s="22">
        <v>4130</v>
      </c>
      <c r="V572" s="22">
        <v>3485.11</v>
      </c>
      <c r="W572" s="22">
        <v>3485.11</v>
      </c>
      <c r="X572" s="10" t="s">
        <v>5674</v>
      </c>
      <c r="Y572" s="11"/>
      <c r="Z572" s="11" t="s">
        <v>11268</v>
      </c>
      <c r="AA572" s="11"/>
      <c r="AB572" s="11"/>
      <c r="AC572" s="16"/>
      <c r="AD572" s="15"/>
      <c r="AE572" s="10" t="s">
        <v>5619</v>
      </c>
      <c r="AF572" s="10"/>
      <c r="AG572" s="10"/>
      <c r="AH572" s="16"/>
      <c r="AI572" s="11"/>
      <c r="AJ572" s="25"/>
    </row>
    <row r="573" spans="1:36" x14ac:dyDescent="0.3">
      <c r="A573" s="10" t="s">
        <v>8948</v>
      </c>
      <c r="B573" s="10">
        <v>20000</v>
      </c>
      <c r="C573" s="10" t="s">
        <v>701</v>
      </c>
      <c r="D573" s="10" t="s">
        <v>31</v>
      </c>
      <c r="E573" s="10" t="s">
        <v>20</v>
      </c>
      <c r="F573" s="10">
        <v>1107803</v>
      </c>
      <c r="G573" s="10">
        <v>1</v>
      </c>
      <c r="H573" s="10"/>
      <c r="I573" s="10"/>
      <c r="J573" s="10" t="s">
        <v>8954</v>
      </c>
      <c r="K573" s="10" t="s">
        <v>8955</v>
      </c>
      <c r="L573" s="22">
        <v>400</v>
      </c>
      <c r="M573" s="10"/>
      <c r="N573" s="12"/>
      <c r="O573" s="14">
        <v>46358</v>
      </c>
      <c r="P573" s="14">
        <v>46358</v>
      </c>
      <c r="Q573" s="10"/>
      <c r="R573" s="11" t="s">
        <v>11269</v>
      </c>
      <c r="S573" s="10" t="s">
        <v>819</v>
      </c>
      <c r="T573" s="10" t="s">
        <v>24</v>
      </c>
      <c r="U573" s="22">
        <v>2556</v>
      </c>
      <c r="V573" s="22">
        <v>2156.89</v>
      </c>
      <c r="W573" s="22">
        <v>3473.3</v>
      </c>
      <c r="X573" s="10" t="s">
        <v>8984</v>
      </c>
      <c r="Y573" s="11"/>
      <c r="Z573" s="11" t="s">
        <v>11269</v>
      </c>
      <c r="AA573" s="11"/>
      <c r="AB573" s="11"/>
      <c r="AC573" s="16"/>
      <c r="AD573" s="15"/>
      <c r="AE573" s="10" t="s">
        <v>8951</v>
      </c>
      <c r="AF573" s="10"/>
      <c r="AG573" s="10"/>
      <c r="AH573" s="16"/>
      <c r="AI573" s="11"/>
      <c r="AJ573" s="25"/>
    </row>
    <row r="574" spans="1:36" x14ac:dyDescent="0.3">
      <c r="A574" s="10" t="s">
        <v>8948</v>
      </c>
      <c r="B574" s="10">
        <v>20000</v>
      </c>
      <c r="C574" s="10" t="s">
        <v>701</v>
      </c>
      <c r="D574" s="10" t="s">
        <v>31</v>
      </c>
      <c r="E574" s="10" t="s">
        <v>20</v>
      </c>
      <c r="F574" s="10">
        <v>1107803</v>
      </c>
      <c r="G574" s="10">
        <v>2</v>
      </c>
      <c r="H574" s="10"/>
      <c r="I574" s="10"/>
      <c r="J574" s="10" t="s">
        <v>8954</v>
      </c>
      <c r="K574" s="10" t="s">
        <v>8959</v>
      </c>
      <c r="L574" s="22">
        <v>400</v>
      </c>
      <c r="M574" s="10"/>
      <c r="N574" s="12"/>
      <c r="O574" s="14">
        <v>46358</v>
      </c>
      <c r="P574" s="14">
        <v>46358</v>
      </c>
      <c r="Q574" s="10"/>
      <c r="R574" s="11" t="s">
        <v>11269</v>
      </c>
      <c r="S574" s="10" t="s">
        <v>819</v>
      </c>
      <c r="T574" s="10" t="s">
        <v>24</v>
      </c>
      <c r="U574" s="22">
        <v>1560</v>
      </c>
      <c r="V574" s="22">
        <v>1316.41</v>
      </c>
      <c r="W574" s="22">
        <v>3473.3</v>
      </c>
      <c r="X574" s="10" t="s">
        <v>8985</v>
      </c>
      <c r="Y574" s="11"/>
      <c r="Z574" s="11" t="s">
        <v>11269</v>
      </c>
      <c r="AA574" s="11"/>
      <c r="AB574" s="11"/>
      <c r="AC574" s="16"/>
      <c r="AD574" s="15"/>
      <c r="AE574" s="10" t="s">
        <v>8951</v>
      </c>
      <c r="AF574" s="10"/>
      <c r="AG574" s="10"/>
      <c r="AH574" s="16"/>
      <c r="AI574" s="11"/>
      <c r="AJ574" s="25"/>
    </row>
    <row r="575" spans="1:36" x14ac:dyDescent="0.3">
      <c r="A575" s="10" t="s">
        <v>5613</v>
      </c>
      <c r="B575" s="10">
        <v>20000</v>
      </c>
      <c r="C575" s="10" t="s">
        <v>37</v>
      </c>
      <c r="D575" s="10" t="s">
        <v>5244</v>
      </c>
      <c r="E575" s="10" t="s">
        <v>20</v>
      </c>
      <c r="F575" s="10">
        <v>1107141</v>
      </c>
      <c r="G575" s="10">
        <v>1</v>
      </c>
      <c r="H575" s="10"/>
      <c r="I575" s="10"/>
      <c r="J575" s="10" t="s">
        <v>5243</v>
      </c>
      <c r="K575" s="10" t="s">
        <v>5735</v>
      </c>
      <c r="L575" s="22">
        <v>3000</v>
      </c>
      <c r="M575" s="10"/>
      <c r="N575" s="12"/>
      <c r="O575" s="14">
        <v>46373</v>
      </c>
      <c r="P575" s="14">
        <v>46386</v>
      </c>
      <c r="Q575" s="10"/>
      <c r="R575" s="11" t="s">
        <v>11269</v>
      </c>
      <c r="S575" s="10" t="s">
        <v>819</v>
      </c>
      <c r="T575" s="10" t="s">
        <v>24</v>
      </c>
      <c r="U575" s="22">
        <v>4110</v>
      </c>
      <c r="V575" s="22">
        <v>3468.24</v>
      </c>
      <c r="W575" s="22">
        <v>3468.24</v>
      </c>
      <c r="X575" s="10" t="s">
        <v>5736</v>
      </c>
      <c r="Y575" s="11"/>
      <c r="Z575" s="11" t="s">
        <v>11269</v>
      </c>
      <c r="AA575" s="11"/>
      <c r="AB575" s="11"/>
      <c r="AC575" s="16"/>
      <c r="AD575" s="15"/>
      <c r="AE575" s="10" t="s">
        <v>5619</v>
      </c>
      <c r="AF575" s="10"/>
      <c r="AG575" s="10"/>
      <c r="AH575" s="16"/>
      <c r="AI575" s="11"/>
      <c r="AJ575" s="25"/>
    </row>
    <row r="576" spans="1:36" x14ac:dyDescent="0.3">
      <c r="A576" s="10" t="s">
        <v>3777</v>
      </c>
      <c r="B576" s="10">
        <v>15000</v>
      </c>
      <c r="C576" s="10" t="s">
        <v>760</v>
      </c>
      <c r="D576" s="10" t="s">
        <v>2466</v>
      </c>
      <c r="E576" s="10" t="s">
        <v>20</v>
      </c>
      <c r="F576" s="10">
        <v>4388742</v>
      </c>
      <c r="G576" s="10">
        <v>1</v>
      </c>
      <c r="H576" s="10"/>
      <c r="I576" s="10"/>
      <c r="J576" s="10" t="s">
        <v>3858</v>
      </c>
      <c r="K576" s="10" t="s">
        <v>4229</v>
      </c>
      <c r="L576" s="22">
        <v>4</v>
      </c>
      <c r="M576" s="10"/>
      <c r="N576" s="12"/>
      <c r="O576" s="14">
        <v>46294</v>
      </c>
      <c r="P576" s="14">
        <v>46372</v>
      </c>
      <c r="Q576" s="10" t="s">
        <v>473</v>
      </c>
      <c r="R576" s="11" t="s">
        <v>11269</v>
      </c>
      <c r="S576" s="10" t="s">
        <v>2957</v>
      </c>
      <c r="T576" s="10" t="s">
        <v>41</v>
      </c>
      <c r="U576" s="22">
        <v>769.8</v>
      </c>
      <c r="V576" s="22">
        <v>769.8</v>
      </c>
      <c r="W576" s="22">
        <v>3464.1000000000004</v>
      </c>
      <c r="X576" s="10" t="s">
        <v>4230</v>
      </c>
      <c r="Y576" s="11"/>
      <c r="Z576" s="11" t="s">
        <v>11267</v>
      </c>
      <c r="AA576" s="11"/>
      <c r="AB576" s="11"/>
      <c r="AC576" s="16"/>
      <c r="AD576" s="15"/>
      <c r="AE576" s="10" t="s">
        <v>2959</v>
      </c>
      <c r="AF576" s="10"/>
      <c r="AG576" s="10"/>
      <c r="AH576" s="16"/>
      <c r="AI576" s="11"/>
      <c r="AJ576" s="25"/>
    </row>
    <row r="577" spans="1:36" x14ac:dyDescent="0.3">
      <c r="A577" s="10" t="s">
        <v>3777</v>
      </c>
      <c r="B577" s="10">
        <v>15000</v>
      </c>
      <c r="C577" s="10" t="s">
        <v>760</v>
      </c>
      <c r="D577" s="10" t="s">
        <v>2466</v>
      </c>
      <c r="E577" s="10" t="s">
        <v>20</v>
      </c>
      <c r="F577" s="10">
        <v>4388742</v>
      </c>
      <c r="G577" s="10">
        <v>2</v>
      </c>
      <c r="H577" s="10"/>
      <c r="I577" s="10"/>
      <c r="J577" s="10" t="s">
        <v>3858</v>
      </c>
      <c r="K577" s="10" t="s">
        <v>4229</v>
      </c>
      <c r="L577" s="22">
        <v>14</v>
      </c>
      <c r="M577" s="10"/>
      <c r="N577" s="12"/>
      <c r="O577" s="14">
        <v>46294</v>
      </c>
      <c r="P577" s="14">
        <v>46372</v>
      </c>
      <c r="Q577" s="10" t="s">
        <v>473</v>
      </c>
      <c r="R577" s="11" t="s">
        <v>11269</v>
      </c>
      <c r="S577" s="10" t="s">
        <v>2957</v>
      </c>
      <c r="T577" s="10" t="s">
        <v>41</v>
      </c>
      <c r="U577" s="22">
        <v>2694.3</v>
      </c>
      <c r="V577" s="22">
        <v>2694.3</v>
      </c>
      <c r="W577" s="22">
        <v>3464.1000000000004</v>
      </c>
      <c r="X577" s="10" t="s">
        <v>4231</v>
      </c>
      <c r="Y577" s="11"/>
      <c r="Z577" s="11" t="s">
        <v>11267</v>
      </c>
      <c r="AA577" s="11"/>
      <c r="AB577" s="11"/>
      <c r="AC577" s="16"/>
      <c r="AD577" s="15"/>
      <c r="AE577" s="10" t="s">
        <v>2959</v>
      </c>
      <c r="AF577" s="10"/>
      <c r="AG577" s="10"/>
      <c r="AH577" s="16"/>
      <c r="AI577" s="11"/>
      <c r="AJ577" s="25"/>
    </row>
    <row r="578" spans="1:36" x14ac:dyDescent="0.3">
      <c r="A578" s="10" t="s">
        <v>10743</v>
      </c>
      <c r="B578" s="10">
        <v>15000</v>
      </c>
      <c r="C578" s="10" t="s">
        <v>3166</v>
      </c>
      <c r="D578" s="10" t="s">
        <v>10708</v>
      </c>
      <c r="E578" s="10" t="s">
        <v>20</v>
      </c>
      <c r="F578" s="10">
        <v>4385711</v>
      </c>
      <c r="G578" s="10">
        <v>5</v>
      </c>
      <c r="H578" s="10"/>
      <c r="I578" s="10"/>
      <c r="J578" s="10" t="s">
        <v>10766</v>
      </c>
      <c r="K578" s="10" t="s">
        <v>10767</v>
      </c>
      <c r="L578" s="22">
        <v>1200</v>
      </c>
      <c r="M578" s="10"/>
      <c r="N578" s="12"/>
      <c r="O578" s="14">
        <v>46359</v>
      </c>
      <c r="P578" s="14">
        <v>46359</v>
      </c>
      <c r="Q578" s="10"/>
      <c r="R578" s="11" t="s">
        <v>11269</v>
      </c>
      <c r="S578" s="10" t="s">
        <v>42</v>
      </c>
      <c r="T578" s="10" t="s">
        <v>41</v>
      </c>
      <c r="U578" s="22">
        <v>3437.49</v>
      </c>
      <c r="V578" s="22">
        <v>3437.49</v>
      </c>
      <c r="W578" s="22">
        <v>3437.49</v>
      </c>
      <c r="X578" s="10" t="s">
        <v>10771</v>
      </c>
      <c r="Y578" s="11"/>
      <c r="Z578" s="11" t="s">
        <v>11269</v>
      </c>
      <c r="AA578" s="11"/>
      <c r="AB578" s="11"/>
      <c r="AC578" s="16"/>
      <c r="AD578" s="15"/>
      <c r="AE578" s="10" t="s">
        <v>10748</v>
      </c>
      <c r="AF578" s="10"/>
      <c r="AG578" s="10"/>
      <c r="AH578" s="16"/>
      <c r="AI578" s="11"/>
      <c r="AJ578" s="25"/>
    </row>
    <row r="579" spans="1:36" x14ac:dyDescent="0.3">
      <c r="A579" s="10" t="s">
        <v>6891</v>
      </c>
      <c r="B579" s="10">
        <v>20000</v>
      </c>
      <c r="C579" s="10" t="s">
        <v>1643</v>
      </c>
      <c r="D579" s="10" t="s">
        <v>6574</v>
      </c>
      <c r="E579" s="10" t="s">
        <v>20</v>
      </c>
      <c r="F579" s="10">
        <v>1105689</v>
      </c>
      <c r="G579" s="10">
        <v>1</v>
      </c>
      <c r="H579" s="10"/>
      <c r="I579" s="10"/>
      <c r="J579" s="10" t="s">
        <v>6934</v>
      </c>
      <c r="K579" s="10" t="s">
        <v>6930</v>
      </c>
      <c r="L579" s="22">
        <v>3360</v>
      </c>
      <c r="M579" s="10"/>
      <c r="N579" s="12"/>
      <c r="O579" s="14">
        <v>46360</v>
      </c>
      <c r="P579" s="14">
        <v>46360</v>
      </c>
      <c r="Q579" s="10"/>
      <c r="R579" s="11" t="s">
        <v>11269</v>
      </c>
      <c r="S579" s="10" t="s">
        <v>25</v>
      </c>
      <c r="T579" s="10" t="s">
        <v>24</v>
      </c>
      <c r="U579" s="22">
        <v>4057.8</v>
      </c>
      <c r="V579" s="22">
        <v>3424.17</v>
      </c>
      <c r="W579" s="22">
        <v>3424.17</v>
      </c>
      <c r="X579" s="10" t="s">
        <v>6946</v>
      </c>
      <c r="Y579" s="11"/>
      <c r="Z579" s="11" t="s">
        <v>11269</v>
      </c>
      <c r="AA579" s="11"/>
      <c r="AB579" s="11"/>
      <c r="AC579" s="16"/>
      <c r="AD579" s="15"/>
      <c r="AE579" s="10" t="s">
        <v>6897</v>
      </c>
      <c r="AF579" s="10"/>
      <c r="AG579" s="10"/>
      <c r="AH579" s="16"/>
      <c r="AI579" s="11"/>
      <c r="AJ579" s="25"/>
    </row>
    <row r="580" spans="1:36" x14ac:dyDescent="0.3">
      <c r="A580" s="10" t="s">
        <v>9600</v>
      </c>
      <c r="B580" s="10">
        <v>15000</v>
      </c>
      <c r="C580" s="10" t="s">
        <v>701</v>
      </c>
      <c r="D580" s="10" t="s">
        <v>206</v>
      </c>
      <c r="E580" s="10" t="s">
        <v>20</v>
      </c>
      <c r="F580" s="10">
        <v>4383642</v>
      </c>
      <c r="G580" s="10">
        <v>11</v>
      </c>
      <c r="H580" s="10"/>
      <c r="I580" s="10"/>
      <c r="J580" s="10" t="s">
        <v>9601</v>
      </c>
      <c r="K580" s="10" t="s">
        <v>9602</v>
      </c>
      <c r="L580" s="22">
        <v>100</v>
      </c>
      <c r="M580" s="10"/>
      <c r="N580" s="12"/>
      <c r="O580" s="14">
        <v>46372</v>
      </c>
      <c r="P580" s="14">
        <v>46372</v>
      </c>
      <c r="Q580" s="10"/>
      <c r="R580" s="11" t="s">
        <v>11269</v>
      </c>
      <c r="S580" s="10" t="s">
        <v>42</v>
      </c>
      <c r="T580" s="10" t="s">
        <v>41</v>
      </c>
      <c r="U580" s="22">
        <v>3418</v>
      </c>
      <c r="V580" s="22">
        <v>3418</v>
      </c>
      <c r="W580" s="22">
        <v>3418</v>
      </c>
      <c r="X580" s="10" t="s">
        <v>9607</v>
      </c>
      <c r="Y580" s="11"/>
      <c r="Z580" s="11" t="s">
        <v>11269</v>
      </c>
      <c r="AA580" s="11"/>
      <c r="AB580" s="11"/>
      <c r="AC580" s="16"/>
      <c r="AD580" s="15"/>
      <c r="AE580" s="10" t="s">
        <v>9606</v>
      </c>
      <c r="AF580" s="10"/>
      <c r="AG580" s="10"/>
      <c r="AH580" s="16"/>
      <c r="AI580" s="11"/>
      <c r="AJ580" s="25"/>
    </row>
    <row r="581" spans="1:36" x14ac:dyDescent="0.3">
      <c r="A581" s="10" t="s">
        <v>947</v>
      </c>
      <c r="B581" s="10">
        <v>21000</v>
      </c>
      <c r="C581" s="10" t="s">
        <v>714</v>
      </c>
      <c r="D581" s="10" t="s">
        <v>22</v>
      </c>
      <c r="E581" s="10" t="s">
        <v>20</v>
      </c>
      <c r="F581" s="10">
        <v>718830</v>
      </c>
      <c r="G581" s="10">
        <v>1</v>
      </c>
      <c r="H581" s="10"/>
      <c r="I581" s="10"/>
      <c r="J581" s="10" t="s">
        <v>1026</v>
      </c>
      <c r="K581" s="10" t="s">
        <v>1021</v>
      </c>
      <c r="L581" s="22">
        <v>16000</v>
      </c>
      <c r="M581" s="10" t="s">
        <v>1027</v>
      </c>
      <c r="N581" s="12" t="s">
        <v>1028</v>
      </c>
      <c r="O581" s="14">
        <v>46363</v>
      </c>
      <c r="P581" s="14">
        <v>46363</v>
      </c>
      <c r="Q581" s="10"/>
      <c r="R581" s="11" t="s">
        <v>11269</v>
      </c>
      <c r="S581" s="10" t="s">
        <v>25</v>
      </c>
      <c r="T581" s="10" t="s">
        <v>24</v>
      </c>
      <c r="U581" s="22">
        <v>4009.6</v>
      </c>
      <c r="V581" s="22">
        <v>3383.5</v>
      </c>
      <c r="W581" s="22">
        <v>3383.5</v>
      </c>
      <c r="X581" s="10" t="s">
        <v>1029</v>
      </c>
      <c r="Y581" s="11"/>
      <c r="Z581" s="11" t="s">
        <v>11269</v>
      </c>
      <c r="AA581" s="11" t="s">
        <v>11296</v>
      </c>
      <c r="AB581" s="11" t="s">
        <v>11297</v>
      </c>
      <c r="AC581" s="16" t="s">
        <v>11300</v>
      </c>
      <c r="AD581" s="15"/>
      <c r="AE581" s="10" t="s">
        <v>950</v>
      </c>
      <c r="AF581" s="10"/>
      <c r="AG581" s="10"/>
      <c r="AH581" s="16"/>
      <c r="AI581" s="11"/>
      <c r="AJ581" s="25"/>
    </row>
    <row r="582" spans="1:36" x14ac:dyDescent="0.3">
      <c r="A582" s="10" t="s">
        <v>3051</v>
      </c>
      <c r="B582" s="10">
        <v>15000</v>
      </c>
      <c r="C582" s="10" t="s">
        <v>701</v>
      </c>
      <c r="D582" s="10" t="s">
        <v>70</v>
      </c>
      <c r="E582" s="10" t="s">
        <v>20</v>
      </c>
      <c r="F582" s="10">
        <v>4386343</v>
      </c>
      <c r="G582" s="10">
        <v>2</v>
      </c>
      <c r="H582" s="10"/>
      <c r="I582" s="10"/>
      <c r="J582" s="10" t="s">
        <v>3052</v>
      </c>
      <c r="K582" s="10" t="s">
        <v>3053</v>
      </c>
      <c r="L582" s="22">
        <v>200</v>
      </c>
      <c r="M582" s="10"/>
      <c r="N582" s="12"/>
      <c r="O582" s="14">
        <v>46374</v>
      </c>
      <c r="P582" s="14">
        <v>46374</v>
      </c>
      <c r="Q582" s="10"/>
      <c r="R582" s="11" t="s">
        <v>11269</v>
      </c>
      <c r="S582" s="10" t="s">
        <v>3054</v>
      </c>
      <c r="T582" s="10" t="s">
        <v>41</v>
      </c>
      <c r="U582" s="22">
        <v>3380</v>
      </c>
      <c r="V582" s="22">
        <v>3380</v>
      </c>
      <c r="W582" s="22">
        <v>3380</v>
      </c>
      <c r="X582" s="10" t="s">
        <v>3055</v>
      </c>
      <c r="Y582" s="11"/>
      <c r="Z582" s="11" t="s">
        <v>11269</v>
      </c>
      <c r="AA582" s="11"/>
      <c r="AB582" s="11"/>
      <c r="AC582" s="16"/>
      <c r="AD582" s="15"/>
      <c r="AE582" s="10" t="s">
        <v>3056</v>
      </c>
      <c r="AF582" s="10"/>
      <c r="AG582" s="10"/>
      <c r="AH582" s="16"/>
      <c r="AI582" s="11"/>
      <c r="AJ582" s="25"/>
    </row>
    <row r="583" spans="1:36" x14ac:dyDescent="0.3">
      <c r="A583" s="10" t="s">
        <v>9030</v>
      </c>
      <c r="B583" s="10">
        <v>20000</v>
      </c>
      <c r="C583" s="10" t="s">
        <v>1904</v>
      </c>
      <c r="D583" s="10" t="s">
        <v>31</v>
      </c>
      <c r="E583" s="10" t="s">
        <v>20</v>
      </c>
      <c r="F583" s="10">
        <v>1107406</v>
      </c>
      <c r="G583" s="10">
        <v>1</v>
      </c>
      <c r="H583" s="10"/>
      <c r="I583" s="10"/>
      <c r="J583" s="10" t="s">
        <v>9031</v>
      </c>
      <c r="K583" s="10" t="s">
        <v>9032</v>
      </c>
      <c r="L583" s="22">
        <v>500</v>
      </c>
      <c r="M583" s="10"/>
      <c r="N583" s="12"/>
      <c r="O583" s="14">
        <v>46262</v>
      </c>
      <c r="P583" s="14">
        <v>46374</v>
      </c>
      <c r="Q583" s="10"/>
      <c r="R583" s="11" t="s">
        <v>11269</v>
      </c>
      <c r="S583" s="10" t="s">
        <v>25</v>
      </c>
      <c r="T583" s="10" t="s">
        <v>24</v>
      </c>
      <c r="U583" s="22">
        <v>3990</v>
      </c>
      <c r="V583" s="22">
        <v>3366.97</v>
      </c>
      <c r="W583" s="22">
        <v>3366.97</v>
      </c>
      <c r="X583" s="10" t="s">
        <v>9033</v>
      </c>
      <c r="Y583" s="11"/>
      <c r="Z583" s="11" t="s">
        <v>11267</v>
      </c>
      <c r="AA583" s="11"/>
      <c r="AB583" s="11"/>
      <c r="AC583" s="16"/>
      <c r="AD583" s="15"/>
      <c r="AE583" s="10" t="s">
        <v>9034</v>
      </c>
      <c r="AF583" s="10"/>
      <c r="AG583" s="10"/>
      <c r="AH583" s="16"/>
      <c r="AI583" s="11"/>
      <c r="AJ583" s="25"/>
    </row>
    <row r="584" spans="1:36" x14ac:dyDescent="0.3">
      <c r="A584" s="10" t="s">
        <v>10231</v>
      </c>
      <c r="B584" s="10">
        <v>20000</v>
      </c>
      <c r="C584" s="10" t="s">
        <v>3166</v>
      </c>
      <c r="D584" s="10" t="s">
        <v>10233</v>
      </c>
      <c r="E584" s="10" t="s">
        <v>20</v>
      </c>
      <c r="F584" s="10">
        <v>1107765</v>
      </c>
      <c r="G584" s="10">
        <v>1</v>
      </c>
      <c r="H584" s="10"/>
      <c r="I584" s="10"/>
      <c r="J584" s="10" t="s">
        <v>10242</v>
      </c>
      <c r="K584" s="10" t="s">
        <v>10243</v>
      </c>
      <c r="L584" s="22">
        <v>4</v>
      </c>
      <c r="M584" s="10"/>
      <c r="N584" s="12"/>
      <c r="O584" s="14">
        <v>46317</v>
      </c>
      <c r="P584" s="14">
        <v>46378</v>
      </c>
      <c r="Q584" s="10"/>
      <c r="R584" s="11" t="s">
        <v>11269</v>
      </c>
      <c r="S584" s="10" t="s">
        <v>9833</v>
      </c>
      <c r="T584" s="10" t="s">
        <v>24</v>
      </c>
      <c r="U584" s="22">
        <v>3541.2</v>
      </c>
      <c r="V584" s="22">
        <v>2988.25</v>
      </c>
      <c r="W584" s="22">
        <v>3324.7799999999997</v>
      </c>
      <c r="X584" s="10" t="s">
        <v>10244</v>
      </c>
      <c r="Y584" s="11"/>
      <c r="Z584" s="11" t="s">
        <v>11267</v>
      </c>
      <c r="AA584" s="11"/>
      <c r="AB584" s="11"/>
      <c r="AC584" s="16"/>
      <c r="AD584" s="15"/>
      <c r="AE584" s="10" t="s">
        <v>10236</v>
      </c>
      <c r="AF584" s="10"/>
      <c r="AG584" s="10"/>
      <c r="AH584" s="16"/>
      <c r="AI584" s="11"/>
      <c r="AJ584" s="25"/>
    </row>
    <row r="585" spans="1:36" x14ac:dyDescent="0.3">
      <c r="A585" s="10" t="s">
        <v>10231</v>
      </c>
      <c r="B585" s="10">
        <v>20000</v>
      </c>
      <c r="C585" s="10" t="s">
        <v>3166</v>
      </c>
      <c r="D585" s="10" t="s">
        <v>10233</v>
      </c>
      <c r="E585" s="10" t="s">
        <v>20</v>
      </c>
      <c r="F585" s="10">
        <v>1107765</v>
      </c>
      <c r="G585" s="10">
        <v>2</v>
      </c>
      <c r="H585" s="10"/>
      <c r="I585" s="10"/>
      <c r="J585" s="10" t="s">
        <v>10242</v>
      </c>
      <c r="K585" s="10" t="s">
        <v>10245</v>
      </c>
      <c r="L585" s="22">
        <v>4</v>
      </c>
      <c r="M585" s="10"/>
      <c r="N585" s="12"/>
      <c r="O585" s="14">
        <v>46317</v>
      </c>
      <c r="P585" s="14">
        <v>46378</v>
      </c>
      <c r="Q585" s="10"/>
      <c r="R585" s="11" t="s">
        <v>11269</v>
      </c>
      <c r="S585" s="10" t="s">
        <v>9833</v>
      </c>
      <c r="T585" s="10" t="s">
        <v>24</v>
      </c>
      <c r="U585" s="22">
        <v>398.8</v>
      </c>
      <c r="V585" s="22">
        <v>336.53</v>
      </c>
      <c r="W585" s="22">
        <v>3324.7799999999997</v>
      </c>
      <c r="X585" s="10" t="s">
        <v>10246</v>
      </c>
      <c r="Y585" s="11"/>
      <c r="Z585" s="11" t="s">
        <v>11267</v>
      </c>
      <c r="AA585" s="11"/>
      <c r="AB585" s="11"/>
      <c r="AC585" s="16"/>
      <c r="AD585" s="15"/>
      <c r="AE585" s="10" t="s">
        <v>10236</v>
      </c>
      <c r="AF585" s="10"/>
      <c r="AG585" s="10"/>
      <c r="AH585" s="16"/>
      <c r="AI585" s="11"/>
      <c r="AJ585" s="25"/>
    </row>
    <row r="586" spans="1:36" x14ac:dyDescent="0.3">
      <c r="A586" s="10" t="s">
        <v>5428</v>
      </c>
      <c r="B586" s="10">
        <v>19000</v>
      </c>
      <c r="C586" s="10" t="s">
        <v>5262</v>
      </c>
      <c r="D586" s="10" t="s">
        <v>323</v>
      </c>
      <c r="E586" s="10" t="s">
        <v>20</v>
      </c>
      <c r="F586" s="10">
        <v>5333908</v>
      </c>
      <c r="G586" s="10">
        <v>3</v>
      </c>
      <c r="H586" s="10"/>
      <c r="I586" s="10"/>
      <c r="J586" s="10" t="s">
        <v>2586</v>
      </c>
      <c r="K586" s="10" t="s">
        <v>5451</v>
      </c>
      <c r="L586" s="22">
        <v>35</v>
      </c>
      <c r="M586" s="10"/>
      <c r="N586" s="12"/>
      <c r="O586" s="14">
        <v>46296</v>
      </c>
      <c r="P586" s="14">
        <v>46363</v>
      </c>
      <c r="Q586" s="10"/>
      <c r="R586" s="11" t="s">
        <v>11269</v>
      </c>
      <c r="S586" s="10" t="s">
        <v>819</v>
      </c>
      <c r="T586" s="10" t="s">
        <v>24</v>
      </c>
      <c r="U586" s="22">
        <v>3935.75</v>
      </c>
      <c r="V586" s="22">
        <v>3321.19</v>
      </c>
      <c r="W586" s="22">
        <v>3321.19</v>
      </c>
      <c r="X586" s="10" t="s">
        <v>5454</v>
      </c>
      <c r="Y586" s="11"/>
      <c r="Z586" s="11" t="s">
        <v>11267</v>
      </c>
      <c r="AA586" s="11"/>
      <c r="AB586" s="11"/>
      <c r="AC586" s="16"/>
      <c r="AD586" s="15"/>
      <c r="AE586" s="10" t="s">
        <v>5344</v>
      </c>
      <c r="AF586" s="10"/>
      <c r="AG586" s="10"/>
      <c r="AH586" s="16"/>
      <c r="AI586" s="11"/>
      <c r="AJ586" s="25"/>
    </row>
    <row r="587" spans="1:36" x14ac:dyDescent="0.3">
      <c r="A587" s="10" t="s">
        <v>2771</v>
      </c>
      <c r="B587" s="10">
        <v>20000</v>
      </c>
      <c r="C587" s="10" t="s">
        <v>1775</v>
      </c>
      <c r="D587" s="10" t="s">
        <v>1940</v>
      </c>
      <c r="E587" s="10" t="s">
        <v>20</v>
      </c>
      <c r="F587" s="10">
        <v>1106960</v>
      </c>
      <c r="G587" s="10">
        <v>1</v>
      </c>
      <c r="H587" s="10"/>
      <c r="I587" s="10"/>
      <c r="J587" s="10" t="s">
        <v>2301</v>
      </c>
      <c r="K587" s="10" t="s">
        <v>2839</v>
      </c>
      <c r="L587" s="22">
        <v>100</v>
      </c>
      <c r="M587" s="10"/>
      <c r="N587" s="12"/>
      <c r="O587" s="14">
        <v>46367</v>
      </c>
      <c r="P587" s="14">
        <v>46367</v>
      </c>
      <c r="Q587" s="10"/>
      <c r="R587" s="11" t="s">
        <v>11269</v>
      </c>
      <c r="S587" s="10" t="s">
        <v>2045</v>
      </c>
      <c r="T587" s="10" t="s">
        <v>24</v>
      </c>
      <c r="U587" s="22">
        <v>3908.29</v>
      </c>
      <c r="V587" s="22">
        <v>3298.01</v>
      </c>
      <c r="W587" s="22">
        <v>3298.01</v>
      </c>
      <c r="X587" s="10" t="s">
        <v>2843</v>
      </c>
      <c r="Y587" s="11"/>
      <c r="Z587" s="11" t="s">
        <v>11269</v>
      </c>
      <c r="AA587" s="11"/>
      <c r="AB587" s="11"/>
      <c r="AC587" s="16"/>
      <c r="AD587" s="15"/>
      <c r="AE587" s="10" t="s">
        <v>2306</v>
      </c>
      <c r="AF587" s="10"/>
      <c r="AG587" s="10"/>
      <c r="AH587" s="16"/>
      <c r="AI587" s="11"/>
      <c r="AJ587" s="25"/>
    </row>
    <row r="588" spans="1:36" x14ac:dyDescent="0.3">
      <c r="A588" s="10" t="s">
        <v>1309</v>
      </c>
      <c r="B588" s="10">
        <v>34000</v>
      </c>
      <c r="C588" s="10" t="s">
        <v>37</v>
      </c>
      <c r="D588" s="10" t="s">
        <v>591</v>
      </c>
      <c r="E588" s="10" t="s">
        <v>20</v>
      </c>
      <c r="F588" s="10">
        <v>101051</v>
      </c>
      <c r="G588" s="10">
        <v>1</v>
      </c>
      <c r="H588" s="10"/>
      <c r="I588" s="10"/>
      <c r="J588" s="10" t="s">
        <v>1421</v>
      </c>
      <c r="K588" s="10" t="s">
        <v>1422</v>
      </c>
      <c r="L588" s="22">
        <v>2000</v>
      </c>
      <c r="M588" s="10"/>
      <c r="N588" s="12"/>
      <c r="O588" s="14">
        <v>46360</v>
      </c>
      <c r="P588" s="14">
        <v>46360</v>
      </c>
      <c r="Q588" s="10"/>
      <c r="R588" s="11" t="s">
        <v>11269</v>
      </c>
      <c r="S588" s="10" t="s">
        <v>25</v>
      </c>
      <c r="T588" s="10" t="s">
        <v>24</v>
      </c>
      <c r="U588" s="22">
        <v>3892.3</v>
      </c>
      <c r="V588" s="22">
        <v>3284.52</v>
      </c>
      <c r="W588" s="22">
        <v>3284.52</v>
      </c>
      <c r="X588" s="10" t="s">
        <v>1423</v>
      </c>
      <c r="Y588" s="11"/>
      <c r="Z588" s="11" t="s">
        <v>11269</v>
      </c>
      <c r="AA588" s="11"/>
      <c r="AB588" s="11"/>
      <c r="AC588" s="16"/>
      <c r="AD588" s="15"/>
      <c r="AE588" s="10" t="s">
        <v>1317</v>
      </c>
      <c r="AF588" s="10"/>
      <c r="AG588" s="10"/>
      <c r="AH588" s="16"/>
      <c r="AI588" s="11"/>
      <c r="AJ588" s="25"/>
    </row>
    <row r="589" spans="1:36" x14ac:dyDescent="0.3">
      <c r="A589" s="10" t="s">
        <v>2771</v>
      </c>
      <c r="B589" s="10">
        <v>24000</v>
      </c>
      <c r="C589" s="10" t="s">
        <v>714</v>
      </c>
      <c r="D589" s="10" t="s">
        <v>401</v>
      </c>
      <c r="E589" s="10" t="s">
        <v>20</v>
      </c>
      <c r="F589" s="10">
        <v>91803</v>
      </c>
      <c r="G589" s="10">
        <v>1</v>
      </c>
      <c r="H589" s="10"/>
      <c r="I589" s="10"/>
      <c r="J589" s="10" t="s">
        <v>2849</v>
      </c>
      <c r="K589" s="10" t="s">
        <v>2850</v>
      </c>
      <c r="L589" s="22">
        <v>10</v>
      </c>
      <c r="M589" s="10"/>
      <c r="N589" s="12"/>
      <c r="O589" s="14">
        <v>46371</v>
      </c>
      <c r="P589" s="14">
        <v>46371</v>
      </c>
      <c r="Q589" s="10"/>
      <c r="R589" s="11" t="s">
        <v>11269</v>
      </c>
      <c r="S589" s="10" t="s">
        <v>25</v>
      </c>
      <c r="T589" s="10" t="s">
        <v>396</v>
      </c>
      <c r="U589" s="22">
        <v>43260.800000000003</v>
      </c>
      <c r="V589" s="22">
        <v>3275.52</v>
      </c>
      <c r="W589" s="22">
        <v>3275.52</v>
      </c>
      <c r="X589" s="10" t="s">
        <v>2855</v>
      </c>
      <c r="Y589" s="11"/>
      <c r="Z589" s="11" t="s">
        <v>11269</v>
      </c>
      <c r="AA589" s="11"/>
      <c r="AB589" s="11"/>
      <c r="AC589" s="16"/>
      <c r="AD589" s="15"/>
      <c r="AE589" s="10" t="s">
        <v>2854</v>
      </c>
      <c r="AF589" s="10"/>
      <c r="AG589" s="10"/>
      <c r="AH589" s="16"/>
      <c r="AI589" s="11"/>
      <c r="AJ589" s="25"/>
    </row>
    <row r="590" spans="1:36" x14ac:dyDescent="0.3">
      <c r="A590" s="10" t="s">
        <v>6637</v>
      </c>
      <c r="B590" s="10">
        <v>30000</v>
      </c>
      <c r="C590" s="10" t="s">
        <v>5227</v>
      </c>
      <c r="D590" s="10" t="s">
        <v>323</v>
      </c>
      <c r="E590" s="10" t="s">
        <v>20</v>
      </c>
      <c r="F590" s="10">
        <v>70085770</v>
      </c>
      <c r="G590" s="10">
        <v>1</v>
      </c>
      <c r="H590" s="10"/>
      <c r="I590" s="10"/>
      <c r="J590" s="10" t="s">
        <v>6225</v>
      </c>
      <c r="K590" s="10" t="s">
        <v>6748</v>
      </c>
      <c r="L590" s="22">
        <v>500</v>
      </c>
      <c r="M590" s="10"/>
      <c r="N590" s="12"/>
      <c r="O590" s="14">
        <v>46366</v>
      </c>
      <c r="P590" s="14">
        <v>46374</v>
      </c>
      <c r="Q590" s="10"/>
      <c r="R590" s="11" t="s">
        <v>11269</v>
      </c>
      <c r="S590" s="10" t="s">
        <v>2535</v>
      </c>
      <c r="T590" s="10" t="s">
        <v>24</v>
      </c>
      <c r="U590" s="22">
        <v>3875</v>
      </c>
      <c r="V590" s="22">
        <v>3269.93</v>
      </c>
      <c r="W590" s="22">
        <v>3269.93</v>
      </c>
      <c r="X590" s="10" t="s">
        <v>6749</v>
      </c>
      <c r="Y590" s="11"/>
      <c r="Z590" s="11" t="s">
        <v>11269</v>
      </c>
      <c r="AA590" s="11"/>
      <c r="AB590" s="11"/>
      <c r="AC590" s="16"/>
      <c r="AD590" s="15"/>
      <c r="AE590" s="10" t="s">
        <v>6641</v>
      </c>
      <c r="AF590" s="10"/>
      <c r="AG590" s="10"/>
      <c r="AH590" s="16"/>
      <c r="AI590" s="11"/>
      <c r="AJ590" s="25"/>
    </row>
    <row r="591" spans="1:36" x14ac:dyDescent="0.3">
      <c r="A591" s="10" t="s">
        <v>36</v>
      </c>
      <c r="B591" s="10">
        <v>30000</v>
      </c>
      <c r="C591" s="10" t="s">
        <v>37</v>
      </c>
      <c r="D591" s="10" t="s">
        <v>323</v>
      </c>
      <c r="E591" s="10" t="s">
        <v>20</v>
      </c>
      <c r="F591" s="10">
        <v>70085432</v>
      </c>
      <c r="G591" s="10">
        <v>10</v>
      </c>
      <c r="H591" s="10"/>
      <c r="I591" s="10"/>
      <c r="J591" s="10" t="s">
        <v>474</v>
      </c>
      <c r="K591" s="10" t="s">
        <v>484</v>
      </c>
      <c r="L591" s="22">
        <v>2000</v>
      </c>
      <c r="M591" s="10" t="s">
        <v>485</v>
      </c>
      <c r="N591" s="12" t="s">
        <v>486</v>
      </c>
      <c r="O591" s="14">
        <v>46371</v>
      </c>
      <c r="P591" s="14">
        <v>46371</v>
      </c>
      <c r="Q591" s="10"/>
      <c r="R591" s="11" t="s">
        <v>11269</v>
      </c>
      <c r="S591" s="10" t="s">
        <v>25</v>
      </c>
      <c r="T591" s="10" t="s">
        <v>24</v>
      </c>
      <c r="U591" s="22">
        <v>3858.53</v>
      </c>
      <c r="V591" s="22">
        <v>3256.02</v>
      </c>
      <c r="W591" s="22">
        <v>3256.02</v>
      </c>
      <c r="X591" s="10" t="s">
        <v>487</v>
      </c>
      <c r="Y591" s="11"/>
      <c r="Z591" s="11" t="s">
        <v>11269</v>
      </c>
      <c r="AA591" s="11" t="s">
        <v>11296</v>
      </c>
      <c r="AB591" s="11" t="s">
        <v>11297</v>
      </c>
      <c r="AC591" s="16" t="s">
        <v>11300</v>
      </c>
      <c r="AD591" s="15"/>
      <c r="AE591" s="10" t="s">
        <v>256</v>
      </c>
      <c r="AF591" s="10"/>
      <c r="AG591" s="10"/>
      <c r="AH591" s="16"/>
      <c r="AI591" s="11"/>
      <c r="AJ591" s="25"/>
    </row>
    <row r="592" spans="1:36" x14ac:dyDescent="0.3">
      <c r="A592" s="10" t="s">
        <v>36</v>
      </c>
      <c r="B592" s="10">
        <v>34000</v>
      </c>
      <c r="C592" s="10" t="s">
        <v>37</v>
      </c>
      <c r="D592" s="10" t="s">
        <v>604</v>
      </c>
      <c r="E592" s="10" t="s">
        <v>20</v>
      </c>
      <c r="F592" s="10">
        <v>100638</v>
      </c>
      <c r="G592" s="10">
        <v>2</v>
      </c>
      <c r="H592" s="10" t="s">
        <v>169</v>
      </c>
      <c r="I592" s="10"/>
      <c r="J592" s="10" t="s">
        <v>609</v>
      </c>
      <c r="K592" s="10" t="s">
        <v>679</v>
      </c>
      <c r="L592" s="22">
        <v>15000</v>
      </c>
      <c r="M592" s="10"/>
      <c r="N592" s="12"/>
      <c r="O592" s="14">
        <v>46360</v>
      </c>
      <c r="P592" s="14">
        <v>46360</v>
      </c>
      <c r="Q592" s="10"/>
      <c r="R592" s="11" t="s">
        <v>11269</v>
      </c>
      <c r="S592" s="10" t="s">
        <v>25</v>
      </c>
      <c r="T592" s="10" t="s">
        <v>24</v>
      </c>
      <c r="U592" s="22">
        <v>1080</v>
      </c>
      <c r="V592" s="22">
        <v>911.36</v>
      </c>
      <c r="W592" s="22">
        <v>3247.9900000000002</v>
      </c>
      <c r="X592" s="10" t="s">
        <v>680</v>
      </c>
      <c r="Y592" s="11"/>
      <c r="Z592" s="11" t="s">
        <v>11269</v>
      </c>
      <c r="AA592" s="11"/>
      <c r="AB592" s="11"/>
      <c r="AC592" s="16"/>
      <c r="AD592" s="15"/>
      <c r="AE592" s="10" t="s">
        <v>44</v>
      </c>
      <c r="AF592" s="10"/>
      <c r="AG592" s="10"/>
      <c r="AH592" s="16"/>
      <c r="AI592" s="11"/>
      <c r="AJ592" s="25"/>
    </row>
    <row r="593" spans="1:36" x14ac:dyDescent="0.3">
      <c r="A593" s="10" t="s">
        <v>1463</v>
      </c>
      <c r="B593" s="10">
        <v>34000</v>
      </c>
      <c r="C593" s="10" t="s">
        <v>1425</v>
      </c>
      <c r="D593" s="10" t="s">
        <v>604</v>
      </c>
      <c r="E593" s="10" t="s">
        <v>20</v>
      </c>
      <c r="F593" s="10">
        <v>100638</v>
      </c>
      <c r="G593" s="10">
        <v>4</v>
      </c>
      <c r="H593" s="10" t="s">
        <v>169</v>
      </c>
      <c r="I593" s="10"/>
      <c r="J593" s="10" t="s">
        <v>609</v>
      </c>
      <c r="K593" s="10" t="s">
        <v>1633</v>
      </c>
      <c r="L593" s="22">
        <v>27000</v>
      </c>
      <c r="M593" s="10"/>
      <c r="N593" s="12"/>
      <c r="O593" s="14">
        <v>46360</v>
      </c>
      <c r="P593" s="14">
        <v>46360</v>
      </c>
      <c r="Q593" s="10"/>
      <c r="R593" s="11" t="s">
        <v>11269</v>
      </c>
      <c r="S593" s="10" t="s">
        <v>25</v>
      </c>
      <c r="T593" s="10" t="s">
        <v>24</v>
      </c>
      <c r="U593" s="22">
        <v>2565</v>
      </c>
      <c r="V593" s="22">
        <v>2164.48</v>
      </c>
      <c r="W593" s="22">
        <v>3247.9900000000002</v>
      </c>
      <c r="X593" s="10" t="s">
        <v>1641</v>
      </c>
      <c r="Y593" s="11"/>
      <c r="Z593" s="11" t="s">
        <v>11269</v>
      </c>
      <c r="AA593" s="11"/>
      <c r="AB593" s="11"/>
      <c r="AC593" s="16"/>
      <c r="AD593" s="15"/>
      <c r="AE593" s="10" t="s">
        <v>1469</v>
      </c>
      <c r="AF593" s="10"/>
      <c r="AG593" s="10"/>
      <c r="AH593" s="16"/>
      <c r="AI593" s="11"/>
      <c r="AJ593" s="25"/>
    </row>
    <row r="594" spans="1:36" x14ac:dyDescent="0.3">
      <c r="A594" s="10" t="s">
        <v>36</v>
      </c>
      <c r="B594" s="10">
        <v>34000</v>
      </c>
      <c r="C594" s="10" t="s">
        <v>37</v>
      </c>
      <c r="D594" s="10" t="s">
        <v>604</v>
      </c>
      <c r="E594" s="10" t="s">
        <v>20</v>
      </c>
      <c r="F594" s="10">
        <v>100638</v>
      </c>
      <c r="G594" s="10">
        <v>7</v>
      </c>
      <c r="H594" s="10" t="s">
        <v>169</v>
      </c>
      <c r="I594" s="10"/>
      <c r="J594" s="10" t="s">
        <v>609</v>
      </c>
      <c r="K594" s="10" t="s">
        <v>674</v>
      </c>
      <c r="L594" s="22">
        <v>3000</v>
      </c>
      <c r="M594" s="10" t="s">
        <v>675</v>
      </c>
      <c r="N594" s="12" t="s">
        <v>676</v>
      </c>
      <c r="O594" s="14">
        <v>46360</v>
      </c>
      <c r="P594" s="14">
        <v>46360</v>
      </c>
      <c r="Q594" s="10"/>
      <c r="R594" s="11" t="s">
        <v>11269</v>
      </c>
      <c r="S594" s="10" t="s">
        <v>25</v>
      </c>
      <c r="T594" s="10" t="s">
        <v>24</v>
      </c>
      <c r="U594" s="22">
        <v>204</v>
      </c>
      <c r="V594" s="22">
        <v>172.15</v>
      </c>
      <c r="W594" s="22">
        <v>3247.9900000000002</v>
      </c>
      <c r="X594" s="10" t="s">
        <v>681</v>
      </c>
      <c r="Y594" s="11"/>
      <c r="Z594" s="11" t="s">
        <v>11269</v>
      </c>
      <c r="AA594" s="11" t="s">
        <v>11296</v>
      </c>
      <c r="AB594" s="11" t="s">
        <v>11297</v>
      </c>
      <c r="AC594" s="16" t="s">
        <v>11300</v>
      </c>
      <c r="AD594" s="15"/>
      <c r="AE594" s="10" t="s">
        <v>287</v>
      </c>
      <c r="AF594" s="10"/>
      <c r="AG594" s="10"/>
      <c r="AH594" s="16"/>
      <c r="AI594" s="11"/>
      <c r="AJ594" s="25"/>
    </row>
    <row r="595" spans="1:36" x14ac:dyDescent="0.3">
      <c r="A595" s="10" t="s">
        <v>5428</v>
      </c>
      <c r="B595" s="10">
        <v>30000</v>
      </c>
      <c r="C595" s="10" t="s">
        <v>5262</v>
      </c>
      <c r="D595" s="10" t="s">
        <v>323</v>
      </c>
      <c r="E595" s="10" t="s">
        <v>20</v>
      </c>
      <c r="F595" s="10">
        <v>70085518</v>
      </c>
      <c r="G595" s="10">
        <v>10</v>
      </c>
      <c r="H595" s="10"/>
      <c r="I595" s="10"/>
      <c r="J595" s="10" t="s">
        <v>5557</v>
      </c>
      <c r="K595" s="10" t="s">
        <v>5463</v>
      </c>
      <c r="L595" s="22">
        <v>50</v>
      </c>
      <c r="M595" s="10" t="s">
        <v>5464</v>
      </c>
      <c r="N595" s="12" t="s">
        <v>5465</v>
      </c>
      <c r="O595" s="14">
        <v>46358</v>
      </c>
      <c r="P595" s="14">
        <v>46358</v>
      </c>
      <c r="Q595" s="10"/>
      <c r="R595" s="11" t="s">
        <v>11269</v>
      </c>
      <c r="S595" s="10" t="s">
        <v>819</v>
      </c>
      <c r="T595" s="10" t="s">
        <v>24</v>
      </c>
      <c r="U595" s="22">
        <v>3840</v>
      </c>
      <c r="V595" s="22">
        <v>3240.4</v>
      </c>
      <c r="W595" s="22">
        <v>3240.4</v>
      </c>
      <c r="X595" s="10" t="s">
        <v>5558</v>
      </c>
      <c r="Y595" s="11"/>
      <c r="Z595" s="11" t="s">
        <v>11269</v>
      </c>
      <c r="AA595" s="11" t="s">
        <v>11296</v>
      </c>
      <c r="AB595" s="11" t="s">
        <v>11297</v>
      </c>
      <c r="AC595" s="16" t="s">
        <v>11300</v>
      </c>
      <c r="AD595" s="15"/>
      <c r="AE595" s="10" t="s">
        <v>5459</v>
      </c>
      <c r="AF595" s="10"/>
      <c r="AG595" s="10"/>
      <c r="AH595" s="16"/>
      <c r="AI595" s="11"/>
      <c r="AJ595" s="25"/>
    </row>
    <row r="596" spans="1:36" x14ac:dyDescent="0.3">
      <c r="A596" s="10" t="s">
        <v>8042</v>
      </c>
      <c r="B596" s="10">
        <v>19000</v>
      </c>
      <c r="C596" s="10" t="s">
        <v>760</v>
      </c>
      <c r="D596" s="10" t="s">
        <v>323</v>
      </c>
      <c r="E596" s="10" t="s">
        <v>20</v>
      </c>
      <c r="F596" s="10">
        <v>5333500</v>
      </c>
      <c r="G596" s="10">
        <v>1</v>
      </c>
      <c r="H596" s="10"/>
      <c r="I596" s="10"/>
      <c r="J596" s="10" t="s">
        <v>3318</v>
      </c>
      <c r="K596" s="10" t="s">
        <v>8047</v>
      </c>
      <c r="L596" s="22">
        <v>540</v>
      </c>
      <c r="M596" s="10"/>
      <c r="N596" s="12"/>
      <c r="O596" s="14">
        <v>46370</v>
      </c>
      <c r="P596" s="14">
        <v>46370</v>
      </c>
      <c r="Q596" s="10"/>
      <c r="R596" s="11" t="s">
        <v>11269</v>
      </c>
      <c r="S596" s="10" t="s">
        <v>25</v>
      </c>
      <c r="T596" s="10" t="s">
        <v>24</v>
      </c>
      <c r="U596" s="22">
        <v>1938.6</v>
      </c>
      <c r="V596" s="22">
        <v>1635.89</v>
      </c>
      <c r="W596" s="22">
        <v>3230.7700000000004</v>
      </c>
      <c r="X596" s="10" t="s">
        <v>8048</v>
      </c>
      <c r="Y596" s="11"/>
      <c r="Z596" s="11" t="s">
        <v>11269</v>
      </c>
      <c r="AA596" s="11"/>
      <c r="AB596" s="11"/>
      <c r="AC596" s="16"/>
      <c r="AD596" s="15"/>
      <c r="AE596" s="10" t="s">
        <v>8046</v>
      </c>
      <c r="AF596" s="10"/>
      <c r="AG596" s="10"/>
      <c r="AH596" s="16"/>
      <c r="AI596" s="11"/>
      <c r="AJ596" s="25"/>
    </row>
    <row r="597" spans="1:36" x14ac:dyDescent="0.3">
      <c r="A597" s="10" t="s">
        <v>8042</v>
      </c>
      <c r="B597" s="10">
        <v>19000</v>
      </c>
      <c r="C597" s="10" t="s">
        <v>760</v>
      </c>
      <c r="D597" s="10" t="s">
        <v>323</v>
      </c>
      <c r="E597" s="10" t="s">
        <v>20</v>
      </c>
      <c r="F597" s="10">
        <v>5333500</v>
      </c>
      <c r="G597" s="10">
        <v>2</v>
      </c>
      <c r="H597" s="10"/>
      <c r="I597" s="10"/>
      <c r="J597" s="10" t="s">
        <v>3318</v>
      </c>
      <c r="K597" s="10" t="s">
        <v>8049</v>
      </c>
      <c r="L597" s="22">
        <v>540</v>
      </c>
      <c r="M597" s="10"/>
      <c r="N597" s="12"/>
      <c r="O597" s="14">
        <v>46370</v>
      </c>
      <c r="P597" s="14">
        <v>46370</v>
      </c>
      <c r="Q597" s="10"/>
      <c r="R597" s="11" t="s">
        <v>11269</v>
      </c>
      <c r="S597" s="10" t="s">
        <v>25</v>
      </c>
      <c r="T597" s="10" t="s">
        <v>24</v>
      </c>
      <c r="U597" s="22">
        <v>1890</v>
      </c>
      <c r="V597" s="22">
        <v>1594.88</v>
      </c>
      <c r="W597" s="22">
        <v>3230.7700000000004</v>
      </c>
      <c r="X597" s="10" t="s">
        <v>8050</v>
      </c>
      <c r="Y597" s="11"/>
      <c r="Z597" s="11" t="s">
        <v>11269</v>
      </c>
      <c r="AA597" s="11"/>
      <c r="AB597" s="11"/>
      <c r="AC597" s="16"/>
      <c r="AD597" s="15"/>
      <c r="AE597" s="10" t="s">
        <v>8046</v>
      </c>
      <c r="AF597" s="10"/>
      <c r="AG597" s="10"/>
      <c r="AH597" s="16"/>
      <c r="AI597" s="11"/>
      <c r="AJ597" s="25"/>
    </row>
    <row r="598" spans="1:36" x14ac:dyDescent="0.3">
      <c r="A598" s="10" t="s">
        <v>5613</v>
      </c>
      <c r="B598" s="10">
        <v>21000</v>
      </c>
      <c r="C598" s="10" t="s">
        <v>37</v>
      </c>
      <c r="D598" s="10" t="s">
        <v>2991</v>
      </c>
      <c r="E598" s="10" t="s">
        <v>20</v>
      </c>
      <c r="F598" s="10">
        <v>718420</v>
      </c>
      <c r="G598" s="10">
        <v>1</v>
      </c>
      <c r="H598" s="10"/>
      <c r="I598" s="10"/>
      <c r="J598" s="10" t="s">
        <v>5780</v>
      </c>
      <c r="K598" s="10" t="s">
        <v>5781</v>
      </c>
      <c r="L598" s="22">
        <v>20000</v>
      </c>
      <c r="M598" s="10"/>
      <c r="N598" s="12"/>
      <c r="O598" s="14">
        <v>46363</v>
      </c>
      <c r="P598" s="14">
        <v>46363</v>
      </c>
      <c r="Q598" s="10"/>
      <c r="R598" s="11" t="s">
        <v>11269</v>
      </c>
      <c r="S598" s="10" t="s">
        <v>819</v>
      </c>
      <c r="T598" s="10" t="s">
        <v>24</v>
      </c>
      <c r="U598" s="22">
        <v>3800</v>
      </c>
      <c r="V598" s="22">
        <v>3206.64</v>
      </c>
      <c r="W598" s="22">
        <v>3206.64</v>
      </c>
      <c r="X598" s="10" t="s">
        <v>5794</v>
      </c>
      <c r="Y598" s="11"/>
      <c r="Z598" s="11" t="s">
        <v>11269</v>
      </c>
      <c r="AA598" s="11"/>
      <c r="AB598" s="11"/>
      <c r="AC598" s="16"/>
      <c r="AD598" s="15"/>
      <c r="AE598" s="10" t="s">
        <v>5619</v>
      </c>
      <c r="AF598" s="10"/>
      <c r="AG598" s="10"/>
      <c r="AH598" s="16"/>
      <c r="AI598" s="11"/>
      <c r="AJ598" s="25"/>
    </row>
    <row r="599" spans="1:36" x14ac:dyDescent="0.3">
      <c r="A599" s="10" t="s">
        <v>718</v>
      </c>
      <c r="B599" s="10">
        <v>19000</v>
      </c>
      <c r="C599" s="10" t="s">
        <v>29</v>
      </c>
      <c r="D599" s="10" t="s">
        <v>323</v>
      </c>
      <c r="E599" s="10" t="s">
        <v>20</v>
      </c>
      <c r="F599" s="10">
        <v>5333910</v>
      </c>
      <c r="G599" s="10">
        <v>1.02</v>
      </c>
      <c r="H599" s="10"/>
      <c r="I599" s="10"/>
      <c r="J599" s="10" t="s">
        <v>734</v>
      </c>
      <c r="K599" s="10" t="s">
        <v>735</v>
      </c>
      <c r="L599" s="22">
        <v>253</v>
      </c>
      <c r="M599" s="10"/>
      <c r="N599" s="12"/>
      <c r="O599" s="14">
        <v>46374</v>
      </c>
      <c r="P599" s="14">
        <v>46374</v>
      </c>
      <c r="Q599" s="10"/>
      <c r="R599" s="11" t="s">
        <v>11269</v>
      </c>
      <c r="S599" s="10" t="s">
        <v>25</v>
      </c>
      <c r="T599" s="10" t="s">
        <v>24</v>
      </c>
      <c r="U599" s="22">
        <v>3795</v>
      </c>
      <c r="V599" s="22">
        <v>3202.42</v>
      </c>
      <c r="W599" s="22">
        <v>3202.42</v>
      </c>
      <c r="X599" s="10" t="s">
        <v>736</v>
      </c>
      <c r="Y599" s="11"/>
      <c r="Z599" s="11" t="s">
        <v>11269</v>
      </c>
      <c r="AA599" s="11"/>
      <c r="AB599" s="11"/>
      <c r="AC599" s="16"/>
      <c r="AD599" s="15"/>
      <c r="AE599" s="10" t="s">
        <v>723</v>
      </c>
      <c r="AF599" s="10"/>
      <c r="AG599" s="10"/>
      <c r="AH599" s="16"/>
      <c r="AI599" s="11"/>
      <c r="AJ599" s="25"/>
    </row>
    <row r="600" spans="1:36" x14ac:dyDescent="0.3">
      <c r="A600" s="10" t="s">
        <v>6637</v>
      </c>
      <c r="B600" s="10">
        <v>20000</v>
      </c>
      <c r="C600" s="10" t="s">
        <v>5227</v>
      </c>
      <c r="D600" s="10" t="s">
        <v>6574</v>
      </c>
      <c r="E600" s="10" t="s">
        <v>20</v>
      </c>
      <c r="F600" s="10">
        <v>1107310</v>
      </c>
      <c r="G600" s="10">
        <v>1.1000000000000001</v>
      </c>
      <c r="H600" s="10"/>
      <c r="I600" s="10"/>
      <c r="J600" s="10" t="s">
        <v>6715</v>
      </c>
      <c r="K600" s="10" t="s">
        <v>6654</v>
      </c>
      <c r="L600" s="22">
        <v>1</v>
      </c>
      <c r="M600" s="10"/>
      <c r="N600" s="12"/>
      <c r="O600" s="14">
        <v>46296</v>
      </c>
      <c r="P600" s="14">
        <v>46360</v>
      </c>
      <c r="Q600" s="10"/>
      <c r="R600" s="11" t="s">
        <v>11269</v>
      </c>
      <c r="S600" s="10" t="s">
        <v>2535</v>
      </c>
      <c r="T600" s="10" t="s">
        <v>24</v>
      </c>
      <c r="U600" s="22">
        <v>3790</v>
      </c>
      <c r="V600" s="22">
        <v>3198.2</v>
      </c>
      <c r="W600" s="22">
        <v>3198.2</v>
      </c>
      <c r="X600" s="10" t="s">
        <v>6716</v>
      </c>
      <c r="Y600" s="11"/>
      <c r="Z600" s="11" t="s">
        <v>11267</v>
      </c>
      <c r="AA600" s="11"/>
      <c r="AB600" s="11"/>
      <c r="AC600" s="16"/>
      <c r="AD600" s="15"/>
      <c r="AE600" s="10" t="s">
        <v>6656</v>
      </c>
      <c r="AF600" s="10"/>
      <c r="AG600" s="10"/>
      <c r="AH600" s="16"/>
      <c r="AI600" s="11"/>
      <c r="AJ600" s="25"/>
    </row>
    <row r="601" spans="1:36" x14ac:dyDescent="0.3">
      <c r="A601" s="10" t="s">
        <v>6252</v>
      </c>
      <c r="B601" s="10">
        <v>20000</v>
      </c>
      <c r="C601" s="10" t="s">
        <v>714</v>
      </c>
      <c r="D601" s="10" t="s">
        <v>5229</v>
      </c>
      <c r="E601" s="10" t="s">
        <v>20</v>
      </c>
      <c r="F601" s="10">
        <v>1104785</v>
      </c>
      <c r="G601" s="10">
        <v>2</v>
      </c>
      <c r="H601" s="10"/>
      <c r="I601" s="10"/>
      <c r="J601" s="10" t="s">
        <v>5681</v>
      </c>
      <c r="K601" s="10" t="s">
        <v>6253</v>
      </c>
      <c r="L601" s="22">
        <v>2000</v>
      </c>
      <c r="M601" s="10"/>
      <c r="N601" s="12"/>
      <c r="O601" s="14">
        <v>46358</v>
      </c>
      <c r="P601" s="14">
        <v>46358</v>
      </c>
      <c r="Q601" s="10"/>
      <c r="R601" s="11" t="s">
        <v>11269</v>
      </c>
      <c r="S601" s="10" t="s">
        <v>819</v>
      </c>
      <c r="T601" s="10" t="s">
        <v>24</v>
      </c>
      <c r="U601" s="22">
        <v>3780</v>
      </c>
      <c r="V601" s="22">
        <v>3189.76</v>
      </c>
      <c r="W601" s="22">
        <v>3189.76</v>
      </c>
      <c r="X601" s="10" t="s">
        <v>6254</v>
      </c>
      <c r="Y601" s="11"/>
      <c r="Z601" s="11" t="s">
        <v>11269</v>
      </c>
      <c r="AA601" s="11"/>
      <c r="AB601" s="11"/>
      <c r="AC601" s="16"/>
      <c r="AD601" s="15"/>
      <c r="AE601" s="10" t="s">
        <v>6255</v>
      </c>
      <c r="AF601" s="10"/>
      <c r="AG601" s="10"/>
      <c r="AH601" s="16"/>
      <c r="AI601" s="11"/>
      <c r="AJ601" s="25"/>
    </row>
    <row r="602" spans="1:36" x14ac:dyDescent="0.3">
      <c r="A602" s="10" t="s">
        <v>9696</v>
      </c>
      <c r="B602" s="10">
        <v>34000</v>
      </c>
      <c r="C602" s="10" t="s">
        <v>714</v>
      </c>
      <c r="D602" s="10" t="s">
        <v>9388</v>
      </c>
      <c r="E602" s="10" t="s">
        <v>20</v>
      </c>
      <c r="F602" s="10">
        <v>101240</v>
      </c>
      <c r="G602" s="10">
        <v>1</v>
      </c>
      <c r="H602" s="10"/>
      <c r="I602" s="10"/>
      <c r="J602" s="10" t="s">
        <v>9387</v>
      </c>
      <c r="K602" s="10" t="s">
        <v>9764</v>
      </c>
      <c r="L602" s="22">
        <v>15</v>
      </c>
      <c r="M602" s="10"/>
      <c r="N602" s="12"/>
      <c r="O602" s="14">
        <v>46367</v>
      </c>
      <c r="P602" s="14">
        <v>46367</v>
      </c>
      <c r="Q602" s="10"/>
      <c r="R602" s="11" t="s">
        <v>11269</v>
      </c>
      <c r="S602" s="10" t="s">
        <v>25</v>
      </c>
      <c r="T602" s="10" t="s">
        <v>24</v>
      </c>
      <c r="U602" s="22">
        <v>3735</v>
      </c>
      <c r="V602" s="22">
        <v>3151.79</v>
      </c>
      <c r="W602" s="22">
        <v>3151.79</v>
      </c>
      <c r="X602" s="10" t="s">
        <v>9765</v>
      </c>
      <c r="Y602" s="11"/>
      <c r="Z602" s="11" t="s">
        <v>11269</v>
      </c>
      <c r="AA602" s="11"/>
      <c r="AB602" s="11"/>
      <c r="AC602" s="16"/>
      <c r="AD602" s="15"/>
      <c r="AE602" s="10" t="s">
        <v>9700</v>
      </c>
      <c r="AF602" s="10"/>
      <c r="AG602" s="10"/>
      <c r="AH602" s="16"/>
      <c r="AI602" s="11"/>
      <c r="AJ602" s="25"/>
    </row>
    <row r="603" spans="1:36" x14ac:dyDescent="0.3">
      <c r="A603" s="10" t="s">
        <v>1947</v>
      </c>
      <c r="B603" s="10">
        <v>30000</v>
      </c>
      <c r="C603" s="10" t="s">
        <v>1904</v>
      </c>
      <c r="D603" s="10" t="s">
        <v>323</v>
      </c>
      <c r="E603" s="10" t="s">
        <v>20</v>
      </c>
      <c r="F603" s="10">
        <v>70084380</v>
      </c>
      <c r="G603" s="10">
        <v>3</v>
      </c>
      <c r="H603" s="10" t="s">
        <v>1971</v>
      </c>
      <c r="I603" s="10"/>
      <c r="J603" s="10" t="s">
        <v>2097</v>
      </c>
      <c r="K603" s="10" t="s">
        <v>2098</v>
      </c>
      <c r="L603" s="22">
        <v>300</v>
      </c>
      <c r="M603" s="10" t="s">
        <v>2099</v>
      </c>
      <c r="N603" s="12" t="s">
        <v>2100</v>
      </c>
      <c r="O603" s="14">
        <v>46387</v>
      </c>
      <c r="P603" s="14">
        <v>46387</v>
      </c>
      <c r="Q603" s="10"/>
      <c r="R603" s="11" t="s">
        <v>11269</v>
      </c>
      <c r="S603" s="10" t="s">
        <v>25</v>
      </c>
      <c r="T603" s="10" t="s">
        <v>24</v>
      </c>
      <c r="U603" s="22">
        <v>1866.17</v>
      </c>
      <c r="V603" s="22">
        <v>1574.77</v>
      </c>
      <c r="W603" s="22">
        <v>3149.54</v>
      </c>
      <c r="X603" s="10" t="s">
        <v>2101</v>
      </c>
      <c r="Y603" s="11"/>
      <c r="Z603" s="11" t="s">
        <v>11269</v>
      </c>
      <c r="AA603" s="11" t="s">
        <v>11296</v>
      </c>
      <c r="AB603" s="11" t="s">
        <v>11297</v>
      </c>
      <c r="AC603" s="16" t="s">
        <v>11300</v>
      </c>
      <c r="AD603" s="15"/>
      <c r="AE603" s="10" t="s">
        <v>1951</v>
      </c>
      <c r="AF603" s="10"/>
      <c r="AG603" s="10"/>
      <c r="AH603" s="16"/>
      <c r="AI603" s="11"/>
      <c r="AJ603" s="25"/>
    </row>
    <row r="604" spans="1:36" x14ac:dyDescent="0.3">
      <c r="A604" s="10" t="s">
        <v>1947</v>
      </c>
      <c r="B604" s="10">
        <v>30000</v>
      </c>
      <c r="C604" s="10" t="s">
        <v>1904</v>
      </c>
      <c r="D604" s="10" t="s">
        <v>323</v>
      </c>
      <c r="E604" s="10" t="s">
        <v>20</v>
      </c>
      <c r="F604" s="10">
        <v>70084380</v>
      </c>
      <c r="G604" s="10">
        <v>4</v>
      </c>
      <c r="H604" s="10" t="s">
        <v>1971</v>
      </c>
      <c r="I604" s="10"/>
      <c r="J604" s="10" t="s">
        <v>2097</v>
      </c>
      <c r="K604" s="10" t="s">
        <v>2098</v>
      </c>
      <c r="L604" s="22">
        <v>300</v>
      </c>
      <c r="M604" s="10"/>
      <c r="N604" s="12"/>
      <c r="O604" s="14">
        <v>46387</v>
      </c>
      <c r="P604" s="14">
        <v>46387</v>
      </c>
      <c r="Q604" s="10"/>
      <c r="R604" s="11" t="s">
        <v>11269</v>
      </c>
      <c r="S604" s="10" t="s">
        <v>25</v>
      </c>
      <c r="T604" s="10" t="s">
        <v>24</v>
      </c>
      <c r="U604" s="22">
        <v>1866.17</v>
      </c>
      <c r="V604" s="22">
        <v>1574.77</v>
      </c>
      <c r="W604" s="22">
        <v>3149.54</v>
      </c>
      <c r="X604" s="10" t="s">
        <v>2102</v>
      </c>
      <c r="Y604" s="11"/>
      <c r="Z604" s="11" t="s">
        <v>11269</v>
      </c>
      <c r="AA604" s="11"/>
      <c r="AB604" s="11"/>
      <c r="AC604" s="16"/>
      <c r="AD604" s="15"/>
      <c r="AE604" s="10" t="s">
        <v>1951</v>
      </c>
      <c r="AF604" s="10"/>
      <c r="AG604" s="10"/>
      <c r="AH604" s="16"/>
      <c r="AI604" s="11"/>
      <c r="AJ604" s="25"/>
    </row>
    <row r="605" spans="1:36" x14ac:dyDescent="0.3">
      <c r="A605" s="10" t="s">
        <v>10655</v>
      </c>
      <c r="B605" s="10">
        <v>30000</v>
      </c>
      <c r="C605" s="10" t="s">
        <v>714</v>
      </c>
      <c r="D605" s="10" t="s">
        <v>323</v>
      </c>
      <c r="E605" s="10" t="s">
        <v>20</v>
      </c>
      <c r="F605" s="10">
        <v>70085799</v>
      </c>
      <c r="G605" s="10">
        <v>1</v>
      </c>
      <c r="H605" s="10"/>
      <c r="I605" s="10"/>
      <c r="J605" s="10" t="s">
        <v>916</v>
      </c>
      <c r="K605" s="10" t="s">
        <v>10684</v>
      </c>
      <c r="L605" s="22">
        <v>200</v>
      </c>
      <c r="M605" s="10" t="s">
        <v>10685</v>
      </c>
      <c r="N605" s="12" t="s">
        <v>10686</v>
      </c>
      <c r="O605" s="14">
        <v>46363</v>
      </c>
      <c r="P605" s="14">
        <v>46363</v>
      </c>
      <c r="Q605" s="10" t="s">
        <v>921</v>
      </c>
      <c r="R605" s="11" t="s">
        <v>11269</v>
      </c>
      <c r="S605" s="10" t="s">
        <v>25</v>
      </c>
      <c r="T605" s="10" t="s">
        <v>24</v>
      </c>
      <c r="U605" s="22">
        <v>162</v>
      </c>
      <c r="V605" s="22">
        <v>136.69999999999999</v>
      </c>
      <c r="W605" s="22">
        <v>3123.9399999999996</v>
      </c>
      <c r="X605" s="10" t="s">
        <v>10687</v>
      </c>
      <c r="Y605" s="11"/>
      <c r="Z605" s="11" t="s">
        <v>11269</v>
      </c>
      <c r="AA605" s="11" t="s">
        <v>11296</v>
      </c>
      <c r="AB605" s="11" t="s">
        <v>11297</v>
      </c>
      <c r="AC605" s="16" t="s">
        <v>11300</v>
      </c>
      <c r="AD605" s="15"/>
      <c r="AE605" s="10" t="s">
        <v>10659</v>
      </c>
      <c r="AF605" s="10"/>
      <c r="AG605" s="10"/>
      <c r="AH605" s="16"/>
      <c r="AI605" s="11"/>
      <c r="AJ605" s="25"/>
    </row>
    <row r="606" spans="1:36" x14ac:dyDescent="0.3">
      <c r="A606" s="10" t="s">
        <v>8723</v>
      </c>
      <c r="B606" s="10">
        <v>30000</v>
      </c>
      <c r="C606" s="10" t="s">
        <v>5262</v>
      </c>
      <c r="D606" s="10" t="s">
        <v>323</v>
      </c>
      <c r="E606" s="10" t="s">
        <v>20</v>
      </c>
      <c r="F606" s="10">
        <v>70085799</v>
      </c>
      <c r="G606" s="10">
        <v>2</v>
      </c>
      <c r="H606" s="10"/>
      <c r="I606" s="10"/>
      <c r="J606" s="10" t="s">
        <v>916</v>
      </c>
      <c r="K606" s="10" t="s">
        <v>8771</v>
      </c>
      <c r="L606" s="22">
        <v>118</v>
      </c>
      <c r="M606" s="10"/>
      <c r="N606" s="12"/>
      <c r="O606" s="14">
        <v>46363</v>
      </c>
      <c r="P606" s="14">
        <v>46370</v>
      </c>
      <c r="Q606" s="10" t="s">
        <v>921</v>
      </c>
      <c r="R606" s="11" t="s">
        <v>11269</v>
      </c>
      <c r="S606" s="10" t="s">
        <v>2045</v>
      </c>
      <c r="T606" s="10" t="s">
        <v>24</v>
      </c>
      <c r="U606" s="22">
        <v>3540</v>
      </c>
      <c r="V606" s="22">
        <v>2987.24</v>
      </c>
      <c r="W606" s="22">
        <v>3123.9399999999996</v>
      </c>
      <c r="X606" s="10" t="s">
        <v>8940</v>
      </c>
      <c r="Y606" s="11"/>
      <c r="Z606" s="11" t="s">
        <v>11269</v>
      </c>
      <c r="AA606" s="11"/>
      <c r="AB606" s="11"/>
      <c r="AC606" s="16"/>
      <c r="AD606" s="15"/>
      <c r="AE606" s="10" t="s">
        <v>8726</v>
      </c>
      <c r="AF606" s="10"/>
      <c r="AG606" s="10"/>
      <c r="AH606" s="16"/>
      <c r="AI606" s="11"/>
      <c r="AJ606" s="25"/>
    </row>
    <row r="607" spans="1:36" x14ac:dyDescent="0.3">
      <c r="A607" s="10" t="s">
        <v>7728</v>
      </c>
      <c r="B607" s="10">
        <v>30000</v>
      </c>
      <c r="C607" s="10" t="s">
        <v>1904</v>
      </c>
      <c r="D607" s="10" t="s">
        <v>323</v>
      </c>
      <c r="E607" s="10" t="s">
        <v>20</v>
      </c>
      <c r="F607" s="10">
        <v>70085867</v>
      </c>
      <c r="G607" s="10">
        <v>10</v>
      </c>
      <c r="H607" s="10"/>
      <c r="I607" s="10"/>
      <c r="J607" s="10" t="s">
        <v>540</v>
      </c>
      <c r="K607" s="10" t="s">
        <v>7922</v>
      </c>
      <c r="L607" s="22">
        <v>140</v>
      </c>
      <c r="M607" s="10"/>
      <c r="N607" s="12"/>
      <c r="O607" s="14">
        <v>46365</v>
      </c>
      <c r="P607" s="14">
        <v>46365</v>
      </c>
      <c r="Q607" s="10"/>
      <c r="R607" s="11" t="s">
        <v>11269</v>
      </c>
      <c r="S607" s="10" t="s">
        <v>819</v>
      </c>
      <c r="T607" s="10" t="s">
        <v>24</v>
      </c>
      <c r="U607" s="22">
        <v>2786</v>
      </c>
      <c r="V607" s="22">
        <v>2350.9699999999998</v>
      </c>
      <c r="W607" s="22">
        <v>3107.91</v>
      </c>
      <c r="X607" s="10" t="s">
        <v>7948</v>
      </c>
      <c r="Y607" s="11"/>
      <c r="Z607" s="11" t="s">
        <v>11269</v>
      </c>
      <c r="AA607" s="11"/>
      <c r="AB607" s="11"/>
      <c r="AC607" s="16"/>
      <c r="AD607" s="15"/>
      <c r="AE607" s="10" t="s">
        <v>7733</v>
      </c>
      <c r="AF607" s="10"/>
      <c r="AG607" s="10"/>
      <c r="AH607" s="16"/>
      <c r="AI607" s="11"/>
      <c r="AJ607" s="25"/>
    </row>
    <row r="608" spans="1:36" x14ac:dyDescent="0.3">
      <c r="A608" s="10" t="s">
        <v>7728</v>
      </c>
      <c r="B608" s="10">
        <v>30000</v>
      </c>
      <c r="C608" s="10" t="s">
        <v>1904</v>
      </c>
      <c r="D608" s="10" t="s">
        <v>323</v>
      </c>
      <c r="E608" s="10" t="s">
        <v>20</v>
      </c>
      <c r="F608" s="10">
        <v>70085867</v>
      </c>
      <c r="G608" s="10">
        <v>20</v>
      </c>
      <c r="H608" s="10"/>
      <c r="I608" s="10"/>
      <c r="J608" s="10" t="s">
        <v>540</v>
      </c>
      <c r="K608" s="10" t="s">
        <v>7949</v>
      </c>
      <c r="L608" s="22">
        <v>300</v>
      </c>
      <c r="M608" s="10"/>
      <c r="N608" s="12"/>
      <c r="O608" s="14">
        <v>46365</v>
      </c>
      <c r="P608" s="14">
        <v>46365</v>
      </c>
      <c r="Q608" s="10"/>
      <c r="R608" s="11" t="s">
        <v>11269</v>
      </c>
      <c r="S608" s="10" t="s">
        <v>819</v>
      </c>
      <c r="T608" s="10" t="s">
        <v>24</v>
      </c>
      <c r="U608" s="22">
        <v>897</v>
      </c>
      <c r="V608" s="22">
        <v>756.94</v>
      </c>
      <c r="W608" s="22">
        <v>3107.91</v>
      </c>
      <c r="X608" s="10" t="s">
        <v>7950</v>
      </c>
      <c r="Y608" s="11"/>
      <c r="Z608" s="11" t="s">
        <v>11269</v>
      </c>
      <c r="AA608" s="11"/>
      <c r="AB608" s="11"/>
      <c r="AC608" s="16"/>
      <c r="AD608" s="15"/>
      <c r="AE608" s="10" t="s">
        <v>7733</v>
      </c>
      <c r="AF608" s="10"/>
      <c r="AG608" s="10"/>
      <c r="AH608" s="16"/>
      <c r="AI608" s="11"/>
      <c r="AJ608" s="25"/>
    </row>
    <row r="609" spans="1:36" x14ac:dyDescent="0.3">
      <c r="A609" s="10" t="s">
        <v>6891</v>
      </c>
      <c r="B609" s="10">
        <v>34000</v>
      </c>
      <c r="C609" s="10" t="s">
        <v>1643</v>
      </c>
      <c r="D609" s="10" t="s">
        <v>754</v>
      </c>
      <c r="E609" s="10" t="s">
        <v>20</v>
      </c>
      <c r="F609" s="10">
        <v>100349</v>
      </c>
      <c r="G609" s="10">
        <v>2</v>
      </c>
      <c r="H609" s="10"/>
      <c r="I609" s="10"/>
      <c r="J609" s="10" t="s">
        <v>7404</v>
      </c>
      <c r="K609" s="10" t="s">
        <v>7405</v>
      </c>
      <c r="L609" s="22">
        <v>336</v>
      </c>
      <c r="M609" s="10"/>
      <c r="N609" s="12"/>
      <c r="O609" s="14">
        <v>46359</v>
      </c>
      <c r="P609" s="14">
        <v>46359</v>
      </c>
      <c r="Q609" s="10"/>
      <c r="R609" s="11" t="s">
        <v>11269</v>
      </c>
      <c r="S609" s="10" t="s">
        <v>25</v>
      </c>
      <c r="T609" s="10" t="s">
        <v>24</v>
      </c>
      <c r="U609" s="22">
        <v>3679.2</v>
      </c>
      <c r="V609" s="22">
        <v>3104.7</v>
      </c>
      <c r="W609" s="22">
        <v>3104.7</v>
      </c>
      <c r="X609" s="10" t="s">
        <v>7406</v>
      </c>
      <c r="Y609" s="11"/>
      <c r="Z609" s="11" t="s">
        <v>11269</v>
      </c>
      <c r="AA609" s="11"/>
      <c r="AB609" s="11"/>
      <c r="AC609" s="16"/>
      <c r="AD609" s="15"/>
      <c r="AE609" s="10" t="s">
        <v>6897</v>
      </c>
      <c r="AF609" s="10"/>
      <c r="AG609" s="10"/>
      <c r="AH609" s="16"/>
      <c r="AI609" s="11"/>
      <c r="AJ609" s="25"/>
    </row>
    <row r="610" spans="1:36" x14ac:dyDescent="0.3">
      <c r="A610" s="10" t="s">
        <v>1463</v>
      </c>
      <c r="B610" s="10">
        <v>24000</v>
      </c>
      <c r="C610" s="10" t="s">
        <v>1425</v>
      </c>
      <c r="D610" s="10" t="s">
        <v>392</v>
      </c>
      <c r="E610" s="10" t="s">
        <v>20</v>
      </c>
      <c r="F610" s="10">
        <v>91742</v>
      </c>
      <c r="G610" s="10">
        <v>1</v>
      </c>
      <c r="H610" s="10"/>
      <c r="I610" s="10"/>
      <c r="J610" s="10" t="s">
        <v>1561</v>
      </c>
      <c r="K610" s="10" t="s">
        <v>1573</v>
      </c>
      <c r="L610" s="22">
        <v>24000</v>
      </c>
      <c r="M610" s="10"/>
      <c r="N610" s="12"/>
      <c r="O610" s="14">
        <v>46372</v>
      </c>
      <c r="P610" s="14">
        <v>46372</v>
      </c>
      <c r="Q610" s="10"/>
      <c r="R610" s="11" t="s">
        <v>11269</v>
      </c>
      <c r="S610" s="10" t="s">
        <v>25</v>
      </c>
      <c r="T610" s="10" t="s">
        <v>396</v>
      </c>
      <c r="U610" s="22">
        <v>40408.44</v>
      </c>
      <c r="V610" s="22">
        <v>3059.55</v>
      </c>
      <c r="W610" s="22">
        <v>3059.55</v>
      </c>
      <c r="X610" s="10" t="s">
        <v>1612</v>
      </c>
      <c r="Y610" s="11"/>
      <c r="Z610" s="11" t="s">
        <v>11269</v>
      </c>
      <c r="AA610" s="11"/>
      <c r="AB610" s="11"/>
      <c r="AC610" s="16"/>
      <c r="AD610" s="15"/>
      <c r="AE610" s="10" t="s">
        <v>1469</v>
      </c>
      <c r="AF610" s="10"/>
      <c r="AG610" s="10"/>
      <c r="AH610" s="16"/>
      <c r="AI610" s="11"/>
      <c r="AJ610" s="25"/>
    </row>
    <row r="611" spans="1:36" x14ac:dyDescent="0.3">
      <c r="A611" s="10" t="s">
        <v>5209</v>
      </c>
      <c r="B611" s="10">
        <v>34000</v>
      </c>
      <c r="C611" s="10" t="s">
        <v>814</v>
      </c>
      <c r="D611" s="10" t="s">
        <v>604</v>
      </c>
      <c r="E611" s="10" t="s">
        <v>20</v>
      </c>
      <c r="F611" s="10">
        <v>100468</v>
      </c>
      <c r="G611" s="10">
        <v>2</v>
      </c>
      <c r="H611" s="10"/>
      <c r="I611" s="10"/>
      <c r="J611" s="10" t="s">
        <v>5223</v>
      </c>
      <c r="K611" s="10" t="s">
        <v>5224</v>
      </c>
      <c r="L611" s="22">
        <v>25</v>
      </c>
      <c r="M611" s="10"/>
      <c r="N611" s="12"/>
      <c r="O611" s="14">
        <v>46371</v>
      </c>
      <c r="P611" s="14">
        <v>46371</v>
      </c>
      <c r="Q611" s="10"/>
      <c r="R611" s="11" t="s">
        <v>11269</v>
      </c>
      <c r="S611" s="10" t="s">
        <v>25</v>
      </c>
      <c r="T611" s="10" t="s">
        <v>24</v>
      </c>
      <c r="U611" s="22">
        <v>3625</v>
      </c>
      <c r="V611" s="22">
        <v>3058.97</v>
      </c>
      <c r="W611" s="22">
        <v>3058.97</v>
      </c>
      <c r="X611" s="10" t="s">
        <v>5225</v>
      </c>
      <c r="Y611" s="11"/>
      <c r="Z611" s="11" t="s">
        <v>11269</v>
      </c>
      <c r="AA611" s="11"/>
      <c r="AB611" s="11"/>
      <c r="AC611" s="16"/>
      <c r="AD611" s="15"/>
      <c r="AE611" s="10" t="s">
        <v>5213</v>
      </c>
      <c r="AF611" s="10"/>
      <c r="AG611" s="10"/>
      <c r="AH611" s="16"/>
      <c r="AI611" s="11"/>
      <c r="AJ611" s="25"/>
    </row>
    <row r="612" spans="1:36" x14ac:dyDescent="0.3">
      <c r="A612" s="10" t="s">
        <v>4846</v>
      </c>
      <c r="B612" s="10">
        <v>21000</v>
      </c>
      <c r="C612" s="10" t="s">
        <v>29</v>
      </c>
      <c r="D612" s="10" t="s">
        <v>3336</v>
      </c>
      <c r="E612" s="10" t="s">
        <v>20</v>
      </c>
      <c r="F612" s="10">
        <v>718821</v>
      </c>
      <c r="G612" s="10">
        <v>2</v>
      </c>
      <c r="H612" s="10" t="s">
        <v>1060</v>
      </c>
      <c r="I612" s="10"/>
      <c r="J612" s="10" t="s">
        <v>3443</v>
      </c>
      <c r="K612" s="10" t="s">
        <v>4888</v>
      </c>
      <c r="L612" s="22">
        <v>3</v>
      </c>
      <c r="M612" s="10"/>
      <c r="N612" s="12"/>
      <c r="O612" s="14">
        <v>46361</v>
      </c>
      <c r="P612" s="14">
        <v>46361</v>
      </c>
      <c r="Q612" s="10"/>
      <c r="R612" s="11" t="s">
        <v>11269</v>
      </c>
      <c r="S612" s="10" t="s">
        <v>819</v>
      </c>
      <c r="T612" s="10" t="s">
        <v>24</v>
      </c>
      <c r="U612" s="22">
        <v>3600</v>
      </c>
      <c r="V612" s="22">
        <v>3037.87</v>
      </c>
      <c r="W612" s="22">
        <v>3037.87</v>
      </c>
      <c r="X612" s="10" t="s">
        <v>4889</v>
      </c>
      <c r="Y612" s="11"/>
      <c r="Z612" s="11" t="s">
        <v>11269</v>
      </c>
      <c r="AA612" s="11"/>
      <c r="AB612" s="11"/>
      <c r="AC612" s="16"/>
      <c r="AD612" s="15"/>
      <c r="AE612" s="10" t="s">
        <v>4851</v>
      </c>
      <c r="AF612" s="10"/>
      <c r="AG612" s="10"/>
      <c r="AH612" s="16"/>
      <c r="AI612" s="11"/>
      <c r="AJ612" s="25"/>
    </row>
    <row r="613" spans="1:36" x14ac:dyDescent="0.3">
      <c r="A613" s="10" t="s">
        <v>5340</v>
      </c>
      <c r="B613" s="10">
        <v>30000</v>
      </c>
      <c r="C613" s="10" t="s">
        <v>5262</v>
      </c>
      <c r="D613" s="10" t="s">
        <v>323</v>
      </c>
      <c r="E613" s="10" t="s">
        <v>20</v>
      </c>
      <c r="F613" s="10">
        <v>70085524</v>
      </c>
      <c r="G613" s="10">
        <v>10</v>
      </c>
      <c r="H613" s="10"/>
      <c r="I613" s="10"/>
      <c r="J613" s="10" t="s">
        <v>5362</v>
      </c>
      <c r="K613" s="10" t="s">
        <v>5396</v>
      </c>
      <c r="L613" s="22">
        <v>100</v>
      </c>
      <c r="M613" s="10"/>
      <c r="N613" s="12"/>
      <c r="O613" s="14">
        <v>46287</v>
      </c>
      <c r="P613" s="14">
        <v>46373</v>
      </c>
      <c r="Q613" s="10"/>
      <c r="R613" s="11" t="s">
        <v>11269</v>
      </c>
      <c r="S613" s="10" t="s">
        <v>819</v>
      </c>
      <c r="T613" s="10" t="s">
        <v>24</v>
      </c>
      <c r="U613" s="22">
        <v>3570</v>
      </c>
      <c r="V613" s="22">
        <v>3012.56</v>
      </c>
      <c r="W613" s="22">
        <v>3012.56</v>
      </c>
      <c r="X613" s="10" t="s">
        <v>5397</v>
      </c>
      <c r="Y613" s="11"/>
      <c r="Z613" s="11" t="s">
        <v>11267</v>
      </c>
      <c r="AA613" s="11"/>
      <c r="AB613" s="11"/>
      <c r="AC613" s="16"/>
      <c r="AD613" s="15"/>
      <c r="AE613" s="10" t="s">
        <v>5344</v>
      </c>
      <c r="AF613" s="10"/>
      <c r="AG613" s="10"/>
      <c r="AH613" s="16"/>
      <c r="AI613" s="11"/>
      <c r="AJ613" s="25"/>
    </row>
    <row r="614" spans="1:36" x14ac:dyDescent="0.3">
      <c r="A614" s="10" t="s">
        <v>6891</v>
      </c>
      <c r="B614" s="10">
        <v>34000</v>
      </c>
      <c r="C614" s="10" t="s">
        <v>1643</v>
      </c>
      <c r="D614" s="10" t="s">
        <v>754</v>
      </c>
      <c r="E614" s="10" t="s">
        <v>20</v>
      </c>
      <c r="F614" s="10">
        <v>100352</v>
      </c>
      <c r="G614" s="10">
        <v>3</v>
      </c>
      <c r="H614" s="10"/>
      <c r="I614" s="10"/>
      <c r="J614" s="10" t="s">
        <v>6623</v>
      </c>
      <c r="K614" s="10" t="s">
        <v>7346</v>
      </c>
      <c r="L614" s="22">
        <v>800</v>
      </c>
      <c r="M614" s="10"/>
      <c r="N614" s="12"/>
      <c r="O614" s="14">
        <v>46360</v>
      </c>
      <c r="P614" s="14">
        <v>46360</v>
      </c>
      <c r="Q614" s="10" t="s">
        <v>3193</v>
      </c>
      <c r="R614" s="11" t="s">
        <v>11269</v>
      </c>
      <c r="S614" s="10" t="s">
        <v>25</v>
      </c>
      <c r="T614" s="10" t="s">
        <v>24</v>
      </c>
      <c r="U614" s="22">
        <v>3568</v>
      </c>
      <c r="V614" s="22">
        <v>3010.87</v>
      </c>
      <c r="W614" s="22">
        <v>3010.87</v>
      </c>
      <c r="X614" s="10" t="s">
        <v>7407</v>
      </c>
      <c r="Y614" s="11"/>
      <c r="Z614" s="11" t="s">
        <v>11269</v>
      </c>
      <c r="AA614" s="11"/>
      <c r="AB614" s="11"/>
      <c r="AC614" s="16"/>
      <c r="AD614" s="15"/>
      <c r="AE614" s="10" t="s">
        <v>6897</v>
      </c>
      <c r="AF614" s="10"/>
      <c r="AG614" s="10"/>
      <c r="AH614" s="16"/>
      <c r="AI614" s="11"/>
      <c r="AJ614" s="25"/>
    </row>
    <row r="615" spans="1:36" x14ac:dyDescent="0.3">
      <c r="A615" s="10" t="s">
        <v>6774</v>
      </c>
      <c r="B615" s="10">
        <v>34000</v>
      </c>
      <c r="C615" s="10" t="s">
        <v>1643</v>
      </c>
      <c r="D615" s="10" t="s">
        <v>754</v>
      </c>
      <c r="E615" s="10" t="s">
        <v>20</v>
      </c>
      <c r="F615" s="10">
        <v>101054</v>
      </c>
      <c r="G615" s="10">
        <v>1</v>
      </c>
      <c r="H615" s="10"/>
      <c r="I615" s="10"/>
      <c r="J615" s="10" t="s">
        <v>6787</v>
      </c>
      <c r="K615" s="10" t="s">
        <v>6794</v>
      </c>
      <c r="L615" s="22">
        <v>900</v>
      </c>
      <c r="M615" s="10"/>
      <c r="N615" s="12"/>
      <c r="O615" s="14">
        <v>46280</v>
      </c>
      <c r="P615" s="14">
        <v>46365</v>
      </c>
      <c r="Q615" s="10" t="s">
        <v>3193</v>
      </c>
      <c r="R615" s="11" t="s">
        <v>11269</v>
      </c>
      <c r="S615" s="10" t="s">
        <v>819</v>
      </c>
      <c r="T615" s="10" t="s">
        <v>24</v>
      </c>
      <c r="U615" s="22">
        <v>3555</v>
      </c>
      <c r="V615" s="22">
        <v>2999.9</v>
      </c>
      <c r="W615" s="22">
        <v>2999.9</v>
      </c>
      <c r="X615" s="10" t="s">
        <v>6829</v>
      </c>
      <c r="Y615" s="11"/>
      <c r="Z615" s="11" t="s">
        <v>11267</v>
      </c>
      <c r="AA615" s="11"/>
      <c r="AB615" s="11"/>
      <c r="AC615" s="16"/>
      <c r="AD615" s="15"/>
      <c r="AE615" s="10" t="s">
        <v>6777</v>
      </c>
      <c r="AF615" s="10"/>
      <c r="AG615" s="10"/>
      <c r="AH615" s="16"/>
      <c r="AI615" s="11"/>
      <c r="AJ615" s="25"/>
    </row>
    <row r="616" spans="1:36" x14ac:dyDescent="0.3">
      <c r="A616" s="10" t="s">
        <v>8042</v>
      </c>
      <c r="B616" s="10">
        <v>34000</v>
      </c>
      <c r="C616" s="10" t="s">
        <v>760</v>
      </c>
      <c r="D616" s="10" t="s">
        <v>754</v>
      </c>
      <c r="E616" s="10" t="s">
        <v>20</v>
      </c>
      <c r="F616" s="10">
        <v>100827</v>
      </c>
      <c r="G616" s="10">
        <v>1</v>
      </c>
      <c r="H616" s="10" t="s">
        <v>64</v>
      </c>
      <c r="I616" s="10"/>
      <c r="J616" s="10" t="s">
        <v>8288</v>
      </c>
      <c r="K616" s="10" t="s">
        <v>8350</v>
      </c>
      <c r="L616" s="22">
        <v>2500</v>
      </c>
      <c r="M616" s="10"/>
      <c r="N616" s="12"/>
      <c r="O616" s="14">
        <v>46366</v>
      </c>
      <c r="P616" s="14">
        <v>46366</v>
      </c>
      <c r="Q616" s="10"/>
      <c r="R616" s="11" t="s">
        <v>11269</v>
      </c>
      <c r="S616" s="10" t="s">
        <v>819</v>
      </c>
      <c r="T616" s="10" t="s">
        <v>24</v>
      </c>
      <c r="U616" s="22">
        <v>2100</v>
      </c>
      <c r="V616" s="22">
        <v>1772.09</v>
      </c>
      <c r="W616" s="22">
        <v>2993.5699999999997</v>
      </c>
      <c r="X616" s="10" t="s">
        <v>8356</v>
      </c>
      <c r="Y616" s="11"/>
      <c r="Z616" s="11" t="s">
        <v>11269</v>
      </c>
      <c r="AA616" s="11"/>
      <c r="AB616" s="11"/>
      <c r="AC616" s="16"/>
      <c r="AD616" s="15"/>
      <c r="AE616" s="10" t="s">
        <v>8057</v>
      </c>
      <c r="AF616" s="10"/>
      <c r="AG616" s="10"/>
      <c r="AH616" s="16"/>
      <c r="AI616" s="11"/>
      <c r="AJ616" s="25"/>
    </row>
    <row r="617" spans="1:36" x14ac:dyDescent="0.3">
      <c r="A617" s="10" t="s">
        <v>8042</v>
      </c>
      <c r="B617" s="10">
        <v>34000</v>
      </c>
      <c r="C617" s="10" t="s">
        <v>760</v>
      </c>
      <c r="D617" s="10" t="s">
        <v>754</v>
      </c>
      <c r="E617" s="10" t="s">
        <v>20</v>
      </c>
      <c r="F617" s="10">
        <v>100827</v>
      </c>
      <c r="G617" s="10">
        <v>2</v>
      </c>
      <c r="H617" s="10" t="s">
        <v>64</v>
      </c>
      <c r="I617" s="10"/>
      <c r="J617" s="10" t="s">
        <v>8288</v>
      </c>
      <c r="K617" s="10" t="s">
        <v>8327</v>
      </c>
      <c r="L617" s="22">
        <v>1500</v>
      </c>
      <c r="M617" s="10"/>
      <c r="N617" s="12"/>
      <c r="O617" s="14">
        <v>46366</v>
      </c>
      <c r="P617" s="14">
        <v>46366</v>
      </c>
      <c r="Q617" s="10"/>
      <c r="R617" s="11" t="s">
        <v>11269</v>
      </c>
      <c r="S617" s="10" t="s">
        <v>819</v>
      </c>
      <c r="T617" s="10" t="s">
        <v>24</v>
      </c>
      <c r="U617" s="22">
        <v>1447.5</v>
      </c>
      <c r="V617" s="22">
        <v>1221.48</v>
      </c>
      <c r="W617" s="22">
        <v>2993.5699999999997</v>
      </c>
      <c r="X617" s="10" t="s">
        <v>8357</v>
      </c>
      <c r="Y617" s="11"/>
      <c r="Z617" s="11" t="s">
        <v>11269</v>
      </c>
      <c r="AA617" s="11"/>
      <c r="AB617" s="11"/>
      <c r="AC617" s="16"/>
      <c r="AD617" s="15"/>
      <c r="AE617" s="10" t="s">
        <v>8057</v>
      </c>
      <c r="AF617" s="10"/>
      <c r="AG617" s="10"/>
      <c r="AH617" s="16"/>
      <c r="AI617" s="11"/>
      <c r="AJ617" s="25"/>
    </row>
    <row r="618" spans="1:36" x14ac:dyDescent="0.3">
      <c r="A618" s="10" t="s">
        <v>9512</v>
      </c>
      <c r="B618" s="10">
        <v>21000</v>
      </c>
      <c r="C618" s="10" t="s">
        <v>29</v>
      </c>
      <c r="D618" s="10" t="s">
        <v>8632</v>
      </c>
      <c r="E618" s="10" t="s">
        <v>20</v>
      </c>
      <c r="F618" s="10">
        <v>718340</v>
      </c>
      <c r="G618" s="10">
        <v>1</v>
      </c>
      <c r="H618" s="10" t="s">
        <v>687</v>
      </c>
      <c r="I618" s="10"/>
      <c r="J618" s="10" t="s">
        <v>9517</v>
      </c>
      <c r="K618" s="10" t="s">
        <v>9522</v>
      </c>
      <c r="L618" s="22">
        <v>320</v>
      </c>
      <c r="M618" s="10"/>
      <c r="N618" s="12"/>
      <c r="O618" s="14">
        <v>46377</v>
      </c>
      <c r="P618" s="14">
        <v>46377</v>
      </c>
      <c r="Q618" s="10"/>
      <c r="R618" s="11" t="s">
        <v>11269</v>
      </c>
      <c r="S618" s="10" t="s">
        <v>25</v>
      </c>
      <c r="T618" s="10" t="s">
        <v>24</v>
      </c>
      <c r="U618" s="22">
        <v>3520</v>
      </c>
      <c r="V618" s="22">
        <v>2970.36</v>
      </c>
      <c r="W618" s="22">
        <v>2970.36</v>
      </c>
      <c r="X618" s="10" t="s">
        <v>9523</v>
      </c>
      <c r="Y618" s="11"/>
      <c r="Z618" s="11" t="s">
        <v>11269</v>
      </c>
      <c r="AA618" s="11"/>
      <c r="AB618" s="11"/>
      <c r="AC618" s="16"/>
      <c r="AD618" s="15"/>
      <c r="AE618" s="10" t="s">
        <v>9516</v>
      </c>
      <c r="AF618" s="10"/>
      <c r="AG618" s="10"/>
      <c r="AH618" s="16"/>
      <c r="AI618" s="11"/>
      <c r="AJ618" s="25"/>
    </row>
    <row r="619" spans="1:36" x14ac:dyDescent="0.3">
      <c r="A619" s="10" t="s">
        <v>1033</v>
      </c>
      <c r="B619" s="10">
        <v>15000</v>
      </c>
      <c r="C619" s="10" t="s">
        <v>701</v>
      </c>
      <c r="D619" s="10" t="s">
        <v>66</v>
      </c>
      <c r="E619" s="10" t="s">
        <v>20</v>
      </c>
      <c r="F619" s="10">
        <v>4388096</v>
      </c>
      <c r="G619" s="10">
        <v>1</v>
      </c>
      <c r="H619" s="10" t="s">
        <v>64</v>
      </c>
      <c r="I619" s="10"/>
      <c r="J619" s="10" t="s">
        <v>65</v>
      </c>
      <c r="K619" s="10" t="s">
        <v>1041</v>
      </c>
      <c r="L619" s="22">
        <v>1000</v>
      </c>
      <c r="M619" s="10"/>
      <c r="N619" s="12"/>
      <c r="O619" s="14">
        <v>46374</v>
      </c>
      <c r="P619" s="14">
        <v>46374</v>
      </c>
      <c r="Q619" s="10"/>
      <c r="R619" s="11" t="s">
        <v>11269</v>
      </c>
      <c r="S619" s="10" t="s">
        <v>25</v>
      </c>
      <c r="T619" s="10" t="s">
        <v>41</v>
      </c>
      <c r="U619" s="22">
        <v>2924.57</v>
      </c>
      <c r="V619" s="22">
        <v>2924.57</v>
      </c>
      <c r="W619" s="22">
        <v>2924.57</v>
      </c>
      <c r="X619" s="10" t="s">
        <v>1042</v>
      </c>
      <c r="Y619" s="11"/>
      <c r="Z619" s="11" t="s">
        <v>11269</v>
      </c>
      <c r="AA619" s="11"/>
      <c r="AB619" s="11"/>
      <c r="AC619" s="16"/>
      <c r="AD619" s="15"/>
      <c r="AE619" s="10" t="s">
        <v>1036</v>
      </c>
      <c r="AF619" s="10"/>
      <c r="AG619" s="10"/>
      <c r="AH619" s="16"/>
      <c r="AI619" s="11"/>
      <c r="AJ619" s="25"/>
    </row>
    <row r="620" spans="1:36" x14ac:dyDescent="0.3">
      <c r="A620" s="10" t="s">
        <v>2162</v>
      </c>
      <c r="B620" s="10">
        <v>20000</v>
      </c>
      <c r="C620" s="10" t="s">
        <v>814</v>
      </c>
      <c r="D620" s="10" t="s">
        <v>1911</v>
      </c>
      <c r="E620" s="10" t="s">
        <v>20</v>
      </c>
      <c r="F620" s="10">
        <v>1107000</v>
      </c>
      <c r="G620" s="10">
        <v>1.0009999999999999</v>
      </c>
      <c r="H620" s="10"/>
      <c r="I620" s="10"/>
      <c r="J620" s="10" t="s">
        <v>2167</v>
      </c>
      <c r="K620" s="10" t="s">
        <v>2168</v>
      </c>
      <c r="L620" s="22">
        <v>24</v>
      </c>
      <c r="M620" s="10"/>
      <c r="N620" s="12"/>
      <c r="O620" s="14">
        <v>46342</v>
      </c>
      <c r="P620" s="14">
        <v>46377</v>
      </c>
      <c r="Q620" s="10"/>
      <c r="R620" s="11" t="s">
        <v>11269</v>
      </c>
      <c r="S620" s="10" t="s">
        <v>25</v>
      </c>
      <c r="T620" s="10" t="s">
        <v>24</v>
      </c>
      <c r="U620" s="22">
        <v>1649.76</v>
      </c>
      <c r="V620" s="22">
        <v>1392.15</v>
      </c>
      <c r="W620" s="22">
        <v>2900.32</v>
      </c>
      <c r="X620" s="10" t="s">
        <v>2171</v>
      </c>
      <c r="Y620" s="11"/>
      <c r="Z620" s="11" t="s">
        <v>11268</v>
      </c>
      <c r="AA620" s="11"/>
      <c r="AB620" s="11"/>
      <c r="AC620" s="16"/>
      <c r="AD620" s="15"/>
      <c r="AE620" s="10" t="s">
        <v>2166</v>
      </c>
      <c r="AF620" s="10"/>
      <c r="AG620" s="10"/>
      <c r="AH620" s="16"/>
      <c r="AI620" s="11"/>
      <c r="AJ620" s="25"/>
    </row>
    <row r="621" spans="1:36" x14ac:dyDescent="0.3">
      <c r="A621" s="10" t="s">
        <v>2162</v>
      </c>
      <c r="B621" s="10">
        <v>20000</v>
      </c>
      <c r="C621" s="10" t="s">
        <v>814</v>
      </c>
      <c r="D621" s="10" t="s">
        <v>1911</v>
      </c>
      <c r="E621" s="10" t="s">
        <v>20</v>
      </c>
      <c r="F621" s="10">
        <v>1107000</v>
      </c>
      <c r="G621" s="10">
        <v>1.002</v>
      </c>
      <c r="H621" s="10"/>
      <c r="I621" s="10"/>
      <c r="J621" s="10" t="s">
        <v>2167</v>
      </c>
      <c r="K621" s="10" t="s">
        <v>2168</v>
      </c>
      <c r="L621" s="22">
        <v>26</v>
      </c>
      <c r="M621" s="10"/>
      <c r="N621" s="12"/>
      <c r="O621" s="14">
        <v>46342</v>
      </c>
      <c r="P621" s="14">
        <v>46379</v>
      </c>
      <c r="Q621" s="10"/>
      <c r="R621" s="11" t="s">
        <v>11269</v>
      </c>
      <c r="S621" s="10" t="s">
        <v>25</v>
      </c>
      <c r="T621" s="10" t="s">
        <v>24</v>
      </c>
      <c r="U621" s="22">
        <v>1787.24</v>
      </c>
      <c r="V621" s="22">
        <v>1508.17</v>
      </c>
      <c r="W621" s="22">
        <v>2900.32</v>
      </c>
      <c r="X621" s="10" t="s">
        <v>2172</v>
      </c>
      <c r="Y621" s="11"/>
      <c r="Z621" s="11" t="s">
        <v>11268</v>
      </c>
      <c r="AA621" s="11"/>
      <c r="AB621" s="11"/>
      <c r="AC621" s="16"/>
      <c r="AD621" s="15"/>
      <c r="AE621" s="10" t="s">
        <v>2166</v>
      </c>
      <c r="AF621" s="10"/>
      <c r="AG621" s="10"/>
      <c r="AH621" s="16"/>
      <c r="AI621" s="11"/>
      <c r="AJ621" s="25"/>
    </row>
    <row r="622" spans="1:36" x14ac:dyDescent="0.3">
      <c r="A622" s="10" t="s">
        <v>5613</v>
      </c>
      <c r="B622" s="10">
        <v>34000</v>
      </c>
      <c r="C622" s="10" t="s">
        <v>37</v>
      </c>
      <c r="D622" s="10" t="s">
        <v>754</v>
      </c>
      <c r="E622" s="10" t="s">
        <v>20</v>
      </c>
      <c r="F622" s="10">
        <v>100697</v>
      </c>
      <c r="G622" s="10">
        <v>4</v>
      </c>
      <c r="H622" s="10" t="s">
        <v>687</v>
      </c>
      <c r="I622" s="10"/>
      <c r="J622" s="10" t="s">
        <v>5971</v>
      </c>
      <c r="K622" s="10" t="s">
        <v>5972</v>
      </c>
      <c r="L622" s="22">
        <v>1000</v>
      </c>
      <c r="M622" s="10"/>
      <c r="N622" s="12"/>
      <c r="O622" s="14">
        <v>46363</v>
      </c>
      <c r="P622" s="14">
        <v>46377</v>
      </c>
      <c r="Q622" s="10"/>
      <c r="R622" s="11" t="s">
        <v>11269</v>
      </c>
      <c r="S622" s="10" t="s">
        <v>819</v>
      </c>
      <c r="T622" s="10" t="s">
        <v>24</v>
      </c>
      <c r="U622" s="22">
        <v>3420</v>
      </c>
      <c r="V622" s="22">
        <v>2885.98</v>
      </c>
      <c r="W622" s="22">
        <v>2885.98</v>
      </c>
      <c r="X622" s="10" t="s">
        <v>5976</v>
      </c>
      <c r="Y622" s="11"/>
      <c r="Z622" s="11" t="s">
        <v>11269</v>
      </c>
      <c r="AA622" s="11"/>
      <c r="AB622" s="11"/>
      <c r="AC622" s="16"/>
      <c r="AD622" s="15"/>
      <c r="AE622" s="10" t="s">
        <v>5619</v>
      </c>
      <c r="AF622" s="10"/>
      <c r="AG622" s="10"/>
      <c r="AH622" s="16"/>
      <c r="AI622" s="11"/>
      <c r="AJ622" s="25"/>
    </row>
    <row r="623" spans="1:36" x14ac:dyDescent="0.3">
      <c r="A623" s="10" t="s">
        <v>3777</v>
      </c>
      <c r="B623" s="10">
        <v>15000</v>
      </c>
      <c r="C623" s="10" t="s">
        <v>760</v>
      </c>
      <c r="D623" s="10" t="s">
        <v>2466</v>
      </c>
      <c r="E623" s="10" t="s">
        <v>20</v>
      </c>
      <c r="F623" s="10">
        <v>4386122</v>
      </c>
      <c r="G623" s="10">
        <v>2</v>
      </c>
      <c r="H623" s="10" t="s">
        <v>64</v>
      </c>
      <c r="I623" s="10"/>
      <c r="J623" s="10" t="s">
        <v>3795</v>
      </c>
      <c r="K623" s="10" t="s">
        <v>3796</v>
      </c>
      <c r="L623" s="22">
        <v>10</v>
      </c>
      <c r="M623" s="10"/>
      <c r="N623" s="12"/>
      <c r="O623" s="14">
        <v>46385</v>
      </c>
      <c r="P623" s="14">
        <v>46385</v>
      </c>
      <c r="Q623" s="10"/>
      <c r="R623" s="11" t="s">
        <v>11269</v>
      </c>
      <c r="S623" s="10" t="s">
        <v>2957</v>
      </c>
      <c r="T623" s="10" t="s">
        <v>41</v>
      </c>
      <c r="U623" s="22">
        <v>806</v>
      </c>
      <c r="V623" s="22">
        <v>806</v>
      </c>
      <c r="W623" s="22">
        <v>2884.4</v>
      </c>
      <c r="X623" s="10" t="s">
        <v>3940</v>
      </c>
      <c r="Y623" s="11"/>
      <c r="Z623" s="11" t="s">
        <v>11269</v>
      </c>
      <c r="AA623" s="11"/>
      <c r="AB623" s="11"/>
      <c r="AC623" s="16"/>
      <c r="AD623" s="15"/>
      <c r="AE623" s="10" t="s">
        <v>2959</v>
      </c>
      <c r="AF623" s="10"/>
      <c r="AG623" s="10"/>
      <c r="AH623" s="16"/>
      <c r="AI623" s="11"/>
      <c r="AJ623" s="25"/>
    </row>
    <row r="624" spans="1:36" x14ac:dyDescent="0.3">
      <c r="A624" s="10" t="s">
        <v>3777</v>
      </c>
      <c r="B624" s="10">
        <v>15000</v>
      </c>
      <c r="C624" s="10" t="s">
        <v>760</v>
      </c>
      <c r="D624" s="10" t="s">
        <v>2466</v>
      </c>
      <c r="E624" s="10" t="s">
        <v>20</v>
      </c>
      <c r="F624" s="10">
        <v>4386122</v>
      </c>
      <c r="G624" s="10">
        <v>3</v>
      </c>
      <c r="H624" s="10" t="s">
        <v>64</v>
      </c>
      <c r="I624" s="10"/>
      <c r="J624" s="10" t="s">
        <v>3795</v>
      </c>
      <c r="K624" s="10" t="s">
        <v>3819</v>
      </c>
      <c r="L624" s="22">
        <v>15</v>
      </c>
      <c r="M624" s="10"/>
      <c r="N624" s="12"/>
      <c r="O624" s="14">
        <v>46359</v>
      </c>
      <c r="P624" s="14">
        <v>46359</v>
      </c>
      <c r="Q624" s="10"/>
      <c r="R624" s="11" t="s">
        <v>11269</v>
      </c>
      <c r="S624" s="10" t="s">
        <v>2957</v>
      </c>
      <c r="T624" s="10" t="s">
        <v>41</v>
      </c>
      <c r="U624" s="22">
        <v>1179</v>
      </c>
      <c r="V624" s="22">
        <v>1179</v>
      </c>
      <c r="W624" s="22">
        <v>2884.4</v>
      </c>
      <c r="X624" s="10" t="s">
        <v>3941</v>
      </c>
      <c r="Y624" s="11"/>
      <c r="Z624" s="11" t="s">
        <v>11269</v>
      </c>
      <c r="AA624" s="11"/>
      <c r="AB624" s="11"/>
      <c r="AC624" s="16"/>
      <c r="AD624" s="15"/>
      <c r="AE624" s="10" t="s">
        <v>2959</v>
      </c>
      <c r="AF624" s="10"/>
      <c r="AG624" s="10"/>
      <c r="AH624" s="16"/>
      <c r="AI624" s="11"/>
      <c r="AJ624" s="25"/>
    </row>
    <row r="625" spans="1:36" x14ac:dyDescent="0.3">
      <c r="A625" s="10" t="s">
        <v>3777</v>
      </c>
      <c r="B625" s="10">
        <v>15000</v>
      </c>
      <c r="C625" s="10" t="s">
        <v>760</v>
      </c>
      <c r="D625" s="10" t="s">
        <v>2466</v>
      </c>
      <c r="E625" s="10" t="s">
        <v>20</v>
      </c>
      <c r="F625" s="10">
        <v>4386122</v>
      </c>
      <c r="G625" s="10">
        <v>10</v>
      </c>
      <c r="H625" s="10" t="s">
        <v>64</v>
      </c>
      <c r="I625" s="10"/>
      <c r="J625" s="10" t="s">
        <v>3795</v>
      </c>
      <c r="K625" s="10" t="s">
        <v>3942</v>
      </c>
      <c r="L625" s="22">
        <v>30</v>
      </c>
      <c r="M625" s="10" t="s">
        <v>3823</v>
      </c>
      <c r="N625" s="12" t="s">
        <v>3949</v>
      </c>
      <c r="O625" s="14">
        <v>46359</v>
      </c>
      <c r="P625" s="14">
        <v>46359</v>
      </c>
      <c r="Q625" s="10"/>
      <c r="R625" s="11" t="s">
        <v>11269</v>
      </c>
      <c r="S625" s="10" t="s">
        <v>2957</v>
      </c>
      <c r="T625" s="10" t="s">
        <v>41</v>
      </c>
      <c r="U625" s="22">
        <v>899.4</v>
      </c>
      <c r="V625" s="22">
        <v>899.4</v>
      </c>
      <c r="W625" s="22">
        <v>2884.4</v>
      </c>
      <c r="X625" s="10" t="s">
        <v>3950</v>
      </c>
      <c r="Y625" s="11"/>
      <c r="Z625" s="11" t="s">
        <v>11269</v>
      </c>
      <c r="AA625" s="11" t="s">
        <v>11296</v>
      </c>
      <c r="AB625" s="11" t="s">
        <v>11297</v>
      </c>
      <c r="AC625" s="16" t="s">
        <v>11300</v>
      </c>
      <c r="AD625" s="15"/>
      <c r="AE625" s="10" t="s">
        <v>2959</v>
      </c>
      <c r="AF625" s="10"/>
      <c r="AG625" s="10"/>
      <c r="AH625" s="16"/>
      <c r="AI625" s="11"/>
      <c r="AJ625" s="25"/>
    </row>
    <row r="626" spans="1:36" x14ac:dyDescent="0.3">
      <c r="A626" s="10" t="s">
        <v>36</v>
      </c>
      <c r="B626" s="10">
        <v>34000</v>
      </c>
      <c r="C626" s="10" t="s">
        <v>37</v>
      </c>
      <c r="D626" s="10" t="s">
        <v>604</v>
      </c>
      <c r="E626" s="10" t="s">
        <v>20</v>
      </c>
      <c r="F626" s="10">
        <v>99972</v>
      </c>
      <c r="G626" s="10">
        <v>8</v>
      </c>
      <c r="H626" s="10"/>
      <c r="I626" s="10"/>
      <c r="J626" s="10" t="s">
        <v>609</v>
      </c>
      <c r="K626" s="10" t="s">
        <v>650</v>
      </c>
      <c r="L626" s="22">
        <v>51000</v>
      </c>
      <c r="M626" s="10" t="s">
        <v>651</v>
      </c>
      <c r="N626" s="12" t="s">
        <v>652</v>
      </c>
      <c r="O626" s="14">
        <v>46385</v>
      </c>
      <c r="P626" s="14">
        <v>46385</v>
      </c>
      <c r="Q626" s="10"/>
      <c r="R626" s="11" t="s">
        <v>11269</v>
      </c>
      <c r="S626" s="10" t="s">
        <v>25</v>
      </c>
      <c r="T626" s="10" t="s">
        <v>24</v>
      </c>
      <c r="U626" s="22">
        <v>3417</v>
      </c>
      <c r="V626" s="22">
        <v>2883.45</v>
      </c>
      <c r="W626" s="22">
        <v>2883.45</v>
      </c>
      <c r="X626" s="10" t="s">
        <v>653</v>
      </c>
      <c r="Y626" s="11"/>
      <c r="Z626" s="11" t="s">
        <v>11269</v>
      </c>
      <c r="AA626" s="11" t="s">
        <v>11296</v>
      </c>
      <c r="AB626" s="11" t="s">
        <v>11297</v>
      </c>
      <c r="AC626" s="16" t="s">
        <v>11300</v>
      </c>
      <c r="AD626" s="15"/>
      <c r="AE626" s="10" t="s">
        <v>51</v>
      </c>
      <c r="AF626" s="10"/>
      <c r="AG626" s="10"/>
      <c r="AH626" s="16"/>
      <c r="AI626" s="11"/>
      <c r="AJ626" s="25"/>
    </row>
    <row r="627" spans="1:36" x14ac:dyDescent="0.3">
      <c r="A627" s="10" t="s">
        <v>10472</v>
      </c>
      <c r="B627" s="10">
        <v>21000</v>
      </c>
      <c r="C627" s="10" t="s">
        <v>1425</v>
      </c>
      <c r="D627" s="10" t="s">
        <v>8632</v>
      </c>
      <c r="E627" s="10" t="s">
        <v>20</v>
      </c>
      <c r="F627" s="10">
        <v>717191</v>
      </c>
      <c r="G627" s="10">
        <v>1.3</v>
      </c>
      <c r="H627" s="10"/>
      <c r="I627" s="10"/>
      <c r="J627" s="10" t="s">
        <v>10208</v>
      </c>
      <c r="K627" s="10" t="s">
        <v>10479</v>
      </c>
      <c r="L627" s="22">
        <v>6</v>
      </c>
      <c r="M627" s="10"/>
      <c r="N627" s="12"/>
      <c r="O627" s="14">
        <v>46370</v>
      </c>
      <c r="P627" s="14">
        <v>46370</v>
      </c>
      <c r="Q627" s="10"/>
      <c r="R627" s="11" t="s">
        <v>11269</v>
      </c>
      <c r="S627" s="10" t="s">
        <v>9833</v>
      </c>
      <c r="T627" s="10" t="s">
        <v>24</v>
      </c>
      <c r="U627" s="22">
        <v>2850</v>
      </c>
      <c r="V627" s="22">
        <v>2404.98</v>
      </c>
      <c r="W627" s="22">
        <v>2870.79</v>
      </c>
      <c r="X627" s="10" t="s">
        <v>10480</v>
      </c>
      <c r="Y627" s="11"/>
      <c r="Z627" s="11" t="s">
        <v>11269</v>
      </c>
      <c r="AA627" s="11"/>
      <c r="AB627" s="11"/>
      <c r="AC627" s="16"/>
      <c r="AD627" s="15"/>
      <c r="AE627" s="10" t="s">
        <v>10481</v>
      </c>
      <c r="AF627" s="10"/>
      <c r="AG627" s="10"/>
      <c r="AH627" s="16"/>
      <c r="AI627" s="11"/>
      <c r="AJ627" s="25"/>
    </row>
    <row r="628" spans="1:36" x14ac:dyDescent="0.3">
      <c r="A628" s="10" t="s">
        <v>10472</v>
      </c>
      <c r="B628" s="10">
        <v>21000</v>
      </c>
      <c r="C628" s="10" t="s">
        <v>1425</v>
      </c>
      <c r="D628" s="10" t="s">
        <v>8632</v>
      </c>
      <c r="E628" s="10" t="s">
        <v>20</v>
      </c>
      <c r="F628" s="10">
        <v>717191</v>
      </c>
      <c r="G628" s="10">
        <v>6</v>
      </c>
      <c r="H628" s="10"/>
      <c r="I628" s="10"/>
      <c r="J628" s="10" t="s">
        <v>10208</v>
      </c>
      <c r="K628" s="10" t="s">
        <v>10482</v>
      </c>
      <c r="L628" s="22">
        <v>6</v>
      </c>
      <c r="M628" s="10"/>
      <c r="N628" s="12"/>
      <c r="O628" s="14">
        <v>46370</v>
      </c>
      <c r="P628" s="14">
        <v>46370</v>
      </c>
      <c r="Q628" s="10"/>
      <c r="R628" s="11" t="s">
        <v>11269</v>
      </c>
      <c r="S628" s="10" t="s">
        <v>9833</v>
      </c>
      <c r="T628" s="10" t="s">
        <v>24</v>
      </c>
      <c r="U628" s="22">
        <v>552</v>
      </c>
      <c r="V628" s="22">
        <v>465.81</v>
      </c>
      <c r="W628" s="22">
        <v>2870.79</v>
      </c>
      <c r="X628" s="10" t="s">
        <v>10483</v>
      </c>
      <c r="Y628" s="11"/>
      <c r="Z628" s="11" t="s">
        <v>11269</v>
      </c>
      <c r="AA628" s="11"/>
      <c r="AB628" s="11"/>
      <c r="AC628" s="16"/>
      <c r="AD628" s="15"/>
      <c r="AE628" s="10" t="s">
        <v>10481</v>
      </c>
      <c r="AF628" s="10"/>
      <c r="AG628" s="10"/>
      <c r="AH628" s="16"/>
      <c r="AI628" s="11"/>
      <c r="AJ628" s="25"/>
    </row>
    <row r="629" spans="1:36" x14ac:dyDescent="0.3">
      <c r="A629" s="10" t="s">
        <v>2321</v>
      </c>
      <c r="B629" s="10">
        <v>20000</v>
      </c>
      <c r="C629" s="10" t="s">
        <v>19</v>
      </c>
      <c r="D629" s="10" t="s">
        <v>1940</v>
      </c>
      <c r="E629" s="10" t="s">
        <v>20</v>
      </c>
      <c r="F629" s="10">
        <v>1106819</v>
      </c>
      <c r="G629" s="10">
        <v>2</v>
      </c>
      <c r="H629" s="10"/>
      <c r="I629" s="10"/>
      <c r="J629" s="10" t="s">
        <v>2376</v>
      </c>
      <c r="K629" s="10" t="s">
        <v>2377</v>
      </c>
      <c r="L629" s="22">
        <v>200</v>
      </c>
      <c r="M629" s="10"/>
      <c r="N629" s="12"/>
      <c r="O629" s="14">
        <v>46358</v>
      </c>
      <c r="P629" s="14">
        <v>46358</v>
      </c>
      <c r="Q629" s="10"/>
      <c r="R629" s="11" t="s">
        <v>11269</v>
      </c>
      <c r="S629" s="10" t="s">
        <v>25</v>
      </c>
      <c r="T629" s="10" t="s">
        <v>24</v>
      </c>
      <c r="U629" s="22">
        <v>3391.1</v>
      </c>
      <c r="V629" s="22">
        <v>2861.58</v>
      </c>
      <c r="W629" s="22">
        <v>2861.58</v>
      </c>
      <c r="X629" s="10" t="s">
        <v>2379</v>
      </c>
      <c r="Y629" s="11"/>
      <c r="Z629" s="11" t="s">
        <v>11269</v>
      </c>
      <c r="AA629" s="11"/>
      <c r="AB629" s="11"/>
      <c r="AC629" s="16"/>
      <c r="AD629" s="15"/>
      <c r="AE629" s="10" t="s">
        <v>2322</v>
      </c>
      <c r="AF629" s="10"/>
      <c r="AG629" s="10"/>
      <c r="AH629" s="16"/>
      <c r="AI629" s="11"/>
      <c r="AJ629" s="25"/>
    </row>
    <row r="630" spans="1:36" x14ac:dyDescent="0.3">
      <c r="A630" s="10" t="s">
        <v>4387</v>
      </c>
      <c r="B630" s="10">
        <v>15000</v>
      </c>
      <c r="C630" s="10" t="s">
        <v>760</v>
      </c>
      <c r="D630" s="10" t="s">
        <v>2466</v>
      </c>
      <c r="E630" s="10" t="s">
        <v>20</v>
      </c>
      <c r="F630" s="10">
        <v>4387976</v>
      </c>
      <c r="G630" s="10">
        <v>3</v>
      </c>
      <c r="H630" s="10"/>
      <c r="I630" s="10"/>
      <c r="J630" s="10" t="s">
        <v>3845</v>
      </c>
      <c r="K630" s="10" t="s">
        <v>4496</v>
      </c>
      <c r="L630" s="22">
        <v>10</v>
      </c>
      <c r="M630" s="10"/>
      <c r="N630" s="12"/>
      <c r="O630" s="14">
        <v>46358</v>
      </c>
      <c r="P630" s="14">
        <v>46358</v>
      </c>
      <c r="Q630" s="10" t="s">
        <v>3848</v>
      </c>
      <c r="R630" s="11" t="s">
        <v>11269</v>
      </c>
      <c r="S630" s="10" t="s">
        <v>3054</v>
      </c>
      <c r="T630" s="10" t="s">
        <v>41</v>
      </c>
      <c r="U630" s="22">
        <v>2850.9</v>
      </c>
      <c r="V630" s="22">
        <v>2850.9</v>
      </c>
      <c r="W630" s="22">
        <v>2850.9</v>
      </c>
      <c r="X630" s="10" t="s">
        <v>4497</v>
      </c>
      <c r="Y630" s="11"/>
      <c r="Z630" s="11" t="s">
        <v>11269</v>
      </c>
      <c r="AA630" s="11"/>
      <c r="AB630" s="11"/>
      <c r="AC630" s="16"/>
      <c r="AD630" s="15"/>
      <c r="AE630" s="10" t="s">
        <v>4003</v>
      </c>
      <c r="AF630" s="10"/>
      <c r="AG630" s="10"/>
      <c r="AH630" s="16"/>
      <c r="AI630" s="11"/>
      <c r="AJ630" s="25"/>
    </row>
    <row r="631" spans="1:36" x14ac:dyDescent="0.3">
      <c r="A631" s="10" t="s">
        <v>5428</v>
      </c>
      <c r="B631" s="10">
        <v>20000</v>
      </c>
      <c r="C631" s="10" t="s">
        <v>5262</v>
      </c>
      <c r="D631" s="10" t="s">
        <v>5244</v>
      </c>
      <c r="E631" s="10" t="s">
        <v>20</v>
      </c>
      <c r="F631" s="10">
        <v>1107775</v>
      </c>
      <c r="G631" s="10">
        <v>1</v>
      </c>
      <c r="H631" s="10"/>
      <c r="I631" s="10"/>
      <c r="J631" s="10" t="s">
        <v>1691</v>
      </c>
      <c r="K631" s="10" t="s">
        <v>5463</v>
      </c>
      <c r="L631" s="22">
        <v>50</v>
      </c>
      <c r="M631" s="10" t="s">
        <v>5464</v>
      </c>
      <c r="N631" s="12" t="s">
        <v>5465</v>
      </c>
      <c r="O631" s="14">
        <v>46368</v>
      </c>
      <c r="P631" s="14">
        <v>46368</v>
      </c>
      <c r="Q631" s="10"/>
      <c r="R631" s="11" t="s">
        <v>11269</v>
      </c>
      <c r="S631" s="10" t="s">
        <v>819</v>
      </c>
      <c r="T631" s="10" t="s">
        <v>24</v>
      </c>
      <c r="U631" s="22">
        <v>3375</v>
      </c>
      <c r="V631" s="22">
        <v>2848</v>
      </c>
      <c r="W631" s="22">
        <v>2848</v>
      </c>
      <c r="X631" s="10" t="s">
        <v>5469</v>
      </c>
      <c r="Y631" s="11"/>
      <c r="Z631" s="11" t="s">
        <v>11269</v>
      </c>
      <c r="AA631" s="11" t="s">
        <v>11296</v>
      </c>
      <c r="AB631" s="11" t="s">
        <v>11297</v>
      </c>
      <c r="AC631" s="16" t="s">
        <v>11300</v>
      </c>
      <c r="AD631" s="15"/>
      <c r="AE631" s="10" t="s">
        <v>5459</v>
      </c>
      <c r="AF631" s="10"/>
      <c r="AG631" s="10"/>
      <c r="AH631" s="16"/>
      <c r="AI631" s="11"/>
      <c r="AJ631" s="25"/>
    </row>
    <row r="632" spans="1:36" x14ac:dyDescent="0.3">
      <c r="A632" s="10" t="s">
        <v>2631</v>
      </c>
      <c r="B632" s="10">
        <v>34000</v>
      </c>
      <c r="C632" s="10" t="s">
        <v>1904</v>
      </c>
      <c r="D632" s="10" t="s">
        <v>1923</v>
      </c>
      <c r="E632" s="10" t="s">
        <v>20</v>
      </c>
      <c r="F632" s="10">
        <v>100386</v>
      </c>
      <c r="G632" s="10">
        <v>1</v>
      </c>
      <c r="H632" s="10" t="s">
        <v>687</v>
      </c>
      <c r="I632" s="10"/>
      <c r="J632" s="10" t="s">
        <v>2739</v>
      </c>
      <c r="K632" s="10" t="s">
        <v>2740</v>
      </c>
      <c r="L632" s="22">
        <v>8</v>
      </c>
      <c r="M632" s="10"/>
      <c r="N632" s="12"/>
      <c r="O632" s="14">
        <v>46353</v>
      </c>
      <c r="P632" s="14">
        <v>46372</v>
      </c>
      <c r="Q632" s="10"/>
      <c r="R632" s="11" t="s">
        <v>11269</v>
      </c>
      <c r="S632" s="10" t="s">
        <v>25</v>
      </c>
      <c r="T632" s="10" t="s">
        <v>24</v>
      </c>
      <c r="U632" s="22">
        <v>3320</v>
      </c>
      <c r="V632" s="22">
        <v>2801.59</v>
      </c>
      <c r="W632" s="22">
        <v>2801.59</v>
      </c>
      <c r="X632" s="10" t="s">
        <v>2748</v>
      </c>
      <c r="Y632" s="11"/>
      <c r="Z632" s="11" t="s">
        <v>11268</v>
      </c>
      <c r="AA632" s="11"/>
      <c r="AB632" s="11"/>
      <c r="AC632" s="16"/>
      <c r="AD632" s="15"/>
      <c r="AE632" s="10" t="s">
        <v>2635</v>
      </c>
      <c r="AF632" s="10"/>
      <c r="AG632" s="10"/>
      <c r="AH632" s="16"/>
      <c r="AI632" s="11"/>
      <c r="AJ632" s="25"/>
    </row>
    <row r="633" spans="1:36" x14ac:dyDescent="0.3">
      <c r="A633" s="10" t="s">
        <v>813</v>
      </c>
      <c r="B633" s="10">
        <v>30000</v>
      </c>
      <c r="C633" s="10" t="s">
        <v>814</v>
      </c>
      <c r="D633" s="10" t="s">
        <v>323</v>
      </c>
      <c r="E633" s="10" t="s">
        <v>20</v>
      </c>
      <c r="F633" s="10">
        <v>70085836</v>
      </c>
      <c r="G633" s="10">
        <v>40</v>
      </c>
      <c r="H633" s="10" t="s">
        <v>169</v>
      </c>
      <c r="I633" s="10"/>
      <c r="J633" s="10" t="s">
        <v>493</v>
      </c>
      <c r="K633" s="10" t="s">
        <v>868</v>
      </c>
      <c r="L633" s="22">
        <v>3000</v>
      </c>
      <c r="M633" s="10"/>
      <c r="N633" s="12"/>
      <c r="O633" s="14">
        <v>46384</v>
      </c>
      <c r="P633" s="14">
        <v>46384</v>
      </c>
      <c r="Q633" s="10" t="s">
        <v>498</v>
      </c>
      <c r="R633" s="11" t="s">
        <v>11269</v>
      </c>
      <c r="S633" s="10" t="s">
        <v>819</v>
      </c>
      <c r="T633" s="10" t="s">
        <v>24</v>
      </c>
      <c r="U633" s="22">
        <v>3318</v>
      </c>
      <c r="V633" s="22">
        <v>2799.9</v>
      </c>
      <c r="W633" s="22">
        <v>2799.9</v>
      </c>
      <c r="X633" s="10" t="s">
        <v>923</v>
      </c>
      <c r="Y633" s="11"/>
      <c r="Z633" s="11" t="s">
        <v>11269</v>
      </c>
      <c r="AA633" s="11"/>
      <c r="AB633" s="11"/>
      <c r="AC633" s="16"/>
      <c r="AD633" s="15"/>
      <c r="AE633" s="10" t="s">
        <v>821</v>
      </c>
      <c r="AF633" s="10"/>
      <c r="AG633" s="10"/>
      <c r="AH633" s="16"/>
      <c r="AI633" s="11"/>
      <c r="AJ633" s="25"/>
    </row>
    <row r="634" spans="1:36" x14ac:dyDescent="0.3">
      <c r="A634" s="10" t="s">
        <v>2321</v>
      </c>
      <c r="B634" s="10">
        <v>20000</v>
      </c>
      <c r="C634" s="10" t="s">
        <v>19</v>
      </c>
      <c r="D634" s="10" t="s">
        <v>1911</v>
      </c>
      <c r="E634" s="10" t="s">
        <v>20</v>
      </c>
      <c r="F634" s="10">
        <v>1108066</v>
      </c>
      <c r="G634" s="10">
        <v>1</v>
      </c>
      <c r="H634" s="10"/>
      <c r="I634" s="10"/>
      <c r="J634" s="10" t="s">
        <v>2435</v>
      </c>
      <c r="K634" s="10" t="s">
        <v>2422</v>
      </c>
      <c r="L634" s="22">
        <v>1860</v>
      </c>
      <c r="M634" s="10"/>
      <c r="N634" s="12"/>
      <c r="O634" s="14">
        <v>46357</v>
      </c>
      <c r="P634" s="14">
        <v>46380</v>
      </c>
      <c r="Q634" s="10"/>
      <c r="R634" s="11" t="s">
        <v>11269</v>
      </c>
      <c r="S634" s="10" t="s">
        <v>25</v>
      </c>
      <c r="T634" s="10" t="s">
        <v>24</v>
      </c>
      <c r="U634" s="22">
        <v>3310.8</v>
      </c>
      <c r="V634" s="22">
        <v>2793.83</v>
      </c>
      <c r="W634" s="22">
        <v>2793.83</v>
      </c>
      <c r="X634" s="10" t="s">
        <v>2436</v>
      </c>
      <c r="Y634" s="11"/>
      <c r="Z634" s="11" t="s">
        <v>11268</v>
      </c>
      <c r="AA634" s="11"/>
      <c r="AB634" s="11"/>
      <c r="AC634" s="16"/>
      <c r="AD634" s="15"/>
      <c r="AE634" s="10" t="s">
        <v>2322</v>
      </c>
      <c r="AF634" s="10"/>
      <c r="AG634" s="10"/>
      <c r="AH634" s="16"/>
      <c r="AI634" s="11"/>
      <c r="AJ634" s="25"/>
    </row>
    <row r="635" spans="1:36" x14ac:dyDescent="0.3">
      <c r="A635" s="10" t="s">
        <v>6891</v>
      </c>
      <c r="B635" s="10">
        <v>34000</v>
      </c>
      <c r="C635" s="10" t="s">
        <v>1643</v>
      </c>
      <c r="D635" s="10" t="s">
        <v>1923</v>
      </c>
      <c r="E635" s="10" t="s">
        <v>20</v>
      </c>
      <c r="F635" s="10">
        <v>100201</v>
      </c>
      <c r="G635" s="10">
        <v>2</v>
      </c>
      <c r="H635" s="10"/>
      <c r="I635" s="10"/>
      <c r="J635" s="10" t="s">
        <v>7373</v>
      </c>
      <c r="K635" s="10" t="s">
        <v>7374</v>
      </c>
      <c r="L635" s="22">
        <v>2400</v>
      </c>
      <c r="M635" s="10"/>
      <c r="N635" s="12"/>
      <c r="O635" s="14">
        <v>46346</v>
      </c>
      <c r="P635" s="14">
        <v>46365</v>
      </c>
      <c r="Q635" s="10" t="s">
        <v>3193</v>
      </c>
      <c r="R635" s="11" t="s">
        <v>11269</v>
      </c>
      <c r="S635" s="10" t="s">
        <v>25</v>
      </c>
      <c r="T635" s="10" t="s">
        <v>24</v>
      </c>
      <c r="U635" s="22">
        <v>3288</v>
      </c>
      <c r="V635" s="22">
        <v>2774.59</v>
      </c>
      <c r="W635" s="22">
        <v>2774.59</v>
      </c>
      <c r="X635" s="10" t="s">
        <v>7381</v>
      </c>
      <c r="Y635" s="11"/>
      <c r="Z635" s="11" t="s">
        <v>11268</v>
      </c>
      <c r="AA635" s="11"/>
      <c r="AB635" s="11"/>
      <c r="AC635" s="16"/>
      <c r="AD635" s="15"/>
      <c r="AE635" s="10" t="s">
        <v>6897</v>
      </c>
      <c r="AF635" s="10"/>
      <c r="AG635" s="10"/>
      <c r="AH635" s="16"/>
      <c r="AI635" s="11"/>
      <c r="AJ635" s="25"/>
    </row>
    <row r="636" spans="1:36" x14ac:dyDescent="0.3">
      <c r="A636" s="10" t="s">
        <v>6566</v>
      </c>
      <c r="B636" s="10">
        <v>34000</v>
      </c>
      <c r="C636" s="10" t="s">
        <v>6567</v>
      </c>
      <c r="D636" s="10" t="s">
        <v>604</v>
      </c>
      <c r="E636" s="10" t="s">
        <v>20</v>
      </c>
      <c r="F636" s="10">
        <v>100356</v>
      </c>
      <c r="G636" s="10">
        <v>3</v>
      </c>
      <c r="H636" s="10"/>
      <c r="I636" s="10"/>
      <c r="J636" s="10" t="s">
        <v>6609</v>
      </c>
      <c r="K636" s="10" t="s">
        <v>6610</v>
      </c>
      <c r="L636" s="22">
        <v>20</v>
      </c>
      <c r="M636" s="10" t="s">
        <v>6611</v>
      </c>
      <c r="N636" s="12" t="s">
        <v>6612</v>
      </c>
      <c r="O636" s="14">
        <v>46365</v>
      </c>
      <c r="P636" s="14">
        <v>46365</v>
      </c>
      <c r="Q636" s="10"/>
      <c r="R636" s="11" t="s">
        <v>11269</v>
      </c>
      <c r="S636" s="10" t="s">
        <v>25</v>
      </c>
      <c r="T636" s="10" t="s">
        <v>24</v>
      </c>
      <c r="U636" s="22">
        <v>272</v>
      </c>
      <c r="V636" s="22">
        <v>229.53</v>
      </c>
      <c r="W636" s="22">
        <v>2754.34</v>
      </c>
      <c r="X636" s="10" t="s">
        <v>6613</v>
      </c>
      <c r="Y636" s="11"/>
      <c r="Z636" s="11" t="s">
        <v>11269</v>
      </c>
      <c r="AA636" s="11" t="s">
        <v>11296</v>
      </c>
      <c r="AB636" s="11" t="s">
        <v>11297</v>
      </c>
      <c r="AC636" s="16" t="s">
        <v>11300</v>
      </c>
      <c r="AD636" s="15"/>
      <c r="AE636" s="10" t="s">
        <v>6582</v>
      </c>
      <c r="AF636" s="10"/>
      <c r="AG636" s="10"/>
      <c r="AH636" s="16"/>
      <c r="AI636" s="11"/>
      <c r="AJ636" s="25"/>
    </row>
    <row r="637" spans="1:36" x14ac:dyDescent="0.3">
      <c r="A637" s="10" t="s">
        <v>6566</v>
      </c>
      <c r="B637" s="10">
        <v>34000</v>
      </c>
      <c r="C637" s="10" t="s">
        <v>6567</v>
      </c>
      <c r="D637" s="10" t="s">
        <v>604</v>
      </c>
      <c r="E637" s="10" t="s">
        <v>20</v>
      </c>
      <c r="F637" s="10">
        <v>100356</v>
      </c>
      <c r="G637" s="10">
        <v>3.0009999999999999</v>
      </c>
      <c r="H637" s="10"/>
      <c r="I637" s="10"/>
      <c r="J637" s="10" t="s">
        <v>6609</v>
      </c>
      <c r="K637" s="10" t="s">
        <v>6610</v>
      </c>
      <c r="L637" s="22">
        <v>220</v>
      </c>
      <c r="M637" s="10" t="s">
        <v>6614</v>
      </c>
      <c r="N637" s="12" t="s">
        <v>6615</v>
      </c>
      <c r="O637" s="14">
        <v>46365</v>
      </c>
      <c r="P637" s="14">
        <v>46365</v>
      </c>
      <c r="Q637" s="10"/>
      <c r="R637" s="11" t="s">
        <v>11269</v>
      </c>
      <c r="S637" s="10" t="s">
        <v>25</v>
      </c>
      <c r="T637" s="10" t="s">
        <v>24</v>
      </c>
      <c r="U637" s="22">
        <v>2992</v>
      </c>
      <c r="V637" s="22">
        <v>2524.81</v>
      </c>
      <c r="W637" s="22">
        <v>2754.34</v>
      </c>
      <c r="X637" s="10" t="s">
        <v>6616</v>
      </c>
      <c r="Y637" s="11"/>
      <c r="Z637" s="11" t="s">
        <v>11269</v>
      </c>
      <c r="AA637" s="11" t="s">
        <v>11296</v>
      </c>
      <c r="AB637" s="11" t="s">
        <v>11297</v>
      </c>
      <c r="AC637" s="16" t="s">
        <v>11300</v>
      </c>
      <c r="AD637" s="15"/>
      <c r="AE637" s="10" t="s">
        <v>6582</v>
      </c>
      <c r="AF637" s="10"/>
      <c r="AG637" s="10"/>
      <c r="AH637" s="16"/>
      <c r="AI637" s="11"/>
      <c r="AJ637" s="25"/>
    </row>
    <row r="638" spans="1:36" x14ac:dyDescent="0.3">
      <c r="A638" s="10" t="s">
        <v>1033</v>
      </c>
      <c r="B638" s="10">
        <v>15000</v>
      </c>
      <c r="C638" s="10" t="s">
        <v>701</v>
      </c>
      <c r="D638" s="10" t="s">
        <v>66</v>
      </c>
      <c r="E638" s="10" t="s">
        <v>20</v>
      </c>
      <c r="F638" s="10">
        <v>4387848</v>
      </c>
      <c r="G638" s="10">
        <v>3</v>
      </c>
      <c r="H638" s="10" t="s">
        <v>64</v>
      </c>
      <c r="I638" s="10"/>
      <c r="J638" s="10" t="s">
        <v>65</v>
      </c>
      <c r="K638" s="10" t="s">
        <v>1037</v>
      </c>
      <c r="L638" s="22">
        <v>250</v>
      </c>
      <c r="M638" s="10"/>
      <c r="N638" s="12"/>
      <c r="O638" s="14">
        <v>46387</v>
      </c>
      <c r="P638" s="14">
        <v>46387</v>
      </c>
      <c r="Q638" s="10"/>
      <c r="R638" s="11" t="s">
        <v>11269</v>
      </c>
      <c r="S638" s="10" t="s">
        <v>25</v>
      </c>
      <c r="T638" s="10" t="s">
        <v>41</v>
      </c>
      <c r="U638" s="22">
        <v>2733.35</v>
      </c>
      <c r="V638" s="22">
        <v>2733.35</v>
      </c>
      <c r="W638" s="22">
        <v>2733.35</v>
      </c>
      <c r="X638" s="10" t="s">
        <v>1038</v>
      </c>
      <c r="Y638" s="11"/>
      <c r="Z638" s="11" t="s">
        <v>11269</v>
      </c>
      <c r="AA638" s="11"/>
      <c r="AB638" s="11"/>
      <c r="AC638" s="16"/>
      <c r="AD638" s="15"/>
      <c r="AE638" s="10" t="s">
        <v>1036</v>
      </c>
      <c r="AF638" s="10"/>
      <c r="AG638" s="10"/>
      <c r="AH638" s="16"/>
      <c r="AI638" s="11"/>
      <c r="AJ638" s="25"/>
    </row>
    <row r="639" spans="1:36" x14ac:dyDescent="0.3">
      <c r="A639" s="10" t="s">
        <v>3777</v>
      </c>
      <c r="B639" s="10">
        <v>15000</v>
      </c>
      <c r="C639" s="10" t="s">
        <v>760</v>
      </c>
      <c r="D639" s="10" t="s">
        <v>2466</v>
      </c>
      <c r="E639" s="10" t="s">
        <v>20</v>
      </c>
      <c r="F639" s="10">
        <v>4388558</v>
      </c>
      <c r="G639" s="10">
        <v>1</v>
      </c>
      <c r="H639" s="10"/>
      <c r="I639" s="10"/>
      <c r="J639" s="10" t="s">
        <v>3889</v>
      </c>
      <c r="K639" s="10" t="s">
        <v>4181</v>
      </c>
      <c r="L639" s="22">
        <v>5</v>
      </c>
      <c r="M639" s="10"/>
      <c r="N639" s="12"/>
      <c r="O639" s="14">
        <v>46372</v>
      </c>
      <c r="P639" s="14">
        <v>46379</v>
      </c>
      <c r="Q639" s="10"/>
      <c r="R639" s="11" t="s">
        <v>11269</v>
      </c>
      <c r="S639" s="10" t="s">
        <v>2957</v>
      </c>
      <c r="T639" s="10" t="s">
        <v>41</v>
      </c>
      <c r="U639" s="22">
        <v>678.35</v>
      </c>
      <c r="V639" s="22">
        <v>678.35</v>
      </c>
      <c r="W639" s="22">
        <v>2710.45</v>
      </c>
      <c r="X639" s="10" t="s">
        <v>4182</v>
      </c>
      <c r="Y639" s="11"/>
      <c r="Z639" s="11" t="s">
        <v>11269</v>
      </c>
      <c r="AA639" s="11"/>
      <c r="AB639" s="11"/>
      <c r="AC639" s="16"/>
      <c r="AD639" s="15"/>
      <c r="AE639" s="10" t="s">
        <v>2959</v>
      </c>
      <c r="AF639" s="10"/>
      <c r="AG639" s="10"/>
      <c r="AH639" s="16"/>
      <c r="AI639" s="11"/>
      <c r="AJ639" s="25"/>
    </row>
    <row r="640" spans="1:36" x14ac:dyDescent="0.3">
      <c r="A640" s="10" t="s">
        <v>3777</v>
      </c>
      <c r="B640" s="10">
        <v>15000</v>
      </c>
      <c r="C640" s="10" t="s">
        <v>760</v>
      </c>
      <c r="D640" s="10" t="s">
        <v>2466</v>
      </c>
      <c r="E640" s="10" t="s">
        <v>20</v>
      </c>
      <c r="F640" s="10">
        <v>4388558</v>
      </c>
      <c r="G640" s="10">
        <v>2</v>
      </c>
      <c r="H640" s="10"/>
      <c r="I640" s="10"/>
      <c r="J640" s="10" t="s">
        <v>3889</v>
      </c>
      <c r="K640" s="10" t="s">
        <v>4183</v>
      </c>
      <c r="L640" s="22">
        <v>10</v>
      </c>
      <c r="M640" s="10"/>
      <c r="N640" s="12"/>
      <c r="O640" s="14">
        <v>46379</v>
      </c>
      <c r="P640" s="14">
        <v>46379</v>
      </c>
      <c r="Q640" s="10"/>
      <c r="R640" s="11" t="s">
        <v>11269</v>
      </c>
      <c r="S640" s="10" t="s">
        <v>2957</v>
      </c>
      <c r="T640" s="10" t="s">
        <v>41</v>
      </c>
      <c r="U640" s="22">
        <v>2032.1</v>
      </c>
      <c r="V640" s="22">
        <v>2032.1</v>
      </c>
      <c r="W640" s="22">
        <v>2710.45</v>
      </c>
      <c r="X640" s="10" t="s">
        <v>4184</v>
      </c>
      <c r="Y640" s="11"/>
      <c r="Z640" s="11" t="s">
        <v>11269</v>
      </c>
      <c r="AA640" s="11"/>
      <c r="AB640" s="11"/>
      <c r="AC640" s="16"/>
      <c r="AD640" s="15"/>
      <c r="AE640" s="10" t="s">
        <v>2959</v>
      </c>
      <c r="AF640" s="10"/>
      <c r="AG640" s="10"/>
      <c r="AH640" s="16"/>
      <c r="AI640" s="11"/>
      <c r="AJ640" s="25"/>
    </row>
    <row r="641" spans="1:36" x14ac:dyDescent="0.3">
      <c r="A641" s="10" t="s">
        <v>7728</v>
      </c>
      <c r="B641" s="10">
        <v>34000</v>
      </c>
      <c r="C641" s="10" t="s">
        <v>1904</v>
      </c>
      <c r="D641" s="10" t="s">
        <v>604</v>
      </c>
      <c r="E641" s="10" t="s">
        <v>20</v>
      </c>
      <c r="F641" s="10">
        <v>101207</v>
      </c>
      <c r="G641" s="10">
        <v>1</v>
      </c>
      <c r="H641" s="10"/>
      <c r="I641" s="10"/>
      <c r="J641" s="10" t="s">
        <v>5214</v>
      </c>
      <c r="K641" s="10" t="s">
        <v>8038</v>
      </c>
      <c r="L641" s="22">
        <v>150</v>
      </c>
      <c r="M641" s="10"/>
      <c r="N641" s="12"/>
      <c r="O641" s="14">
        <v>46358</v>
      </c>
      <c r="P641" s="14">
        <v>46358</v>
      </c>
      <c r="Q641" s="10"/>
      <c r="R641" s="11" t="s">
        <v>11269</v>
      </c>
      <c r="S641" s="10" t="s">
        <v>819</v>
      </c>
      <c r="T641" s="10" t="s">
        <v>24</v>
      </c>
      <c r="U641" s="22">
        <v>3180</v>
      </c>
      <c r="V641" s="22">
        <v>2683.45</v>
      </c>
      <c r="W641" s="22">
        <v>2683.45</v>
      </c>
      <c r="X641" s="10" t="s">
        <v>8039</v>
      </c>
      <c r="Y641" s="11"/>
      <c r="Z641" s="11" t="s">
        <v>11269</v>
      </c>
      <c r="AA641" s="11"/>
      <c r="AB641" s="11"/>
      <c r="AC641" s="16"/>
      <c r="AD641" s="15"/>
      <c r="AE641" s="10" t="s">
        <v>7733</v>
      </c>
      <c r="AF641" s="10"/>
      <c r="AG641" s="10"/>
      <c r="AH641" s="16"/>
      <c r="AI641" s="11"/>
      <c r="AJ641" s="25"/>
    </row>
    <row r="642" spans="1:36" x14ac:dyDescent="0.3">
      <c r="A642" s="10" t="s">
        <v>6891</v>
      </c>
      <c r="B642" s="10">
        <v>34000</v>
      </c>
      <c r="C642" s="10" t="s">
        <v>1643</v>
      </c>
      <c r="D642" s="10" t="s">
        <v>613</v>
      </c>
      <c r="E642" s="10" t="s">
        <v>20</v>
      </c>
      <c r="F642" s="10">
        <v>100563</v>
      </c>
      <c r="G642" s="10">
        <v>2</v>
      </c>
      <c r="H642" s="10"/>
      <c r="I642" s="10"/>
      <c r="J642" s="10" t="s">
        <v>7413</v>
      </c>
      <c r="K642" s="10" t="s">
        <v>7414</v>
      </c>
      <c r="L642" s="22">
        <v>90</v>
      </c>
      <c r="M642" s="10"/>
      <c r="N642" s="12"/>
      <c r="O642" s="14">
        <v>46328</v>
      </c>
      <c r="P642" s="14">
        <v>46365</v>
      </c>
      <c r="Q642" s="10"/>
      <c r="R642" s="11" t="s">
        <v>11269</v>
      </c>
      <c r="S642" s="10" t="s">
        <v>25</v>
      </c>
      <c r="T642" s="10" t="s">
        <v>24</v>
      </c>
      <c r="U642" s="22">
        <v>3175.2</v>
      </c>
      <c r="V642" s="22">
        <v>2679.4</v>
      </c>
      <c r="W642" s="22">
        <v>2679.4</v>
      </c>
      <c r="X642" s="10" t="s">
        <v>7415</v>
      </c>
      <c r="Y642" s="11"/>
      <c r="Z642" s="11" t="s">
        <v>11267</v>
      </c>
      <c r="AA642" s="11"/>
      <c r="AB642" s="11"/>
      <c r="AC642" s="16"/>
      <c r="AD642" s="15"/>
      <c r="AE642" s="10" t="s">
        <v>6897</v>
      </c>
      <c r="AF642" s="10"/>
      <c r="AG642" s="10"/>
      <c r="AH642" s="16"/>
      <c r="AI642" s="11"/>
      <c r="AJ642" s="25"/>
    </row>
    <row r="643" spans="1:36" x14ac:dyDescent="0.3">
      <c r="A643" s="10" t="s">
        <v>36</v>
      </c>
      <c r="B643" s="10">
        <v>15000</v>
      </c>
      <c r="C643" s="10" t="s">
        <v>37</v>
      </c>
      <c r="D643" s="10" t="s">
        <v>39</v>
      </c>
      <c r="E643" s="10" t="s">
        <v>20</v>
      </c>
      <c r="F643" s="10">
        <v>4385955</v>
      </c>
      <c r="G643" s="10">
        <v>1</v>
      </c>
      <c r="H643" s="10"/>
      <c r="I643" s="10"/>
      <c r="J643" s="10" t="s">
        <v>38</v>
      </c>
      <c r="K643" s="10" t="s">
        <v>140</v>
      </c>
      <c r="L643" s="22">
        <v>15000</v>
      </c>
      <c r="M643" s="10"/>
      <c r="N643" s="12"/>
      <c r="O643" s="14">
        <v>46366</v>
      </c>
      <c r="P643" s="14">
        <v>46366</v>
      </c>
      <c r="Q643" s="10"/>
      <c r="R643" s="11" t="s">
        <v>11269</v>
      </c>
      <c r="S643" s="10" t="s">
        <v>42</v>
      </c>
      <c r="T643" s="10" t="s">
        <v>41</v>
      </c>
      <c r="U643" s="22">
        <v>2643.36</v>
      </c>
      <c r="V643" s="22">
        <v>2643.36</v>
      </c>
      <c r="W643" s="22">
        <v>2643.36</v>
      </c>
      <c r="X643" s="10" t="s">
        <v>141</v>
      </c>
      <c r="Y643" s="11"/>
      <c r="Z643" s="11" t="s">
        <v>11269</v>
      </c>
      <c r="AA643" s="11"/>
      <c r="AB643" s="11"/>
      <c r="AC643" s="16"/>
      <c r="AD643" s="15"/>
      <c r="AE643" s="10" t="s">
        <v>109</v>
      </c>
      <c r="AF643" s="10"/>
      <c r="AG643" s="10"/>
      <c r="AH643" s="16"/>
      <c r="AI643" s="11"/>
      <c r="AJ643" s="25"/>
    </row>
    <row r="644" spans="1:36" x14ac:dyDescent="0.3">
      <c r="A644" s="10" t="s">
        <v>6891</v>
      </c>
      <c r="B644" s="10">
        <v>34000</v>
      </c>
      <c r="C644" s="10" t="s">
        <v>1643</v>
      </c>
      <c r="D644" s="10" t="s">
        <v>754</v>
      </c>
      <c r="E644" s="10" t="s">
        <v>20</v>
      </c>
      <c r="F644" s="10">
        <v>99899</v>
      </c>
      <c r="G644" s="10">
        <v>3</v>
      </c>
      <c r="H644" s="10"/>
      <c r="I644" s="10"/>
      <c r="J644" s="10" t="s">
        <v>7325</v>
      </c>
      <c r="K644" s="10" t="s">
        <v>7357</v>
      </c>
      <c r="L644" s="22">
        <v>50</v>
      </c>
      <c r="M644" s="10"/>
      <c r="N644" s="12"/>
      <c r="O644" s="14">
        <v>46360</v>
      </c>
      <c r="P644" s="14">
        <v>46365</v>
      </c>
      <c r="Q644" s="10" t="s">
        <v>3193</v>
      </c>
      <c r="R644" s="11" t="s">
        <v>11269</v>
      </c>
      <c r="S644" s="10" t="s">
        <v>25</v>
      </c>
      <c r="T644" s="10" t="s">
        <v>24</v>
      </c>
      <c r="U644" s="22">
        <v>390</v>
      </c>
      <c r="V644" s="22">
        <v>329.1</v>
      </c>
      <c r="W644" s="22">
        <v>2632.82</v>
      </c>
      <c r="X644" s="10" t="s">
        <v>7358</v>
      </c>
      <c r="Y644" s="11"/>
      <c r="Z644" s="11" t="s">
        <v>11269</v>
      </c>
      <c r="AA644" s="11"/>
      <c r="AB644" s="11"/>
      <c r="AC644" s="16"/>
      <c r="AD644" s="15"/>
      <c r="AE644" s="10" t="s">
        <v>6897</v>
      </c>
      <c r="AF644" s="10"/>
      <c r="AG644" s="10"/>
      <c r="AH644" s="16"/>
      <c r="AI644" s="11"/>
      <c r="AJ644" s="25"/>
    </row>
    <row r="645" spans="1:36" x14ac:dyDescent="0.3">
      <c r="A645" s="10" t="s">
        <v>6891</v>
      </c>
      <c r="B645" s="10">
        <v>34000</v>
      </c>
      <c r="C645" s="10" t="s">
        <v>1643</v>
      </c>
      <c r="D645" s="10" t="s">
        <v>754</v>
      </c>
      <c r="E645" s="10" t="s">
        <v>20</v>
      </c>
      <c r="F645" s="10">
        <v>99899</v>
      </c>
      <c r="G645" s="10">
        <v>3.0009999999999999</v>
      </c>
      <c r="H645" s="10"/>
      <c r="I645" s="10"/>
      <c r="J645" s="10" t="s">
        <v>7325</v>
      </c>
      <c r="K645" s="10" t="s">
        <v>7357</v>
      </c>
      <c r="L645" s="22">
        <v>100</v>
      </c>
      <c r="M645" s="10"/>
      <c r="N645" s="12"/>
      <c r="O645" s="14">
        <v>46360</v>
      </c>
      <c r="P645" s="14">
        <v>46365</v>
      </c>
      <c r="Q645" s="10" t="s">
        <v>3193</v>
      </c>
      <c r="R645" s="11" t="s">
        <v>11269</v>
      </c>
      <c r="S645" s="10" t="s">
        <v>25</v>
      </c>
      <c r="T645" s="10" t="s">
        <v>24</v>
      </c>
      <c r="U645" s="22">
        <v>780</v>
      </c>
      <c r="V645" s="22">
        <v>658.21</v>
      </c>
      <c r="W645" s="22">
        <v>2632.82</v>
      </c>
      <c r="X645" s="10" t="s">
        <v>7359</v>
      </c>
      <c r="Y645" s="11"/>
      <c r="Z645" s="11" t="s">
        <v>11269</v>
      </c>
      <c r="AA645" s="11"/>
      <c r="AB645" s="11"/>
      <c r="AC645" s="16"/>
      <c r="AD645" s="15"/>
      <c r="AE645" s="10" t="s">
        <v>6897</v>
      </c>
      <c r="AF645" s="10"/>
      <c r="AG645" s="10"/>
      <c r="AH645" s="16"/>
      <c r="AI645" s="11"/>
      <c r="AJ645" s="25"/>
    </row>
    <row r="646" spans="1:36" x14ac:dyDescent="0.3">
      <c r="A646" s="10" t="s">
        <v>6891</v>
      </c>
      <c r="B646" s="10">
        <v>34000</v>
      </c>
      <c r="C646" s="10" t="s">
        <v>1643</v>
      </c>
      <c r="D646" s="10" t="s">
        <v>754</v>
      </c>
      <c r="E646" s="10" t="s">
        <v>20</v>
      </c>
      <c r="F646" s="10">
        <v>99899</v>
      </c>
      <c r="G646" s="10">
        <v>5.0010000000000003</v>
      </c>
      <c r="H646" s="10"/>
      <c r="I646" s="10"/>
      <c r="J646" s="10" t="s">
        <v>7325</v>
      </c>
      <c r="K646" s="10" t="s">
        <v>7357</v>
      </c>
      <c r="L646" s="22">
        <v>50</v>
      </c>
      <c r="M646" s="10"/>
      <c r="N646" s="12"/>
      <c r="O646" s="14">
        <v>46331</v>
      </c>
      <c r="P646" s="14">
        <v>46365</v>
      </c>
      <c r="Q646" s="10" t="s">
        <v>3193</v>
      </c>
      <c r="R646" s="11" t="s">
        <v>11269</v>
      </c>
      <c r="S646" s="10" t="s">
        <v>25</v>
      </c>
      <c r="T646" s="10" t="s">
        <v>24</v>
      </c>
      <c r="U646" s="22">
        <v>390</v>
      </c>
      <c r="V646" s="22">
        <v>329.1</v>
      </c>
      <c r="W646" s="22">
        <v>2632.82</v>
      </c>
      <c r="X646" s="10" t="s">
        <v>7363</v>
      </c>
      <c r="Y646" s="11"/>
      <c r="Z646" s="11" t="s">
        <v>11268</v>
      </c>
      <c r="AA646" s="11"/>
      <c r="AB646" s="11"/>
      <c r="AC646" s="16"/>
      <c r="AD646" s="15"/>
      <c r="AE646" s="10" t="s">
        <v>6897</v>
      </c>
      <c r="AF646" s="10"/>
      <c r="AG646" s="10"/>
      <c r="AH646" s="16"/>
      <c r="AI646" s="11"/>
      <c r="AJ646" s="25"/>
    </row>
    <row r="647" spans="1:36" x14ac:dyDescent="0.3">
      <c r="A647" s="10" t="s">
        <v>6891</v>
      </c>
      <c r="B647" s="10">
        <v>34000</v>
      </c>
      <c r="C647" s="10" t="s">
        <v>1643</v>
      </c>
      <c r="D647" s="10" t="s">
        <v>754</v>
      </c>
      <c r="E647" s="10" t="s">
        <v>20</v>
      </c>
      <c r="F647" s="10">
        <v>99899</v>
      </c>
      <c r="G647" s="10">
        <v>6.0010000000000003</v>
      </c>
      <c r="H647" s="10"/>
      <c r="I647" s="10"/>
      <c r="J647" s="10" t="s">
        <v>7325</v>
      </c>
      <c r="K647" s="10" t="s">
        <v>7357</v>
      </c>
      <c r="L647" s="22">
        <v>50</v>
      </c>
      <c r="M647" s="10"/>
      <c r="N647" s="12"/>
      <c r="O647" s="14">
        <v>46331</v>
      </c>
      <c r="P647" s="14">
        <v>46365</v>
      </c>
      <c r="Q647" s="10" t="s">
        <v>3193</v>
      </c>
      <c r="R647" s="11" t="s">
        <v>11269</v>
      </c>
      <c r="S647" s="10" t="s">
        <v>25</v>
      </c>
      <c r="T647" s="10" t="s">
        <v>24</v>
      </c>
      <c r="U647" s="22">
        <v>390</v>
      </c>
      <c r="V647" s="22">
        <v>329.1</v>
      </c>
      <c r="W647" s="22">
        <v>2632.82</v>
      </c>
      <c r="X647" s="10" t="s">
        <v>7364</v>
      </c>
      <c r="Y647" s="11"/>
      <c r="Z647" s="11" t="s">
        <v>11268</v>
      </c>
      <c r="AA647" s="11"/>
      <c r="AB647" s="11"/>
      <c r="AC647" s="16"/>
      <c r="AD647" s="15"/>
      <c r="AE647" s="10" t="s">
        <v>6897</v>
      </c>
      <c r="AF647" s="10"/>
      <c r="AG647" s="10"/>
      <c r="AH647" s="16"/>
      <c r="AI647" s="11"/>
      <c r="AJ647" s="25"/>
    </row>
    <row r="648" spans="1:36" x14ac:dyDescent="0.3">
      <c r="A648" s="10" t="s">
        <v>6891</v>
      </c>
      <c r="B648" s="10">
        <v>34000</v>
      </c>
      <c r="C648" s="10" t="s">
        <v>1643</v>
      </c>
      <c r="D648" s="10" t="s">
        <v>754</v>
      </c>
      <c r="E648" s="10" t="s">
        <v>20</v>
      </c>
      <c r="F648" s="10">
        <v>99899</v>
      </c>
      <c r="G648" s="10">
        <v>7</v>
      </c>
      <c r="H648" s="10"/>
      <c r="I648" s="10"/>
      <c r="J648" s="10" t="s">
        <v>7325</v>
      </c>
      <c r="K648" s="10" t="s">
        <v>7357</v>
      </c>
      <c r="L648" s="22">
        <v>150</v>
      </c>
      <c r="M648" s="10"/>
      <c r="N648" s="12"/>
      <c r="O648" s="14">
        <v>46300</v>
      </c>
      <c r="P648" s="14">
        <v>46365</v>
      </c>
      <c r="Q648" s="10" t="s">
        <v>3193</v>
      </c>
      <c r="R648" s="11" t="s">
        <v>11269</v>
      </c>
      <c r="S648" s="10" t="s">
        <v>25</v>
      </c>
      <c r="T648" s="10" t="s">
        <v>24</v>
      </c>
      <c r="U648" s="22">
        <v>1170</v>
      </c>
      <c r="V648" s="22">
        <v>987.31</v>
      </c>
      <c r="W648" s="22">
        <v>2632.82</v>
      </c>
      <c r="X648" s="10" t="s">
        <v>7365</v>
      </c>
      <c r="Y648" s="11"/>
      <c r="Z648" s="11" t="s">
        <v>11267</v>
      </c>
      <c r="AA648" s="11"/>
      <c r="AB648" s="11"/>
      <c r="AC648" s="16"/>
      <c r="AD648" s="15"/>
      <c r="AE648" s="10" t="s">
        <v>6897</v>
      </c>
      <c r="AF648" s="10"/>
      <c r="AG648" s="10"/>
      <c r="AH648" s="16"/>
      <c r="AI648" s="11"/>
      <c r="AJ648" s="25"/>
    </row>
    <row r="649" spans="1:36" x14ac:dyDescent="0.3">
      <c r="A649" s="10" t="s">
        <v>2321</v>
      </c>
      <c r="B649" s="10">
        <v>24000</v>
      </c>
      <c r="C649" s="10" t="s">
        <v>19</v>
      </c>
      <c r="D649" s="10" t="s">
        <v>392</v>
      </c>
      <c r="E649" s="10" t="s">
        <v>20</v>
      </c>
      <c r="F649" s="10">
        <v>91454</v>
      </c>
      <c r="G649" s="10">
        <v>3</v>
      </c>
      <c r="H649" s="10"/>
      <c r="I649" s="10"/>
      <c r="J649" s="10" t="s">
        <v>391</v>
      </c>
      <c r="K649" s="10" t="s">
        <v>2449</v>
      </c>
      <c r="L649" s="22">
        <v>2500</v>
      </c>
      <c r="M649" s="10"/>
      <c r="N649" s="12"/>
      <c r="O649" s="14">
        <v>46377</v>
      </c>
      <c r="P649" s="14">
        <v>46377</v>
      </c>
      <c r="Q649" s="10" t="s">
        <v>398</v>
      </c>
      <c r="R649" s="11" t="s">
        <v>11269</v>
      </c>
      <c r="S649" s="10" t="s">
        <v>25</v>
      </c>
      <c r="T649" s="10" t="s">
        <v>396</v>
      </c>
      <c r="U649" s="22">
        <v>34664.1</v>
      </c>
      <c r="V649" s="22">
        <v>2624.61</v>
      </c>
      <c r="W649" s="22">
        <v>2624.61</v>
      </c>
      <c r="X649" s="10" t="s">
        <v>2456</v>
      </c>
      <c r="Y649" s="11"/>
      <c r="Z649" s="11" t="s">
        <v>11269</v>
      </c>
      <c r="AA649" s="11"/>
      <c r="AB649" s="11"/>
      <c r="AC649" s="16"/>
      <c r="AD649" s="15"/>
      <c r="AE649" s="10" t="s">
        <v>2322</v>
      </c>
      <c r="AF649" s="10"/>
      <c r="AG649" s="10"/>
      <c r="AH649" s="16"/>
      <c r="AI649" s="11"/>
      <c r="AJ649" s="25"/>
    </row>
    <row r="650" spans="1:36" x14ac:dyDescent="0.3">
      <c r="A650" s="10" t="s">
        <v>10472</v>
      </c>
      <c r="B650" s="10">
        <v>21000</v>
      </c>
      <c r="C650" s="10" t="s">
        <v>1643</v>
      </c>
      <c r="D650" s="10" t="s">
        <v>8632</v>
      </c>
      <c r="E650" s="10" t="s">
        <v>20</v>
      </c>
      <c r="F650" s="10">
        <v>717192</v>
      </c>
      <c r="G650" s="10">
        <v>4</v>
      </c>
      <c r="H650" s="10"/>
      <c r="I650" s="10"/>
      <c r="J650" s="10" t="s">
        <v>10208</v>
      </c>
      <c r="K650" s="10" t="s">
        <v>10488</v>
      </c>
      <c r="L650" s="22">
        <v>6</v>
      </c>
      <c r="M650" s="10"/>
      <c r="N650" s="12"/>
      <c r="O650" s="14">
        <v>46370</v>
      </c>
      <c r="P650" s="14">
        <v>46370</v>
      </c>
      <c r="Q650" s="10"/>
      <c r="R650" s="11" t="s">
        <v>11269</v>
      </c>
      <c r="S650" s="10" t="s">
        <v>25</v>
      </c>
      <c r="T650" s="10" t="s">
        <v>24</v>
      </c>
      <c r="U650" s="22">
        <v>3092.51</v>
      </c>
      <c r="V650" s="22">
        <v>2609.62</v>
      </c>
      <c r="W650" s="22">
        <v>2609.62</v>
      </c>
      <c r="X650" s="10" t="s">
        <v>10489</v>
      </c>
      <c r="Y650" s="11"/>
      <c r="Z650" s="11" t="s">
        <v>11269</v>
      </c>
      <c r="AA650" s="11"/>
      <c r="AB650" s="11"/>
      <c r="AC650" s="16"/>
      <c r="AD650" s="15"/>
      <c r="AE650" s="10" t="s">
        <v>10490</v>
      </c>
      <c r="AF650" s="10"/>
      <c r="AG650" s="10"/>
      <c r="AH650" s="16"/>
      <c r="AI650" s="11"/>
      <c r="AJ650" s="25"/>
    </row>
    <row r="651" spans="1:36" x14ac:dyDescent="0.3">
      <c r="A651" s="10" t="s">
        <v>8652</v>
      </c>
      <c r="B651" s="10">
        <v>24000</v>
      </c>
      <c r="C651" s="10" t="s">
        <v>701</v>
      </c>
      <c r="D651" s="10" t="s">
        <v>392</v>
      </c>
      <c r="E651" s="10" t="s">
        <v>20</v>
      </c>
      <c r="F651" s="10">
        <v>91610</v>
      </c>
      <c r="G651" s="10">
        <v>2</v>
      </c>
      <c r="H651" s="10"/>
      <c r="I651" s="10"/>
      <c r="J651" s="10" t="s">
        <v>8700</v>
      </c>
      <c r="K651" s="10" t="s">
        <v>8701</v>
      </c>
      <c r="L651" s="22">
        <v>100</v>
      </c>
      <c r="M651" s="10"/>
      <c r="N651" s="12"/>
      <c r="O651" s="14">
        <v>46366</v>
      </c>
      <c r="P651" s="14">
        <v>46366</v>
      </c>
      <c r="Q651" s="10"/>
      <c r="R651" s="11" t="s">
        <v>11269</v>
      </c>
      <c r="S651" s="10" t="s">
        <v>25</v>
      </c>
      <c r="T651" s="10" t="s">
        <v>396</v>
      </c>
      <c r="U651" s="22">
        <v>34386.79</v>
      </c>
      <c r="V651" s="22">
        <v>2603.62</v>
      </c>
      <c r="W651" s="22">
        <v>2603.62</v>
      </c>
      <c r="X651" s="10" t="s">
        <v>8705</v>
      </c>
      <c r="Y651" s="11"/>
      <c r="Z651" s="11" t="s">
        <v>11269</v>
      </c>
      <c r="AA651" s="11"/>
      <c r="AB651" s="11"/>
      <c r="AC651" s="16"/>
      <c r="AD651" s="15"/>
      <c r="AE651" s="10" t="s">
        <v>8656</v>
      </c>
      <c r="AF651" s="10"/>
      <c r="AG651" s="10"/>
      <c r="AH651" s="16"/>
      <c r="AI651" s="11"/>
      <c r="AJ651" s="25"/>
    </row>
    <row r="652" spans="1:36" x14ac:dyDescent="0.3">
      <c r="A652" s="10" t="s">
        <v>1075</v>
      </c>
      <c r="B652" s="10">
        <v>21000</v>
      </c>
      <c r="C652" s="10" t="s">
        <v>814</v>
      </c>
      <c r="D652" s="10" t="s">
        <v>22</v>
      </c>
      <c r="E652" s="10" t="s">
        <v>20</v>
      </c>
      <c r="F652" s="10">
        <v>718660</v>
      </c>
      <c r="G652" s="10">
        <v>1</v>
      </c>
      <c r="H652" s="10"/>
      <c r="I652" s="10"/>
      <c r="J652" s="10" t="s">
        <v>1096</v>
      </c>
      <c r="K652" s="10" t="s">
        <v>1097</v>
      </c>
      <c r="L652" s="22">
        <v>6</v>
      </c>
      <c r="M652" s="10"/>
      <c r="N652" s="12"/>
      <c r="O652" s="14">
        <v>46303</v>
      </c>
      <c r="P652" s="14">
        <v>46374</v>
      </c>
      <c r="Q652" s="10"/>
      <c r="R652" s="11" t="s">
        <v>11269</v>
      </c>
      <c r="S652" s="10" t="s">
        <v>25</v>
      </c>
      <c r="T652" s="10" t="s">
        <v>24</v>
      </c>
      <c r="U652" s="22">
        <v>2244.73</v>
      </c>
      <c r="V652" s="22">
        <v>1894.22</v>
      </c>
      <c r="W652" s="22">
        <v>2557.12</v>
      </c>
      <c r="X652" s="10" t="s">
        <v>1098</v>
      </c>
      <c r="Y652" s="11"/>
      <c r="Z652" s="11" t="s">
        <v>11267</v>
      </c>
      <c r="AA652" s="11"/>
      <c r="AB652" s="11"/>
      <c r="AC652" s="16"/>
      <c r="AD652" s="15"/>
      <c r="AE652" s="10" t="s">
        <v>1079</v>
      </c>
      <c r="AF652" s="10"/>
      <c r="AG652" s="10"/>
      <c r="AH652" s="16"/>
      <c r="AI652" s="11"/>
      <c r="AJ652" s="25"/>
    </row>
    <row r="653" spans="1:36" x14ac:dyDescent="0.3">
      <c r="A653" s="10" t="s">
        <v>1075</v>
      </c>
      <c r="B653" s="10">
        <v>21000</v>
      </c>
      <c r="C653" s="10" t="s">
        <v>814</v>
      </c>
      <c r="D653" s="10" t="s">
        <v>22</v>
      </c>
      <c r="E653" s="10" t="s">
        <v>20</v>
      </c>
      <c r="F653" s="10">
        <v>718660</v>
      </c>
      <c r="G653" s="10">
        <v>2.2000000000000002</v>
      </c>
      <c r="H653" s="10"/>
      <c r="I653" s="10"/>
      <c r="J653" s="10" t="s">
        <v>1096</v>
      </c>
      <c r="K653" s="10" t="s">
        <v>1099</v>
      </c>
      <c r="L653" s="22">
        <v>2</v>
      </c>
      <c r="M653" s="10"/>
      <c r="N653" s="12"/>
      <c r="O653" s="14">
        <v>46303</v>
      </c>
      <c r="P653" s="14">
        <v>46374</v>
      </c>
      <c r="Q653" s="10"/>
      <c r="R653" s="11" t="s">
        <v>11269</v>
      </c>
      <c r="S653" s="10" t="s">
        <v>25</v>
      </c>
      <c r="T653" s="10" t="s">
        <v>24</v>
      </c>
      <c r="U653" s="22">
        <v>785.57</v>
      </c>
      <c r="V653" s="22">
        <v>662.9</v>
      </c>
      <c r="W653" s="22">
        <v>2557.12</v>
      </c>
      <c r="X653" s="10" t="s">
        <v>1100</v>
      </c>
      <c r="Y653" s="11"/>
      <c r="Z653" s="11" t="s">
        <v>11267</v>
      </c>
      <c r="AA653" s="11"/>
      <c r="AB653" s="11"/>
      <c r="AC653" s="16"/>
      <c r="AD653" s="15"/>
      <c r="AE653" s="10" t="s">
        <v>1079</v>
      </c>
      <c r="AF653" s="10"/>
      <c r="AG653" s="10"/>
      <c r="AH653" s="16"/>
      <c r="AI653" s="11"/>
      <c r="AJ653" s="25"/>
    </row>
    <row r="654" spans="1:36" x14ac:dyDescent="0.3">
      <c r="A654" s="10" t="s">
        <v>8042</v>
      </c>
      <c r="B654" s="10">
        <v>34000</v>
      </c>
      <c r="C654" s="10" t="s">
        <v>760</v>
      </c>
      <c r="D654" s="10" t="s">
        <v>754</v>
      </c>
      <c r="E654" s="10" t="s">
        <v>20</v>
      </c>
      <c r="F654" s="10">
        <v>99867</v>
      </c>
      <c r="G654" s="10">
        <v>1</v>
      </c>
      <c r="H654" s="10"/>
      <c r="I654" s="10"/>
      <c r="J654" s="10" t="s">
        <v>6787</v>
      </c>
      <c r="K654" s="10" t="s">
        <v>8216</v>
      </c>
      <c r="L654" s="22">
        <v>360</v>
      </c>
      <c r="M654" s="10"/>
      <c r="N654" s="12"/>
      <c r="O654" s="14">
        <v>46361</v>
      </c>
      <c r="P654" s="14">
        <v>46361</v>
      </c>
      <c r="Q654" s="10" t="s">
        <v>3193</v>
      </c>
      <c r="R654" s="11" t="s">
        <v>11269</v>
      </c>
      <c r="S654" s="10" t="s">
        <v>25</v>
      </c>
      <c r="T654" s="10" t="s">
        <v>24</v>
      </c>
      <c r="U654" s="22">
        <v>1018.8</v>
      </c>
      <c r="V654" s="22">
        <v>859.72</v>
      </c>
      <c r="W654" s="22">
        <v>2554.8500000000004</v>
      </c>
      <c r="X654" s="10" t="s">
        <v>8237</v>
      </c>
      <c r="Y654" s="11"/>
      <c r="Z654" s="11" t="s">
        <v>11269</v>
      </c>
      <c r="AA654" s="11"/>
      <c r="AB654" s="11"/>
      <c r="AC654" s="16"/>
      <c r="AD654" s="15"/>
      <c r="AE654" s="10" t="s">
        <v>8046</v>
      </c>
      <c r="AF654" s="10"/>
      <c r="AG654" s="10"/>
      <c r="AH654" s="16"/>
      <c r="AI654" s="11"/>
      <c r="AJ654" s="25"/>
    </row>
    <row r="655" spans="1:36" x14ac:dyDescent="0.3">
      <c r="A655" s="10" t="s">
        <v>8042</v>
      </c>
      <c r="B655" s="10">
        <v>34000</v>
      </c>
      <c r="C655" s="10" t="s">
        <v>760</v>
      </c>
      <c r="D655" s="10" t="s">
        <v>754</v>
      </c>
      <c r="E655" s="10" t="s">
        <v>20</v>
      </c>
      <c r="F655" s="10">
        <v>99867</v>
      </c>
      <c r="G655" s="10">
        <v>6</v>
      </c>
      <c r="H655" s="10"/>
      <c r="I655" s="10"/>
      <c r="J655" s="10" t="s">
        <v>6787</v>
      </c>
      <c r="K655" s="10" t="s">
        <v>8187</v>
      </c>
      <c r="L655" s="22">
        <v>810</v>
      </c>
      <c r="M655" s="10"/>
      <c r="N655" s="12"/>
      <c r="O655" s="14">
        <v>46361</v>
      </c>
      <c r="P655" s="14">
        <v>46361</v>
      </c>
      <c r="Q655" s="10" t="s">
        <v>3193</v>
      </c>
      <c r="R655" s="11" t="s">
        <v>11269</v>
      </c>
      <c r="S655" s="10" t="s">
        <v>25</v>
      </c>
      <c r="T655" s="10" t="s">
        <v>24</v>
      </c>
      <c r="U655" s="22">
        <v>2008.8</v>
      </c>
      <c r="V655" s="22">
        <v>1695.13</v>
      </c>
      <c r="W655" s="22">
        <v>2554.8500000000004</v>
      </c>
      <c r="X655" s="10" t="s">
        <v>8238</v>
      </c>
      <c r="Y655" s="11"/>
      <c r="Z655" s="11" t="s">
        <v>11269</v>
      </c>
      <c r="AA655" s="11"/>
      <c r="AB655" s="11"/>
      <c r="AC655" s="16"/>
      <c r="AD655" s="15"/>
      <c r="AE655" s="10" t="s">
        <v>8046</v>
      </c>
      <c r="AF655" s="10"/>
      <c r="AG655" s="10"/>
      <c r="AH655" s="16"/>
      <c r="AI655" s="11"/>
      <c r="AJ655" s="25"/>
    </row>
    <row r="656" spans="1:36" x14ac:dyDescent="0.3">
      <c r="A656" s="10" t="s">
        <v>36</v>
      </c>
      <c r="B656" s="10">
        <v>34000</v>
      </c>
      <c r="C656" s="10" t="s">
        <v>37</v>
      </c>
      <c r="D656" s="10" t="s">
        <v>604</v>
      </c>
      <c r="E656" s="10" t="s">
        <v>20</v>
      </c>
      <c r="F656" s="10">
        <v>99971</v>
      </c>
      <c r="G656" s="10">
        <v>5</v>
      </c>
      <c r="H656" s="10"/>
      <c r="I656" s="10"/>
      <c r="J656" s="10" t="s">
        <v>609</v>
      </c>
      <c r="K656" s="10" t="s">
        <v>646</v>
      </c>
      <c r="L656" s="22">
        <v>51000</v>
      </c>
      <c r="M656" s="10" t="s">
        <v>647</v>
      </c>
      <c r="N656" s="12" t="s">
        <v>648</v>
      </c>
      <c r="O656" s="14">
        <v>46385</v>
      </c>
      <c r="P656" s="14">
        <v>46385</v>
      </c>
      <c r="Q656" s="10"/>
      <c r="R656" s="11" t="s">
        <v>11269</v>
      </c>
      <c r="S656" s="10" t="s">
        <v>25</v>
      </c>
      <c r="T656" s="10" t="s">
        <v>24</v>
      </c>
      <c r="U656" s="22">
        <v>3024.3</v>
      </c>
      <c r="V656" s="22">
        <v>2552.06</v>
      </c>
      <c r="W656" s="22">
        <v>2552.06</v>
      </c>
      <c r="X656" s="10" t="s">
        <v>649</v>
      </c>
      <c r="Y656" s="11"/>
      <c r="Z656" s="11" t="s">
        <v>11269</v>
      </c>
      <c r="AA656" s="11" t="s">
        <v>11296</v>
      </c>
      <c r="AB656" s="11" t="s">
        <v>11297</v>
      </c>
      <c r="AC656" s="16" t="s">
        <v>11300</v>
      </c>
      <c r="AD656" s="15"/>
      <c r="AE656" s="10" t="s">
        <v>75</v>
      </c>
      <c r="AF656" s="10"/>
      <c r="AG656" s="10"/>
      <c r="AH656" s="16"/>
      <c r="AI656" s="11"/>
      <c r="AJ656" s="25"/>
    </row>
    <row r="657" spans="1:36" x14ac:dyDescent="0.3">
      <c r="A657" s="10" t="s">
        <v>9829</v>
      </c>
      <c r="B657" s="10">
        <v>20000</v>
      </c>
      <c r="C657" s="10" t="s">
        <v>3166</v>
      </c>
      <c r="D657" s="10" t="s">
        <v>9831</v>
      </c>
      <c r="E657" s="10" t="s">
        <v>20</v>
      </c>
      <c r="F657" s="10">
        <v>1107673</v>
      </c>
      <c r="G657" s="10">
        <v>1</v>
      </c>
      <c r="H657" s="10"/>
      <c r="I657" s="10"/>
      <c r="J657" s="10" t="s">
        <v>9939</v>
      </c>
      <c r="K657" s="10" t="s">
        <v>9940</v>
      </c>
      <c r="L657" s="22">
        <v>1</v>
      </c>
      <c r="M657" s="10"/>
      <c r="N657" s="12"/>
      <c r="O657" s="14">
        <v>46363</v>
      </c>
      <c r="P657" s="14">
        <v>46363</v>
      </c>
      <c r="Q657" s="10"/>
      <c r="R657" s="11" t="s">
        <v>11269</v>
      </c>
      <c r="S657" s="10" t="s">
        <v>819</v>
      </c>
      <c r="T657" s="10" t="s">
        <v>24</v>
      </c>
      <c r="U657" s="22">
        <v>558</v>
      </c>
      <c r="V657" s="22">
        <v>470.87</v>
      </c>
      <c r="W657" s="22">
        <v>2549.2799999999997</v>
      </c>
      <c r="X657" s="10" t="s">
        <v>9941</v>
      </c>
      <c r="Y657" s="11"/>
      <c r="Z657" s="11" t="s">
        <v>11269</v>
      </c>
      <c r="AA657" s="11"/>
      <c r="AB657" s="11"/>
      <c r="AC657" s="16"/>
      <c r="AD657" s="15"/>
      <c r="AE657" s="10" t="s">
        <v>9835</v>
      </c>
      <c r="AF657" s="10"/>
      <c r="AG657" s="10"/>
      <c r="AH657" s="16"/>
      <c r="AI657" s="11"/>
      <c r="AJ657" s="25"/>
    </row>
    <row r="658" spans="1:36" x14ac:dyDescent="0.3">
      <c r="A658" s="10" t="s">
        <v>9829</v>
      </c>
      <c r="B658" s="10">
        <v>20000</v>
      </c>
      <c r="C658" s="10" t="s">
        <v>3166</v>
      </c>
      <c r="D658" s="10" t="s">
        <v>9831</v>
      </c>
      <c r="E658" s="10" t="s">
        <v>20</v>
      </c>
      <c r="F658" s="10">
        <v>1107673</v>
      </c>
      <c r="G658" s="10">
        <v>2</v>
      </c>
      <c r="H658" s="10"/>
      <c r="I658" s="10"/>
      <c r="J658" s="10" t="s">
        <v>9939</v>
      </c>
      <c r="K658" s="10" t="s">
        <v>9942</v>
      </c>
      <c r="L658" s="22">
        <v>1</v>
      </c>
      <c r="M658" s="10" t="s">
        <v>9943</v>
      </c>
      <c r="N658" s="12" t="s">
        <v>9944</v>
      </c>
      <c r="O658" s="14">
        <v>46363</v>
      </c>
      <c r="P658" s="14">
        <v>46363</v>
      </c>
      <c r="Q658" s="10"/>
      <c r="R658" s="11" t="s">
        <v>11269</v>
      </c>
      <c r="S658" s="10" t="s">
        <v>819</v>
      </c>
      <c r="T658" s="10" t="s">
        <v>24</v>
      </c>
      <c r="U658" s="22">
        <v>471</v>
      </c>
      <c r="V658" s="22">
        <v>397.45</v>
      </c>
      <c r="W658" s="22">
        <v>2549.2799999999997</v>
      </c>
      <c r="X658" s="10" t="s">
        <v>9945</v>
      </c>
      <c r="Y658" s="11"/>
      <c r="Z658" s="11" t="s">
        <v>11269</v>
      </c>
      <c r="AA658" s="11" t="s">
        <v>11296</v>
      </c>
      <c r="AB658" s="11" t="s">
        <v>11297</v>
      </c>
      <c r="AC658" s="16" t="s">
        <v>11300</v>
      </c>
      <c r="AD658" s="15"/>
      <c r="AE658" s="10" t="s">
        <v>9835</v>
      </c>
      <c r="AF658" s="10"/>
      <c r="AG658" s="10"/>
      <c r="AH658" s="16"/>
      <c r="AI658" s="11"/>
      <c r="AJ658" s="25"/>
    </row>
    <row r="659" spans="1:36" x14ac:dyDescent="0.3">
      <c r="A659" s="10" t="s">
        <v>9829</v>
      </c>
      <c r="B659" s="10">
        <v>20000</v>
      </c>
      <c r="C659" s="10" t="s">
        <v>3166</v>
      </c>
      <c r="D659" s="10" t="s">
        <v>9831</v>
      </c>
      <c r="E659" s="10" t="s">
        <v>20</v>
      </c>
      <c r="F659" s="10">
        <v>1107673</v>
      </c>
      <c r="G659" s="10">
        <v>3</v>
      </c>
      <c r="H659" s="10"/>
      <c r="I659" s="10"/>
      <c r="J659" s="10" t="s">
        <v>9939</v>
      </c>
      <c r="K659" s="10" t="s">
        <v>9946</v>
      </c>
      <c r="L659" s="22">
        <v>1</v>
      </c>
      <c r="M659" s="10"/>
      <c r="N659" s="12"/>
      <c r="O659" s="14">
        <v>46363</v>
      </c>
      <c r="P659" s="14">
        <v>46363</v>
      </c>
      <c r="Q659" s="10"/>
      <c r="R659" s="11" t="s">
        <v>11269</v>
      </c>
      <c r="S659" s="10" t="s">
        <v>819</v>
      </c>
      <c r="T659" s="10" t="s">
        <v>24</v>
      </c>
      <c r="U659" s="22">
        <v>570</v>
      </c>
      <c r="V659" s="22">
        <v>481</v>
      </c>
      <c r="W659" s="22">
        <v>2549.2799999999997</v>
      </c>
      <c r="X659" s="10" t="s">
        <v>9947</v>
      </c>
      <c r="Y659" s="11"/>
      <c r="Z659" s="11" t="s">
        <v>11269</v>
      </c>
      <c r="AA659" s="11"/>
      <c r="AB659" s="11"/>
      <c r="AC659" s="16"/>
      <c r="AD659" s="15"/>
      <c r="AE659" s="10" t="s">
        <v>9835</v>
      </c>
      <c r="AF659" s="10"/>
      <c r="AG659" s="10"/>
      <c r="AH659" s="16"/>
      <c r="AI659" s="11"/>
      <c r="AJ659" s="25"/>
    </row>
    <row r="660" spans="1:36" x14ac:dyDescent="0.3">
      <c r="A660" s="10" t="s">
        <v>9829</v>
      </c>
      <c r="B660" s="10">
        <v>20000</v>
      </c>
      <c r="C660" s="10" t="s">
        <v>3166</v>
      </c>
      <c r="D660" s="10" t="s">
        <v>9831</v>
      </c>
      <c r="E660" s="10" t="s">
        <v>20</v>
      </c>
      <c r="F660" s="10">
        <v>1107673</v>
      </c>
      <c r="G660" s="10">
        <v>4</v>
      </c>
      <c r="H660" s="10"/>
      <c r="I660" s="10"/>
      <c r="J660" s="10" t="s">
        <v>9939</v>
      </c>
      <c r="K660" s="10" t="s">
        <v>9948</v>
      </c>
      <c r="L660" s="22">
        <v>1</v>
      </c>
      <c r="M660" s="10" t="s">
        <v>9949</v>
      </c>
      <c r="N660" s="12" t="s">
        <v>9950</v>
      </c>
      <c r="O660" s="14">
        <v>46363</v>
      </c>
      <c r="P660" s="14">
        <v>46363</v>
      </c>
      <c r="Q660" s="10"/>
      <c r="R660" s="11" t="s">
        <v>11269</v>
      </c>
      <c r="S660" s="10" t="s">
        <v>819</v>
      </c>
      <c r="T660" s="10" t="s">
        <v>24</v>
      </c>
      <c r="U660" s="22">
        <v>631</v>
      </c>
      <c r="V660" s="22">
        <v>532.47</v>
      </c>
      <c r="W660" s="22">
        <v>2549.2799999999997</v>
      </c>
      <c r="X660" s="10" t="s">
        <v>9951</v>
      </c>
      <c r="Y660" s="11"/>
      <c r="Z660" s="11" t="s">
        <v>11269</v>
      </c>
      <c r="AA660" s="11" t="s">
        <v>11296</v>
      </c>
      <c r="AB660" s="11" t="s">
        <v>11297</v>
      </c>
      <c r="AC660" s="16" t="s">
        <v>11300</v>
      </c>
      <c r="AD660" s="15"/>
      <c r="AE660" s="10" t="s">
        <v>9835</v>
      </c>
      <c r="AF660" s="10"/>
      <c r="AG660" s="10"/>
      <c r="AH660" s="16"/>
      <c r="AI660" s="11"/>
      <c r="AJ660" s="25"/>
    </row>
    <row r="661" spans="1:36" x14ac:dyDescent="0.3">
      <c r="A661" s="10" t="s">
        <v>9829</v>
      </c>
      <c r="B661" s="10">
        <v>20000</v>
      </c>
      <c r="C661" s="10" t="s">
        <v>3166</v>
      </c>
      <c r="D661" s="10" t="s">
        <v>9831</v>
      </c>
      <c r="E661" s="10" t="s">
        <v>20</v>
      </c>
      <c r="F661" s="10">
        <v>1107673</v>
      </c>
      <c r="G661" s="10">
        <v>5</v>
      </c>
      <c r="H661" s="10"/>
      <c r="I661" s="10"/>
      <c r="J661" s="10" t="s">
        <v>9939</v>
      </c>
      <c r="K661" s="10" t="s">
        <v>9952</v>
      </c>
      <c r="L661" s="22">
        <v>1</v>
      </c>
      <c r="M661" s="10"/>
      <c r="N661" s="12"/>
      <c r="O661" s="14">
        <v>46363</v>
      </c>
      <c r="P661" s="14">
        <v>46363</v>
      </c>
      <c r="Q661" s="10"/>
      <c r="R661" s="11" t="s">
        <v>11269</v>
      </c>
      <c r="S661" s="10" t="s">
        <v>819</v>
      </c>
      <c r="T661" s="10" t="s">
        <v>24</v>
      </c>
      <c r="U661" s="22">
        <v>791</v>
      </c>
      <c r="V661" s="22">
        <v>667.49</v>
      </c>
      <c r="W661" s="22">
        <v>2549.2799999999997</v>
      </c>
      <c r="X661" s="10" t="s">
        <v>9953</v>
      </c>
      <c r="Y661" s="11"/>
      <c r="Z661" s="11" t="s">
        <v>11269</v>
      </c>
      <c r="AA661" s="11"/>
      <c r="AB661" s="11"/>
      <c r="AC661" s="16"/>
      <c r="AD661" s="15"/>
      <c r="AE661" s="10" t="s">
        <v>9835</v>
      </c>
      <c r="AF661" s="10"/>
      <c r="AG661" s="10"/>
      <c r="AH661" s="16"/>
      <c r="AI661" s="11"/>
      <c r="AJ661" s="25"/>
    </row>
    <row r="662" spans="1:36" x14ac:dyDescent="0.3">
      <c r="A662" s="10" t="s">
        <v>4910</v>
      </c>
      <c r="B662" s="10">
        <v>19000</v>
      </c>
      <c r="C662" s="10" t="s">
        <v>714</v>
      </c>
      <c r="D662" s="10" t="s">
        <v>323</v>
      </c>
      <c r="E662" s="10" t="s">
        <v>20</v>
      </c>
      <c r="F662" s="10">
        <v>5333595</v>
      </c>
      <c r="G662" s="10">
        <v>10</v>
      </c>
      <c r="H662" s="10"/>
      <c r="I662" s="10"/>
      <c r="J662" s="10" t="s">
        <v>4915</v>
      </c>
      <c r="K662" s="10" t="s">
        <v>4925</v>
      </c>
      <c r="L662" s="22">
        <v>50</v>
      </c>
      <c r="M662" s="10"/>
      <c r="N662" s="12"/>
      <c r="O662" s="14">
        <v>46218</v>
      </c>
      <c r="P662" s="14">
        <v>46374</v>
      </c>
      <c r="Q662" s="10"/>
      <c r="R662" s="11" t="s">
        <v>11269</v>
      </c>
      <c r="S662" s="10" t="s">
        <v>819</v>
      </c>
      <c r="T662" s="10" t="s">
        <v>24</v>
      </c>
      <c r="U662" s="22">
        <v>3015</v>
      </c>
      <c r="V662" s="22">
        <v>2544.2199999999998</v>
      </c>
      <c r="W662" s="22">
        <v>2544.2199999999998</v>
      </c>
      <c r="X662" s="10" t="s">
        <v>4926</v>
      </c>
      <c r="Y662" s="11"/>
      <c r="Z662" s="11" t="s">
        <v>11267</v>
      </c>
      <c r="AA662" s="11"/>
      <c r="AB662" s="11"/>
      <c r="AC662" s="16"/>
      <c r="AD662" s="15"/>
      <c r="AE662" s="10" t="s">
        <v>4914</v>
      </c>
      <c r="AF662" s="10"/>
      <c r="AG662" s="10"/>
      <c r="AH662" s="16"/>
      <c r="AI662" s="11"/>
      <c r="AJ662" s="25"/>
    </row>
    <row r="663" spans="1:36" x14ac:dyDescent="0.3">
      <c r="A663" s="10" t="s">
        <v>5613</v>
      </c>
      <c r="B663" s="10">
        <v>21000</v>
      </c>
      <c r="C663" s="10" t="s">
        <v>37</v>
      </c>
      <c r="D663" s="10" t="s">
        <v>2991</v>
      </c>
      <c r="E663" s="10" t="s">
        <v>20</v>
      </c>
      <c r="F663" s="10">
        <v>718729</v>
      </c>
      <c r="G663" s="10">
        <v>1</v>
      </c>
      <c r="H663" s="10"/>
      <c r="I663" s="10"/>
      <c r="J663" s="10" t="s">
        <v>5791</v>
      </c>
      <c r="K663" s="10" t="s">
        <v>5792</v>
      </c>
      <c r="L663" s="22">
        <v>4000</v>
      </c>
      <c r="M663" s="10"/>
      <c r="N663" s="12"/>
      <c r="O663" s="14">
        <v>46360</v>
      </c>
      <c r="P663" s="14">
        <v>46386</v>
      </c>
      <c r="Q663" s="10"/>
      <c r="R663" s="11" t="s">
        <v>11269</v>
      </c>
      <c r="S663" s="10" t="s">
        <v>5617</v>
      </c>
      <c r="T663" s="10" t="s">
        <v>24</v>
      </c>
      <c r="U663" s="22">
        <v>3008.68</v>
      </c>
      <c r="V663" s="22">
        <v>2538.84</v>
      </c>
      <c r="W663" s="22">
        <v>2538.84</v>
      </c>
      <c r="X663" s="10" t="s">
        <v>5813</v>
      </c>
      <c r="Y663" s="11"/>
      <c r="Z663" s="11" t="s">
        <v>11269</v>
      </c>
      <c r="AA663" s="11"/>
      <c r="AB663" s="11"/>
      <c r="AC663" s="16"/>
      <c r="AD663" s="15"/>
      <c r="AE663" s="10" t="s">
        <v>5619</v>
      </c>
      <c r="AF663" s="10"/>
      <c r="AG663" s="10"/>
      <c r="AH663" s="16"/>
      <c r="AI663" s="11"/>
      <c r="AJ663" s="25"/>
    </row>
    <row r="664" spans="1:36" x14ac:dyDescent="0.3">
      <c r="A664" s="10" t="s">
        <v>2551</v>
      </c>
      <c r="B664" s="10">
        <v>34000</v>
      </c>
      <c r="C664" s="10" t="s">
        <v>29</v>
      </c>
      <c r="D664" s="10" t="s">
        <v>604</v>
      </c>
      <c r="E664" s="10" t="s">
        <v>20</v>
      </c>
      <c r="F664" s="10">
        <v>101257</v>
      </c>
      <c r="G664" s="10">
        <v>1</v>
      </c>
      <c r="H664" s="10" t="s">
        <v>687</v>
      </c>
      <c r="I664" s="10"/>
      <c r="J664" s="10" t="s">
        <v>2569</v>
      </c>
      <c r="K664" s="10" t="s">
        <v>2570</v>
      </c>
      <c r="L664" s="22">
        <v>4850</v>
      </c>
      <c r="M664" s="10"/>
      <c r="N664" s="12"/>
      <c r="O664" s="14">
        <v>46362</v>
      </c>
      <c r="P664" s="14">
        <v>46362</v>
      </c>
      <c r="Q664" s="10" t="s">
        <v>1827</v>
      </c>
      <c r="R664" s="11" t="s">
        <v>11269</v>
      </c>
      <c r="S664" s="10" t="s">
        <v>819</v>
      </c>
      <c r="T664" s="10" t="s">
        <v>24</v>
      </c>
      <c r="U664" s="22">
        <v>3007</v>
      </c>
      <c r="V664" s="22">
        <v>2537.4699999999998</v>
      </c>
      <c r="W664" s="22">
        <v>2537.4699999999998</v>
      </c>
      <c r="X664" s="10" t="s">
        <v>2571</v>
      </c>
      <c r="Y664" s="11"/>
      <c r="Z664" s="11" t="s">
        <v>11269</v>
      </c>
      <c r="AA664" s="11"/>
      <c r="AB664" s="11"/>
      <c r="AC664" s="16"/>
      <c r="AD664" s="15"/>
      <c r="AE664" s="10" t="s">
        <v>2557</v>
      </c>
      <c r="AF664" s="10"/>
      <c r="AG664" s="10"/>
      <c r="AH664" s="16"/>
      <c r="AI664" s="11"/>
      <c r="AJ664" s="25"/>
    </row>
    <row r="665" spans="1:36" x14ac:dyDescent="0.3">
      <c r="A665" s="10" t="s">
        <v>1947</v>
      </c>
      <c r="B665" s="10">
        <v>34000</v>
      </c>
      <c r="C665" s="10" t="s">
        <v>1904</v>
      </c>
      <c r="D665" s="10" t="s">
        <v>616</v>
      </c>
      <c r="E665" s="10" t="s">
        <v>20</v>
      </c>
      <c r="F665" s="10">
        <v>100025</v>
      </c>
      <c r="G665" s="10">
        <v>1</v>
      </c>
      <c r="H665" s="10" t="s">
        <v>169</v>
      </c>
      <c r="I665" s="10"/>
      <c r="J665" s="10" t="s">
        <v>2127</v>
      </c>
      <c r="K665" s="10" t="s">
        <v>2128</v>
      </c>
      <c r="L665" s="22">
        <v>45</v>
      </c>
      <c r="M665" s="10"/>
      <c r="N665" s="12"/>
      <c r="O665" s="14">
        <v>46206</v>
      </c>
      <c r="P665" s="14">
        <v>46374</v>
      </c>
      <c r="Q665" s="10"/>
      <c r="R665" s="11" t="s">
        <v>11269</v>
      </c>
      <c r="S665" s="10" t="s">
        <v>25</v>
      </c>
      <c r="T665" s="10" t="s">
        <v>24</v>
      </c>
      <c r="U665" s="22">
        <v>1687.5</v>
      </c>
      <c r="V665" s="22">
        <v>1424</v>
      </c>
      <c r="W665" s="22">
        <v>2531.56</v>
      </c>
      <c r="X665" s="10" t="s">
        <v>2129</v>
      </c>
      <c r="Y665" s="11"/>
      <c r="Z665" s="11" t="s">
        <v>11267</v>
      </c>
      <c r="AA665" s="11"/>
      <c r="AB665" s="11"/>
      <c r="AC665" s="16"/>
      <c r="AD665" s="15"/>
      <c r="AE665" s="10" t="s">
        <v>1951</v>
      </c>
      <c r="AF665" s="10"/>
      <c r="AG665" s="10"/>
      <c r="AH665" s="16"/>
      <c r="AI665" s="11"/>
      <c r="AJ665" s="25"/>
    </row>
    <row r="666" spans="1:36" x14ac:dyDescent="0.3">
      <c r="A666" s="10" t="s">
        <v>1947</v>
      </c>
      <c r="B666" s="10">
        <v>34000</v>
      </c>
      <c r="C666" s="10" t="s">
        <v>1904</v>
      </c>
      <c r="D666" s="10" t="s">
        <v>616</v>
      </c>
      <c r="E666" s="10" t="s">
        <v>20</v>
      </c>
      <c r="F666" s="10">
        <v>100025</v>
      </c>
      <c r="G666" s="10">
        <v>2</v>
      </c>
      <c r="H666" s="10" t="s">
        <v>169</v>
      </c>
      <c r="I666" s="10"/>
      <c r="J666" s="10" t="s">
        <v>2127</v>
      </c>
      <c r="K666" s="10" t="s">
        <v>2128</v>
      </c>
      <c r="L666" s="22">
        <v>35</v>
      </c>
      <c r="M666" s="10"/>
      <c r="N666" s="12"/>
      <c r="O666" s="14">
        <v>46269</v>
      </c>
      <c r="P666" s="14">
        <v>46374</v>
      </c>
      <c r="Q666" s="10"/>
      <c r="R666" s="11" t="s">
        <v>11269</v>
      </c>
      <c r="S666" s="10" t="s">
        <v>25</v>
      </c>
      <c r="T666" s="10" t="s">
        <v>24</v>
      </c>
      <c r="U666" s="22">
        <v>1312.5</v>
      </c>
      <c r="V666" s="22">
        <v>1107.56</v>
      </c>
      <c r="W666" s="22">
        <v>2531.56</v>
      </c>
      <c r="X666" s="10" t="s">
        <v>2131</v>
      </c>
      <c r="Y666" s="11"/>
      <c r="Z666" s="11" t="s">
        <v>11267</v>
      </c>
      <c r="AA666" s="11"/>
      <c r="AB666" s="11"/>
      <c r="AC666" s="16"/>
      <c r="AD666" s="15"/>
      <c r="AE666" s="10" t="s">
        <v>1951</v>
      </c>
      <c r="AF666" s="10"/>
      <c r="AG666" s="10"/>
      <c r="AH666" s="16"/>
      <c r="AI666" s="11"/>
      <c r="AJ666" s="25"/>
    </row>
    <row r="667" spans="1:36" x14ac:dyDescent="0.3">
      <c r="A667" s="10" t="s">
        <v>8549</v>
      </c>
      <c r="B667" s="10">
        <v>15000</v>
      </c>
      <c r="C667" s="10" t="s">
        <v>701</v>
      </c>
      <c r="D667" s="10" t="s">
        <v>113</v>
      </c>
      <c r="E667" s="10" t="s">
        <v>20</v>
      </c>
      <c r="F667" s="10">
        <v>4387236</v>
      </c>
      <c r="G667" s="10">
        <v>3</v>
      </c>
      <c r="H667" s="10"/>
      <c r="I667" s="10"/>
      <c r="J667" s="10" t="s">
        <v>8550</v>
      </c>
      <c r="K667" s="10" t="s">
        <v>8551</v>
      </c>
      <c r="L667" s="22">
        <v>576</v>
      </c>
      <c r="M667" s="10"/>
      <c r="N667" s="12"/>
      <c r="O667" s="14">
        <v>46359</v>
      </c>
      <c r="P667" s="14">
        <v>46359</v>
      </c>
      <c r="Q667" s="10"/>
      <c r="R667" s="11" t="s">
        <v>11269</v>
      </c>
      <c r="S667" s="10" t="s">
        <v>42</v>
      </c>
      <c r="T667" s="10" t="s">
        <v>41</v>
      </c>
      <c r="U667" s="22">
        <v>2522.88</v>
      </c>
      <c r="V667" s="22">
        <v>2522.88</v>
      </c>
      <c r="W667" s="22">
        <v>2522.88</v>
      </c>
      <c r="X667" s="10" t="s">
        <v>8552</v>
      </c>
      <c r="Y667" s="11"/>
      <c r="Z667" s="11" t="s">
        <v>11269</v>
      </c>
      <c r="AA667" s="11"/>
      <c r="AB667" s="11"/>
      <c r="AC667" s="16"/>
      <c r="AD667" s="15"/>
      <c r="AE667" s="10" t="s">
        <v>8553</v>
      </c>
      <c r="AF667" s="10"/>
      <c r="AG667" s="10"/>
      <c r="AH667" s="16"/>
      <c r="AI667" s="11"/>
      <c r="AJ667" s="25"/>
    </row>
    <row r="668" spans="1:36" x14ac:dyDescent="0.3">
      <c r="A668" s="10" t="s">
        <v>7728</v>
      </c>
      <c r="B668" s="10">
        <v>20000</v>
      </c>
      <c r="C668" s="10" t="s">
        <v>1904</v>
      </c>
      <c r="D668" s="10" t="s">
        <v>6574</v>
      </c>
      <c r="E668" s="10" t="s">
        <v>20</v>
      </c>
      <c r="F668" s="10">
        <v>1106920</v>
      </c>
      <c r="G668" s="10">
        <v>1</v>
      </c>
      <c r="H668" s="10"/>
      <c r="I668" s="10"/>
      <c r="J668" s="10" t="s">
        <v>7798</v>
      </c>
      <c r="K668" s="10" t="s">
        <v>7820</v>
      </c>
      <c r="L668" s="22">
        <v>500</v>
      </c>
      <c r="M668" s="10"/>
      <c r="N668" s="12"/>
      <c r="O668" s="14">
        <v>46370</v>
      </c>
      <c r="P668" s="14">
        <v>46370</v>
      </c>
      <c r="Q668" s="10"/>
      <c r="R668" s="11" t="s">
        <v>11269</v>
      </c>
      <c r="S668" s="10" t="s">
        <v>819</v>
      </c>
      <c r="T668" s="10" t="s">
        <v>24</v>
      </c>
      <c r="U668" s="22">
        <v>2975</v>
      </c>
      <c r="V668" s="22">
        <v>2510.46</v>
      </c>
      <c r="W668" s="22">
        <v>2510.46</v>
      </c>
      <c r="X668" s="10" t="s">
        <v>7821</v>
      </c>
      <c r="Y668" s="11"/>
      <c r="Z668" s="11" t="s">
        <v>11269</v>
      </c>
      <c r="AA668" s="11"/>
      <c r="AB668" s="11"/>
      <c r="AC668" s="16"/>
      <c r="AD668" s="15"/>
      <c r="AE668" s="10" t="s">
        <v>7733</v>
      </c>
      <c r="AF668" s="10"/>
      <c r="AG668" s="10"/>
      <c r="AH668" s="16"/>
      <c r="AI668" s="11"/>
      <c r="AJ668" s="25"/>
    </row>
    <row r="669" spans="1:36" x14ac:dyDescent="0.3">
      <c r="A669" s="10" t="s">
        <v>2631</v>
      </c>
      <c r="B669" s="10">
        <v>24000</v>
      </c>
      <c r="C669" s="10" t="s">
        <v>1904</v>
      </c>
      <c r="D669" s="10" t="s">
        <v>401</v>
      </c>
      <c r="E669" s="10" t="s">
        <v>20</v>
      </c>
      <c r="F669" s="10">
        <v>91352</v>
      </c>
      <c r="G669" s="10">
        <v>1</v>
      </c>
      <c r="H669" s="10"/>
      <c r="I669" s="10"/>
      <c r="J669" s="10" t="s">
        <v>2237</v>
      </c>
      <c r="K669" s="10" t="s">
        <v>2689</v>
      </c>
      <c r="L669" s="22">
        <v>6</v>
      </c>
      <c r="M669" s="10"/>
      <c r="N669" s="12"/>
      <c r="O669" s="14">
        <v>46377</v>
      </c>
      <c r="P669" s="14">
        <v>46377</v>
      </c>
      <c r="Q669" s="10"/>
      <c r="R669" s="11" t="s">
        <v>11269</v>
      </c>
      <c r="S669" s="10" t="s">
        <v>25</v>
      </c>
      <c r="T669" s="10" t="s">
        <v>396</v>
      </c>
      <c r="U669" s="22">
        <v>32980.42</v>
      </c>
      <c r="V669" s="22">
        <v>2497.13</v>
      </c>
      <c r="W669" s="22">
        <v>2497.13</v>
      </c>
      <c r="X669" s="10" t="s">
        <v>2690</v>
      </c>
      <c r="Y669" s="11"/>
      <c r="Z669" s="11" t="s">
        <v>11269</v>
      </c>
      <c r="AA669" s="11"/>
      <c r="AB669" s="11"/>
      <c r="AC669" s="16"/>
      <c r="AD669" s="15"/>
      <c r="AE669" s="10" t="s">
        <v>2635</v>
      </c>
      <c r="AF669" s="10"/>
      <c r="AG669" s="10"/>
      <c r="AH669" s="16"/>
      <c r="AI669" s="11"/>
      <c r="AJ669" s="25"/>
    </row>
    <row r="670" spans="1:36" x14ac:dyDescent="0.3">
      <c r="A670" s="10" t="s">
        <v>4792</v>
      </c>
      <c r="B670" s="10">
        <v>15000</v>
      </c>
      <c r="C670" s="10" t="s">
        <v>814</v>
      </c>
      <c r="D670" s="10" t="s">
        <v>66</v>
      </c>
      <c r="E670" s="10" t="s">
        <v>20</v>
      </c>
      <c r="F670" s="10">
        <v>4385842</v>
      </c>
      <c r="G670" s="10">
        <v>1</v>
      </c>
      <c r="H670" s="10"/>
      <c r="I670" s="10"/>
      <c r="J670" s="10" t="s">
        <v>104</v>
      </c>
      <c r="K670" s="10" t="s">
        <v>4798</v>
      </c>
      <c r="L670" s="22">
        <v>560</v>
      </c>
      <c r="M670" s="10"/>
      <c r="N670" s="12"/>
      <c r="O670" s="14">
        <v>46358</v>
      </c>
      <c r="P670" s="14">
        <v>46358</v>
      </c>
      <c r="Q670" s="10"/>
      <c r="R670" s="11" t="s">
        <v>11269</v>
      </c>
      <c r="S670" s="10" t="s">
        <v>42</v>
      </c>
      <c r="T670" s="10" t="s">
        <v>41</v>
      </c>
      <c r="U670" s="22">
        <v>935.2</v>
      </c>
      <c r="V670" s="22">
        <v>935.2</v>
      </c>
      <c r="W670" s="22">
        <v>2469.6000000000004</v>
      </c>
      <c r="X670" s="10" t="s">
        <v>4799</v>
      </c>
      <c r="Y670" s="11"/>
      <c r="Z670" s="11" t="s">
        <v>11269</v>
      </c>
      <c r="AA670" s="11"/>
      <c r="AB670" s="11"/>
      <c r="AC670" s="16"/>
      <c r="AD670" s="15"/>
      <c r="AE670" s="10" t="s">
        <v>4797</v>
      </c>
      <c r="AF670" s="10"/>
      <c r="AG670" s="10"/>
      <c r="AH670" s="16"/>
      <c r="AI670" s="11"/>
      <c r="AJ670" s="25"/>
    </row>
    <row r="671" spans="1:36" x14ac:dyDescent="0.3">
      <c r="A671" s="10" t="s">
        <v>4792</v>
      </c>
      <c r="B671" s="10">
        <v>15000</v>
      </c>
      <c r="C671" s="10" t="s">
        <v>814</v>
      </c>
      <c r="D671" s="10" t="s">
        <v>66</v>
      </c>
      <c r="E671" s="10" t="s">
        <v>20</v>
      </c>
      <c r="F671" s="10">
        <v>4385842</v>
      </c>
      <c r="G671" s="10">
        <v>2</v>
      </c>
      <c r="H671" s="10"/>
      <c r="I671" s="10"/>
      <c r="J671" s="10" t="s">
        <v>104</v>
      </c>
      <c r="K671" s="10" t="s">
        <v>4800</v>
      </c>
      <c r="L671" s="22">
        <v>560</v>
      </c>
      <c r="M671" s="10"/>
      <c r="N671" s="12"/>
      <c r="O671" s="14">
        <v>46363</v>
      </c>
      <c r="P671" s="14">
        <v>46363</v>
      </c>
      <c r="Q671" s="10"/>
      <c r="R671" s="11" t="s">
        <v>11269</v>
      </c>
      <c r="S671" s="10" t="s">
        <v>42</v>
      </c>
      <c r="T671" s="10" t="s">
        <v>41</v>
      </c>
      <c r="U671" s="22">
        <v>1534.4</v>
      </c>
      <c r="V671" s="22">
        <v>1534.4</v>
      </c>
      <c r="W671" s="22">
        <v>2469.6000000000004</v>
      </c>
      <c r="X671" s="10" t="s">
        <v>4801</v>
      </c>
      <c r="Y671" s="11"/>
      <c r="Z671" s="11" t="s">
        <v>11269</v>
      </c>
      <c r="AA671" s="11"/>
      <c r="AB671" s="11"/>
      <c r="AC671" s="16"/>
      <c r="AD671" s="15"/>
      <c r="AE671" s="10" t="s">
        <v>4797</v>
      </c>
      <c r="AF671" s="10"/>
      <c r="AG671" s="10"/>
      <c r="AH671" s="16"/>
      <c r="AI671" s="11"/>
      <c r="AJ671" s="25"/>
    </row>
    <row r="672" spans="1:36" x14ac:dyDescent="0.3">
      <c r="A672" s="10" t="s">
        <v>8042</v>
      </c>
      <c r="B672" s="10">
        <v>34000</v>
      </c>
      <c r="C672" s="10" t="s">
        <v>760</v>
      </c>
      <c r="D672" s="10" t="s">
        <v>604</v>
      </c>
      <c r="E672" s="10" t="s">
        <v>20</v>
      </c>
      <c r="F672" s="10">
        <v>100102</v>
      </c>
      <c r="G672" s="10">
        <v>3</v>
      </c>
      <c r="H672" s="10"/>
      <c r="I672" s="10"/>
      <c r="J672" s="10" t="s">
        <v>8286</v>
      </c>
      <c r="K672" s="10" t="s">
        <v>8154</v>
      </c>
      <c r="L672" s="22">
        <v>1080</v>
      </c>
      <c r="M672" s="10"/>
      <c r="N672" s="12"/>
      <c r="O672" s="14">
        <v>46360</v>
      </c>
      <c r="P672" s="14">
        <v>46360</v>
      </c>
      <c r="Q672" s="10"/>
      <c r="R672" s="11" t="s">
        <v>11269</v>
      </c>
      <c r="S672" s="10" t="s">
        <v>25</v>
      </c>
      <c r="T672" s="10" t="s">
        <v>24</v>
      </c>
      <c r="U672" s="22">
        <v>2916</v>
      </c>
      <c r="V672" s="22">
        <v>2460.6799999999998</v>
      </c>
      <c r="W672" s="22">
        <v>2460.6799999999998</v>
      </c>
      <c r="X672" s="10" t="s">
        <v>8287</v>
      </c>
      <c r="Y672" s="11"/>
      <c r="Z672" s="11" t="s">
        <v>11269</v>
      </c>
      <c r="AA672" s="11"/>
      <c r="AB672" s="11"/>
      <c r="AC672" s="16"/>
      <c r="AD672" s="15"/>
      <c r="AE672" s="10" t="s">
        <v>8046</v>
      </c>
      <c r="AF672" s="10"/>
      <c r="AG672" s="10"/>
      <c r="AH672" s="16"/>
      <c r="AI672" s="11"/>
      <c r="AJ672" s="25"/>
    </row>
    <row r="673" spans="1:36" x14ac:dyDescent="0.3">
      <c r="A673" s="10" t="s">
        <v>6153</v>
      </c>
      <c r="B673" s="10">
        <v>15000</v>
      </c>
      <c r="C673" s="10" t="s">
        <v>19</v>
      </c>
      <c r="D673" s="10" t="s">
        <v>46</v>
      </c>
      <c r="E673" s="10" t="s">
        <v>20</v>
      </c>
      <c r="F673" s="10">
        <v>4388461</v>
      </c>
      <c r="G673" s="10">
        <v>1</v>
      </c>
      <c r="H673" s="10"/>
      <c r="I673" s="10"/>
      <c r="J673" s="10" t="s">
        <v>6165</v>
      </c>
      <c r="K673" s="10" t="s">
        <v>6166</v>
      </c>
      <c r="L673" s="22">
        <v>2000</v>
      </c>
      <c r="M673" s="10"/>
      <c r="N673" s="12"/>
      <c r="O673" s="14">
        <v>46276</v>
      </c>
      <c r="P673" s="14">
        <v>46380</v>
      </c>
      <c r="Q673" s="10"/>
      <c r="R673" s="11" t="s">
        <v>11269</v>
      </c>
      <c r="S673" s="10" t="s">
        <v>819</v>
      </c>
      <c r="T673" s="10" t="s">
        <v>41</v>
      </c>
      <c r="U673" s="22">
        <v>2460</v>
      </c>
      <c r="V673" s="22">
        <v>2460</v>
      </c>
      <c r="W673" s="22">
        <v>2460</v>
      </c>
      <c r="X673" s="10" t="s">
        <v>6167</v>
      </c>
      <c r="Y673" s="11"/>
      <c r="Z673" s="11" t="s">
        <v>11267</v>
      </c>
      <c r="AA673" s="11"/>
      <c r="AB673" s="11"/>
      <c r="AC673" s="16"/>
      <c r="AD673" s="15"/>
      <c r="AE673" s="10" t="s">
        <v>6158</v>
      </c>
      <c r="AF673" s="10"/>
      <c r="AG673" s="10"/>
      <c r="AH673" s="16"/>
      <c r="AI673" s="11"/>
      <c r="AJ673" s="25"/>
    </row>
    <row r="674" spans="1:36" x14ac:dyDescent="0.3">
      <c r="A674" s="10" t="s">
        <v>2771</v>
      </c>
      <c r="B674" s="10">
        <v>20000</v>
      </c>
      <c r="C674" s="10" t="s">
        <v>29</v>
      </c>
      <c r="D674" s="10" t="s">
        <v>1940</v>
      </c>
      <c r="E674" s="10" t="s">
        <v>20</v>
      </c>
      <c r="F674" s="10">
        <v>1106666</v>
      </c>
      <c r="G674" s="10">
        <v>1</v>
      </c>
      <c r="H674" s="10"/>
      <c r="I674" s="10"/>
      <c r="J674" s="10" t="s">
        <v>2301</v>
      </c>
      <c r="K674" s="10" t="s">
        <v>2832</v>
      </c>
      <c r="L674" s="22">
        <v>72</v>
      </c>
      <c r="M674" s="10" t="s">
        <v>2833</v>
      </c>
      <c r="N674" s="12" t="s">
        <v>2834</v>
      </c>
      <c r="O674" s="14">
        <v>46370</v>
      </c>
      <c r="P674" s="14">
        <v>46370</v>
      </c>
      <c r="Q674" s="10"/>
      <c r="R674" s="11" t="s">
        <v>11269</v>
      </c>
      <c r="S674" s="10" t="s">
        <v>25</v>
      </c>
      <c r="T674" s="10" t="s">
        <v>24</v>
      </c>
      <c r="U674" s="22">
        <v>2890.11</v>
      </c>
      <c r="V674" s="22">
        <v>2438.8200000000002</v>
      </c>
      <c r="W674" s="22">
        <v>2438.8200000000002</v>
      </c>
      <c r="X674" s="10" t="s">
        <v>2835</v>
      </c>
      <c r="Y674" s="11"/>
      <c r="Z674" s="11" t="s">
        <v>11269</v>
      </c>
      <c r="AA674" s="11" t="s">
        <v>11296</v>
      </c>
      <c r="AB674" s="11" t="s">
        <v>11297</v>
      </c>
      <c r="AC674" s="16" t="s">
        <v>11300</v>
      </c>
      <c r="AD674" s="15"/>
      <c r="AE674" s="10" t="s">
        <v>2821</v>
      </c>
      <c r="AF674" s="10"/>
      <c r="AG674" s="10"/>
      <c r="AH674" s="16"/>
      <c r="AI674" s="11"/>
      <c r="AJ674" s="25"/>
    </row>
    <row r="675" spans="1:36" x14ac:dyDescent="0.3">
      <c r="A675" s="10" t="s">
        <v>1033</v>
      </c>
      <c r="B675" s="10">
        <v>34000</v>
      </c>
      <c r="C675" s="10" t="s">
        <v>701</v>
      </c>
      <c r="D675" s="10" t="s">
        <v>591</v>
      </c>
      <c r="E675" s="10" t="s">
        <v>20</v>
      </c>
      <c r="F675" s="10">
        <v>100543</v>
      </c>
      <c r="G675" s="10">
        <v>1</v>
      </c>
      <c r="H675" s="10" t="s">
        <v>1060</v>
      </c>
      <c r="I675" s="10"/>
      <c r="J675" s="10" t="s">
        <v>1061</v>
      </c>
      <c r="K675" s="10" t="s">
        <v>1064</v>
      </c>
      <c r="L675" s="22">
        <v>250</v>
      </c>
      <c r="M675" s="10"/>
      <c r="N675" s="12"/>
      <c r="O675" s="14">
        <v>46351</v>
      </c>
      <c r="P675" s="14">
        <v>46365</v>
      </c>
      <c r="Q675" s="10" t="s">
        <v>1046</v>
      </c>
      <c r="R675" s="11" t="s">
        <v>11269</v>
      </c>
      <c r="S675" s="10" t="s">
        <v>25</v>
      </c>
      <c r="T675" s="10" t="s">
        <v>24</v>
      </c>
      <c r="U675" s="22">
        <v>2888.12</v>
      </c>
      <c r="V675" s="22">
        <v>2437.14</v>
      </c>
      <c r="W675" s="22">
        <v>2437.14</v>
      </c>
      <c r="X675" s="10" t="s">
        <v>1074</v>
      </c>
      <c r="Y675" s="11"/>
      <c r="Z675" s="11" t="s">
        <v>11268</v>
      </c>
      <c r="AA675" s="11"/>
      <c r="AB675" s="11"/>
      <c r="AC675" s="16"/>
      <c r="AD675" s="15"/>
      <c r="AE675" s="10" t="s">
        <v>1036</v>
      </c>
      <c r="AF675" s="10"/>
      <c r="AG675" s="10"/>
      <c r="AH675" s="16"/>
      <c r="AI675" s="11"/>
      <c r="AJ675" s="25"/>
    </row>
    <row r="676" spans="1:36" x14ac:dyDescent="0.3">
      <c r="A676" s="10" t="s">
        <v>3071</v>
      </c>
      <c r="B676" s="10">
        <v>30000</v>
      </c>
      <c r="C676" s="10" t="s">
        <v>814</v>
      </c>
      <c r="D676" s="10" t="s">
        <v>323</v>
      </c>
      <c r="E676" s="10" t="s">
        <v>20</v>
      </c>
      <c r="F676" s="10">
        <v>70084605</v>
      </c>
      <c r="G676" s="10">
        <v>2</v>
      </c>
      <c r="H676" s="10"/>
      <c r="I676" s="10"/>
      <c r="J676" s="10" t="s">
        <v>815</v>
      </c>
      <c r="K676" s="10" t="s">
        <v>3117</v>
      </c>
      <c r="L676" s="22">
        <v>5000</v>
      </c>
      <c r="M676" s="10"/>
      <c r="N676" s="12"/>
      <c r="O676" s="14">
        <v>46377</v>
      </c>
      <c r="P676" s="14">
        <v>46377</v>
      </c>
      <c r="Q676" s="10"/>
      <c r="R676" s="11" t="s">
        <v>11269</v>
      </c>
      <c r="S676" s="10" t="s">
        <v>25</v>
      </c>
      <c r="T676" s="10" t="s">
        <v>24</v>
      </c>
      <c r="U676" s="22">
        <v>2888.12</v>
      </c>
      <c r="V676" s="22">
        <v>2437.14</v>
      </c>
      <c r="W676" s="22">
        <v>2437.14</v>
      </c>
      <c r="X676" s="10" t="s">
        <v>3118</v>
      </c>
      <c r="Y676" s="11"/>
      <c r="Z676" s="11" t="s">
        <v>11269</v>
      </c>
      <c r="AA676" s="11"/>
      <c r="AB676" s="11"/>
      <c r="AC676" s="16"/>
      <c r="AD676" s="15"/>
      <c r="AE676" s="10" t="s">
        <v>3119</v>
      </c>
      <c r="AF676" s="10"/>
      <c r="AG676" s="10"/>
      <c r="AH676" s="16"/>
      <c r="AI676" s="11"/>
      <c r="AJ676" s="25"/>
    </row>
    <row r="677" spans="1:36" x14ac:dyDescent="0.3">
      <c r="A677" s="10" t="s">
        <v>718</v>
      </c>
      <c r="B677" s="10">
        <v>15000</v>
      </c>
      <c r="C677" s="10" t="s">
        <v>29</v>
      </c>
      <c r="D677" s="10" t="s">
        <v>70</v>
      </c>
      <c r="E677" s="10" t="s">
        <v>20</v>
      </c>
      <c r="F677" s="10">
        <v>4388907</v>
      </c>
      <c r="G677" s="10">
        <v>1</v>
      </c>
      <c r="H677" s="10"/>
      <c r="I677" s="10"/>
      <c r="J677" s="10" t="s">
        <v>730</v>
      </c>
      <c r="K677" s="10" t="s">
        <v>731</v>
      </c>
      <c r="L677" s="22">
        <v>1000</v>
      </c>
      <c r="M677" s="10"/>
      <c r="N677" s="12"/>
      <c r="O677" s="14">
        <v>46360</v>
      </c>
      <c r="P677" s="14">
        <v>46372</v>
      </c>
      <c r="Q677" s="10"/>
      <c r="R677" s="11" t="s">
        <v>11269</v>
      </c>
      <c r="S677" s="10" t="s">
        <v>42</v>
      </c>
      <c r="T677" s="10" t="s">
        <v>41</v>
      </c>
      <c r="U677" s="22">
        <v>2420</v>
      </c>
      <c r="V677" s="22">
        <v>2420</v>
      </c>
      <c r="W677" s="22">
        <v>2420</v>
      </c>
      <c r="X677" s="10" t="s">
        <v>733</v>
      </c>
      <c r="Y677" s="11"/>
      <c r="Z677" s="11" t="s">
        <v>11269</v>
      </c>
      <c r="AA677" s="11"/>
      <c r="AB677" s="11"/>
      <c r="AC677" s="16"/>
      <c r="AD677" s="15"/>
      <c r="AE677" s="10" t="s">
        <v>723</v>
      </c>
      <c r="AF677" s="10"/>
      <c r="AG677" s="10"/>
      <c r="AH677" s="16"/>
      <c r="AI677" s="11"/>
      <c r="AJ677" s="25"/>
    </row>
    <row r="678" spans="1:36" x14ac:dyDescent="0.3">
      <c r="A678" s="10" t="s">
        <v>1110</v>
      </c>
      <c r="B678" s="10">
        <v>34000</v>
      </c>
      <c r="C678" s="10" t="s">
        <v>814</v>
      </c>
      <c r="D678" s="10" t="s">
        <v>616</v>
      </c>
      <c r="E678" s="10" t="s">
        <v>20</v>
      </c>
      <c r="F678" s="10">
        <v>98967</v>
      </c>
      <c r="G678" s="10">
        <v>1.002</v>
      </c>
      <c r="H678" s="10" t="s">
        <v>1060</v>
      </c>
      <c r="I678" s="10"/>
      <c r="J678" s="10" t="s">
        <v>1111</v>
      </c>
      <c r="K678" s="10" t="s">
        <v>1127</v>
      </c>
      <c r="L678" s="22">
        <v>21000</v>
      </c>
      <c r="M678" s="10"/>
      <c r="N678" s="12"/>
      <c r="O678" s="14">
        <v>46377</v>
      </c>
      <c r="P678" s="14">
        <v>46377</v>
      </c>
      <c r="Q678" s="10" t="s">
        <v>1117</v>
      </c>
      <c r="R678" s="11" t="s">
        <v>11269</v>
      </c>
      <c r="S678" s="10" t="s">
        <v>25</v>
      </c>
      <c r="T678" s="10" t="s">
        <v>24</v>
      </c>
      <c r="U678" s="22">
        <v>513.20000000000005</v>
      </c>
      <c r="V678" s="22">
        <v>433.06</v>
      </c>
      <c r="W678" s="22">
        <v>2416.38</v>
      </c>
      <c r="X678" s="10" t="s">
        <v>1129</v>
      </c>
      <c r="Y678" s="11"/>
      <c r="Z678" s="11" t="s">
        <v>11269</v>
      </c>
      <c r="AA678" s="11"/>
      <c r="AB678" s="11"/>
      <c r="AC678" s="16"/>
      <c r="AD678" s="15"/>
      <c r="AE678" s="10" t="s">
        <v>1116</v>
      </c>
      <c r="AF678" s="10"/>
      <c r="AG678" s="10"/>
      <c r="AH678" s="16"/>
      <c r="AI678" s="11"/>
      <c r="AJ678" s="25"/>
    </row>
    <row r="679" spans="1:36" x14ac:dyDescent="0.3">
      <c r="A679" s="10" t="s">
        <v>1110</v>
      </c>
      <c r="B679" s="10">
        <v>34000</v>
      </c>
      <c r="C679" s="10" t="s">
        <v>814</v>
      </c>
      <c r="D679" s="10" t="s">
        <v>616</v>
      </c>
      <c r="E679" s="10" t="s">
        <v>20</v>
      </c>
      <c r="F679" s="10">
        <v>98967</v>
      </c>
      <c r="G679" s="10">
        <v>3</v>
      </c>
      <c r="H679" s="10" t="s">
        <v>1060</v>
      </c>
      <c r="I679" s="10"/>
      <c r="J679" s="10" t="s">
        <v>1111</v>
      </c>
      <c r="K679" s="10" t="s">
        <v>1130</v>
      </c>
      <c r="L679" s="22">
        <v>4000</v>
      </c>
      <c r="M679" s="10"/>
      <c r="N679" s="12"/>
      <c r="O679" s="14">
        <v>46353</v>
      </c>
      <c r="P679" s="14">
        <v>46366</v>
      </c>
      <c r="Q679" s="10" t="s">
        <v>1117</v>
      </c>
      <c r="R679" s="11" t="s">
        <v>11269</v>
      </c>
      <c r="S679" s="10" t="s">
        <v>25</v>
      </c>
      <c r="T679" s="10" t="s">
        <v>24</v>
      </c>
      <c r="U679" s="22">
        <v>124.41</v>
      </c>
      <c r="V679" s="22">
        <v>104.98</v>
      </c>
      <c r="W679" s="22">
        <v>2416.38</v>
      </c>
      <c r="X679" s="10" t="s">
        <v>1131</v>
      </c>
      <c r="Y679" s="11"/>
      <c r="Z679" s="11" t="s">
        <v>11268</v>
      </c>
      <c r="AA679" s="11"/>
      <c r="AB679" s="11"/>
      <c r="AC679" s="16"/>
      <c r="AD679" s="15"/>
      <c r="AE679" s="10" t="s">
        <v>1116</v>
      </c>
      <c r="AF679" s="10"/>
      <c r="AG679" s="10"/>
      <c r="AH679" s="16"/>
      <c r="AI679" s="11"/>
      <c r="AJ679" s="25"/>
    </row>
    <row r="680" spans="1:36" x14ac:dyDescent="0.3">
      <c r="A680" s="10" t="s">
        <v>1110</v>
      </c>
      <c r="B680" s="10">
        <v>34000</v>
      </c>
      <c r="C680" s="10" t="s">
        <v>814</v>
      </c>
      <c r="D680" s="10" t="s">
        <v>616</v>
      </c>
      <c r="E680" s="10" t="s">
        <v>20</v>
      </c>
      <c r="F680" s="10">
        <v>98967</v>
      </c>
      <c r="G680" s="10">
        <v>6.0069999999999997</v>
      </c>
      <c r="H680" s="10" t="s">
        <v>1060</v>
      </c>
      <c r="I680" s="10"/>
      <c r="J680" s="10" t="s">
        <v>1111</v>
      </c>
      <c r="K680" s="10" t="s">
        <v>1132</v>
      </c>
      <c r="L680" s="22">
        <v>4000</v>
      </c>
      <c r="M680" s="10"/>
      <c r="N680" s="12"/>
      <c r="O680" s="14">
        <v>46374</v>
      </c>
      <c r="P680" s="14">
        <v>46374</v>
      </c>
      <c r="Q680" s="10" t="s">
        <v>1117</v>
      </c>
      <c r="R680" s="11" t="s">
        <v>11269</v>
      </c>
      <c r="S680" s="10" t="s">
        <v>25</v>
      </c>
      <c r="T680" s="10" t="s">
        <v>24</v>
      </c>
      <c r="U680" s="22">
        <v>117.66</v>
      </c>
      <c r="V680" s="22">
        <v>99.29</v>
      </c>
      <c r="W680" s="22">
        <v>2416.38</v>
      </c>
      <c r="X680" s="10" t="s">
        <v>1133</v>
      </c>
      <c r="Y680" s="11"/>
      <c r="Z680" s="11" t="s">
        <v>11269</v>
      </c>
      <c r="AA680" s="11"/>
      <c r="AB680" s="11"/>
      <c r="AC680" s="16"/>
      <c r="AD680" s="15"/>
      <c r="AE680" s="10" t="s">
        <v>1116</v>
      </c>
      <c r="AF680" s="10"/>
      <c r="AG680" s="10"/>
      <c r="AH680" s="16"/>
      <c r="AI680" s="11"/>
      <c r="AJ680" s="25"/>
    </row>
    <row r="681" spans="1:36" x14ac:dyDescent="0.3">
      <c r="A681" s="10" t="s">
        <v>1110</v>
      </c>
      <c r="B681" s="10">
        <v>34000</v>
      </c>
      <c r="C681" s="10" t="s">
        <v>814</v>
      </c>
      <c r="D681" s="10" t="s">
        <v>616</v>
      </c>
      <c r="E681" s="10" t="s">
        <v>20</v>
      </c>
      <c r="F681" s="10">
        <v>98967</v>
      </c>
      <c r="G681" s="10">
        <v>6.008</v>
      </c>
      <c r="H681" s="10" t="s">
        <v>1060</v>
      </c>
      <c r="I681" s="10"/>
      <c r="J681" s="10" t="s">
        <v>1111</v>
      </c>
      <c r="K681" s="10" t="s">
        <v>1132</v>
      </c>
      <c r="L681" s="22">
        <v>4000</v>
      </c>
      <c r="M681" s="10"/>
      <c r="N681" s="12"/>
      <c r="O681" s="14">
        <v>46374</v>
      </c>
      <c r="P681" s="14">
        <v>46374</v>
      </c>
      <c r="Q681" s="10" t="s">
        <v>1117</v>
      </c>
      <c r="R681" s="11" t="s">
        <v>11269</v>
      </c>
      <c r="S681" s="10" t="s">
        <v>25</v>
      </c>
      <c r="T681" s="10" t="s">
        <v>24</v>
      </c>
      <c r="U681" s="22">
        <v>117.66</v>
      </c>
      <c r="V681" s="22">
        <v>99.29</v>
      </c>
      <c r="W681" s="22">
        <v>2416.38</v>
      </c>
      <c r="X681" s="10" t="s">
        <v>1134</v>
      </c>
      <c r="Y681" s="11"/>
      <c r="Z681" s="11" t="s">
        <v>11269</v>
      </c>
      <c r="AA681" s="11"/>
      <c r="AB681" s="11"/>
      <c r="AC681" s="16"/>
      <c r="AD681" s="15"/>
      <c r="AE681" s="10" t="s">
        <v>1116</v>
      </c>
      <c r="AF681" s="10"/>
      <c r="AG681" s="10"/>
      <c r="AH681" s="16"/>
      <c r="AI681" s="11"/>
      <c r="AJ681" s="25"/>
    </row>
    <row r="682" spans="1:36" x14ac:dyDescent="0.3">
      <c r="A682" s="10" t="s">
        <v>1110</v>
      </c>
      <c r="B682" s="10">
        <v>34000</v>
      </c>
      <c r="C682" s="10" t="s">
        <v>814</v>
      </c>
      <c r="D682" s="10" t="s">
        <v>616</v>
      </c>
      <c r="E682" s="10" t="s">
        <v>20</v>
      </c>
      <c r="F682" s="10">
        <v>98967</v>
      </c>
      <c r="G682" s="10">
        <v>8.0009999999999994</v>
      </c>
      <c r="H682" s="10" t="s">
        <v>1060</v>
      </c>
      <c r="I682" s="10"/>
      <c r="J682" s="10" t="s">
        <v>1111</v>
      </c>
      <c r="K682" s="10" t="s">
        <v>1130</v>
      </c>
      <c r="L682" s="22">
        <v>14000</v>
      </c>
      <c r="M682" s="10"/>
      <c r="N682" s="12"/>
      <c r="O682" s="14">
        <v>46353</v>
      </c>
      <c r="P682" s="14">
        <v>46373</v>
      </c>
      <c r="Q682" s="10" t="s">
        <v>1117</v>
      </c>
      <c r="R682" s="11" t="s">
        <v>11269</v>
      </c>
      <c r="S682" s="10" t="s">
        <v>25</v>
      </c>
      <c r="T682" s="10" t="s">
        <v>24</v>
      </c>
      <c r="U682" s="22">
        <v>435.44</v>
      </c>
      <c r="V682" s="22">
        <v>367.45</v>
      </c>
      <c r="W682" s="22">
        <v>2416.38</v>
      </c>
      <c r="X682" s="10" t="s">
        <v>1136</v>
      </c>
      <c r="Y682" s="11"/>
      <c r="Z682" s="11" t="s">
        <v>11268</v>
      </c>
      <c r="AA682" s="11"/>
      <c r="AB682" s="11"/>
      <c r="AC682" s="16"/>
      <c r="AD682" s="15"/>
      <c r="AE682" s="10" t="s">
        <v>1116</v>
      </c>
      <c r="AF682" s="10"/>
      <c r="AG682" s="10"/>
      <c r="AH682" s="16"/>
      <c r="AI682" s="11"/>
      <c r="AJ682" s="25"/>
    </row>
    <row r="683" spans="1:36" x14ac:dyDescent="0.3">
      <c r="A683" s="10" t="s">
        <v>1110</v>
      </c>
      <c r="B683" s="10">
        <v>34000</v>
      </c>
      <c r="C683" s="10" t="s">
        <v>814</v>
      </c>
      <c r="D683" s="10" t="s">
        <v>616</v>
      </c>
      <c r="E683" s="10" t="s">
        <v>20</v>
      </c>
      <c r="F683" s="10">
        <v>98967</v>
      </c>
      <c r="G683" s="10">
        <v>8.0020000000000007</v>
      </c>
      <c r="H683" s="10" t="s">
        <v>1060</v>
      </c>
      <c r="I683" s="10"/>
      <c r="J683" s="10" t="s">
        <v>1111</v>
      </c>
      <c r="K683" s="10" t="s">
        <v>1130</v>
      </c>
      <c r="L683" s="22">
        <v>6000</v>
      </c>
      <c r="M683" s="10"/>
      <c r="N683" s="12"/>
      <c r="O683" s="14">
        <v>46353</v>
      </c>
      <c r="P683" s="14">
        <v>46366</v>
      </c>
      <c r="Q683" s="10" t="s">
        <v>1117</v>
      </c>
      <c r="R683" s="11" t="s">
        <v>11269</v>
      </c>
      <c r="S683" s="10" t="s">
        <v>25</v>
      </c>
      <c r="T683" s="10" t="s">
        <v>24</v>
      </c>
      <c r="U683" s="22">
        <v>186.62</v>
      </c>
      <c r="V683" s="22">
        <v>157.47999999999999</v>
      </c>
      <c r="W683" s="22">
        <v>2416.38</v>
      </c>
      <c r="X683" s="10" t="s">
        <v>1137</v>
      </c>
      <c r="Y683" s="11"/>
      <c r="Z683" s="11" t="s">
        <v>11268</v>
      </c>
      <c r="AA683" s="11"/>
      <c r="AB683" s="11"/>
      <c r="AC683" s="16"/>
      <c r="AD683" s="15"/>
      <c r="AE683" s="10" t="s">
        <v>1116</v>
      </c>
      <c r="AF683" s="10"/>
      <c r="AG683" s="10"/>
      <c r="AH683" s="16"/>
      <c r="AI683" s="11"/>
      <c r="AJ683" s="25"/>
    </row>
    <row r="684" spans="1:36" x14ac:dyDescent="0.3">
      <c r="A684" s="10" t="s">
        <v>1110</v>
      </c>
      <c r="B684" s="10">
        <v>34000</v>
      </c>
      <c r="C684" s="10" t="s">
        <v>814</v>
      </c>
      <c r="D684" s="10" t="s">
        <v>616</v>
      </c>
      <c r="E684" s="10" t="s">
        <v>20</v>
      </c>
      <c r="F684" s="10">
        <v>98967</v>
      </c>
      <c r="G684" s="10">
        <v>8.0030000000000001</v>
      </c>
      <c r="H684" s="10" t="s">
        <v>1060</v>
      </c>
      <c r="I684" s="10"/>
      <c r="J684" s="10" t="s">
        <v>1111</v>
      </c>
      <c r="K684" s="10" t="s">
        <v>1130</v>
      </c>
      <c r="L684" s="22">
        <v>44000</v>
      </c>
      <c r="M684" s="10"/>
      <c r="N684" s="12"/>
      <c r="O684" s="14">
        <v>46353</v>
      </c>
      <c r="P684" s="14">
        <v>46366</v>
      </c>
      <c r="Q684" s="10" t="s">
        <v>1117</v>
      </c>
      <c r="R684" s="11" t="s">
        <v>11269</v>
      </c>
      <c r="S684" s="10" t="s">
        <v>25</v>
      </c>
      <c r="T684" s="10" t="s">
        <v>24</v>
      </c>
      <c r="U684" s="22">
        <v>1368.52</v>
      </c>
      <c r="V684" s="22">
        <v>1154.83</v>
      </c>
      <c r="W684" s="22">
        <v>2416.38</v>
      </c>
      <c r="X684" s="10" t="s">
        <v>1138</v>
      </c>
      <c r="Y684" s="11"/>
      <c r="Z684" s="11" t="s">
        <v>11268</v>
      </c>
      <c r="AA684" s="11"/>
      <c r="AB684" s="11"/>
      <c r="AC684" s="16"/>
      <c r="AD684" s="15"/>
      <c r="AE684" s="10" t="s">
        <v>1116</v>
      </c>
      <c r="AF684" s="10"/>
      <c r="AG684" s="10"/>
      <c r="AH684" s="16"/>
      <c r="AI684" s="11"/>
      <c r="AJ684" s="25"/>
    </row>
    <row r="685" spans="1:36" x14ac:dyDescent="0.3">
      <c r="A685" s="10" t="s">
        <v>2176</v>
      </c>
      <c r="B685" s="10">
        <v>24000</v>
      </c>
      <c r="C685" s="10" t="s">
        <v>1904</v>
      </c>
      <c r="D685" s="10" t="s">
        <v>401</v>
      </c>
      <c r="E685" s="10" t="s">
        <v>20</v>
      </c>
      <c r="F685" s="10">
        <v>91152</v>
      </c>
      <c r="G685" s="10">
        <v>2</v>
      </c>
      <c r="H685" s="10"/>
      <c r="I685" s="10"/>
      <c r="J685" s="10" t="s">
        <v>2237</v>
      </c>
      <c r="K685" s="10" t="s">
        <v>2238</v>
      </c>
      <c r="L685" s="22">
        <v>5</v>
      </c>
      <c r="M685" s="10"/>
      <c r="N685" s="12"/>
      <c r="O685" s="14">
        <v>46391</v>
      </c>
      <c r="P685" s="14">
        <v>46391</v>
      </c>
      <c r="Q685" s="10"/>
      <c r="R685" s="11" t="s">
        <v>11269</v>
      </c>
      <c r="S685" s="10" t="s">
        <v>25</v>
      </c>
      <c r="T685" s="10" t="s">
        <v>396</v>
      </c>
      <c r="U685" s="22">
        <v>31522.05</v>
      </c>
      <c r="V685" s="22">
        <v>2386.71</v>
      </c>
      <c r="W685" s="22">
        <v>2386.71</v>
      </c>
      <c r="X685" s="10" t="s">
        <v>2245</v>
      </c>
      <c r="Y685" s="11"/>
      <c r="Z685" s="11" t="s">
        <v>11269</v>
      </c>
      <c r="AA685" s="11"/>
      <c r="AB685" s="11"/>
      <c r="AC685" s="16"/>
      <c r="AD685" s="15"/>
      <c r="AE685" s="10" t="s">
        <v>2180</v>
      </c>
      <c r="AF685" s="10"/>
      <c r="AG685" s="10"/>
      <c r="AH685" s="16"/>
      <c r="AI685" s="11"/>
      <c r="AJ685" s="25"/>
    </row>
    <row r="686" spans="1:36" x14ac:dyDescent="0.3">
      <c r="A686" s="10" t="s">
        <v>3317</v>
      </c>
      <c r="B686" s="10">
        <v>21000</v>
      </c>
      <c r="C686" s="10" t="s">
        <v>19</v>
      </c>
      <c r="D686" s="10" t="s">
        <v>3329</v>
      </c>
      <c r="E686" s="10" t="s">
        <v>20</v>
      </c>
      <c r="F686" s="10">
        <v>718430</v>
      </c>
      <c r="G686" s="10">
        <v>1</v>
      </c>
      <c r="H686" s="10" t="s">
        <v>687</v>
      </c>
      <c r="I686" s="10"/>
      <c r="J686" s="10" t="s">
        <v>744</v>
      </c>
      <c r="K686" s="10" t="s">
        <v>3406</v>
      </c>
      <c r="L686" s="22">
        <v>3000</v>
      </c>
      <c r="M686" s="10"/>
      <c r="N686" s="12"/>
      <c r="O686" s="14">
        <v>46335</v>
      </c>
      <c r="P686" s="14">
        <v>46377</v>
      </c>
      <c r="Q686" s="10"/>
      <c r="R686" s="11" t="s">
        <v>11269</v>
      </c>
      <c r="S686" s="10" t="s">
        <v>819</v>
      </c>
      <c r="T686" s="10" t="s">
        <v>24</v>
      </c>
      <c r="U686" s="22">
        <v>2820</v>
      </c>
      <c r="V686" s="22">
        <v>2379.67</v>
      </c>
      <c r="W686" s="22">
        <v>2379.67</v>
      </c>
      <c r="X686" s="10" t="s">
        <v>3465</v>
      </c>
      <c r="Y686" s="11"/>
      <c r="Z686" s="11" t="s">
        <v>11268</v>
      </c>
      <c r="AA686" s="11"/>
      <c r="AB686" s="11"/>
      <c r="AC686" s="16"/>
      <c r="AD686" s="15"/>
      <c r="AE686" s="10" t="s">
        <v>3408</v>
      </c>
      <c r="AF686" s="10"/>
      <c r="AG686" s="10"/>
      <c r="AH686" s="16"/>
      <c r="AI686" s="11"/>
      <c r="AJ686" s="25"/>
    </row>
    <row r="687" spans="1:36" x14ac:dyDescent="0.3">
      <c r="A687" s="10" t="s">
        <v>9696</v>
      </c>
      <c r="B687" s="10">
        <v>21000</v>
      </c>
      <c r="C687" s="10" t="s">
        <v>714</v>
      </c>
      <c r="D687" s="10" t="s">
        <v>9356</v>
      </c>
      <c r="E687" s="10" t="s">
        <v>20</v>
      </c>
      <c r="F687" s="10">
        <v>719067</v>
      </c>
      <c r="G687" s="10">
        <v>1</v>
      </c>
      <c r="H687" s="10"/>
      <c r="I687" s="10"/>
      <c r="J687" s="10" t="s">
        <v>9355</v>
      </c>
      <c r="K687" s="10" t="s">
        <v>9731</v>
      </c>
      <c r="L687" s="22">
        <v>60</v>
      </c>
      <c r="M687" s="10"/>
      <c r="N687" s="12"/>
      <c r="O687" s="14">
        <v>46350</v>
      </c>
      <c r="P687" s="14">
        <v>46365</v>
      </c>
      <c r="Q687" s="10" t="s">
        <v>189</v>
      </c>
      <c r="R687" s="11" t="s">
        <v>11269</v>
      </c>
      <c r="S687" s="10" t="s">
        <v>25</v>
      </c>
      <c r="T687" s="10" t="s">
        <v>24</v>
      </c>
      <c r="U687" s="22">
        <v>2808</v>
      </c>
      <c r="V687" s="22">
        <v>2369.54</v>
      </c>
      <c r="W687" s="22">
        <v>2369.54</v>
      </c>
      <c r="X687" s="10" t="s">
        <v>9732</v>
      </c>
      <c r="Y687" s="11" t="s">
        <v>11284</v>
      </c>
      <c r="Z687" s="11" t="s">
        <v>11268</v>
      </c>
      <c r="AA687" s="11"/>
      <c r="AB687" s="11"/>
      <c r="AC687" s="16"/>
      <c r="AD687" s="15"/>
      <c r="AE687" s="10" t="s">
        <v>9700</v>
      </c>
      <c r="AF687" s="10"/>
      <c r="AG687" s="10"/>
      <c r="AH687" s="16"/>
      <c r="AI687" s="11"/>
      <c r="AJ687" s="25"/>
    </row>
    <row r="688" spans="1:36" x14ac:dyDescent="0.3">
      <c r="A688" s="10" t="s">
        <v>1309</v>
      </c>
      <c r="B688" s="10">
        <v>24000</v>
      </c>
      <c r="C688" s="10" t="s">
        <v>37</v>
      </c>
      <c r="D688" s="10" t="s">
        <v>401</v>
      </c>
      <c r="E688" s="10" t="s">
        <v>20</v>
      </c>
      <c r="F688" s="10">
        <v>91752</v>
      </c>
      <c r="G688" s="10">
        <v>10</v>
      </c>
      <c r="H688" s="10"/>
      <c r="I688" s="10"/>
      <c r="J688" s="10" t="s">
        <v>1405</v>
      </c>
      <c r="K688" s="10" t="s">
        <v>1415</v>
      </c>
      <c r="L688" s="22">
        <v>1000</v>
      </c>
      <c r="M688" s="10"/>
      <c r="N688" s="12"/>
      <c r="O688" s="14">
        <v>46378</v>
      </c>
      <c r="P688" s="14">
        <v>46378</v>
      </c>
      <c r="Q688" s="10"/>
      <c r="R688" s="11" t="s">
        <v>11269</v>
      </c>
      <c r="S688" s="10" t="s">
        <v>25</v>
      </c>
      <c r="T688" s="10" t="s">
        <v>396</v>
      </c>
      <c r="U688" s="22">
        <v>31197.69</v>
      </c>
      <c r="V688" s="22">
        <v>2362.15</v>
      </c>
      <c r="W688" s="22">
        <v>2362.15</v>
      </c>
      <c r="X688" s="10" t="s">
        <v>1416</v>
      </c>
      <c r="Y688" s="11"/>
      <c r="Z688" s="11" t="s">
        <v>11269</v>
      </c>
      <c r="AA688" s="11"/>
      <c r="AB688" s="11"/>
      <c r="AC688" s="16"/>
      <c r="AD688" s="15"/>
      <c r="AE688" s="10" t="s">
        <v>1317</v>
      </c>
      <c r="AF688" s="10"/>
      <c r="AG688" s="10"/>
      <c r="AH688" s="16"/>
      <c r="AI688" s="11"/>
      <c r="AJ688" s="25"/>
    </row>
    <row r="689" spans="1:36" x14ac:dyDescent="0.3">
      <c r="A689" s="10" t="s">
        <v>8042</v>
      </c>
      <c r="B689" s="10">
        <v>20000</v>
      </c>
      <c r="C689" s="10" t="s">
        <v>760</v>
      </c>
      <c r="D689" s="10" t="s">
        <v>5229</v>
      </c>
      <c r="E689" s="10" t="s">
        <v>20</v>
      </c>
      <c r="F689" s="10">
        <v>1106018</v>
      </c>
      <c r="G689" s="10">
        <v>1</v>
      </c>
      <c r="H689" s="10"/>
      <c r="I689" s="10"/>
      <c r="J689" s="10" t="s">
        <v>8062</v>
      </c>
      <c r="K689" s="10" t="s">
        <v>8063</v>
      </c>
      <c r="L689" s="22">
        <v>1008</v>
      </c>
      <c r="M689" s="10"/>
      <c r="N689" s="12"/>
      <c r="O689" s="14">
        <v>46374</v>
      </c>
      <c r="P689" s="14">
        <v>46374</v>
      </c>
      <c r="Q689" s="10"/>
      <c r="R689" s="11" t="s">
        <v>11269</v>
      </c>
      <c r="S689" s="10" t="s">
        <v>25</v>
      </c>
      <c r="T689" s="10" t="s">
        <v>24</v>
      </c>
      <c r="U689" s="22">
        <v>2767.9</v>
      </c>
      <c r="V689" s="22">
        <v>2335.6999999999998</v>
      </c>
      <c r="W689" s="22">
        <v>2335.6999999999998</v>
      </c>
      <c r="X689" s="10" t="s">
        <v>8078</v>
      </c>
      <c r="Y689" s="11"/>
      <c r="Z689" s="11" t="s">
        <v>11269</v>
      </c>
      <c r="AA689" s="11"/>
      <c r="AB689" s="11"/>
      <c r="AC689" s="16"/>
      <c r="AD689" s="15"/>
      <c r="AE689" s="10" t="s">
        <v>8046</v>
      </c>
      <c r="AF689" s="10"/>
      <c r="AG689" s="10"/>
      <c r="AH689" s="16"/>
      <c r="AI689" s="11"/>
      <c r="AJ689" s="25"/>
    </row>
    <row r="690" spans="1:36" x14ac:dyDescent="0.3">
      <c r="A690" s="10" t="s">
        <v>2260</v>
      </c>
      <c r="B690" s="10">
        <v>20000</v>
      </c>
      <c r="C690" s="10" t="s">
        <v>29</v>
      </c>
      <c r="D690" s="10" t="s">
        <v>1911</v>
      </c>
      <c r="E690" s="10" t="s">
        <v>20</v>
      </c>
      <c r="F690" s="10">
        <v>1103499</v>
      </c>
      <c r="G690" s="10">
        <v>1.0009999999999999</v>
      </c>
      <c r="H690" s="10"/>
      <c r="I690" s="10"/>
      <c r="J690" s="10" t="s">
        <v>2261</v>
      </c>
      <c r="K690" s="10" t="s">
        <v>2262</v>
      </c>
      <c r="L690" s="22">
        <v>50</v>
      </c>
      <c r="M690" s="10"/>
      <c r="N690" s="12"/>
      <c r="O690" s="14">
        <v>46363</v>
      </c>
      <c r="P690" s="14">
        <v>46363</v>
      </c>
      <c r="Q690" s="10"/>
      <c r="R690" s="11" t="s">
        <v>11269</v>
      </c>
      <c r="S690" s="10" t="s">
        <v>25</v>
      </c>
      <c r="T690" s="10" t="s">
        <v>24</v>
      </c>
      <c r="U690" s="22">
        <v>2765</v>
      </c>
      <c r="V690" s="22">
        <v>2333.25</v>
      </c>
      <c r="W690" s="22">
        <v>2333.25</v>
      </c>
      <c r="X690" s="10" t="s">
        <v>2263</v>
      </c>
      <c r="Y690" s="11"/>
      <c r="Z690" s="11" t="s">
        <v>11269</v>
      </c>
      <c r="AA690" s="11"/>
      <c r="AB690" s="11"/>
      <c r="AC690" s="16"/>
      <c r="AD690" s="15"/>
      <c r="AE690" s="10" t="s">
        <v>2264</v>
      </c>
      <c r="AF690" s="10"/>
      <c r="AG690" s="10"/>
      <c r="AH690" s="16"/>
      <c r="AI690" s="11"/>
      <c r="AJ690" s="25"/>
    </row>
    <row r="691" spans="1:36" x14ac:dyDescent="0.3">
      <c r="A691" s="10" t="s">
        <v>1309</v>
      </c>
      <c r="B691" s="10">
        <v>24000</v>
      </c>
      <c r="C691" s="10" t="s">
        <v>37</v>
      </c>
      <c r="D691" s="10" t="s">
        <v>401</v>
      </c>
      <c r="E691" s="10" t="s">
        <v>20</v>
      </c>
      <c r="F691" s="10">
        <v>91705</v>
      </c>
      <c r="G691" s="10">
        <v>1</v>
      </c>
      <c r="H691" s="10"/>
      <c r="I691" s="10"/>
      <c r="J691" s="10" t="s">
        <v>1405</v>
      </c>
      <c r="K691" s="10" t="s">
        <v>1401</v>
      </c>
      <c r="L691" s="22">
        <v>1000</v>
      </c>
      <c r="M691" s="10"/>
      <c r="N691" s="12"/>
      <c r="O691" s="14">
        <v>46381</v>
      </c>
      <c r="P691" s="14">
        <v>46381</v>
      </c>
      <c r="Q691" s="10"/>
      <c r="R691" s="11" t="s">
        <v>11269</v>
      </c>
      <c r="S691" s="10" t="s">
        <v>25</v>
      </c>
      <c r="T691" s="10" t="s">
        <v>396</v>
      </c>
      <c r="U691" s="22">
        <v>30702.49</v>
      </c>
      <c r="V691" s="22">
        <v>2324.66</v>
      </c>
      <c r="W691" s="22">
        <v>2324.66</v>
      </c>
      <c r="X691" s="10" t="s">
        <v>1411</v>
      </c>
      <c r="Y691" s="11"/>
      <c r="Z691" s="11" t="s">
        <v>11269</v>
      </c>
      <c r="AA691" s="11"/>
      <c r="AB691" s="11"/>
      <c r="AC691" s="16"/>
      <c r="AD691" s="15"/>
      <c r="AE691" s="10" t="s">
        <v>1317</v>
      </c>
      <c r="AF691" s="10"/>
      <c r="AG691" s="10"/>
      <c r="AH691" s="16"/>
      <c r="AI691" s="11"/>
      <c r="AJ691" s="25"/>
    </row>
    <row r="692" spans="1:36" x14ac:dyDescent="0.3">
      <c r="A692" s="10" t="s">
        <v>3777</v>
      </c>
      <c r="B692" s="10">
        <v>15000</v>
      </c>
      <c r="C692" s="10" t="s">
        <v>760</v>
      </c>
      <c r="D692" s="10" t="s">
        <v>70</v>
      </c>
      <c r="E692" s="10" t="s">
        <v>20</v>
      </c>
      <c r="F692" s="10">
        <v>4388922</v>
      </c>
      <c r="G692" s="10">
        <v>1</v>
      </c>
      <c r="H692" s="10"/>
      <c r="I692" s="10"/>
      <c r="J692" s="10" t="s">
        <v>3048</v>
      </c>
      <c r="K692" s="10" t="s">
        <v>4266</v>
      </c>
      <c r="L692" s="22">
        <v>3</v>
      </c>
      <c r="M692" s="10"/>
      <c r="N692" s="12"/>
      <c r="O692" s="14">
        <v>46366</v>
      </c>
      <c r="P692" s="14">
        <v>46366</v>
      </c>
      <c r="Q692" s="10" t="s">
        <v>1046</v>
      </c>
      <c r="R692" s="11" t="s">
        <v>11269</v>
      </c>
      <c r="S692" s="10" t="s">
        <v>2957</v>
      </c>
      <c r="T692" s="10" t="s">
        <v>41</v>
      </c>
      <c r="U692" s="22">
        <v>74.55</v>
      </c>
      <c r="V692" s="22">
        <v>74.55</v>
      </c>
      <c r="W692" s="22">
        <v>2298.86</v>
      </c>
      <c r="X692" s="10" t="s">
        <v>4267</v>
      </c>
      <c r="Y692" s="11"/>
      <c r="Z692" s="11" t="s">
        <v>11269</v>
      </c>
      <c r="AA692" s="11"/>
      <c r="AB692" s="11"/>
      <c r="AC692" s="16"/>
      <c r="AD692" s="15"/>
      <c r="AE692" s="10" t="s">
        <v>2959</v>
      </c>
      <c r="AF692" s="10"/>
      <c r="AG692" s="10"/>
      <c r="AH692" s="16"/>
      <c r="AI692" s="11"/>
      <c r="AJ692" s="25"/>
    </row>
    <row r="693" spans="1:36" x14ac:dyDescent="0.3">
      <c r="A693" s="10" t="s">
        <v>3777</v>
      </c>
      <c r="B693" s="10">
        <v>15000</v>
      </c>
      <c r="C693" s="10" t="s">
        <v>760</v>
      </c>
      <c r="D693" s="10" t="s">
        <v>70</v>
      </c>
      <c r="E693" s="10" t="s">
        <v>20</v>
      </c>
      <c r="F693" s="10">
        <v>4388922</v>
      </c>
      <c r="G693" s="10">
        <v>2</v>
      </c>
      <c r="H693" s="10"/>
      <c r="I693" s="10"/>
      <c r="J693" s="10" t="s">
        <v>3048</v>
      </c>
      <c r="K693" s="10" t="s">
        <v>4268</v>
      </c>
      <c r="L693" s="22">
        <v>2</v>
      </c>
      <c r="M693" s="10"/>
      <c r="N693" s="12"/>
      <c r="O693" s="14">
        <v>46366</v>
      </c>
      <c r="P693" s="14">
        <v>46366</v>
      </c>
      <c r="Q693" s="10" t="s">
        <v>1046</v>
      </c>
      <c r="R693" s="11" t="s">
        <v>11269</v>
      </c>
      <c r="S693" s="10" t="s">
        <v>2957</v>
      </c>
      <c r="T693" s="10" t="s">
        <v>41</v>
      </c>
      <c r="U693" s="22">
        <v>53.62</v>
      </c>
      <c r="V693" s="22">
        <v>53.62</v>
      </c>
      <c r="W693" s="22">
        <v>2298.86</v>
      </c>
      <c r="X693" s="10" t="s">
        <v>4269</v>
      </c>
      <c r="Y693" s="11"/>
      <c r="Z693" s="11" t="s">
        <v>11269</v>
      </c>
      <c r="AA693" s="11"/>
      <c r="AB693" s="11"/>
      <c r="AC693" s="16"/>
      <c r="AD693" s="15"/>
      <c r="AE693" s="10" t="s">
        <v>2959</v>
      </c>
      <c r="AF693" s="10"/>
      <c r="AG693" s="10"/>
      <c r="AH693" s="16"/>
      <c r="AI693" s="11"/>
      <c r="AJ693" s="25"/>
    </row>
    <row r="694" spans="1:36" x14ac:dyDescent="0.3">
      <c r="A694" s="10" t="s">
        <v>3777</v>
      </c>
      <c r="B694" s="10">
        <v>15000</v>
      </c>
      <c r="C694" s="10" t="s">
        <v>760</v>
      </c>
      <c r="D694" s="10" t="s">
        <v>70</v>
      </c>
      <c r="E694" s="10" t="s">
        <v>20</v>
      </c>
      <c r="F694" s="10">
        <v>4388922</v>
      </c>
      <c r="G694" s="10">
        <v>3</v>
      </c>
      <c r="H694" s="10"/>
      <c r="I694" s="10"/>
      <c r="J694" s="10" t="s">
        <v>3048</v>
      </c>
      <c r="K694" s="10" t="s">
        <v>4270</v>
      </c>
      <c r="L694" s="22">
        <v>16</v>
      </c>
      <c r="M694" s="10"/>
      <c r="N694" s="12"/>
      <c r="O694" s="14">
        <v>46366</v>
      </c>
      <c r="P694" s="14">
        <v>46366</v>
      </c>
      <c r="Q694" s="10" t="s">
        <v>1046</v>
      </c>
      <c r="R694" s="11" t="s">
        <v>11269</v>
      </c>
      <c r="S694" s="10" t="s">
        <v>2957</v>
      </c>
      <c r="T694" s="10" t="s">
        <v>41</v>
      </c>
      <c r="U694" s="22">
        <v>95.2</v>
      </c>
      <c r="V694" s="22">
        <v>95.2</v>
      </c>
      <c r="W694" s="22">
        <v>2298.86</v>
      </c>
      <c r="X694" s="10" t="s">
        <v>4271</v>
      </c>
      <c r="Y694" s="11"/>
      <c r="Z694" s="11" t="s">
        <v>11269</v>
      </c>
      <c r="AA694" s="11"/>
      <c r="AB694" s="11"/>
      <c r="AC694" s="16"/>
      <c r="AD694" s="15"/>
      <c r="AE694" s="10" t="s">
        <v>2959</v>
      </c>
      <c r="AF694" s="10"/>
      <c r="AG694" s="10"/>
      <c r="AH694" s="16"/>
      <c r="AI694" s="11"/>
      <c r="AJ694" s="25"/>
    </row>
    <row r="695" spans="1:36" x14ac:dyDescent="0.3">
      <c r="A695" s="10" t="s">
        <v>3777</v>
      </c>
      <c r="B695" s="10">
        <v>15000</v>
      </c>
      <c r="C695" s="10" t="s">
        <v>760</v>
      </c>
      <c r="D695" s="10" t="s">
        <v>70</v>
      </c>
      <c r="E695" s="10" t="s">
        <v>20</v>
      </c>
      <c r="F695" s="10">
        <v>4388922</v>
      </c>
      <c r="G695" s="10">
        <v>5</v>
      </c>
      <c r="H695" s="10"/>
      <c r="I695" s="10"/>
      <c r="J695" s="10" t="s">
        <v>3048</v>
      </c>
      <c r="K695" s="10" t="s">
        <v>4274</v>
      </c>
      <c r="L695" s="22">
        <v>54</v>
      </c>
      <c r="M695" s="10"/>
      <c r="N695" s="12"/>
      <c r="O695" s="14">
        <v>46366</v>
      </c>
      <c r="P695" s="14">
        <v>46366</v>
      </c>
      <c r="Q695" s="10" t="s">
        <v>1046</v>
      </c>
      <c r="R695" s="11" t="s">
        <v>11269</v>
      </c>
      <c r="S695" s="10" t="s">
        <v>2957</v>
      </c>
      <c r="T695" s="10" t="s">
        <v>41</v>
      </c>
      <c r="U695" s="22">
        <v>409.86</v>
      </c>
      <c r="V695" s="22">
        <v>409.86</v>
      </c>
      <c r="W695" s="22">
        <v>2298.86</v>
      </c>
      <c r="X695" s="10" t="s">
        <v>4275</v>
      </c>
      <c r="Y695" s="11"/>
      <c r="Z695" s="11" t="s">
        <v>11269</v>
      </c>
      <c r="AA695" s="11"/>
      <c r="AB695" s="11"/>
      <c r="AC695" s="16"/>
      <c r="AD695" s="15"/>
      <c r="AE695" s="10" t="s">
        <v>2959</v>
      </c>
      <c r="AF695" s="10"/>
      <c r="AG695" s="10"/>
      <c r="AH695" s="16"/>
      <c r="AI695" s="11"/>
      <c r="AJ695" s="25"/>
    </row>
    <row r="696" spans="1:36" x14ac:dyDescent="0.3">
      <c r="A696" s="10" t="s">
        <v>3777</v>
      </c>
      <c r="B696" s="10">
        <v>15000</v>
      </c>
      <c r="C696" s="10" t="s">
        <v>760</v>
      </c>
      <c r="D696" s="10" t="s">
        <v>70</v>
      </c>
      <c r="E696" s="10" t="s">
        <v>20</v>
      </c>
      <c r="F696" s="10">
        <v>4388922</v>
      </c>
      <c r="G696" s="10">
        <v>6</v>
      </c>
      <c r="H696" s="10"/>
      <c r="I696" s="10"/>
      <c r="J696" s="10" t="s">
        <v>3048</v>
      </c>
      <c r="K696" s="10" t="s">
        <v>4276</v>
      </c>
      <c r="L696" s="22">
        <v>5</v>
      </c>
      <c r="M696" s="10"/>
      <c r="N696" s="12"/>
      <c r="O696" s="14">
        <v>46366</v>
      </c>
      <c r="P696" s="14">
        <v>46366</v>
      </c>
      <c r="Q696" s="10" t="s">
        <v>1046</v>
      </c>
      <c r="R696" s="11" t="s">
        <v>11269</v>
      </c>
      <c r="S696" s="10" t="s">
        <v>2957</v>
      </c>
      <c r="T696" s="10" t="s">
        <v>41</v>
      </c>
      <c r="U696" s="22">
        <v>39.450000000000003</v>
      </c>
      <c r="V696" s="22">
        <v>39.450000000000003</v>
      </c>
      <c r="W696" s="22">
        <v>2298.86</v>
      </c>
      <c r="X696" s="10" t="s">
        <v>4277</v>
      </c>
      <c r="Y696" s="11"/>
      <c r="Z696" s="11" t="s">
        <v>11269</v>
      </c>
      <c r="AA696" s="11"/>
      <c r="AB696" s="11"/>
      <c r="AC696" s="16"/>
      <c r="AD696" s="15"/>
      <c r="AE696" s="10" t="s">
        <v>2959</v>
      </c>
      <c r="AF696" s="10"/>
      <c r="AG696" s="10"/>
      <c r="AH696" s="16"/>
      <c r="AI696" s="11"/>
      <c r="AJ696" s="25"/>
    </row>
    <row r="697" spans="1:36" x14ac:dyDescent="0.3">
      <c r="A697" s="10" t="s">
        <v>3777</v>
      </c>
      <c r="B697" s="10">
        <v>15000</v>
      </c>
      <c r="C697" s="10" t="s">
        <v>760</v>
      </c>
      <c r="D697" s="10" t="s">
        <v>70</v>
      </c>
      <c r="E697" s="10" t="s">
        <v>20</v>
      </c>
      <c r="F697" s="10">
        <v>4388922</v>
      </c>
      <c r="G697" s="10">
        <v>7</v>
      </c>
      <c r="H697" s="10"/>
      <c r="I697" s="10"/>
      <c r="J697" s="10" t="s">
        <v>3048</v>
      </c>
      <c r="K697" s="10" t="s">
        <v>4278</v>
      </c>
      <c r="L697" s="22">
        <v>21</v>
      </c>
      <c r="M697" s="10"/>
      <c r="N697" s="12"/>
      <c r="O697" s="14">
        <v>46366</v>
      </c>
      <c r="P697" s="14">
        <v>46366</v>
      </c>
      <c r="Q697" s="10" t="s">
        <v>1046</v>
      </c>
      <c r="R697" s="11" t="s">
        <v>11269</v>
      </c>
      <c r="S697" s="10" t="s">
        <v>2957</v>
      </c>
      <c r="T697" s="10" t="s">
        <v>41</v>
      </c>
      <c r="U697" s="22">
        <v>527.1</v>
      </c>
      <c r="V697" s="22">
        <v>527.1</v>
      </c>
      <c r="W697" s="22">
        <v>2298.86</v>
      </c>
      <c r="X697" s="10" t="s">
        <v>4279</v>
      </c>
      <c r="Y697" s="11"/>
      <c r="Z697" s="11" t="s">
        <v>11269</v>
      </c>
      <c r="AA697" s="11"/>
      <c r="AB697" s="11"/>
      <c r="AC697" s="16"/>
      <c r="AD697" s="15"/>
      <c r="AE697" s="10" t="s">
        <v>2959</v>
      </c>
      <c r="AF697" s="10"/>
      <c r="AG697" s="10"/>
      <c r="AH697" s="16"/>
      <c r="AI697" s="11"/>
      <c r="AJ697" s="25"/>
    </row>
    <row r="698" spans="1:36" x14ac:dyDescent="0.3">
      <c r="A698" s="10" t="s">
        <v>3777</v>
      </c>
      <c r="B698" s="10">
        <v>15000</v>
      </c>
      <c r="C698" s="10" t="s">
        <v>760</v>
      </c>
      <c r="D698" s="10" t="s">
        <v>70</v>
      </c>
      <c r="E698" s="10" t="s">
        <v>20</v>
      </c>
      <c r="F698" s="10">
        <v>4388922</v>
      </c>
      <c r="G698" s="10">
        <v>8</v>
      </c>
      <c r="H698" s="10"/>
      <c r="I698" s="10"/>
      <c r="J698" s="10" t="s">
        <v>3048</v>
      </c>
      <c r="K698" s="10" t="s">
        <v>4161</v>
      </c>
      <c r="L698" s="22">
        <v>12</v>
      </c>
      <c r="M698" s="10"/>
      <c r="N698" s="12"/>
      <c r="O698" s="14">
        <v>46366</v>
      </c>
      <c r="P698" s="14">
        <v>46366</v>
      </c>
      <c r="Q698" s="10" t="s">
        <v>1046</v>
      </c>
      <c r="R698" s="11" t="s">
        <v>11269</v>
      </c>
      <c r="S698" s="10" t="s">
        <v>2957</v>
      </c>
      <c r="T698" s="10" t="s">
        <v>41</v>
      </c>
      <c r="U698" s="22">
        <v>284.27999999999997</v>
      </c>
      <c r="V698" s="22">
        <v>284.27999999999997</v>
      </c>
      <c r="W698" s="22">
        <v>2298.86</v>
      </c>
      <c r="X698" s="10" t="s">
        <v>4280</v>
      </c>
      <c r="Y698" s="11"/>
      <c r="Z698" s="11" t="s">
        <v>11269</v>
      </c>
      <c r="AA698" s="11"/>
      <c r="AB698" s="11"/>
      <c r="AC698" s="16"/>
      <c r="AD698" s="15"/>
      <c r="AE698" s="10" t="s">
        <v>2959</v>
      </c>
      <c r="AF698" s="10"/>
      <c r="AG698" s="10"/>
      <c r="AH698" s="16"/>
      <c r="AI698" s="11"/>
      <c r="AJ698" s="25"/>
    </row>
    <row r="699" spans="1:36" x14ac:dyDescent="0.3">
      <c r="A699" s="10" t="s">
        <v>3777</v>
      </c>
      <c r="B699" s="10">
        <v>15000</v>
      </c>
      <c r="C699" s="10" t="s">
        <v>760</v>
      </c>
      <c r="D699" s="10" t="s">
        <v>70</v>
      </c>
      <c r="E699" s="10" t="s">
        <v>20</v>
      </c>
      <c r="F699" s="10">
        <v>4388922</v>
      </c>
      <c r="G699" s="10">
        <v>9</v>
      </c>
      <c r="H699" s="10"/>
      <c r="I699" s="10"/>
      <c r="J699" s="10" t="s">
        <v>3048</v>
      </c>
      <c r="K699" s="10" t="s">
        <v>4281</v>
      </c>
      <c r="L699" s="22">
        <v>8</v>
      </c>
      <c r="M699" s="10"/>
      <c r="N699" s="12"/>
      <c r="O699" s="14">
        <v>46366</v>
      </c>
      <c r="P699" s="14">
        <v>46366</v>
      </c>
      <c r="Q699" s="10" t="s">
        <v>1046</v>
      </c>
      <c r="R699" s="11" t="s">
        <v>11269</v>
      </c>
      <c r="S699" s="10" t="s">
        <v>2957</v>
      </c>
      <c r="T699" s="10" t="s">
        <v>41</v>
      </c>
      <c r="U699" s="22">
        <v>179.52</v>
      </c>
      <c r="V699" s="22">
        <v>179.52</v>
      </c>
      <c r="W699" s="22">
        <v>2298.86</v>
      </c>
      <c r="X699" s="10" t="s">
        <v>4282</v>
      </c>
      <c r="Y699" s="11"/>
      <c r="Z699" s="11" t="s">
        <v>11269</v>
      </c>
      <c r="AA699" s="11"/>
      <c r="AB699" s="11"/>
      <c r="AC699" s="16"/>
      <c r="AD699" s="15"/>
      <c r="AE699" s="10" t="s">
        <v>2959</v>
      </c>
      <c r="AF699" s="10"/>
      <c r="AG699" s="10"/>
      <c r="AH699" s="16"/>
      <c r="AI699" s="11"/>
      <c r="AJ699" s="25"/>
    </row>
    <row r="700" spans="1:36" x14ac:dyDescent="0.3">
      <c r="A700" s="10" t="s">
        <v>3777</v>
      </c>
      <c r="B700" s="10">
        <v>15000</v>
      </c>
      <c r="C700" s="10" t="s">
        <v>760</v>
      </c>
      <c r="D700" s="10" t="s">
        <v>70</v>
      </c>
      <c r="E700" s="10" t="s">
        <v>20</v>
      </c>
      <c r="F700" s="10">
        <v>4388922</v>
      </c>
      <c r="G700" s="10">
        <v>10</v>
      </c>
      <c r="H700" s="10"/>
      <c r="I700" s="10"/>
      <c r="J700" s="10" t="s">
        <v>3048</v>
      </c>
      <c r="K700" s="10" t="s">
        <v>4283</v>
      </c>
      <c r="L700" s="22">
        <v>21</v>
      </c>
      <c r="M700" s="10"/>
      <c r="N700" s="12"/>
      <c r="O700" s="14">
        <v>46366</v>
      </c>
      <c r="P700" s="14">
        <v>46366</v>
      </c>
      <c r="Q700" s="10" t="s">
        <v>1046</v>
      </c>
      <c r="R700" s="11" t="s">
        <v>11269</v>
      </c>
      <c r="S700" s="10" t="s">
        <v>2957</v>
      </c>
      <c r="T700" s="10" t="s">
        <v>41</v>
      </c>
      <c r="U700" s="22">
        <v>603.12</v>
      </c>
      <c r="V700" s="22">
        <v>603.12</v>
      </c>
      <c r="W700" s="22">
        <v>2298.86</v>
      </c>
      <c r="X700" s="10" t="s">
        <v>4284</v>
      </c>
      <c r="Y700" s="11"/>
      <c r="Z700" s="11" t="s">
        <v>11269</v>
      </c>
      <c r="AA700" s="11"/>
      <c r="AB700" s="11"/>
      <c r="AC700" s="16"/>
      <c r="AD700" s="15"/>
      <c r="AE700" s="10" t="s">
        <v>2959</v>
      </c>
      <c r="AF700" s="10"/>
      <c r="AG700" s="10"/>
      <c r="AH700" s="16"/>
      <c r="AI700" s="11"/>
      <c r="AJ700" s="25"/>
    </row>
    <row r="701" spans="1:36" x14ac:dyDescent="0.3">
      <c r="A701" s="10" t="s">
        <v>3777</v>
      </c>
      <c r="B701" s="10">
        <v>15000</v>
      </c>
      <c r="C701" s="10" t="s">
        <v>760</v>
      </c>
      <c r="D701" s="10" t="s">
        <v>70</v>
      </c>
      <c r="E701" s="10" t="s">
        <v>20</v>
      </c>
      <c r="F701" s="10">
        <v>4388922</v>
      </c>
      <c r="G701" s="10">
        <v>11</v>
      </c>
      <c r="H701" s="10"/>
      <c r="I701" s="10"/>
      <c r="J701" s="10" t="s">
        <v>3048</v>
      </c>
      <c r="K701" s="10" t="s">
        <v>4285</v>
      </c>
      <c r="L701" s="22">
        <v>2</v>
      </c>
      <c r="M701" s="10"/>
      <c r="N701" s="12"/>
      <c r="O701" s="14">
        <v>46366</v>
      </c>
      <c r="P701" s="14">
        <v>46366</v>
      </c>
      <c r="Q701" s="10" t="s">
        <v>1046</v>
      </c>
      <c r="R701" s="11" t="s">
        <v>11269</v>
      </c>
      <c r="S701" s="10" t="s">
        <v>2957</v>
      </c>
      <c r="T701" s="10" t="s">
        <v>41</v>
      </c>
      <c r="U701" s="22">
        <v>32.159999999999997</v>
      </c>
      <c r="V701" s="22">
        <v>32.159999999999997</v>
      </c>
      <c r="W701" s="22">
        <v>2298.86</v>
      </c>
      <c r="X701" s="10" t="s">
        <v>4286</v>
      </c>
      <c r="Y701" s="11"/>
      <c r="Z701" s="11" t="s">
        <v>11269</v>
      </c>
      <c r="AA701" s="11"/>
      <c r="AB701" s="11"/>
      <c r="AC701" s="16"/>
      <c r="AD701" s="15"/>
      <c r="AE701" s="10" t="s">
        <v>2959</v>
      </c>
      <c r="AF701" s="10"/>
      <c r="AG701" s="10"/>
      <c r="AH701" s="16"/>
      <c r="AI701" s="11"/>
      <c r="AJ701" s="25"/>
    </row>
    <row r="702" spans="1:36" x14ac:dyDescent="0.3">
      <c r="A702" s="10" t="s">
        <v>6891</v>
      </c>
      <c r="B702" s="10">
        <v>21000</v>
      </c>
      <c r="C702" s="10" t="s">
        <v>1643</v>
      </c>
      <c r="D702" s="10" t="s">
        <v>2991</v>
      </c>
      <c r="E702" s="10" t="s">
        <v>20</v>
      </c>
      <c r="F702" s="10">
        <v>718522</v>
      </c>
      <c r="G702" s="10">
        <v>5</v>
      </c>
      <c r="H702" s="10"/>
      <c r="I702" s="10"/>
      <c r="J702" s="10" t="s">
        <v>7162</v>
      </c>
      <c r="K702" s="10" t="s">
        <v>7193</v>
      </c>
      <c r="L702" s="22">
        <v>90</v>
      </c>
      <c r="M702" s="10" t="s">
        <v>7197</v>
      </c>
      <c r="N702" s="12" t="s">
        <v>7198</v>
      </c>
      <c r="O702" s="14">
        <v>46363</v>
      </c>
      <c r="P702" s="14">
        <v>46363</v>
      </c>
      <c r="Q702" s="10"/>
      <c r="R702" s="11" t="s">
        <v>11269</v>
      </c>
      <c r="S702" s="10" t="s">
        <v>25</v>
      </c>
      <c r="T702" s="10" t="s">
        <v>24</v>
      </c>
      <c r="U702" s="22">
        <v>2718</v>
      </c>
      <c r="V702" s="22">
        <v>2293.59</v>
      </c>
      <c r="W702" s="22">
        <v>2293.59</v>
      </c>
      <c r="X702" s="10" t="s">
        <v>7204</v>
      </c>
      <c r="Y702" s="11"/>
      <c r="Z702" s="11" t="s">
        <v>11269</v>
      </c>
      <c r="AA702" s="11" t="s">
        <v>11296</v>
      </c>
      <c r="AB702" s="11" t="s">
        <v>11297</v>
      </c>
      <c r="AC702" s="16" t="s">
        <v>11300</v>
      </c>
      <c r="AD702" s="15"/>
      <c r="AE702" s="10" t="s">
        <v>6897</v>
      </c>
      <c r="AF702" s="10"/>
      <c r="AG702" s="10"/>
      <c r="AH702" s="16"/>
      <c r="AI702" s="11"/>
      <c r="AJ702" s="25"/>
    </row>
    <row r="703" spans="1:36" x14ac:dyDescent="0.3">
      <c r="A703" s="10" t="s">
        <v>36</v>
      </c>
      <c r="B703" s="10">
        <v>15000</v>
      </c>
      <c r="C703" s="10" t="s">
        <v>37</v>
      </c>
      <c r="D703" s="10" t="s">
        <v>70</v>
      </c>
      <c r="E703" s="10" t="s">
        <v>20</v>
      </c>
      <c r="F703" s="10">
        <v>4385495</v>
      </c>
      <c r="G703" s="10">
        <v>2</v>
      </c>
      <c r="H703" s="10"/>
      <c r="I703" s="10"/>
      <c r="J703" s="10" t="s">
        <v>130</v>
      </c>
      <c r="K703" s="10" t="s">
        <v>131</v>
      </c>
      <c r="L703" s="22">
        <v>6000</v>
      </c>
      <c r="M703" s="10" t="s">
        <v>132</v>
      </c>
      <c r="N703" s="12" t="s">
        <v>133</v>
      </c>
      <c r="O703" s="14">
        <v>46360</v>
      </c>
      <c r="P703" s="14">
        <v>46360</v>
      </c>
      <c r="Q703" s="10"/>
      <c r="R703" s="11" t="s">
        <v>11269</v>
      </c>
      <c r="S703" s="10" t="s">
        <v>42</v>
      </c>
      <c r="T703" s="10" t="s">
        <v>41</v>
      </c>
      <c r="U703" s="22">
        <v>2280</v>
      </c>
      <c r="V703" s="22">
        <v>2280</v>
      </c>
      <c r="W703" s="22">
        <v>2280</v>
      </c>
      <c r="X703" s="10" t="s">
        <v>134</v>
      </c>
      <c r="Y703" s="11"/>
      <c r="Z703" s="11" t="s">
        <v>11269</v>
      </c>
      <c r="AA703" s="11" t="s">
        <v>11296</v>
      </c>
      <c r="AB703" s="11" t="s">
        <v>11297</v>
      </c>
      <c r="AC703" s="16" t="s">
        <v>11300</v>
      </c>
      <c r="AD703" s="15"/>
      <c r="AE703" s="10" t="s">
        <v>109</v>
      </c>
      <c r="AF703" s="10"/>
      <c r="AG703" s="10"/>
      <c r="AH703" s="16"/>
      <c r="AI703" s="11"/>
      <c r="AJ703" s="25"/>
    </row>
    <row r="704" spans="1:36" x14ac:dyDescent="0.3">
      <c r="A704" s="10" t="s">
        <v>10519</v>
      </c>
      <c r="B704" s="10">
        <v>30000</v>
      </c>
      <c r="C704" s="10" t="s">
        <v>1643</v>
      </c>
      <c r="D704" s="10" t="s">
        <v>323</v>
      </c>
      <c r="E704" s="10" t="s">
        <v>20</v>
      </c>
      <c r="F704" s="10">
        <v>70085642</v>
      </c>
      <c r="G704" s="10">
        <v>1.1000000000000001</v>
      </c>
      <c r="H704" s="10" t="s">
        <v>467</v>
      </c>
      <c r="I704" s="10"/>
      <c r="J704" s="10" t="s">
        <v>9078</v>
      </c>
      <c r="K704" s="10" t="s">
        <v>10597</v>
      </c>
      <c r="L704" s="22">
        <v>1</v>
      </c>
      <c r="M704" s="10"/>
      <c r="N704" s="12"/>
      <c r="O704" s="14">
        <v>46288</v>
      </c>
      <c r="P704" s="14">
        <v>46367</v>
      </c>
      <c r="Q704" s="10" t="s">
        <v>921</v>
      </c>
      <c r="R704" s="11" t="s">
        <v>11269</v>
      </c>
      <c r="S704" s="10" t="s">
        <v>819</v>
      </c>
      <c r="T704" s="10" t="s">
        <v>24</v>
      </c>
      <c r="U704" s="22">
        <v>2696</v>
      </c>
      <c r="V704" s="22">
        <v>2275.0300000000002</v>
      </c>
      <c r="W704" s="22">
        <v>2275.0300000000002</v>
      </c>
      <c r="X704" s="10" t="s">
        <v>10598</v>
      </c>
      <c r="Y704" s="11"/>
      <c r="Z704" s="11" t="s">
        <v>11267</v>
      </c>
      <c r="AA704" s="11"/>
      <c r="AB704" s="11"/>
      <c r="AC704" s="16"/>
      <c r="AD704" s="15"/>
      <c r="AE704" s="10" t="s">
        <v>10522</v>
      </c>
      <c r="AF704" s="10"/>
      <c r="AG704" s="10"/>
      <c r="AH704" s="16"/>
      <c r="AI704" s="11"/>
      <c r="AJ704" s="25"/>
    </row>
    <row r="705" spans="1:36" x14ac:dyDescent="0.3">
      <c r="A705" s="10" t="s">
        <v>8371</v>
      </c>
      <c r="B705" s="10">
        <v>21000</v>
      </c>
      <c r="C705" s="10" t="s">
        <v>3166</v>
      </c>
      <c r="D705" s="10" t="s">
        <v>2991</v>
      </c>
      <c r="E705" s="10" t="s">
        <v>20</v>
      </c>
      <c r="F705" s="10">
        <v>717909</v>
      </c>
      <c r="G705" s="10">
        <v>1</v>
      </c>
      <c r="H705" s="10" t="s">
        <v>1060</v>
      </c>
      <c r="I705" s="10"/>
      <c r="J705" s="10" t="s">
        <v>1076</v>
      </c>
      <c r="K705" s="10" t="s">
        <v>8410</v>
      </c>
      <c r="L705" s="22">
        <v>2000</v>
      </c>
      <c r="M705" s="10" t="s">
        <v>8411</v>
      </c>
      <c r="N705" s="12" t="s">
        <v>8412</v>
      </c>
      <c r="O705" s="14">
        <v>46363</v>
      </c>
      <c r="P705" s="14">
        <v>46363</v>
      </c>
      <c r="Q705" s="10"/>
      <c r="R705" s="11" t="s">
        <v>11269</v>
      </c>
      <c r="S705" s="10" t="s">
        <v>819</v>
      </c>
      <c r="T705" s="10" t="s">
        <v>24</v>
      </c>
      <c r="U705" s="22">
        <v>860</v>
      </c>
      <c r="V705" s="22">
        <v>725.71</v>
      </c>
      <c r="W705" s="22">
        <v>2269.96</v>
      </c>
      <c r="X705" s="10" t="s">
        <v>8413</v>
      </c>
      <c r="Y705" s="11"/>
      <c r="Z705" s="11" t="s">
        <v>11269</v>
      </c>
      <c r="AA705" s="11" t="s">
        <v>11296</v>
      </c>
      <c r="AB705" s="11" t="s">
        <v>11297</v>
      </c>
      <c r="AC705" s="16" t="s">
        <v>11300</v>
      </c>
      <c r="AD705" s="15"/>
      <c r="AE705" s="10" t="s">
        <v>8375</v>
      </c>
      <c r="AF705" s="10"/>
      <c r="AG705" s="10"/>
      <c r="AH705" s="16"/>
      <c r="AI705" s="11"/>
      <c r="AJ705" s="25"/>
    </row>
    <row r="706" spans="1:36" x14ac:dyDescent="0.3">
      <c r="A706" s="10" t="s">
        <v>8371</v>
      </c>
      <c r="B706" s="10">
        <v>21000</v>
      </c>
      <c r="C706" s="10" t="s">
        <v>3166</v>
      </c>
      <c r="D706" s="10" t="s">
        <v>2991</v>
      </c>
      <c r="E706" s="10" t="s">
        <v>20</v>
      </c>
      <c r="F706" s="10">
        <v>717909</v>
      </c>
      <c r="G706" s="10">
        <v>2</v>
      </c>
      <c r="H706" s="10" t="s">
        <v>1060</v>
      </c>
      <c r="I706" s="10"/>
      <c r="J706" s="10" t="s">
        <v>1076</v>
      </c>
      <c r="K706" s="10" t="s">
        <v>8414</v>
      </c>
      <c r="L706" s="22">
        <v>2000</v>
      </c>
      <c r="M706" s="10" t="s">
        <v>8415</v>
      </c>
      <c r="N706" s="12" t="s">
        <v>8416</v>
      </c>
      <c r="O706" s="14">
        <v>46363</v>
      </c>
      <c r="P706" s="14">
        <v>46363</v>
      </c>
      <c r="Q706" s="10"/>
      <c r="R706" s="11" t="s">
        <v>11269</v>
      </c>
      <c r="S706" s="10" t="s">
        <v>819</v>
      </c>
      <c r="T706" s="10" t="s">
        <v>24</v>
      </c>
      <c r="U706" s="22">
        <v>680</v>
      </c>
      <c r="V706" s="22">
        <v>573.82000000000005</v>
      </c>
      <c r="W706" s="22">
        <v>2269.96</v>
      </c>
      <c r="X706" s="10" t="s">
        <v>8417</v>
      </c>
      <c r="Y706" s="11"/>
      <c r="Z706" s="11" t="s">
        <v>11269</v>
      </c>
      <c r="AA706" s="11" t="s">
        <v>11296</v>
      </c>
      <c r="AB706" s="11" t="s">
        <v>11297</v>
      </c>
      <c r="AC706" s="16" t="s">
        <v>11300</v>
      </c>
      <c r="AD706" s="15"/>
      <c r="AE706" s="10" t="s">
        <v>8375</v>
      </c>
      <c r="AF706" s="10"/>
      <c r="AG706" s="10"/>
      <c r="AH706" s="16"/>
      <c r="AI706" s="11"/>
      <c r="AJ706" s="25"/>
    </row>
    <row r="707" spans="1:36" x14ac:dyDescent="0.3">
      <c r="A707" s="10" t="s">
        <v>8371</v>
      </c>
      <c r="B707" s="10">
        <v>21000</v>
      </c>
      <c r="C707" s="10" t="s">
        <v>3166</v>
      </c>
      <c r="D707" s="10" t="s">
        <v>2991</v>
      </c>
      <c r="E707" s="10" t="s">
        <v>20</v>
      </c>
      <c r="F707" s="10">
        <v>717909</v>
      </c>
      <c r="G707" s="10">
        <v>3</v>
      </c>
      <c r="H707" s="10" t="s">
        <v>1060</v>
      </c>
      <c r="I707" s="10"/>
      <c r="J707" s="10" t="s">
        <v>1076</v>
      </c>
      <c r="K707" s="10" t="s">
        <v>8418</v>
      </c>
      <c r="L707" s="22">
        <v>5000</v>
      </c>
      <c r="M707" s="10" t="s">
        <v>8419</v>
      </c>
      <c r="N707" s="12" t="s">
        <v>8420</v>
      </c>
      <c r="O707" s="14">
        <v>46363</v>
      </c>
      <c r="P707" s="14">
        <v>46363</v>
      </c>
      <c r="Q707" s="10"/>
      <c r="R707" s="11" t="s">
        <v>11269</v>
      </c>
      <c r="S707" s="10" t="s">
        <v>819</v>
      </c>
      <c r="T707" s="10" t="s">
        <v>24</v>
      </c>
      <c r="U707" s="22">
        <v>1150</v>
      </c>
      <c r="V707" s="22">
        <v>970.43</v>
      </c>
      <c r="W707" s="22">
        <v>2269.96</v>
      </c>
      <c r="X707" s="10" t="s">
        <v>8421</v>
      </c>
      <c r="Y707" s="11"/>
      <c r="Z707" s="11" t="s">
        <v>11269</v>
      </c>
      <c r="AA707" s="11" t="s">
        <v>11296</v>
      </c>
      <c r="AB707" s="11" t="s">
        <v>11297</v>
      </c>
      <c r="AC707" s="16" t="s">
        <v>11300</v>
      </c>
      <c r="AD707" s="15"/>
      <c r="AE707" s="10" t="s">
        <v>8375</v>
      </c>
      <c r="AF707" s="10"/>
      <c r="AG707" s="10"/>
      <c r="AH707" s="16"/>
      <c r="AI707" s="11"/>
      <c r="AJ707" s="25"/>
    </row>
    <row r="708" spans="1:36" x14ac:dyDescent="0.3">
      <c r="A708" s="10" t="s">
        <v>6891</v>
      </c>
      <c r="B708" s="10">
        <v>15000</v>
      </c>
      <c r="C708" s="10" t="s">
        <v>1643</v>
      </c>
      <c r="D708" s="10" t="s">
        <v>1311</v>
      </c>
      <c r="E708" s="10" t="s">
        <v>20</v>
      </c>
      <c r="F708" s="10">
        <v>4388058</v>
      </c>
      <c r="G708" s="10">
        <v>1</v>
      </c>
      <c r="H708" s="10"/>
      <c r="I708" s="10"/>
      <c r="J708" s="10" t="s">
        <v>6917</v>
      </c>
      <c r="K708" s="10" t="s">
        <v>6918</v>
      </c>
      <c r="L708" s="22">
        <v>360</v>
      </c>
      <c r="M708" s="10"/>
      <c r="N708" s="12"/>
      <c r="O708" s="14">
        <v>46358</v>
      </c>
      <c r="P708" s="14">
        <v>46358</v>
      </c>
      <c r="Q708" s="10"/>
      <c r="R708" s="11" t="s">
        <v>11269</v>
      </c>
      <c r="S708" s="10" t="s">
        <v>42</v>
      </c>
      <c r="T708" s="10" t="s">
        <v>41</v>
      </c>
      <c r="U708" s="22">
        <v>2268</v>
      </c>
      <c r="V708" s="22">
        <v>2268</v>
      </c>
      <c r="W708" s="22">
        <v>2268</v>
      </c>
      <c r="X708" s="10" t="s">
        <v>6920</v>
      </c>
      <c r="Y708" s="11"/>
      <c r="Z708" s="11" t="s">
        <v>11269</v>
      </c>
      <c r="AA708" s="11"/>
      <c r="AB708" s="11"/>
      <c r="AC708" s="16"/>
      <c r="AD708" s="15"/>
      <c r="AE708" s="10" t="s">
        <v>6897</v>
      </c>
      <c r="AF708" s="10"/>
      <c r="AG708" s="10"/>
      <c r="AH708" s="16"/>
      <c r="AI708" s="11"/>
      <c r="AJ708" s="25"/>
    </row>
    <row r="709" spans="1:36" x14ac:dyDescent="0.3">
      <c r="A709" s="10" t="s">
        <v>6891</v>
      </c>
      <c r="B709" s="10">
        <v>34000</v>
      </c>
      <c r="C709" s="10" t="s">
        <v>1643</v>
      </c>
      <c r="D709" s="10" t="s">
        <v>3221</v>
      </c>
      <c r="E709" s="10" t="s">
        <v>20</v>
      </c>
      <c r="F709" s="10">
        <v>100710</v>
      </c>
      <c r="G709" s="10">
        <v>1.0009999999999999</v>
      </c>
      <c r="H709" s="10"/>
      <c r="I709" s="10"/>
      <c r="J709" s="10" t="s">
        <v>6617</v>
      </c>
      <c r="K709" s="10" t="s">
        <v>7424</v>
      </c>
      <c r="L709" s="22">
        <v>160</v>
      </c>
      <c r="M709" s="10"/>
      <c r="N709" s="12"/>
      <c r="O709" s="14">
        <v>46350</v>
      </c>
      <c r="P709" s="14">
        <v>46365</v>
      </c>
      <c r="Q709" s="10"/>
      <c r="R709" s="11" t="s">
        <v>11269</v>
      </c>
      <c r="S709" s="10" t="s">
        <v>25</v>
      </c>
      <c r="T709" s="10" t="s">
        <v>24</v>
      </c>
      <c r="U709" s="22">
        <v>2668.8</v>
      </c>
      <c r="V709" s="22">
        <v>2252.0700000000002</v>
      </c>
      <c r="W709" s="22">
        <v>2252.0700000000002</v>
      </c>
      <c r="X709" s="10" t="s">
        <v>7428</v>
      </c>
      <c r="Y709" s="11"/>
      <c r="Z709" s="11" t="s">
        <v>11268</v>
      </c>
      <c r="AA709" s="11"/>
      <c r="AB709" s="11"/>
      <c r="AC709" s="16"/>
      <c r="AD709" s="15"/>
      <c r="AE709" s="10" t="s">
        <v>6897</v>
      </c>
      <c r="AF709" s="10"/>
      <c r="AG709" s="10"/>
      <c r="AH709" s="16"/>
      <c r="AI709" s="11"/>
      <c r="AJ709" s="25"/>
    </row>
    <row r="710" spans="1:36" x14ac:dyDescent="0.3">
      <c r="A710" s="10" t="s">
        <v>8494</v>
      </c>
      <c r="B710" s="10">
        <v>34000</v>
      </c>
      <c r="C710" s="10" t="s">
        <v>1643</v>
      </c>
      <c r="D710" s="10" t="s">
        <v>3221</v>
      </c>
      <c r="E710" s="10" t="s">
        <v>20</v>
      </c>
      <c r="F710" s="10">
        <v>101160</v>
      </c>
      <c r="G710" s="10">
        <v>1</v>
      </c>
      <c r="H710" s="10"/>
      <c r="I710" s="10"/>
      <c r="J710" s="10" t="s">
        <v>7292</v>
      </c>
      <c r="K710" s="10" t="s">
        <v>8507</v>
      </c>
      <c r="L710" s="22">
        <v>10000</v>
      </c>
      <c r="M710" s="10"/>
      <c r="N710" s="12"/>
      <c r="O710" s="14">
        <v>46363</v>
      </c>
      <c r="P710" s="14">
        <v>46366</v>
      </c>
      <c r="Q710" s="10" t="s">
        <v>3193</v>
      </c>
      <c r="R710" s="11" t="s">
        <v>11269</v>
      </c>
      <c r="S710" s="10" t="s">
        <v>25</v>
      </c>
      <c r="T710" s="10" t="s">
        <v>24</v>
      </c>
      <c r="U710" s="22">
        <v>2657.07</v>
      </c>
      <c r="V710" s="22">
        <v>2242.17</v>
      </c>
      <c r="W710" s="22">
        <v>2242.17</v>
      </c>
      <c r="X710" s="10" t="s">
        <v>8508</v>
      </c>
      <c r="Y710" s="11"/>
      <c r="Z710" s="11" t="s">
        <v>11269</v>
      </c>
      <c r="AA710" s="11"/>
      <c r="AB710" s="11"/>
      <c r="AC710" s="16"/>
      <c r="AD710" s="15"/>
      <c r="AE710" s="10" t="s">
        <v>8496</v>
      </c>
      <c r="AF710" s="10"/>
      <c r="AG710" s="10"/>
      <c r="AH710" s="16"/>
      <c r="AI710" s="11"/>
      <c r="AJ710" s="25"/>
    </row>
    <row r="711" spans="1:36" x14ac:dyDescent="0.3">
      <c r="A711" s="10" t="s">
        <v>1463</v>
      </c>
      <c r="B711" s="10">
        <v>20000</v>
      </c>
      <c r="C711" s="10" t="s">
        <v>1425</v>
      </c>
      <c r="D711" s="10" t="s">
        <v>31</v>
      </c>
      <c r="E711" s="10" t="s">
        <v>20</v>
      </c>
      <c r="F711" s="10">
        <v>1107606</v>
      </c>
      <c r="G711" s="10">
        <v>1</v>
      </c>
      <c r="H711" s="10"/>
      <c r="I711" s="10"/>
      <c r="J711" s="10" t="s">
        <v>30</v>
      </c>
      <c r="K711" s="10" t="s">
        <v>1530</v>
      </c>
      <c r="L711" s="22">
        <v>2000</v>
      </c>
      <c r="M711" s="10"/>
      <c r="N711" s="12"/>
      <c r="O711" s="14">
        <v>46374</v>
      </c>
      <c r="P711" s="14">
        <v>46374</v>
      </c>
      <c r="Q711" s="10"/>
      <c r="R711" s="11" t="s">
        <v>11269</v>
      </c>
      <c r="S711" s="10" t="s">
        <v>25</v>
      </c>
      <c r="T711" s="10" t="s">
        <v>24</v>
      </c>
      <c r="U711" s="22">
        <v>2644.63</v>
      </c>
      <c r="V711" s="22">
        <v>2231.67</v>
      </c>
      <c r="W711" s="22">
        <v>2231.67</v>
      </c>
      <c r="X711" s="10" t="s">
        <v>1542</v>
      </c>
      <c r="Y711" s="11"/>
      <c r="Z711" s="11" t="s">
        <v>11269</v>
      </c>
      <c r="AA711" s="11"/>
      <c r="AB711" s="11"/>
      <c r="AC711" s="16"/>
      <c r="AD711" s="15"/>
      <c r="AE711" s="10" t="s">
        <v>1469</v>
      </c>
      <c r="AF711" s="10"/>
      <c r="AG711" s="10"/>
      <c r="AH711" s="16"/>
      <c r="AI711" s="11"/>
      <c r="AJ711" s="25"/>
    </row>
    <row r="712" spans="1:36" x14ac:dyDescent="0.3">
      <c r="A712" s="10" t="s">
        <v>8042</v>
      </c>
      <c r="B712" s="10">
        <v>21000</v>
      </c>
      <c r="C712" s="10" t="s">
        <v>760</v>
      </c>
      <c r="D712" s="10" t="s">
        <v>3336</v>
      </c>
      <c r="E712" s="10" t="s">
        <v>20</v>
      </c>
      <c r="F712" s="10">
        <v>718042</v>
      </c>
      <c r="G712" s="10">
        <v>1</v>
      </c>
      <c r="H712" s="10"/>
      <c r="I712" s="10"/>
      <c r="J712" s="10" t="s">
        <v>8102</v>
      </c>
      <c r="K712" s="10" t="s">
        <v>8103</v>
      </c>
      <c r="L712" s="22">
        <v>1000</v>
      </c>
      <c r="M712" s="10"/>
      <c r="N712" s="12"/>
      <c r="O712" s="14">
        <v>46238</v>
      </c>
      <c r="P712" s="14">
        <v>46365</v>
      </c>
      <c r="Q712" s="10"/>
      <c r="R712" s="11" t="s">
        <v>11269</v>
      </c>
      <c r="S712" s="10" t="s">
        <v>25</v>
      </c>
      <c r="T712" s="10" t="s">
        <v>24</v>
      </c>
      <c r="U712" s="22">
        <v>2639.3</v>
      </c>
      <c r="V712" s="22">
        <v>2227.17</v>
      </c>
      <c r="W712" s="22">
        <v>2227.17</v>
      </c>
      <c r="X712" s="10" t="s">
        <v>8104</v>
      </c>
      <c r="Y712" s="11"/>
      <c r="Z712" s="11" t="s">
        <v>11267</v>
      </c>
      <c r="AA712" s="11"/>
      <c r="AB712" s="11"/>
      <c r="AC712" s="16"/>
      <c r="AD712" s="15"/>
      <c r="AE712" s="10" t="s">
        <v>8046</v>
      </c>
      <c r="AF712" s="10"/>
      <c r="AG712" s="10"/>
      <c r="AH712" s="16"/>
      <c r="AI712" s="11"/>
      <c r="AJ712" s="25"/>
    </row>
    <row r="713" spans="1:36" x14ac:dyDescent="0.3">
      <c r="A713" s="10" t="s">
        <v>3317</v>
      </c>
      <c r="B713" s="10">
        <v>21000</v>
      </c>
      <c r="C713" s="10" t="s">
        <v>19</v>
      </c>
      <c r="D713" s="10" t="s">
        <v>3336</v>
      </c>
      <c r="E713" s="10" t="s">
        <v>20</v>
      </c>
      <c r="F713" s="10">
        <v>716548</v>
      </c>
      <c r="G713" s="10">
        <v>2</v>
      </c>
      <c r="H713" s="10"/>
      <c r="I713" s="10"/>
      <c r="J713" s="10" t="s">
        <v>369</v>
      </c>
      <c r="K713" s="10" t="s">
        <v>3344</v>
      </c>
      <c r="L713" s="22">
        <v>500</v>
      </c>
      <c r="M713" s="10" t="s">
        <v>3345</v>
      </c>
      <c r="N713" s="12" t="s">
        <v>3346</v>
      </c>
      <c r="O713" s="14">
        <v>46377</v>
      </c>
      <c r="P713" s="14">
        <v>46377</v>
      </c>
      <c r="Q713" s="10" t="s">
        <v>370</v>
      </c>
      <c r="R713" s="11" t="s">
        <v>11269</v>
      </c>
      <c r="S713" s="10" t="s">
        <v>819</v>
      </c>
      <c r="T713" s="10" t="s">
        <v>24</v>
      </c>
      <c r="U713" s="22">
        <v>1640</v>
      </c>
      <c r="V713" s="22">
        <v>1383.92</v>
      </c>
      <c r="W713" s="22">
        <v>2214.27</v>
      </c>
      <c r="X713" s="10" t="s">
        <v>3347</v>
      </c>
      <c r="Y713" s="11"/>
      <c r="Z713" s="11" t="s">
        <v>11269</v>
      </c>
      <c r="AA713" s="11" t="s">
        <v>11296</v>
      </c>
      <c r="AB713" s="11" t="s">
        <v>11297</v>
      </c>
      <c r="AC713" s="16" t="s">
        <v>11300</v>
      </c>
      <c r="AD713" s="15"/>
      <c r="AE713" s="10" t="s">
        <v>3348</v>
      </c>
      <c r="AF713" s="10"/>
      <c r="AG713" s="10"/>
      <c r="AH713" s="16"/>
      <c r="AI713" s="11"/>
      <c r="AJ713" s="25"/>
    </row>
    <row r="714" spans="1:36" x14ac:dyDescent="0.3">
      <c r="A714" s="10" t="s">
        <v>3317</v>
      </c>
      <c r="B714" s="10">
        <v>21000</v>
      </c>
      <c r="C714" s="10" t="s">
        <v>19</v>
      </c>
      <c r="D714" s="10" t="s">
        <v>3336</v>
      </c>
      <c r="E714" s="10" t="s">
        <v>20</v>
      </c>
      <c r="F714" s="10">
        <v>716548</v>
      </c>
      <c r="G714" s="10">
        <v>2.0009999999999999</v>
      </c>
      <c r="H714" s="10"/>
      <c r="I714" s="10"/>
      <c r="J714" s="10" t="s">
        <v>369</v>
      </c>
      <c r="K714" s="10" t="s">
        <v>3344</v>
      </c>
      <c r="L714" s="22">
        <v>300</v>
      </c>
      <c r="M714" s="10" t="s">
        <v>3345</v>
      </c>
      <c r="N714" s="12" t="s">
        <v>3349</v>
      </c>
      <c r="O714" s="14">
        <v>46377</v>
      </c>
      <c r="P714" s="14">
        <v>46377</v>
      </c>
      <c r="Q714" s="10" t="s">
        <v>370</v>
      </c>
      <c r="R714" s="11" t="s">
        <v>11269</v>
      </c>
      <c r="S714" s="10" t="s">
        <v>819</v>
      </c>
      <c r="T714" s="10" t="s">
        <v>24</v>
      </c>
      <c r="U714" s="22">
        <v>984</v>
      </c>
      <c r="V714" s="22">
        <v>830.35</v>
      </c>
      <c r="W714" s="22">
        <v>2214.27</v>
      </c>
      <c r="X714" s="10" t="s">
        <v>3350</v>
      </c>
      <c r="Y714" s="11"/>
      <c r="Z714" s="11" t="s">
        <v>11269</v>
      </c>
      <c r="AA714" s="11" t="s">
        <v>11296</v>
      </c>
      <c r="AB714" s="11" t="s">
        <v>11297</v>
      </c>
      <c r="AC714" s="16" t="s">
        <v>11300</v>
      </c>
      <c r="AD714" s="15"/>
      <c r="AE714" s="10" t="s">
        <v>3348</v>
      </c>
      <c r="AF714" s="10"/>
      <c r="AG714" s="10"/>
      <c r="AH714" s="16"/>
      <c r="AI714" s="11"/>
      <c r="AJ714" s="25"/>
    </row>
    <row r="715" spans="1:36" x14ac:dyDescent="0.3">
      <c r="A715" s="10" t="s">
        <v>3317</v>
      </c>
      <c r="B715" s="10">
        <v>21000</v>
      </c>
      <c r="C715" s="10" t="s">
        <v>19</v>
      </c>
      <c r="D715" s="10" t="s">
        <v>3336</v>
      </c>
      <c r="E715" s="10" t="s">
        <v>20</v>
      </c>
      <c r="F715" s="10">
        <v>717059</v>
      </c>
      <c r="G715" s="10">
        <v>1</v>
      </c>
      <c r="H715" s="10"/>
      <c r="I715" s="10"/>
      <c r="J715" s="10" t="s">
        <v>369</v>
      </c>
      <c r="K715" s="10" t="s">
        <v>3344</v>
      </c>
      <c r="L715" s="22">
        <v>560</v>
      </c>
      <c r="M715" s="10" t="s">
        <v>3361</v>
      </c>
      <c r="N715" s="12" t="s">
        <v>3362</v>
      </c>
      <c r="O715" s="14">
        <v>46377</v>
      </c>
      <c r="P715" s="14">
        <v>46377</v>
      </c>
      <c r="Q715" s="10"/>
      <c r="R715" s="11" t="s">
        <v>11269</v>
      </c>
      <c r="S715" s="10" t="s">
        <v>819</v>
      </c>
      <c r="T715" s="10" t="s">
        <v>24</v>
      </c>
      <c r="U715" s="22">
        <v>1836.8</v>
      </c>
      <c r="V715" s="22">
        <v>1549.99</v>
      </c>
      <c r="W715" s="22">
        <v>2214.27</v>
      </c>
      <c r="X715" s="10" t="s">
        <v>3363</v>
      </c>
      <c r="Y715" s="11"/>
      <c r="Z715" s="11" t="s">
        <v>11269</v>
      </c>
      <c r="AA715" s="11" t="s">
        <v>11296</v>
      </c>
      <c r="AB715" s="11" t="s">
        <v>11297</v>
      </c>
      <c r="AC715" s="16" t="s">
        <v>11300</v>
      </c>
      <c r="AD715" s="15"/>
      <c r="AE715" s="10" t="s">
        <v>3348</v>
      </c>
      <c r="AF715" s="10"/>
      <c r="AG715" s="10"/>
      <c r="AH715" s="16"/>
      <c r="AI715" s="11"/>
      <c r="AJ715" s="25"/>
    </row>
    <row r="716" spans="1:36" x14ac:dyDescent="0.3">
      <c r="A716" s="10" t="s">
        <v>3317</v>
      </c>
      <c r="B716" s="10">
        <v>21000</v>
      </c>
      <c r="C716" s="10" t="s">
        <v>19</v>
      </c>
      <c r="D716" s="10" t="s">
        <v>3336</v>
      </c>
      <c r="E716" s="10" t="s">
        <v>20</v>
      </c>
      <c r="F716" s="10">
        <v>717059</v>
      </c>
      <c r="G716" s="10">
        <v>1.0009999999999999</v>
      </c>
      <c r="H716" s="10"/>
      <c r="I716" s="10"/>
      <c r="J716" s="10" t="s">
        <v>369</v>
      </c>
      <c r="K716" s="10" t="s">
        <v>3344</v>
      </c>
      <c r="L716" s="22">
        <v>240</v>
      </c>
      <c r="M716" s="10" t="s">
        <v>3361</v>
      </c>
      <c r="N716" s="12" t="s">
        <v>3364</v>
      </c>
      <c r="O716" s="14">
        <v>46377</v>
      </c>
      <c r="P716" s="14">
        <v>46377</v>
      </c>
      <c r="Q716" s="10"/>
      <c r="R716" s="11" t="s">
        <v>11269</v>
      </c>
      <c r="S716" s="10" t="s">
        <v>819</v>
      </c>
      <c r="T716" s="10" t="s">
        <v>24</v>
      </c>
      <c r="U716" s="22">
        <v>787.2</v>
      </c>
      <c r="V716" s="22">
        <v>664.28</v>
      </c>
      <c r="W716" s="22">
        <v>2214.27</v>
      </c>
      <c r="X716" s="10" t="s">
        <v>3365</v>
      </c>
      <c r="Y716" s="11"/>
      <c r="Z716" s="11" t="s">
        <v>11269</v>
      </c>
      <c r="AA716" s="11" t="s">
        <v>11296</v>
      </c>
      <c r="AB716" s="11" t="s">
        <v>11297</v>
      </c>
      <c r="AC716" s="16" t="s">
        <v>11300</v>
      </c>
      <c r="AD716" s="15"/>
      <c r="AE716" s="10" t="s">
        <v>3348</v>
      </c>
      <c r="AF716" s="10"/>
      <c r="AG716" s="10"/>
      <c r="AH716" s="16"/>
      <c r="AI716" s="11"/>
      <c r="AJ716" s="25"/>
    </row>
    <row r="717" spans="1:36" x14ac:dyDescent="0.3">
      <c r="A717" s="10" t="s">
        <v>5613</v>
      </c>
      <c r="B717" s="10">
        <v>34000</v>
      </c>
      <c r="C717" s="10" t="s">
        <v>37</v>
      </c>
      <c r="D717" s="10" t="s">
        <v>604</v>
      </c>
      <c r="E717" s="10" t="s">
        <v>20</v>
      </c>
      <c r="F717" s="10">
        <v>101093</v>
      </c>
      <c r="G717" s="10">
        <v>13</v>
      </c>
      <c r="H717" s="10"/>
      <c r="I717" s="10"/>
      <c r="J717" s="10" t="s">
        <v>5896</v>
      </c>
      <c r="K717" s="10" t="s">
        <v>5994</v>
      </c>
      <c r="L717" s="22">
        <v>1100</v>
      </c>
      <c r="M717" s="10" t="s">
        <v>5998</v>
      </c>
      <c r="N717" s="12" t="s">
        <v>5999</v>
      </c>
      <c r="O717" s="14">
        <v>46374</v>
      </c>
      <c r="P717" s="14">
        <v>46374</v>
      </c>
      <c r="Q717" s="10"/>
      <c r="R717" s="11" t="s">
        <v>11269</v>
      </c>
      <c r="S717" s="10" t="s">
        <v>819</v>
      </c>
      <c r="T717" s="10" t="s">
        <v>24</v>
      </c>
      <c r="U717" s="22">
        <v>660</v>
      </c>
      <c r="V717" s="22">
        <v>556.94000000000005</v>
      </c>
      <c r="W717" s="22">
        <v>2207.52</v>
      </c>
      <c r="X717" s="10" t="s">
        <v>6048</v>
      </c>
      <c r="Y717" s="11"/>
      <c r="Z717" s="11" t="s">
        <v>11269</v>
      </c>
      <c r="AA717" s="11" t="s">
        <v>11296</v>
      </c>
      <c r="AB717" s="11" t="s">
        <v>11297</v>
      </c>
      <c r="AC717" s="16" t="s">
        <v>11300</v>
      </c>
      <c r="AD717" s="15"/>
      <c r="AE717" s="10" t="s">
        <v>5619</v>
      </c>
      <c r="AF717" s="10"/>
      <c r="AG717" s="10"/>
      <c r="AH717" s="16"/>
      <c r="AI717" s="11"/>
      <c r="AJ717" s="25"/>
    </row>
    <row r="718" spans="1:36" x14ac:dyDescent="0.3">
      <c r="A718" s="10" t="s">
        <v>5613</v>
      </c>
      <c r="B718" s="10">
        <v>34000</v>
      </c>
      <c r="C718" s="10" t="s">
        <v>37</v>
      </c>
      <c r="D718" s="10" t="s">
        <v>604</v>
      </c>
      <c r="E718" s="10" t="s">
        <v>20</v>
      </c>
      <c r="F718" s="10">
        <v>101093</v>
      </c>
      <c r="G718" s="10">
        <v>16</v>
      </c>
      <c r="H718" s="10"/>
      <c r="I718" s="10"/>
      <c r="J718" s="10" t="s">
        <v>5896</v>
      </c>
      <c r="K718" s="10" t="s">
        <v>5977</v>
      </c>
      <c r="L718" s="22">
        <v>1200</v>
      </c>
      <c r="M718" s="10"/>
      <c r="N718" s="12"/>
      <c r="O718" s="14">
        <v>46374</v>
      </c>
      <c r="P718" s="14">
        <v>46374</v>
      </c>
      <c r="Q718" s="10"/>
      <c r="R718" s="11" t="s">
        <v>11269</v>
      </c>
      <c r="S718" s="10" t="s">
        <v>819</v>
      </c>
      <c r="T718" s="10" t="s">
        <v>24</v>
      </c>
      <c r="U718" s="22">
        <v>1956</v>
      </c>
      <c r="V718" s="22">
        <v>1650.58</v>
      </c>
      <c r="W718" s="22">
        <v>2207.52</v>
      </c>
      <c r="X718" s="10" t="s">
        <v>6049</v>
      </c>
      <c r="Y718" s="11"/>
      <c r="Z718" s="11" t="s">
        <v>11269</v>
      </c>
      <c r="AA718" s="11"/>
      <c r="AB718" s="11"/>
      <c r="AC718" s="16"/>
      <c r="AD718" s="15"/>
      <c r="AE718" s="10" t="s">
        <v>5619</v>
      </c>
      <c r="AF718" s="10"/>
      <c r="AG718" s="10"/>
      <c r="AH718" s="16"/>
      <c r="AI718" s="11"/>
      <c r="AJ718" s="25"/>
    </row>
    <row r="719" spans="1:36" x14ac:dyDescent="0.3">
      <c r="A719" s="10" t="s">
        <v>9512</v>
      </c>
      <c r="B719" s="10">
        <v>21000</v>
      </c>
      <c r="C719" s="10" t="s">
        <v>29</v>
      </c>
      <c r="D719" s="10" t="s">
        <v>8632</v>
      </c>
      <c r="E719" s="10" t="s">
        <v>20</v>
      </c>
      <c r="F719" s="10">
        <v>718913</v>
      </c>
      <c r="G719" s="10">
        <v>1</v>
      </c>
      <c r="H719" s="10"/>
      <c r="I719" s="10"/>
      <c r="J719" s="10" t="s">
        <v>9517</v>
      </c>
      <c r="K719" s="10" t="s">
        <v>9518</v>
      </c>
      <c r="L719" s="22">
        <v>300</v>
      </c>
      <c r="M719" s="10"/>
      <c r="N719" s="12"/>
      <c r="O719" s="14">
        <v>46384</v>
      </c>
      <c r="P719" s="14">
        <v>46384</v>
      </c>
      <c r="Q719" s="10"/>
      <c r="R719" s="11" t="s">
        <v>11269</v>
      </c>
      <c r="S719" s="10" t="s">
        <v>25</v>
      </c>
      <c r="T719" s="10" t="s">
        <v>24</v>
      </c>
      <c r="U719" s="22">
        <v>2580</v>
      </c>
      <c r="V719" s="22">
        <v>2177.14</v>
      </c>
      <c r="W719" s="22">
        <v>2177.14</v>
      </c>
      <c r="X719" s="10" t="s">
        <v>9537</v>
      </c>
      <c r="Y719" s="11"/>
      <c r="Z719" s="11" t="s">
        <v>11269</v>
      </c>
      <c r="AA719" s="11"/>
      <c r="AB719" s="11"/>
      <c r="AC719" s="16"/>
      <c r="AD719" s="15"/>
      <c r="AE719" s="10" t="s">
        <v>9516</v>
      </c>
      <c r="AF719" s="10"/>
      <c r="AG719" s="10"/>
      <c r="AH719" s="16"/>
      <c r="AI719" s="11"/>
      <c r="AJ719" s="25"/>
    </row>
    <row r="720" spans="1:36" x14ac:dyDescent="0.3">
      <c r="A720" s="10" t="s">
        <v>1947</v>
      </c>
      <c r="B720" s="10">
        <v>20000</v>
      </c>
      <c r="C720" s="10" t="s">
        <v>1904</v>
      </c>
      <c r="D720" s="10" t="s">
        <v>2005</v>
      </c>
      <c r="E720" s="10" t="s">
        <v>20</v>
      </c>
      <c r="F720" s="10">
        <v>1107446</v>
      </c>
      <c r="G720" s="10">
        <v>1</v>
      </c>
      <c r="H720" s="10"/>
      <c r="I720" s="10"/>
      <c r="J720" s="10" t="s">
        <v>2047</v>
      </c>
      <c r="K720" s="10" t="s">
        <v>2056</v>
      </c>
      <c r="L720" s="22">
        <v>150</v>
      </c>
      <c r="M720" s="10"/>
      <c r="N720" s="12"/>
      <c r="O720" s="14">
        <v>46359</v>
      </c>
      <c r="P720" s="14">
        <v>46359</v>
      </c>
      <c r="Q720" s="10"/>
      <c r="R720" s="11" t="s">
        <v>11269</v>
      </c>
      <c r="S720" s="10" t="s">
        <v>25</v>
      </c>
      <c r="T720" s="10" t="s">
        <v>24</v>
      </c>
      <c r="U720" s="22">
        <v>2578.5</v>
      </c>
      <c r="V720" s="22">
        <v>2175.88</v>
      </c>
      <c r="W720" s="22">
        <v>2175.88</v>
      </c>
      <c r="X720" s="10" t="s">
        <v>2057</v>
      </c>
      <c r="Y720" s="11"/>
      <c r="Z720" s="11" t="s">
        <v>11269</v>
      </c>
      <c r="AA720" s="11"/>
      <c r="AB720" s="11"/>
      <c r="AC720" s="16"/>
      <c r="AD720" s="15"/>
      <c r="AE720" s="10" t="s">
        <v>1951</v>
      </c>
      <c r="AF720" s="10"/>
      <c r="AG720" s="10"/>
      <c r="AH720" s="16"/>
      <c r="AI720" s="11"/>
      <c r="AJ720" s="25"/>
    </row>
    <row r="721" spans="1:36" x14ac:dyDescent="0.3">
      <c r="A721" s="10" t="s">
        <v>36</v>
      </c>
      <c r="B721" s="10">
        <v>34000</v>
      </c>
      <c r="C721" s="10" t="s">
        <v>37</v>
      </c>
      <c r="D721" s="10" t="s">
        <v>604</v>
      </c>
      <c r="E721" s="10" t="s">
        <v>20</v>
      </c>
      <c r="F721" s="10">
        <v>100092</v>
      </c>
      <c r="G721" s="10">
        <v>7</v>
      </c>
      <c r="H721" s="10"/>
      <c r="I721" s="10"/>
      <c r="J721" s="10" t="s">
        <v>609</v>
      </c>
      <c r="K721" s="10" t="s">
        <v>636</v>
      </c>
      <c r="L721" s="22">
        <v>12000</v>
      </c>
      <c r="M721" s="10"/>
      <c r="N721" s="12"/>
      <c r="O721" s="14">
        <v>46360</v>
      </c>
      <c r="P721" s="14">
        <v>46360</v>
      </c>
      <c r="Q721" s="10"/>
      <c r="R721" s="11" t="s">
        <v>11269</v>
      </c>
      <c r="S721" s="10" t="s">
        <v>25</v>
      </c>
      <c r="T721" s="10" t="s">
        <v>24</v>
      </c>
      <c r="U721" s="22">
        <v>2568</v>
      </c>
      <c r="V721" s="22">
        <v>2167.0100000000002</v>
      </c>
      <c r="W721" s="22">
        <v>2167.0100000000002</v>
      </c>
      <c r="X721" s="10" t="s">
        <v>663</v>
      </c>
      <c r="Y721" s="11"/>
      <c r="Z721" s="11" t="s">
        <v>11269</v>
      </c>
      <c r="AA721" s="11"/>
      <c r="AB721" s="11"/>
      <c r="AC721" s="16"/>
      <c r="AD721" s="15"/>
      <c r="AE721" s="10" t="s">
        <v>640</v>
      </c>
      <c r="AF721" s="10"/>
      <c r="AG721" s="10"/>
      <c r="AH721" s="16"/>
      <c r="AI721" s="11"/>
      <c r="AJ721" s="25"/>
    </row>
    <row r="722" spans="1:36" x14ac:dyDescent="0.3">
      <c r="A722" s="10" t="s">
        <v>4387</v>
      </c>
      <c r="B722" s="10">
        <v>15000</v>
      </c>
      <c r="C722" s="10" t="s">
        <v>760</v>
      </c>
      <c r="D722" s="10" t="s">
        <v>70</v>
      </c>
      <c r="E722" s="10" t="s">
        <v>20</v>
      </c>
      <c r="F722" s="10">
        <v>4388809</v>
      </c>
      <c r="G722" s="10">
        <v>1</v>
      </c>
      <c r="H722" s="10"/>
      <c r="I722" s="10"/>
      <c r="J722" s="10" t="s">
        <v>3048</v>
      </c>
      <c r="K722" s="10" t="s">
        <v>4608</v>
      </c>
      <c r="L722" s="22">
        <v>13</v>
      </c>
      <c r="M722" s="10"/>
      <c r="N722" s="12"/>
      <c r="O722" s="14">
        <v>46359</v>
      </c>
      <c r="P722" s="14">
        <v>46359</v>
      </c>
      <c r="Q722" s="10" t="s">
        <v>1046</v>
      </c>
      <c r="R722" s="11" t="s">
        <v>11269</v>
      </c>
      <c r="S722" s="10" t="s">
        <v>2957</v>
      </c>
      <c r="T722" s="10" t="s">
        <v>41</v>
      </c>
      <c r="U722" s="22">
        <v>269.10000000000002</v>
      </c>
      <c r="V722" s="22">
        <v>269.10000000000002</v>
      </c>
      <c r="W722" s="22">
        <v>2159.7400000000002</v>
      </c>
      <c r="X722" s="10" t="s">
        <v>4635</v>
      </c>
      <c r="Y722" s="11"/>
      <c r="Z722" s="11" t="s">
        <v>11269</v>
      </c>
      <c r="AA722" s="11"/>
      <c r="AB722" s="11"/>
      <c r="AC722" s="16"/>
      <c r="AD722" s="15"/>
      <c r="AE722" s="10" t="s">
        <v>2959</v>
      </c>
      <c r="AF722" s="10"/>
      <c r="AG722" s="10"/>
      <c r="AH722" s="16"/>
      <c r="AI722" s="11"/>
      <c r="AJ722" s="25"/>
    </row>
    <row r="723" spans="1:36" x14ac:dyDescent="0.3">
      <c r="A723" s="10" t="s">
        <v>4387</v>
      </c>
      <c r="B723" s="10">
        <v>15000</v>
      </c>
      <c r="C723" s="10" t="s">
        <v>760</v>
      </c>
      <c r="D723" s="10" t="s">
        <v>70</v>
      </c>
      <c r="E723" s="10" t="s">
        <v>20</v>
      </c>
      <c r="F723" s="10">
        <v>4388809</v>
      </c>
      <c r="G723" s="10">
        <v>2</v>
      </c>
      <c r="H723" s="10"/>
      <c r="I723" s="10"/>
      <c r="J723" s="10" t="s">
        <v>3048</v>
      </c>
      <c r="K723" s="10" t="s">
        <v>4636</v>
      </c>
      <c r="L723" s="22">
        <v>32</v>
      </c>
      <c r="M723" s="10"/>
      <c r="N723" s="12"/>
      <c r="O723" s="14">
        <v>46359</v>
      </c>
      <c r="P723" s="14">
        <v>46359</v>
      </c>
      <c r="Q723" s="10" t="s">
        <v>1046</v>
      </c>
      <c r="R723" s="11" t="s">
        <v>11269</v>
      </c>
      <c r="S723" s="10" t="s">
        <v>2957</v>
      </c>
      <c r="T723" s="10" t="s">
        <v>41</v>
      </c>
      <c r="U723" s="22">
        <v>785.92</v>
      </c>
      <c r="V723" s="22">
        <v>785.92</v>
      </c>
      <c r="W723" s="22">
        <v>2159.7400000000002</v>
      </c>
      <c r="X723" s="10" t="s">
        <v>4637</v>
      </c>
      <c r="Y723" s="11"/>
      <c r="Z723" s="11" t="s">
        <v>11269</v>
      </c>
      <c r="AA723" s="11"/>
      <c r="AB723" s="11"/>
      <c r="AC723" s="16"/>
      <c r="AD723" s="15"/>
      <c r="AE723" s="10" t="s">
        <v>2959</v>
      </c>
      <c r="AF723" s="10"/>
      <c r="AG723" s="10"/>
      <c r="AH723" s="16"/>
      <c r="AI723" s="11"/>
      <c r="AJ723" s="25"/>
    </row>
    <row r="724" spans="1:36" x14ac:dyDescent="0.3">
      <c r="A724" s="10" t="s">
        <v>4387</v>
      </c>
      <c r="B724" s="10">
        <v>15000</v>
      </c>
      <c r="C724" s="10" t="s">
        <v>760</v>
      </c>
      <c r="D724" s="10" t="s">
        <v>70</v>
      </c>
      <c r="E724" s="10" t="s">
        <v>20</v>
      </c>
      <c r="F724" s="10">
        <v>4388809</v>
      </c>
      <c r="G724" s="10">
        <v>3</v>
      </c>
      <c r="H724" s="10"/>
      <c r="I724" s="10"/>
      <c r="J724" s="10" t="s">
        <v>3048</v>
      </c>
      <c r="K724" s="10" t="s">
        <v>4638</v>
      </c>
      <c r="L724" s="22">
        <v>10</v>
      </c>
      <c r="M724" s="10"/>
      <c r="N724" s="12"/>
      <c r="O724" s="14">
        <v>46359</v>
      </c>
      <c r="P724" s="14">
        <v>46359</v>
      </c>
      <c r="Q724" s="10" t="s">
        <v>1046</v>
      </c>
      <c r="R724" s="11" t="s">
        <v>11269</v>
      </c>
      <c r="S724" s="10" t="s">
        <v>2957</v>
      </c>
      <c r="T724" s="10" t="s">
        <v>41</v>
      </c>
      <c r="U724" s="22">
        <v>289.39999999999998</v>
      </c>
      <c r="V724" s="22">
        <v>289.39999999999998</v>
      </c>
      <c r="W724" s="22">
        <v>2159.7400000000002</v>
      </c>
      <c r="X724" s="10" t="s">
        <v>4639</v>
      </c>
      <c r="Y724" s="11"/>
      <c r="Z724" s="11" t="s">
        <v>11269</v>
      </c>
      <c r="AA724" s="11"/>
      <c r="AB724" s="11"/>
      <c r="AC724" s="16"/>
      <c r="AD724" s="15"/>
      <c r="AE724" s="10" t="s">
        <v>2959</v>
      </c>
      <c r="AF724" s="10"/>
      <c r="AG724" s="10"/>
      <c r="AH724" s="16"/>
      <c r="AI724" s="11"/>
      <c r="AJ724" s="25"/>
    </row>
    <row r="725" spans="1:36" x14ac:dyDescent="0.3">
      <c r="A725" s="10" t="s">
        <v>4387</v>
      </c>
      <c r="B725" s="10">
        <v>15000</v>
      </c>
      <c r="C725" s="10" t="s">
        <v>760</v>
      </c>
      <c r="D725" s="10" t="s">
        <v>70</v>
      </c>
      <c r="E725" s="10" t="s">
        <v>20</v>
      </c>
      <c r="F725" s="10">
        <v>4388809</v>
      </c>
      <c r="G725" s="10">
        <v>4</v>
      </c>
      <c r="H725" s="10"/>
      <c r="I725" s="10"/>
      <c r="J725" s="10" t="s">
        <v>3048</v>
      </c>
      <c r="K725" s="10" t="s">
        <v>4640</v>
      </c>
      <c r="L725" s="22">
        <v>22</v>
      </c>
      <c r="M725" s="10"/>
      <c r="N725" s="12"/>
      <c r="O725" s="14">
        <v>46359</v>
      </c>
      <c r="P725" s="14">
        <v>46359</v>
      </c>
      <c r="Q725" s="10" t="s">
        <v>1046</v>
      </c>
      <c r="R725" s="11" t="s">
        <v>11269</v>
      </c>
      <c r="S725" s="10" t="s">
        <v>2957</v>
      </c>
      <c r="T725" s="10" t="s">
        <v>41</v>
      </c>
      <c r="U725" s="22">
        <v>815.32</v>
      </c>
      <c r="V725" s="22">
        <v>815.32</v>
      </c>
      <c r="W725" s="22">
        <v>2159.7400000000002</v>
      </c>
      <c r="X725" s="10" t="s">
        <v>4641</v>
      </c>
      <c r="Y725" s="11"/>
      <c r="Z725" s="11" t="s">
        <v>11269</v>
      </c>
      <c r="AA725" s="11"/>
      <c r="AB725" s="11"/>
      <c r="AC725" s="16"/>
      <c r="AD725" s="15"/>
      <c r="AE725" s="10" t="s">
        <v>2959</v>
      </c>
      <c r="AF725" s="10"/>
      <c r="AG725" s="10"/>
      <c r="AH725" s="16"/>
      <c r="AI725" s="11"/>
      <c r="AJ725" s="25"/>
    </row>
    <row r="726" spans="1:36" x14ac:dyDescent="0.3">
      <c r="A726" s="10" t="s">
        <v>3317</v>
      </c>
      <c r="B726" s="10">
        <v>21000</v>
      </c>
      <c r="C726" s="10" t="s">
        <v>19</v>
      </c>
      <c r="D726" s="10" t="s">
        <v>3336</v>
      </c>
      <c r="E726" s="10" t="s">
        <v>20</v>
      </c>
      <c r="F726" s="10">
        <v>718411</v>
      </c>
      <c r="G726" s="10">
        <v>2</v>
      </c>
      <c r="H726" s="10"/>
      <c r="I726" s="10"/>
      <c r="J726" s="10" t="s">
        <v>3451</v>
      </c>
      <c r="K726" s="10" t="s">
        <v>3452</v>
      </c>
      <c r="L726" s="22">
        <v>750</v>
      </c>
      <c r="M726" s="10"/>
      <c r="N726" s="12"/>
      <c r="O726" s="14">
        <v>46370</v>
      </c>
      <c r="P726" s="14">
        <v>46370</v>
      </c>
      <c r="Q726" s="10"/>
      <c r="R726" s="11" t="s">
        <v>11269</v>
      </c>
      <c r="S726" s="10" t="s">
        <v>819</v>
      </c>
      <c r="T726" s="10" t="s">
        <v>24</v>
      </c>
      <c r="U726" s="22">
        <v>1912.5</v>
      </c>
      <c r="V726" s="22">
        <v>1613.87</v>
      </c>
      <c r="W726" s="22">
        <v>2151.83</v>
      </c>
      <c r="X726" s="10" t="s">
        <v>3458</v>
      </c>
      <c r="Y726" s="11"/>
      <c r="Z726" s="11" t="s">
        <v>11269</v>
      </c>
      <c r="AA726" s="11"/>
      <c r="AB726" s="11"/>
      <c r="AC726" s="16"/>
      <c r="AD726" s="15"/>
      <c r="AE726" s="10" t="s">
        <v>3385</v>
      </c>
      <c r="AF726" s="10"/>
      <c r="AG726" s="10"/>
      <c r="AH726" s="16"/>
      <c r="AI726" s="11"/>
      <c r="AJ726" s="25"/>
    </row>
    <row r="727" spans="1:36" x14ac:dyDescent="0.3">
      <c r="A727" s="10" t="s">
        <v>3317</v>
      </c>
      <c r="B727" s="10">
        <v>21000</v>
      </c>
      <c r="C727" s="10" t="s">
        <v>19</v>
      </c>
      <c r="D727" s="10" t="s">
        <v>3336</v>
      </c>
      <c r="E727" s="10" t="s">
        <v>20</v>
      </c>
      <c r="F727" s="10">
        <v>718411</v>
      </c>
      <c r="G727" s="10">
        <v>2.0009999999999999</v>
      </c>
      <c r="H727" s="10"/>
      <c r="I727" s="10"/>
      <c r="J727" s="10" t="s">
        <v>3451</v>
      </c>
      <c r="K727" s="10" t="s">
        <v>3452</v>
      </c>
      <c r="L727" s="22">
        <v>250</v>
      </c>
      <c r="M727" s="10" t="s">
        <v>3453</v>
      </c>
      <c r="N727" s="12" t="s">
        <v>3456</v>
      </c>
      <c r="O727" s="14">
        <v>46370</v>
      </c>
      <c r="P727" s="14">
        <v>46370</v>
      </c>
      <c r="Q727" s="10"/>
      <c r="R727" s="11" t="s">
        <v>11269</v>
      </c>
      <c r="S727" s="10" t="s">
        <v>819</v>
      </c>
      <c r="T727" s="10" t="s">
        <v>24</v>
      </c>
      <c r="U727" s="22">
        <v>637.5</v>
      </c>
      <c r="V727" s="22">
        <v>537.96</v>
      </c>
      <c r="W727" s="22">
        <v>2151.83</v>
      </c>
      <c r="X727" s="10" t="s">
        <v>3459</v>
      </c>
      <c r="Y727" s="11" t="s">
        <v>11284</v>
      </c>
      <c r="Z727" s="11" t="s">
        <v>11269</v>
      </c>
      <c r="AA727" s="11" t="s">
        <v>11296</v>
      </c>
      <c r="AB727" s="11" t="s">
        <v>11297</v>
      </c>
      <c r="AC727" s="16" t="s">
        <v>11300</v>
      </c>
      <c r="AD727" s="15"/>
      <c r="AE727" s="10" t="s">
        <v>3385</v>
      </c>
      <c r="AF727" s="10"/>
      <c r="AG727" s="10"/>
      <c r="AH727" s="16"/>
      <c r="AI727" s="11"/>
      <c r="AJ727" s="25"/>
    </row>
    <row r="728" spans="1:36" x14ac:dyDescent="0.3">
      <c r="A728" s="10" t="s">
        <v>6490</v>
      </c>
      <c r="B728" s="10">
        <v>15000</v>
      </c>
      <c r="C728" s="10" t="s">
        <v>714</v>
      </c>
      <c r="D728" s="10" t="s">
        <v>46</v>
      </c>
      <c r="E728" s="10" t="s">
        <v>20</v>
      </c>
      <c r="F728" s="10">
        <v>4388669</v>
      </c>
      <c r="G728" s="10">
        <v>2</v>
      </c>
      <c r="H728" s="10"/>
      <c r="I728" s="10"/>
      <c r="J728" s="10" t="s">
        <v>6517</v>
      </c>
      <c r="K728" s="10" t="s">
        <v>6518</v>
      </c>
      <c r="L728" s="22">
        <v>3600</v>
      </c>
      <c r="M728" s="10"/>
      <c r="N728" s="12"/>
      <c r="O728" s="14">
        <v>46371</v>
      </c>
      <c r="P728" s="14">
        <v>46371</v>
      </c>
      <c r="Q728" s="10"/>
      <c r="R728" s="11" t="s">
        <v>11269</v>
      </c>
      <c r="S728" s="10" t="s">
        <v>42</v>
      </c>
      <c r="T728" s="10" t="s">
        <v>41</v>
      </c>
      <c r="U728" s="22">
        <v>2132.69</v>
      </c>
      <c r="V728" s="22">
        <v>2132.69</v>
      </c>
      <c r="W728" s="22">
        <v>2132.69</v>
      </c>
      <c r="X728" s="10" t="s">
        <v>6519</v>
      </c>
      <c r="Y728" s="11"/>
      <c r="Z728" s="11" t="s">
        <v>11269</v>
      </c>
      <c r="AA728" s="11"/>
      <c r="AB728" s="11"/>
      <c r="AC728" s="16"/>
      <c r="AD728" s="15"/>
      <c r="AE728" s="10" t="s">
        <v>6495</v>
      </c>
      <c r="AF728" s="10"/>
      <c r="AG728" s="10"/>
      <c r="AH728" s="16"/>
      <c r="AI728" s="11"/>
      <c r="AJ728" s="25"/>
    </row>
    <row r="729" spans="1:36" x14ac:dyDescent="0.3">
      <c r="A729" s="10" t="s">
        <v>5613</v>
      </c>
      <c r="B729" s="10">
        <v>20000</v>
      </c>
      <c r="C729" s="10" t="s">
        <v>37</v>
      </c>
      <c r="D729" s="10" t="s">
        <v>5229</v>
      </c>
      <c r="E729" s="10" t="s">
        <v>20</v>
      </c>
      <c r="F729" s="10">
        <v>1107152</v>
      </c>
      <c r="G729" s="10">
        <v>3</v>
      </c>
      <c r="H729" s="10" t="s">
        <v>1060</v>
      </c>
      <c r="I729" s="10"/>
      <c r="J729" s="10" t="s">
        <v>5737</v>
      </c>
      <c r="K729" s="10" t="s">
        <v>5738</v>
      </c>
      <c r="L729" s="22">
        <v>1000</v>
      </c>
      <c r="M729" s="10"/>
      <c r="N729" s="12"/>
      <c r="O729" s="14">
        <v>46352</v>
      </c>
      <c r="P729" s="14">
        <v>46359</v>
      </c>
      <c r="Q729" s="10"/>
      <c r="R729" s="11" t="s">
        <v>11269</v>
      </c>
      <c r="S729" s="10" t="s">
        <v>819</v>
      </c>
      <c r="T729" s="10" t="s">
        <v>24</v>
      </c>
      <c r="U729" s="22">
        <v>1260</v>
      </c>
      <c r="V729" s="22">
        <v>1063.25</v>
      </c>
      <c r="W729" s="22">
        <v>2126.5</v>
      </c>
      <c r="X729" s="10" t="s">
        <v>5741</v>
      </c>
      <c r="Y729" s="11"/>
      <c r="Z729" s="11" t="s">
        <v>11268</v>
      </c>
      <c r="AA729" s="11"/>
      <c r="AB729" s="11"/>
      <c r="AC729" s="16"/>
      <c r="AD729" s="15"/>
      <c r="AE729" s="10" t="s">
        <v>5619</v>
      </c>
      <c r="AF729" s="10"/>
      <c r="AG729" s="10"/>
      <c r="AH729" s="16"/>
      <c r="AI729" s="11"/>
      <c r="AJ729" s="25"/>
    </row>
    <row r="730" spans="1:36" x14ac:dyDescent="0.3">
      <c r="A730" s="10" t="s">
        <v>5613</v>
      </c>
      <c r="B730" s="10">
        <v>20000</v>
      </c>
      <c r="C730" s="10" t="s">
        <v>37</v>
      </c>
      <c r="D730" s="10" t="s">
        <v>5229</v>
      </c>
      <c r="E730" s="10" t="s">
        <v>20</v>
      </c>
      <c r="F730" s="10">
        <v>1107152</v>
      </c>
      <c r="G730" s="10">
        <v>4</v>
      </c>
      <c r="H730" s="10" t="s">
        <v>1060</v>
      </c>
      <c r="I730" s="10"/>
      <c r="J730" s="10" t="s">
        <v>5737</v>
      </c>
      <c r="K730" s="10" t="s">
        <v>5738</v>
      </c>
      <c r="L730" s="22">
        <v>1000</v>
      </c>
      <c r="M730" s="10"/>
      <c r="N730" s="12"/>
      <c r="O730" s="14">
        <v>46370</v>
      </c>
      <c r="P730" s="14">
        <v>46370</v>
      </c>
      <c r="Q730" s="10"/>
      <c r="R730" s="11" t="s">
        <v>11269</v>
      </c>
      <c r="S730" s="10" t="s">
        <v>819</v>
      </c>
      <c r="T730" s="10" t="s">
        <v>24</v>
      </c>
      <c r="U730" s="22">
        <v>1260</v>
      </c>
      <c r="V730" s="22">
        <v>1063.25</v>
      </c>
      <c r="W730" s="22">
        <v>2126.5</v>
      </c>
      <c r="X730" s="10" t="s">
        <v>5742</v>
      </c>
      <c r="Y730" s="11"/>
      <c r="Z730" s="11" t="s">
        <v>11269</v>
      </c>
      <c r="AA730" s="11"/>
      <c r="AB730" s="11"/>
      <c r="AC730" s="16"/>
      <c r="AD730" s="15"/>
      <c r="AE730" s="10" t="s">
        <v>5619</v>
      </c>
      <c r="AF730" s="10"/>
      <c r="AG730" s="10"/>
      <c r="AH730" s="16"/>
      <c r="AI730" s="11"/>
      <c r="AJ730" s="25"/>
    </row>
    <row r="731" spans="1:36" x14ac:dyDescent="0.3">
      <c r="A731" s="10" t="s">
        <v>6262</v>
      </c>
      <c r="B731" s="10">
        <v>15000</v>
      </c>
      <c r="C731" s="10" t="s">
        <v>701</v>
      </c>
      <c r="D731" s="10" t="s">
        <v>66</v>
      </c>
      <c r="E731" s="10" t="s">
        <v>20</v>
      </c>
      <c r="F731" s="10">
        <v>4388719</v>
      </c>
      <c r="G731" s="10">
        <v>1</v>
      </c>
      <c r="H731" s="10"/>
      <c r="I731" s="10"/>
      <c r="J731" s="10" t="s">
        <v>6271</v>
      </c>
      <c r="K731" s="10" t="s">
        <v>6272</v>
      </c>
      <c r="L731" s="22">
        <v>50</v>
      </c>
      <c r="M731" s="10"/>
      <c r="N731" s="12"/>
      <c r="O731" s="14">
        <v>46367</v>
      </c>
      <c r="P731" s="14">
        <v>46367</v>
      </c>
      <c r="Q731" s="10"/>
      <c r="R731" s="11" t="s">
        <v>11269</v>
      </c>
      <c r="S731" s="10" t="s">
        <v>42</v>
      </c>
      <c r="T731" s="10" t="s">
        <v>41</v>
      </c>
      <c r="U731" s="22">
        <v>2121.5</v>
      </c>
      <c r="V731" s="22">
        <v>2121.5</v>
      </c>
      <c r="W731" s="22">
        <v>2121.5</v>
      </c>
      <c r="X731" s="10" t="s">
        <v>6273</v>
      </c>
      <c r="Y731" s="11"/>
      <c r="Z731" s="11" t="s">
        <v>11269</v>
      </c>
      <c r="AA731" s="11"/>
      <c r="AB731" s="11"/>
      <c r="AC731" s="16"/>
      <c r="AD731" s="15"/>
      <c r="AE731" s="10" t="s">
        <v>6266</v>
      </c>
      <c r="AF731" s="10"/>
      <c r="AG731" s="10"/>
      <c r="AH731" s="16"/>
      <c r="AI731" s="11"/>
      <c r="AJ731" s="25"/>
    </row>
    <row r="732" spans="1:36" x14ac:dyDescent="0.3">
      <c r="A732" s="10" t="s">
        <v>5613</v>
      </c>
      <c r="B732" s="10">
        <v>34000</v>
      </c>
      <c r="C732" s="10" t="s">
        <v>37</v>
      </c>
      <c r="D732" s="10" t="s">
        <v>604</v>
      </c>
      <c r="E732" s="10" t="s">
        <v>20</v>
      </c>
      <c r="F732" s="10">
        <v>100840</v>
      </c>
      <c r="G732" s="10">
        <v>1</v>
      </c>
      <c r="H732" s="10"/>
      <c r="I732" s="10"/>
      <c r="J732" s="10" t="s">
        <v>5916</v>
      </c>
      <c r="K732" s="10" t="s">
        <v>5647</v>
      </c>
      <c r="L732" s="22">
        <v>30000</v>
      </c>
      <c r="M732" s="10"/>
      <c r="N732" s="12"/>
      <c r="O732" s="14">
        <v>46378</v>
      </c>
      <c r="P732" s="14">
        <v>46378</v>
      </c>
      <c r="Q732" s="10"/>
      <c r="R732" s="11" t="s">
        <v>11269</v>
      </c>
      <c r="S732" s="10" t="s">
        <v>819</v>
      </c>
      <c r="T732" s="10" t="s">
        <v>24</v>
      </c>
      <c r="U732" s="22">
        <v>2512.11</v>
      </c>
      <c r="V732" s="22">
        <v>2119.8200000000002</v>
      </c>
      <c r="W732" s="22">
        <v>2119.8200000000002</v>
      </c>
      <c r="X732" s="10" t="s">
        <v>6012</v>
      </c>
      <c r="Y732" s="11"/>
      <c r="Z732" s="11" t="s">
        <v>11269</v>
      </c>
      <c r="AA732" s="11"/>
      <c r="AB732" s="11"/>
      <c r="AC732" s="16"/>
      <c r="AD732" s="15"/>
      <c r="AE732" s="10" t="s">
        <v>5619</v>
      </c>
      <c r="AF732" s="10"/>
      <c r="AG732" s="10"/>
      <c r="AH732" s="16"/>
      <c r="AI732" s="11"/>
      <c r="AJ732" s="25"/>
    </row>
    <row r="733" spans="1:36" x14ac:dyDescent="0.3">
      <c r="A733" s="10" t="s">
        <v>7518</v>
      </c>
      <c r="B733" s="10">
        <v>24000</v>
      </c>
      <c r="C733" s="10" t="s">
        <v>5262</v>
      </c>
      <c r="D733" s="10" t="s">
        <v>401</v>
      </c>
      <c r="E733" s="10" t="s">
        <v>20</v>
      </c>
      <c r="F733" s="10">
        <v>91790</v>
      </c>
      <c r="G733" s="10">
        <v>1</v>
      </c>
      <c r="H733" s="10"/>
      <c r="I733" s="10"/>
      <c r="J733" s="10" t="s">
        <v>7632</v>
      </c>
      <c r="K733" s="10" t="s">
        <v>7633</v>
      </c>
      <c r="L733" s="22">
        <v>300</v>
      </c>
      <c r="M733" s="10"/>
      <c r="N733" s="12"/>
      <c r="O733" s="14">
        <v>46332</v>
      </c>
      <c r="P733" s="14">
        <v>46379</v>
      </c>
      <c r="Q733" s="10"/>
      <c r="R733" s="11" t="s">
        <v>11269</v>
      </c>
      <c r="S733" s="10" t="s">
        <v>25</v>
      </c>
      <c r="T733" s="10" t="s">
        <v>396</v>
      </c>
      <c r="U733" s="22">
        <v>27810.52</v>
      </c>
      <c r="V733" s="22">
        <v>2105.69</v>
      </c>
      <c r="W733" s="22">
        <v>2105.69</v>
      </c>
      <c r="X733" s="10" t="s">
        <v>7659</v>
      </c>
      <c r="Y733" s="11"/>
      <c r="Z733" s="11" t="s">
        <v>11268</v>
      </c>
      <c r="AA733" s="11"/>
      <c r="AB733" s="11"/>
      <c r="AC733" s="16"/>
      <c r="AD733" s="15"/>
      <c r="AE733" s="10" t="s">
        <v>7523</v>
      </c>
      <c r="AF733" s="10"/>
      <c r="AG733" s="10"/>
      <c r="AH733" s="16"/>
      <c r="AI733" s="11"/>
      <c r="AJ733" s="25"/>
    </row>
    <row r="734" spans="1:36" x14ac:dyDescent="0.3">
      <c r="A734" s="10" t="s">
        <v>5180</v>
      </c>
      <c r="B734" s="10">
        <v>15000</v>
      </c>
      <c r="C734" s="10" t="s">
        <v>29</v>
      </c>
      <c r="D734" s="10" t="s">
        <v>66</v>
      </c>
      <c r="E734" s="10" t="s">
        <v>20</v>
      </c>
      <c r="F734" s="10">
        <v>4387839</v>
      </c>
      <c r="G734" s="10">
        <v>1</v>
      </c>
      <c r="H734" s="10"/>
      <c r="I734" s="10"/>
      <c r="J734" s="10" t="s">
        <v>5196</v>
      </c>
      <c r="K734" s="10" t="s">
        <v>5197</v>
      </c>
      <c r="L734" s="22">
        <v>400</v>
      </c>
      <c r="M734" s="10"/>
      <c r="N734" s="12"/>
      <c r="O734" s="14">
        <v>46363</v>
      </c>
      <c r="P734" s="14">
        <v>46363</v>
      </c>
      <c r="Q734" s="10"/>
      <c r="R734" s="11" t="s">
        <v>11269</v>
      </c>
      <c r="S734" s="10" t="s">
        <v>42</v>
      </c>
      <c r="T734" s="10" t="s">
        <v>41</v>
      </c>
      <c r="U734" s="22">
        <v>2100</v>
      </c>
      <c r="V734" s="22">
        <v>2100</v>
      </c>
      <c r="W734" s="22">
        <v>2100</v>
      </c>
      <c r="X734" s="10" t="s">
        <v>5198</v>
      </c>
      <c r="Y734" s="11"/>
      <c r="Z734" s="11" t="s">
        <v>11269</v>
      </c>
      <c r="AA734" s="11"/>
      <c r="AB734" s="11"/>
      <c r="AC734" s="16"/>
      <c r="AD734" s="15"/>
      <c r="AE734" s="10" t="s">
        <v>5185</v>
      </c>
      <c r="AF734" s="10"/>
      <c r="AG734" s="10"/>
      <c r="AH734" s="16"/>
      <c r="AI734" s="11"/>
      <c r="AJ734" s="25"/>
    </row>
    <row r="735" spans="1:36" x14ac:dyDescent="0.3">
      <c r="A735" s="10" t="s">
        <v>36</v>
      </c>
      <c r="B735" s="10">
        <v>21000</v>
      </c>
      <c r="C735" s="10" t="s">
        <v>37</v>
      </c>
      <c r="D735" s="10" t="s">
        <v>22</v>
      </c>
      <c r="E735" s="10" t="s">
        <v>20</v>
      </c>
      <c r="F735" s="10">
        <v>719045</v>
      </c>
      <c r="G735" s="10">
        <v>1</v>
      </c>
      <c r="H735" s="10"/>
      <c r="I735" s="10"/>
      <c r="J735" s="10" t="s">
        <v>384</v>
      </c>
      <c r="K735" s="10" t="s">
        <v>385</v>
      </c>
      <c r="L735" s="22">
        <v>6000</v>
      </c>
      <c r="M735" s="10"/>
      <c r="N735" s="12"/>
      <c r="O735" s="14">
        <v>46371</v>
      </c>
      <c r="P735" s="14">
        <v>46371</v>
      </c>
      <c r="Q735" s="10"/>
      <c r="R735" s="11" t="s">
        <v>11269</v>
      </c>
      <c r="S735" s="10" t="s">
        <v>25</v>
      </c>
      <c r="T735" s="10" t="s">
        <v>24</v>
      </c>
      <c r="U735" s="22">
        <v>420</v>
      </c>
      <c r="V735" s="22">
        <v>354.42</v>
      </c>
      <c r="W735" s="22">
        <v>2075.88</v>
      </c>
      <c r="X735" s="10" t="s">
        <v>386</v>
      </c>
      <c r="Y735" s="11"/>
      <c r="Z735" s="11" t="s">
        <v>11269</v>
      </c>
      <c r="AA735" s="11"/>
      <c r="AB735" s="11"/>
      <c r="AC735" s="16"/>
      <c r="AD735" s="15"/>
      <c r="AE735" s="10" t="s">
        <v>51</v>
      </c>
      <c r="AF735" s="10"/>
      <c r="AG735" s="10"/>
      <c r="AH735" s="16"/>
      <c r="AI735" s="11"/>
      <c r="AJ735" s="25"/>
    </row>
    <row r="736" spans="1:36" x14ac:dyDescent="0.3">
      <c r="A736" s="10" t="s">
        <v>36</v>
      </c>
      <c r="B736" s="10">
        <v>21000</v>
      </c>
      <c r="C736" s="10" t="s">
        <v>37</v>
      </c>
      <c r="D736" s="10" t="s">
        <v>22</v>
      </c>
      <c r="E736" s="10" t="s">
        <v>20</v>
      </c>
      <c r="F736" s="10">
        <v>719045</v>
      </c>
      <c r="G736" s="10">
        <v>2</v>
      </c>
      <c r="H736" s="10"/>
      <c r="I736" s="10"/>
      <c r="J736" s="10" t="s">
        <v>384</v>
      </c>
      <c r="K736" s="10" t="s">
        <v>387</v>
      </c>
      <c r="L736" s="22">
        <v>6000</v>
      </c>
      <c r="M736" s="10"/>
      <c r="N736" s="12"/>
      <c r="O736" s="14">
        <v>46371</v>
      </c>
      <c r="P736" s="14">
        <v>46371</v>
      </c>
      <c r="Q736" s="10"/>
      <c r="R736" s="11" t="s">
        <v>11269</v>
      </c>
      <c r="S736" s="10" t="s">
        <v>25</v>
      </c>
      <c r="T736" s="10" t="s">
        <v>24</v>
      </c>
      <c r="U736" s="22">
        <v>600</v>
      </c>
      <c r="V736" s="22">
        <v>506.31</v>
      </c>
      <c r="W736" s="22">
        <v>2075.88</v>
      </c>
      <c r="X736" s="10" t="s">
        <v>388</v>
      </c>
      <c r="Y736" s="11"/>
      <c r="Z736" s="11" t="s">
        <v>11269</v>
      </c>
      <c r="AA736" s="11"/>
      <c r="AB736" s="11"/>
      <c r="AC736" s="16"/>
      <c r="AD736" s="15"/>
      <c r="AE736" s="10" t="s">
        <v>51</v>
      </c>
      <c r="AF736" s="10"/>
      <c r="AG736" s="10"/>
      <c r="AH736" s="16"/>
      <c r="AI736" s="11"/>
      <c r="AJ736" s="25"/>
    </row>
    <row r="737" spans="1:36" x14ac:dyDescent="0.3">
      <c r="A737" s="10" t="s">
        <v>36</v>
      </c>
      <c r="B737" s="10">
        <v>21000</v>
      </c>
      <c r="C737" s="10" t="s">
        <v>37</v>
      </c>
      <c r="D737" s="10" t="s">
        <v>22</v>
      </c>
      <c r="E737" s="10" t="s">
        <v>20</v>
      </c>
      <c r="F737" s="10">
        <v>719045</v>
      </c>
      <c r="G737" s="10">
        <v>3</v>
      </c>
      <c r="H737" s="10"/>
      <c r="I737" s="10"/>
      <c r="J737" s="10" t="s">
        <v>384</v>
      </c>
      <c r="K737" s="10" t="s">
        <v>389</v>
      </c>
      <c r="L737" s="22">
        <v>9000</v>
      </c>
      <c r="M737" s="10"/>
      <c r="N737" s="12"/>
      <c r="O737" s="14">
        <v>46371</v>
      </c>
      <c r="P737" s="14">
        <v>46371</v>
      </c>
      <c r="Q737" s="10"/>
      <c r="R737" s="11" t="s">
        <v>11269</v>
      </c>
      <c r="S737" s="10" t="s">
        <v>25</v>
      </c>
      <c r="T737" s="10" t="s">
        <v>24</v>
      </c>
      <c r="U737" s="22">
        <v>1440</v>
      </c>
      <c r="V737" s="22">
        <v>1215.1500000000001</v>
      </c>
      <c r="W737" s="22">
        <v>2075.88</v>
      </c>
      <c r="X737" s="10" t="s">
        <v>390</v>
      </c>
      <c r="Y737" s="11"/>
      <c r="Z737" s="11" t="s">
        <v>11269</v>
      </c>
      <c r="AA737" s="11"/>
      <c r="AB737" s="11"/>
      <c r="AC737" s="16"/>
      <c r="AD737" s="15"/>
      <c r="AE737" s="10" t="s">
        <v>51</v>
      </c>
      <c r="AF737" s="10"/>
      <c r="AG737" s="10"/>
      <c r="AH737" s="16"/>
      <c r="AI737" s="11"/>
      <c r="AJ737" s="25"/>
    </row>
    <row r="738" spans="1:36" x14ac:dyDescent="0.3">
      <c r="A738" s="10" t="s">
        <v>5180</v>
      </c>
      <c r="B738" s="10">
        <v>15000</v>
      </c>
      <c r="C738" s="10" t="s">
        <v>29</v>
      </c>
      <c r="D738" s="10" t="s">
        <v>46</v>
      </c>
      <c r="E738" s="10" t="s">
        <v>20</v>
      </c>
      <c r="F738" s="10">
        <v>4383811</v>
      </c>
      <c r="G738" s="10">
        <v>22</v>
      </c>
      <c r="H738" s="10"/>
      <c r="I738" s="10"/>
      <c r="J738" s="10" t="s">
        <v>786</v>
      </c>
      <c r="K738" s="10" t="s">
        <v>5186</v>
      </c>
      <c r="L738" s="22">
        <v>200</v>
      </c>
      <c r="M738" s="10"/>
      <c r="N738" s="12"/>
      <c r="O738" s="14">
        <v>46359</v>
      </c>
      <c r="P738" s="14">
        <v>46359</v>
      </c>
      <c r="Q738" s="10"/>
      <c r="R738" s="11" t="s">
        <v>11269</v>
      </c>
      <c r="S738" s="10" t="s">
        <v>42</v>
      </c>
      <c r="T738" s="10" t="s">
        <v>41</v>
      </c>
      <c r="U738" s="22">
        <v>2063.6999999999998</v>
      </c>
      <c r="V738" s="22">
        <v>2063.6999999999998</v>
      </c>
      <c r="W738" s="22">
        <v>2063.6999999999998</v>
      </c>
      <c r="X738" s="10" t="s">
        <v>5190</v>
      </c>
      <c r="Y738" s="11"/>
      <c r="Z738" s="11" t="s">
        <v>11269</v>
      </c>
      <c r="AA738" s="11"/>
      <c r="AB738" s="11"/>
      <c r="AC738" s="16"/>
      <c r="AD738" s="15"/>
      <c r="AE738" s="10" t="s">
        <v>5185</v>
      </c>
      <c r="AF738" s="10"/>
      <c r="AG738" s="10"/>
      <c r="AH738" s="16"/>
      <c r="AI738" s="11"/>
      <c r="AJ738" s="25"/>
    </row>
    <row r="739" spans="1:36" x14ac:dyDescent="0.3">
      <c r="A739" s="10" t="s">
        <v>1110</v>
      </c>
      <c r="B739" s="10">
        <v>34000</v>
      </c>
      <c r="C739" s="10" t="s">
        <v>814</v>
      </c>
      <c r="D739" s="10" t="s">
        <v>591</v>
      </c>
      <c r="E739" s="10" t="s">
        <v>20</v>
      </c>
      <c r="F739" s="10">
        <v>100993</v>
      </c>
      <c r="G739" s="10">
        <v>2</v>
      </c>
      <c r="H739" s="10" t="s">
        <v>1060</v>
      </c>
      <c r="I739" s="10"/>
      <c r="J739" s="10" t="s">
        <v>1111</v>
      </c>
      <c r="K739" s="10" t="s">
        <v>1302</v>
      </c>
      <c r="L739" s="22">
        <v>51000</v>
      </c>
      <c r="M739" s="10"/>
      <c r="N739" s="12"/>
      <c r="O739" s="14">
        <v>46335</v>
      </c>
      <c r="P739" s="14">
        <v>46360</v>
      </c>
      <c r="Q739" s="10" t="s">
        <v>1117</v>
      </c>
      <c r="R739" s="11" t="s">
        <v>11269</v>
      </c>
      <c r="S739" s="10" t="s">
        <v>25</v>
      </c>
      <c r="T739" s="10" t="s">
        <v>24</v>
      </c>
      <c r="U739" s="22">
        <v>1246.33</v>
      </c>
      <c r="V739" s="22">
        <v>1051.72</v>
      </c>
      <c r="W739" s="22">
        <v>2041.5700000000002</v>
      </c>
      <c r="X739" s="10" t="s">
        <v>1304</v>
      </c>
      <c r="Y739" s="11"/>
      <c r="Z739" s="11" t="s">
        <v>11268</v>
      </c>
      <c r="AA739" s="11"/>
      <c r="AB739" s="11"/>
      <c r="AC739" s="16"/>
      <c r="AD739" s="15"/>
      <c r="AE739" s="10" t="s">
        <v>1116</v>
      </c>
      <c r="AF739" s="10"/>
      <c r="AG739" s="10"/>
      <c r="AH739" s="16"/>
      <c r="AI739" s="11"/>
      <c r="AJ739" s="25"/>
    </row>
    <row r="740" spans="1:36" x14ac:dyDescent="0.3">
      <c r="A740" s="10" t="s">
        <v>1110</v>
      </c>
      <c r="B740" s="10">
        <v>34000</v>
      </c>
      <c r="C740" s="10" t="s">
        <v>814</v>
      </c>
      <c r="D740" s="10" t="s">
        <v>591</v>
      </c>
      <c r="E740" s="10" t="s">
        <v>20</v>
      </c>
      <c r="F740" s="10">
        <v>100993</v>
      </c>
      <c r="G740" s="10">
        <v>3</v>
      </c>
      <c r="H740" s="10" t="s">
        <v>1060</v>
      </c>
      <c r="I740" s="10"/>
      <c r="J740" s="10" t="s">
        <v>1111</v>
      </c>
      <c r="K740" s="10" t="s">
        <v>1302</v>
      </c>
      <c r="L740" s="22">
        <v>48000</v>
      </c>
      <c r="M740" s="10"/>
      <c r="N740" s="12"/>
      <c r="O740" s="14">
        <v>46342</v>
      </c>
      <c r="P740" s="14">
        <v>46360</v>
      </c>
      <c r="Q740" s="10" t="s">
        <v>1117</v>
      </c>
      <c r="R740" s="11" t="s">
        <v>11269</v>
      </c>
      <c r="S740" s="10" t="s">
        <v>25</v>
      </c>
      <c r="T740" s="10" t="s">
        <v>24</v>
      </c>
      <c r="U740" s="22">
        <v>1173.02</v>
      </c>
      <c r="V740" s="22">
        <v>989.85</v>
      </c>
      <c r="W740" s="22">
        <v>2041.5700000000002</v>
      </c>
      <c r="X740" s="10" t="s">
        <v>1305</v>
      </c>
      <c r="Y740" s="11"/>
      <c r="Z740" s="11" t="s">
        <v>11268</v>
      </c>
      <c r="AA740" s="11"/>
      <c r="AB740" s="11"/>
      <c r="AC740" s="16"/>
      <c r="AD740" s="15"/>
      <c r="AE740" s="10" t="s">
        <v>1116</v>
      </c>
      <c r="AF740" s="10"/>
      <c r="AG740" s="10"/>
      <c r="AH740" s="16"/>
      <c r="AI740" s="11"/>
      <c r="AJ740" s="25"/>
    </row>
    <row r="741" spans="1:36" x14ac:dyDescent="0.3">
      <c r="A741" s="10" t="s">
        <v>6891</v>
      </c>
      <c r="B741" s="10">
        <v>34000</v>
      </c>
      <c r="C741" s="10" t="s">
        <v>1643</v>
      </c>
      <c r="D741" s="10" t="s">
        <v>3221</v>
      </c>
      <c r="E741" s="10" t="s">
        <v>20</v>
      </c>
      <c r="F741" s="10">
        <v>101225</v>
      </c>
      <c r="G741" s="10">
        <v>1</v>
      </c>
      <c r="H741" s="10"/>
      <c r="I741" s="10"/>
      <c r="J741" s="10" t="s">
        <v>7292</v>
      </c>
      <c r="K741" s="10" t="s">
        <v>7009</v>
      </c>
      <c r="L741" s="22">
        <v>8000</v>
      </c>
      <c r="M741" s="10"/>
      <c r="N741" s="12"/>
      <c r="O741" s="14">
        <v>46363</v>
      </c>
      <c r="P741" s="14">
        <v>46363</v>
      </c>
      <c r="Q741" s="10" t="s">
        <v>3193</v>
      </c>
      <c r="R741" s="11" t="s">
        <v>11269</v>
      </c>
      <c r="S741" s="10" t="s">
        <v>25</v>
      </c>
      <c r="T741" s="10" t="s">
        <v>24</v>
      </c>
      <c r="U741" s="22">
        <v>2417.13</v>
      </c>
      <c r="V741" s="22">
        <v>2039.7</v>
      </c>
      <c r="W741" s="22">
        <v>2039.7</v>
      </c>
      <c r="X741" s="10" t="s">
        <v>7484</v>
      </c>
      <c r="Y741" s="11"/>
      <c r="Z741" s="11" t="s">
        <v>11269</v>
      </c>
      <c r="AA741" s="11"/>
      <c r="AB741" s="11"/>
      <c r="AC741" s="16"/>
      <c r="AD741" s="15"/>
      <c r="AE741" s="10" t="s">
        <v>6897</v>
      </c>
      <c r="AF741" s="10"/>
      <c r="AG741" s="10"/>
      <c r="AH741" s="16"/>
      <c r="AI741" s="11"/>
      <c r="AJ741" s="25"/>
    </row>
    <row r="742" spans="1:36" x14ac:dyDescent="0.3">
      <c r="A742" s="10" t="s">
        <v>1939</v>
      </c>
      <c r="B742" s="10">
        <v>34000</v>
      </c>
      <c r="C742" s="10" t="s">
        <v>714</v>
      </c>
      <c r="D742" s="10" t="s">
        <v>604</v>
      </c>
      <c r="E742" s="10" t="s">
        <v>20</v>
      </c>
      <c r="F742" s="10">
        <v>98091</v>
      </c>
      <c r="G742" s="10">
        <v>8</v>
      </c>
      <c r="H742" s="10"/>
      <c r="I742" s="10"/>
      <c r="J742" s="10" t="s">
        <v>1941</v>
      </c>
      <c r="K742" s="10" t="s">
        <v>1942</v>
      </c>
      <c r="L742" s="22">
        <v>1050</v>
      </c>
      <c r="M742" s="10" t="s">
        <v>1943</v>
      </c>
      <c r="N742" s="12" t="s">
        <v>1944</v>
      </c>
      <c r="O742" s="14">
        <v>46365</v>
      </c>
      <c r="P742" s="14">
        <v>46365</v>
      </c>
      <c r="Q742" s="10"/>
      <c r="R742" s="11" t="s">
        <v>11269</v>
      </c>
      <c r="S742" s="10" t="s">
        <v>25</v>
      </c>
      <c r="T742" s="10" t="s">
        <v>24</v>
      </c>
      <c r="U742" s="22">
        <v>2415</v>
      </c>
      <c r="V742" s="22">
        <v>2037.91</v>
      </c>
      <c r="W742" s="22">
        <v>2037.91</v>
      </c>
      <c r="X742" s="10" t="s">
        <v>1945</v>
      </c>
      <c r="Y742" s="11"/>
      <c r="Z742" s="11" t="s">
        <v>11269</v>
      </c>
      <c r="AA742" s="11" t="s">
        <v>11296</v>
      </c>
      <c r="AB742" s="11" t="s">
        <v>11297</v>
      </c>
      <c r="AC742" s="16" t="s">
        <v>11300</v>
      </c>
      <c r="AD742" s="15"/>
      <c r="AE742" s="10" t="s">
        <v>1946</v>
      </c>
      <c r="AF742" s="10"/>
      <c r="AG742" s="10"/>
      <c r="AH742" s="16"/>
      <c r="AI742" s="11"/>
      <c r="AJ742" s="25"/>
    </row>
    <row r="743" spans="1:36" x14ac:dyDescent="0.3">
      <c r="A743" s="10" t="s">
        <v>6262</v>
      </c>
      <c r="B743" s="10">
        <v>30000</v>
      </c>
      <c r="C743" s="10" t="s">
        <v>714</v>
      </c>
      <c r="D743" s="10" t="s">
        <v>323</v>
      </c>
      <c r="E743" s="10" t="s">
        <v>20</v>
      </c>
      <c r="F743" s="10">
        <v>70085808</v>
      </c>
      <c r="G743" s="10">
        <v>1</v>
      </c>
      <c r="H743" s="10"/>
      <c r="I743" s="10"/>
      <c r="J743" s="10" t="s">
        <v>6299</v>
      </c>
      <c r="K743" s="10" t="s">
        <v>6300</v>
      </c>
      <c r="L743" s="22">
        <v>200</v>
      </c>
      <c r="M743" s="10"/>
      <c r="N743" s="12"/>
      <c r="O743" s="14">
        <v>46363</v>
      </c>
      <c r="P743" s="14">
        <v>46363</v>
      </c>
      <c r="Q743" s="10"/>
      <c r="R743" s="11" t="s">
        <v>11269</v>
      </c>
      <c r="S743" s="10" t="s">
        <v>25</v>
      </c>
      <c r="T743" s="10" t="s">
        <v>24</v>
      </c>
      <c r="U743" s="22">
        <v>2346</v>
      </c>
      <c r="V743" s="22">
        <v>1979.68</v>
      </c>
      <c r="W743" s="22">
        <v>1979.68</v>
      </c>
      <c r="X743" s="10" t="s">
        <v>6301</v>
      </c>
      <c r="Y743" s="11"/>
      <c r="Z743" s="11" t="s">
        <v>11269</v>
      </c>
      <c r="AA743" s="11"/>
      <c r="AB743" s="11"/>
      <c r="AC743" s="16"/>
      <c r="AD743" s="15"/>
      <c r="AE743" s="10" t="s">
        <v>6302</v>
      </c>
      <c r="AF743" s="10"/>
      <c r="AG743" s="10"/>
      <c r="AH743" s="16"/>
      <c r="AI743" s="11"/>
      <c r="AJ743" s="25"/>
    </row>
    <row r="744" spans="1:36" x14ac:dyDescent="0.3">
      <c r="A744" s="10" t="s">
        <v>8042</v>
      </c>
      <c r="B744" s="10">
        <v>34000</v>
      </c>
      <c r="C744" s="10" t="s">
        <v>760</v>
      </c>
      <c r="D744" s="10" t="s">
        <v>754</v>
      </c>
      <c r="E744" s="10" t="s">
        <v>20</v>
      </c>
      <c r="F744" s="10">
        <v>100049</v>
      </c>
      <c r="G744" s="10">
        <v>2</v>
      </c>
      <c r="H744" s="10"/>
      <c r="I744" s="10"/>
      <c r="J744" s="10" t="s">
        <v>1126</v>
      </c>
      <c r="K744" s="10" t="s">
        <v>8277</v>
      </c>
      <c r="L744" s="22">
        <v>1050</v>
      </c>
      <c r="M744" s="10" t="s">
        <v>8278</v>
      </c>
      <c r="N744" s="12" t="s">
        <v>8279</v>
      </c>
      <c r="O744" s="14">
        <v>46359</v>
      </c>
      <c r="P744" s="14">
        <v>46359</v>
      </c>
      <c r="Q744" s="10" t="s">
        <v>473</v>
      </c>
      <c r="R744" s="11" t="s">
        <v>11269</v>
      </c>
      <c r="S744" s="10" t="s">
        <v>25</v>
      </c>
      <c r="T744" s="10" t="s">
        <v>24</v>
      </c>
      <c r="U744" s="22">
        <v>2341.5</v>
      </c>
      <c r="V744" s="22">
        <v>1975.88</v>
      </c>
      <c r="W744" s="22">
        <v>1975.88</v>
      </c>
      <c r="X744" s="10" t="s">
        <v>8281</v>
      </c>
      <c r="Y744" s="11"/>
      <c r="Z744" s="11" t="s">
        <v>11269</v>
      </c>
      <c r="AA744" s="11" t="s">
        <v>11296</v>
      </c>
      <c r="AB744" s="11" t="s">
        <v>11297</v>
      </c>
      <c r="AC744" s="16" t="s">
        <v>11300</v>
      </c>
      <c r="AD744" s="15"/>
      <c r="AE744" s="10" t="s">
        <v>8046</v>
      </c>
      <c r="AF744" s="10"/>
      <c r="AG744" s="10"/>
      <c r="AH744" s="16"/>
      <c r="AI744" s="11"/>
      <c r="AJ744" s="25"/>
    </row>
    <row r="745" spans="1:36" x14ac:dyDescent="0.3">
      <c r="A745" s="10" t="s">
        <v>8723</v>
      </c>
      <c r="B745" s="10">
        <v>30000</v>
      </c>
      <c r="C745" s="10" t="s">
        <v>5262</v>
      </c>
      <c r="D745" s="10" t="s">
        <v>323</v>
      </c>
      <c r="E745" s="10" t="s">
        <v>20</v>
      </c>
      <c r="F745" s="10">
        <v>70085817</v>
      </c>
      <c r="G745" s="10">
        <v>10</v>
      </c>
      <c r="H745" s="10"/>
      <c r="I745" s="10"/>
      <c r="J745" s="10" t="s">
        <v>570</v>
      </c>
      <c r="K745" s="10" t="s">
        <v>8922</v>
      </c>
      <c r="L745" s="22">
        <v>100</v>
      </c>
      <c r="M745" s="10"/>
      <c r="N745" s="12"/>
      <c r="O745" s="14">
        <v>46349</v>
      </c>
      <c r="P745" s="14">
        <v>46377</v>
      </c>
      <c r="Q745" s="10"/>
      <c r="R745" s="11" t="s">
        <v>11269</v>
      </c>
      <c r="S745" s="10" t="s">
        <v>25</v>
      </c>
      <c r="T745" s="10" t="s">
        <v>24</v>
      </c>
      <c r="U745" s="22">
        <v>2337.15</v>
      </c>
      <c r="V745" s="22">
        <v>1972.21</v>
      </c>
      <c r="W745" s="22">
        <v>1972.21</v>
      </c>
      <c r="X745" s="10" t="s">
        <v>8944</v>
      </c>
      <c r="Y745" s="11"/>
      <c r="Z745" s="11" t="s">
        <v>11268</v>
      </c>
      <c r="AA745" s="11"/>
      <c r="AB745" s="11"/>
      <c r="AC745" s="16"/>
      <c r="AD745" s="15"/>
      <c r="AE745" s="10" t="s">
        <v>8726</v>
      </c>
      <c r="AF745" s="10"/>
      <c r="AG745" s="10"/>
      <c r="AH745" s="16"/>
      <c r="AI745" s="11"/>
      <c r="AJ745" s="25"/>
    </row>
    <row r="746" spans="1:36" x14ac:dyDescent="0.3">
      <c r="A746" s="10" t="s">
        <v>6891</v>
      </c>
      <c r="B746" s="10">
        <v>21000</v>
      </c>
      <c r="C746" s="10" t="s">
        <v>1643</v>
      </c>
      <c r="D746" s="10" t="s">
        <v>2991</v>
      </c>
      <c r="E746" s="10" t="s">
        <v>20</v>
      </c>
      <c r="F746" s="10">
        <v>718312</v>
      </c>
      <c r="G746" s="10">
        <v>4</v>
      </c>
      <c r="H746" s="10"/>
      <c r="I746" s="10"/>
      <c r="J746" s="10" t="s">
        <v>7162</v>
      </c>
      <c r="K746" s="10" t="s">
        <v>7163</v>
      </c>
      <c r="L746" s="22">
        <v>180</v>
      </c>
      <c r="M746" s="10" t="s">
        <v>7178</v>
      </c>
      <c r="N746" s="12" t="s">
        <v>7179</v>
      </c>
      <c r="O746" s="14">
        <v>46360</v>
      </c>
      <c r="P746" s="14">
        <v>46360</v>
      </c>
      <c r="Q746" s="10"/>
      <c r="R746" s="11" t="s">
        <v>11269</v>
      </c>
      <c r="S746" s="10" t="s">
        <v>25</v>
      </c>
      <c r="T746" s="10" t="s">
        <v>24</v>
      </c>
      <c r="U746" s="22">
        <v>2334.6</v>
      </c>
      <c r="V746" s="22">
        <v>1970.06</v>
      </c>
      <c r="W746" s="22">
        <v>1970.06</v>
      </c>
      <c r="X746" s="10" t="s">
        <v>7180</v>
      </c>
      <c r="Y746" s="11"/>
      <c r="Z746" s="11" t="s">
        <v>11269</v>
      </c>
      <c r="AA746" s="11" t="s">
        <v>11296</v>
      </c>
      <c r="AB746" s="11" t="s">
        <v>11297</v>
      </c>
      <c r="AC746" s="16" t="s">
        <v>11300</v>
      </c>
      <c r="AD746" s="15"/>
      <c r="AE746" s="10" t="s">
        <v>6897</v>
      </c>
      <c r="AF746" s="10"/>
      <c r="AG746" s="10"/>
      <c r="AH746" s="16"/>
      <c r="AI746" s="11"/>
      <c r="AJ746" s="25"/>
    </row>
    <row r="747" spans="1:36" x14ac:dyDescent="0.3">
      <c r="A747" s="10" t="s">
        <v>1424</v>
      </c>
      <c r="B747" s="10">
        <v>15000</v>
      </c>
      <c r="C747" s="10" t="s">
        <v>1425</v>
      </c>
      <c r="D747" s="10" t="s">
        <v>206</v>
      </c>
      <c r="E747" s="10" t="s">
        <v>20</v>
      </c>
      <c r="F747" s="10">
        <v>4388282</v>
      </c>
      <c r="G747" s="10">
        <v>1</v>
      </c>
      <c r="H747" s="10"/>
      <c r="I747" s="10"/>
      <c r="J747" s="10" t="s">
        <v>1426</v>
      </c>
      <c r="K747" s="10" t="s">
        <v>1427</v>
      </c>
      <c r="L747" s="22">
        <v>2000</v>
      </c>
      <c r="M747" s="10"/>
      <c r="N747" s="12"/>
      <c r="O747" s="14">
        <v>46374</v>
      </c>
      <c r="P747" s="14">
        <v>46374</v>
      </c>
      <c r="Q747" s="10"/>
      <c r="R747" s="11" t="s">
        <v>11269</v>
      </c>
      <c r="S747" s="10" t="s">
        <v>25</v>
      </c>
      <c r="T747" s="10" t="s">
        <v>41</v>
      </c>
      <c r="U747" s="22">
        <v>1964.71</v>
      </c>
      <c r="V747" s="22">
        <v>1964.71</v>
      </c>
      <c r="W747" s="22">
        <v>1964.71</v>
      </c>
      <c r="X747" s="10" t="s">
        <v>1432</v>
      </c>
      <c r="Y747" s="11"/>
      <c r="Z747" s="11" t="s">
        <v>11269</v>
      </c>
      <c r="AA747" s="11"/>
      <c r="AB747" s="11"/>
      <c r="AC747" s="16"/>
      <c r="AD747" s="15"/>
      <c r="AE747" s="10" t="s">
        <v>1431</v>
      </c>
      <c r="AF747" s="10"/>
      <c r="AG747" s="10"/>
      <c r="AH747" s="16"/>
      <c r="AI747" s="11"/>
      <c r="AJ747" s="25"/>
    </row>
    <row r="748" spans="1:36" x14ac:dyDescent="0.3">
      <c r="A748" s="10" t="s">
        <v>36</v>
      </c>
      <c r="B748" s="10">
        <v>30000</v>
      </c>
      <c r="C748" s="10" t="s">
        <v>37</v>
      </c>
      <c r="D748" s="10" t="s">
        <v>323</v>
      </c>
      <c r="E748" s="10" t="s">
        <v>20</v>
      </c>
      <c r="F748" s="10">
        <v>70085636</v>
      </c>
      <c r="G748" s="10">
        <v>1.1000000000000001</v>
      </c>
      <c r="H748" s="10"/>
      <c r="I748" s="10"/>
      <c r="J748" s="10" t="s">
        <v>532</v>
      </c>
      <c r="K748" s="10" t="s">
        <v>533</v>
      </c>
      <c r="L748" s="22">
        <v>9000</v>
      </c>
      <c r="M748" s="10"/>
      <c r="N748" s="12"/>
      <c r="O748" s="14">
        <v>46308</v>
      </c>
      <c r="P748" s="14">
        <v>46363</v>
      </c>
      <c r="Q748" s="10"/>
      <c r="R748" s="11" t="s">
        <v>11269</v>
      </c>
      <c r="S748" s="10" t="s">
        <v>25</v>
      </c>
      <c r="T748" s="10" t="s">
        <v>24</v>
      </c>
      <c r="U748" s="22">
        <v>2319.38</v>
      </c>
      <c r="V748" s="22">
        <v>1957.21</v>
      </c>
      <c r="W748" s="22">
        <v>1957.21</v>
      </c>
      <c r="X748" s="10" t="s">
        <v>534</v>
      </c>
      <c r="Y748" s="11"/>
      <c r="Z748" s="11" t="s">
        <v>11267</v>
      </c>
      <c r="AA748" s="11"/>
      <c r="AB748" s="11"/>
      <c r="AC748" s="16"/>
      <c r="AD748" s="15"/>
      <c r="AE748" s="10" t="s">
        <v>51</v>
      </c>
      <c r="AF748" s="10"/>
      <c r="AG748" s="10"/>
      <c r="AH748" s="16"/>
      <c r="AI748" s="11"/>
      <c r="AJ748" s="25"/>
    </row>
    <row r="749" spans="1:36" x14ac:dyDescent="0.3">
      <c r="A749" s="10" t="s">
        <v>1947</v>
      </c>
      <c r="B749" s="10">
        <v>20000</v>
      </c>
      <c r="C749" s="10" t="s">
        <v>1904</v>
      </c>
      <c r="D749" s="10" t="s">
        <v>2005</v>
      </c>
      <c r="E749" s="10" t="s">
        <v>20</v>
      </c>
      <c r="F749" s="10">
        <v>1107134</v>
      </c>
      <c r="G749" s="10">
        <v>2</v>
      </c>
      <c r="H749" s="10"/>
      <c r="I749" s="10"/>
      <c r="J749" s="10" t="s">
        <v>2047</v>
      </c>
      <c r="K749" s="10" t="s">
        <v>2048</v>
      </c>
      <c r="L749" s="22">
        <v>150</v>
      </c>
      <c r="M749" s="10"/>
      <c r="N749" s="12"/>
      <c r="O749" s="14">
        <v>46304</v>
      </c>
      <c r="P749" s="14">
        <v>46366</v>
      </c>
      <c r="Q749" s="10"/>
      <c r="R749" s="11" t="s">
        <v>11269</v>
      </c>
      <c r="S749" s="10" t="s">
        <v>25</v>
      </c>
      <c r="T749" s="10" t="s">
        <v>24</v>
      </c>
      <c r="U749" s="22">
        <v>2302.5</v>
      </c>
      <c r="V749" s="22">
        <v>1942.97</v>
      </c>
      <c r="W749" s="22">
        <v>1942.97</v>
      </c>
      <c r="X749" s="10" t="s">
        <v>2049</v>
      </c>
      <c r="Y749" s="11" t="s">
        <v>11284</v>
      </c>
      <c r="Z749" s="11" t="s">
        <v>11267</v>
      </c>
      <c r="AA749" s="11"/>
      <c r="AB749" s="11"/>
      <c r="AC749" s="16"/>
      <c r="AD749" s="15"/>
      <c r="AE749" s="10" t="s">
        <v>1951</v>
      </c>
      <c r="AF749" s="10"/>
      <c r="AG749" s="10"/>
      <c r="AH749" s="16"/>
      <c r="AI749" s="11"/>
      <c r="AJ749" s="25"/>
    </row>
    <row r="750" spans="1:36" x14ac:dyDescent="0.3">
      <c r="A750" s="10" t="s">
        <v>759</v>
      </c>
      <c r="B750" s="10">
        <v>15000</v>
      </c>
      <c r="C750" s="10" t="s">
        <v>760</v>
      </c>
      <c r="D750" s="10" t="s">
        <v>46</v>
      </c>
      <c r="E750" s="10" t="s">
        <v>20</v>
      </c>
      <c r="F750" s="10">
        <v>4387873</v>
      </c>
      <c r="G750" s="10">
        <v>1</v>
      </c>
      <c r="H750" s="10"/>
      <c r="I750" s="10"/>
      <c r="J750" s="10" t="s">
        <v>217</v>
      </c>
      <c r="K750" s="10" t="s">
        <v>784</v>
      </c>
      <c r="L750" s="22">
        <v>6000</v>
      </c>
      <c r="M750" s="10"/>
      <c r="N750" s="12"/>
      <c r="O750" s="14">
        <v>46328</v>
      </c>
      <c r="P750" s="14">
        <v>46372</v>
      </c>
      <c r="Q750" s="10"/>
      <c r="R750" s="11" t="s">
        <v>11269</v>
      </c>
      <c r="S750" s="10" t="s">
        <v>25</v>
      </c>
      <c r="T750" s="10" t="s">
        <v>41</v>
      </c>
      <c r="U750" s="22">
        <v>1923.98</v>
      </c>
      <c r="V750" s="22">
        <v>1923.98</v>
      </c>
      <c r="W750" s="22">
        <v>1923.98</v>
      </c>
      <c r="X750" s="10" t="s">
        <v>796</v>
      </c>
      <c r="Y750" s="11"/>
      <c r="Z750" s="11" t="s">
        <v>11267</v>
      </c>
      <c r="AA750" s="11"/>
      <c r="AB750" s="11"/>
      <c r="AC750" s="16"/>
      <c r="AD750" s="15"/>
      <c r="AE750" s="10" t="s">
        <v>763</v>
      </c>
      <c r="AF750" s="10"/>
      <c r="AG750" s="10"/>
      <c r="AH750" s="16"/>
      <c r="AI750" s="11"/>
      <c r="AJ750" s="25"/>
    </row>
    <row r="751" spans="1:36" x14ac:dyDescent="0.3">
      <c r="A751" s="10" t="s">
        <v>759</v>
      </c>
      <c r="B751" s="10">
        <v>15000</v>
      </c>
      <c r="C751" s="10" t="s">
        <v>760</v>
      </c>
      <c r="D751" s="10" t="s">
        <v>46</v>
      </c>
      <c r="E751" s="10" t="s">
        <v>20</v>
      </c>
      <c r="F751" s="10">
        <v>4388402</v>
      </c>
      <c r="G751" s="10">
        <v>1</v>
      </c>
      <c r="H751" s="10"/>
      <c r="I751" s="10"/>
      <c r="J751" s="10" t="s">
        <v>217</v>
      </c>
      <c r="K751" s="10" t="s">
        <v>784</v>
      </c>
      <c r="L751" s="22">
        <v>6000</v>
      </c>
      <c r="M751" s="10"/>
      <c r="N751" s="12"/>
      <c r="O751" s="14">
        <v>46378</v>
      </c>
      <c r="P751" s="14">
        <v>46378</v>
      </c>
      <c r="Q751" s="10"/>
      <c r="R751" s="11" t="s">
        <v>11269</v>
      </c>
      <c r="S751" s="10" t="s">
        <v>25</v>
      </c>
      <c r="T751" s="10" t="s">
        <v>41</v>
      </c>
      <c r="U751" s="22">
        <v>1923.98</v>
      </c>
      <c r="V751" s="22">
        <v>1923.98</v>
      </c>
      <c r="W751" s="22">
        <v>1923.98</v>
      </c>
      <c r="X751" s="10" t="s">
        <v>800</v>
      </c>
      <c r="Y751" s="11"/>
      <c r="Z751" s="11" t="s">
        <v>11269</v>
      </c>
      <c r="AA751" s="11"/>
      <c r="AB751" s="11"/>
      <c r="AC751" s="16"/>
      <c r="AD751" s="15"/>
      <c r="AE751" s="10" t="s">
        <v>763</v>
      </c>
      <c r="AF751" s="10"/>
      <c r="AG751" s="10"/>
      <c r="AH751" s="16"/>
      <c r="AI751" s="11"/>
      <c r="AJ751" s="25"/>
    </row>
    <row r="752" spans="1:36" x14ac:dyDescent="0.3">
      <c r="A752" s="10" t="s">
        <v>4910</v>
      </c>
      <c r="B752" s="10">
        <v>30000</v>
      </c>
      <c r="C752" s="10" t="s">
        <v>714</v>
      </c>
      <c r="D752" s="10" t="s">
        <v>323</v>
      </c>
      <c r="E752" s="10" t="s">
        <v>20</v>
      </c>
      <c r="F752" s="10">
        <v>70085073</v>
      </c>
      <c r="G752" s="10">
        <v>1</v>
      </c>
      <c r="H752" s="10" t="s">
        <v>1060</v>
      </c>
      <c r="I752" s="10"/>
      <c r="J752" s="10" t="s">
        <v>5014</v>
      </c>
      <c r="K752" s="10" t="s">
        <v>5015</v>
      </c>
      <c r="L752" s="22">
        <v>10</v>
      </c>
      <c r="M752" s="10" t="s">
        <v>5016</v>
      </c>
      <c r="N752" s="12" t="s">
        <v>5017</v>
      </c>
      <c r="O752" s="14">
        <v>46129</v>
      </c>
      <c r="P752" s="14">
        <v>46360</v>
      </c>
      <c r="Q752" s="10"/>
      <c r="R752" s="11" t="s">
        <v>11269</v>
      </c>
      <c r="S752" s="10" t="s">
        <v>819</v>
      </c>
      <c r="T752" s="10" t="s">
        <v>24</v>
      </c>
      <c r="U752" s="22">
        <v>919.5</v>
      </c>
      <c r="V752" s="22">
        <v>775.92</v>
      </c>
      <c r="W752" s="22">
        <v>1915.12</v>
      </c>
      <c r="X752" s="10" t="s">
        <v>5018</v>
      </c>
      <c r="Y752" s="11"/>
      <c r="Z752" s="11" t="s">
        <v>11267</v>
      </c>
      <c r="AA752" s="11" t="s">
        <v>11296</v>
      </c>
      <c r="AB752" s="11" t="s">
        <v>11297</v>
      </c>
      <c r="AC752" s="16" t="s">
        <v>11300</v>
      </c>
      <c r="AD752" s="15"/>
      <c r="AE752" s="10" t="s">
        <v>4914</v>
      </c>
      <c r="AF752" s="10"/>
      <c r="AG752" s="10"/>
      <c r="AH752" s="16"/>
      <c r="AI752" s="11"/>
      <c r="AJ752" s="25"/>
    </row>
    <row r="753" spans="1:36" x14ac:dyDescent="0.3">
      <c r="A753" s="10" t="s">
        <v>4910</v>
      </c>
      <c r="B753" s="10">
        <v>30000</v>
      </c>
      <c r="C753" s="10" t="s">
        <v>714</v>
      </c>
      <c r="D753" s="10" t="s">
        <v>323</v>
      </c>
      <c r="E753" s="10" t="s">
        <v>20</v>
      </c>
      <c r="F753" s="10">
        <v>70085073</v>
      </c>
      <c r="G753" s="10">
        <v>2</v>
      </c>
      <c r="H753" s="10" t="s">
        <v>1060</v>
      </c>
      <c r="I753" s="10"/>
      <c r="J753" s="10" t="s">
        <v>5014</v>
      </c>
      <c r="K753" s="10" t="s">
        <v>5019</v>
      </c>
      <c r="L753" s="22">
        <v>10</v>
      </c>
      <c r="M753" s="10"/>
      <c r="N753" s="12"/>
      <c r="O753" s="14">
        <v>46129</v>
      </c>
      <c r="P753" s="14">
        <v>46364</v>
      </c>
      <c r="Q753" s="10"/>
      <c r="R753" s="11" t="s">
        <v>11269</v>
      </c>
      <c r="S753" s="10" t="s">
        <v>819</v>
      </c>
      <c r="T753" s="10" t="s">
        <v>24</v>
      </c>
      <c r="U753" s="22">
        <v>1350</v>
      </c>
      <c r="V753" s="22">
        <v>1139.2</v>
      </c>
      <c r="W753" s="22">
        <v>1915.12</v>
      </c>
      <c r="X753" s="10" t="s">
        <v>5020</v>
      </c>
      <c r="Y753" s="11"/>
      <c r="Z753" s="11" t="s">
        <v>11267</v>
      </c>
      <c r="AA753" s="11"/>
      <c r="AB753" s="11"/>
      <c r="AC753" s="16"/>
      <c r="AD753" s="15"/>
      <c r="AE753" s="10" t="s">
        <v>4914</v>
      </c>
      <c r="AF753" s="10"/>
      <c r="AG753" s="10"/>
      <c r="AH753" s="16"/>
      <c r="AI753" s="11"/>
      <c r="AJ753" s="25"/>
    </row>
    <row r="754" spans="1:36" x14ac:dyDescent="0.3">
      <c r="A754" s="10" t="s">
        <v>5613</v>
      </c>
      <c r="B754" s="10">
        <v>21000</v>
      </c>
      <c r="C754" s="10" t="s">
        <v>37</v>
      </c>
      <c r="D754" s="10" t="s">
        <v>2991</v>
      </c>
      <c r="E754" s="10" t="s">
        <v>20</v>
      </c>
      <c r="F754" s="10">
        <v>718757</v>
      </c>
      <c r="G754" s="10">
        <v>1</v>
      </c>
      <c r="H754" s="10"/>
      <c r="I754" s="10"/>
      <c r="J754" s="10" t="s">
        <v>5791</v>
      </c>
      <c r="K754" s="10" t="s">
        <v>5792</v>
      </c>
      <c r="L754" s="22">
        <v>3000</v>
      </c>
      <c r="M754" s="10"/>
      <c r="N754" s="12"/>
      <c r="O754" s="14">
        <v>46364</v>
      </c>
      <c r="P754" s="14">
        <v>46387</v>
      </c>
      <c r="Q754" s="10"/>
      <c r="R754" s="11" t="s">
        <v>11269</v>
      </c>
      <c r="S754" s="10" t="s">
        <v>5617</v>
      </c>
      <c r="T754" s="10" t="s">
        <v>24</v>
      </c>
      <c r="U754" s="22">
        <v>2256.5100000000002</v>
      </c>
      <c r="V754" s="22">
        <v>1904.13</v>
      </c>
      <c r="W754" s="22">
        <v>1904.13</v>
      </c>
      <c r="X754" s="10" t="s">
        <v>5814</v>
      </c>
      <c r="Y754" s="11"/>
      <c r="Z754" s="11" t="s">
        <v>11269</v>
      </c>
      <c r="AA754" s="11"/>
      <c r="AB754" s="11"/>
      <c r="AC754" s="16"/>
      <c r="AD754" s="15"/>
      <c r="AE754" s="10" t="s">
        <v>5619</v>
      </c>
      <c r="AF754" s="10"/>
      <c r="AG754" s="10"/>
      <c r="AH754" s="16"/>
      <c r="AI754" s="11"/>
      <c r="AJ754" s="25"/>
    </row>
    <row r="755" spans="1:36" x14ac:dyDescent="0.3">
      <c r="A755" s="10" t="s">
        <v>10231</v>
      </c>
      <c r="B755" s="10">
        <v>21000</v>
      </c>
      <c r="C755" s="10" t="s">
        <v>3166</v>
      </c>
      <c r="D755" s="10" t="s">
        <v>8632</v>
      </c>
      <c r="E755" s="10" t="s">
        <v>20</v>
      </c>
      <c r="F755" s="10">
        <v>718800</v>
      </c>
      <c r="G755" s="10">
        <v>1</v>
      </c>
      <c r="H755" s="10"/>
      <c r="I755" s="10"/>
      <c r="J755" s="10" t="s">
        <v>10331</v>
      </c>
      <c r="K755" s="10" t="s">
        <v>10332</v>
      </c>
      <c r="L755" s="22">
        <v>1</v>
      </c>
      <c r="M755" s="10"/>
      <c r="N755" s="12"/>
      <c r="O755" s="14">
        <v>46364</v>
      </c>
      <c r="P755" s="14">
        <v>46364</v>
      </c>
      <c r="Q755" s="10"/>
      <c r="R755" s="11" t="s">
        <v>11269</v>
      </c>
      <c r="S755" s="10" t="s">
        <v>819</v>
      </c>
      <c r="T755" s="10" t="s">
        <v>24</v>
      </c>
      <c r="U755" s="22">
        <v>2255</v>
      </c>
      <c r="V755" s="22">
        <v>1902.89</v>
      </c>
      <c r="W755" s="22">
        <v>1902.89</v>
      </c>
      <c r="X755" s="10" t="s">
        <v>10333</v>
      </c>
      <c r="Y755" s="11"/>
      <c r="Z755" s="11" t="s">
        <v>11269</v>
      </c>
      <c r="AA755" s="11"/>
      <c r="AB755" s="11"/>
      <c r="AC755" s="16"/>
      <c r="AD755" s="15"/>
      <c r="AE755" s="10" t="s">
        <v>10236</v>
      </c>
      <c r="AF755" s="10"/>
      <c r="AG755" s="10"/>
      <c r="AH755" s="16"/>
      <c r="AI755" s="11"/>
      <c r="AJ755" s="25"/>
    </row>
    <row r="756" spans="1:36" x14ac:dyDescent="0.3">
      <c r="A756" s="10" t="s">
        <v>36</v>
      </c>
      <c r="B756" s="10">
        <v>30000</v>
      </c>
      <c r="C756" s="10" t="s">
        <v>37</v>
      </c>
      <c r="D756" s="10" t="s">
        <v>323</v>
      </c>
      <c r="E756" s="10" t="s">
        <v>20</v>
      </c>
      <c r="F756" s="10">
        <v>70085731</v>
      </c>
      <c r="G756" s="10">
        <v>5</v>
      </c>
      <c r="H756" s="10"/>
      <c r="I756" s="10"/>
      <c r="J756" s="10" t="s">
        <v>468</v>
      </c>
      <c r="K756" s="10" t="s">
        <v>564</v>
      </c>
      <c r="L756" s="22">
        <v>6000</v>
      </c>
      <c r="M756" s="10"/>
      <c r="N756" s="12"/>
      <c r="O756" s="14">
        <v>46387</v>
      </c>
      <c r="P756" s="14">
        <v>46387</v>
      </c>
      <c r="Q756" s="10" t="s">
        <v>473</v>
      </c>
      <c r="R756" s="11" t="s">
        <v>11269</v>
      </c>
      <c r="S756" s="10" t="s">
        <v>25</v>
      </c>
      <c r="T756" s="10" t="s">
        <v>24</v>
      </c>
      <c r="U756" s="22">
        <v>2239.4</v>
      </c>
      <c r="V756" s="22">
        <v>1889.72</v>
      </c>
      <c r="W756" s="22">
        <v>1889.72</v>
      </c>
      <c r="X756" s="10" t="s">
        <v>565</v>
      </c>
      <c r="Y756" s="11"/>
      <c r="Z756" s="11" t="s">
        <v>11269</v>
      </c>
      <c r="AA756" s="11"/>
      <c r="AB756" s="11"/>
      <c r="AC756" s="16"/>
      <c r="AD756" s="15"/>
      <c r="AE756" s="10" t="s">
        <v>51</v>
      </c>
      <c r="AF756" s="10"/>
      <c r="AG756" s="10"/>
      <c r="AH756" s="16"/>
      <c r="AI756" s="11"/>
      <c r="AJ756" s="25"/>
    </row>
    <row r="757" spans="1:36" x14ac:dyDescent="0.3">
      <c r="A757" s="10" t="s">
        <v>3777</v>
      </c>
      <c r="B757" s="10">
        <v>15000</v>
      </c>
      <c r="C757" s="10" t="s">
        <v>760</v>
      </c>
      <c r="D757" s="10" t="s">
        <v>2466</v>
      </c>
      <c r="E757" s="10" t="s">
        <v>20</v>
      </c>
      <c r="F757" s="10">
        <v>4387871</v>
      </c>
      <c r="G757" s="10">
        <v>2</v>
      </c>
      <c r="H757" s="10"/>
      <c r="I757" s="10"/>
      <c r="J757" s="10" t="s">
        <v>4038</v>
      </c>
      <c r="K757" s="10" t="s">
        <v>4041</v>
      </c>
      <c r="L757" s="22">
        <v>25</v>
      </c>
      <c r="M757" s="10"/>
      <c r="N757" s="12"/>
      <c r="O757" s="14">
        <v>46269</v>
      </c>
      <c r="P757" s="14">
        <v>46379</v>
      </c>
      <c r="Q757" s="10"/>
      <c r="R757" s="11" t="s">
        <v>11269</v>
      </c>
      <c r="S757" s="10" t="s">
        <v>3054</v>
      </c>
      <c r="T757" s="10" t="s">
        <v>41</v>
      </c>
      <c r="U757" s="22">
        <v>1888.75</v>
      </c>
      <c r="V757" s="22">
        <v>1888.75</v>
      </c>
      <c r="W757" s="22">
        <v>1888.75</v>
      </c>
      <c r="X757" s="10" t="s">
        <v>4042</v>
      </c>
      <c r="Y757" s="11"/>
      <c r="Z757" s="11" t="s">
        <v>11267</v>
      </c>
      <c r="AA757" s="11"/>
      <c r="AB757" s="11"/>
      <c r="AC757" s="16"/>
      <c r="AD757" s="15"/>
      <c r="AE757" s="10" t="s">
        <v>3783</v>
      </c>
      <c r="AF757" s="10"/>
      <c r="AG757" s="10"/>
      <c r="AH757" s="16"/>
      <c r="AI757" s="11"/>
      <c r="AJ757" s="25"/>
    </row>
    <row r="758" spans="1:36" x14ac:dyDescent="0.3">
      <c r="A758" s="10" t="s">
        <v>7728</v>
      </c>
      <c r="B758" s="10">
        <v>24000</v>
      </c>
      <c r="C758" s="10" t="s">
        <v>1904</v>
      </c>
      <c r="D758" s="10" t="s">
        <v>392</v>
      </c>
      <c r="E758" s="10" t="s">
        <v>20</v>
      </c>
      <c r="F758" s="10">
        <v>91745</v>
      </c>
      <c r="G758" s="10">
        <v>1</v>
      </c>
      <c r="H758" s="10"/>
      <c r="I758" s="10"/>
      <c r="J758" s="10" t="s">
        <v>1609</v>
      </c>
      <c r="K758" s="10" t="s">
        <v>7886</v>
      </c>
      <c r="L758" s="22">
        <v>300</v>
      </c>
      <c r="M758" s="10"/>
      <c r="N758" s="12"/>
      <c r="O758" s="14">
        <v>46311</v>
      </c>
      <c r="P758" s="14">
        <v>46367</v>
      </c>
      <c r="Q758" s="10" t="s">
        <v>473</v>
      </c>
      <c r="R758" s="11" t="s">
        <v>11269</v>
      </c>
      <c r="S758" s="10" t="s">
        <v>819</v>
      </c>
      <c r="T758" s="10" t="s">
        <v>396</v>
      </c>
      <c r="U758" s="22">
        <v>24909.08</v>
      </c>
      <c r="V758" s="22">
        <v>1886.01</v>
      </c>
      <c r="W758" s="22">
        <v>1886.01</v>
      </c>
      <c r="X758" s="10" t="s">
        <v>7887</v>
      </c>
      <c r="Y758" s="11"/>
      <c r="Z758" s="11" t="s">
        <v>11267</v>
      </c>
      <c r="AA758" s="11"/>
      <c r="AB758" s="11"/>
      <c r="AC758" s="16"/>
      <c r="AD758" s="15"/>
      <c r="AE758" s="10" t="s">
        <v>7733</v>
      </c>
      <c r="AF758" s="10"/>
      <c r="AG758" s="10"/>
      <c r="AH758" s="16"/>
      <c r="AI758" s="11"/>
      <c r="AJ758" s="25"/>
    </row>
    <row r="759" spans="1:36" x14ac:dyDescent="0.3">
      <c r="A759" s="10" t="s">
        <v>6153</v>
      </c>
      <c r="B759" s="10">
        <v>20000</v>
      </c>
      <c r="C759" s="10" t="s">
        <v>19</v>
      </c>
      <c r="D759" s="10" t="s">
        <v>5244</v>
      </c>
      <c r="E759" s="10" t="s">
        <v>20</v>
      </c>
      <c r="F759" s="10">
        <v>1107542</v>
      </c>
      <c r="G759" s="10">
        <v>1</v>
      </c>
      <c r="H759" s="10" t="s">
        <v>169</v>
      </c>
      <c r="I759" s="10"/>
      <c r="J759" s="10" t="s">
        <v>6195</v>
      </c>
      <c r="K759" s="10" t="s">
        <v>6201</v>
      </c>
      <c r="L759" s="22">
        <v>200</v>
      </c>
      <c r="M759" s="10"/>
      <c r="N759" s="12"/>
      <c r="O759" s="14">
        <v>46311</v>
      </c>
      <c r="P759" s="14">
        <v>46359</v>
      </c>
      <c r="Q759" s="10"/>
      <c r="R759" s="11" t="s">
        <v>11269</v>
      </c>
      <c r="S759" s="10" t="s">
        <v>819</v>
      </c>
      <c r="T759" s="10" t="s">
        <v>24</v>
      </c>
      <c r="U759" s="22">
        <v>888</v>
      </c>
      <c r="V759" s="22">
        <v>749.34</v>
      </c>
      <c r="W759" s="22">
        <v>1873.35</v>
      </c>
      <c r="X759" s="10" t="s">
        <v>6202</v>
      </c>
      <c r="Y759" s="11" t="s">
        <v>11284</v>
      </c>
      <c r="Z759" s="11" t="s">
        <v>11267</v>
      </c>
      <c r="AA759" s="11"/>
      <c r="AB759" s="11"/>
      <c r="AC759" s="16"/>
      <c r="AD759" s="15"/>
      <c r="AE759" s="10" t="s">
        <v>6158</v>
      </c>
      <c r="AF759" s="10"/>
      <c r="AG759" s="10"/>
      <c r="AH759" s="16"/>
      <c r="AI759" s="11"/>
      <c r="AJ759" s="25"/>
    </row>
    <row r="760" spans="1:36" x14ac:dyDescent="0.3">
      <c r="A760" s="10" t="s">
        <v>6153</v>
      </c>
      <c r="B760" s="10">
        <v>20000</v>
      </c>
      <c r="C760" s="10" t="s">
        <v>19</v>
      </c>
      <c r="D760" s="10" t="s">
        <v>5244</v>
      </c>
      <c r="E760" s="10" t="s">
        <v>20</v>
      </c>
      <c r="F760" s="10">
        <v>1107542</v>
      </c>
      <c r="G760" s="10">
        <v>2</v>
      </c>
      <c r="H760" s="10" t="s">
        <v>169</v>
      </c>
      <c r="I760" s="10"/>
      <c r="J760" s="10" t="s">
        <v>6195</v>
      </c>
      <c r="K760" s="10" t="s">
        <v>6201</v>
      </c>
      <c r="L760" s="22">
        <v>300</v>
      </c>
      <c r="M760" s="10"/>
      <c r="N760" s="12"/>
      <c r="O760" s="14">
        <v>46339</v>
      </c>
      <c r="P760" s="14">
        <v>46359</v>
      </c>
      <c r="Q760" s="10"/>
      <c r="R760" s="11" t="s">
        <v>11269</v>
      </c>
      <c r="S760" s="10" t="s">
        <v>819</v>
      </c>
      <c r="T760" s="10" t="s">
        <v>24</v>
      </c>
      <c r="U760" s="22">
        <v>1332</v>
      </c>
      <c r="V760" s="22">
        <v>1124.01</v>
      </c>
      <c r="W760" s="22">
        <v>1873.35</v>
      </c>
      <c r="X760" s="10" t="s">
        <v>6203</v>
      </c>
      <c r="Y760" s="11" t="s">
        <v>11284</v>
      </c>
      <c r="Z760" s="11" t="s">
        <v>11268</v>
      </c>
      <c r="AA760" s="11"/>
      <c r="AB760" s="11"/>
      <c r="AC760" s="16"/>
      <c r="AD760" s="15"/>
      <c r="AE760" s="10" t="s">
        <v>6158</v>
      </c>
      <c r="AF760" s="10"/>
      <c r="AG760" s="10"/>
      <c r="AH760" s="16"/>
      <c r="AI760" s="11"/>
      <c r="AJ760" s="25"/>
    </row>
    <row r="761" spans="1:36" x14ac:dyDescent="0.3">
      <c r="A761" s="10" t="s">
        <v>8723</v>
      </c>
      <c r="B761" s="10">
        <v>20000</v>
      </c>
      <c r="C761" s="10" t="s">
        <v>5262</v>
      </c>
      <c r="D761" s="10" t="s">
        <v>31</v>
      </c>
      <c r="E761" s="10" t="s">
        <v>20</v>
      </c>
      <c r="F761" s="10">
        <v>1107818</v>
      </c>
      <c r="G761" s="10">
        <v>1</v>
      </c>
      <c r="H761" s="10"/>
      <c r="I761" s="10"/>
      <c r="J761" s="10" t="s">
        <v>3297</v>
      </c>
      <c r="K761" s="10" t="s">
        <v>8841</v>
      </c>
      <c r="L761" s="22">
        <v>200</v>
      </c>
      <c r="M761" s="10"/>
      <c r="N761" s="12"/>
      <c r="O761" s="14">
        <v>46358</v>
      </c>
      <c r="P761" s="14">
        <v>46358</v>
      </c>
      <c r="Q761" s="10"/>
      <c r="R761" s="11" t="s">
        <v>11269</v>
      </c>
      <c r="S761" s="10" t="s">
        <v>25</v>
      </c>
      <c r="T761" s="10" t="s">
        <v>24</v>
      </c>
      <c r="U761" s="22">
        <v>2212.7399999999998</v>
      </c>
      <c r="V761" s="22">
        <v>1867.22</v>
      </c>
      <c r="W761" s="22">
        <v>1867.22</v>
      </c>
      <c r="X761" s="10" t="s">
        <v>8858</v>
      </c>
      <c r="Y761" s="11"/>
      <c r="Z761" s="11" t="s">
        <v>11269</v>
      </c>
      <c r="AA761" s="11"/>
      <c r="AB761" s="11"/>
      <c r="AC761" s="16"/>
      <c r="AD761" s="15"/>
      <c r="AE761" s="10" t="s">
        <v>8726</v>
      </c>
      <c r="AF761" s="10"/>
      <c r="AG761" s="10"/>
      <c r="AH761" s="16"/>
      <c r="AI761" s="11"/>
      <c r="AJ761" s="25"/>
    </row>
    <row r="762" spans="1:36" x14ac:dyDescent="0.3">
      <c r="A762" s="10" t="s">
        <v>3317</v>
      </c>
      <c r="B762" s="10">
        <v>21000</v>
      </c>
      <c r="C762" s="10" t="s">
        <v>19</v>
      </c>
      <c r="D762" s="10" t="s">
        <v>3336</v>
      </c>
      <c r="E762" s="10" t="s">
        <v>20</v>
      </c>
      <c r="F762" s="10">
        <v>718940</v>
      </c>
      <c r="G762" s="10">
        <v>1</v>
      </c>
      <c r="H762" s="10"/>
      <c r="I762" s="10"/>
      <c r="J762" s="10" t="s">
        <v>3598</v>
      </c>
      <c r="K762" s="10" t="s">
        <v>3599</v>
      </c>
      <c r="L762" s="22">
        <v>500</v>
      </c>
      <c r="M762" s="10"/>
      <c r="N762" s="12"/>
      <c r="O762" s="14">
        <v>46310</v>
      </c>
      <c r="P762" s="14">
        <v>46360</v>
      </c>
      <c r="Q762" s="10"/>
      <c r="R762" s="11" t="s">
        <v>11269</v>
      </c>
      <c r="S762" s="10" t="s">
        <v>819</v>
      </c>
      <c r="T762" s="10" t="s">
        <v>24</v>
      </c>
      <c r="U762" s="22">
        <v>2195</v>
      </c>
      <c r="V762" s="22">
        <v>1852.26</v>
      </c>
      <c r="W762" s="22">
        <v>1852.26</v>
      </c>
      <c r="X762" s="10" t="s">
        <v>3600</v>
      </c>
      <c r="Y762" s="11"/>
      <c r="Z762" s="11" t="s">
        <v>11267</v>
      </c>
      <c r="AA762" s="11"/>
      <c r="AB762" s="11"/>
      <c r="AC762" s="16"/>
      <c r="AD762" s="15"/>
      <c r="AE762" s="10" t="s">
        <v>3348</v>
      </c>
      <c r="AF762" s="10"/>
      <c r="AG762" s="10"/>
      <c r="AH762" s="16"/>
      <c r="AI762" s="11"/>
      <c r="AJ762" s="25"/>
    </row>
    <row r="763" spans="1:36" x14ac:dyDescent="0.3">
      <c r="A763" s="10" t="s">
        <v>7728</v>
      </c>
      <c r="B763" s="10">
        <v>20000</v>
      </c>
      <c r="C763" s="10" t="s">
        <v>1904</v>
      </c>
      <c r="D763" s="10" t="s">
        <v>6574</v>
      </c>
      <c r="E763" s="10" t="s">
        <v>20</v>
      </c>
      <c r="F763" s="10">
        <v>1106566</v>
      </c>
      <c r="G763" s="10">
        <v>1</v>
      </c>
      <c r="H763" s="10"/>
      <c r="I763" s="10"/>
      <c r="J763" s="10" t="s">
        <v>7808</v>
      </c>
      <c r="K763" s="10" t="s">
        <v>7809</v>
      </c>
      <c r="L763" s="22">
        <v>5000</v>
      </c>
      <c r="M763" s="10"/>
      <c r="N763" s="12"/>
      <c r="O763" s="14">
        <v>46374</v>
      </c>
      <c r="P763" s="14">
        <v>46374</v>
      </c>
      <c r="Q763" s="10"/>
      <c r="R763" s="11" t="s">
        <v>11269</v>
      </c>
      <c r="S763" s="10" t="s">
        <v>819</v>
      </c>
      <c r="T763" s="10" t="s">
        <v>24</v>
      </c>
      <c r="U763" s="22">
        <v>2195</v>
      </c>
      <c r="V763" s="22">
        <v>1852.26</v>
      </c>
      <c r="W763" s="22">
        <v>1852.26</v>
      </c>
      <c r="X763" s="10" t="s">
        <v>7810</v>
      </c>
      <c r="Y763" s="11"/>
      <c r="Z763" s="11" t="s">
        <v>11269</v>
      </c>
      <c r="AA763" s="11"/>
      <c r="AB763" s="11"/>
      <c r="AC763" s="16"/>
      <c r="AD763" s="15"/>
      <c r="AE763" s="10" t="s">
        <v>7733</v>
      </c>
      <c r="AF763" s="10"/>
      <c r="AG763" s="10"/>
      <c r="AH763" s="16"/>
      <c r="AI763" s="11"/>
      <c r="AJ763" s="25"/>
    </row>
    <row r="764" spans="1:36" x14ac:dyDescent="0.3">
      <c r="A764" s="10" t="s">
        <v>6891</v>
      </c>
      <c r="B764" s="10">
        <v>20000</v>
      </c>
      <c r="C764" s="10" t="s">
        <v>1643</v>
      </c>
      <c r="D764" s="10" t="s">
        <v>6574</v>
      </c>
      <c r="E764" s="10" t="s">
        <v>20</v>
      </c>
      <c r="F764" s="10">
        <v>1107737</v>
      </c>
      <c r="G764" s="10">
        <v>1</v>
      </c>
      <c r="H764" s="10"/>
      <c r="I764" s="10"/>
      <c r="J764" s="10" t="s">
        <v>7074</v>
      </c>
      <c r="K764" s="10" t="s">
        <v>6991</v>
      </c>
      <c r="L764" s="22">
        <v>1155</v>
      </c>
      <c r="M764" s="10"/>
      <c r="N764" s="12"/>
      <c r="O764" s="14">
        <v>46374</v>
      </c>
      <c r="P764" s="14">
        <v>46374</v>
      </c>
      <c r="Q764" s="10"/>
      <c r="R764" s="11" t="s">
        <v>11269</v>
      </c>
      <c r="S764" s="10" t="s">
        <v>25</v>
      </c>
      <c r="T764" s="10" t="s">
        <v>24</v>
      </c>
      <c r="U764" s="22">
        <v>2194.5</v>
      </c>
      <c r="V764" s="22">
        <v>1851.84</v>
      </c>
      <c r="W764" s="22">
        <v>1851.84</v>
      </c>
      <c r="X764" s="10" t="s">
        <v>7075</v>
      </c>
      <c r="Y764" s="11"/>
      <c r="Z764" s="11" t="s">
        <v>11269</v>
      </c>
      <c r="AA764" s="11"/>
      <c r="AB764" s="11"/>
      <c r="AC764" s="16"/>
      <c r="AD764" s="15"/>
      <c r="AE764" s="10" t="s">
        <v>6897</v>
      </c>
      <c r="AF764" s="10"/>
      <c r="AG764" s="10"/>
      <c r="AH764" s="16"/>
      <c r="AI764" s="11"/>
      <c r="AJ764" s="25"/>
    </row>
    <row r="765" spans="1:36" x14ac:dyDescent="0.3">
      <c r="A765" s="10" t="s">
        <v>10655</v>
      </c>
      <c r="B765" s="10">
        <v>21000</v>
      </c>
      <c r="C765" s="10" t="s">
        <v>714</v>
      </c>
      <c r="D765" s="10" t="s">
        <v>22</v>
      </c>
      <c r="E765" s="10" t="s">
        <v>20</v>
      </c>
      <c r="F765" s="10">
        <v>718523</v>
      </c>
      <c r="G765" s="10">
        <v>5</v>
      </c>
      <c r="H765" s="10"/>
      <c r="I765" s="10"/>
      <c r="J765" s="10" t="s">
        <v>10672</v>
      </c>
      <c r="K765" s="10" t="s">
        <v>10682</v>
      </c>
      <c r="L765" s="22">
        <v>1095</v>
      </c>
      <c r="M765" s="10"/>
      <c r="N765" s="12"/>
      <c r="O765" s="14">
        <v>46358</v>
      </c>
      <c r="P765" s="14">
        <v>46371</v>
      </c>
      <c r="Q765" s="10"/>
      <c r="R765" s="11" t="s">
        <v>11269</v>
      </c>
      <c r="S765" s="10" t="s">
        <v>25</v>
      </c>
      <c r="T765" s="10" t="s">
        <v>24</v>
      </c>
      <c r="U765" s="22">
        <v>2179.0500000000002</v>
      </c>
      <c r="V765" s="22">
        <v>1838.8</v>
      </c>
      <c r="W765" s="22">
        <v>1838.8</v>
      </c>
      <c r="X765" s="10" t="s">
        <v>10683</v>
      </c>
      <c r="Y765" s="11"/>
      <c r="Z765" s="11" t="s">
        <v>11269</v>
      </c>
      <c r="AA765" s="11"/>
      <c r="AB765" s="11"/>
      <c r="AC765" s="16"/>
      <c r="AD765" s="15"/>
      <c r="AE765" s="10" t="s">
        <v>10659</v>
      </c>
      <c r="AF765" s="10"/>
      <c r="AG765" s="10"/>
      <c r="AH765" s="16"/>
      <c r="AI765" s="11"/>
      <c r="AJ765" s="25"/>
    </row>
    <row r="766" spans="1:36" x14ac:dyDescent="0.3">
      <c r="A766" s="10" t="s">
        <v>10655</v>
      </c>
      <c r="B766" s="10">
        <v>19000</v>
      </c>
      <c r="C766" s="10" t="s">
        <v>714</v>
      </c>
      <c r="D766" s="10" t="s">
        <v>10661</v>
      </c>
      <c r="E766" s="10" t="s">
        <v>20</v>
      </c>
      <c r="F766" s="10">
        <v>5333873</v>
      </c>
      <c r="G766" s="10">
        <v>1</v>
      </c>
      <c r="H766" s="10" t="s">
        <v>687</v>
      </c>
      <c r="I766" s="10"/>
      <c r="J766" s="10" t="s">
        <v>10660</v>
      </c>
      <c r="K766" s="10" t="s">
        <v>10662</v>
      </c>
      <c r="L766" s="22">
        <v>25</v>
      </c>
      <c r="M766" s="10"/>
      <c r="N766" s="12"/>
      <c r="O766" s="14">
        <v>46251</v>
      </c>
      <c r="P766" s="14">
        <v>46377</v>
      </c>
      <c r="Q766" s="10"/>
      <c r="R766" s="11" t="s">
        <v>11269</v>
      </c>
      <c r="S766" s="10" t="s">
        <v>25</v>
      </c>
      <c r="T766" s="10" t="s">
        <v>24</v>
      </c>
      <c r="U766" s="22">
        <v>690.26</v>
      </c>
      <c r="V766" s="22">
        <v>582.48</v>
      </c>
      <c r="W766" s="22">
        <v>1838.5500000000002</v>
      </c>
      <c r="X766" s="10" t="s">
        <v>10663</v>
      </c>
      <c r="Y766" s="11"/>
      <c r="Z766" s="11" t="s">
        <v>11267</v>
      </c>
      <c r="AA766" s="11"/>
      <c r="AB766" s="11"/>
      <c r="AC766" s="16"/>
      <c r="AD766" s="15"/>
      <c r="AE766" s="10" t="s">
        <v>10659</v>
      </c>
      <c r="AF766" s="10"/>
      <c r="AG766" s="10"/>
      <c r="AH766" s="16"/>
      <c r="AI766" s="11"/>
      <c r="AJ766" s="25"/>
    </row>
    <row r="767" spans="1:36" x14ac:dyDescent="0.3">
      <c r="A767" s="10" t="s">
        <v>10655</v>
      </c>
      <c r="B767" s="10">
        <v>19000</v>
      </c>
      <c r="C767" s="10" t="s">
        <v>714</v>
      </c>
      <c r="D767" s="10" t="s">
        <v>10661</v>
      </c>
      <c r="E767" s="10" t="s">
        <v>20</v>
      </c>
      <c r="F767" s="10">
        <v>5333873</v>
      </c>
      <c r="G767" s="10">
        <v>2</v>
      </c>
      <c r="H767" s="10" t="s">
        <v>687</v>
      </c>
      <c r="I767" s="10"/>
      <c r="J767" s="10" t="s">
        <v>10660</v>
      </c>
      <c r="K767" s="10" t="s">
        <v>10664</v>
      </c>
      <c r="L767" s="22">
        <v>25</v>
      </c>
      <c r="M767" s="10"/>
      <c r="N767" s="12"/>
      <c r="O767" s="14">
        <v>46251</v>
      </c>
      <c r="P767" s="14">
        <v>46377</v>
      </c>
      <c r="Q767" s="10"/>
      <c r="R767" s="11" t="s">
        <v>11269</v>
      </c>
      <c r="S767" s="10" t="s">
        <v>25</v>
      </c>
      <c r="T767" s="10" t="s">
        <v>24</v>
      </c>
      <c r="U767" s="22">
        <v>798.23</v>
      </c>
      <c r="V767" s="22">
        <v>673.59</v>
      </c>
      <c r="W767" s="22">
        <v>1838.5500000000002</v>
      </c>
      <c r="X767" s="10" t="s">
        <v>10665</v>
      </c>
      <c r="Y767" s="11"/>
      <c r="Z767" s="11" t="s">
        <v>11267</v>
      </c>
      <c r="AA767" s="11"/>
      <c r="AB767" s="11"/>
      <c r="AC767" s="16"/>
      <c r="AD767" s="15"/>
      <c r="AE767" s="10" t="s">
        <v>10659</v>
      </c>
      <c r="AF767" s="10"/>
      <c r="AG767" s="10"/>
      <c r="AH767" s="16"/>
      <c r="AI767" s="11"/>
      <c r="AJ767" s="25"/>
    </row>
    <row r="768" spans="1:36" x14ac:dyDescent="0.3">
      <c r="A768" s="10" t="s">
        <v>10655</v>
      </c>
      <c r="B768" s="10">
        <v>19000</v>
      </c>
      <c r="C768" s="10" t="s">
        <v>714</v>
      </c>
      <c r="D768" s="10" t="s">
        <v>10661</v>
      </c>
      <c r="E768" s="10" t="s">
        <v>20</v>
      </c>
      <c r="F768" s="10">
        <v>5333873</v>
      </c>
      <c r="G768" s="10">
        <v>3</v>
      </c>
      <c r="H768" s="10" t="s">
        <v>687</v>
      </c>
      <c r="I768" s="10"/>
      <c r="J768" s="10" t="s">
        <v>10660</v>
      </c>
      <c r="K768" s="10" t="s">
        <v>10666</v>
      </c>
      <c r="L768" s="22">
        <v>25</v>
      </c>
      <c r="M768" s="10"/>
      <c r="N768" s="12"/>
      <c r="O768" s="14">
        <v>46251</v>
      </c>
      <c r="P768" s="14">
        <v>46377</v>
      </c>
      <c r="Q768" s="10"/>
      <c r="R768" s="11" t="s">
        <v>11269</v>
      </c>
      <c r="S768" s="10" t="s">
        <v>25</v>
      </c>
      <c r="T768" s="10" t="s">
        <v>24</v>
      </c>
      <c r="U768" s="22">
        <v>690.26</v>
      </c>
      <c r="V768" s="22">
        <v>582.48</v>
      </c>
      <c r="W768" s="22">
        <v>1838.5500000000002</v>
      </c>
      <c r="X768" s="10" t="s">
        <v>10667</v>
      </c>
      <c r="Y768" s="11"/>
      <c r="Z768" s="11" t="s">
        <v>11267</v>
      </c>
      <c r="AA768" s="11"/>
      <c r="AB768" s="11"/>
      <c r="AC768" s="16"/>
      <c r="AD768" s="15"/>
      <c r="AE768" s="10" t="s">
        <v>10659</v>
      </c>
      <c r="AF768" s="10"/>
      <c r="AG768" s="10"/>
      <c r="AH768" s="16"/>
      <c r="AI768" s="11"/>
      <c r="AJ768" s="25"/>
    </row>
    <row r="769" spans="1:36" x14ac:dyDescent="0.3">
      <c r="A769" s="10" t="s">
        <v>7728</v>
      </c>
      <c r="B769" s="10">
        <v>30000</v>
      </c>
      <c r="C769" s="10" t="s">
        <v>1904</v>
      </c>
      <c r="D769" s="10" t="s">
        <v>323</v>
      </c>
      <c r="E769" s="10" t="s">
        <v>20</v>
      </c>
      <c r="F769" s="10">
        <v>70085863</v>
      </c>
      <c r="G769" s="10">
        <v>10</v>
      </c>
      <c r="H769" s="10"/>
      <c r="I769" s="10"/>
      <c r="J769" s="10" t="s">
        <v>540</v>
      </c>
      <c r="K769" s="10" t="s">
        <v>7922</v>
      </c>
      <c r="L769" s="22">
        <v>100</v>
      </c>
      <c r="M769" s="10"/>
      <c r="N769" s="12"/>
      <c r="O769" s="14">
        <v>46358</v>
      </c>
      <c r="P769" s="14">
        <v>46358</v>
      </c>
      <c r="Q769" s="10"/>
      <c r="R769" s="11" t="s">
        <v>11269</v>
      </c>
      <c r="S769" s="10" t="s">
        <v>819</v>
      </c>
      <c r="T769" s="10" t="s">
        <v>24</v>
      </c>
      <c r="U769" s="22">
        <v>1990</v>
      </c>
      <c r="V769" s="22">
        <v>1679.27</v>
      </c>
      <c r="W769" s="22">
        <v>1830.6599999999999</v>
      </c>
      <c r="X769" s="10" t="s">
        <v>7946</v>
      </c>
      <c r="Y769" s="11"/>
      <c r="Z769" s="11" t="s">
        <v>11269</v>
      </c>
      <c r="AA769" s="11"/>
      <c r="AB769" s="11"/>
      <c r="AC769" s="16"/>
      <c r="AD769" s="15"/>
      <c r="AE769" s="10" t="s">
        <v>7733</v>
      </c>
      <c r="AF769" s="10"/>
      <c r="AG769" s="10"/>
      <c r="AH769" s="16"/>
      <c r="AI769" s="11"/>
      <c r="AJ769" s="25"/>
    </row>
    <row r="770" spans="1:36" x14ac:dyDescent="0.3">
      <c r="A770" s="10" t="s">
        <v>813</v>
      </c>
      <c r="B770" s="10">
        <v>30000</v>
      </c>
      <c r="C770" s="10" t="s">
        <v>814</v>
      </c>
      <c r="D770" s="10" t="s">
        <v>323</v>
      </c>
      <c r="E770" s="10" t="s">
        <v>20</v>
      </c>
      <c r="F770" s="10">
        <v>70085863</v>
      </c>
      <c r="G770" s="10">
        <v>20</v>
      </c>
      <c r="H770" s="10"/>
      <c r="I770" s="10"/>
      <c r="J770" s="10" t="s">
        <v>540</v>
      </c>
      <c r="K770" s="10" t="s">
        <v>900</v>
      </c>
      <c r="L770" s="22">
        <v>1000</v>
      </c>
      <c r="M770" s="10"/>
      <c r="N770" s="12"/>
      <c r="O770" s="14">
        <v>46358</v>
      </c>
      <c r="P770" s="14">
        <v>46358</v>
      </c>
      <c r="Q770" s="10"/>
      <c r="R770" s="11" t="s">
        <v>11269</v>
      </c>
      <c r="S770" s="10" t="s">
        <v>819</v>
      </c>
      <c r="T770" s="10" t="s">
        <v>24</v>
      </c>
      <c r="U770" s="22">
        <v>179.4</v>
      </c>
      <c r="V770" s="22">
        <v>151.38999999999999</v>
      </c>
      <c r="W770" s="22">
        <v>1830.6599999999999</v>
      </c>
      <c r="X770" s="10" t="s">
        <v>928</v>
      </c>
      <c r="Y770" s="11"/>
      <c r="Z770" s="11" t="s">
        <v>11269</v>
      </c>
      <c r="AA770" s="11"/>
      <c r="AB770" s="11"/>
      <c r="AC770" s="16"/>
      <c r="AD770" s="15"/>
      <c r="AE770" s="10" t="s">
        <v>821</v>
      </c>
      <c r="AF770" s="10"/>
      <c r="AG770" s="10"/>
      <c r="AH770" s="16"/>
      <c r="AI770" s="11"/>
      <c r="AJ770" s="25"/>
    </row>
    <row r="771" spans="1:36" x14ac:dyDescent="0.3">
      <c r="A771" s="10" t="s">
        <v>1754</v>
      </c>
      <c r="B771" s="10">
        <v>30000</v>
      </c>
      <c r="C771" s="10" t="s">
        <v>814</v>
      </c>
      <c r="D771" s="10" t="s">
        <v>323</v>
      </c>
      <c r="E771" s="10" t="s">
        <v>20</v>
      </c>
      <c r="F771" s="10">
        <v>70085844</v>
      </c>
      <c r="G771" s="10">
        <v>1</v>
      </c>
      <c r="H771" s="10"/>
      <c r="I771" s="10"/>
      <c r="J771" s="10" t="s">
        <v>488</v>
      </c>
      <c r="K771" s="10" t="s">
        <v>1838</v>
      </c>
      <c r="L771" s="22">
        <v>12000</v>
      </c>
      <c r="M771" s="10"/>
      <c r="N771" s="12"/>
      <c r="O771" s="14">
        <v>46365</v>
      </c>
      <c r="P771" s="14">
        <v>46365</v>
      </c>
      <c r="Q771" s="10"/>
      <c r="R771" s="11" t="s">
        <v>11269</v>
      </c>
      <c r="S771" s="10" t="s">
        <v>819</v>
      </c>
      <c r="T771" s="10" t="s">
        <v>24</v>
      </c>
      <c r="U771" s="22">
        <v>2160</v>
      </c>
      <c r="V771" s="22">
        <v>1822.72</v>
      </c>
      <c r="W771" s="22">
        <v>1822.72</v>
      </c>
      <c r="X771" s="10" t="s">
        <v>1839</v>
      </c>
      <c r="Y771" s="11"/>
      <c r="Z771" s="11" t="s">
        <v>11269</v>
      </c>
      <c r="AA771" s="11"/>
      <c r="AB771" s="11"/>
      <c r="AC771" s="16"/>
      <c r="AD771" s="15"/>
      <c r="AE771" s="10" t="s">
        <v>1756</v>
      </c>
      <c r="AF771" s="10"/>
      <c r="AG771" s="10"/>
      <c r="AH771" s="16"/>
      <c r="AI771" s="11"/>
      <c r="AJ771" s="25"/>
    </row>
    <row r="772" spans="1:36" x14ac:dyDescent="0.3">
      <c r="A772" s="10" t="s">
        <v>3317</v>
      </c>
      <c r="B772" s="10">
        <v>21000</v>
      </c>
      <c r="C772" s="10" t="s">
        <v>19</v>
      </c>
      <c r="D772" s="10" t="s">
        <v>3336</v>
      </c>
      <c r="E772" s="10" t="s">
        <v>20</v>
      </c>
      <c r="F772" s="10">
        <v>718558</v>
      </c>
      <c r="G772" s="10">
        <v>3</v>
      </c>
      <c r="H772" s="10"/>
      <c r="I772" s="10"/>
      <c r="J772" s="10" t="s">
        <v>3401</v>
      </c>
      <c r="K772" s="10" t="s">
        <v>3499</v>
      </c>
      <c r="L772" s="22">
        <v>100</v>
      </c>
      <c r="M772" s="10" t="s">
        <v>3500</v>
      </c>
      <c r="N772" s="12" t="s">
        <v>3501</v>
      </c>
      <c r="O772" s="14">
        <v>46360</v>
      </c>
      <c r="P772" s="14">
        <v>46360</v>
      </c>
      <c r="Q772" s="10"/>
      <c r="R772" s="11" t="s">
        <v>11269</v>
      </c>
      <c r="S772" s="10" t="s">
        <v>819</v>
      </c>
      <c r="T772" s="10" t="s">
        <v>24</v>
      </c>
      <c r="U772" s="22">
        <v>2150</v>
      </c>
      <c r="V772" s="22">
        <v>1814.28</v>
      </c>
      <c r="W772" s="22">
        <v>1814.28</v>
      </c>
      <c r="X772" s="10" t="s">
        <v>3502</v>
      </c>
      <c r="Y772" s="11"/>
      <c r="Z772" s="11" t="s">
        <v>11269</v>
      </c>
      <c r="AA772" s="11" t="s">
        <v>11296</v>
      </c>
      <c r="AB772" s="11" t="s">
        <v>11297</v>
      </c>
      <c r="AC772" s="16" t="s">
        <v>11300</v>
      </c>
      <c r="AD772" s="15"/>
      <c r="AE772" s="10" t="s">
        <v>3327</v>
      </c>
      <c r="AF772" s="10"/>
      <c r="AG772" s="10"/>
      <c r="AH772" s="16"/>
      <c r="AI772" s="11"/>
      <c r="AJ772" s="25"/>
    </row>
    <row r="773" spans="1:36" x14ac:dyDescent="0.3">
      <c r="A773" s="10" t="s">
        <v>3317</v>
      </c>
      <c r="B773" s="10">
        <v>21000</v>
      </c>
      <c r="C773" s="10" t="s">
        <v>19</v>
      </c>
      <c r="D773" s="10" t="s">
        <v>3329</v>
      </c>
      <c r="E773" s="10" t="s">
        <v>20</v>
      </c>
      <c r="F773" s="10">
        <v>718944</v>
      </c>
      <c r="G773" s="10">
        <v>1</v>
      </c>
      <c r="H773" s="10"/>
      <c r="I773" s="10"/>
      <c r="J773" s="10" t="s">
        <v>3513</v>
      </c>
      <c r="K773" s="10" t="s">
        <v>3601</v>
      </c>
      <c r="L773" s="22">
        <v>1000</v>
      </c>
      <c r="M773" s="10"/>
      <c r="N773" s="12"/>
      <c r="O773" s="14">
        <v>46360</v>
      </c>
      <c r="P773" s="14">
        <v>46360</v>
      </c>
      <c r="Q773" s="10"/>
      <c r="R773" s="11" t="s">
        <v>11269</v>
      </c>
      <c r="S773" s="10" t="s">
        <v>819</v>
      </c>
      <c r="T773" s="10" t="s">
        <v>24</v>
      </c>
      <c r="U773" s="22">
        <v>2150</v>
      </c>
      <c r="V773" s="22">
        <v>1814.28</v>
      </c>
      <c r="W773" s="22">
        <v>1814.28</v>
      </c>
      <c r="X773" s="10" t="s">
        <v>3602</v>
      </c>
      <c r="Y773" s="11"/>
      <c r="Z773" s="11" t="s">
        <v>11269</v>
      </c>
      <c r="AA773" s="11"/>
      <c r="AB773" s="11"/>
      <c r="AC773" s="16"/>
      <c r="AD773" s="15"/>
      <c r="AE773" s="10" t="s">
        <v>3348</v>
      </c>
      <c r="AF773" s="10"/>
      <c r="AG773" s="10"/>
      <c r="AH773" s="16"/>
      <c r="AI773" s="11"/>
      <c r="AJ773" s="25"/>
    </row>
    <row r="774" spans="1:36" x14ac:dyDescent="0.3">
      <c r="A774" s="10" t="s">
        <v>8042</v>
      </c>
      <c r="B774" s="10">
        <v>34000</v>
      </c>
      <c r="C774" s="10" t="s">
        <v>760</v>
      </c>
      <c r="D774" s="10" t="s">
        <v>604</v>
      </c>
      <c r="E774" s="10" t="s">
        <v>20</v>
      </c>
      <c r="F774" s="10">
        <v>100474</v>
      </c>
      <c r="G774" s="10">
        <v>1</v>
      </c>
      <c r="H774" s="10"/>
      <c r="I774" s="10"/>
      <c r="J774" s="10" t="s">
        <v>8206</v>
      </c>
      <c r="K774" s="10" t="s">
        <v>8313</v>
      </c>
      <c r="L774" s="22">
        <v>500</v>
      </c>
      <c r="M774" s="10"/>
      <c r="N774" s="12"/>
      <c r="O774" s="14">
        <v>46360</v>
      </c>
      <c r="P774" s="14">
        <v>46360</v>
      </c>
      <c r="Q774" s="10"/>
      <c r="R774" s="11" t="s">
        <v>11269</v>
      </c>
      <c r="S774" s="10" t="s">
        <v>25</v>
      </c>
      <c r="T774" s="10" t="s">
        <v>24</v>
      </c>
      <c r="U774" s="22">
        <v>2090</v>
      </c>
      <c r="V774" s="22">
        <v>1763.65</v>
      </c>
      <c r="W774" s="22">
        <v>1763.65</v>
      </c>
      <c r="X774" s="10" t="s">
        <v>8340</v>
      </c>
      <c r="Y774" s="11"/>
      <c r="Z774" s="11" t="s">
        <v>11269</v>
      </c>
      <c r="AA774" s="11"/>
      <c r="AB774" s="11"/>
      <c r="AC774" s="16"/>
      <c r="AD774" s="15"/>
      <c r="AE774" s="10" t="s">
        <v>8046</v>
      </c>
      <c r="AF774" s="10"/>
      <c r="AG774" s="10"/>
      <c r="AH774" s="16"/>
      <c r="AI774" s="11"/>
      <c r="AJ774" s="25"/>
    </row>
    <row r="775" spans="1:36" x14ac:dyDescent="0.3">
      <c r="A775" s="10" t="s">
        <v>10655</v>
      </c>
      <c r="B775" s="10">
        <v>34000</v>
      </c>
      <c r="C775" s="10" t="s">
        <v>714</v>
      </c>
      <c r="D775" s="10" t="s">
        <v>754</v>
      </c>
      <c r="E775" s="10" t="s">
        <v>20</v>
      </c>
      <c r="F775" s="10">
        <v>100556</v>
      </c>
      <c r="G775" s="10">
        <v>1</v>
      </c>
      <c r="H775" s="10" t="s">
        <v>64</v>
      </c>
      <c r="I775" s="10"/>
      <c r="J775" s="10" t="s">
        <v>6890</v>
      </c>
      <c r="K775" s="10" t="s">
        <v>10693</v>
      </c>
      <c r="L775" s="22">
        <v>2200</v>
      </c>
      <c r="M775" s="10"/>
      <c r="N775" s="12"/>
      <c r="O775" s="14">
        <v>46366</v>
      </c>
      <c r="P775" s="14">
        <v>46366</v>
      </c>
      <c r="Q775" s="10"/>
      <c r="R775" s="11" t="s">
        <v>11269</v>
      </c>
      <c r="S775" s="10" t="s">
        <v>25</v>
      </c>
      <c r="T775" s="10" t="s">
        <v>24</v>
      </c>
      <c r="U775" s="22">
        <v>2090</v>
      </c>
      <c r="V775" s="22">
        <v>1763.65</v>
      </c>
      <c r="W775" s="22">
        <v>1763.65</v>
      </c>
      <c r="X775" s="10" t="s">
        <v>10694</v>
      </c>
      <c r="Y775" s="11"/>
      <c r="Z775" s="11" t="s">
        <v>11269</v>
      </c>
      <c r="AA775" s="11"/>
      <c r="AB775" s="11"/>
      <c r="AC775" s="16"/>
      <c r="AD775" s="15"/>
      <c r="AE775" s="10" t="s">
        <v>10659</v>
      </c>
      <c r="AF775" s="10"/>
      <c r="AG775" s="10"/>
      <c r="AH775" s="16"/>
      <c r="AI775" s="11"/>
      <c r="AJ775" s="25"/>
    </row>
    <row r="776" spans="1:36" x14ac:dyDescent="0.3">
      <c r="A776" s="10" t="s">
        <v>36</v>
      </c>
      <c r="B776" s="10">
        <v>15000</v>
      </c>
      <c r="C776" s="10" t="s">
        <v>37</v>
      </c>
      <c r="D776" s="10" t="s">
        <v>70</v>
      </c>
      <c r="E776" s="10" t="s">
        <v>20</v>
      </c>
      <c r="F776" s="10">
        <v>4385061</v>
      </c>
      <c r="G776" s="10">
        <v>5</v>
      </c>
      <c r="H776" s="10"/>
      <c r="I776" s="10"/>
      <c r="J776" s="10" t="s">
        <v>92</v>
      </c>
      <c r="K776" s="10" t="s">
        <v>98</v>
      </c>
      <c r="L776" s="22">
        <v>4000</v>
      </c>
      <c r="M776" s="10" t="s">
        <v>99</v>
      </c>
      <c r="N776" s="12" t="s">
        <v>100</v>
      </c>
      <c r="O776" s="14">
        <v>46364</v>
      </c>
      <c r="P776" s="14">
        <v>46364</v>
      </c>
      <c r="Q776" s="10"/>
      <c r="R776" s="11" t="s">
        <v>11269</v>
      </c>
      <c r="S776" s="10" t="s">
        <v>42</v>
      </c>
      <c r="T776" s="10" t="s">
        <v>41</v>
      </c>
      <c r="U776" s="22">
        <v>440</v>
      </c>
      <c r="V776" s="22">
        <v>440</v>
      </c>
      <c r="W776" s="22">
        <v>1760</v>
      </c>
      <c r="X776" s="10" t="s">
        <v>101</v>
      </c>
      <c r="Y776" s="11"/>
      <c r="Z776" s="11" t="s">
        <v>11269</v>
      </c>
      <c r="AA776" s="11" t="s">
        <v>11296</v>
      </c>
      <c r="AB776" s="11" t="s">
        <v>11297</v>
      </c>
      <c r="AC776" s="16" t="s">
        <v>11300</v>
      </c>
      <c r="AD776" s="15"/>
      <c r="AE776" s="10" t="s">
        <v>97</v>
      </c>
      <c r="AF776" s="10"/>
      <c r="AG776" s="10"/>
      <c r="AH776" s="16"/>
      <c r="AI776" s="11"/>
      <c r="AJ776" s="25"/>
    </row>
    <row r="777" spans="1:36" x14ac:dyDescent="0.3">
      <c r="A777" s="10" t="s">
        <v>36</v>
      </c>
      <c r="B777" s="10">
        <v>15000</v>
      </c>
      <c r="C777" s="10" t="s">
        <v>37</v>
      </c>
      <c r="D777" s="10" t="s">
        <v>70</v>
      </c>
      <c r="E777" s="10" t="s">
        <v>20</v>
      </c>
      <c r="F777" s="10">
        <v>4385061</v>
      </c>
      <c r="G777" s="10">
        <v>5.0010000000000003</v>
      </c>
      <c r="H777" s="10"/>
      <c r="I777" s="10"/>
      <c r="J777" s="10" t="s">
        <v>92</v>
      </c>
      <c r="K777" s="10" t="s">
        <v>98</v>
      </c>
      <c r="L777" s="22">
        <v>12000</v>
      </c>
      <c r="M777" s="10"/>
      <c r="N777" s="12"/>
      <c r="O777" s="14">
        <v>46364</v>
      </c>
      <c r="P777" s="14">
        <v>46364</v>
      </c>
      <c r="Q777" s="10"/>
      <c r="R777" s="11" t="s">
        <v>11269</v>
      </c>
      <c r="S777" s="10" t="s">
        <v>42</v>
      </c>
      <c r="T777" s="10" t="s">
        <v>41</v>
      </c>
      <c r="U777" s="22">
        <v>1320</v>
      </c>
      <c r="V777" s="22">
        <v>1320</v>
      </c>
      <c r="W777" s="22">
        <v>1760</v>
      </c>
      <c r="X777" s="10" t="s">
        <v>102</v>
      </c>
      <c r="Y777" s="11"/>
      <c r="Z777" s="11" t="s">
        <v>11269</v>
      </c>
      <c r="AA777" s="11"/>
      <c r="AB777" s="11"/>
      <c r="AC777" s="16"/>
      <c r="AD777" s="15"/>
      <c r="AE777" s="10" t="s">
        <v>97</v>
      </c>
      <c r="AF777" s="10"/>
      <c r="AG777" s="10"/>
      <c r="AH777" s="16"/>
      <c r="AI777" s="11"/>
      <c r="AJ777" s="25"/>
    </row>
    <row r="778" spans="1:36" x14ac:dyDescent="0.3">
      <c r="A778" s="10" t="s">
        <v>10743</v>
      </c>
      <c r="B778" s="10">
        <v>15000</v>
      </c>
      <c r="C778" s="10" t="s">
        <v>3166</v>
      </c>
      <c r="D778" s="10" t="s">
        <v>10708</v>
      </c>
      <c r="E778" s="10" t="s">
        <v>20</v>
      </c>
      <c r="F778" s="10">
        <v>4384672</v>
      </c>
      <c r="G778" s="10">
        <v>5</v>
      </c>
      <c r="H778" s="10"/>
      <c r="I778" s="10"/>
      <c r="J778" s="10" t="s">
        <v>10755</v>
      </c>
      <c r="K778" s="10" t="s">
        <v>10756</v>
      </c>
      <c r="L778" s="22">
        <v>500</v>
      </c>
      <c r="M778" s="10" t="s">
        <v>10757</v>
      </c>
      <c r="N778" s="12" t="s">
        <v>10758</v>
      </c>
      <c r="O778" s="14">
        <v>46366</v>
      </c>
      <c r="P778" s="14">
        <v>46366</v>
      </c>
      <c r="Q778" s="10"/>
      <c r="R778" s="11" t="s">
        <v>11269</v>
      </c>
      <c r="S778" s="10" t="s">
        <v>42</v>
      </c>
      <c r="T778" s="10" t="s">
        <v>41</v>
      </c>
      <c r="U778" s="22">
        <v>1750</v>
      </c>
      <c r="V778" s="22">
        <v>1750</v>
      </c>
      <c r="W778" s="22">
        <v>1750</v>
      </c>
      <c r="X778" s="10" t="s">
        <v>10759</v>
      </c>
      <c r="Y778" s="11"/>
      <c r="Z778" s="11" t="s">
        <v>11269</v>
      </c>
      <c r="AA778" s="11" t="s">
        <v>11296</v>
      </c>
      <c r="AB778" s="11" t="s">
        <v>11297</v>
      </c>
      <c r="AC778" s="16" t="s">
        <v>11300</v>
      </c>
      <c r="AD778" s="15"/>
      <c r="AE778" s="10" t="s">
        <v>10748</v>
      </c>
      <c r="AF778" s="10"/>
      <c r="AG778" s="10"/>
      <c r="AH778" s="16"/>
      <c r="AI778" s="11"/>
      <c r="AJ778" s="25"/>
    </row>
    <row r="779" spans="1:36" x14ac:dyDescent="0.3">
      <c r="A779" s="10" t="s">
        <v>8042</v>
      </c>
      <c r="B779" s="10">
        <v>34000</v>
      </c>
      <c r="C779" s="10" t="s">
        <v>760</v>
      </c>
      <c r="D779" s="10" t="s">
        <v>754</v>
      </c>
      <c r="E779" s="10" t="s">
        <v>20</v>
      </c>
      <c r="F779" s="10">
        <v>99870</v>
      </c>
      <c r="G779" s="10">
        <v>1</v>
      </c>
      <c r="H779" s="10"/>
      <c r="I779" s="10"/>
      <c r="J779" s="10" t="s">
        <v>6787</v>
      </c>
      <c r="K779" s="10" t="s">
        <v>8251</v>
      </c>
      <c r="L779" s="22">
        <v>1200</v>
      </c>
      <c r="M779" s="10"/>
      <c r="N779" s="12"/>
      <c r="O779" s="14">
        <v>46361</v>
      </c>
      <c r="P779" s="14">
        <v>46361</v>
      </c>
      <c r="Q779" s="10" t="s">
        <v>3193</v>
      </c>
      <c r="R779" s="11" t="s">
        <v>11269</v>
      </c>
      <c r="S779" s="10" t="s">
        <v>25</v>
      </c>
      <c r="T779" s="10" t="s">
        <v>24</v>
      </c>
      <c r="U779" s="22">
        <v>1476</v>
      </c>
      <c r="V779" s="22">
        <v>1245.53</v>
      </c>
      <c r="W779" s="22">
        <v>1741.72</v>
      </c>
      <c r="X779" s="10" t="s">
        <v>8252</v>
      </c>
      <c r="Y779" s="11"/>
      <c r="Z779" s="11" t="s">
        <v>11269</v>
      </c>
      <c r="AA779" s="11"/>
      <c r="AB779" s="11"/>
      <c r="AC779" s="16"/>
      <c r="AD779" s="15"/>
      <c r="AE779" s="10" t="s">
        <v>8046</v>
      </c>
      <c r="AF779" s="10"/>
      <c r="AG779" s="10"/>
      <c r="AH779" s="16"/>
      <c r="AI779" s="11"/>
      <c r="AJ779" s="25"/>
    </row>
    <row r="780" spans="1:36" x14ac:dyDescent="0.3">
      <c r="A780" s="10" t="s">
        <v>8042</v>
      </c>
      <c r="B780" s="10">
        <v>34000</v>
      </c>
      <c r="C780" s="10" t="s">
        <v>760</v>
      </c>
      <c r="D780" s="10" t="s">
        <v>754</v>
      </c>
      <c r="E780" s="10" t="s">
        <v>20</v>
      </c>
      <c r="F780" s="10">
        <v>99870</v>
      </c>
      <c r="G780" s="10">
        <v>6</v>
      </c>
      <c r="H780" s="10"/>
      <c r="I780" s="10"/>
      <c r="J780" s="10" t="s">
        <v>6787</v>
      </c>
      <c r="K780" s="10" t="s">
        <v>8253</v>
      </c>
      <c r="L780" s="22">
        <v>560</v>
      </c>
      <c r="M780" s="10"/>
      <c r="N780" s="12"/>
      <c r="O780" s="14">
        <v>46361</v>
      </c>
      <c r="P780" s="14">
        <v>46361</v>
      </c>
      <c r="Q780" s="10" t="s">
        <v>3193</v>
      </c>
      <c r="R780" s="11" t="s">
        <v>11269</v>
      </c>
      <c r="S780" s="10" t="s">
        <v>25</v>
      </c>
      <c r="T780" s="10" t="s">
        <v>24</v>
      </c>
      <c r="U780" s="22">
        <v>588</v>
      </c>
      <c r="V780" s="22">
        <v>496.19</v>
      </c>
      <c r="W780" s="22">
        <v>1741.72</v>
      </c>
      <c r="X780" s="10" t="s">
        <v>8254</v>
      </c>
      <c r="Y780" s="11"/>
      <c r="Z780" s="11" t="s">
        <v>11269</v>
      </c>
      <c r="AA780" s="11"/>
      <c r="AB780" s="11"/>
      <c r="AC780" s="16"/>
      <c r="AD780" s="15"/>
      <c r="AE780" s="10" t="s">
        <v>8046</v>
      </c>
      <c r="AF780" s="10"/>
      <c r="AG780" s="10"/>
      <c r="AH780" s="16"/>
      <c r="AI780" s="11"/>
      <c r="AJ780" s="25"/>
    </row>
    <row r="781" spans="1:36" x14ac:dyDescent="0.3">
      <c r="A781" s="10" t="s">
        <v>4910</v>
      </c>
      <c r="B781" s="10">
        <v>19000</v>
      </c>
      <c r="C781" s="10" t="s">
        <v>714</v>
      </c>
      <c r="D781" s="10" t="s">
        <v>323</v>
      </c>
      <c r="E781" s="10" t="s">
        <v>20</v>
      </c>
      <c r="F781" s="10">
        <v>5333656</v>
      </c>
      <c r="G781" s="10">
        <v>2</v>
      </c>
      <c r="H781" s="10"/>
      <c r="I781" s="10"/>
      <c r="J781" s="10" t="s">
        <v>4932</v>
      </c>
      <c r="K781" s="10" t="s">
        <v>4933</v>
      </c>
      <c r="L781" s="22">
        <v>25</v>
      </c>
      <c r="M781" s="10"/>
      <c r="N781" s="12"/>
      <c r="O781" s="14">
        <v>46241</v>
      </c>
      <c r="P781" s="14">
        <v>46378</v>
      </c>
      <c r="Q781" s="10" t="s">
        <v>822</v>
      </c>
      <c r="R781" s="11" t="s">
        <v>11269</v>
      </c>
      <c r="S781" s="10" t="s">
        <v>819</v>
      </c>
      <c r="T781" s="10" t="s">
        <v>24</v>
      </c>
      <c r="U781" s="22">
        <v>2051.25</v>
      </c>
      <c r="V781" s="22">
        <v>1730.95</v>
      </c>
      <c r="W781" s="22">
        <v>1730.95</v>
      </c>
      <c r="X781" s="10" t="s">
        <v>4934</v>
      </c>
      <c r="Y781" s="11"/>
      <c r="Z781" s="11" t="s">
        <v>11267</v>
      </c>
      <c r="AA781" s="11"/>
      <c r="AB781" s="11"/>
      <c r="AC781" s="16"/>
      <c r="AD781" s="15"/>
      <c r="AE781" s="10" t="s">
        <v>4914</v>
      </c>
      <c r="AF781" s="10"/>
      <c r="AG781" s="10"/>
      <c r="AH781" s="16"/>
      <c r="AI781" s="11"/>
      <c r="AJ781" s="25"/>
    </row>
    <row r="782" spans="1:36" x14ac:dyDescent="0.3">
      <c r="A782" s="10" t="s">
        <v>6153</v>
      </c>
      <c r="B782" s="10">
        <v>20000</v>
      </c>
      <c r="C782" s="10" t="s">
        <v>19</v>
      </c>
      <c r="D782" s="10" t="s">
        <v>5229</v>
      </c>
      <c r="E782" s="10" t="s">
        <v>20</v>
      </c>
      <c r="F782" s="10">
        <v>1106220</v>
      </c>
      <c r="G782" s="10">
        <v>1</v>
      </c>
      <c r="H782" s="10"/>
      <c r="I782" s="10"/>
      <c r="J782" s="10" t="s">
        <v>6171</v>
      </c>
      <c r="K782" s="10" t="s">
        <v>6172</v>
      </c>
      <c r="L782" s="22">
        <v>1000</v>
      </c>
      <c r="M782" s="10"/>
      <c r="N782" s="12"/>
      <c r="O782" s="14">
        <v>46366</v>
      </c>
      <c r="P782" s="14">
        <v>46366</v>
      </c>
      <c r="Q782" s="10"/>
      <c r="R782" s="11" t="s">
        <v>11269</v>
      </c>
      <c r="S782" s="10" t="s">
        <v>819</v>
      </c>
      <c r="T782" s="10" t="s">
        <v>24</v>
      </c>
      <c r="U782" s="22">
        <v>2050</v>
      </c>
      <c r="V782" s="22">
        <v>1729.9</v>
      </c>
      <c r="W782" s="22">
        <v>1729.9</v>
      </c>
      <c r="X782" s="10" t="s">
        <v>6173</v>
      </c>
      <c r="Y782" s="11"/>
      <c r="Z782" s="11" t="s">
        <v>11269</v>
      </c>
      <c r="AA782" s="11"/>
      <c r="AB782" s="11"/>
      <c r="AC782" s="16"/>
      <c r="AD782" s="15"/>
      <c r="AE782" s="10" t="s">
        <v>6158</v>
      </c>
      <c r="AF782" s="10"/>
      <c r="AG782" s="10"/>
      <c r="AH782" s="16"/>
      <c r="AI782" s="11"/>
      <c r="AJ782" s="25"/>
    </row>
    <row r="783" spans="1:36" x14ac:dyDescent="0.3">
      <c r="A783" s="10" t="s">
        <v>7518</v>
      </c>
      <c r="B783" s="10">
        <v>24000</v>
      </c>
      <c r="C783" s="10" t="s">
        <v>5262</v>
      </c>
      <c r="D783" s="10" t="s">
        <v>392</v>
      </c>
      <c r="E783" s="10" t="s">
        <v>20</v>
      </c>
      <c r="F783" s="10">
        <v>91729</v>
      </c>
      <c r="G783" s="10">
        <v>1</v>
      </c>
      <c r="H783" s="10"/>
      <c r="I783" s="10"/>
      <c r="J783" s="10" t="s">
        <v>6598</v>
      </c>
      <c r="K783" s="10" t="s">
        <v>7647</v>
      </c>
      <c r="L783" s="22">
        <v>10000</v>
      </c>
      <c r="M783" s="10" t="s">
        <v>7648</v>
      </c>
      <c r="N783" s="12" t="s">
        <v>7649</v>
      </c>
      <c r="O783" s="14">
        <v>46371</v>
      </c>
      <c r="P783" s="14">
        <v>46371</v>
      </c>
      <c r="Q783" s="10"/>
      <c r="R783" s="11" t="s">
        <v>11269</v>
      </c>
      <c r="S783" s="10" t="s">
        <v>25</v>
      </c>
      <c r="T783" s="10" t="s">
        <v>396</v>
      </c>
      <c r="U783" s="22">
        <v>22779.27</v>
      </c>
      <c r="V783" s="22">
        <v>1724.75</v>
      </c>
      <c r="W783" s="22">
        <v>1724.75</v>
      </c>
      <c r="X783" s="10" t="s">
        <v>7650</v>
      </c>
      <c r="Y783" s="11"/>
      <c r="Z783" s="11" t="s">
        <v>11269</v>
      </c>
      <c r="AA783" s="11" t="s">
        <v>11296</v>
      </c>
      <c r="AB783" s="11" t="s">
        <v>11297</v>
      </c>
      <c r="AC783" s="16" t="s">
        <v>11300</v>
      </c>
      <c r="AD783" s="15"/>
      <c r="AE783" s="10" t="s">
        <v>7523</v>
      </c>
      <c r="AF783" s="10"/>
      <c r="AG783" s="10"/>
      <c r="AH783" s="16"/>
      <c r="AI783" s="11"/>
      <c r="AJ783" s="25"/>
    </row>
    <row r="784" spans="1:36" x14ac:dyDescent="0.3">
      <c r="A784" s="10" t="s">
        <v>9030</v>
      </c>
      <c r="B784" s="10">
        <v>24000</v>
      </c>
      <c r="C784" s="10" t="s">
        <v>1904</v>
      </c>
      <c r="D784" s="10" t="s">
        <v>392</v>
      </c>
      <c r="E784" s="10" t="s">
        <v>20</v>
      </c>
      <c r="F784" s="10">
        <v>91770</v>
      </c>
      <c r="G784" s="10">
        <v>3</v>
      </c>
      <c r="H784" s="10"/>
      <c r="I784" s="10"/>
      <c r="J784" s="10" t="s">
        <v>5500</v>
      </c>
      <c r="K784" s="10" t="s">
        <v>9073</v>
      </c>
      <c r="L784" s="22">
        <v>1000</v>
      </c>
      <c r="M784" s="10"/>
      <c r="N784" s="12"/>
      <c r="O784" s="14">
        <v>46293</v>
      </c>
      <c r="P784" s="14">
        <v>46377</v>
      </c>
      <c r="Q784" s="10"/>
      <c r="R784" s="11" t="s">
        <v>11269</v>
      </c>
      <c r="S784" s="10" t="s">
        <v>25</v>
      </c>
      <c r="T784" s="10" t="s">
        <v>396</v>
      </c>
      <c r="U784" s="22">
        <v>22779.27</v>
      </c>
      <c r="V784" s="22">
        <v>1724.75</v>
      </c>
      <c r="W784" s="22">
        <v>1724.75</v>
      </c>
      <c r="X784" s="10" t="s">
        <v>9074</v>
      </c>
      <c r="Y784" s="11"/>
      <c r="Z784" s="11" t="s">
        <v>11267</v>
      </c>
      <c r="AA784" s="11"/>
      <c r="AB784" s="11"/>
      <c r="AC784" s="16"/>
      <c r="AD784" s="15"/>
      <c r="AE784" s="10" t="s">
        <v>9034</v>
      </c>
      <c r="AF784" s="10"/>
      <c r="AG784" s="10"/>
      <c r="AH784" s="16"/>
      <c r="AI784" s="11"/>
      <c r="AJ784" s="25"/>
    </row>
    <row r="785" spans="1:36" x14ac:dyDescent="0.3">
      <c r="A785" s="10" t="s">
        <v>8042</v>
      </c>
      <c r="B785" s="10">
        <v>34000</v>
      </c>
      <c r="C785" s="10" t="s">
        <v>760</v>
      </c>
      <c r="D785" s="10" t="s">
        <v>616</v>
      </c>
      <c r="E785" s="10" t="s">
        <v>20</v>
      </c>
      <c r="F785" s="10">
        <v>99781</v>
      </c>
      <c r="G785" s="10">
        <v>7</v>
      </c>
      <c r="H785" s="10"/>
      <c r="I785" s="10"/>
      <c r="J785" s="10" t="s">
        <v>8229</v>
      </c>
      <c r="K785" s="10" t="s">
        <v>8230</v>
      </c>
      <c r="L785" s="22">
        <v>800</v>
      </c>
      <c r="M785" s="10"/>
      <c r="N785" s="12"/>
      <c r="O785" s="14">
        <v>46363</v>
      </c>
      <c r="P785" s="14">
        <v>46363</v>
      </c>
      <c r="Q785" s="10"/>
      <c r="R785" s="11" t="s">
        <v>11269</v>
      </c>
      <c r="S785" s="10" t="s">
        <v>25</v>
      </c>
      <c r="T785" s="10" t="s">
        <v>24</v>
      </c>
      <c r="U785" s="22">
        <v>2016</v>
      </c>
      <c r="V785" s="22">
        <v>1701.21</v>
      </c>
      <c r="W785" s="22">
        <v>1701.21</v>
      </c>
      <c r="X785" s="10" t="s">
        <v>8232</v>
      </c>
      <c r="Y785" s="11"/>
      <c r="Z785" s="11" t="s">
        <v>11269</v>
      </c>
      <c r="AA785" s="11"/>
      <c r="AB785" s="11"/>
      <c r="AC785" s="16"/>
      <c r="AD785" s="15"/>
      <c r="AE785" s="10" t="s">
        <v>8046</v>
      </c>
      <c r="AF785" s="10"/>
      <c r="AG785" s="10"/>
      <c r="AH785" s="16"/>
      <c r="AI785" s="11"/>
      <c r="AJ785" s="25"/>
    </row>
    <row r="786" spans="1:36" x14ac:dyDescent="0.3">
      <c r="A786" s="10" t="s">
        <v>1947</v>
      </c>
      <c r="B786" s="10">
        <v>34000</v>
      </c>
      <c r="C786" s="10" t="s">
        <v>1904</v>
      </c>
      <c r="D786" s="10" t="s">
        <v>591</v>
      </c>
      <c r="E786" s="10" t="s">
        <v>20</v>
      </c>
      <c r="F786" s="10">
        <v>100849</v>
      </c>
      <c r="G786" s="10">
        <v>1</v>
      </c>
      <c r="H786" s="10"/>
      <c r="I786" s="10"/>
      <c r="J786" s="10" t="s">
        <v>2139</v>
      </c>
      <c r="K786" s="10" t="s">
        <v>2140</v>
      </c>
      <c r="L786" s="22">
        <v>21</v>
      </c>
      <c r="M786" s="10"/>
      <c r="N786" s="12"/>
      <c r="O786" s="14">
        <v>46300</v>
      </c>
      <c r="P786" s="14">
        <v>46363</v>
      </c>
      <c r="Q786" s="10"/>
      <c r="R786" s="11" t="s">
        <v>11269</v>
      </c>
      <c r="S786" s="10" t="s">
        <v>25</v>
      </c>
      <c r="T786" s="10" t="s">
        <v>24</v>
      </c>
      <c r="U786" s="22">
        <v>1990.8</v>
      </c>
      <c r="V786" s="22">
        <v>1679.94</v>
      </c>
      <c r="W786" s="22">
        <v>1679.94</v>
      </c>
      <c r="X786" s="10" t="s">
        <v>2141</v>
      </c>
      <c r="Y786" s="11"/>
      <c r="Z786" s="11" t="s">
        <v>11267</v>
      </c>
      <c r="AA786" s="11"/>
      <c r="AB786" s="11"/>
      <c r="AC786" s="16"/>
      <c r="AD786" s="15"/>
      <c r="AE786" s="10" t="s">
        <v>1951</v>
      </c>
      <c r="AF786" s="10"/>
      <c r="AG786" s="10"/>
      <c r="AH786" s="16"/>
      <c r="AI786" s="11"/>
      <c r="AJ786" s="25"/>
    </row>
    <row r="787" spans="1:36" x14ac:dyDescent="0.3">
      <c r="A787" s="10" t="s">
        <v>10231</v>
      </c>
      <c r="B787" s="10">
        <v>20000</v>
      </c>
      <c r="C787" s="10" t="s">
        <v>3166</v>
      </c>
      <c r="D787" s="10" t="s">
        <v>10233</v>
      </c>
      <c r="E787" s="10" t="s">
        <v>20</v>
      </c>
      <c r="F787" s="10">
        <v>1108131</v>
      </c>
      <c r="G787" s="10">
        <v>4</v>
      </c>
      <c r="H787" s="10"/>
      <c r="I787" s="10"/>
      <c r="J787" s="10" t="s">
        <v>10247</v>
      </c>
      <c r="K787" s="10" t="s">
        <v>10259</v>
      </c>
      <c r="L787" s="22">
        <v>1</v>
      </c>
      <c r="M787" s="10"/>
      <c r="N787" s="12"/>
      <c r="O787" s="14">
        <v>46360</v>
      </c>
      <c r="P787" s="14">
        <v>46360</v>
      </c>
      <c r="Q787" s="10"/>
      <c r="R787" s="11" t="s">
        <v>11269</v>
      </c>
      <c r="S787" s="10" t="s">
        <v>9833</v>
      </c>
      <c r="T787" s="10" t="s">
        <v>24</v>
      </c>
      <c r="U787" s="22">
        <v>1988</v>
      </c>
      <c r="V787" s="22">
        <v>1677.58</v>
      </c>
      <c r="W787" s="22">
        <v>1677.58</v>
      </c>
      <c r="X787" s="10" t="s">
        <v>10301</v>
      </c>
      <c r="Y787" s="11"/>
      <c r="Z787" s="11" t="s">
        <v>11269</v>
      </c>
      <c r="AA787" s="11"/>
      <c r="AB787" s="11"/>
      <c r="AC787" s="16"/>
      <c r="AD787" s="15"/>
      <c r="AE787" s="10" t="s">
        <v>10236</v>
      </c>
      <c r="AF787" s="10"/>
      <c r="AG787" s="10"/>
      <c r="AH787" s="16"/>
      <c r="AI787" s="11"/>
      <c r="AJ787" s="25"/>
    </row>
    <row r="788" spans="1:36" x14ac:dyDescent="0.3">
      <c r="A788" s="10" t="s">
        <v>9829</v>
      </c>
      <c r="B788" s="10">
        <v>20000</v>
      </c>
      <c r="C788" s="10" t="s">
        <v>3166</v>
      </c>
      <c r="D788" s="10" t="s">
        <v>9831</v>
      </c>
      <c r="E788" s="10" t="s">
        <v>20</v>
      </c>
      <c r="F788" s="10">
        <v>1107076</v>
      </c>
      <c r="G788" s="10">
        <v>2</v>
      </c>
      <c r="H788" s="10"/>
      <c r="I788" s="10"/>
      <c r="J788" s="10" t="s">
        <v>9881</v>
      </c>
      <c r="K788" s="10" t="s">
        <v>9882</v>
      </c>
      <c r="L788" s="22">
        <v>1</v>
      </c>
      <c r="M788" s="10"/>
      <c r="N788" s="12"/>
      <c r="O788" s="14">
        <v>46274</v>
      </c>
      <c r="P788" s="14">
        <v>46378</v>
      </c>
      <c r="Q788" s="10"/>
      <c r="R788" s="11" t="s">
        <v>11269</v>
      </c>
      <c r="S788" s="10" t="s">
        <v>9833</v>
      </c>
      <c r="T788" s="10" t="s">
        <v>24</v>
      </c>
      <c r="U788" s="22">
        <v>1985</v>
      </c>
      <c r="V788" s="22">
        <v>1675.05</v>
      </c>
      <c r="W788" s="22">
        <v>1675.05</v>
      </c>
      <c r="X788" s="10" t="s">
        <v>9883</v>
      </c>
      <c r="Y788" s="11"/>
      <c r="Z788" s="11" t="s">
        <v>11267</v>
      </c>
      <c r="AA788" s="11" t="s">
        <v>11296</v>
      </c>
      <c r="AB788" s="11" t="s">
        <v>11297</v>
      </c>
      <c r="AC788" s="16"/>
      <c r="AD788" s="15" t="s">
        <v>11428</v>
      </c>
      <c r="AE788" s="10" t="s">
        <v>9835</v>
      </c>
      <c r="AF788" s="10"/>
      <c r="AG788" s="10"/>
      <c r="AH788" s="16"/>
      <c r="AI788" s="11"/>
      <c r="AJ788" s="25"/>
    </row>
    <row r="789" spans="1:36" x14ac:dyDescent="0.3">
      <c r="A789" s="10" t="s">
        <v>7728</v>
      </c>
      <c r="B789" s="10">
        <v>24000</v>
      </c>
      <c r="C789" s="10" t="s">
        <v>1904</v>
      </c>
      <c r="D789" s="10" t="s">
        <v>401</v>
      </c>
      <c r="E789" s="10" t="s">
        <v>20</v>
      </c>
      <c r="F789" s="10">
        <v>91587</v>
      </c>
      <c r="G789" s="10">
        <v>2</v>
      </c>
      <c r="H789" s="10"/>
      <c r="I789" s="10"/>
      <c r="J789" s="10" t="s">
        <v>406</v>
      </c>
      <c r="K789" s="10" t="s">
        <v>7873</v>
      </c>
      <c r="L789" s="22">
        <v>6000</v>
      </c>
      <c r="M789" s="10" t="s">
        <v>7882</v>
      </c>
      <c r="N789" s="12" t="s">
        <v>7883</v>
      </c>
      <c r="O789" s="14">
        <v>46391</v>
      </c>
      <c r="P789" s="14">
        <v>46391</v>
      </c>
      <c r="Q789" s="10"/>
      <c r="R789" s="11" t="s">
        <v>11269</v>
      </c>
      <c r="S789" s="10" t="s">
        <v>819</v>
      </c>
      <c r="T789" s="10" t="s">
        <v>396</v>
      </c>
      <c r="U789" s="22">
        <v>22067.11</v>
      </c>
      <c r="V789" s="22">
        <v>1670.83</v>
      </c>
      <c r="W789" s="22">
        <v>1670.83</v>
      </c>
      <c r="X789" s="10" t="s">
        <v>7885</v>
      </c>
      <c r="Y789" s="11"/>
      <c r="Z789" s="11" t="s">
        <v>11269</v>
      </c>
      <c r="AA789" s="11" t="s">
        <v>11296</v>
      </c>
      <c r="AB789" s="11" t="s">
        <v>11297</v>
      </c>
      <c r="AC789" s="16" t="s">
        <v>11300</v>
      </c>
      <c r="AD789" s="15"/>
      <c r="AE789" s="10" t="s">
        <v>7733</v>
      </c>
      <c r="AF789" s="10"/>
      <c r="AG789" s="10"/>
      <c r="AH789" s="16"/>
      <c r="AI789" s="11"/>
      <c r="AJ789" s="25"/>
    </row>
    <row r="790" spans="1:36" x14ac:dyDescent="0.3">
      <c r="A790" s="10" t="s">
        <v>3317</v>
      </c>
      <c r="B790" s="10">
        <v>21000</v>
      </c>
      <c r="C790" s="10" t="s">
        <v>19</v>
      </c>
      <c r="D790" s="10" t="s">
        <v>3336</v>
      </c>
      <c r="E790" s="10" t="s">
        <v>20</v>
      </c>
      <c r="F790" s="10">
        <v>718299</v>
      </c>
      <c r="G790" s="10">
        <v>3</v>
      </c>
      <c r="H790" s="10"/>
      <c r="I790" s="10"/>
      <c r="J790" s="10" t="s">
        <v>3438</v>
      </c>
      <c r="K790" s="10" t="s">
        <v>3384</v>
      </c>
      <c r="L790" s="22">
        <v>500</v>
      </c>
      <c r="M790" s="10" t="s">
        <v>3439</v>
      </c>
      <c r="N790" s="12" t="s">
        <v>3440</v>
      </c>
      <c r="O790" s="14">
        <v>46359</v>
      </c>
      <c r="P790" s="14">
        <v>46359</v>
      </c>
      <c r="Q790" s="10"/>
      <c r="R790" s="11" t="s">
        <v>11269</v>
      </c>
      <c r="S790" s="10" t="s">
        <v>819</v>
      </c>
      <c r="T790" s="10" t="s">
        <v>24</v>
      </c>
      <c r="U790" s="22">
        <v>1315</v>
      </c>
      <c r="V790" s="22">
        <v>1109.67</v>
      </c>
      <c r="W790" s="22">
        <v>1664.5</v>
      </c>
      <c r="X790" s="10" t="s">
        <v>3441</v>
      </c>
      <c r="Y790" s="11"/>
      <c r="Z790" s="11" t="s">
        <v>11269</v>
      </c>
      <c r="AA790" s="11" t="s">
        <v>11296</v>
      </c>
      <c r="AB790" s="11" t="s">
        <v>11297</v>
      </c>
      <c r="AC790" s="16" t="s">
        <v>11300</v>
      </c>
      <c r="AD790" s="15"/>
      <c r="AE790" s="10" t="s">
        <v>3385</v>
      </c>
      <c r="AF790" s="10"/>
      <c r="AG790" s="10"/>
      <c r="AH790" s="16"/>
      <c r="AI790" s="11"/>
      <c r="AJ790" s="25"/>
    </row>
    <row r="791" spans="1:36" x14ac:dyDescent="0.3">
      <c r="A791" s="10" t="s">
        <v>3317</v>
      </c>
      <c r="B791" s="10">
        <v>21000</v>
      </c>
      <c r="C791" s="10" t="s">
        <v>19</v>
      </c>
      <c r="D791" s="10" t="s">
        <v>3336</v>
      </c>
      <c r="E791" s="10" t="s">
        <v>20</v>
      </c>
      <c r="F791" s="10">
        <v>718299</v>
      </c>
      <c r="G791" s="10">
        <v>3.0009999999999999</v>
      </c>
      <c r="H791" s="10"/>
      <c r="I791" s="10"/>
      <c r="J791" s="10" t="s">
        <v>3438</v>
      </c>
      <c r="K791" s="10" t="s">
        <v>3384</v>
      </c>
      <c r="L791" s="22">
        <v>250</v>
      </c>
      <c r="M791" s="10"/>
      <c r="N791" s="12"/>
      <c r="O791" s="14">
        <v>46359</v>
      </c>
      <c r="P791" s="14">
        <v>46359</v>
      </c>
      <c r="Q791" s="10"/>
      <c r="R791" s="11" t="s">
        <v>11269</v>
      </c>
      <c r="S791" s="10" t="s">
        <v>819</v>
      </c>
      <c r="T791" s="10" t="s">
        <v>24</v>
      </c>
      <c r="U791" s="22">
        <v>657.5</v>
      </c>
      <c r="V791" s="22">
        <v>554.83000000000004</v>
      </c>
      <c r="W791" s="22">
        <v>1664.5</v>
      </c>
      <c r="X791" s="10" t="s">
        <v>3442</v>
      </c>
      <c r="Y791" s="11" t="s">
        <v>11284</v>
      </c>
      <c r="Z791" s="11" t="s">
        <v>11269</v>
      </c>
      <c r="AA791" s="11"/>
      <c r="AB791" s="11"/>
      <c r="AC791" s="16"/>
      <c r="AD791" s="15"/>
      <c r="AE791" s="10" t="s">
        <v>3385</v>
      </c>
      <c r="AF791" s="10"/>
      <c r="AG791" s="10"/>
      <c r="AH791" s="16"/>
      <c r="AI791" s="11"/>
      <c r="AJ791" s="25"/>
    </row>
    <row r="792" spans="1:36" x14ac:dyDescent="0.3">
      <c r="A792" s="10" t="s">
        <v>36</v>
      </c>
      <c r="B792" s="10">
        <v>15000</v>
      </c>
      <c r="C792" s="10" t="s">
        <v>37</v>
      </c>
      <c r="D792" s="10" t="s">
        <v>113</v>
      </c>
      <c r="E792" s="10" t="s">
        <v>20</v>
      </c>
      <c r="F792" s="10">
        <v>4388351</v>
      </c>
      <c r="G792" s="10">
        <v>1</v>
      </c>
      <c r="H792" s="10"/>
      <c r="I792" s="10"/>
      <c r="J792" s="10" t="s">
        <v>176</v>
      </c>
      <c r="K792" s="10" t="s">
        <v>177</v>
      </c>
      <c r="L792" s="22">
        <v>20000</v>
      </c>
      <c r="M792" s="10"/>
      <c r="N792" s="12"/>
      <c r="O792" s="14">
        <v>46358</v>
      </c>
      <c r="P792" s="14">
        <v>46358</v>
      </c>
      <c r="Q792" s="10"/>
      <c r="R792" s="11" t="s">
        <v>11269</v>
      </c>
      <c r="S792" s="10" t="s">
        <v>42</v>
      </c>
      <c r="T792" s="10" t="s">
        <v>41</v>
      </c>
      <c r="U792" s="22">
        <v>1660</v>
      </c>
      <c r="V792" s="22">
        <v>1660</v>
      </c>
      <c r="W792" s="22">
        <v>1660</v>
      </c>
      <c r="X792" s="10" t="s">
        <v>282</v>
      </c>
      <c r="Y792" s="11"/>
      <c r="Z792" s="11" t="s">
        <v>11269</v>
      </c>
      <c r="AA792" s="11"/>
      <c r="AB792" s="11"/>
      <c r="AC792" s="16"/>
      <c r="AD792" s="15"/>
      <c r="AE792" s="10" t="s">
        <v>75</v>
      </c>
      <c r="AF792" s="10"/>
      <c r="AG792" s="10"/>
      <c r="AH792" s="16"/>
      <c r="AI792" s="11"/>
      <c r="AJ792" s="25"/>
    </row>
    <row r="793" spans="1:36" x14ac:dyDescent="0.3">
      <c r="A793" s="10" t="s">
        <v>813</v>
      </c>
      <c r="B793" s="10">
        <v>30000</v>
      </c>
      <c r="C793" s="10" t="s">
        <v>814</v>
      </c>
      <c r="D793" s="10" t="s">
        <v>323</v>
      </c>
      <c r="E793" s="10" t="s">
        <v>20</v>
      </c>
      <c r="F793" s="10">
        <v>70085464</v>
      </c>
      <c r="G793" s="10">
        <v>30</v>
      </c>
      <c r="H793" s="10"/>
      <c r="I793" s="10"/>
      <c r="J793" s="10" t="s">
        <v>493</v>
      </c>
      <c r="K793" s="10" t="s">
        <v>855</v>
      </c>
      <c r="L793" s="22">
        <v>500</v>
      </c>
      <c r="M793" s="10" t="s">
        <v>856</v>
      </c>
      <c r="N793" s="12" t="s">
        <v>857</v>
      </c>
      <c r="O793" s="14">
        <v>46377</v>
      </c>
      <c r="P793" s="14">
        <v>46377</v>
      </c>
      <c r="Q793" s="10" t="s">
        <v>498</v>
      </c>
      <c r="R793" s="11" t="s">
        <v>11269</v>
      </c>
      <c r="S793" s="10" t="s">
        <v>819</v>
      </c>
      <c r="T793" s="10" t="s">
        <v>24</v>
      </c>
      <c r="U793" s="22">
        <v>487.5</v>
      </c>
      <c r="V793" s="22">
        <v>411.38</v>
      </c>
      <c r="W793" s="22">
        <v>1645.52</v>
      </c>
      <c r="X793" s="10" t="s">
        <v>858</v>
      </c>
      <c r="Y793" s="11"/>
      <c r="Z793" s="11" t="s">
        <v>11269</v>
      </c>
      <c r="AA793" s="11" t="s">
        <v>11296</v>
      </c>
      <c r="AB793" s="11" t="s">
        <v>11297</v>
      </c>
      <c r="AC793" s="16" t="s">
        <v>11300</v>
      </c>
      <c r="AD793" s="15"/>
      <c r="AE793" s="10" t="s">
        <v>821</v>
      </c>
      <c r="AF793" s="10"/>
      <c r="AG793" s="10"/>
      <c r="AH793" s="16"/>
      <c r="AI793" s="11"/>
      <c r="AJ793" s="25"/>
    </row>
    <row r="794" spans="1:36" x14ac:dyDescent="0.3">
      <c r="A794" s="10" t="s">
        <v>813</v>
      </c>
      <c r="B794" s="10">
        <v>30000</v>
      </c>
      <c r="C794" s="10" t="s">
        <v>814</v>
      </c>
      <c r="D794" s="10" t="s">
        <v>323</v>
      </c>
      <c r="E794" s="10" t="s">
        <v>20</v>
      </c>
      <c r="F794" s="10">
        <v>70085464</v>
      </c>
      <c r="G794" s="10">
        <v>30.1</v>
      </c>
      <c r="H794" s="10"/>
      <c r="I794" s="10"/>
      <c r="J794" s="10" t="s">
        <v>493</v>
      </c>
      <c r="K794" s="10" t="s">
        <v>855</v>
      </c>
      <c r="L794" s="22">
        <v>500</v>
      </c>
      <c r="M794" s="10" t="s">
        <v>859</v>
      </c>
      <c r="N794" s="12" t="s">
        <v>860</v>
      </c>
      <c r="O794" s="14">
        <v>46377</v>
      </c>
      <c r="P794" s="14">
        <v>46377</v>
      </c>
      <c r="Q794" s="10" t="s">
        <v>498</v>
      </c>
      <c r="R794" s="11" t="s">
        <v>11269</v>
      </c>
      <c r="S794" s="10" t="s">
        <v>819</v>
      </c>
      <c r="T794" s="10" t="s">
        <v>24</v>
      </c>
      <c r="U794" s="22">
        <v>487.5</v>
      </c>
      <c r="V794" s="22">
        <v>411.38</v>
      </c>
      <c r="W794" s="22">
        <v>1645.52</v>
      </c>
      <c r="X794" s="10" t="s">
        <v>861</v>
      </c>
      <c r="Y794" s="11"/>
      <c r="Z794" s="11" t="s">
        <v>11269</v>
      </c>
      <c r="AA794" s="11" t="s">
        <v>11296</v>
      </c>
      <c r="AB794" s="11" t="s">
        <v>11297</v>
      </c>
      <c r="AC794" s="16" t="s">
        <v>11300</v>
      </c>
      <c r="AD794" s="15"/>
      <c r="AE794" s="10" t="s">
        <v>821</v>
      </c>
      <c r="AF794" s="10"/>
      <c r="AG794" s="10"/>
      <c r="AH794" s="16"/>
      <c r="AI794" s="11"/>
      <c r="AJ794" s="25"/>
    </row>
    <row r="795" spans="1:36" x14ac:dyDescent="0.3">
      <c r="A795" s="10" t="s">
        <v>813</v>
      </c>
      <c r="B795" s="10">
        <v>30000</v>
      </c>
      <c r="C795" s="10" t="s">
        <v>814</v>
      </c>
      <c r="D795" s="10" t="s">
        <v>323</v>
      </c>
      <c r="E795" s="10" t="s">
        <v>20</v>
      </c>
      <c r="F795" s="10">
        <v>70085464</v>
      </c>
      <c r="G795" s="10">
        <v>30.2</v>
      </c>
      <c r="H795" s="10"/>
      <c r="I795" s="10"/>
      <c r="J795" s="10" t="s">
        <v>493</v>
      </c>
      <c r="K795" s="10" t="s">
        <v>855</v>
      </c>
      <c r="L795" s="22">
        <v>1000</v>
      </c>
      <c r="M795" s="10" t="s">
        <v>859</v>
      </c>
      <c r="N795" s="12" t="s">
        <v>862</v>
      </c>
      <c r="O795" s="14">
        <v>46377</v>
      </c>
      <c r="P795" s="14">
        <v>46377</v>
      </c>
      <c r="Q795" s="10" t="s">
        <v>498</v>
      </c>
      <c r="R795" s="11" t="s">
        <v>11269</v>
      </c>
      <c r="S795" s="10" t="s">
        <v>819</v>
      </c>
      <c r="T795" s="10" t="s">
        <v>24</v>
      </c>
      <c r="U795" s="22">
        <v>975</v>
      </c>
      <c r="V795" s="22">
        <v>822.76</v>
      </c>
      <c r="W795" s="22">
        <v>1645.52</v>
      </c>
      <c r="X795" s="10" t="s">
        <v>863</v>
      </c>
      <c r="Y795" s="11"/>
      <c r="Z795" s="11" t="s">
        <v>11269</v>
      </c>
      <c r="AA795" s="11" t="s">
        <v>11296</v>
      </c>
      <c r="AB795" s="11" t="s">
        <v>11297</v>
      </c>
      <c r="AC795" s="16" t="s">
        <v>11300</v>
      </c>
      <c r="AD795" s="15"/>
      <c r="AE795" s="10" t="s">
        <v>821</v>
      </c>
      <c r="AF795" s="10"/>
      <c r="AG795" s="10"/>
      <c r="AH795" s="16"/>
      <c r="AI795" s="11"/>
      <c r="AJ795" s="25"/>
    </row>
    <row r="796" spans="1:36" x14ac:dyDescent="0.3">
      <c r="A796" s="10" t="s">
        <v>36</v>
      </c>
      <c r="B796" s="10">
        <v>34000</v>
      </c>
      <c r="C796" s="10" t="s">
        <v>37</v>
      </c>
      <c r="D796" s="10" t="s">
        <v>604</v>
      </c>
      <c r="E796" s="10" t="s">
        <v>20</v>
      </c>
      <c r="F796" s="10">
        <v>99498</v>
      </c>
      <c r="G796" s="10">
        <v>10</v>
      </c>
      <c r="H796" s="10"/>
      <c r="I796" s="10"/>
      <c r="J796" s="10" t="s">
        <v>609</v>
      </c>
      <c r="K796" s="10" t="s">
        <v>617</v>
      </c>
      <c r="L796" s="22">
        <v>15000</v>
      </c>
      <c r="M796" s="10"/>
      <c r="N796" s="12"/>
      <c r="O796" s="14">
        <v>46367</v>
      </c>
      <c r="P796" s="14">
        <v>46367</v>
      </c>
      <c r="Q796" s="10"/>
      <c r="R796" s="11" t="s">
        <v>11269</v>
      </c>
      <c r="S796" s="10" t="s">
        <v>25</v>
      </c>
      <c r="T796" s="10" t="s">
        <v>24</v>
      </c>
      <c r="U796" s="22">
        <v>1950</v>
      </c>
      <c r="V796" s="22">
        <v>1645.51</v>
      </c>
      <c r="W796" s="22">
        <v>1645.51</v>
      </c>
      <c r="X796" s="10" t="s">
        <v>621</v>
      </c>
      <c r="Y796" s="11"/>
      <c r="Z796" s="11" t="s">
        <v>11269</v>
      </c>
      <c r="AA796" s="11"/>
      <c r="AB796" s="11"/>
      <c r="AC796" s="16"/>
      <c r="AD796" s="15"/>
      <c r="AE796" s="10" t="s">
        <v>422</v>
      </c>
      <c r="AF796" s="10"/>
      <c r="AG796" s="10"/>
      <c r="AH796" s="16"/>
      <c r="AI796" s="11"/>
      <c r="AJ796" s="25"/>
    </row>
    <row r="797" spans="1:36" x14ac:dyDescent="0.3">
      <c r="A797" s="10" t="s">
        <v>9696</v>
      </c>
      <c r="B797" s="10">
        <v>34000</v>
      </c>
      <c r="C797" s="10" t="s">
        <v>714</v>
      </c>
      <c r="D797" s="10" t="s">
        <v>2317</v>
      </c>
      <c r="E797" s="10" t="s">
        <v>20</v>
      </c>
      <c r="F797" s="10">
        <v>100751</v>
      </c>
      <c r="G797" s="10">
        <v>1</v>
      </c>
      <c r="H797" s="10"/>
      <c r="I797" s="10"/>
      <c r="J797" s="10" t="s">
        <v>9459</v>
      </c>
      <c r="K797" s="10" t="s">
        <v>9747</v>
      </c>
      <c r="L797" s="22">
        <v>30</v>
      </c>
      <c r="M797" s="10"/>
      <c r="N797" s="12"/>
      <c r="O797" s="14">
        <v>46365</v>
      </c>
      <c r="P797" s="14">
        <v>46365</v>
      </c>
      <c r="Q797" s="10"/>
      <c r="R797" s="11" t="s">
        <v>11269</v>
      </c>
      <c r="S797" s="10" t="s">
        <v>25</v>
      </c>
      <c r="T797" s="10" t="s">
        <v>24</v>
      </c>
      <c r="U797" s="22">
        <v>1950</v>
      </c>
      <c r="V797" s="22">
        <v>1645.51</v>
      </c>
      <c r="W797" s="22">
        <v>1645.51</v>
      </c>
      <c r="X797" s="10" t="s">
        <v>9748</v>
      </c>
      <c r="Y797" s="11"/>
      <c r="Z797" s="11" t="s">
        <v>11269</v>
      </c>
      <c r="AA797" s="11"/>
      <c r="AB797" s="11"/>
      <c r="AC797" s="16"/>
      <c r="AD797" s="15"/>
      <c r="AE797" s="10" t="s">
        <v>9700</v>
      </c>
      <c r="AF797" s="10"/>
      <c r="AG797" s="10"/>
      <c r="AH797" s="16"/>
      <c r="AI797" s="11"/>
      <c r="AJ797" s="25"/>
    </row>
    <row r="798" spans="1:36" x14ac:dyDescent="0.3">
      <c r="A798" s="10" t="s">
        <v>6891</v>
      </c>
      <c r="B798" s="10">
        <v>21000</v>
      </c>
      <c r="C798" s="10" t="s">
        <v>1643</v>
      </c>
      <c r="D798" s="10" t="s">
        <v>2991</v>
      </c>
      <c r="E798" s="10" t="s">
        <v>20</v>
      </c>
      <c r="F798" s="10">
        <v>718758</v>
      </c>
      <c r="G798" s="10">
        <v>1</v>
      </c>
      <c r="H798" s="10"/>
      <c r="I798" s="10"/>
      <c r="J798" s="10" t="s">
        <v>7133</v>
      </c>
      <c r="K798" s="10" t="s">
        <v>7215</v>
      </c>
      <c r="L798" s="22">
        <v>47</v>
      </c>
      <c r="M798" s="10" t="s">
        <v>7216</v>
      </c>
      <c r="N798" s="12" t="s">
        <v>7217</v>
      </c>
      <c r="O798" s="14">
        <v>46363</v>
      </c>
      <c r="P798" s="14">
        <v>46363</v>
      </c>
      <c r="Q798" s="10"/>
      <c r="R798" s="11" t="s">
        <v>11269</v>
      </c>
      <c r="S798" s="10" t="s">
        <v>25</v>
      </c>
      <c r="T798" s="10" t="s">
        <v>24</v>
      </c>
      <c r="U798" s="22">
        <v>91.65</v>
      </c>
      <c r="V798" s="22">
        <v>77.34</v>
      </c>
      <c r="W798" s="22">
        <v>1645.51</v>
      </c>
      <c r="X798" s="10" t="s">
        <v>7220</v>
      </c>
      <c r="Y798" s="11"/>
      <c r="Z798" s="11" t="s">
        <v>11269</v>
      </c>
      <c r="AA798" s="11" t="s">
        <v>11296</v>
      </c>
      <c r="AB798" s="11" t="s">
        <v>11297</v>
      </c>
      <c r="AC798" s="16" t="s">
        <v>11300</v>
      </c>
      <c r="AD798" s="15"/>
      <c r="AE798" s="10" t="s">
        <v>6897</v>
      </c>
      <c r="AF798" s="10"/>
      <c r="AG798" s="10"/>
      <c r="AH798" s="16"/>
      <c r="AI798" s="11"/>
      <c r="AJ798" s="25"/>
    </row>
    <row r="799" spans="1:36" x14ac:dyDescent="0.3">
      <c r="A799" s="10" t="s">
        <v>6891</v>
      </c>
      <c r="B799" s="10">
        <v>21000</v>
      </c>
      <c r="C799" s="10" t="s">
        <v>1643</v>
      </c>
      <c r="D799" s="10" t="s">
        <v>2991</v>
      </c>
      <c r="E799" s="10" t="s">
        <v>20</v>
      </c>
      <c r="F799" s="10">
        <v>718758</v>
      </c>
      <c r="G799" s="10">
        <v>1.0009999999999999</v>
      </c>
      <c r="H799" s="10"/>
      <c r="I799" s="10"/>
      <c r="J799" s="10" t="s">
        <v>7133</v>
      </c>
      <c r="K799" s="10" t="s">
        <v>7215</v>
      </c>
      <c r="L799" s="22">
        <v>953</v>
      </c>
      <c r="M799" s="10"/>
      <c r="N799" s="12"/>
      <c r="O799" s="14">
        <v>46363</v>
      </c>
      <c r="P799" s="14">
        <v>46363</v>
      </c>
      <c r="Q799" s="10"/>
      <c r="R799" s="11" t="s">
        <v>11269</v>
      </c>
      <c r="S799" s="10" t="s">
        <v>25</v>
      </c>
      <c r="T799" s="10" t="s">
        <v>24</v>
      </c>
      <c r="U799" s="22">
        <v>1858.35</v>
      </c>
      <c r="V799" s="22">
        <v>1568.17</v>
      </c>
      <c r="W799" s="22">
        <v>1645.51</v>
      </c>
      <c r="X799" s="10" t="s">
        <v>7221</v>
      </c>
      <c r="Y799" s="11"/>
      <c r="Z799" s="11" t="s">
        <v>11269</v>
      </c>
      <c r="AA799" s="11"/>
      <c r="AB799" s="11"/>
      <c r="AC799" s="16"/>
      <c r="AD799" s="15"/>
      <c r="AE799" s="10" t="s">
        <v>6897</v>
      </c>
      <c r="AF799" s="10"/>
      <c r="AG799" s="10"/>
      <c r="AH799" s="16"/>
      <c r="AI799" s="11"/>
      <c r="AJ799" s="25"/>
    </row>
    <row r="800" spans="1:36" x14ac:dyDescent="0.3">
      <c r="A800" s="10" t="s">
        <v>4815</v>
      </c>
      <c r="B800" s="10">
        <v>21000</v>
      </c>
      <c r="C800" s="10" t="s">
        <v>701</v>
      </c>
      <c r="D800" s="10" t="s">
        <v>2991</v>
      </c>
      <c r="E800" s="10" t="s">
        <v>20</v>
      </c>
      <c r="F800" s="10">
        <v>718891</v>
      </c>
      <c r="G800" s="10">
        <v>1</v>
      </c>
      <c r="H800" s="10"/>
      <c r="I800" s="10"/>
      <c r="J800" s="10" t="s">
        <v>4838</v>
      </c>
      <c r="K800" s="10" t="s">
        <v>4839</v>
      </c>
      <c r="L800" s="22">
        <v>1500</v>
      </c>
      <c r="M800" s="10"/>
      <c r="N800" s="12"/>
      <c r="O800" s="14">
        <v>46370</v>
      </c>
      <c r="P800" s="14">
        <v>46370</v>
      </c>
      <c r="Q800" s="10" t="s">
        <v>473</v>
      </c>
      <c r="R800" s="11" t="s">
        <v>11269</v>
      </c>
      <c r="S800" s="10" t="s">
        <v>25</v>
      </c>
      <c r="T800" s="10" t="s">
        <v>24</v>
      </c>
      <c r="U800" s="22">
        <v>1950</v>
      </c>
      <c r="V800" s="22">
        <v>1645.51</v>
      </c>
      <c r="W800" s="22">
        <v>1645.51</v>
      </c>
      <c r="X800" s="10" t="s">
        <v>4840</v>
      </c>
      <c r="Y800" s="11"/>
      <c r="Z800" s="11" t="s">
        <v>11269</v>
      </c>
      <c r="AA800" s="11"/>
      <c r="AB800" s="11"/>
      <c r="AC800" s="16"/>
      <c r="AD800" s="15"/>
      <c r="AE800" s="10" t="s">
        <v>4821</v>
      </c>
      <c r="AF800" s="10"/>
      <c r="AG800" s="10"/>
      <c r="AH800" s="16"/>
      <c r="AI800" s="11"/>
      <c r="AJ800" s="25"/>
    </row>
    <row r="801" spans="1:36" x14ac:dyDescent="0.3">
      <c r="A801" s="10" t="s">
        <v>11248</v>
      </c>
      <c r="B801" s="10">
        <v>15000</v>
      </c>
      <c r="C801" s="10" t="s">
        <v>814</v>
      </c>
      <c r="D801" s="10" t="s">
        <v>10708</v>
      </c>
      <c r="E801" s="10" t="s">
        <v>20</v>
      </c>
      <c r="F801" s="10">
        <v>4383931</v>
      </c>
      <c r="G801" s="10">
        <v>8</v>
      </c>
      <c r="H801" s="10"/>
      <c r="I801" s="10"/>
      <c r="J801" s="10" t="s">
        <v>3665</v>
      </c>
      <c r="K801" s="10" t="s">
        <v>11249</v>
      </c>
      <c r="L801" s="22">
        <v>25</v>
      </c>
      <c r="M801" s="10" t="s">
        <v>11250</v>
      </c>
      <c r="N801" s="12" t="s">
        <v>11251</v>
      </c>
      <c r="O801" s="14">
        <v>46366</v>
      </c>
      <c r="P801" s="14">
        <v>46366</v>
      </c>
      <c r="Q801" s="10"/>
      <c r="R801" s="11" t="s">
        <v>11269</v>
      </c>
      <c r="S801" s="10" t="s">
        <v>3054</v>
      </c>
      <c r="T801" s="10" t="s">
        <v>41</v>
      </c>
      <c r="U801" s="22">
        <v>1631.25</v>
      </c>
      <c r="V801" s="22">
        <v>1631.25</v>
      </c>
      <c r="W801" s="22">
        <v>1631.25</v>
      </c>
      <c r="X801" s="10" t="s">
        <v>11252</v>
      </c>
      <c r="Y801" s="11"/>
      <c r="Z801" s="11" t="s">
        <v>11269</v>
      </c>
      <c r="AA801" s="11" t="s">
        <v>11296</v>
      </c>
      <c r="AB801" s="11" t="s">
        <v>11297</v>
      </c>
      <c r="AC801" s="16" t="s">
        <v>11300</v>
      </c>
      <c r="AD801" s="15"/>
      <c r="AE801" s="10" t="s">
        <v>11253</v>
      </c>
      <c r="AF801" s="10"/>
      <c r="AG801" s="10"/>
      <c r="AH801" s="16"/>
      <c r="AI801" s="11"/>
      <c r="AJ801" s="25"/>
    </row>
    <row r="802" spans="1:36" x14ac:dyDescent="0.3">
      <c r="A802" s="10" t="s">
        <v>9696</v>
      </c>
      <c r="B802" s="10">
        <v>15000</v>
      </c>
      <c r="C802" s="10" t="s">
        <v>714</v>
      </c>
      <c r="D802" s="10" t="s">
        <v>70</v>
      </c>
      <c r="E802" s="10" t="s">
        <v>20</v>
      </c>
      <c r="F802" s="10">
        <v>4388377</v>
      </c>
      <c r="G802" s="10">
        <v>1</v>
      </c>
      <c r="H802" s="10"/>
      <c r="I802" s="10"/>
      <c r="J802" s="10" t="s">
        <v>9697</v>
      </c>
      <c r="K802" s="10" t="s">
        <v>9698</v>
      </c>
      <c r="L802" s="22">
        <v>50</v>
      </c>
      <c r="M802" s="10"/>
      <c r="N802" s="12"/>
      <c r="O802" s="14">
        <v>46364</v>
      </c>
      <c r="P802" s="14">
        <v>46364</v>
      </c>
      <c r="Q802" s="10"/>
      <c r="R802" s="11" t="s">
        <v>11269</v>
      </c>
      <c r="S802" s="10" t="s">
        <v>42</v>
      </c>
      <c r="T802" s="10" t="s">
        <v>41</v>
      </c>
      <c r="U802" s="22">
        <v>1200</v>
      </c>
      <c r="V802" s="22">
        <v>1200</v>
      </c>
      <c r="W802" s="22">
        <v>1630</v>
      </c>
      <c r="X802" s="10" t="s">
        <v>9699</v>
      </c>
      <c r="Y802" s="11"/>
      <c r="Z802" s="11" t="s">
        <v>11269</v>
      </c>
      <c r="AA802" s="11"/>
      <c r="AB802" s="11"/>
      <c r="AC802" s="16"/>
      <c r="AD802" s="15"/>
      <c r="AE802" s="10" t="s">
        <v>9700</v>
      </c>
      <c r="AF802" s="10"/>
      <c r="AG802" s="10"/>
      <c r="AH802" s="16"/>
      <c r="AI802" s="11"/>
      <c r="AJ802" s="25"/>
    </row>
    <row r="803" spans="1:36" x14ac:dyDescent="0.3">
      <c r="A803" s="10" t="s">
        <v>9696</v>
      </c>
      <c r="B803" s="10">
        <v>15000</v>
      </c>
      <c r="C803" s="10" t="s">
        <v>714</v>
      </c>
      <c r="D803" s="10" t="s">
        <v>70</v>
      </c>
      <c r="E803" s="10" t="s">
        <v>20</v>
      </c>
      <c r="F803" s="10">
        <v>4388377</v>
      </c>
      <c r="G803" s="10">
        <v>6</v>
      </c>
      <c r="H803" s="10"/>
      <c r="I803" s="10"/>
      <c r="J803" s="10" t="s">
        <v>9697</v>
      </c>
      <c r="K803" s="10" t="s">
        <v>9701</v>
      </c>
      <c r="L803" s="22">
        <v>10</v>
      </c>
      <c r="M803" s="10"/>
      <c r="N803" s="12"/>
      <c r="O803" s="14">
        <v>46364</v>
      </c>
      <c r="P803" s="14">
        <v>46364</v>
      </c>
      <c r="Q803" s="10"/>
      <c r="R803" s="11" t="s">
        <v>11269</v>
      </c>
      <c r="S803" s="10" t="s">
        <v>42</v>
      </c>
      <c r="T803" s="10" t="s">
        <v>41</v>
      </c>
      <c r="U803" s="22">
        <v>430</v>
      </c>
      <c r="V803" s="22">
        <v>430</v>
      </c>
      <c r="W803" s="22">
        <v>1630</v>
      </c>
      <c r="X803" s="10" t="s">
        <v>9702</v>
      </c>
      <c r="Y803" s="11"/>
      <c r="Z803" s="11" t="s">
        <v>11269</v>
      </c>
      <c r="AA803" s="11"/>
      <c r="AB803" s="11"/>
      <c r="AC803" s="16"/>
      <c r="AD803" s="15"/>
      <c r="AE803" s="10" t="s">
        <v>9700</v>
      </c>
      <c r="AF803" s="10"/>
      <c r="AG803" s="10"/>
      <c r="AH803" s="16"/>
      <c r="AI803" s="11"/>
      <c r="AJ803" s="25"/>
    </row>
    <row r="804" spans="1:36" x14ac:dyDescent="0.3">
      <c r="A804" s="10" t="s">
        <v>8042</v>
      </c>
      <c r="B804" s="10">
        <v>34000</v>
      </c>
      <c r="C804" s="10" t="s">
        <v>760</v>
      </c>
      <c r="D804" s="10" t="s">
        <v>754</v>
      </c>
      <c r="E804" s="10" t="s">
        <v>20</v>
      </c>
      <c r="F804" s="10">
        <v>101306</v>
      </c>
      <c r="G804" s="10">
        <v>2</v>
      </c>
      <c r="H804" s="10"/>
      <c r="I804" s="10"/>
      <c r="J804" s="10" t="s">
        <v>8326</v>
      </c>
      <c r="K804" s="10" t="s">
        <v>8327</v>
      </c>
      <c r="L804" s="22">
        <v>1906</v>
      </c>
      <c r="M804" s="10"/>
      <c r="N804" s="12"/>
      <c r="O804" s="14">
        <v>46371</v>
      </c>
      <c r="P804" s="14">
        <v>46371</v>
      </c>
      <c r="Q804" s="10"/>
      <c r="R804" s="11" t="s">
        <v>11269</v>
      </c>
      <c r="S804" s="10" t="s">
        <v>819</v>
      </c>
      <c r="T804" s="10" t="s">
        <v>24</v>
      </c>
      <c r="U804" s="22">
        <v>1896.47</v>
      </c>
      <c r="V804" s="22">
        <v>1600.34</v>
      </c>
      <c r="W804" s="22">
        <v>1600.34</v>
      </c>
      <c r="X804" s="10" t="s">
        <v>8366</v>
      </c>
      <c r="Y804" s="11"/>
      <c r="Z804" s="11" t="s">
        <v>11269</v>
      </c>
      <c r="AA804" s="11"/>
      <c r="AB804" s="11"/>
      <c r="AC804" s="16"/>
      <c r="AD804" s="15"/>
      <c r="AE804" s="10" t="s">
        <v>8057</v>
      </c>
      <c r="AF804" s="10"/>
      <c r="AG804" s="10"/>
      <c r="AH804" s="16"/>
      <c r="AI804" s="11"/>
      <c r="AJ804" s="25"/>
    </row>
    <row r="805" spans="1:36" x14ac:dyDescent="0.3">
      <c r="A805" s="10" t="s">
        <v>36</v>
      </c>
      <c r="B805" s="10">
        <v>20000</v>
      </c>
      <c r="C805" s="10" t="s">
        <v>37</v>
      </c>
      <c r="D805" s="10" t="s">
        <v>334</v>
      </c>
      <c r="E805" s="10" t="s">
        <v>20</v>
      </c>
      <c r="F805" s="10">
        <v>1107351</v>
      </c>
      <c r="G805" s="10">
        <v>1</v>
      </c>
      <c r="H805" s="10"/>
      <c r="I805" s="10"/>
      <c r="J805" s="10" t="s">
        <v>356</v>
      </c>
      <c r="K805" s="10" t="s">
        <v>357</v>
      </c>
      <c r="L805" s="22">
        <v>18000</v>
      </c>
      <c r="M805" s="10"/>
      <c r="N805" s="12"/>
      <c r="O805" s="14">
        <v>46346</v>
      </c>
      <c r="P805" s="14">
        <v>46370</v>
      </c>
      <c r="Q805" s="10"/>
      <c r="R805" s="11" t="s">
        <v>11269</v>
      </c>
      <c r="S805" s="10" t="s">
        <v>25</v>
      </c>
      <c r="T805" s="10" t="s">
        <v>24</v>
      </c>
      <c r="U805" s="22">
        <v>1870.2</v>
      </c>
      <c r="V805" s="22">
        <v>1578.17</v>
      </c>
      <c r="W805" s="22">
        <v>1578.17</v>
      </c>
      <c r="X805" s="10" t="s">
        <v>358</v>
      </c>
      <c r="Y805" s="11"/>
      <c r="Z805" s="11" t="s">
        <v>11268</v>
      </c>
      <c r="AA805" s="11"/>
      <c r="AB805" s="11"/>
      <c r="AC805" s="16"/>
      <c r="AD805" s="15"/>
      <c r="AE805" s="10" t="s">
        <v>109</v>
      </c>
      <c r="AF805" s="10"/>
      <c r="AG805" s="10"/>
      <c r="AH805" s="16"/>
      <c r="AI805" s="11"/>
      <c r="AJ805" s="25"/>
    </row>
    <row r="806" spans="1:36" x14ac:dyDescent="0.3">
      <c r="A806" s="10" t="s">
        <v>5613</v>
      </c>
      <c r="B806" s="10">
        <v>34000</v>
      </c>
      <c r="C806" s="10" t="s">
        <v>37</v>
      </c>
      <c r="D806" s="10" t="s">
        <v>604</v>
      </c>
      <c r="E806" s="10" t="s">
        <v>20</v>
      </c>
      <c r="F806" s="10">
        <v>100955</v>
      </c>
      <c r="G806" s="10">
        <v>26</v>
      </c>
      <c r="H806" s="10"/>
      <c r="I806" s="10"/>
      <c r="J806" s="10" t="s">
        <v>5896</v>
      </c>
      <c r="K806" s="10" t="s">
        <v>6026</v>
      </c>
      <c r="L806" s="22">
        <v>500</v>
      </c>
      <c r="M806" s="10" t="s">
        <v>6027</v>
      </c>
      <c r="N806" s="12" t="s">
        <v>6028</v>
      </c>
      <c r="O806" s="14">
        <v>46367</v>
      </c>
      <c r="P806" s="14">
        <v>46367</v>
      </c>
      <c r="Q806" s="10"/>
      <c r="R806" s="11" t="s">
        <v>11269</v>
      </c>
      <c r="S806" s="10" t="s">
        <v>819</v>
      </c>
      <c r="T806" s="10" t="s">
        <v>24</v>
      </c>
      <c r="U806" s="22">
        <v>1870</v>
      </c>
      <c r="V806" s="22">
        <v>1578.01</v>
      </c>
      <c r="W806" s="22">
        <v>1578.01</v>
      </c>
      <c r="X806" s="10" t="s">
        <v>6029</v>
      </c>
      <c r="Y806" s="11"/>
      <c r="Z806" s="11" t="s">
        <v>11269</v>
      </c>
      <c r="AA806" s="11" t="s">
        <v>11296</v>
      </c>
      <c r="AB806" s="11" t="s">
        <v>11297</v>
      </c>
      <c r="AC806" s="16" t="s">
        <v>11300</v>
      </c>
      <c r="AD806" s="15"/>
      <c r="AE806" s="10" t="s">
        <v>5619</v>
      </c>
      <c r="AF806" s="10"/>
      <c r="AG806" s="10"/>
      <c r="AH806" s="16"/>
      <c r="AI806" s="11"/>
      <c r="AJ806" s="25"/>
    </row>
    <row r="807" spans="1:36" x14ac:dyDescent="0.3">
      <c r="A807" s="10" t="s">
        <v>9829</v>
      </c>
      <c r="B807" s="10">
        <v>20000</v>
      </c>
      <c r="C807" s="10" t="s">
        <v>3166</v>
      </c>
      <c r="D807" s="10" t="s">
        <v>9831</v>
      </c>
      <c r="E807" s="10" t="s">
        <v>20</v>
      </c>
      <c r="F807" s="10">
        <v>1108122</v>
      </c>
      <c r="G807" s="10">
        <v>1</v>
      </c>
      <c r="H807" s="10"/>
      <c r="I807" s="10"/>
      <c r="J807" s="10" t="s">
        <v>10000</v>
      </c>
      <c r="K807" s="10" t="s">
        <v>10001</v>
      </c>
      <c r="L807" s="22">
        <v>1</v>
      </c>
      <c r="M807" s="10" t="s">
        <v>10002</v>
      </c>
      <c r="N807" s="12" t="s">
        <v>10003</v>
      </c>
      <c r="O807" s="14">
        <v>46359</v>
      </c>
      <c r="P807" s="14">
        <v>46359</v>
      </c>
      <c r="Q807" s="10"/>
      <c r="R807" s="11" t="s">
        <v>11269</v>
      </c>
      <c r="S807" s="10" t="s">
        <v>819</v>
      </c>
      <c r="T807" s="10" t="s">
        <v>24</v>
      </c>
      <c r="U807" s="22">
        <v>1870</v>
      </c>
      <c r="V807" s="22">
        <v>1578.01</v>
      </c>
      <c r="W807" s="22">
        <v>1578.01</v>
      </c>
      <c r="X807" s="10" t="s">
        <v>10004</v>
      </c>
      <c r="Y807" s="11"/>
      <c r="Z807" s="11" t="s">
        <v>11269</v>
      </c>
      <c r="AA807" s="11" t="s">
        <v>11296</v>
      </c>
      <c r="AB807" s="11" t="s">
        <v>11297</v>
      </c>
      <c r="AC807" s="16" t="s">
        <v>11300</v>
      </c>
      <c r="AD807" s="15"/>
      <c r="AE807" s="10" t="s">
        <v>9835</v>
      </c>
      <c r="AF807" s="10"/>
      <c r="AG807" s="10"/>
      <c r="AH807" s="16"/>
      <c r="AI807" s="11"/>
      <c r="AJ807" s="25"/>
    </row>
    <row r="808" spans="1:36" x14ac:dyDescent="0.3">
      <c r="A808" s="10" t="s">
        <v>5613</v>
      </c>
      <c r="B808" s="10">
        <v>34000</v>
      </c>
      <c r="C808" s="10" t="s">
        <v>37</v>
      </c>
      <c r="D808" s="10" t="s">
        <v>604</v>
      </c>
      <c r="E808" s="10" t="s">
        <v>20</v>
      </c>
      <c r="F808" s="10">
        <v>101007</v>
      </c>
      <c r="G808" s="10">
        <v>14</v>
      </c>
      <c r="H808" s="10"/>
      <c r="I808" s="10"/>
      <c r="J808" s="10" t="s">
        <v>5896</v>
      </c>
      <c r="K808" s="10" t="s">
        <v>6033</v>
      </c>
      <c r="L808" s="22">
        <v>600</v>
      </c>
      <c r="M808" s="10" t="s">
        <v>6034</v>
      </c>
      <c r="N808" s="12" t="s">
        <v>6035</v>
      </c>
      <c r="O808" s="14">
        <v>46370</v>
      </c>
      <c r="P808" s="14">
        <v>46370</v>
      </c>
      <c r="Q808" s="10"/>
      <c r="R808" s="11" t="s">
        <v>11269</v>
      </c>
      <c r="S808" s="10" t="s">
        <v>819</v>
      </c>
      <c r="T808" s="10" t="s">
        <v>24</v>
      </c>
      <c r="U808" s="22">
        <v>432</v>
      </c>
      <c r="V808" s="22">
        <v>364.54</v>
      </c>
      <c r="W808" s="22">
        <v>1561.1200000000001</v>
      </c>
      <c r="X808" s="10" t="s">
        <v>6036</v>
      </c>
      <c r="Y808" s="11"/>
      <c r="Z808" s="11" t="s">
        <v>11269</v>
      </c>
      <c r="AA808" s="11" t="s">
        <v>11296</v>
      </c>
      <c r="AB808" s="11" t="s">
        <v>11297</v>
      </c>
      <c r="AC808" s="16" t="s">
        <v>11300</v>
      </c>
      <c r="AD808" s="15"/>
      <c r="AE808" s="10" t="s">
        <v>5619</v>
      </c>
      <c r="AF808" s="10"/>
      <c r="AG808" s="10"/>
      <c r="AH808" s="16"/>
      <c r="AI808" s="11"/>
      <c r="AJ808" s="25"/>
    </row>
    <row r="809" spans="1:36" x14ac:dyDescent="0.3">
      <c r="A809" s="10" t="s">
        <v>5613</v>
      </c>
      <c r="B809" s="10">
        <v>34000</v>
      </c>
      <c r="C809" s="10" t="s">
        <v>37</v>
      </c>
      <c r="D809" s="10" t="s">
        <v>604</v>
      </c>
      <c r="E809" s="10" t="s">
        <v>20</v>
      </c>
      <c r="F809" s="10">
        <v>101007</v>
      </c>
      <c r="G809" s="10">
        <v>14.000999999999999</v>
      </c>
      <c r="H809" s="10"/>
      <c r="I809" s="10"/>
      <c r="J809" s="10" t="s">
        <v>5896</v>
      </c>
      <c r="K809" s="10" t="s">
        <v>6033</v>
      </c>
      <c r="L809" s="22">
        <v>1400</v>
      </c>
      <c r="M809" s="10" t="s">
        <v>6037</v>
      </c>
      <c r="N809" s="12" t="s">
        <v>6038</v>
      </c>
      <c r="O809" s="14">
        <v>46370</v>
      </c>
      <c r="P809" s="14">
        <v>46370</v>
      </c>
      <c r="Q809" s="10"/>
      <c r="R809" s="11" t="s">
        <v>11269</v>
      </c>
      <c r="S809" s="10" t="s">
        <v>819</v>
      </c>
      <c r="T809" s="10" t="s">
        <v>24</v>
      </c>
      <c r="U809" s="22">
        <v>1008</v>
      </c>
      <c r="V809" s="22">
        <v>850.6</v>
      </c>
      <c r="W809" s="22">
        <v>1561.1200000000001</v>
      </c>
      <c r="X809" s="10" t="s">
        <v>6039</v>
      </c>
      <c r="Y809" s="11"/>
      <c r="Z809" s="11" t="s">
        <v>11269</v>
      </c>
      <c r="AA809" s="11" t="s">
        <v>11296</v>
      </c>
      <c r="AB809" s="11" t="s">
        <v>11297</v>
      </c>
      <c r="AC809" s="16" t="s">
        <v>11300</v>
      </c>
      <c r="AD809" s="15"/>
      <c r="AE809" s="10" t="s">
        <v>5619</v>
      </c>
      <c r="AF809" s="10"/>
      <c r="AG809" s="10"/>
      <c r="AH809" s="16"/>
      <c r="AI809" s="11"/>
      <c r="AJ809" s="25"/>
    </row>
    <row r="810" spans="1:36" x14ac:dyDescent="0.3">
      <c r="A810" s="10" t="s">
        <v>5613</v>
      </c>
      <c r="B810" s="10">
        <v>34000</v>
      </c>
      <c r="C810" s="10" t="s">
        <v>37</v>
      </c>
      <c r="D810" s="10" t="s">
        <v>604</v>
      </c>
      <c r="E810" s="10" t="s">
        <v>20</v>
      </c>
      <c r="F810" s="10">
        <v>101007</v>
      </c>
      <c r="G810" s="10">
        <v>19</v>
      </c>
      <c r="H810" s="10"/>
      <c r="I810" s="10"/>
      <c r="J810" s="10" t="s">
        <v>5896</v>
      </c>
      <c r="K810" s="10" t="s">
        <v>6040</v>
      </c>
      <c r="L810" s="22">
        <v>500</v>
      </c>
      <c r="M810" s="10"/>
      <c r="N810" s="12"/>
      <c r="O810" s="14">
        <v>46370</v>
      </c>
      <c r="P810" s="14">
        <v>46370</v>
      </c>
      <c r="Q810" s="10"/>
      <c r="R810" s="11" t="s">
        <v>11269</v>
      </c>
      <c r="S810" s="10" t="s">
        <v>819</v>
      </c>
      <c r="T810" s="10" t="s">
        <v>24</v>
      </c>
      <c r="U810" s="22">
        <v>410</v>
      </c>
      <c r="V810" s="22">
        <v>345.98</v>
      </c>
      <c r="W810" s="22">
        <v>1561.1200000000001</v>
      </c>
      <c r="X810" s="10" t="s">
        <v>6041</v>
      </c>
      <c r="Y810" s="11"/>
      <c r="Z810" s="11" t="s">
        <v>11269</v>
      </c>
      <c r="AA810" s="11"/>
      <c r="AB810" s="11"/>
      <c r="AC810" s="16"/>
      <c r="AD810" s="15"/>
      <c r="AE810" s="10" t="s">
        <v>5619</v>
      </c>
      <c r="AF810" s="10"/>
      <c r="AG810" s="10"/>
      <c r="AH810" s="16"/>
      <c r="AI810" s="11"/>
      <c r="AJ810" s="25"/>
    </row>
    <row r="811" spans="1:36" x14ac:dyDescent="0.3">
      <c r="A811" s="10" t="s">
        <v>4910</v>
      </c>
      <c r="B811" s="10">
        <v>19000</v>
      </c>
      <c r="C811" s="10" t="s">
        <v>714</v>
      </c>
      <c r="D811" s="10" t="s">
        <v>323</v>
      </c>
      <c r="E811" s="10" t="s">
        <v>20</v>
      </c>
      <c r="F811" s="10">
        <v>5333973</v>
      </c>
      <c r="G811" s="10">
        <v>140</v>
      </c>
      <c r="H811" s="10"/>
      <c r="I811" s="10"/>
      <c r="J811" s="10" t="s">
        <v>4948</v>
      </c>
      <c r="K811" s="10" t="s">
        <v>4965</v>
      </c>
      <c r="L811" s="22">
        <v>150</v>
      </c>
      <c r="M811" s="10"/>
      <c r="N811" s="12"/>
      <c r="O811" s="14">
        <v>46325</v>
      </c>
      <c r="P811" s="14">
        <v>46378</v>
      </c>
      <c r="Q811" s="10"/>
      <c r="R811" s="11" t="s">
        <v>11269</v>
      </c>
      <c r="S811" s="10" t="s">
        <v>819</v>
      </c>
      <c r="T811" s="10" t="s">
        <v>24</v>
      </c>
      <c r="U811" s="22">
        <v>1845</v>
      </c>
      <c r="V811" s="22">
        <v>1556.91</v>
      </c>
      <c r="W811" s="22">
        <v>1556.91</v>
      </c>
      <c r="X811" s="10" t="s">
        <v>4983</v>
      </c>
      <c r="Y811" s="11"/>
      <c r="Z811" s="11" t="s">
        <v>11267</v>
      </c>
      <c r="AA811" s="11"/>
      <c r="AB811" s="11"/>
      <c r="AC811" s="16"/>
      <c r="AD811" s="15"/>
      <c r="AE811" s="10" t="s">
        <v>4914</v>
      </c>
      <c r="AF811" s="10"/>
      <c r="AG811" s="10"/>
      <c r="AH811" s="16"/>
      <c r="AI811" s="11"/>
      <c r="AJ811" s="25"/>
    </row>
    <row r="812" spans="1:36" x14ac:dyDescent="0.3">
      <c r="A812" s="10" t="s">
        <v>1754</v>
      </c>
      <c r="B812" s="10">
        <v>30000</v>
      </c>
      <c r="C812" s="10" t="s">
        <v>701</v>
      </c>
      <c r="D812" s="10" t="s">
        <v>323</v>
      </c>
      <c r="E812" s="10" t="s">
        <v>20</v>
      </c>
      <c r="F812" s="10">
        <v>70085875</v>
      </c>
      <c r="G812" s="10">
        <v>10</v>
      </c>
      <c r="H812" s="10"/>
      <c r="I812" s="10"/>
      <c r="J812" s="10" t="s">
        <v>943</v>
      </c>
      <c r="K812" s="10" t="s">
        <v>1840</v>
      </c>
      <c r="L812" s="22">
        <v>1600</v>
      </c>
      <c r="M812" s="10"/>
      <c r="N812" s="12"/>
      <c r="O812" s="14">
        <v>46304</v>
      </c>
      <c r="P812" s="14">
        <v>46384</v>
      </c>
      <c r="Q812" s="10"/>
      <c r="R812" s="11" t="s">
        <v>11269</v>
      </c>
      <c r="S812" s="10" t="s">
        <v>819</v>
      </c>
      <c r="T812" s="10" t="s">
        <v>24</v>
      </c>
      <c r="U812" s="22">
        <v>1840</v>
      </c>
      <c r="V812" s="22">
        <v>1552.69</v>
      </c>
      <c r="W812" s="22">
        <v>1552.69</v>
      </c>
      <c r="X812" s="10" t="s">
        <v>1885</v>
      </c>
      <c r="Y812" s="11"/>
      <c r="Z812" s="11" t="s">
        <v>11267</v>
      </c>
      <c r="AA812" s="11"/>
      <c r="AB812" s="11"/>
      <c r="AC812" s="16"/>
      <c r="AD812" s="15"/>
      <c r="AE812" s="10" t="s">
        <v>1762</v>
      </c>
      <c r="AF812" s="10"/>
      <c r="AG812" s="10"/>
      <c r="AH812" s="16"/>
      <c r="AI812" s="11"/>
      <c r="AJ812" s="25"/>
    </row>
    <row r="813" spans="1:36" x14ac:dyDescent="0.3">
      <c r="A813" s="10" t="s">
        <v>6153</v>
      </c>
      <c r="B813" s="10">
        <v>30000</v>
      </c>
      <c r="C813" s="10" t="s">
        <v>19</v>
      </c>
      <c r="D813" s="10" t="s">
        <v>323</v>
      </c>
      <c r="E813" s="10" t="s">
        <v>20</v>
      </c>
      <c r="F813" s="10">
        <v>70085916</v>
      </c>
      <c r="G813" s="10">
        <v>1</v>
      </c>
      <c r="H813" s="10"/>
      <c r="I813" s="10"/>
      <c r="J813" s="10" t="s">
        <v>6225</v>
      </c>
      <c r="K813" s="10" t="s">
        <v>6226</v>
      </c>
      <c r="L813" s="22">
        <v>300</v>
      </c>
      <c r="M813" s="10"/>
      <c r="N813" s="12"/>
      <c r="O813" s="14">
        <v>46373</v>
      </c>
      <c r="P813" s="14">
        <v>46373</v>
      </c>
      <c r="Q813" s="10"/>
      <c r="R813" s="11" t="s">
        <v>11269</v>
      </c>
      <c r="S813" s="10" t="s">
        <v>819</v>
      </c>
      <c r="T813" s="10" t="s">
        <v>24</v>
      </c>
      <c r="U813" s="22">
        <v>1833</v>
      </c>
      <c r="V813" s="22">
        <v>1546.78</v>
      </c>
      <c r="W813" s="22">
        <v>1546.78</v>
      </c>
      <c r="X813" s="10" t="s">
        <v>6227</v>
      </c>
      <c r="Y813" s="11"/>
      <c r="Z813" s="11" t="s">
        <v>11269</v>
      </c>
      <c r="AA813" s="11"/>
      <c r="AB813" s="11"/>
      <c r="AC813" s="16"/>
      <c r="AD813" s="15"/>
      <c r="AE813" s="10" t="s">
        <v>6158</v>
      </c>
      <c r="AF813" s="10"/>
      <c r="AG813" s="10"/>
      <c r="AH813" s="16"/>
      <c r="AI813" s="11"/>
      <c r="AJ813" s="25"/>
    </row>
    <row r="814" spans="1:36" x14ac:dyDescent="0.3">
      <c r="A814" s="10" t="s">
        <v>2321</v>
      </c>
      <c r="B814" s="10">
        <v>20000</v>
      </c>
      <c r="C814" s="10" t="s">
        <v>19</v>
      </c>
      <c r="D814" s="10" t="s">
        <v>1911</v>
      </c>
      <c r="E814" s="10" t="s">
        <v>20</v>
      </c>
      <c r="F814" s="10">
        <v>1106391</v>
      </c>
      <c r="G814" s="10">
        <v>1</v>
      </c>
      <c r="H814" s="10"/>
      <c r="I814" s="10"/>
      <c r="J814" s="10" t="s">
        <v>2331</v>
      </c>
      <c r="K814" s="10" t="s">
        <v>2354</v>
      </c>
      <c r="L814" s="22">
        <v>1100</v>
      </c>
      <c r="M814" s="10" t="s">
        <v>2355</v>
      </c>
      <c r="N814" s="12" t="s">
        <v>2356</v>
      </c>
      <c r="O814" s="14">
        <v>46364</v>
      </c>
      <c r="P814" s="14">
        <v>46364</v>
      </c>
      <c r="Q814" s="10"/>
      <c r="R814" s="11" t="s">
        <v>11269</v>
      </c>
      <c r="S814" s="10" t="s">
        <v>25</v>
      </c>
      <c r="T814" s="10" t="s">
        <v>24</v>
      </c>
      <c r="U814" s="22">
        <v>1661</v>
      </c>
      <c r="V814" s="22">
        <v>1401.64</v>
      </c>
      <c r="W814" s="22">
        <v>1529.0600000000002</v>
      </c>
      <c r="X814" s="10" t="s">
        <v>2357</v>
      </c>
      <c r="Y814" s="11"/>
      <c r="Z814" s="11" t="s">
        <v>11269</v>
      </c>
      <c r="AA814" s="11" t="s">
        <v>11296</v>
      </c>
      <c r="AB814" s="11" t="s">
        <v>11297</v>
      </c>
      <c r="AC814" s="16" t="s">
        <v>11300</v>
      </c>
      <c r="AD814" s="15"/>
      <c r="AE814" s="10" t="s">
        <v>2322</v>
      </c>
      <c r="AF814" s="10"/>
      <c r="AG814" s="10"/>
      <c r="AH814" s="16"/>
      <c r="AI814" s="11"/>
      <c r="AJ814" s="25"/>
    </row>
    <row r="815" spans="1:36" x14ac:dyDescent="0.3">
      <c r="A815" s="10" t="s">
        <v>2321</v>
      </c>
      <c r="B815" s="10">
        <v>20000</v>
      </c>
      <c r="C815" s="10" t="s">
        <v>19</v>
      </c>
      <c r="D815" s="10" t="s">
        <v>1911</v>
      </c>
      <c r="E815" s="10" t="s">
        <v>20</v>
      </c>
      <c r="F815" s="10">
        <v>1106391</v>
      </c>
      <c r="G815" s="10">
        <v>1.0009999999999999</v>
      </c>
      <c r="H815" s="10"/>
      <c r="I815" s="10"/>
      <c r="J815" s="10" t="s">
        <v>2331</v>
      </c>
      <c r="K815" s="10" t="s">
        <v>2354</v>
      </c>
      <c r="L815" s="22">
        <v>100</v>
      </c>
      <c r="M815" s="10"/>
      <c r="N815" s="12"/>
      <c r="O815" s="14">
        <v>46364</v>
      </c>
      <c r="P815" s="14">
        <v>46364</v>
      </c>
      <c r="Q815" s="10"/>
      <c r="R815" s="11" t="s">
        <v>11269</v>
      </c>
      <c r="S815" s="10" t="s">
        <v>25</v>
      </c>
      <c r="T815" s="10" t="s">
        <v>24</v>
      </c>
      <c r="U815" s="22">
        <v>151</v>
      </c>
      <c r="V815" s="22">
        <v>127.42</v>
      </c>
      <c r="W815" s="22">
        <v>1529.0600000000002</v>
      </c>
      <c r="X815" s="10" t="s">
        <v>2358</v>
      </c>
      <c r="Y815" s="11"/>
      <c r="Z815" s="11" t="s">
        <v>11269</v>
      </c>
      <c r="AA815" s="11"/>
      <c r="AB815" s="11"/>
      <c r="AC815" s="16"/>
      <c r="AD815" s="15"/>
      <c r="AE815" s="10" t="s">
        <v>2322</v>
      </c>
      <c r="AF815" s="10"/>
      <c r="AG815" s="10"/>
      <c r="AH815" s="16"/>
      <c r="AI815" s="11"/>
      <c r="AJ815" s="25"/>
    </row>
    <row r="816" spans="1:36" x14ac:dyDescent="0.3">
      <c r="A816" s="10" t="s">
        <v>2321</v>
      </c>
      <c r="B816" s="10">
        <v>20000</v>
      </c>
      <c r="C816" s="10" t="s">
        <v>19</v>
      </c>
      <c r="D816" s="10" t="s">
        <v>1911</v>
      </c>
      <c r="E816" s="10" t="s">
        <v>20</v>
      </c>
      <c r="F816" s="10">
        <v>1106106</v>
      </c>
      <c r="G816" s="10">
        <v>1</v>
      </c>
      <c r="H816" s="10"/>
      <c r="I816" s="10"/>
      <c r="J816" s="10" t="s">
        <v>2331</v>
      </c>
      <c r="K816" s="10" t="s">
        <v>2350</v>
      </c>
      <c r="L816" s="22">
        <v>1200</v>
      </c>
      <c r="M816" s="10" t="s">
        <v>2351</v>
      </c>
      <c r="N816" s="12" t="s">
        <v>2352</v>
      </c>
      <c r="O816" s="14">
        <v>46364</v>
      </c>
      <c r="P816" s="14">
        <v>46364</v>
      </c>
      <c r="Q816" s="10"/>
      <c r="R816" s="11" t="s">
        <v>11269</v>
      </c>
      <c r="S816" s="10" t="s">
        <v>25</v>
      </c>
      <c r="T816" s="10" t="s">
        <v>24</v>
      </c>
      <c r="U816" s="22">
        <v>1812</v>
      </c>
      <c r="V816" s="22">
        <v>1529.06</v>
      </c>
      <c r="W816" s="22">
        <v>1529.06</v>
      </c>
      <c r="X816" s="10" t="s">
        <v>2353</v>
      </c>
      <c r="Y816" s="11"/>
      <c r="Z816" s="11" t="s">
        <v>11269</v>
      </c>
      <c r="AA816" s="11" t="s">
        <v>11296</v>
      </c>
      <c r="AB816" s="11" t="s">
        <v>11297</v>
      </c>
      <c r="AC816" s="16" t="s">
        <v>11300</v>
      </c>
      <c r="AD816" s="15"/>
      <c r="AE816" s="10" t="s">
        <v>2322</v>
      </c>
      <c r="AF816" s="10"/>
      <c r="AG816" s="10"/>
      <c r="AH816" s="16"/>
      <c r="AI816" s="11"/>
      <c r="AJ816" s="25"/>
    </row>
    <row r="817" spans="1:36" x14ac:dyDescent="0.3">
      <c r="A817" s="10" t="s">
        <v>1947</v>
      </c>
      <c r="B817" s="10">
        <v>19000</v>
      </c>
      <c r="C817" s="10" t="s">
        <v>1904</v>
      </c>
      <c r="D817" s="10" t="s">
        <v>323</v>
      </c>
      <c r="E817" s="10" t="s">
        <v>20</v>
      </c>
      <c r="F817" s="10">
        <v>5333949</v>
      </c>
      <c r="G817" s="10">
        <v>1</v>
      </c>
      <c r="H817" s="10"/>
      <c r="I817" s="10"/>
      <c r="J817" s="10" t="s">
        <v>1992</v>
      </c>
      <c r="K817" s="10" t="s">
        <v>1993</v>
      </c>
      <c r="L817" s="22">
        <v>200</v>
      </c>
      <c r="M817" s="10"/>
      <c r="N817" s="12"/>
      <c r="O817" s="14">
        <v>46363</v>
      </c>
      <c r="P817" s="14">
        <v>46363</v>
      </c>
      <c r="Q817" s="10"/>
      <c r="R817" s="11" t="s">
        <v>11269</v>
      </c>
      <c r="S817" s="10" t="s">
        <v>25</v>
      </c>
      <c r="T817" s="10" t="s">
        <v>24</v>
      </c>
      <c r="U817" s="22">
        <v>1803.96</v>
      </c>
      <c r="V817" s="22">
        <v>1522.28</v>
      </c>
      <c r="W817" s="22">
        <v>1522.28</v>
      </c>
      <c r="X817" s="10" t="s">
        <v>2001</v>
      </c>
      <c r="Y817" s="11"/>
      <c r="Z817" s="11" t="s">
        <v>11269</v>
      </c>
      <c r="AA817" s="11"/>
      <c r="AB817" s="11"/>
      <c r="AC817" s="16"/>
      <c r="AD817" s="15"/>
      <c r="AE817" s="10" t="s">
        <v>1951</v>
      </c>
      <c r="AF817" s="10"/>
      <c r="AG817" s="10"/>
      <c r="AH817" s="16"/>
      <c r="AI817" s="11"/>
      <c r="AJ817" s="25"/>
    </row>
    <row r="818" spans="1:36" x14ac:dyDescent="0.3">
      <c r="A818" s="10" t="s">
        <v>813</v>
      </c>
      <c r="B818" s="10">
        <v>30000</v>
      </c>
      <c r="C818" s="10" t="s">
        <v>814</v>
      </c>
      <c r="D818" s="10" t="s">
        <v>323</v>
      </c>
      <c r="E818" s="10" t="s">
        <v>20</v>
      </c>
      <c r="F818" s="10">
        <v>70085137</v>
      </c>
      <c r="G818" s="10">
        <v>1</v>
      </c>
      <c r="H818" s="10"/>
      <c r="I818" s="10"/>
      <c r="J818" s="10" t="s">
        <v>831</v>
      </c>
      <c r="K818" s="10" t="s">
        <v>832</v>
      </c>
      <c r="L818" s="22">
        <v>200</v>
      </c>
      <c r="M818" s="10"/>
      <c r="N818" s="12"/>
      <c r="O818" s="14">
        <v>46380</v>
      </c>
      <c r="P818" s="14">
        <v>46380</v>
      </c>
      <c r="Q818" s="10"/>
      <c r="R818" s="11" t="s">
        <v>11269</v>
      </c>
      <c r="S818" s="10" t="s">
        <v>819</v>
      </c>
      <c r="T818" s="10" t="s">
        <v>24</v>
      </c>
      <c r="U818" s="22">
        <v>556</v>
      </c>
      <c r="V818" s="22">
        <v>469.18</v>
      </c>
      <c r="W818" s="22">
        <v>1521.8899999999999</v>
      </c>
      <c r="X818" s="10" t="s">
        <v>833</v>
      </c>
      <c r="Y818" s="11"/>
      <c r="Z818" s="11" t="s">
        <v>11269</v>
      </c>
      <c r="AA818" s="11"/>
      <c r="AB818" s="11"/>
      <c r="AC818" s="16"/>
      <c r="AD818" s="15"/>
      <c r="AE818" s="10" t="s">
        <v>821</v>
      </c>
      <c r="AF818" s="10"/>
      <c r="AG818" s="10"/>
      <c r="AH818" s="16"/>
      <c r="AI818" s="11"/>
      <c r="AJ818" s="25"/>
    </row>
    <row r="819" spans="1:36" x14ac:dyDescent="0.3">
      <c r="A819" s="10" t="s">
        <v>813</v>
      </c>
      <c r="B819" s="10">
        <v>30000</v>
      </c>
      <c r="C819" s="10" t="s">
        <v>814</v>
      </c>
      <c r="D819" s="10" t="s">
        <v>323</v>
      </c>
      <c r="E819" s="10" t="s">
        <v>20</v>
      </c>
      <c r="F819" s="10">
        <v>70085137</v>
      </c>
      <c r="G819" s="10">
        <v>2</v>
      </c>
      <c r="H819" s="10"/>
      <c r="I819" s="10"/>
      <c r="J819" s="10" t="s">
        <v>831</v>
      </c>
      <c r="K819" s="10" t="s">
        <v>834</v>
      </c>
      <c r="L819" s="22">
        <v>150</v>
      </c>
      <c r="M819" s="10"/>
      <c r="N819" s="12"/>
      <c r="O819" s="14">
        <v>46380</v>
      </c>
      <c r="P819" s="14">
        <v>46380</v>
      </c>
      <c r="Q819" s="10"/>
      <c r="R819" s="11" t="s">
        <v>11269</v>
      </c>
      <c r="S819" s="10" t="s">
        <v>819</v>
      </c>
      <c r="T819" s="10" t="s">
        <v>24</v>
      </c>
      <c r="U819" s="22">
        <v>367.5</v>
      </c>
      <c r="V819" s="22">
        <v>310.12</v>
      </c>
      <c r="W819" s="22">
        <v>1521.8899999999999</v>
      </c>
      <c r="X819" s="10" t="s">
        <v>835</v>
      </c>
      <c r="Y819" s="11"/>
      <c r="Z819" s="11" t="s">
        <v>11269</v>
      </c>
      <c r="AA819" s="11"/>
      <c r="AB819" s="11"/>
      <c r="AC819" s="16"/>
      <c r="AD819" s="15"/>
      <c r="AE819" s="10" t="s">
        <v>821</v>
      </c>
      <c r="AF819" s="10"/>
      <c r="AG819" s="10"/>
      <c r="AH819" s="16"/>
      <c r="AI819" s="11"/>
      <c r="AJ819" s="25"/>
    </row>
    <row r="820" spans="1:36" x14ac:dyDescent="0.3">
      <c r="A820" s="10" t="s">
        <v>5116</v>
      </c>
      <c r="B820" s="10">
        <v>30000</v>
      </c>
      <c r="C820" s="10" t="s">
        <v>19</v>
      </c>
      <c r="D820" s="10" t="s">
        <v>323</v>
      </c>
      <c r="E820" s="10" t="s">
        <v>20</v>
      </c>
      <c r="F820" s="10">
        <v>70085137</v>
      </c>
      <c r="G820" s="10">
        <v>4</v>
      </c>
      <c r="H820" s="10"/>
      <c r="I820" s="10"/>
      <c r="J820" s="10" t="s">
        <v>831</v>
      </c>
      <c r="K820" s="10" t="s">
        <v>5153</v>
      </c>
      <c r="L820" s="22">
        <v>1000</v>
      </c>
      <c r="M820" s="10"/>
      <c r="N820" s="12"/>
      <c r="O820" s="14">
        <v>46380</v>
      </c>
      <c r="P820" s="14">
        <v>46380</v>
      </c>
      <c r="Q820" s="10"/>
      <c r="R820" s="11" t="s">
        <v>11269</v>
      </c>
      <c r="S820" s="10" t="s">
        <v>819</v>
      </c>
      <c r="T820" s="10" t="s">
        <v>24</v>
      </c>
      <c r="U820" s="22">
        <v>880</v>
      </c>
      <c r="V820" s="22">
        <v>742.59</v>
      </c>
      <c r="W820" s="22">
        <v>1521.8899999999999</v>
      </c>
      <c r="X820" s="10" t="s">
        <v>5154</v>
      </c>
      <c r="Y820" s="11"/>
      <c r="Z820" s="11" t="s">
        <v>11269</v>
      </c>
      <c r="AA820" s="11"/>
      <c r="AB820" s="11"/>
      <c r="AC820" s="16"/>
      <c r="AD820" s="15"/>
      <c r="AE820" s="10" t="s">
        <v>5121</v>
      </c>
      <c r="AF820" s="10"/>
      <c r="AG820" s="10"/>
      <c r="AH820" s="16"/>
      <c r="AI820" s="11"/>
      <c r="AJ820" s="25"/>
    </row>
    <row r="821" spans="1:36" x14ac:dyDescent="0.3">
      <c r="A821" s="10" t="s">
        <v>36</v>
      </c>
      <c r="B821" s="10">
        <v>15000</v>
      </c>
      <c r="C821" s="10" t="s">
        <v>37</v>
      </c>
      <c r="D821" s="10" t="s">
        <v>39</v>
      </c>
      <c r="E821" s="10" t="s">
        <v>20</v>
      </c>
      <c r="F821" s="10">
        <v>4386061</v>
      </c>
      <c r="G821" s="10">
        <v>1</v>
      </c>
      <c r="H821" s="10"/>
      <c r="I821" s="10"/>
      <c r="J821" s="10" t="s">
        <v>152</v>
      </c>
      <c r="K821" s="10" t="s">
        <v>47</v>
      </c>
      <c r="L821" s="22">
        <v>5000</v>
      </c>
      <c r="M821" s="10"/>
      <c r="N821" s="12"/>
      <c r="O821" s="14">
        <v>46364</v>
      </c>
      <c r="P821" s="14">
        <v>46365</v>
      </c>
      <c r="Q821" s="10"/>
      <c r="R821" s="11" t="s">
        <v>11269</v>
      </c>
      <c r="S821" s="10" t="s">
        <v>25</v>
      </c>
      <c r="T821" s="10" t="s">
        <v>41</v>
      </c>
      <c r="U821" s="22">
        <v>1518.53</v>
      </c>
      <c r="V821" s="22">
        <v>1518.53</v>
      </c>
      <c r="W821" s="22">
        <v>1518.53</v>
      </c>
      <c r="X821" s="10" t="s">
        <v>153</v>
      </c>
      <c r="Y821" s="11"/>
      <c r="Z821" s="11" t="s">
        <v>11269</v>
      </c>
      <c r="AA821" s="11"/>
      <c r="AB821" s="11"/>
      <c r="AC821" s="16"/>
      <c r="AD821" s="15"/>
      <c r="AE821" s="10" t="s">
        <v>51</v>
      </c>
      <c r="AF821" s="10"/>
      <c r="AG821" s="10"/>
      <c r="AH821" s="16"/>
      <c r="AI821" s="11"/>
      <c r="AJ821" s="25"/>
    </row>
    <row r="822" spans="1:36" x14ac:dyDescent="0.3">
      <c r="A822" s="10" t="s">
        <v>2457</v>
      </c>
      <c r="B822" s="10">
        <v>34000</v>
      </c>
      <c r="C822" s="10" t="s">
        <v>19</v>
      </c>
      <c r="D822" s="10" t="s">
        <v>613</v>
      </c>
      <c r="E822" s="10" t="s">
        <v>20</v>
      </c>
      <c r="F822" s="10">
        <v>101120</v>
      </c>
      <c r="G822" s="10">
        <v>2</v>
      </c>
      <c r="H822" s="10"/>
      <c r="I822" s="10"/>
      <c r="J822" s="10" t="s">
        <v>2517</v>
      </c>
      <c r="K822" s="10" t="s">
        <v>2518</v>
      </c>
      <c r="L822" s="22">
        <v>50</v>
      </c>
      <c r="M822" s="10"/>
      <c r="N822" s="12"/>
      <c r="O822" s="14">
        <v>46360</v>
      </c>
      <c r="P822" s="14">
        <v>46360</v>
      </c>
      <c r="Q822" s="10"/>
      <c r="R822" s="11" t="s">
        <v>11269</v>
      </c>
      <c r="S822" s="10" t="s">
        <v>819</v>
      </c>
      <c r="T822" s="10" t="s">
        <v>24</v>
      </c>
      <c r="U822" s="22">
        <v>1390</v>
      </c>
      <c r="V822" s="22">
        <v>1172.96</v>
      </c>
      <c r="W822" s="22">
        <v>1514.72</v>
      </c>
      <c r="X822" s="10" t="s">
        <v>2519</v>
      </c>
      <c r="Y822" s="11"/>
      <c r="Z822" s="11" t="s">
        <v>11269</v>
      </c>
      <c r="AA822" s="11"/>
      <c r="AB822" s="11"/>
      <c r="AC822" s="16"/>
      <c r="AD822" s="15"/>
      <c r="AE822" s="10" t="s">
        <v>2483</v>
      </c>
      <c r="AF822" s="10"/>
      <c r="AG822" s="10"/>
      <c r="AH822" s="16"/>
      <c r="AI822" s="11"/>
      <c r="AJ822" s="25"/>
    </row>
    <row r="823" spans="1:36" x14ac:dyDescent="0.3">
      <c r="A823" s="10" t="s">
        <v>2457</v>
      </c>
      <c r="B823" s="10">
        <v>34000</v>
      </c>
      <c r="C823" s="10" t="s">
        <v>19</v>
      </c>
      <c r="D823" s="10" t="s">
        <v>613</v>
      </c>
      <c r="E823" s="10" t="s">
        <v>20</v>
      </c>
      <c r="F823" s="10">
        <v>101120</v>
      </c>
      <c r="G823" s="10">
        <v>8</v>
      </c>
      <c r="H823" s="10"/>
      <c r="I823" s="10"/>
      <c r="J823" s="10" t="s">
        <v>2517</v>
      </c>
      <c r="K823" s="10" t="s">
        <v>2520</v>
      </c>
      <c r="L823" s="22">
        <v>50</v>
      </c>
      <c r="M823" s="10"/>
      <c r="N823" s="12"/>
      <c r="O823" s="14">
        <v>46360</v>
      </c>
      <c r="P823" s="14">
        <v>46360</v>
      </c>
      <c r="Q823" s="10"/>
      <c r="R823" s="11" t="s">
        <v>11269</v>
      </c>
      <c r="S823" s="10" t="s">
        <v>819</v>
      </c>
      <c r="T823" s="10" t="s">
        <v>24</v>
      </c>
      <c r="U823" s="22">
        <v>405</v>
      </c>
      <c r="V823" s="22">
        <v>341.76</v>
      </c>
      <c r="W823" s="22">
        <v>1514.72</v>
      </c>
      <c r="X823" s="10" t="s">
        <v>2521</v>
      </c>
      <c r="Y823" s="11"/>
      <c r="Z823" s="11" t="s">
        <v>11269</v>
      </c>
      <c r="AA823" s="11"/>
      <c r="AB823" s="11"/>
      <c r="AC823" s="16"/>
      <c r="AD823" s="15"/>
      <c r="AE823" s="10" t="s">
        <v>2483</v>
      </c>
      <c r="AF823" s="10"/>
      <c r="AG823" s="10"/>
      <c r="AH823" s="16"/>
      <c r="AI823" s="11"/>
      <c r="AJ823" s="25"/>
    </row>
    <row r="824" spans="1:36" x14ac:dyDescent="0.3">
      <c r="A824" s="10" t="s">
        <v>5160</v>
      </c>
      <c r="B824" s="10">
        <v>24000</v>
      </c>
      <c r="C824" s="10" t="s">
        <v>19</v>
      </c>
      <c r="D824" s="10" t="s">
        <v>401</v>
      </c>
      <c r="E824" s="10" t="s">
        <v>20</v>
      </c>
      <c r="F824" s="10">
        <v>91716</v>
      </c>
      <c r="G824" s="10">
        <v>1</v>
      </c>
      <c r="H824" s="10"/>
      <c r="I824" s="10"/>
      <c r="J824" s="10" t="s">
        <v>1030</v>
      </c>
      <c r="K824" s="10" t="s">
        <v>5176</v>
      </c>
      <c r="L824" s="22">
        <v>300</v>
      </c>
      <c r="M824" s="10"/>
      <c r="N824" s="12"/>
      <c r="O824" s="14">
        <v>46365</v>
      </c>
      <c r="P824" s="14">
        <v>46365</v>
      </c>
      <c r="Q824" s="10"/>
      <c r="R824" s="11" t="s">
        <v>11269</v>
      </c>
      <c r="S824" s="10" t="s">
        <v>25</v>
      </c>
      <c r="T824" s="10" t="s">
        <v>396</v>
      </c>
      <c r="U824" s="22">
        <v>19996.240000000002</v>
      </c>
      <c r="V824" s="22">
        <v>1514.03</v>
      </c>
      <c r="W824" s="22">
        <v>1514.03</v>
      </c>
      <c r="X824" s="10" t="s">
        <v>5177</v>
      </c>
      <c r="Y824" s="11"/>
      <c r="Z824" s="11" t="s">
        <v>11269</v>
      </c>
      <c r="AA824" s="11"/>
      <c r="AB824" s="11"/>
      <c r="AC824" s="16"/>
      <c r="AD824" s="15"/>
      <c r="AE824" s="10" t="s">
        <v>5178</v>
      </c>
      <c r="AF824" s="10"/>
      <c r="AG824" s="10"/>
      <c r="AH824" s="16"/>
      <c r="AI824" s="11"/>
      <c r="AJ824" s="25"/>
    </row>
    <row r="825" spans="1:36" x14ac:dyDescent="0.3">
      <c r="A825" s="10" t="s">
        <v>10743</v>
      </c>
      <c r="B825" s="10">
        <v>15000</v>
      </c>
      <c r="C825" s="10" t="s">
        <v>3166</v>
      </c>
      <c r="D825" s="10" t="s">
        <v>10702</v>
      </c>
      <c r="E825" s="10" t="s">
        <v>20</v>
      </c>
      <c r="F825" s="10">
        <v>4387830</v>
      </c>
      <c r="G825" s="10">
        <v>2.0009999999999999</v>
      </c>
      <c r="H825" s="10"/>
      <c r="I825" s="10"/>
      <c r="J825" s="10" t="s">
        <v>10839</v>
      </c>
      <c r="K825" s="10" t="s">
        <v>10840</v>
      </c>
      <c r="L825" s="22">
        <v>1250</v>
      </c>
      <c r="M825" s="10"/>
      <c r="N825" s="12"/>
      <c r="O825" s="14">
        <v>46237</v>
      </c>
      <c r="P825" s="14">
        <v>46358</v>
      </c>
      <c r="Q825" s="10"/>
      <c r="R825" s="11" t="s">
        <v>11269</v>
      </c>
      <c r="S825" s="10" t="s">
        <v>42</v>
      </c>
      <c r="T825" s="10" t="s">
        <v>41</v>
      </c>
      <c r="U825" s="22">
        <v>1500</v>
      </c>
      <c r="V825" s="22">
        <v>1500</v>
      </c>
      <c r="W825" s="22">
        <v>1500</v>
      </c>
      <c r="X825" s="10" t="s">
        <v>10841</v>
      </c>
      <c r="Y825" s="11" t="s">
        <v>11284</v>
      </c>
      <c r="Z825" s="11" t="s">
        <v>11267</v>
      </c>
      <c r="AA825" s="11"/>
      <c r="AB825" s="11"/>
      <c r="AC825" s="16"/>
      <c r="AD825" s="15"/>
      <c r="AE825" s="10" t="s">
        <v>10748</v>
      </c>
      <c r="AF825" s="10"/>
      <c r="AG825" s="10"/>
      <c r="AH825" s="16"/>
      <c r="AI825" s="11"/>
      <c r="AJ825" s="25"/>
    </row>
    <row r="826" spans="1:36" x14ac:dyDescent="0.3">
      <c r="A826" s="10" t="s">
        <v>5081</v>
      </c>
      <c r="B826" s="10">
        <v>21000</v>
      </c>
      <c r="C826" s="10" t="s">
        <v>814</v>
      </c>
      <c r="D826" s="10" t="s">
        <v>2991</v>
      </c>
      <c r="E826" s="10" t="s">
        <v>20</v>
      </c>
      <c r="F826" s="10">
        <v>717908</v>
      </c>
      <c r="G826" s="10">
        <v>1</v>
      </c>
      <c r="H826" s="10"/>
      <c r="I826" s="10"/>
      <c r="J826" s="10" t="s">
        <v>1088</v>
      </c>
      <c r="K826" s="10" t="s">
        <v>5102</v>
      </c>
      <c r="L826" s="22">
        <v>2350</v>
      </c>
      <c r="M826" s="10"/>
      <c r="N826" s="12"/>
      <c r="O826" s="14">
        <v>46387</v>
      </c>
      <c r="P826" s="14">
        <v>46387</v>
      </c>
      <c r="Q826" s="10"/>
      <c r="R826" s="11" t="s">
        <v>11269</v>
      </c>
      <c r="S826" s="10" t="s">
        <v>25</v>
      </c>
      <c r="T826" s="10" t="s">
        <v>24</v>
      </c>
      <c r="U826" s="22">
        <v>1762.5</v>
      </c>
      <c r="V826" s="22">
        <v>1487.29</v>
      </c>
      <c r="W826" s="22">
        <v>1487.29</v>
      </c>
      <c r="X826" s="10" t="s">
        <v>5103</v>
      </c>
      <c r="Y826" s="11"/>
      <c r="Z826" s="11" t="s">
        <v>11269</v>
      </c>
      <c r="AA826" s="11"/>
      <c r="AB826" s="11"/>
      <c r="AC826" s="16"/>
      <c r="AD826" s="15"/>
      <c r="AE826" s="10" t="s">
        <v>5104</v>
      </c>
      <c r="AF826" s="10"/>
      <c r="AG826" s="10"/>
      <c r="AH826" s="16"/>
      <c r="AI826" s="11"/>
      <c r="AJ826" s="25"/>
    </row>
    <row r="827" spans="1:36" x14ac:dyDescent="0.3">
      <c r="A827" s="10" t="s">
        <v>4387</v>
      </c>
      <c r="B827" s="10">
        <v>15000</v>
      </c>
      <c r="C827" s="10" t="s">
        <v>760</v>
      </c>
      <c r="D827" s="10" t="s">
        <v>70</v>
      </c>
      <c r="E827" s="10" t="s">
        <v>20</v>
      </c>
      <c r="F827" s="10">
        <v>4388268</v>
      </c>
      <c r="G827" s="10">
        <v>2</v>
      </c>
      <c r="H827" s="10"/>
      <c r="I827" s="10"/>
      <c r="J827" s="10" t="s">
        <v>3048</v>
      </c>
      <c r="K827" s="10" t="s">
        <v>4530</v>
      </c>
      <c r="L827" s="22">
        <v>5</v>
      </c>
      <c r="M827" s="10"/>
      <c r="N827" s="12"/>
      <c r="O827" s="14">
        <v>46359</v>
      </c>
      <c r="P827" s="14">
        <v>46359</v>
      </c>
      <c r="Q827" s="10" t="s">
        <v>1046</v>
      </c>
      <c r="R827" s="11" t="s">
        <v>11269</v>
      </c>
      <c r="S827" s="10" t="s">
        <v>2957</v>
      </c>
      <c r="T827" s="10" t="s">
        <v>41</v>
      </c>
      <c r="U827" s="22">
        <v>110.75</v>
      </c>
      <c r="V827" s="22">
        <v>110.75</v>
      </c>
      <c r="W827" s="22">
        <v>1468.35</v>
      </c>
      <c r="X827" s="10" t="s">
        <v>4531</v>
      </c>
      <c r="Y827" s="11"/>
      <c r="Z827" s="11" t="s">
        <v>11269</v>
      </c>
      <c r="AA827" s="11"/>
      <c r="AB827" s="11"/>
      <c r="AC827" s="16"/>
      <c r="AD827" s="15"/>
      <c r="AE827" s="10" t="s">
        <v>2959</v>
      </c>
      <c r="AF827" s="10"/>
      <c r="AG827" s="10"/>
      <c r="AH827" s="16"/>
      <c r="AI827" s="11"/>
      <c r="AJ827" s="25"/>
    </row>
    <row r="828" spans="1:36" x14ac:dyDescent="0.3">
      <c r="A828" s="10" t="s">
        <v>4387</v>
      </c>
      <c r="B828" s="10">
        <v>15000</v>
      </c>
      <c r="C828" s="10" t="s">
        <v>760</v>
      </c>
      <c r="D828" s="10" t="s">
        <v>70</v>
      </c>
      <c r="E828" s="10" t="s">
        <v>20</v>
      </c>
      <c r="F828" s="10">
        <v>4388268</v>
      </c>
      <c r="G828" s="10">
        <v>3</v>
      </c>
      <c r="H828" s="10"/>
      <c r="I828" s="10"/>
      <c r="J828" s="10" t="s">
        <v>3048</v>
      </c>
      <c r="K828" s="10" t="s">
        <v>4532</v>
      </c>
      <c r="L828" s="22">
        <v>16</v>
      </c>
      <c r="M828" s="10"/>
      <c r="N828" s="12"/>
      <c r="O828" s="14">
        <v>46359</v>
      </c>
      <c r="P828" s="14">
        <v>46359</v>
      </c>
      <c r="Q828" s="10" t="s">
        <v>1046</v>
      </c>
      <c r="R828" s="11" t="s">
        <v>11269</v>
      </c>
      <c r="S828" s="10" t="s">
        <v>2957</v>
      </c>
      <c r="T828" s="10" t="s">
        <v>41</v>
      </c>
      <c r="U828" s="22">
        <v>452.64</v>
      </c>
      <c r="V828" s="22">
        <v>452.64</v>
      </c>
      <c r="W828" s="22">
        <v>1468.35</v>
      </c>
      <c r="X828" s="10" t="s">
        <v>4533</v>
      </c>
      <c r="Y828" s="11"/>
      <c r="Z828" s="11" t="s">
        <v>11269</v>
      </c>
      <c r="AA828" s="11"/>
      <c r="AB828" s="11"/>
      <c r="AC828" s="16"/>
      <c r="AD828" s="15"/>
      <c r="AE828" s="10" t="s">
        <v>2959</v>
      </c>
      <c r="AF828" s="10"/>
      <c r="AG828" s="10"/>
      <c r="AH828" s="16"/>
      <c r="AI828" s="11"/>
      <c r="AJ828" s="25"/>
    </row>
    <row r="829" spans="1:36" x14ac:dyDescent="0.3">
      <c r="A829" s="10" t="s">
        <v>4387</v>
      </c>
      <c r="B829" s="10">
        <v>15000</v>
      </c>
      <c r="C829" s="10" t="s">
        <v>760</v>
      </c>
      <c r="D829" s="10" t="s">
        <v>70</v>
      </c>
      <c r="E829" s="10" t="s">
        <v>20</v>
      </c>
      <c r="F829" s="10">
        <v>4388268</v>
      </c>
      <c r="G829" s="10">
        <v>5</v>
      </c>
      <c r="H829" s="10"/>
      <c r="I829" s="10"/>
      <c r="J829" s="10" t="s">
        <v>3048</v>
      </c>
      <c r="K829" s="10" t="s">
        <v>4534</v>
      </c>
      <c r="L829" s="22">
        <v>10</v>
      </c>
      <c r="M829" s="10"/>
      <c r="N829" s="12"/>
      <c r="O829" s="14">
        <v>46359</v>
      </c>
      <c r="P829" s="14">
        <v>46359</v>
      </c>
      <c r="Q829" s="10" t="s">
        <v>1046</v>
      </c>
      <c r="R829" s="11" t="s">
        <v>11269</v>
      </c>
      <c r="S829" s="10" t="s">
        <v>2957</v>
      </c>
      <c r="T829" s="10" t="s">
        <v>41</v>
      </c>
      <c r="U829" s="22">
        <v>207.9</v>
      </c>
      <c r="V829" s="22">
        <v>207.9</v>
      </c>
      <c r="W829" s="22">
        <v>1468.35</v>
      </c>
      <c r="X829" s="10" t="s">
        <v>4535</v>
      </c>
      <c r="Y829" s="11"/>
      <c r="Z829" s="11" t="s">
        <v>11269</v>
      </c>
      <c r="AA829" s="11"/>
      <c r="AB829" s="11"/>
      <c r="AC829" s="16"/>
      <c r="AD829" s="15"/>
      <c r="AE829" s="10" t="s">
        <v>2959</v>
      </c>
      <c r="AF829" s="10"/>
      <c r="AG829" s="10"/>
      <c r="AH829" s="16"/>
      <c r="AI829" s="11"/>
      <c r="AJ829" s="25"/>
    </row>
    <row r="830" spans="1:36" x14ac:dyDescent="0.3">
      <c r="A830" s="10" t="s">
        <v>4387</v>
      </c>
      <c r="B830" s="10">
        <v>15000</v>
      </c>
      <c r="C830" s="10" t="s">
        <v>760</v>
      </c>
      <c r="D830" s="10" t="s">
        <v>70</v>
      </c>
      <c r="E830" s="10" t="s">
        <v>20</v>
      </c>
      <c r="F830" s="10">
        <v>4388268</v>
      </c>
      <c r="G830" s="10">
        <v>6</v>
      </c>
      <c r="H830" s="10"/>
      <c r="I830" s="10"/>
      <c r="J830" s="10" t="s">
        <v>3048</v>
      </c>
      <c r="K830" s="10" t="s">
        <v>4536</v>
      </c>
      <c r="L830" s="22">
        <v>8</v>
      </c>
      <c r="M830" s="10"/>
      <c r="N830" s="12"/>
      <c r="O830" s="14">
        <v>46359</v>
      </c>
      <c r="P830" s="14">
        <v>46359</v>
      </c>
      <c r="Q830" s="10" t="s">
        <v>1046</v>
      </c>
      <c r="R830" s="11" t="s">
        <v>11269</v>
      </c>
      <c r="S830" s="10" t="s">
        <v>2957</v>
      </c>
      <c r="T830" s="10" t="s">
        <v>41</v>
      </c>
      <c r="U830" s="22">
        <v>190.16</v>
      </c>
      <c r="V830" s="22">
        <v>190.16</v>
      </c>
      <c r="W830" s="22">
        <v>1468.35</v>
      </c>
      <c r="X830" s="10" t="s">
        <v>4537</v>
      </c>
      <c r="Y830" s="11"/>
      <c r="Z830" s="11" t="s">
        <v>11269</v>
      </c>
      <c r="AA830" s="11"/>
      <c r="AB830" s="11"/>
      <c r="AC830" s="16"/>
      <c r="AD830" s="15"/>
      <c r="AE830" s="10" t="s">
        <v>2959</v>
      </c>
      <c r="AF830" s="10"/>
      <c r="AG830" s="10"/>
      <c r="AH830" s="16"/>
      <c r="AI830" s="11"/>
      <c r="AJ830" s="25"/>
    </row>
    <row r="831" spans="1:36" x14ac:dyDescent="0.3">
      <c r="A831" s="10" t="s">
        <v>4387</v>
      </c>
      <c r="B831" s="10">
        <v>15000</v>
      </c>
      <c r="C831" s="10" t="s">
        <v>760</v>
      </c>
      <c r="D831" s="10" t="s">
        <v>70</v>
      </c>
      <c r="E831" s="10" t="s">
        <v>20</v>
      </c>
      <c r="F831" s="10">
        <v>4388268</v>
      </c>
      <c r="G831" s="10">
        <v>7</v>
      </c>
      <c r="H831" s="10"/>
      <c r="I831" s="10"/>
      <c r="J831" s="10" t="s">
        <v>3048</v>
      </c>
      <c r="K831" s="10" t="s">
        <v>4518</v>
      </c>
      <c r="L831" s="22">
        <v>10</v>
      </c>
      <c r="M831" s="10"/>
      <c r="N831" s="12"/>
      <c r="O831" s="14">
        <v>46359</v>
      </c>
      <c r="P831" s="14">
        <v>46359</v>
      </c>
      <c r="Q831" s="10" t="s">
        <v>1046</v>
      </c>
      <c r="R831" s="11" t="s">
        <v>11269</v>
      </c>
      <c r="S831" s="10" t="s">
        <v>2957</v>
      </c>
      <c r="T831" s="10" t="s">
        <v>41</v>
      </c>
      <c r="U831" s="22">
        <v>250.7</v>
      </c>
      <c r="V831" s="22">
        <v>250.7</v>
      </c>
      <c r="W831" s="22">
        <v>1468.35</v>
      </c>
      <c r="X831" s="10" t="s">
        <v>4538</v>
      </c>
      <c r="Y831" s="11"/>
      <c r="Z831" s="11" t="s">
        <v>11269</v>
      </c>
      <c r="AA831" s="11"/>
      <c r="AB831" s="11"/>
      <c r="AC831" s="16"/>
      <c r="AD831" s="15"/>
      <c r="AE831" s="10" t="s">
        <v>2959</v>
      </c>
      <c r="AF831" s="10"/>
      <c r="AG831" s="10"/>
      <c r="AH831" s="16"/>
      <c r="AI831" s="11"/>
      <c r="AJ831" s="25"/>
    </row>
    <row r="832" spans="1:36" x14ac:dyDescent="0.3">
      <c r="A832" s="10" t="s">
        <v>4387</v>
      </c>
      <c r="B832" s="10">
        <v>15000</v>
      </c>
      <c r="C832" s="10" t="s">
        <v>760</v>
      </c>
      <c r="D832" s="10" t="s">
        <v>70</v>
      </c>
      <c r="E832" s="10" t="s">
        <v>20</v>
      </c>
      <c r="F832" s="10">
        <v>4388268</v>
      </c>
      <c r="G832" s="10">
        <v>8</v>
      </c>
      <c r="H832" s="10"/>
      <c r="I832" s="10"/>
      <c r="J832" s="10" t="s">
        <v>3048</v>
      </c>
      <c r="K832" s="10" t="s">
        <v>4539</v>
      </c>
      <c r="L832" s="22">
        <v>10</v>
      </c>
      <c r="M832" s="10"/>
      <c r="N832" s="12"/>
      <c r="O832" s="14">
        <v>46359</v>
      </c>
      <c r="P832" s="14">
        <v>46359</v>
      </c>
      <c r="Q832" s="10" t="s">
        <v>1046</v>
      </c>
      <c r="R832" s="11" t="s">
        <v>11269</v>
      </c>
      <c r="S832" s="10" t="s">
        <v>2957</v>
      </c>
      <c r="T832" s="10" t="s">
        <v>41</v>
      </c>
      <c r="U832" s="22">
        <v>256.2</v>
      </c>
      <c r="V832" s="22">
        <v>256.2</v>
      </c>
      <c r="W832" s="22">
        <v>1468.35</v>
      </c>
      <c r="X832" s="10" t="s">
        <v>4540</v>
      </c>
      <c r="Y832" s="11"/>
      <c r="Z832" s="11" t="s">
        <v>11269</v>
      </c>
      <c r="AA832" s="11"/>
      <c r="AB832" s="11"/>
      <c r="AC832" s="16"/>
      <c r="AD832" s="15"/>
      <c r="AE832" s="10" t="s">
        <v>2959</v>
      </c>
      <c r="AF832" s="10"/>
      <c r="AG832" s="10"/>
      <c r="AH832" s="16"/>
      <c r="AI832" s="11"/>
      <c r="AJ832" s="25"/>
    </row>
    <row r="833" spans="1:36" x14ac:dyDescent="0.3">
      <c r="A833" s="10" t="s">
        <v>1754</v>
      </c>
      <c r="B833" s="10">
        <v>20000</v>
      </c>
      <c r="C833" s="10" t="s">
        <v>701</v>
      </c>
      <c r="D833" s="10" t="s">
        <v>31</v>
      </c>
      <c r="E833" s="10" t="s">
        <v>20</v>
      </c>
      <c r="F833" s="10">
        <v>1107843</v>
      </c>
      <c r="G833" s="10">
        <v>1</v>
      </c>
      <c r="H833" s="10"/>
      <c r="I833" s="10"/>
      <c r="J833" s="10" t="s">
        <v>1785</v>
      </c>
      <c r="K833" s="10" t="s">
        <v>1786</v>
      </c>
      <c r="L833" s="22">
        <v>4800</v>
      </c>
      <c r="M833" s="10"/>
      <c r="N833" s="12"/>
      <c r="O833" s="14">
        <v>46373</v>
      </c>
      <c r="P833" s="14">
        <v>46373</v>
      </c>
      <c r="Q833" s="10"/>
      <c r="R833" s="11" t="s">
        <v>11269</v>
      </c>
      <c r="S833" s="10" t="s">
        <v>819</v>
      </c>
      <c r="T833" s="10" t="s">
        <v>24</v>
      </c>
      <c r="U833" s="22">
        <v>1737.6</v>
      </c>
      <c r="V833" s="22">
        <v>1466.28</v>
      </c>
      <c r="W833" s="22">
        <v>1466.28</v>
      </c>
      <c r="X833" s="10" t="s">
        <v>1787</v>
      </c>
      <c r="Y833" s="11"/>
      <c r="Z833" s="11" t="s">
        <v>11269</v>
      </c>
      <c r="AA833" s="11"/>
      <c r="AB833" s="11"/>
      <c r="AC833" s="16"/>
      <c r="AD833" s="15"/>
      <c r="AE833" s="10" t="s">
        <v>1762</v>
      </c>
      <c r="AF833" s="10"/>
      <c r="AG833" s="10"/>
      <c r="AH833" s="16"/>
      <c r="AI833" s="11"/>
      <c r="AJ833" s="25"/>
    </row>
    <row r="834" spans="1:36" x14ac:dyDescent="0.3">
      <c r="A834" s="10" t="s">
        <v>6891</v>
      </c>
      <c r="B834" s="10">
        <v>21000</v>
      </c>
      <c r="C834" s="10" t="s">
        <v>1643</v>
      </c>
      <c r="D834" s="10" t="s">
        <v>2991</v>
      </c>
      <c r="E834" s="10" t="s">
        <v>20</v>
      </c>
      <c r="F834" s="10">
        <v>718526</v>
      </c>
      <c r="G834" s="10">
        <v>4</v>
      </c>
      <c r="H834" s="10"/>
      <c r="I834" s="10"/>
      <c r="J834" s="10" t="s">
        <v>7205</v>
      </c>
      <c r="K834" s="10" t="s">
        <v>7206</v>
      </c>
      <c r="L834" s="22">
        <v>380</v>
      </c>
      <c r="M834" s="10" t="s">
        <v>7207</v>
      </c>
      <c r="N834" s="12" t="s">
        <v>7208</v>
      </c>
      <c r="O834" s="14">
        <v>46364</v>
      </c>
      <c r="P834" s="14">
        <v>46364</v>
      </c>
      <c r="Q834" s="10" t="s">
        <v>1827</v>
      </c>
      <c r="R834" s="11" t="s">
        <v>11269</v>
      </c>
      <c r="S834" s="10" t="s">
        <v>25</v>
      </c>
      <c r="T834" s="10" t="s">
        <v>24</v>
      </c>
      <c r="U834" s="22">
        <v>1710</v>
      </c>
      <c r="V834" s="22">
        <v>1442.99</v>
      </c>
      <c r="W834" s="22">
        <v>1442.99</v>
      </c>
      <c r="X834" s="10" t="s">
        <v>7209</v>
      </c>
      <c r="Y834" s="11"/>
      <c r="Z834" s="11" t="s">
        <v>11269</v>
      </c>
      <c r="AA834" s="11" t="s">
        <v>11296</v>
      </c>
      <c r="AB834" s="11" t="s">
        <v>11297</v>
      </c>
      <c r="AC834" s="16" t="s">
        <v>11300</v>
      </c>
      <c r="AD834" s="15"/>
      <c r="AE834" s="10" t="s">
        <v>6897</v>
      </c>
      <c r="AF834" s="10"/>
      <c r="AG834" s="10"/>
      <c r="AH834" s="16"/>
      <c r="AI834" s="11"/>
      <c r="AJ834" s="25"/>
    </row>
    <row r="835" spans="1:36" x14ac:dyDescent="0.3">
      <c r="A835" s="10" t="s">
        <v>6758</v>
      </c>
      <c r="B835" s="10">
        <v>34000</v>
      </c>
      <c r="C835" s="10" t="s">
        <v>29</v>
      </c>
      <c r="D835" s="10" t="s">
        <v>1923</v>
      </c>
      <c r="E835" s="10" t="s">
        <v>20</v>
      </c>
      <c r="F835" s="10">
        <v>101198</v>
      </c>
      <c r="G835" s="10">
        <v>1</v>
      </c>
      <c r="H835" s="10"/>
      <c r="I835" s="10"/>
      <c r="J835" s="10" t="s">
        <v>1061</v>
      </c>
      <c r="K835" s="10" t="s">
        <v>6768</v>
      </c>
      <c r="L835" s="22">
        <v>8</v>
      </c>
      <c r="M835" s="10"/>
      <c r="N835" s="12"/>
      <c r="O835" s="14">
        <v>46366</v>
      </c>
      <c r="P835" s="14">
        <v>46372</v>
      </c>
      <c r="Q835" s="10" t="s">
        <v>1046</v>
      </c>
      <c r="R835" s="11" t="s">
        <v>11269</v>
      </c>
      <c r="S835" s="10" t="s">
        <v>25</v>
      </c>
      <c r="T835" s="10" t="s">
        <v>24</v>
      </c>
      <c r="U835" s="22">
        <v>1706.21</v>
      </c>
      <c r="V835" s="22">
        <v>1439.79</v>
      </c>
      <c r="W835" s="22">
        <v>1439.79</v>
      </c>
      <c r="X835" s="10" t="s">
        <v>6769</v>
      </c>
      <c r="Y835" s="11"/>
      <c r="Z835" s="11" t="s">
        <v>11269</v>
      </c>
      <c r="AA835" s="11"/>
      <c r="AB835" s="11"/>
      <c r="AC835" s="16"/>
      <c r="AD835" s="15"/>
      <c r="AE835" s="10" t="s">
        <v>6763</v>
      </c>
      <c r="AF835" s="10"/>
      <c r="AG835" s="10"/>
      <c r="AH835" s="16"/>
      <c r="AI835" s="11"/>
      <c r="AJ835" s="25"/>
    </row>
    <row r="836" spans="1:36" x14ac:dyDescent="0.3">
      <c r="A836" s="10" t="s">
        <v>3317</v>
      </c>
      <c r="B836" s="10">
        <v>21000</v>
      </c>
      <c r="C836" s="10" t="s">
        <v>19</v>
      </c>
      <c r="D836" s="10" t="s">
        <v>3336</v>
      </c>
      <c r="E836" s="10" t="s">
        <v>20</v>
      </c>
      <c r="F836" s="10">
        <v>718434</v>
      </c>
      <c r="G836" s="10">
        <v>1</v>
      </c>
      <c r="H836" s="10" t="s">
        <v>1060</v>
      </c>
      <c r="I836" s="10"/>
      <c r="J836" s="10" t="s">
        <v>369</v>
      </c>
      <c r="K836" s="10" t="s">
        <v>3466</v>
      </c>
      <c r="L836" s="22">
        <v>3000</v>
      </c>
      <c r="M836" s="10"/>
      <c r="N836" s="12"/>
      <c r="O836" s="14">
        <v>46365</v>
      </c>
      <c r="P836" s="14">
        <v>46365</v>
      </c>
      <c r="Q836" s="10"/>
      <c r="R836" s="11" t="s">
        <v>11269</v>
      </c>
      <c r="S836" s="10" t="s">
        <v>819</v>
      </c>
      <c r="T836" s="10" t="s">
        <v>24</v>
      </c>
      <c r="U836" s="22">
        <v>1590</v>
      </c>
      <c r="V836" s="22">
        <v>1341.73</v>
      </c>
      <c r="W836" s="22">
        <v>1432.8700000000001</v>
      </c>
      <c r="X836" s="10" t="s">
        <v>3467</v>
      </c>
      <c r="Y836" s="11"/>
      <c r="Z836" s="11" t="s">
        <v>11269</v>
      </c>
      <c r="AA836" s="11"/>
      <c r="AB836" s="11"/>
      <c r="AC836" s="16"/>
      <c r="AD836" s="15"/>
      <c r="AE836" s="10" t="s">
        <v>3348</v>
      </c>
      <c r="AF836" s="10"/>
      <c r="AG836" s="10"/>
      <c r="AH836" s="16"/>
      <c r="AI836" s="11"/>
      <c r="AJ836" s="25"/>
    </row>
    <row r="837" spans="1:36" x14ac:dyDescent="0.3">
      <c r="A837" s="10" t="s">
        <v>3317</v>
      </c>
      <c r="B837" s="10">
        <v>21000</v>
      </c>
      <c r="C837" s="10" t="s">
        <v>19</v>
      </c>
      <c r="D837" s="10" t="s">
        <v>3336</v>
      </c>
      <c r="E837" s="10" t="s">
        <v>20</v>
      </c>
      <c r="F837" s="10">
        <v>718434</v>
      </c>
      <c r="G837" s="10">
        <v>2</v>
      </c>
      <c r="H837" s="10" t="s">
        <v>1060</v>
      </c>
      <c r="I837" s="10"/>
      <c r="J837" s="10" t="s">
        <v>369</v>
      </c>
      <c r="K837" s="10" t="s">
        <v>3468</v>
      </c>
      <c r="L837" s="22">
        <v>100</v>
      </c>
      <c r="M837" s="10"/>
      <c r="N837" s="12"/>
      <c r="O837" s="14">
        <v>46365</v>
      </c>
      <c r="P837" s="14">
        <v>46365</v>
      </c>
      <c r="Q837" s="10"/>
      <c r="R837" s="11" t="s">
        <v>11269</v>
      </c>
      <c r="S837" s="10" t="s">
        <v>819</v>
      </c>
      <c r="T837" s="10" t="s">
        <v>24</v>
      </c>
      <c r="U837" s="22">
        <v>108</v>
      </c>
      <c r="V837" s="22">
        <v>91.14</v>
      </c>
      <c r="W837" s="22">
        <v>1432.8700000000001</v>
      </c>
      <c r="X837" s="10" t="s">
        <v>3469</v>
      </c>
      <c r="Y837" s="11"/>
      <c r="Z837" s="11" t="s">
        <v>11269</v>
      </c>
      <c r="AA837" s="11"/>
      <c r="AB837" s="11"/>
      <c r="AC837" s="16"/>
      <c r="AD837" s="15"/>
      <c r="AE837" s="10" t="s">
        <v>3348</v>
      </c>
      <c r="AF837" s="10"/>
      <c r="AG837" s="10"/>
      <c r="AH837" s="16"/>
      <c r="AI837" s="11"/>
      <c r="AJ837" s="25"/>
    </row>
    <row r="838" spans="1:36" x14ac:dyDescent="0.3">
      <c r="A838" s="10" t="s">
        <v>9797</v>
      </c>
      <c r="B838" s="10">
        <v>24000</v>
      </c>
      <c r="C838" s="10" t="s">
        <v>701</v>
      </c>
      <c r="D838" s="10" t="s">
        <v>2092</v>
      </c>
      <c r="E838" s="10" t="s">
        <v>20</v>
      </c>
      <c r="F838" s="10">
        <v>91793</v>
      </c>
      <c r="G838" s="10">
        <v>1</v>
      </c>
      <c r="H838" s="10" t="s">
        <v>169</v>
      </c>
      <c r="I838" s="10"/>
      <c r="J838" s="10" t="s">
        <v>9798</v>
      </c>
      <c r="K838" s="10" t="s">
        <v>9799</v>
      </c>
      <c r="L838" s="22">
        <v>50</v>
      </c>
      <c r="M838" s="10"/>
      <c r="N838" s="12"/>
      <c r="O838" s="14">
        <v>46365</v>
      </c>
      <c r="P838" s="14">
        <v>46365</v>
      </c>
      <c r="Q838" s="10" t="s">
        <v>398</v>
      </c>
      <c r="R838" s="11" t="s">
        <v>11269</v>
      </c>
      <c r="S838" s="10" t="s">
        <v>819</v>
      </c>
      <c r="T838" s="10" t="s">
        <v>396</v>
      </c>
      <c r="U838" s="22">
        <v>18110.63</v>
      </c>
      <c r="V838" s="22">
        <v>1371.26</v>
      </c>
      <c r="W838" s="22">
        <v>1424.42</v>
      </c>
      <c r="X838" s="10" t="s">
        <v>9800</v>
      </c>
      <c r="Y838" s="11"/>
      <c r="Z838" s="11" t="s">
        <v>11269</v>
      </c>
      <c r="AA838" s="11"/>
      <c r="AB838" s="11"/>
      <c r="AC838" s="16"/>
      <c r="AD838" s="15"/>
      <c r="AE838" s="10" t="s">
        <v>9801</v>
      </c>
      <c r="AF838" s="10"/>
      <c r="AG838" s="10"/>
      <c r="AH838" s="16"/>
      <c r="AI838" s="11"/>
      <c r="AJ838" s="25"/>
    </row>
    <row r="839" spans="1:36" x14ac:dyDescent="0.3">
      <c r="A839" s="10" t="s">
        <v>9797</v>
      </c>
      <c r="B839" s="10">
        <v>24000</v>
      </c>
      <c r="C839" s="10" t="s">
        <v>701</v>
      </c>
      <c r="D839" s="10" t="s">
        <v>2092</v>
      </c>
      <c r="E839" s="10" t="s">
        <v>20</v>
      </c>
      <c r="F839" s="10">
        <v>91793</v>
      </c>
      <c r="G839" s="10">
        <v>2</v>
      </c>
      <c r="H839" s="10" t="s">
        <v>169</v>
      </c>
      <c r="I839" s="10"/>
      <c r="J839" s="10" t="s">
        <v>9798</v>
      </c>
      <c r="K839" s="10" t="s">
        <v>9802</v>
      </c>
      <c r="L839" s="22">
        <v>1</v>
      </c>
      <c r="M839" s="10"/>
      <c r="N839" s="12"/>
      <c r="O839" s="14">
        <v>46365</v>
      </c>
      <c r="P839" s="14">
        <v>46365</v>
      </c>
      <c r="Q839" s="10" t="s">
        <v>398</v>
      </c>
      <c r="R839" s="11" t="s">
        <v>11269</v>
      </c>
      <c r="S839" s="10" t="s">
        <v>819</v>
      </c>
      <c r="T839" s="10" t="s">
        <v>396</v>
      </c>
      <c r="U839" s="22">
        <v>702.14</v>
      </c>
      <c r="V839" s="22">
        <v>53.16</v>
      </c>
      <c r="W839" s="22">
        <v>1424.42</v>
      </c>
      <c r="X839" s="10" t="s">
        <v>9803</v>
      </c>
      <c r="Y839" s="11"/>
      <c r="Z839" s="11" t="s">
        <v>11269</v>
      </c>
      <c r="AA839" s="11"/>
      <c r="AB839" s="11"/>
      <c r="AC839" s="16"/>
      <c r="AD839" s="15"/>
      <c r="AE839" s="10" t="s">
        <v>9801</v>
      </c>
      <c r="AF839" s="10"/>
      <c r="AG839" s="10"/>
      <c r="AH839" s="16"/>
      <c r="AI839" s="11"/>
      <c r="AJ839" s="25"/>
    </row>
    <row r="840" spans="1:36" x14ac:dyDescent="0.3">
      <c r="A840" s="10" t="s">
        <v>7728</v>
      </c>
      <c r="B840" s="10">
        <v>21000</v>
      </c>
      <c r="C840" s="10" t="s">
        <v>1904</v>
      </c>
      <c r="D840" s="10" t="s">
        <v>3336</v>
      </c>
      <c r="E840" s="10" t="s">
        <v>20</v>
      </c>
      <c r="F840" s="10">
        <v>718880</v>
      </c>
      <c r="G840" s="10">
        <v>1</v>
      </c>
      <c r="H840" s="10"/>
      <c r="I840" s="10"/>
      <c r="J840" s="10" t="s">
        <v>3443</v>
      </c>
      <c r="K840" s="10" t="s">
        <v>7861</v>
      </c>
      <c r="L840" s="22">
        <v>2000</v>
      </c>
      <c r="M840" s="10"/>
      <c r="N840" s="12"/>
      <c r="O840" s="14">
        <v>46372</v>
      </c>
      <c r="P840" s="14">
        <v>46372</v>
      </c>
      <c r="Q840" s="10"/>
      <c r="R840" s="11" t="s">
        <v>11269</v>
      </c>
      <c r="S840" s="10" t="s">
        <v>819</v>
      </c>
      <c r="T840" s="10" t="s">
        <v>24</v>
      </c>
      <c r="U840" s="22">
        <v>560</v>
      </c>
      <c r="V840" s="22">
        <v>472.56</v>
      </c>
      <c r="W840" s="22">
        <v>1417.68</v>
      </c>
      <c r="X840" s="10" t="s">
        <v>7862</v>
      </c>
      <c r="Y840" s="11"/>
      <c r="Z840" s="11" t="s">
        <v>11269</v>
      </c>
      <c r="AA840" s="11"/>
      <c r="AB840" s="11"/>
      <c r="AC840" s="16"/>
      <c r="AD840" s="15"/>
      <c r="AE840" s="10" t="s">
        <v>7733</v>
      </c>
      <c r="AF840" s="10"/>
      <c r="AG840" s="10"/>
      <c r="AH840" s="16"/>
      <c r="AI840" s="11"/>
      <c r="AJ840" s="25"/>
    </row>
    <row r="841" spans="1:36" x14ac:dyDescent="0.3">
      <c r="A841" s="10" t="s">
        <v>7728</v>
      </c>
      <c r="B841" s="10">
        <v>21000</v>
      </c>
      <c r="C841" s="10" t="s">
        <v>1904</v>
      </c>
      <c r="D841" s="10" t="s">
        <v>3336</v>
      </c>
      <c r="E841" s="10" t="s">
        <v>20</v>
      </c>
      <c r="F841" s="10">
        <v>718880</v>
      </c>
      <c r="G841" s="10">
        <v>2</v>
      </c>
      <c r="H841" s="10"/>
      <c r="I841" s="10"/>
      <c r="J841" s="10" t="s">
        <v>3443</v>
      </c>
      <c r="K841" s="10" t="s">
        <v>7861</v>
      </c>
      <c r="L841" s="22">
        <v>4000</v>
      </c>
      <c r="M841" s="10"/>
      <c r="N841" s="12"/>
      <c r="O841" s="14">
        <v>46384</v>
      </c>
      <c r="P841" s="14">
        <v>46384</v>
      </c>
      <c r="Q841" s="10"/>
      <c r="R841" s="11" t="s">
        <v>11269</v>
      </c>
      <c r="S841" s="10" t="s">
        <v>819</v>
      </c>
      <c r="T841" s="10" t="s">
        <v>24</v>
      </c>
      <c r="U841" s="22">
        <v>1120</v>
      </c>
      <c r="V841" s="22">
        <v>945.12</v>
      </c>
      <c r="W841" s="22">
        <v>1417.68</v>
      </c>
      <c r="X841" s="10" t="s">
        <v>7863</v>
      </c>
      <c r="Y841" s="11" t="s">
        <v>11284</v>
      </c>
      <c r="Z841" s="11" t="s">
        <v>11269</v>
      </c>
      <c r="AA841" s="11"/>
      <c r="AB841" s="11"/>
      <c r="AC841" s="16"/>
      <c r="AD841" s="15"/>
      <c r="AE841" s="10" t="s">
        <v>7733</v>
      </c>
      <c r="AF841" s="10"/>
      <c r="AG841" s="10"/>
      <c r="AH841" s="16"/>
      <c r="AI841" s="11"/>
      <c r="AJ841" s="25"/>
    </row>
    <row r="842" spans="1:36" x14ac:dyDescent="0.3">
      <c r="A842" s="10" t="s">
        <v>5613</v>
      </c>
      <c r="B842" s="10">
        <v>20000</v>
      </c>
      <c r="C842" s="10" t="s">
        <v>37</v>
      </c>
      <c r="D842" s="10" t="s">
        <v>5244</v>
      </c>
      <c r="E842" s="10" t="s">
        <v>20</v>
      </c>
      <c r="F842" s="10">
        <v>1104063</v>
      </c>
      <c r="G842" s="10">
        <v>7.1</v>
      </c>
      <c r="H842" s="10"/>
      <c r="I842" s="10"/>
      <c r="J842" s="10" t="s">
        <v>5646</v>
      </c>
      <c r="K842" s="10" t="s">
        <v>5647</v>
      </c>
      <c r="L842" s="22">
        <v>20000</v>
      </c>
      <c r="M842" s="10"/>
      <c r="N842" s="12"/>
      <c r="O842" s="14">
        <v>46342</v>
      </c>
      <c r="P842" s="14">
        <v>46359</v>
      </c>
      <c r="Q842" s="10"/>
      <c r="R842" s="11" t="s">
        <v>11269</v>
      </c>
      <c r="S842" s="10" t="s">
        <v>819</v>
      </c>
      <c r="T842" s="10" t="s">
        <v>24</v>
      </c>
      <c r="U842" s="22">
        <v>1674.74</v>
      </c>
      <c r="V842" s="22">
        <v>1413.21</v>
      </c>
      <c r="W842" s="22">
        <v>1413.21</v>
      </c>
      <c r="X842" s="10" t="s">
        <v>5653</v>
      </c>
      <c r="Y842" s="11"/>
      <c r="Z842" s="11" t="s">
        <v>11268</v>
      </c>
      <c r="AA842" s="11"/>
      <c r="AB842" s="11"/>
      <c r="AC842" s="16"/>
      <c r="AD842" s="15"/>
      <c r="AE842" s="10" t="s">
        <v>5619</v>
      </c>
      <c r="AF842" s="10"/>
      <c r="AG842" s="10"/>
      <c r="AH842" s="16"/>
      <c r="AI842" s="11"/>
      <c r="AJ842" s="25"/>
    </row>
    <row r="843" spans="1:36" x14ac:dyDescent="0.3">
      <c r="A843" s="10" t="s">
        <v>3777</v>
      </c>
      <c r="B843" s="10">
        <v>15000</v>
      </c>
      <c r="C843" s="10" t="s">
        <v>760</v>
      </c>
      <c r="D843" s="10" t="s">
        <v>70</v>
      </c>
      <c r="E843" s="10" t="s">
        <v>20</v>
      </c>
      <c r="F843" s="10">
        <v>4389092</v>
      </c>
      <c r="G843" s="10">
        <v>1</v>
      </c>
      <c r="H843" s="10"/>
      <c r="I843" s="10"/>
      <c r="J843" s="10" t="s">
        <v>3048</v>
      </c>
      <c r="K843" s="10" t="s">
        <v>4187</v>
      </c>
      <c r="L843" s="22">
        <v>4</v>
      </c>
      <c r="M843" s="10"/>
      <c r="N843" s="12"/>
      <c r="O843" s="14">
        <v>46373</v>
      </c>
      <c r="P843" s="14">
        <v>46373</v>
      </c>
      <c r="Q843" s="10" t="s">
        <v>1046</v>
      </c>
      <c r="R843" s="11" t="s">
        <v>11269</v>
      </c>
      <c r="S843" s="10" t="s">
        <v>2957</v>
      </c>
      <c r="T843" s="10" t="s">
        <v>41</v>
      </c>
      <c r="U843" s="22">
        <v>53.92</v>
      </c>
      <c r="V843" s="22">
        <v>53.92</v>
      </c>
      <c r="W843" s="22">
        <v>1412.59</v>
      </c>
      <c r="X843" s="10" t="s">
        <v>4315</v>
      </c>
      <c r="Y843" s="11"/>
      <c r="Z843" s="11" t="s">
        <v>11269</v>
      </c>
      <c r="AA843" s="11"/>
      <c r="AB843" s="11"/>
      <c r="AC843" s="16"/>
      <c r="AD843" s="15"/>
      <c r="AE843" s="10" t="s">
        <v>2959</v>
      </c>
      <c r="AF843" s="10"/>
      <c r="AG843" s="10"/>
      <c r="AH843" s="16"/>
      <c r="AI843" s="11"/>
      <c r="AJ843" s="25"/>
    </row>
    <row r="844" spans="1:36" x14ac:dyDescent="0.3">
      <c r="A844" s="10" t="s">
        <v>3777</v>
      </c>
      <c r="B844" s="10">
        <v>15000</v>
      </c>
      <c r="C844" s="10" t="s">
        <v>760</v>
      </c>
      <c r="D844" s="10" t="s">
        <v>70</v>
      </c>
      <c r="E844" s="10" t="s">
        <v>20</v>
      </c>
      <c r="F844" s="10">
        <v>4389092</v>
      </c>
      <c r="G844" s="10">
        <v>2</v>
      </c>
      <c r="H844" s="10"/>
      <c r="I844" s="10"/>
      <c r="J844" s="10" t="s">
        <v>3048</v>
      </c>
      <c r="K844" s="10" t="s">
        <v>4316</v>
      </c>
      <c r="L844" s="22">
        <v>29</v>
      </c>
      <c r="M844" s="10"/>
      <c r="N844" s="12"/>
      <c r="O844" s="14">
        <v>46373</v>
      </c>
      <c r="P844" s="14">
        <v>46373</v>
      </c>
      <c r="Q844" s="10" t="s">
        <v>1046</v>
      </c>
      <c r="R844" s="11" t="s">
        <v>11269</v>
      </c>
      <c r="S844" s="10" t="s">
        <v>2957</v>
      </c>
      <c r="T844" s="10" t="s">
        <v>41</v>
      </c>
      <c r="U844" s="22">
        <v>139.78</v>
      </c>
      <c r="V844" s="22">
        <v>139.78</v>
      </c>
      <c r="W844" s="22">
        <v>1412.59</v>
      </c>
      <c r="X844" s="10" t="s">
        <v>4317</v>
      </c>
      <c r="Y844" s="11"/>
      <c r="Z844" s="11" t="s">
        <v>11269</v>
      </c>
      <c r="AA844" s="11"/>
      <c r="AB844" s="11"/>
      <c r="AC844" s="16"/>
      <c r="AD844" s="15"/>
      <c r="AE844" s="10" t="s">
        <v>2959</v>
      </c>
      <c r="AF844" s="10"/>
      <c r="AG844" s="10"/>
      <c r="AH844" s="16"/>
      <c r="AI844" s="11"/>
      <c r="AJ844" s="25"/>
    </row>
    <row r="845" spans="1:36" x14ac:dyDescent="0.3">
      <c r="A845" s="10" t="s">
        <v>3777</v>
      </c>
      <c r="B845" s="10">
        <v>15000</v>
      </c>
      <c r="C845" s="10" t="s">
        <v>760</v>
      </c>
      <c r="D845" s="10" t="s">
        <v>70</v>
      </c>
      <c r="E845" s="10" t="s">
        <v>20</v>
      </c>
      <c r="F845" s="10">
        <v>4389092</v>
      </c>
      <c r="G845" s="10">
        <v>3</v>
      </c>
      <c r="H845" s="10"/>
      <c r="I845" s="10"/>
      <c r="J845" s="10" t="s">
        <v>3048</v>
      </c>
      <c r="K845" s="10" t="s">
        <v>4318</v>
      </c>
      <c r="L845" s="22">
        <v>53</v>
      </c>
      <c r="M845" s="10"/>
      <c r="N845" s="12"/>
      <c r="O845" s="14">
        <v>46373</v>
      </c>
      <c r="P845" s="14">
        <v>46373</v>
      </c>
      <c r="Q845" s="10" t="s">
        <v>1046</v>
      </c>
      <c r="R845" s="11" t="s">
        <v>11269</v>
      </c>
      <c r="S845" s="10" t="s">
        <v>2957</v>
      </c>
      <c r="T845" s="10" t="s">
        <v>41</v>
      </c>
      <c r="U845" s="22">
        <v>504.03</v>
      </c>
      <c r="V845" s="22">
        <v>504.03</v>
      </c>
      <c r="W845" s="22">
        <v>1412.59</v>
      </c>
      <c r="X845" s="10" t="s">
        <v>4319</v>
      </c>
      <c r="Y845" s="11"/>
      <c r="Z845" s="11" t="s">
        <v>11269</v>
      </c>
      <c r="AA845" s="11"/>
      <c r="AB845" s="11"/>
      <c r="AC845" s="16"/>
      <c r="AD845" s="15"/>
      <c r="AE845" s="10" t="s">
        <v>2959</v>
      </c>
      <c r="AF845" s="10"/>
      <c r="AG845" s="10"/>
      <c r="AH845" s="16"/>
      <c r="AI845" s="11"/>
      <c r="AJ845" s="25"/>
    </row>
    <row r="846" spans="1:36" x14ac:dyDescent="0.3">
      <c r="A846" s="10" t="s">
        <v>3777</v>
      </c>
      <c r="B846" s="10">
        <v>15000</v>
      </c>
      <c r="C846" s="10" t="s">
        <v>760</v>
      </c>
      <c r="D846" s="10" t="s">
        <v>70</v>
      </c>
      <c r="E846" s="10" t="s">
        <v>20</v>
      </c>
      <c r="F846" s="10">
        <v>4389092</v>
      </c>
      <c r="G846" s="10">
        <v>4</v>
      </c>
      <c r="H846" s="10"/>
      <c r="I846" s="10"/>
      <c r="J846" s="10" t="s">
        <v>3048</v>
      </c>
      <c r="K846" s="10" t="s">
        <v>4320</v>
      </c>
      <c r="L846" s="22">
        <v>29</v>
      </c>
      <c r="M846" s="10"/>
      <c r="N846" s="12"/>
      <c r="O846" s="14">
        <v>46373</v>
      </c>
      <c r="P846" s="14">
        <v>46373</v>
      </c>
      <c r="Q846" s="10" t="s">
        <v>1046</v>
      </c>
      <c r="R846" s="11" t="s">
        <v>11269</v>
      </c>
      <c r="S846" s="10" t="s">
        <v>2957</v>
      </c>
      <c r="T846" s="10" t="s">
        <v>41</v>
      </c>
      <c r="U846" s="22">
        <v>194.3</v>
      </c>
      <c r="V846" s="22">
        <v>194.3</v>
      </c>
      <c r="W846" s="22">
        <v>1412.59</v>
      </c>
      <c r="X846" s="10" t="s">
        <v>4321</v>
      </c>
      <c r="Y846" s="11"/>
      <c r="Z846" s="11" t="s">
        <v>11269</v>
      </c>
      <c r="AA846" s="11"/>
      <c r="AB846" s="11"/>
      <c r="AC846" s="16"/>
      <c r="AD846" s="15"/>
      <c r="AE846" s="10" t="s">
        <v>2959</v>
      </c>
      <c r="AF846" s="10"/>
      <c r="AG846" s="10"/>
      <c r="AH846" s="16"/>
      <c r="AI846" s="11"/>
      <c r="AJ846" s="25"/>
    </row>
    <row r="847" spans="1:36" x14ac:dyDescent="0.3">
      <c r="A847" s="10" t="s">
        <v>3777</v>
      </c>
      <c r="B847" s="10">
        <v>15000</v>
      </c>
      <c r="C847" s="10" t="s">
        <v>760</v>
      </c>
      <c r="D847" s="10" t="s">
        <v>70</v>
      </c>
      <c r="E847" s="10" t="s">
        <v>20</v>
      </c>
      <c r="F847" s="10">
        <v>4389092</v>
      </c>
      <c r="G847" s="10">
        <v>5</v>
      </c>
      <c r="H847" s="10"/>
      <c r="I847" s="10"/>
      <c r="J847" s="10" t="s">
        <v>3048</v>
      </c>
      <c r="K847" s="10" t="s">
        <v>4322</v>
      </c>
      <c r="L847" s="22">
        <v>28</v>
      </c>
      <c r="M847" s="10"/>
      <c r="N847" s="12"/>
      <c r="O847" s="14">
        <v>46373</v>
      </c>
      <c r="P847" s="14">
        <v>46373</v>
      </c>
      <c r="Q847" s="10" t="s">
        <v>1046</v>
      </c>
      <c r="R847" s="11" t="s">
        <v>11269</v>
      </c>
      <c r="S847" s="10" t="s">
        <v>2957</v>
      </c>
      <c r="T847" s="10" t="s">
        <v>41</v>
      </c>
      <c r="U847" s="22">
        <v>456.96</v>
      </c>
      <c r="V847" s="22">
        <v>456.96</v>
      </c>
      <c r="W847" s="22">
        <v>1412.59</v>
      </c>
      <c r="X847" s="10" t="s">
        <v>4323</v>
      </c>
      <c r="Y847" s="11"/>
      <c r="Z847" s="11" t="s">
        <v>11269</v>
      </c>
      <c r="AA847" s="11"/>
      <c r="AB847" s="11"/>
      <c r="AC847" s="16"/>
      <c r="AD847" s="15"/>
      <c r="AE847" s="10" t="s">
        <v>2959</v>
      </c>
      <c r="AF847" s="10"/>
      <c r="AG847" s="10"/>
      <c r="AH847" s="16"/>
      <c r="AI847" s="11"/>
      <c r="AJ847" s="25"/>
    </row>
    <row r="848" spans="1:36" x14ac:dyDescent="0.3">
      <c r="A848" s="10" t="s">
        <v>3777</v>
      </c>
      <c r="B848" s="10">
        <v>15000</v>
      </c>
      <c r="C848" s="10" t="s">
        <v>760</v>
      </c>
      <c r="D848" s="10" t="s">
        <v>70</v>
      </c>
      <c r="E848" s="10" t="s">
        <v>20</v>
      </c>
      <c r="F848" s="10">
        <v>4389092</v>
      </c>
      <c r="G848" s="10">
        <v>6</v>
      </c>
      <c r="H848" s="10"/>
      <c r="I848" s="10"/>
      <c r="J848" s="10" t="s">
        <v>3048</v>
      </c>
      <c r="K848" s="10" t="s">
        <v>4324</v>
      </c>
      <c r="L848" s="22">
        <v>5</v>
      </c>
      <c r="M848" s="10"/>
      <c r="N848" s="12"/>
      <c r="O848" s="14">
        <v>46373</v>
      </c>
      <c r="P848" s="14">
        <v>46373</v>
      </c>
      <c r="Q848" s="10" t="s">
        <v>1046</v>
      </c>
      <c r="R848" s="11" t="s">
        <v>11269</v>
      </c>
      <c r="S848" s="10" t="s">
        <v>2957</v>
      </c>
      <c r="T848" s="10" t="s">
        <v>41</v>
      </c>
      <c r="U848" s="22">
        <v>63.6</v>
      </c>
      <c r="V848" s="22">
        <v>63.6</v>
      </c>
      <c r="W848" s="22">
        <v>1412.59</v>
      </c>
      <c r="X848" s="10" t="s">
        <v>4325</v>
      </c>
      <c r="Y848" s="11"/>
      <c r="Z848" s="11" t="s">
        <v>11269</v>
      </c>
      <c r="AA848" s="11"/>
      <c r="AB848" s="11"/>
      <c r="AC848" s="16"/>
      <c r="AD848" s="15"/>
      <c r="AE848" s="10" t="s">
        <v>2959</v>
      </c>
      <c r="AF848" s="10"/>
      <c r="AG848" s="10"/>
      <c r="AH848" s="16"/>
      <c r="AI848" s="11"/>
      <c r="AJ848" s="25"/>
    </row>
    <row r="849" spans="1:36" x14ac:dyDescent="0.3">
      <c r="A849" s="10" t="s">
        <v>759</v>
      </c>
      <c r="B849" s="10">
        <v>15000</v>
      </c>
      <c r="C849" s="10" t="s">
        <v>760</v>
      </c>
      <c r="D849" s="10" t="s">
        <v>46</v>
      </c>
      <c r="E849" s="10" t="s">
        <v>20</v>
      </c>
      <c r="F849" s="10">
        <v>4387547</v>
      </c>
      <c r="G849" s="10">
        <v>1</v>
      </c>
      <c r="H849" s="10"/>
      <c r="I849" s="10"/>
      <c r="J849" s="10" t="s">
        <v>217</v>
      </c>
      <c r="K849" s="10" t="s">
        <v>794</v>
      </c>
      <c r="L849" s="22">
        <v>2000</v>
      </c>
      <c r="M849" s="10"/>
      <c r="N849" s="12"/>
      <c r="O849" s="14">
        <v>46338</v>
      </c>
      <c r="P849" s="14">
        <v>46372</v>
      </c>
      <c r="Q849" s="10"/>
      <c r="R849" s="11" t="s">
        <v>11269</v>
      </c>
      <c r="S849" s="10" t="s">
        <v>25</v>
      </c>
      <c r="T849" s="10" t="s">
        <v>41</v>
      </c>
      <c r="U849" s="22">
        <v>718.96</v>
      </c>
      <c r="V849" s="22">
        <v>718.96</v>
      </c>
      <c r="W849" s="22">
        <v>1410.92</v>
      </c>
      <c r="X849" s="10" t="s">
        <v>795</v>
      </c>
      <c r="Y849" s="11"/>
      <c r="Z849" s="11" t="s">
        <v>11268</v>
      </c>
      <c r="AA849" s="11"/>
      <c r="AB849" s="11"/>
      <c r="AC849" s="16"/>
      <c r="AD849" s="15"/>
      <c r="AE849" s="10" t="s">
        <v>215</v>
      </c>
      <c r="AF849" s="10"/>
      <c r="AG849" s="10"/>
      <c r="AH849" s="16"/>
      <c r="AI849" s="11"/>
      <c r="AJ849" s="25"/>
    </row>
    <row r="850" spans="1:36" x14ac:dyDescent="0.3">
      <c r="A850" s="10" t="s">
        <v>36</v>
      </c>
      <c r="B850" s="10">
        <v>15000</v>
      </c>
      <c r="C850" s="10" t="s">
        <v>37</v>
      </c>
      <c r="D850" s="10" t="s">
        <v>46</v>
      </c>
      <c r="E850" s="10" t="s">
        <v>20</v>
      </c>
      <c r="F850" s="10">
        <v>4387547</v>
      </c>
      <c r="G850" s="10">
        <v>2</v>
      </c>
      <c r="H850" s="10"/>
      <c r="I850" s="10"/>
      <c r="J850" s="10" t="s">
        <v>217</v>
      </c>
      <c r="K850" s="10" t="s">
        <v>218</v>
      </c>
      <c r="L850" s="22">
        <v>1000</v>
      </c>
      <c r="M850" s="10"/>
      <c r="N850" s="12"/>
      <c r="O850" s="14">
        <v>46335</v>
      </c>
      <c r="P850" s="14">
        <v>46378</v>
      </c>
      <c r="Q850" s="10"/>
      <c r="R850" s="11" t="s">
        <v>11269</v>
      </c>
      <c r="S850" s="10" t="s">
        <v>25</v>
      </c>
      <c r="T850" s="10" t="s">
        <v>41</v>
      </c>
      <c r="U850" s="22">
        <v>345.98</v>
      </c>
      <c r="V850" s="22">
        <v>345.98</v>
      </c>
      <c r="W850" s="22">
        <v>1410.92</v>
      </c>
      <c r="X850" s="10" t="s">
        <v>219</v>
      </c>
      <c r="Y850" s="11"/>
      <c r="Z850" s="11" t="s">
        <v>11268</v>
      </c>
      <c r="AA850" s="11"/>
      <c r="AB850" s="11"/>
      <c r="AC850" s="16"/>
      <c r="AD850" s="15"/>
      <c r="AE850" s="10" t="s">
        <v>109</v>
      </c>
      <c r="AF850" s="10"/>
      <c r="AG850" s="10"/>
      <c r="AH850" s="16"/>
      <c r="AI850" s="11"/>
      <c r="AJ850" s="25"/>
    </row>
    <row r="851" spans="1:36" x14ac:dyDescent="0.3">
      <c r="A851" s="10" t="s">
        <v>36</v>
      </c>
      <c r="B851" s="10">
        <v>15000</v>
      </c>
      <c r="C851" s="10" t="s">
        <v>37</v>
      </c>
      <c r="D851" s="10" t="s">
        <v>46</v>
      </c>
      <c r="E851" s="10" t="s">
        <v>20</v>
      </c>
      <c r="F851" s="10">
        <v>4387547</v>
      </c>
      <c r="G851" s="10">
        <v>3</v>
      </c>
      <c r="H851" s="10"/>
      <c r="I851" s="10"/>
      <c r="J851" s="10" t="s">
        <v>217</v>
      </c>
      <c r="K851" s="10" t="s">
        <v>218</v>
      </c>
      <c r="L851" s="22">
        <v>1000</v>
      </c>
      <c r="M851" s="10"/>
      <c r="N851" s="12"/>
      <c r="O851" s="14">
        <v>46359</v>
      </c>
      <c r="P851" s="14">
        <v>46378</v>
      </c>
      <c r="Q851" s="10"/>
      <c r="R851" s="11" t="s">
        <v>11269</v>
      </c>
      <c r="S851" s="10" t="s">
        <v>25</v>
      </c>
      <c r="T851" s="10" t="s">
        <v>41</v>
      </c>
      <c r="U851" s="22">
        <v>345.98</v>
      </c>
      <c r="V851" s="22">
        <v>345.98</v>
      </c>
      <c r="W851" s="22">
        <v>1410.92</v>
      </c>
      <c r="X851" s="10" t="s">
        <v>220</v>
      </c>
      <c r="Y851" s="11"/>
      <c r="Z851" s="11" t="s">
        <v>11269</v>
      </c>
      <c r="AA851" s="11"/>
      <c r="AB851" s="11"/>
      <c r="AC851" s="16"/>
      <c r="AD851" s="15"/>
      <c r="AE851" s="10" t="s">
        <v>109</v>
      </c>
      <c r="AF851" s="10"/>
      <c r="AG851" s="10"/>
      <c r="AH851" s="16"/>
      <c r="AI851" s="11"/>
      <c r="AJ851" s="25"/>
    </row>
    <row r="852" spans="1:36" x14ac:dyDescent="0.3">
      <c r="A852" s="10" t="s">
        <v>4910</v>
      </c>
      <c r="B852" s="10">
        <v>19000</v>
      </c>
      <c r="C852" s="10" t="s">
        <v>714</v>
      </c>
      <c r="D852" s="10" t="s">
        <v>323</v>
      </c>
      <c r="E852" s="10" t="s">
        <v>20</v>
      </c>
      <c r="F852" s="10">
        <v>5333884</v>
      </c>
      <c r="G852" s="10">
        <v>50</v>
      </c>
      <c r="H852" s="10"/>
      <c r="I852" s="10"/>
      <c r="J852" s="10" t="s">
        <v>4948</v>
      </c>
      <c r="K852" s="10" t="s">
        <v>4935</v>
      </c>
      <c r="L852" s="22">
        <v>100</v>
      </c>
      <c r="M852" s="10"/>
      <c r="N852" s="12"/>
      <c r="O852" s="14">
        <v>46262</v>
      </c>
      <c r="P852" s="14">
        <v>46371</v>
      </c>
      <c r="Q852" s="10" t="s">
        <v>822</v>
      </c>
      <c r="R852" s="11" t="s">
        <v>11269</v>
      </c>
      <c r="S852" s="10" t="s">
        <v>819</v>
      </c>
      <c r="T852" s="10" t="s">
        <v>24</v>
      </c>
      <c r="U852" s="22">
        <v>1671</v>
      </c>
      <c r="V852" s="22">
        <v>1410.08</v>
      </c>
      <c r="W852" s="22">
        <v>1410.08</v>
      </c>
      <c r="X852" s="10" t="s">
        <v>4962</v>
      </c>
      <c r="Y852" s="11"/>
      <c r="Z852" s="11" t="s">
        <v>11267</v>
      </c>
      <c r="AA852" s="11"/>
      <c r="AB852" s="11"/>
      <c r="AC852" s="16"/>
      <c r="AD852" s="15"/>
      <c r="AE852" s="10" t="s">
        <v>4914</v>
      </c>
      <c r="AF852" s="10"/>
      <c r="AG852" s="10"/>
      <c r="AH852" s="16"/>
      <c r="AI852" s="11"/>
      <c r="AJ852" s="25"/>
    </row>
    <row r="853" spans="1:36" x14ac:dyDescent="0.3">
      <c r="A853" s="10" t="s">
        <v>2631</v>
      </c>
      <c r="B853" s="10">
        <v>34000</v>
      </c>
      <c r="C853" s="10" t="s">
        <v>1904</v>
      </c>
      <c r="D853" s="10" t="s">
        <v>1923</v>
      </c>
      <c r="E853" s="10" t="s">
        <v>20</v>
      </c>
      <c r="F853" s="10">
        <v>100283</v>
      </c>
      <c r="G853" s="10">
        <v>1</v>
      </c>
      <c r="H853" s="10" t="s">
        <v>687</v>
      </c>
      <c r="I853" s="10"/>
      <c r="J853" s="10" t="s">
        <v>2739</v>
      </c>
      <c r="K853" s="10" t="s">
        <v>2740</v>
      </c>
      <c r="L853" s="22">
        <v>2</v>
      </c>
      <c r="M853" s="10"/>
      <c r="N853" s="12"/>
      <c r="O853" s="14">
        <v>46363</v>
      </c>
      <c r="P853" s="14">
        <v>46372</v>
      </c>
      <c r="Q853" s="10"/>
      <c r="R853" s="11" t="s">
        <v>11269</v>
      </c>
      <c r="S853" s="10" t="s">
        <v>25</v>
      </c>
      <c r="T853" s="10" t="s">
        <v>24</v>
      </c>
      <c r="U853" s="22">
        <v>830</v>
      </c>
      <c r="V853" s="22">
        <v>700.4</v>
      </c>
      <c r="W853" s="22">
        <v>1400.8</v>
      </c>
      <c r="X853" s="10" t="s">
        <v>2741</v>
      </c>
      <c r="Y853" s="11"/>
      <c r="Z853" s="11" t="s">
        <v>11269</v>
      </c>
      <c r="AA853" s="11"/>
      <c r="AB853" s="11"/>
      <c r="AC853" s="16"/>
      <c r="AD853" s="15"/>
      <c r="AE853" s="10" t="s">
        <v>2635</v>
      </c>
      <c r="AF853" s="10"/>
      <c r="AG853" s="10"/>
      <c r="AH853" s="16"/>
      <c r="AI853" s="11"/>
      <c r="AJ853" s="25"/>
    </row>
    <row r="854" spans="1:36" x14ac:dyDescent="0.3">
      <c r="A854" s="10" t="s">
        <v>2631</v>
      </c>
      <c r="B854" s="10">
        <v>34000</v>
      </c>
      <c r="C854" s="10" t="s">
        <v>1904</v>
      </c>
      <c r="D854" s="10" t="s">
        <v>1923</v>
      </c>
      <c r="E854" s="10" t="s">
        <v>20</v>
      </c>
      <c r="F854" s="10">
        <v>100283</v>
      </c>
      <c r="G854" s="10">
        <v>2</v>
      </c>
      <c r="H854" s="10" t="s">
        <v>687</v>
      </c>
      <c r="I854" s="10"/>
      <c r="J854" s="10" t="s">
        <v>2739</v>
      </c>
      <c r="K854" s="10" t="s">
        <v>2742</v>
      </c>
      <c r="L854" s="22">
        <v>2</v>
      </c>
      <c r="M854" s="10"/>
      <c r="N854" s="12"/>
      <c r="O854" s="14">
        <v>46363</v>
      </c>
      <c r="P854" s="14">
        <v>46372</v>
      </c>
      <c r="Q854" s="10"/>
      <c r="R854" s="11" t="s">
        <v>11269</v>
      </c>
      <c r="S854" s="10" t="s">
        <v>25</v>
      </c>
      <c r="T854" s="10" t="s">
        <v>24</v>
      </c>
      <c r="U854" s="22">
        <v>830</v>
      </c>
      <c r="V854" s="22">
        <v>700.4</v>
      </c>
      <c r="W854" s="22">
        <v>1400.8</v>
      </c>
      <c r="X854" s="10" t="s">
        <v>2743</v>
      </c>
      <c r="Y854" s="11"/>
      <c r="Z854" s="11" t="s">
        <v>11269</v>
      </c>
      <c r="AA854" s="11"/>
      <c r="AB854" s="11"/>
      <c r="AC854" s="16"/>
      <c r="AD854" s="15"/>
      <c r="AE854" s="10" t="s">
        <v>2635</v>
      </c>
      <c r="AF854" s="10"/>
      <c r="AG854" s="10"/>
      <c r="AH854" s="16"/>
      <c r="AI854" s="11"/>
      <c r="AJ854" s="25"/>
    </row>
    <row r="855" spans="1:36" x14ac:dyDescent="0.3">
      <c r="A855" s="10" t="s">
        <v>2631</v>
      </c>
      <c r="B855" s="10">
        <v>34000</v>
      </c>
      <c r="C855" s="10" t="s">
        <v>1904</v>
      </c>
      <c r="D855" s="10" t="s">
        <v>1923</v>
      </c>
      <c r="E855" s="10" t="s">
        <v>20</v>
      </c>
      <c r="F855" s="10">
        <v>100388</v>
      </c>
      <c r="G855" s="10">
        <v>1</v>
      </c>
      <c r="H855" s="10" t="s">
        <v>687</v>
      </c>
      <c r="I855" s="10"/>
      <c r="J855" s="10" t="s">
        <v>2739</v>
      </c>
      <c r="K855" s="10" t="s">
        <v>2740</v>
      </c>
      <c r="L855" s="22">
        <v>4</v>
      </c>
      <c r="M855" s="10"/>
      <c r="N855" s="12"/>
      <c r="O855" s="14">
        <v>46374</v>
      </c>
      <c r="P855" s="14">
        <v>46374</v>
      </c>
      <c r="Q855" s="10"/>
      <c r="R855" s="11" t="s">
        <v>11269</v>
      </c>
      <c r="S855" s="10" t="s">
        <v>25</v>
      </c>
      <c r="T855" s="10" t="s">
        <v>24</v>
      </c>
      <c r="U855" s="22">
        <v>1660</v>
      </c>
      <c r="V855" s="22">
        <v>1400.8</v>
      </c>
      <c r="W855" s="22">
        <v>1400.8</v>
      </c>
      <c r="X855" s="10" t="s">
        <v>2749</v>
      </c>
      <c r="Y855" s="11"/>
      <c r="Z855" s="11" t="s">
        <v>11269</v>
      </c>
      <c r="AA855" s="11"/>
      <c r="AB855" s="11"/>
      <c r="AC855" s="16"/>
      <c r="AD855" s="15"/>
      <c r="AE855" s="10" t="s">
        <v>2635</v>
      </c>
      <c r="AF855" s="10"/>
      <c r="AG855" s="10"/>
      <c r="AH855" s="16"/>
      <c r="AI855" s="11"/>
      <c r="AJ855" s="25"/>
    </row>
    <row r="856" spans="1:36" x14ac:dyDescent="0.3">
      <c r="A856" s="10" t="s">
        <v>1754</v>
      </c>
      <c r="B856" s="10">
        <v>19000</v>
      </c>
      <c r="C856" s="10" t="s">
        <v>701</v>
      </c>
      <c r="D856" s="10" t="s">
        <v>323</v>
      </c>
      <c r="E856" s="10" t="s">
        <v>20</v>
      </c>
      <c r="F856" s="10">
        <v>5334013</v>
      </c>
      <c r="G856" s="10">
        <v>10</v>
      </c>
      <c r="H856" s="10"/>
      <c r="I856" s="10"/>
      <c r="J856" s="10" t="s">
        <v>1765</v>
      </c>
      <c r="K856" s="10" t="s">
        <v>1766</v>
      </c>
      <c r="L856" s="22">
        <v>500</v>
      </c>
      <c r="M856" s="10"/>
      <c r="N856" s="12"/>
      <c r="O856" s="14">
        <v>46363</v>
      </c>
      <c r="P856" s="14">
        <v>46363</v>
      </c>
      <c r="Q856" s="10"/>
      <c r="R856" s="11" t="s">
        <v>11269</v>
      </c>
      <c r="S856" s="10" t="s">
        <v>819</v>
      </c>
      <c r="T856" s="10" t="s">
        <v>24</v>
      </c>
      <c r="U856" s="22">
        <v>220</v>
      </c>
      <c r="V856" s="22">
        <v>185.65</v>
      </c>
      <c r="W856" s="22">
        <v>1396.1599999999999</v>
      </c>
      <c r="X856" s="10" t="s">
        <v>1767</v>
      </c>
      <c r="Y856" s="11" t="s">
        <v>11284</v>
      </c>
      <c r="Z856" s="11" t="s">
        <v>11269</v>
      </c>
      <c r="AA856" s="11"/>
      <c r="AB856" s="11"/>
      <c r="AC856" s="16"/>
      <c r="AD856" s="15"/>
      <c r="AE856" s="10" t="s">
        <v>1762</v>
      </c>
      <c r="AF856" s="10"/>
      <c r="AG856" s="10"/>
      <c r="AH856" s="16"/>
      <c r="AI856" s="11"/>
      <c r="AJ856" s="25"/>
    </row>
    <row r="857" spans="1:36" x14ac:dyDescent="0.3">
      <c r="A857" s="10" t="s">
        <v>1754</v>
      </c>
      <c r="B857" s="10">
        <v>19000</v>
      </c>
      <c r="C857" s="10" t="s">
        <v>701</v>
      </c>
      <c r="D857" s="10" t="s">
        <v>323</v>
      </c>
      <c r="E857" s="10" t="s">
        <v>20</v>
      </c>
      <c r="F857" s="10">
        <v>5334013</v>
      </c>
      <c r="G857" s="10">
        <v>20</v>
      </c>
      <c r="H857" s="10"/>
      <c r="I857" s="10"/>
      <c r="J857" s="10" t="s">
        <v>1765</v>
      </c>
      <c r="K857" s="10" t="s">
        <v>1768</v>
      </c>
      <c r="L857" s="22">
        <v>2450</v>
      </c>
      <c r="M857" s="10"/>
      <c r="N857" s="12"/>
      <c r="O857" s="14">
        <v>46363</v>
      </c>
      <c r="P857" s="14">
        <v>46363</v>
      </c>
      <c r="Q857" s="10"/>
      <c r="R857" s="11" t="s">
        <v>11269</v>
      </c>
      <c r="S857" s="10" t="s">
        <v>819</v>
      </c>
      <c r="T857" s="10" t="s">
        <v>24</v>
      </c>
      <c r="U857" s="22">
        <v>1004.5</v>
      </c>
      <c r="V857" s="22">
        <v>847.65</v>
      </c>
      <c r="W857" s="22">
        <v>1396.1599999999999</v>
      </c>
      <c r="X857" s="10" t="s">
        <v>1769</v>
      </c>
      <c r="Y857" s="11" t="s">
        <v>11284</v>
      </c>
      <c r="Z857" s="11" t="s">
        <v>11269</v>
      </c>
      <c r="AA857" s="11"/>
      <c r="AB857" s="11"/>
      <c r="AC857" s="16"/>
      <c r="AD857" s="15"/>
      <c r="AE857" s="10" t="s">
        <v>1762</v>
      </c>
      <c r="AF857" s="10"/>
      <c r="AG857" s="10"/>
      <c r="AH857" s="16"/>
      <c r="AI857" s="11"/>
      <c r="AJ857" s="25"/>
    </row>
    <row r="858" spans="1:36" x14ac:dyDescent="0.3">
      <c r="A858" s="10" t="s">
        <v>1754</v>
      </c>
      <c r="B858" s="10">
        <v>19000</v>
      </c>
      <c r="C858" s="10" t="s">
        <v>701</v>
      </c>
      <c r="D858" s="10" t="s">
        <v>323</v>
      </c>
      <c r="E858" s="10" t="s">
        <v>20</v>
      </c>
      <c r="F858" s="10">
        <v>5334013</v>
      </c>
      <c r="G858" s="10">
        <v>30</v>
      </c>
      <c r="H858" s="10"/>
      <c r="I858" s="10"/>
      <c r="J858" s="10" t="s">
        <v>1765</v>
      </c>
      <c r="K858" s="10" t="s">
        <v>1770</v>
      </c>
      <c r="L858" s="22">
        <v>1000</v>
      </c>
      <c r="M858" s="10"/>
      <c r="N858" s="12"/>
      <c r="O858" s="14">
        <v>46363</v>
      </c>
      <c r="P858" s="14">
        <v>46363</v>
      </c>
      <c r="Q858" s="10"/>
      <c r="R858" s="11" t="s">
        <v>11269</v>
      </c>
      <c r="S858" s="10" t="s">
        <v>819</v>
      </c>
      <c r="T858" s="10" t="s">
        <v>24</v>
      </c>
      <c r="U858" s="22">
        <v>430</v>
      </c>
      <c r="V858" s="22">
        <v>362.86</v>
      </c>
      <c r="W858" s="22">
        <v>1396.1599999999999</v>
      </c>
      <c r="X858" s="10" t="s">
        <v>1771</v>
      </c>
      <c r="Y858" s="11" t="s">
        <v>11284</v>
      </c>
      <c r="Z858" s="11" t="s">
        <v>11269</v>
      </c>
      <c r="AA858" s="11"/>
      <c r="AB858" s="11"/>
      <c r="AC858" s="16"/>
      <c r="AD858" s="15"/>
      <c r="AE858" s="10" t="s">
        <v>1762</v>
      </c>
      <c r="AF858" s="10"/>
      <c r="AG858" s="10"/>
      <c r="AH858" s="16"/>
      <c r="AI858" s="11"/>
      <c r="AJ858" s="25"/>
    </row>
    <row r="859" spans="1:36" x14ac:dyDescent="0.3">
      <c r="A859" s="10" t="s">
        <v>8371</v>
      </c>
      <c r="B859" s="10">
        <v>20000</v>
      </c>
      <c r="C859" s="10" t="s">
        <v>3166</v>
      </c>
      <c r="D859" s="10" t="s">
        <v>6574</v>
      </c>
      <c r="E859" s="10" t="s">
        <v>20</v>
      </c>
      <c r="F859" s="10">
        <v>1106605</v>
      </c>
      <c r="G859" s="10">
        <v>1</v>
      </c>
      <c r="H859" s="10"/>
      <c r="I859" s="10"/>
      <c r="J859" s="10" t="s">
        <v>7082</v>
      </c>
      <c r="K859" s="10" t="s">
        <v>8399</v>
      </c>
      <c r="L859" s="22">
        <v>3000</v>
      </c>
      <c r="M859" s="10"/>
      <c r="N859" s="12"/>
      <c r="O859" s="14">
        <v>46366</v>
      </c>
      <c r="P859" s="14">
        <v>46366</v>
      </c>
      <c r="Q859" s="10"/>
      <c r="R859" s="11" t="s">
        <v>11269</v>
      </c>
      <c r="S859" s="10" t="s">
        <v>819</v>
      </c>
      <c r="T859" s="10" t="s">
        <v>24</v>
      </c>
      <c r="U859" s="22">
        <v>1653.9</v>
      </c>
      <c r="V859" s="22">
        <v>1395.65</v>
      </c>
      <c r="W859" s="22">
        <v>1395.65</v>
      </c>
      <c r="X859" s="10" t="s">
        <v>8400</v>
      </c>
      <c r="Y859" s="11"/>
      <c r="Z859" s="11" t="s">
        <v>11269</v>
      </c>
      <c r="AA859" s="11"/>
      <c r="AB859" s="11"/>
      <c r="AC859" s="16"/>
      <c r="AD859" s="15"/>
      <c r="AE859" s="10" t="s">
        <v>8375</v>
      </c>
      <c r="AF859" s="10"/>
      <c r="AG859" s="10"/>
      <c r="AH859" s="16"/>
      <c r="AI859" s="11"/>
      <c r="AJ859" s="25"/>
    </row>
    <row r="860" spans="1:36" x14ac:dyDescent="0.3">
      <c r="A860" s="10" t="s">
        <v>1661</v>
      </c>
      <c r="B860" s="10">
        <v>24000</v>
      </c>
      <c r="C860" s="10" t="s">
        <v>701</v>
      </c>
      <c r="D860" s="10" t="s">
        <v>392</v>
      </c>
      <c r="E860" s="10" t="s">
        <v>20</v>
      </c>
      <c r="F860" s="10">
        <v>91166</v>
      </c>
      <c r="G860" s="10">
        <v>1</v>
      </c>
      <c r="H860" s="10"/>
      <c r="I860" s="10"/>
      <c r="J860" s="10" t="s">
        <v>806</v>
      </c>
      <c r="K860" s="10" t="s">
        <v>1722</v>
      </c>
      <c r="L860" s="22">
        <v>3000</v>
      </c>
      <c r="M860" s="10"/>
      <c r="N860" s="12"/>
      <c r="O860" s="14">
        <v>46378</v>
      </c>
      <c r="P860" s="14">
        <v>46378</v>
      </c>
      <c r="Q860" s="10" t="s">
        <v>809</v>
      </c>
      <c r="R860" s="11" t="s">
        <v>11269</v>
      </c>
      <c r="S860" s="10" t="s">
        <v>25</v>
      </c>
      <c r="T860" s="10" t="s">
        <v>396</v>
      </c>
      <c r="U860" s="22">
        <v>18421.5</v>
      </c>
      <c r="V860" s="22">
        <v>1394.79</v>
      </c>
      <c r="W860" s="22">
        <v>1394.79</v>
      </c>
      <c r="X860" s="10" t="s">
        <v>1726</v>
      </c>
      <c r="Y860" s="11"/>
      <c r="Z860" s="11" t="s">
        <v>11269</v>
      </c>
      <c r="AA860" s="11"/>
      <c r="AB860" s="11"/>
      <c r="AC860" s="16"/>
      <c r="AD860" s="15"/>
      <c r="AE860" s="10" t="s">
        <v>1666</v>
      </c>
      <c r="AF860" s="10"/>
      <c r="AG860" s="10"/>
      <c r="AH860" s="16"/>
      <c r="AI860" s="11"/>
      <c r="AJ860" s="25"/>
    </row>
    <row r="861" spans="1:36" x14ac:dyDescent="0.3">
      <c r="A861" s="10" t="s">
        <v>10035</v>
      </c>
      <c r="B861" s="10">
        <v>21000</v>
      </c>
      <c r="C861" s="10" t="s">
        <v>701</v>
      </c>
      <c r="D861" s="10" t="s">
        <v>8692</v>
      </c>
      <c r="E861" s="10" t="s">
        <v>20</v>
      </c>
      <c r="F861" s="10">
        <v>718863</v>
      </c>
      <c r="G861" s="10">
        <v>2</v>
      </c>
      <c r="H861" s="10"/>
      <c r="I861" s="10"/>
      <c r="J861" s="10" t="s">
        <v>10049</v>
      </c>
      <c r="K861" s="10" t="s">
        <v>10050</v>
      </c>
      <c r="L861" s="22">
        <v>1</v>
      </c>
      <c r="M861" s="10"/>
      <c r="N861" s="12"/>
      <c r="O861" s="14">
        <v>46357</v>
      </c>
      <c r="P861" s="14">
        <v>46377</v>
      </c>
      <c r="Q861" s="10"/>
      <c r="R861" s="11" t="s">
        <v>11269</v>
      </c>
      <c r="S861" s="10" t="s">
        <v>25</v>
      </c>
      <c r="T861" s="10" t="s">
        <v>24</v>
      </c>
      <c r="U861" s="22">
        <v>1651</v>
      </c>
      <c r="V861" s="22">
        <v>1393.2</v>
      </c>
      <c r="W861" s="22">
        <v>1393.2</v>
      </c>
      <c r="X861" s="10" t="s">
        <v>10051</v>
      </c>
      <c r="Y861" s="11"/>
      <c r="Z861" s="11" t="s">
        <v>11268</v>
      </c>
      <c r="AA861" s="11"/>
      <c r="AB861" s="11"/>
      <c r="AC861" s="16"/>
      <c r="AD861" s="15"/>
      <c r="AE861" s="10" t="s">
        <v>10039</v>
      </c>
      <c r="AF861" s="10"/>
      <c r="AG861" s="10"/>
      <c r="AH861" s="16"/>
      <c r="AI861" s="11"/>
      <c r="AJ861" s="25"/>
    </row>
    <row r="862" spans="1:36" x14ac:dyDescent="0.3">
      <c r="A862" s="10" t="s">
        <v>9768</v>
      </c>
      <c r="B862" s="10">
        <v>21000</v>
      </c>
      <c r="C862" s="10" t="s">
        <v>29</v>
      </c>
      <c r="D862" s="10" t="s">
        <v>8692</v>
      </c>
      <c r="E862" s="10" t="s">
        <v>20</v>
      </c>
      <c r="F862" s="10">
        <v>718917</v>
      </c>
      <c r="G862" s="10">
        <v>1</v>
      </c>
      <c r="H862" s="10"/>
      <c r="I862" s="10"/>
      <c r="J862" s="10" t="s">
        <v>9705</v>
      </c>
      <c r="K862" s="10" t="s">
        <v>9779</v>
      </c>
      <c r="L862" s="22">
        <v>15</v>
      </c>
      <c r="M862" s="10"/>
      <c r="N862" s="12"/>
      <c r="O862" s="14">
        <v>46370</v>
      </c>
      <c r="P862" s="14">
        <v>46370</v>
      </c>
      <c r="Q862" s="10"/>
      <c r="R862" s="11" t="s">
        <v>11269</v>
      </c>
      <c r="S862" s="10" t="s">
        <v>25</v>
      </c>
      <c r="T862" s="10" t="s">
        <v>24</v>
      </c>
      <c r="U862" s="22">
        <v>1650</v>
      </c>
      <c r="V862" s="22">
        <v>1392.36</v>
      </c>
      <c r="W862" s="22">
        <v>1392.36</v>
      </c>
      <c r="X862" s="10" t="s">
        <v>9780</v>
      </c>
      <c r="Y862" s="11"/>
      <c r="Z862" s="11" t="s">
        <v>11269</v>
      </c>
      <c r="AA862" s="11"/>
      <c r="AB862" s="11"/>
      <c r="AC862" s="16"/>
      <c r="AD862" s="15"/>
      <c r="AE862" s="10" t="s">
        <v>9778</v>
      </c>
      <c r="AF862" s="10"/>
      <c r="AG862" s="10"/>
      <c r="AH862" s="16"/>
      <c r="AI862" s="11"/>
      <c r="AJ862" s="25"/>
    </row>
    <row r="863" spans="1:36" x14ac:dyDescent="0.3">
      <c r="A863" s="10" t="s">
        <v>1110</v>
      </c>
      <c r="B863" s="10">
        <v>34000</v>
      </c>
      <c r="C863" s="10" t="s">
        <v>814</v>
      </c>
      <c r="D863" s="10" t="s">
        <v>591</v>
      </c>
      <c r="E863" s="10" t="s">
        <v>20</v>
      </c>
      <c r="F863" s="10">
        <v>100941</v>
      </c>
      <c r="G863" s="10">
        <v>1</v>
      </c>
      <c r="H863" s="10"/>
      <c r="I863" s="10"/>
      <c r="J863" s="10" t="s">
        <v>1144</v>
      </c>
      <c r="K863" s="10" t="s">
        <v>1162</v>
      </c>
      <c r="L863" s="22">
        <v>56000</v>
      </c>
      <c r="M863" s="10"/>
      <c r="N863" s="12"/>
      <c r="O863" s="14">
        <v>46371</v>
      </c>
      <c r="P863" s="14">
        <v>46383</v>
      </c>
      <c r="Q863" s="10" t="s">
        <v>473</v>
      </c>
      <c r="R863" s="11" t="s">
        <v>11269</v>
      </c>
      <c r="S863" s="10" t="s">
        <v>25</v>
      </c>
      <c r="T863" s="10" t="s">
        <v>24</v>
      </c>
      <c r="U863" s="22">
        <v>1647.21</v>
      </c>
      <c r="V863" s="22">
        <v>1390</v>
      </c>
      <c r="W863" s="22">
        <v>1390</v>
      </c>
      <c r="X863" s="10" t="s">
        <v>1300</v>
      </c>
      <c r="Y863" s="11" t="s">
        <v>11284</v>
      </c>
      <c r="Z863" s="11" t="s">
        <v>11269</v>
      </c>
      <c r="AA863" s="11"/>
      <c r="AB863" s="11"/>
      <c r="AC863" s="16"/>
      <c r="AD863" s="15"/>
      <c r="AE863" s="10" t="s">
        <v>1116</v>
      </c>
      <c r="AF863" s="10"/>
      <c r="AG863" s="10"/>
      <c r="AH863" s="16"/>
      <c r="AI863" s="11"/>
      <c r="AJ863" s="25"/>
    </row>
    <row r="864" spans="1:36" x14ac:dyDescent="0.3">
      <c r="A864" s="10" t="s">
        <v>36</v>
      </c>
      <c r="B864" s="10">
        <v>15000</v>
      </c>
      <c r="C864" s="10" t="s">
        <v>37</v>
      </c>
      <c r="D864" s="10" t="s">
        <v>70</v>
      </c>
      <c r="E864" s="10" t="s">
        <v>20</v>
      </c>
      <c r="F864" s="10">
        <v>4384545</v>
      </c>
      <c r="G864" s="10">
        <v>1</v>
      </c>
      <c r="H864" s="10"/>
      <c r="I864" s="10"/>
      <c r="J864" s="10" t="s">
        <v>69</v>
      </c>
      <c r="K864" s="10" t="s">
        <v>71</v>
      </c>
      <c r="L864" s="22">
        <v>3000</v>
      </c>
      <c r="M864" s="10" t="s">
        <v>72</v>
      </c>
      <c r="N864" s="12" t="s">
        <v>73</v>
      </c>
      <c r="O864" s="14">
        <v>46359</v>
      </c>
      <c r="P864" s="14">
        <v>46359</v>
      </c>
      <c r="Q864" s="10"/>
      <c r="R864" s="11" t="s">
        <v>11269</v>
      </c>
      <c r="S864" s="10" t="s">
        <v>42</v>
      </c>
      <c r="T864" s="10" t="s">
        <v>41</v>
      </c>
      <c r="U864" s="22">
        <v>249</v>
      </c>
      <c r="V864" s="22">
        <v>249</v>
      </c>
      <c r="W864" s="22">
        <v>1383</v>
      </c>
      <c r="X864" s="10" t="s">
        <v>74</v>
      </c>
      <c r="Y864" s="11"/>
      <c r="Z864" s="11" t="s">
        <v>11269</v>
      </c>
      <c r="AA864" s="11" t="s">
        <v>11296</v>
      </c>
      <c r="AB864" s="11" t="s">
        <v>11297</v>
      </c>
      <c r="AC864" s="16" t="s">
        <v>11300</v>
      </c>
      <c r="AD864" s="15"/>
      <c r="AE864" s="10" t="s">
        <v>75</v>
      </c>
      <c r="AF864" s="10"/>
      <c r="AG864" s="10"/>
      <c r="AH864" s="16"/>
      <c r="AI864" s="11"/>
      <c r="AJ864" s="25"/>
    </row>
    <row r="865" spans="1:36" x14ac:dyDescent="0.3">
      <c r="A865" s="10" t="s">
        <v>36</v>
      </c>
      <c r="B865" s="10">
        <v>15000</v>
      </c>
      <c r="C865" s="10" t="s">
        <v>37</v>
      </c>
      <c r="D865" s="10" t="s">
        <v>70</v>
      </c>
      <c r="E865" s="10" t="s">
        <v>20</v>
      </c>
      <c r="F865" s="10">
        <v>4384545</v>
      </c>
      <c r="G865" s="10">
        <v>2</v>
      </c>
      <c r="H865" s="10"/>
      <c r="I865" s="10"/>
      <c r="J865" s="10" t="s">
        <v>69</v>
      </c>
      <c r="K865" s="10" t="s">
        <v>76</v>
      </c>
      <c r="L865" s="22">
        <v>400</v>
      </c>
      <c r="M865" s="10" t="s">
        <v>77</v>
      </c>
      <c r="N865" s="12" t="s">
        <v>78</v>
      </c>
      <c r="O865" s="14">
        <v>46359</v>
      </c>
      <c r="P865" s="14">
        <v>46359</v>
      </c>
      <c r="Q865" s="10"/>
      <c r="R865" s="11" t="s">
        <v>11269</v>
      </c>
      <c r="S865" s="10" t="s">
        <v>42</v>
      </c>
      <c r="T865" s="10" t="s">
        <v>41</v>
      </c>
      <c r="U865" s="22">
        <v>284</v>
      </c>
      <c r="V865" s="22">
        <v>284</v>
      </c>
      <c r="W865" s="22">
        <v>1383</v>
      </c>
      <c r="X865" s="10" t="s">
        <v>79</v>
      </c>
      <c r="Y865" s="11"/>
      <c r="Z865" s="11" t="s">
        <v>11269</v>
      </c>
      <c r="AA865" s="11" t="s">
        <v>11296</v>
      </c>
      <c r="AB865" s="11" t="s">
        <v>11297</v>
      </c>
      <c r="AC865" s="16" t="s">
        <v>11300</v>
      </c>
      <c r="AD865" s="15"/>
      <c r="AE865" s="10" t="s">
        <v>80</v>
      </c>
      <c r="AF865" s="10"/>
      <c r="AG865" s="10"/>
      <c r="AH865" s="16"/>
      <c r="AI865" s="11"/>
      <c r="AJ865" s="25"/>
    </row>
    <row r="866" spans="1:36" x14ac:dyDescent="0.3">
      <c r="A866" s="10" t="s">
        <v>36</v>
      </c>
      <c r="B866" s="10">
        <v>15000</v>
      </c>
      <c r="C866" s="10" t="s">
        <v>37</v>
      </c>
      <c r="D866" s="10" t="s">
        <v>70</v>
      </c>
      <c r="E866" s="10" t="s">
        <v>20</v>
      </c>
      <c r="F866" s="10">
        <v>4384545</v>
      </c>
      <c r="G866" s="10">
        <v>3</v>
      </c>
      <c r="H866" s="10"/>
      <c r="I866" s="10"/>
      <c r="J866" s="10" t="s">
        <v>69</v>
      </c>
      <c r="K866" s="10" t="s">
        <v>81</v>
      </c>
      <c r="L866" s="22">
        <v>1000</v>
      </c>
      <c r="M866" s="10" t="s">
        <v>82</v>
      </c>
      <c r="N866" s="12" t="s">
        <v>83</v>
      </c>
      <c r="O866" s="14">
        <v>46359</v>
      </c>
      <c r="P866" s="14">
        <v>46359</v>
      </c>
      <c r="Q866" s="10"/>
      <c r="R866" s="11" t="s">
        <v>11269</v>
      </c>
      <c r="S866" s="10" t="s">
        <v>42</v>
      </c>
      <c r="T866" s="10" t="s">
        <v>41</v>
      </c>
      <c r="U866" s="22">
        <v>85</v>
      </c>
      <c r="V866" s="22">
        <v>85</v>
      </c>
      <c r="W866" s="22">
        <v>1383</v>
      </c>
      <c r="X866" s="10" t="s">
        <v>84</v>
      </c>
      <c r="Y866" s="11"/>
      <c r="Z866" s="11" t="s">
        <v>11269</v>
      </c>
      <c r="AA866" s="11" t="s">
        <v>11296</v>
      </c>
      <c r="AB866" s="11" t="s">
        <v>11297</v>
      </c>
      <c r="AC866" s="16" t="s">
        <v>11300</v>
      </c>
      <c r="AD866" s="15"/>
      <c r="AE866" s="10" t="s">
        <v>75</v>
      </c>
      <c r="AF866" s="10"/>
      <c r="AG866" s="10"/>
      <c r="AH866" s="16"/>
      <c r="AI866" s="11"/>
      <c r="AJ866" s="25"/>
    </row>
    <row r="867" spans="1:36" x14ac:dyDescent="0.3">
      <c r="A867" s="10" t="s">
        <v>36</v>
      </c>
      <c r="B867" s="10">
        <v>15000</v>
      </c>
      <c r="C867" s="10" t="s">
        <v>37</v>
      </c>
      <c r="D867" s="10" t="s">
        <v>70</v>
      </c>
      <c r="E867" s="10" t="s">
        <v>20</v>
      </c>
      <c r="F867" s="10">
        <v>4384545</v>
      </c>
      <c r="G867" s="10">
        <v>4</v>
      </c>
      <c r="H867" s="10"/>
      <c r="I867" s="10"/>
      <c r="J867" s="10" t="s">
        <v>69</v>
      </c>
      <c r="K867" s="10" t="s">
        <v>85</v>
      </c>
      <c r="L867" s="22">
        <v>9000</v>
      </c>
      <c r="M867" s="10" t="s">
        <v>86</v>
      </c>
      <c r="N867" s="12" t="s">
        <v>87</v>
      </c>
      <c r="O867" s="14">
        <v>46359</v>
      </c>
      <c r="P867" s="14">
        <v>46359</v>
      </c>
      <c r="Q867" s="10"/>
      <c r="R867" s="11" t="s">
        <v>11269</v>
      </c>
      <c r="S867" s="10" t="s">
        <v>42</v>
      </c>
      <c r="T867" s="10" t="s">
        <v>41</v>
      </c>
      <c r="U867" s="22">
        <v>765</v>
      </c>
      <c r="V867" s="22">
        <v>765</v>
      </c>
      <c r="W867" s="22">
        <v>1383</v>
      </c>
      <c r="X867" s="10" t="s">
        <v>88</v>
      </c>
      <c r="Y867" s="11"/>
      <c r="Z867" s="11" t="s">
        <v>11269</v>
      </c>
      <c r="AA867" s="11" t="s">
        <v>11296</v>
      </c>
      <c r="AB867" s="11" t="s">
        <v>11297</v>
      </c>
      <c r="AC867" s="16" t="s">
        <v>11300</v>
      </c>
      <c r="AD867" s="15"/>
      <c r="AE867" s="10" t="s">
        <v>75</v>
      </c>
      <c r="AF867" s="10"/>
      <c r="AG867" s="10"/>
      <c r="AH867" s="16"/>
      <c r="AI867" s="11"/>
      <c r="AJ867" s="25"/>
    </row>
    <row r="868" spans="1:36" x14ac:dyDescent="0.3">
      <c r="A868" s="10" t="s">
        <v>4333</v>
      </c>
      <c r="B868" s="10">
        <v>15000</v>
      </c>
      <c r="C868" s="10" t="s">
        <v>760</v>
      </c>
      <c r="D868" s="10" t="s">
        <v>66</v>
      </c>
      <c r="E868" s="10" t="s">
        <v>20</v>
      </c>
      <c r="F868" s="10">
        <v>4388289</v>
      </c>
      <c r="G868" s="10">
        <v>2</v>
      </c>
      <c r="H868" s="10"/>
      <c r="I868" s="10"/>
      <c r="J868" s="10" t="s">
        <v>4060</v>
      </c>
      <c r="K868" s="10" t="s">
        <v>4353</v>
      </c>
      <c r="L868" s="22">
        <v>35</v>
      </c>
      <c r="M868" s="10"/>
      <c r="N868" s="12"/>
      <c r="O868" s="14">
        <v>46265</v>
      </c>
      <c r="P868" s="14">
        <v>46367</v>
      </c>
      <c r="Q868" s="10"/>
      <c r="R868" s="11" t="s">
        <v>11269</v>
      </c>
      <c r="S868" s="10" t="s">
        <v>2957</v>
      </c>
      <c r="T868" s="10" t="s">
        <v>41</v>
      </c>
      <c r="U868" s="22">
        <v>674.1</v>
      </c>
      <c r="V868" s="22">
        <v>674.1</v>
      </c>
      <c r="W868" s="22">
        <v>1371.3000000000002</v>
      </c>
      <c r="X868" s="10" t="s">
        <v>4354</v>
      </c>
      <c r="Y868" s="11"/>
      <c r="Z868" s="11" t="s">
        <v>11267</v>
      </c>
      <c r="AA868" s="11"/>
      <c r="AB868" s="11"/>
      <c r="AC868" s="16"/>
      <c r="AD868" s="15"/>
      <c r="AE868" s="10" t="s">
        <v>3783</v>
      </c>
      <c r="AF868" s="10"/>
      <c r="AG868" s="10"/>
      <c r="AH868" s="16"/>
      <c r="AI868" s="11"/>
      <c r="AJ868" s="25"/>
    </row>
    <row r="869" spans="1:36" x14ac:dyDescent="0.3">
      <c r="A869" s="10" t="s">
        <v>4333</v>
      </c>
      <c r="B869" s="10">
        <v>15000</v>
      </c>
      <c r="C869" s="10" t="s">
        <v>760</v>
      </c>
      <c r="D869" s="10" t="s">
        <v>66</v>
      </c>
      <c r="E869" s="10" t="s">
        <v>20</v>
      </c>
      <c r="F869" s="10">
        <v>4388289</v>
      </c>
      <c r="G869" s="10">
        <v>4</v>
      </c>
      <c r="H869" s="10"/>
      <c r="I869" s="10"/>
      <c r="J869" s="10" t="s">
        <v>4060</v>
      </c>
      <c r="K869" s="10" t="s">
        <v>4355</v>
      </c>
      <c r="L869" s="22">
        <v>35</v>
      </c>
      <c r="M869" s="10"/>
      <c r="N869" s="12"/>
      <c r="O869" s="14">
        <v>46265</v>
      </c>
      <c r="P869" s="14">
        <v>46367</v>
      </c>
      <c r="Q869" s="10"/>
      <c r="R869" s="11" t="s">
        <v>11269</v>
      </c>
      <c r="S869" s="10" t="s">
        <v>2957</v>
      </c>
      <c r="T869" s="10" t="s">
        <v>41</v>
      </c>
      <c r="U869" s="22">
        <v>697.2</v>
      </c>
      <c r="V869" s="22">
        <v>697.2</v>
      </c>
      <c r="W869" s="22">
        <v>1371.3000000000002</v>
      </c>
      <c r="X869" s="10" t="s">
        <v>4356</v>
      </c>
      <c r="Y869" s="11"/>
      <c r="Z869" s="11" t="s">
        <v>11267</v>
      </c>
      <c r="AA869" s="11"/>
      <c r="AB869" s="11"/>
      <c r="AC869" s="16"/>
      <c r="AD869" s="15"/>
      <c r="AE869" s="10" t="s">
        <v>3783</v>
      </c>
      <c r="AF869" s="10"/>
      <c r="AG869" s="10"/>
      <c r="AH869" s="16"/>
      <c r="AI869" s="11"/>
      <c r="AJ869" s="25"/>
    </row>
    <row r="870" spans="1:36" x14ac:dyDescent="0.3">
      <c r="A870" s="10" t="s">
        <v>1110</v>
      </c>
      <c r="B870" s="10">
        <v>34000</v>
      </c>
      <c r="C870" s="10" t="s">
        <v>814</v>
      </c>
      <c r="D870" s="10" t="s">
        <v>591</v>
      </c>
      <c r="E870" s="10" t="s">
        <v>20</v>
      </c>
      <c r="F870" s="10">
        <v>100919</v>
      </c>
      <c r="G870" s="10">
        <v>1</v>
      </c>
      <c r="H870" s="10"/>
      <c r="I870" s="10"/>
      <c r="J870" s="10" t="s">
        <v>1144</v>
      </c>
      <c r="K870" s="10" t="s">
        <v>1145</v>
      </c>
      <c r="L870" s="22">
        <v>66000</v>
      </c>
      <c r="M870" s="10"/>
      <c r="N870" s="12"/>
      <c r="O870" s="14">
        <v>46346</v>
      </c>
      <c r="P870" s="14">
        <v>46366</v>
      </c>
      <c r="Q870" s="10" t="s">
        <v>473</v>
      </c>
      <c r="R870" s="11" t="s">
        <v>11269</v>
      </c>
      <c r="S870" s="10" t="s">
        <v>25</v>
      </c>
      <c r="T870" s="10" t="s">
        <v>24</v>
      </c>
      <c r="U870" s="22">
        <v>1612.9</v>
      </c>
      <c r="V870" s="22">
        <v>1361.05</v>
      </c>
      <c r="W870" s="22">
        <v>1361.05</v>
      </c>
      <c r="X870" s="10" t="s">
        <v>1294</v>
      </c>
      <c r="Y870" s="11"/>
      <c r="Z870" s="11" t="s">
        <v>11268</v>
      </c>
      <c r="AA870" s="11"/>
      <c r="AB870" s="11"/>
      <c r="AC870" s="16"/>
      <c r="AD870" s="15"/>
      <c r="AE870" s="10" t="s">
        <v>1116</v>
      </c>
      <c r="AF870" s="10"/>
      <c r="AG870" s="10"/>
      <c r="AH870" s="16"/>
      <c r="AI870" s="11"/>
      <c r="AJ870" s="25"/>
    </row>
    <row r="871" spans="1:36" x14ac:dyDescent="0.3">
      <c r="A871" s="10" t="s">
        <v>6891</v>
      </c>
      <c r="B871" s="10">
        <v>34000</v>
      </c>
      <c r="C871" s="10" t="s">
        <v>1643</v>
      </c>
      <c r="D871" s="10" t="s">
        <v>616</v>
      </c>
      <c r="E871" s="10" t="s">
        <v>20</v>
      </c>
      <c r="F871" s="10">
        <v>99982</v>
      </c>
      <c r="G871" s="10">
        <v>2</v>
      </c>
      <c r="H871" s="10"/>
      <c r="I871" s="10"/>
      <c r="J871" s="10" t="s">
        <v>7370</v>
      </c>
      <c r="K871" s="10" t="s">
        <v>7371</v>
      </c>
      <c r="L871" s="22">
        <v>1680</v>
      </c>
      <c r="M871" s="10"/>
      <c r="N871" s="12"/>
      <c r="O871" s="14">
        <v>46367</v>
      </c>
      <c r="P871" s="14">
        <v>46367</v>
      </c>
      <c r="Q871" s="10" t="s">
        <v>3193</v>
      </c>
      <c r="R871" s="11" t="s">
        <v>11269</v>
      </c>
      <c r="S871" s="10" t="s">
        <v>25</v>
      </c>
      <c r="T871" s="10" t="s">
        <v>24</v>
      </c>
      <c r="U871" s="22">
        <v>1612.8</v>
      </c>
      <c r="V871" s="22">
        <v>1360.97</v>
      </c>
      <c r="W871" s="22">
        <v>1360.97</v>
      </c>
      <c r="X871" s="10" t="s">
        <v>7372</v>
      </c>
      <c r="Y871" s="11"/>
      <c r="Z871" s="11" t="s">
        <v>11269</v>
      </c>
      <c r="AA871" s="11"/>
      <c r="AB871" s="11"/>
      <c r="AC871" s="16"/>
      <c r="AD871" s="15"/>
      <c r="AE871" s="10" t="s">
        <v>6897</v>
      </c>
      <c r="AF871" s="10"/>
      <c r="AG871" s="10"/>
      <c r="AH871" s="16"/>
      <c r="AI871" s="11"/>
      <c r="AJ871" s="25"/>
    </row>
    <row r="872" spans="1:36" x14ac:dyDescent="0.3">
      <c r="A872" s="10" t="s">
        <v>9030</v>
      </c>
      <c r="B872" s="10">
        <v>30000</v>
      </c>
      <c r="C872" s="10" t="s">
        <v>1904</v>
      </c>
      <c r="D872" s="10" t="s">
        <v>323</v>
      </c>
      <c r="E872" s="10" t="s">
        <v>20</v>
      </c>
      <c r="F872" s="10">
        <v>70085154</v>
      </c>
      <c r="G872" s="10">
        <v>30</v>
      </c>
      <c r="H872" s="10"/>
      <c r="I872" s="10"/>
      <c r="J872" s="10" t="s">
        <v>493</v>
      </c>
      <c r="K872" s="10" t="s">
        <v>9099</v>
      </c>
      <c r="L872" s="22">
        <v>10</v>
      </c>
      <c r="M872" s="10" t="s">
        <v>9100</v>
      </c>
      <c r="N872" s="12" t="s">
        <v>9101</v>
      </c>
      <c r="O872" s="14">
        <v>46387</v>
      </c>
      <c r="P872" s="14">
        <v>46387</v>
      </c>
      <c r="Q872" s="10" t="s">
        <v>498</v>
      </c>
      <c r="R872" s="11" t="s">
        <v>11269</v>
      </c>
      <c r="S872" s="10" t="s">
        <v>25</v>
      </c>
      <c r="T872" s="10" t="s">
        <v>24</v>
      </c>
      <c r="U872" s="22">
        <v>1607.57</v>
      </c>
      <c r="V872" s="22">
        <v>1356.55</v>
      </c>
      <c r="W872" s="22">
        <v>1356.55</v>
      </c>
      <c r="X872" s="10" t="s">
        <v>9102</v>
      </c>
      <c r="Y872" s="11"/>
      <c r="Z872" s="11" t="s">
        <v>11269</v>
      </c>
      <c r="AA872" s="11" t="s">
        <v>11296</v>
      </c>
      <c r="AB872" s="11" t="s">
        <v>11297</v>
      </c>
      <c r="AC872" s="16" t="s">
        <v>11300</v>
      </c>
      <c r="AD872" s="15"/>
      <c r="AE872" s="10" t="s">
        <v>9034</v>
      </c>
      <c r="AF872" s="10"/>
      <c r="AG872" s="10"/>
      <c r="AH872" s="16"/>
      <c r="AI872" s="11"/>
      <c r="AJ872" s="25"/>
    </row>
    <row r="873" spans="1:36" x14ac:dyDescent="0.3">
      <c r="A873" s="10" t="s">
        <v>9030</v>
      </c>
      <c r="B873" s="10">
        <v>30000</v>
      </c>
      <c r="C873" s="10" t="s">
        <v>1904</v>
      </c>
      <c r="D873" s="10" t="s">
        <v>323</v>
      </c>
      <c r="E873" s="10" t="s">
        <v>20</v>
      </c>
      <c r="F873" s="10">
        <v>70085498</v>
      </c>
      <c r="G873" s="10">
        <v>70</v>
      </c>
      <c r="H873" s="10"/>
      <c r="I873" s="10"/>
      <c r="J873" s="10" t="s">
        <v>493</v>
      </c>
      <c r="K873" s="10" t="s">
        <v>9184</v>
      </c>
      <c r="L873" s="22">
        <v>10</v>
      </c>
      <c r="M873" s="10"/>
      <c r="N873" s="12"/>
      <c r="O873" s="14">
        <v>46387</v>
      </c>
      <c r="P873" s="14">
        <v>46387</v>
      </c>
      <c r="Q873" s="10" t="s">
        <v>498</v>
      </c>
      <c r="R873" s="11" t="s">
        <v>11269</v>
      </c>
      <c r="S873" s="10" t="s">
        <v>25</v>
      </c>
      <c r="T873" s="10" t="s">
        <v>24</v>
      </c>
      <c r="U873" s="22">
        <v>1607.57</v>
      </c>
      <c r="V873" s="22">
        <v>1356.55</v>
      </c>
      <c r="W873" s="22">
        <v>1356.55</v>
      </c>
      <c r="X873" s="10" t="s">
        <v>9204</v>
      </c>
      <c r="Y873" s="11" t="s">
        <v>11284</v>
      </c>
      <c r="Z873" s="11" t="s">
        <v>11269</v>
      </c>
      <c r="AA873" s="11" t="s">
        <v>11296</v>
      </c>
      <c r="AB873" s="11" t="s">
        <v>11297</v>
      </c>
      <c r="AC873" s="16"/>
      <c r="AD873" s="15" t="s">
        <v>11615</v>
      </c>
      <c r="AE873" s="10" t="s">
        <v>9034</v>
      </c>
      <c r="AF873" s="10"/>
      <c r="AG873" s="10"/>
      <c r="AH873" s="16"/>
      <c r="AI873" s="11"/>
      <c r="AJ873" s="25"/>
    </row>
    <row r="874" spans="1:36" x14ac:dyDescent="0.3">
      <c r="A874" s="10" t="s">
        <v>8042</v>
      </c>
      <c r="B874" s="10">
        <v>34000</v>
      </c>
      <c r="C874" s="10" t="s">
        <v>760</v>
      </c>
      <c r="D874" s="10" t="s">
        <v>604</v>
      </c>
      <c r="E874" s="10" t="s">
        <v>20</v>
      </c>
      <c r="F874" s="10">
        <v>99536</v>
      </c>
      <c r="G874" s="10">
        <v>4</v>
      </c>
      <c r="H874" s="10"/>
      <c r="I874" s="10"/>
      <c r="J874" s="10" t="s">
        <v>8206</v>
      </c>
      <c r="K874" s="10" t="s">
        <v>8207</v>
      </c>
      <c r="L874" s="22">
        <v>40</v>
      </c>
      <c r="M874" s="10"/>
      <c r="N874" s="12"/>
      <c r="O874" s="14">
        <v>46363</v>
      </c>
      <c r="P874" s="14">
        <v>46363</v>
      </c>
      <c r="Q874" s="10"/>
      <c r="R874" s="11" t="s">
        <v>11269</v>
      </c>
      <c r="S874" s="10" t="s">
        <v>25</v>
      </c>
      <c r="T874" s="10" t="s">
        <v>24</v>
      </c>
      <c r="U874" s="22">
        <v>62.8</v>
      </c>
      <c r="V874" s="22">
        <v>52.99</v>
      </c>
      <c r="W874" s="22">
        <v>1351.34</v>
      </c>
      <c r="X874" s="10" t="s">
        <v>8208</v>
      </c>
      <c r="Y874" s="11"/>
      <c r="Z874" s="11" t="s">
        <v>11269</v>
      </c>
      <c r="AA874" s="11"/>
      <c r="AB874" s="11"/>
      <c r="AC874" s="16"/>
      <c r="AD874" s="15"/>
      <c r="AE874" s="10" t="s">
        <v>8046</v>
      </c>
      <c r="AF874" s="10"/>
      <c r="AG874" s="10"/>
      <c r="AH874" s="16"/>
      <c r="AI874" s="11"/>
      <c r="AJ874" s="25"/>
    </row>
    <row r="875" spans="1:36" x14ac:dyDescent="0.3">
      <c r="A875" s="10" t="s">
        <v>8042</v>
      </c>
      <c r="B875" s="10">
        <v>34000</v>
      </c>
      <c r="C875" s="10" t="s">
        <v>760</v>
      </c>
      <c r="D875" s="10" t="s">
        <v>604</v>
      </c>
      <c r="E875" s="10" t="s">
        <v>20</v>
      </c>
      <c r="F875" s="10">
        <v>99536</v>
      </c>
      <c r="G875" s="10">
        <v>4.0010000000000003</v>
      </c>
      <c r="H875" s="10"/>
      <c r="I875" s="10"/>
      <c r="J875" s="10" t="s">
        <v>8206</v>
      </c>
      <c r="K875" s="10" t="s">
        <v>8207</v>
      </c>
      <c r="L875" s="22">
        <v>980</v>
      </c>
      <c r="M875" s="10"/>
      <c r="N875" s="12"/>
      <c r="O875" s="14">
        <v>46363</v>
      </c>
      <c r="P875" s="14">
        <v>46363</v>
      </c>
      <c r="Q875" s="10"/>
      <c r="R875" s="11" t="s">
        <v>11269</v>
      </c>
      <c r="S875" s="10" t="s">
        <v>25</v>
      </c>
      <c r="T875" s="10" t="s">
        <v>24</v>
      </c>
      <c r="U875" s="22">
        <v>1538.6</v>
      </c>
      <c r="V875" s="22">
        <v>1298.3499999999999</v>
      </c>
      <c r="W875" s="22">
        <v>1351.34</v>
      </c>
      <c r="X875" s="10" t="s">
        <v>8209</v>
      </c>
      <c r="Y875" s="11"/>
      <c r="Z875" s="11" t="s">
        <v>11269</v>
      </c>
      <c r="AA875" s="11"/>
      <c r="AB875" s="11"/>
      <c r="AC875" s="16"/>
      <c r="AD875" s="15"/>
      <c r="AE875" s="10" t="s">
        <v>8046</v>
      </c>
      <c r="AF875" s="10"/>
      <c r="AG875" s="10"/>
      <c r="AH875" s="16"/>
      <c r="AI875" s="11"/>
      <c r="AJ875" s="25"/>
    </row>
    <row r="876" spans="1:36" x14ac:dyDescent="0.3">
      <c r="A876" s="10" t="s">
        <v>8371</v>
      </c>
      <c r="B876" s="10">
        <v>24000</v>
      </c>
      <c r="C876" s="10" t="s">
        <v>3166</v>
      </c>
      <c r="D876" s="10" t="s">
        <v>2092</v>
      </c>
      <c r="E876" s="10" t="s">
        <v>20</v>
      </c>
      <c r="F876" s="10">
        <v>91660</v>
      </c>
      <c r="G876" s="10">
        <v>1.1000000000000001</v>
      </c>
      <c r="H876" s="10"/>
      <c r="I876" s="10"/>
      <c r="J876" s="10" t="s">
        <v>8441</v>
      </c>
      <c r="K876" s="10" t="s">
        <v>8477</v>
      </c>
      <c r="L876" s="22">
        <v>1200</v>
      </c>
      <c r="M876" s="10"/>
      <c r="N876" s="12"/>
      <c r="O876" s="14">
        <v>46297</v>
      </c>
      <c r="P876" s="14">
        <v>46379</v>
      </c>
      <c r="Q876" s="10" t="s">
        <v>398</v>
      </c>
      <c r="R876" s="11" t="s">
        <v>11269</v>
      </c>
      <c r="S876" s="10" t="s">
        <v>819</v>
      </c>
      <c r="T876" s="10" t="s">
        <v>396</v>
      </c>
      <c r="U876" s="22">
        <v>17787.43</v>
      </c>
      <c r="V876" s="22">
        <v>1346.79</v>
      </c>
      <c r="W876" s="22">
        <v>1346.79</v>
      </c>
      <c r="X876" s="10" t="s">
        <v>8478</v>
      </c>
      <c r="Y876" s="11"/>
      <c r="Z876" s="11" t="s">
        <v>11267</v>
      </c>
      <c r="AA876" s="11"/>
      <c r="AB876" s="11"/>
      <c r="AC876" s="16"/>
      <c r="AD876" s="15"/>
      <c r="AE876" s="10" t="s">
        <v>8375</v>
      </c>
      <c r="AF876" s="10"/>
      <c r="AG876" s="10"/>
      <c r="AH876" s="16"/>
      <c r="AI876" s="11"/>
      <c r="AJ876" s="25"/>
    </row>
    <row r="877" spans="1:36" x14ac:dyDescent="0.3">
      <c r="A877" s="10" t="s">
        <v>3777</v>
      </c>
      <c r="B877" s="10">
        <v>15000</v>
      </c>
      <c r="C877" s="10" t="s">
        <v>760</v>
      </c>
      <c r="D877" s="10" t="s">
        <v>46</v>
      </c>
      <c r="E877" s="10" t="s">
        <v>20</v>
      </c>
      <c r="F877" s="10">
        <v>4388941</v>
      </c>
      <c r="G877" s="10">
        <v>1</v>
      </c>
      <c r="H877" s="10"/>
      <c r="I877" s="10"/>
      <c r="J877" s="10" t="s">
        <v>3675</v>
      </c>
      <c r="K877" s="10" t="s">
        <v>4290</v>
      </c>
      <c r="L877" s="22">
        <v>3</v>
      </c>
      <c r="M877" s="10"/>
      <c r="N877" s="12"/>
      <c r="O877" s="14">
        <v>46370</v>
      </c>
      <c r="P877" s="14">
        <v>46370</v>
      </c>
      <c r="Q877" s="10"/>
      <c r="R877" s="11" t="s">
        <v>11269</v>
      </c>
      <c r="S877" s="10" t="s">
        <v>2957</v>
      </c>
      <c r="T877" s="10" t="s">
        <v>41</v>
      </c>
      <c r="U877" s="22">
        <v>1321.62</v>
      </c>
      <c r="V877" s="22">
        <v>1321.62</v>
      </c>
      <c r="W877" s="22">
        <v>1321.62</v>
      </c>
      <c r="X877" s="10" t="s">
        <v>4291</v>
      </c>
      <c r="Y877" s="11"/>
      <c r="Z877" s="11" t="s">
        <v>11269</v>
      </c>
      <c r="AA877" s="11"/>
      <c r="AB877" s="11"/>
      <c r="AC877" s="16"/>
      <c r="AD877" s="15"/>
      <c r="AE877" s="10" t="s">
        <v>2959</v>
      </c>
      <c r="AF877" s="10"/>
      <c r="AG877" s="10"/>
      <c r="AH877" s="16"/>
      <c r="AI877" s="11"/>
      <c r="AJ877" s="25"/>
    </row>
    <row r="878" spans="1:36" x14ac:dyDescent="0.3">
      <c r="A878" s="10" t="s">
        <v>36</v>
      </c>
      <c r="B878" s="10">
        <v>15000</v>
      </c>
      <c r="C878" s="10" t="s">
        <v>37</v>
      </c>
      <c r="D878" s="10" t="s">
        <v>70</v>
      </c>
      <c r="E878" s="10" t="s">
        <v>20</v>
      </c>
      <c r="F878" s="10">
        <v>4387626</v>
      </c>
      <c r="G878" s="10">
        <v>1</v>
      </c>
      <c r="H878" s="10"/>
      <c r="I878" s="10"/>
      <c r="J878" s="10" t="s">
        <v>231</v>
      </c>
      <c r="K878" s="10" t="s">
        <v>232</v>
      </c>
      <c r="L878" s="22">
        <v>3000</v>
      </c>
      <c r="M878" s="10" t="s">
        <v>233</v>
      </c>
      <c r="N878" s="12" t="s">
        <v>234</v>
      </c>
      <c r="O878" s="14">
        <v>46365</v>
      </c>
      <c r="P878" s="14">
        <v>46365</v>
      </c>
      <c r="Q878" s="10" t="s">
        <v>189</v>
      </c>
      <c r="R878" s="11" t="s">
        <v>11269</v>
      </c>
      <c r="S878" s="10" t="s">
        <v>42</v>
      </c>
      <c r="T878" s="10" t="s">
        <v>41</v>
      </c>
      <c r="U878" s="22">
        <v>690</v>
      </c>
      <c r="V878" s="22">
        <v>690</v>
      </c>
      <c r="W878" s="22">
        <v>1310</v>
      </c>
      <c r="X878" s="10" t="s">
        <v>235</v>
      </c>
      <c r="Y878" s="11"/>
      <c r="Z878" s="11" t="s">
        <v>11269</v>
      </c>
      <c r="AA878" s="11" t="s">
        <v>11296</v>
      </c>
      <c r="AB878" s="11" t="s">
        <v>11297</v>
      </c>
      <c r="AC878" s="16" t="s">
        <v>11300</v>
      </c>
      <c r="AD878" s="15"/>
      <c r="AE878" s="10" t="s">
        <v>51</v>
      </c>
      <c r="AF878" s="10"/>
      <c r="AG878" s="10"/>
      <c r="AH878" s="16"/>
      <c r="AI878" s="11"/>
      <c r="AJ878" s="25"/>
    </row>
    <row r="879" spans="1:36" x14ac:dyDescent="0.3">
      <c r="A879" s="10" t="s">
        <v>36</v>
      </c>
      <c r="B879" s="10">
        <v>15000</v>
      </c>
      <c r="C879" s="10" t="s">
        <v>37</v>
      </c>
      <c r="D879" s="10" t="s">
        <v>70</v>
      </c>
      <c r="E879" s="10" t="s">
        <v>20</v>
      </c>
      <c r="F879" s="10">
        <v>4387626</v>
      </c>
      <c r="G879" s="10">
        <v>2</v>
      </c>
      <c r="H879" s="10"/>
      <c r="I879" s="10"/>
      <c r="J879" s="10" t="s">
        <v>231</v>
      </c>
      <c r="K879" s="10" t="s">
        <v>236</v>
      </c>
      <c r="L879" s="22">
        <v>2000</v>
      </c>
      <c r="M879" s="10" t="s">
        <v>237</v>
      </c>
      <c r="N879" s="12" t="s">
        <v>238</v>
      </c>
      <c r="O879" s="14">
        <v>46365</v>
      </c>
      <c r="P879" s="14">
        <v>46365</v>
      </c>
      <c r="Q879" s="10" t="s">
        <v>189</v>
      </c>
      <c r="R879" s="11" t="s">
        <v>11269</v>
      </c>
      <c r="S879" s="10" t="s">
        <v>42</v>
      </c>
      <c r="T879" s="10" t="s">
        <v>41</v>
      </c>
      <c r="U879" s="22">
        <v>310</v>
      </c>
      <c r="V879" s="22">
        <v>310</v>
      </c>
      <c r="W879" s="22">
        <v>1310</v>
      </c>
      <c r="X879" s="10" t="s">
        <v>239</v>
      </c>
      <c r="Y879" s="11"/>
      <c r="Z879" s="11" t="s">
        <v>11269</v>
      </c>
      <c r="AA879" s="11" t="s">
        <v>11296</v>
      </c>
      <c r="AB879" s="11" t="s">
        <v>11297</v>
      </c>
      <c r="AC879" s="16" t="s">
        <v>11300</v>
      </c>
      <c r="AD879" s="15"/>
      <c r="AE879" s="10" t="s">
        <v>97</v>
      </c>
      <c r="AF879" s="10"/>
      <c r="AG879" s="10"/>
      <c r="AH879" s="16"/>
      <c r="AI879" s="11"/>
      <c r="AJ879" s="25"/>
    </row>
    <row r="880" spans="1:36" x14ac:dyDescent="0.3">
      <c r="A880" s="10" t="s">
        <v>36</v>
      </c>
      <c r="B880" s="10">
        <v>15000</v>
      </c>
      <c r="C880" s="10" t="s">
        <v>37</v>
      </c>
      <c r="D880" s="10" t="s">
        <v>70</v>
      </c>
      <c r="E880" s="10" t="s">
        <v>20</v>
      </c>
      <c r="F880" s="10">
        <v>4387626</v>
      </c>
      <c r="G880" s="10">
        <v>2.0009999999999999</v>
      </c>
      <c r="H880" s="10"/>
      <c r="I880" s="10"/>
      <c r="J880" s="10" t="s">
        <v>231</v>
      </c>
      <c r="K880" s="10" t="s">
        <v>236</v>
      </c>
      <c r="L880" s="22">
        <v>2000</v>
      </c>
      <c r="M880" s="10"/>
      <c r="N880" s="12"/>
      <c r="O880" s="14">
        <v>46365</v>
      </c>
      <c r="P880" s="14">
        <v>46365</v>
      </c>
      <c r="Q880" s="10" t="s">
        <v>189</v>
      </c>
      <c r="R880" s="11" t="s">
        <v>11269</v>
      </c>
      <c r="S880" s="10" t="s">
        <v>42</v>
      </c>
      <c r="T880" s="10" t="s">
        <v>41</v>
      </c>
      <c r="U880" s="22">
        <v>310</v>
      </c>
      <c r="V880" s="22">
        <v>310</v>
      </c>
      <c r="W880" s="22">
        <v>1310</v>
      </c>
      <c r="X880" s="10" t="s">
        <v>240</v>
      </c>
      <c r="Y880" s="11"/>
      <c r="Z880" s="11" t="s">
        <v>11269</v>
      </c>
      <c r="AA880" s="11"/>
      <c r="AB880" s="11"/>
      <c r="AC880" s="16"/>
      <c r="AD880" s="15"/>
      <c r="AE880" s="10" t="s">
        <v>97</v>
      </c>
      <c r="AF880" s="10"/>
      <c r="AG880" s="10"/>
      <c r="AH880" s="16"/>
      <c r="AI880" s="11"/>
      <c r="AJ880" s="25"/>
    </row>
    <row r="881" spans="1:36" x14ac:dyDescent="0.3">
      <c r="A881" s="10" t="s">
        <v>36</v>
      </c>
      <c r="B881" s="10">
        <v>24000</v>
      </c>
      <c r="C881" s="10" t="s">
        <v>37</v>
      </c>
      <c r="D881" s="10" t="s">
        <v>392</v>
      </c>
      <c r="E881" s="10" t="s">
        <v>20</v>
      </c>
      <c r="F881" s="10">
        <v>91056</v>
      </c>
      <c r="G881" s="10">
        <v>1</v>
      </c>
      <c r="H881" s="10"/>
      <c r="I881" s="10"/>
      <c r="J881" s="10" t="s">
        <v>419</v>
      </c>
      <c r="K881" s="10" t="s">
        <v>420</v>
      </c>
      <c r="L881" s="22">
        <v>6000</v>
      </c>
      <c r="M881" s="10"/>
      <c r="N881" s="12"/>
      <c r="O881" s="14">
        <v>46366</v>
      </c>
      <c r="P881" s="14">
        <v>46366</v>
      </c>
      <c r="Q881" s="10"/>
      <c r="R881" s="11" t="s">
        <v>11269</v>
      </c>
      <c r="S881" s="10" t="s">
        <v>25</v>
      </c>
      <c r="T881" s="10" t="s">
        <v>396</v>
      </c>
      <c r="U881" s="22">
        <v>17233.009999999998</v>
      </c>
      <c r="V881" s="22">
        <v>1304.81</v>
      </c>
      <c r="W881" s="22">
        <v>1304.81</v>
      </c>
      <c r="X881" s="10" t="s">
        <v>421</v>
      </c>
      <c r="Y881" s="11"/>
      <c r="Z881" s="11" t="s">
        <v>11269</v>
      </c>
      <c r="AA881" s="11"/>
      <c r="AB881" s="11"/>
      <c r="AC881" s="16"/>
      <c r="AD881" s="15"/>
      <c r="AE881" s="10" t="s">
        <v>422</v>
      </c>
      <c r="AF881" s="10"/>
      <c r="AG881" s="10"/>
      <c r="AH881" s="16"/>
      <c r="AI881" s="11"/>
      <c r="AJ881" s="25"/>
    </row>
    <row r="882" spans="1:36" x14ac:dyDescent="0.3">
      <c r="A882" s="10" t="s">
        <v>1463</v>
      </c>
      <c r="B882" s="10">
        <v>24000</v>
      </c>
      <c r="C882" s="10" t="s">
        <v>1425</v>
      </c>
      <c r="D882" s="10" t="s">
        <v>392</v>
      </c>
      <c r="E882" s="10" t="s">
        <v>20</v>
      </c>
      <c r="F882" s="10">
        <v>91675</v>
      </c>
      <c r="G882" s="10">
        <v>1</v>
      </c>
      <c r="H882" s="10"/>
      <c r="I882" s="10"/>
      <c r="J882" s="10" t="s">
        <v>1567</v>
      </c>
      <c r="K882" s="10" t="s">
        <v>1568</v>
      </c>
      <c r="L882" s="22">
        <v>12000</v>
      </c>
      <c r="M882" s="10"/>
      <c r="N882" s="12"/>
      <c r="O882" s="14">
        <v>46370</v>
      </c>
      <c r="P882" s="14">
        <v>46370</v>
      </c>
      <c r="Q882" s="10" t="s">
        <v>189</v>
      </c>
      <c r="R882" s="11" t="s">
        <v>11269</v>
      </c>
      <c r="S882" s="10" t="s">
        <v>25</v>
      </c>
      <c r="T882" s="10" t="s">
        <v>396</v>
      </c>
      <c r="U882" s="22">
        <v>17233.009999999998</v>
      </c>
      <c r="V882" s="22">
        <v>1304.81</v>
      </c>
      <c r="W882" s="22">
        <v>1304.81</v>
      </c>
      <c r="X882" s="10" t="s">
        <v>1603</v>
      </c>
      <c r="Y882" s="11"/>
      <c r="Z882" s="11" t="s">
        <v>11269</v>
      </c>
      <c r="AA882" s="11"/>
      <c r="AB882" s="11"/>
      <c r="AC882" s="16"/>
      <c r="AD882" s="15"/>
      <c r="AE882" s="10" t="s">
        <v>1469</v>
      </c>
      <c r="AF882" s="10"/>
      <c r="AG882" s="10"/>
      <c r="AH882" s="16"/>
      <c r="AI882" s="11"/>
      <c r="AJ882" s="25"/>
    </row>
    <row r="883" spans="1:36" x14ac:dyDescent="0.3">
      <c r="A883" s="10" t="s">
        <v>6566</v>
      </c>
      <c r="B883" s="10">
        <v>20000</v>
      </c>
      <c r="C883" s="10" t="s">
        <v>6567</v>
      </c>
      <c r="D883" s="10" t="s">
        <v>5229</v>
      </c>
      <c r="E883" s="10" t="s">
        <v>20</v>
      </c>
      <c r="F883" s="10">
        <v>1106914</v>
      </c>
      <c r="G883" s="10">
        <v>1</v>
      </c>
      <c r="H883" s="10"/>
      <c r="I883" s="10"/>
      <c r="J883" s="10" t="s">
        <v>6579</v>
      </c>
      <c r="K883" s="10" t="s">
        <v>6580</v>
      </c>
      <c r="L883" s="22">
        <v>30</v>
      </c>
      <c r="M883" s="10"/>
      <c r="N883" s="12"/>
      <c r="O883" s="14">
        <v>46370</v>
      </c>
      <c r="P883" s="14">
        <v>46370</v>
      </c>
      <c r="Q883" s="10"/>
      <c r="R883" s="11" t="s">
        <v>11269</v>
      </c>
      <c r="S883" s="10" t="s">
        <v>25</v>
      </c>
      <c r="T883" s="10" t="s">
        <v>24</v>
      </c>
      <c r="U883" s="22">
        <v>1545</v>
      </c>
      <c r="V883" s="22">
        <v>1303.75</v>
      </c>
      <c r="W883" s="22">
        <v>1303.75</v>
      </c>
      <c r="X883" s="10" t="s">
        <v>6581</v>
      </c>
      <c r="Y883" s="11"/>
      <c r="Z883" s="11" t="s">
        <v>11269</v>
      </c>
      <c r="AA883" s="11"/>
      <c r="AB883" s="11"/>
      <c r="AC883" s="16"/>
      <c r="AD883" s="15"/>
      <c r="AE883" s="10" t="s">
        <v>6582</v>
      </c>
      <c r="AF883" s="10"/>
      <c r="AG883" s="10"/>
      <c r="AH883" s="16"/>
      <c r="AI883" s="11"/>
      <c r="AJ883" s="25"/>
    </row>
    <row r="884" spans="1:36" x14ac:dyDescent="0.3">
      <c r="A884" s="10" t="s">
        <v>1110</v>
      </c>
      <c r="B884" s="10">
        <v>34000</v>
      </c>
      <c r="C884" s="10" t="s">
        <v>814</v>
      </c>
      <c r="D884" s="10" t="s">
        <v>591</v>
      </c>
      <c r="E884" s="10" t="s">
        <v>20</v>
      </c>
      <c r="F884" s="10">
        <v>100921</v>
      </c>
      <c r="G884" s="10">
        <v>1</v>
      </c>
      <c r="H884" s="10"/>
      <c r="I884" s="10"/>
      <c r="J884" s="10" t="s">
        <v>1144</v>
      </c>
      <c r="K884" s="10" t="s">
        <v>1145</v>
      </c>
      <c r="L884" s="22">
        <v>63000</v>
      </c>
      <c r="M884" s="10"/>
      <c r="N884" s="12"/>
      <c r="O884" s="14">
        <v>46356</v>
      </c>
      <c r="P884" s="14">
        <v>46384</v>
      </c>
      <c r="Q884" s="10" t="s">
        <v>473</v>
      </c>
      <c r="R884" s="11" t="s">
        <v>11269</v>
      </c>
      <c r="S884" s="10" t="s">
        <v>25</v>
      </c>
      <c r="T884" s="10" t="s">
        <v>24</v>
      </c>
      <c r="U884" s="22">
        <v>1539.59</v>
      </c>
      <c r="V884" s="22">
        <v>1299.18</v>
      </c>
      <c r="W884" s="22">
        <v>1299.18</v>
      </c>
      <c r="X884" s="10" t="s">
        <v>1295</v>
      </c>
      <c r="Y884" s="11"/>
      <c r="Z884" s="11" t="s">
        <v>11268</v>
      </c>
      <c r="AA884" s="11"/>
      <c r="AB884" s="11"/>
      <c r="AC884" s="16"/>
      <c r="AD884" s="15"/>
      <c r="AE884" s="10" t="s">
        <v>1116</v>
      </c>
      <c r="AF884" s="10"/>
      <c r="AG884" s="10"/>
      <c r="AH884" s="16"/>
      <c r="AI884" s="11"/>
      <c r="AJ884" s="25"/>
    </row>
    <row r="885" spans="1:36" x14ac:dyDescent="0.3">
      <c r="A885" s="10" t="s">
        <v>5116</v>
      </c>
      <c r="B885" s="10">
        <v>15000</v>
      </c>
      <c r="C885" s="10" t="s">
        <v>19</v>
      </c>
      <c r="D885" s="10" t="s">
        <v>70</v>
      </c>
      <c r="E885" s="10" t="s">
        <v>20</v>
      </c>
      <c r="F885" s="10">
        <v>4388173</v>
      </c>
      <c r="G885" s="10">
        <v>4</v>
      </c>
      <c r="H885" s="10"/>
      <c r="I885" s="10"/>
      <c r="J885" s="10" t="s">
        <v>273</v>
      </c>
      <c r="K885" s="10" t="s">
        <v>5124</v>
      </c>
      <c r="L885" s="22">
        <v>160000</v>
      </c>
      <c r="M885" s="10"/>
      <c r="N885" s="12"/>
      <c r="O885" s="14">
        <v>46351</v>
      </c>
      <c r="P885" s="14">
        <v>46365</v>
      </c>
      <c r="Q885" s="10" t="s">
        <v>189</v>
      </c>
      <c r="R885" s="11" t="s">
        <v>11269</v>
      </c>
      <c r="S885" s="10" t="s">
        <v>819</v>
      </c>
      <c r="T885" s="10" t="s">
        <v>41</v>
      </c>
      <c r="U885" s="22">
        <v>742.59</v>
      </c>
      <c r="V885" s="22">
        <v>742.59</v>
      </c>
      <c r="W885" s="22">
        <v>1298.17</v>
      </c>
      <c r="X885" s="10" t="s">
        <v>5137</v>
      </c>
      <c r="Y885" s="11"/>
      <c r="Z885" s="11" t="s">
        <v>11268</v>
      </c>
      <c r="AA885" s="11"/>
      <c r="AB885" s="11"/>
      <c r="AC885" s="16"/>
      <c r="AD885" s="15"/>
      <c r="AE885" s="10" t="s">
        <v>5121</v>
      </c>
      <c r="AF885" s="10"/>
      <c r="AG885" s="10"/>
      <c r="AH885" s="16"/>
      <c r="AI885" s="11"/>
      <c r="AJ885" s="25"/>
    </row>
    <row r="886" spans="1:36" x14ac:dyDescent="0.3">
      <c r="A886" s="10" t="s">
        <v>5116</v>
      </c>
      <c r="B886" s="10">
        <v>15000</v>
      </c>
      <c r="C886" s="10" t="s">
        <v>19</v>
      </c>
      <c r="D886" s="10" t="s">
        <v>70</v>
      </c>
      <c r="E886" s="10" t="s">
        <v>20</v>
      </c>
      <c r="F886" s="10">
        <v>4388173</v>
      </c>
      <c r="G886" s="10">
        <v>6</v>
      </c>
      <c r="H886" s="10"/>
      <c r="I886" s="10"/>
      <c r="J886" s="10" t="s">
        <v>273</v>
      </c>
      <c r="K886" s="10" t="s">
        <v>5138</v>
      </c>
      <c r="L886" s="22">
        <v>8000</v>
      </c>
      <c r="M886" s="10"/>
      <c r="N886" s="12"/>
      <c r="O886" s="14">
        <v>46358</v>
      </c>
      <c r="P886" s="14">
        <v>46365</v>
      </c>
      <c r="Q886" s="10" t="s">
        <v>189</v>
      </c>
      <c r="R886" s="11" t="s">
        <v>11269</v>
      </c>
      <c r="S886" s="10" t="s">
        <v>819</v>
      </c>
      <c r="T886" s="10" t="s">
        <v>41</v>
      </c>
      <c r="U886" s="22">
        <v>101.26</v>
      </c>
      <c r="V886" s="22">
        <v>101.26</v>
      </c>
      <c r="W886" s="22">
        <v>1298.17</v>
      </c>
      <c r="X886" s="10" t="s">
        <v>5139</v>
      </c>
      <c r="Y886" s="11"/>
      <c r="Z886" s="11" t="s">
        <v>11269</v>
      </c>
      <c r="AA886" s="11"/>
      <c r="AB886" s="11"/>
      <c r="AC886" s="16"/>
      <c r="AD886" s="15"/>
      <c r="AE886" s="10" t="s">
        <v>5121</v>
      </c>
      <c r="AF886" s="10"/>
      <c r="AG886" s="10"/>
      <c r="AH886" s="16"/>
      <c r="AI886" s="11"/>
      <c r="AJ886" s="25"/>
    </row>
    <row r="887" spans="1:36" x14ac:dyDescent="0.3">
      <c r="A887" s="10" t="s">
        <v>5116</v>
      </c>
      <c r="B887" s="10">
        <v>15000</v>
      </c>
      <c r="C887" s="10" t="s">
        <v>19</v>
      </c>
      <c r="D887" s="10" t="s">
        <v>70</v>
      </c>
      <c r="E887" s="10" t="s">
        <v>20</v>
      </c>
      <c r="F887" s="10">
        <v>4388173</v>
      </c>
      <c r="G887" s="10">
        <v>14</v>
      </c>
      <c r="H887" s="10"/>
      <c r="I887" s="10"/>
      <c r="J887" s="10" t="s">
        <v>273</v>
      </c>
      <c r="K887" s="10" t="s">
        <v>5140</v>
      </c>
      <c r="L887" s="22">
        <v>28000</v>
      </c>
      <c r="M887" s="10"/>
      <c r="N887" s="12"/>
      <c r="O887" s="14">
        <v>46358</v>
      </c>
      <c r="P887" s="14">
        <v>46365</v>
      </c>
      <c r="Q887" s="10" t="s">
        <v>189</v>
      </c>
      <c r="R887" s="11" t="s">
        <v>11269</v>
      </c>
      <c r="S887" s="10" t="s">
        <v>819</v>
      </c>
      <c r="T887" s="10" t="s">
        <v>41</v>
      </c>
      <c r="U887" s="22">
        <v>129.94999999999999</v>
      </c>
      <c r="V887" s="22">
        <v>129.94999999999999</v>
      </c>
      <c r="W887" s="22">
        <v>1298.17</v>
      </c>
      <c r="X887" s="10" t="s">
        <v>5141</v>
      </c>
      <c r="Y887" s="11"/>
      <c r="Z887" s="11" t="s">
        <v>11269</v>
      </c>
      <c r="AA887" s="11"/>
      <c r="AB887" s="11"/>
      <c r="AC887" s="16"/>
      <c r="AD887" s="15"/>
      <c r="AE887" s="10" t="s">
        <v>5121</v>
      </c>
      <c r="AF887" s="10"/>
      <c r="AG887" s="10"/>
      <c r="AH887" s="16"/>
      <c r="AI887" s="11"/>
      <c r="AJ887" s="25"/>
    </row>
    <row r="888" spans="1:36" x14ac:dyDescent="0.3">
      <c r="A888" s="10" t="s">
        <v>5116</v>
      </c>
      <c r="B888" s="10">
        <v>15000</v>
      </c>
      <c r="C888" s="10" t="s">
        <v>19</v>
      </c>
      <c r="D888" s="10" t="s">
        <v>70</v>
      </c>
      <c r="E888" s="10" t="s">
        <v>20</v>
      </c>
      <c r="F888" s="10">
        <v>4388173</v>
      </c>
      <c r="G888" s="10">
        <v>15</v>
      </c>
      <c r="H888" s="10"/>
      <c r="I888" s="10"/>
      <c r="J888" s="10" t="s">
        <v>273</v>
      </c>
      <c r="K888" s="10" t="s">
        <v>5142</v>
      </c>
      <c r="L888" s="22">
        <v>28000</v>
      </c>
      <c r="M888" s="10"/>
      <c r="N888" s="12"/>
      <c r="O888" s="14">
        <v>46379</v>
      </c>
      <c r="P888" s="14">
        <v>46379</v>
      </c>
      <c r="Q888" s="10" t="s">
        <v>189</v>
      </c>
      <c r="R888" s="11" t="s">
        <v>11269</v>
      </c>
      <c r="S888" s="10" t="s">
        <v>819</v>
      </c>
      <c r="T888" s="10" t="s">
        <v>41</v>
      </c>
      <c r="U888" s="22">
        <v>129.94999999999999</v>
      </c>
      <c r="V888" s="22">
        <v>129.94999999999999</v>
      </c>
      <c r="W888" s="22">
        <v>1298.17</v>
      </c>
      <c r="X888" s="10" t="s">
        <v>5143</v>
      </c>
      <c r="Y888" s="11"/>
      <c r="Z888" s="11" t="s">
        <v>11269</v>
      </c>
      <c r="AA888" s="11"/>
      <c r="AB888" s="11"/>
      <c r="AC888" s="16"/>
      <c r="AD888" s="15"/>
      <c r="AE888" s="10" t="s">
        <v>5121</v>
      </c>
      <c r="AF888" s="10"/>
      <c r="AG888" s="10"/>
      <c r="AH888" s="16"/>
      <c r="AI888" s="11"/>
      <c r="AJ888" s="25"/>
    </row>
    <row r="889" spans="1:36" x14ac:dyDescent="0.3">
      <c r="A889" s="10" t="s">
        <v>5116</v>
      </c>
      <c r="B889" s="10">
        <v>15000</v>
      </c>
      <c r="C889" s="10" t="s">
        <v>19</v>
      </c>
      <c r="D889" s="10" t="s">
        <v>70</v>
      </c>
      <c r="E889" s="10" t="s">
        <v>20</v>
      </c>
      <c r="F889" s="10">
        <v>4388173</v>
      </c>
      <c r="G889" s="10">
        <v>17</v>
      </c>
      <c r="H889" s="10"/>
      <c r="I889" s="10"/>
      <c r="J889" s="10" t="s">
        <v>273</v>
      </c>
      <c r="K889" s="10" t="s">
        <v>5144</v>
      </c>
      <c r="L889" s="22">
        <v>4000</v>
      </c>
      <c r="M889" s="10"/>
      <c r="N889" s="12"/>
      <c r="O889" s="14">
        <v>46351</v>
      </c>
      <c r="P889" s="14">
        <v>46365</v>
      </c>
      <c r="Q889" s="10" t="s">
        <v>189</v>
      </c>
      <c r="R889" s="11" t="s">
        <v>11269</v>
      </c>
      <c r="S889" s="10" t="s">
        <v>819</v>
      </c>
      <c r="T889" s="10" t="s">
        <v>41</v>
      </c>
      <c r="U889" s="22">
        <v>81.010000000000005</v>
      </c>
      <c r="V889" s="22">
        <v>81.010000000000005</v>
      </c>
      <c r="W889" s="22">
        <v>1298.17</v>
      </c>
      <c r="X889" s="10" t="s">
        <v>5145</v>
      </c>
      <c r="Y889" s="11"/>
      <c r="Z889" s="11" t="s">
        <v>11268</v>
      </c>
      <c r="AA889" s="11"/>
      <c r="AB889" s="11"/>
      <c r="AC889" s="16"/>
      <c r="AD889" s="15"/>
      <c r="AE889" s="10" t="s">
        <v>5121</v>
      </c>
      <c r="AF889" s="10"/>
      <c r="AG889" s="10"/>
      <c r="AH889" s="16"/>
      <c r="AI889" s="11"/>
      <c r="AJ889" s="25"/>
    </row>
    <row r="890" spans="1:36" x14ac:dyDescent="0.3">
      <c r="A890" s="10" t="s">
        <v>5116</v>
      </c>
      <c r="B890" s="10">
        <v>15000</v>
      </c>
      <c r="C890" s="10" t="s">
        <v>19</v>
      </c>
      <c r="D890" s="10" t="s">
        <v>70</v>
      </c>
      <c r="E890" s="10" t="s">
        <v>20</v>
      </c>
      <c r="F890" s="10">
        <v>4388173</v>
      </c>
      <c r="G890" s="10">
        <v>23</v>
      </c>
      <c r="H890" s="10"/>
      <c r="I890" s="10"/>
      <c r="J890" s="10" t="s">
        <v>273</v>
      </c>
      <c r="K890" s="10" t="s">
        <v>5122</v>
      </c>
      <c r="L890" s="22">
        <v>28000</v>
      </c>
      <c r="M890" s="10"/>
      <c r="N890" s="12"/>
      <c r="O890" s="14">
        <v>46344</v>
      </c>
      <c r="P890" s="14">
        <v>46365</v>
      </c>
      <c r="Q890" s="10" t="s">
        <v>189</v>
      </c>
      <c r="R890" s="11" t="s">
        <v>11269</v>
      </c>
      <c r="S890" s="10" t="s">
        <v>819</v>
      </c>
      <c r="T890" s="10" t="s">
        <v>41</v>
      </c>
      <c r="U890" s="22">
        <v>113.41</v>
      </c>
      <c r="V890" s="22">
        <v>113.41</v>
      </c>
      <c r="W890" s="22">
        <v>1298.17</v>
      </c>
      <c r="X890" s="10" t="s">
        <v>5147</v>
      </c>
      <c r="Y890" s="11"/>
      <c r="Z890" s="11" t="s">
        <v>11268</v>
      </c>
      <c r="AA890" s="11"/>
      <c r="AB890" s="11"/>
      <c r="AC890" s="16"/>
      <c r="AD890" s="15"/>
      <c r="AE890" s="10" t="s">
        <v>5121</v>
      </c>
      <c r="AF890" s="10"/>
      <c r="AG890" s="10"/>
      <c r="AH890" s="16"/>
      <c r="AI890" s="11"/>
      <c r="AJ890" s="25"/>
    </row>
    <row r="891" spans="1:36" x14ac:dyDescent="0.3">
      <c r="A891" s="10" t="s">
        <v>8042</v>
      </c>
      <c r="B891" s="10">
        <v>34000</v>
      </c>
      <c r="C891" s="10" t="s">
        <v>760</v>
      </c>
      <c r="D891" s="10" t="s">
        <v>604</v>
      </c>
      <c r="E891" s="10" t="s">
        <v>20</v>
      </c>
      <c r="F891" s="10">
        <v>100747</v>
      </c>
      <c r="G891" s="10">
        <v>1</v>
      </c>
      <c r="H891" s="10"/>
      <c r="I891" s="10"/>
      <c r="J891" s="10" t="s">
        <v>8337</v>
      </c>
      <c r="K891" s="10" t="s">
        <v>8338</v>
      </c>
      <c r="L891" s="22">
        <v>960</v>
      </c>
      <c r="M891" s="10"/>
      <c r="N891" s="12"/>
      <c r="O891" s="14">
        <v>46346</v>
      </c>
      <c r="P891" s="14">
        <v>46365</v>
      </c>
      <c r="Q891" s="10"/>
      <c r="R891" s="11" t="s">
        <v>11269</v>
      </c>
      <c r="S891" s="10" t="s">
        <v>25</v>
      </c>
      <c r="T891" s="10" t="s">
        <v>24</v>
      </c>
      <c r="U891" s="22">
        <v>1536</v>
      </c>
      <c r="V891" s="22">
        <v>1296.1600000000001</v>
      </c>
      <c r="W891" s="22">
        <v>1296.1600000000001</v>
      </c>
      <c r="X891" s="10" t="s">
        <v>8349</v>
      </c>
      <c r="Y891" s="11"/>
      <c r="Z891" s="11" t="s">
        <v>11268</v>
      </c>
      <c r="AA891" s="11"/>
      <c r="AB891" s="11"/>
      <c r="AC891" s="16"/>
      <c r="AD891" s="15"/>
      <c r="AE891" s="10" t="s">
        <v>8046</v>
      </c>
      <c r="AF891" s="10"/>
      <c r="AG891" s="10"/>
      <c r="AH891" s="16"/>
      <c r="AI891" s="11"/>
      <c r="AJ891" s="25"/>
    </row>
    <row r="892" spans="1:36" x14ac:dyDescent="0.3">
      <c r="A892" s="10" t="s">
        <v>1463</v>
      </c>
      <c r="B892" s="10">
        <v>20000</v>
      </c>
      <c r="C892" s="10" t="s">
        <v>1425</v>
      </c>
      <c r="D892" s="10" t="s">
        <v>31</v>
      </c>
      <c r="E892" s="10" t="s">
        <v>20</v>
      </c>
      <c r="F892" s="10">
        <v>1104723</v>
      </c>
      <c r="G892" s="10">
        <v>1</v>
      </c>
      <c r="H892" s="10"/>
      <c r="I892" s="10"/>
      <c r="J892" s="10" t="s">
        <v>1488</v>
      </c>
      <c r="K892" s="10" t="s">
        <v>1493</v>
      </c>
      <c r="L892" s="22">
        <v>14000</v>
      </c>
      <c r="M892" s="10"/>
      <c r="N892" s="12"/>
      <c r="O892" s="14">
        <v>46363</v>
      </c>
      <c r="P892" s="14">
        <v>46363</v>
      </c>
      <c r="Q892" s="10"/>
      <c r="R892" s="11" t="s">
        <v>11269</v>
      </c>
      <c r="S892" s="10" t="s">
        <v>25</v>
      </c>
      <c r="T892" s="10" t="s">
        <v>24</v>
      </c>
      <c r="U892" s="22">
        <v>1527.77</v>
      </c>
      <c r="V892" s="22">
        <v>1289.21</v>
      </c>
      <c r="W892" s="22">
        <v>1289.21</v>
      </c>
      <c r="X892" s="10" t="s">
        <v>1494</v>
      </c>
      <c r="Y892" s="11"/>
      <c r="Z892" s="11" t="s">
        <v>11269</v>
      </c>
      <c r="AA892" s="11"/>
      <c r="AB892" s="11"/>
      <c r="AC892" s="16"/>
      <c r="AD892" s="15"/>
      <c r="AE892" s="10" t="s">
        <v>1469</v>
      </c>
      <c r="AF892" s="10"/>
      <c r="AG892" s="10"/>
      <c r="AH892" s="16"/>
      <c r="AI892" s="11"/>
      <c r="AJ892" s="25"/>
    </row>
    <row r="893" spans="1:36" x14ac:dyDescent="0.3">
      <c r="A893" s="10" t="s">
        <v>4846</v>
      </c>
      <c r="B893" s="10">
        <v>21000</v>
      </c>
      <c r="C893" s="10" t="s">
        <v>29</v>
      </c>
      <c r="D893" s="10" t="s">
        <v>3336</v>
      </c>
      <c r="E893" s="10" t="s">
        <v>20</v>
      </c>
      <c r="F893" s="10">
        <v>718308</v>
      </c>
      <c r="G893" s="10">
        <v>4</v>
      </c>
      <c r="H893" s="10"/>
      <c r="I893" s="10"/>
      <c r="J893" s="10" t="s">
        <v>3356</v>
      </c>
      <c r="K893" s="10" t="s">
        <v>4862</v>
      </c>
      <c r="L893" s="22">
        <v>1</v>
      </c>
      <c r="M893" s="10"/>
      <c r="N893" s="12"/>
      <c r="O893" s="14">
        <v>46359</v>
      </c>
      <c r="P893" s="14">
        <v>46359</v>
      </c>
      <c r="Q893" s="10"/>
      <c r="R893" s="11" t="s">
        <v>11269</v>
      </c>
      <c r="S893" s="10" t="s">
        <v>819</v>
      </c>
      <c r="T893" s="10" t="s">
        <v>24</v>
      </c>
      <c r="U893" s="22">
        <v>1010</v>
      </c>
      <c r="V893" s="22">
        <v>852.29</v>
      </c>
      <c r="W893" s="22">
        <v>1282.6599999999999</v>
      </c>
      <c r="X893" s="10" t="s">
        <v>4863</v>
      </c>
      <c r="Y893" s="11"/>
      <c r="Z893" s="11" t="s">
        <v>11269</v>
      </c>
      <c r="AA893" s="11"/>
      <c r="AB893" s="11"/>
      <c r="AC893" s="16"/>
      <c r="AD893" s="15"/>
      <c r="AE893" s="10" t="s">
        <v>4851</v>
      </c>
      <c r="AF893" s="10"/>
      <c r="AG893" s="10"/>
      <c r="AH893" s="16"/>
      <c r="AI893" s="11"/>
      <c r="AJ893" s="25"/>
    </row>
    <row r="894" spans="1:36" x14ac:dyDescent="0.3">
      <c r="A894" s="10" t="s">
        <v>4846</v>
      </c>
      <c r="B894" s="10">
        <v>21000</v>
      </c>
      <c r="C894" s="10" t="s">
        <v>29</v>
      </c>
      <c r="D894" s="10" t="s">
        <v>3336</v>
      </c>
      <c r="E894" s="10" t="s">
        <v>20</v>
      </c>
      <c r="F894" s="10">
        <v>718308</v>
      </c>
      <c r="G894" s="10">
        <v>9</v>
      </c>
      <c r="H894" s="10"/>
      <c r="I894" s="10"/>
      <c r="J894" s="10" t="s">
        <v>3356</v>
      </c>
      <c r="K894" s="10" t="s">
        <v>4864</v>
      </c>
      <c r="L894" s="22">
        <v>1</v>
      </c>
      <c r="M894" s="10"/>
      <c r="N894" s="12"/>
      <c r="O894" s="14">
        <v>46377</v>
      </c>
      <c r="P894" s="14">
        <v>46377</v>
      </c>
      <c r="Q894" s="10"/>
      <c r="R894" s="11" t="s">
        <v>11269</v>
      </c>
      <c r="S894" s="10" t="s">
        <v>819</v>
      </c>
      <c r="T894" s="10" t="s">
        <v>24</v>
      </c>
      <c r="U894" s="22">
        <v>510</v>
      </c>
      <c r="V894" s="22">
        <v>430.37</v>
      </c>
      <c r="W894" s="22">
        <v>1282.6599999999999</v>
      </c>
      <c r="X894" s="10" t="s">
        <v>4865</v>
      </c>
      <c r="Y894" s="11"/>
      <c r="Z894" s="11" t="s">
        <v>11269</v>
      </c>
      <c r="AA894" s="11"/>
      <c r="AB894" s="11"/>
      <c r="AC894" s="16"/>
      <c r="AD894" s="15"/>
      <c r="AE894" s="10" t="s">
        <v>4851</v>
      </c>
      <c r="AF894" s="10"/>
      <c r="AG894" s="10"/>
      <c r="AH894" s="16"/>
      <c r="AI894" s="11"/>
      <c r="AJ894" s="25"/>
    </row>
    <row r="895" spans="1:36" x14ac:dyDescent="0.3">
      <c r="A895" s="10" t="s">
        <v>8371</v>
      </c>
      <c r="B895" s="10">
        <v>19000</v>
      </c>
      <c r="C895" s="10" t="s">
        <v>3166</v>
      </c>
      <c r="D895" s="10" t="s">
        <v>323</v>
      </c>
      <c r="E895" s="10" t="s">
        <v>20</v>
      </c>
      <c r="F895" s="10">
        <v>5333919</v>
      </c>
      <c r="G895" s="10">
        <v>1</v>
      </c>
      <c r="H895" s="10"/>
      <c r="I895" s="10"/>
      <c r="J895" s="10" t="s">
        <v>8376</v>
      </c>
      <c r="K895" s="10" t="s">
        <v>8377</v>
      </c>
      <c r="L895" s="22">
        <v>700</v>
      </c>
      <c r="M895" s="10"/>
      <c r="N895" s="12"/>
      <c r="O895" s="14">
        <v>46267</v>
      </c>
      <c r="P895" s="14">
        <v>46365</v>
      </c>
      <c r="Q895" s="10"/>
      <c r="R895" s="11" t="s">
        <v>11269</v>
      </c>
      <c r="S895" s="10" t="s">
        <v>819</v>
      </c>
      <c r="T895" s="10" t="s">
        <v>24</v>
      </c>
      <c r="U895" s="22">
        <v>1512</v>
      </c>
      <c r="V895" s="22">
        <v>1275.9100000000001</v>
      </c>
      <c r="W895" s="22">
        <v>1275.9100000000001</v>
      </c>
      <c r="X895" s="10" t="s">
        <v>8378</v>
      </c>
      <c r="Y895" s="11"/>
      <c r="Z895" s="11" t="s">
        <v>11267</v>
      </c>
      <c r="AA895" s="11"/>
      <c r="AB895" s="11"/>
      <c r="AC895" s="16"/>
      <c r="AD895" s="15"/>
      <c r="AE895" s="10" t="s">
        <v>8375</v>
      </c>
      <c r="AF895" s="10"/>
      <c r="AG895" s="10"/>
      <c r="AH895" s="16"/>
      <c r="AI895" s="11"/>
      <c r="AJ895" s="25"/>
    </row>
    <row r="896" spans="1:36" x14ac:dyDescent="0.3">
      <c r="A896" s="10" t="s">
        <v>4387</v>
      </c>
      <c r="B896" s="10">
        <v>15000</v>
      </c>
      <c r="C896" s="10" t="s">
        <v>760</v>
      </c>
      <c r="D896" s="10" t="s">
        <v>70</v>
      </c>
      <c r="E896" s="10" t="s">
        <v>20</v>
      </c>
      <c r="F896" s="10">
        <v>4388151</v>
      </c>
      <c r="G896" s="10">
        <v>1</v>
      </c>
      <c r="H896" s="10"/>
      <c r="I896" s="10"/>
      <c r="J896" s="10" t="s">
        <v>3048</v>
      </c>
      <c r="K896" s="10" t="s">
        <v>4525</v>
      </c>
      <c r="L896" s="22">
        <v>56</v>
      </c>
      <c r="M896" s="10"/>
      <c r="N896" s="12"/>
      <c r="O896" s="14">
        <v>46317</v>
      </c>
      <c r="P896" s="14">
        <v>46373</v>
      </c>
      <c r="Q896" s="10" t="s">
        <v>1046</v>
      </c>
      <c r="R896" s="11" t="s">
        <v>11269</v>
      </c>
      <c r="S896" s="10" t="s">
        <v>2957</v>
      </c>
      <c r="T896" s="10" t="s">
        <v>41</v>
      </c>
      <c r="U896" s="22">
        <v>1275.68</v>
      </c>
      <c r="V896" s="22">
        <v>1275.68</v>
      </c>
      <c r="W896" s="22">
        <v>1275.68</v>
      </c>
      <c r="X896" s="10" t="s">
        <v>4526</v>
      </c>
      <c r="Y896" s="11"/>
      <c r="Z896" s="11" t="s">
        <v>11267</v>
      </c>
      <c r="AA896" s="11"/>
      <c r="AB896" s="11"/>
      <c r="AC896" s="16"/>
      <c r="AD896" s="15"/>
      <c r="AE896" s="10" t="s">
        <v>2959</v>
      </c>
      <c r="AF896" s="10"/>
      <c r="AG896" s="10"/>
      <c r="AH896" s="16"/>
      <c r="AI896" s="11"/>
      <c r="AJ896" s="25"/>
    </row>
    <row r="897" spans="1:36" x14ac:dyDescent="0.3">
      <c r="A897" s="10" t="s">
        <v>1661</v>
      </c>
      <c r="B897" s="10">
        <v>34000</v>
      </c>
      <c r="C897" s="10" t="s">
        <v>701</v>
      </c>
      <c r="D897" s="10" t="s">
        <v>604</v>
      </c>
      <c r="E897" s="10" t="s">
        <v>20</v>
      </c>
      <c r="F897" s="10">
        <v>100253</v>
      </c>
      <c r="G897" s="10">
        <v>1</v>
      </c>
      <c r="H897" s="10"/>
      <c r="I897" s="10"/>
      <c r="J897" s="10" t="s">
        <v>1743</v>
      </c>
      <c r="K897" s="10" t="s">
        <v>1749</v>
      </c>
      <c r="L897" s="22">
        <v>1000</v>
      </c>
      <c r="M897" s="10"/>
      <c r="N897" s="12"/>
      <c r="O897" s="14">
        <v>46360</v>
      </c>
      <c r="P897" s="14">
        <v>46360</v>
      </c>
      <c r="Q897" s="10" t="s">
        <v>473</v>
      </c>
      <c r="R897" s="11" t="s">
        <v>11269</v>
      </c>
      <c r="S897" s="10" t="s">
        <v>25</v>
      </c>
      <c r="T897" s="10" t="s">
        <v>24</v>
      </c>
      <c r="U897" s="22">
        <v>1510.71</v>
      </c>
      <c r="V897" s="22">
        <v>1274.81</v>
      </c>
      <c r="W897" s="22">
        <v>1274.81</v>
      </c>
      <c r="X897" s="10" t="s">
        <v>1750</v>
      </c>
      <c r="Y897" s="11"/>
      <c r="Z897" s="11" t="s">
        <v>11269</v>
      </c>
      <c r="AA897" s="11"/>
      <c r="AB897" s="11"/>
      <c r="AC897" s="16"/>
      <c r="AD897" s="15"/>
      <c r="AE897" s="10" t="s">
        <v>1666</v>
      </c>
      <c r="AF897" s="10"/>
      <c r="AG897" s="10"/>
      <c r="AH897" s="16"/>
      <c r="AI897" s="11"/>
      <c r="AJ897" s="25"/>
    </row>
    <row r="898" spans="1:36" x14ac:dyDescent="0.3">
      <c r="A898" s="10" t="s">
        <v>813</v>
      </c>
      <c r="B898" s="10">
        <v>30000</v>
      </c>
      <c r="C898" s="10" t="s">
        <v>814</v>
      </c>
      <c r="D898" s="10" t="s">
        <v>323</v>
      </c>
      <c r="E898" s="10" t="s">
        <v>20</v>
      </c>
      <c r="F898" s="10">
        <v>70085879</v>
      </c>
      <c r="G898" s="10">
        <v>10</v>
      </c>
      <c r="H898" s="10"/>
      <c r="I898" s="10"/>
      <c r="J898" s="10" t="s">
        <v>493</v>
      </c>
      <c r="K898" s="10" t="s">
        <v>888</v>
      </c>
      <c r="L898" s="22">
        <v>1000</v>
      </c>
      <c r="M898" s="10" t="s">
        <v>936</v>
      </c>
      <c r="N898" s="12" t="s">
        <v>937</v>
      </c>
      <c r="O898" s="14">
        <v>46384</v>
      </c>
      <c r="P898" s="14">
        <v>46384</v>
      </c>
      <c r="Q898" s="10" t="s">
        <v>498</v>
      </c>
      <c r="R898" s="11" t="s">
        <v>11269</v>
      </c>
      <c r="S898" s="10" t="s">
        <v>819</v>
      </c>
      <c r="T898" s="10" t="s">
        <v>24</v>
      </c>
      <c r="U898" s="22">
        <v>533</v>
      </c>
      <c r="V898" s="22">
        <v>449.77</v>
      </c>
      <c r="W898" s="22">
        <v>1272.53</v>
      </c>
      <c r="X898" s="10" t="s">
        <v>938</v>
      </c>
      <c r="Y898" s="11"/>
      <c r="Z898" s="11" t="s">
        <v>11269</v>
      </c>
      <c r="AA898" s="11" t="s">
        <v>11296</v>
      </c>
      <c r="AB898" s="11" t="s">
        <v>11297</v>
      </c>
      <c r="AC898" s="16" t="s">
        <v>11300</v>
      </c>
      <c r="AD898" s="15"/>
      <c r="AE898" s="10" t="s">
        <v>821</v>
      </c>
      <c r="AF898" s="10"/>
      <c r="AG898" s="10"/>
      <c r="AH898" s="16"/>
      <c r="AI898" s="11"/>
      <c r="AJ898" s="25"/>
    </row>
    <row r="899" spans="1:36" x14ac:dyDescent="0.3">
      <c r="A899" s="10" t="s">
        <v>813</v>
      </c>
      <c r="B899" s="10">
        <v>30000</v>
      </c>
      <c r="C899" s="10" t="s">
        <v>814</v>
      </c>
      <c r="D899" s="10" t="s">
        <v>323</v>
      </c>
      <c r="E899" s="10" t="s">
        <v>20</v>
      </c>
      <c r="F899" s="10">
        <v>70085879</v>
      </c>
      <c r="G899" s="10">
        <v>20</v>
      </c>
      <c r="H899" s="10"/>
      <c r="I899" s="10"/>
      <c r="J899" s="10" t="s">
        <v>493</v>
      </c>
      <c r="K899" s="10" t="s">
        <v>864</v>
      </c>
      <c r="L899" s="22">
        <v>1000</v>
      </c>
      <c r="M899" s="10"/>
      <c r="N899" s="12"/>
      <c r="O899" s="14">
        <v>46371</v>
      </c>
      <c r="P899" s="14">
        <v>46371</v>
      </c>
      <c r="Q899" s="10" t="s">
        <v>498</v>
      </c>
      <c r="R899" s="11" t="s">
        <v>11269</v>
      </c>
      <c r="S899" s="10" t="s">
        <v>819</v>
      </c>
      <c r="T899" s="10" t="s">
        <v>24</v>
      </c>
      <c r="U899" s="22">
        <v>975</v>
      </c>
      <c r="V899" s="22">
        <v>822.76</v>
      </c>
      <c r="W899" s="22">
        <v>1272.53</v>
      </c>
      <c r="X899" s="10" t="s">
        <v>939</v>
      </c>
      <c r="Y899" s="11"/>
      <c r="Z899" s="11" t="s">
        <v>11269</v>
      </c>
      <c r="AA899" s="11"/>
      <c r="AB899" s="11"/>
      <c r="AC899" s="16"/>
      <c r="AD899" s="15"/>
      <c r="AE899" s="10" t="s">
        <v>821</v>
      </c>
      <c r="AF899" s="10"/>
      <c r="AG899" s="10"/>
      <c r="AH899" s="16"/>
      <c r="AI899" s="11"/>
      <c r="AJ899" s="25"/>
    </row>
    <row r="900" spans="1:36" x14ac:dyDescent="0.3">
      <c r="A900" s="10" t="s">
        <v>1754</v>
      </c>
      <c r="B900" s="10">
        <v>30000</v>
      </c>
      <c r="C900" s="10" t="s">
        <v>701</v>
      </c>
      <c r="D900" s="10" t="s">
        <v>522</v>
      </c>
      <c r="E900" s="10" t="s">
        <v>20</v>
      </c>
      <c r="F900" s="10">
        <v>70085597</v>
      </c>
      <c r="G900" s="10">
        <v>90</v>
      </c>
      <c r="H900" s="10"/>
      <c r="I900" s="10"/>
      <c r="J900" s="10" t="s">
        <v>493</v>
      </c>
      <c r="K900" s="10" t="s">
        <v>1852</v>
      </c>
      <c r="L900" s="22">
        <v>2250</v>
      </c>
      <c r="M900" s="10" t="s">
        <v>1853</v>
      </c>
      <c r="N900" s="12" t="s">
        <v>1854</v>
      </c>
      <c r="O900" s="14">
        <v>46349</v>
      </c>
      <c r="P900" s="14">
        <v>46374</v>
      </c>
      <c r="Q900" s="10" t="s">
        <v>498</v>
      </c>
      <c r="R900" s="11" t="s">
        <v>11269</v>
      </c>
      <c r="S900" s="10" t="s">
        <v>819</v>
      </c>
      <c r="T900" s="10" t="s">
        <v>24</v>
      </c>
      <c r="U900" s="22">
        <v>679.5</v>
      </c>
      <c r="V900" s="22">
        <v>573.4</v>
      </c>
      <c r="W900" s="22">
        <v>1261.48</v>
      </c>
      <c r="X900" s="10" t="s">
        <v>1855</v>
      </c>
      <c r="Y900" s="11"/>
      <c r="Z900" s="11" t="s">
        <v>11268</v>
      </c>
      <c r="AA900" s="11" t="s">
        <v>11296</v>
      </c>
      <c r="AB900" s="11" t="s">
        <v>11297</v>
      </c>
      <c r="AC900" s="16" t="s">
        <v>11300</v>
      </c>
      <c r="AD900" s="15"/>
      <c r="AE900" s="10" t="s">
        <v>1762</v>
      </c>
      <c r="AF900" s="10"/>
      <c r="AG900" s="10"/>
      <c r="AH900" s="16"/>
      <c r="AI900" s="11"/>
      <c r="AJ900" s="25"/>
    </row>
    <row r="901" spans="1:36" x14ac:dyDescent="0.3">
      <c r="A901" s="10" t="s">
        <v>1754</v>
      </c>
      <c r="B901" s="10">
        <v>30000</v>
      </c>
      <c r="C901" s="10" t="s">
        <v>701</v>
      </c>
      <c r="D901" s="10" t="s">
        <v>522</v>
      </c>
      <c r="E901" s="10" t="s">
        <v>20</v>
      </c>
      <c r="F901" s="10">
        <v>70085597</v>
      </c>
      <c r="G901" s="10">
        <v>90.001000000000005</v>
      </c>
      <c r="H901" s="10"/>
      <c r="I901" s="10"/>
      <c r="J901" s="10" t="s">
        <v>493</v>
      </c>
      <c r="K901" s="10" t="s">
        <v>1852</v>
      </c>
      <c r="L901" s="22">
        <v>2700</v>
      </c>
      <c r="M901" s="10"/>
      <c r="N901" s="12"/>
      <c r="O901" s="14">
        <v>46349</v>
      </c>
      <c r="P901" s="14">
        <v>46374</v>
      </c>
      <c r="Q901" s="10" t="s">
        <v>498</v>
      </c>
      <c r="R901" s="11" t="s">
        <v>11269</v>
      </c>
      <c r="S901" s="10" t="s">
        <v>819</v>
      </c>
      <c r="T901" s="10" t="s">
        <v>24</v>
      </c>
      <c r="U901" s="22">
        <v>815.4</v>
      </c>
      <c r="V901" s="22">
        <v>688.08</v>
      </c>
      <c r="W901" s="22">
        <v>1261.48</v>
      </c>
      <c r="X901" s="10" t="s">
        <v>1856</v>
      </c>
      <c r="Y901" s="11"/>
      <c r="Z901" s="11" t="s">
        <v>11268</v>
      </c>
      <c r="AA901" s="11"/>
      <c r="AB901" s="11"/>
      <c r="AC901" s="16"/>
      <c r="AD901" s="15"/>
      <c r="AE901" s="10" t="s">
        <v>1762</v>
      </c>
      <c r="AF901" s="10"/>
      <c r="AG901" s="10"/>
      <c r="AH901" s="16"/>
      <c r="AI901" s="11"/>
      <c r="AJ901" s="25"/>
    </row>
    <row r="902" spans="1:36" x14ac:dyDescent="0.3">
      <c r="A902" s="10" t="s">
        <v>10035</v>
      </c>
      <c r="B902" s="10">
        <v>21000</v>
      </c>
      <c r="C902" s="10" t="s">
        <v>701</v>
      </c>
      <c r="D902" s="10" t="s">
        <v>8692</v>
      </c>
      <c r="E902" s="10" t="s">
        <v>20</v>
      </c>
      <c r="F902" s="10">
        <v>718734</v>
      </c>
      <c r="G902" s="10">
        <v>1</v>
      </c>
      <c r="H902" s="10"/>
      <c r="I902" s="10"/>
      <c r="J902" s="10" t="s">
        <v>10046</v>
      </c>
      <c r="K902" s="10" t="s">
        <v>10047</v>
      </c>
      <c r="L902" s="22">
        <v>1</v>
      </c>
      <c r="M902" s="10"/>
      <c r="N902" s="12"/>
      <c r="O902" s="14">
        <v>46273</v>
      </c>
      <c r="P902" s="14">
        <v>46387</v>
      </c>
      <c r="Q902" s="10"/>
      <c r="R902" s="11" t="s">
        <v>11269</v>
      </c>
      <c r="S902" s="10" t="s">
        <v>25</v>
      </c>
      <c r="T902" s="10" t="s">
        <v>24</v>
      </c>
      <c r="U902" s="22">
        <v>1475</v>
      </c>
      <c r="V902" s="22">
        <v>1244.68</v>
      </c>
      <c r="W902" s="22">
        <v>1244.68</v>
      </c>
      <c r="X902" s="10" t="s">
        <v>10048</v>
      </c>
      <c r="Y902" s="11"/>
      <c r="Z902" s="11" t="s">
        <v>11267</v>
      </c>
      <c r="AA902" s="11"/>
      <c r="AB902" s="11"/>
      <c r="AC902" s="16"/>
      <c r="AD902" s="15"/>
      <c r="AE902" s="10" t="s">
        <v>10039</v>
      </c>
      <c r="AF902" s="10"/>
      <c r="AG902" s="10"/>
      <c r="AH902" s="16"/>
      <c r="AI902" s="11"/>
      <c r="AJ902" s="25"/>
    </row>
    <row r="903" spans="1:36" x14ac:dyDescent="0.3">
      <c r="A903" s="10" t="s">
        <v>36</v>
      </c>
      <c r="B903" s="10">
        <v>24000</v>
      </c>
      <c r="C903" s="10" t="s">
        <v>37</v>
      </c>
      <c r="D903" s="10" t="s">
        <v>392</v>
      </c>
      <c r="E903" s="10" t="s">
        <v>20</v>
      </c>
      <c r="F903" s="10">
        <v>91687</v>
      </c>
      <c r="G903" s="10">
        <v>1</v>
      </c>
      <c r="H903" s="10"/>
      <c r="I903" s="10"/>
      <c r="J903" s="10" t="s">
        <v>433</v>
      </c>
      <c r="K903" s="10" t="s">
        <v>455</v>
      </c>
      <c r="L903" s="22">
        <v>30000</v>
      </c>
      <c r="M903" s="10"/>
      <c r="N903" s="12"/>
      <c r="O903" s="14">
        <v>46365</v>
      </c>
      <c r="P903" s="14">
        <v>46366</v>
      </c>
      <c r="Q903" s="10"/>
      <c r="R903" s="11" t="s">
        <v>11269</v>
      </c>
      <c r="S903" s="10" t="s">
        <v>25</v>
      </c>
      <c r="T903" s="10" t="s">
        <v>396</v>
      </c>
      <c r="U903" s="22">
        <v>16341.65</v>
      </c>
      <c r="V903" s="22">
        <v>1237.32</v>
      </c>
      <c r="W903" s="22">
        <v>1237.32</v>
      </c>
      <c r="X903" s="10" t="s">
        <v>456</v>
      </c>
      <c r="Y903" s="11"/>
      <c r="Z903" s="11" t="s">
        <v>11269</v>
      </c>
      <c r="AA903" s="11"/>
      <c r="AB903" s="11"/>
      <c r="AC903" s="16"/>
      <c r="AD903" s="15"/>
      <c r="AE903" s="10" t="s">
        <v>109</v>
      </c>
      <c r="AF903" s="10"/>
      <c r="AG903" s="10"/>
      <c r="AH903" s="16"/>
      <c r="AI903" s="11"/>
      <c r="AJ903" s="25"/>
    </row>
    <row r="904" spans="1:36" x14ac:dyDescent="0.3">
      <c r="A904" s="10" t="s">
        <v>10655</v>
      </c>
      <c r="B904" s="10">
        <v>21000</v>
      </c>
      <c r="C904" s="10" t="s">
        <v>714</v>
      </c>
      <c r="D904" s="10" t="s">
        <v>22</v>
      </c>
      <c r="E904" s="10" t="s">
        <v>20</v>
      </c>
      <c r="F904" s="10">
        <v>718334</v>
      </c>
      <c r="G904" s="10">
        <v>1</v>
      </c>
      <c r="H904" s="10" t="s">
        <v>169</v>
      </c>
      <c r="I904" s="10"/>
      <c r="J904" s="10" t="s">
        <v>371</v>
      </c>
      <c r="K904" s="10" t="s">
        <v>10675</v>
      </c>
      <c r="L904" s="22">
        <v>9000</v>
      </c>
      <c r="M904" s="10"/>
      <c r="N904" s="12"/>
      <c r="O904" s="14">
        <v>46372</v>
      </c>
      <c r="P904" s="14">
        <v>46372</v>
      </c>
      <c r="Q904" s="10"/>
      <c r="R904" s="11" t="s">
        <v>11269</v>
      </c>
      <c r="S904" s="10" t="s">
        <v>25</v>
      </c>
      <c r="T904" s="10" t="s">
        <v>24</v>
      </c>
      <c r="U904" s="22">
        <v>1465.2</v>
      </c>
      <c r="V904" s="22">
        <v>1236.4100000000001</v>
      </c>
      <c r="W904" s="22">
        <v>1236.4100000000001</v>
      </c>
      <c r="X904" s="10" t="s">
        <v>10679</v>
      </c>
      <c r="Y904" s="11"/>
      <c r="Z904" s="11" t="s">
        <v>11269</v>
      </c>
      <c r="AA904" s="11"/>
      <c r="AB904" s="11"/>
      <c r="AC904" s="16"/>
      <c r="AD904" s="15"/>
      <c r="AE904" s="10" t="s">
        <v>10659</v>
      </c>
      <c r="AF904" s="10"/>
      <c r="AG904" s="10"/>
      <c r="AH904" s="16"/>
      <c r="AI904" s="11"/>
      <c r="AJ904" s="25"/>
    </row>
    <row r="905" spans="1:36" x14ac:dyDescent="0.3">
      <c r="A905" s="10" t="s">
        <v>6324</v>
      </c>
      <c r="B905" s="10">
        <v>15000</v>
      </c>
      <c r="C905" s="10" t="s">
        <v>19</v>
      </c>
      <c r="D905" s="10" t="s">
        <v>70</v>
      </c>
      <c r="E905" s="10" t="s">
        <v>20</v>
      </c>
      <c r="F905" s="10">
        <v>4388932</v>
      </c>
      <c r="G905" s="10">
        <v>1</v>
      </c>
      <c r="H905" s="10"/>
      <c r="I905" s="10"/>
      <c r="J905" s="10" t="s">
        <v>3048</v>
      </c>
      <c r="K905" s="10" t="s">
        <v>6439</v>
      </c>
      <c r="L905" s="22">
        <v>2</v>
      </c>
      <c r="M905" s="10"/>
      <c r="N905" s="12"/>
      <c r="O905" s="14">
        <v>46359</v>
      </c>
      <c r="P905" s="14">
        <v>46359</v>
      </c>
      <c r="Q905" s="10" t="s">
        <v>1046</v>
      </c>
      <c r="R905" s="11" t="s">
        <v>11269</v>
      </c>
      <c r="S905" s="10" t="s">
        <v>2183</v>
      </c>
      <c r="T905" s="10" t="s">
        <v>41</v>
      </c>
      <c r="U905" s="22">
        <v>1234.3</v>
      </c>
      <c r="V905" s="22">
        <v>1234.3</v>
      </c>
      <c r="W905" s="22">
        <v>1234.3</v>
      </c>
      <c r="X905" s="10" t="s">
        <v>6467</v>
      </c>
      <c r="Y905" s="11"/>
      <c r="Z905" s="11" t="s">
        <v>11269</v>
      </c>
      <c r="AA905" s="11"/>
      <c r="AB905" s="11"/>
      <c r="AC905" s="16"/>
      <c r="AD905" s="15"/>
      <c r="AE905" s="10" t="s">
        <v>2185</v>
      </c>
      <c r="AF905" s="10"/>
      <c r="AG905" s="10"/>
      <c r="AH905" s="16"/>
      <c r="AI905" s="11"/>
      <c r="AJ905" s="25"/>
    </row>
    <row r="906" spans="1:36" x14ac:dyDescent="0.3">
      <c r="A906" s="10" t="s">
        <v>1463</v>
      </c>
      <c r="B906" s="10">
        <v>24000</v>
      </c>
      <c r="C906" s="10" t="s">
        <v>1425</v>
      </c>
      <c r="D906" s="10" t="s">
        <v>392</v>
      </c>
      <c r="E906" s="10" t="s">
        <v>20</v>
      </c>
      <c r="F906" s="10">
        <v>91677</v>
      </c>
      <c r="G906" s="10">
        <v>1</v>
      </c>
      <c r="H906" s="10"/>
      <c r="I906" s="10"/>
      <c r="J906" s="10" t="s">
        <v>1567</v>
      </c>
      <c r="K906" s="10" t="s">
        <v>1594</v>
      </c>
      <c r="L906" s="22">
        <v>6000</v>
      </c>
      <c r="M906" s="10"/>
      <c r="N906" s="12"/>
      <c r="O906" s="14">
        <v>46379</v>
      </c>
      <c r="P906" s="14">
        <v>46379</v>
      </c>
      <c r="Q906" s="10" t="s">
        <v>189</v>
      </c>
      <c r="R906" s="11" t="s">
        <v>11269</v>
      </c>
      <c r="S906" s="10" t="s">
        <v>25</v>
      </c>
      <c r="T906" s="10" t="s">
        <v>396</v>
      </c>
      <c r="U906" s="22">
        <v>16282.23</v>
      </c>
      <c r="V906" s="22">
        <v>1232.82</v>
      </c>
      <c r="W906" s="22">
        <v>1232.82</v>
      </c>
      <c r="X906" s="10" t="s">
        <v>1605</v>
      </c>
      <c r="Y906" s="11"/>
      <c r="Z906" s="11" t="s">
        <v>11269</v>
      </c>
      <c r="AA906" s="11"/>
      <c r="AB906" s="11"/>
      <c r="AC906" s="16"/>
      <c r="AD906" s="15"/>
      <c r="AE906" s="10" t="s">
        <v>1469</v>
      </c>
      <c r="AF906" s="10"/>
      <c r="AG906" s="10"/>
      <c r="AH906" s="16"/>
      <c r="AI906" s="11"/>
      <c r="AJ906" s="25"/>
    </row>
    <row r="907" spans="1:36" x14ac:dyDescent="0.3">
      <c r="A907" s="10" t="s">
        <v>1947</v>
      </c>
      <c r="B907" s="10">
        <v>20000</v>
      </c>
      <c r="C907" s="10" t="s">
        <v>1904</v>
      </c>
      <c r="D907" s="10" t="s">
        <v>1940</v>
      </c>
      <c r="E907" s="10" t="s">
        <v>20</v>
      </c>
      <c r="F907" s="10">
        <v>1105411</v>
      </c>
      <c r="G907" s="10">
        <v>1</v>
      </c>
      <c r="H907" s="10"/>
      <c r="I907" s="10"/>
      <c r="J907" s="10" t="s">
        <v>1506</v>
      </c>
      <c r="K907" s="10" t="s">
        <v>2026</v>
      </c>
      <c r="L907" s="22">
        <v>200</v>
      </c>
      <c r="M907" s="10"/>
      <c r="N907" s="12"/>
      <c r="O907" s="14">
        <v>46377</v>
      </c>
      <c r="P907" s="14">
        <v>46377</v>
      </c>
      <c r="Q907" s="10"/>
      <c r="R907" s="11" t="s">
        <v>11269</v>
      </c>
      <c r="S907" s="10" t="s">
        <v>25</v>
      </c>
      <c r="T907" s="10" t="s">
        <v>24</v>
      </c>
      <c r="U907" s="22">
        <v>1459.17</v>
      </c>
      <c r="V907" s="22">
        <v>1231.32</v>
      </c>
      <c r="W907" s="22">
        <v>1231.32</v>
      </c>
      <c r="X907" s="10" t="s">
        <v>2027</v>
      </c>
      <c r="Y907" s="11"/>
      <c r="Z907" s="11" t="s">
        <v>11269</v>
      </c>
      <c r="AA907" s="11"/>
      <c r="AB907" s="11"/>
      <c r="AC907" s="16"/>
      <c r="AD907" s="15"/>
      <c r="AE907" s="10" t="s">
        <v>1951</v>
      </c>
      <c r="AF907" s="10"/>
      <c r="AG907" s="10"/>
      <c r="AH907" s="16"/>
      <c r="AI907" s="11"/>
      <c r="AJ907" s="25"/>
    </row>
    <row r="908" spans="1:36" x14ac:dyDescent="0.3">
      <c r="A908" s="10" t="s">
        <v>4387</v>
      </c>
      <c r="B908" s="10">
        <v>15000</v>
      </c>
      <c r="C908" s="10" t="s">
        <v>760</v>
      </c>
      <c r="D908" s="10" t="s">
        <v>70</v>
      </c>
      <c r="E908" s="10" t="s">
        <v>20</v>
      </c>
      <c r="F908" s="10">
        <v>4389091</v>
      </c>
      <c r="G908" s="10">
        <v>1</v>
      </c>
      <c r="H908" s="10"/>
      <c r="I908" s="10"/>
      <c r="J908" s="10" t="s">
        <v>3048</v>
      </c>
      <c r="K908" s="10" t="s">
        <v>4681</v>
      </c>
      <c r="L908" s="22">
        <v>7</v>
      </c>
      <c r="M908" s="10"/>
      <c r="N908" s="12"/>
      <c r="O908" s="14">
        <v>46366</v>
      </c>
      <c r="P908" s="14">
        <v>46366</v>
      </c>
      <c r="Q908" s="10" t="s">
        <v>1046</v>
      </c>
      <c r="R908" s="11" t="s">
        <v>11269</v>
      </c>
      <c r="S908" s="10" t="s">
        <v>2957</v>
      </c>
      <c r="T908" s="10" t="s">
        <v>41</v>
      </c>
      <c r="U908" s="22">
        <v>212.87</v>
      </c>
      <c r="V908" s="22">
        <v>212.87</v>
      </c>
      <c r="W908" s="22">
        <v>1227.69</v>
      </c>
      <c r="X908" s="10" t="s">
        <v>4682</v>
      </c>
      <c r="Y908" s="11"/>
      <c r="Z908" s="11" t="s">
        <v>11269</v>
      </c>
      <c r="AA908" s="11"/>
      <c r="AB908" s="11"/>
      <c r="AC908" s="16"/>
      <c r="AD908" s="15"/>
      <c r="AE908" s="10" t="s">
        <v>2959</v>
      </c>
      <c r="AF908" s="10"/>
      <c r="AG908" s="10"/>
      <c r="AH908" s="16"/>
      <c r="AI908" s="11"/>
      <c r="AJ908" s="25"/>
    </row>
    <row r="909" spans="1:36" x14ac:dyDescent="0.3">
      <c r="A909" s="10" t="s">
        <v>4387</v>
      </c>
      <c r="B909" s="10">
        <v>15000</v>
      </c>
      <c r="C909" s="10" t="s">
        <v>760</v>
      </c>
      <c r="D909" s="10" t="s">
        <v>70</v>
      </c>
      <c r="E909" s="10" t="s">
        <v>20</v>
      </c>
      <c r="F909" s="10">
        <v>4389091</v>
      </c>
      <c r="G909" s="10">
        <v>2</v>
      </c>
      <c r="H909" s="10"/>
      <c r="I909" s="10"/>
      <c r="J909" s="10" t="s">
        <v>3048</v>
      </c>
      <c r="K909" s="10" t="s">
        <v>4683</v>
      </c>
      <c r="L909" s="22">
        <v>2</v>
      </c>
      <c r="M909" s="10"/>
      <c r="N909" s="12"/>
      <c r="O909" s="14">
        <v>46366</v>
      </c>
      <c r="P909" s="14">
        <v>46366</v>
      </c>
      <c r="Q909" s="10" t="s">
        <v>1046</v>
      </c>
      <c r="R909" s="11" t="s">
        <v>11269</v>
      </c>
      <c r="S909" s="10" t="s">
        <v>2957</v>
      </c>
      <c r="T909" s="10" t="s">
        <v>41</v>
      </c>
      <c r="U909" s="22">
        <v>58.18</v>
      </c>
      <c r="V909" s="22">
        <v>58.18</v>
      </c>
      <c r="W909" s="22">
        <v>1227.69</v>
      </c>
      <c r="X909" s="10" t="s">
        <v>4684</v>
      </c>
      <c r="Y909" s="11"/>
      <c r="Z909" s="11" t="s">
        <v>11269</v>
      </c>
      <c r="AA909" s="11"/>
      <c r="AB909" s="11"/>
      <c r="AC909" s="16"/>
      <c r="AD909" s="15"/>
      <c r="AE909" s="10" t="s">
        <v>2959</v>
      </c>
      <c r="AF909" s="10"/>
      <c r="AG909" s="10"/>
      <c r="AH909" s="16"/>
      <c r="AI909" s="11"/>
      <c r="AJ909" s="25"/>
    </row>
    <row r="910" spans="1:36" x14ac:dyDescent="0.3">
      <c r="A910" s="10" t="s">
        <v>6324</v>
      </c>
      <c r="B910" s="10">
        <v>15000</v>
      </c>
      <c r="C910" s="10" t="s">
        <v>19</v>
      </c>
      <c r="D910" s="10" t="s">
        <v>70</v>
      </c>
      <c r="E910" s="10" t="s">
        <v>20</v>
      </c>
      <c r="F910" s="10">
        <v>4389091</v>
      </c>
      <c r="G910" s="10">
        <v>3</v>
      </c>
      <c r="H910" s="10"/>
      <c r="I910" s="10"/>
      <c r="J910" s="10" t="s">
        <v>3048</v>
      </c>
      <c r="K910" s="10" t="s">
        <v>6480</v>
      </c>
      <c r="L910" s="22">
        <v>35</v>
      </c>
      <c r="M910" s="10"/>
      <c r="N910" s="12"/>
      <c r="O910" s="14">
        <v>46366</v>
      </c>
      <c r="P910" s="14">
        <v>46366</v>
      </c>
      <c r="Q910" s="10" t="s">
        <v>1046</v>
      </c>
      <c r="R910" s="11" t="s">
        <v>11269</v>
      </c>
      <c r="S910" s="10" t="s">
        <v>2183</v>
      </c>
      <c r="T910" s="10" t="s">
        <v>41</v>
      </c>
      <c r="U910" s="22">
        <v>215.25</v>
      </c>
      <c r="V910" s="22">
        <v>215.25</v>
      </c>
      <c r="W910" s="22">
        <v>1227.69</v>
      </c>
      <c r="X910" s="10" t="s">
        <v>6481</v>
      </c>
      <c r="Y910" s="11"/>
      <c r="Z910" s="11" t="s">
        <v>11269</v>
      </c>
      <c r="AA910" s="11"/>
      <c r="AB910" s="11"/>
      <c r="AC910" s="16"/>
      <c r="AD910" s="15"/>
      <c r="AE910" s="10" t="s">
        <v>2185</v>
      </c>
      <c r="AF910" s="10"/>
      <c r="AG910" s="10"/>
      <c r="AH910" s="16"/>
      <c r="AI910" s="11"/>
      <c r="AJ910" s="25"/>
    </row>
    <row r="911" spans="1:36" x14ac:dyDescent="0.3">
      <c r="A911" s="10" t="s">
        <v>6324</v>
      </c>
      <c r="B911" s="10">
        <v>15000</v>
      </c>
      <c r="C911" s="10" t="s">
        <v>19</v>
      </c>
      <c r="D911" s="10" t="s">
        <v>70</v>
      </c>
      <c r="E911" s="10" t="s">
        <v>20</v>
      </c>
      <c r="F911" s="10">
        <v>4389091</v>
      </c>
      <c r="G911" s="10">
        <v>4</v>
      </c>
      <c r="H911" s="10"/>
      <c r="I911" s="10"/>
      <c r="J911" s="10" t="s">
        <v>3048</v>
      </c>
      <c r="K911" s="10" t="s">
        <v>6482</v>
      </c>
      <c r="L911" s="22">
        <v>16</v>
      </c>
      <c r="M911" s="10"/>
      <c r="N911" s="12"/>
      <c r="O911" s="14">
        <v>46366</v>
      </c>
      <c r="P911" s="14">
        <v>46366</v>
      </c>
      <c r="Q911" s="10" t="s">
        <v>1046</v>
      </c>
      <c r="R911" s="11" t="s">
        <v>11269</v>
      </c>
      <c r="S911" s="10" t="s">
        <v>2183</v>
      </c>
      <c r="T911" s="10" t="s">
        <v>41</v>
      </c>
      <c r="U911" s="22">
        <v>380.64</v>
      </c>
      <c r="V911" s="22">
        <v>380.64</v>
      </c>
      <c r="W911" s="22">
        <v>1227.69</v>
      </c>
      <c r="X911" s="10" t="s">
        <v>6483</v>
      </c>
      <c r="Y911" s="11"/>
      <c r="Z911" s="11" t="s">
        <v>11269</v>
      </c>
      <c r="AA911" s="11"/>
      <c r="AB911" s="11"/>
      <c r="AC911" s="16"/>
      <c r="AD911" s="15"/>
      <c r="AE911" s="10" t="s">
        <v>2185</v>
      </c>
      <c r="AF911" s="10"/>
      <c r="AG911" s="10"/>
      <c r="AH911" s="16"/>
      <c r="AI911" s="11"/>
      <c r="AJ911" s="25"/>
    </row>
    <row r="912" spans="1:36" x14ac:dyDescent="0.3">
      <c r="A912" s="10" t="s">
        <v>6324</v>
      </c>
      <c r="B912" s="10">
        <v>15000</v>
      </c>
      <c r="C912" s="10" t="s">
        <v>19</v>
      </c>
      <c r="D912" s="10" t="s">
        <v>70</v>
      </c>
      <c r="E912" s="10" t="s">
        <v>20</v>
      </c>
      <c r="F912" s="10">
        <v>4389091</v>
      </c>
      <c r="G912" s="10">
        <v>5</v>
      </c>
      <c r="H912" s="10"/>
      <c r="I912" s="10"/>
      <c r="J912" s="10" t="s">
        <v>3048</v>
      </c>
      <c r="K912" s="10" t="s">
        <v>6462</v>
      </c>
      <c r="L912" s="22">
        <v>15</v>
      </c>
      <c r="M912" s="10"/>
      <c r="N912" s="12"/>
      <c r="O912" s="14">
        <v>46366</v>
      </c>
      <c r="P912" s="14">
        <v>46366</v>
      </c>
      <c r="Q912" s="10" t="s">
        <v>1046</v>
      </c>
      <c r="R912" s="11" t="s">
        <v>11269</v>
      </c>
      <c r="S912" s="10" t="s">
        <v>2183</v>
      </c>
      <c r="T912" s="10" t="s">
        <v>41</v>
      </c>
      <c r="U912" s="22">
        <v>360.75</v>
      </c>
      <c r="V912" s="22">
        <v>360.75</v>
      </c>
      <c r="W912" s="22">
        <v>1227.69</v>
      </c>
      <c r="X912" s="10" t="s">
        <v>6484</v>
      </c>
      <c r="Y912" s="11"/>
      <c r="Z912" s="11" t="s">
        <v>11269</v>
      </c>
      <c r="AA912" s="11"/>
      <c r="AB912" s="11"/>
      <c r="AC912" s="16"/>
      <c r="AD912" s="15"/>
      <c r="AE912" s="10" t="s">
        <v>2185</v>
      </c>
      <c r="AF912" s="10"/>
      <c r="AG912" s="10"/>
      <c r="AH912" s="16"/>
      <c r="AI912" s="11"/>
      <c r="AJ912" s="25"/>
    </row>
    <row r="913" spans="1:36" x14ac:dyDescent="0.3">
      <c r="A913" s="10" t="s">
        <v>6891</v>
      </c>
      <c r="B913" s="10">
        <v>21000</v>
      </c>
      <c r="C913" s="10" t="s">
        <v>1643</v>
      </c>
      <c r="D913" s="10" t="s">
        <v>2991</v>
      </c>
      <c r="E913" s="10" t="s">
        <v>20</v>
      </c>
      <c r="F913" s="10">
        <v>718902</v>
      </c>
      <c r="G913" s="10">
        <v>1</v>
      </c>
      <c r="H913" s="10"/>
      <c r="I913" s="10"/>
      <c r="J913" s="10" t="s">
        <v>7162</v>
      </c>
      <c r="K913" s="10" t="s">
        <v>7238</v>
      </c>
      <c r="L913" s="22">
        <v>200</v>
      </c>
      <c r="M913" s="10" t="s">
        <v>7239</v>
      </c>
      <c r="N913" s="12" t="s">
        <v>7240</v>
      </c>
      <c r="O913" s="14">
        <v>46363</v>
      </c>
      <c r="P913" s="14">
        <v>46363</v>
      </c>
      <c r="Q913" s="10"/>
      <c r="R913" s="11" t="s">
        <v>11269</v>
      </c>
      <c r="S913" s="10" t="s">
        <v>25</v>
      </c>
      <c r="T913" s="10" t="s">
        <v>24</v>
      </c>
      <c r="U913" s="22">
        <v>650</v>
      </c>
      <c r="V913" s="22">
        <v>548.5</v>
      </c>
      <c r="W913" s="22">
        <v>1223.58</v>
      </c>
      <c r="X913" s="10" t="s">
        <v>7241</v>
      </c>
      <c r="Y913" s="11"/>
      <c r="Z913" s="11" t="s">
        <v>11269</v>
      </c>
      <c r="AA913" s="11" t="s">
        <v>11296</v>
      </c>
      <c r="AB913" s="11" t="s">
        <v>11297</v>
      </c>
      <c r="AC913" s="16" t="s">
        <v>11300</v>
      </c>
      <c r="AD913" s="15"/>
      <c r="AE913" s="10" t="s">
        <v>6897</v>
      </c>
      <c r="AF913" s="10"/>
      <c r="AG913" s="10"/>
      <c r="AH913" s="16"/>
      <c r="AI913" s="11"/>
      <c r="AJ913" s="25"/>
    </row>
    <row r="914" spans="1:36" x14ac:dyDescent="0.3">
      <c r="A914" s="10" t="s">
        <v>6891</v>
      </c>
      <c r="B914" s="10">
        <v>21000</v>
      </c>
      <c r="C914" s="10" t="s">
        <v>1643</v>
      </c>
      <c r="D914" s="10" t="s">
        <v>2991</v>
      </c>
      <c r="E914" s="10" t="s">
        <v>20</v>
      </c>
      <c r="F914" s="10">
        <v>718902</v>
      </c>
      <c r="G914" s="10">
        <v>2</v>
      </c>
      <c r="H914" s="10"/>
      <c r="I914" s="10"/>
      <c r="J914" s="10" t="s">
        <v>7162</v>
      </c>
      <c r="K914" s="10" t="s">
        <v>7242</v>
      </c>
      <c r="L914" s="22">
        <v>250</v>
      </c>
      <c r="M914" s="10" t="s">
        <v>7243</v>
      </c>
      <c r="N914" s="12" t="s">
        <v>7244</v>
      </c>
      <c r="O914" s="14">
        <v>46363</v>
      </c>
      <c r="P914" s="14">
        <v>46363</v>
      </c>
      <c r="Q914" s="10"/>
      <c r="R914" s="11" t="s">
        <v>11269</v>
      </c>
      <c r="S914" s="10" t="s">
        <v>25</v>
      </c>
      <c r="T914" s="10" t="s">
        <v>24</v>
      </c>
      <c r="U914" s="22">
        <v>800</v>
      </c>
      <c r="V914" s="22">
        <v>675.08</v>
      </c>
      <c r="W914" s="22">
        <v>1223.58</v>
      </c>
      <c r="X914" s="10" t="s">
        <v>7245</v>
      </c>
      <c r="Y914" s="11"/>
      <c r="Z914" s="11" t="s">
        <v>11269</v>
      </c>
      <c r="AA914" s="11" t="s">
        <v>11296</v>
      </c>
      <c r="AB914" s="11" t="s">
        <v>11297</v>
      </c>
      <c r="AC914" s="16" t="s">
        <v>11300</v>
      </c>
      <c r="AD914" s="15"/>
      <c r="AE914" s="10" t="s">
        <v>6897</v>
      </c>
      <c r="AF914" s="10"/>
      <c r="AG914" s="10"/>
      <c r="AH914" s="16"/>
      <c r="AI914" s="11"/>
      <c r="AJ914" s="25"/>
    </row>
    <row r="915" spans="1:36" x14ac:dyDescent="0.3">
      <c r="A915" s="10" t="s">
        <v>1463</v>
      </c>
      <c r="B915" s="10">
        <v>24000</v>
      </c>
      <c r="C915" s="10" t="s">
        <v>1425</v>
      </c>
      <c r="D915" s="10" t="s">
        <v>401</v>
      </c>
      <c r="E915" s="10" t="s">
        <v>20</v>
      </c>
      <c r="F915" s="10">
        <v>91850</v>
      </c>
      <c r="G915" s="10">
        <v>1</v>
      </c>
      <c r="H915" s="10"/>
      <c r="I915" s="10"/>
      <c r="J915" s="10" t="s">
        <v>1620</v>
      </c>
      <c r="K915" s="10" t="s">
        <v>1621</v>
      </c>
      <c r="L915" s="22">
        <v>1000</v>
      </c>
      <c r="M915" s="10"/>
      <c r="N915" s="12"/>
      <c r="O915" s="14">
        <v>46361</v>
      </c>
      <c r="P915" s="14">
        <v>46365</v>
      </c>
      <c r="Q915" s="10" t="s">
        <v>1046</v>
      </c>
      <c r="R915" s="11" t="s">
        <v>11269</v>
      </c>
      <c r="S915" s="10" t="s">
        <v>25</v>
      </c>
      <c r="T915" s="10" t="s">
        <v>396</v>
      </c>
      <c r="U915" s="22">
        <v>16143.57</v>
      </c>
      <c r="V915" s="22">
        <v>1222.32</v>
      </c>
      <c r="W915" s="22">
        <v>1222.32</v>
      </c>
      <c r="X915" s="10" t="s">
        <v>1622</v>
      </c>
      <c r="Y915" s="11"/>
      <c r="Z915" s="11" t="s">
        <v>11269</v>
      </c>
      <c r="AA915" s="11"/>
      <c r="AB915" s="11"/>
      <c r="AC915" s="16"/>
      <c r="AD915" s="15"/>
      <c r="AE915" s="10" t="s">
        <v>1469</v>
      </c>
      <c r="AF915" s="10"/>
      <c r="AG915" s="10"/>
      <c r="AH915" s="16"/>
      <c r="AI915" s="11"/>
      <c r="AJ915" s="25"/>
    </row>
    <row r="916" spans="1:36" x14ac:dyDescent="0.3">
      <c r="A916" s="10" t="s">
        <v>28</v>
      </c>
      <c r="B916" s="10">
        <v>20000</v>
      </c>
      <c r="C916" s="10" t="s">
        <v>29</v>
      </c>
      <c r="D916" s="10" t="s">
        <v>31</v>
      </c>
      <c r="E916" s="10" t="s">
        <v>20</v>
      </c>
      <c r="F916" s="10">
        <v>1105519</v>
      </c>
      <c r="G916" s="10">
        <v>1</v>
      </c>
      <c r="H916" s="10"/>
      <c r="I916" s="10"/>
      <c r="J916" s="10" t="s">
        <v>30</v>
      </c>
      <c r="K916" s="10" t="s">
        <v>32</v>
      </c>
      <c r="L916" s="22">
        <v>480</v>
      </c>
      <c r="M916" s="10"/>
      <c r="N916" s="12"/>
      <c r="O916" s="14">
        <v>46374</v>
      </c>
      <c r="P916" s="14">
        <v>46374</v>
      </c>
      <c r="Q916" s="10"/>
      <c r="R916" s="11" t="s">
        <v>11269</v>
      </c>
      <c r="S916" s="10" t="s">
        <v>25</v>
      </c>
      <c r="T916" s="10" t="s">
        <v>24</v>
      </c>
      <c r="U916" s="22">
        <v>1446.01</v>
      </c>
      <c r="V916" s="22">
        <v>1220.22</v>
      </c>
      <c r="W916" s="22">
        <v>1220.22</v>
      </c>
      <c r="X916" s="10" t="s">
        <v>33</v>
      </c>
      <c r="Y916" s="11"/>
      <c r="Z916" s="11" t="s">
        <v>11269</v>
      </c>
      <c r="AA916" s="11"/>
      <c r="AB916" s="11"/>
      <c r="AC916" s="16"/>
      <c r="AD916" s="15"/>
      <c r="AE916" s="10" t="s">
        <v>34</v>
      </c>
      <c r="AF916" s="10"/>
      <c r="AG916" s="10"/>
      <c r="AH916" s="16"/>
      <c r="AI916" s="11"/>
      <c r="AJ916" s="25"/>
    </row>
    <row r="917" spans="1:36" x14ac:dyDescent="0.3">
      <c r="A917" s="10" t="s">
        <v>8042</v>
      </c>
      <c r="B917" s="10">
        <v>21000</v>
      </c>
      <c r="C917" s="10" t="s">
        <v>760</v>
      </c>
      <c r="D917" s="10" t="s">
        <v>3336</v>
      </c>
      <c r="E917" s="10" t="s">
        <v>20</v>
      </c>
      <c r="F917" s="10">
        <v>717749</v>
      </c>
      <c r="G917" s="10">
        <v>1</v>
      </c>
      <c r="H917" s="10"/>
      <c r="I917" s="10"/>
      <c r="J917" s="10" t="s">
        <v>8089</v>
      </c>
      <c r="K917" s="10" t="s">
        <v>8090</v>
      </c>
      <c r="L917" s="22">
        <v>750</v>
      </c>
      <c r="M917" s="10"/>
      <c r="N917" s="12"/>
      <c r="O917" s="14">
        <v>46378</v>
      </c>
      <c r="P917" s="14">
        <v>46378</v>
      </c>
      <c r="Q917" s="10"/>
      <c r="R917" s="11" t="s">
        <v>11269</v>
      </c>
      <c r="S917" s="10" t="s">
        <v>25</v>
      </c>
      <c r="T917" s="10" t="s">
        <v>24</v>
      </c>
      <c r="U917" s="22">
        <v>1440</v>
      </c>
      <c r="V917" s="22">
        <v>1215.1500000000001</v>
      </c>
      <c r="W917" s="22">
        <v>1215.1500000000001</v>
      </c>
      <c r="X917" s="10" t="s">
        <v>8091</v>
      </c>
      <c r="Y917" s="11"/>
      <c r="Z917" s="11" t="s">
        <v>11269</v>
      </c>
      <c r="AA917" s="11"/>
      <c r="AB917" s="11"/>
      <c r="AC917" s="16"/>
      <c r="AD917" s="15"/>
      <c r="AE917" s="10" t="s">
        <v>8046</v>
      </c>
      <c r="AF917" s="10"/>
      <c r="AG917" s="10"/>
      <c r="AH917" s="16"/>
      <c r="AI917" s="11"/>
      <c r="AJ917" s="25"/>
    </row>
    <row r="918" spans="1:36" x14ac:dyDescent="0.3">
      <c r="A918" s="10" t="s">
        <v>6891</v>
      </c>
      <c r="B918" s="10">
        <v>20000</v>
      </c>
      <c r="C918" s="10" t="s">
        <v>1643</v>
      </c>
      <c r="D918" s="10" t="s">
        <v>6574</v>
      </c>
      <c r="E918" s="10" t="s">
        <v>20</v>
      </c>
      <c r="F918" s="10">
        <v>1106761</v>
      </c>
      <c r="G918" s="10">
        <v>1</v>
      </c>
      <c r="H918" s="10"/>
      <c r="I918" s="10"/>
      <c r="J918" s="10" t="s">
        <v>7000</v>
      </c>
      <c r="K918" s="10" t="s">
        <v>7001</v>
      </c>
      <c r="L918" s="22">
        <v>945</v>
      </c>
      <c r="M918" s="10"/>
      <c r="N918" s="12"/>
      <c r="O918" s="14">
        <v>46296</v>
      </c>
      <c r="P918" s="14">
        <v>46365</v>
      </c>
      <c r="Q918" s="10"/>
      <c r="R918" s="11" t="s">
        <v>11269</v>
      </c>
      <c r="S918" s="10" t="s">
        <v>25</v>
      </c>
      <c r="T918" s="10" t="s">
        <v>24</v>
      </c>
      <c r="U918" s="22">
        <v>1419.22</v>
      </c>
      <c r="V918" s="22">
        <v>1197.6099999999999</v>
      </c>
      <c r="W918" s="22">
        <v>1197.6099999999999</v>
      </c>
      <c r="X918" s="10" t="s">
        <v>7002</v>
      </c>
      <c r="Y918" s="11"/>
      <c r="Z918" s="11" t="s">
        <v>11267</v>
      </c>
      <c r="AA918" s="11"/>
      <c r="AB918" s="11"/>
      <c r="AC918" s="16"/>
      <c r="AD918" s="15"/>
      <c r="AE918" s="10" t="s">
        <v>6897</v>
      </c>
      <c r="AF918" s="10"/>
      <c r="AG918" s="10"/>
      <c r="AH918" s="16"/>
      <c r="AI918" s="11"/>
      <c r="AJ918" s="25"/>
    </row>
    <row r="919" spans="1:36" x14ac:dyDescent="0.3">
      <c r="A919" s="10" t="s">
        <v>9696</v>
      </c>
      <c r="B919" s="10">
        <v>34000</v>
      </c>
      <c r="C919" s="10" t="s">
        <v>714</v>
      </c>
      <c r="D919" s="10" t="s">
        <v>9388</v>
      </c>
      <c r="E919" s="10" t="s">
        <v>20</v>
      </c>
      <c r="F919" s="10">
        <v>101066</v>
      </c>
      <c r="G919" s="10">
        <v>2</v>
      </c>
      <c r="H919" s="10"/>
      <c r="I919" s="10"/>
      <c r="J919" s="10" t="s">
        <v>9761</v>
      </c>
      <c r="K919" s="10" t="s">
        <v>9762</v>
      </c>
      <c r="L919" s="22">
        <v>10</v>
      </c>
      <c r="M919" s="10"/>
      <c r="N919" s="12"/>
      <c r="O919" s="14">
        <v>46304</v>
      </c>
      <c r="P919" s="14">
        <v>46364</v>
      </c>
      <c r="Q919" s="10"/>
      <c r="R919" s="11" t="s">
        <v>11269</v>
      </c>
      <c r="S919" s="10" t="s">
        <v>25</v>
      </c>
      <c r="T919" s="10" t="s">
        <v>24</v>
      </c>
      <c r="U919" s="22">
        <v>1413.7</v>
      </c>
      <c r="V919" s="22">
        <v>1192.96</v>
      </c>
      <c r="W919" s="22">
        <v>1192.96</v>
      </c>
      <c r="X919" s="10" t="s">
        <v>9763</v>
      </c>
      <c r="Y919" s="11"/>
      <c r="Z919" s="11" t="s">
        <v>11267</v>
      </c>
      <c r="AA919" s="11"/>
      <c r="AB919" s="11"/>
      <c r="AC919" s="16"/>
      <c r="AD919" s="15"/>
      <c r="AE919" s="10" t="s">
        <v>9700</v>
      </c>
      <c r="AF919" s="10"/>
      <c r="AG919" s="10"/>
      <c r="AH919" s="16"/>
      <c r="AI919" s="11"/>
      <c r="AJ919" s="25"/>
    </row>
    <row r="920" spans="1:36" x14ac:dyDescent="0.3">
      <c r="A920" s="10" t="s">
        <v>1661</v>
      </c>
      <c r="B920" s="10">
        <v>20000</v>
      </c>
      <c r="C920" s="10" t="s">
        <v>701</v>
      </c>
      <c r="D920" s="10" t="s">
        <v>31</v>
      </c>
      <c r="E920" s="10" t="s">
        <v>20</v>
      </c>
      <c r="F920" s="10">
        <v>1107634</v>
      </c>
      <c r="G920" s="10">
        <v>2</v>
      </c>
      <c r="H920" s="10"/>
      <c r="I920" s="10"/>
      <c r="J920" s="10" t="s">
        <v>1711</v>
      </c>
      <c r="K920" s="10" t="s">
        <v>1714</v>
      </c>
      <c r="L920" s="22">
        <v>3000</v>
      </c>
      <c r="M920" s="10"/>
      <c r="N920" s="12"/>
      <c r="O920" s="14">
        <v>46279</v>
      </c>
      <c r="P920" s="14">
        <v>46372</v>
      </c>
      <c r="Q920" s="10"/>
      <c r="R920" s="11" t="s">
        <v>11269</v>
      </c>
      <c r="S920" s="10" t="s">
        <v>25</v>
      </c>
      <c r="T920" s="10" t="s">
        <v>24</v>
      </c>
      <c r="U920" s="22">
        <v>1410</v>
      </c>
      <c r="V920" s="22">
        <v>1189.83</v>
      </c>
      <c r="W920" s="22">
        <v>1189.83</v>
      </c>
      <c r="X920" s="10" t="s">
        <v>1715</v>
      </c>
      <c r="Y920" s="11"/>
      <c r="Z920" s="11" t="s">
        <v>11267</v>
      </c>
      <c r="AA920" s="11"/>
      <c r="AB920" s="11"/>
      <c r="AC920" s="16"/>
      <c r="AD920" s="15"/>
      <c r="AE920" s="10" t="s">
        <v>1666</v>
      </c>
      <c r="AF920" s="10"/>
      <c r="AG920" s="10"/>
      <c r="AH920" s="16"/>
      <c r="AI920" s="11"/>
      <c r="AJ920" s="25"/>
    </row>
    <row r="921" spans="1:36" x14ac:dyDescent="0.3">
      <c r="A921" s="10" t="s">
        <v>9578</v>
      </c>
      <c r="B921" s="10">
        <v>21000</v>
      </c>
      <c r="C921" s="10" t="s">
        <v>714</v>
      </c>
      <c r="D921" s="10" t="s">
        <v>8692</v>
      </c>
      <c r="E921" s="10" t="s">
        <v>20</v>
      </c>
      <c r="F921" s="10">
        <v>716785</v>
      </c>
      <c r="G921" s="10">
        <v>2</v>
      </c>
      <c r="H921" s="10"/>
      <c r="I921" s="10"/>
      <c r="J921" s="10" t="s">
        <v>9591</v>
      </c>
      <c r="K921" s="10" t="s">
        <v>9594</v>
      </c>
      <c r="L921" s="22">
        <v>100</v>
      </c>
      <c r="M921" s="10"/>
      <c r="N921" s="12"/>
      <c r="O921" s="14">
        <v>46386</v>
      </c>
      <c r="P921" s="14">
        <v>46386</v>
      </c>
      <c r="Q921" s="10"/>
      <c r="R921" s="11" t="s">
        <v>11269</v>
      </c>
      <c r="S921" s="10" t="s">
        <v>819</v>
      </c>
      <c r="T921" s="10" t="s">
        <v>24</v>
      </c>
      <c r="U921" s="22">
        <v>1400</v>
      </c>
      <c r="V921" s="22">
        <v>1181.3900000000001</v>
      </c>
      <c r="W921" s="22">
        <v>1181.3900000000001</v>
      </c>
      <c r="X921" s="10" t="s">
        <v>9595</v>
      </c>
      <c r="Y921" s="11"/>
      <c r="Z921" s="11" t="s">
        <v>11269</v>
      </c>
      <c r="AA921" s="11"/>
      <c r="AB921" s="11"/>
      <c r="AC921" s="16"/>
      <c r="AD921" s="15"/>
      <c r="AE921" s="10" t="s">
        <v>9582</v>
      </c>
      <c r="AF921" s="10"/>
      <c r="AG921" s="10"/>
      <c r="AH921" s="16"/>
      <c r="AI921" s="11"/>
      <c r="AJ921" s="25"/>
    </row>
    <row r="922" spans="1:36" x14ac:dyDescent="0.3">
      <c r="A922" s="10" t="s">
        <v>9251</v>
      </c>
      <c r="B922" s="10">
        <v>19000</v>
      </c>
      <c r="C922" s="10" t="s">
        <v>760</v>
      </c>
      <c r="D922" s="10" t="s">
        <v>323</v>
      </c>
      <c r="E922" s="10" t="s">
        <v>20</v>
      </c>
      <c r="F922" s="10">
        <v>5334002</v>
      </c>
      <c r="G922" s="10">
        <v>5</v>
      </c>
      <c r="H922" s="10"/>
      <c r="I922" s="10"/>
      <c r="J922" s="10" t="s">
        <v>1974</v>
      </c>
      <c r="K922" s="10" t="s">
        <v>9287</v>
      </c>
      <c r="L922" s="22">
        <v>10</v>
      </c>
      <c r="M922" s="10"/>
      <c r="N922" s="12"/>
      <c r="O922" s="14">
        <v>46325</v>
      </c>
      <c r="P922" s="14">
        <v>46363</v>
      </c>
      <c r="Q922" s="10" t="s">
        <v>822</v>
      </c>
      <c r="R922" s="11" t="s">
        <v>11269</v>
      </c>
      <c r="S922" s="10" t="s">
        <v>819</v>
      </c>
      <c r="T922" s="10" t="s">
        <v>24</v>
      </c>
      <c r="U922" s="22">
        <v>622.05999999999995</v>
      </c>
      <c r="V922" s="22">
        <v>524.91999999999996</v>
      </c>
      <c r="W922" s="22">
        <v>1179.57</v>
      </c>
      <c r="X922" s="10" t="s">
        <v>9288</v>
      </c>
      <c r="Y922" s="11"/>
      <c r="Z922" s="11" t="s">
        <v>11267</v>
      </c>
      <c r="AA922" s="11"/>
      <c r="AB922" s="11"/>
      <c r="AC922" s="16"/>
      <c r="AD922" s="15"/>
      <c r="AE922" s="10" t="s">
        <v>3332</v>
      </c>
      <c r="AF922" s="10"/>
      <c r="AG922" s="10"/>
      <c r="AH922" s="16"/>
      <c r="AI922" s="11"/>
      <c r="AJ922" s="25"/>
    </row>
    <row r="923" spans="1:36" x14ac:dyDescent="0.3">
      <c r="A923" s="10" t="s">
        <v>9251</v>
      </c>
      <c r="B923" s="10">
        <v>19000</v>
      </c>
      <c r="C923" s="10" t="s">
        <v>760</v>
      </c>
      <c r="D923" s="10" t="s">
        <v>323</v>
      </c>
      <c r="E923" s="10" t="s">
        <v>20</v>
      </c>
      <c r="F923" s="10">
        <v>5334002</v>
      </c>
      <c r="G923" s="10">
        <v>6</v>
      </c>
      <c r="H923" s="10"/>
      <c r="I923" s="10"/>
      <c r="J923" s="10" t="s">
        <v>1974</v>
      </c>
      <c r="K923" s="10" t="s">
        <v>9289</v>
      </c>
      <c r="L923" s="22">
        <v>1</v>
      </c>
      <c r="M923" s="10"/>
      <c r="N923" s="12"/>
      <c r="O923" s="14">
        <v>46325</v>
      </c>
      <c r="P923" s="14">
        <v>46363</v>
      </c>
      <c r="Q923" s="10" t="s">
        <v>822</v>
      </c>
      <c r="R923" s="11" t="s">
        <v>11269</v>
      </c>
      <c r="S923" s="10" t="s">
        <v>819</v>
      </c>
      <c r="T923" s="10" t="s">
        <v>24</v>
      </c>
      <c r="U923" s="22">
        <v>775.79</v>
      </c>
      <c r="V923" s="22">
        <v>654.65</v>
      </c>
      <c r="W923" s="22">
        <v>1179.57</v>
      </c>
      <c r="X923" s="10" t="s">
        <v>9290</v>
      </c>
      <c r="Y923" s="11"/>
      <c r="Z923" s="11" t="s">
        <v>11267</v>
      </c>
      <c r="AA923" s="11"/>
      <c r="AB923" s="11"/>
      <c r="AC923" s="16"/>
      <c r="AD923" s="15"/>
      <c r="AE923" s="10" t="s">
        <v>3332</v>
      </c>
      <c r="AF923" s="10"/>
      <c r="AG923" s="10"/>
      <c r="AH923" s="16"/>
      <c r="AI923" s="11"/>
      <c r="AJ923" s="25"/>
    </row>
    <row r="924" spans="1:36" x14ac:dyDescent="0.3">
      <c r="A924" s="10" t="s">
        <v>2321</v>
      </c>
      <c r="B924" s="10">
        <v>20000</v>
      </c>
      <c r="C924" s="10" t="s">
        <v>19</v>
      </c>
      <c r="D924" s="10" t="s">
        <v>2005</v>
      </c>
      <c r="E924" s="10" t="s">
        <v>20</v>
      </c>
      <c r="F924" s="10">
        <v>1105805</v>
      </c>
      <c r="G924" s="10">
        <v>5</v>
      </c>
      <c r="H924" s="10"/>
      <c r="I924" s="10"/>
      <c r="J924" s="10" t="s">
        <v>2345</v>
      </c>
      <c r="K924" s="10" t="s">
        <v>2324</v>
      </c>
      <c r="L924" s="22">
        <v>520</v>
      </c>
      <c r="M924" s="10" t="s">
        <v>2346</v>
      </c>
      <c r="N924" s="12" t="s">
        <v>2347</v>
      </c>
      <c r="O924" s="14">
        <v>46377</v>
      </c>
      <c r="P924" s="14">
        <v>46377</v>
      </c>
      <c r="Q924" s="10"/>
      <c r="R924" s="11" t="s">
        <v>11269</v>
      </c>
      <c r="S924" s="10" t="s">
        <v>25</v>
      </c>
      <c r="T924" s="10" t="s">
        <v>24</v>
      </c>
      <c r="U924" s="22">
        <v>1395.54</v>
      </c>
      <c r="V924" s="22">
        <v>1177.6300000000001</v>
      </c>
      <c r="W924" s="22">
        <v>1177.6300000000001</v>
      </c>
      <c r="X924" s="10" t="s">
        <v>2349</v>
      </c>
      <c r="Y924" s="11"/>
      <c r="Z924" s="11" t="s">
        <v>11269</v>
      </c>
      <c r="AA924" s="11" t="s">
        <v>11296</v>
      </c>
      <c r="AB924" s="11" t="s">
        <v>11297</v>
      </c>
      <c r="AC924" s="16" t="s">
        <v>11300</v>
      </c>
      <c r="AD924" s="15"/>
      <c r="AE924" s="10" t="s">
        <v>2322</v>
      </c>
      <c r="AF924" s="10"/>
      <c r="AG924" s="10"/>
      <c r="AH924" s="16"/>
      <c r="AI924" s="11"/>
      <c r="AJ924" s="25"/>
    </row>
    <row r="925" spans="1:36" x14ac:dyDescent="0.3">
      <c r="A925" s="10" t="s">
        <v>1110</v>
      </c>
      <c r="B925" s="10">
        <v>34000</v>
      </c>
      <c r="C925" s="10" t="s">
        <v>814</v>
      </c>
      <c r="D925" s="10" t="s">
        <v>591</v>
      </c>
      <c r="E925" s="10" t="s">
        <v>20</v>
      </c>
      <c r="F925" s="10">
        <v>100922</v>
      </c>
      <c r="G925" s="10">
        <v>1</v>
      </c>
      <c r="H925" s="10"/>
      <c r="I925" s="10"/>
      <c r="J925" s="10" t="s">
        <v>1144</v>
      </c>
      <c r="K925" s="10" t="s">
        <v>1127</v>
      </c>
      <c r="L925" s="22">
        <v>57000</v>
      </c>
      <c r="M925" s="10"/>
      <c r="N925" s="12"/>
      <c r="O925" s="14">
        <v>46371</v>
      </c>
      <c r="P925" s="14">
        <v>46371</v>
      </c>
      <c r="Q925" s="10" t="s">
        <v>473</v>
      </c>
      <c r="R925" s="11" t="s">
        <v>11269</v>
      </c>
      <c r="S925" s="10" t="s">
        <v>25</v>
      </c>
      <c r="T925" s="10" t="s">
        <v>24</v>
      </c>
      <c r="U925" s="22">
        <v>1392.96</v>
      </c>
      <c r="V925" s="22">
        <v>1175.45</v>
      </c>
      <c r="W925" s="22">
        <v>1175.45</v>
      </c>
      <c r="X925" s="10" t="s">
        <v>1296</v>
      </c>
      <c r="Y925" s="11"/>
      <c r="Z925" s="11" t="s">
        <v>11269</v>
      </c>
      <c r="AA925" s="11"/>
      <c r="AB925" s="11"/>
      <c r="AC925" s="16"/>
      <c r="AD925" s="15"/>
      <c r="AE925" s="10" t="s">
        <v>1116</v>
      </c>
      <c r="AF925" s="10"/>
      <c r="AG925" s="10"/>
      <c r="AH925" s="16"/>
      <c r="AI925" s="11"/>
      <c r="AJ925" s="25"/>
    </row>
    <row r="926" spans="1:36" x14ac:dyDescent="0.3">
      <c r="A926" s="10" t="s">
        <v>3777</v>
      </c>
      <c r="B926" s="10">
        <v>15000</v>
      </c>
      <c r="C926" s="10" t="s">
        <v>760</v>
      </c>
      <c r="D926" s="10" t="s">
        <v>113</v>
      </c>
      <c r="E926" s="10" t="s">
        <v>20</v>
      </c>
      <c r="F926" s="10">
        <v>4384816</v>
      </c>
      <c r="G926" s="10">
        <v>9</v>
      </c>
      <c r="H926" s="10"/>
      <c r="I926" s="10" t="s">
        <v>103</v>
      </c>
      <c r="J926" s="10" t="s">
        <v>3852</v>
      </c>
      <c r="K926" s="10" t="s">
        <v>3853</v>
      </c>
      <c r="L926" s="22">
        <v>77</v>
      </c>
      <c r="M926" s="10" t="s">
        <v>3854</v>
      </c>
      <c r="N926" s="12" t="s">
        <v>3855</v>
      </c>
      <c r="O926" s="14">
        <v>46379</v>
      </c>
      <c r="P926" s="14">
        <v>46379</v>
      </c>
      <c r="Q926" s="10"/>
      <c r="R926" s="11" t="s">
        <v>11269</v>
      </c>
      <c r="S926" s="10" t="s">
        <v>3054</v>
      </c>
      <c r="T926" s="10" t="s">
        <v>41</v>
      </c>
      <c r="U926" s="22">
        <v>1158.08</v>
      </c>
      <c r="V926" s="22">
        <v>1158.08</v>
      </c>
      <c r="W926" s="22">
        <v>1158.08</v>
      </c>
      <c r="X926" s="10" t="s">
        <v>3857</v>
      </c>
      <c r="Y926" s="11"/>
      <c r="Z926" s="11" t="s">
        <v>11269</v>
      </c>
      <c r="AA926" s="11" t="s">
        <v>11296</v>
      </c>
      <c r="AB926" s="11" t="s">
        <v>11297</v>
      </c>
      <c r="AC926" s="16" t="s">
        <v>11300</v>
      </c>
      <c r="AD926" s="15"/>
      <c r="AE926" s="10" t="s">
        <v>3783</v>
      </c>
      <c r="AF926" s="10"/>
      <c r="AG926" s="10"/>
      <c r="AH926" s="16"/>
      <c r="AI926" s="11"/>
      <c r="AJ926" s="25"/>
    </row>
    <row r="927" spans="1:36" x14ac:dyDescent="0.3">
      <c r="A927" s="10" t="s">
        <v>5613</v>
      </c>
      <c r="B927" s="10">
        <v>34000</v>
      </c>
      <c r="C927" s="10" t="s">
        <v>37</v>
      </c>
      <c r="D927" s="10" t="s">
        <v>604</v>
      </c>
      <c r="E927" s="10" t="s">
        <v>20</v>
      </c>
      <c r="F927" s="10">
        <v>100464</v>
      </c>
      <c r="G927" s="10">
        <v>2</v>
      </c>
      <c r="H927" s="10"/>
      <c r="I927" s="10"/>
      <c r="J927" s="10" t="s">
        <v>5896</v>
      </c>
      <c r="K927" s="10" t="s">
        <v>5918</v>
      </c>
      <c r="L927" s="22">
        <v>200</v>
      </c>
      <c r="M927" s="10"/>
      <c r="N927" s="12"/>
      <c r="O927" s="14">
        <v>46367</v>
      </c>
      <c r="P927" s="14">
        <v>46367</v>
      </c>
      <c r="Q927" s="10"/>
      <c r="R927" s="11" t="s">
        <v>11269</v>
      </c>
      <c r="S927" s="10" t="s">
        <v>819</v>
      </c>
      <c r="T927" s="10" t="s">
        <v>24</v>
      </c>
      <c r="U927" s="22">
        <v>1370</v>
      </c>
      <c r="V927" s="22">
        <v>1156.08</v>
      </c>
      <c r="W927" s="22">
        <v>1156.08</v>
      </c>
      <c r="X927" s="10" t="s">
        <v>5919</v>
      </c>
      <c r="Y927" s="11"/>
      <c r="Z927" s="11" t="s">
        <v>11269</v>
      </c>
      <c r="AA927" s="11"/>
      <c r="AB927" s="11"/>
      <c r="AC927" s="16"/>
      <c r="AD927" s="15"/>
      <c r="AE927" s="10" t="s">
        <v>5619</v>
      </c>
      <c r="AF927" s="10"/>
      <c r="AG927" s="10"/>
      <c r="AH927" s="16"/>
      <c r="AI927" s="11"/>
      <c r="AJ927" s="25"/>
    </row>
    <row r="928" spans="1:36" x14ac:dyDescent="0.3">
      <c r="A928" s="10" t="s">
        <v>6324</v>
      </c>
      <c r="B928" s="10">
        <v>15000</v>
      </c>
      <c r="C928" s="10" t="s">
        <v>19</v>
      </c>
      <c r="D928" s="10" t="s">
        <v>70</v>
      </c>
      <c r="E928" s="10" t="s">
        <v>20</v>
      </c>
      <c r="F928" s="10">
        <v>4387438</v>
      </c>
      <c r="G928" s="10">
        <v>1</v>
      </c>
      <c r="H928" s="10"/>
      <c r="I928" s="10"/>
      <c r="J928" s="10" t="s">
        <v>3048</v>
      </c>
      <c r="K928" s="10" t="s">
        <v>6410</v>
      </c>
      <c r="L928" s="22">
        <v>80</v>
      </c>
      <c r="M928" s="10"/>
      <c r="N928" s="12"/>
      <c r="O928" s="14">
        <v>46373</v>
      </c>
      <c r="P928" s="14">
        <v>46373</v>
      </c>
      <c r="Q928" s="10" t="s">
        <v>1046</v>
      </c>
      <c r="R928" s="11" t="s">
        <v>11269</v>
      </c>
      <c r="S928" s="10" t="s">
        <v>2183</v>
      </c>
      <c r="T928" s="10" t="s">
        <v>41</v>
      </c>
      <c r="U928" s="22">
        <v>1156</v>
      </c>
      <c r="V928" s="22">
        <v>1156</v>
      </c>
      <c r="W928" s="22">
        <v>1156</v>
      </c>
      <c r="X928" s="10" t="s">
        <v>6411</v>
      </c>
      <c r="Y928" s="11"/>
      <c r="Z928" s="11" t="s">
        <v>11269</v>
      </c>
      <c r="AA928" s="11"/>
      <c r="AB928" s="11"/>
      <c r="AC928" s="16"/>
      <c r="AD928" s="15"/>
      <c r="AE928" s="10" t="s">
        <v>2185</v>
      </c>
      <c r="AF928" s="10"/>
      <c r="AG928" s="10"/>
      <c r="AH928" s="16"/>
      <c r="AI928" s="11"/>
      <c r="AJ928" s="25"/>
    </row>
    <row r="929" spans="1:36" x14ac:dyDescent="0.3">
      <c r="A929" s="10" t="s">
        <v>3317</v>
      </c>
      <c r="B929" s="10">
        <v>21000</v>
      </c>
      <c r="C929" s="10" t="s">
        <v>19</v>
      </c>
      <c r="D929" s="10" t="s">
        <v>3336</v>
      </c>
      <c r="E929" s="10" t="s">
        <v>20</v>
      </c>
      <c r="F929" s="10">
        <v>719112</v>
      </c>
      <c r="G929" s="10">
        <v>1</v>
      </c>
      <c r="H929" s="10" t="s">
        <v>1060</v>
      </c>
      <c r="I929" s="10"/>
      <c r="J929" s="10" t="s">
        <v>3460</v>
      </c>
      <c r="K929" s="10" t="s">
        <v>3627</v>
      </c>
      <c r="L929" s="22">
        <v>100</v>
      </c>
      <c r="M929" s="10" t="s">
        <v>3628</v>
      </c>
      <c r="N929" s="12" t="s">
        <v>3629</v>
      </c>
      <c r="O929" s="14">
        <v>46379</v>
      </c>
      <c r="P929" s="14">
        <v>46379</v>
      </c>
      <c r="Q929" s="10"/>
      <c r="R929" s="11" t="s">
        <v>11269</v>
      </c>
      <c r="S929" s="10" t="s">
        <v>819</v>
      </c>
      <c r="T929" s="10" t="s">
        <v>24</v>
      </c>
      <c r="U929" s="22">
        <v>231</v>
      </c>
      <c r="V929" s="22">
        <v>194.93</v>
      </c>
      <c r="W929" s="22">
        <v>1153.56</v>
      </c>
      <c r="X929" s="10" t="s">
        <v>3643</v>
      </c>
      <c r="Y929" s="11"/>
      <c r="Z929" s="11" t="s">
        <v>11269</v>
      </c>
      <c r="AA929" s="11" t="s">
        <v>11296</v>
      </c>
      <c r="AB929" s="11" t="s">
        <v>11297</v>
      </c>
      <c r="AC929" s="16" t="s">
        <v>11300</v>
      </c>
      <c r="AD929" s="15"/>
      <c r="AE929" s="10" t="s">
        <v>3348</v>
      </c>
      <c r="AF929" s="10"/>
      <c r="AG929" s="10"/>
      <c r="AH929" s="16"/>
      <c r="AI929" s="11"/>
      <c r="AJ929" s="25"/>
    </row>
    <row r="930" spans="1:36" x14ac:dyDescent="0.3">
      <c r="A930" s="10" t="s">
        <v>3317</v>
      </c>
      <c r="B930" s="10">
        <v>21000</v>
      </c>
      <c r="C930" s="10" t="s">
        <v>19</v>
      </c>
      <c r="D930" s="10" t="s">
        <v>3336</v>
      </c>
      <c r="E930" s="10" t="s">
        <v>20</v>
      </c>
      <c r="F930" s="10">
        <v>719112</v>
      </c>
      <c r="G930" s="10">
        <v>3</v>
      </c>
      <c r="H930" s="10" t="s">
        <v>1060</v>
      </c>
      <c r="I930" s="10"/>
      <c r="J930" s="10" t="s">
        <v>3460</v>
      </c>
      <c r="K930" s="10" t="s">
        <v>3644</v>
      </c>
      <c r="L930" s="22">
        <v>80</v>
      </c>
      <c r="M930" s="10" t="s">
        <v>3645</v>
      </c>
      <c r="N930" s="12" t="s">
        <v>3646</v>
      </c>
      <c r="O930" s="14">
        <v>46379</v>
      </c>
      <c r="P930" s="14">
        <v>46379</v>
      </c>
      <c r="Q930" s="10"/>
      <c r="R930" s="11" t="s">
        <v>11269</v>
      </c>
      <c r="S930" s="10" t="s">
        <v>819</v>
      </c>
      <c r="T930" s="10" t="s">
        <v>24</v>
      </c>
      <c r="U930" s="22">
        <v>454.4</v>
      </c>
      <c r="V930" s="22">
        <v>383.45</v>
      </c>
      <c r="W930" s="22">
        <v>1153.56</v>
      </c>
      <c r="X930" s="10" t="s">
        <v>3647</v>
      </c>
      <c r="Y930" s="11"/>
      <c r="Z930" s="11" t="s">
        <v>11269</v>
      </c>
      <c r="AA930" s="11" t="s">
        <v>11296</v>
      </c>
      <c r="AB930" s="11" t="s">
        <v>11297</v>
      </c>
      <c r="AC930" s="16" t="s">
        <v>11300</v>
      </c>
      <c r="AD930" s="15"/>
      <c r="AE930" s="10" t="s">
        <v>3348</v>
      </c>
      <c r="AF930" s="10"/>
      <c r="AG930" s="10"/>
      <c r="AH930" s="16"/>
      <c r="AI930" s="11"/>
      <c r="AJ930" s="25"/>
    </row>
    <row r="931" spans="1:36" x14ac:dyDescent="0.3">
      <c r="A931" s="10" t="s">
        <v>3317</v>
      </c>
      <c r="B931" s="10">
        <v>21000</v>
      </c>
      <c r="C931" s="10" t="s">
        <v>19</v>
      </c>
      <c r="D931" s="10" t="s">
        <v>3336</v>
      </c>
      <c r="E931" s="10" t="s">
        <v>20</v>
      </c>
      <c r="F931" s="10">
        <v>719112</v>
      </c>
      <c r="G931" s="10">
        <v>3.0009999999999999</v>
      </c>
      <c r="H931" s="10" t="s">
        <v>1060</v>
      </c>
      <c r="I931" s="10"/>
      <c r="J931" s="10" t="s">
        <v>3460</v>
      </c>
      <c r="K931" s="10" t="s">
        <v>3644</v>
      </c>
      <c r="L931" s="22">
        <v>60</v>
      </c>
      <c r="M931" s="10" t="s">
        <v>3645</v>
      </c>
      <c r="N931" s="12" t="s">
        <v>3648</v>
      </c>
      <c r="O931" s="14">
        <v>46379</v>
      </c>
      <c r="P931" s="14">
        <v>46379</v>
      </c>
      <c r="Q931" s="10"/>
      <c r="R931" s="11" t="s">
        <v>11269</v>
      </c>
      <c r="S931" s="10" t="s">
        <v>819</v>
      </c>
      <c r="T931" s="10" t="s">
        <v>24</v>
      </c>
      <c r="U931" s="22">
        <v>340.8</v>
      </c>
      <c r="V931" s="22">
        <v>287.58999999999997</v>
      </c>
      <c r="W931" s="22">
        <v>1153.56</v>
      </c>
      <c r="X931" s="10" t="s">
        <v>3649</v>
      </c>
      <c r="Y931" s="11"/>
      <c r="Z931" s="11" t="s">
        <v>11269</v>
      </c>
      <c r="AA931" s="11" t="s">
        <v>11296</v>
      </c>
      <c r="AB931" s="11" t="s">
        <v>11297</v>
      </c>
      <c r="AC931" s="16" t="s">
        <v>11300</v>
      </c>
      <c r="AD931" s="15"/>
      <c r="AE931" s="10" t="s">
        <v>3348</v>
      </c>
      <c r="AF931" s="10"/>
      <c r="AG931" s="10"/>
      <c r="AH931" s="16"/>
      <c r="AI931" s="11"/>
      <c r="AJ931" s="25"/>
    </row>
    <row r="932" spans="1:36" x14ac:dyDescent="0.3">
      <c r="A932" s="10" t="s">
        <v>3317</v>
      </c>
      <c r="B932" s="10">
        <v>21000</v>
      </c>
      <c r="C932" s="10" t="s">
        <v>19</v>
      </c>
      <c r="D932" s="10" t="s">
        <v>3336</v>
      </c>
      <c r="E932" s="10" t="s">
        <v>20</v>
      </c>
      <c r="F932" s="10">
        <v>719112</v>
      </c>
      <c r="G932" s="10">
        <v>3.0019999999999998</v>
      </c>
      <c r="H932" s="10" t="s">
        <v>1060</v>
      </c>
      <c r="I932" s="10"/>
      <c r="J932" s="10" t="s">
        <v>3460</v>
      </c>
      <c r="K932" s="10" t="s">
        <v>3644</v>
      </c>
      <c r="L932" s="22">
        <v>60</v>
      </c>
      <c r="M932" s="10" t="s">
        <v>3650</v>
      </c>
      <c r="N932" s="12" t="s">
        <v>3651</v>
      </c>
      <c r="O932" s="14">
        <v>46379</v>
      </c>
      <c r="P932" s="14">
        <v>46379</v>
      </c>
      <c r="Q932" s="10"/>
      <c r="R932" s="11" t="s">
        <v>11269</v>
      </c>
      <c r="S932" s="10" t="s">
        <v>819</v>
      </c>
      <c r="T932" s="10" t="s">
        <v>24</v>
      </c>
      <c r="U932" s="22">
        <v>340.8</v>
      </c>
      <c r="V932" s="22">
        <v>287.58999999999997</v>
      </c>
      <c r="W932" s="22">
        <v>1153.56</v>
      </c>
      <c r="X932" s="10" t="s">
        <v>3652</v>
      </c>
      <c r="Y932" s="11"/>
      <c r="Z932" s="11" t="s">
        <v>11269</v>
      </c>
      <c r="AA932" s="11" t="s">
        <v>11296</v>
      </c>
      <c r="AB932" s="11" t="s">
        <v>11297</v>
      </c>
      <c r="AC932" s="16" t="s">
        <v>11300</v>
      </c>
      <c r="AD932" s="15"/>
      <c r="AE932" s="10" t="s">
        <v>3348</v>
      </c>
      <c r="AF932" s="10"/>
      <c r="AG932" s="10"/>
      <c r="AH932" s="16"/>
      <c r="AI932" s="11"/>
      <c r="AJ932" s="25"/>
    </row>
    <row r="933" spans="1:36" x14ac:dyDescent="0.3">
      <c r="A933" s="10" t="s">
        <v>6891</v>
      </c>
      <c r="B933" s="10">
        <v>20000</v>
      </c>
      <c r="C933" s="10" t="s">
        <v>1643</v>
      </c>
      <c r="D933" s="10" t="s">
        <v>6574</v>
      </c>
      <c r="E933" s="10" t="s">
        <v>20</v>
      </c>
      <c r="F933" s="10">
        <v>1107428</v>
      </c>
      <c r="G933" s="10">
        <v>1</v>
      </c>
      <c r="H933" s="10"/>
      <c r="I933" s="10"/>
      <c r="J933" s="10" t="s">
        <v>341</v>
      </c>
      <c r="K933" s="10" t="s">
        <v>7055</v>
      </c>
      <c r="L933" s="22">
        <v>1250</v>
      </c>
      <c r="M933" s="10" t="s">
        <v>7056</v>
      </c>
      <c r="N933" s="12" t="s">
        <v>7057</v>
      </c>
      <c r="O933" s="14">
        <v>46377</v>
      </c>
      <c r="P933" s="14">
        <v>46377</v>
      </c>
      <c r="Q933" s="10"/>
      <c r="R933" s="11" t="s">
        <v>11269</v>
      </c>
      <c r="S933" s="10" t="s">
        <v>25</v>
      </c>
      <c r="T933" s="10" t="s">
        <v>24</v>
      </c>
      <c r="U933" s="22">
        <v>1366.3</v>
      </c>
      <c r="V933" s="22">
        <v>1152.95</v>
      </c>
      <c r="W933" s="22">
        <v>1152.95</v>
      </c>
      <c r="X933" s="10" t="s">
        <v>7058</v>
      </c>
      <c r="Y933" s="11"/>
      <c r="Z933" s="11" t="s">
        <v>11269</v>
      </c>
      <c r="AA933" s="11" t="s">
        <v>11296</v>
      </c>
      <c r="AB933" s="11" t="s">
        <v>11297</v>
      </c>
      <c r="AC933" s="16" t="s">
        <v>11300</v>
      </c>
      <c r="AD933" s="15"/>
      <c r="AE933" s="10" t="s">
        <v>6897</v>
      </c>
      <c r="AF933" s="10"/>
      <c r="AG933" s="10"/>
      <c r="AH933" s="16"/>
      <c r="AI933" s="11"/>
      <c r="AJ933" s="25"/>
    </row>
    <row r="934" spans="1:36" x14ac:dyDescent="0.3">
      <c r="A934" s="10" t="s">
        <v>7518</v>
      </c>
      <c r="B934" s="10">
        <v>20000</v>
      </c>
      <c r="C934" s="10" t="s">
        <v>5262</v>
      </c>
      <c r="D934" s="10" t="s">
        <v>6574</v>
      </c>
      <c r="E934" s="10" t="s">
        <v>20</v>
      </c>
      <c r="F934" s="10">
        <v>1103619</v>
      </c>
      <c r="G934" s="10">
        <v>3</v>
      </c>
      <c r="H934" s="10"/>
      <c r="I934" s="10"/>
      <c r="J934" s="10" t="s">
        <v>2491</v>
      </c>
      <c r="K934" s="10" t="s">
        <v>7519</v>
      </c>
      <c r="L934" s="22">
        <v>405</v>
      </c>
      <c r="M934" s="10" t="s">
        <v>7520</v>
      </c>
      <c r="N934" s="12" t="s">
        <v>7521</v>
      </c>
      <c r="O934" s="14">
        <v>46366</v>
      </c>
      <c r="P934" s="14">
        <v>46366</v>
      </c>
      <c r="Q934" s="10"/>
      <c r="R934" s="11" t="s">
        <v>11269</v>
      </c>
      <c r="S934" s="10" t="s">
        <v>25</v>
      </c>
      <c r="T934" s="10" t="s">
        <v>24</v>
      </c>
      <c r="U934" s="22">
        <v>1360.8</v>
      </c>
      <c r="V934" s="22">
        <v>1148.32</v>
      </c>
      <c r="W934" s="22">
        <v>1148.32</v>
      </c>
      <c r="X934" s="10" t="s">
        <v>7522</v>
      </c>
      <c r="Y934" s="11"/>
      <c r="Z934" s="11" t="s">
        <v>11269</v>
      </c>
      <c r="AA934" s="11" t="s">
        <v>11296</v>
      </c>
      <c r="AB934" s="11" t="s">
        <v>11297</v>
      </c>
      <c r="AC934" s="16" t="s">
        <v>11300</v>
      </c>
      <c r="AD934" s="15"/>
      <c r="AE934" s="10" t="s">
        <v>7523</v>
      </c>
      <c r="AF934" s="10"/>
      <c r="AG934" s="10"/>
      <c r="AH934" s="16"/>
      <c r="AI934" s="11"/>
      <c r="AJ934" s="25"/>
    </row>
    <row r="935" spans="1:36" x14ac:dyDescent="0.3">
      <c r="A935" s="10" t="s">
        <v>1754</v>
      </c>
      <c r="B935" s="10">
        <v>24000</v>
      </c>
      <c r="C935" s="10" t="s">
        <v>701</v>
      </c>
      <c r="D935" s="10" t="s">
        <v>392</v>
      </c>
      <c r="E935" s="10" t="s">
        <v>20</v>
      </c>
      <c r="F935" s="10">
        <v>91634</v>
      </c>
      <c r="G935" s="10">
        <v>1</v>
      </c>
      <c r="H935" s="10"/>
      <c r="I935" s="10"/>
      <c r="J935" s="10" t="s">
        <v>1835</v>
      </c>
      <c r="K935" s="10" t="s">
        <v>1836</v>
      </c>
      <c r="L935" s="22">
        <v>5750</v>
      </c>
      <c r="M935" s="10"/>
      <c r="N935" s="12"/>
      <c r="O935" s="14">
        <v>46367</v>
      </c>
      <c r="P935" s="14">
        <v>46367</v>
      </c>
      <c r="Q935" s="10" t="s">
        <v>473</v>
      </c>
      <c r="R935" s="11" t="s">
        <v>11269</v>
      </c>
      <c r="S935" s="10" t="s">
        <v>819</v>
      </c>
      <c r="T935" s="10" t="s">
        <v>396</v>
      </c>
      <c r="U935" s="22">
        <v>15046.16</v>
      </c>
      <c r="V935" s="22">
        <v>1139.22</v>
      </c>
      <c r="W935" s="22">
        <v>1139.22</v>
      </c>
      <c r="X935" s="10" t="s">
        <v>1837</v>
      </c>
      <c r="Y935" s="11"/>
      <c r="Z935" s="11" t="s">
        <v>11269</v>
      </c>
      <c r="AA935" s="11"/>
      <c r="AB935" s="11"/>
      <c r="AC935" s="16"/>
      <c r="AD935" s="15"/>
      <c r="AE935" s="10" t="s">
        <v>1762</v>
      </c>
      <c r="AF935" s="10"/>
      <c r="AG935" s="10"/>
      <c r="AH935" s="16"/>
      <c r="AI935" s="11"/>
      <c r="AJ935" s="25"/>
    </row>
    <row r="936" spans="1:36" x14ac:dyDescent="0.3">
      <c r="A936" s="10" t="s">
        <v>6891</v>
      </c>
      <c r="B936" s="10">
        <v>34000</v>
      </c>
      <c r="C936" s="10" t="s">
        <v>1643</v>
      </c>
      <c r="D936" s="10" t="s">
        <v>754</v>
      </c>
      <c r="E936" s="10" t="s">
        <v>20</v>
      </c>
      <c r="F936" s="10">
        <v>100704</v>
      </c>
      <c r="G936" s="10">
        <v>1</v>
      </c>
      <c r="H936" s="10"/>
      <c r="I936" s="10"/>
      <c r="J936" s="10" t="s">
        <v>7421</v>
      </c>
      <c r="K936" s="10" t="s">
        <v>7422</v>
      </c>
      <c r="L936" s="22">
        <v>10000</v>
      </c>
      <c r="M936" s="10"/>
      <c r="N936" s="12"/>
      <c r="O936" s="14">
        <v>46361</v>
      </c>
      <c r="P936" s="14">
        <v>46361</v>
      </c>
      <c r="Q936" s="10" t="s">
        <v>3193</v>
      </c>
      <c r="R936" s="11" t="s">
        <v>11269</v>
      </c>
      <c r="S936" s="10" t="s">
        <v>25</v>
      </c>
      <c r="T936" s="10" t="s">
        <v>24</v>
      </c>
      <c r="U936" s="22">
        <v>1350</v>
      </c>
      <c r="V936" s="22">
        <v>1139.2</v>
      </c>
      <c r="W936" s="22">
        <v>1139.2</v>
      </c>
      <c r="X936" s="10" t="s">
        <v>7423</v>
      </c>
      <c r="Y936" s="11"/>
      <c r="Z936" s="11" t="s">
        <v>11269</v>
      </c>
      <c r="AA936" s="11"/>
      <c r="AB936" s="11"/>
      <c r="AC936" s="16"/>
      <c r="AD936" s="15"/>
      <c r="AE936" s="10" t="s">
        <v>6897</v>
      </c>
      <c r="AF936" s="10"/>
      <c r="AG936" s="10"/>
      <c r="AH936" s="16"/>
      <c r="AI936" s="11"/>
      <c r="AJ936" s="25"/>
    </row>
    <row r="937" spans="1:36" x14ac:dyDescent="0.3">
      <c r="A937" s="10" t="s">
        <v>759</v>
      </c>
      <c r="B937" s="10">
        <v>15000</v>
      </c>
      <c r="C937" s="10" t="s">
        <v>760</v>
      </c>
      <c r="D937" s="10" t="s">
        <v>39</v>
      </c>
      <c r="E937" s="10" t="s">
        <v>20</v>
      </c>
      <c r="F937" s="10">
        <v>4385930</v>
      </c>
      <c r="G937" s="10">
        <v>1</v>
      </c>
      <c r="H937" s="10"/>
      <c r="I937" s="10"/>
      <c r="J937" s="10" t="s">
        <v>38</v>
      </c>
      <c r="K937" s="10" t="s">
        <v>772</v>
      </c>
      <c r="L937" s="22">
        <v>15000</v>
      </c>
      <c r="M937" s="10"/>
      <c r="N937" s="12"/>
      <c r="O937" s="14">
        <v>46358</v>
      </c>
      <c r="P937" s="14">
        <v>46374</v>
      </c>
      <c r="Q937" s="10"/>
      <c r="R937" s="11" t="s">
        <v>11269</v>
      </c>
      <c r="S937" s="10" t="s">
        <v>42</v>
      </c>
      <c r="T937" s="10" t="s">
        <v>41</v>
      </c>
      <c r="U937" s="22">
        <v>1124.83</v>
      </c>
      <c r="V937" s="22">
        <v>1124.83</v>
      </c>
      <c r="W937" s="22">
        <v>1124.83</v>
      </c>
      <c r="X937" s="10" t="s">
        <v>773</v>
      </c>
      <c r="Y937" s="11"/>
      <c r="Z937" s="11" t="s">
        <v>11269</v>
      </c>
      <c r="AA937" s="11"/>
      <c r="AB937" s="11"/>
      <c r="AC937" s="16"/>
      <c r="AD937" s="15"/>
      <c r="AE937" s="10" t="s">
        <v>763</v>
      </c>
      <c r="AF937" s="10"/>
      <c r="AG937" s="10"/>
      <c r="AH937" s="16"/>
      <c r="AI937" s="11"/>
      <c r="AJ937" s="25"/>
    </row>
    <row r="938" spans="1:36" x14ac:dyDescent="0.3">
      <c r="A938" s="10" t="s">
        <v>718</v>
      </c>
      <c r="B938" s="10">
        <v>20000</v>
      </c>
      <c r="C938" s="10" t="s">
        <v>29</v>
      </c>
      <c r="D938" s="10" t="s">
        <v>334</v>
      </c>
      <c r="E938" s="10" t="s">
        <v>20</v>
      </c>
      <c r="F938" s="10">
        <v>1107043</v>
      </c>
      <c r="G938" s="10">
        <v>1</v>
      </c>
      <c r="H938" s="10"/>
      <c r="I938" s="10"/>
      <c r="J938" s="10" t="s">
        <v>741</v>
      </c>
      <c r="K938" s="10" t="s">
        <v>742</v>
      </c>
      <c r="L938" s="22">
        <v>1000</v>
      </c>
      <c r="M938" s="10"/>
      <c r="N938" s="12"/>
      <c r="O938" s="14">
        <v>46366</v>
      </c>
      <c r="P938" s="14">
        <v>46366</v>
      </c>
      <c r="Q938" s="10"/>
      <c r="R938" s="11" t="s">
        <v>11269</v>
      </c>
      <c r="S938" s="10" t="s">
        <v>25</v>
      </c>
      <c r="T938" s="10" t="s">
        <v>24</v>
      </c>
      <c r="U938" s="22">
        <v>1319</v>
      </c>
      <c r="V938" s="22">
        <v>1113.04</v>
      </c>
      <c r="W938" s="22">
        <v>1113.04</v>
      </c>
      <c r="X938" s="10" t="s">
        <v>743</v>
      </c>
      <c r="Y938" s="11"/>
      <c r="Z938" s="11" t="s">
        <v>11269</v>
      </c>
      <c r="AA938" s="11"/>
      <c r="AB938" s="11"/>
      <c r="AC938" s="16"/>
      <c r="AD938" s="15"/>
      <c r="AE938" s="10" t="s">
        <v>723</v>
      </c>
      <c r="AF938" s="10"/>
      <c r="AG938" s="10"/>
      <c r="AH938" s="16"/>
      <c r="AI938" s="11"/>
      <c r="AJ938" s="25"/>
    </row>
    <row r="939" spans="1:36" x14ac:dyDescent="0.3">
      <c r="A939" s="10" t="s">
        <v>8371</v>
      </c>
      <c r="B939" s="10">
        <v>24000</v>
      </c>
      <c r="C939" s="10" t="s">
        <v>3166</v>
      </c>
      <c r="D939" s="10" t="s">
        <v>401</v>
      </c>
      <c r="E939" s="10" t="s">
        <v>20</v>
      </c>
      <c r="F939" s="10">
        <v>91699</v>
      </c>
      <c r="G939" s="10">
        <v>2</v>
      </c>
      <c r="H939" s="10"/>
      <c r="I939" s="10"/>
      <c r="J939" s="10" t="s">
        <v>2448</v>
      </c>
      <c r="K939" s="10" t="s">
        <v>8479</v>
      </c>
      <c r="L939" s="22">
        <v>864</v>
      </c>
      <c r="M939" s="10" t="s">
        <v>8486</v>
      </c>
      <c r="N939" s="12" t="s">
        <v>8487</v>
      </c>
      <c r="O939" s="14">
        <v>46391</v>
      </c>
      <c r="P939" s="14">
        <v>46391</v>
      </c>
      <c r="Q939" s="10"/>
      <c r="R939" s="11" t="s">
        <v>11269</v>
      </c>
      <c r="S939" s="10" t="s">
        <v>819</v>
      </c>
      <c r="T939" s="10" t="s">
        <v>396</v>
      </c>
      <c r="U939" s="22">
        <v>14443.93</v>
      </c>
      <c r="V939" s="22">
        <v>1093.6300000000001</v>
      </c>
      <c r="W939" s="22">
        <v>1093.6300000000001</v>
      </c>
      <c r="X939" s="10" t="s">
        <v>8488</v>
      </c>
      <c r="Y939" s="11"/>
      <c r="Z939" s="11" t="s">
        <v>11269</v>
      </c>
      <c r="AA939" s="11" t="s">
        <v>11296</v>
      </c>
      <c r="AB939" s="11" t="s">
        <v>11297</v>
      </c>
      <c r="AC939" s="16" t="s">
        <v>11300</v>
      </c>
      <c r="AD939" s="15"/>
      <c r="AE939" s="10" t="s">
        <v>8375</v>
      </c>
      <c r="AF939" s="10"/>
      <c r="AG939" s="10"/>
      <c r="AH939" s="16"/>
      <c r="AI939" s="11"/>
      <c r="AJ939" s="25"/>
    </row>
    <row r="940" spans="1:36" x14ac:dyDescent="0.3">
      <c r="A940" s="10" t="s">
        <v>9251</v>
      </c>
      <c r="B940" s="10">
        <v>19000</v>
      </c>
      <c r="C940" s="10" t="s">
        <v>9252</v>
      </c>
      <c r="D940" s="10" t="s">
        <v>323</v>
      </c>
      <c r="E940" s="10" t="s">
        <v>20</v>
      </c>
      <c r="F940" s="10">
        <v>5333982</v>
      </c>
      <c r="G940" s="10">
        <v>5</v>
      </c>
      <c r="H940" s="10"/>
      <c r="I940" s="10"/>
      <c r="J940" s="10" t="s">
        <v>1974</v>
      </c>
      <c r="K940" s="10" t="s">
        <v>9253</v>
      </c>
      <c r="L940" s="22">
        <v>6</v>
      </c>
      <c r="M940" s="10"/>
      <c r="N940" s="12"/>
      <c r="O940" s="14">
        <v>46309</v>
      </c>
      <c r="P940" s="14">
        <v>46363</v>
      </c>
      <c r="Q940" s="10" t="s">
        <v>822</v>
      </c>
      <c r="R940" s="11" t="s">
        <v>11269</v>
      </c>
      <c r="S940" s="10" t="s">
        <v>819</v>
      </c>
      <c r="T940" s="10" t="s">
        <v>24</v>
      </c>
      <c r="U940" s="22">
        <v>1295.6500000000001</v>
      </c>
      <c r="V940" s="22">
        <v>1093.3399999999999</v>
      </c>
      <c r="W940" s="22">
        <v>1093.3399999999999</v>
      </c>
      <c r="X940" s="10" t="s">
        <v>9254</v>
      </c>
      <c r="Y940" s="11"/>
      <c r="Z940" s="11" t="s">
        <v>11267</v>
      </c>
      <c r="AA940" s="11"/>
      <c r="AB940" s="11"/>
      <c r="AC940" s="16"/>
      <c r="AD940" s="15"/>
      <c r="AE940" s="10" t="s">
        <v>3332</v>
      </c>
      <c r="AF940" s="10"/>
      <c r="AG940" s="10"/>
      <c r="AH940" s="16"/>
      <c r="AI940" s="11"/>
      <c r="AJ940" s="25"/>
    </row>
    <row r="941" spans="1:36" x14ac:dyDescent="0.3">
      <c r="A941" s="10" t="s">
        <v>7518</v>
      </c>
      <c r="B941" s="10">
        <v>34000</v>
      </c>
      <c r="C941" s="10" t="s">
        <v>5262</v>
      </c>
      <c r="D941" s="10" t="s">
        <v>3221</v>
      </c>
      <c r="E941" s="10" t="s">
        <v>20</v>
      </c>
      <c r="F941" s="10">
        <v>100722</v>
      </c>
      <c r="G941" s="10">
        <v>1</v>
      </c>
      <c r="H941" s="10"/>
      <c r="I941" s="10"/>
      <c r="J941" s="10" t="s">
        <v>7454</v>
      </c>
      <c r="K941" s="10" t="s">
        <v>7699</v>
      </c>
      <c r="L941" s="22">
        <v>159</v>
      </c>
      <c r="M941" s="10" t="s">
        <v>7700</v>
      </c>
      <c r="N941" s="12" t="s">
        <v>7701</v>
      </c>
      <c r="O941" s="14">
        <v>46363</v>
      </c>
      <c r="P941" s="14">
        <v>46363</v>
      </c>
      <c r="Q941" s="10" t="s">
        <v>1046</v>
      </c>
      <c r="R941" s="11" t="s">
        <v>11269</v>
      </c>
      <c r="S941" s="10" t="s">
        <v>25</v>
      </c>
      <c r="T941" s="10" t="s">
        <v>24</v>
      </c>
      <c r="U941" s="22">
        <v>1292.67</v>
      </c>
      <c r="V941" s="22">
        <v>1090.82</v>
      </c>
      <c r="W941" s="22">
        <v>1090.82</v>
      </c>
      <c r="X941" s="10" t="s">
        <v>7702</v>
      </c>
      <c r="Y941" s="11"/>
      <c r="Z941" s="11" t="s">
        <v>11269</v>
      </c>
      <c r="AA941" s="11" t="s">
        <v>11296</v>
      </c>
      <c r="AB941" s="11" t="s">
        <v>11297</v>
      </c>
      <c r="AC941" s="16" t="s">
        <v>11300</v>
      </c>
      <c r="AD941" s="15"/>
      <c r="AE941" s="10" t="s">
        <v>7523</v>
      </c>
      <c r="AF941" s="10"/>
      <c r="AG941" s="10"/>
      <c r="AH941" s="16"/>
      <c r="AI941" s="11"/>
      <c r="AJ941" s="25"/>
    </row>
    <row r="942" spans="1:36" x14ac:dyDescent="0.3">
      <c r="A942" s="10" t="s">
        <v>3317</v>
      </c>
      <c r="B942" s="10">
        <v>21000</v>
      </c>
      <c r="C942" s="10" t="s">
        <v>19</v>
      </c>
      <c r="D942" s="10" t="s">
        <v>3336</v>
      </c>
      <c r="E942" s="10" t="s">
        <v>20</v>
      </c>
      <c r="F942" s="10">
        <v>718671</v>
      </c>
      <c r="G942" s="10">
        <v>1</v>
      </c>
      <c r="H942" s="10"/>
      <c r="I942" s="10"/>
      <c r="J942" s="10" t="s">
        <v>3460</v>
      </c>
      <c r="K942" s="10" t="s">
        <v>3461</v>
      </c>
      <c r="L942" s="22">
        <v>1000</v>
      </c>
      <c r="M942" s="10" t="s">
        <v>3462</v>
      </c>
      <c r="N942" s="12" t="s">
        <v>3503</v>
      </c>
      <c r="O942" s="14">
        <v>46370</v>
      </c>
      <c r="P942" s="14">
        <v>46370</v>
      </c>
      <c r="Q942" s="10"/>
      <c r="R942" s="11" t="s">
        <v>11269</v>
      </c>
      <c r="S942" s="10" t="s">
        <v>819</v>
      </c>
      <c r="T942" s="10" t="s">
        <v>24</v>
      </c>
      <c r="U942" s="22">
        <v>1270</v>
      </c>
      <c r="V942" s="22">
        <v>1071.69</v>
      </c>
      <c r="W942" s="22">
        <v>1071.69</v>
      </c>
      <c r="X942" s="10" t="s">
        <v>3529</v>
      </c>
      <c r="Y942" s="11"/>
      <c r="Z942" s="11" t="s">
        <v>11269</v>
      </c>
      <c r="AA942" s="11" t="s">
        <v>11296</v>
      </c>
      <c r="AB942" s="11" t="s">
        <v>11297</v>
      </c>
      <c r="AC942" s="16" t="s">
        <v>11300</v>
      </c>
      <c r="AD942" s="15"/>
      <c r="AE942" s="10" t="s">
        <v>3348</v>
      </c>
      <c r="AF942" s="10"/>
      <c r="AG942" s="10"/>
      <c r="AH942" s="16"/>
      <c r="AI942" s="11"/>
      <c r="AJ942" s="25"/>
    </row>
    <row r="943" spans="1:36" x14ac:dyDescent="0.3">
      <c r="A943" s="10" t="s">
        <v>813</v>
      </c>
      <c r="B943" s="10">
        <v>30000</v>
      </c>
      <c r="C943" s="10" t="s">
        <v>814</v>
      </c>
      <c r="D943" s="10" t="s">
        <v>323</v>
      </c>
      <c r="E943" s="10" t="s">
        <v>20</v>
      </c>
      <c r="F943" s="10">
        <v>70085941</v>
      </c>
      <c r="G943" s="10">
        <v>5</v>
      </c>
      <c r="H943" s="10"/>
      <c r="I943" s="10"/>
      <c r="J943" s="10" t="s">
        <v>468</v>
      </c>
      <c r="K943" s="10" t="s">
        <v>875</v>
      </c>
      <c r="L943" s="22">
        <v>500</v>
      </c>
      <c r="M943" s="10"/>
      <c r="N943" s="12"/>
      <c r="O943" s="14">
        <v>46358</v>
      </c>
      <c r="P943" s="14">
        <v>46358</v>
      </c>
      <c r="Q943" s="10" t="s">
        <v>473</v>
      </c>
      <c r="R943" s="11" t="s">
        <v>11269</v>
      </c>
      <c r="S943" s="10" t="s">
        <v>819</v>
      </c>
      <c r="T943" s="10" t="s">
        <v>24</v>
      </c>
      <c r="U943" s="22">
        <v>1270</v>
      </c>
      <c r="V943" s="22">
        <v>1071.69</v>
      </c>
      <c r="W943" s="22">
        <v>1071.69</v>
      </c>
      <c r="X943" s="10" t="s">
        <v>945</v>
      </c>
      <c r="Y943" s="11"/>
      <c r="Z943" s="11" t="s">
        <v>11269</v>
      </c>
      <c r="AA943" s="11"/>
      <c r="AB943" s="11"/>
      <c r="AC943" s="16"/>
      <c r="AD943" s="15"/>
      <c r="AE943" s="10" t="s">
        <v>821</v>
      </c>
      <c r="AF943" s="10"/>
      <c r="AG943" s="10"/>
      <c r="AH943" s="16"/>
      <c r="AI943" s="11"/>
      <c r="AJ943" s="25"/>
    </row>
    <row r="944" spans="1:36" x14ac:dyDescent="0.3">
      <c r="A944" s="10" t="s">
        <v>1947</v>
      </c>
      <c r="B944" s="10">
        <v>20000</v>
      </c>
      <c r="C944" s="10" t="s">
        <v>1904</v>
      </c>
      <c r="D944" s="10" t="s">
        <v>1911</v>
      </c>
      <c r="E944" s="10" t="s">
        <v>20</v>
      </c>
      <c r="F944" s="10">
        <v>1107502</v>
      </c>
      <c r="G944" s="10">
        <v>1</v>
      </c>
      <c r="H944" s="10"/>
      <c r="I944" s="10"/>
      <c r="J944" s="10" t="s">
        <v>2060</v>
      </c>
      <c r="K944" s="10" t="s">
        <v>2061</v>
      </c>
      <c r="L944" s="22">
        <v>120</v>
      </c>
      <c r="M944" s="10"/>
      <c r="N944" s="12"/>
      <c r="O944" s="14">
        <v>46367</v>
      </c>
      <c r="P944" s="14">
        <v>46367</v>
      </c>
      <c r="Q944" s="10"/>
      <c r="R944" s="11" t="s">
        <v>11269</v>
      </c>
      <c r="S944" s="10" t="s">
        <v>25</v>
      </c>
      <c r="T944" s="10" t="s">
        <v>24</v>
      </c>
      <c r="U944" s="22">
        <v>1267.93</v>
      </c>
      <c r="V944" s="22">
        <v>1069.94</v>
      </c>
      <c r="W944" s="22">
        <v>1069.94</v>
      </c>
      <c r="X944" s="10" t="s">
        <v>2062</v>
      </c>
      <c r="Y944" s="11"/>
      <c r="Z944" s="11" t="s">
        <v>11269</v>
      </c>
      <c r="AA944" s="11"/>
      <c r="AB944" s="11"/>
      <c r="AC944" s="16"/>
      <c r="AD944" s="15"/>
      <c r="AE944" s="10" t="s">
        <v>1951</v>
      </c>
      <c r="AF944" s="10"/>
      <c r="AG944" s="10"/>
      <c r="AH944" s="16"/>
      <c r="AI944" s="11"/>
      <c r="AJ944" s="25"/>
    </row>
    <row r="945" spans="1:36" x14ac:dyDescent="0.3">
      <c r="A945" s="10" t="s">
        <v>7518</v>
      </c>
      <c r="B945" s="10">
        <v>20000</v>
      </c>
      <c r="C945" s="10" t="s">
        <v>5262</v>
      </c>
      <c r="D945" s="10" t="s">
        <v>6574</v>
      </c>
      <c r="E945" s="10" t="s">
        <v>20</v>
      </c>
      <c r="F945" s="10">
        <v>1106235</v>
      </c>
      <c r="G945" s="10">
        <v>1</v>
      </c>
      <c r="H945" s="10"/>
      <c r="I945" s="10"/>
      <c r="J945" s="10" t="s">
        <v>341</v>
      </c>
      <c r="K945" s="10" t="s">
        <v>7556</v>
      </c>
      <c r="L945" s="22">
        <v>353</v>
      </c>
      <c r="M945" s="10" t="s">
        <v>7557</v>
      </c>
      <c r="N945" s="12" t="s">
        <v>7558</v>
      </c>
      <c r="O945" s="14">
        <v>46378</v>
      </c>
      <c r="P945" s="14">
        <v>46378</v>
      </c>
      <c r="Q945" s="10"/>
      <c r="R945" s="11" t="s">
        <v>11269</v>
      </c>
      <c r="S945" s="10" t="s">
        <v>25</v>
      </c>
      <c r="T945" s="10" t="s">
        <v>24</v>
      </c>
      <c r="U945" s="22">
        <v>178.55</v>
      </c>
      <c r="V945" s="22">
        <v>150.66999999999999</v>
      </c>
      <c r="W945" s="22">
        <v>1067.0899999999999</v>
      </c>
      <c r="X945" s="10" t="s">
        <v>7559</v>
      </c>
      <c r="Y945" s="11"/>
      <c r="Z945" s="11" t="s">
        <v>11269</v>
      </c>
      <c r="AA945" s="11" t="s">
        <v>11296</v>
      </c>
      <c r="AB945" s="11" t="s">
        <v>11297</v>
      </c>
      <c r="AC945" s="16" t="s">
        <v>11300</v>
      </c>
      <c r="AD945" s="15"/>
      <c r="AE945" s="10" t="s">
        <v>7523</v>
      </c>
      <c r="AF945" s="10"/>
      <c r="AG945" s="10"/>
      <c r="AH945" s="16"/>
      <c r="AI945" s="11"/>
      <c r="AJ945" s="25"/>
    </row>
    <row r="946" spans="1:36" x14ac:dyDescent="0.3">
      <c r="A946" s="10" t="s">
        <v>7518</v>
      </c>
      <c r="B946" s="10">
        <v>20000</v>
      </c>
      <c r="C946" s="10" t="s">
        <v>5262</v>
      </c>
      <c r="D946" s="10" t="s">
        <v>6574</v>
      </c>
      <c r="E946" s="10" t="s">
        <v>20</v>
      </c>
      <c r="F946" s="10">
        <v>1106235</v>
      </c>
      <c r="G946" s="10">
        <v>1.0009999999999999</v>
      </c>
      <c r="H946" s="10"/>
      <c r="I946" s="10"/>
      <c r="J946" s="10" t="s">
        <v>341</v>
      </c>
      <c r="K946" s="10" t="s">
        <v>7556</v>
      </c>
      <c r="L946" s="22">
        <v>2147</v>
      </c>
      <c r="M946" s="10" t="s">
        <v>7560</v>
      </c>
      <c r="N946" s="12" t="s">
        <v>7561</v>
      </c>
      <c r="O946" s="14">
        <v>46378</v>
      </c>
      <c r="P946" s="14">
        <v>46378</v>
      </c>
      <c r="Q946" s="10"/>
      <c r="R946" s="11" t="s">
        <v>11269</v>
      </c>
      <c r="S946" s="10" t="s">
        <v>25</v>
      </c>
      <c r="T946" s="10" t="s">
        <v>24</v>
      </c>
      <c r="U946" s="22">
        <v>1086</v>
      </c>
      <c r="V946" s="22">
        <v>916.42</v>
      </c>
      <c r="W946" s="22">
        <v>1067.0899999999999</v>
      </c>
      <c r="X946" s="10" t="s">
        <v>7562</v>
      </c>
      <c r="Y946" s="11"/>
      <c r="Z946" s="11" t="s">
        <v>11269</v>
      </c>
      <c r="AA946" s="11" t="s">
        <v>11296</v>
      </c>
      <c r="AB946" s="11" t="s">
        <v>11297</v>
      </c>
      <c r="AC946" s="16" t="s">
        <v>11300</v>
      </c>
      <c r="AD946" s="15"/>
      <c r="AE946" s="10" t="s">
        <v>7523</v>
      </c>
      <c r="AF946" s="10"/>
      <c r="AG946" s="10"/>
      <c r="AH946" s="16"/>
      <c r="AI946" s="11"/>
      <c r="AJ946" s="25"/>
    </row>
    <row r="947" spans="1:36" x14ac:dyDescent="0.3">
      <c r="A947" s="10" t="s">
        <v>8042</v>
      </c>
      <c r="B947" s="10">
        <v>34000</v>
      </c>
      <c r="C947" s="10" t="s">
        <v>760</v>
      </c>
      <c r="D947" s="10" t="s">
        <v>604</v>
      </c>
      <c r="E947" s="10" t="s">
        <v>20</v>
      </c>
      <c r="F947" s="10">
        <v>99833</v>
      </c>
      <c r="G947" s="10">
        <v>3</v>
      </c>
      <c r="H947" s="10"/>
      <c r="I947" s="10"/>
      <c r="J947" s="10" t="s">
        <v>8206</v>
      </c>
      <c r="K947" s="10" t="s">
        <v>8233</v>
      </c>
      <c r="L947" s="22">
        <v>1000</v>
      </c>
      <c r="M947" s="10" t="s">
        <v>8234</v>
      </c>
      <c r="N947" s="12" t="s">
        <v>8235</v>
      </c>
      <c r="O947" s="14">
        <v>46360</v>
      </c>
      <c r="P947" s="14">
        <v>46360</v>
      </c>
      <c r="Q947" s="10"/>
      <c r="R947" s="11" t="s">
        <v>11269</v>
      </c>
      <c r="S947" s="10" t="s">
        <v>819</v>
      </c>
      <c r="T947" s="10" t="s">
        <v>24</v>
      </c>
      <c r="U947" s="22">
        <v>1260</v>
      </c>
      <c r="V947" s="22">
        <v>1063.25</v>
      </c>
      <c r="W947" s="22">
        <v>1063.25</v>
      </c>
      <c r="X947" s="10" t="s">
        <v>8236</v>
      </c>
      <c r="Y947" s="11"/>
      <c r="Z947" s="11" t="s">
        <v>11269</v>
      </c>
      <c r="AA947" s="11" t="s">
        <v>11296</v>
      </c>
      <c r="AB947" s="11" t="s">
        <v>11297</v>
      </c>
      <c r="AC947" s="16" t="s">
        <v>11300</v>
      </c>
      <c r="AD947" s="15"/>
      <c r="AE947" s="10" t="s">
        <v>8057</v>
      </c>
      <c r="AF947" s="10"/>
      <c r="AG947" s="10"/>
      <c r="AH947" s="16"/>
      <c r="AI947" s="11"/>
      <c r="AJ947" s="25"/>
    </row>
    <row r="948" spans="1:36" x14ac:dyDescent="0.3">
      <c r="A948" s="10" t="s">
        <v>7728</v>
      </c>
      <c r="B948" s="10">
        <v>34000</v>
      </c>
      <c r="C948" s="10" t="s">
        <v>1904</v>
      </c>
      <c r="D948" s="10" t="s">
        <v>604</v>
      </c>
      <c r="E948" s="10" t="s">
        <v>20</v>
      </c>
      <c r="F948" s="10">
        <v>101301</v>
      </c>
      <c r="G948" s="10">
        <v>1</v>
      </c>
      <c r="H948" s="10"/>
      <c r="I948" s="10"/>
      <c r="J948" s="10" t="s">
        <v>5580</v>
      </c>
      <c r="K948" s="10" t="s">
        <v>8040</v>
      </c>
      <c r="L948" s="22">
        <v>19</v>
      </c>
      <c r="M948" s="10"/>
      <c r="N948" s="12"/>
      <c r="O948" s="14">
        <v>46361</v>
      </c>
      <c r="P948" s="14">
        <v>46361</v>
      </c>
      <c r="Q948" s="10"/>
      <c r="R948" s="11" t="s">
        <v>11269</v>
      </c>
      <c r="S948" s="10" t="s">
        <v>819</v>
      </c>
      <c r="T948" s="10" t="s">
        <v>24</v>
      </c>
      <c r="U948" s="22">
        <v>1257.8</v>
      </c>
      <c r="V948" s="22">
        <v>1061.4000000000001</v>
      </c>
      <c r="W948" s="22">
        <v>1061.4000000000001</v>
      </c>
      <c r="X948" s="10" t="s">
        <v>8041</v>
      </c>
      <c r="Y948" s="11"/>
      <c r="Z948" s="11" t="s">
        <v>11269</v>
      </c>
      <c r="AA948" s="11"/>
      <c r="AB948" s="11"/>
      <c r="AC948" s="16"/>
      <c r="AD948" s="15"/>
      <c r="AE948" s="10" t="s">
        <v>7733</v>
      </c>
      <c r="AF948" s="10"/>
      <c r="AG948" s="10"/>
      <c r="AH948" s="16"/>
      <c r="AI948" s="11"/>
      <c r="AJ948" s="25"/>
    </row>
    <row r="949" spans="1:36" x14ac:dyDescent="0.3">
      <c r="A949" s="10" t="s">
        <v>36</v>
      </c>
      <c r="B949" s="10">
        <v>15000</v>
      </c>
      <c r="C949" s="10" t="s">
        <v>37</v>
      </c>
      <c r="D949" s="10" t="s">
        <v>46</v>
      </c>
      <c r="E949" s="10" t="s">
        <v>20</v>
      </c>
      <c r="F949" s="10">
        <v>4388803</v>
      </c>
      <c r="G949" s="10">
        <v>1</v>
      </c>
      <c r="H949" s="10"/>
      <c r="I949" s="10"/>
      <c r="J949" s="10" t="s">
        <v>304</v>
      </c>
      <c r="K949" s="10" t="s">
        <v>305</v>
      </c>
      <c r="L949" s="22">
        <v>3000</v>
      </c>
      <c r="M949" s="10"/>
      <c r="N949" s="12"/>
      <c r="O949" s="14">
        <v>46378</v>
      </c>
      <c r="P949" s="14">
        <v>46371</v>
      </c>
      <c r="Q949" s="10"/>
      <c r="R949" s="11" t="s">
        <v>11269</v>
      </c>
      <c r="S949" s="10" t="s">
        <v>25</v>
      </c>
      <c r="T949" s="10" t="s">
        <v>41</v>
      </c>
      <c r="U949" s="22">
        <v>202.47</v>
      </c>
      <c r="V949" s="22">
        <v>202.47</v>
      </c>
      <c r="W949" s="22">
        <v>1057.3499999999999</v>
      </c>
      <c r="X949" s="10" t="s">
        <v>306</v>
      </c>
      <c r="Y949" s="11"/>
      <c r="Z949" s="11" t="s">
        <v>11269</v>
      </c>
      <c r="AA949" s="11"/>
      <c r="AB949" s="11"/>
      <c r="AC949" s="16"/>
      <c r="AD949" s="15"/>
      <c r="AE949" s="10" t="s">
        <v>51</v>
      </c>
      <c r="AF949" s="10"/>
      <c r="AG949" s="10"/>
      <c r="AH949" s="16"/>
      <c r="AI949" s="11"/>
      <c r="AJ949" s="25"/>
    </row>
    <row r="950" spans="1:36" x14ac:dyDescent="0.3">
      <c r="A950" s="10" t="s">
        <v>36</v>
      </c>
      <c r="B950" s="10">
        <v>15000</v>
      </c>
      <c r="C950" s="10" t="s">
        <v>37</v>
      </c>
      <c r="D950" s="10" t="s">
        <v>46</v>
      </c>
      <c r="E950" s="10" t="s">
        <v>20</v>
      </c>
      <c r="F950" s="10">
        <v>4388803</v>
      </c>
      <c r="G950" s="10">
        <v>2</v>
      </c>
      <c r="H950" s="10"/>
      <c r="I950" s="10"/>
      <c r="J950" s="10" t="s">
        <v>304</v>
      </c>
      <c r="K950" s="10" t="s">
        <v>307</v>
      </c>
      <c r="L950" s="22">
        <v>1000</v>
      </c>
      <c r="M950" s="10"/>
      <c r="N950" s="12"/>
      <c r="O950" s="14">
        <v>46343</v>
      </c>
      <c r="P950" s="14">
        <v>46363</v>
      </c>
      <c r="Q950" s="10"/>
      <c r="R950" s="11" t="s">
        <v>11269</v>
      </c>
      <c r="S950" s="10" t="s">
        <v>25</v>
      </c>
      <c r="T950" s="10" t="s">
        <v>41</v>
      </c>
      <c r="U950" s="22">
        <v>427.44</v>
      </c>
      <c r="V950" s="22">
        <v>427.44</v>
      </c>
      <c r="W950" s="22">
        <v>1057.3499999999999</v>
      </c>
      <c r="X950" s="10" t="s">
        <v>308</v>
      </c>
      <c r="Y950" s="11"/>
      <c r="Z950" s="11" t="s">
        <v>11268</v>
      </c>
      <c r="AA950" s="11"/>
      <c r="AB950" s="11"/>
      <c r="AC950" s="16"/>
      <c r="AD950" s="15"/>
      <c r="AE950" s="10" t="s">
        <v>109</v>
      </c>
      <c r="AF950" s="10"/>
      <c r="AG950" s="10"/>
      <c r="AH950" s="16"/>
      <c r="AI950" s="11"/>
      <c r="AJ950" s="25"/>
    </row>
    <row r="951" spans="1:36" x14ac:dyDescent="0.3">
      <c r="A951" s="10" t="s">
        <v>36</v>
      </c>
      <c r="B951" s="10">
        <v>15000</v>
      </c>
      <c r="C951" s="10" t="s">
        <v>37</v>
      </c>
      <c r="D951" s="10" t="s">
        <v>46</v>
      </c>
      <c r="E951" s="10" t="s">
        <v>20</v>
      </c>
      <c r="F951" s="10">
        <v>4388803</v>
      </c>
      <c r="G951" s="10">
        <v>4</v>
      </c>
      <c r="H951" s="10"/>
      <c r="I951" s="10"/>
      <c r="J951" s="10" t="s">
        <v>304</v>
      </c>
      <c r="K951" s="10" t="s">
        <v>311</v>
      </c>
      <c r="L951" s="22">
        <v>1000</v>
      </c>
      <c r="M951" s="10"/>
      <c r="N951" s="12"/>
      <c r="O951" s="14">
        <v>46343</v>
      </c>
      <c r="P951" s="14">
        <v>46363</v>
      </c>
      <c r="Q951" s="10"/>
      <c r="R951" s="11" t="s">
        <v>11269</v>
      </c>
      <c r="S951" s="10" t="s">
        <v>25</v>
      </c>
      <c r="T951" s="10" t="s">
        <v>41</v>
      </c>
      <c r="U951" s="22">
        <v>427.44</v>
      </c>
      <c r="V951" s="22">
        <v>427.44</v>
      </c>
      <c r="W951" s="22">
        <v>1057.3499999999999</v>
      </c>
      <c r="X951" s="10" t="s">
        <v>312</v>
      </c>
      <c r="Y951" s="11"/>
      <c r="Z951" s="11" t="s">
        <v>11268</v>
      </c>
      <c r="AA951" s="11"/>
      <c r="AB951" s="11"/>
      <c r="AC951" s="16"/>
      <c r="AD951" s="15"/>
      <c r="AE951" s="10" t="s">
        <v>109</v>
      </c>
      <c r="AF951" s="10"/>
      <c r="AG951" s="10"/>
      <c r="AH951" s="16"/>
      <c r="AI951" s="11"/>
      <c r="AJ951" s="25"/>
    </row>
    <row r="952" spans="1:36" x14ac:dyDescent="0.3">
      <c r="A952" s="10" t="s">
        <v>9428</v>
      </c>
      <c r="B952" s="10">
        <v>24000</v>
      </c>
      <c r="C952" s="10" t="s">
        <v>29</v>
      </c>
      <c r="D952" s="10" t="s">
        <v>392</v>
      </c>
      <c r="E952" s="10" t="s">
        <v>20</v>
      </c>
      <c r="F952" s="10">
        <v>91531</v>
      </c>
      <c r="G952" s="10">
        <v>1</v>
      </c>
      <c r="H952" s="10"/>
      <c r="I952" s="10"/>
      <c r="J952" s="10" t="s">
        <v>9437</v>
      </c>
      <c r="K952" s="10" t="s">
        <v>9451</v>
      </c>
      <c r="L952" s="22">
        <v>15</v>
      </c>
      <c r="M952" s="10"/>
      <c r="N952" s="12"/>
      <c r="O952" s="14">
        <v>46248</v>
      </c>
      <c r="P952" s="14">
        <v>46365</v>
      </c>
      <c r="Q952" s="10" t="s">
        <v>398</v>
      </c>
      <c r="R952" s="11" t="s">
        <v>11269</v>
      </c>
      <c r="S952" s="10" t="s">
        <v>819</v>
      </c>
      <c r="T952" s="10" t="s">
        <v>396</v>
      </c>
      <c r="U952" s="22">
        <v>13942.4</v>
      </c>
      <c r="V952" s="22">
        <v>1055.6600000000001</v>
      </c>
      <c r="W952" s="22">
        <v>1055.6600000000001</v>
      </c>
      <c r="X952" s="10" t="s">
        <v>9452</v>
      </c>
      <c r="Y952" s="11"/>
      <c r="Z952" s="11" t="s">
        <v>11267</v>
      </c>
      <c r="AA952" s="11"/>
      <c r="AB952" s="11"/>
      <c r="AC952" s="16"/>
      <c r="AD952" s="15"/>
      <c r="AE952" s="10" t="s">
        <v>9432</v>
      </c>
      <c r="AF952" s="10"/>
      <c r="AG952" s="10"/>
      <c r="AH952" s="16"/>
      <c r="AI952" s="11"/>
      <c r="AJ952" s="25"/>
    </row>
    <row r="953" spans="1:36" x14ac:dyDescent="0.3">
      <c r="A953" s="10" t="s">
        <v>1110</v>
      </c>
      <c r="B953" s="10">
        <v>34000</v>
      </c>
      <c r="C953" s="10" t="s">
        <v>814</v>
      </c>
      <c r="D953" s="10" t="s">
        <v>591</v>
      </c>
      <c r="E953" s="10" t="s">
        <v>20</v>
      </c>
      <c r="F953" s="10">
        <v>100686</v>
      </c>
      <c r="G953" s="10">
        <v>1</v>
      </c>
      <c r="H953" s="10"/>
      <c r="I953" s="10"/>
      <c r="J953" s="10" t="s">
        <v>1111</v>
      </c>
      <c r="K953" s="10" t="s">
        <v>1161</v>
      </c>
      <c r="L953" s="22">
        <v>18000</v>
      </c>
      <c r="M953" s="10"/>
      <c r="N953" s="12"/>
      <c r="O953" s="14">
        <v>46377</v>
      </c>
      <c r="P953" s="14">
        <v>46377</v>
      </c>
      <c r="Q953" s="10" t="s">
        <v>1117</v>
      </c>
      <c r="R953" s="11" t="s">
        <v>11269</v>
      </c>
      <c r="S953" s="10" t="s">
        <v>25</v>
      </c>
      <c r="T953" s="10" t="s">
        <v>24</v>
      </c>
      <c r="U953" s="22">
        <v>439.88</v>
      </c>
      <c r="V953" s="22">
        <v>371.2</v>
      </c>
      <c r="W953" s="22">
        <v>1051.72</v>
      </c>
      <c r="X953" s="10" t="s">
        <v>1246</v>
      </c>
      <c r="Y953" s="11"/>
      <c r="Z953" s="11" t="s">
        <v>11269</v>
      </c>
      <c r="AA953" s="11"/>
      <c r="AB953" s="11"/>
      <c r="AC953" s="16"/>
      <c r="AD953" s="15"/>
      <c r="AE953" s="10" t="s">
        <v>1116</v>
      </c>
      <c r="AF953" s="10"/>
      <c r="AG953" s="10"/>
      <c r="AH953" s="16"/>
      <c r="AI953" s="11"/>
      <c r="AJ953" s="25"/>
    </row>
    <row r="954" spans="1:36" x14ac:dyDescent="0.3">
      <c r="A954" s="10" t="s">
        <v>1110</v>
      </c>
      <c r="B954" s="10">
        <v>34000</v>
      </c>
      <c r="C954" s="10" t="s">
        <v>814</v>
      </c>
      <c r="D954" s="10" t="s">
        <v>591</v>
      </c>
      <c r="E954" s="10" t="s">
        <v>20</v>
      </c>
      <c r="F954" s="10">
        <v>100686</v>
      </c>
      <c r="G954" s="10">
        <v>2</v>
      </c>
      <c r="H954" s="10"/>
      <c r="I954" s="10"/>
      <c r="J954" s="10" t="s">
        <v>1111</v>
      </c>
      <c r="K954" s="10" t="s">
        <v>1247</v>
      </c>
      <c r="L954" s="22">
        <v>33000</v>
      </c>
      <c r="M954" s="10"/>
      <c r="N954" s="12"/>
      <c r="O954" s="14">
        <v>46377</v>
      </c>
      <c r="P954" s="14">
        <v>46377</v>
      </c>
      <c r="Q954" s="10" t="s">
        <v>1117</v>
      </c>
      <c r="R954" s="11" t="s">
        <v>11269</v>
      </c>
      <c r="S954" s="10" t="s">
        <v>25</v>
      </c>
      <c r="T954" s="10" t="s">
        <v>24</v>
      </c>
      <c r="U954" s="22">
        <v>806.45</v>
      </c>
      <c r="V954" s="22">
        <v>680.52</v>
      </c>
      <c r="W954" s="22">
        <v>1051.72</v>
      </c>
      <c r="X954" s="10" t="s">
        <v>1248</v>
      </c>
      <c r="Y954" s="11"/>
      <c r="Z954" s="11" t="s">
        <v>11269</v>
      </c>
      <c r="AA954" s="11"/>
      <c r="AB954" s="11"/>
      <c r="AC954" s="16"/>
      <c r="AD954" s="15"/>
      <c r="AE954" s="10" t="s">
        <v>1116</v>
      </c>
      <c r="AF954" s="10"/>
      <c r="AG954" s="10"/>
      <c r="AH954" s="16"/>
      <c r="AI954" s="11"/>
      <c r="AJ954" s="25"/>
    </row>
    <row r="955" spans="1:36" x14ac:dyDescent="0.3">
      <c r="A955" s="10" t="s">
        <v>1110</v>
      </c>
      <c r="B955" s="10">
        <v>34000</v>
      </c>
      <c r="C955" s="10" t="s">
        <v>814</v>
      </c>
      <c r="D955" s="10" t="s">
        <v>591</v>
      </c>
      <c r="E955" s="10" t="s">
        <v>20</v>
      </c>
      <c r="F955" s="10">
        <v>100856</v>
      </c>
      <c r="G955" s="10">
        <v>1</v>
      </c>
      <c r="H955" s="10"/>
      <c r="I955" s="10"/>
      <c r="J955" s="10" t="s">
        <v>1144</v>
      </c>
      <c r="K955" s="10" t="s">
        <v>1162</v>
      </c>
      <c r="L955" s="22">
        <v>42000</v>
      </c>
      <c r="M955" s="10"/>
      <c r="N955" s="12"/>
      <c r="O955" s="14">
        <v>46359</v>
      </c>
      <c r="P955" s="14">
        <v>46366</v>
      </c>
      <c r="Q955" s="10" t="s">
        <v>473</v>
      </c>
      <c r="R955" s="11" t="s">
        <v>11269</v>
      </c>
      <c r="S955" s="10" t="s">
        <v>25</v>
      </c>
      <c r="T955" s="10" t="s">
        <v>24</v>
      </c>
      <c r="U955" s="22">
        <v>1235.4000000000001</v>
      </c>
      <c r="V955" s="22">
        <v>1042.5</v>
      </c>
      <c r="W955" s="22">
        <v>1042.5</v>
      </c>
      <c r="X955" s="10" t="s">
        <v>1258</v>
      </c>
      <c r="Y955" s="11"/>
      <c r="Z955" s="11" t="s">
        <v>11269</v>
      </c>
      <c r="AA955" s="11"/>
      <c r="AB955" s="11"/>
      <c r="AC955" s="16"/>
      <c r="AD955" s="15"/>
      <c r="AE955" s="10" t="s">
        <v>1116</v>
      </c>
      <c r="AF955" s="10"/>
      <c r="AG955" s="10"/>
      <c r="AH955" s="16"/>
      <c r="AI955" s="11"/>
      <c r="AJ955" s="25"/>
    </row>
    <row r="956" spans="1:36" x14ac:dyDescent="0.3">
      <c r="A956" s="10" t="s">
        <v>2162</v>
      </c>
      <c r="B956" s="10">
        <v>20000</v>
      </c>
      <c r="C956" s="10" t="s">
        <v>814</v>
      </c>
      <c r="D956" s="10" t="s">
        <v>1911</v>
      </c>
      <c r="E956" s="10" t="s">
        <v>20</v>
      </c>
      <c r="F956" s="10">
        <v>1107499</v>
      </c>
      <c r="G956" s="10">
        <v>1</v>
      </c>
      <c r="H956" s="10"/>
      <c r="I956" s="10"/>
      <c r="J956" s="10" t="s">
        <v>2173</v>
      </c>
      <c r="K956" s="10" t="s">
        <v>2174</v>
      </c>
      <c r="L956" s="22">
        <v>100</v>
      </c>
      <c r="M956" s="10"/>
      <c r="N956" s="12"/>
      <c r="O956" s="14">
        <v>46269</v>
      </c>
      <c r="P956" s="14">
        <v>46377</v>
      </c>
      <c r="Q956" s="10"/>
      <c r="R956" s="11" t="s">
        <v>11269</v>
      </c>
      <c r="S956" s="10" t="s">
        <v>25</v>
      </c>
      <c r="T956" s="10" t="s">
        <v>24</v>
      </c>
      <c r="U956" s="22">
        <v>1227</v>
      </c>
      <c r="V956" s="22">
        <v>1035.4100000000001</v>
      </c>
      <c r="W956" s="22">
        <v>1035.4100000000001</v>
      </c>
      <c r="X956" s="10" t="s">
        <v>2175</v>
      </c>
      <c r="Y956" s="11"/>
      <c r="Z956" s="11" t="s">
        <v>11267</v>
      </c>
      <c r="AA956" s="11"/>
      <c r="AB956" s="11"/>
      <c r="AC956" s="16"/>
      <c r="AD956" s="15"/>
      <c r="AE956" s="10" t="s">
        <v>2166</v>
      </c>
      <c r="AF956" s="10"/>
      <c r="AG956" s="10"/>
      <c r="AH956" s="16"/>
      <c r="AI956" s="11"/>
      <c r="AJ956" s="25"/>
    </row>
    <row r="957" spans="1:36" x14ac:dyDescent="0.3">
      <c r="A957" s="10" t="s">
        <v>4690</v>
      </c>
      <c r="B957" s="10">
        <v>15000</v>
      </c>
      <c r="C957" s="10" t="s">
        <v>814</v>
      </c>
      <c r="D957" s="10" t="s">
        <v>46</v>
      </c>
      <c r="E957" s="10" t="s">
        <v>20</v>
      </c>
      <c r="F957" s="10">
        <v>4384308</v>
      </c>
      <c r="G957" s="10">
        <v>24</v>
      </c>
      <c r="H957" s="10"/>
      <c r="I957" s="10"/>
      <c r="J957" s="10" t="s">
        <v>4701</v>
      </c>
      <c r="K957" s="10" t="s">
        <v>4707</v>
      </c>
      <c r="L957" s="22">
        <v>18</v>
      </c>
      <c r="M957" s="10" t="s">
        <v>4711</v>
      </c>
      <c r="N957" s="12" t="s">
        <v>4712</v>
      </c>
      <c r="O957" s="14">
        <v>46372</v>
      </c>
      <c r="P957" s="14">
        <v>46372</v>
      </c>
      <c r="Q957" s="10"/>
      <c r="R957" s="11" t="s">
        <v>11269</v>
      </c>
      <c r="S957" s="10" t="s">
        <v>42</v>
      </c>
      <c r="T957" s="10" t="s">
        <v>41</v>
      </c>
      <c r="U957" s="22">
        <v>187.2</v>
      </c>
      <c r="V957" s="22">
        <v>187.2</v>
      </c>
      <c r="W957" s="22">
        <v>1035</v>
      </c>
      <c r="X957" s="10" t="s">
        <v>4715</v>
      </c>
      <c r="Y957" s="11"/>
      <c r="Z957" s="11" t="s">
        <v>11269</v>
      </c>
      <c r="AA957" s="11" t="s">
        <v>11296</v>
      </c>
      <c r="AB957" s="11" t="s">
        <v>11297</v>
      </c>
      <c r="AC957" s="16" t="s">
        <v>11300</v>
      </c>
      <c r="AD957" s="15"/>
      <c r="AE957" s="10" t="s">
        <v>4696</v>
      </c>
      <c r="AF957" s="10"/>
      <c r="AG957" s="10"/>
      <c r="AH957" s="16"/>
      <c r="AI957" s="11"/>
      <c r="AJ957" s="25"/>
    </row>
    <row r="958" spans="1:36" x14ac:dyDescent="0.3">
      <c r="A958" s="10" t="s">
        <v>4690</v>
      </c>
      <c r="B958" s="10">
        <v>15000</v>
      </c>
      <c r="C958" s="10" t="s">
        <v>814</v>
      </c>
      <c r="D958" s="10" t="s">
        <v>46</v>
      </c>
      <c r="E958" s="10" t="s">
        <v>20</v>
      </c>
      <c r="F958" s="10">
        <v>4384308</v>
      </c>
      <c r="G958" s="10">
        <v>25</v>
      </c>
      <c r="H958" s="10"/>
      <c r="I958" s="10"/>
      <c r="J958" s="10" t="s">
        <v>4701</v>
      </c>
      <c r="K958" s="10" t="s">
        <v>4707</v>
      </c>
      <c r="L958" s="22">
        <v>18</v>
      </c>
      <c r="M958" s="10" t="s">
        <v>4711</v>
      </c>
      <c r="N958" s="12" t="s">
        <v>4712</v>
      </c>
      <c r="O958" s="14">
        <v>46372</v>
      </c>
      <c r="P958" s="14">
        <v>46372</v>
      </c>
      <c r="Q958" s="10"/>
      <c r="R958" s="11" t="s">
        <v>11269</v>
      </c>
      <c r="S958" s="10" t="s">
        <v>42</v>
      </c>
      <c r="T958" s="10" t="s">
        <v>41</v>
      </c>
      <c r="U958" s="22">
        <v>187.2</v>
      </c>
      <c r="V958" s="22">
        <v>187.2</v>
      </c>
      <c r="W958" s="22">
        <v>1035</v>
      </c>
      <c r="X958" s="10" t="s">
        <v>4716</v>
      </c>
      <c r="Y958" s="11"/>
      <c r="Z958" s="11" t="s">
        <v>11269</v>
      </c>
      <c r="AA958" s="11" t="s">
        <v>11296</v>
      </c>
      <c r="AB958" s="11" t="s">
        <v>11297</v>
      </c>
      <c r="AC958" s="16" t="s">
        <v>11300</v>
      </c>
      <c r="AD958" s="15"/>
      <c r="AE958" s="10" t="s">
        <v>4696</v>
      </c>
      <c r="AF958" s="10"/>
      <c r="AG958" s="10"/>
      <c r="AH958" s="16"/>
      <c r="AI958" s="11"/>
      <c r="AJ958" s="25"/>
    </row>
    <row r="959" spans="1:36" x14ac:dyDescent="0.3">
      <c r="A959" s="10" t="s">
        <v>4690</v>
      </c>
      <c r="B959" s="10">
        <v>15000</v>
      </c>
      <c r="C959" s="10" t="s">
        <v>814</v>
      </c>
      <c r="D959" s="10" t="s">
        <v>46</v>
      </c>
      <c r="E959" s="10" t="s">
        <v>20</v>
      </c>
      <c r="F959" s="10">
        <v>4384308</v>
      </c>
      <c r="G959" s="10">
        <v>35</v>
      </c>
      <c r="H959" s="10"/>
      <c r="I959" s="10"/>
      <c r="J959" s="10" t="s">
        <v>4701</v>
      </c>
      <c r="K959" s="10" t="s">
        <v>4717</v>
      </c>
      <c r="L959" s="22">
        <v>45</v>
      </c>
      <c r="M959" s="10" t="s">
        <v>4721</v>
      </c>
      <c r="N959" s="12" t="s">
        <v>4722</v>
      </c>
      <c r="O959" s="14">
        <v>46373</v>
      </c>
      <c r="P959" s="14">
        <v>46373</v>
      </c>
      <c r="Q959" s="10"/>
      <c r="R959" s="11" t="s">
        <v>11269</v>
      </c>
      <c r="S959" s="10" t="s">
        <v>42</v>
      </c>
      <c r="T959" s="10" t="s">
        <v>41</v>
      </c>
      <c r="U959" s="22">
        <v>330.3</v>
      </c>
      <c r="V959" s="22">
        <v>330.3</v>
      </c>
      <c r="W959" s="22">
        <v>1035</v>
      </c>
      <c r="X959" s="10" t="s">
        <v>4725</v>
      </c>
      <c r="Y959" s="11"/>
      <c r="Z959" s="11" t="s">
        <v>11269</v>
      </c>
      <c r="AA959" s="11" t="s">
        <v>11296</v>
      </c>
      <c r="AB959" s="11" t="s">
        <v>11297</v>
      </c>
      <c r="AC959" s="16" t="s">
        <v>11300</v>
      </c>
      <c r="AD959" s="15"/>
      <c r="AE959" s="10" t="s">
        <v>4696</v>
      </c>
      <c r="AF959" s="10"/>
      <c r="AG959" s="10"/>
      <c r="AH959" s="16"/>
      <c r="AI959" s="11"/>
      <c r="AJ959" s="25"/>
    </row>
    <row r="960" spans="1:36" x14ac:dyDescent="0.3">
      <c r="A960" s="10" t="s">
        <v>4690</v>
      </c>
      <c r="B960" s="10">
        <v>15000</v>
      </c>
      <c r="C960" s="10" t="s">
        <v>814</v>
      </c>
      <c r="D960" s="10" t="s">
        <v>46</v>
      </c>
      <c r="E960" s="10" t="s">
        <v>20</v>
      </c>
      <c r="F960" s="10">
        <v>4384308</v>
      </c>
      <c r="G960" s="10">
        <v>36</v>
      </c>
      <c r="H960" s="10"/>
      <c r="I960" s="10"/>
      <c r="J960" s="10" t="s">
        <v>4701</v>
      </c>
      <c r="K960" s="10" t="s">
        <v>4717</v>
      </c>
      <c r="L960" s="22">
        <v>45</v>
      </c>
      <c r="M960" s="10" t="s">
        <v>4721</v>
      </c>
      <c r="N960" s="12" t="s">
        <v>4722</v>
      </c>
      <c r="O960" s="14">
        <v>46373</v>
      </c>
      <c r="P960" s="14">
        <v>46373</v>
      </c>
      <c r="Q960" s="10"/>
      <c r="R960" s="11" t="s">
        <v>11269</v>
      </c>
      <c r="S960" s="10" t="s">
        <v>42</v>
      </c>
      <c r="T960" s="10" t="s">
        <v>41</v>
      </c>
      <c r="U960" s="22">
        <v>330.3</v>
      </c>
      <c r="V960" s="22">
        <v>330.3</v>
      </c>
      <c r="W960" s="22">
        <v>1035</v>
      </c>
      <c r="X960" s="10" t="s">
        <v>4726</v>
      </c>
      <c r="Y960" s="11"/>
      <c r="Z960" s="11" t="s">
        <v>11269</v>
      </c>
      <c r="AA960" s="11" t="s">
        <v>11296</v>
      </c>
      <c r="AB960" s="11" t="s">
        <v>11297</v>
      </c>
      <c r="AC960" s="16" t="s">
        <v>11300</v>
      </c>
      <c r="AD960" s="15"/>
      <c r="AE960" s="10" t="s">
        <v>4696</v>
      </c>
      <c r="AF960" s="10"/>
      <c r="AG960" s="10"/>
      <c r="AH960" s="16"/>
      <c r="AI960" s="11"/>
      <c r="AJ960" s="25"/>
    </row>
    <row r="961" spans="1:36" x14ac:dyDescent="0.3">
      <c r="A961" s="10" t="s">
        <v>9696</v>
      </c>
      <c r="B961" s="10">
        <v>21000</v>
      </c>
      <c r="C961" s="10" t="s">
        <v>714</v>
      </c>
      <c r="D961" s="10" t="s">
        <v>9356</v>
      </c>
      <c r="E961" s="10" t="s">
        <v>20</v>
      </c>
      <c r="F961" s="10">
        <v>718510</v>
      </c>
      <c r="G961" s="10">
        <v>1</v>
      </c>
      <c r="H961" s="10"/>
      <c r="I961" s="10"/>
      <c r="J961" s="10" t="s">
        <v>9355</v>
      </c>
      <c r="K961" s="10" t="s">
        <v>9714</v>
      </c>
      <c r="L961" s="22">
        <v>4</v>
      </c>
      <c r="M961" s="10"/>
      <c r="N961" s="12"/>
      <c r="O961" s="14">
        <v>46287</v>
      </c>
      <c r="P961" s="14">
        <v>46380</v>
      </c>
      <c r="Q961" s="10" t="s">
        <v>189</v>
      </c>
      <c r="R961" s="11" t="s">
        <v>11269</v>
      </c>
      <c r="S961" s="10" t="s">
        <v>25</v>
      </c>
      <c r="T961" s="10" t="s">
        <v>24</v>
      </c>
      <c r="U961" s="22">
        <v>1224.92</v>
      </c>
      <c r="V961" s="22">
        <v>1033.6500000000001</v>
      </c>
      <c r="W961" s="22">
        <v>1033.6500000000001</v>
      </c>
      <c r="X961" s="10" t="s">
        <v>9715</v>
      </c>
      <c r="Y961" s="11"/>
      <c r="Z961" s="11" t="s">
        <v>11267</v>
      </c>
      <c r="AA961" s="11"/>
      <c r="AB961" s="11"/>
      <c r="AC961" s="16"/>
      <c r="AD961" s="15"/>
      <c r="AE961" s="10" t="s">
        <v>9700</v>
      </c>
      <c r="AF961" s="10"/>
      <c r="AG961" s="10"/>
      <c r="AH961" s="16"/>
      <c r="AI961" s="11"/>
      <c r="AJ961" s="25"/>
    </row>
    <row r="962" spans="1:36" x14ac:dyDescent="0.3">
      <c r="A962" s="10" t="s">
        <v>8371</v>
      </c>
      <c r="B962" s="10">
        <v>24000</v>
      </c>
      <c r="C962" s="10" t="s">
        <v>3166</v>
      </c>
      <c r="D962" s="10" t="s">
        <v>401</v>
      </c>
      <c r="E962" s="10" t="s">
        <v>20</v>
      </c>
      <c r="F962" s="10">
        <v>91617</v>
      </c>
      <c r="G962" s="10">
        <v>1</v>
      </c>
      <c r="H962" s="10"/>
      <c r="I962" s="10"/>
      <c r="J962" s="10" t="s">
        <v>8458</v>
      </c>
      <c r="K962" s="10" t="s">
        <v>8459</v>
      </c>
      <c r="L962" s="22">
        <v>560</v>
      </c>
      <c r="M962" s="10"/>
      <c r="N962" s="12"/>
      <c r="O962" s="14">
        <v>46367</v>
      </c>
      <c r="P962" s="14">
        <v>46367</v>
      </c>
      <c r="Q962" s="10"/>
      <c r="R962" s="11" t="s">
        <v>11269</v>
      </c>
      <c r="S962" s="10" t="s">
        <v>819</v>
      </c>
      <c r="T962" s="10" t="s">
        <v>396</v>
      </c>
      <c r="U962" s="22">
        <v>13418.59</v>
      </c>
      <c r="V962" s="22">
        <v>1016</v>
      </c>
      <c r="W962" s="22">
        <v>1016</v>
      </c>
      <c r="X962" s="10" t="s">
        <v>8476</v>
      </c>
      <c r="Y962" s="11"/>
      <c r="Z962" s="11" t="s">
        <v>11269</v>
      </c>
      <c r="AA962" s="11"/>
      <c r="AB962" s="11"/>
      <c r="AC962" s="16"/>
      <c r="AD962" s="15"/>
      <c r="AE962" s="10" t="s">
        <v>8375</v>
      </c>
      <c r="AF962" s="10"/>
      <c r="AG962" s="10"/>
      <c r="AH962" s="16"/>
      <c r="AI962" s="11"/>
      <c r="AJ962" s="25"/>
    </row>
    <row r="963" spans="1:36" x14ac:dyDescent="0.3">
      <c r="A963" s="10" t="s">
        <v>3694</v>
      </c>
      <c r="B963" s="10">
        <v>15000</v>
      </c>
      <c r="C963" s="10" t="s">
        <v>760</v>
      </c>
      <c r="D963" s="10" t="s">
        <v>70</v>
      </c>
      <c r="E963" s="10" t="s">
        <v>20</v>
      </c>
      <c r="F963" s="10">
        <v>4388454</v>
      </c>
      <c r="G963" s="10">
        <v>1</v>
      </c>
      <c r="H963" s="10"/>
      <c r="I963" s="10"/>
      <c r="J963" s="10" t="s">
        <v>3048</v>
      </c>
      <c r="K963" s="10" t="s">
        <v>3754</v>
      </c>
      <c r="L963" s="22">
        <v>100</v>
      </c>
      <c r="M963" s="10"/>
      <c r="N963" s="12"/>
      <c r="O963" s="14">
        <v>46366</v>
      </c>
      <c r="P963" s="14">
        <v>46366</v>
      </c>
      <c r="Q963" s="10" t="s">
        <v>1046</v>
      </c>
      <c r="R963" s="11" t="s">
        <v>11269</v>
      </c>
      <c r="S963" s="10" t="s">
        <v>3054</v>
      </c>
      <c r="T963" s="10" t="s">
        <v>41</v>
      </c>
      <c r="U963" s="22">
        <v>1012</v>
      </c>
      <c r="V963" s="22">
        <v>1012</v>
      </c>
      <c r="W963" s="22">
        <v>1012</v>
      </c>
      <c r="X963" s="10" t="s">
        <v>3755</v>
      </c>
      <c r="Y963" s="11"/>
      <c r="Z963" s="11" t="s">
        <v>11269</v>
      </c>
      <c r="AA963" s="11"/>
      <c r="AB963" s="11"/>
      <c r="AC963" s="16"/>
      <c r="AD963" s="15"/>
      <c r="AE963" s="10" t="s">
        <v>3707</v>
      </c>
      <c r="AF963" s="10"/>
      <c r="AG963" s="10"/>
      <c r="AH963" s="16"/>
      <c r="AI963" s="11"/>
      <c r="AJ963" s="25"/>
    </row>
    <row r="964" spans="1:36" x14ac:dyDescent="0.3">
      <c r="A964" s="10" t="s">
        <v>7728</v>
      </c>
      <c r="B964" s="10">
        <v>15000</v>
      </c>
      <c r="C964" s="10" t="s">
        <v>1904</v>
      </c>
      <c r="D964" s="10" t="s">
        <v>70</v>
      </c>
      <c r="E964" s="10" t="s">
        <v>20</v>
      </c>
      <c r="F964" s="10">
        <v>4388639</v>
      </c>
      <c r="G964" s="10">
        <v>1</v>
      </c>
      <c r="H964" s="10"/>
      <c r="I964" s="10"/>
      <c r="J964" s="10" t="s">
        <v>730</v>
      </c>
      <c r="K964" s="10" t="s">
        <v>7758</v>
      </c>
      <c r="L964" s="22">
        <v>10050</v>
      </c>
      <c r="M964" s="10"/>
      <c r="N964" s="12"/>
      <c r="O964" s="14">
        <v>46360</v>
      </c>
      <c r="P964" s="14">
        <v>46360</v>
      </c>
      <c r="Q964" s="10"/>
      <c r="R964" s="11" t="s">
        <v>11269</v>
      </c>
      <c r="S964" s="10" t="s">
        <v>819</v>
      </c>
      <c r="T964" s="10" t="s">
        <v>41</v>
      </c>
      <c r="U964" s="22">
        <v>1005</v>
      </c>
      <c r="V964" s="22">
        <v>1005</v>
      </c>
      <c r="W964" s="22">
        <v>1005</v>
      </c>
      <c r="X964" s="10" t="s">
        <v>7759</v>
      </c>
      <c r="Y964" s="11"/>
      <c r="Z964" s="11" t="s">
        <v>11269</v>
      </c>
      <c r="AA964" s="11"/>
      <c r="AB964" s="11"/>
      <c r="AC964" s="16"/>
      <c r="AD964" s="15"/>
      <c r="AE964" s="10" t="s">
        <v>7733</v>
      </c>
      <c r="AF964" s="10"/>
      <c r="AG964" s="10"/>
      <c r="AH964" s="16"/>
      <c r="AI964" s="11"/>
      <c r="AJ964" s="25"/>
    </row>
    <row r="965" spans="1:36" x14ac:dyDescent="0.3">
      <c r="A965" s="10" t="s">
        <v>6891</v>
      </c>
      <c r="B965" s="10">
        <v>21000</v>
      </c>
      <c r="C965" s="10" t="s">
        <v>1643</v>
      </c>
      <c r="D965" s="10" t="s">
        <v>2991</v>
      </c>
      <c r="E965" s="10" t="s">
        <v>20</v>
      </c>
      <c r="F965" s="10">
        <v>718293</v>
      </c>
      <c r="G965" s="10">
        <v>5</v>
      </c>
      <c r="H965" s="10"/>
      <c r="I965" s="10"/>
      <c r="J965" s="10" t="s">
        <v>7175</v>
      </c>
      <c r="K965" s="10" t="s">
        <v>7176</v>
      </c>
      <c r="L965" s="22">
        <v>125</v>
      </c>
      <c r="M965" s="10"/>
      <c r="N965" s="12"/>
      <c r="O965" s="14">
        <v>46260</v>
      </c>
      <c r="P965" s="14">
        <v>46365</v>
      </c>
      <c r="Q965" s="10"/>
      <c r="R965" s="11" t="s">
        <v>11269</v>
      </c>
      <c r="S965" s="10" t="s">
        <v>25</v>
      </c>
      <c r="T965" s="10" t="s">
        <v>24</v>
      </c>
      <c r="U965" s="22">
        <v>1187.5</v>
      </c>
      <c r="V965" s="22">
        <v>1002.08</v>
      </c>
      <c r="W965" s="22">
        <v>1002.08</v>
      </c>
      <c r="X965" s="10" t="s">
        <v>7177</v>
      </c>
      <c r="Y965" s="11"/>
      <c r="Z965" s="11" t="s">
        <v>11267</v>
      </c>
      <c r="AA965" s="11"/>
      <c r="AB965" s="11"/>
      <c r="AC965" s="16"/>
      <c r="AD965" s="15"/>
      <c r="AE965" s="10" t="s">
        <v>6897</v>
      </c>
      <c r="AF965" s="10"/>
      <c r="AG965" s="10"/>
      <c r="AH965" s="16"/>
      <c r="AI965" s="11"/>
      <c r="AJ965" s="25"/>
    </row>
    <row r="966" spans="1:36" x14ac:dyDescent="0.3">
      <c r="A966" s="10" t="s">
        <v>6891</v>
      </c>
      <c r="B966" s="10">
        <v>20000</v>
      </c>
      <c r="C966" s="10" t="s">
        <v>1643</v>
      </c>
      <c r="D966" s="10" t="s">
        <v>5229</v>
      </c>
      <c r="E966" s="10" t="s">
        <v>20</v>
      </c>
      <c r="F966" s="10">
        <v>1106522</v>
      </c>
      <c r="G966" s="10">
        <v>1</v>
      </c>
      <c r="H966" s="10"/>
      <c r="I966" s="10"/>
      <c r="J966" s="10" t="s">
        <v>6970</v>
      </c>
      <c r="K966" s="10" t="s">
        <v>6971</v>
      </c>
      <c r="L966" s="22">
        <v>96</v>
      </c>
      <c r="M966" s="10"/>
      <c r="N966" s="12"/>
      <c r="O966" s="14">
        <v>46367</v>
      </c>
      <c r="P966" s="14">
        <v>46367</v>
      </c>
      <c r="Q966" s="10"/>
      <c r="R966" s="11" t="s">
        <v>11269</v>
      </c>
      <c r="S966" s="10" t="s">
        <v>25</v>
      </c>
      <c r="T966" s="10" t="s">
        <v>24</v>
      </c>
      <c r="U966" s="22">
        <v>1181.55</v>
      </c>
      <c r="V966" s="22">
        <v>997.05</v>
      </c>
      <c r="W966" s="22">
        <v>997.05</v>
      </c>
      <c r="X966" s="10" t="s">
        <v>6972</v>
      </c>
      <c r="Y966" s="11"/>
      <c r="Z966" s="11" t="s">
        <v>11269</v>
      </c>
      <c r="AA966" s="11"/>
      <c r="AB966" s="11"/>
      <c r="AC966" s="16"/>
      <c r="AD966" s="15"/>
      <c r="AE966" s="10" t="s">
        <v>6897</v>
      </c>
      <c r="AF966" s="10"/>
      <c r="AG966" s="10"/>
      <c r="AH966" s="16"/>
      <c r="AI966" s="11"/>
      <c r="AJ966" s="25"/>
    </row>
    <row r="967" spans="1:36" x14ac:dyDescent="0.3">
      <c r="A967" s="10" t="s">
        <v>1110</v>
      </c>
      <c r="B967" s="10">
        <v>34000</v>
      </c>
      <c r="C967" s="10" t="s">
        <v>814</v>
      </c>
      <c r="D967" s="10" t="s">
        <v>616</v>
      </c>
      <c r="E967" s="10" t="s">
        <v>20</v>
      </c>
      <c r="F967" s="10">
        <v>99115</v>
      </c>
      <c r="G967" s="10">
        <v>3</v>
      </c>
      <c r="H967" s="10" t="s">
        <v>1060</v>
      </c>
      <c r="I967" s="10"/>
      <c r="J967" s="10" t="s">
        <v>1111</v>
      </c>
      <c r="K967" s="10" t="s">
        <v>1132</v>
      </c>
      <c r="L967" s="22">
        <v>4000</v>
      </c>
      <c r="M967" s="10"/>
      <c r="N967" s="12"/>
      <c r="O967" s="14">
        <v>46384</v>
      </c>
      <c r="P967" s="14">
        <v>46384</v>
      </c>
      <c r="Q967" s="10" t="s">
        <v>1117</v>
      </c>
      <c r="R967" s="11" t="s">
        <v>11269</v>
      </c>
      <c r="S967" s="10" t="s">
        <v>25</v>
      </c>
      <c r="T967" s="10" t="s">
        <v>24</v>
      </c>
      <c r="U967" s="22">
        <v>117.66</v>
      </c>
      <c r="V967" s="22">
        <v>99.29</v>
      </c>
      <c r="W967" s="22">
        <v>992.8599999999999</v>
      </c>
      <c r="X967" s="10" t="s">
        <v>1140</v>
      </c>
      <c r="Y967" s="11"/>
      <c r="Z967" s="11" t="s">
        <v>11269</v>
      </c>
      <c r="AA967" s="11"/>
      <c r="AB967" s="11"/>
      <c r="AC967" s="16"/>
      <c r="AD967" s="15"/>
      <c r="AE967" s="10" t="s">
        <v>1116</v>
      </c>
      <c r="AF967" s="10"/>
      <c r="AG967" s="10"/>
      <c r="AH967" s="16"/>
      <c r="AI967" s="11"/>
      <c r="AJ967" s="25"/>
    </row>
    <row r="968" spans="1:36" x14ac:dyDescent="0.3">
      <c r="A968" s="10" t="s">
        <v>1110</v>
      </c>
      <c r="B968" s="10">
        <v>34000</v>
      </c>
      <c r="C968" s="10" t="s">
        <v>814</v>
      </c>
      <c r="D968" s="10" t="s">
        <v>616</v>
      </c>
      <c r="E968" s="10" t="s">
        <v>20</v>
      </c>
      <c r="F968" s="10">
        <v>99115</v>
      </c>
      <c r="G968" s="10">
        <v>3.0009999999999999</v>
      </c>
      <c r="H968" s="10" t="s">
        <v>1060</v>
      </c>
      <c r="I968" s="10"/>
      <c r="J968" s="10" t="s">
        <v>1111</v>
      </c>
      <c r="K968" s="10" t="s">
        <v>1132</v>
      </c>
      <c r="L968" s="22">
        <v>24000</v>
      </c>
      <c r="M968" s="10"/>
      <c r="N968" s="12"/>
      <c r="O968" s="14">
        <v>46384</v>
      </c>
      <c r="P968" s="14">
        <v>46384</v>
      </c>
      <c r="Q968" s="10" t="s">
        <v>1117</v>
      </c>
      <c r="R968" s="11" t="s">
        <v>11269</v>
      </c>
      <c r="S968" s="10" t="s">
        <v>25</v>
      </c>
      <c r="T968" s="10" t="s">
        <v>24</v>
      </c>
      <c r="U968" s="22">
        <v>705.95</v>
      </c>
      <c r="V968" s="22">
        <v>595.71</v>
      </c>
      <c r="W968" s="22">
        <v>992.8599999999999</v>
      </c>
      <c r="X968" s="10" t="s">
        <v>1141</v>
      </c>
      <c r="Y968" s="11"/>
      <c r="Z968" s="11" t="s">
        <v>11269</v>
      </c>
      <c r="AA968" s="11"/>
      <c r="AB968" s="11"/>
      <c r="AC968" s="16"/>
      <c r="AD968" s="15"/>
      <c r="AE968" s="10" t="s">
        <v>1116</v>
      </c>
      <c r="AF968" s="10"/>
      <c r="AG968" s="10"/>
      <c r="AH968" s="16"/>
      <c r="AI968" s="11"/>
      <c r="AJ968" s="25"/>
    </row>
    <row r="969" spans="1:36" x14ac:dyDescent="0.3">
      <c r="A969" s="10" t="s">
        <v>1110</v>
      </c>
      <c r="B969" s="10">
        <v>34000</v>
      </c>
      <c r="C969" s="10" t="s">
        <v>814</v>
      </c>
      <c r="D969" s="10" t="s">
        <v>616</v>
      </c>
      <c r="E969" s="10" t="s">
        <v>20</v>
      </c>
      <c r="F969" s="10">
        <v>99115</v>
      </c>
      <c r="G969" s="10">
        <v>3.0019999999999998</v>
      </c>
      <c r="H969" s="10" t="s">
        <v>1060</v>
      </c>
      <c r="I969" s="10"/>
      <c r="J969" s="10" t="s">
        <v>1111</v>
      </c>
      <c r="K969" s="10" t="s">
        <v>1132</v>
      </c>
      <c r="L969" s="22">
        <v>4000</v>
      </c>
      <c r="M969" s="10"/>
      <c r="N969" s="12"/>
      <c r="O969" s="14">
        <v>46384</v>
      </c>
      <c r="P969" s="14">
        <v>46384</v>
      </c>
      <c r="Q969" s="10" t="s">
        <v>1117</v>
      </c>
      <c r="R969" s="11" t="s">
        <v>11269</v>
      </c>
      <c r="S969" s="10" t="s">
        <v>25</v>
      </c>
      <c r="T969" s="10" t="s">
        <v>24</v>
      </c>
      <c r="U969" s="22">
        <v>117.66</v>
      </c>
      <c r="V969" s="22">
        <v>99.29</v>
      </c>
      <c r="W969" s="22">
        <v>992.8599999999999</v>
      </c>
      <c r="X969" s="10" t="s">
        <v>1142</v>
      </c>
      <c r="Y969" s="11"/>
      <c r="Z969" s="11" t="s">
        <v>11269</v>
      </c>
      <c r="AA969" s="11"/>
      <c r="AB969" s="11"/>
      <c r="AC969" s="16"/>
      <c r="AD969" s="15"/>
      <c r="AE969" s="10" t="s">
        <v>1116</v>
      </c>
      <c r="AF969" s="10"/>
      <c r="AG969" s="10"/>
      <c r="AH969" s="16"/>
      <c r="AI969" s="11"/>
      <c r="AJ969" s="25"/>
    </row>
    <row r="970" spans="1:36" x14ac:dyDescent="0.3">
      <c r="A970" s="10" t="s">
        <v>1110</v>
      </c>
      <c r="B970" s="10">
        <v>34000</v>
      </c>
      <c r="C970" s="10" t="s">
        <v>814</v>
      </c>
      <c r="D970" s="10" t="s">
        <v>616</v>
      </c>
      <c r="E970" s="10" t="s">
        <v>20</v>
      </c>
      <c r="F970" s="10">
        <v>99115</v>
      </c>
      <c r="G970" s="10">
        <v>3.0030000000000001</v>
      </c>
      <c r="H970" s="10" t="s">
        <v>1060</v>
      </c>
      <c r="I970" s="10"/>
      <c r="J970" s="10" t="s">
        <v>1111</v>
      </c>
      <c r="K970" s="10" t="s">
        <v>1132</v>
      </c>
      <c r="L970" s="22">
        <v>8000</v>
      </c>
      <c r="M970" s="10"/>
      <c r="N970" s="12"/>
      <c r="O970" s="14">
        <v>46384</v>
      </c>
      <c r="P970" s="14">
        <v>46384</v>
      </c>
      <c r="Q970" s="10" t="s">
        <v>1117</v>
      </c>
      <c r="R970" s="11" t="s">
        <v>11269</v>
      </c>
      <c r="S970" s="10" t="s">
        <v>25</v>
      </c>
      <c r="T970" s="10" t="s">
        <v>24</v>
      </c>
      <c r="U970" s="22">
        <v>235.32</v>
      </c>
      <c r="V970" s="22">
        <v>198.57</v>
      </c>
      <c r="W970" s="22">
        <v>992.8599999999999</v>
      </c>
      <c r="X970" s="10" t="s">
        <v>1143</v>
      </c>
      <c r="Y970" s="11"/>
      <c r="Z970" s="11" t="s">
        <v>11269</v>
      </c>
      <c r="AA970" s="11"/>
      <c r="AB970" s="11"/>
      <c r="AC970" s="16"/>
      <c r="AD970" s="15"/>
      <c r="AE970" s="10" t="s">
        <v>1116</v>
      </c>
      <c r="AF970" s="10"/>
      <c r="AG970" s="10"/>
      <c r="AH970" s="16"/>
      <c r="AI970" s="11"/>
      <c r="AJ970" s="25"/>
    </row>
    <row r="971" spans="1:36" x14ac:dyDescent="0.3">
      <c r="A971" s="10" t="s">
        <v>4910</v>
      </c>
      <c r="B971" s="10">
        <v>19000</v>
      </c>
      <c r="C971" s="10" t="s">
        <v>714</v>
      </c>
      <c r="D971" s="10" t="s">
        <v>323</v>
      </c>
      <c r="E971" s="10" t="s">
        <v>20</v>
      </c>
      <c r="F971" s="10">
        <v>5333889</v>
      </c>
      <c r="G971" s="10">
        <v>1</v>
      </c>
      <c r="H971" s="10"/>
      <c r="I971" s="10"/>
      <c r="J971" s="10" t="s">
        <v>4963</v>
      </c>
      <c r="K971" s="10" t="s">
        <v>4928</v>
      </c>
      <c r="L971" s="22">
        <v>40</v>
      </c>
      <c r="M971" s="10"/>
      <c r="N971" s="12"/>
      <c r="O971" s="14">
        <v>46358</v>
      </c>
      <c r="P971" s="14">
        <v>46358</v>
      </c>
      <c r="Q971" s="10"/>
      <c r="R971" s="11" t="s">
        <v>11269</v>
      </c>
      <c r="S971" s="10" t="s">
        <v>819</v>
      </c>
      <c r="T971" s="10" t="s">
        <v>24</v>
      </c>
      <c r="U971" s="22">
        <v>668.4</v>
      </c>
      <c r="V971" s="22">
        <v>564.03</v>
      </c>
      <c r="W971" s="22">
        <v>979.21</v>
      </c>
      <c r="X971" s="10" t="s">
        <v>4964</v>
      </c>
      <c r="Y971" s="11"/>
      <c r="Z971" s="11" t="s">
        <v>11269</v>
      </c>
      <c r="AA971" s="11"/>
      <c r="AB971" s="11"/>
      <c r="AC971" s="16"/>
      <c r="AD971" s="15"/>
      <c r="AE971" s="10" t="s">
        <v>4914</v>
      </c>
      <c r="AF971" s="10"/>
      <c r="AG971" s="10"/>
      <c r="AH971" s="16"/>
      <c r="AI971" s="11"/>
      <c r="AJ971" s="25"/>
    </row>
    <row r="972" spans="1:36" x14ac:dyDescent="0.3">
      <c r="A972" s="10" t="s">
        <v>4910</v>
      </c>
      <c r="B972" s="10">
        <v>19000</v>
      </c>
      <c r="C972" s="10" t="s">
        <v>714</v>
      </c>
      <c r="D972" s="10" t="s">
        <v>323</v>
      </c>
      <c r="E972" s="10" t="s">
        <v>20</v>
      </c>
      <c r="F972" s="10">
        <v>5333889</v>
      </c>
      <c r="G972" s="10">
        <v>2</v>
      </c>
      <c r="H972" s="10"/>
      <c r="I972" s="10"/>
      <c r="J972" s="10" t="s">
        <v>4963</v>
      </c>
      <c r="K972" s="10" t="s">
        <v>4965</v>
      </c>
      <c r="L972" s="22">
        <v>40</v>
      </c>
      <c r="M972" s="10"/>
      <c r="N972" s="12"/>
      <c r="O972" s="14">
        <v>46358</v>
      </c>
      <c r="P972" s="14">
        <v>46377</v>
      </c>
      <c r="Q972" s="10"/>
      <c r="R972" s="11" t="s">
        <v>11269</v>
      </c>
      <c r="S972" s="10" t="s">
        <v>819</v>
      </c>
      <c r="T972" s="10" t="s">
        <v>24</v>
      </c>
      <c r="U972" s="22">
        <v>492</v>
      </c>
      <c r="V972" s="22">
        <v>415.18</v>
      </c>
      <c r="W972" s="22">
        <v>979.21</v>
      </c>
      <c r="X972" s="10" t="s">
        <v>4966</v>
      </c>
      <c r="Y972" s="11"/>
      <c r="Z972" s="11" t="s">
        <v>11269</v>
      </c>
      <c r="AA972" s="11"/>
      <c r="AB972" s="11"/>
      <c r="AC972" s="16"/>
      <c r="AD972" s="15"/>
      <c r="AE972" s="10" t="s">
        <v>4914</v>
      </c>
      <c r="AF972" s="10"/>
      <c r="AG972" s="10"/>
      <c r="AH972" s="16"/>
      <c r="AI972" s="11"/>
      <c r="AJ972" s="25"/>
    </row>
    <row r="973" spans="1:36" x14ac:dyDescent="0.3">
      <c r="A973" s="10" t="s">
        <v>3777</v>
      </c>
      <c r="B973" s="10">
        <v>15000</v>
      </c>
      <c r="C973" s="10" t="s">
        <v>760</v>
      </c>
      <c r="D973" s="10" t="s">
        <v>2466</v>
      </c>
      <c r="E973" s="10" t="s">
        <v>20</v>
      </c>
      <c r="F973" s="10">
        <v>4388536</v>
      </c>
      <c r="G973" s="10">
        <v>3</v>
      </c>
      <c r="H973" s="10"/>
      <c r="I973" s="10"/>
      <c r="J973" s="10" t="s">
        <v>4035</v>
      </c>
      <c r="K973" s="10" t="s">
        <v>4039</v>
      </c>
      <c r="L973" s="22">
        <v>4</v>
      </c>
      <c r="M973" s="10"/>
      <c r="N973" s="12"/>
      <c r="O973" s="14">
        <v>46281</v>
      </c>
      <c r="P973" s="14">
        <v>46373</v>
      </c>
      <c r="Q973" s="10"/>
      <c r="R973" s="11" t="s">
        <v>11269</v>
      </c>
      <c r="S973" s="10" t="s">
        <v>2957</v>
      </c>
      <c r="T973" s="10" t="s">
        <v>41</v>
      </c>
      <c r="U973" s="22">
        <v>978.36</v>
      </c>
      <c r="V973" s="22">
        <v>978.36</v>
      </c>
      <c r="W973" s="22">
        <v>978.36</v>
      </c>
      <c r="X973" s="10" t="s">
        <v>4175</v>
      </c>
      <c r="Y973" s="11"/>
      <c r="Z973" s="11" t="s">
        <v>11267</v>
      </c>
      <c r="AA973" s="11"/>
      <c r="AB973" s="11"/>
      <c r="AC973" s="16"/>
      <c r="AD973" s="15"/>
      <c r="AE973" s="10" t="s">
        <v>2959</v>
      </c>
      <c r="AF973" s="10"/>
      <c r="AG973" s="10"/>
      <c r="AH973" s="16"/>
      <c r="AI973" s="11"/>
      <c r="AJ973" s="25"/>
    </row>
    <row r="974" spans="1:36" x14ac:dyDescent="0.3">
      <c r="A974" s="10" t="s">
        <v>36</v>
      </c>
      <c r="B974" s="10">
        <v>15000</v>
      </c>
      <c r="C974" s="10" t="s">
        <v>37</v>
      </c>
      <c r="D974" s="10" t="s">
        <v>113</v>
      </c>
      <c r="E974" s="10" t="s">
        <v>20</v>
      </c>
      <c r="F974" s="10">
        <v>4387631</v>
      </c>
      <c r="G974" s="10">
        <v>1</v>
      </c>
      <c r="H974" s="10" t="s">
        <v>194</v>
      </c>
      <c r="I974" s="10"/>
      <c r="J974" s="10" t="s">
        <v>195</v>
      </c>
      <c r="K974" s="10" t="s">
        <v>196</v>
      </c>
      <c r="L974" s="22">
        <v>15000</v>
      </c>
      <c r="M974" s="10"/>
      <c r="N974" s="12"/>
      <c r="O974" s="14">
        <v>46379</v>
      </c>
      <c r="P974" s="14">
        <v>46379</v>
      </c>
      <c r="Q974" s="10"/>
      <c r="R974" s="11" t="s">
        <v>11269</v>
      </c>
      <c r="S974" s="10" t="s">
        <v>42</v>
      </c>
      <c r="T974" s="10" t="s">
        <v>41</v>
      </c>
      <c r="U974" s="22">
        <v>975</v>
      </c>
      <c r="V974" s="22">
        <v>975</v>
      </c>
      <c r="W974" s="22">
        <v>975</v>
      </c>
      <c r="X974" s="10" t="s">
        <v>241</v>
      </c>
      <c r="Y974" s="11"/>
      <c r="Z974" s="11" t="s">
        <v>11269</v>
      </c>
      <c r="AA974" s="11"/>
      <c r="AB974" s="11"/>
      <c r="AC974" s="16"/>
      <c r="AD974" s="15"/>
      <c r="AE974" s="10" t="s">
        <v>75</v>
      </c>
      <c r="AF974" s="10"/>
      <c r="AG974" s="10"/>
      <c r="AH974" s="16"/>
      <c r="AI974" s="11"/>
      <c r="AJ974" s="25"/>
    </row>
    <row r="975" spans="1:36" x14ac:dyDescent="0.3">
      <c r="A975" s="10" t="s">
        <v>1463</v>
      </c>
      <c r="B975" s="10">
        <v>20000</v>
      </c>
      <c r="C975" s="10" t="s">
        <v>1425</v>
      </c>
      <c r="D975" s="10" t="s">
        <v>31</v>
      </c>
      <c r="E975" s="10" t="s">
        <v>20</v>
      </c>
      <c r="F975" s="10">
        <v>1105421</v>
      </c>
      <c r="G975" s="10">
        <v>1</v>
      </c>
      <c r="H975" s="10"/>
      <c r="I975" s="10"/>
      <c r="J975" s="10" t="s">
        <v>30</v>
      </c>
      <c r="K975" s="10" t="s">
        <v>1511</v>
      </c>
      <c r="L975" s="22">
        <v>5000</v>
      </c>
      <c r="M975" s="10"/>
      <c r="N975" s="12"/>
      <c r="O975" s="14">
        <v>46374</v>
      </c>
      <c r="P975" s="14">
        <v>46374</v>
      </c>
      <c r="Q975" s="10"/>
      <c r="R975" s="11" t="s">
        <v>11269</v>
      </c>
      <c r="S975" s="10" t="s">
        <v>25</v>
      </c>
      <c r="T975" s="10" t="s">
        <v>24</v>
      </c>
      <c r="U975" s="22">
        <v>1145.03</v>
      </c>
      <c r="V975" s="22">
        <v>966.23</v>
      </c>
      <c r="W975" s="22">
        <v>966.23</v>
      </c>
      <c r="X975" s="10" t="s">
        <v>1512</v>
      </c>
      <c r="Y975" s="11"/>
      <c r="Z975" s="11" t="s">
        <v>11269</v>
      </c>
      <c r="AA975" s="11"/>
      <c r="AB975" s="11"/>
      <c r="AC975" s="16"/>
      <c r="AD975" s="15"/>
      <c r="AE975" s="10" t="s">
        <v>1469</v>
      </c>
      <c r="AF975" s="10"/>
      <c r="AG975" s="10"/>
      <c r="AH975" s="16"/>
      <c r="AI975" s="11"/>
      <c r="AJ975" s="25"/>
    </row>
    <row r="976" spans="1:36" x14ac:dyDescent="0.3">
      <c r="A976" s="10" t="s">
        <v>36</v>
      </c>
      <c r="B976" s="10">
        <v>34000</v>
      </c>
      <c r="C976" s="10" t="s">
        <v>37</v>
      </c>
      <c r="D976" s="10" t="s">
        <v>604</v>
      </c>
      <c r="E976" s="10" t="s">
        <v>20</v>
      </c>
      <c r="F976" s="10">
        <v>100393</v>
      </c>
      <c r="G976" s="10">
        <v>11</v>
      </c>
      <c r="H976" s="10"/>
      <c r="I976" s="10"/>
      <c r="J976" s="10" t="s">
        <v>609</v>
      </c>
      <c r="K976" s="10" t="s">
        <v>672</v>
      </c>
      <c r="L976" s="22">
        <v>15000</v>
      </c>
      <c r="M976" s="10"/>
      <c r="N976" s="12"/>
      <c r="O976" s="14">
        <v>46346</v>
      </c>
      <c r="P976" s="14">
        <v>46367</v>
      </c>
      <c r="Q976" s="10"/>
      <c r="R976" s="11" t="s">
        <v>11269</v>
      </c>
      <c r="S976" s="10" t="s">
        <v>25</v>
      </c>
      <c r="T976" s="10" t="s">
        <v>24</v>
      </c>
      <c r="U976" s="22">
        <v>1140</v>
      </c>
      <c r="V976" s="22">
        <v>961.99</v>
      </c>
      <c r="W976" s="22">
        <v>961.99</v>
      </c>
      <c r="X976" s="10" t="s">
        <v>673</v>
      </c>
      <c r="Y976" s="11"/>
      <c r="Z976" s="11" t="s">
        <v>11268</v>
      </c>
      <c r="AA976" s="11"/>
      <c r="AB976" s="11"/>
      <c r="AC976" s="16"/>
      <c r="AD976" s="15"/>
      <c r="AE976" s="10" t="s">
        <v>109</v>
      </c>
      <c r="AF976" s="10"/>
      <c r="AG976" s="10"/>
      <c r="AH976" s="16"/>
      <c r="AI976" s="11"/>
      <c r="AJ976" s="25"/>
    </row>
    <row r="977" spans="1:36" x14ac:dyDescent="0.3">
      <c r="A977" s="10" t="s">
        <v>36</v>
      </c>
      <c r="B977" s="10">
        <v>15000</v>
      </c>
      <c r="C977" s="10" t="s">
        <v>37</v>
      </c>
      <c r="D977" s="10" t="s">
        <v>46</v>
      </c>
      <c r="E977" s="10" t="s">
        <v>20</v>
      </c>
      <c r="F977" s="10">
        <v>4384470</v>
      </c>
      <c r="G977" s="10">
        <v>3</v>
      </c>
      <c r="H977" s="10"/>
      <c r="I977" s="10"/>
      <c r="J977" s="10" t="s">
        <v>52</v>
      </c>
      <c r="K977" s="10" t="s">
        <v>53</v>
      </c>
      <c r="L977" s="22">
        <v>6000</v>
      </c>
      <c r="M977" s="10" t="s">
        <v>57</v>
      </c>
      <c r="N977" s="12" t="s">
        <v>58</v>
      </c>
      <c r="O977" s="14">
        <v>46358</v>
      </c>
      <c r="P977" s="14">
        <v>46358</v>
      </c>
      <c r="Q977" s="10"/>
      <c r="R977" s="11" t="s">
        <v>11269</v>
      </c>
      <c r="S977" s="10" t="s">
        <v>42</v>
      </c>
      <c r="T977" s="10" t="s">
        <v>41</v>
      </c>
      <c r="U977" s="22">
        <v>480</v>
      </c>
      <c r="V977" s="22">
        <v>480</v>
      </c>
      <c r="W977" s="22">
        <v>960</v>
      </c>
      <c r="X977" s="10" t="s">
        <v>60</v>
      </c>
      <c r="Y977" s="11"/>
      <c r="Z977" s="11" t="s">
        <v>11269</v>
      </c>
      <c r="AA977" s="11" t="s">
        <v>11296</v>
      </c>
      <c r="AB977" s="11" t="s">
        <v>11297</v>
      </c>
      <c r="AC977" s="16" t="s">
        <v>11300</v>
      </c>
      <c r="AD977" s="15"/>
      <c r="AE977" s="10" t="s">
        <v>51</v>
      </c>
      <c r="AF977" s="10"/>
      <c r="AG977" s="10"/>
      <c r="AH977" s="16"/>
      <c r="AI977" s="11"/>
      <c r="AJ977" s="25"/>
    </row>
    <row r="978" spans="1:36" x14ac:dyDescent="0.3">
      <c r="A978" s="10" t="s">
        <v>36</v>
      </c>
      <c r="B978" s="10">
        <v>15000</v>
      </c>
      <c r="C978" s="10" t="s">
        <v>37</v>
      </c>
      <c r="D978" s="10" t="s">
        <v>46</v>
      </c>
      <c r="E978" s="10" t="s">
        <v>20</v>
      </c>
      <c r="F978" s="10">
        <v>4384470</v>
      </c>
      <c r="G978" s="10">
        <v>3.0009999999999999</v>
      </c>
      <c r="H978" s="10"/>
      <c r="I978" s="10"/>
      <c r="J978" s="10" t="s">
        <v>52</v>
      </c>
      <c r="K978" s="10" t="s">
        <v>53</v>
      </c>
      <c r="L978" s="22">
        <v>6000</v>
      </c>
      <c r="M978" s="10" t="s">
        <v>61</v>
      </c>
      <c r="N978" s="12" t="s">
        <v>62</v>
      </c>
      <c r="O978" s="14">
        <v>46358</v>
      </c>
      <c r="P978" s="14">
        <v>46358</v>
      </c>
      <c r="Q978" s="10"/>
      <c r="R978" s="11" t="s">
        <v>11269</v>
      </c>
      <c r="S978" s="10" t="s">
        <v>42</v>
      </c>
      <c r="T978" s="10" t="s">
        <v>41</v>
      </c>
      <c r="U978" s="22">
        <v>480</v>
      </c>
      <c r="V978" s="22">
        <v>480</v>
      </c>
      <c r="W978" s="22">
        <v>960</v>
      </c>
      <c r="X978" s="10" t="s">
        <v>63</v>
      </c>
      <c r="Y978" s="11"/>
      <c r="Z978" s="11" t="s">
        <v>11269</v>
      </c>
      <c r="AA978" s="11" t="s">
        <v>11296</v>
      </c>
      <c r="AB978" s="11" t="s">
        <v>11297</v>
      </c>
      <c r="AC978" s="16" t="s">
        <v>11300</v>
      </c>
      <c r="AD978" s="15"/>
      <c r="AE978" s="10" t="s">
        <v>51</v>
      </c>
      <c r="AF978" s="10"/>
      <c r="AG978" s="10"/>
      <c r="AH978" s="16"/>
      <c r="AI978" s="11"/>
      <c r="AJ978" s="25"/>
    </row>
    <row r="979" spans="1:36" x14ac:dyDescent="0.3">
      <c r="A979" s="10" t="s">
        <v>3165</v>
      </c>
      <c r="B979" s="10">
        <v>15000</v>
      </c>
      <c r="C979" s="10" t="s">
        <v>3166</v>
      </c>
      <c r="D979" s="10" t="s">
        <v>66</v>
      </c>
      <c r="E979" s="10" t="s">
        <v>20</v>
      </c>
      <c r="F979" s="10">
        <v>4388479</v>
      </c>
      <c r="G979" s="10">
        <v>1.0009999999999999</v>
      </c>
      <c r="H979" s="10"/>
      <c r="I979" s="10"/>
      <c r="J979" s="10" t="s">
        <v>3167</v>
      </c>
      <c r="K979" s="10" t="s">
        <v>3168</v>
      </c>
      <c r="L979" s="22">
        <v>1</v>
      </c>
      <c r="M979" s="10"/>
      <c r="N979" s="12"/>
      <c r="O979" s="14">
        <v>46279</v>
      </c>
      <c r="P979" s="14">
        <v>46387</v>
      </c>
      <c r="Q979" s="10"/>
      <c r="R979" s="11" t="s">
        <v>11269</v>
      </c>
      <c r="S979" s="10" t="s">
        <v>42</v>
      </c>
      <c r="T979" s="10" t="s">
        <v>41</v>
      </c>
      <c r="U979" s="22">
        <v>958.92</v>
      </c>
      <c r="V979" s="22">
        <v>958.92</v>
      </c>
      <c r="W979" s="22">
        <v>958.92</v>
      </c>
      <c r="X979" s="10" t="s">
        <v>3169</v>
      </c>
      <c r="Y979" s="11"/>
      <c r="Z979" s="11" t="s">
        <v>11267</v>
      </c>
      <c r="AA979" s="11"/>
      <c r="AB979" s="11"/>
      <c r="AC979" s="16"/>
      <c r="AD979" s="15"/>
      <c r="AE979" s="10" t="s">
        <v>3170</v>
      </c>
      <c r="AF979" s="10"/>
      <c r="AG979" s="10"/>
      <c r="AH979" s="16"/>
      <c r="AI979" s="11"/>
      <c r="AJ979" s="25"/>
    </row>
    <row r="980" spans="1:36" x14ac:dyDescent="0.3">
      <c r="A980" s="10" t="s">
        <v>6891</v>
      </c>
      <c r="B980" s="10">
        <v>20000</v>
      </c>
      <c r="C980" s="10" t="s">
        <v>1643</v>
      </c>
      <c r="D980" s="10" t="s">
        <v>6574</v>
      </c>
      <c r="E980" s="10" t="s">
        <v>20</v>
      </c>
      <c r="F980" s="10">
        <v>1107550</v>
      </c>
      <c r="G980" s="10">
        <v>1</v>
      </c>
      <c r="H980" s="10"/>
      <c r="I980" s="10"/>
      <c r="J980" s="10" t="s">
        <v>6947</v>
      </c>
      <c r="K980" s="10" t="s">
        <v>6921</v>
      </c>
      <c r="L980" s="22">
        <v>500</v>
      </c>
      <c r="M980" s="10"/>
      <c r="N980" s="12"/>
      <c r="O980" s="14">
        <v>46293</v>
      </c>
      <c r="P980" s="14">
        <v>46370</v>
      </c>
      <c r="Q980" s="10" t="s">
        <v>1827</v>
      </c>
      <c r="R980" s="11" t="s">
        <v>11269</v>
      </c>
      <c r="S980" s="10" t="s">
        <v>25</v>
      </c>
      <c r="T980" s="10" t="s">
        <v>24</v>
      </c>
      <c r="U980" s="22">
        <v>1134.9000000000001</v>
      </c>
      <c r="V980" s="22">
        <v>957.68</v>
      </c>
      <c r="W980" s="22">
        <v>957.68</v>
      </c>
      <c r="X980" s="10" t="s">
        <v>7070</v>
      </c>
      <c r="Y980" s="11"/>
      <c r="Z980" s="11" t="s">
        <v>11267</v>
      </c>
      <c r="AA980" s="11"/>
      <c r="AB980" s="11"/>
      <c r="AC980" s="16"/>
      <c r="AD980" s="15"/>
      <c r="AE980" s="10" t="s">
        <v>6897</v>
      </c>
      <c r="AF980" s="10"/>
      <c r="AG980" s="10"/>
      <c r="AH980" s="16"/>
      <c r="AI980" s="11"/>
      <c r="AJ980" s="25"/>
    </row>
    <row r="981" spans="1:36" x14ac:dyDescent="0.3">
      <c r="A981" s="10" t="s">
        <v>813</v>
      </c>
      <c r="B981" s="10">
        <v>30000</v>
      </c>
      <c r="C981" s="10" t="s">
        <v>814</v>
      </c>
      <c r="D981" s="10" t="s">
        <v>323</v>
      </c>
      <c r="E981" s="10" t="s">
        <v>20</v>
      </c>
      <c r="F981" s="10">
        <v>70085876</v>
      </c>
      <c r="G981" s="10">
        <v>10</v>
      </c>
      <c r="H981" s="10"/>
      <c r="I981" s="10"/>
      <c r="J981" s="10" t="s">
        <v>933</v>
      </c>
      <c r="K981" s="10" t="s">
        <v>934</v>
      </c>
      <c r="L981" s="22">
        <v>1510</v>
      </c>
      <c r="M981" s="10"/>
      <c r="N981" s="12"/>
      <c r="O981" s="14">
        <v>46372</v>
      </c>
      <c r="P981" s="14">
        <v>46372</v>
      </c>
      <c r="Q981" s="10"/>
      <c r="R981" s="11" t="s">
        <v>11269</v>
      </c>
      <c r="S981" s="10" t="s">
        <v>819</v>
      </c>
      <c r="T981" s="10" t="s">
        <v>24</v>
      </c>
      <c r="U981" s="22">
        <v>1132.5</v>
      </c>
      <c r="V981" s="22">
        <v>955.66</v>
      </c>
      <c r="W981" s="22">
        <v>955.66</v>
      </c>
      <c r="X981" s="10" t="s">
        <v>935</v>
      </c>
      <c r="Y981" s="11"/>
      <c r="Z981" s="11" t="s">
        <v>11269</v>
      </c>
      <c r="AA981" s="11"/>
      <c r="AB981" s="11"/>
      <c r="AC981" s="16"/>
      <c r="AD981" s="15"/>
      <c r="AE981" s="10" t="s">
        <v>821</v>
      </c>
      <c r="AF981" s="10"/>
      <c r="AG981" s="10"/>
      <c r="AH981" s="16"/>
      <c r="AI981" s="11"/>
      <c r="AJ981" s="25"/>
    </row>
    <row r="982" spans="1:36" x14ac:dyDescent="0.3">
      <c r="A982" s="10" t="s">
        <v>6324</v>
      </c>
      <c r="B982" s="10">
        <v>15000</v>
      </c>
      <c r="C982" s="10" t="s">
        <v>19</v>
      </c>
      <c r="D982" s="10" t="s">
        <v>70</v>
      </c>
      <c r="E982" s="10" t="s">
        <v>20</v>
      </c>
      <c r="F982" s="10">
        <v>4386450</v>
      </c>
      <c r="G982" s="10">
        <v>1</v>
      </c>
      <c r="H982" s="10"/>
      <c r="I982" s="10"/>
      <c r="J982" s="10" t="s">
        <v>3048</v>
      </c>
      <c r="K982" s="10" t="s">
        <v>6367</v>
      </c>
      <c r="L982" s="22">
        <v>20</v>
      </c>
      <c r="M982" s="10"/>
      <c r="N982" s="12"/>
      <c r="O982" s="14">
        <v>46366</v>
      </c>
      <c r="P982" s="14">
        <v>46366</v>
      </c>
      <c r="Q982" s="10" t="s">
        <v>1046</v>
      </c>
      <c r="R982" s="11" t="s">
        <v>11269</v>
      </c>
      <c r="S982" s="10" t="s">
        <v>2183</v>
      </c>
      <c r="T982" s="10" t="s">
        <v>41</v>
      </c>
      <c r="U982" s="22">
        <v>654.6</v>
      </c>
      <c r="V982" s="22">
        <v>654.6</v>
      </c>
      <c r="W982" s="22">
        <v>942</v>
      </c>
      <c r="X982" s="10" t="s">
        <v>6369</v>
      </c>
      <c r="Y982" s="11"/>
      <c r="Z982" s="11" t="s">
        <v>11269</v>
      </c>
      <c r="AA982" s="11"/>
      <c r="AB982" s="11"/>
      <c r="AC982" s="16"/>
      <c r="AD982" s="15"/>
      <c r="AE982" s="10" t="s">
        <v>2185</v>
      </c>
      <c r="AF982" s="10"/>
      <c r="AG982" s="10"/>
      <c r="AH982" s="16"/>
      <c r="AI982" s="11"/>
      <c r="AJ982" s="25"/>
    </row>
    <row r="983" spans="1:36" x14ac:dyDescent="0.3">
      <c r="A983" s="10" t="s">
        <v>6324</v>
      </c>
      <c r="B983" s="10">
        <v>15000</v>
      </c>
      <c r="C983" s="10" t="s">
        <v>19</v>
      </c>
      <c r="D983" s="10" t="s">
        <v>70</v>
      </c>
      <c r="E983" s="10" t="s">
        <v>20</v>
      </c>
      <c r="F983" s="10">
        <v>4386450</v>
      </c>
      <c r="G983" s="10">
        <v>6</v>
      </c>
      <c r="H983" s="10"/>
      <c r="I983" s="10"/>
      <c r="J983" s="10" t="s">
        <v>3048</v>
      </c>
      <c r="K983" s="10" t="s">
        <v>6370</v>
      </c>
      <c r="L983" s="22">
        <v>60</v>
      </c>
      <c r="M983" s="10"/>
      <c r="N983" s="12"/>
      <c r="O983" s="14">
        <v>46366</v>
      </c>
      <c r="P983" s="14">
        <v>46366</v>
      </c>
      <c r="Q983" s="10" t="s">
        <v>1046</v>
      </c>
      <c r="R983" s="11" t="s">
        <v>11269</v>
      </c>
      <c r="S983" s="10" t="s">
        <v>2183</v>
      </c>
      <c r="T983" s="10" t="s">
        <v>41</v>
      </c>
      <c r="U983" s="22">
        <v>287.39999999999998</v>
      </c>
      <c r="V983" s="22">
        <v>287.39999999999998</v>
      </c>
      <c r="W983" s="22">
        <v>942</v>
      </c>
      <c r="X983" s="10" t="s">
        <v>6371</v>
      </c>
      <c r="Y983" s="11"/>
      <c r="Z983" s="11" t="s">
        <v>11269</v>
      </c>
      <c r="AA983" s="11"/>
      <c r="AB983" s="11"/>
      <c r="AC983" s="16"/>
      <c r="AD983" s="15"/>
      <c r="AE983" s="10" t="s">
        <v>2185</v>
      </c>
      <c r="AF983" s="10"/>
      <c r="AG983" s="10"/>
      <c r="AH983" s="16"/>
      <c r="AI983" s="11"/>
      <c r="AJ983" s="25"/>
    </row>
    <row r="984" spans="1:36" x14ac:dyDescent="0.3">
      <c r="A984" s="10" t="s">
        <v>36</v>
      </c>
      <c r="B984" s="10">
        <v>30000</v>
      </c>
      <c r="C984" s="10" t="s">
        <v>37</v>
      </c>
      <c r="D984" s="10" t="s">
        <v>522</v>
      </c>
      <c r="E984" s="10" t="s">
        <v>20</v>
      </c>
      <c r="F984" s="10">
        <v>70085596</v>
      </c>
      <c r="G984" s="10">
        <v>20</v>
      </c>
      <c r="H984" s="10"/>
      <c r="I984" s="10"/>
      <c r="J984" s="10" t="s">
        <v>493</v>
      </c>
      <c r="K984" s="10" t="s">
        <v>475</v>
      </c>
      <c r="L984" s="22">
        <v>3000</v>
      </c>
      <c r="M984" s="10"/>
      <c r="N984" s="12"/>
      <c r="O984" s="14">
        <v>46310</v>
      </c>
      <c r="P984" s="14">
        <v>46363</v>
      </c>
      <c r="Q984" s="10" t="s">
        <v>498</v>
      </c>
      <c r="R984" s="11" t="s">
        <v>11269</v>
      </c>
      <c r="S984" s="10" t="s">
        <v>25</v>
      </c>
      <c r="T984" s="10" t="s">
        <v>24</v>
      </c>
      <c r="U984" s="22">
        <v>775.79</v>
      </c>
      <c r="V984" s="22">
        <v>654.65</v>
      </c>
      <c r="W984" s="22">
        <v>936.53</v>
      </c>
      <c r="X984" s="10" t="s">
        <v>523</v>
      </c>
      <c r="Y984" s="11"/>
      <c r="Z984" s="11" t="s">
        <v>11267</v>
      </c>
      <c r="AA984" s="11"/>
      <c r="AB984" s="11"/>
      <c r="AC984" s="16"/>
      <c r="AD984" s="15"/>
      <c r="AE984" s="10" t="s">
        <v>109</v>
      </c>
      <c r="AF984" s="10"/>
      <c r="AG984" s="10"/>
      <c r="AH984" s="16"/>
      <c r="AI984" s="11"/>
      <c r="AJ984" s="25"/>
    </row>
    <row r="985" spans="1:36" x14ac:dyDescent="0.3">
      <c r="A985" s="10" t="s">
        <v>36</v>
      </c>
      <c r="B985" s="10">
        <v>30000</v>
      </c>
      <c r="C985" s="10" t="s">
        <v>37</v>
      </c>
      <c r="D985" s="10" t="s">
        <v>522</v>
      </c>
      <c r="E985" s="10" t="s">
        <v>20</v>
      </c>
      <c r="F985" s="10">
        <v>70085596</v>
      </c>
      <c r="G985" s="10">
        <v>50</v>
      </c>
      <c r="H985" s="10"/>
      <c r="I985" s="10"/>
      <c r="J985" s="10" t="s">
        <v>493</v>
      </c>
      <c r="K985" s="10" t="s">
        <v>528</v>
      </c>
      <c r="L985" s="22">
        <v>100</v>
      </c>
      <c r="M985" s="10" t="s">
        <v>529</v>
      </c>
      <c r="N985" s="12" t="s">
        <v>530</v>
      </c>
      <c r="O985" s="14">
        <v>46366</v>
      </c>
      <c r="P985" s="14">
        <v>46366</v>
      </c>
      <c r="Q985" s="10" t="s">
        <v>498</v>
      </c>
      <c r="R985" s="11" t="s">
        <v>11269</v>
      </c>
      <c r="S985" s="10" t="s">
        <v>25</v>
      </c>
      <c r="T985" s="10" t="s">
        <v>24</v>
      </c>
      <c r="U985" s="22">
        <v>334.04</v>
      </c>
      <c r="V985" s="22">
        <v>281.88</v>
      </c>
      <c r="W985" s="22">
        <v>936.53</v>
      </c>
      <c r="X985" s="10" t="s">
        <v>531</v>
      </c>
      <c r="Y985" s="11"/>
      <c r="Z985" s="11" t="s">
        <v>11269</v>
      </c>
      <c r="AA985" s="11" t="s">
        <v>11296</v>
      </c>
      <c r="AB985" s="11" t="s">
        <v>11297</v>
      </c>
      <c r="AC985" s="16" t="s">
        <v>11300</v>
      </c>
      <c r="AD985" s="15"/>
      <c r="AE985" s="10" t="s">
        <v>256</v>
      </c>
      <c r="AF985" s="10"/>
      <c r="AG985" s="10"/>
      <c r="AH985" s="16"/>
      <c r="AI985" s="11"/>
      <c r="AJ985" s="25"/>
    </row>
    <row r="986" spans="1:36" x14ac:dyDescent="0.3">
      <c r="A986" s="10" t="s">
        <v>8042</v>
      </c>
      <c r="B986" s="10">
        <v>21000</v>
      </c>
      <c r="C986" s="10" t="s">
        <v>760</v>
      </c>
      <c r="D986" s="10" t="s">
        <v>3336</v>
      </c>
      <c r="E986" s="10" t="s">
        <v>20</v>
      </c>
      <c r="F986" s="10">
        <v>718685</v>
      </c>
      <c r="G986" s="10">
        <v>2</v>
      </c>
      <c r="H986" s="10"/>
      <c r="I986" s="10"/>
      <c r="J986" s="10" t="s">
        <v>8122</v>
      </c>
      <c r="K986" s="10" t="s">
        <v>8055</v>
      </c>
      <c r="L986" s="22">
        <v>1050</v>
      </c>
      <c r="M986" s="10"/>
      <c r="N986" s="12"/>
      <c r="O986" s="14">
        <v>46358</v>
      </c>
      <c r="P986" s="14">
        <v>46358</v>
      </c>
      <c r="Q986" s="10"/>
      <c r="R986" s="11" t="s">
        <v>11269</v>
      </c>
      <c r="S986" s="10" t="s">
        <v>819</v>
      </c>
      <c r="T986" s="10" t="s">
        <v>24</v>
      </c>
      <c r="U986" s="22">
        <v>1102.5</v>
      </c>
      <c r="V986" s="22">
        <v>930.35</v>
      </c>
      <c r="W986" s="22">
        <v>930.35</v>
      </c>
      <c r="X986" s="10" t="s">
        <v>8124</v>
      </c>
      <c r="Y986" s="11"/>
      <c r="Z986" s="11" t="s">
        <v>11269</v>
      </c>
      <c r="AA986" s="11"/>
      <c r="AB986" s="11"/>
      <c r="AC986" s="16"/>
      <c r="AD986" s="15"/>
      <c r="AE986" s="10" t="s">
        <v>8057</v>
      </c>
      <c r="AF986" s="10"/>
      <c r="AG986" s="10"/>
      <c r="AH986" s="16"/>
      <c r="AI986" s="11"/>
      <c r="AJ986" s="25"/>
    </row>
    <row r="987" spans="1:36" x14ac:dyDescent="0.3">
      <c r="A987" s="10" t="s">
        <v>9386</v>
      </c>
      <c r="B987" s="10">
        <v>34000</v>
      </c>
      <c r="C987" s="10" t="s">
        <v>701</v>
      </c>
      <c r="D987" s="10" t="s">
        <v>9388</v>
      </c>
      <c r="E987" s="10" t="s">
        <v>20</v>
      </c>
      <c r="F987" s="10">
        <v>99437</v>
      </c>
      <c r="G987" s="10">
        <v>5</v>
      </c>
      <c r="H987" s="10"/>
      <c r="I987" s="10"/>
      <c r="J987" s="10" t="s">
        <v>9387</v>
      </c>
      <c r="K987" s="10" t="s">
        <v>9389</v>
      </c>
      <c r="L987" s="22">
        <v>250</v>
      </c>
      <c r="M987" s="10"/>
      <c r="N987" s="12"/>
      <c r="O987" s="14">
        <v>46363</v>
      </c>
      <c r="P987" s="14">
        <v>46363</v>
      </c>
      <c r="Q987" s="10"/>
      <c r="R987" s="11" t="s">
        <v>11269</v>
      </c>
      <c r="S987" s="10" t="s">
        <v>819</v>
      </c>
      <c r="T987" s="10" t="s">
        <v>24</v>
      </c>
      <c r="U987" s="22">
        <v>1100</v>
      </c>
      <c r="V987" s="22">
        <v>928.24</v>
      </c>
      <c r="W987" s="22">
        <v>928.24</v>
      </c>
      <c r="X987" s="10" t="s">
        <v>9392</v>
      </c>
      <c r="Y987" s="11"/>
      <c r="Z987" s="11" t="s">
        <v>11269</v>
      </c>
      <c r="AA987" s="11"/>
      <c r="AB987" s="11"/>
      <c r="AC987" s="16"/>
      <c r="AD987" s="15"/>
      <c r="AE987" s="10" t="s">
        <v>9391</v>
      </c>
      <c r="AF987" s="10"/>
      <c r="AG987" s="10"/>
      <c r="AH987" s="16"/>
      <c r="AI987" s="11"/>
      <c r="AJ987" s="25"/>
    </row>
    <row r="988" spans="1:36" x14ac:dyDescent="0.3">
      <c r="A988" s="10" t="s">
        <v>6891</v>
      </c>
      <c r="B988" s="10">
        <v>21000</v>
      </c>
      <c r="C988" s="10" t="s">
        <v>1643</v>
      </c>
      <c r="D988" s="10" t="s">
        <v>2991</v>
      </c>
      <c r="E988" s="10" t="s">
        <v>20</v>
      </c>
      <c r="F988" s="10">
        <v>717992</v>
      </c>
      <c r="G988" s="10">
        <v>1</v>
      </c>
      <c r="H988" s="10"/>
      <c r="I988" s="10"/>
      <c r="J988" s="10" t="s">
        <v>7167</v>
      </c>
      <c r="K988" s="10" t="s">
        <v>7168</v>
      </c>
      <c r="L988" s="22">
        <v>100</v>
      </c>
      <c r="M988" s="10"/>
      <c r="N988" s="12"/>
      <c r="O988" s="14">
        <v>46370</v>
      </c>
      <c r="P988" s="14">
        <v>46370</v>
      </c>
      <c r="Q988" s="10"/>
      <c r="R988" s="11" t="s">
        <v>11269</v>
      </c>
      <c r="S988" s="10" t="s">
        <v>25</v>
      </c>
      <c r="T988" s="10" t="s">
        <v>24</v>
      </c>
      <c r="U988" s="22">
        <v>470</v>
      </c>
      <c r="V988" s="22">
        <v>396.61</v>
      </c>
      <c r="W988" s="22">
        <v>911.36</v>
      </c>
      <c r="X988" s="10" t="s">
        <v>7169</v>
      </c>
      <c r="Y988" s="11"/>
      <c r="Z988" s="11" t="s">
        <v>11269</v>
      </c>
      <c r="AA988" s="11"/>
      <c r="AB988" s="11"/>
      <c r="AC988" s="16"/>
      <c r="AD988" s="15"/>
      <c r="AE988" s="10" t="s">
        <v>6897</v>
      </c>
      <c r="AF988" s="10"/>
      <c r="AG988" s="10"/>
      <c r="AH988" s="16"/>
      <c r="AI988" s="11"/>
      <c r="AJ988" s="25"/>
    </row>
    <row r="989" spans="1:36" x14ac:dyDescent="0.3">
      <c r="A989" s="10" t="s">
        <v>6891</v>
      </c>
      <c r="B989" s="10">
        <v>21000</v>
      </c>
      <c r="C989" s="10" t="s">
        <v>1643</v>
      </c>
      <c r="D989" s="10" t="s">
        <v>2991</v>
      </c>
      <c r="E989" s="10" t="s">
        <v>20</v>
      </c>
      <c r="F989" s="10">
        <v>717992</v>
      </c>
      <c r="G989" s="10">
        <v>2</v>
      </c>
      <c r="H989" s="10"/>
      <c r="I989" s="10"/>
      <c r="J989" s="10" t="s">
        <v>7167</v>
      </c>
      <c r="K989" s="10" t="s">
        <v>7170</v>
      </c>
      <c r="L989" s="22">
        <v>100</v>
      </c>
      <c r="M989" s="10"/>
      <c r="N989" s="12"/>
      <c r="O989" s="14">
        <v>46370</v>
      </c>
      <c r="P989" s="14">
        <v>46370</v>
      </c>
      <c r="Q989" s="10"/>
      <c r="R989" s="11" t="s">
        <v>11269</v>
      </c>
      <c r="S989" s="10" t="s">
        <v>25</v>
      </c>
      <c r="T989" s="10" t="s">
        <v>24</v>
      </c>
      <c r="U989" s="22">
        <v>350</v>
      </c>
      <c r="V989" s="22">
        <v>295.35000000000002</v>
      </c>
      <c r="W989" s="22">
        <v>911.36</v>
      </c>
      <c r="X989" s="10" t="s">
        <v>7171</v>
      </c>
      <c r="Y989" s="11"/>
      <c r="Z989" s="11" t="s">
        <v>11269</v>
      </c>
      <c r="AA989" s="11"/>
      <c r="AB989" s="11"/>
      <c r="AC989" s="16"/>
      <c r="AD989" s="15"/>
      <c r="AE989" s="10" t="s">
        <v>6897</v>
      </c>
      <c r="AF989" s="10"/>
      <c r="AG989" s="10"/>
      <c r="AH989" s="16"/>
      <c r="AI989" s="11"/>
      <c r="AJ989" s="25"/>
    </row>
    <row r="990" spans="1:36" x14ac:dyDescent="0.3">
      <c r="A990" s="10" t="s">
        <v>6891</v>
      </c>
      <c r="B990" s="10">
        <v>21000</v>
      </c>
      <c r="C990" s="10" t="s">
        <v>1643</v>
      </c>
      <c r="D990" s="10" t="s">
        <v>2991</v>
      </c>
      <c r="E990" s="10" t="s">
        <v>20</v>
      </c>
      <c r="F990" s="10">
        <v>717992</v>
      </c>
      <c r="G990" s="10">
        <v>3</v>
      </c>
      <c r="H990" s="10"/>
      <c r="I990" s="10"/>
      <c r="J990" s="10" t="s">
        <v>7167</v>
      </c>
      <c r="K990" s="10" t="s">
        <v>7172</v>
      </c>
      <c r="L990" s="22">
        <v>100</v>
      </c>
      <c r="M990" s="10"/>
      <c r="N990" s="12"/>
      <c r="O990" s="14">
        <v>46370</v>
      </c>
      <c r="P990" s="14">
        <v>46370</v>
      </c>
      <c r="Q990" s="10"/>
      <c r="R990" s="11" t="s">
        <v>11269</v>
      </c>
      <c r="S990" s="10" t="s">
        <v>25</v>
      </c>
      <c r="T990" s="10" t="s">
        <v>24</v>
      </c>
      <c r="U990" s="22">
        <v>260</v>
      </c>
      <c r="V990" s="22">
        <v>219.4</v>
      </c>
      <c r="W990" s="22">
        <v>911.36</v>
      </c>
      <c r="X990" s="10" t="s">
        <v>7173</v>
      </c>
      <c r="Y990" s="11"/>
      <c r="Z990" s="11" t="s">
        <v>11269</v>
      </c>
      <c r="AA990" s="11"/>
      <c r="AB990" s="11"/>
      <c r="AC990" s="16"/>
      <c r="AD990" s="15"/>
      <c r="AE990" s="10" t="s">
        <v>6897</v>
      </c>
      <c r="AF990" s="10"/>
      <c r="AG990" s="10"/>
      <c r="AH990" s="16"/>
      <c r="AI990" s="11"/>
      <c r="AJ990" s="25"/>
    </row>
    <row r="991" spans="1:36" x14ac:dyDescent="0.3">
      <c r="A991" s="10" t="s">
        <v>4846</v>
      </c>
      <c r="B991" s="10">
        <v>21000</v>
      </c>
      <c r="C991" s="10" t="s">
        <v>29</v>
      </c>
      <c r="D991" s="10" t="s">
        <v>3336</v>
      </c>
      <c r="E991" s="10" t="s">
        <v>20</v>
      </c>
      <c r="F991" s="10">
        <v>718552</v>
      </c>
      <c r="G991" s="10">
        <v>3</v>
      </c>
      <c r="H991" s="10"/>
      <c r="I991" s="10"/>
      <c r="J991" s="10" t="s">
        <v>3443</v>
      </c>
      <c r="K991" s="10" t="s">
        <v>4878</v>
      </c>
      <c r="L991" s="22">
        <v>1</v>
      </c>
      <c r="M991" s="10"/>
      <c r="N991" s="12"/>
      <c r="O991" s="14">
        <v>46359</v>
      </c>
      <c r="P991" s="14">
        <v>46359</v>
      </c>
      <c r="Q991" s="10"/>
      <c r="R991" s="11" t="s">
        <v>11269</v>
      </c>
      <c r="S991" s="10" t="s">
        <v>819</v>
      </c>
      <c r="T991" s="10" t="s">
        <v>24</v>
      </c>
      <c r="U991" s="22">
        <v>1080</v>
      </c>
      <c r="V991" s="22">
        <v>911.36</v>
      </c>
      <c r="W991" s="22">
        <v>911.36</v>
      </c>
      <c r="X991" s="10" t="s">
        <v>4879</v>
      </c>
      <c r="Y991" s="11"/>
      <c r="Z991" s="11" t="s">
        <v>11269</v>
      </c>
      <c r="AA991" s="11"/>
      <c r="AB991" s="11"/>
      <c r="AC991" s="16"/>
      <c r="AD991" s="15"/>
      <c r="AE991" s="10" t="s">
        <v>4851</v>
      </c>
      <c r="AF991" s="10"/>
      <c r="AG991" s="10"/>
      <c r="AH991" s="16"/>
      <c r="AI991" s="11"/>
      <c r="AJ991" s="25"/>
    </row>
    <row r="992" spans="1:36" x14ac:dyDescent="0.3">
      <c r="A992" s="10" t="s">
        <v>947</v>
      </c>
      <c r="B992" s="10">
        <v>21000</v>
      </c>
      <c r="C992" s="10" t="s">
        <v>714</v>
      </c>
      <c r="D992" s="10" t="s">
        <v>22</v>
      </c>
      <c r="E992" s="10" t="s">
        <v>20</v>
      </c>
      <c r="F992" s="10">
        <v>718670</v>
      </c>
      <c r="G992" s="10">
        <v>2</v>
      </c>
      <c r="H992" s="10"/>
      <c r="I992" s="10"/>
      <c r="J992" s="10" t="s">
        <v>1020</v>
      </c>
      <c r="K992" s="10" t="s">
        <v>1021</v>
      </c>
      <c r="L992" s="22">
        <v>4000</v>
      </c>
      <c r="M992" s="10" t="s">
        <v>1022</v>
      </c>
      <c r="N992" s="12" t="s">
        <v>1023</v>
      </c>
      <c r="O992" s="14">
        <v>46378</v>
      </c>
      <c r="P992" s="14">
        <v>46378</v>
      </c>
      <c r="Q992" s="10"/>
      <c r="R992" s="11" t="s">
        <v>11269</v>
      </c>
      <c r="S992" s="10" t="s">
        <v>25</v>
      </c>
      <c r="T992" s="10" t="s">
        <v>24</v>
      </c>
      <c r="U992" s="22">
        <v>1059.27</v>
      </c>
      <c r="V992" s="22">
        <v>893.87</v>
      </c>
      <c r="W992" s="22">
        <v>893.87</v>
      </c>
      <c r="X992" s="10" t="s">
        <v>1025</v>
      </c>
      <c r="Y992" s="11"/>
      <c r="Z992" s="11" t="s">
        <v>11269</v>
      </c>
      <c r="AA992" s="11" t="s">
        <v>11296</v>
      </c>
      <c r="AB992" s="11" t="s">
        <v>11297</v>
      </c>
      <c r="AC992" s="16" t="s">
        <v>11300</v>
      </c>
      <c r="AD992" s="15"/>
      <c r="AE992" s="10" t="s">
        <v>950</v>
      </c>
      <c r="AF992" s="10"/>
      <c r="AG992" s="10"/>
      <c r="AH992" s="16"/>
      <c r="AI992" s="11"/>
      <c r="AJ992" s="25"/>
    </row>
    <row r="993" spans="1:36" x14ac:dyDescent="0.3">
      <c r="A993" s="10" t="s">
        <v>6891</v>
      </c>
      <c r="B993" s="10">
        <v>21000</v>
      </c>
      <c r="C993" s="10" t="s">
        <v>1643</v>
      </c>
      <c r="D993" s="10" t="s">
        <v>2991</v>
      </c>
      <c r="E993" s="10" t="s">
        <v>20</v>
      </c>
      <c r="F993" s="10">
        <v>718916</v>
      </c>
      <c r="G993" s="10">
        <v>1</v>
      </c>
      <c r="H993" s="10"/>
      <c r="I993" s="10"/>
      <c r="J993" s="10" t="s">
        <v>7133</v>
      </c>
      <c r="K993" s="10" t="s">
        <v>7248</v>
      </c>
      <c r="L993" s="22">
        <v>100</v>
      </c>
      <c r="M993" s="10" t="s">
        <v>7249</v>
      </c>
      <c r="N993" s="12" t="s">
        <v>7250</v>
      </c>
      <c r="O993" s="14">
        <v>46363</v>
      </c>
      <c r="P993" s="14">
        <v>46363</v>
      </c>
      <c r="Q993" s="10"/>
      <c r="R993" s="11" t="s">
        <v>11269</v>
      </c>
      <c r="S993" s="10" t="s">
        <v>25</v>
      </c>
      <c r="T993" s="10" t="s">
        <v>24</v>
      </c>
      <c r="U993" s="22">
        <v>1050</v>
      </c>
      <c r="V993" s="22">
        <v>886.05</v>
      </c>
      <c r="W993" s="22">
        <v>886.05</v>
      </c>
      <c r="X993" s="10" t="s">
        <v>7251</v>
      </c>
      <c r="Y993" s="11"/>
      <c r="Z993" s="11" t="s">
        <v>11269</v>
      </c>
      <c r="AA993" s="11" t="s">
        <v>11296</v>
      </c>
      <c r="AB993" s="11" t="s">
        <v>11297</v>
      </c>
      <c r="AC993" s="16" t="s">
        <v>11300</v>
      </c>
      <c r="AD993" s="15"/>
      <c r="AE993" s="10" t="s">
        <v>6897</v>
      </c>
      <c r="AF993" s="10"/>
      <c r="AG993" s="10"/>
      <c r="AH993" s="16"/>
      <c r="AI993" s="11"/>
      <c r="AJ993" s="25"/>
    </row>
    <row r="994" spans="1:36" x14ac:dyDescent="0.3">
      <c r="A994" s="10" t="s">
        <v>3694</v>
      </c>
      <c r="B994" s="10">
        <v>15000</v>
      </c>
      <c r="C994" s="10" t="s">
        <v>760</v>
      </c>
      <c r="D994" s="10" t="s">
        <v>1311</v>
      </c>
      <c r="E994" s="10" t="s">
        <v>20</v>
      </c>
      <c r="F994" s="10">
        <v>4388246</v>
      </c>
      <c r="G994" s="10">
        <v>5</v>
      </c>
      <c r="H994" s="10"/>
      <c r="I994" s="10"/>
      <c r="J994" s="10" t="s">
        <v>3712</v>
      </c>
      <c r="K994" s="10" t="s">
        <v>3752</v>
      </c>
      <c r="L994" s="22">
        <v>200</v>
      </c>
      <c r="M994" s="10"/>
      <c r="N994" s="12"/>
      <c r="O994" s="14">
        <v>46359</v>
      </c>
      <c r="P994" s="14">
        <v>46359</v>
      </c>
      <c r="Q994" s="10"/>
      <c r="R994" s="11" t="s">
        <v>11269</v>
      </c>
      <c r="S994" s="10" t="s">
        <v>3054</v>
      </c>
      <c r="T994" s="10" t="s">
        <v>41</v>
      </c>
      <c r="U994" s="22">
        <v>880</v>
      </c>
      <c r="V994" s="22">
        <v>880</v>
      </c>
      <c r="W994" s="22">
        <v>880</v>
      </c>
      <c r="X994" s="10" t="s">
        <v>3753</v>
      </c>
      <c r="Y994" s="11"/>
      <c r="Z994" s="11" t="s">
        <v>11269</v>
      </c>
      <c r="AA994" s="11"/>
      <c r="AB994" s="11"/>
      <c r="AC994" s="16"/>
      <c r="AD994" s="15"/>
      <c r="AE994" s="10" t="s">
        <v>3743</v>
      </c>
      <c r="AF994" s="10"/>
      <c r="AG994" s="10"/>
      <c r="AH994" s="16"/>
      <c r="AI994" s="11"/>
      <c r="AJ994" s="25"/>
    </row>
    <row r="995" spans="1:36" x14ac:dyDescent="0.3">
      <c r="A995" s="10" t="s">
        <v>3317</v>
      </c>
      <c r="B995" s="10">
        <v>21000</v>
      </c>
      <c r="C995" s="10" t="s">
        <v>19</v>
      </c>
      <c r="D995" s="10" t="s">
        <v>3329</v>
      </c>
      <c r="E995" s="10" t="s">
        <v>20</v>
      </c>
      <c r="F995" s="10">
        <v>718783</v>
      </c>
      <c r="G995" s="10">
        <v>1</v>
      </c>
      <c r="H995" s="10"/>
      <c r="I995" s="10"/>
      <c r="J995" s="10" t="s">
        <v>3443</v>
      </c>
      <c r="K995" s="10" t="s">
        <v>3562</v>
      </c>
      <c r="L995" s="22">
        <v>1200</v>
      </c>
      <c r="M995" s="10" t="s">
        <v>3564</v>
      </c>
      <c r="N995" s="12" t="s">
        <v>3565</v>
      </c>
      <c r="O995" s="14">
        <v>46366</v>
      </c>
      <c r="P995" s="14">
        <v>46366</v>
      </c>
      <c r="Q995" s="10"/>
      <c r="R995" s="11" t="s">
        <v>11269</v>
      </c>
      <c r="S995" s="10" t="s">
        <v>819</v>
      </c>
      <c r="T995" s="10" t="s">
        <v>24</v>
      </c>
      <c r="U995" s="22">
        <v>1032</v>
      </c>
      <c r="V995" s="22">
        <v>870.86</v>
      </c>
      <c r="W995" s="22">
        <v>870.86</v>
      </c>
      <c r="X995" s="10" t="s">
        <v>3569</v>
      </c>
      <c r="Y995" s="11"/>
      <c r="Z995" s="11" t="s">
        <v>11269</v>
      </c>
      <c r="AA995" s="11" t="s">
        <v>11296</v>
      </c>
      <c r="AB995" s="11" t="s">
        <v>11297</v>
      </c>
      <c r="AC995" s="16" t="s">
        <v>11300</v>
      </c>
      <c r="AD995" s="15"/>
      <c r="AE995" s="10" t="s">
        <v>3321</v>
      </c>
      <c r="AF995" s="10"/>
      <c r="AG995" s="10"/>
      <c r="AH995" s="16"/>
      <c r="AI995" s="11"/>
      <c r="AJ995" s="25"/>
    </row>
    <row r="996" spans="1:36" x14ac:dyDescent="0.3">
      <c r="A996" s="10" t="s">
        <v>3317</v>
      </c>
      <c r="B996" s="10">
        <v>21000</v>
      </c>
      <c r="C996" s="10" t="s">
        <v>19</v>
      </c>
      <c r="D996" s="10" t="s">
        <v>3329</v>
      </c>
      <c r="E996" s="10" t="s">
        <v>20</v>
      </c>
      <c r="F996" s="10">
        <v>718784</v>
      </c>
      <c r="G996" s="10">
        <v>1</v>
      </c>
      <c r="H996" s="10"/>
      <c r="I996" s="10"/>
      <c r="J996" s="10" t="s">
        <v>3443</v>
      </c>
      <c r="K996" s="10" t="s">
        <v>3562</v>
      </c>
      <c r="L996" s="22">
        <v>1200</v>
      </c>
      <c r="M996" s="10" t="s">
        <v>3564</v>
      </c>
      <c r="N996" s="12" t="s">
        <v>3565</v>
      </c>
      <c r="O996" s="14">
        <v>46359</v>
      </c>
      <c r="P996" s="14">
        <v>46359</v>
      </c>
      <c r="Q996" s="10"/>
      <c r="R996" s="11" t="s">
        <v>11269</v>
      </c>
      <c r="S996" s="10" t="s">
        <v>819</v>
      </c>
      <c r="T996" s="10" t="s">
        <v>24</v>
      </c>
      <c r="U996" s="22">
        <v>1032</v>
      </c>
      <c r="V996" s="22">
        <v>870.86</v>
      </c>
      <c r="W996" s="22">
        <v>870.86</v>
      </c>
      <c r="X996" s="10" t="s">
        <v>3570</v>
      </c>
      <c r="Y996" s="11"/>
      <c r="Z996" s="11" t="s">
        <v>11269</v>
      </c>
      <c r="AA996" s="11" t="s">
        <v>11296</v>
      </c>
      <c r="AB996" s="11" t="s">
        <v>11297</v>
      </c>
      <c r="AC996" s="16" t="s">
        <v>11300</v>
      </c>
      <c r="AD996" s="15"/>
      <c r="AE996" s="10" t="s">
        <v>3321</v>
      </c>
      <c r="AF996" s="10"/>
      <c r="AG996" s="10"/>
      <c r="AH996" s="16"/>
      <c r="AI996" s="11"/>
      <c r="AJ996" s="25"/>
    </row>
    <row r="997" spans="1:36" x14ac:dyDescent="0.3">
      <c r="A997" s="10" t="s">
        <v>3227</v>
      </c>
      <c r="B997" s="10">
        <v>24000</v>
      </c>
      <c r="C997" s="10" t="s">
        <v>1425</v>
      </c>
      <c r="D997" s="10" t="s">
        <v>392</v>
      </c>
      <c r="E997" s="10" t="s">
        <v>20</v>
      </c>
      <c r="F997" s="10">
        <v>91296</v>
      </c>
      <c r="G997" s="10">
        <v>2</v>
      </c>
      <c r="H997" s="10" t="s">
        <v>169</v>
      </c>
      <c r="I997" s="10"/>
      <c r="J997" s="10" t="s">
        <v>3245</v>
      </c>
      <c r="K997" s="10" t="s">
        <v>3246</v>
      </c>
      <c r="L997" s="22">
        <v>200</v>
      </c>
      <c r="M997" s="10" t="s">
        <v>3247</v>
      </c>
      <c r="N997" s="12" t="s">
        <v>3248</v>
      </c>
      <c r="O997" s="14">
        <v>46391</v>
      </c>
      <c r="P997" s="14">
        <v>46391</v>
      </c>
      <c r="Q997" s="10" t="s">
        <v>398</v>
      </c>
      <c r="R997" s="11" t="s">
        <v>11269</v>
      </c>
      <c r="S997" s="10" t="s">
        <v>25</v>
      </c>
      <c r="T997" s="10" t="s">
        <v>396</v>
      </c>
      <c r="U997" s="22">
        <v>1485.6</v>
      </c>
      <c r="V997" s="22">
        <v>112.48</v>
      </c>
      <c r="W997" s="22">
        <v>862.37</v>
      </c>
      <c r="X997" s="10" t="s">
        <v>3249</v>
      </c>
      <c r="Y997" s="11"/>
      <c r="Z997" s="11" t="s">
        <v>11269</v>
      </c>
      <c r="AA997" s="11" t="s">
        <v>11296</v>
      </c>
      <c r="AB997" s="11" t="s">
        <v>11297</v>
      </c>
      <c r="AC997" s="16" t="s">
        <v>11300</v>
      </c>
      <c r="AD997" s="15"/>
      <c r="AE997" s="10" t="s">
        <v>3233</v>
      </c>
      <c r="AF997" s="10"/>
      <c r="AG997" s="10"/>
      <c r="AH997" s="16"/>
      <c r="AI997" s="11"/>
      <c r="AJ997" s="25"/>
    </row>
    <row r="998" spans="1:36" x14ac:dyDescent="0.3">
      <c r="A998" s="10" t="s">
        <v>3227</v>
      </c>
      <c r="B998" s="10">
        <v>24000</v>
      </c>
      <c r="C998" s="10" t="s">
        <v>1425</v>
      </c>
      <c r="D998" s="10" t="s">
        <v>392</v>
      </c>
      <c r="E998" s="10" t="s">
        <v>20</v>
      </c>
      <c r="F998" s="10">
        <v>91296</v>
      </c>
      <c r="G998" s="10">
        <v>3</v>
      </c>
      <c r="H998" s="10" t="s">
        <v>169</v>
      </c>
      <c r="I998" s="10"/>
      <c r="J998" s="10" t="s">
        <v>3245</v>
      </c>
      <c r="K998" s="10" t="s">
        <v>3250</v>
      </c>
      <c r="L998" s="22">
        <v>102</v>
      </c>
      <c r="M998" s="10" t="s">
        <v>3251</v>
      </c>
      <c r="N998" s="12" t="s">
        <v>3252</v>
      </c>
      <c r="O998" s="14">
        <v>46391</v>
      </c>
      <c r="P998" s="14">
        <v>46391</v>
      </c>
      <c r="Q998" s="10" t="s">
        <v>398</v>
      </c>
      <c r="R998" s="11" t="s">
        <v>11269</v>
      </c>
      <c r="S998" s="10" t="s">
        <v>25</v>
      </c>
      <c r="T998" s="10" t="s">
        <v>396</v>
      </c>
      <c r="U998" s="22">
        <v>5051.0600000000004</v>
      </c>
      <c r="V998" s="22">
        <v>382.44</v>
      </c>
      <c r="W998" s="22">
        <v>862.37</v>
      </c>
      <c r="X998" s="10" t="s">
        <v>3253</v>
      </c>
      <c r="Y998" s="11"/>
      <c r="Z998" s="11" t="s">
        <v>11269</v>
      </c>
      <c r="AA998" s="11" t="s">
        <v>11296</v>
      </c>
      <c r="AB998" s="11" t="s">
        <v>11297</v>
      </c>
      <c r="AC998" s="16" t="s">
        <v>11300</v>
      </c>
      <c r="AD998" s="15"/>
      <c r="AE998" s="10" t="s">
        <v>3233</v>
      </c>
      <c r="AF998" s="10"/>
      <c r="AG998" s="10"/>
      <c r="AH998" s="16"/>
      <c r="AI998" s="11"/>
      <c r="AJ998" s="25"/>
    </row>
    <row r="999" spans="1:36" x14ac:dyDescent="0.3">
      <c r="A999" s="10" t="s">
        <v>3227</v>
      </c>
      <c r="B999" s="10">
        <v>24000</v>
      </c>
      <c r="C999" s="10" t="s">
        <v>1425</v>
      </c>
      <c r="D999" s="10" t="s">
        <v>392</v>
      </c>
      <c r="E999" s="10" t="s">
        <v>20</v>
      </c>
      <c r="F999" s="10">
        <v>91296</v>
      </c>
      <c r="G999" s="10">
        <v>3.1</v>
      </c>
      <c r="H999" s="10" t="s">
        <v>169</v>
      </c>
      <c r="I999" s="10"/>
      <c r="J999" s="10" t="s">
        <v>3245</v>
      </c>
      <c r="K999" s="10" t="s">
        <v>3250</v>
      </c>
      <c r="L999" s="22">
        <v>98</v>
      </c>
      <c r="M999" s="10"/>
      <c r="N999" s="12"/>
      <c r="O999" s="14">
        <v>46391</v>
      </c>
      <c r="P999" s="14">
        <v>46391</v>
      </c>
      <c r="Q999" s="10" t="s">
        <v>398</v>
      </c>
      <c r="R999" s="11" t="s">
        <v>11269</v>
      </c>
      <c r="S999" s="10" t="s">
        <v>25</v>
      </c>
      <c r="T999" s="10" t="s">
        <v>396</v>
      </c>
      <c r="U999" s="22">
        <v>4852.97</v>
      </c>
      <c r="V999" s="22">
        <v>367.45</v>
      </c>
      <c r="W999" s="22">
        <v>862.37</v>
      </c>
      <c r="X999" s="10" t="s">
        <v>3254</v>
      </c>
      <c r="Y999" s="11"/>
      <c r="Z999" s="11" t="s">
        <v>11269</v>
      </c>
      <c r="AA999" s="11"/>
      <c r="AB999" s="11"/>
      <c r="AC999" s="16"/>
      <c r="AD999" s="15"/>
      <c r="AE999" s="10" t="s">
        <v>3233</v>
      </c>
      <c r="AF999" s="10"/>
      <c r="AG999" s="10"/>
      <c r="AH999" s="16"/>
      <c r="AI999" s="11"/>
      <c r="AJ999" s="25"/>
    </row>
    <row r="1000" spans="1:36" x14ac:dyDescent="0.3">
      <c r="A1000" s="10" t="s">
        <v>4387</v>
      </c>
      <c r="B1000" s="10">
        <v>15000</v>
      </c>
      <c r="C1000" s="10" t="s">
        <v>760</v>
      </c>
      <c r="D1000" s="10" t="s">
        <v>70</v>
      </c>
      <c r="E1000" s="10" t="s">
        <v>20</v>
      </c>
      <c r="F1000" s="10">
        <v>4389084</v>
      </c>
      <c r="G1000" s="10">
        <v>1</v>
      </c>
      <c r="H1000" s="10"/>
      <c r="I1000" s="10"/>
      <c r="J1000" s="10" t="s">
        <v>3048</v>
      </c>
      <c r="K1000" s="10" t="s">
        <v>4608</v>
      </c>
      <c r="L1000" s="22">
        <v>13</v>
      </c>
      <c r="M1000" s="10"/>
      <c r="N1000" s="12"/>
      <c r="O1000" s="14">
        <v>46373</v>
      </c>
      <c r="P1000" s="14">
        <v>46373</v>
      </c>
      <c r="Q1000" s="10" t="s">
        <v>1046</v>
      </c>
      <c r="R1000" s="11" t="s">
        <v>11269</v>
      </c>
      <c r="S1000" s="10" t="s">
        <v>2957</v>
      </c>
      <c r="T1000" s="10" t="s">
        <v>41</v>
      </c>
      <c r="U1000" s="22">
        <v>269.10000000000002</v>
      </c>
      <c r="V1000" s="22">
        <v>269.10000000000002</v>
      </c>
      <c r="W1000" s="22">
        <v>862.06000000000006</v>
      </c>
      <c r="X1000" s="10" t="s">
        <v>4679</v>
      </c>
      <c r="Y1000" s="11"/>
      <c r="Z1000" s="11" t="s">
        <v>11269</v>
      </c>
      <c r="AA1000" s="11"/>
      <c r="AB1000" s="11"/>
      <c r="AC1000" s="16"/>
      <c r="AD1000" s="15"/>
      <c r="AE1000" s="10" t="s">
        <v>2959</v>
      </c>
      <c r="AF1000" s="10"/>
      <c r="AG1000" s="10"/>
      <c r="AH1000" s="16"/>
      <c r="AI1000" s="11"/>
      <c r="AJ1000" s="25"/>
    </row>
    <row r="1001" spans="1:36" x14ac:dyDescent="0.3">
      <c r="A1001" s="10" t="s">
        <v>4387</v>
      </c>
      <c r="B1001" s="10">
        <v>15000</v>
      </c>
      <c r="C1001" s="10" t="s">
        <v>760</v>
      </c>
      <c r="D1001" s="10" t="s">
        <v>70</v>
      </c>
      <c r="E1001" s="10" t="s">
        <v>20</v>
      </c>
      <c r="F1001" s="10">
        <v>4389084</v>
      </c>
      <c r="G1001" s="10">
        <v>2</v>
      </c>
      <c r="H1001" s="10"/>
      <c r="I1001" s="10"/>
      <c r="J1001" s="10" t="s">
        <v>3048</v>
      </c>
      <c r="K1001" s="10" t="s">
        <v>4640</v>
      </c>
      <c r="L1001" s="22">
        <v>16</v>
      </c>
      <c r="M1001" s="10"/>
      <c r="N1001" s="12"/>
      <c r="O1001" s="14">
        <v>46373</v>
      </c>
      <c r="P1001" s="14">
        <v>46373</v>
      </c>
      <c r="Q1001" s="10" t="s">
        <v>1046</v>
      </c>
      <c r="R1001" s="11" t="s">
        <v>11269</v>
      </c>
      <c r="S1001" s="10" t="s">
        <v>2957</v>
      </c>
      <c r="T1001" s="10" t="s">
        <v>41</v>
      </c>
      <c r="U1001" s="22">
        <v>592.96</v>
      </c>
      <c r="V1001" s="22">
        <v>592.96</v>
      </c>
      <c r="W1001" s="22">
        <v>862.06000000000006</v>
      </c>
      <c r="X1001" s="10" t="s">
        <v>4680</v>
      </c>
      <c r="Y1001" s="11"/>
      <c r="Z1001" s="11" t="s">
        <v>11269</v>
      </c>
      <c r="AA1001" s="11"/>
      <c r="AB1001" s="11"/>
      <c r="AC1001" s="16"/>
      <c r="AD1001" s="15"/>
      <c r="AE1001" s="10" t="s">
        <v>2959</v>
      </c>
      <c r="AF1001" s="10"/>
      <c r="AG1001" s="10"/>
      <c r="AH1001" s="16"/>
      <c r="AI1001" s="11"/>
      <c r="AJ1001" s="25"/>
    </row>
    <row r="1002" spans="1:36" x14ac:dyDescent="0.3">
      <c r="A1002" s="10" t="s">
        <v>1947</v>
      </c>
      <c r="B1002" s="10">
        <v>20000</v>
      </c>
      <c r="C1002" s="10" t="s">
        <v>1904</v>
      </c>
      <c r="D1002" s="10" t="s">
        <v>2005</v>
      </c>
      <c r="E1002" s="10" t="s">
        <v>20</v>
      </c>
      <c r="F1002" s="10">
        <v>1107447</v>
      </c>
      <c r="G1002" s="10">
        <v>1</v>
      </c>
      <c r="H1002" s="10"/>
      <c r="I1002" s="10"/>
      <c r="J1002" s="10" t="s">
        <v>2047</v>
      </c>
      <c r="K1002" s="10" t="s">
        <v>2058</v>
      </c>
      <c r="L1002" s="22">
        <v>150</v>
      </c>
      <c r="M1002" s="10"/>
      <c r="N1002" s="12"/>
      <c r="O1002" s="14">
        <v>46367</v>
      </c>
      <c r="P1002" s="14">
        <v>46367</v>
      </c>
      <c r="Q1002" s="10"/>
      <c r="R1002" s="11" t="s">
        <v>11269</v>
      </c>
      <c r="S1002" s="10" t="s">
        <v>25</v>
      </c>
      <c r="T1002" s="10" t="s">
        <v>24</v>
      </c>
      <c r="U1002" s="22">
        <v>1018.5</v>
      </c>
      <c r="V1002" s="22">
        <v>859.46</v>
      </c>
      <c r="W1002" s="22">
        <v>859.46</v>
      </c>
      <c r="X1002" s="10" t="s">
        <v>2059</v>
      </c>
      <c r="Y1002" s="11"/>
      <c r="Z1002" s="11" t="s">
        <v>11269</v>
      </c>
      <c r="AA1002" s="11"/>
      <c r="AB1002" s="11"/>
      <c r="AC1002" s="16"/>
      <c r="AD1002" s="15"/>
      <c r="AE1002" s="10" t="s">
        <v>1951</v>
      </c>
      <c r="AF1002" s="10"/>
      <c r="AG1002" s="10"/>
      <c r="AH1002" s="16"/>
      <c r="AI1002" s="11"/>
      <c r="AJ1002" s="25"/>
    </row>
    <row r="1003" spans="1:36" x14ac:dyDescent="0.3">
      <c r="A1003" s="10" t="s">
        <v>11209</v>
      </c>
      <c r="B1003" s="10">
        <v>15000</v>
      </c>
      <c r="C1003" s="10" t="s">
        <v>714</v>
      </c>
      <c r="D1003" s="10" t="s">
        <v>10708</v>
      </c>
      <c r="E1003" s="10" t="s">
        <v>20</v>
      </c>
      <c r="F1003" s="10">
        <v>4388791</v>
      </c>
      <c r="G1003" s="10">
        <v>1</v>
      </c>
      <c r="H1003" s="10"/>
      <c r="I1003" s="10"/>
      <c r="J1003" s="10" t="s">
        <v>11221</v>
      </c>
      <c r="K1003" s="10" t="s">
        <v>11242</v>
      </c>
      <c r="L1003" s="22">
        <v>20</v>
      </c>
      <c r="M1003" s="10"/>
      <c r="N1003" s="12"/>
      <c r="O1003" s="14">
        <v>46365</v>
      </c>
      <c r="P1003" s="14">
        <v>46379</v>
      </c>
      <c r="Q1003" s="10"/>
      <c r="R1003" s="11" t="s">
        <v>11269</v>
      </c>
      <c r="S1003" s="10" t="s">
        <v>3054</v>
      </c>
      <c r="T1003" s="10" t="s">
        <v>41</v>
      </c>
      <c r="U1003" s="22">
        <v>855.16</v>
      </c>
      <c r="V1003" s="22">
        <v>855.16</v>
      </c>
      <c r="W1003" s="22">
        <v>855.16</v>
      </c>
      <c r="X1003" s="10" t="s">
        <v>11243</v>
      </c>
      <c r="Y1003" s="11"/>
      <c r="Z1003" s="11" t="s">
        <v>11269</v>
      </c>
      <c r="AA1003" s="11"/>
      <c r="AB1003" s="11"/>
      <c r="AC1003" s="16"/>
      <c r="AD1003" s="15"/>
      <c r="AE1003" s="10" t="s">
        <v>11214</v>
      </c>
      <c r="AF1003" s="10"/>
      <c r="AG1003" s="10"/>
      <c r="AH1003" s="16"/>
      <c r="AI1003" s="11"/>
      <c r="AJ1003" s="25"/>
    </row>
    <row r="1004" spans="1:36" x14ac:dyDescent="0.3">
      <c r="A1004" s="10" t="s">
        <v>3777</v>
      </c>
      <c r="B1004" s="10">
        <v>15000</v>
      </c>
      <c r="C1004" s="10" t="s">
        <v>760</v>
      </c>
      <c r="D1004" s="10" t="s">
        <v>2466</v>
      </c>
      <c r="E1004" s="10" t="s">
        <v>20</v>
      </c>
      <c r="F1004" s="10">
        <v>4385303</v>
      </c>
      <c r="G1004" s="10">
        <v>8</v>
      </c>
      <c r="H1004" s="10"/>
      <c r="I1004" s="10"/>
      <c r="J1004" s="10" t="s">
        <v>3885</v>
      </c>
      <c r="K1004" s="10" t="s">
        <v>3886</v>
      </c>
      <c r="L1004" s="22">
        <v>50</v>
      </c>
      <c r="M1004" s="10"/>
      <c r="N1004" s="12"/>
      <c r="O1004" s="14">
        <v>46371</v>
      </c>
      <c r="P1004" s="14">
        <v>46371</v>
      </c>
      <c r="Q1004" s="10"/>
      <c r="R1004" s="11" t="s">
        <v>11269</v>
      </c>
      <c r="S1004" s="10" t="s">
        <v>3054</v>
      </c>
      <c r="T1004" s="10" t="s">
        <v>41</v>
      </c>
      <c r="U1004" s="22">
        <v>846.5</v>
      </c>
      <c r="V1004" s="22">
        <v>846.5</v>
      </c>
      <c r="W1004" s="22">
        <v>846.5</v>
      </c>
      <c r="X1004" s="10" t="s">
        <v>3888</v>
      </c>
      <c r="Y1004" s="11"/>
      <c r="Z1004" s="11" t="s">
        <v>11269</v>
      </c>
      <c r="AA1004" s="11"/>
      <c r="AB1004" s="11"/>
      <c r="AC1004" s="16"/>
      <c r="AD1004" s="15"/>
      <c r="AE1004" s="10" t="s">
        <v>3783</v>
      </c>
      <c r="AF1004" s="10"/>
      <c r="AG1004" s="10"/>
      <c r="AH1004" s="16"/>
      <c r="AI1004" s="11"/>
      <c r="AJ1004" s="25"/>
    </row>
    <row r="1005" spans="1:36" x14ac:dyDescent="0.3">
      <c r="A1005" s="10" t="s">
        <v>36</v>
      </c>
      <c r="B1005" s="10">
        <v>30000</v>
      </c>
      <c r="C1005" s="10" t="s">
        <v>37</v>
      </c>
      <c r="D1005" s="10" t="s">
        <v>522</v>
      </c>
      <c r="E1005" s="10" t="s">
        <v>20</v>
      </c>
      <c r="F1005" s="10">
        <v>70085761</v>
      </c>
      <c r="G1005" s="10">
        <v>10</v>
      </c>
      <c r="H1005" s="10" t="s">
        <v>169</v>
      </c>
      <c r="I1005" s="10"/>
      <c r="J1005" s="10" t="s">
        <v>493</v>
      </c>
      <c r="K1005" s="10" t="s">
        <v>528</v>
      </c>
      <c r="L1005" s="22">
        <v>300</v>
      </c>
      <c r="M1005" s="10" t="s">
        <v>561</v>
      </c>
      <c r="N1005" s="12" t="s">
        <v>562</v>
      </c>
      <c r="O1005" s="14">
        <v>46366</v>
      </c>
      <c r="P1005" s="14">
        <v>46366</v>
      </c>
      <c r="Q1005" s="10" t="s">
        <v>498</v>
      </c>
      <c r="R1005" s="11" t="s">
        <v>11269</v>
      </c>
      <c r="S1005" s="10" t="s">
        <v>25</v>
      </c>
      <c r="T1005" s="10" t="s">
        <v>24</v>
      </c>
      <c r="U1005" s="22">
        <v>1002.13</v>
      </c>
      <c r="V1005" s="22">
        <v>845.65</v>
      </c>
      <c r="W1005" s="22">
        <v>845.65</v>
      </c>
      <c r="X1005" s="10" t="s">
        <v>569</v>
      </c>
      <c r="Y1005" s="11"/>
      <c r="Z1005" s="11" t="s">
        <v>11269</v>
      </c>
      <c r="AA1005" s="11" t="s">
        <v>11296</v>
      </c>
      <c r="AB1005" s="11" t="s">
        <v>11297</v>
      </c>
      <c r="AC1005" s="16" t="s">
        <v>11300</v>
      </c>
      <c r="AD1005" s="15"/>
      <c r="AE1005" s="10" t="s">
        <v>256</v>
      </c>
      <c r="AF1005" s="10"/>
      <c r="AG1005" s="10"/>
      <c r="AH1005" s="16"/>
      <c r="AI1005" s="11"/>
      <c r="AJ1005" s="25"/>
    </row>
    <row r="1006" spans="1:36" x14ac:dyDescent="0.3">
      <c r="A1006" s="10" t="s">
        <v>1110</v>
      </c>
      <c r="B1006" s="10">
        <v>34000</v>
      </c>
      <c r="C1006" s="10" t="s">
        <v>814</v>
      </c>
      <c r="D1006" s="10" t="s">
        <v>591</v>
      </c>
      <c r="E1006" s="10" t="s">
        <v>20</v>
      </c>
      <c r="F1006" s="10">
        <v>100894</v>
      </c>
      <c r="G1006" s="10">
        <v>1.0009999999999999</v>
      </c>
      <c r="H1006" s="10"/>
      <c r="I1006" s="10"/>
      <c r="J1006" s="10" t="s">
        <v>1144</v>
      </c>
      <c r="K1006" s="10" t="s">
        <v>1130</v>
      </c>
      <c r="L1006" s="22">
        <v>32000</v>
      </c>
      <c r="M1006" s="10"/>
      <c r="N1006" s="12"/>
      <c r="O1006" s="14">
        <v>46352</v>
      </c>
      <c r="P1006" s="14">
        <v>46366</v>
      </c>
      <c r="Q1006" s="10" t="s">
        <v>473</v>
      </c>
      <c r="R1006" s="11" t="s">
        <v>11269</v>
      </c>
      <c r="S1006" s="10" t="s">
        <v>25</v>
      </c>
      <c r="T1006" s="10" t="s">
        <v>24</v>
      </c>
      <c r="U1006" s="22">
        <v>995.29</v>
      </c>
      <c r="V1006" s="22">
        <v>839.88</v>
      </c>
      <c r="W1006" s="22">
        <v>839.88</v>
      </c>
      <c r="X1006" s="10" t="s">
        <v>1281</v>
      </c>
      <c r="Y1006" s="11"/>
      <c r="Z1006" s="11" t="s">
        <v>11268</v>
      </c>
      <c r="AA1006" s="11"/>
      <c r="AB1006" s="11"/>
      <c r="AC1006" s="16"/>
      <c r="AD1006" s="15"/>
      <c r="AE1006" s="10" t="s">
        <v>1116</v>
      </c>
      <c r="AF1006" s="10"/>
      <c r="AG1006" s="10"/>
      <c r="AH1006" s="16"/>
      <c r="AI1006" s="11"/>
      <c r="AJ1006" s="25"/>
    </row>
    <row r="1007" spans="1:36" x14ac:dyDescent="0.3">
      <c r="A1007" s="10" t="s">
        <v>7518</v>
      </c>
      <c r="B1007" s="10">
        <v>20000</v>
      </c>
      <c r="C1007" s="10" t="s">
        <v>5262</v>
      </c>
      <c r="D1007" s="10" t="s">
        <v>6574</v>
      </c>
      <c r="E1007" s="10" t="s">
        <v>20</v>
      </c>
      <c r="F1007" s="10">
        <v>1107543</v>
      </c>
      <c r="G1007" s="10">
        <v>1</v>
      </c>
      <c r="H1007" s="10"/>
      <c r="I1007" s="10"/>
      <c r="J1007" s="10" t="s">
        <v>7596</v>
      </c>
      <c r="K1007" s="10" t="s">
        <v>7597</v>
      </c>
      <c r="L1007" s="22">
        <v>500</v>
      </c>
      <c r="M1007" s="10"/>
      <c r="N1007" s="12"/>
      <c r="O1007" s="14">
        <v>46286</v>
      </c>
      <c r="P1007" s="14">
        <v>46379</v>
      </c>
      <c r="Q1007" s="10"/>
      <c r="R1007" s="11" t="s">
        <v>11269</v>
      </c>
      <c r="S1007" s="10" t="s">
        <v>25</v>
      </c>
      <c r="T1007" s="10" t="s">
        <v>24</v>
      </c>
      <c r="U1007" s="22">
        <v>995</v>
      </c>
      <c r="V1007" s="22">
        <v>839.63</v>
      </c>
      <c r="W1007" s="22">
        <v>839.63</v>
      </c>
      <c r="X1007" s="10" t="s">
        <v>7598</v>
      </c>
      <c r="Y1007" s="11"/>
      <c r="Z1007" s="11" t="s">
        <v>11267</v>
      </c>
      <c r="AA1007" s="11"/>
      <c r="AB1007" s="11"/>
      <c r="AC1007" s="16"/>
      <c r="AD1007" s="15"/>
      <c r="AE1007" s="10" t="s">
        <v>7523</v>
      </c>
      <c r="AF1007" s="10"/>
      <c r="AG1007" s="10"/>
      <c r="AH1007" s="16"/>
      <c r="AI1007" s="11"/>
      <c r="AJ1007" s="25"/>
    </row>
    <row r="1008" spans="1:36" x14ac:dyDescent="0.3">
      <c r="A1008" s="10" t="s">
        <v>7728</v>
      </c>
      <c r="B1008" s="10">
        <v>20000</v>
      </c>
      <c r="C1008" s="10" t="s">
        <v>1904</v>
      </c>
      <c r="D1008" s="10" t="s">
        <v>6574</v>
      </c>
      <c r="E1008" s="10" t="s">
        <v>20</v>
      </c>
      <c r="F1008" s="10">
        <v>1107814</v>
      </c>
      <c r="G1008" s="10">
        <v>1</v>
      </c>
      <c r="H1008" s="10"/>
      <c r="I1008" s="10"/>
      <c r="J1008" s="10" t="s">
        <v>7798</v>
      </c>
      <c r="K1008" s="10" t="s">
        <v>7841</v>
      </c>
      <c r="L1008" s="22">
        <v>250</v>
      </c>
      <c r="M1008" s="10"/>
      <c r="N1008" s="12"/>
      <c r="O1008" s="14">
        <v>46363</v>
      </c>
      <c r="P1008" s="14">
        <v>46363</v>
      </c>
      <c r="Q1008" s="10"/>
      <c r="R1008" s="11" t="s">
        <v>11269</v>
      </c>
      <c r="S1008" s="10" t="s">
        <v>819</v>
      </c>
      <c r="T1008" s="10" t="s">
        <v>24</v>
      </c>
      <c r="U1008" s="22">
        <v>995</v>
      </c>
      <c r="V1008" s="22">
        <v>839.63</v>
      </c>
      <c r="W1008" s="22">
        <v>839.63</v>
      </c>
      <c r="X1008" s="10" t="s">
        <v>7842</v>
      </c>
      <c r="Y1008" s="11"/>
      <c r="Z1008" s="11" t="s">
        <v>11269</v>
      </c>
      <c r="AA1008" s="11"/>
      <c r="AB1008" s="11"/>
      <c r="AC1008" s="16"/>
      <c r="AD1008" s="15"/>
      <c r="AE1008" s="10" t="s">
        <v>7733</v>
      </c>
      <c r="AF1008" s="10"/>
      <c r="AG1008" s="10"/>
      <c r="AH1008" s="16"/>
      <c r="AI1008" s="11"/>
      <c r="AJ1008" s="25"/>
    </row>
    <row r="1009" spans="1:36" x14ac:dyDescent="0.3">
      <c r="A1009" s="10" t="s">
        <v>1463</v>
      </c>
      <c r="B1009" s="10">
        <v>15000</v>
      </c>
      <c r="C1009" s="10" t="s">
        <v>1425</v>
      </c>
      <c r="D1009" s="10" t="s">
        <v>46</v>
      </c>
      <c r="E1009" s="10" t="s">
        <v>20</v>
      </c>
      <c r="F1009" s="10">
        <v>4388890</v>
      </c>
      <c r="G1009" s="10">
        <v>1</v>
      </c>
      <c r="H1009" s="10"/>
      <c r="I1009" s="10"/>
      <c r="J1009" s="10" t="s">
        <v>217</v>
      </c>
      <c r="K1009" s="10" t="s">
        <v>1486</v>
      </c>
      <c r="L1009" s="22">
        <v>3000</v>
      </c>
      <c r="M1009" s="10"/>
      <c r="N1009" s="12"/>
      <c r="O1009" s="14">
        <v>46374</v>
      </c>
      <c r="P1009" s="14">
        <v>46374</v>
      </c>
      <c r="Q1009" s="10"/>
      <c r="R1009" s="11" t="s">
        <v>11269</v>
      </c>
      <c r="S1009" s="10" t="s">
        <v>25</v>
      </c>
      <c r="T1009" s="10" t="s">
        <v>41</v>
      </c>
      <c r="U1009" s="22">
        <v>832.38</v>
      </c>
      <c r="V1009" s="22">
        <v>832.38</v>
      </c>
      <c r="W1009" s="22">
        <v>832.38</v>
      </c>
      <c r="X1009" s="10" t="s">
        <v>1487</v>
      </c>
      <c r="Y1009" s="11"/>
      <c r="Z1009" s="11" t="s">
        <v>11269</v>
      </c>
      <c r="AA1009" s="11"/>
      <c r="AB1009" s="11"/>
      <c r="AC1009" s="16"/>
      <c r="AD1009" s="15"/>
      <c r="AE1009" s="10" t="s">
        <v>1469</v>
      </c>
      <c r="AF1009" s="10"/>
      <c r="AG1009" s="10"/>
      <c r="AH1009" s="16"/>
      <c r="AI1009" s="11"/>
      <c r="AJ1009" s="25"/>
    </row>
    <row r="1010" spans="1:36" x14ac:dyDescent="0.3">
      <c r="A1010" s="10" t="s">
        <v>3071</v>
      </c>
      <c r="B1010" s="10">
        <v>30000</v>
      </c>
      <c r="C1010" s="10" t="s">
        <v>814</v>
      </c>
      <c r="D1010" s="10" t="s">
        <v>323</v>
      </c>
      <c r="E1010" s="10" t="s">
        <v>20</v>
      </c>
      <c r="F1010" s="10">
        <v>70085743</v>
      </c>
      <c r="G1010" s="10">
        <v>1</v>
      </c>
      <c r="H1010" s="10"/>
      <c r="I1010" s="10"/>
      <c r="J1010" s="10" t="s">
        <v>815</v>
      </c>
      <c r="K1010" s="10" t="s">
        <v>3123</v>
      </c>
      <c r="L1010" s="22">
        <v>5000</v>
      </c>
      <c r="M1010" s="10"/>
      <c r="N1010" s="12"/>
      <c r="O1010" s="14">
        <v>46358</v>
      </c>
      <c r="P1010" s="14">
        <v>46358</v>
      </c>
      <c r="Q1010" s="10"/>
      <c r="R1010" s="11" t="s">
        <v>11269</v>
      </c>
      <c r="S1010" s="10" t="s">
        <v>25</v>
      </c>
      <c r="T1010" s="10" t="s">
        <v>24</v>
      </c>
      <c r="U1010" s="22">
        <v>977.52</v>
      </c>
      <c r="V1010" s="22">
        <v>824.88</v>
      </c>
      <c r="W1010" s="22">
        <v>824.88</v>
      </c>
      <c r="X1010" s="10" t="s">
        <v>3124</v>
      </c>
      <c r="Y1010" s="11"/>
      <c r="Z1010" s="11" t="s">
        <v>11269</v>
      </c>
      <c r="AA1010" s="11"/>
      <c r="AB1010" s="11"/>
      <c r="AC1010" s="16"/>
      <c r="AD1010" s="15"/>
      <c r="AE1010" s="10" t="s">
        <v>3119</v>
      </c>
      <c r="AF1010" s="10"/>
      <c r="AG1010" s="10"/>
      <c r="AH1010" s="16"/>
      <c r="AI1010" s="11"/>
      <c r="AJ1010" s="25"/>
    </row>
    <row r="1011" spans="1:36" x14ac:dyDescent="0.3">
      <c r="A1011" s="10" t="s">
        <v>10655</v>
      </c>
      <c r="B1011" s="10">
        <v>21000</v>
      </c>
      <c r="C1011" s="10" t="s">
        <v>714</v>
      </c>
      <c r="D1011" s="10" t="s">
        <v>22</v>
      </c>
      <c r="E1011" s="10" t="s">
        <v>20</v>
      </c>
      <c r="F1011" s="10">
        <v>717806</v>
      </c>
      <c r="G1011" s="10">
        <v>3</v>
      </c>
      <c r="H1011" s="10" t="s">
        <v>169</v>
      </c>
      <c r="I1011" s="10"/>
      <c r="J1011" s="10" t="s">
        <v>371</v>
      </c>
      <c r="K1011" s="10" t="s">
        <v>10675</v>
      </c>
      <c r="L1011" s="22">
        <v>6000</v>
      </c>
      <c r="M1011" s="10"/>
      <c r="N1011" s="12"/>
      <c r="O1011" s="14">
        <v>46358</v>
      </c>
      <c r="P1011" s="14">
        <v>46358</v>
      </c>
      <c r="Q1011" s="10"/>
      <c r="R1011" s="11" t="s">
        <v>11269</v>
      </c>
      <c r="S1011" s="10" t="s">
        <v>25</v>
      </c>
      <c r="T1011" s="10" t="s">
        <v>24</v>
      </c>
      <c r="U1011" s="22">
        <v>976.8</v>
      </c>
      <c r="V1011" s="22">
        <v>824.28</v>
      </c>
      <c r="W1011" s="22">
        <v>824.28</v>
      </c>
      <c r="X1011" s="10" t="s">
        <v>10678</v>
      </c>
      <c r="Y1011" s="11"/>
      <c r="Z1011" s="11" t="s">
        <v>11269</v>
      </c>
      <c r="AA1011" s="11"/>
      <c r="AB1011" s="11"/>
      <c r="AC1011" s="16"/>
      <c r="AD1011" s="15"/>
      <c r="AE1011" s="10" t="s">
        <v>10659</v>
      </c>
      <c r="AF1011" s="10"/>
      <c r="AG1011" s="10"/>
      <c r="AH1011" s="16"/>
      <c r="AI1011" s="11"/>
      <c r="AJ1011" s="25"/>
    </row>
    <row r="1012" spans="1:36" x14ac:dyDescent="0.3">
      <c r="A1012" s="10" t="s">
        <v>1463</v>
      </c>
      <c r="B1012" s="10">
        <v>20000</v>
      </c>
      <c r="C1012" s="10" t="s">
        <v>1425</v>
      </c>
      <c r="D1012" s="10" t="s">
        <v>31</v>
      </c>
      <c r="E1012" s="10" t="s">
        <v>20</v>
      </c>
      <c r="F1012" s="10">
        <v>1105740</v>
      </c>
      <c r="G1012" s="10">
        <v>1</v>
      </c>
      <c r="H1012" s="10" t="s">
        <v>169</v>
      </c>
      <c r="I1012" s="10"/>
      <c r="J1012" s="10" t="s">
        <v>30</v>
      </c>
      <c r="K1012" s="10" t="s">
        <v>1500</v>
      </c>
      <c r="L1012" s="22">
        <v>12000</v>
      </c>
      <c r="M1012" s="10"/>
      <c r="N1012" s="12"/>
      <c r="O1012" s="14">
        <v>46373</v>
      </c>
      <c r="P1012" s="14">
        <v>46373</v>
      </c>
      <c r="Q1012" s="10"/>
      <c r="R1012" s="11" t="s">
        <v>11269</v>
      </c>
      <c r="S1012" s="10" t="s">
        <v>25</v>
      </c>
      <c r="T1012" s="10" t="s">
        <v>24</v>
      </c>
      <c r="U1012" s="22">
        <v>970.41</v>
      </c>
      <c r="V1012" s="22">
        <v>818.88</v>
      </c>
      <c r="W1012" s="22">
        <v>818.88</v>
      </c>
      <c r="X1012" s="10" t="s">
        <v>1514</v>
      </c>
      <c r="Y1012" s="11"/>
      <c r="Z1012" s="11" t="s">
        <v>11269</v>
      </c>
      <c r="AA1012" s="11"/>
      <c r="AB1012" s="11"/>
      <c r="AC1012" s="16"/>
      <c r="AD1012" s="15"/>
      <c r="AE1012" s="10" t="s">
        <v>1469</v>
      </c>
      <c r="AF1012" s="10"/>
      <c r="AG1012" s="10"/>
      <c r="AH1012" s="16"/>
      <c r="AI1012" s="11"/>
      <c r="AJ1012" s="25"/>
    </row>
    <row r="1013" spans="1:36" x14ac:dyDescent="0.3">
      <c r="A1013" s="10" t="s">
        <v>5081</v>
      </c>
      <c r="B1013" s="10">
        <v>15000</v>
      </c>
      <c r="C1013" s="10" t="s">
        <v>814</v>
      </c>
      <c r="D1013" s="10" t="s">
        <v>2466</v>
      </c>
      <c r="E1013" s="10" t="s">
        <v>20</v>
      </c>
      <c r="F1013" s="10">
        <v>4386820</v>
      </c>
      <c r="G1013" s="10">
        <v>2</v>
      </c>
      <c r="H1013" s="10"/>
      <c r="I1013" s="10"/>
      <c r="J1013" s="10" t="s">
        <v>3927</v>
      </c>
      <c r="K1013" s="10" t="s">
        <v>5082</v>
      </c>
      <c r="L1013" s="22">
        <v>8</v>
      </c>
      <c r="M1013" s="10"/>
      <c r="N1013" s="12"/>
      <c r="O1013" s="14">
        <v>46359</v>
      </c>
      <c r="P1013" s="14">
        <v>46366</v>
      </c>
      <c r="Q1013" s="10"/>
      <c r="R1013" s="11" t="s">
        <v>11269</v>
      </c>
      <c r="S1013" s="10" t="s">
        <v>42</v>
      </c>
      <c r="T1013" s="10" t="s">
        <v>41</v>
      </c>
      <c r="U1013" s="22">
        <v>539.12</v>
      </c>
      <c r="V1013" s="22">
        <v>539.12</v>
      </c>
      <c r="W1013" s="22">
        <v>812.72</v>
      </c>
      <c r="X1013" s="10" t="s">
        <v>5083</v>
      </c>
      <c r="Y1013" s="11"/>
      <c r="Z1013" s="11" t="s">
        <v>11269</v>
      </c>
      <c r="AA1013" s="11"/>
      <c r="AB1013" s="11"/>
      <c r="AC1013" s="16"/>
      <c r="AD1013" s="15"/>
      <c r="AE1013" s="10" t="s">
        <v>5084</v>
      </c>
      <c r="AF1013" s="10"/>
      <c r="AG1013" s="10"/>
      <c r="AH1013" s="16"/>
      <c r="AI1013" s="11"/>
      <c r="AJ1013" s="25"/>
    </row>
    <row r="1014" spans="1:36" x14ac:dyDescent="0.3">
      <c r="A1014" s="10" t="s">
        <v>5081</v>
      </c>
      <c r="B1014" s="10">
        <v>15000</v>
      </c>
      <c r="C1014" s="10" t="s">
        <v>814</v>
      </c>
      <c r="D1014" s="10" t="s">
        <v>2466</v>
      </c>
      <c r="E1014" s="10" t="s">
        <v>20</v>
      </c>
      <c r="F1014" s="10">
        <v>4386820</v>
      </c>
      <c r="G1014" s="10">
        <v>9</v>
      </c>
      <c r="H1014" s="10"/>
      <c r="I1014" s="10"/>
      <c r="J1014" s="10" t="s">
        <v>3927</v>
      </c>
      <c r="K1014" s="10" t="s">
        <v>5085</v>
      </c>
      <c r="L1014" s="22">
        <v>16</v>
      </c>
      <c r="M1014" s="10"/>
      <c r="N1014" s="12"/>
      <c r="O1014" s="14">
        <v>46359</v>
      </c>
      <c r="P1014" s="14">
        <v>46366</v>
      </c>
      <c r="Q1014" s="10"/>
      <c r="R1014" s="11" t="s">
        <v>11269</v>
      </c>
      <c r="S1014" s="10" t="s">
        <v>42</v>
      </c>
      <c r="T1014" s="10" t="s">
        <v>41</v>
      </c>
      <c r="U1014" s="22">
        <v>273.60000000000002</v>
      </c>
      <c r="V1014" s="22">
        <v>273.60000000000002</v>
      </c>
      <c r="W1014" s="22">
        <v>812.72</v>
      </c>
      <c r="X1014" s="10" t="s">
        <v>5086</v>
      </c>
      <c r="Y1014" s="11"/>
      <c r="Z1014" s="11" t="s">
        <v>11269</v>
      </c>
      <c r="AA1014" s="11"/>
      <c r="AB1014" s="11"/>
      <c r="AC1014" s="16"/>
      <c r="AD1014" s="15"/>
      <c r="AE1014" s="10" t="s">
        <v>5084</v>
      </c>
      <c r="AF1014" s="10"/>
      <c r="AG1014" s="10"/>
      <c r="AH1014" s="16"/>
      <c r="AI1014" s="11"/>
      <c r="AJ1014" s="25"/>
    </row>
    <row r="1015" spans="1:36" x14ac:dyDescent="0.3">
      <c r="A1015" s="10" t="s">
        <v>5613</v>
      </c>
      <c r="B1015" s="10">
        <v>20000</v>
      </c>
      <c r="C1015" s="10" t="s">
        <v>37</v>
      </c>
      <c r="D1015" s="10" t="s">
        <v>5244</v>
      </c>
      <c r="E1015" s="10" t="s">
        <v>20</v>
      </c>
      <c r="F1015" s="10">
        <v>1105625</v>
      </c>
      <c r="G1015" s="10">
        <v>1</v>
      </c>
      <c r="H1015" s="10"/>
      <c r="I1015" s="10"/>
      <c r="J1015" s="10" t="s">
        <v>5678</v>
      </c>
      <c r="K1015" s="10" t="s">
        <v>5679</v>
      </c>
      <c r="L1015" s="22">
        <v>200</v>
      </c>
      <c r="M1015" s="10"/>
      <c r="N1015" s="12"/>
      <c r="O1015" s="14">
        <v>46370</v>
      </c>
      <c r="P1015" s="14">
        <v>46370</v>
      </c>
      <c r="Q1015" s="10"/>
      <c r="R1015" s="11" t="s">
        <v>11269</v>
      </c>
      <c r="S1015" s="10" t="s">
        <v>819</v>
      </c>
      <c r="T1015" s="10" t="s">
        <v>24</v>
      </c>
      <c r="U1015" s="22">
        <v>960</v>
      </c>
      <c r="V1015" s="22">
        <v>810.1</v>
      </c>
      <c r="W1015" s="22">
        <v>810.1</v>
      </c>
      <c r="X1015" s="10" t="s">
        <v>5680</v>
      </c>
      <c r="Y1015" s="11"/>
      <c r="Z1015" s="11" t="s">
        <v>11269</v>
      </c>
      <c r="AA1015" s="11"/>
      <c r="AB1015" s="11"/>
      <c r="AC1015" s="16"/>
      <c r="AD1015" s="15"/>
      <c r="AE1015" s="10" t="s">
        <v>5619</v>
      </c>
      <c r="AF1015" s="10"/>
      <c r="AG1015" s="10"/>
      <c r="AH1015" s="16"/>
      <c r="AI1015" s="11"/>
      <c r="AJ1015" s="25"/>
    </row>
    <row r="1016" spans="1:36" x14ac:dyDescent="0.3">
      <c r="A1016" s="10" t="s">
        <v>6490</v>
      </c>
      <c r="B1016" s="10">
        <v>15000</v>
      </c>
      <c r="C1016" s="10" t="s">
        <v>714</v>
      </c>
      <c r="D1016" s="10" t="s">
        <v>113</v>
      </c>
      <c r="E1016" s="10" t="s">
        <v>20</v>
      </c>
      <c r="F1016" s="10">
        <v>4386431</v>
      </c>
      <c r="G1016" s="10">
        <v>2</v>
      </c>
      <c r="H1016" s="10"/>
      <c r="I1016" s="10"/>
      <c r="J1016" s="10" t="s">
        <v>112</v>
      </c>
      <c r="K1016" s="10" t="s">
        <v>6491</v>
      </c>
      <c r="L1016" s="22">
        <v>3000</v>
      </c>
      <c r="M1016" s="10" t="s">
        <v>6496</v>
      </c>
      <c r="N1016" s="12" t="s">
        <v>6497</v>
      </c>
      <c r="O1016" s="14">
        <v>46359</v>
      </c>
      <c r="P1016" s="14">
        <v>46359</v>
      </c>
      <c r="Q1016" s="10"/>
      <c r="R1016" s="11" t="s">
        <v>11269</v>
      </c>
      <c r="S1016" s="10" t="s">
        <v>42</v>
      </c>
      <c r="T1016" s="10" t="s">
        <v>41</v>
      </c>
      <c r="U1016" s="22">
        <v>810.1</v>
      </c>
      <c r="V1016" s="22">
        <v>810.1</v>
      </c>
      <c r="W1016" s="22">
        <v>810.1</v>
      </c>
      <c r="X1016" s="10" t="s">
        <v>6499</v>
      </c>
      <c r="Y1016" s="11"/>
      <c r="Z1016" s="11" t="s">
        <v>11269</v>
      </c>
      <c r="AA1016" s="11" t="s">
        <v>11296</v>
      </c>
      <c r="AB1016" s="11" t="s">
        <v>11297</v>
      </c>
      <c r="AC1016" s="16" t="s">
        <v>11300</v>
      </c>
      <c r="AD1016" s="15"/>
      <c r="AE1016" s="10" t="s">
        <v>6495</v>
      </c>
      <c r="AF1016" s="10"/>
      <c r="AG1016" s="10"/>
      <c r="AH1016" s="16"/>
      <c r="AI1016" s="11"/>
      <c r="AJ1016" s="25"/>
    </row>
    <row r="1017" spans="1:36" x14ac:dyDescent="0.3">
      <c r="A1017" s="10" t="s">
        <v>36</v>
      </c>
      <c r="B1017" s="10">
        <v>15000</v>
      </c>
      <c r="C1017" s="10" t="s">
        <v>37</v>
      </c>
      <c r="D1017" s="10" t="s">
        <v>113</v>
      </c>
      <c r="E1017" s="10" t="s">
        <v>20</v>
      </c>
      <c r="F1017" s="10">
        <v>4387097</v>
      </c>
      <c r="G1017" s="10">
        <v>1</v>
      </c>
      <c r="H1017" s="10"/>
      <c r="I1017" s="10"/>
      <c r="J1017" s="10" t="s">
        <v>112</v>
      </c>
      <c r="K1017" s="10" t="s">
        <v>114</v>
      </c>
      <c r="L1017" s="22">
        <v>3000</v>
      </c>
      <c r="M1017" s="10"/>
      <c r="N1017" s="12"/>
      <c r="O1017" s="14">
        <v>46365</v>
      </c>
      <c r="P1017" s="14">
        <v>46365</v>
      </c>
      <c r="Q1017" s="10"/>
      <c r="R1017" s="11" t="s">
        <v>11269</v>
      </c>
      <c r="S1017" s="10" t="s">
        <v>42</v>
      </c>
      <c r="T1017" s="10" t="s">
        <v>41</v>
      </c>
      <c r="U1017" s="22">
        <v>810</v>
      </c>
      <c r="V1017" s="22">
        <v>810</v>
      </c>
      <c r="W1017" s="22">
        <v>810</v>
      </c>
      <c r="X1017" s="10" t="s">
        <v>174</v>
      </c>
      <c r="Y1017" s="11"/>
      <c r="Z1017" s="11" t="s">
        <v>11269</v>
      </c>
      <c r="AA1017" s="11"/>
      <c r="AB1017" s="11"/>
      <c r="AC1017" s="16"/>
      <c r="AD1017" s="15"/>
      <c r="AE1017" s="10" t="s">
        <v>115</v>
      </c>
      <c r="AF1017" s="10"/>
      <c r="AG1017" s="10"/>
      <c r="AH1017" s="16"/>
      <c r="AI1017" s="11"/>
      <c r="AJ1017" s="25"/>
    </row>
    <row r="1018" spans="1:36" x14ac:dyDescent="0.3">
      <c r="A1018" s="10" t="s">
        <v>3694</v>
      </c>
      <c r="B1018" s="10">
        <v>15000</v>
      </c>
      <c r="C1018" s="10" t="s">
        <v>760</v>
      </c>
      <c r="D1018" s="10" t="s">
        <v>1311</v>
      </c>
      <c r="E1018" s="10" t="s">
        <v>20</v>
      </c>
      <c r="F1018" s="10">
        <v>4388672</v>
      </c>
      <c r="G1018" s="10">
        <v>2</v>
      </c>
      <c r="H1018" s="10"/>
      <c r="I1018" s="10"/>
      <c r="J1018" s="10" t="s">
        <v>3712</v>
      </c>
      <c r="K1018" s="10" t="s">
        <v>3737</v>
      </c>
      <c r="L1018" s="22">
        <v>100</v>
      </c>
      <c r="M1018" s="10"/>
      <c r="N1018" s="12"/>
      <c r="O1018" s="14">
        <v>46366</v>
      </c>
      <c r="P1018" s="14">
        <v>46366</v>
      </c>
      <c r="Q1018" s="10"/>
      <c r="R1018" s="11" t="s">
        <v>11269</v>
      </c>
      <c r="S1018" s="10" t="s">
        <v>3054</v>
      </c>
      <c r="T1018" s="10" t="s">
        <v>41</v>
      </c>
      <c r="U1018" s="22">
        <v>798</v>
      </c>
      <c r="V1018" s="22">
        <v>798</v>
      </c>
      <c r="W1018" s="22">
        <v>798</v>
      </c>
      <c r="X1018" s="10" t="s">
        <v>3763</v>
      </c>
      <c r="Y1018" s="11"/>
      <c r="Z1018" s="11" t="s">
        <v>11269</v>
      </c>
      <c r="AA1018" s="11"/>
      <c r="AB1018" s="11"/>
      <c r="AC1018" s="16"/>
      <c r="AD1018" s="15"/>
      <c r="AE1018" s="10" t="s">
        <v>3707</v>
      </c>
      <c r="AF1018" s="10"/>
      <c r="AG1018" s="10"/>
      <c r="AH1018" s="16"/>
      <c r="AI1018" s="11"/>
      <c r="AJ1018" s="25"/>
    </row>
    <row r="1019" spans="1:36" x14ac:dyDescent="0.3">
      <c r="A1019" s="10" t="s">
        <v>3694</v>
      </c>
      <c r="B1019" s="10">
        <v>15000</v>
      </c>
      <c r="C1019" s="10" t="s">
        <v>760</v>
      </c>
      <c r="D1019" s="10" t="s">
        <v>1311</v>
      </c>
      <c r="E1019" s="10" t="s">
        <v>20</v>
      </c>
      <c r="F1019" s="10">
        <v>4388734</v>
      </c>
      <c r="G1019" s="10">
        <v>4</v>
      </c>
      <c r="H1019" s="10"/>
      <c r="I1019" s="10"/>
      <c r="J1019" s="10" t="s">
        <v>3712</v>
      </c>
      <c r="K1019" s="10" t="s">
        <v>3739</v>
      </c>
      <c r="L1019" s="22">
        <v>126</v>
      </c>
      <c r="M1019" s="10"/>
      <c r="N1019" s="12"/>
      <c r="O1019" s="14">
        <v>46373</v>
      </c>
      <c r="P1019" s="14">
        <v>46373</v>
      </c>
      <c r="Q1019" s="10"/>
      <c r="R1019" s="11" t="s">
        <v>11269</v>
      </c>
      <c r="S1019" s="10" t="s">
        <v>3054</v>
      </c>
      <c r="T1019" s="10" t="s">
        <v>41</v>
      </c>
      <c r="U1019" s="22">
        <v>788.76</v>
      </c>
      <c r="V1019" s="22">
        <v>788.76</v>
      </c>
      <c r="W1019" s="22">
        <v>788.76</v>
      </c>
      <c r="X1019" s="10" t="s">
        <v>3773</v>
      </c>
      <c r="Y1019" s="11"/>
      <c r="Z1019" s="11" t="s">
        <v>11269</v>
      </c>
      <c r="AA1019" s="11"/>
      <c r="AB1019" s="11"/>
      <c r="AC1019" s="16"/>
      <c r="AD1019" s="15"/>
      <c r="AE1019" s="10" t="s">
        <v>3743</v>
      </c>
      <c r="AF1019" s="10"/>
      <c r="AG1019" s="10"/>
      <c r="AH1019" s="16"/>
      <c r="AI1019" s="11"/>
      <c r="AJ1019" s="25"/>
    </row>
    <row r="1020" spans="1:36" x14ac:dyDescent="0.3">
      <c r="A1020" s="10" t="s">
        <v>6566</v>
      </c>
      <c r="B1020" s="10">
        <v>24000</v>
      </c>
      <c r="C1020" s="10" t="s">
        <v>6567</v>
      </c>
      <c r="D1020" s="10" t="s">
        <v>2092</v>
      </c>
      <c r="E1020" s="10" t="s">
        <v>20</v>
      </c>
      <c r="F1020" s="10">
        <v>91692</v>
      </c>
      <c r="G1020" s="10">
        <v>1</v>
      </c>
      <c r="H1020" s="10"/>
      <c r="I1020" s="10"/>
      <c r="J1020" s="10" t="s">
        <v>6598</v>
      </c>
      <c r="K1020" s="10" t="s">
        <v>6599</v>
      </c>
      <c r="L1020" s="22">
        <v>300</v>
      </c>
      <c r="M1020" s="10"/>
      <c r="N1020" s="12"/>
      <c r="O1020" s="14">
        <v>46377</v>
      </c>
      <c r="P1020" s="14">
        <v>46377</v>
      </c>
      <c r="Q1020" s="10"/>
      <c r="R1020" s="11" t="s">
        <v>11269</v>
      </c>
      <c r="S1020" s="10" t="s">
        <v>25</v>
      </c>
      <c r="T1020" s="10" t="s">
        <v>396</v>
      </c>
      <c r="U1020" s="22">
        <v>10399.23</v>
      </c>
      <c r="V1020" s="22">
        <v>787.38</v>
      </c>
      <c r="W1020" s="22">
        <v>787.38</v>
      </c>
      <c r="X1020" s="10" t="s">
        <v>6600</v>
      </c>
      <c r="Y1020" s="11"/>
      <c r="Z1020" s="11" t="s">
        <v>11269</v>
      </c>
      <c r="AA1020" s="11"/>
      <c r="AB1020" s="11"/>
      <c r="AC1020" s="16"/>
      <c r="AD1020" s="15"/>
      <c r="AE1020" s="10" t="s">
        <v>6569</v>
      </c>
      <c r="AF1020" s="10"/>
      <c r="AG1020" s="10"/>
      <c r="AH1020" s="16"/>
      <c r="AI1020" s="11"/>
      <c r="AJ1020" s="25"/>
    </row>
    <row r="1021" spans="1:36" x14ac:dyDescent="0.3">
      <c r="A1021" s="10" t="s">
        <v>6891</v>
      </c>
      <c r="B1021" s="10">
        <v>34000</v>
      </c>
      <c r="C1021" s="10" t="s">
        <v>1643</v>
      </c>
      <c r="D1021" s="10" t="s">
        <v>3221</v>
      </c>
      <c r="E1021" s="10" t="s">
        <v>20</v>
      </c>
      <c r="F1021" s="10">
        <v>101197</v>
      </c>
      <c r="G1021" s="10">
        <v>2.0009999999999999</v>
      </c>
      <c r="H1021" s="10"/>
      <c r="I1021" s="10"/>
      <c r="J1021" s="10" t="s">
        <v>7334</v>
      </c>
      <c r="K1021" s="10" t="s">
        <v>6991</v>
      </c>
      <c r="L1021" s="22">
        <v>886</v>
      </c>
      <c r="M1021" s="10"/>
      <c r="N1021" s="12"/>
      <c r="O1021" s="14">
        <v>46335</v>
      </c>
      <c r="P1021" s="14">
        <v>46365</v>
      </c>
      <c r="Q1021" s="10" t="s">
        <v>3193</v>
      </c>
      <c r="R1021" s="11" t="s">
        <v>11269</v>
      </c>
      <c r="S1021" s="10" t="s">
        <v>25</v>
      </c>
      <c r="T1021" s="10" t="s">
        <v>24</v>
      </c>
      <c r="U1021" s="22">
        <v>930.3</v>
      </c>
      <c r="V1021" s="22">
        <v>785.04</v>
      </c>
      <c r="W1021" s="22">
        <v>785.04</v>
      </c>
      <c r="X1021" s="10" t="s">
        <v>7481</v>
      </c>
      <c r="Y1021" s="11"/>
      <c r="Z1021" s="11" t="s">
        <v>11268</v>
      </c>
      <c r="AA1021" s="11"/>
      <c r="AB1021" s="11"/>
      <c r="AC1021" s="16"/>
      <c r="AD1021" s="15"/>
      <c r="AE1021" s="10" t="s">
        <v>6897</v>
      </c>
      <c r="AF1021" s="10"/>
      <c r="AG1021" s="10"/>
      <c r="AH1021" s="16"/>
      <c r="AI1021" s="11"/>
      <c r="AJ1021" s="25"/>
    </row>
    <row r="1022" spans="1:36" x14ac:dyDescent="0.3">
      <c r="A1022" s="10" t="s">
        <v>8042</v>
      </c>
      <c r="B1022" s="10">
        <v>34000</v>
      </c>
      <c r="C1022" s="10" t="s">
        <v>760</v>
      </c>
      <c r="D1022" s="10" t="s">
        <v>604</v>
      </c>
      <c r="E1022" s="10" t="s">
        <v>20</v>
      </c>
      <c r="F1022" s="10">
        <v>99537</v>
      </c>
      <c r="G1022" s="10">
        <v>5</v>
      </c>
      <c r="H1022" s="10"/>
      <c r="I1022" s="10"/>
      <c r="J1022" s="10" t="s">
        <v>8206</v>
      </c>
      <c r="K1022" s="10" t="s">
        <v>8210</v>
      </c>
      <c r="L1022" s="22">
        <v>1000</v>
      </c>
      <c r="M1022" s="10"/>
      <c r="N1022" s="12"/>
      <c r="O1022" s="14">
        <v>46363</v>
      </c>
      <c r="P1022" s="14">
        <v>46363</v>
      </c>
      <c r="Q1022" s="10"/>
      <c r="R1022" s="11" t="s">
        <v>11269</v>
      </c>
      <c r="S1022" s="10" t="s">
        <v>819</v>
      </c>
      <c r="T1022" s="10" t="s">
        <v>24</v>
      </c>
      <c r="U1022" s="22">
        <v>930</v>
      </c>
      <c r="V1022" s="22">
        <v>784.78</v>
      </c>
      <c r="W1022" s="22">
        <v>784.78</v>
      </c>
      <c r="X1022" s="10" t="s">
        <v>8215</v>
      </c>
      <c r="Y1022" s="11"/>
      <c r="Z1022" s="11" t="s">
        <v>11269</v>
      </c>
      <c r="AA1022" s="11"/>
      <c r="AB1022" s="11"/>
      <c r="AC1022" s="16"/>
      <c r="AD1022" s="15"/>
      <c r="AE1022" s="10" t="s">
        <v>8057</v>
      </c>
      <c r="AF1022" s="10"/>
      <c r="AG1022" s="10"/>
      <c r="AH1022" s="16"/>
      <c r="AI1022" s="11"/>
      <c r="AJ1022" s="25"/>
    </row>
    <row r="1023" spans="1:36" x14ac:dyDescent="0.3">
      <c r="A1023" s="10" t="s">
        <v>1754</v>
      </c>
      <c r="B1023" s="10">
        <v>24000</v>
      </c>
      <c r="C1023" s="10" t="s">
        <v>701</v>
      </c>
      <c r="D1023" s="10" t="s">
        <v>401</v>
      </c>
      <c r="E1023" s="10" t="s">
        <v>20</v>
      </c>
      <c r="F1023" s="10">
        <v>91539</v>
      </c>
      <c r="G1023" s="10">
        <v>1</v>
      </c>
      <c r="H1023" s="10"/>
      <c r="I1023" s="10"/>
      <c r="J1023" s="10" t="s">
        <v>1620</v>
      </c>
      <c r="K1023" s="10" t="s">
        <v>1833</v>
      </c>
      <c r="L1023" s="22">
        <v>3000</v>
      </c>
      <c r="M1023" s="10"/>
      <c r="N1023" s="12"/>
      <c r="O1023" s="14">
        <v>46363</v>
      </c>
      <c r="P1023" s="14">
        <v>46363</v>
      </c>
      <c r="Q1023" s="10" t="s">
        <v>1046</v>
      </c>
      <c r="R1023" s="11" t="s">
        <v>11269</v>
      </c>
      <c r="S1023" s="10" t="s">
        <v>819</v>
      </c>
      <c r="T1023" s="10" t="s">
        <v>396</v>
      </c>
      <c r="U1023" s="22">
        <v>10153.51</v>
      </c>
      <c r="V1023" s="22">
        <v>768.77</v>
      </c>
      <c r="W1023" s="22">
        <v>768.77</v>
      </c>
      <c r="X1023" s="10" t="s">
        <v>1834</v>
      </c>
      <c r="Y1023" s="11"/>
      <c r="Z1023" s="11" t="s">
        <v>11269</v>
      </c>
      <c r="AA1023" s="11"/>
      <c r="AB1023" s="11"/>
      <c r="AC1023" s="16"/>
      <c r="AD1023" s="15"/>
      <c r="AE1023" s="10" t="s">
        <v>1762</v>
      </c>
      <c r="AF1023" s="10"/>
      <c r="AG1023" s="10"/>
      <c r="AH1023" s="16"/>
      <c r="AI1023" s="11"/>
      <c r="AJ1023" s="25"/>
    </row>
    <row r="1024" spans="1:36" x14ac:dyDescent="0.3">
      <c r="A1024" s="10" t="s">
        <v>5613</v>
      </c>
      <c r="B1024" s="10">
        <v>34000</v>
      </c>
      <c r="C1024" s="10" t="s">
        <v>37</v>
      </c>
      <c r="D1024" s="10" t="s">
        <v>604</v>
      </c>
      <c r="E1024" s="10" t="s">
        <v>20</v>
      </c>
      <c r="F1024" s="10">
        <v>100274</v>
      </c>
      <c r="G1024" s="10">
        <v>2</v>
      </c>
      <c r="H1024" s="10"/>
      <c r="I1024" s="10"/>
      <c r="J1024" s="10" t="s">
        <v>5888</v>
      </c>
      <c r="K1024" s="10" t="s">
        <v>5889</v>
      </c>
      <c r="L1024" s="22">
        <v>1000</v>
      </c>
      <c r="M1024" s="10"/>
      <c r="N1024" s="12"/>
      <c r="O1024" s="14">
        <v>46360</v>
      </c>
      <c r="P1024" s="14">
        <v>46360</v>
      </c>
      <c r="Q1024" s="10"/>
      <c r="R1024" s="11" t="s">
        <v>11269</v>
      </c>
      <c r="S1024" s="10" t="s">
        <v>819</v>
      </c>
      <c r="T1024" s="10" t="s">
        <v>24</v>
      </c>
      <c r="U1024" s="22">
        <v>900</v>
      </c>
      <c r="V1024" s="22">
        <v>759.47</v>
      </c>
      <c r="W1024" s="22">
        <v>759.47</v>
      </c>
      <c r="X1024" s="10" t="s">
        <v>5890</v>
      </c>
      <c r="Y1024" s="11"/>
      <c r="Z1024" s="11" t="s">
        <v>11269</v>
      </c>
      <c r="AA1024" s="11"/>
      <c r="AB1024" s="11"/>
      <c r="AC1024" s="16"/>
      <c r="AD1024" s="15"/>
      <c r="AE1024" s="10" t="s">
        <v>5619</v>
      </c>
      <c r="AF1024" s="10"/>
      <c r="AG1024" s="10"/>
      <c r="AH1024" s="16"/>
      <c r="AI1024" s="11"/>
      <c r="AJ1024" s="25"/>
    </row>
    <row r="1025" spans="1:36" x14ac:dyDescent="0.3">
      <c r="A1025" s="10" t="s">
        <v>36</v>
      </c>
      <c r="B1025" s="10">
        <v>30000</v>
      </c>
      <c r="C1025" s="10" t="s">
        <v>37</v>
      </c>
      <c r="D1025" s="10" t="s">
        <v>323</v>
      </c>
      <c r="E1025" s="10" t="s">
        <v>20</v>
      </c>
      <c r="F1025" s="10">
        <v>70085866</v>
      </c>
      <c r="G1025" s="10">
        <v>10</v>
      </c>
      <c r="H1025" s="10"/>
      <c r="I1025" s="10"/>
      <c r="J1025" s="10" t="s">
        <v>540</v>
      </c>
      <c r="K1025" s="10" t="s">
        <v>385</v>
      </c>
      <c r="L1025" s="22">
        <v>3000</v>
      </c>
      <c r="M1025" s="10"/>
      <c r="N1025" s="12"/>
      <c r="O1025" s="14">
        <v>46358</v>
      </c>
      <c r="P1025" s="14">
        <v>46358</v>
      </c>
      <c r="Q1025" s="10"/>
      <c r="R1025" s="11" t="s">
        <v>11269</v>
      </c>
      <c r="S1025" s="10" t="s">
        <v>25</v>
      </c>
      <c r="T1025" s="10" t="s">
        <v>24</v>
      </c>
      <c r="U1025" s="22">
        <v>259.93</v>
      </c>
      <c r="V1025" s="22">
        <v>219.34</v>
      </c>
      <c r="W1025" s="22">
        <v>759.26</v>
      </c>
      <c r="X1025" s="10" t="s">
        <v>586</v>
      </c>
      <c r="Y1025" s="11"/>
      <c r="Z1025" s="11" t="s">
        <v>11269</v>
      </c>
      <c r="AA1025" s="11"/>
      <c r="AB1025" s="11"/>
      <c r="AC1025" s="16"/>
      <c r="AD1025" s="15"/>
      <c r="AE1025" s="10" t="s">
        <v>51</v>
      </c>
      <c r="AF1025" s="10"/>
      <c r="AG1025" s="10"/>
      <c r="AH1025" s="16"/>
      <c r="AI1025" s="11"/>
      <c r="AJ1025" s="25"/>
    </row>
    <row r="1026" spans="1:36" x14ac:dyDescent="0.3">
      <c r="A1026" s="10" t="s">
        <v>36</v>
      </c>
      <c r="B1026" s="10">
        <v>30000</v>
      </c>
      <c r="C1026" s="10" t="s">
        <v>37</v>
      </c>
      <c r="D1026" s="10" t="s">
        <v>323</v>
      </c>
      <c r="E1026" s="10" t="s">
        <v>20</v>
      </c>
      <c r="F1026" s="10">
        <v>70085866</v>
      </c>
      <c r="G1026" s="10">
        <v>20</v>
      </c>
      <c r="H1026" s="10"/>
      <c r="I1026" s="10"/>
      <c r="J1026" s="10" t="s">
        <v>540</v>
      </c>
      <c r="K1026" s="10" t="s">
        <v>387</v>
      </c>
      <c r="L1026" s="22">
        <v>6000</v>
      </c>
      <c r="M1026" s="10"/>
      <c r="N1026" s="12"/>
      <c r="O1026" s="14">
        <v>46358</v>
      </c>
      <c r="P1026" s="14">
        <v>46358</v>
      </c>
      <c r="Q1026" s="10"/>
      <c r="R1026" s="11" t="s">
        <v>11269</v>
      </c>
      <c r="S1026" s="10" t="s">
        <v>25</v>
      </c>
      <c r="T1026" s="10" t="s">
        <v>24</v>
      </c>
      <c r="U1026" s="22">
        <v>639.83000000000004</v>
      </c>
      <c r="V1026" s="22">
        <v>539.91999999999996</v>
      </c>
      <c r="W1026" s="22">
        <v>759.26</v>
      </c>
      <c r="X1026" s="10" t="s">
        <v>587</v>
      </c>
      <c r="Y1026" s="11"/>
      <c r="Z1026" s="11" t="s">
        <v>11269</v>
      </c>
      <c r="AA1026" s="11"/>
      <c r="AB1026" s="11"/>
      <c r="AC1026" s="16"/>
      <c r="AD1026" s="15"/>
      <c r="AE1026" s="10" t="s">
        <v>51</v>
      </c>
      <c r="AF1026" s="10"/>
      <c r="AG1026" s="10"/>
      <c r="AH1026" s="16"/>
      <c r="AI1026" s="11"/>
      <c r="AJ1026" s="25"/>
    </row>
    <row r="1027" spans="1:36" x14ac:dyDescent="0.3">
      <c r="A1027" s="10" t="s">
        <v>36</v>
      </c>
      <c r="B1027" s="10">
        <v>24000</v>
      </c>
      <c r="C1027" s="10" t="s">
        <v>37</v>
      </c>
      <c r="D1027" s="10" t="s">
        <v>392</v>
      </c>
      <c r="E1027" s="10" t="s">
        <v>20</v>
      </c>
      <c r="F1027" s="10">
        <v>91521</v>
      </c>
      <c r="G1027" s="10">
        <v>1</v>
      </c>
      <c r="H1027" s="10"/>
      <c r="I1027" s="10"/>
      <c r="J1027" s="10" t="s">
        <v>441</v>
      </c>
      <c r="K1027" s="10" t="s">
        <v>442</v>
      </c>
      <c r="L1027" s="22">
        <v>9000</v>
      </c>
      <c r="M1027" s="10"/>
      <c r="N1027" s="12"/>
      <c r="O1027" s="14">
        <v>46366</v>
      </c>
      <c r="P1027" s="14">
        <v>46366</v>
      </c>
      <c r="Q1027" s="10"/>
      <c r="R1027" s="11" t="s">
        <v>11269</v>
      </c>
      <c r="S1027" s="10" t="s">
        <v>25</v>
      </c>
      <c r="T1027" s="10" t="s">
        <v>396</v>
      </c>
      <c r="U1027" s="22">
        <v>9894.1299999999992</v>
      </c>
      <c r="V1027" s="22">
        <v>749.14</v>
      </c>
      <c r="W1027" s="22">
        <v>749.14</v>
      </c>
      <c r="X1027" s="10" t="s">
        <v>443</v>
      </c>
      <c r="Y1027" s="11"/>
      <c r="Z1027" s="11" t="s">
        <v>11269</v>
      </c>
      <c r="AA1027" s="11"/>
      <c r="AB1027" s="11"/>
      <c r="AC1027" s="16"/>
      <c r="AD1027" s="15"/>
      <c r="AE1027" s="10" t="s">
        <v>51</v>
      </c>
      <c r="AF1027" s="10"/>
      <c r="AG1027" s="10"/>
      <c r="AH1027" s="16"/>
      <c r="AI1027" s="11"/>
      <c r="AJ1027" s="25"/>
    </row>
    <row r="1028" spans="1:36" x14ac:dyDescent="0.3">
      <c r="A1028" s="10" t="s">
        <v>1424</v>
      </c>
      <c r="B1028" s="10">
        <v>20000</v>
      </c>
      <c r="C1028" s="10" t="s">
        <v>1425</v>
      </c>
      <c r="D1028" s="10" t="s">
        <v>31</v>
      </c>
      <c r="E1028" s="10" t="s">
        <v>20</v>
      </c>
      <c r="F1028" s="10">
        <v>1107643</v>
      </c>
      <c r="G1028" s="10">
        <v>1</v>
      </c>
      <c r="H1028" s="10"/>
      <c r="I1028" s="10"/>
      <c r="J1028" s="10" t="s">
        <v>1452</v>
      </c>
      <c r="K1028" s="10" t="s">
        <v>1453</v>
      </c>
      <c r="L1028" s="22">
        <v>1000</v>
      </c>
      <c r="M1028" s="10"/>
      <c r="N1028" s="12"/>
      <c r="O1028" s="14">
        <v>46372</v>
      </c>
      <c r="P1028" s="14">
        <v>46372</v>
      </c>
      <c r="Q1028" s="10"/>
      <c r="R1028" s="11" t="s">
        <v>11269</v>
      </c>
      <c r="S1028" s="10" t="s">
        <v>25</v>
      </c>
      <c r="T1028" s="10" t="s">
        <v>24</v>
      </c>
      <c r="U1028" s="22">
        <v>886.87</v>
      </c>
      <c r="V1028" s="22">
        <v>748.39</v>
      </c>
      <c r="W1028" s="22">
        <v>748.39</v>
      </c>
      <c r="X1028" s="10" t="s">
        <v>1454</v>
      </c>
      <c r="Y1028" s="11"/>
      <c r="Z1028" s="11" t="s">
        <v>11269</v>
      </c>
      <c r="AA1028" s="11"/>
      <c r="AB1028" s="11"/>
      <c r="AC1028" s="16"/>
      <c r="AD1028" s="15"/>
      <c r="AE1028" s="10" t="s">
        <v>1431</v>
      </c>
      <c r="AF1028" s="10"/>
      <c r="AG1028" s="10"/>
      <c r="AH1028" s="16"/>
      <c r="AI1028" s="11"/>
      <c r="AJ1028" s="25"/>
    </row>
    <row r="1029" spans="1:36" x14ac:dyDescent="0.3">
      <c r="A1029" s="10" t="s">
        <v>3777</v>
      </c>
      <c r="B1029" s="10">
        <v>15000</v>
      </c>
      <c r="C1029" s="10" t="s">
        <v>760</v>
      </c>
      <c r="D1029" s="10" t="s">
        <v>1311</v>
      </c>
      <c r="E1029" s="10" t="s">
        <v>20</v>
      </c>
      <c r="F1029" s="10">
        <v>4389056</v>
      </c>
      <c r="G1029" s="10">
        <v>1</v>
      </c>
      <c r="H1029" s="10"/>
      <c r="I1029" s="10"/>
      <c r="J1029" s="10" t="s">
        <v>4304</v>
      </c>
      <c r="K1029" s="10" t="s">
        <v>4305</v>
      </c>
      <c r="L1029" s="22">
        <v>1</v>
      </c>
      <c r="M1029" s="10"/>
      <c r="N1029" s="12"/>
      <c r="O1029" s="14">
        <v>46371</v>
      </c>
      <c r="P1029" s="14">
        <v>46371</v>
      </c>
      <c r="Q1029" s="10"/>
      <c r="R1029" s="11" t="s">
        <v>11269</v>
      </c>
      <c r="S1029" s="10" t="s">
        <v>2957</v>
      </c>
      <c r="T1029" s="10" t="s">
        <v>41</v>
      </c>
      <c r="U1029" s="22">
        <v>230.45</v>
      </c>
      <c r="V1029" s="22">
        <v>230.45</v>
      </c>
      <c r="W1029" s="22">
        <v>739.72</v>
      </c>
      <c r="X1029" s="10" t="s">
        <v>4306</v>
      </c>
      <c r="Y1029" s="11"/>
      <c r="Z1029" s="11" t="s">
        <v>11269</v>
      </c>
      <c r="AA1029" s="11"/>
      <c r="AB1029" s="11"/>
      <c r="AC1029" s="16"/>
      <c r="AD1029" s="15"/>
      <c r="AE1029" s="10" t="s">
        <v>2959</v>
      </c>
      <c r="AF1029" s="10"/>
      <c r="AG1029" s="10"/>
      <c r="AH1029" s="16"/>
      <c r="AI1029" s="11"/>
      <c r="AJ1029" s="25"/>
    </row>
    <row r="1030" spans="1:36" x14ac:dyDescent="0.3">
      <c r="A1030" s="10" t="s">
        <v>3777</v>
      </c>
      <c r="B1030" s="10">
        <v>15000</v>
      </c>
      <c r="C1030" s="10" t="s">
        <v>760</v>
      </c>
      <c r="D1030" s="10" t="s">
        <v>1311</v>
      </c>
      <c r="E1030" s="10" t="s">
        <v>20</v>
      </c>
      <c r="F1030" s="10">
        <v>4389056</v>
      </c>
      <c r="G1030" s="10">
        <v>2</v>
      </c>
      <c r="H1030" s="10"/>
      <c r="I1030" s="10"/>
      <c r="J1030" s="10" t="s">
        <v>4304</v>
      </c>
      <c r="K1030" s="10" t="s">
        <v>4307</v>
      </c>
      <c r="L1030" s="22">
        <v>1</v>
      </c>
      <c r="M1030" s="10"/>
      <c r="N1030" s="12"/>
      <c r="O1030" s="14">
        <v>46371</v>
      </c>
      <c r="P1030" s="14">
        <v>46371</v>
      </c>
      <c r="Q1030" s="10"/>
      <c r="R1030" s="11" t="s">
        <v>11269</v>
      </c>
      <c r="S1030" s="10" t="s">
        <v>2957</v>
      </c>
      <c r="T1030" s="10" t="s">
        <v>41</v>
      </c>
      <c r="U1030" s="22">
        <v>194.66</v>
      </c>
      <c r="V1030" s="22">
        <v>194.66</v>
      </c>
      <c r="W1030" s="22">
        <v>739.72</v>
      </c>
      <c r="X1030" s="10" t="s">
        <v>4308</v>
      </c>
      <c r="Y1030" s="11"/>
      <c r="Z1030" s="11" t="s">
        <v>11269</v>
      </c>
      <c r="AA1030" s="11"/>
      <c r="AB1030" s="11"/>
      <c r="AC1030" s="16"/>
      <c r="AD1030" s="15"/>
      <c r="AE1030" s="10" t="s">
        <v>2959</v>
      </c>
      <c r="AF1030" s="10"/>
      <c r="AG1030" s="10"/>
      <c r="AH1030" s="16"/>
      <c r="AI1030" s="11"/>
      <c r="AJ1030" s="25"/>
    </row>
    <row r="1031" spans="1:36" x14ac:dyDescent="0.3">
      <c r="A1031" s="10" t="s">
        <v>3777</v>
      </c>
      <c r="B1031" s="10">
        <v>15000</v>
      </c>
      <c r="C1031" s="10" t="s">
        <v>760</v>
      </c>
      <c r="D1031" s="10" t="s">
        <v>1311</v>
      </c>
      <c r="E1031" s="10" t="s">
        <v>20</v>
      </c>
      <c r="F1031" s="10">
        <v>4389056</v>
      </c>
      <c r="G1031" s="10">
        <v>3</v>
      </c>
      <c r="H1031" s="10"/>
      <c r="I1031" s="10"/>
      <c r="J1031" s="10" t="s">
        <v>4304</v>
      </c>
      <c r="K1031" s="10" t="s">
        <v>4309</v>
      </c>
      <c r="L1031" s="22">
        <v>1</v>
      </c>
      <c r="M1031" s="10"/>
      <c r="N1031" s="12"/>
      <c r="O1031" s="14">
        <v>46371</v>
      </c>
      <c r="P1031" s="14">
        <v>46371</v>
      </c>
      <c r="Q1031" s="10"/>
      <c r="R1031" s="11" t="s">
        <v>11269</v>
      </c>
      <c r="S1031" s="10" t="s">
        <v>2957</v>
      </c>
      <c r="T1031" s="10" t="s">
        <v>41</v>
      </c>
      <c r="U1031" s="22">
        <v>170.26</v>
      </c>
      <c r="V1031" s="22">
        <v>170.26</v>
      </c>
      <c r="W1031" s="22">
        <v>739.72</v>
      </c>
      <c r="X1031" s="10" t="s">
        <v>4310</v>
      </c>
      <c r="Y1031" s="11"/>
      <c r="Z1031" s="11" t="s">
        <v>11269</v>
      </c>
      <c r="AA1031" s="11"/>
      <c r="AB1031" s="11"/>
      <c r="AC1031" s="16"/>
      <c r="AD1031" s="15"/>
      <c r="AE1031" s="10" t="s">
        <v>2959</v>
      </c>
      <c r="AF1031" s="10"/>
      <c r="AG1031" s="10"/>
      <c r="AH1031" s="16"/>
      <c r="AI1031" s="11"/>
      <c r="AJ1031" s="25"/>
    </row>
    <row r="1032" spans="1:36" x14ac:dyDescent="0.3">
      <c r="A1032" s="10" t="s">
        <v>3777</v>
      </c>
      <c r="B1032" s="10">
        <v>15000</v>
      </c>
      <c r="C1032" s="10" t="s">
        <v>760</v>
      </c>
      <c r="D1032" s="10" t="s">
        <v>1311</v>
      </c>
      <c r="E1032" s="10" t="s">
        <v>20</v>
      </c>
      <c r="F1032" s="10">
        <v>4389056</v>
      </c>
      <c r="G1032" s="10">
        <v>4</v>
      </c>
      <c r="H1032" s="10"/>
      <c r="I1032" s="10"/>
      <c r="J1032" s="10" t="s">
        <v>4304</v>
      </c>
      <c r="K1032" s="10" t="s">
        <v>4311</v>
      </c>
      <c r="L1032" s="22">
        <v>1</v>
      </c>
      <c r="M1032" s="10"/>
      <c r="N1032" s="12"/>
      <c r="O1032" s="14">
        <v>46371</v>
      </c>
      <c r="P1032" s="14">
        <v>46371</v>
      </c>
      <c r="Q1032" s="10"/>
      <c r="R1032" s="11" t="s">
        <v>11269</v>
      </c>
      <c r="S1032" s="10" t="s">
        <v>2957</v>
      </c>
      <c r="T1032" s="10" t="s">
        <v>41</v>
      </c>
      <c r="U1032" s="22">
        <v>144.35</v>
      </c>
      <c r="V1032" s="22">
        <v>144.35</v>
      </c>
      <c r="W1032" s="22">
        <v>739.72</v>
      </c>
      <c r="X1032" s="10" t="s">
        <v>4312</v>
      </c>
      <c r="Y1032" s="11"/>
      <c r="Z1032" s="11" t="s">
        <v>11269</v>
      </c>
      <c r="AA1032" s="11"/>
      <c r="AB1032" s="11"/>
      <c r="AC1032" s="16"/>
      <c r="AD1032" s="15"/>
      <c r="AE1032" s="10" t="s">
        <v>2959</v>
      </c>
      <c r="AF1032" s="10"/>
      <c r="AG1032" s="10"/>
      <c r="AH1032" s="16"/>
      <c r="AI1032" s="11"/>
      <c r="AJ1032" s="25"/>
    </row>
    <row r="1033" spans="1:36" x14ac:dyDescent="0.3">
      <c r="A1033" s="10" t="s">
        <v>3051</v>
      </c>
      <c r="B1033" s="10">
        <v>15000</v>
      </c>
      <c r="C1033" s="10" t="s">
        <v>701</v>
      </c>
      <c r="D1033" s="10" t="s">
        <v>113</v>
      </c>
      <c r="E1033" s="10" t="s">
        <v>20</v>
      </c>
      <c r="F1033" s="10">
        <v>4386345</v>
      </c>
      <c r="G1033" s="10">
        <v>6</v>
      </c>
      <c r="H1033" s="10"/>
      <c r="I1033" s="10"/>
      <c r="J1033" s="10" t="s">
        <v>3057</v>
      </c>
      <c r="K1033" s="10" t="s">
        <v>3058</v>
      </c>
      <c r="L1033" s="22">
        <v>40</v>
      </c>
      <c r="M1033" s="10"/>
      <c r="N1033" s="12"/>
      <c r="O1033" s="14">
        <v>46378</v>
      </c>
      <c r="P1033" s="14">
        <v>46378</v>
      </c>
      <c r="Q1033" s="10"/>
      <c r="R1033" s="11" t="s">
        <v>11269</v>
      </c>
      <c r="S1033" s="10" t="s">
        <v>3054</v>
      </c>
      <c r="T1033" s="10" t="s">
        <v>41</v>
      </c>
      <c r="U1033" s="22">
        <v>734.4</v>
      </c>
      <c r="V1033" s="22">
        <v>734.4</v>
      </c>
      <c r="W1033" s="22">
        <v>734.4</v>
      </c>
      <c r="X1033" s="10" t="s">
        <v>3063</v>
      </c>
      <c r="Y1033" s="11"/>
      <c r="Z1033" s="11" t="s">
        <v>11269</v>
      </c>
      <c r="AA1033" s="11"/>
      <c r="AB1033" s="11"/>
      <c r="AC1033" s="16"/>
      <c r="AD1033" s="15"/>
      <c r="AE1033" s="10" t="s">
        <v>3056</v>
      </c>
      <c r="AF1033" s="10"/>
      <c r="AG1033" s="10"/>
      <c r="AH1033" s="16"/>
      <c r="AI1033" s="11"/>
      <c r="AJ1033" s="25"/>
    </row>
    <row r="1034" spans="1:36" x14ac:dyDescent="0.3">
      <c r="A1034" s="10" t="s">
        <v>9829</v>
      </c>
      <c r="B1034" s="10">
        <v>20000</v>
      </c>
      <c r="C1034" s="10" t="s">
        <v>3166</v>
      </c>
      <c r="D1034" s="10" t="s">
        <v>9831</v>
      </c>
      <c r="E1034" s="10" t="s">
        <v>20</v>
      </c>
      <c r="F1034" s="10">
        <v>1108065</v>
      </c>
      <c r="G1034" s="10">
        <v>1.1000000000000001</v>
      </c>
      <c r="H1034" s="10" t="s">
        <v>169</v>
      </c>
      <c r="I1034" s="10"/>
      <c r="J1034" s="10" t="s">
        <v>9986</v>
      </c>
      <c r="K1034" s="10" t="s">
        <v>9987</v>
      </c>
      <c r="L1034" s="22">
        <v>3</v>
      </c>
      <c r="M1034" s="10"/>
      <c r="N1034" s="12"/>
      <c r="O1034" s="14">
        <v>46336</v>
      </c>
      <c r="P1034" s="14">
        <v>46372</v>
      </c>
      <c r="Q1034" s="10"/>
      <c r="R1034" s="11" t="s">
        <v>11269</v>
      </c>
      <c r="S1034" s="10" t="s">
        <v>9833</v>
      </c>
      <c r="T1034" s="10" t="s">
        <v>24</v>
      </c>
      <c r="U1034" s="22">
        <v>846</v>
      </c>
      <c r="V1034" s="22">
        <v>713.9</v>
      </c>
      <c r="W1034" s="22">
        <v>713.9</v>
      </c>
      <c r="X1034" s="10" t="s">
        <v>9990</v>
      </c>
      <c r="Y1034" s="11"/>
      <c r="Z1034" s="11" t="s">
        <v>11268</v>
      </c>
      <c r="AA1034" s="11"/>
      <c r="AB1034" s="11"/>
      <c r="AC1034" s="16"/>
      <c r="AD1034" s="15"/>
      <c r="AE1034" s="10" t="s">
        <v>9835</v>
      </c>
      <c r="AF1034" s="10"/>
      <c r="AG1034" s="10"/>
      <c r="AH1034" s="16"/>
      <c r="AI1034" s="11"/>
      <c r="AJ1034" s="25"/>
    </row>
    <row r="1035" spans="1:36" x14ac:dyDescent="0.3">
      <c r="A1035" s="10" t="s">
        <v>7728</v>
      </c>
      <c r="B1035" s="10">
        <v>20000</v>
      </c>
      <c r="C1035" s="10" t="s">
        <v>1904</v>
      </c>
      <c r="D1035" s="10" t="s">
        <v>6574</v>
      </c>
      <c r="E1035" s="10" t="s">
        <v>20</v>
      </c>
      <c r="F1035" s="10">
        <v>1105901</v>
      </c>
      <c r="G1035" s="10">
        <v>1</v>
      </c>
      <c r="H1035" s="10"/>
      <c r="I1035" s="10"/>
      <c r="J1035" s="10" t="s">
        <v>7803</v>
      </c>
      <c r="K1035" s="10" t="s">
        <v>7804</v>
      </c>
      <c r="L1035" s="22">
        <v>500</v>
      </c>
      <c r="M1035" s="10" t="s">
        <v>7805</v>
      </c>
      <c r="N1035" s="12" t="s">
        <v>7806</v>
      </c>
      <c r="O1035" s="14">
        <v>46360</v>
      </c>
      <c r="P1035" s="14">
        <v>46360</v>
      </c>
      <c r="Q1035" s="10"/>
      <c r="R1035" s="11" t="s">
        <v>11269</v>
      </c>
      <c r="S1035" s="10" t="s">
        <v>819</v>
      </c>
      <c r="T1035" s="10" t="s">
        <v>24</v>
      </c>
      <c r="U1035" s="22">
        <v>845</v>
      </c>
      <c r="V1035" s="22">
        <v>713.06</v>
      </c>
      <c r="W1035" s="22">
        <v>713.06</v>
      </c>
      <c r="X1035" s="10" t="s">
        <v>7807</v>
      </c>
      <c r="Y1035" s="11"/>
      <c r="Z1035" s="11" t="s">
        <v>11269</v>
      </c>
      <c r="AA1035" s="11" t="s">
        <v>11296</v>
      </c>
      <c r="AB1035" s="11" t="s">
        <v>11297</v>
      </c>
      <c r="AC1035" s="16" t="s">
        <v>11300</v>
      </c>
      <c r="AD1035" s="15"/>
      <c r="AE1035" s="10" t="s">
        <v>7733</v>
      </c>
      <c r="AF1035" s="10"/>
      <c r="AG1035" s="10"/>
      <c r="AH1035" s="16"/>
      <c r="AI1035" s="11"/>
      <c r="AJ1035" s="25"/>
    </row>
    <row r="1036" spans="1:36" x14ac:dyDescent="0.3">
      <c r="A1036" s="10" t="s">
        <v>10743</v>
      </c>
      <c r="B1036" s="10">
        <v>15000</v>
      </c>
      <c r="C1036" s="10" t="s">
        <v>3166</v>
      </c>
      <c r="D1036" s="10" t="s">
        <v>10708</v>
      </c>
      <c r="E1036" s="10" t="s">
        <v>20</v>
      </c>
      <c r="F1036" s="10">
        <v>4388887</v>
      </c>
      <c r="G1036" s="10">
        <v>2</v>
      </c>
      <c r="H1036" s="10"/>
      <c r="I1036" s="10"/>
      <c r="J1036" s="10" t="s">
        <v>10898</v>
      </c>
      <c r="K1036" s="10" t="s">
        <v>10899</v>
      </c>
      <c r="L1036" s="22">
        <v>114</v>
      </c>
      <c r="M1036" s="10"/>
      <c r="N1036" s="12"/>
      <c r="O1036" s="14">
        <v>46365</v>
      </c>
      <c r="P1036" s="14">
        <v>46366</v>
      </c>
      <c r="Q1036" s="10"/>
      <c r="R1036" s="11" t="s">
        <v>11269</v>
      </c>
      <c r="S1036" s="10" t="s">
        <v>42</v>
      </c>
      <c r="T1036" s="10" t="s">
        <v>41</v>
      </c>
      <c r="U1036" s="22">
        <v>273.60000000000002</v>
      </c>
      <c r="V1036" s="22">
        <v>273.60000000000002</v>
      </c>
      <c r="W1036" s="22">
        <v>703.6</v>
      </c>
      <c r="X1036" s="10" t="s">
        <v>10900</v>
      </c>
      <c r="Y1036" s="11"/>
      <c r="Z1036" s="11" t="s">
        <v>11269</v>
      </c>
      <c r="AA1036" s="11"/>
      <c r="AB1036" s="11"/>
      <c r="AC1036" s="16"/>
      <c r="AD1036" s="15"/>
      <c r="AE1036" s="10" t="s">
        <v>10748</v>
      </c>
      <c r="AF1036" s="10"/>
      <c r="AG1036" s="10"/>
      <c r="AH1036" s="16"/>
      <c r="AI1036" s="11"/>
      <c r="AJ1036" s="25"/>
    </row>
    <row r="1037" spans="1:36" x14ac:dyDescent="0.3">
      <c r="A1037" s="10" t="s">
        <v>10743</v>
      </c>
      <c r="B1037" s="10">
        <v>15000</v>
      </c>
      <c r="C1037" s="10" t="s">
        <v>3166</v>
      </c>
      <c r="D1037" s="10" t="s">
        <v>10708</v>
      </c>
      <c r="E1037" s="10" t="s">
        <v>20</v>
      </c>
      <c r="F1037" s="10">
        <v>4388887</v>
      </c>
      <c r="G1037" s="10">
        <v>3</v>
      </c>
      <c r="H1037" s="10"/>
      <c r="I1037" s="10"/>
      <c r="J1037" s="10" t="s">
        <v>10898</v>
      </c>
      <c r="K1037" s="10" t="s">
        <v>10901</v>
      </c>
      <c r="L1037" s="22">
        <v>200</v>
      </c>
      <c r="M1037" s="10" t="s">
        <v>10902</v>
      </c>
      <c r="N1037" s="12" t="s">
        <v>10903</v>
      </c>
      <c r="O1037" s="14">
        <v>46365</v>
      </c>
      <c r="P1037" s="14">
        <v>46366</v>
      </c>
      <c r="Q1037" s="10"/>
      <c r="R1037" s="11" t="s">
        <v>11269</v>
      </c>
      <c r="S1037" s="10" t="s">
        <v>42</v>
      </c>
      <c r="T1037" s="10" t="s">
        <v>41</v>
      </c>
      <c r="U1037" s="22">
        <v>430</v>
      </c>
      <c r="V1037" s="22">
        <v>430</v>
      </c>
      <c r="W1037" s="22">
        <v>703.6</v>
      </c>
      <c r="X1037" s="10" t="s">
        <v>10904</v>
      </c>
      <c r="Y1037" s="11"/>
      <c r="Z1037" s="11" t="s">
        <v>11269</v>
      </c>
      <c r="AA1037" s="11" t="s">
        <v>11296</v>
      </c>
      <c r="AB1037" s="11" t="s">
        <v>11297</v>
      </c>
      <c r="AC1037" s="16" t="s">
        <v>11300</v>
      </c>
      <c r="AD1037" s="15"/>
      <c r="AE1037" s="10" t="s">
        <v>10748</v>
      </c>
      <c r="AF1037" s="10"/>
      <c r="AG1037" s="10"/>
      <c r="AH1037" s="16"/>
      <c r="AI1037" s="11"/>
      <c r="AJ1037" s="25"/>
    </row>
    <row r="1038" spans="1:36" x14ac:dyDescent="0.3">
      <c r="A1038" s="10" t="s">
        <v>10743</v>
      </c>
      <c r="B1038" s="10">
        <v>15000</v>
      </c>
      <c r="C1038" s="10" t="s">
        <v>3166</v>
      </c>
      <c r="D1038" s="10" t="s">
        <v>10708</v>
      </c>
      <c r="E1038" s="10" t="s">
        <v>20</v>
      </c>
      <c r="F1038" s="10">
        <v>4385888</v>
      </c>
      <c r="G1038" s="10">
        <v>8</v>
      </c>
      <c r="H1038" s="10"/>
      <c r="I1038" s="10"/>
      <c r="J1038" s="10" t="s">
        <v>5166</v>
      </c>
      <c r="K1038" s="10" t="s">
        <v>10772</v>
      </c>
      <c r="L1038" s="22">
        <v>500</v>
      </c>
      <c r="M1038" s="10" t="s">
        <v>10773</v>
      </c>
      <c r="N1038" s="12" t="s">
        <v>10774</v>
      </c>
      <c r="O1038" s="14">
        <v>46359</v>
      </c>
      <c r="P1038" s="14">
        <v>46359</v>
      </c>
      <c r="Q1038" s="10"/>
      <c r="R1038" s="11" t="s">
        <v>11269</v>
      </c>
      <c r="S1038" s="10" t="s">
        <v>42</v>
      </c>
      <c r="T1038" s="10" t="s">
        <v>41</v>
      </c>
      <c r="U1038" s="22">
        <v>700</v>
      </c>
      <c r="V1038" s="22">
        <v>700</v>
      </c>
      <c r="W1038" s="22">
        <v>700</v>
      </c>
      <c r="X1038" s="10" t="s">
        <v>10776</v>
      </c>
      <c r="Y1038" s="11"/>
      <c r="Z1038" s="11" t="s">
        <v>11269</v>
      </c>
      <c r="AA1038" s="11" t="s">
        <v>11296</v>
      </c>
      <c r="AB1038" s="11" t="s">
        <v>11297</v>
      </c>
      <c r="AC1038" s="16" t="s">
        <v>11300</v>
      </c>
      <c r="AD1038" s="15"/>
      <c r="AE1038" s="10" t="s">
        <v>10748</v>
      </c>
      <c r="AF1038" s="10"/>
      <c r="AG1038" s="10"/>
      <c r="AH1038" s="16"/>
      <c r="AI1038" s="11"/>
      <c r="AJ1038" s="25"/>
    </row>
    <row r="1039" spans="1:36" x14ac:dyDescent="0.3">
      <c r="A1039" s="10" t="s">
        <v>10743</v>
      </c>
      <c r="B1039" s="10">
        <v>15000</v>
      </c>
      <c r="C1039" s="10" t="s">
        <v>3166</v>
      </c>
      <c r="D1039" s="10" t="s">
        <v>10708</v>
      </c>
      <c r="E1039" s="10" t="s">
        <v>20</v>
      </c>
      <c r="F1039" s="10">
        <v>4389075</v>
      </c>
      <c r="G1039" s="10">
        <v>1</v>
      </c>
      <c r="H1039" s="10"/>
      <c r="I1039" s="10"/>
      <c r="J1039" s="10" t="s">
        <v>10931</v>
      </c>
      <c r="K1039" s="10" t="s">
        <v>10932</v>
      </c>
      <c r="L1039" s="22">
        <v>100</v>
      </c>
      <c r="M1039" s="10"/>
      <c r="N1039" s="12"/>
      <c r="O1039" s="14">
        <v>46310</v>
      </c>
      <c r="P1039" s="14">
        <v>46366</v>
      </c>
      <c r="Q1039" s="10"/>
      <c r="R1039" s="11" t="s">
        <v>11269</v>
      </c>
      <c r="S1039" s="10" t="s">
        <v>42</v>
      </c>
      <c r="T1039" s="10" t="s">
        <v>41</v>
      </c>
      <c r="U1039" s="22">
        <v>698</v>
      </c>
      <c r="V1039" s="22">
        <v>698</v>
      </c>
      <c r="W1039" s="22">
        <v>698</v>
      </c>
      <c r="X1039" s="10" t="s">
        <v>10933</v>
      </c>
      <c r="Y1039" s="11"/>
      <c r="Z1039" s="11" t="s">
        <v>11267</v>
      </c>
      <c r="AA1039" s="11"/>
      <c r="AB1039" s="11"/>
      <c r="AC1039" s="16"/>
      <c r="AD1039" s="15"/>
      <c r="AE1039" s="10" t="s">
        <v>10748</v>
      </c>
      <c r="AF1039" s="10"/>
      <c r="AG1039" s="10"/>
      <c r="AH1039" s="16"/>
      <c r="AI1039" s="11"/>
      <c r="AJ1039" s="25"/>
    </row>
    <row r="1040" spans="1:36" x14ac:dyDescent="0.3">
      <c r="A1040" s="10" t="s">
        <v>1110</v>
      </c>
      <c r="B1040" s="10">
        <v>34000</v>
      </c>
      <c r="C1040" s="10" t="s">
        <v>814</v>
      </c>
      <c r="D1040" s="10" t="s">
        <v>591</v>
      </c>
      <c r="E1040" s="10" t="s">
        <v>20</v>
      </c>
      <c r="F1040" s="10">
        <v>100940</v>
      </c>
      <c r="G1040" s="10">
        <v>1</v>
      </c>
      <c r="H1040" s="10"/>
      <c r="I1040" s="10"/>
      <c r="J1040" s="10" t="s">
        <v>1144</v>
      </c>
      <c r="K1040" s="10" t="s">
        <v>1162</v>
      </c>
      <c r="L1040" s="22">
        <v>28000</v>
      </c>
      <c r="M1040" s="10"/>
      <c r="N1040" s="12"/>
      <c r="O1040" s="14">
        <v>46359</v>
      </c>
      <c r="P1040" s="14">
        <v>46366</v>
      </c>
      <c r="Q1040" s="10" t="s">
        <v>473</v>
      </c>
      <c r="R1040" s="11" t="s">
        <v>11269</v>
      </c>
      <c r="S1040" s="10" t="s">
        <v>25</v>
      </c>
      <c r="T1040" s="10" t="s">
        <v>24</v>
      </c>
      <c r="U1040" s="22">
        <v>823.6</v>
      </c>
      <c r="V1040" s="22">
        <v>695</v>
      </c>
      <c r="W1040" s="22">
        <v>695</v>
      </c>
      <c r="X1040" s="10" t="s">
        <v>1299</v>
      </c>
      <c r="Y1040" s="11"/>
      <c r="Z1040" s="11" t="s">
        <v>11269</v>
      </c>
      <c r="AA1040" s="11"/>
      <c r="AB1040" s="11"/>
      <c r="AC1040" s="16"/>
      <c r="AD1040" s="15"/>
      <c r="AE1040" s="10" t="s">
        <v>1116</v>
      </c>
      <c r="AF1040" s="10"/>
      <c r="AG1040" s="10"/>
      <c r="AH1040" s="16"/>
      <c r="AI1040" s="11"/>
      <c r="AJ1040" s="25"/>
    </row>
    <row r="1041" spans="1:36" x14ac:dyDescent="0.3">
      <c r="A1041" s="10" t="s">
        <v>36</v>
      </c>
      <c r="B1041" s="10">
        <v>15000</v>
      </c>
      <c r="C1041" s="10" t="s">
        <v>37</v>
      </c>
      <c r="D1041" s="10" t="s">
        <v>70</v>
      </c>
      <c r="E1041" s="10" t="s">
        <v>20</v>
      </c>
      <c r="F1041" s="10">
        <v>4388423</v>
      </c>
      <c r="G1041" s="10">
        <v>1</v>
      </c>
      <c r="H1041" s="10"/>
      <c r="I1041" s="10"/>
      <c r="J1041" s="10" t="s">
        <v>231</v>
      </c>
      <c r="K1041" s="10" t="s">
        <v>232</v>
      </c>
      <c r="L1041" s="22">
        <v>3000</v>
      </c>
      <c r="M1041" s="10"/>
      <c r="N1041" s="12"/>
      <c r="O1041" s="14">
        <v>46374</v>
      </c>
      <c r="P1041" s="14">
        <v>46374</v>
      </c>
      <c r="Q1041" s="10" t="s">
        <v>189</v>
      </c>
      <c r="R1041" s="11" t="s">
        <v>11269</v>
      </c>
      <c r="S1041" s="10" t="s">
        <v>42</v>
      </c>
      <c r="T1041" s="10" t="s">
        <v>41</v>
      </c>
      <c r="U1041" s="22">
        <v>690</v>
      </c>
      <c r="V1041" s="22">
        <v>690</v>
      </c>
      <c r="W1041" s="22">
        <v>690</v>
      </c>
      <c r="X1041" s="10" t="s">
        <v>290</v>
      </c>
      <c r="Y1041" s="11"/>
      <c r="Z1041" s="11" t="s">
        <v>11269</v>
      </c>
      <c r="AA1041" s="11"/>
      <c r="AB1041" s="11"/>
      <c r="AC1041" s="16"/>
      <c r="AD1041" s="15"/>
      <c r="AE1041" s="10" t="s">
        <v>51</v>
      </c>
      <c r="AF1041" s="10"/>
      <c r="AG1041" s="10"/>
      <c r="AH1041" s="16"/>
      <c r="AI1041" s="11"/>
      <c r="AJ1041" s="25"/>
    </row>
    <row r="1042" spans="1:36" x14ac:dyDescent="0.3">
      <c r="A1042" s="10" t="s">
        <v>7518</v>
      </c>
      <c r="B1042" s="10">
        <v>34000</v>
      </c>
      <c r="C1042" s="10" t="s">
        <v>5262</v>
      </c>
      <c r="D1042" s="10" t="s">
        <v>3221</v>
      </c>
      <c r="E1042" s="10" t="s">
        <v>20</v>
      </c>
      <c r="F1042" s="10">
        <v>101391</v>
      </c>
      <c r="G1042" s="10">
        <v>2</v>
      </c>
      <c r="H1042" s="10"/>
      <c r="I1042" s="10"/>
      <c r="J1042" s="10" t="s">
        <v>7454</v>
      </c>
      <c r="K1042" s="10" t="s">
        <v>7606</v>
      </c>
      <c r="L1042" s="22">
        <v>120</v>
      </c>
      <c r="M1042" s="10"/>
      <c r="N1042" s="12"/>
      <c r="O1042" s="14">
        <v>46363</v>
      </c>
      <c r="P1042" s="14">
        <v>46363</v>
      </c>
      <c r="Q1042" s="10" t="s">
        <v>1046</v>
      </c>
      <c r="R1042" s="11" t="s">
        <v>11269</v>
      </c>
      <c r="S1042" s="10" t="s">
        <v>25</v>
      </c>
      <c r="T1042" s="10" t="s">
        <v>24</v>
      </c>
      <c r="U1042" s="22">
        <v>805.2</v>
      </c>
      <c r="V1042" s="22">
        <v>679.47</v>
      </c>
      <c r="W1042" s="22">
        <v>679.47</v>
      </c>
      <c r="X1042" s="10" t="s">
        <v>7723</v>
      </c>
      <c r="Y1042" s="11"/>
      <c r="Z1042" s="11" t="s">
        <v>11269</v>
      </c>
      <c r="AA1042" s="11"/>
      <c r="AB1042" s="11"/>
      <c r="AC1042" s="16"/>
      <c r="AD1042" s="15"/>
      <c r="AE1042" s="10" t="s">
        <v>7523</v>
      </c>
      <c r="AF1042" s="10"/>
      <c r="AG1042" s="10"/>
      <c r="AH1042" s="16"/>
      <c r="AI1042" s="11"/>
      <c r="AJ1042" s="25"/>
    </row>
    <row r="1043" spans="1:36" x14ac:dyDescent="0.3">
      <c r="A1043" s="10" t="s">
        <v>6891</v>
      </c>
      <c r="B1043" s="10">
        <v>34000</v>
      </c>
      <c r="C1043" s="10" t="s">
        <v>1643</v>
      </c>
      <c r="D1043" s="10" t="s">
        <v>3221</v>
      </c>
      <c r="E1043" s="10" t="s">
        <v>20</v>
      </c>
      <c r="F1043" s="10">
        <v>101215</v>
      </c>
      <c r="G1043" s="10">
        <v>2</v>
      </c>
      <c r="H1043" s="10"/>
      <c r="I1043" s="10"/>
      <c r="J1043" s="10" t="s">
        <v>7482</v>
      </c>
      <c r="K1043" s="10" t="s">
        <v>6991</v>
      </c>
      <c r="L1043" s="22">
        <v>479</v>
      </c>
      <c r="M1043" s="10"/>
      <c r="N1043" s="12"/>
      <c r="O1043" s="14">
        <v>46331</v>
      </c>
      <c r="P1043" s="14">
        <v>46365</v>
      </c>
      <c r="Q1043" s="10" t="s">
        <v>3193</v>
      </c>
      <c r="R1043" s="11" t="s">
        <v>11269</v>
      </c>
      <c r="S1043" s="10" t="s">
        <v>25</v>
      </c>
      <c r="T1043" s="10" t="s">
        <v>24</v>
      </c>
      <c r="U1043" s="22">
        <v>775.98</v>
      </c>
      <c r="V1043" s="22">
        <v>654.80999999999995</v>
      </c>
      <c r="W1043" s="22">
        <v>654.80999999999995</v>
      </c>
      <c r="X1043" s="10" t="s">
        <v>7483</v>
      </c>
      <c r="Y1043" s="11"/>
      <c r="Z1043" s="11" t="s">
        <v>11268</v>
      </c>
      <c r="AA1043" s="11"/>
      <c r="AB1043" s="11"/>
      <c r="AC1043" s="16"/>
      <c r="AD1043" s="15"/>
      <c r="AE1043" s="10" t="s">
        <v>6897</v>
      </c>
      <c r="AF1043" s="10"/>
      <c r="AG1043" s="10"/>
      <c r="AH1043" s="16"/>
      <c r="AI1043" s="11"/>
      <c r="AJ1043" s="25"/>
    </row>
    <row r="1044" spans="1:36" x14ac:dyDescent="0.3">
      <c r="A1044" s="10" t="s">
        <v>9578</v>
      </c>
      <c r="B1044" s="10">
        <v>21000</v>
      </c>
      <c r="C1044" s="10" t="s">
        <v>714</v>
      </c>
      <c r="D1044" s="10" t="s">
        <v>8692</v>
      </c>
      <c r="E1044" s="10" t="s">
        <v>20</v>
      </c>
      <c r="F1044" s="10">
        <v>716784</v>
      </c>
      <c r="G1044" s="10">
        <v>1</v>
      </c>
      <c r="H1044" s="10"/>
      <c r="I1044" s="10"/>
      <c r="J1044" s="10" t="s">
        <v>9591</v>
      </c>
      <c r="K1044" s="10" t="s">
        <v>9592</v>
      </c>
      <c r="L1044" s="22">
        <v>50</v>
      </c>
      <c r="M1044" s="10"/>
      <c r="N1044" s="12"/>
      <c r="O1044" s="14">
        <v>46386</v>
      </c>
      <c r="P1044" s="14">
        <v>46386</v>
      </c>
      <c r="Q1044" s="10"/>
      <c r="R1044" s="11" t="s">
        <v>11269</v>
      </c>
      <c r="S1044" s="10" t="s">
        <v>819</v>
      </c>
      <c r="T1044" s="10" t="s">
        <v>24</v>
      </c>
      <c r="U1044" s="22">
        <v>775</v>
      </c>
      <c r="V1044" s="22">
        <v>653.99</v>
      </c>
      <c r="W1044" s="22">
        <v>653.99</v>
      </c>
      <c r="X1044" s="10" t="s">
        <v>9593</v>
      </c>
      <c r="Y1044" s="11"/>
      <c r="Z1044" s="11" t="s">
        <v>11269</v>
      </c>
      <c r="AA1044" s="11"/>
      <c r="AB1044" s="11"/>
      <c r="AC1044" s="16"/>
      <c r="AD1044" s="15"/>
      <c r="AE1044" s="10" t="s">
        <v>9582</v>
      </c>
      <c r="AF1044" s="10"/>
      <c r="AG1044" s="10"/>
      <c r="AH1044" s="16"/>
      <c r="AI1044" s="11"/>
      <c r="AJ1044" s="25"/>
    </row>
    <row r="1045" spans="1:36" x14ac:dyDescent="0.3">
      <c r="A1045" s="10" t="s">
        <v>36</v>
      </c>
      <c r="B1045" s="10">
        <v>34000</v>
      </c>
      <c r="C1045" s="10" t="s">
        <v>37</v>
      </c>
      <c r="D1045" s="10" t="s">
        <v>604</v>
      </c>
      <c r="E1045" s="10" t="s">
        <v>20</v>
      </c>
      <c r="F1045" s="10">
        <v>100031</v>
      </c>
      <c r="G1045" s="10">
        <v>9</v>
      </c>
      <c r="H1045" s="10"/>
      <c r="I1045" s="10"/>
      <c r="J1045" s="10" t="s">
        <v>609</v>
      </c>
      <c r="K1045" s="10" t="s">
        <v>632</v>
      </c>
      <c r="L1045" s="22">
        <v>9000</v>
      </c>
      <c r="M1045" s="10"/>
      <c r="N1045" s="12"/>
      <c r="O1045" s="14">
        <v>46367</v>
      </c>
      <c r="P1045" s="14">
        <v>46367</v>
      </c>
      <c r="Q1045" s="10"/>
      <c r="R1045" s="11" t="s">
        <v>11269</v>
      </c>
      <c r="S1045" s="10" t="s">
        <v>25</v>
      </c>
      <c r="T1045" s="10" t="s">
        <v>24</v>
      </c>
      <c r="U1045" s="22">
        <v>774</v>
      </c>
      <c r="V1045" s="22">
        <v>653.14</v>
      </c>
      <c r="W1045" s="22">
        <v>653.14</v>
      </c>
      <c r="X1045" s="10" t="s">
        <v>659</v>
      </c>
      <c r="Y1045" s="11"/>
      <c r="Z1045" s="11" t="s">
        <v>11269</v>
      </c>
      <c r="AA1045" s="11"/>
      <c r="AB1045" s="11"/>
      <c r="AC1045" s="16"/>
      <c r="AD1045" s="15"/>
      <c r="AE1045" s="10" t="s">
        <v>51</v>
      </c>
      <c r="AF1045" s="10"/>
      <c r="AG1045" s="10"/>
      <c r="AH1045" s="16"/>
      <c r="AI1045" s="11"/>
      <c r="AJ1045" s="25"/>
    </row>
    <row r="1046" spans="1:36" x14ac:dyDescent="0.3">
      <c r="A1046" s="10" t="s">
        <v>1110</v>
      </c>
      <c r="B1046" s="10">
        <v>34000</v>
      </c>
      <c r="C1046" s="10" t="s">
        <v>814</v>
      </c>
      <c r="D1046" s="10" t="s">
        <v>591</v>
      </c>
      <c r="E1046" s="10" t="s">
        <v>20</v>
      </c>
      <c r="F1046" s="10">
        <v>100855</v>
      </c>
      <c r="G1046" s="10">
        <v>2</v>
      </c>
      <c r="H1046" s="10" t="s">
        <v>169</v>
      </c>
      <c r="I1046" s="10"/>
      <c r="J1046" s="10" t="s">
        <v>1144</v>
      </c>
      <c r="K1046" s="10" t="s">
        <v>1162</v>
      </c>
      <c r="L1046" s="22">
        <v>26000</v>
      </c>
      <c r="M1046" s="10"/>
      <c r="N1046" s="12"/>
      <c r="O1046" s="14">
        <v>46334</v>
      </c>
      <c r="P1046" s="14">
        <v>46360</v>
      </c>
      <c r="Q1046" s="10" t="s">
        <v>473</v>
      </c>
      <c r="R1046" s="11" t="s">
        <v>11269</v>
      </c>
      <c r="S1046" s="10" t="s">
        <v>25</v>
      </c>
      <c r="T1046" s="10" t="s">
        <v>24</v>
      </c>
      <c r="U1046" s="22">
        <v>764.77</v>
      </c>
      <c r="V1046" s="22">
        <v>645.35</v>
      </c>
      <c r="W1046" s="22">
        <v>645.35</v>
      </c>
      <c r="X1046" s="10" t="s">
        <v>1257</v>
      </c>
      <c r="Y1046" s="11" t="s">
        <v>11284</v>
      </c>
      <c r="Z1046" s="11" t="s">
        <v>11268</v>
      </c>
      <c r="AA1046" s="11"/>
      <c r="AB1046" s="11"/>
      <c r="AC1046" s="16"/>
      <c r="AD1046" s="15"/>
      <c r="AE1046" s="10" t="s">
        <v>1116</v>
      </c>
      <c r="AF1046" s="10"/>
      <c r="AG1046" s="10"/>
      <c r="AH1046" s="16"/>
      <c r="AI1046" s="11"/>
      <c r="AJ1046" s="25"/>
    </row>
    <row r="1047" spans="1:36" x14ac:dyDescent="0.3">
      <c r="A1047" s="10" t="s">
        <v>5081</v>
      </c>
      <c r="B1047" s="10">
        <v>19000</v>
      </c>
      <c r="C1047" s="10" t="s">
        <v>1775</v>
      </c>
      <c r="D1047" s="10" t="s">
        <v>323</v>
      </c>
      <c r="E1047" s="10" t="s">
        <v>20</v>
      </c>
      <c r="F1047" s="10">
        <v>5333657</v>
      </c>
      <c r="G1047" s="10">
        <v>1.1000000000000001</v>
      </c>
      <c r="H1047" s="10"/>
      <c r="I1047" s="10"/>
      <c r="J1047" s="10" t="s">
        <v>5095</v>
      </c>
      <c r="K1047" s="10" t="s">
        <v>5096</v>
      </c>
      <c r="L1047" s="22">
        <v>15</v>
      </c>
      <c r="M1047" s="10"/>
      <c r="N1047" s="12"/>
      <c r="O1047" s="14">
        <v>46307</v>
      </c>
      <c r="P1047" s="14">
        <v>46370</v>
      </c>
      <c r="Q1047" s="10"/>
      <c r="R1047" s="11" t="s">
        <v>11269</v>
      </c>
      <c r="S1047" s="10" t="s">
        <v>2535</v>
      </c>
      <c r="T1047" s="10" t="s">
        <v>24</v>
      </c>
      <c r="U1047" s="22">
        <v>761.25</v>
      </c>
      <c r="V1047" s="22">
        <v>642.38</v>
      </c>
      <c r="W1047" s="22">
        <v>642.38</v>
      </c>
      <c r="X1047" s="10" t="s">
        <v>5099</v>
      </c>
      <c r="Y1047" s="11"/>
      <c r="Z1047" s="11" t="s">
        <v>11267</v>
      </c>
      <c r="AA1047" s="11"/>
      <c r="AB1047" s="11"/>
      <c r="AC1047" s="16"/>
      <c r="AD1047" s="15"/>
      <c r="AE1047" s="10" t="s">
        <v>5098</v>
      </c>
      <c r="AF1047" s="10"/>
      <c r="AG1047" s="10"/>
      <c r="AH1047" s="16"/>
      <c r="AI1047" s="11"/>
      <c r="AJ1047" s="25"/>
    </row>
    <row r="1048" spans="1:36" x14ac:dyDescent="0.3">
      <c r="A1048" s="10" t="s">
        <v>1463</v>
      </c>
      <c r="B1048" s="10">
        <v>20000</v>
      </c>
      <c r="C1048" s="10" t="s">
        <v>1425</v>
      </c>
      <c r="D1048" s="10" t="s">
        <v>334</v>
      </c>
      <c r="E1048" s="10" t="s">
        <v>20</v>
      </c>
      <c r="F1048" s="10">
        <v>1107547</v>
      </c>
      <c r="G1048" s="10">
        <v>1</v>
      </c>
      <c r="H1048" s="10"/>
      <c r="I1048" s="10"/>
      <c r="J1048" s="10" t="s">
        <v>1513</v>
      </c>
      <c r="K1048" s="10" t="s">
        <v>1540</v>
      </c>
      <c r="L1048" s="22">
        <v>2000</v>
      </c>
      <c r="M1048" s="10"/>
      <c r="N1048" s="12"/>
      <c r="O1048" s="14">
        <v>46367</v>
      </c>
      <c r="P1048" s="14">
        <v>46367</v>
      </c>
      <c r="Q1048" s="10"/>
      <c r="R1048" s="11" t="s">
        <v>11269</v>
      </c>
      <c r="S1048" s="10" t="s">
        <v>25</v>
      </c>
      <c r="T1048" s="10" t="s">
        <v>24</v>
      </c>
      <c r="U1048" s="22">
        <v>760.69</v>
      </c>
      <c r="V1048" s="22">
        <v>641.91</v>
      </c>
      <c r="W1048" s="22">
        <v>641.91</v>
      </c>
      <c r="X1048" s="10" t="s">
        <v>1541</v>
      </c>
      <c r="Y1048" s="11"/>
      <c r="Z1048" s="11" t="s">
        <v>11269</v>
      </c>
      <c r="AA1048" s="11"/>
      <c r="AB1048" s="11"/>
      <c r="AC1048" s="16"/>
      <c r="AD1048" s="15"/>
      <c r="AE1048" s="10" t="s">
        <v>1469</v>
      </c>
      <c r="AF1048" s="10"/>
      <c r="AG1048" s="10"/>
      <c r="AH1048" s="16"/>
      <c r="AI1048" s="11"/>
      <c r="AJ1048" s="25"/>
    </row>
    <row r="1049" spans="1:36" x14ac:dyDescent="0.3">
      <c r="A1049" s="10" t="s">
        <v>1110</v>
      </c>
      <c r="B1049" s="10">
        <v>34000</v>
      </c>
      <c r="C1049" s="10" t="s">
        <v>814</v>
      </c>
      <c r="D1049" s="10" t="s">
        <v>591</v>
      </c>
      <c r="E1049" s="10" t="s">
        <v>20</v>
      </c>
      <c r="F1049" s="10">
        <v>100888</v>
      </c>
      <c r="G1049" s="10">
        <v>1</v>
      </c>
      <c r="H1049" s="10"/>
      <c r="I1049" s="10"/>
      <c r="J1049" s="10" t="s">
        <v>1144</v>
      </c>
      <c r="K1049" s="10" t="s">
        <v>1130</v>
      </c>
      <c r="L1049" s="22">
        <v>24000</v>
      </c>
      <c r="M1049" s="10"/>
      <c r="N1049" s="12"/>
      <c r="O1049" s="14">
        <v>46352</v>
      </c>
      <c r="P1049" s="14">
        <v>46366</v>
      </c>
      <c r="Q1049" s="10" t="s">
        <v>473</v>
      </c>
      <c r="R1049" s="11" t="s">
        <v>11269</v>
      </c>
      <c r="S1049" s="10" t="s">
        <v>25</v>
      </c>
      <c r="T1049" s="10" t="s">
        <v>24</v>
      </c>
      <c r="U1049" s="22">
        <v>746.47</v>
      </c>
      <c r="V1049" s="22">
        <v>629.91</v>
      </c>
      <c r="W1049" s="22">
        <v>629.91</v>
      </c>
      <c r="X1049" s="10" t="s">
        <v>1280</v>
      </c>
      <c r="Y1049" s="11"/>
      <c r="Z1049" s="11" t="s">
        <v>11268</v>
      </c>
      <c r="AA1049" s="11"/>
      <c r="AB1049" s="11"/>
      <c r="AC1049" s="16"/>
      <c r="AD1049" s="15"/>
      <c r="AE1049" s="10" t="s">
        <v>1116</v>
      </c>
      <c r="AF1049" s="10"/>
      <c r="AG1049" s="10"/>
      <c r="AH1049" s="16"/>
      <c r="AI1049" s="11"/>
      <c r="AJ1049" s="25"/>
    </row>
    <row r="1050" spans="1:36" x14ac:dyDescent="0.3">
      <c r="A1050" s="10" t="s">
        <v>8371</v>
      </c>
      <c r="B1050" s="10">
        <v>15000</v>
      </c>
      <c r="C1050" s="10" t="s">
        <v>3166</v>
      </c>
      <c r="D1050" s="10" t="s">
        <v>46</v>
      </c>
      <c r="E1050" s="10" t="s">
        <v>20</v>
      </c>
      <c r="F1050" s="10">
        <v>4388738</v>
      </c>
      <c r="G1050" s="10">
        <v>2</v>
      </c>
      <c r="H1050" s="10"/>
      <c r="I1050" s="10"/>
      <c r="J1050" s="10" t="s">
        <v>8372</v>
      </c>
      <c r="K1050" s="10" t="s">
        <v>8373</v>
      </c>
      <c r="L1050" s="22">
        <v>1008</v>
      </c>
      <c r="M1050" s="10"/>
      <c r="N1050" s="12"/>
      <c r="O1050" s="14">
        <v>46359</v>
      </c>
      <c r="P1050" s="14">
        <v>46359</v>
      </c>
      <c r="Q1050" s="10" t="s">
        <v>1117</v>
      </c>
      <c r="R1050" s="11" t="s">
        <v>11269</v>
      </c>
      <c r="S1050" s="10" t="s">
        <v>819</v>
      </c>
      <c r="T1050" s="10" t="s">
        <v>41</v>
      </c>
      <c r="U1050" s="22">
        <v>629.45000000000005</v>
      </c>
      <c r="V1050" s="22">
        <v>629.45000000000005</v>
      </c>
      <c r="W1050" s="22">
        <v>629.45000000000005</v>
      </c>
      <c r="X1050" s="10" t="s">
        <v>8374</v>
      </c>
      <c r="Y1050" s="11"/>
      <c r="Z1050" s="11" t="s">
        <v>11269</v>
      </c>
      <c r="AA1050" s="11"/>
      <c r="AB1050" s="11"/>
      <c r="AC1050" s="16"/>
      <c r="AD1050" s="15"/>
      <c r="AE1050" s="10" t="s">
        <v>8375</v>
      </c>
      <c r="AF1050" s="10"/>
      <c r="AG1050" s="10"/>
      <c r="AH1050" s="16"/>
      <c r="AI1050" s="11"/>
      <c r="AJ1050" s="25"/>
    </row>
    <row r="1051" spans="1:36" x14ac:dyDescent="0.3">
      <c r="A1051" s="10" t="s">
        <v>6891</v>
      </c>
      <c r="B1051" s="10">
        <v>30000</v>
      </c>
      <c r="C1051" s="10" t="s">
        <v>1643</v>
      </c>
      <c r="D1051" s="10" t="s">
        <v>323</v>
      </c>
      <c r="E1051" s="10" t="s">
        <v>20</v>
      </c>
      <c r="F1051" s="10">
        <v>70085687</v>
      </c>
      <c r="G1051" s="10">
        <v>20.100000000000001</v>
      </c>
      <c r="H1051" s="10"/>
      <c r="I1051" s="10"/>
      <c r="J1051" s="10" t="s">
        <v>493</v>
      </c>
      <c r="K1051" s="10" t="s">
        <v>7283</v>
      </c>
      <c r="L1051" s="22">
        <v>955</v>
      </c>
      <c r="M1051" s="10"/>
      <c r="N1051" s="12"/>
      <c r="O1051" s="14">
        <v>46351</v>
      </c>
      <c r="P1051" s="14">
        <v>46363</v>
      </c>
      <c r="Q1051" s="10" t="s">
        <v>498</v>
      </c>
      <c r="R1051" s="11" t="s">
        <v>11269</v>
      </c>
      <c r="S1051" s="10" t="s">
        <v>25</v>
      </c>
      <c r="T1051" s="10" t="s">
        <v>24</v>
      </c>
      <c r="U1051" s="22">
        <v>741.73</v>
      </c>
      <c r="V1051" s="22">
        <v>625.91</v>
      </c>
      <c r="W1051" s="22">
        <v>625.91</v>
      </c>
      <c r="X1051" s="10" t="s">
        <v>7287</v>
      </c>
      <c r="Y1051" s="11"/>
      <c r="Z1051" s="11" t="s">
        <v>11268</v>
      </c>
      <c r="AA1051" s="11"/>
      <c r="AB1051" s="11"/>
      <c r="AC1051" s="16"/>
      <c r="AD1051" s="15"/>
      <c r="AE1051" s="10" t="s">
        <v>6897</v>
      </c>
      <c r="AF1051" s="10"/>
      <c r="AG1051" s="10"/>
      <c r="AH1051" s="16"/>
      <c r="AI1051" s="11"/>
      <c r="AJ1051" s="25"/>
    </row>
    <row r="1052" spans="1:36" x14ac:dyDescent="0.3">
      <c r="A1052" s="10" t="s">
        <v>1424</v>
      </c>
      <c r="B1052" s="10">
        <v>24000</v>
      </c>
      <c r="C1052" s="10" t="s">
        <v>1425</v>
      </c>
      <c r="D1052" s="10" t="s">
        <v>392</v>
      </c>
      <c r="E1052" s="10" t="s">
        <v>20</v>
      </c>
      <c r="F1052" s="10">
        <v>91559</v>
      </c>
      <c r="G1052" s="10">
        <v>1</v>
      </c>
      <c r="H1052" s="10"/>
      <c r="I1052" s="10"/>
      <c r="J1052" s="10" t="s">
        <v>1455</v>
      </c>
      <c r="K1052" s="10" t="s">
        <v>1456</v>
      </c>
      <c r="L1052" s="22">
        <v>2000</v>
      </c>
      <c r="M1052" s="10"/>
      <c r="N1052" s="12"/>
      <c r="O1052" s="14">
        <v>46373</v>
      </c>
      <c r="P1052" s="14">
        <v>46373</v>
      </c>
      <c r="Q1052" s="10" t="s">
        <v>473</v>
      </c>
      <c r="R1052" s="11" t="s">
        <v>11269</v>
      </c>
      <c r="S1052" s="10" t="s">
        <v>25</v>
      </c>
      <c r="T1052" s="10" t="s">
        <v>396</v>
      </c>
      <c r="U1052" s="22">
        <v>8235.6299999999992</v>
      </c>
      <c r="V1052" s="22">
        <v>623.55999999999995</v>
      </c>
      <c r="W1052" s="22">
        <v>623.55999999999995</v>
      </c>
      <c r="X1052" s="10" t="s">
        <v>1462</v>
      </c>
      <c r="Y1052" s="11"/>
      <c r="Z1052" s="11" t="s">
        <v>11269</v>
      </c>
      <c r="AA1052" s="11"/>
      <c r="AB1052" s="11"/>
      <c r="AC1052" s="16"/>
      <c r="AD1052" s="15"/>
      <c r="AE1052" s="10" t="s">
        <v>1431</v>
      </c>
      <c r="AF1052" s="10"/>
      <c r="AG1052" s="10"/>
      <c r="AH1052" s="16"/>
      <c r="AI1052" s="11"/>
      <c r="AJ1052" s="25"/>
    </row>
    <row r="1053" spans="1:36" x14ac:dyDescent="0.3">
      <c r="A1053" s="10" t="s">
        <v>1947</v>
      </c>
      <c r="B1053" s="10">
        <v>34000</v>
      </c>
      <c r="C1053" s="10" t="s">
        <v>1904</v>
      </c>
      <c r="D1053" s="10" t="s">
        <v>1923</v>
      </c>
      <c r="E1053" s="10" t="s">
        <v>20</v>
      </c>
      <c r="F1053" s="10">
        <v>100766</v>
      </c>
      <c r="G1053" s="10">
        <v>1</v>
      </c>
      <c r="H1053" s="10"/>
      <c r="I1053" s="10"/>
      <c r="J1053" s="10" t="s">
        <v>2136</v>
      </c>
      <c r="K1053" s="10" t="s">
        <v>2137</v>
      </c>
      <c r="L1053" s="22">
        <v>5</v>
      </c>
      <c r="M1053" s="10"/>
      <c r="N1053" s="12"/>
      <c r="O1053" s="14">
        <v>46371</v>
      </c>
      <c r="P1053" s="14">
        <v>46371</v>
      </c>
      <c r="Q1053" s="10"/>
      <c r="R1053" s="11" t="s">
        <v>11269</v>
      </c>
      <c r="S1053" s="10" t="s">
        <v>25</v>
      </c>
      <c r="T1053" s="10" t="s">
        <v>24</v>
      </c>
      <c r="U1053" s="22">
        <v>720</v>
      </c>
      <c r="V1053" s="22">
        <v>607.57000000000005</v>
      </c>
      <c r="W1053" s="22">
        <v>607.57000000000005</v>
      </c>
      <c r="X1053" s="10" t="s">
        <v>2138</v>
      </c>
      <c r="Y1053" s="11"/>
      <c r="Z1053" s="11" t="s">
        <v>11269</v>
      </c>
      <c r="AA1053" s="11"/>
      <c r="AB1053" s="11"/>
      <c r="AC1053" s="16"/>
      <c r="AD1053" s="15"/>
      <c r="AE1053" s="10" t="s">
        <v>1951</v>
      </c>
      <c r="AF1053" s="10"/>
      <c r="AG1053" s="10"/>
      <c r="AH1053" s="16"/>
      <c r="AI1053" s="11"/>
      <c r="AJ1053" s="25"/>
    </row>
    <row r="1054" spans="1:36" x14ac:dyDescent="0.3">
      <c r="A1054" s="10" t="s">
        <v>1110</v>
      </c>
      <c r="B1054" s="10">
        <v>34000</v>
      </c>
      <c r="C1054" s="10" t="s">
        <v>814</v>
      </c>
      <c r="D1054" s="10" t="s">
        <v>591</v>
      </c>
      <c r="E1054" s="10" t="s">
        <v>20</v>
      </c>
      <c r="F1054" s="10">
        <v>100854</v>
      </c>
      <c r="G1054" s="10">
        <v>1</v>
      </c>
      <c r="H1054" s="10"/>
      <c r="I1054" s="10"/>
      <c r="J1054" s="10" t="s">
        <v>1144</v>
      </c>
      <c r="K1054" s="10" t="s">
        <v>1187</v>
      </c>
      <c r="L1054" s="22">
        <v>24000</v>
      </c>
      <c r="M1054" s="10"/>
      <c r="N1054" s="12"/>
      <c r="O1054" s="14">
        <v>46359</v>
      </c>
      <c r="P1054" s="14">
        <v>46364</v>
      </c>
      <c r="Q1054" s="10" t="s">
        <v>473</v>
      </c>
      <c r="R1054" s="11" t="s">
        <v>11269</v>
      </c>
      <c r="S1054" s="10" t="s">
        <v>25</v>
      </c>
      <c r="T1054" s="10" t="s">
        <v>24</v>
      </c>
      <c r="U1054" s="22">
        <v>705.95</v>
      </c>
      <c r="V1054" s="22">
        <v>595.71</v>
      </c>
      <c r="W1054" s="22">
        <v>595.71</v>
      </c>
      <c r="X1054" s="10" t="s">
        <v>1255</v>
      </c>
      <c r="Y1054" s="11"/>
      <c r="Z1054" s="11" t="s">
        <v>11269</v>
      </c>
      <c r="AA1054" s="11"/>
      <c r="AB1054" s="11"/>
      <c r="AC1054" s="16"/>
      <c r="AD1054" s="15"/>
      <c r="AE1054" s="10" t="s">
        <v>1116</v>
      </c>
      <c r="AF1054" s="10"/>
      <c r="AG1054" s="10"/>
      <c r="AH1054" s="16"/>
      <c r="AI1054" s="11"/>
      <c r="AJ1054" s="25"/>
    </row>
    <row r="1055" spans="1:36" x14ac:dyDescent="0.3">
      <c r="A1055" s="10" t="s">
        <v>1110</v>
      </c>
      <c r="B1055" s="10">
        <v>34000</v>
      </c>
      <c r="C1055" s="10" t="s">
        <v>814</v>
      </c>
      <c r="D1055" s="10" t="s">
        <v>591</v>
      </c>
      <c r="E1055" s="10" t="s">
        <v>20</v>
      </c>
      <c r="F1055" s="10">
        <v>100935</v>
      </c>
      <c r="G1055" s="10">
        <v>1</v>
      </c>
      <c r="H1055" s="10"/>
      <c r="I1055" s="10"/>
      <c r="J1055" s="10" t="s">
        <v>1144</v>
      </c>
      <c r="K1055" s="10" t="s">
        <v>1187</v>
      </c>
      <c r="L1055" s="22">
        <v>24000</v>
      </c>
      <c r="M1055" s="10"/>
      <c r="N1055" s="12"/>
      <c r="O1055" s="14">
        <v>46331</v>
      </c>
      <c r="P1055" s="14">
        <v>46359</v>
      </c>
      <c r="Q1055" s="10" t="s">
        <v>473</v>
      </c>
      <c r="R1055" s="11" t="s">
        <v>11269</v>
      </c>
      <c r="S1055" s="10" t="s">
        <v>25</v>
      </c>
      <c r="T1055" s="10" t="s">
        <v>24</v>
      </c>
      <c r="U1055" s="22">
        <v>705.95</v>
      </c>
      <c r="V1055" s="22">
        <v>595.71</v>
      </c>
      <c r="W1055" s="22">
        <v>595.71</v>
      </c>
      <c r="X1055" s="10" t="s">
        <v>1298</v>
      </c>
      <c r="Y1055" s="11"/>
      <c r="Z1055" s="11" t="s">
        <v>11268</v>
      </c>
      <c r="AA1055" s="11"/>
      <c r="AB1055" s="11"/>
      <c r="AC1055" s="16"/>
      <c r="AD1055" s="15"/>
      <c r="AE1055" s="10" t="s">
        <v>1116</v>
      </c>
      <c r="AF1055" s="10"/>
      <c r="AG1055" s="10"/>
      <c r="AH1055" s="16"/>
      <c r="AI1055" s="11"/>
      <c r="AJ1055" s="25"/>
    </row>
    <row r="1056" spans="1:36" x14ac:dyDescent="0.3">
      <c r="A1056" s="10" t="s">
        <v>813</v>
      </c>
      <c r="B1056" s="10">
        <v>30000</v>
      </c>
      <c r="C1056" s="10" t="s">
        <v>814</v>
      </c>
      <c r="D1056" s="10" t="s">
        <v>323</v>
      </c>
      <c r="E1056" s="10" t="s">
        <v>20</v>
      </c>
      <c r="F1056" s="10">
        <v>70085439</v>
      </c>
      <c r="G1056" s="10">
        <v>10</v>
      </c>
      <c r="H1056" s="10" t="s">
        <v>169</v>
      </c>
      <c r="I1056" s="10"/>
      <c r="J1056" s="10" t="s">
        <v>836</v>
      </c>
      <c r="K1056" s="10" t="s">
        <v>846</v>
      </c>
      <c r="L1056" s="22">
        <v>100</v>
      </c>
      <c r="M1056" s="10"/>
      <c r="N1056" s="12"/>
      <c r="O1056" s="14">
        <v>46374</v>
      </c>
      <c r="P1056" s="14">
        <v>46374</v>
      </c>
      <c r="Q1056" s="10"/>
      <c r="R1056" s="11" t="s">
        <v>11269</v>
      </c>
      <c r="S1056" s="10" t="s">
        <v>819</v>
      </c>
      <c r="T1056" s="10" t="s">
        <v>24</v>
      </c>
      <c r="U1056" s="22">
        <v>692</v>
      </c>
      <c r="V1056" s="22">
        <v>583.95000000000005</v>
      </c>
      <c r="W1056" s="22">
        <v>583.95000000000005</v>
      </c>
      <c r="X1056" s="10" t="s">
        <v>854</v>
      </c>
      <c r="Y1056" s="11"/>
      <c r="Z1056" s="11" t="s">
        <v>11269</v>
      </c>
      <c r="AA1056" s="11"/>
      <c r="AB1056" s="11"/>
      <c r="AC1056" s="16"/>
      <c r="AD1056" s="15"/>
      <c r="AE1056" s="10" t="s">
        <v>821</v>
      </c>
      <c r="AF1056" s="10"/>
      <c r="AG1056" s="10"/>
      <c r="AH1056" s="16"/>
      <c r="AI1056" s="11"/>
      <c r="AJ1056" s="25"/>
    </row>
    <row r="1057" spans="1:36" x14ac:dyDescent="0.3">
      <c r="A1057" s="10" t="s">
        <v>8042</v>
      </c>
      <c r="B1057" s="10">
        <v>34000</v>
      </c>
      <c r="C1057" s="10" t="s">
        <v>760</v>
      </c>
      <c r="D1057" s="10" t="s">
        <v>754</v>
      </c>
      <c r="E1057" s="10" t="s">
        <v>20</v>
      </c>
      <c r="F1057" s="10">
        <v>100152</v>
      </c>
      <c r="G1057" s="10">
        <v>12</v>
      </c>
      <c r="H1057" s="10" t="s">
        <v>64</v>
      </c>
      <c r="I1057" s="10"/>
      <c r="J1057" s="10" t="s">
        <v>8288</v>
      </c>
      <c r="K1057" s="10" t="s">
        <v>8289</v>
      </c>
      <c r="L1057" s="22">
        <v>723</v>
      </c>
      <c r="M1057" s="10" t="s">
        <v>8290</v>
      </c>
      <c r="N1057" s="12" t="s">
        <v>8291</v>
      </c>
      <c r="O1057" s="14">
        <v>46365</v>
      </c>
      <c r="P1057" s="14">
        <v>46365</v>
      </c>
      <c r="Q1057" s="10"/>
      <c r="R1057" s="11" t="s">
        <v>11269</v>
      </c>
      <c r="S1057" s="10" t="s">
        <v>819</v>
      </c>
      <c r="T1057" s="10" t="s">
        <v>24</v>
      </c>
      <c r="U1057" s="22">
        <v>686.85</v>
      </c>
      <c r="V1057" s="22">
        <v>579.6</v>
      </c>
      <c r="W1057" s="22">
        <v>579.6</v>
      </c>
      <c r="X1057" s="10" t="s">
        <v>8293</v>
      </c>
      <c r="Y1057" s="11"/>
      <c r="Z1057" s="11" t="s">
        <v>11269</v>
      </c>
      <c r="AA1057" s="11" t="s">
        <v>11296</v>
      </c>
      <c r="AB1057" s="11" t="s">
        <v>11297</v>
      </c>
      <c r="AC1057" s="16" t="s">
        <v>11300</v>
      </c>
      <c r="AD1057" s="15"/>
      <c r="AE1057" s="10" t="s">
        <v>8057</v>
      </c>
      <c r="AF1057" s="10"/>
      <c r="AG1057" s="10"/>
      <c r="AH1057" s="16"/>
      <c r="AI1057" s="11"/>
      <c r="AJ1057" s="25"/>
    </row>
    <row r="1058" spans="1:36" x14ac:dyDescent="0.3">
      <c r="A1058" s="10" t="s">
        <v>5428</v>
      </c>
      <c r="B1058" s="10">
        <v>20000</v>
      </c>
      <c r="C1058" s="10" t="s">
        <v>5262</v>
      </c>
      <c r="D1058" s="10" t="s">
        <v>5229</v>
      </c>
      <c r="E1058" s="10" t="s">
        <v>20</v>
      </c>
      <c r="F1058" s="10">
        <v>1107689</v>
      </c>
      <c r="G1058" s="10">
        <v>1</v>
      </c>
      <c r="H1058" s="10"/>
      <c r="I1058" s="10"/>
      <c r="J1058" s="10" t="s">
        <v>1716</v>
      </c>
      <c r="K1058" s="10" t="s">
        <v>5467</v>
      </c>
      <c r="L1058" s="22">
        <v>32</v>
      </c>
      <c r="M1058" s="10"/>
      <c r="N1058" s="12"/>
      <c r="O1058" s="14">
        <v>46363</v>
      </c>
      <c r="P1058" s="14">
        <v>46377</v>
      </c>
      <c r="Q1058" s="10"/>
      <c r="R1058" s="11" t="s">
        <v>11269</v>
      </c>
      <c r="S1058" s="10" t="s">
        <v>819</v>
      </c>
      <c r="T1058" s="10" t="s">
        <v>24</v>
      </c>
      <c r="U1058" s="22">
        <v>683.2</v>
      </c>
      <c r="V1058" s="22">
        <v>576.52</v>
      </c>
      <c r="W1058" s="22">
        <v>576.52</v>
      </c>
      <c r="X1058" s="10" t="s">
        <v>5468</v>
      </c>
      <c r="Y1058" s="11"/>
      <c r="Z1058" s="11" t="s">
        <v>11269</v>
      </c>
      <c r="AA1058" s="11"/>
      <c r="AB1058" s="11"/>
      <c r="AC1058" s="16"/>
      <c r="AD1058" s="15"/>
      <c r="AE1058" s="10" t="s">
        <v>5344</v>
      </c>
      <c r="AF1058" s="10"/>
      <c r="AG1058" s="10"/>
      <c r="AH1058" s="16"/>
      <c r="AI1058" s="11"/>
      <c r="AJ1058" s="25"/>
    </row>
    <row r="1059" spans="1:36" x14ac:dyDescent="0.3">
      <c r="A1059" s="10" t="s">
        <v>9251</v>
      </c>
      <c r="B1059" s="10">
        <v>19000</v>
      </c>
      <c r="C1059" s="10" t="s">
        <v>760</v>
      </c>
      <c r="D1059" s="10" t="s">
        <v>323</v>
      </c>
      <c r="E1059" s="10" t="s">
        <v>20</v>
      </c>
      <c r="F1059" s="10">
        <v>5333991</v>
      </c>
      <c r="G1059" s="10">
        <v>5</v>
      </c>
      <c r="H1059" s="10"/>
      <c r="I1059" s="10"/>
      <c r="J1059" s="10" t="s">
        <v>1974</v>
      </c>
      <c r="K1059" s="10" t="s">
        <v>9283</v>
      </c>
      <c r="L1059" s="22">
        <v>4</v>
      </c>
      <c r="M1059" s="10"/>
      <c r="N1059" s="12"/>
      <c r="O1059" s="14">
        <v>46329</v>
      </c>
      <c r="P1059" s="14">
        <v>46363</v>
      </c>
      <c r="Q1059" s="10" t="s">
        <v>822</v>
      </c>
      <c r="R1059" s="11" t="s">
        <v>11269</v>
      </c>
      <c r="S1059" s="10" t="s">
        <v>819</v>
      </c>
      <c r="T1059" s="10" t="s">
        <v>24</v>
      </c>
      <c r="U1059" s="22">
        <v>266.60000000000002</v>
      </c>
      <c r="V1059" s="22">
        <v>224.97</v>
      </c>
      <c r="W1059" s="22">
        <v>573.66999999999996</v>
      </c>
      <c r="X1059" s="10" t="s">
        <v>9284</v>
      </c>
      <c r="Y1059" s="11"/>
      <c r="Z1059" s="11" t="s">
        <v>11268</v>
      </c>
      <c r="AA1059" s="11"/>
      <c r="AB1059" s="11"/>
      <c r="AC1059" s="16"/>
      <c r="AD1059" s="15"/>
      <c r="AE1059" s="10" t="s">
        <v>3332</v>
      </c>
      <c r="AF1059" s="10"/>
      <c r="AG1059" s="10"/>
      <c r="AH1059" s="16"/>
      <c r="AI1059" s="11"/>
      <c r="AJ1059" s="25"/>
    </row>
    <row r="1060" spans="1:36" x14ac:dyDescent="0.3">
      <c r="A1060" s="10" t="s">
        <v>9251</v>
      </c>
      <c r="B1060" s="10">
        <v>19000</v>
      </c>
      <c r="C1060" s="10" t="s">
        <v>760</v>
      </c>
      <c r="D1060" s="10" t="s">
        <v>323</v>
      </c>
      <c r="E1060" s="10" t="s">
        <v>20</v>
      </c>
      <c r="F1060" s="10">
        <v>5333991</v>
      </c>
      <c r="G1060" s="10">
        <v>10</v>
      </c>
      <c r="H1060" s="10"/>
      <c r="I1060" s="10"/>
      <c r="J1060" s="10" t="s">
        <v>1974</v>
      </c>
      <c r="K1060" s="10" t="s">
        <v>9285</v>
      </c>
      <c r="L1060" s="22">
        <v>1</v>
      </c>
      <c r="M1060" s="10"/>
      <c r="N1060" s="12"/>
      <c r="O1060" s="14">
        <v>46329</v>
      </c>
      <c r="P1060" s="14">
        <v>46363</v>
      </c>
      <c r="Q1060" s="10" t="s">
        <v>822</v>
      </c>
      <c r="R1060" s="11" t="s">
        <v>11269</v>
      </c>
      <c r="S1060" s="10" t="s">
        <v>819</v>
      </c>
      <c r="T1060" s="10" t="s">
        <v>24</v>
      </c>
      <c r="U1060" s="22">
        <v>413.22</v>
      </c>
      <c r="V1060" s="22">
        <v>348.7</v>
      </c>
      <c r="W1060" s="22">
        <v>573.66999999999996</v>
      </c>
      <c r="X1060" s="10" t="s">
        <v>9286</v>
      </c>
      <c r="Y1060" s="11"/>
      <c r="Z1060" s="11" t="s">
        <v>11268</v>
      </c>
      <c r="AA1060" s="11"/>
      <c r="AB1060" s="11"/>
      <c r="AC1060" s="16"/>
      <c r="AD1060" s="15"/>
      <c r="AE1060" s="10" t="s">
        <v>3332</v>
      </c>
      <c r="AF1060" s="10"/>
      <c r="AG1060" s="10"/>
      <c r="AH1060" s="16"/>
      <c r="AI1060" s="11"/>
      <c r="AJ1060" s="25"/>
    </row>
    <row r="1061" spans="1:36" x14ac:dyDescent="0.3">
      <c r="A1061" s="10" t="s">
        <v>10695</v>
      </c>
      <c r="B1061" s="10">
        <v>15000</v>
      </c>
      <c r="C1061" s="10" t="s">
        <v>701</v>
      </c>
      <c r="D1061" s="10" t="s">
        <v>70</v>
      </c>
      <c r="E1061" s="10" t="s">
        <v>20</v>
      </c>
      <c r="F1061" s="10">
        <v>4388535</v>
      </c>
      <c r="G1061" s="10">
        <v>1</v>
      </c>
      <c r="H1061" s="10"/>
      <c r="I1061" s="10"/>
      <c r="J1061" s="10" t="s">
        <v>273</v>
      </c>
      <c r="K1061" s="10" t="s">
        <v>10696</v>
      </c>
      <c r="L1061" s="22">
        <v>2000</v>
      </c>
      <c r="M1061" s="10"/>
      <c r="N1061" s="12"/>
      <c r="O1061" s="14">
        <v>46358</v>
      </c>
      <c r="P1061" s="14">
        <v>46358</v>
      </c>
      <c r="Q1061" s="10" t="s">
        <v>189</v>
      </c>
      <c r="R1061" s="11" t="s">
        <v>11269</v>
      </c>
      <c r="S1061" s="10" t="s">
        <v>3054</v>
      </c>
      <c r="T1061" s="10" t="s">
        <v>41</v>
      </c>
      <c r="U1061" s="22">
        <v>572</v>
      </c>
      <c r="V1061" s="22">
        <v>572</v>
      </c>
      <c r="W1061" s="22">
        <v>572</v>
      </c>
      <c r="X1061" s="10" t="s">
        <v>10697</v>
      </c>
      <c r="Y1061" s="11"/>
      <c r="Z1061" s="11" t="s">
        <v>11269</v>
      </c>
      <c r="AA1061" s="11"/>
      <c r="AB1061" s="11"/>
      <c r="AC1061" s="16"/>
      <c r="AD1061" s="15"/>
      <c r="AE1061" s="10" t="s">
        <v>10698</v>
      </c>
      <c r="AF1061" s="10"/>
      <c r="AG1061" s="10"/>
      <c r="AH1061" s="16"/>
      <c r="AI1061" s="11"/>
      <c r="AJ1061" s="25"/>
    </row>
    <row r="1062" spans="1:36" x14ac:dyDescent="0.3">
      <c r="A1062" s="10" t="s">
        <v>2321</v>
      </c>
      <c r="B1062" s="10">
        <v>20000</v>
      </c>
      <c r="C1062" s="10" t="s">
        <v>19</v>
      </c>
      <c r="D1062" s="10" t="s">
        <v>2005</v>
      </c>
      <c r="E1062" s="10" t="s">
        <v>20</v>
      </c>
      <c r="F1062" s="10">
        <v>1107445</v>
      </c>
      <c r="G1062" s="10">
        <v>1</v>
      </c>
      <c r="H1062" s="10"/>
      <c r="I1062" s="10"/>
      <c r="J1062" s="10" t="s">
        <v>2047</v>
      </c>
      <c r="K1062" s="10" t="s">
        <v>2420</v>
      </c>
      <c r="L1062" s="22">
        <v>150</v>
      </c>
      <c r="M1062" s="10"/>
      <c r="N1062" s="12"/>
      <c r="O1062" s="14">
        <v>46364</v>
      </c>
      <c r="P1062" s="14">
        <v>46364</v>
      </c>
      <c r="Q1062" s="10"/>
      <c r="R1062" s="11" t="s">
        <v>11269</v>
      </c>
      <c r="S1062" s="10" t="s">
        <v>25</v>
      </c>
      <c r="T1062" s="10" t="s">
        <v>24</v>
      </c>
      <c r="U1062" s="22">
        <v>667.5</v>
      </c>
      <c r="V1062" s="22">
        <v>563.27</v>
      </c>
      <c r="W1062" s="22">
        <v>563.27</v>
      </c>
      <c r="X1062" s="10" t="s">
        <v>2421</v>
      </c>
      <c r="Y1062" s="11"/>
      <c r="Z1062" s="11" t="s">
        <v>11269</v>
      </c>
      <c r="AA1062" s="11"/>
      <c r="AB1062" s="11"/>
      <c r="AC1062" s="16"/>
      <c r="AD1062" s="15"/>
      <c r="AE1062" s="10" t="s">
        <v>2322</v>
      </c>
      <c r="AF1062" s="10"/>
      <c r="AG1062" s="10"/>
      <c r="AH1062" s="16"/>
      <c r="AI1062" s="11"/>
      <c r="AJ1062" s="25"/>
    </row>
    <row r="1063" spans="1:36" x14ac:dyDescent="0.3">
      <c r="A1063" s="10" t="s">
        <v>3777</v>
      </c>
      <c r="B1063" s="10">
        <v>15000</v>
      </c>
      <c r="C1063" s="10" t="s">
        <v>760</v>
      </c>
      <c r="D1063" s="10" t="s">
        <v>70</v>
      </c>
      <c r="E1063" s="10" t="s">
        <v>20</v>
      </c>
      <c r="F1063" s="10">
        <v>4388346</v>
      </c>
      <c r="G1063" s="10">
        <v>1</v>
      </c>
      <c r="H1063" s="10"/>
      <c r="I1063" s="10"/>
      <c r="J1063" s="10" t="s">
        <v>3048</v>
      </c>
      <c r="K1063" s="10" t="s">
        <v>4126</v>
      </c>
      <c r="L1063" s="22">
        <v>120</v>
      </c>
      <c r="M1063" s="10"/>
      <c r="N1063" s="12"/>
      <c r="O1063" s="14">
        <v>46352</v>
      </c>
      <c r="P1063" s="14">
        <v>46373</v>
      </c>
      <c r="Q1063" s="10" t="s">
        <v>1046</v>
      </c>
      <c r="R1063" s="11" t="s">
        <v>11269</v>
      </c>
      <c r="S1063" s="10" t="s">
        <v>2957</v>
      </c>
      <c r="T1063" s="10" t="s">
        <v>41</v>
      </c>
      <c r="U1063" s="22">
        <v>560.4</v>
      </c>
      <c r="V1063" s="22">
        <v>560.4</v>
      </c>
      <c r="W1063" s="22">
        <v>560.4</v>
      </c>
      <c r="X1063" s="10" t="s">
        <v>4127</v>
      </c>
      <c r="Y1063" s="11"/>
      <c r="Z1063" s="11" t="s">
        <v>11268</v>
      </c>
      <c r="AA1063" s="11"/>
      <c r="AB1063" s="11"/>
      <c r="AC1063" s="16"/>
      <c r="AD1063" s="15"/>
      <c r="AE1063" s="10" t="s">
        <v>2959</v>
      </c>
      <c r="AF1063" s="10"/>
      <c r="AG1063" s="10"/>
      <c r="AH1063" s="16"/>
      <c r="AI1063" s="11"/>
      <c r="AJ1063" s="25"/>
    </row>
    <row r="1064" spans="1:36" x14ac:dyDescent="0.3">
      <c r="A1064" s="10" t="s">
        <v>4690</v>
      </c>
      <c r="B1064" s="10">
        <v>15000</v>
      </c>
      <c r="C1064" s="10" t="s">
        <v>814</v>
      </c>
      <c r="D1064" s="10" t="s">
        <v>1311</v>
      </c>
      <c r="E1064" s="10" t="s">
        <v>20</v>
      </c>
      <c r="F1064" s="10">
        <v>4387543</v>
      </c>
      <c r="G1064" s="10">
        <v>7</v>
      </c>
      <c r="H1064" s="10"/>
      <c r="I1064" s="10"/>
      <c r="J1064" s="10" t="s">
        <v>3712</v>
      </c>
      <c r="K1064" s="10" t="s">
        <v>4727</v>
      </c>
      <c r="L1064" s="22">
        <v>20</v>
      </c>
      <c r="M1064" s="10"/>
      <c r="N1064" s="12"/>
      <c r="O1064" s="14">
        <v>46360</v>
      </c>
      <c r="P1064" s="14">
        <v>46360</v>
      </c>
      <c r="Q1064" s="10"/>
      <c r="R1064" s="11" t="s">
        <v>11269</v>
      </c>
      <c r="S1064" s="10" t="s">
        <v>42</v>
      </c>
      <c r="T1064" s="10" t="s">
        <v>41</v>
      </c>
      <c r="U1064" s="22">
        <v>277.60000000000002</v>
      </c>
      <c r="V1064" s="22">
        <v>277.60000000000002</v>
      </c>
      <c r="W1064" s="22">
        <v>559.6</v>
      </c>
      <c r="X1064" s="10" t="s">
        <v>4728</v>
      </c>
      <c r="Y1064" s="11"/>
      <c r="Z1064" s="11" t="s">
        <v>11269</v>
      </c>
      <c r="AA1064" s="11"/>
      <c r="AB1064" s="11"/>
      <c r="AC1064" s="16"/>
      <c r="AD1064" s="15"/>
      <c r="AE1064" s="10" t="s">
        <v>4696</v>
      </c>
      <c r="AF1064" s="10"/>
      <c r="AG1064" s="10"/>
      <c r="AH1064" s="16"/>
      <c r="AI1064" s="11"/>
      <c r="AJ1064" s="25"/>
    </row>
    <row r="1065" spans="1:36" x14ac:dyDescent="0.3">
      <c r="A1065" s="10" t="s">
        <v>4690</v>
      </c>
      <c r="B1065" s="10">
        <v>15000</v>
      </c>
      <c r="C1065" s="10" t="s">
        <v>814</v>
      </c>
      <c r="D1065" s="10" t="s">
        <v>1311</v>
      </c>
      <c r="E1065" s="10" t="s">
        <v>20</v>
      </c>
      <c r="F1065" s="10">
        <v>4387543</v>
      </c>
      <c r="G1065" s="10">
        <v>12</v>
      </c>
      <c r="H1065" s="10"/>
      <c r="I1065" s="10"/>
      <c r="J1065" s="10" t="s">
        <v>3712</v>
      </c>
      <c r="K1065" s="10" t="s">
        <v>4729</v>
      </c>
      <c r="L1065" s="22">
        <v>20</v>
      </c>
      <c r="M1065" s="10"/>
      <c r="N1065" s="12"/>
      <c r="O1065" s="14">
        <v>46373</v>
      </c>
      <c r="P1065" s="14">
        <v>46373</v>
      </c>
      <c r="Q1065" s="10"/>
      <c r="R1065" s="11" t="s">
        <v>11269</v>
      </c>
      <c r="S1065" s="10" t="s">
        <v>42</v>
      </c>
      <c r="T1065" s="10" t="s">
        <v>41</v>
      </c>
      <c r="U1065" s="22">
        <v>282</v>
      </c>
      <c r="V1065" s="22">
        <v>282</v>
      </c>
      <c r="W1065" s="22">
        <v>559.6</v>
      </c>
      <c r="X1065" s="10" t="s">
        <v>4730</v>
      </c>
      <c r="Y1065" s="11"/>
      <c r="Z1065" s="11" t="s">
        <v>11269</v>
      </c>
      <c r="AA1065" s="11"/>
      <c r="AB1065" s="11"/>
      <c r="AC1065" s="16"/>
      <c r="AD1065" s="15"/>
      <c r="AE1065" s="10" t="s">
        <v>4696</v>
      </c>
      <c r="AF1065" s="10"/>
      <c r="AG1065" s="10"/>
      <c r="AH1065" s="16"/>
      <c r="AI1065" s="11"/>
      <c r="AJ1065" s="25"/>
    </row>
    <row r="1066" spans="1:36" x14ac:dyDescent="0.3">
      <c r="A1066" s="10" t="s">
        <v>1110</v>
      </c>
      <c r="B1066" s="10">
        <v>34000</v>
      </c>
      <c r="C1066" s="10" t="s">
        <v>814</v>
      </c>
      <c r="D1066" s="10" t="s">
        <v>591</v>
      </c>
      <c r="E1066" s="10" t="s">
        <v>20</v>
      </c>
      <c r="F1066" s="10">
        <v>100876</v>
      </c>
      <c r="G1066" s="10">
        <v>1</v>
      </c>
      <c r="H1066" s="10"/>
      <c r="I1066" s="10"/>
      <c r="J1066" s="10" t="s">
        <v>1144</v>
      </c>
      <c r="K1066" s="10" t="s">
        <v>1222</v>
      </c>
      <c r="L1066" s="22">
        <v>27000</v>
      </c>
      <c r="M1066" s="10" t="s">
        <v>1227</v>
      </c>
      <c r="N1066" s="12" t="s">
        <v>1228</v>
      </c>
      <c r="O1066" s="14">
        <v>46359</v>
      </c>
      <c r="P1066" s="14">
        <v>46359</v>
      </c>
      <c r="Q1066" s="10" t="s">
        <v>473</v>
      </c>
      <c r="R1066" s="11" t="s">
        <v>11269</v>
      </c>
      <c r="S1066" s="10" t="s">
        <v>25</v>
      </c>
      <c r="T1066" s="10" t="s">
        <v>24</v>
      </c>
      <c r="U1066" s="22">
        <v>659.82</v>
      </c>
      <c r="V1066" s="22">
        <v>556.79</v>
      </c>
      <c r="W1066" s="22">
        <v>556.79</v>
      </c>
      <c r="X1066" s="10" t="s">
        <v>1273</v>
      </c>
      <c r="Y1066" s="11"/>
      <c r="Z1066" s="11" t="s">
        <v>11269</v>
      </c>
      <c r="AA1066" s="11" t="s">
        <v>11296</v>
      </c>
      <c r="AB1066" s="11" t="s">
        <v>11297</v>
      </c>
      <c r="AC1066" s="16" t="s">
        <v>11300</v>
      </c>
      <c r="AD1066" s="15"/>
      <c r="AE1066" s="10" t="s">
        <v>1116</v>
      </c>
      <c r="AF1066" s="10"/>
      <c r="AG1066" s="10"/>
      <c r="AH1066" s="16"/>
      <c r="AI1066" s="11"/>
      <c r="AJ1066" s="25"/>
    </row>
    <row r="1067" spans="1:36" x14ac:dyDescent="0.3">
      <c r="A1067" s="10" t="s">
        <v>3777</v>
      </c>
      <c r="B1067" s="10">
        <v>15000</v>
      </c>
      <c r="C1067" s="10" t="s">
        <v>760</v>
      </c>
      <c r="D1067" s="10" t="s">
        <v>2466</v>
      </c>
      <c r="E1067" s="10" t="s">
        <v>20</v>
      </c>
      <c r="F1067" s="10">
        <v>4385450</v>
      </c>
      <c r="G1067" s="10">
        <v>8</v>
      </c>
      <c r="H1067" s="10"/>
      <c r="I1067" s="10"/>
      <c r="J1067" s="10" t="s">
        <v>3885</v>
      </c>
      <c r="K1067" s="10" t="s">
        <v>3893</v>
      </c>
      <c r="L1067" s="22">
        <v>25</v>
      </c>
      <c r="M1067" s="10" t="s">
        <v>3894</v>
      </c>
      <c r="N1067" s="12" t="s">
        <v>3895</v>
      </c>
      <c r="O1067" s="14">
        <v>46374</v>
      </c>
      <c r="P1067" s="14">
        <v>46374</v>
      </c>
      <c r="Q1067" s="10"/>
      <c r="R1067" s="11" t="s">
        <v>11269</v>
      </c>
      <c r="S1067" s="10" t="s">
        <v>3054</v>
      </c>
      <c r="T1067" s="10" t="s">
        <v>41</v>
      </c>
      <c r="U1067" s="22">
        <v>547.25</v>
      </c>
      <c r="V1067" s="22">
        <v>547.25</v>
      </c>
      <c r="W1067" s="22">
        <v>547.25</v>
      </c>
      <c r="X1067" s="10" t="s">
        <v>3897</v>
      </c>
      <c r="Y1067" s="11"/>
      <c r="Z1067" s="11" t="s">
        <v>11269</v>
      </c>
      <c r="AA1067" s="11" t="s">
        <v>11296</v>
      </c>
      <c r="AB1067" s="11" t="s">
        <v>11297</v>
      </c>
      <c r="AC1067" s="16" t="s">
        <v>11300</v>
      </c>
      <c r="AD1067" s="15"/>
      <c r="AE1067" s="10" t="s">
        <v>3783</v>
      </c>
      <c r="AF1067" s="10"/>
      <c r="AG1067" s="10"/>
      <c r="AH1067" s="16"/>
      <c r="AI1067" s="11"/>
      <c r="AJ1067" s="25"/>
    </row>
    <row r="1068" spans="1:36" x14ac:dyDescent="0.3">
      <c r="A1068" s="10" t="s">
        <v>10706</v>
      </c>
      <c r="B1068" s="10">
        <v>15000</v>
      </c>
      <c r="C1068" s="10" t="s">
        <v>714</v>
      </c>
      <c r="D1068" s="10" t="s">
        <v>10702</v>
      </c>
      <c r="E1068" s="10" t="s">
        <v>20</v>
      </c>
      <c r="F1068" s="10">
        <v>4388401</v>
      </c>
      <c r="G1068" s="10">
        <v>7</v>
      </c>
      <c r="H1068" s="10"/>
      <c r="I1068" s="10"/>
      <c r="J1068" s="10" t="s">
        <v>10709</v>
      </c>
      <c r="K1068" s="10" t="s">
        <v>10710</v>
      </c>
      <c r="L1068" s="22">
        <v>350</v>
      </c>
      <c r="M1068" s="10"/>
      <c r="N1068" s="12"/>
      <c r="O1068" s="14">
        <v>46288</v>
      </c>
      <c r="P1068" s="14">
        <v>46377</v>
      </c>
      <c r="Q1068" s="10"/>
      <c r="R1068" s="11" t="s">
        <v>11269</v>
      </c>
      <c r="S1068" s="10" t="s">
        <v>42</v>
      </c>
      <c r="T1068" s="10" t="s">
        <v>41</v>
      </c>
      <c r="U1068" s="22">
        <v>542.5</v>
      </c>
      <c r="V1068" s="22">
        <v>542.5</v>
      </c>
      <c r="W1068" s="22">
        <v>542.5</v>
      </c>
      <c r="X1068" s="10" t="s">
        <v>10711</v>
      </c>
      <c r="Y1068" s="11"/>
      <c r="Z1068" s="11" t="s">
        <v>11267</v>
      </c>
      <c r="AA1068" s="11"/>
      <c r="AB1068" s="11"/>
      <c r="AC1068" s="16"/>
      <c r="AD1068" s="15"/>
      <c r="AE1068" s="10" t="s">
        <v>10712</v>
      </c>
      <c r="AF1068" s="10"/>
      <c r="AG1068" s="10"/>
      <c r="AH1068" s="16"/>
      <c r="AI1068" s="11"/>
      <c r="AJ1068" s="25"/>
    </row>
    <row r="1069" spans="1:36" x14ac:dyDescent="0.3">
      <c r="A1069" s="10" t="s">
        <v>2176</v>
      </c>
      <c r="B1069" s="10">
        <v>20000</v>
      </c>
      <c r="C1069" s="10" t="s">
        <v>1904</v>
      </c>
      <c r="D1069" s="10" t="s">
        <v>1940</v>
      </c>
      <c r="E1069" s="10" t="s">
        <v>20</v>
      </c>
      <c r="F1069" s="10">
        <v>1107744</v>
      </c>
      <c r="G1069" s="10">
        <v>1</v>
      </c>
      <c r="H1069" s="10"/>
      <c r="I1069" s="10"/>
      <c r="J1069" s="10" t="s">
        <v>2219</v>
      </c>
      <c r="K1069" s="10" t="s">
        <v>2230</v>
      </c>
      <c r="L1069" s="22">
        <v>5</v>
      </c>
      <c r="M1069" s="10"/>
      <c r="N1069" s="12"/>
      <c r="O1069" s="14">
        <v>46296</v>
      </c>
      <c r="P1069" s="14">
        <v>46379</v>
      </c>
      <c r="Q1069" s="10"/>
      <c r="R1069" s="11" t="s">
        <v>11269</v>
      </c>
      <c r="S1069" s="10" t="s">
        <v>25</v>
      </c>
      <c r="T1069" s="10" t="s">
        <v>24</v>
      </c>
      <c r="U1069" s="22">
        <v>641.5</v>
      </c>
      <c r="V1069" s="22">
        <v>541.33000000000004</v>
      </c>
      <c r="W1069" s="22">
        <v>541.33000000000004</v>
      </c>
      <c r="X1069" s="10" t="s">
        <v>2231</v>
      </c>
      <c r="Y1069" s="11"/>
      <c r="Z1069" s="11" t="s">
        <v>11267</v>
      </c>
      <c r="AA1069" s="11"/>
      <c r="AB1069" s="11"/>
      <c r="AC1069" s="16"/>
      <c r="AD1069" s="15"/>
      <c r="AE1069" s="10" t="s">
        <v>2180</v>
      </c>
      <c r="AF1069" s="10"/>
      <c r="AG1069" s="10"/>
      <c r="AH1069" s="16"/>
      <c r="AI1069" s="11"/>
      <c r="AJ1069" s="25"/>
    </row>
    <row r="1070" spans="1:36" x14ac:dyDescent="0.3">
      <c r="A1070" s="10" t="s">
        <v>4910</v>
      </c>
      <c r="B1070" s="10">
        <v>19000</v>
      </c>
      <c r="C1070" s="10" t="s">
        <v>714</v>
      </c>
      <c r="D1070" s="10" t="s">
        <v>323</v>
      </c>
      <c r="E1070" s="10" t="s">
        <v>20</v>
      </c>
      <c r="F1070" s="10">
        <v>5333989</v>
      </c>
      <c r="G1070" s="10">
        <v>40</v>
      </c>
      <c r="H1070" s="10"/>
      <c r="I1070" s="10"/>
      <c r="J1070" s="10" t="s">
        <v>4948</v>
      </c>
      <c r="K1070" s="10" t="s">
        <v>4935</v>
      </c>
      <c r="L1070" s="22">
        <v>20</v>
      </c>
      <c r="M1070" s="10"/>
      <c r="N1070" s="12"/>
      <c r="O1070" s="14">
        <v>46300</v>
      </c>
      <c r="P1070" s="14">
        <v>46371</v>
      </c>
      <c r="Q1070" s="10" t="s">
        <v>822</v>
      </c>
      <c r="R1070" s="11" t="s">
        <v>11269</v>
      </c>
      <c r="S1070" s="10" t="s">
        <v>819</v>
      </c>
      <c r="T1070" s="10" t="s">
        <v>24</v>
      </c>
      <c r="U1070" s="22">
        <v>334.2</v>
      </c>
      <c r="V1070" s="22">
        <v>282.02</v>
      </c>
      <c r="W1070" s="22">
        <v>539.4</v>
      </c>
      <c r="X1070" s="10" t="s">
        <v>4993</v>
      </c>
      <c r="Y1070" s="11"/>
      <c r="Z1070" s="11" t="s">
        <v>11267</v>
      </c>
      <c r="AA1070" s="11"/>
      <c r="AB1070" s="11"/>
      <c r="AC1070" s="16"/>
      <c r="AD1070" s="15"/>
      <c r="AE1070" s="10" t="s">
        <v>4914</v>
      </c>
      <c r="AF1070" s="10"/>
      <c r="AG1070" s="10"/>
      <c r="AH1070" s="16"/>
      <c r="AI1070" s="11"/>
      <c r="AJ1070" s="25"/>
    </row>
    <row r="1071" spans="1:36" x14ac:dyDescent="0.3">
      <c r="A1071" s="10" t="s">
        <v>4910</v>
      </c>
      <c r="B1071" s="10">
        <v>19000</v>
      </c>
      <c r="C1071" s="10" t="s">
        <v>714</v>
      </c>
      <c r="D1071" s="10" t="s">
        <v>323</v>
      </c>
      <c r="E1071" s="10" t="s">
        <v>20</v>
      </c>
      <c r="F1071" s="10">
        <v>5333989</v>
      </c>
      <c r="G1071" s="10">
        <v>50</v>
      </c>
      <c r="H1071" s="10"/>
      <c r="I1071" s="10"/>
      <c r="J1071" s="10" t="s">
        <v>4948</v>
      </c>
      <c r="K1071" s="10" t="s">
        <v>4994</v>
      </c>
      <c r="L1071" s="22">
        <v>500</v>
      </c>
      <c r="M1071" s="10" t="s">
        <v>4995</v>
      </c>
      <c r="N1071" s="12" t="s">
        <v>4996</v>
      </c>
      <c r="O1071" s="14">
        <v>46366</v>
      </c>
      <c r="P1071" s="14">
        <v>46366</v>
      </c>
      <c r="Q1071" s="10" t="s">
        <v>822</v>
      </c>
      <c r="R1071" s="11" t="s">
        <v>11269</v>
      </c>
      <c r="S1071" s="10" t="s">
        <v>819</v>
      </c>
      <c r="T1071" s="10" t="s">
        <v>24</v>
      </c>
      <c r="U1071" s="22">
        <v>305</v>
      </c>
      <c r="V1071" s="22">
        <v>257.38</v>
      </c>
      <c r="W1071" s="22">
        <v>539.4</v>
      </c>
      <c r="X1071" s="10" t="s">
        <v>4997</v>
      </c>
      <c r="Y1071" s="11"/>
      <c r="Z1071" s="11" t="s">
        <v>11269</v>
      </c>
      <c r="AA1071" s="11" t="s">
        <v>11296</v>
      </c>
      <c r="AB1071" s="11" t="s">
        <v>11297</v>
      </c>
      <c r="AC1071" s="16" t="s">
        <v>11300</v>
      </c>
      <c r="AD1071" s="15"/>
      <c r="AE1071" s="10" t="s">
        <v>4914</v>
      </c>
      <c r="AF1071" s="10"/>
      <c r="AG1071" s="10"/>
      <c r="AH1071" s="16"/>
      <c r="AI1071" s="11"/>
      <c r="AJ1071" s="25"/>
    </row>
    <row r="1072" spans="1:36" x14ac:dyDescent="0.3">
      <c r="A1072" s="10" t="s">
        <v>9251</v>
      </c>
      <c r="B1072" s="10">
        <v>19000</v>
      </c>
      <c r="C1072" s="10" t="s">
        <v>760</v>
      </c>
      <c r="D1072" s="10" t="s">
        <v>323</v>
      </c>
      <c r="E1072" s="10" t="s">
        <v>20</v>
      </c>
      <c r="F1072" s="10">
        <v>5333938</v>
      </c>
      <c r="G1072" s="10">
        <v>5.0010000000000003</v>
      </c>
      <c r="H1072" s="10"/>
      <c r="I1072" s="10"/>
      <c r="J1072" s="10" t="s">
        <v>1974</v>
      </c>
      <c r="K1072" s="10" t="s">
        <v>9275</v>
      </c>
      <c r="L1072" s="22">
        <v>3</v>
      </c>
      <c r="M1072" s="10"/>
      <c r="N1072" s="12"/>
      <c r="O1072" s="14">
        <v>46290</v>
      </c>
      <c r="P1072" s="14">
        <v>46371</v>
      </c>
      <c r="Q1072" s="10" t="s">
        <v>822</v>
      </c>
      <c r="R1072" s="11" t="s">
        <v>11269</v>
      </c>
      <c r="S1072" s="10" t="s">
        <v>819</v>
      </c>
      <c r="T1072" s="10" t="s">
        <v>24</v>
      </c>
      <c r="U1072" s="22">
        <v>637.16</v>
      </c>
      <c r="V1072" s="22">
        <v>537.66999999999996</v>
      </c>
      <c r="W1072" s="22">
        <v>537.66999999999996</v>
      </c>
      <c r="X1072" s="10" t="s">
        <v>9276</v>
      </c>
      <c r="Y1072" s="11"/>
      <c r="Z1072" s="11" t="s">
        <v>11267</v>
      </c>
      <c r="AA1072" s="11"/>
      <c r="AB1072" s="11"/>
      <c r="AC1072" s="16"/>
      <c r="AD1072" s="15"/>
      <c r="AE1072" s="10" t="s">
        <v>3332</v>
      </c>
      <c r="AF1072" s="10"/>
      <c r="AG1072" s="10"/>
      <c r="AH1072" s="16"/>
      <c r="AI1072" s="11"/>
      <c r="AJ1072" s="25"/>
    </row>
    <row r="1073" spans="1:36" x14ac:dyDescent="0.3">
      <c r="A1073" s="10" t="s">
        <v>6836</v>
      </c>
      <c r="B1073" s="10">
        <v>34000</v>
      </c>
      <c r="C1073" s="10" t="s">
        <v>1425</v>
      </c>
      <c r="D1073" s="10" t="s">
        <v>604</v>
      </c>
      <c r="E1073" s="10" t="s">
        <v>20</v>
      </c>
      <c r="F1073" s="10">
        <v>100586</v>
      </c>
      <c r="G1073" s="10">
        <v>5</v>
      </c>
      <c r="H1073" s="10"/>
      <c r="I1073" s="10"/>
      <c r="J1073" s="10" t="s">
        <v>6609</v>
      </c>
      <c r="K1073" s="10" t="s">
        <v>6852</v>
      </c>
      <c r="L1073" s="22">
        <v>1760</v>
      </c>
      <c r="M1073" s="10"/>
      <c r="N1073" s="12"/>
      <c r="O1073" s="14">
        <v>46365</v>
      </c>
      <c r="P1073" s="14">
        <v>46365</v>
      </c>
      <c r="Q1073" s="10"/>
      <c r="R1073" s="11" t="s">
        <v>11269</v>
      </c>
      <c r="S1073" s="10" t="s">
        <v>819</v>
      </c>
      <c r="T1073" s="10" t="s">
        <v>24</v>
      </c>
      <c r="U1073" s="22">
        <v>633.6</v>
      </c>
      <c r="V1073" s="22">
        <v>534.66999999999996</v>
      </c>
      <c r="W1073" s="22">
        <v>534.66999999999996</v>
      </c>
      <c r="X1073" s="10" t="s">
        <v>6856</v>
      </c>
      <c r="Y1073" s="11"/>
      <c r="Z1073" s="11" t="s">
        <v>11269</v>
      </c>
      <c r="AA1073" s="11"/>
      <c r="AB1073" s="11"/>
      <c r="AC1073" s="16"/>
      <c r="AD1073" s="15"/>
      <c r="AE1073" s="10" t="s">
        <v>6839</v>
      </c>
      <c r="AF1073" s="10"/>
      <c r="AG1073" s="10"/>
      <c r="AH1073" s="16"/>
      <c r="AI1073" s="11"/>
      <c r="AJ1073" s="25"/>
    </row>
    <row r="1074" spans="1:36" x14ac:dyDescent="0.3">
      <c r="A1074" s="10" t="s">
        <v>1075</v>
      </c>
      <c r="B1074" s="10">
        <v>21000</v>
      </c>
      <c r="C1074" s="10" t="s">
        <v>814</v>
      </c>
      <c r="D1074" s="10" t="s">
        <v>22</v>
      </c>
      <c r="E1074" s="10" t="s">
        <v>20</v>
      </c>
      <c r="F1074" s="10">
        <v>718837</v>
      </c>
      <c r="G1074" s="10">
        <v>1</v>
      </c>
      <c r="H1074" s="10"/>
      <c r="I1074" s="10"/>
      <c r="J1074" s="10" t="s">
        <v>1092</v>
      </c>
      <c r="K1074" s="10" t="s">
        <v>1101</v>
      </c>
      <c r="L1074" s="22">
        <v>4</v>
      </c>
      <c r="M1074" s="10" t="s">
        <v>1102</v>
      </c>
      <c r="N1074" s="12" t="s">
        <v>1103</v>
      </c>
      <c r="O1074" s="14">
        <v>46379</v>
      </c>
      <c r="P1074" s="14">
        <v>46378</v>
      </c>
      <c r="Q1074" s="10"/>
      <c r="R1074" s="11" t="s">
        <v>11269</v>
      </c>
      <c r="S1074" s="10" t="s">
        <v>25</v>
      </c>
      <c r="T1074" s="10" t="s">
        <v>24</v>
      </c>
      <c r="U1074" s="22">
        <v>624.26</v>
      </c>
      <c r="V1074" s="22">
        <v>526.78</v>
      </c>
      <c r="W1074" s="22">
        <v>526.78</v>
      </c>
      <c r="X1074" s="10" t="s">
        <v>1104</v>
      </c>
      <c r="Y1074" s="11"/>
      <c r="Z1074" s="11" t="s">
        <v>11269</v>
      </c>
      <c r="AA1074" s="11" t="s">
        <v>11296</v>
      </c>
      <c r="AB1074" s="11" t="s">
        <v>11297</v>
      </c>
      <c r="AC1074" s="16" t="s">
        <v>11300</v>
      </c>
      <c r="AD1074" s="15"/>
      <c r="AE1074" s="10" t="s">
        <v>1079</v>
      </c>
      <c r="AF1074" s="10"/>
      <c r="AG1074" s="10"/>
      <c r="AH1074" s="16"/>
      <c r="AI1074" s="11"/>
      <c r="AJ1074" s="25"/>
    </row>
    <row r="1075" spans="1:36" x14ac:dyDescent="0.3">
      <c r="A1075" s="10" t="s">
        <v>6324</v>
      </c>
      <c r="B1075" s="10">
        <v>15000</v>
      </c>
      <c r="C1075" s="10" t="s">
        <v>19</v>
      </c>
      <c r="D1075" s="10" t="s">
        <v>113</v>
      </c>
      <c r="E1075" s="10" t="s">
        <v>20</v>
      </c>
      <c r="F1075" s="10">
        <v>4385585</v>
      </c>
      <c r="G1075" s="10">
        <v>7</v>
      </c>
      <c r="H1075" s="10" t="s">
        <v>169</v>
      </c>
      <c r="I1075" s="10"/>
      <c r="J1075" s="10" t="s">
        <v>6159</v>
      </c>
      <c r="K1075" s="10" t="s">
        <v>6351</v>
      </c>
      <c r="L1075" s="22">
        <v>10</v>
      </c>
      <c r="M1075" s="10"/>
      <c r="N1075" s="12"/>
      <c r="O1075" s="14">
        <v>46377</v>
      </c>
      <c r="P1075" s="14">
        <v>46377</v>
      </c>
      <c r="Q1075" s="10"/>
      <c r="R1075" s="11" t="s">
        <v>11269</v>
      </c>
      <c r="S1075" s="10" t="s">
        <v>2183</v>
      </c>
      <c r="T1075" s="10" t="s">
        <v>41</v>
      </c>
      <c r="U1075" s="22">
        <v>526.29999999999995</v>
      </c>
      <c r="V1075" s="22">
        <v>526.29999999999995</v>
      </c>
      <c r="W1075" s="22">
        <v>526.29999999999995</v>
      </c>
      <c r="X1075" s="10" t="s">
        <v>6353</v>
      </c>
      <c r="Y1075" s="11"/>
      <c r="Z1075" s="11" t="s">
        <v>11269</v>
      </c>
      <c r="AA1075" s="11"/>
      <c r="AB1075" s="11"/>
      <c r="AC1075" s="16"/>
      <c r="AD1075" s="15"/>
      <c r="AE1075" s="10" t="s">
        <v>6332</v>
      </c>
      <c r="AF1075" s="10"/>
      <c r="AG1075" s="10"/>
      <c r="AH1075" s="16"/>
      <c r="AI1075" s="11"/>
      <c r="AJ1075" s="25"/>
    </row>
    <row r="1076" spans="1:36" x14ac:dyDescent="0.3">
      <c r="A1076" s="10" t="s">
        <v>6891</v>
      </c>
      <c r="B1076" s="10">
        <v>24000</v>
      </c>
      <c r="C1076" s="10" t="s">
        <v>1643</v>
      </c>
      <c r="D1076" s="10" t="s">
        <v>401</v>
      </c>
      <c r="E1076" s="10" t="s">
        <v>20</v>
      </c>
      <c r="F1076" s="10">
        <v>91628</v>
      </c>
      <c r="G1076" s="10">
        <v>1</v>
      </c>
      <c r="H1076" s="10" t="s">
        <v>1060</v>
      </c>
      <c r="I1076" s="10"/>
      <c r="J1076" s="10" t="s">
        <v>7265</v>
      </c>
      <c r="K1076" s="10" t="s">
        <v>7266</v>
      </c>
      <c r="L1076" s="22">
        <v>60</v>
      </c>
      <c r="M1076" s="10"/>
      <c r="N1076" s="12"/>
      <c r="O1076" s="14">
        <v>46314</v>
      </c>
      <c r="P1076" s="14">
        <v>46365</v>
      </c>
      <c r="Q1076" s="10" t="s">
        <v>398</v>
      </c>
      <c r="R1076" s="11" t="s">
        <v>11269</v>
      </c>
      <c r="S1076" s="10" t="s">
        <v>25</v>
      </c>
      <c r="T1076" s="10" t="s">
        <v>396</v>
      </c>
      <c r="U1076" s="22">
        <v>1699.53</v>
      </c>
      <c r="V1076" s="22">
        <v>128.68</v>
      </c>
      <c r="W1076" s="22">
        <v>514.72</v>
      </c>
      <c r="X1076" s="10" t="s">
        <v>7267</v>
      </c>
      <c r="Y1076" s="11"/>
      <c r="Z1076" s="11" t="s">
        <v>11267</v>
      </c>
      <c r="AA1076" s="11"/>
      <c r="AB1076" s="11"/>
      <c r="AC1076" s="16"/>
      <c r="AD1076" s="15"/>
      <c r="AE1076" s="10" t="s">
        <v>6897</v>
      </c>
      <c r="AF1076" s="10"/>
      <c r="AG1076" s="10"/>
      <c r="AH1076" s="16"/>
      <c r="AI1076" s="11"/>
      <c r="AJ1076" s="25"/>
    </row>
    <row r="1077" spans="1:36" x14ac:dyDescent="0.3">
      <c r="A1077" s="10" t="s">
        <v>6891</v>
      </c>
      <c r="B1077" s="10">
        <v>24000</v>
      </c>
      <c r="C1077" s="10" t="s">
        <v>1643</v>
      </c>
      <c r="D1077" s="10" t="s">
        <v>401</v>
      </c>
      <c r="E1077" s="10" t="s">
        <v>20</v>
      </c>
      <c r="F1077" s="10">
        <v>91628</v>
      </c>
      <c r="G1077" s="10">
        <v>1.0009999999999999</v>
      </c>
      <c r="H1077" s="10" t="s">
        <v>1060</v>
      </c>
      <c r="I1077" s="10"/>
      <c r="J1077" s="10" t="s">
        <v>7265</v>
      </c>
      <c r="K1077" s="10" t="s">
        <v>7266</v>
      </c>
      <c r="L1077" s="22">
        <v>180</v>
      </c>
      <c r="M1077" s="10"/>
      <c r="N1077" s="12"/>
      <c r="O1077" s="14">
        <v>46314</v>
      </c>
      <c r="P1077" s="14">
        <v>46365</v>
      </c>
      <c r="Q1077" s="10" t="s">
        <v>398</v>
      </c>
      <c r="R1077" s="11" t="s">
        <v>11269</v>
      </c>
      <c r="S1077" s="10" t="s">
        <v>25</v>
      </c>
      <c r="T1077" s="10" t="s">
        <v>396</v>
      </c>
      <c r="U1077" s="22">
        <v>5098.59</v>
      </c>
      <c r="V1077" s="22">
        <v>386.04</v>
      </c>
      <c r="W1077" s="22">
        <v>514.72</v>
      </c>
      <c r="X1077" s="10" t="s">
        <v>7268</v>
      </c>
      <c r="Y1077" s="11"/>
      <c r="Z1077" s="11" t="s">
        <v>11267</v>
      </c>
      <c r="AA1077" s="11"/>
      <c r="AB1077" s="11"/>
      <c r="AC1077" s="16"/>
      <c r="AD1077" s="15"/>
      <c r="AE1077" s="10" t="s">
        <v>6897</v>
      </c>
      <c r="AF1077" s="10"/>
      <c r="AG1077" s="10"/>
      <c r="AH1077" s="16"/>
      <c r="AI1077" s="11"/>
      <c r="AJ1077" s="25"/>
    </row>
    <row r="1078" spans="1:36" x14ac:dyDescent="0.3">
      <c r="A1078" s="10" t="s">
        <v>36</v>
      </c>
      <c r="B1078" s="10">
        <v>30000</v>
      </c>
      <c r="C1078" s="10" t="s">
        <v>37</v>
      </c>
      <c r="D1078" s="10" t="s">
        <v>323</v>
      </c>
      <c r="E1078" s="10" t="s">
        <v>20</v>
      </c>
      <c r="F1078" s="10">
        <v>70085458</v>
      </c>
      <c r="G1078" s="10">
        <v>3</v>
      </c>
      <c r="H1078" s="10"/>
      <c r="I1078" s="10"/>
      <c r="J1078" s="10" t="s">
        <v>488</v>
      </c>
      <c r="K1078" s="10" t="s">
        <v>232</v>
      </c>
      <c r="L1078" s="22">
        <v>3000</v>
      </c>
      <c r="M1078" s="10" t="s">
        <v>490</v>
      </c>
      <c r="N1078" s="12" t="s">
        <v>491</v>
      </c>
      <c r="O1078" s="14">
        <v>46373</v>
      </c>
      <c r="P1078" s="14">
        <v>46373</v>
      </c>
      <c r="Q1078" s="10"/>
      <c r="R1078" s="11" t="s">
        <v>11269</v>
      </c>
      <c r="S1078" s="10" t="s">
        <v>25</v>
      </c>
      <c r="T1078" s="10" t="s">
        <v>24</v>
      </c>
      <c r="U1078" s="22">
        <v>600</v>
      </c>
      <c r="V1078" s="22">
        <v>506.31</v>
      </c>
      <c r="W1078" s="22">
        <v>506.31</v>
      </c>
      <c r="X1078" s="10" t="s">
        <v>492</v>
      </c>
      <c r="Y1078" s="11"/>
      <c r="Z1078" s="11" t="s">
        <v>11269</v>
      </c>
      <c r="AA1078" s="11" t="s">
        <v>11296</v>
      </c>
      <c r="AB1078" s="11" t="s">
        <v>11297</v>
      </c>
      <c r="AC1078" s="16" t="s">
        <v>11300</v>
      </c>
      <c r="AD1078" s="15"/>
      <c r="AE1078" s="10" t="s">
        <v>51</v>
      </c>
      <c r="AF1078" s="10"/>
      <c r="AG1078" s="10"/>
      <c r="AH1078" s="16"/>
      <c r="AI1078" s="11"/>
      <c r="AJ1078" s="25"/>
    </row>
    <row r="1079" spans="1:36" x14ac:dyDescent="0.3">
      <c r="A1079" s="10" t="s">
        <v>3071</v>
      </c>
      <c r="B1079" s="10">
        <v>15000</v>
      </c>
      <c r="C1079" s="10" t="s">
        <v>701</v>
      </c>
      <c r="D1079" s="10" t="s">
        <v>70</v>
      </c>
      <c r="E1079" s="10" t="s">
        <v>20</v>
      </c>
      <c r="F1079" s="10">
        <v>4385271</v>
      </c>
      <c r="G1079" s="10">
        <v>1</v>
      </c>
      <c r="H1079" s="10"/>
      <c r="I1079" s="10"/>
      <c r="J1079" s="10" t="s">
        <v>3048</v>
      </c>
      <c r="K1079" s="10" t="s">
        <v>3099</v>
      </c>
      <c r="L1079" s="22">
        <v>450</v>
      </c>
      <c r="M1079" s="10"/>
      <c r="N1079" s="12"/>
      <c r="O1079" s="14">
        <v>46317</v>
      </c>
      <c r="P1079" s="14">
        <v>46373</v>
      </c>
      <c r="Q1079" s="10" t="s">
        <v>1046</v>
      </c>
      <c r="R1079" s="11" t="s">
        <v>11269</v>
      </c>
      <c r="S1079" s="10" t="s">
        <v>42</v>
      </c>
      <c r="T1079" s="10" t="s">
        <v>41</v>
      </c>
      <c r="U1079" s="22">
        <v>504</v>
      </c>
      <c r="V1079" s="22">
        <v>504</v>
      </c>
      <c r="W1079" s="22">
        <v>504</v>
      </c>
      <c r="X1079" s="10" t="s">
        <v>3100</v>
      </c>
      <c r="Y1079" s="11"/>
      <c r="Z1079" s="11" t="s">
        <v>11267</v>
      </c>
      <c r="AA1079" s="11"/>
      <c r="AB1079" s="11"/>
      <c r="AC1079" s="16"/>
      <c r="AD1079" s="15"/>
      <c r="AE1079" s="10" t="s">
        <v>3097</v>
      </c>
      <c r="AF1079" s="10"/>
      <c r="AG1079" s="10"/>
      <c r="AH1079" s="16"/>
      <c r="AI1079" s="11"/>
      <c r="AJ1079" s="25"/>
    </row>
    <row r="1080" spans="1:36" x14ac:dyDescent="0.3">
      <c r="A1080" s="10" t="s">
        <v>7518</v>
      </c>
      <c r="B1080" s="10">
        <v>34000</v>
      </c>
      <c r="C1080" s="10" t="s">
        <v>5262</v>
      </c>
      <c r="D1080" s="10" t="s">
        <v>3221</v>
      </c>
      <c r="E1080" s="10" t="s">
        <v>20</v>
      </c>
      <c r="F1080" s="10">
        <v>101189</v>
      </c>
      <c r="G1080" s="10">
        <v>1</v>
      </c>
      <c r="H1080" s="10"/>
      <c r="I1080" s="10"/>
      <c r="J1080" s="10" t="s">
        <v>7396</v>
      </c>
      <c r="K1080" s="10" t="s">
        <v>7564</v>
      </c>
      <c r="L1080" s="22">
        <v>180</v>
      </c>
      <c r="M1080" s="10"/>
      <c r="N1080" s="12"/>
      <c r="O1080" s="14">
        <v>46365</v>
      </c>
      <c r="P1080" s="14">
        <v>46365</v>
      </c>
      <c r="Q1080" s="10"/>
      <c r="R1080" s="11" t="s">
        <v>11269</v>
      </c>
      <c r="S1080" s="10" t="s">
        <v>25</v>
      </c>
      <c r="T1080" s="10" t="s">
        <v>24</v>
      </c>
      <c r="U1080" s="22">
        <v>595.4</v>
      </c>
      <c r="V1080" s="22">
        <v>502.43</v>
      </c>
      <c r="W1080" s="22">
        <v>502.43</v>
      </c>
      <c r="X1080" s="10" t="s">
        <v>7720</v>
      </c>
      <c r="Y1080" s="11"/>
      <c r="Z1080" s="11" t="s">
        <v>11269</v>
      </c>
      <c r="AA1080" s="11"/>
      <c r="AB1080" s="11"/>
      <c r="AC1080" s="16"/>
      <c r="AD1080" s="15"/>
      <c r="AE1080" s="10" t="s">
        <v>7523</v>
      </c>
      <c r="AF1080" s="10"/>
      <c r="AG1080" s="10"/>
      <c r="AH1080" s="16"/>
      <c r="AI1080" s="11"/>
      <c r="AJ1080" s="25"/>
    </row>
    <row r="1081" spans="1:36" x14ac:dyDescent="0.3">
      <c r="A1081" s="10" t="s">
        <v>1110</v>
      </c>
      <c r="B1081" s="10">
        <v>34000</v>
      </c>
      <c r="C1081" s="10" t="s">
        <v>814</v>
      </c>
      <c r="D1081" s="10" t="s">
        <v>591</v>
      </c>
      <c r="E1081" s="10" t="s">
        <v>20</v>
      </c>
      <c r="F1081" s="10">
        <v>100904</v>
      </c>
      <c r="G1081" s="10">
        <v>1</v>
      </c>
      <c r="H1081" s="10"/>
      <c r="I1081" s="10"/>
      <c r="J1081" s="10" t="s">
        <v>1144</v>
      </c>
      <c r="K1081" s="10" t="s">
        <v>1164</v>
      </c>
      <c r="L1081" s="22">
        <v>20000</v>
      </c>
      <c r="M1081" s="10"/>
      <c r="N1081" s="12"/>
      <c r="O1081" s="14">
        <v>46386</v>
      </c>
      <c r="P1081" s="14">
        <v>46386</v>
      </c>
      <c r="Q1081" s="10" t="s">
        <v>473</v>
      </c>
      <c r="R1081" s="11" t="s">
        <v>11269</v>
      </c>
      <c r="S1081" s="10" t="s">
        <v>25</v>
      </c>
      <c r="T1081" s="10" t="s">
        <v>24</v>
      </c>
      <c r="U1081" s="22">
        <v>588.29</v>
      </c>
      <c r="V1081" s="22">
        <v>496.43</v>
      </c>
      <c r="W1081" s="22">
        <v>496.43</v>
      </c>
      <c r="X1081" s="10" t="s">
        <v>1284</v>
      </c>
      <c r="Y1081" s="11"/>
      <c r="Z1081" s="11" t="s">
        <v>11269</v>
      </c>
      <c r="AA1081" s="11"/>
      <c r="AB1081" s="11"/>
      <c r="AC1081" s="16"/>
      <c r="AD1081" s="15"/>
      <c r="AE1081" s="10" t="s">
        <v>1116</v>
      </c>
      <c r="AF1081" s="10"/>
      <c r="AG1081" s="10"/>
      <c r="AH1081" s="16"/>
      <c r="AI1081" s="11"/>
      <c r="AJ1081" s="25"/>
    </row>
    <row r="1082" spans="1:36" x14ac:dyDescent="0.3">
      <c r="A1082" s="10" t="s">
        <v>805</v>
      </c>
      <c r="B1082" s="10">
        <v>24000</v>
      </c>
      <c r="C1082" s="10" t="s">
        <v>29</v>
      </c>
      <c r="D1082" s="10" t="s">
        <v>392</v>
      </c>
      <c r="E1082" s="10" t="s">
        <v>20</v>
      </c>
      <c r="F1082" s="10">
        <v>91780</v>
      </c>
      <c r="G1082" s="10">
        <v>1</v>
      </c>
      <c r="H1082" s="10"/>
      <c r="I1082" s="10"/>
      <c r="J1082" s="10" t="s">
        <v>810</v>
      </c>
      <c r="K1082" s="10" t="s">
        <v>807</v>
      </c>
      <c r="L1082" s="22">
        <v>3000</v>
      </c>
      <c r="M1082" s="10"/>
      <c r="N1082" s="12"/>
      <c r="O1082" s="14">
        <v>46360</v>
      </c>
      <c r="P1082" s="14">
        <v>46360</v>
      </c>
      <c r="Q1082" s="10" t="s">
        <v>812</v>
      </c>
      <c r="R1082" s="11" t="s">
        <v>11269</v>
      </c>
      <c r="S1082" s="10" t="s">
        <v>25</v>
      </c>
      <c r="T1082" s="10" t="s">
        <v>396</v>
      </c>
      <c r="U1082" s="22">
        <v>6536.66</v>
      </c>
      <c r="V1082" s="22">
        <v>494.93</v>
      </c>
      <c r="W1082" s="22">
        <v>494.93</v>
      </c>
      <c r="X1082" s="10" t="s">
        <v>811</v>
      </c>
      <c r="Y1082" s="11"/>
      <c r="Z1082" s="11" t="s">
        <v>11269</v>
      </c>
      <c r="AA1082" s="11"/>
      <c r="AB1082" s="11"/>
      <c r="AC1082" s="16"/>
      <c r="AD1082" s="15"/>
      <c r="AE1082" s="10" t="s">
        <v>808</v>
      </c>
      <c r="AF1082" s="10"/>
      <c r="AG1082" s="10"/>
      <c r="AH1082" s="16"/>
      <c r="AI1082" s="11"/>
      <c r="AJ1082" s="25"/>
    </row>
    <row r="1083" spans="1:36" x14ac:dyDescent="0.3">
      <c r="A1083" s="10" t="s">
        <v>813</v>
      </c>
      <c r="B1083" s="10">
        <v>30000</v>
      </c>
      <c r="C1083" s="10" t="s">
        <v>814</v>
      </c>
      <c r="D1083" s="10" t="s">
        <v>323</v>
      </c>
      <c r="E1083" s="10" t="s">
        <v>20</v>
      </c>
      <c r="F1083" s="10">
        <v>70085965</v>
      </c>
      <c r="G1083" s="10">
        <v>20</v>
      </c>
      <c r="H1083" s="10"/>
      <c r="I1083" s="10"/>
      <c r="J1083" s="10" t="s">
        <v>493</v>
      </c>
      <c r="K1083" s="10" t="s">
        <v>885</v>
      </c>
      <c r="L1083" s="22">
        <v>600</v>
      </c>
      <c r="M1083" s="10"/>
      <c r="N1083" s="12"/>
      <c r="O1083" s="14">
        <v>46343</v>
      </c>
      <c r="P1083" s="14">
        <v>46365</v>
      </c>
      <c r="Q1083" s="10" t="s">
        <v>498</v>
      </c>
      <c r="R1083" s="11" t="s">
        <v>11269</v>
      </c>
      <c r="S1083" s="10" t="s">
        <v>819</v>
      </c>
      <c r="T1083" s="10" t="s">
        <v>24</v>
      </c>
      <c r="U1083" s="22">
        <v>584.4</v>
      </c>
      <c r="V1083" s="22">
        <v>493.15</v>
      </c>
      <c r="W1083" s="22">
        <v>493.15</v>
      </c>
      <c r="X1083" s="10" t="s">
        <v>946</v>
      </c>
      <c r="Y1083" s="11"/>
      <c r="Z1083" s="11" t="s">
        <v>11268</v>
      </c>
      <c r="AA1083" s="11"/>
      <c r="AB1083" s="11"/>
      <c r="AC1083" s="16"/>
      <c r="AD1083" s="15"/>
      <c r="AE1083" s="10" t="s">
        <v>821</v>
      </c>
      <c r="AF1083" s="10"/>
      <c r="AG1083" s="10"/>
      <c r="AH1083" s="16"/>
      <c r="AI1083" s="11"/>
      <c r="AJ1083" s="25"/>
    </row>
    <row r="1084" spans="1:36" x14ac:dyDescent="0.3">
      <c r="A1084" s="10" t="s">
        <v>36</v>
      </c>
      <c r="B1084" s="10">
        <v>15000</v>
      </c>
      <c r="C1084" s="10" t="s">
        <v>37</v>
      </c>
      <c r="D1084" s="10" t="s">
        <v>269</v>
      </c>
      <c r="E1084" s="10" t="s">
        <v>20</v>
      </c>
      <c r="F1084" s="10">
        <v>4388202</v>
      </c>
      <c r="G1084" s="10">
        <v>1</v>
      </c>
      <c r="H1084" s="10"/>
      <c r="I1084" s="10"/>
      <c r="J1084" s="10" t="s">
        <v>242</v>
      </c>
      <c r="K1084" s="10" t="s">
        <v>270</v>
      </c>
      <c r="L1084" s="22">
        <v>1000</v>
      </c>
      <c r="M1084" s="10"/>
      <c r="N1084" s="12"/>
      <c r="O1084" s="14">
        <v>46359</v>
      </c>
      <c r="P1084" s="14">
        <v>46359</v>
      </c>
      <c r="Q1084" s="10"/>
      <c r="R1084" s="11" t="s">
        <v>11269</v>
      </c>
      <c r="S1084" s="10" t="s">
        <v>42</v>
      </c>
      <c r="T1084" s="10" t="s">
        <v>41</v>
      </c>
      <c r="U1084" s="22">
        <v>490</v>
      </c>
      <c r="V1084" s="22">
        <v>490</v>
      </c>
      <c r="W1084" s="22">
        <v>490</v>
      </c>
      <c r="X1084" s="10" t="s">
        <v>271</v>
      </c>
      <c r="Y1084" s="11"/>
      <c r="Z1084" s="11" t="s">
        <v>11269</v>
      </c>
      <c r="AA1084" s="11"/>
      <c r="AB1084" s="11"/>
      <c r="AC1084" s="16"/>
      <c r="AD1084" s="15"/>
      <c r="AE1084" s="10" t="s">
        <v>256</v>
      </c>
      <c r="AF1084" s="10"/>
      <c r="AG1084" s="10"/>
      <c r="AH1084" s="16"/>
      <c r="AI1084" s="11"/>
      <c r="AJ1084" s="25"/>
    </row>
    <row r="1085" spans="1:36" x14ac:dyDescent="0.3">
      <c r="A1085" s="10" t="s">
        <v>3777</v>
      </c>
      <c r="B1085" s="10">
        <v>15000</v>
      </c>
      <c r="C1085" s="10" t="s">
        <v>760</v>
      </c>
      <c r="D1085" s="10" t="s">
        <v>70</v>
      </c>
      <c r="E1085" s="10" t="s">
        <v>20</v>
      </c>
      <c r="F1085" s="10">
        <v>4388694</v>
      </c>
      <c r="G1085" s="10">
        <v>1</v>
      </c>
      <c r="H1085" s="10"/>
      <c r="I1085" s="10"/>
      <c r="J1085" s="10" t="s">
        <v>3048</v>
      </c>
      <c r="K1085" s="10" t="s">
        <v>4218</v>
      </c>
      <c r="L1085" s="22">
        <v>34</v>
      </c>
      <c r="M1085" s="10"/>
      <c r="N1085" s="12"/>
      <c r="O1085" s="14">
        <v>46373</v>
      </c>
      <c r="P1085" s="14">
        <v>46373</v>
      </c>
      <c r="Q1085" s="10" t="s">
        <v>1046</v>
      </c>
      <c r="R1085" s="11" t="s">
        <v>11269</v>
      </c>
      <c r="S1085" s="10" t="s">
        <v>2957</v>
      </c>
      <c r="T1085" s="10" t="s">
        <v>41</v>
      </c>
      <c r="U1085" s="22">
        <v>487.9</v>
      </c>
      <c r="V1085" s="22">
        <v>487.9</v>
      </c>
      <c r="W1085" s="22">
        <v>487.9</v>
      </c>
      <c r="X1085" s="10" t="s">
        <v>4219</v>
      </c>
      <c r="Y1085" s="11"/>
      <c r="Z1085" s="11" t="s">
        <v>11269</v>
      </c>
      <c r="AA1085" s="11"/>
      <c r="AB1085" s="11"/>
      <c r="AC1085" s="16"/>
      <c r="AD1085" s="15"/>
      <c r="AE1085" s="10" t="s">
        <v>2959</v>
      </c>
      <c r="AF1085" s="10"/>
      <c r="AG1085" s="10"/>
      <c r="AH1085" s="16"/>
      <c r="AI1085" s="11"/>
      <c r="AJ1085" s="25"/>
    </row>
    <row r="1086" spans="1:36" x14ac:dyDescent="0.3">
      <c r="A1086" s="10" t="s">
        <v>4770</v>
      </c>
      <c r="B1086" s="10">
        <v>34000</v>
      </c>
      <c r="C1086" s="10" t="s">
        <v>29</v>
      </c>
      <c r="D1086" s="10" t="s">
        <v>1923</v>
      </c>
      <c r="E1086" s="10" t="s">
        <v>20</v>
      </c>
      <c r="F1086" s="10">
        <v>100338</v>
      </c>
      <c r="G1086" s="10">
        <v>1</v>
      </c>
      <c r="H1086" s="10"/>
      <c r="I1086" s="10"/>
      <c r="J1086" s="10" t="s">
        <v>4781</v>
      </c>
      <c r="K1086" s="10" t="s">
        <v>4782</v>
      </c>
      <c r="L1086" s="22">
        <v>1000</v>
      </c>
      <c r="M1086" s="10"/>
      <c r="N1086" s="12"/>
      <c r="O1086" s="14">
        <v>46314</v>
      </c>
      <c r="P1086" s="14">
        <v>46385</v>
      </c>
      <c r="Q1086" s="10"/>
      <c r="R1086" s="11" t="s">
        <v>11269</v>
      </c>
      <c r="S1086" s="10" t="s">
        <v>25</v>
      </c>
      <c r="T1086" s="10" t="s">
        <v>24</v>
      </c>
      <c r="U1086" s="22">
        <v>570</v>
      </c>
      <c r="V1086" s="22">
        <v>481</v>
      </c>
      <c r="W1086" s="22">
        <v>481</v>
      </c>
      <c r="X1086" s="10" t="s">
        <v>4783</v>
      </c>
      <c r="Y1086" s="11"/>
      <c r="Z1086" s="11" t="s">
        <v>11267</v>
      </c>
      <c r="AA1086" s="11"/>
      <c r="AB1086" s="11"/>
      <c r="AC1086" s="16"/>
      <c r="AD1086" s="15"/>
      <c r="AE1086" s="10" t="s">
        <v>4773</v>
      </c>
      <c r="AF1086" s="10"/>
      <c r="AG1086" s="10"/>
      <c r="AH1086" s="16"/>
      <c r="AI1086" s="11"/>
      <c r="AJ1086" s="25"/>
    </row>
    <row r="1087" spans="1:36" x14ac:dyDescent="0.3">
      <c r="A1087" s="10" t="s">
        <v>6891</v>
      </c>
      <c r="B1087" s="10">
        <v>34000</v>
      </c>
      <c r="C1087" s="10" t="s">
        <v>1643</v>
      </c>
      <c r="D1087" s="10" t="s">
        <v>3221</v>
      </c>
      <c r="E1087" s="10" t="s">
        <v>20</v>
      </c>
      <c r="F1087" s="10">
        <v>100593</v>
      </c>
      <c r="G1087" s="10">
        <v>2</v>
      </c>
      <c r="H1087" s="10"/>
      <c r="I1087" s="10"/>
      <c r="J1087" s="10" t="s">
        <v>7416</v>
      </c>
      <c r="K1087" s="10" t="s">
        <v>7266</v>
      </c>
      <c r="L1087" s="22">
        <v>320</v>
      </c>
      <c r="M1087" s="10"/>
      <c r="N1087" s="12"/>
      <c r="O1087" s="14">
        <v>46350</v>
      </c>
      <c r="P1087" s="14">
        <v>46365</v>
      </c>
      <c r="Q1087" s="10"/>
      <c r="R1087" s="11" t="s">
        <v>11269</v>
      </c>
      <c r="S1087" s="10" t="s">
        <v>25</v>
      </c>
      <c r="T1087" s="10" t="s">
        <v>24</v>
      </c>
      <c r="U1087" s="22">
        <v>569.6</v>
      </c>
      <c r="V1087" s="22">
        <v>480.66</v>
      </c>
      <c r="W1087" s="22">
        <v>480.66</v>
      </c>
      <c r="X1087" s="10" t="s">
        <v>7417</v>
      </c>
      <c r="Y1087" s="11"/>
      <c r="Z1087" s="11" t="s">
        <v>11268</v>
      </c>
      <c r="AA1087" s="11"/>
      <c r="AB1087" s="11"/>
      <c r="AC1087" s="16"/>
      <c r="AD1087" s="15"/>
      <c r="AE1087" s="10" t="s">
        <v>6897</v>
      </c>
      <c r="AF1087" s="10"/>
      <c r="AG1087" s="10"/>
      <c r="AH1087" s="16"/>
      <c r="AI1087" s="11"/>
      <c r="AJ1087" s="25"/>
    </row>
    <row r="1088" spans="1:36" x14ac:dyDescent="0.3">
      <c r="A1088" s="10" t="s">
        <v>759</v>
      </c>
      <c r="B1088" s="10">
        <v>15000</v>
      </c>
      <c r="C1088" s="10" t="s">
        <v>760</v>
      </c>
      <c r="D1088" s="10" t="s">
        <v>39</v>
      </c>
      <c r="E1088" s="10" t="s">
        <v>20</v>
      </c>
      <c r="F1088" s="10">
        <v>4385927</v>
      </c>
      <c r="G1088" s="10">
        <v>1</v>
      </c>
      <c r="H1088" s="10"/>
      <c r="I1088" s="10"/>
      <c r="J1088" s="10" t="s">
        <v>38</v>
      </c>
      <c r="K1088" s="10" t="s">
        <v>769</v>
      </c>
      <c r="L1088" s="22">
        <v>2000</v>
      </c>
      <c r="M1088" s="10"/>
      <c r="N1088" s="12"/>
      <c r="O1088" s="14">
        <v>46380</v>
      </c>
      <c r="P1088" s="14">
        <v>46380</v>
      </c>
      <c r="Q1088" s="10"/>
      <c r="R1088" s="11" t="s">
        <v>11269</v>
      </c>
      <c r="S1088" s="10" t="s">
        <v>42</v>
      </c>
      <c r="T1088" s="10" t="s">
        <v>41</v>
      </c>
      <c r="U1088" s="22">
        <v>480</v>
      </c>
      <c r="V1088" s="22">
        <v>480</v>
      </c>
      <c r="W1088" s="22">
        <v>480</v>
      </c>
      <c r="X1088" s="10" t="s">
        <v>770</v>
      </c>
      <c r="Y1088" s="11"/>
      <c r="Z1088" s="11" t="s">
        <v>11269</v>
      </c>
      <c r="AA1088" s="11"/>
      <c r="AB1088" s="11"/>
      <c r="AC1088" s="16"/>
      <c r="AD1088" s="15"/>
      <c r="AE1088" s="10" t="s">
        <v>763</v>
      </c>
      <c r="AF1088" s="10"/>
      <c r="AG1088" s="10"/>
      <c r="AH1088" s="16"/>
      <c r="AI1088" s="11"/>
      <c r="AJ1088" s="25"/>
    </row>
    <row r="1089" spans="1:36" x14ac:dyDescent="0.3">
      <c r="A1089" s="10" t="s">
        <v>759</v>
      </c>
      <c r="B1089" s="10">
        <v>15000</v>
      </c>
      <c r="C1089" s="10" t="s">
        <v>760</v>
      </c>
      <c r="D1089" s="10" t="s">
        <v>39</v>
      </c>
      <c r="E1089" s="10" t="s">
        <v>20</v>
      </c>
      <c r="F1089" s="10">
        <v>4385947</v>
      </c>
      <c r="G1089" s="10">
        <v>2</v>
      </c>
      <c r="H1089" s="10"/>
      <c r="I1089" s="10"/>
      <c r="J1089" s="10" t="s">
        <v>38</v>
      </c>
      <c r="K1089" s="10" t="s">
        <v>775</v>
      </c>
      <c r="L1089" s="22">
        <v>2000</v>
      </c>
      <c r="M1089" s="10"/>
      <c r="N1089" s="12"/>
      <c r="O1089" s="14">
        <v>46374</v>
      </c>
      <c r="P1089" s="14">
        <v>46374</v>
      </c>
      <c r="Q1089" s="10"/>
      <c r="R1089" s="11" t="s">
        <v>11269</v>
      </c>
      <c r="S1089" s="10" t="s">
        <v>42</v>
      </c>
      <c r="T1089" s="10" t="s">
        <v>41</v>
      </c>
      <c r="U1089" s="22">
        <v>480</v>
      </c>
      <c r="V1089" s="22">
        <v>480</v>
      </c>
      <c r="W1089" s="22">
        <v>480</v>
      </c>
      <c r="X1089" s="10" t="s">
        <v>783</v>
      </c>
      <c r="Y1089" s="11"/>
      <c r="Z1089" s="11" t="s">
        <v>11269</v>
      </c>
      <c r="AA1089" s="11"/>
      <c r="AB1089" s="11"/>
      <c r="AC1089" s="16"/>
      <c r="AD1089" s="15"/>
      <c r="AE1089" s="10" t="s">
        <v>763</v>
      </c>
      <c r="AF1089" s="10"/>
      <c r="AG1089" s="10"/>
      <c r="AH1089" s="16"/>
      <c r="AI1089" s="11"/>
      <c r="AJ1089" s="25"/>
    </row>
    <row r="1090" spans="1:36" x14ac:dyDescent="0.3">
      <c r="A1090" s="10" t="s">
        <v>10743</v>
      </c>
      <c r="B1090" s="10">
        <v>15000</v>
      </c>
      <c r="C1090" s="10" t="s">
        <v>3166</v>
      </c>
      <c r="D1090" s="10" t="s">
        <v>10708</v>
      </c>
      <c r="E1090" s="10" t="s">
        <v>20</v>
      </c>
      <c r="F1090" s="10">
        <v>4388116</v>
      </c>
      <c r="G1090" s="10">
        <v>4</v>
      </c>
      <c r="H1090" s="10" t="s">
        <v>169</v>
      </c>
      <c r="I1090" s="10"/>
      <c r="J1090" s="10" t="s">
        <v>10842</v>
      </c>
      <c r="K1090" s="10" t="s">
        <v>10843</v>
      </c>
      <c r="L1090" s="22">
        <v>18</v>
      </c>
      <c r="M1090" s="10" t="s">
        <v>10844</v>
      </c>
      <c r="N1090" s="12" t="s">
        <v>10845</v>
      </c>
      <c r="O1090" s="14">
        <v>46359</v>
      </c>
      <c r="P1090" s="14">
        <v>46359</v>
      </c>
      <c r="Q1090" s="10"/>
      <c r="R1090" s="11" t="s">
        <v>11269</v>
      </c>
      <c r="S1090" s="10" t="s">
        <v>42</v>
      </c>
      <c r="T1090" s="10" t="s">
        <v>41</v>
      </c>
      <c r="U1090" s="22">
        <v>50.94</v>
      </c>
      <c r="V1090" s="22">
        <v>50.94</v>
      </c>
      <c r="W1090" s="22">
        <v>480</v>
      </c>
      <c r="X1090" s="10" t="s">
        <v>10846</v>
      </c>
      <c r="Y1090" s="11"/>
      <c r="Z1090" s="11" t="s">
        <v>11269</v>
      </c>
      <c r="AA1090" s="11" t="s">
        <v>11296</v>
      </c>
      <c r="AB1090" s="11" t="s">
        <v>11297</v>
      </c>
      <c r="AC1090" s="16" t="s">
        <v>11300</v>
      </c>
      <c r="AD1090" s="15"/>
      <c r="AE1090" s="10" t="s">
        <v>10748</v>
      </c>
      <c r="AF1090" s="10"/>
      <c r="AG1090" s="10"/>
      <c r="AH1090" s="16"/>
      <c r="AI1090" s="11"/>
      <c r="AJ1090" s="25"/>
    </row>
    <row r="1091" spans="1:36" x14ac:dyDescent="0.3">
      <c r="A1091" s="10" t="s">
        <v>10743</v>
      </c>
      <c r="B1091" s="10">
        <v>15000</v>
      </c>
      <c r="C1091" s="10" t="s">
        <v>3166</v>
      </c>
      <c r="D1091" s="10" t="s">
        <v>10708</v>
      </c>
      <c r="E1091" s="10" t="s">
        <v>20</v>
      </c>
      <c r="F1091" s="10">
        <v>4388116</v>
      </c>
      <c r="G1091" s="10">
        <v>5</v>
      </c>
      <c r="H1091" s="10" t="s">
        <v>169</v>
      </c>
      <c r="I1091" s="10"/>
      <c r="J1091" s="10" t="s">
        <v>10842</v>
      </c>
      <c r="K1091" s="10" t="s">
        <v>10843</v>
      </c>
      <c r="L1091" s="22">
        <v>45</v>
      </c>
      <c r="M1091" s="10" t="s">
        <v>10844</v>
      </c>
      <c r="N1091" s="12" t="s">
        <v>10847</v>
      </c>
      <c r="O1091" s="14">
        <v>46359</v>
      </c>
      <c r="P1091" s="14">
        <v>46359</v>
      </c>
      <c r="Q1091" s="10"/>
      <c r="R1091" s="11" t="s">
        <v>11269</v>
      </c>
      <c r="S1091" s="10" t="s">
        <v>42</v>
      </c>
      <c r="T1091" s="10" t="s">
        <v>41</v>
      </c>
      <c r="U1091" s="22">
        <v>127.35</v>
      </c>
      <c r="V1091" s="22">
        <v>127.35</v>
      </c>
      <c r="W1091" s="22">
        <v>480</v>
      </c>
      <c r="X1091" s="10" t="s">
        <v>10848</v>
      </c>
      <c r="Y1091" s="11"/>
      <c r="Z1091" s="11" t="s">
        <v>11269</v>
      </c>
      <c r="AA1091" s="11" t="s">
        <v>11296</v>
      </c>
      <c r="AB1091" s="11" t="s">
        <v>11297</v>
      </c>
      <c r="AC1091" s="16" t="s">
        <v>11300</v>
      </c>
      <c r="AD1091" s="15"/>
      <c r="AE1091" s="10" t="s">
        <v>10748</v>
      </c>
      <c r="AF1091" s="10"/>
      <c r="AG1091" s="10"/>
      <c r="AH1091" s="16"/>
      <c r="AI1091" s="11"/>
      <c r="AJ1091" s="25"/>
    </row>
    <row r="1092" spans="1:36" x14ac:dyDescent="0.3">
      <c r="A1092" s="10" t="s">
        <v>10743</v>
      </c>
      <c r="B1092" s="10">
        <v>15000</v>
      </c>
      <c r="C1092" s="10" t="s">
        <v>3166</v>
      </c>
      <c r="D1092" s="10" t="s">
        <v>10708</v>
      </c>
      <c r="E1092" s="10" t="s">
        <v>20</v>
      </c>
      <c r="F1092" s="10">
        <v>4388116</v>
      </c>
      <c r="G1092" s="10">
        <v>6</v>
      </c>
      <c r="H1092" s="10" t="s">
        <v>169</v>
      </c>
      <c r="I1092" s="10"/>
      <c r="J1092" s="10" t="s">
        <v>10842</v>
      </c>
      <c r="K1092" s="10" t="s">
        <v>10843</v>
      </c>
      <c r="L1092" s="22">
        <v>37</v>
      </c>
      <c r="M1092" s="10" t="s">
        <v>10849</v>
      </c>
      <c r="N1092" s="12" t="s">
        <v>10850</v>
      </c>
      <c r="O1092" s="14">
        <v>46359</v>
      </c>
      <c r="P1092" s="14">
        <v>46359</v>
      </c>
      <c r="Q1092" s="10"/>
      <c r="R1092" s="11" t="s">
        <v>11269</v>
      </c>
      <c r="S1092" s="10" t="s">
        <v>42</v>
      </c>
      <c r="T1092" s="10" t="s">
        <v>41</v>
      </c>
      <c r="U1092" s="22">
        <v>104.71</v>
      </c>
      <c r="V1092" s="22">
        <v>104.71</v>
      </c>
      <c r="W1092" s="22">
        <v>480</v>
      </c>
      <c r="X1092" s="10" t="s">
        <v>10851</v>
      </c>
      <c r="Y1092" s="11"/>
      <c r="Z1092" s="11" t="s">
        <v>11269</v>
      </c>
      <c r="AA1092" s="11" t="s">
        <v>11296</v>
      </c>
      <c r="AB1092" s="11" t="s">
        <v>11297</v>
      </c>
      <c r="AC1092" s="16" t="s">
        <v>11300</v>
      </c>
      <c r="AD1092" s="15"/>
      <c r="AE1092" s="10" t="s">
        <v>10748</v>
      </c>
      <c r="AF1092" s="10"/>
      <c r="AG1092" s="10"/>
      <c r="AH1092" s="16"/>
      <c r="AI1092" s="11"/>
      <c r="AJ1092" s="25"/>
    </row>
    <row r="1093" spans="1:36" x14ac:dyDescent="0.3">
      <c r="A1093" s="10" t="s">
        <v>10743</v>
      </c>
      <c r="B1093" s="10">
        <v>15000</v>
      </c>
      <c r="C1093" s="10" t="s">
        <v>3166</v>
      </c>
      <c r="D1093" s="10" t="s">
        <v>10708</v>
      </c>
      <c r="E1093" s="10" t="s">
        <v>20</v>
      </c>
      <c r="F1093" s="10">
        <v>4388116</v>
      </c>
      <c r="G1093" s="10">
        <v>7</v>
      </c>
      <c r="H1093" s="10" t="s">
        <v>169</v>
      </c>
      <c r="I1093" s="10"/>
      <c r="J1093" s="10" t="s">
        <v>10842</v>
      </c>
      <c r="K1093" s="10" t="s">
        <v>10852</v>
      </c>
      <c r="L1093" s="22">
        <v>100</v>
      </c>
      <c r="M1093" s="10" t="s">
        <v>10853</v>
      </c>
      <c r="N1093" s="12" t="s">
        <v>10854</v>
      </c>
      <c r="O1093" s="14">
        <v>46359</v>
      </c>
      <c r="P1093" s="14">
        <v>46359</v>
      </c>
      <c r="Q1093" s="10"/>
      <c r="R1093" s="11" t="s">
        <v>11269</v>
      </c>
      <c r="S1093" s="10" t="s">
        <v>42</v>
      </c>
      <c r="T1093" s="10" t="s">
        <v>41</v>
      </c>
      <c r="U1093" s="22">
        <v>197</v>
      </c>
      <c r="V1093" s="22">
        <v>197</v>
      </c>
      <c r="W1093" s="22">
        <v>480</v>
      </c>
      <c r="X1093" s="10" t="s">
        <v>10855</v>
      </c>
      <c r="Y1093" s="11"/>
      <c r="Z1093" s="11" t="s">
        <v>11269</v>
      </c>
      <c r="AA1093" s="11" t="s">
        <v>11296</v>
      </c>
      <c r="AB1093" s="11" t="s">
        <v>11297</v>
      </c>
      <c r="AC1093" s="16" t="s">
        <v>11300</v>
      </c>
      <c r="AD1093" s="15"/>
      <c r="AE1093" s="10" t="s">
        <v>10748</v>
      </c>
      <c r="AF1093" s="10"/>
      <c r="AG1093" s="10"/>
      <c r="AH1093" s="16"/>
      <c r="AI1093" s="11"/>
      <c r="AJ1093" s="25"/>
    </row>
    <row r="1094" spans="1:36" x14ac:dyDescent="0.3">
      <c r="A1094" s="10" t="s">
        <v>4910</v>
      </c>
      <c r="B1094" s="10">
        <v>19000</v>
      </c>
      <c r="C1094" s="10" t="s">
        <v>714</v>
      </c>
      <c r="D1094" s="10" t="s">
        <v>323</v>
      </c>
      <c r="E1094" s="10" t="s">
        <v>20</v>
      </c>
      <c r="F1094" s="10">
        <v>5334025</v>
      </c>
      <c r="G1094" s="10">
        <v>40</v>
      </c>
      <c r="H1094" s="10"/>
      <c r="I1094" s="10"/>
      <c r="J1094" s="10" t="s">
        <v>4948</v>
      </c>
      <c r="K1094" s="10" t="s">
        <v>4994</v>
      </c>
      <c r="L1094" s="22">
        <v>500</v>
      </c>
      <c r="M1094" s="10" t="s">
        <v>4995</v>
      </c>
      <c r="N1094" s="12" t="s">
        <v>4996</v>
      </c>
      <c r="O1094" s="14">
        <v>46373</v>
      </c>
      <c r="P1094" s="14">
        <v>46373</v>
      </c>
      <c r="Q1094" s="10" t="s">
        <v>822</v>
      </c>
      <c r="R1094" s="11" t="s">
        <v>11269</v>
      </c>
      <c r="S1094" s="10" t="s">
        <v>819</v>
      </c>
      <c r="T1094" s="10" t="s">
        <v>24</v>
      </c>
      <c r="U1094" s="22">
        <v>305</v>
      </c>
      <c r="V1094" s="22">
        <v>257.38</v>
      </c>
      <c r="W1094" s="22">
        <v>474.25</v>
      </c>
      <c r="X1094" s="10" t="s">
        <v>5000</v>
      </c>
      <c r="Y1094" s="11"/>
      <c r="Z1094" s="11" t="s">
        <v>11269</v>
      </c>
      <c r="AA1094" s="11" t="s">
        <v>11296</v>
      </c>
      <c r="AB1094" s="11" t="s">
        <v>11297</v>
      </c>
      <c r="AC1094" s="16" t="s">
        <v>11300</v>
      </c>
      <c r="AD1094" s="15"/>
      <c r="AE1094" s="10" t="s">
        <v>4914</v>
      </c>
      <c r="AF1094" s="10"/>
      <c r="AG1094" s="10"/>
      <c r="AH1094" s="16"/>
      <c r="AI1094" s="11"/>
      <c r="AJ1094" s="25"/>
    </row>
    <row r="1095" spans="1:36" x14ac:dyDescent="0.3">
      <c r="A1095" s="10" t="s">
        <v>4910</v>
      </c>
      <c r="B1095" s="10">
        <v>19000</v>
      </c>
      <c r="C1095" s="10" t="s">
        <v>714</v>
      </c>
      <c r="D1095" s="10" t="s">
        <v>323</v>
      </c>
      <c r="E1095" s="10" t="s">
        <v>20</v>
      </c>
      <c r="F1095" s="10">
        <v>5334025</v>
      </c>
      <c r="G1095" s="10">
        <v>70</v>
      </c>
      <c r="H1095" s="10"/>
      <c r="I1095" s="10"/>
      <c r="J1095" s="10" t="s">
        <v>4948</v>
      </c>
      <c r="K1095" s="10" t="s">
        <v>4984</v>
      </c>
      <c r="L1095" s="22">
        <v>25</v>
      </c>
      <c r="M1095" s="10" t="s">
        <v>4988</v>
      </c>
      <c r="N1095" s="12" t="s">
        <v>4989</v>
      </c>
      <c r="O1095" s="14">
        <v>46373</v>
      </c>
      <c r="P1095" s="14">
        <v>46373</v>
      </c>
      <c r="Q1095" s="10" t="s">
        <v>822</v>
      </c>
      <c r="R1095" s="11" t="s">
        <v>11269</v>
      </c>
      <c r="S1095" s="10" t="s">
        <v>819</v>
      </c>
      <c r="T1095" s="10" t="s">
        <v>24</v>
      </c>
      <c r="U1095" s="22">
        <v>257</v>
      </c>
      <c r="V1095" s="22">
        <v>216.87</v>
      </c>
      <c r="W1095" s="22">
        <v>474.25</v>
      </c>
      <c r="X1095" s="10" t="s">
        <v>5005</v>
      </c>
      <c r="Y1095" s="11"/>
      <c r="Z1095" s="11" t="s">
        <v>11269</v>
      </c>
      <c r="AA1095" s="11" t="s">
        <v>11296</v>
      </c>
      <c r="AB1095" s="11" t="s">
        <v>11297</v>
      </c>
      <c r="AC1095" s="16" t="s">
        <v>11300</v>
      </c>
      <c r="AD1095" s="15"/>
      <c r="AE1095" s="10" t="s">
        <v>4914</v>
      </c>
      <c r="AF1095" s="10"/>
      <c r="AG1095" s="10"/>
      <c r="AH1095" s="16"/>
      <c r="AI1095" s="11"/>
      <c r="AJ1095" s="25"/>
    </row>
    <row r="1096" spans="1:36" x14ac:dyDescent="0.3">
      <c r="A1096" s="10" t="s">
        <v>6891</v>
      </c>
      <c r="B1096" s="10">
        <v>20000</v>
      </c>
      <c r="C1096" s="10" t="s">
        <v>1643</v>
      </c>
      <c r="D1096" s="10" t="s">
        <v>5244</v>
      </c>
      <c r="E1096" s="10" t="s">
        <v>20</v>
      </c>
      <c r="F1096" s="10">
        <v>1108114</v>
      </c>
      <c r="G1096" s="10">
        <v>1</v>
      </c>
      <c r="H1096" s="10"/>
      <c r="I1096" s="10"/>
      <c r="J1096" s="10" t="s">
        <v>6723</v>
      </c>
      <c r="K1096" s="10" t="s">
        <v>6921</v>
      </c>
      <c r="L1096" s="22">
        <v>200</v>
      </c>
      <c r="M1096" s="10"/>
      <c r="N1096" s="12"/>
      <c r="O1096" s="14">
        <v>46321</v>
      </c>
      <c r="P1096" s="14">
        <v>46364</v>
      </c>
      <c r="Q1096" s="10"/>
      <c r="R1096" s="11" t="s">
        <v>11269</v>
      </c>
      <c r="S1096" s="10" t="s">
        <v>25</v>
      </c>
      <c r="T1096" s="10" t="s">
        <v>24</v>
      </c>
      <c r="U1096" s="22">
        <v>560.24</v>
      </c>
      <c r="V1096" s="22">
        <v>472.76</v>
      </c>
      <c r="W1096" s="22">
        <v>472.76</v>
      </c>
      <c r="X1096" s="10" t="s">
        <v>7111</v>
      </c>
      <c r="Y1096" s="11"/>
      <c r="Z1096" s="11" t="s">
        <v>11267</v>
      </c>
      <c r="AA1096" s="11"/>
      <c r="AB1096" s="11"/>
      <c r="AC1096" s="16"/>
      <c r="AD1096" s="15"/>
      <c r="AE1096" s="10" t="s">
        <v>6897</v>
      </c>
      <c r="AF1096" s="10"/>
      <c r="AG1096" s="10"/>
      <c r="AH1096" s="16"/>
      <c r="AI1096" s="11"/>
      <c r="AJ1096" s="25"/>
    </row>
    <row r="1097" spans="1:36" x14ac:dyDescent="0.3">
      <c r="A1097" s="10" t="s">
        <v>1661</v>
      </c>
      <c r="B1097" s="10">
        <v>15000</v>
      </c>
      <c r="C1097" s="10" t="s">
        <v>701</v>
      </c>
      <c r="D1097" s="10" t="s">
        <v>66</v>
      </c>
      <c r="E1097" s="10" t="s">
        <v>20</v>
      </c>
      <c r="F1097" s="10">
        <v>4387463</v>
      </c>
      <c r="G1097" s="10">
        <v>3</v>
      </c>
      <c r="H1097" s="10"/>
      <c r="I1097" s="10"/>
      <c r="J1097" s="10" t="s">
        <v>187</v>
      </c>
      <c r="K1097" s="10" t="s">
        <v>1662</v>
      </c>
      <c r="L1097" s="22">
        <v>6000</v>
      </c>
      <c r="M1097" s="10"/>
      <c r="N1097" s="12"/>
      <c r="O1097" s="14">
        <v>46363</v>
      </c>
      <c r="P1097" s="14">
        <v>46363</v>
      </c>
      <c r="Q1097" s="10" t="s">
        <v>189</v>
      </c>
      <c r="R1097" s="11" t="s">
        <v>11269</v>
      </c>
      <c r="S1097" s="10" t="s">
        <v>42</v>
      </c>
      <c r="T1097" s="10" t="s">
        <v>41</v>
      </c>
      <c r="U1097" s="22">
        <v>468</v>
      </c>
      <c r="V1097" s="22">
        <v>468</v>
      </c>
      <c r="W1097" s="22">
        <v>468</v>
      </c>
      <c r="X1097" s="10" t="s">
        <v>1668</v>
      </c>
      <c r="Y1097" s="11"/>
      <c r="Z1097" s="11" t="s">
        <v>11269</v>
      </c>
      <c r="AA1097" s="11"/>
      <c r="AB1097" s="11"/>
      <c r="AC1097" s="16"/>
      <c r="AD1097" s="15"/>
      <c r="AE1097" s="10" t="s">
        <v>1666</v>
      </c>
      <c r="AF1097" s="10"/>
      <c r="AG1097" s="10"/>
      <c r="AH1097" s="16"/>
      <c r="AI1097" s="11"/>
      <c r="AJ1097" s="25"/>
    </row>
    <row r="1098" spans="1:36" x14ac:dyDescent="0.3">
      <c r="A1098" s="10" t="s">
        <v>1110</v>
      </c>
      <c r="B1098" s="10">
        <v>34000</v>
      </c>
      <c r="C1098" s="10" t="s">
        <v>814</v>
      </c>
      <c r="D1098" s="10" t="s">
        <v>591</v>
      </c>
      <c r="E1098" s="10" t="s">
        <v>20</v>
      </c>
      <c r="F1098" s="10">
        <v>100853</v>
      </c>
      <c r="G1098" s="10">
        <v>1</v>
      </c>
      <c r="H1098" s="10"/>
      <c r="I1098" s="10"/>
      <c r="J1098" s="10" t="s">
        <v>1144</v>
      </c>
      <c r="K1098" s="10" t="s">
        <v>1187</v>
      </c>
      <c r="L1098" s="22">
        <v>18000</v>
      </c>
      <c r="M1098" s="10"/>
      <c r="N1098" s="12"/>
      <c r="O1098" s="14">
        <v>46339</v>
      </c>
      <c r="P1098" s="14">
        <v>46360</v>
      </c>
      <c r="Q1098" s="10" t="s">
        <v>473</v>
      </c>
      <c r="R1098" s="11" t="s">
        <v>11269</v>
      </c>
      <c r="S1098" s="10" t="s">
        <v>25</v>
      </c>
      <c r="T1098" s="10" t="s">
        <v>24</v>
      </c>
      <c r="U1098" s="22">
        <v>529.46</v>
      </c>
      <c r="V1098" s="22">
        <v>446.78</v>
      </c>
      <c r="W1098" s="22">
        <v>446.78</v>
      </c>
      <c r="X1098" s="10" t="s">
        <v>1254</v>
      </c>
      <c r="Y1098" s="11"/>
      <c r="Z1098" s="11" t="s">
        <v>11268</v>
      </c>
      <c r="AA1098" s="11"/>
      <c r="AB1098" s="11"/>
      <c r="AC1098" s="16"/>
      <c r="AD1098" s="15"/>
      <c r="AE1098" s="10" t="s">
        <v>1116</v>
      </c>
      <c r="AF1098" s="10"/>
      <c r="AG1098" s="10"/>
      <c r="AH1098" s="16"/>
      <c r="AI1098" s="11"/>
      <c r="AJ1098" s="25"/>
    </row>
    <row r="1099" spans="1:36" x14ac:dyDescent="0.3">
      <c r="A1099" s="10" t="s">
        <v>10706</v>
      </c>
      <c r="B1099" s="10">
        <v>15000</v>
      </c>
      <c r="C1099" s="10" t="s">
        <v>714</v>
      </c>
      <c r="D1099" s="10" t="s">
        <v>10702</v>
      </c>
      <c r="E1099" s="10" t="s">
        <v>20</v>
      </c>
      <c r="F1099" s="10">
        <v>4389104</v>
      </c>
      <c r="G1099" s="10">
        <v>4</v>
      </c>
      <c r="H1099" s="10" t="s">
        <v>1060</v>
      </c>
      <c r="I1099" s="10"/>
      <c r="J1099" s="10" t="s">
        <v>10729</v>
      </c>
      <c r="K1099" s="10" t="s">
        <v>10714</v>
      </c>
      <c r="L1099" s="22">
        <v>40</v>
      </c>
      <c r="M1099" s="10"/>
      <c r="N1099" s="12"/>
      <c r="O1099" s="14">
        <v>46311</v>
      </c>
      <c r="P1099" s="14">
        <v>46377</v>
      </c>
      <c r="Q1099" s="10"/>
      <c r="R1099" s="11" t="s">
        <v>11269</v>
      </c>
      <c r="S1099" s="10" t="s">
        <v>42</v>
      </c>
      <c r="T1099" s="10" t="s">
        <v>41</v>
      </c>
      <c r="U1099" s="22">
        <v>222.8</v>
      </c>
      <c r="V1099" s="22">
        <v>222.8</v>
      </c>
      <c r="W1099" s="22">
        <v>445.6</v>
      </c>
      <c r="X1099" s="10" t="s">
        <v>10730</v>
      </c>
      <c r="Y1099" s="11"/>
      <c r="Z1099" s="11" t="s">
        <v>11267</v>
      </c>
      <c r="AA1099" s="11"/>
      <c r="AB1099" s="11"/>
      <c r="AC1099" s="16"/>
      <c r="AD1099" s="15"/>
      <c r="AE1099" s="10" t="s">
        <v>10712</v>
      </c>
      <c r="AF1099" s="10"/>
      <c r="AG1099" s="10"/>
      <c r="AH1099" s="16"/>
      <c r="AI1099" s="11"/>
      <c r="AJ1099" s="25"/>
    </row>
    <row r="1100" spans="1:36" x14ac:dyDescent="0.3">
      <c r="A1100" s="10" t="s">
        <v>10706</v>
      </c>
      <c r="B1100" s="10">
        <v>15000</v>
      </c>
      <c r="C1100" s="10" t="s">
        <v>714</v>
      </c>
      <c r="D1100" s="10" t="s">
        <v>10702</v>
      </c>
      <c r="E1100" s="10" t="s">
        <v>20</v>
      </c>
      <c r="F1100" s="10">
        <v>4389104</v>
      </c>
      <c r="G1100" s="10">
        <v>5</v>
      </c>
      <c r="H1100" s="10" t="s">
        <v>1060</v>
      </c>
      <c r="I1100" s="10"/>
      <c r="J1100" s="10" t="s">
        <v>10729</v>
      </c>
      <c r="K1100" s="10" t="s">
        <v>10719</v>
      </c>
      <c r="L1100" s="22">
        <v>40</v>
      </c>
      <c r="M1100" s="10"/>
      <c r="N1100" s="12"/>
      <c r="O1100" s="14">
        <v>46311</v>
      </c>
      <c r="P1100" s="14">
        <v>46377</v>
      </c>
      <c r="Q1100" s="10"/>
      <c r="R1100" s="11" t="s">
        <v>11269</v>
      </c>
      <c r="S1100" s="10" t="s">
        <v>42</v>
      </c>
      <c r="T1100" s="10" t="s">
        <v>41</v>
      </c>
      <c r="U1100" s="22">
        <v>222.8</v>
      </c>
      <c r="V1100" s="22">
        <v>222.8</v>
      </c>
      <c r="W1100" s="22">
        <v>445.6</v>
      </c>
      <c r="X1100" s="10" t="s">
        <v>10731</v>
      </c>
      <c r="Y1100" s="11"/>
      <c r="Z1100" s="11" t="s">
        <v>11267</v>
      </c>
      <c r="AA1100" s="11"/>
      <c r="AB1100" s="11"/>
      <c r="AC1100" s="16"/>
      <c r="AD1100" s="15"/>
      <c r="AE1100" s="10" t="s">
        <v>10712</v>
      </c>
      <c r="AF1100" s="10"/>
      <c r="AG1100" s="10"/>
      <c r="AH1100" s="16"/>
      <c r="AI1100" s="11"/>
      <c r="AJ1100" s="25"/>
    </row>
    <row r="1101" spans="1:36" x14ac:dyDescent="0.3">
      <c r="A1101" s="10" t="s">
        <v>7728</v>
      </c>
      <c r="B1101" s="10">
        <v>24000</v>
      </c>
      <c r="C1101" s="10" t="s">
        <v>1904</v>
      </c>
      <c r="D1101" s="10" t="s">
        <v>392</v>
      </c>
      <c r="E1101" s="10" t="s">
        <v>20</v>
      </c>
      <c r="F1101" s="10">
        <v>91777</v>
      </c>
      <c r="G1101" s="10">
        <v>1</v>
      </c>
      <c r="H1101" s="10"/>
      <c r="I1101" s="10"/>
      <c r="J1101" s="10" t="s">
        <v>1609</v>
      </c>
      <c r="K1101" s="10" t="s">
        <v>7888</v>
      </c>
      <c r="L1101" s="22">
        <v>100</v>
      </c>
      <c r="M1101" s="10"/>
      <c r="N1101" s="12"/>
      <c r="O1101" s="14">
        <v>46311</v>
      </c>
      <c r="P1101" s="14">
        <v>46374</v>
      </c>
      <c r="Q1101" s="10" t="s">
        <v>473</v>
      </c>
      <c r="R1101" s="11" t="s">
        <v>11269</v>
      </c>
      <c r="S1101" s="10" t="s">
        <v>819</v>
      </c>
      <c r="T1101" s="10" t="s">
        <v>396</v>
      </c>
      <c r="U1101" s="22">
        <v>5884.56</v>
      </c>
      <c r="V1101" s="22">
        <v>445.55</v>
      </c>
      <c r="W1101" s="22">
        <v>445.55</v>
      </c>
      <c r="X1101" s="10" t="s">
        <v>7889</v>
      </c>
      <c r="Y1101" s="11"/>
      <c r="Z1101" s="11" t="s">
        <v>11267</v>
      </c>
      <c r="AA1101" s="11"/>
      <c r="AB1101" s="11"/>
      <c r="AC1101" s="16"/>
      <c r="AD1101" s="15"/>
      <c r="AE1101" s="10" t="s">
        <v>7733</v>
      </c>
      <c r="AF1101" s="10"/>
      <c r="AG1101" s="10"/>
      <c r="AH1101" s="16"/>
      <c r="AI1101" s="11"/>
      <c r="AJ1101" s="25"/>
    </row>
    <row r="1102" spans="1:36" x14ac:dyDescent="0.3">
      <c r="A1102" s="10" t="s">
        <v>7728</v>
      </c>
      <c r="B1102" s="10">
        <v>34000</v>
      </c>
      <c r="C1102" s="10" t="s">
        <v>1904</v>
      </c>
      <c r="D1102" s="10" t="s">
        <v>754</v>
      </c>
      <c r="E1102" s="10" t="s">
        <v>20</v>
      </c>
      <c r="F1102" s="10">
        <v>100708</v>
      </c>
      <c r="G1102" s="10">
        <v>2</v>
      </c>
      <c r="H1102" s="10" t="s">
        <v>687</v>
      </c>
      <c r="I1102" s="10"/>
      <c r="J1102" s="10" t="s">
        <v>5971</v>
      </c>
      <c r="K1102" s="10" t="s">
        <v>7989</v>
      </c>
      <c r="L1102" s="22">
        <v>600</v>
      </c>
      <c r="M1102" s="10" t="s">
        <v>7990</v>
      </c>
      <c r="N1102" s="12" t="s">
        <v>7991</v>
      </c>
      <c r="O1102" s="14">
        <v>46363</v>
      </c>
      <c r="P1102" s="14">
        <v>46363</v>
      </c>
      <c r="Q1102" s="10"/>
      <c r="R1102" s="11" t="s">
        <v>11269</v>
      </c>
      <c r="S1102" s="10" t="s">
        <v>819</v>
      </c>
      <c r="T1102" s="10" t="s">
        <v>24</v>
      </c>
      <c r="U1102" s="22">
        <v>528</v>
      </c>
      <c r="V1102" s="22">
        <v>445.55</v>
      </c>
      <c r="W1102" s="22">
        <v>445.55</v>
      </c>
      <c r="X1102" s="10" t="s">
        <v>7993</v>
      </c>
      <c r="Y1102" s="11"/>
      <c r="Z1102" s="11" t="s">
        <v>11269</v>
      </c>
      <c r="AA1102" s="11" t="s">
        <v>11296</v>
      </c>
      <c r="AB1102" s="11" t="s">
        <v>11297</v>
      </c>
      <c r="AC1102" s="16" t="s">
        <v>11300</v>
      </c>
      <c r="AD1102" s="15"/>
      <c r="AE1102" s="10" t="s">
        <v>7733</v>
      </c>
      <c r="AF1102" s="10"/>
      <c r="AG1102" s="10"/>
      <c r="AH1102" s="16"/>
      <c r="AI1102" s="11"/>
      <c r="AJ1102" s="25"/>
    </row>
    <row r="1103" spans="1:36" x14ac:dyDescent="0.3">
      <c r="A1103" s="10" t="s">
        <v>3777</v>
      </c>
      <c r="B1103" s="10">
        <v>15000</v>
      </c>
      <c r="C1103" s="10" t="s">
        <v>760</v>
      </c>
      <c r="D1103" s="10" t="s">
        <v>70</v>
      </c>
      <c r="E1103" s="10" t="s">
        <v>20</v>
      </c>
      <c r="F1103" s="10">
        <v>4388808</v>
      </c>
      <c r="G1103" s="10">
        <v>2</v>
      </c>
      <c r="H1103" s="10"/>
      <c r="I1103" s="10"/>
      <c r="J1103" s="10" t="s">
        <v>3048</v>
      </c>
      <c r="K1103" s="10" t="s">
        <v>4247</v>
      </c>
      <c r="L1103" s="22">
        <v>2</v>
      </c>
      <c r="M1103" s="10"/>
      <c r="N1103" s="12"/>
      <c r="O1103" s="14">
        <v>46359</v>
      </c>
      <c r="P1103" s="14">
        <v>46359</v>
      </c>
      <c r="Q1103" s="10" t="s">
        <v>1046</v>
      </c>
      <c r="R1103" s="11" t="s">
        <v>11269</v>
      </c>
      <c r="S1103" s="10" t="s">
        <v>2957</v>
      </c>
      <c r="T1103" s="10" t="s">
        <v>41</v>
      </c>
      <c r="U1103" s="22">
        <v>43.96</v>
      </c>
      <c r="V1103" s="22">
        <v>43.96</v>
      </c>
      <c r="W1103" s="22">
        <v>444.49</v>
      </c>
      <c r="X1103" s="10" t="s">
        <v>4248</v>
      </c>
      <c r="Y1103" s="11"/>
      <c r="Z1103" s="11" t="s">
        <v>11269</v>
      </c>
      <c r="AA1103" s="11"/>
      <c r="AB1103" s="11"/>
      <c r="AC1103" s="16"/>
      <c r="AD1103" s="15"/>
      <c r="AE1103" s="10" t="s">
        <v>2959</v>
      </c>
      <c r="AF1103" s="10"/>
      <c r="AG1103" s="10"/>
      <c r="AH1103" s="16"/>
      <c r="AI1103" s="11"/>
      <c r="AJ1103" s="25"/>
    </row>
    <row r="1104" spans="1:36" x14ac:dyDescent="0.3">
      <c r="A1104" s="10" t="s">
        <v>3777</v>
      </c>
      <c r="B1104" s="10">
        <v>15000</v>
      </c>
      <c r="C1104" s="10" t="s">
        <v>760</v>
      </c>
      <c r="D1104" s="10" t="s">
        <v>70</v>
      </c>
      <c r="E1104" s="10" t="s">
        <v>20</v>
      </c>
      <c r="F1104" s="10">
        <v>4388808</v>
      </c>
      <c r="G1104" s="10">
        <v>3</v>
      </c>
      <c r="H1104" s="10"/>
      <c r="I1104" s="10"/>
      <c r="J1104" s="10" t="s">
        <v>3048</v>
      </c>
      <c r="K1104" s="10" t="s">
        <v>4152</v>
      </c>
      <c r="L1104" s="22">
        <v>39</v>
      </c>
      <c r="M1104" s="10"/>
      <c r="N1104" s="12"/>
      <c r="O1104" s="14">
        <v>46359</v>
      </c>
      <c r="P1104" s="14">
        <v>46359</v>
      </c>
      <c r="Q1104" s="10" t="s">
        <v>1046</v>
      </c>
      <c r="R1104" s="11" t="s">
        <v>11269</v>
      </c>
      <c r="S1104" s="10" t="s">
        <v>2957</v>
      </c>
      <c r="T1104" s="10" t="s">
        <v>41</v>
      </c>
      <c r="U1104" s="22">
        <v>199.68</v>
      </c>
      <c r="V1104" s="22">
        <v>199.68</v>
      </c>
      <c r="W1104" s="22">
        <v>444.49</v>
      </c>
      <c r="X1104" s="10" t="s">
        <v>4249</v>
      </c>
      <c r="Y1104" s="11"/>
      <c r="Z1104" s="11" t="s">
        <v>11269</v>
      </c>
      <c r="AA1104" s="11"/>
      <c r="AB1104" s="11"/>
      <c r="AC1104" s="16"/>
      <c r="AD1104" s="15"/>
      <c r="AE1104" s="10" t="s">
        <v>2959</v>
      </c>
      <c r="AF1104" s="10"/>
      <c r="AG1104" s="10"/>
      <c r="AH1104" s="16"/>
      <c r="AI1104" s="11"/>
      <c r="AJ1104" s="25"/>
    </row>
    <row r="1105" spans="1:36" x14ac:dyDescent="0.3">
      <c r="A1105" s="10" t="s">
        <v>3777</v>
      </c>
      <c r="B1105" s="10">
        <v>15000</v>
      </c>
      <c r="C1105" s="10" t="s">
        <v>760</v>
      </c>
      <c r="D1105" s="10" t="s">
        <v>70</v>
      </c>
      <c r="E1105" s="10" t="s">
        <v>20</v>
      </c>
      <c r="F1105" s="10">
        <v>4388808</v>
      </c>
      <c r="G1105" s="10">
        <v>4</v>
      </c>
      <c r="H1105" s="10"/>
      <c r="I1105" s="10"/>
      <c r="J1105" s="10" t="s">
        <v>3048</v>
      </c>
      <c r="K1105" s="10" t="s">
        <v>4250</v>
      </c>
      <c r="L1105" s="22">
        <v>39</v>
      </c>
      <c r="M1105" s="10"/>
      <c r="N1105" s="12"/>
      <c r="O1105" s="14">
        <v>46359</v>
      </c>
      <c r="P1105" s="14">
        <v>46359</v>
      </c>
      <c r="Q1105" s="10" t="s">
        <v>1046</v>
      </c>
      <c r="R1105" s="11" t="s">
        <v>11269</v>
      </c>
      <c r="S1105" s="10" t="s">
        <v>2957</v>
      </c>
      <c r="T1105" s="10" t="s">
        <v>41</v>
      </c>
      <c r="U1105" s="22">
        <v>200.85</v>
      </c>
      <c r="V1105" s="22">
        <v>200.85</v>
      </c>
      <c r="W1105" s="22">
        <v>444.49</v>
      </c>
      <c r="X1105" s="10" t="s">
        <v>4251</v>
      </c>
      <c r="Y1105" s="11"/>
      <c r="Z1105" s="11" t="s">
        <v>11269</v>
      </c>
      <c r="AA1105" s="11"/>
      <c r="AB1105" s="11"/>
      <c r="AC1105" s="16"/>
      <c r="AD1105" s="15"/>
      <c r="AE1105" s="10" t="s">
        <v>2959</v>
      </c>
      <c r="AF1105" s="10"/>
      <c r="AG1105" s="10"/>
      <c r="AH1105" s="16"/>
      <c r="AI1105" s="11"/>
      <c r="AJ1105" s="25"/>
    </row>
    <row r="1106" spans="1:36" x14ac:dyDescent="0.3">
      <c r="A1106" s="10" t="s">
        <v>8723</v>
      </c>
      <c r="B1106" s="10">
        <v>24000</v>
      </c>
      <c r="C1106" s="10" t="s">
        <v>5262</v>
      </c>
      <c r="D1106" s="10" t="s">
        <v>392</v>
      </c>
      <c r="E1106" s="10" t="s">
        <v>20</v>
      </c>
      <c r="F1106" s="10">
        <v>91826</v>
      </c>
      <c r="G1106" s="10">
        <v>1</v>
      </c>
      <c r="H1106" s="10"/>
      <c r="I1106" s="10"/>
      <c r="J1106" s="10" t="s">
        <v>8902</v>
      </c>
      <c r="K1106" s="10" t="s">
        <v>8903</v>
      </c>
      <c r="L1106" s="22">
        <v>5</v>
      </c>
      <c r="M1106" s="10"/>
      <c r="N1106" s="12"/>
      <c r="O1106" s="14">
        <v>46303</v>
      </c>
      <c r="P1106" s="14">
        <v>46373</v>
      </c>
      <c r="Q1106" s="10"/>
      <c r="R1106" s="11" t="s">
        <v>11269</v>
      </c>
      <c r="S1106" s="10" t="s">
        <v>25</v>
      </c>
      <c r="T1106" s="10" t="s">
        <v>396</v>
      </c>
      <c r="U1106" s="22">
        <v>2867.22</v>
      </c>
      <c r="V1106" s="22">
        <v>217.09</v>
      </c>
      <c r="W1106" s="22">
        <v>436.81</v>
      </c>
      <c r="X1106" s="10" t="s">
        <v>8904</v>
      </c>
      <c r="Y1106" s="11"/>
      <c r="Z1106" s="11" t="s">
        <v>11267</v>
      </c>
      <c r="AA1106" s="11"/>
      <c r="AB1106" s="11"/>
      <c r="AC1106" s="16"/>
      <c r="AD1106" s="15"/>
      <c r="AE1106" s="10" t="s">
        <v>8726</v>
      </c>
      <c r="AF1106" s="10"/>
      <c r="AG1106" s="10"/>
      <c r="AH1106" s="16"/>
      <c r="AI1106" s="11"/>
      <c r="AJ1106" s="25"/>
    </row>
    <row r="1107" spans="1:36" x14ac:dyDescent="0.3">
      <c r="A1107" s="10" t="s">
        <v>8723</v>
      </c>
      <c r="B1107" s="10">
        <v>24000</v>
      </c>
      <c r="C1107" s="10" t="s">
        <v>5262</v>
      </c>
      <c r="D1107" s="10" t="s">
        <v>392</v>
      </c>
      <c r="E1107" s="10" t="s">
        <v>20</v>
      </c>
      <c r="F1107" s="10">
        <v>91826</v>
      </c>
      <c r="G1107" s="10">
        <v>2</v>
      </c>
      <c r="H1107" s="10"/>
      <c r="I1107" s="10"/>
      <c r="J1107" s="10" t="s">
        <v>8902</v>
      </c>
      <c r="K1107" s="10" t="s">
        <v>8905</v>
      </c>
      <c r="L1107" s="22">
        <v>5</v>
      </c>
      <c r="M1107" s="10"/>
      <c r="N1107" s="12"/>
      <c r="O1107" s="14">
        <v>46303</v>
      </c>
      <c r="P1107" s="14">
        <v>46373</v>
      </c>
      <c r="Q1107" s="10"/>
      <c r="R1107" s="11" t="s">
        <v>11269</v>
      </c>
      <c r="S1107" s="10" t="s">
        <v>25</v>
      </c>
      <c r="T1107" s="10" t="s">
        <v>396</v>
      </c>
      <c r="U1107" s="22">
        <v>2901.88</v>
      </c>
      <c r="V1107" s="22">
        <v>219.72</v>
      </c>
      <c r="W1107" s="22">
        <v>436.81</v>
      </c>
      <c r="X1107" s="10" t="s">
        <v>8906</v>
      </c>
      <c r="Y1107" s="11"/>
      <c r="Z1107" s="11" t="s">
        <v>11267</v>
      </c>
      <c r="AA1107" s="11"/>
      <c r="AB1107" s="11"/>
      <c r="AC1107" s="16"/>
      <c r="AD1107" s="15"/>
      <c r="AE1107" s="10" t="s">
        <v>8726</v>
      </c>
      <c r="AF1107" s="10"/>
      <c r="AG1107" s="10"/>
      <c r="AH1107" s="16"/>
      <c r="AI1107" s="11"/>
      <c r="AJ1107" s="25"/>
    </row>
    <row r="1108" spans="1:36" x14ac:dyDescent="0.3">
      <c r="A1108" s="10" t="s">
        <v>36</v>
      </c>
      <c r="B1108" s="10">
        <v>24000</v>
      </c>
      <c r="C1108" s="10" t="s">
        <v>37</v>
      </c>
      <c r="D1108" s="10" t="s">
        <v>392</v>
      </c>
      <c r="E1108" s="10" t="s">
        <v>20</v>
      </c>
      <c r="F1108" s="10">
        <v>91668</v>
      </c>
      <c r="G1108" s="10">
        <v>1</v>
      </c>
      <c r="H1108" s="10"/>
      <c r="I1108" s="10"/>
      <c r="J1108" s="10" t="s">
        <v>452</v>
      </c>
      <c r="K1108" s="10" t="s">
        <v>453</v>
      </c>
      <c r="L1108" s="22">
        <v>1000</v>
      </c>
      <c r="M1108" s="10"/>
      <c r="N1108" s="12"/>
      <c r="O1108" s="14">
        <v>46337</v>
      </c>
      <c r="P1108" s="14">
        <v>46377</v>
      </c>
      <c r="Q1108" s="10" t="s">
        <v>189</v>
      </c>
      <c r="R1108" s="11" t="s">
        <v>11269</v>
      </c>
      <c r="S1108" s="10" t="s">
        <v>25</v>
      </c>
      <c r="T1108" s="10" t="s">
        <v>396</v>
      </c>
      <c r="U1108" s="22">
        <v>5744.34</v>
      </c>
      <c r="V1108" s="22">
        <v>434.94</v>
      </c>
      <c r="W1108" s="22">
        <v>434.94</v>
      </c>
      <c r="X1108" s="10" t="s">
        <v>454</v>
      </c>
      <c r="Y1108" s="11"/>
      <c r="Z1108" s="11" t="s">
        <v>11268</v>
      </c>
      <c r="AA1108" s="11"/>
      <c r="AB1108" s="11"/>
      <c r="AC1108" s="16"/>
      <c r="AD1108" s="15"/>
      <c r="AE1108" s="10" t="s">
        <v>109</v>
      </c>
      <c r="AF1108" s="10"/>
      <c r="AG1108" s="10"/>
      <c r="AH1108" s="16"/>
      <c r="AI1108" s="11"/>
      <c r="AJ1108" s="25"/>
    </row>
    <row r="1109" spans="1:36" x14ac:dyDescent="0.3">
      <c r="A1109" s="10" t="s">
        <v>1110</v>
      </c>
      <c r="B1109" s="10">
        <v>34000</v>
      </c>
      <c r="C1109" s="10" t="s">
        <v>814</v>
      </c>
      <c r="D1109" s="10" t="s">
        <v>591</v>
      </c>
      <c r="E1109" s="10" t="s">
        <v>20</v>
      </c>
      <c r="F1109" s="10">
        <v>99487</v>
      </c>
      <c r="G1109" s="10">
        <v>4</v>
      </c>
      <c r="H1109" s="10"/>
      <c r="I1109" s="10"/>
      <c r="J1109" s="10" t="s">
        <v>1111</v>
      </c>
      <c r="K1109" s="10" t="s">
        <v>1149</v>
      </c>
      <c r="L1109" s="22">
        <v>21000</v>
      </c>
      <c r="M1109" s="10"/>
      <c r="N1109" s="12"/>
      <c r="O1109" s="14">
        <v>46366</v>
      </c>
      <c r="P1109" s="14">
        <v>46366</v>
      </c>
      <c r="Q1109" s="10" t="s">
        <v>1117</v>
      </c>
      <c r="R1109" s="11" t="s">
        <v>11269</v>
      </c>
      <c r="S1109" s="10" t="s">
        <v>25</v>
      </c>
      <c r="T1109" s="10" t="s">
        <v>24</v>
      </c>
      <c r="U1109" s="22">
        <v>513.20000000000005</v>
      </c>
      <c r="V1109" s="22">
        <v>433.06</v>
      </c>
      <c r="W1109" s="22">
        <v>433.06</v>
      </c>
      <c r="X1109" s="10" t="s">
        <v>1150</v>
      </c>
      <c r="Y1109" s="11"/>
      <c r="Z1109" s="11" t="s">
        <v>11269</v>
      </c>
      <c r="AA1109" s="11"/>
      <c r="AB1109" s="11"/>
      <c r="AC1109" s="16"/>
      <c r="AD1109" s="15"/>
      <c r="AE1109" s="10" t="s">
        <v>1116</v>
      </c>
      <c r="AF1109" s="10"/>
      <c r="AG1109" s="10"/>
      <c r="AH1109" s="16"/>
      <c r="AI1109" s="11"/>
      <c r="AJ1109" s="25"/>
    </row>
    <row r="1110" spans="1:36" x14ac:dyDescent="0.3">
      <c r="A1110" s="10" t="s">
        <v>1110</v>
      </c>
      <c r="B1110" s="10">
        <v>34000</v>
      </c>
      <c r="C1110" s="10" t="s">
        <v>814</v>
      </c>
      <c r="D1110" s="10" t="s">
        <v>591</v>
      </c>
      <c r="E1110" s="10" t="s">
        <v>20</v>
      </c>
      <c r="F1110" s="10">
        <v>100382</v>
      </c>
      <c r="G1110" s="10">
        <v>1</v>
      </c>
      <c r="H1110" s="10"/>
      <c r="I1110" s="10"/>
      <c r="J1110" s="10" t="s">
        <v>1160</v>
      </c>
      <c r="K1110" s="10" t="s">
        <v>1154</v>
      </c>
      <c r="L1110" s="22">
        <v>21000</v>
      </c>
      <c r="M1110" s="10"/>
      <c r="N1110" s="12"/>
      <c r="O1110" s="14">
        <v>46370</v>
      </c>
      <c r="P1110" s="14">
        <v>46374</v>
      </c>
      <c r="Q1110" s="10" t="s">
        <v>1046</v>
      </c>
      <c r="R1110" s="11" t="s">
        <v>11269</v>
      </c>
      <c r="S1110" s="10" t="s">
        <v>25</v>
      </c>
      <c r="T1110" s="10" t="s">
        <v>24</v>
      </c>
      <c r="U1110" s="22">
        <v>513.20000000000005</v>
      </c>
      <c r="V1110" s="22">
        <v>433.06</v>
      </c>
      <c r="W1110" s="22">
        <v>433.06</v>
      </c>
      <c r="X1110" s="10" t="s">
        <v>1175</v>
      </c>
      <c r="Y1110" s="11"/>
      <c r="Z1110" s="11" t="s">
        <v>11269</v>
      </c>
      <c r="AA1110" s="11"/>
      <c r="AB1110" s="11"/>
      <c r="AC1110" s="16"/>
      <c r="AD1110" s="15"/>
      <c r="AE1110" s="10" t="s">
        <v>1116</v>
      </c>
      <c r="AF1110" s="10"/>
      <c r="AG1110" s="10"/>
      <c r="AH1110" s="16"/>
      <c r="AI1110" s="11"/>
      <c r="AJ1110" s="25"/>
    </row>
    <row r="1111" spans="1:36" x14ac:dyDescent="0.3">
      <c r="A1111" s="10" t="s">
        <v>6891</v>
      </c>
      <c r="B1111" s="10">
        <v>20000</v>
      </c>
      <c r="C1111" s="10" t="s">
        <v>1643</v>
      </c>
      <c r="D1111" s="10" t="s">
        <v>5229</v>
      </c>
      <c r="E1111" s="10" t="s">
        <v>20</v>
      </c>
      <c r="F1111" s="10">
        <v>1106603</v>
      </c>
      <c r="G1111" s="10">
        <v>1.0009999999999999</v>
      </c>
      <c r="H1111" s="10"/>
      <c r="I1111" s="10"/>
      <c r="J1111" s="10" t="s">
        <v>6976</v>
      </c>
      <c r="K1111" s="10" t="s">
        <v>6977</v>
      </c>
      <c r="L1111" s="22">
        <v>60</v>
      </c>
      <c r="M1111" s="10"/>
      <c r="N1111" s="12"/>
      <c r="O1111" s="14">
        <v>46307</v>
      </c>
      <c r="P1111" s="14">
        <v>46365</v>
      </c>
      <c r="Q1111" s="10"/>
      <c r="R1111" s="11" t="s">
        <v>11269</v>
      </c>
      <c r="S1111" s="10" t="s">
        <v>25</v>
      </c>
      <c r="T1111" s="10" t="s">
        <v>24</v>
      </c>
      <c r="U1111" s="22">
        <v>511.2</v>
      </c>
      <c r="V1111" s="22">
        <v>431.38</v>
      </c>
      <c r="W1111" s="22">
        <v>431.38</v>
      </c>
      <c r="X1111" s="10" t="s">
        <v>6980</v>
      </c>
      <c r="Y1111" s="11"/>
      <c r="Z1111" s="11" t="s">
        <v>11267</v>
      </c>
      <c r="AA1111" s="11"/>
      <c r="AB1111" s="11"/>
      <c r="AC1111" s="16"/>
      <c r="AD1111" s="15"/>
      <c r="AE1111" s="10" t="s">
        <v>6897</v>
      </c>
      <c r="AF1111" s="10"/>
      <c r="AG1111" s="10"/>
      <c r="AH1111" s="16"/>
      <c r="AI1111" s="11"/>
      <c r="AJ1111" s="25"/>
    </row>
    <row r="1112" spans="1:36" x14ac:dyDescent="0.3">
      <c r="A1112" s="10" t="s">
        <v>1463</v>
      </c>
      <c r="B1112" s="10">
        <v>24000</v>
      </c>
      <c r="C1112" s="10" t="s">
        <v>1425</v>
      </c>
      <c r="D1112" s="10" t="s">
        <v>392</v>
      </c>
      <c r="E1112" s="10" t="s">
        <v>20</v>
      </c>
      <c r="F1112" s="10">
        <v>91631</v>
      </c>
      <c r="G1112" s="10">
        <v>1</v>
      </c>
      <c r="H1112" s="10"/>
      <c r="I1112" s="10"/>
      <c r="J1112" s="10" t="s">
        <v>423</v>
      </c>
      <c r="K1112" s="10" t="s">
        <v>1587</v>
      </c>
      <c r="L1112" s="22">
        <v>1000</v>
      </c>
      <c r="M1112" s="10"/>
      <c r="N1112" s="12"/>
      <c r="O1112" s="14">
        <v>46374</v>
      </c>
      <c r="P1112" s="14">
        <v>46374</v>
      </c>
      <c r="Q1112" s="10" t="s">
        <v>398</v>
      </c>
      <c r="R1112" s="11" t="s">
        <v>11269</v>
      </c>
      <c r="S1112" s="10" t="s">
        <v>25</v>
      </c>
      <c r="T1112" s="10" t="s">
        <v>396</v>
      </c>
      <c r="U1112" s="22">
        <v>5665.11</v>
      </c>
      <c r="V1112" s="22">
        <v>428.94</v>
      </c>
      <c r="W1112" s="22">
        <v>428.94</v>
      </c>
      <c r="X1112" s="10" t="s">
        <v>1588</v>
      </c>
      <c r="Y1112" s="11"/>
      <c r="Z1112" s="11" t="s">
        <v>11269</v>
      </c>
      <c r="AA1112" s="11"/>
      <c r="AB1112" s="11"/>
      <c r="AC1112" s="16"/>
      <c r="AD1112" s="15"/>
      <c r="AE1112" s="10" t="s">
        <v>1469</v>
      </c>
      <c r="AF1112" s="10"/>
      <c r="AG1112" s="10"/>
      <c r="AH1112" s="16"/>
      <c r="AI1112" s="11"/>
      <c r="AJ1112" s="25"/>
    </row>
    <row r="1113" spans="1:36" x14ac:dyDescent="0.3">
      <c r="A1113" s="10" t="s">
        <v>3317</v>
      </c>
      <c r="B1113" s="10">
        <v>21000</v>
      </c>
      <c r="C1113" s="10" t="s">
        <v>19</v>
      </c>
      <c r="D1113" s="10" t="s">
        <v>3336</v>
      </c>
      <c r="E1113" s="10" t="s">
        <v>20</v>
      </c>
      <c r="F1113" s="10">
        <v>719093</v>
      </c>
      <c r="G1113" s="10">
        <v>1</v>
      </c>
      <c r="H1113" s="10" t="s">
        <v>1060</v>
      </c>
      <c r="I1113" s="10"/>
      <c r="J1113" s="10" t="s">
        <v>3460</v>
      </c>
      <c r="K1113" s="10" t="s">
        <v>3525</v>
      </c>
      <c r="L1113" s="22">
        <v>300</v>
      </c>
      <c r="M1113" s="10" t="s">
        <v>3526</v>
      </c>
      <c r="N1113" s="12" t="s">
        <v>3527</v>
      </c>
      <c r="O1113" s="14">
        <v>46370</v>
      </c>
      <c r="P1113" s="14">
        <v>46370</v>
      </c>
      <c r="Q1113" s="10" t="s">
        <v>1046</v>
      </c>
      <c r="R1113" s="11" t="s">
        <v>11269</v>
      </c>
      <c r="S1113" s="10" t="s">
        <v>819</v>
      </c>
      <c r="T1113" s="10" t="s">
        <v>24</v>
      </c>
      <c r="U1113" s="22">
        <v>270</v>
      </c>
      <c r="V1113" s="22">
        <v>227.84</v>
      </c>
      <c r="W1113" s="22">
        <v>427.83000000000004</v>
      </c>
      <c r="X1113" s="10" t="s">
        <v>3635</v>
      </c>
      <c r="Y1113" s="11"/>
      <c r="Z1113" s="11" t="s">
        <v>11269</v>
      </c>
      <c r="AA1113" s="11" t="s">
        <v>11296</v>
      </c>
      <c r="AB1113" s="11" t="s">
        <v>11297</v>
      </c>
      <c r="AC1113" s="16" t="s">
        <v>11300</v>
      </c>
      <c r="AD1113" s="15"/>
      <c r="AE1113" s="10" t="s">
        <v>3348</v>
      </c>
      <c r="AF1113" s="10"/>
      <c r="AG1113" s="10"/>
      <c r="AH1113" s="16"/>
      <c r="AI1113" s="11"/>
      <c r="AJ1113" s="25"/>
    </row>
    <row r="1114" spans="1:36" x14ac:dyDescent="0.3">
      <c r="A1114" s="10" t="s">
        <v>3317</v>
      </c>
      <c r="B1114" s="10">
        <v>21000</v>
      </c>
      <c r="C1114" s="10" t="s">
        <v>19</v>
      </c>
      <c r="D1114" s="10" t="s">
        <v>3336</v>
      </c>
      <c r="E1114" s="10" t="s">
        <v>20</v>
      </c>
      <c r="F1114" s="10">
        <v>719093</v>
      </c>
      <c r="G1114" s="10">
        <v>2</v>
      </c>
      <c r="H1114" s="10" t="s">
        <v>1060</v>
      </c>
      <c r="I1114" s="10"/>
      <c r="J1114" s="10" t="s">
        <v>3460</v>
      </c>
      <c r="K1114" s="10" t="s">
        <v>3521</v>
      </c>
      <c r="L1114" s="22">
        <v>300</v>
      </c>
      <c r="M1114" s="10" t="s">
        <v>3522</v>
      </c>
      <c r="N1114" s="12" t="s">
        <v>3523</v>
      </c>
      <c r="O1114" s="14">
        <v>46370</v>
      </c>
      <c r="P1114" s="14">
        <v>46370</v>
      </c>
      <c r="Q1114" s="10" t="s">
        <v>1046</v>
      </c>
      <c r="R1114" s="11" t="s">
        <v>11269</v>
      </c>
      <c r="S1114" s="10" t="s">
        <v>819</v>
      </c>
      <c r="T1114" s="10" t="s">
        <v>24</v>
      </c>
      <c r="U1114" s="22">
        <v>237</v>
      </c>
      <c r="V1114" s="22">
        <v>199.99</v>
      </c>
      <c r="W1114" s="22">
        <v>427.83000000000004</v>
      </c>
      <c r="X1114" s="10" t="s">
        <v>3636</v>
      </c>
      <c r="Y1114" s="11"/>
      <c r="Z1114" s="11" t="s">
        <v>11269</v>
      </c>
      <c r="AA1114" s="11" t="s">
        <v>11296</v>
      </c>
      <c r="AB1114" s="11" t="s">
        <v>11297</v>
      </c>
      <c r="AC1114" s="16" t="s">
        <v>11300</v>
      </c>
      <c r="AD1114" s="15"/>
      <c r="AE1114" s="10" t="s">
        <v>3348</v>
      </c>
      <c r="AF1114" s="10"/>
      <c r="AG1114" s="10"/>
      <c r="AH1114" s="16"/>
      <c r="AI1114" s="11"/>
      <c r="AJ1114" s="25"/>
    </row>
    <row r="1115" spans="1:36" x14ac:dyDescent="0.3">
      <c r="A1115" s="10" t="s">
        <v>7728</v>
      </c>
      <c r="B1115" s="10">
        <v>15000</v>
      </c>
      <c r="C1115" s="10" t="s">
        <v>1904</v>
      </c>
      <c r="D1115" s="10" t="s">
        <v>70</v>
      </c>
      <c r="E1115" s="10" t="s">
        <v>20</v>
      </c>
      <c r="F1115" s="10">
        <v>4389089</v>
      </c>
      <c r="G1115" s="10">
        <v>1</v>
      </c>
      <c r="H1115" s="10"/>
      <c r="I1115" s="10"/>
      <c r="J1115" s="10" t="s">
        <v>3048</v>
      </c>
      <c r="K1115" s="10" t="s">
        <v>7744</v>
      </c>
      <c r="L1115" s="22">
        <v>400</v>
      </c>
      <c r="M1115" s="10"/>
      <c r="N1115" s="12"/>
      <c r="O1115" s="14">
        <v>46366</v>
      </c>
      <c r="P1115" s="14">
        <v>46366</v>
      </c>
      <c r="Q1115" s="10" t="s">
        <v>1046</v>
      </c>
      <c r="R1115" s="11" t="s">
        <v>11269</v>
      </c>
      <c r="S1115" s="10" t="s">
        <v>819</v>
      </c>
      <c r="T1115" s="10" t="s">
        <v>41</v>
      </c>
      <c r="U1115" s="22">
        <v>424</v>
      </c>
      <c r="V1115" s="22">
        <v>424</v>
      </c>
      <c r="W1115" s="22">
        <v>424</v>
      </c>
      <c r="X1115" s="10" t="s">
        <v>7774</v>
      </c>
      <c r="Y1115" s="11"/>
      <c r="Z1115" s="11" t="s">
        <v>11269</v>
      </c>
      <c r="AA1115" s="11"/>
      <c r="AB1115" s="11"/>
      <c r="AC1115" s="16"/>
      <c r="AD1115" s="15"/>
      <c r="AE1115" s="10" t="s">
        <v>7733</v>
      </c>
      <c r="AF1115" s="10"/>
      <c r="AG1115" s="10"/>
      <c r="AH1115" s="16"/>
      <c r="AI1115" s="11"/>
      <c r="AJ1115" s="25"/>
    </row>
    <row r="1116" spans="1:36" x14ac:dyDescent="0.3">
      <c r="A1116" s="10" t="s">
        <v>36</v>
      </c>
      <c r="B1116" s="10">
        <v>21000</v>
      </c>
      <c r="C1116" s="10" t="s">
        <v>37</v>
      </c>
      <c r="D1116" s="10" t="s">
        <v>22</v>
      </c>
      <c r="E1116" s="10" t="s">
        <v>329</v>
      </c>
      <c r="F1116" s="10">
        <v>354710</v>
      </c>
      <c r="G1116" s="10">
        <v>1</v>
      </c>
      <c r="H1116" s="10"/>
      <c r="I1116" s="10"/>
      <c r="J1116" s="10" t="s">
        <v>366</v>
      </c>
      <c r="K1116" s="10" t="s">
        <v>367</v>
      </c>
      <c r="L1116" s="22">
        <v>6000</v>
      </c>
      <c r="M1116" s="10"/>
      <c r="N1116" s="12"/>
      <c r="O1116" s="14">
        <v>46372</v>
      </c>
      <c r="P1116" s="14">
        <v>46372</v>
      </c>
      <c r="Q1116" s="10"/>
      <c r="R1116" s="11" t="s">
        <v>11269</v>
      </c>
      <c r="S1116" s="10" t="s">
        <v>25</v>
      </c>
      <c r="T1116" s="10" t="s">
        <v>24</v>
      </c>
      <c r="U1116" s="22">
        <v>501.2</v>
      </c>
      <c r="V1116" s="22">
        <v>422.94</v>
      </c>
      <c r="W1116" s="22">
        <v>422.94</v>
      </c>
      <c r="X1116" s="10" t="s">
        <v>368</v>
      </c>
      <c r="Y1116" s="11"/>
      <c r="Z1116" s="11" t="s">
        <v>11269</v>
      </c>
      <c r="AA1116" s="11"/>
      <c r="AB1116" s="11"/>
      <c r="AC1116" s="16"/>
      <c r="AD1116" s="15"/>
      <c r="AE1116" s="10" t="s">
        <v>51</v>
      </c>
      <c r="AF1116" s="10"/>
      <c r="AG1116" s="10"/>
      <c r="AH1116" s="16"/>
      <c r="AI1116" s="11"/>
      <c r="AJ1116" s="25"/>
    </row>
    <row r="1117" spans="1:36" x14ac:dyDescent="0.3">
      <c r="A1117" s="10" t="s">
        <v>4387</v>
      </c>
      <c r="B1117" s="10">
        <v>15000</v>
      </c>
      <c r="C1117" s="10" t="s">
        <v>760</v>
      </c>
      <c r="D1117" s="10" t="s">
        <v>70</v>
      </c>
      <c r="E1117" s="10" t="s">
        <v>20</v>
      </c>
      <c r="F1117" s="10">
        <v>4388342</v>
      </c>
      <c r="G1117" s="10">
        <v>1</v>
      </c>
      <c r="H1117" s="10"/>
      <c r="I1117" s="10"/>
      <c r="J1117" s="10" t="s">
        <v>3048</v>
      </c>
      <c r="K1117" s="10" t="s">
        <v>4548</v>
      </c>
      <c r="L1117" s="22">
        <v>5</v>
      </c>
      <c r="M1117" s="10"/>
      <c r="N1117" s="12"/>
      <c r="O1117" s="14">
        <v>46366</v>
      </c>
      <c r="P1117" s="14">
        <v>46366</v>
      </c>
      <c r="Q1117" s="10" t="s">
        <v>1046</v>
      </c>
      <c r="R1117" s="11" t="s">
        <v>11269</v>
      </c>
      <c r="S1117" s="10" t="s">
        <v>2957</v>
      </c>
      <c r="T1117" s="10" t="s">
        <v>41</v>
      </c>
      <c r="U1117" s="22">
        <v>200.2</v>
      </c>
      <c r="V1117" s="22">
        <v>200.2</v>
      </c>
      <c r="W1117" s="22">
        <v>422.2</v>
      </c>
      <c r="X1117" s="10" t="s">
        <v>4549</v>
      </c>
      <c r="Y1117" s="11"/>
      <c r="Z1117" s="11" t="s">
        <v>11269</v>
      </c>
      <c r="AA1117" s="11"/>
      <c r="AB1117" s="11"/>
      <c r="AC1117" s="16"/>
      <c r="AD1117" s="15"/>
      <c r="AE1117" s="10" t="s">
        <v>2959</v>
      </c>
      <c r="AF1117" s="10"/>
      <c r="AG1117" s="10"/>
      <c r="AH1117" s="16"/>
      <c r="AI1117" s="11"/>
      <c r="AJ1117" s="25"/>
    </row>
    <row r="1118" spans="1:36" x14ac:dyDescent="0.3">
      <c r="A1118" s="10" t="s">
        <v>4387</v>
      </c>
      <c r="B1118" s="10">
        <v>15000</v>
      </c>
      <c r="C1118" s="10" t="s">
        <v>760</v>
      </c>
      <c r="D1118" s="10" t="s">
        <v>70</v>
      </c>
      <c r="E1118" s="10" t="s">
        <v>20</v>
      </c>
      <c r="F1118" s="10">
        <v>4388342</v>
      </c>
      <c r="G1118" s="10">
        <v>2</v>
      </c>
      <c r="H1118" s="10"/>
      <c r="I1118" s="10"/>
      <c r="J1118" s="10" t="s">
        <v>3048</v>
      </c>
      <c r="K1118" s="10" t="s">
        <v>4550</v>
      </c>
      <c r="L1118" s="22">
        <v>10</v>
      </c>
      <c r="M1118" s="10"/>
      <c r="N1118" s="12"/>
      <c r="O1118" s="14">
        <v>46366</v>
      </c>
      <c r="P1118" s="14">
        <v>46366</v>
      </c>
      <c r="Q1118" s="10" t="s">
        <v>1046</v>
      </c>
      <c r="R1118" s="11" t="s">
        <v>11269</v>
      </c>
      <c r="S1118" s="10" t="s">
        <v>2957</v>
      </c>
      <c r="T1118" s="10" t="s">
        <v>41</v>
      </c>
      <c r="U1118" s="22">
        <v>222</v>
      </c>
      <c r="V1118" s="22">
        <v>222</v>
      </c>
      <c r="W1118" s="22">
        <v>422.2</v>
      </c>
      <c r="X1118" s="10" t="s">
        <v>4551</v>
      </c>
      <c r="Y1118" s="11"/>
      <c r="Z1118" s="11" t="s">
        <v>11269</v>
      </c>
      <c r="AA1118" s="11"/>
      <c r="AB1118" s="11"/>
      <c r="AC1118" s="16"/>
      <c r="AD1118" s="15"/>
      <c r="AE1118" s="10" t="s">
        <v>2959</v>
      </c>
      <c r="AF1118" s="10"/>
      <c r="AG1118" s="10"/>
      <c r="AH1118" s="16"/>
      <c r="AI1118" s="11"/>
      <c r="AJ1118" s="25"/>
    </row>
    <row r="1119" spans="1:36" x14ac:dyDescent="0.3">
      <c r="A1119" s="10" t="s">
        <v>5081</v>
      </c>
      <c r="B1119" s="10">
        <v>30000</v>
      </c>
      <c r="C1119" s="10" t="s">
        <v>814</v>
      </c>
      <c r="D1119" s="10" t="s">
        <v>323</v>
      </c>
      <c r="E1119" s="10" t="s">
        <v>20</v>
      </c>
      <c r="F1119" s="10">
        <v>70085523</v>
      </c>
      <c r="G1119" s="10">
        <v>1</v>
      </c>
      <c r="H1119" s="10"/>
      <c r="I1119" s="10"/>
      <c r="J1119" s="10" t="s">
        <v>933</v>
      </c>
      <c r="K1119" s="10" t="s">
        <v>5109</v>
      </c>
      <c r="L1119" s="22">
        <v>1000</v>
      </c>
      <c r="M1119" s="10"/>
      <c r="N1119" s="12"/>
      <c r="O1119" s="14">
        <v>46366</v>
      </c>
      <c r="P1119" s="14">
        <v>46366</v>
      </c>
      <c r="Q1119" s="10"/>
      <c r="R1119" s="11" t="s">
        <v>11269</v>
      </c>
      <c r="S1119" s="10" t="s">
        <v>25</v>
      </c>
      <c r="T1119" s="10" t="s">
        <v>24</v>
      </c>
      <c r="U1119" s="22">
        <v>500</v>
      </c>
      <c r="V1119" s="22">
        <v>421.93</v>
      </c>
      <c r="W1119" s="22">
        <v>421.93</v>
      </c>
      <c r="X1119" s="10" t="s">
        <v>5110</v>
      </c>
      <c r="Y1119" s="11"/>
      <c r="Z1119" s="11" t="s">
        <v>11269</v>
      </c>
      <c r="AA1119" s="11"/>
      <c r="AB1119" s="11"/>
      <c r="AC1119" s="16"/>
      <c r="AD1119" s="15"/>
      <c r="AE1119" s="10" t="s">
        <v>5104</v>
      </c>
      <c r="AF1119" s="10"/>
      <c r="AG1119" s="10"/>
      <c r="AH1119" s="16"/>
      <c r="AI1119" s="11"/>
      <c r="AJ1119" s="25"/>
    </row>
    <row r="1120" spans="1:36" x14ac:dyDescent="0.3">
      <c r="A1120" s="10" t="s">
        <v>2982</v>
      </c>
      <c r="B1120" s="10">
        <v>34000</v>
      </c>
      <c r="C1120" s="10" t="s">
        <v>19</v>
      </c>
      <c r="D1120" s="10" t="s">
        <v>616</v>
      </c>
      <c r="E1120" s="10" t="s">
        <v>20</v>
      </c>
      <c r="F1120" s="10">
        <v>101195</v>
      </c>
      <c r="G1120" s="10">
        <v>1</v>
      </c>
      <c r="H1120" s="10"/>
      <c r="I1120" s="10"/>
      <c r="J1120" s="10" t="s">
        <v>3010</v>
      </c>
      <c r="K1120" s="10" t="s">
        <v>3011</v>
      </c>
      <c r="L1120" s="22">
        <v>10</v>
      </c>
      <c r="M1120" s="10"/>
      <c r="N1120" s="12"/>
      <c r="O1120" s="14">
        <v>46360</v>
      </c>
      <c r="P1120" s="14">
        <v>46360</v>
      </c>
      <c r="Q1120" s="10"/>
      <c r="R1120" s="11" t="s">
        <v>11269</v>
      </c>
      <c r="S1120" s="10" t="s">
        <v>819</v>
      </c>
      <c r="T1120" s="10" t="s">
        <v>24</v>
      </c>
      <c r="U1120" s="22">
        <v>485</v>
      </c>
      <c r="V1120" s="22">
        <v>409.27</v>
      </c>
      <c r="W1120" s="22">
        <v>409.27</v>
      </c>
      <c r="X1120" s="10" t="s">
        <v>3012</v>
      </c>
      <c r="Y1120" s="11"/>
      <c r="Z1120" s="11" t="s">
        <v>11269</v>
      </c>
      <c r="AA1120" s="11"/>
      <c r="AB1120" s="11"/>
      <c r="AC1120" s="16"/>
      <c r="AD1120" s="15"/>
      <c r="AE1120" s="10" t="s">
        <v>2986</v>
      </c>
      <c r="AF1120" s="10"/>
      <c r="AG1120" s="10"/>
      <c r="AH1120" s="16"/>
      <c r="AI1120" s="11"/>
      <c r="AJ1120" s="25"/>
    </row>
    <row r="1121" spans="1:36" x14ac:dyDescent="0.3">
      <c r="A1121" s="10" t="s">
        <v>36</v>
      </c>
      <c r="B1121" s="10">
        <v>30000</v>
      </c>
      <c r="C1121" s="10" t="s">
        <v>37</v>
      </c>
      <c r="D1121" s="10" t="s">
        <v>323</v>
      </c>
      <c r="E1121" s="10" t="s">
        <v>20</v>
      </c>
      <c r="F1121" s="10">
        <v>70085650</v>
      </c>
      <c r="G1121" s="10">
        <v>30</v>
      </c>
      <c r="H1121" s="10"/>
      <c r="I1121" s="10"/>
      <c r="J1121" s="10" t="s">
        <v>474</v>
      </c>
      <c r="K1121" s="10" t="s">
        <v>211</v>
      </c>
      <c r="L1121" s="22">
        <v>3000</v>
      </c>
      <c r="M1121" s="10" t="s">
        <v>212</v>
      </c>
      <c r="N1121" s="12" t="s">
        <v>213</v>
      </c>
      <c r="O1121" s="14">
        <v>46367</v>
      </c>
      <c r="P1121" s="14">
        <v>46367</v>
      </c>
      <c r="Q1121" s="10"/>
      <c r="R1121" s="11" t="s">
        <v>11269</v>
      </c>
      <c r="S1121" s="10" t="s">
        <v>25</v>
      </c>
      <c r="T1121" s="10" t="s">
        <v>24</v>
      </c>
      <c r="U1121" s="22">
        <v>482.54</v>
      </c>
      <c r="V1121" s="22">
        <v>407.19</v>
      </c>
      <c r="W1121" s="22">
        <v>407.19</v>
      </c>
      <c r="X1121" s="10" t="s">
        <v>539</v>
      </c>
      <c r="Y1121" s="11"/>
      <c r="Z1121" s="11" t="s">
        <v>11269</v>
      </c>
      <c r="AA1121" s="11" t="s">
        <v>11296</v>
      </c>
      <c r="AB1121" s="11" t="s">
        <v>11297</v>
      </c>
      <c r="AC1121" s="16" t="s">
        <v>11300</v>
      </c>
      <c r="AD1121" s="15"/>
      <c r="AE1121" s="10" t="s">
        <v>215</v>
      </c>
      <c r="AF1121" s="10"/>
      <c r="AG1121" s="10"/>
      <c r="AH1121" s="16"/>
      <c r="AI1121" s="11"/>
      <c r="AJ1121" s="25"/>
    </row>
    <row r="1122" spans="1:36" x14ac:dyDescent="0.3">
      <c r="A1122" s="10" t="s">
        <v>1463</v>
      </c>
      <c r="B1122" s="10">
        <v>24000</v>
      </c>
      <c r="C1122" s="10" t="s">
        <v>1425</v>
      </c>
      <c r="D1122" s="10" t="s">
        <v>392</v>
      </c>
      <c r="E1122" s="10" t="s">
        <v>20</v>
      </c>
      <c r="F1122" s="10">
        <v>91695</v>
      </c>
      <c r="G1122" s="10">
        <v>1</v>
      </c>
      <c r="H1122" s="10"/>
      <c r="I1122" s="10"/>
      <c r="J1122" s="10" t="s">
        <v>1567</v>
      </c>
      <c r="K1122" s="10" t="s">
        <v>1607</v>
      </c>
      <c r="L1122" s="22">
        <v>2000</v>
      </c>
      <c r="M1122" s="10"/>
      <c r="N1122" s="12"/>
      <c r="O1122" s="14">
        <v>46359</v>
      </c>
      <c r="P1122" s="14">
        <v>46365</v>
      </c>
      <c r="Q1122" s="10" t="s">
        <v>189</v>
      </c>
      <c r="R1122" s="11" t="s">
        <v>11269</v>
      </c>
      <c r="S1122" s="10" t="s">
        <v>25</v>
      </c>
      <c r="T1122" s="10" t="s">
        <v>396</v>
      </c>
      <c r="U1122" s="22">
        <v>5348.18</v>
      </c>
      <c r="V1122" s="22">
        <v>404.94</v>
      </c>
      <c r="W1122" s="22">
        <v>404.94</v>
      </c>
      <c r="X1122" s="10" t="s">
        <v>1608</v>
      </c>
      <c r="Y1122" s="11"/>
      <c r="Z1122" s="11" t="s">
        <v>11268</v>
      </c>
      <c r="AA1122" s="11"/>
      <c r="AB1122" s="11"/>
      <c r="AC1122" s="16"/>
      <c r="AD1122" s="15"/>
      <c r="AE1122" s="10" t="s">
        <v>1469</v>
      </c>
      <c r="AF1122" s="10"/>
      <c r="AG1122" s="10"/>
      <c r="AH1122" s="16"/>
      <c r="AI1122" s="11"/>
      <c r="AJ1122" s="25"/>
    </row>
    <row r="1123" spans="1:36" x14ac:dyDescent="0.3">
      <c r="A1123" s="10" t="s">
        <v>36</v>
      </c>
      <c r="B1123" s="10">
        <v>24000</v>
      </c>
      <c r="C1123" s="10" t="s">
        <v>37</v>
      </c>
      <c r="D1123" s="10" t="s">
        <v>392</v>
      </c>
      <c r="E1123" s="10" t="s">
        <v>20</v>
      </c>
      <c r="F1123" s="10">
        <v>91416</v>
      </c>
      <c r="G1123" s="10">
        <v>1</v>
      </c>
      <c r="H1123" s="10"/>
      <c r="I1123" s="10"/>
      <c r="J1123" s="10" t="s">
        <v>433</v>
      </c>
      <c r="K1123" s="10" t="s">
        <v>211</v>
      </c>
      <c r="L1123" s="22">
        <v>3000</v>
      </c>
      <c r="M1123" s="10" t="s">
        <v>212</v>
      </c>
      <c r="N1123" s="12" t="s">
        <v>213</v>
      </c>
      <c r="O1123" s="14">
        <v>46364</v>
      </c>
      <c r="P1123" s="14">
        <v>46364</v>
      </c>
      <c r="Q1123" s="10"/>
      <c r="R1123" s="11" t="s">
        <v>11269</v>
      </c>
      <c r="S1123" s="10" t="s">
        <v>25</v>
      </c>
      <c r="T1123" s="10" t="s">
        <v>396</v>
      </c>
      <c r="U1123" s="22">
        <v>5318.46</v>
      </c>
      <c r="V1123" s="22">
        <v>402.69</v>
      </c>
      <c r="W1123" s="22">
        <v>402.69</v>
      </c>
      <c r="X1123" s="10" t="s">
        <v>434</v>
      </c>
      <c r="Y1123" s="11"/>
      <c r="Z1123" s="11" t="s">
        <v>11269</v>
      </c>
      <c r="AA1123" s="11" t="s">
        <v>11296</v>
      </c>
      <c r="AB1123" s="11" t="s">
        <v>11297</v>
      </c>
      <c r="AC1123" s="16" t="s">
        <v>11300</v>
      </c>
      <c r="AD1123" s="15"/>
      <c r="AE1123" s="10" t="s">
        <v>215</v>
      </c>
      <c r="AF1123" s="10"/>
      <c r="AG1123" s="10"/>
      <c r="AH1123" s="16"/>
      <c r="AI1123" s="11"/>
      <c r="AJ1123" s="25"/>
    </row>
    <row r="1124" spans="1:36" x14ac:dyDescent="0.3">
      <c r="A1124" s="10" t="s">
        <v>813</v>
      </c>
      <c r="B1124" s="10">
        <v>30000</v>
      </c>
      <c r="C1124" s="10" t="s">
        <v>814</v>
      </c>
      <c r="D1124" s="10" t="s">
        <v>323</v>
      </c>
      <c r="E1124" s="10" t="s">
        <v>20</v>
      </c>
      <c r="F1124" s="10">
        <v>70085934</v>
      </c>
      <c r="G1124" s="10">
        <v>10</v>
      </c>
      <c r="H1124" s="10"/>
      <c r="I1124" s="10"/>
      <c r="J1124" s="10" t="s">
        <v>943</v>
      </c>
      <c r="K1124" s="10" t="s">
        <v>875</v>
      </c>
      <c r="L1124" s="22">
        <v>50</v>
      </c>
      <c r="M1124" s="10"/>
      <c r="N1124" s="12"/>
      <c r="O1124" s="14">
        <v>46373</v>
      </c>
      <c r="P1124" s="14">
        <v>46373</v>
      </c>
      <c r="Q1124" s="10"/>
      <c r="R1124" s="11" t="s">
        <v>11269</v>
      </c>
      <c r="S1124" s="10" t="s">
        <v>819</v>
      </c>
      <c r="T1124" s="10" t="s">
        <v>24</v>
      </c>
      <c r="U1124" s="22">
        <v>475</v>
      </c>
      <c r="V1124" s="22">
        <v>400.83</v>
      </c>
      <c r="W1124" s="22">
        <v>400.83</v>
      </c>
      <c r="X1124" s="10" t="s">
        <v>944</v>
      </c>
      <c r="Y1124" s="11"/>
      <c r="Z1124" s="11" t="s">
        <v>11269</v>
      </c>
      <c r="AA1124" s="11"/>
      <c r="AB1124" s="11"/>
      <c r="AC1124" s="16"/>
      <c r="AD1124" s="15"/>
      <c r="AE1124" s="10" t="s">
        <v>821</v>
      </c>
      <c r="AF1124" s="10"/>
      <c r="AG1124" s="10"/>
      <c r="AH1124" s="16"/>
      <c r="AI1124" s="11"/>
      <c r="AJ1124" s="25"/>
    </row>
    <row r="1125" spans="1:36" x14ac:dyDescent="0.3">
      <c r="A1125" s="10" t="s">
        <v>11209</v>
      </c>
      <c r="B1125" s="10">
        <v>15000</v>
      </c>
      <c r="C1125" s="10" t="s">
        <v>714</v>
      </c>
      <c r="D1125" s="10" t="s">
        <v>10708</v>
      </c>
      <c r="E1125" s="10" t="s">
        <v>20</v>
      </c>
      <c r="F1125" s="10">
        <v>4385715</v>
      </c>
      <c r="G1125" s="10">
        <v>1</v>
      </c>
      <c r="H1125" s="10"/>
      <c r="I1125" s="10"/>
      <c r="J1125" s="10" t="s">
        <v>3712</v>
      </c>
      <c r="K1125" s="10" t="s">
        <v>11210</v>
      </c>
      <c r="L1125" s="22">
        <v>20</v>
      </c>
      <c r="M1125" s="10" t="s">
        <v>11216</v>
      </c>
      <c r="N1125" s="12" t="s">
        <v>11217</v>
      </c>
      <c r="O1125" s="14">
        <v>46377</v>
      </c>
      <c r="P1125" s="14">
        <v>46377</v>
      </c>
      <c r="Q1125" s="10"/>
      <c r="R1125" s="11" t="s">
        <v>11269</v>
      </c>
      <c r="S1125" s="10" t="s">
        <v>3054</v>
      </c>
      <c r="T1125" s="10" t="s">
        <v>41</v>
      </c>
      <c r="U1125" s="22">
        <v>400</v>
      </c>
      <c r="V1125" s="22">
        <v>400</v>
      </c>
      <c r="W1125" s="22">
        <v>400</v>
      </c>
      <c r="X1125" s="10" t="s">
        <v>11219</v>
      </c>
      <c r="Y1125" s="11"/>
      <c r="Z1125" s="11" t="s">
        <v>11269</v>
      </c>
      <c r="AA1125" s="11" t="s">
        <v>11296</v>
      </c>
      <c r="AB1125" s="11" t="s">
        <v>11297</v>
      </c>
      <c r="AC1125" s="16" t="s">
        <v>11300</v>
      </c>
      <c r="AD1125" s="15"/>
      <c r="AE1125" s="10" t="s">
        <v>11214</v>
      </c>
      <c r="AF1125" s="10"/>
      <c r="AG1125" s="10"/>
      <c r="AH1125" s="16"/>
      <c r="AI1125" s="11"/>
      <c r="AJ1125" s="25"/>
    </row>
    <row r="1126" spans="1:36" x14ac:dyDescent="0.3">
      <c r="A1126" s="10" t="s">
        <v>11209</v>
      </c>
      <c r="B1126" s="10">
        <v>15000</v>
      </c>
      <c r="C1126" s="10" t="s">
        <v>714</v>
      </c>
      <c r="D1126" s="10" t="s">
        <v>1311</v>
      </c>
      <c r="E1126" s="10" t="s">
        <v>20</v>
      </c>
      <c r="F1126" s="10">
        <v>4386384</v>
      </c>
      <c r="G1126" s="10">
        <v>2</v>
      </c>
      <c r="H1126" s="10"/>
      <c r="I1126" s="10"/>
      <c r="J1126" s="10" t="s">
        <v>3712</v>
      </c>
      <c r="K1126" s="10" t="s">
        <v>11210</v>
      </c>
      <c r="L1126" s="22">
        <v>20</v>
      </c>
      <c r="M1126" s="10" t="s">
        <v>11216</v>
      </c>
      <c r="N1126" s="12" t="s">
        <v>11217</v>
      </c>
      <c r="O1126" s="14">
        <v>46377</v>
      </c>
      <c r="P1126" s="14">
        <v>46377</v>
      </c>
      <c r="Q1126" s="10"/>
      <c r="R1126" s="11" t="s">
        <v>11269</v>
      </c>
      <c r="S1126" s="10" t="s">
        <v>3054</v>
      </c>
      <c r="T1126" s="10" t="s">
        <v>41</v>
      </c>
      <c r="U1126" s="22">
        <v>400</v>
      </c>
      <c r="V1126" s="22">
        <v>400</v>
      </c>
      <c r="W1126" s="22">
        <v>400</v>
      </c>
      <c r="X1126" s="10" t="s">
        <v>11220</v>
      </c>
      <c r="Y1126" s="11"/>
      <c r="Z1126" s="11" t="s">
        <v>11269</v>
      </c>
      <c r="AA1126" s="11" t="s">
        <v>11296</v>
      </c>
      <c r="AB1126" s="11" t="s">
        <v>11297</v>
      </c>
      <c r="AC1126" s="16" t="s">
        <v>11300</v>
      </c>
      <c r="AD1126" s="15"/>
      <c r="AE1126" s="10" t="s">
        <v>11214</v>
      </c>
      <c r="AF1126" s="10"/>
      <c r="AG1126" s="10"/>
      <c r="AH1126" s="16"/>
      <c r="AI1126" s="11"/>
      <c r="AJ1126" s="25"/>
    </row>
    <row r="1127" spans="1:36" x14ac:dyDescent="0.3">
      <c r="A1127" s="10" t="s">
        <v>3664</v>
      </c>
      <c r="B1127" s="10">
        <v>15000</v>
      </c>
      <c r="C1127" s="10" t="s">
        <v>760</v>
      </c>
      <c r="D1127" s="10" t="s">
        <v>2466</v>
      </c>
      <c r="E1127" s="10" t="s">
        <v>20</v>
      </c>
      <c r="F1127" s="10">
        <v>4388325</v>
      </c>
      <c r="G1127" s="10">
        <v>3</v>
      </c>
      <c r="H1127" s="10"/>
      <c r="I1127" s="10"/>
      <c r="J1127" s="10" t="s">
        <v>2880</v>
      </c>
      <c r="K1127" s="10" t="s">
        <v>3682</v>
      </c>
      <c r="L1127" s="22">
        <v>2</v>
      </c>
      <c r="M1127" s="10"/>
      <c r="N1127" s="12"/>
      <c r="O1127" s="14">
        <v>46267</v>
      </c>
      <c r="P1127" s="14">
        <v>46378</v>
      </c>
      <c r="Q1127" s="10" t="s">
        <v>1827</v>
      </c>
      <c r="R1127" s="11" t="s">
        <v>11269</v>
      </c>
      <c r="S1127" s="10" t="s">
        <v>2957</v>
      </c>
      <c r="T1127" s="10" t="s">
        <v>41</v>
      </c>
      <c r="U1127" s="22">
        <v>396</v>
      </c>
      <c r="V1127" s="22">
        <v>396</v>
      </c>
      <c r="W1127" s="22">
        <v>396</v>
      </c>
      <c r="X1127" s="10" t="s">
        <v>3683</v>
      </c>
      <c r="Y1127" s="11"/>
      <c r="Z1127" s="11" t="s">
        <v>11267</v>
      </c>
      <c r="AA1127" s="11"/>
      <c r="AB1127" s="11"/>
      <c r="AC1127" s="16"/>
      <c r="AD1127" s="15"/>
      <c r="AE1127" s="10" t="s">
        <v>2959</v>
      </c>
      <c r="AF1127" s="10"/>
      <c r="AG1127" s="10"/>
      <c r="AH1127" s="16"/>
      <c r="AI1127" s="11"/>
      <c r="AJ1127" s="25"/>
    </row>
    <row r="1128" spans="1:36" x14ac:dyDescent="0.3">
      <c r="A1128" s="10" t="s">
        <v>7518</v>
      </c>
      <c r="B1128" s="10">
        <v>20000</v>
      </c>
      <c r="C1128" s="10" t="s">
        <v>5262</v>
      </c>
      <c r="D1128" s="10" t="s">
        <v>5244</v>
      </c>
      <c r="E1128" s="10" t="s">
        <v>20</v>
      </c>
      <c r="F1128" s="10">
        <v>1107711</v>
      </c>
      <c r="G1128" s="10">
        <v>1</v>
      </c>
      <c r="H1128" s="10"/>
      <c r="I1128" s="10"/>
      <c r="J1128" s="10" t="s">
        <v>6983</v>
      </c>
      <c r="K1128" s="10" t="s">
        <v>7606</v>
      </c>
      <c r="L1128" s="22">
        <v>60</v>
      </c>
      <c r="M1128" s="10" t="s">
        <v>7607</v>
      </c>
      <c r="N1128" s="12" t="s">
        <v>7608</v>
      </c>
      <c r="O1128" s="14">
        <v>46364</v>
      </c>
      <c r="P1128" s="14">
        <v>46364</v>
      </c>
      <c r="Q1128" s="10"/>
      <c r="R1128" s="11" t="s">
        <v>11269</v>
      </c>
      <c r="S1128" s="10" t="s">
        <v>25</v>
      </c>
      <c r="T1128" s="10" t="s">
        <v>24</v>
      </c>
      <c r="U1128" s="22">
        <v>459</v>
      </c>
      <c r="V1128" s="22">
        <v>387.33</v>
      </c>
      <c r="W1128" s="22">
        <v>387.33</v>
      </c>
      <c r="X1128" s="10" t="s">
        <v>7609</v>
      </c>
      <c r="Y1128" s="11"/>
      <c r="Z1128" s="11" t="s">
        <v>11269</v>
      </c>
      <c r="AA1128" s="11" t="s">
        <v>11296</v>
      </c>
      <c r="AB1128" s="11" t="s">
        <v>11297</v>
      </c>
      <c r="AC1128" s="16" t="s">
        <v>11300</v>
      </c>
      <c r="AD1128" s="15"/>
      <c r="AE1128" s="10" t="s">
        <v>7523</v>
      </c>
      <c r="AF1128" s="10"/>
      <c r="AG1128" s="10"/>
      <c r="AH1128" s="16"/>
      <c r="AI1128" s="11"/>
      <c r="AJ1128" s="25"/>
    </row>
    <row r="1129" spans="1:36" x14ac:dyDescent="0.3">
      <c r="A1129" s="10" t="s">
        <v>5081</v>
      </c>
      <c r="B1129" s="10">
        <v>15000</v>
      </c>
      <c r="C1129" s="10" t="s">
        <v>814</v>
      </c>
      <c r="D1129" s="10" t="s">
        <v>2466</v>
      </c>
      <c r="E1129" s="10" t="s">
        <v>20</v>
      </c>
      <c r="F1129" s="10">
        <v>4388330</v>
      </c>
      <c r="G1129" s="10">
        <v>1</v>
      </c>
      <c r="H1129" s="10"/>
      <c r="I1129" s="10"/>
      <c r="J1129" s="10" t="s">
        <v>4047</v>
      </c>
      <c r="K1129" s="10" t="s">
        <v>5087</v>
      </c>
      <c r="L1129" s="22">
        <v>180</v>
      </c>
      <c r="M1129" s="10"/>
      <c r="N1129" s="12"/>
      <c r="O1129" s="14">
        <v>46370</v>
      </c>
      <c r="P1129" s="14">
        <v>46370</v>
      </c>
      <c r="Q1129" s="10"/>
      <c r="R1129" s="11" t="s">
        <v>11269</v>
      </c>
      <c r="S1129" s="10" t="s">
        <v>3054</v>
      </c>
      <c r="T1129" s="10" t="s">
        <v>41</v>
      </c>
      <c r="U1129" s="22">
        <v>387</v>
      </c>
      <c r="V1129" s="22">
        <v>387</v>
      </c>
      <c r="W1129" s="22">
        <v>387</v>
      </c>
      <c r="X1129" s="10" t="s">
        <v>5088</v>
      </c>
      <c r="Y1129" s="11"/>
      <c r="Z1129" s="11" t="s">
        <v>11269</v>
      </c>
      <c r="AA1129" s="11"/>
      <c r="AB1129" s="11"/>
      <c r="AC1129" s="16"/>
      <c r="AD1129" s="15"/>
      <c r="AE1129" s="10" t="s">
        <v>5089</v>
      </c>
      <c r="AF1129" s="10"/>
      <c r="AG1129" s="10"/>
      <c r="AH1129" s="16"/>
      <c r="AI1129" s="11"/>
      <c r="AJ1129" s="25"/>
    </row>
    <row r="1130" spans="1:36" x14ac:dyDescent="0.3">
      <c r="A1130" s="10" t="s">
        <v>6891</v>
      </c>
      <c r="B1130" s="10">
        <v>20000</v>
      </c>
      <c r="C1130" s="10" t="s">
        <v>1643</v>
      </c>
      <c r="D1130" s="10" t="s">
        <v>6574</v>
      </c>
      <c r="E1130" s="10" t="s">
        <v>20</v>
      </c>
      <c r="F1130" s="10">
        <v>1107359</v>
      </c>
      <c r="G1130" s="10">
        <v>1</v>
      </c>
      <c r="H1130" s="10"/>
      <c r="I1130" s="10"/>
      <c r="J1130" s="10" t="s">
        <v>7000</v>
      </c>
      <c r="K1130" s="10" t="s">
        <v>7049</v>
      </c>
      <c r="L1130" s="22">
        <v>500</v>
      </c>
      <c r="M1130" s="10"/>
      <c r="N1130" s="12"/>
      <c r="O1130" s="14">
        <v>46370</v>
      </c>
      <c r="P1130" s="14">
        <v>46370</v>
      </c>
      <c r="Q1130" s="10"/>
      <c r="R1130" s="11" t="s">
        <v>11269</v>
      </c>
      <c r="S1130" s="10" t="s">
        <v>25</v>
      </c>
      <c r="T1130" s="10" t="s">
        <v>24</v>
      </c>
      <c r="U1130" s="22">
        <v>182.48</v>
      </c>
      <c r="V1130" s="22">
        <v>153.99</v>
      </c>
      <c r="W1130" s="22">
        <v>384.97</v>
      </c>
      <c r="X1130" s="10" t="s">
        <v>7050</v>
      </c>
      <c r="Y1130" s="11"/>
      <c r="Z1130" s="11" t="s">
        <v>11269</v>
      </c>
      <c r="AA1130" s="11"/>
      <c r="AB1130" s="11"/>
      <c r="AC1130" s="16"/>
      <c r="AD1130" s="15"/>
      <c r="AE1130" s="10" t="s">
        <v>6897</v>
      </c>
      <c r="AF1130" s="10"/>
      <c r="AG1130" s="10"/>
      <c r="AH1130" s="16"/>
      <c r="AI1130" s="11"/>
      <c r="AJ1130" s="25"/>
    </row>
    <row r="1131" spans="1:36" x14ac:dyDescent="0.3">
      <c r="A1131" s="10" t="s">
        <v>6891</v>
      </c>
      <c r="B1131" s="10">
        <v>20000</v>
      </c>
      <c r="C1131" s="10" t="s">
        <v>1643</v>
      </c>
      <c r="D1131" s="10" t="s">
        <v>6574</v>
      </c>
      <c r="E1131" s="10" t="s">
        <v>20</v>
      </c>
      <c r="F1131" s="10">
        <v>1107359</v>
      </c>
      <c r="G1131" s="10">
        <v>1.0009999999999999</v>
      </c>
      <c r="H1131" s="10"/>
      <c r="I1131" s="10"/>
      <c r="J1131" s="10" t="s">
        <v>7000</v>
      </c>
      <c r="K1131" s="10" t="s">
        <v>7049</v>
      </c>
      <c r="L1131" s="22">
        <v>750</v>
      </c>
      <c r="M1131" s="10"/>
      <c r="N1131" s="12"/>
      <c r="O1131" s="14">
        <v>46370</v>
      </c>
      <c r="P1131" s="14">
        <v>46370</v>
      </c>
      <c r="Q1131" s="10"/>
      <c r="R1131" s="11" t="s">
        <v>11269</v>
      </c>
      <c r="S1131" s="10" t="s">
        <v>25</v>
      </c>
      <c r="T1131" s="10" t="s">
        <v>24</v>
      </c>
      <c r="U1131" s="22">
        <v>273.73</v>
      </c>
      <c r="V1131" s="22">
        <v>230.98</v>
      </c>
      <c r="W1131" s="22">
        <v>384.97</v>
      </c>
      <c r="X1131" s="10" t="s">
        <v>7051</v>
      </c>
      <c r="Y1131" s="11"/>
      <c r="Z1131" s="11" t="s">
        <v>11269</v>
      </c>
      <c r="AA1131" s="11"/>
      <c r="AB1131" s="11"/>
      <c r="AC1131" s="16"/>
      <c r="AD1131" s="15"/>
      <c r="AE1131" s="10" t="s">
        <v>6897</v>
      </c>
      <c r="AF1131" s="10"/>
      <c r="AG1131" s="10"/>
      <c r="AH1131" s="16"/>
      <c r="AI1131" s="11"/>
      <c r="AJ1131" s="25"/>
    </row>
    <row r="1132" spans="1:36" x14ac:dyDescent="0.3">
      <c r="A1132" s="10" t="s">
        <v>6891</v>
      </c>
      <c r="B1132" s="10">
        <v>20000</v>
      </c>
      <c r="C1132" s="10" t="s">
        <v>1643</v>
      </c>
      <c r="D1132" s="10" t="s">
        <v>6574</v>
      </c>
      <c r="E1132" s="10" t="s">
        <v>20</v>
      </c>
      <c r="F1132" s="10">
        <v>1107299</v>
      </c>
      <c r="G1132" s="10">
        <v>1</v>
      </c>
      <c r="H1132" s="10"/>
      <c r="I1132" s="10"/>
      <c r="J1132" s="10" t="s">
        <v>6947</v>
      </c>
      <c r="K1132" s="10" t="s">
        <v>6921</v>
      </c>
      <c r="L1132" s="22">
        <v>200</v>
      </c>
      <c r="M1132" s="10"/>
      <c r="N1132" s="12"/>
      <c r="O1132" s="14">
        <v>46272</v>
      </c>
      <c r="P1132" s="14">
        <v>46365</v>
      </c>
      <c r="Q1132" s="10" t="s">
        <v>1827</v>
      </c>
      <c r="R1132" s="11" t="s">
        <v>11269</v>
      </c>
      <c r="S1132" s="10" t="s">
        <v>25</v>
      </c>
      <c r="T1132" s="10" t="s">
        <v>24</v>
      </c>
      <c r="U1132" s="22">
        <v>453.96</v>
      </c>
      <c r="V1132" s="22">
        <v>383.07</v>
      </c>
      <c r="W1132" s="22">
        <v>383.07</v>
      </c>
      <c r="X1132" s="10" t="s">
        <v>7048</v>
      </c>
      <c r="Y1132" s="11"/>
      <c r="Z1132" s="11" t="s">
        <v>11267</v>
      </c>
      <c r="AA1132" s="11"/>
      <c r="AB1132" s="11"/>
      <c r="AC1132" s="16"/>
      <c r="AD1132" s="15"/>
      <c r="AE1132" s="10" t="s">
        <v>6897</v>
      </c>
      <c r="AF1132" s="10"/>
      <c r="AG1132" s="10"/>
      <c r="AH1132" s="16"/>
      <c r="AI1132" s="11"/>
      <c r="AJ1132" s="25"/>
    </row>
    <row r="1133" spans="1:36" x14ac:dyDescent="0.3">
      <c r="A1133" s="10" t="s">
        <v>7728</v>
      </c>
      <c r="B1133" s="10">
        <v>20000</v>
      </c>
      <c r="C1133" s="10" t="s">
        <v>1904</v>
      </c>
      <c r="D1133" s="10" t="s">
        <v>5229</v>
      </c>
      <c r="E1133" s="10" t="s">
        <v>20</v>
      </c>
      <c r="F1133" s="10">
        <v>1107268</v>
      </c>
      <c r="G1133" s="10">
        <v>1</v>
      </c>
      <c r="H1133" s="10"/>
      <c r="I1133" s="10"/>
      <c r="J1133" s="10" t="s">
        <v>7825</v>
      </c>
      <c r="K1133" s="10" t="s">
        <v>7826</v>
      </c>
      <c r="L1133" s="22">
        <v>1500</v>
      </c>
      <c r="M1133" s="10"/>
      <c r="N1133" s="12"/>
      <c r="O1133" s="14">
        <v>46371</v>
      </c>
      <c r="P1133" s="14">
        <v>46371</v>
      </c>
      <c r="Q1133" s="10"/>
      <c r="R1133" s="11" t="s">
        <v>11269</v>
      </c>
      <c r="S1133" s="10" t="s">
        <v>819</v>
      </c>
      <c r="T1133" s="10" t="s">
        <v>24</v>
      </c>
      <c r="U1133" s="22">
        <v>449.55</v>
      </c>
      <c r="V1133" s="22">
        <v>379.35</v>
      </c>
      <c r="W1133" s="22">
        <v>379.35</v>
      </c>
      <c r="X1133" s="10" t="s">
        <v>7827</v>
      </c>
      <c r="Y1133" s="11"/>
      <c r="Z1133" s="11" t="s">
        <v>11269</v>
      </c>
      <c r="AA1133" s="11"/>
      <c r="AB1133" s="11"/>
      <c r="AC1133" s="16"/>
      <c r="AD1133" s="15"/>
      <c r="AE1133" s="10" t="s">
        <v>7733</v>
      </c>
      <c r="AF1133" s="10"/>
      <c r="AG1133" s="10"/>
      <c r="AH1133" s="16"/>
      <c r="AI1133" s="11"/>
      <c r="AJ1133" s="25"/>
    </row>
    <row r="1134" spans="1:36" x14ac:dyDescent="0.3">
      <c r="A1134" s="10" t="s">
        <v>36</v>
      </c>
      <c r="B1134" s="10">
        <v>15000</v>
      </c>
      <c r="C1134" s="10" t="s">
        <v>37</v>
      </c>
      <c r="D1134" s="10" t="s">
        <v>46</v>
      </c>
      <c r="E1134" s="10" t="s">
        <v>20</v>
      </c>
      <c r="F1134" s="10">
        <v>4387545</v>
      </c>
      <c r="G1134" s="10">
        <v>2</v>
      </c>
      <c r="H1134" s="10"/>
      <c r="I1134" s="10"/>
      <c r="J1134" s="10" t="s">
        <v>184</v>
      </c>
      <c r="K1134" s="10" t="s">
        <v>185</v>
      </c>
      <c r="L1134" s="22">
        <v>1000</v>
      </c>
      <c r="M1134" s="10"/>
      <c r="N1134" s="12"/>
      <c r="O1134" s="14">
        <v>46288</v>
      </c>
      <c r="P1134" s="14">
        <v>46378</v>
      </c>
      <c r="Q1134" s="10"/>
      <c r="R1134" s="11" t="s">
        <v>11269</v>
      </c>
      <c r="S1134" s="10" t="s">
        <v>42</v>
      </c>
      <c r="T1134" s="10" t="s">
        <v>41</v>
      </c>
      <c r="U1134" s="22">
        <v>371.2</v>
      </c>
      <c r="V1134" s="22">
        <v>371.2</v>
      </c>
      <c r="W1134" s="22">
        <v>371.2</v>
      </c>
      <c r="X1134" s="10" t="s">
        <v>216</v>
      </c>
      <c r="Y1134" s="11"/>
      <c r="Z1134" s="11" t="s">
        <v>11267</v>
      </c>
      <c r="AA1134" s="11"/>
      <c r="AB1134" s="11"/>
      <c r="AC1134" s="16"/>
      <c r="AD1134" s="15"/>
      <c r="AE1134" s="10" t="s">
        <v>109</v>
      </c>
      <c r="AF1134" s="10"/>
      <c r="AG1134" s="10"/>
      <c r="AH1134" s="16"/>
      <c r="AI1134" s="11"/>
      <c r="AJ1134" s="25"/>
    </row>
    <row r="1135" spans="1:36" x14ac:dyDescent="0.3">
      <c r="A1135" s="10" t="s">
        <v>36</v>
      </c>
      <c r="B1135" s="10">
        <v>15000</v>
      </c>
      <c r="C1135" s="10" t="s">
        <v>37</v>
      </c>
      <c r="D1135" s="10" t="s">
        <v>284</v>
      </c>
      <c r="E1135" s="10" t="s">
        <v>20</v>
      </c>
      <c r="F1135" s="10">
        <v>4388419</v>
      </c>
      <c r="G1135" s="10">
        <v>1</v>
      </c>
      <c r="H1135" s="10"/>
      <c r="I1135" s="10"/>
      <c r="J1135" s="10" t="s">
        <v>283</v>
      </c>
      <c r="K1135" s="10" t="s">
        <v>285</v>
      </c>
      <c r="L1135" s="22">
        <v>200</v>
      </c>
      <c r="M1135" s="10"/>
      <c r="N1135" s="12"/>
      <c r="O1135" s="14">
        <v>46273</v>
      </c>
      <c r="P1135" s="14">
        <v>46363</v>
      </c>
      <c r="Q1135" s="10"/>
      <c r="R1135" s="11" t="s">
        <v>11269</v>
      </c>
      <c r="S1135" s="10" t="s">
        <v>25</v>
      </c>
      <c r="T1135" s="10" t="s">
        <v>41</v>
      </c>
      <c r="U1135" s="22">
        <v>370.45</v>
      </c>
      <c r="V1135" s="22">
        <v>370.45</v>
      </c>
      <c r="W1135" s="22">
        <v>370.45</v>
      </c>
      <c r="X1135" s="10" t="s">
        <v>286</v>
      </c>
      <c r="Y1135" s="11"/>
      <c r="Z1135" s="11" t="s">
        <v>11267</v>
      </c>
      <c r="AA1135" s="11"/>
      <c r="AB1135" s="11"/>
      <c r="AC1135" s="16"/>
      <c r="AD1135" s="15"/>
      <c r="AE1135" s="10" t="s">
        <v>287</v>
      </c>
      <c r="AF1135" s="10"/>
      <c r="AG1135" s="10"/>
      <c r="AH1135" s="16"/>
      <c r="AI1135" s="11"/>
      <c r="AJ1135" s="25"/>
    </row>
    <row r="1136" spans="1:36" x14ac:dyDescent="0.3">
      <c r="A1136" s="10" t="s">
        <v>10743</v>
      </c>
      <c r="B1136" s="10">
        <v>15000</v>
      </c>
      <c r="C1136" s="10" t="s">
        <v>3166</v>
      </c>
      <c r="D1136" s="10" t="s">
        <v>10708</v>
      </c>
      <c r="E1136" s="10" t="s">
        <v>20</v>
      </c>
      <c r="F1136" s="10">
        <v>4381623</v>
      </c>
      <c r="G1136" s="10">
        <v>5</v>
      </c>
      <c r="H1136" s="10"/>
      <c r="I1136" s="10"/>
      <c r="J1136" s="10" t="s">
        <v>45</v>
      </c>
      <c r="K1136" s="10" t="s">
        <v>10744</v>
      </c>
      <c r="L1136" s="22">
        <v>50</v>
      </c>
      <c r="M1136" s="10" t="s">
        <v>10745</v>
      </c>
      <c r="N1136" s="12" t="s">
        <v>10746</v>
      </c>
      <c r="O1136" s="14">
        <v>46366</v>
      </c>
      <c r="P1136" s="14">
        <v>46366</v>
      </c>
      <c r="Q1136" s="10"/>
      <c r="R1136" s="11" t="s">
        <v>11269</v>
      </c>
      <c r="S1136" s="10" t="s">
        <v>42</v>
      </c>
      <c r="T1136" s="10" t="s">
        <v>41</v>
      </c>
      <c r="U1136" s="22">
        <v>182.5</v>
      </c>
      <c r="V1136" s="22">
        <v>182.5</v>
      </c>
      <c r="W1136" s="22">
        <v>365</v>
      </c>
      <c r="X1136" s="10" t="s">
        <v>10747</v>
      </c>
      <c r="Y1136" s="11"/>
      <c r="Z1136" s="11" t="s">
        <v>11269</v>
      </c>
      <c r="AA1136" s="11" t="s">
        <v>11296</v>
      </c>
      <c r="AB1136" s="11" t="s">
        <v>11297</v>
      </c>
      <c r="AC1136" s="16" t="s">
        <v>11300</v>
      </c>
      <c r="AD1136" s="15"/>
      <c r="AE1136" s="10" t="s">
        <v>10748</v>
      </c>
      <c r="AF1136" s="10"/>
      <c r="AG1136" s="10"/>
      <c r="AH1136" s="16"/>
      <c r="AI1136" s="11"/>
      <c r="AJ1136" s="25"/>
    </row>
    <row r="1137" spans="1:36" x14ac:dyDescent="0.3">
      <c r="A1137" s="10" t="s">
        <v>10743</v>
      </c>
      <c r="B1137" s="10">
        <v>15000</v>
      </c>
      <c r="C1137" s="10" t="s">
        <v>3166</v>
      </c>
      <c r="D1137" s="10" t="s">
        <v>10708</v>
      </c>
      <c r="E1137" s="10" t="s">
        <v>20</v>
      </c>
      <c r="F1137" s="10">
        <v>4381623</v>
      </c>
      <c r="G1137" s="10">
        <v>5.0010000000000003</v>
      </c>
      <c r="H1137" s="10"/>
      <c r="I1137" s="10"/>
      <c r="J1137" s="10" t="s">
        <v>45</v>
      </c>
      <c r="K1137" s="10" t="s">
        <v>10744</v>
      </c>
      <c r="L1137" s="22">
        <v>50</v>
      </c>
      <c r="M1137" s="10" t="s">
        <v>10749</v>
      </c>
      <c r="N1137" s="12" t="s">
        <v>10750</v>
      </c>
      <c r="O1137" s="14">
        <v>46366</v>
      </c>
      <c r="P1137" s="14">
        <v>46366</v>
      </c>
      <c r="Q1137" s="10"/>
      <c r="R1137" s="11" t="s">
        <v>11269</v>
      </c>
      <c r="S1137" s="10" t="s">
        <v>42</v>
      </c>
      <c r="T1137" s="10" t="s">
        <v>41</v>
      </c>
      <c r="U1137" s="22">
        <v>182.5</v>
      </c>
      <c r="V1137" s="22">
        <v>182.5</v>
      </c>
      <c r="W1137" s="22">
        <v>365</v>
      </c>
      <c r="X1137" s="10" t="s">
        <v>10751</v>
      </c>
      <c r="Y1137" s="11"/>
      <c r="Z1137" s="11" t="s">
        <v>11269</v>
      </c>
      <c r="AA1137" s="11" t="s">
        <v>11296</v>
      </c>
      <c r="AB1137" s="11" t="s">
        <v>11297</v>
      </c>
      <c r="AC1137" s="16" t="s">
        <v>11300</v>
      </c>
      <c r="AD1137" s="15"/>
      <c r="AE1137" s="10" t="s">
        <v>10748</v>
      </c>
      <c r="AF1137" s="10"/>
      <c r="AG1137" s="10"/>
      <c r="AH1137" s="16"/>
      <c r="AI1137" s="11"/>
      <c r="AJ1137" s="25"/>
    </row>
    <row r="1138" spans="1:36" x14ac:dyDescent="0.3">
      <c r="A1138" s="10" t="s">
        <v>1463</v>
      </c>
      <c r="B1138" s="10">
        <v>24000</v>
      </c>
      <c r="C1138" s="10" t="s">
        <v>1425</v>
      </c>
      <c r="D1138" s="10" t="s">
        <v>392</v>
      </c>
      <c r="E1138" s="10" t="s">
        <v>20</v>
      </c>
      <c r="F1138" s="10">
        <v>91349</v>
      </c>
      <c r="G1138" s="10">
        <v>1</v>
      </c>
      <c r="H1138" s="10" t="s">
        <v>169</v>
      </c>
      <c r="I1138" s="10"/>
      <c r="J1138" s="10" t="s">
        <v>1556</v>
      </c>
      <c r="K1138" s="10" t="s">
        <v>1557</v>
      </c>
      <c r="L1138" s="22">
        <v>1000</v>
      </c>
      <c r="M1138" s="10"/>
      <c r="N1138" s="12"/>
      <c r="O1138" s="14">
        <v>46374</v>
      </c>
      <c r="P1138" s="14">
        <v>46374</v>
      </c>
      <c r="Q1138" s="10"/>
      <c r="R1138" s="11" t="s">
        <v>11269</v>
      </c>
      <c r="S1138" s="10" t="s">
        <v>25</v>
      </c>
      <c r="T1138" s="10" t="s">
        <v>396</v>
      </c>
      <c r="U1138" s="22">
        <v>4753.93</v>
      </c>
      <c r="V1138" s="22">
        <v>359.95</v>
      </c>
      <c r="W1138" s="22">
        <v>359.95</v>
      </c>
      <c r="X1138" s="10" t="s">
        <v>1558</v>
      </c>
      <c r="Y1138" s="11"/>
      <c r="Z1138" s="11" t="s">
        <v>11269</v>
      </c>
      <c r="AA1138" s="11"/>
      <c r="AB1138" s="11"/>
      <c r="AC1138" s="16"/>
      <c r="AD1138" s="15"/>
      <c r="AE1138" s="10" t="s">
        <v>1469</v>
      </c>
      <c r="AF1138" s="10"/>
      <c r="AG1138" s="10"/>
      <c r="AH1138" s="16"/>
      <c r="AI1138" s="11"/>
      <c r="AJ1138" s="25"/>
    </row>
    <row r="1139" spans="1:36" x14ac:dyDescent="0.3">
      <c r="A1139" s="10" t="s">
        <v>6566</v>
      </c>
      <c r="B1139" s="10">
        <v>20000</v>
      </c>
      <c r="C1139" s="10" t="s">
        <v>6567</v>
      </c>
      <c r="D1139" s="10" t="s">
        <v>5229</v>
      </c>
      <c r="E1139" s="10" t="s">
        <v>20</v>
      </c>
      <c r="F1139" s="10">
        <v>1106215</v>
      </c>
      <c r="G1139" s="10">
        <v>1</v>
      </c>
      <c r="H1139" s="10"/>
      <c r="I1139" s="10"/>
      <c r="J1139" s="10" t="s">
        <v>6570</v>
      </c>
      <c r="K1139" s="10" t="s">
        <v>6571</v>
      </c>
      <c r="L1139" s="22">
        <v>22</v>
      </c>
      <c r="M1139" s="10"/>
      <c r="N1139" s="12"/>
      <c r="O1139" s="14">
        <v>46385</v>
      </c>
      <c r="P1139" s="14">
        <v>46385</v>
      </c>
      <c r="Q1139" s="10"/>
      <c r="R1139" s="11" t="s">
        <v>11269</v>
      </c>
      <c r="S1139" s="10" t="s">
        <v>25</v>
      </c>
      <c r="T1139" s="10" t="s">
        <v>24</v>
      </c>
      <c r="U1139" s="22">
        <v>414.92</v>
      </c>
      <c r="V1139" s="22">
        <v>350.13</v>
      </c>
      <c r="W1139" s="22">
        <v>350.13</v>
      </c>
      <c r="X1139" s="10" t="s">
        <v>6572</v>
      </c>
      <c r="Y1139" s="11"/>
      <c r="Z1139" s="11" t="s">
        <v>11269</v>
      </c>
      <c r="AA1139" s="11"/>
      <c r="AB1139" s="11"/>
      <c r="AC1139" s="16"/>
      <c r="AD1139" s="15"/>
      <c r="AE1139" s="10" t="s">
        <v>6569</v>
      </c>
      <c r="AF1139" s="10"/>
      <c r="AG1139" s="10"/>
      <c r="AH1139" s="16"/>
      <c r="AI1139" s="11"/>
      <c r="AJ1139" s="25"/>
    </row>
    <row r="1140" spans="1:36" x14ac:dyDescent="0.3">
      <c r="A1140" s="10" t="s">
        <v>36</v>
      </c>
      <c r="B1140" s="10">
        <v>15000</v>
      </c>
      <c r="C1140" s="10" t="s">
        <v>37</v>
      </c>
      <c r="D1140" s="10" t="s">
        <v>46</v>
      </c>
      <c r="E1140" s="10" t="s">
        <v>20</v>
      </c>
      <c r="F1140" s="10">
        <v>4388305</v>
      </c>
      <c r="G1140" s="10">
        <v>1</v>
      </c>
      <c r="H1140" s="10"/>
      <c r="I1140" s="10"/>
      <c r="J1140" s="10" t="s">
        <v>217</v>
      </c>
      <c r="K1140" s="10" t="s">
        <v>218</v>
      </c>
      <c r="L1140" s="22">
        <v>1000</v>
      </c>
      <c r="M1140" s="10"/>
      <c r="N1140" s="12"/>
      <c r="O1140" s="14">
        <v>46316</v>
      </c>
      <c r="P1140" s="14">
        <v>46371</v>
      </c>
      <c r="Q1140" s="10"/>
      <c r="R1140" s="11" t="s">
        <v>11269</v>
      </c>
      <c r="S1140" s="10" t="s">
        <v>25</v>
      </c>
      <c r="T1140" s="10" t="s">
        <v>41</v>
      </c>
      <c r="U1140" s="22">
        <v>345.98</v>
      </c>
      <c r="V1140" s="22">
        <v>345.98</v>
      </c>
      <c r="W1140" s="22">
        <v>345.98</v>
      </c>
      <c r="X1140" s="10" t="s">
        <v>275</v>
      </c>
      <c r="Y1140" s="11"/>
      <c r="Z1140" s="11" t="s">
        <v>11267</v>
      </c>
      <c r="AA1140" s="11"/>
      <c r="AB1140" s="11"/>
      <c r="AC1140" s="16"/>
      <c r="AD1140" s="15"/>
      <c r="AE1140" s="10" t="s">
        <v>109</v>
      </c>
      <c r="AF1140" s="10"/>
      <c r="AG1140" s="10"/>
      <c r="AH1140" s="16"/>
      <c r="AI1140" s="11"/>
      <c r="AJ1140" s="25"/>
    </row>
    <row r="1141" spans="1:36" x14ac:dyDescent="0.3">
      <c r="A1141" s="10" t="s">
        <v>36</v>
      </c>
      <c r="B1141" s="10">
        <v>15000</v>
      </c>
      <c r="C1141" s="10" t="s">
        <v>37</v>
      </c>
      <c r="D1141" s="10" t="s">
        <v>46</v>
      </c>
      <c r="E1141" s="10" t="s">
        <v>20</v>
      </c>
      <c r="F1141" s="10">
        <v>4388767</v>
      </c>
      <c r="G1141" s="10">
        <v>1</v>
      </c>
      <c r="H1141" s="10"/>
      <c r="I1141" s="10"/>
      <c r="J1141" s="10" t="s">
        <v>217</v>
      </c>
      <c r="K1141" s="10" t="s">
        <v>218</v>
      </c>
      <c r="L1141" s="22">
        <v>1000</v>
      </c>
      <c r="M1141" s="10"/>
      <c r="N1141" s="12"/>
      <c r="O1141" s="14">
        <v>46370</v>
      </c>
      <c r="P1141" s="14">
        <v>46370</v>
      </c>
      <c r="Q1141" s="10"/>
      <c r="R1141" s="11" t="s">
        <v>11269</v>
      </c>
      <c r="S1141" s="10" t="s">
        <v>25</v>
      </c>
      <c r="T1141" s="10" t="s">
        <v>41</v>
      </c>
      <c r="U1141" s="22">
        <v>345.98</v>
      </c>
      <c r="V1141" s="22">
        <v>345.98</v>
      </c>
      <c r="W1141" s="22">
        <v>345.98</v>
      </c>
      <c r="X1141" s="10" t="s">
        <v>303</v>
      </c>
      <c r="Y1141" s="11"/>
      <c r="Z1141" s="11" t="s">
        <v>11269</v>
      </c>
      <c r="AA1141" s="11"/>
      <c r="AB1141" s="11"/>
      <c r="AC1141" s="16"/>
      <c r="AD1141" s="15"/>
      <c r="AE1141" s="10" t="s">
        <v>109</v>
      </c>
      <c r="AF1141" s="10"/>
      <c r="AG1141" s="10"/>
      <c r="AH1141" s="16"/>
      <c r="AI1141" s="11"/>
      <c r="AJ1141" s="25"/>
    </row>
    <row r="1142" spans="1:36" x14ac:dyDescent="0.3">
      <c r="A1142" s="10" t="s">
        <v>7518</v>
      </c>
      <c r="B1142" s="10">
        <v>34000</v>
      </c>
      <c r="C1142" s="10" t="s">
        <v>5262</v>
      </c>
      <c r="D1142" s="10" t="s">
        <v>754</v>
      </c>
      <c r="E1142" s="10" t="s">
        <v>20</v>
      </c>
      <c r="F1142" s="10">
        <v>100800</v>
      </c>
      <c r="G1142" s="10">
        <v>1</v>
      </c>
      <c r="H1142" s="10"/>
      <c r="I1142" s="10"/>
      <c r="J1142" s="10" t="s">
        <v>7399</v>
      </c>
      <c r="K1142" s="10" t="s">
        <v>7713</v>
      </c>
      <c r="L1142" s="22">
        <v>38</v>
      </c>
      <c r="M1142" s="10"/>
      <c r="N1142" s="12"/>
      <c r="O1142" s="14">
        <v>46366</v>
      </c>
      <c r="P1142" s="14">
        <v>46366</v>
      </c>
      <c r="Q1142" s="10"/>
      <c r="R1142" s="11" t="s">
        <v>11269</v>
      </c>
      <c r="S1142" s="10" t="s">
        <v>25</v>
      </c>
      <c r="T1142" s="10" t="s">
        <v>24</v>
      </c>
      <c r="U1142" s="22">
        <v>13.3</v>
      </c>
      <c r="V1142" s="22">
        <v>11.22</v>
      </c>
      <c r="W1142" s="22">
        <v>344.53000000000003</v>
      </c>
      <c r="X1142" s="10" t="s">
        <v>7714</v>
      </c>
      <c r="Y1142" s="11"/>
      <c r="Z1142" s="11" t="s">
        <v>11269</v>
      </c>
      <c r="AA1142" s="11"/>
      <c r="AB1142" s="11"/>
      <c r="AC1142" s="16"/>
      <c r="AD1142" s="15"/>
      <c r="AE1142" s="10" t="s">
        <v>7523</v>
      </c>
      <c r="AF1142" s="10"/>
      <c r="AG1142" s="10"/>
      <c r="AH1142" s="16"/>
      <c r="AI1142" s="11"/>
      <c r="AJ1142" s="25"/>
    </row>
    <row r="1143" spans="1:36" x14ac:dyDescent="0.3">
      <c r="A1143" s="10" t="s">
        <v>7518</v>
      </c>
      <c r="B1143" s="10">
        <v>34000</v>
      </c>
      <c r="C1143" s="10" t="s">
        <v>5262</v>
      </c>
      <c r="D1143" s="10" t="s">
        <v>754</v>
      </c>
      <c r="E1143" s="10" t="s">
        <v>20</v>
      </c>
      <c r="F1143" s="10">
        <v>100800</v>
      </c>
      <c r="G1143" s="10">
        <v>2</v>
      </c>
      <c r="H1143" s="10"/>
      <c r="I1143" s="10"/>
      <c r="J1143" s="10" t="s">
        <v>7399</v>
      </c>
      <c r="K1143" s="10" t="s">
        <v>7715</v>
      </c>
      <c r="L1143" s="22">
        <v>1362</v>
      </c>
      <c r="M1143" s="10"/>
      <c r="N1143" s="12"/>
      <c r="O1143" s="14">
        <v>46366</v>
      </c>
      <c r="P1143" s="14">
        <v>46366</v>
      </c>
      <c r="Q1143" s="10"/>
      <c r="R1143" s="11" t="s">
        <v>11269</v>
      </c>
      <c r="S1143" s="10" t="s">
        <v>25</v>
      </c>
      <c r="T1143" s="10" t="s">
        <v>24</v>
      </c>
      <c r="U1143" s="22">
        <v>394.98</v>
      </c>
      <c r="V1143" s="22">
        <v>333.31</v>
      </c>
      <c r="W1143" s="22">
        <v>344.53000000000003</v>
      </c>
      <c r="X1143" s="10" t="s">
        <v>7716</v>
      </c>
      <c r="Y1143" s="11"/>
      <c r="Z1143" s="11" t="s">
        <v>11269</v>
      </c>
      <c r="AA1143" s="11"/>
      <c r="AB1143" s="11"/>
      <c r="AC1143" s="16"/>
      <c r="AD1143" s="15"/>
      <c r="AE1143" s="10" t="s">
        <v>7523</v>
      </c>
      <c r="AF1143" s="10"/>
      <c r="AG1143" s="10"/>
      <c r="AH1143" s="16"/>
      <c r="AI1143" s="11"/>
      <c r="AJ1143" s="25"/>
    </row>
    <row r="1144" spans="1:36" x14ac:dyDescent="0.3">
      <c r="A1144" s="10" t="s">
        <v>3777</v>
      </c>
      <c r="B1144" s="10">
        <v>15000</v>
      </c>
      <c r="C1144" s="10" t="s">
        <v>760</v>
      </c>
      <c r="D1144" s="10" t="s">
        <v>2466</v>
      </c>
      <c r="E1144" s="10" t="s">
        <v>20</v>
      </c>
      <c r="F1144" s="10">
        <v>4385575</v>
      </c>
      <c r="G1144" s="10">
        <v>4</v>
      </c>
      <c r="H1144" s="10"/>
      <c r="I1144" s="10"/>
      <c r="J1144" s="10" t="s">
        <v>3892</v>
      </c>
      <c r="K1144" s="10" t="s">
        <v>3903</v>
      </c>
      <c r="L1144" s="22">
        <v>10</v>
      </c>
      <c r="M1144" s="10"/>
      <c r="N1144" s="12"/>
      <c r="O1144" s="14">
        <v>46234</v>
      </c>
      <c r="P1144" s="14">
        <v>46372</v>
      </c>
      <c r="Q1144" s="10"/>
      <c r="R1144" s="11" t="s">
        <v>11269</v>
      </c>
      <c r="S1144" s="10" t="s">
        <v>2957</v>
      </c>
      <c r="T1144" s="10" t="s">
        <v>41</v>
      </c>
      <c r="U1144" s="22">
        <v>128.5</v>
      </c>
      <c r="V1144" s="22">
        <v>128.5</v>
      </c>
      <c r="W1144" s="22">
        <v>331.9</v>
      </c>
      <c r="X1144" s="10" t="s">
        <v>3904</v>
      </c>
      <c r="Y1144" s="11"/>
      <c r="Z1144" s="11" t="s">
        <v>11267</v>
      </c>
      <c r="AA1144" s="11"/>
      <c r="AB1144" s="11"/>
      <c r="AC1144" s="16"/>
      <c r="AD1144" s="15"/>
      <c r="AE1144" s="10" t="s">
        <v>2959</v>
      </c>
      <c r="AF1144" s="10"/>
      <c r="AG1144" s="10"/>
      <c r="AH1144" s="16"/>
      <c r="AI1144" s="11"/>
      <c r="AJ1144" s="25"/>
    </row>
    <row r="1145" spans="1:36" x14ac:dyDescent="0.3">
      <c r="A1145" s="10" t="s">
        <v>3777</v>
      </c>
      <c r="B1145" s="10">
        <v>15000</v>
      </c>
      <c r="C1145" s="10" t="s">
        <v>760</v>
      </c>
      <c r="D1145" s="10" t="s">
        <v>2466</v>
      </c>
      <c r="E1145" s="10" t="s">
        <v>20</v>
      </c>
      <c r="F1145" s="10">
        <v>4385575</v>
      </c>
      <c r="G1145" s="10">
        <v>5</v>
      </c>
      <c r="H1145" s="10"/>
      <c r="I1145" s="10"/>
      <c r="J1145" s="10" t="s">
        <v>3892</v>
      </c>
      <c r="K1145" s="10" t="s">
        <v>3905</v>
      </c>
      <c r="L1145" s="22">
        <v>15</v>
      </c>
      <c r="M1145" s="10"/>
      <c r="N1145" s="12"/>
      <c r="O1145" s="14">
        <v>46234</v>
      </c>
      <c r="P1145" s="14">
        <v>46372</v>
      </c>
      <c r="Q1145" s="10"/>
      <c r="R1145" s="11" t="s">
        <v>11269</v>
      </c>
      <c r="S1145" s="10" t="s">
        <v>2957</v>
      </c>
      <c r="T1145" s="10" t="s">
        <v>41</v>
      </c>
      <c r="U1145" s="22">
        <v>203.4</v>
      </c>
      <c r="V1145" s="22">
        <v>203.4</v>
      </c>
      <c r="W1145" s="22">
        <v>331.9</v>
      </c>
      <c r="X1145" s="10" t="s">
        <v>3906</v>
      </c>
      <c r="Y1145" s="11"/>
      <c r="Z1145" s="11" t="s">
        <v>11267</v>
      </c>
      <c r="AA1145" s="11"/>
      <c r="AB1145" s="11"/>
      <c r="AC1145" s="16"/>
      <c r="AD1145" s="15"/>
      <c r="AE1145" s="10" t="s">
        <v>2959</v>
      </c>
      <c r="AF1145" s="10"/>
      <c r="AG1145" s="10"/>
      <c r="AH1145" s="16"/>
      <c r="AI1145" s="11"/>
      <c r="AJ1145" s="25"/>
    </row>
    <row r="1146" spans="1:36" x14ac:dyDescent="0.3">
      <c r="A1146" s="10" t="s">
        <v>36</v>
      </c>
      <c r="B1146" s="10">
        <v>15000</v>
      </c>
      <c r="C1146" s="10" t="s">
        <v>37</v>
      </c>
      <c r="D1146" s="10" t="s">
        <v>39</v>
      </c>
      <c r="E1146" s="10" t="s">
        <v>20</v>
      </c>
      <c r="F1146" s="10">
        <v>4386257</v>
      </c>
      <c r="G1146" s="10">
        <v>3.1</v>
      </c>
      <c r="H1146" s="10"/>
      <c r="I1146" s="10"/>
      <c r="J1146" s="10" t="s">
        <v>156</v>
      </c>
      <c r="K1146" s="10" t="s">
        <v>157</v>
      </c>
      <c r="L1146" s="22">
        <v>1000</v>
      </c>
      <c r="M1146" s="10" t="s">
        <v>158</v>
      </c>
      <c r="N1146" s="12" t="s">
        <v>159</v>
      </c>
      <c r="O1146" s="14">
        <v>46379</v>
      </c>
      <c r="P1146" s="14">
        <v>46379</v>
      </c>
      <c r="Q1146" s="10"/>
      <c r="R1146" s="11" t="s">
        <v>11269</v>
      </c>
      <c r="S1146" s="10" t="s">
        <v>42</v>
      </c>
      <c r="T1146" s="10" t="s">
        <v>41</v>
      </c>
      <c r="U1146" s="22">
        <v>330</v>
      </c>
      <c r="V1146" s="22">
        <v>330</v>
      </c>
      <c r="W1146" s="22">
        <v>330</v>
      </c>
      <c r="X1146" s="10" t="s">
        <v>161</v>
      </c>
      <c r="Y1146" s="11"/>
      <c r="Z1146" s="11" t="s">
        <v>11269</v>
      </c>
      <c r="AA1146" s="11" t="s">
        <v>11296</v>
      </c>
      <c r="AB1146" s="11" t="s">
        <v>11297</v>
      </c>
      <c r="AC1146" s="16" t="s">
        <v>11300</v>
      </c>
      <c r="AD1146" s="15"/>
      <c r="AE1146" s="10" t="s">
        <v>109</v>
      </c>
      <c r="AF1146" s="10"/>
      <c r="AG1146" s="10"/>
      <c r="AH1146" s="16"/>
      <c r="AI1146" s="11"/>
      <c r="AJ1146" s="25"/>
    </row>
    <row r="1147" spans="1:36" x14ac:dyDescent="0.3">
      <c r="A1147" s="10" t="s">
        <v>1463</v>
      </c>
      <c r="B1147" s="10">
        <v>21000</v>
      </c>
      <c r="C1147" s="10" t="s">
        <v>1425</v>
      </c>
      <c r="D1147" s="10" t="s">
        <v>22</v>
      </c>
      <c r="E1147" s="10" t="s">
        <v>20</v>
      </c>
      <c r="F1147" s="10">
        <v>718681</v>
      </c>
      <c r="G1147" s="10">
        <v>1</v>
      </c>
      <c r="H1147" s="10"/>
      <c r="I1147" s="10"/>
      <c r="J1147" s="10" t="s">
        <v>1547</v>
      </c>
      <c r="K1147" s="10" t="s">
        <v>1548</v>
      </c>
      <c r="L1147" s="22">
        <v>100</v>
      </c>
      <c r="M1147" s="10" t="s">
        <v>1549</v>
      </c>
      <c r="N1147" s="12" t="s">
        <v>1550</v>
      </c>
      <c r="O1147" s="14">
        <v>46360</v>
      </c>
      <c r="P1147" s="14">
        <v>46360</v>
      </c>
      <c r="Q1147" s="10"/>
      <c r="R1147" s="11" t="s">
        <v>11269</v>
      </c>
      <c r="S1147" s="10" t="s">
        <v>25</v>
      </c>
      <c r="T1147" s="10" t="s">
        <v>24</v>
      </c>
      <c r="U1147" s="22">
        <v>383.9</v>
      </c>
      <c r="V1147" s="22">
        <v>323.95</v>
      </c>
      <c r="W1147" s="22">
        <v>323.95</v>
      </c>
      <c r="X1147" s="10" t="s">
        <v>1551</v>
      </c>
      <c r="Y1147" s="11"/>
      <c r="Z1147" s="11" t="s">
        <v>11269</v>
      </c>
      <c r="AA1147" s="11" t="s">
        <v>11296</v>
      </c>
      <c r="AB1147" s="11" t="s">
        <v>11297</v>
      </c>
      <c r="AC1147" s="16" t="s">
        <v>11300</v>
      </c>
      <c r="AD1147" s="15"/>
      <c r="AE1147" s="10" t="s">
        <v>1469</v>
      </c>
      <c r="AF1147" s="10"/>
      <c r="AG1147" s="10"/>
      <c r="AH1147" s="16"/>
      <c r="AI1147" s="11"/>
      <c r="AJ1147" s="25"/>
    </row>
    <row r="1148" spans="1:36" x14ac:dyDescent="0.3">
      <c r="A1148" s="10" t="s">
        <v>6324</v>
      </c>
      <c r="B1148" s="10">
        <v>15000</v>
      </c>
      <c r="C1148" s="10" t="s">
        <v>19</v>
      </c>
      <c r="D1148" s="10" t="s">
        <v>70</v>
      </c>
      <c r="E1148" s="10" t="s">
        <v>20</v>
      </c>
      <c r="F1148" s="10">
        <v>4389070</v>
      </c>
      <c r="G1148" s="10">
        <v>2</v>
      </c>
      <c r="H1148" s="10"/>
      <c r="I1148" s="10"/>
      <c r="J1148" s="10" t="s">
        <v>3048</v>
      </c>
      <c r="K1148" s="10" t="s">
        <v>6361</v>
      </c>
      <c r="L1148" s="22">
        <v>5</v>
      </c>
      <c r="M1148" s="10"/>
      <c r="N1148" s="12"/>
      <c r="O1148" s="14">
        <v>46317</v>
      </c>
      <c r="P1148" s="14">
        <v>46366</v>
      </c>
      <c r="Q1148" s="10" t="s">
        <v>1046</v>
      </c>
      <c r="R1148" s="11" t="s">
        <v>11269</v>
      </c>
      <c r="S1148" s="10" t="s">
        <v>2183</v>
      </c>
      <c r="T1148" s="10" t="s">
        <v>41</v>
      </c>
      <c r="U1148" s="22">
        <v>310.10000000000002</v>
      </c>
      <c r="V1148" s="22">
        <v>310.10000000000002</v>
      </c>
      <c r="W1148" s="22">
        <v>310.10000000000002</v>
      </c>
      <c r="X1148" s="10" t="s">
        <v>6479</v>
      </c>
      <c r="Y1148" s="11"/>
      <c r="Z1148" s="11" t="s">
        <v>11267</v>
      </c>
      <c r="AA1148" s="11"/>
      <c r="AB1148" s="11"/>
      <c r="AC1148" s="16"/>
      <c r="AD1148" s="15"/>
      <c r="AE1148" s="10" t="s">
        <v>2185</v>
      </c>
      <c r="AF1148" s="10"/>
      <c r="AG1148" s="10"/>
      <c r="AH1148" s="16"/>
      <c r="AI1148" s="11"/>
      <c r="AJ1148" s="25"/>
    </row>
    <row r="1149" spans="1:36" x14ac:dyDescent="0.3">
      <c r="A1149" s="10" t="s">
        <v>3071</v>
      </c>
      <c r="B1149" s="10">
        <v>15000</v>
      </c>
      <c r="C1149" s="10" t="s">
        <v>701</v>
      </c>
      <c r="D1149" s="10" t="s">
        <v>70</v>
      </c>
      <c r="E1149" s="10" t="s">
        <v>20</v>
      </c>
      <c r="F1149" s="10">
        <v>4386905</v>
      </c>
      <c r="G1149" s="10">
        <v>1</v>
      </c>
      <c r="H1149" s="10"/>
      <c r="I1149" s="10"/>
      <c r="J1149" s="10" t="s">
        <v>3048</v>
      </c>
      <c r="K1149" s="10" t="s">
        <v>3104</v>
      </c>
      <c r="L1149" s="22">
        <v>360</v>
      </c>
      <c r="M1149" s="10"/>
      <c r="N1149" s="12"/>
      <c r="O1149" s="14">
        <v>46373</v>
      </c>
      <c r="P1149" s="14">
        <v>46373</v>
      </c>
      <c r="Q1149" s="10" t="s">
        <v>1046</v>
      </c>
      <c r="R1149" s="11" t="s">
        <v>11269</v>
      </c>
      <c r="S1149" s="10" t="s">
        <v>42</v>
      </c>
      <c r="T1149" s="10" t="s">
        <v>41</v>
      </c>
      <c r="U1149" s="22">
        <v>309.60000000000002</v>
      </c>
      <c r="V1149" s="22">
        <v>309.60000000000002</v>
      </c>
      <c r="W1149" s="22">
        <v>309.60000000000002</v>
      </c>
      <c r="X1149" s="10" t="s">
        <v>3105</v>
      </c>
      <c r="Y1149" s="11"/>
      <c r="Z1149" s="11" t="s">
        <v>11269</v>
      </c>
      <c r="AA1149" s="11"/>
      <c r="AB1149" s="11"/>
      <c r="AC1149" s="16"/>
      <c r="AD1149" s="15"/>
      <c r="AE1149" s="10" t="s">
        <v>3097</v>
      </c>
      <c r="AF1149" s="10"/>
      <c r="AG1149" s="10"/>
      <c r="AH1149" s="16"/>
      <c r="AI1149" s="11"/>
      <c r="AJ1149" s="25"/>
    </row>
    <row r="1150" spans="1:36" x14ac:dyDescent="0.3">
      <c r="A1150" s="10" t="s">
        <v>3777</v>
      </c>
      <c r="B1150" s="10">
        <v>15000</v>
      </c>
      <c r="C1150" s="10" t="s">
        <v>760</v>
      </c>
      <c r="D1150" s="10" t="s">
        <v>2466</v>
      </c>
      <c r="E1150" s="10" t="s">
        <v>20</v>
      </c>
      <c r="F1150" s="10">
        <v>4386260</v>
      </c>
      <c r="G1150" s="10">
        <v>1</v>
      </c>
      <c r="H1150" s="10"/>
      <c r="I1150" s="10"/>
      <c r="J1150" s="10" t="s">
        <v>3858</v>
      </c>
      <c r="K1150" s="10" t="s">
        <v>3925</v>
      </c>
      <c r="L1150" s="22">
        <v>2</v>
      </c>
      <c r="M1150" s="10"/>
      <c r="N1150" s="12"/>
      <c r="O1150" s="14">
        <v>46359</v>
      </c>
      <c r="P1150" s="14">
        <v>46359</v>
      </c>
      <c r="Q1150" s="10" t="s">
        <v>473</v>
      </c>
      <c r="R1150" s="11" t="s">
        <v>11269</v>
      </c>
      <c r="S1150" s="10" t="s">
        <v>2957</v>
      </c>
      <c r="T1150" s="10" t="s">
        <v>41</v>
      </c>
      <c r="U1150" s="22">
        <v>308.58</v>
      </c>
      <c r="V1150" s="22">
        <v>308.58</v>
      </c>
      <c r="W1150" s="22">
        <v>308.58</v>
      </c>
      <c r="X1150" s="10" t="s">
        <v>3957</v>
      </c>
      <c r="Y1150" s="11"/>
      <c r="Z1150" s="11" t="s">
        <v>11269</v>
      </c>
      <c r="AA1150" s="11"/>
      <c r="AB1150" s="11"/>
      <c r="AC1150" s="16"/>
      <c r="AD1150" s="15"/>
      <c r="AE1150" s="10" t="s">
        <v>2959</v>
      </c>
      <c r="AF1150" s="10"/>
      <c r="AG1150" s="10"/>
      <c r="AH1150" s="16"/>
      <c r="AI1150" s="11"/>
      <c r="AJ1150" s="25"/>
    </row>
    <row r="1151" spans="1:36" x14ac:dyDescent="0.3">
      <c r="A1151" s="10" t="s">
        <v>4910</v>
      </c>
      <c r="B1151" s="10">
        <v>19000</v>
      </c>
      <c r="C1151" s="10" t="s">
        <v>714</v>
      </c>
      <c r="D1151" s="10" t="s">
        <v>323</v>
      </c>
      <c r="E1151" s="10" t="s">
        <v>20</v>
      </c>
      <c r="F1151" s="10">
        <v>5333979</v>
      </c>
      <c r="G1151" s="10">
        <v>10</v>
      </c>
      <c r="H1151" s="10"/>
      <c r="I1151" s="10"/>
      <c r="J1151" s="10" t="s">
        <v>4937</v>
      </c>
      <c r="K1151" s="10" t="s">
        <v>4991</v>
      </c>
      <c r="L1151" s="22">
        <v>10</v>
      </c>
      <c r="M1151" s="10"/>
      <c r="N1151" s="12"/>
      <c r="O1151" s="14">
        <v>46346</v>
      </c>
      <c r="P1151" s="14">
        <v>46365</v>
      </c>
      <c r="Q1151" s="10"/>
      <c r="R1151" s="11" t="s">
        <v>11269</v>
      </c>
      <c r="S1151" s="10" t="s">
        <v>819</v>
      </c>
      <c r="T1151" s="10" t="s">
        <v>24</v>
      </c>
      <c r="U1151" s="22">
        <v>364</v>
      </c>
      <c r="V1151" s="22">
        <v>307.16000000000003</v>
      </c>
      <c r="W1151" s="22">
        <v>307.16000000000003</v>
      </c>
      <c r="X1151" s="10" t="s">
        <v>4992</v>
      </c>
      <c r="Y1151" s="11"/>
      <c r="Z1151" s="11" t="s">
        <v>11268</v>
      </c>
      <c r="AA1151" s="11"/>
      <c r="AB1151" s="11"/>
      <c r="AC1151" s="16"/>
      <c r="AD1151" s="15"/>
      <c r="AE1151" s="10" t="s">
        <v>4914</v>
      </c>
      <c r="AF1151" s="10"/>
      <c r="AG1151" s="10"/>
      <c r="AH1151" s="16"/>
      <c r="AI1151" s="11"/>
      <c r="AJ1151" s="25"/>
    </row>
    <row r="1152" spans="1:36" x14ac:dyDescent="0.3">
      <c r="A1152" s="10" t="s">
        <v>6891</v>
      </c>
      <c r="B1152" s="10">
        <v>20000</v>
      </c>
      <c r="C1152" s="10" t="s">
        <v>1643</v>
      </c>
      <c r="D1152" s="10" t="s">
        <v>6574</v>
      </c>
      <c r="E1152" s="10" t="s">
        <v>20</v>
      </c>
      <c r="F1152" s="10">
        <v>1105703</v>
      </c>
      <c r="G1152" s="10">
        <v>1</v>
      </c>
      <c r="H1152" s="10"/>
      <c r="I1152" s="10"/>
      <c r="J1152" s="10" t="s">
        <v>6947</v>
      </c>
      <c r="K1152" s="10" t="s">
        <v>6948</v>
      </c>
      <c r="L1152" s="22">
        <v>26</v>
      </c>
      <c r="M1152" s="10" t="s">
        <v>6949</v>
      </c>
      <c r="N1152" s="12" t="s">
        <v>6950</v>
      </c>
      <c r="O1152" s="14">
        <v>46365</v>
      </c>
      <c r="P1152" s="14">
        <v>46365</v>
      </c>
      <c r="Q1152" s="10" t="s">
        <v>1827</v>
      </c>
      <c r="R1152" s="11" t="s">
        <v>11269</v>
      </c>
      <c r="S1152" s="10" t="s">
        <v>25</v>
      </c>
      <c r="T1152" s="10" t="s">
        <v>24</v>
      </c>
      <c r="U1152" s="22">
        <v>41.86</v>
      </c>
      <c r="V1152" s="22">
        <v>35.32</v>
      </c>
      <c r="W1152" s="22">
        <v>305.68</v>
      </c>
      <c r="X1152" s="10" t="s">
        <v>6951</v>
      </c>
      <c r="Y1152" s="11"/>
      <c r="Z1152" s="11" t="s">
        <v>11269</v>
      </c>
      <c r="AA1152" s="11" t="s">
        <v>11296</v>
      </c>
      <c r="AB1152" s="11" t="s">
        <v>11297</v>
      </c>
      <c r="AC1152" s="16" t="s">
        <v>11300</v>
      </c>
      <c r="AD1152" s="15"/>
      <c r="AE1152" s="10" t="s">
        <v>6897</v>
      </c>
      <c r="AF1152" s="10"/>
      <c r="AG1152" s="10"/>
      <c r="AH1152" s="16"/>
      <c r="AI1152" s="11"/>
      <c r="AJ1152" s="25"/>
    </row>
    <row r="1153" spans="1:36" x14ac:dyDescent="0.3">
      <c r="A1153" s="10" t="s">
        <v>6891</v>
      </c>
      <c r="B1153" s="10">
        <v>20000</v>
      </c>
      <c r="C1153" s="10" t="s">
        <v>1643</v>
      </c>
      <c r="D1153" s="10" t="s">
        <v>6574</v>
      </c>
      <c r="E1153" s="10" t="s">
        <v>20</v>
      </c>
      <c r="F1153" s="10">
        <v>1105703</v>
      </c>
      <c r="G1153" s="10">
        <v>1.1000000000000001</v>
      </c>
      <c r="H1153" s="10"/>
      <c r="I1153" s="10"/>
      <c r="J1153" s="10" t="s">
        <v>6947</v>
      </c>
      <c r="K1153" s="10" t="s">
        <v>6948</v>
      </c>
      <c r="L1153" s="22">
        <v>197</v>
      </c>
      <c r="M1153" s="10" t="s">
        <v>6952</v>
      </c>
      <c r="N1153" s="12" t="s">
        <v>6953</v>
      </c>
      <c r="O1153" s="14">
        <v>46365</v>
      </c>
      <c r="P1153" s="14">
        <v>46365</v>
      </c>
      <c r="Q1153" s="10" t="s">
        <v>1827</v>
      </c>
      <c r="R1153" s="11" t="s">
        <v>11269</v>
      </c>
      <c r="S1153" s="10" t="s">
        <v>25</v>
      </c>
      <c r="T1153" s="10" t="s">
        <v>24</v>
      </c>
      <c r="U1153" s="22">
        <v>317.16000000000003</v>
      </c>
      <c r="V1153" s="22">
        <v>267.64</v>
      </c>
      <c r="W1153" s="22">
        <v>305.68</v>
      </c>
      <c r="X1153" s="10" t="s">
        <v>6954</v>
      </c>
      <c r="Y1153" s="11"/>
      <c r="Z1153" s="11" t="s">
        <v>11269</v>
      </c>
      <c r="AA1153" s="11" t="s">
        <v>11296</v>
      </c>
      <c r="AB1153" s="11" t="s">
        <v>11297</v>
      </c>
      <c r="AC1153" s="16" t="s">
        <v>11300</v>
      </c>
      <c r="AD1153" s="15"/>
      <c r="AE1153" s="10" t="s">
        <v>6897</v>
      </c>
      <c r="AF1153" s="10"/>
      <c r="AG1153" s="10"/>
      <c r="AH1153" s="16"/>
      <c r="AI1153" s="11"/>
      <c r="AJ1153" s="25"/>
    </row>
    <row r="1154" spans="1:36" x14ac:dyDescent="0.3">
      <c r="A1154" s="10" t="s">
        <v>6891</v>
      </c>
      <c r="B1154" s="10">
        <v>20000</v>
      </c>
      <c r="C1154" s="10" t="s">
        <v>1643</v>
      </c>
      <c r="D1154" s="10" t="s">
        <v>6574</v>
      </c>
      <c r="E1154" s="10" t="s">
        <v>20</v>
      </c>
      <c r="F1154" s="10">
        <v>1105703</v>
      </c>
      <c r="G1154" s="10">
        <v>1.2</v>
      </c>
      <c r="H1154" s="10"/>
      <c r="I1154" s="10"/>
      <c r="J1154" s="10" t="s">
        <v>6947</v>
      </c>
      <c r="K1154" s="10" t="s">
        <v>6948</v>
      </c>
      <c r="L1154" s="22">
        <v>2</v>
      </c>
      <c r="M1154" s="10" t="s">
        <v>6955</v>
      </c>
      <c r="N1154" s="12" t="s">
        <v>6956</v>
      </c>
      <c r="O1154" s="14">
        <v>46365</v>
      </c>
      <c r="P1154" s="14">
        <v>46365</v>
      </c>
      <c r="Q1154" s="10" t="s">
        <v>1827</v>
      </c>
      <c r="R1154" s="11" t="s">
        <v>11269</v>
      </c>
      <c r="S1154" s="10" t="s">
        <v>25</v>
      </c>
      <c r="T1154" s="10" t="s">
        <v>24</v>
      </c>
      <c r="U1154" s="22">
        <v>3.22</v>
      </c>
      <c r="V1154" s="22">
        <v>2.72</v>
      </c>
      <c r="W1154" s="22">
        <v>305.68</v>
      </c>
      <c r="X1154" s="10" t="s">
        <v>6957</v>
      </c>
      <c r="Y1154" s="11"/>
      <c r="Z1154" s="11" t="s">
        <v>11269</v>
      </c>
      <c r="AA1154" s="11" t="s">
        <v>11296</v>
      </c>
      <c r="AB1154" s="11" t="s">
        <v>11297</v>
      </c>
      <c r="AC1154" s="16" t="s">
        <v>11300</v>
      </c>
      <c r="AD1154" s="15"/>
      <c r="AE1154" s="10" t="s">
        <v>6897</v>
      </c>
      <c r="AF1154" s="10"/>
      <c r="AG1154" s="10"/>
      <c r="AH1154" s="16"/>
      <c r="AI1154" s="11"/>
      <c r="AJ1154" s="25"/>
    </row>
    <row r="1155" spans="1:36" x14ac:dyDescent="0.3">
      <c r="A1155" s="10" t="s">
        <v>7518</v>
      </c>
      <c r="B1155" s="10">
        <v>20000</v>
      </c>
      <c r="C1155" s="10" t="s">
        <v>5262</v>
      </c>
      <c r="D1155" s="10" t="s">
        <v>5244</v>
      </c>
      <c r="E1155" s="10" t="s">
        <v>20</v>
      </c>
      <c r="F1155" s="10">
        <v>1107941</v>
      </c>
      <c r="G1155" s="10">
        <v>1</v>
      </c>
      <c r="H1155" s="10"/>
      <c r="I1155" s="10"/>
      <c r="J1155" s="10" t="s">
        <v>7617</v>
      </c>
      <c r="K1155" s="10" t="s">
        <v>7618</v>
      </c>
      <c r="L1155" s="22">
        <v>300</v>
      </c>
      <c r="M1155" s="10"/>
      <c r="N1155" s="12"/>
      <c r="O1155" s="14">
        <v>46296</v>
      </c>
      <c r="P1155" s="14">
        <v>46385</v>
      </c>
      <c r="Q1155" s="10"/>
      <c r="R1155" s="11" t="s">
        <v>11269</v>
      </c>
      <c r="S1155" s="10" t="s">
        <v>25</v>
      </c>
      <c r="T1155" s="10" t="s">
        <v>24</v>
      </c>
      <c r="U1155" s="22">
        <v>351.91</v>
      </c>
      <c r="V1155" s="22">
        <v>296.95999999999998</v>
      </c>
      <c r="W1155" s="22">
        <v>296.95999999999998</v>
      </c>
      <c r="X1155" s="10" t="s">
        <v>7619</v>
      </c>
      <c r="Y1155" s="11"/>
      <c r="Z1155" s="11" t="s">
        <v>11267</v>
      </c>
      <c r="AA1155" s="11"/>
      <c r="AB1155" s="11"/>
      <c r="AC1155" s="16"/>
      <c r="AD1155" s="15"/>
      <c r="AE1155" s="10" t="s">
        <v>7523</v>
      </c>
      <c r="AF1155" s="10"/>
      <c r="AG1155" s="10"/>
      <c r="AH1155" s="16"/>
      <c r="AI1155" s="11"/>
      <c r="AJ1155" s="25"/>
    </row>
    <row r="1156" spans="1:36" x14ac:dyDescent="0.3">
      <c r="A1156" s="10" t="s">
        <v>6324</v>
      </c>
      <c r="B1156" s="10">
        <v>15000</v>
      </c>
      <c r="C1156" s="10" t="s">
        <v>19</v>
      </c>
      <c r="D1156" s="10" t="s">
        <v>70</v>
      </c>
      <c r="E1156" s="10" t="s">
        <v>20</v>
      </c>
      <c r="F1156" s="10">
        <v>4387440</v>
      </c>
      <c r="G1156" s="10">
        <v>1</v>
      </c>
      <c r="H1156" s="10"/>
      <c r="I1156" s="10"/>
      <c r="J1156" s="10" t="s">
        <v>3048</v>
      </c>
      <c r="K1156" s="10" t="s">
        <v>6412</v>
      </c>
      <c r="L1156" s="22">
        <v>10</v>
      </c>
      <c r="M1156" s="10"/>
      <c r="N1156" s="12"/>
      <c r="O1156" s="14">
        <v>46366</v>
      </c>
      <c r="P1156" s="14">
        <v>46366</v>
      </c>
      <c r="Q1156" s="10" t="s">
        <v>1046</v>
      </c>
      <c r="R1156" s="11" t="s">
        <v>11269</v>
      </c>
      <c r="S1156" s="10" t="s">
        <v>2183</v>
      </c>
      <c r="T1156" s="10" t="s">
        <v>41</v>
      </c>
      <c r="U1156" s="22">
        <v>296.39999999999998</v>
      </c>
      <c r="V1156" s="22">
        <v>296.39999999999998</v>
      </c>
      <c r="W1156" s="22">
        <v>296.39999999999998</v>
      </c>
      <c r="X1156" s="10" t="s">
        <v>6413</v>
      </c>
      <c r="Y1156" s="11"/>
      <c r="Z1156" s="11" t="s">
        <v>11269</v>
      </c>
      <c r="AA1156" s="11"/>
      <c r="AB1156" s="11"/>
      <c r="AC1156" s="16"/>
      <c r="AD1156" s="15"/>
      <c r="AE1156" s="10" t="s">
        <v>2185</v>
      </c>
      <c r="AF1156" s="10"/>
      <c r="AG1156" s="10"/>
      <c r="AH1156" s="16"/>
      <c r="AI1156" s="11"/>
      <c r="AJ1156" s="25"/>
    </row>
    <row r="1157" spans="1:36" x14ac:dyDescent="0.3">
      <c r="A1157" s="10" t="s">
        <v>3777</v>
      </c>
      <c r="B1157" s="10">
        <v>15000</v>
      </c>
      <c r="C1157" s="10" t="s">
        <v>760</v>
      </c>
      <c r="D1157" s="10" t="s">
        <v>66</v>
      </c>
      <c r="E1157" s="10" t="s">
        <v>20</v>
      </c>
      <c r="F1157" s="10">
        <v>4388335</v>
      </c>
      <c r="G1157" s="10">
        <v>2</v>
      </c>
      <c r="H1157" s="10"/>
      <c r="I1157" s="10" t="s">
        <v>103</v>
      </c>
      <c r="J1157" s="10" t="s">
        <v>4060</v>
      </c>
      <c r="K1157" s="10" t="s">
        <v>4073</v>
      </c>
      <c r="L1157" s="22">
        <v>40</v>
      </c>
      <c r="M1157" s="10"/>
      <c r="N1157" s="12"/>
      <c r="O1157" s="14">
        <v>46303</v>
      </c>
      <c r="P1157" s="14">
        <v>46367</v>
      </c>
      <c r="Q1157" s="10"/>
      <c r="R1157" s="11" t="s">
        <v>11269</v>
      </c>
      <c r="S1157" s="10" t="s">
        <v>2957</v>
      </c>
      <c r="T1157" s="10" t="s">
        <v>41</v>
      </c>
      <c r="U1157" s="22">
        <v>288.39999999999998</v>
      </c>
      <c r="V1157" s="22">
        <v>288.39999999999998</v>
      </c>
      <c r="W1157" s="22">
        <v>288.39999999999998</v>
      </c>
      <c r="X1157" s="10" t="s">
        <v>4109</v>
      </c>
      <c r="Y1157" s="11"/>
      <c r="Z1157" s="11" t="s">
        <v>11267</v>
      </c>
      <c r="AA1157" s="11"/>
      <c r="AB1157" s="11"/>
      <c r="AC1157" s="16"/>
      <c r="AD1157" s="15"/>
      <c r="AE1157" s="10" t="s">
        <v>3783</v>
      </c>
      <c r="AF1157" s="10"/>
      <c r="AG1157" s="10"/>
      <c r="AH1157" s="16"/>
      <c r="AI1157" s="11"/>
      <c r="AJ1157" s="25"/>
    </row>
    <row r="1158" spans="1:36" x14ac:dyDescent="0.3">
      <c r="A1158" s="10" t="s">
        <v>6324</v>
      </c>
      <c r="B1158" s="10">
        <v>15000</v>
      </c>
      <c r="C1158" s="10" t="s">
        <v>19</v>
      </c>
      <c r="D1158" s="10" t="s">
        <v>70</v>
      </c>
      <c r="E1158" s="10" t="s">
        <v>20</v>
      </c>
      <c r="F1158" s="10">
        <v>4386755</v>
      </c>
      <c r="G1158" s="10">
        <v>2</v>
      </c>
      <c r="H1158" s="10"/>
      <c r="I1158" s="10"/>
      <c r="J1158" s="10" t="s">
        <v>3048</v>
      </c>
      <c r="K1158" s="10" t="s">
        <v>6370</v>
      </c>
      <c r="L1158" s="22">
        <v>60</v>
      </c>
      <c r="M1158" s="10"/>
      <c r="N1158" s="12"/>
      <c r="O1158" s="14">
        <v>46373</v>
      </c>
      <c r="P1158" s="14">
        <v>46373</v>
      </c>
      <c r="Q1158" s="10" t="s">
        <v>1046</v>
      </c>
      <c r="R1158" s="11" t="s">
        <v>11269</v>
      </c>
      <c r="S1158" s="10" t="s">
        <v>2183</v>
      </c>
      <c r="T1158" s="10" t="s">
        <v>41</v>
      </c>
      <c r="U1158" s="22">
        <v>287.39999999999998</v>
      </c>
      <c r="V1158" s="22">
        <v>287.39999999999998</v>
      </c>
      <c r="W1158" s="22">
        <v>287.39999999999998</v>
      </c>
      <c r="X1158" s="10" t="s">
        <v>6382</v>
      </c>
      <c r="Y1158" s="11"/>
      <c r="Z1158" s="11" t="s">
        <v>11269</v>
      </c>
      <c r="AA1158" s="11"/>
      <c r="AB1158" s="11"/>
      <c r="AC1158" s="16"/>
      <c r="AD1158" s="15"/>
      <c r="AE1158" s="10" t="s">
        <v>2185</v>
      </c>
      <c r="AF1158" s="10"/>
      <c r="AG1158" s="10"/>
      <c r="AH1158" s="16"/>
      <c r="AI1158" s="11"/>
      <c r="AJ1158" s="25"/>
    </row>
    <row r="1159" spans="1:36" x14ac:dyDescent="0.3">
      <c r="A1159" s="10" t="s">
        <v>4910</v>
      </c>
      <c r="B1159" s="10">
        <v>19000</v>
      </c>
      <c r="C1159" s="10" t="s">
        <v>714</v>
      </c>
      <c r="D1159" s="10" t="s">
        <v>323</v>
      </c>
      <c r="E1159" s="10" t="s">
        <v>20</v>
      </c>
      <c r="F1159" s="10">
        <v>5334031</v>
      </c>
      <c r="G1159" s="10">
        <v>1</v>
      </c>
      <c r="H1159" s="10"/>
      <c r="I1159" s="10"/>
      <c r="J1159" s="10" t="s">
        <v>4932</v>
      </c>
      <c r="K1159" s="10" t="s">
        <v>4955</v>
      </c>
      <c r="L1159" s="22">
        <v>100</v>
      </c>
      <c r="M1159" s="10"/>
      <c r="N1159" s="12"/>
      <c r="O1159" s="14">
        <v>46363</v>
      </c>
      <c r="P1159" s="14">
        <v>46367</v>
      </c>
      <c r="Q1159" s="10" t="s">
        <v>822</v>
      </c>
      <c r="R1159" s="11" t="s">
        <v>11269</v>
      </c>
      <c r="S1159" s="10" t="s">
        <v>819</v>
      </c>
      <c r="T1159" s="10" t="s">
        <v>24</v>
      </c>
      <c r="U1159" s="22">
        <v>340</v>
      </c>
      <c r="V1159" s="22">
        <v>286.91000000000003</v>
      </c>
      <c r="W1159" s="22">
        <v>286.91000000000003</v>
      </c>
      <c r="X1159" s="10" t="s">
        <v>5006</v>
      </c>
      <c r="Y1159" s="11"/>
      <c r="Z1159" s="11" t="s">
        <v>11269</v>
      </c>
      <c r="AA1159" s="11"/>
      <c r="AB1159" s="11"/>
      <c r="AC1159" s="16"/>
      <c r="AD1159" s="15"/>
      <c r="AE1159" s="10" t="s">
        <v>4914</v>
      </c>
      <c r="AF1159" s="10"/>
      <c r="AG1159" s="10"/>
      <c r="AH1159" s="16"/>
      <c r="AI1159" s="11"/>
      <c r="AJ1159" s="25"/>
    </row>
    <row r="1160" spans="1:36" x14ac:dyDescent="0.3">
      <c r="A1160" s="10" t="s">
        <v>1463</v>
      </c>
      <c r="B1160" s="10">
        <v>15000</v>
      </c>
      <c r="C1160" s="10" t="s">
        <v>1425</v>
      </c>
      <c r="D1160" s="10" t="s">
        <v>46</v>
      </c>
      <c r="E1160" s="10" t="s">
        <v>20</v>
      </c>
      <c r="F1160" s="10">
        <v>4388526</v>
      </c>
      <c r="G1160" s="10">
        <v>1</v>
      </c>
      <c r="H1160" s="10"/>
      <c r="I1160" s="10"/>
      <c r="J1160" s="10" t="s">
        <v>184</v>
      </c>
      <c r="K1160" s="10" t="s">
        <v>1481</v>
      </c>
      <c r="L1160" s="22">
        <v>100</v>
      </c>
      <c r="M1160" s="10" t="s">
        <v>1482</v>
      </c>
      <c r="N1160" s="12" t="s">
        <v>1483</v>
      </c>
      <c r="O1160" s="14">
        <v>46371</v>
      </c>
      <c r="P1160" s="14">
        <v>46371</v>
      </c>
      <c r="Q1160" s="10"/>
      <c r="R1160" s="11" t="s">
        <v>11269</v>
      </c>
      <c r="S1160" s="10" t="s">
        <v>42</v>
      </c>
      <c r="T1160" s="10" t="s">
        <v>41</v>
      </c>
      <c r="U1160" s="22">
        <v>286</v>
      </c>
      <c r="V1160" s="22">
        <v>286</v>
      </c>
      <c r="W1160" s="22">
        <v>286</v>
      </c>
      <c r="X1160" s="10" t="s">
        <v>1484</v>
      </c>
      <c r="Y1160" s="11"/>
      <c r="Z1160" s="11" t="s">
        <v>11269</v>
      </c>
      <c r="AA1160" s="11" t="s">
        <v>11296</v>
      </c>
      <c r="AB1160" s="11" t="s">
        <v>11297</v>
      </c>
      <c r="AC1160" s="16" t="s">
        <v>11300</v>
      </c>
      <c r="AD1160" s="15"/>
      <c r="AE1160" s="10" t="s">
        <v>1469</v>
      </c>
      <c r="AF1160" s="10"/>
      <c r="AG1160" s="10"/>
      <c r="AH1160" s="16"/>
      <c r="AI1160" s="11"/>
      <c r="AJ1160" s="25"/>
    </row>
    <row r="1161" spans="1:36" x14ac:dyDescent="0.3">
      <c r="A1161" s="10" t="s">
        <v>1754</v>
      </c>
      <c r="B1161" s="10">
        <v>30000</v>
      </c>
      <c r="C1161" s="10" t="s">
        <v>701</v>
      </c>
      <c r="D1161" s="10" t="s">
        <v>522</v>
      </c>
      <c r="E1161" s="10" t="s">
        <v>20</v>
      </c>
      <c r="F1161" s="10">
        <v>70085748</v>
      </c>
      <c r="G1161" s="10">
        <v>10</v>
      </c>
      <c r="H1161" s="10"/>
      <c r="I1161" s="10"/>
      <c r="J1161" s="10" t="s">
        <v>493</v>
      </c>
      <c r="K1161" s="10" t="s">
        <v>1873</v>
      </c>
      <c r="L1161" s="22">
        <v>450</v>
      </c>
      <c r="M1161" s="10"/>
      <c r="N1161" s="12"/>
      <c r="O1161" s="14">
        <v>46363</v>
      </c>
      <c r="P1161" s="14">
        <v>46363</v>
      </c>
      <c r="Q1161" s="10" t="s">
        <v>498</v>
      </c>
      <c r="R1161" s="11" t="s">
        <v>11269</v>
      </c>
      <c r="S1161" s="10" t="s">
        <v>819</v>
      </c>
      <c r="T1161" s="10" t="s">
        <v>24</v>
      </c>
      <c r="U1161" s="22">
        <v>108.45</v>
      </c>
      <c r="V1161" s="22">
        <v>91.52</v>
      </c>
      <c r="W1161" s="22">
        <v>284.93</v>
      </c>
      <c r="X1161" s="10" t="s">
        <v>1874</v>
      </c>
      <c r="Y1161" s="11"/>
      <c r="Z1161" s="11" t="s">
        <v>11269</v>
      </c>
      <c r="AA1161" s="11"/>
      <c r="AB1161" s="11"/>
      <c r="AC1161" s="16"/>
      <c r="AD1161" s="15"/>
      <c r="AE1161" s="10" t="s">
        <v>1762</v>
      </c>
      <c r="AF1161" s="10"/>
      <c r="AG1161" s="10"/>
      <c r="AH1161" s="16"/>
      <c r="AI1161" s="11"/>
      <c r="AJ1161" s="25"/>
    </row>
    <row r="1162" spans="1:36" x14ac:dyDescent="0.3">
      <c r="A1162" s="10" t="s">
        <v>1754</v>
      </c>
      <c r="B1162" s="10">
        <v>30000</v>
      </c>
      <c r="C1162" s="10" t="s">
        <v>701</v>
      </c>
      <c r="D1162" s="10" t="s">
        <v>522</v>
      </c>
      <c r="E1162" s="10" t="s">
        <v>20</v>
      </c>
      <c r="F1162" s="10">
        <v>70085748</v>
      </c>
      <c r="G1162" s="10">
        <v>30</v>
      </c>
      <c r="H1162" s="10"/>
      <c r="I1162" s="10"/>
      <c r="J1162" s="10" t="s">
        <v>493</v>
      </c>
      <c r="K1162" s="10" t="s">
        <v>1875</v>
      </c>
      <c r="L1162" s="22">
        <v>600</v>
      </c>
      <c r="M1162" s="10"/>
      <c r="N1162" s="12"/>
      <c r="O1162" s="14">
        <v>46374</v>
      </c>
      <c r="P1162" s="14">
        <v>46374</v>
      </c>
      <c r="Q1162" s="10" t="s">
        <v>498</v>
      </c>
      <c r="R1162" s="11" t="s">
        <v>11269</v>
      </c>
      <c r="S1162" s="10" t="s">
        <v>819</v>
      </c>
      <c r="T1162" s="10" t="s">
        <v>24</v>
      </c>
      <c r="U1162" s="22">
        <v>229.2</v>
      </c>
      <c r="V1162" s="22">
        <v>193.41</v>
      </c>
      <c r="W1162" s="22">
        <v>284.93</v>
      </c>
      <c r="X1162" s="10" t="s">
        <v>1876</v>
      </c>
      <c r="Y1162" s="11"/>
      <c r="Z1162" s="11" t="s">
        <v>11269</v>
      </c>
      <c r="AA1162" s="11"/>
      <c r="AB1162" s="11"/>
      <c r="AC1162" s="16"/>
      <c r="AD1162" s="15"/>
      <c r="AE1162" s="10" t="s">
        <v>1762</v>
      </c>
      <c r="AF1162" s="10"/>
      <c r="AG1162" s="10"/>
      <c r="AH1162" s="16"/>
      <c r="AI1162" s="11"/>
      <c r="AJ1162" s="25"/>
    </row>
    <row r="1163" spans="1:36" x14ac:dyDescent="0.3">
      <c r="A1163" s="10" t="s">
        <v>5613</v>
      </c>
      <c r="B1163" s="10">
        <v>34000</v>
      </c>
      <c r="C1163" s="10" t="s">
        <v>37</v>
      </c>
      <c r="D1163" s="10" t="s">
        <v>604</v>
      </c>
      <c r="E1163" s="10" t="s">
        <v>20</v>
      </c>
      <c r="F1163" s="10">
        <v>100988</v>
      </c>
      <c r="G1163" s="10">
        <v>11</v>
      </c>
      <c r="H1163" s="10"/>
      <c r="I1163" s="10"/>
      <c r="J1163" s="10" t="s">
        <v>5896</v>
      </c>
      <c r="K1163" s="10" t="s">
        <v>5990</v>
      </c>
      <c r="L1163" s="22">
        <v>800</v>
      </c>
      <c r="M1163" s="10"/>
      <c r="N1163" s="12"/>
      <c r="O1163" s="14">
        <v>46367</v>
      </c>
      <c r="P1163" s="14">
        <v>46367</v>
      </c>
      <c r="Q1163" s="10"/>
      <c r="R1163" s="11" t="s">
        <v>11269</v>
      </c>
      <c r="S1163" s="10" t="s">
        <v>819</v>
      </c>
      <c r="T1163" s="10" t="s">
        <v>24</v>
      </c>
      <c r="U1163" s="22">
        <v>336</v>
      </c>
      <c r="V1163" s="22">
        <v>283.52999999999997</v>
      </c>
      <c r="W1163" s="22">
        <v>283.52999999999997</v>
      </c>
      <c r="X1163" s="10" t="s">
        <v>6031</v>
      </c>
      <c r="Y1163" s="11"/>
      <c r="Z1163" s="11" t="s">
        <v>11269</v>
      </c>
      <c r="AA1163" s="11"/>
      <c r="AB1163" s="11"/>
      <c r="AC1163" s="16"/>
      <c r="AD1163" s="15"/>
      <c r="AE1163" s="10" t="s">
        <v>5619</v>
      </c>
      <c r="AF1163" s="10"/>
      <c r="AG1163" s="10"/>
      <c r="AH1163" s="16"/>
      <c r="AI1163" s="11"/>
      <c r="AJ1163" s="25"/>
    </row>
    <row r="1164" spans="1:36" x14ac:dyDescent="0.3">
      <c r="A1164" s="10" t="s">
        <v>6891</v>
      </c>
      <c r="B1164" s="10">
        <v>20000</v>
      </c>
      <c r="C1164" s="10" t="s">
        <v>1643</v>
      </c>
      <c r="D1164" s="10" t="s">
        <v>5229</v>
      </c>
      <c r="E1164" s="10" t="s">
        <v>20</v>
      </c>
      <c r="F1164" s="10">
        <v>1107955</v>
      </c>
      <c r="G1164" s="10">
        <v>1</v>
      </c>
      <c r="H1164" s="10" t="s">
        <v>1060</v>
      </c>
      <c r="I1164" s="10"/>
      <c r="J1164" s="10" t="s">
        <v>6579</v>
      </c>
      <c r="K1164" s="10" t="s">
        <v>6921</v>
      </c>
      <c r="L1164" s="22">
        <v>120</v>
      </c>
      <c r="M1164" s="10"/>
      <c r="N1164" s="12"/>
      <c r="O1164" s="14">
        <v>46341</v>
      </c>
      <c r="P1164" s="14">
        <v>46365</v>
      </c>
      <c r="Q1164" s="10"/>
      <c r="R1164" s="11" t="s">
        <v>11269</v>
      </c>
      <c r="S1164" s="10" t="s">
        <v>25</v>
      </c>
      <c r="T1164" s="10" t="s">
        <v>24</v>
      </c>
      <c r="U1164" s="22">
        <v>336</v>
      </c>
      <c r="V1164" s="22">
        <v>283.52999999999997</v>
      </c>
      <c r="W1164" s="22">
        <v>283.52999999999997</v>
      </c>
      <c r="X1164" s="10" t="s">
        <v>7089</v>
      </c>
      <c r="Y1164" s="11"/>
      <c r="Z1164" s="11" t="s">
        <v>11268</v>
      </c>
      <c r="AA1164" s="11"/>
      <c r="AB1164" s="11"/>
      <c r="AC1164" s="16"/>
      <c r="AD1164" s="15"/>
      <c r="AE1164" s="10" t="s">
        <v>6897</v>
      </c>
      <c r="AF1164" s="10"/>
      <c r="AG1164" s="10"/>
      <c r="AH1164" s="16"/>
      <c r="AI1164" s="11"/>
      <c r="AJ1164" s="25"/>
    </row>
    <row r="1165" spans="1:36" x14ac:dyDescent="0.3">
      <c r="A1165" s="10" t="s">
        <v>4690</v>
      </c>
      <c r="B1165" s="10">
        <v>15000</v>
      </c>
      <c r="C1165" s="10" t="s">
        <v>814</v>
      </c>
      <c r="D1165" s="10" t="s">
        <v>1311</v>
      </c>
      <c r="E1165" s="10" t="s">
        <v>20</v>
      </c>
      <c r="F1165" s="10">
        <v>4387749</v>
      </c>
      <c r="G1165" s="10">
        <v>19</v>
      </c>
      <c r="H1165" s="10"/>
      <c r="I1165" s="10"/>
      <c r="J1165" s="10" t="s">
        <v>3712</v>
      </c>
      <c r="K1165" s="10" t="s">
        <v>4729</v>
      </c>
      <c r="L1165" s="22">
        <v>20</v>
      </c>
      <c r="M1165" s="10"/>
      <c r="N1165" s="12"/>
      <c r="O1165" s="14">
        <v>46301</v>
      </c>
      <c r="P1165" s="14">
        <v>46367</v>
      </c>
      <c r="Q1165" s="10"/>
      <c r="R1165" s="11" t="s">
        <v>11269</v>
      </c>
      <c r="S1165" s="10" t="s">
        <v>42</v>
      </c>
      <c r="T1165" s="10" t="s">
        <v>41</v>
      </c>
      <c r="U1165" s="22">
        <v>282.2</v>
      </c>
      <c r="V1165" s="22">
        <v>282.2</v>
      </c>
      <c r="W1165" s="22">
        <v>282.2</v>
      </c>
      <c r="X1165" s="10" t="s">
        <v>4747</v>
      </c>
      <c r="Y1165" s="11"/>
      <c r="Z1165" s="11" t="s">
        <v>11267</v>
      </c>
      <c r="AA1165" s="11"/>
      <c r="AB1165" s="11"/>
      <c r="AC1165" s="16"/>
      <c r="AD1165" s="15"/>
      <c r="AE1165" s="10" t="s">
        <v>4696</v>
      </c>
      <c r="AF1165" s="10"/>
      <c r="AG1165" s="10"/>
      <c r="AH1165" s="16"/>
      <c r="AI1165" s="11"/>
      <c r="AJ1165" s="25"/>
    </row>
    <row r="1166" spans="1:36" x14ac:dyDescent="0.3">
      <c r="A1166" s="10" t="s">
        <v>6891</v>
      </c>
      <c r="B1166" s="10">
        <v>21000</v>
      </c>
      <c r="C1166" s="10" t="s">
        <v>1643</v>
      </c>
      <c r="D1166" s="10" t="s">
        <v>2991</v>
      </c>
      <c r="E1166" s="10" t="s">
        <v>20</v>
      </c>
      <c r="F1166" s="10">
        <v>717114</v>
      </c>
      <c r="G1166" s="10">
        <v>1</v>
      </c>
      <c r="H1166" s="10"/>
      <c r="I1166" s="10"/>
      <c r="J1166" s="10" t="s">
        <v>7138</v>
      </c>
      <c r="K1166" s="10" t="s">
        <v>7009</v>
      </c>
      <c r="L1166" s="22">
        <v>200</v>
      </c>
      <c r="M1166" s="10" t="s">
        <v>7142</v>
      </c>
      <c r="N1166" s="12" t="s">
        <v>7143</v>
      </c>
      <c r="O1166" s="14">
        <v>46371</v>
      </c>
      <c r="P1166" s="14">
        <v>46371</v>
      </c>
      <c r="Q1166" s="10"/>
      <c r="R1166" s="11" t="s">
        <v>11269</v>
      </c>
      <c r="S1166" s="10" t="s">
        <v>25</v>
      </c>
      <c r="T1166" s="10" t="s">
        <v>24</v>
      </c>
      <c r="U1166" s="22">
        <v>330</v>
      </c>
      <c r="V1166" s="22">
        <v>278.47000000000003</v>
      </c>
      <c r="W1166" s="22">
        <v>278.47000000000003</v>
      </c>
      <c r="X1166" s="10" t="s">
        <v>7144</v>
      </c>
      <c r="Y1166" s="11"/>
      <c r="Z1166" s="11" t="s">
        <v>11269</v>
      </c>
      <c r="AA1166" s="11" t="s">
        <v>11296</v>
      </c>
      <c r="AB1166" s="11" t="s">
        <v>11297</v>
      </c>
      <c r="AC1166" s="16" t="s">
        <v>11300</v>
      </c>
      <c r="AD1166" s="15"/>
      <c r="AE1166" s="10" t="s">
        <v>6897</v>
      </c>
      <c r="AF1166" s="10"/>
      <c r="AG1166" s="10"/>
      <c r="AH1166" s="16"/>
      <c r="AI1166" s="11"/>
      <c r="AJ1166" s="25"/>
    </row>
    <row r="1167" spans="1:36" x14ac:dyDescent="0.3">
      <c r="A1167" s="10" t="s">
        <v>4690</v>
      </c>
      <c r="B1167" s="10">
        <v>15000</v>
      </c>
      <c r="C1167" s="10" t="s">
        <v>814</v>
      </c>
      <c r="D1167" s="10" t="s">
        <v>1311</v>
      </c>
      <c r="E1167" s="10" t="s">
        <v>20</v>
      </c>
      <c r="F1167" s="10">
        <v>4388188</v>
      </c>
      <c r="G1167" s="10">
        <v>12</v>
      </c>
      <c r="H1167" s="10"/>
      <c r="I1167" s="10"/>
      <c r="J1167" s="10" t="s">
        <v>3712</v>
      </c>
      <c r="K1167" s="10" t="s">
        <v>4727</v>
      </c>
      <c r="L1167" s="22">
        <v>20</v>
      </c>
      <c r="M1167" s="10"/>
      <c r="N1167" s="12"/>
      <c r="O1167" s="14">
        <v>46367</v>
      </c>
      <c r="P1167" s="14">
        <v>46367</v>
      </c>
      <c r="Q1167" s="10"/>
      <c r="R1167" s="11" t="s">
        <v>11269</v>
      </c>
      <c r="S1167" s="10" t="s">
        <v>42</v>
      </c>
      <c r="T1167" s="10" t="s">
        <v>41</v>
      </c>
      <c r="U1167" s="22">
        <v>277.60000000000002</v>
      </c>
      <c r="V1167" s="22">
        <v>277.60000000000002</v>
      </c>
      <c r="W1167" s="22">
        <v>277.60000000000002</v>
      </c>
      <c r="X1167" s="10" t="s">
        <v>4752</v>
      </c>
      <c r="Y1167" s="11"/>
      <c r="Z1167" s="11" t="s">
        <v>11269</v>
      </c>
      <c r="AA1167" s="11"/>
      <c r="AB1167" s="11"/>
      <c r="AC1167" s="16"/>
      <c r="AD1167" s="15"/>
      <c r="AE1167" s="10" t="s">
        <v>4696</v>
      </c>
      <c r="AF1167" s="10"/>
      <c r="AG1167" s="10"/>
      <c r="AH1167" s="16"/>
      <c r="AI1167" s="11"/>
      <c r="AJ1167" s="25"/>
    </row>
    <row r="1168" spans="1:36" x14ac:dyDescent="0.3">
      <c r="A1168" s="10" t="s">
        <v>6324</v>
      </c>
      <c r="B1168" s="10">
        <v>15000</v>
      </c>
      <c r="C1168" s="10" t="s">
        <v>19</v>
      </c>
      <c r="D1168" s="10" t="s">
        <v>70</v>
      </c>
      <c r="E1168" s="10" t="s">
        <v>20</v>
      </c>
      <c r="F1168" s="10">
        <v>4386317</v>
      </c>
      <c r="G1168" s="10">
        <v>1</v>
      </c>
      <c r="H1168" s="10"/>
      <c r="I1168" s="10"/>
      <c r="J1168" s="10" t="s">
        <v>3048</v>
      </c>
      <c r="K1168" s="10" t="s">
        <v>6363</v>
      </c>
      <c r="L1168" s="22">
        <v>15</v>
      </c>
      <c r="M1168" s="10"/>
      <c r="N1168" s="12"/>
      <c r="O1168" s="14">
        <v>46359</v>
      </c>
      <c r="P1168" s="14">
        <v>46359</v>
      </c>
      <c r="Q1168" s="10" t="s">
        <v>1046</v>
      </c>
      <c r="R1168" s="11" t="s">
        <v>11269</v>
      </c>
      <c r="S1168" s="10" t="s">
        <v>2183</v>
      </c>
      <c r="T1168" s="10" t="s">
        <v>41</v>
      </c>
      <c r="U1168" s="22">
        <v>267.89999999999998</v>
      </c>
      <c r="V1168" s="22">
        <v>267.89999999999998</v>
      </c>
      <c r="W1168" s="22">
        <v>267.89999999999998</v>
      </c>
      <c r="X1168" s="10" t="s">
        <v>6368</v>
      </c>
      <c r="Y1168" s="11"/>
      <c r="Z1168" s="11" t="s">
        <v>11269</v>
      </c>
      <c r="AA1168" s="11"/>
      <c r="AB1168" s="11"/>
      <c r="AC1168" s="16"/>
      <c r="AD1168" s="15"/>
      <c r="AE1168" s="10" t="s">
        <v>2185</v>
      </c>
      <c r="AF1168" s="10"/>
      <c r="AG1168" s="10"/>
      <c r="AH1168" s="16"/>
      <c r="AI1168" s="11"/>
      <c r="AJ1168" s="25"/>
    </row>
    <row r="1169" spans="1:36" x14ac:dyDescent="0.3">
      <c r="A1169" s="10" t="s">
        <v>6324</v>
      </c>
      <c r="B1169" s="10">
        <v>15000</v>
      </c>
      <c r="C1169" s="10" t="s">
        <v>19</v>
      </c>
      <c r="D1169" s="10" t="s">
        <v>70</v>
      </c>
      <c r="E1169" s="10" t="s">
        <v>20</v>
      </c>
      <c r="F1169" s="10">
        <v>4386601</v>
      </c>
      <c r="G1169" s="10">
        <v>1</v>
      </c>
      <c r="H1169" s="10"/>
      <c r="I1169" s="10"/>
      <c r="J1169" s="10" t="s">
        <v>3048</v>
      </c>
      <c r="K1169" s="10" t="s">
        <v>6363</v>
      </c>
      <c r="L1169" s="22">
        <v>15</v>
      </c>
      <c r="M1169" s="10"/>
      <c r="N1169" s="12"/>
      <c r="O1169" s="14">
        <v>46373</v>
      </c>
      <c r="P1169" s="14">
        <v>46373</v>
      </c>
      <c r="Q1169" s="10" t="s">
        <v>1046</v>
      </c>
      <c r="R1169" s="11" t="s">
        <v>11269</v>
      </c>
      <c r="S1169" s="10" t="s">
        <v>2183</v>
      </c>
      <c r="T1169" s="10" t="s">
        <v>41</v>
      </c>
      <c r="U1169" s="22">
        <v>267.89999999999998</v>
      </c>
      <c r="V1169" s="22">
        <v>267.89999999999998</v>
      </c>
      <c r="W1169" s="22">
        <v>267.89999999999998</v>
      </c>
      <c r="X1169" s="10" t="s">
        <v>6376</v>
      </c>
      <c r="Y1169" s="11"/>
      <c r="Z1169" s="11" t="s">
        <v>11269</v>
      </c>
      <c r="AA1169" s="11"/>
      <c r="AB1169" s="11"/>
      <c r="AC1169" s="16"/>
      <c r="AD1169" s="15"/>
      <c r="AE1169" s="10" t="s">
        <v>2185</v>
      </c>
      <c r="AF1169" s="10"/>
      <c r="AG1169" s="10"/>
      <c r="AH1169" s="16"/>
      <c r="AI1169" s="11"/>
      <c r="AJ1169" s="25"/>
    </row>
    <row r="1170" spans="1:36" x14ac:dyDescent="0.3">
      <c r="A1170" s="10" t="s">
        <v>8042</v>
      </c>
      <c r="B1170" s="10">
        <v>34000</v>
      </c>
      <c r="C1170" s="10" t="s">
        <v>760</v>
      </c>
      <c r="D1170" s="10" t="s">
        <v>754</v>
      </c>
      <c r="E1170" s="10" t="s">
        <v>20</v>
      </c>
      <c r="F1170" s="10">
        <v>101115</v>
      </c>
      <c r="G1170" s="10">
        <v>1</v>
      </c>
      <c r="H1170" s="10"/>
      <c r="I1170" s="10"/>
      <c r="J1170" s="10" t="s">
        <v>8315</v>
      </c>
      <c r="K1170" s="10" t="s">
        <v>8327</v>
      </c>
      <c r="L1170" s="22">
        <v>300</v>
      </c>
      <c r="M1170" s="10"/>
      <c r="N1170" s="12"/>
      <c r="O1170" s="14">
        <v>46360</v>
      </c>
      <c r="P1170" s="14">
        <v>46360</v>
      </c>
      <c r="Q1170" s="10" t="s">
        <v>3193</v>
      </c>
      <c r="R1170" s="11" t="s">
        <v>11269</v>
      </c>
      <c r="S1170" s="10" t="s">
        <v>819</v>
      </c>
      <c r="T1170" s="10" t="s">
        <v>24</v>
      </c>
      <c r="U1170" s="22">
        <v>315</v>
      </c>
      <c r="V1170" s="22">
        <v>265.81</v>
      </c>
      <c r="W1170" s="22">
        <v>265.81</v>
      </c>
      <c r="X1170" s="10" t="s">
        <v>8360</v>
      </c>
      <c r="Y1170" s="11"/>
      <c r="Z1170" s="11" t="s">
        <v>11269</v>
      </c>
      <c r="AA1170" s="11"/>
      <c r="AB1170" s="11"/>
      <c r="AC1170" s="16"/>
      <c r="AD1170" s="15"/>
      <c r="AE1170" s="10" t="s">
        <v>8057</v>
      </c>
      <c r="AF1170" s="10"/>
      <c r="AG1170" s="10"/>
      <c r="AH1170" s="16"/>
      <c r="AI1170" s="11"/>
      <c r="AJ1170" s="25"/>
    </row>
    <row r="1171" spans="1:36" x14ac:dyDescent="0.3">
      <c r="A1171" s="10" t="s">
        <v>36</v>
      </c>
      <c r="B1171" s="10">
        <v>15000</v>
      </c>
      <c r="C1171" s="10" t="s">
        <v>37</v>
      </c>
      <c r="D1171" s="10" t="s">
        <v>66</v>
      </c>
      <c r="E1171" s="10" t="s">
        <v>20</v>
      </c>
      <c r="F1171" s="10">
        <v>4384530</v>
      </c>
      <c r="G1171" s="10">
        <v>1</v>
      </c>
      <c r="H1171" s="10" t="s">
        <v>64</v>
      </c>
      <c r="I1171" s="10"/>
      <c r="J1171" s="10" t="s">
        <v>65</v>
      </c>
      <c r="K1171" s="10" t="s">
        <v>67</v>
      </c>
      <c r="L1171" s="22">
        <v>3000</v>
      </c>
      <c r="M1171" s="10"/>
      <c r="N1171" s="12"/>
      <c r="O1171" s="14">
        <v>46362</v>
      </c>
      <c r="P1171" s="14">
        <v>46362</v>
      </c>
      <c r="Q1171" s="10"/>
      <c r="R1171" s="11" t="s">
        <v>11269</v>
      </c>
      <c r="S1171" s="10" t="s">
        <v>25</v>
      </c>
      <c r="T1171" s="10" t="s">
        <v>41</v>
      </c>
      <c r="U1171" s="22">
        <v>258.70999999999998</v>
      </c>
      <c r="V1171" s="22">
        <v>258.70999999999998</v>
      </c>
      <c r="W1171" s="22">
        <v>258.70999999999998</v>
      </c>
      <c r="X1171" s="10" t="s">
        <v>68</v>
      </c>
      <c r="Y1171" s="11"/>
      <c r="Z1171" s="11" t="s">
        <v>11269</v>
      </c>
      <c r="AA1171" s="11"/>
      <c r="AB1171" s="11"/>
      <c r="AC1171" s="16"/>
      <c r="AD1171" s="15"/>
      <c r="AE1171" s="10" t="s">
        <v>51</v>
      </c>
      <c r="AF1171" s="10"/>
      <c r="AG1171" s="10"/>
      <c r="AH1171" s="16"/>
      <c r="AI1171" s="11"/>
      <c r="AJ1171" s="25"/>
    </row>
    <row r="1172" spans="1:36" x14ac:dyDescent="0.3">
      <c r="A1172" s="10" t="s">
        <v>813</v>
      </c>
      <c r="B1172" s="10">
        <v>19000</v>
      </c>
      <c r="C1172" s="10" t="s">
        <v>814</v>
      </c>
      <c r="D1172" s="10" t="s">
        <v>323</v>
      </c>
      <c r="E1172" s="10" t="s">
        <v>20</v>
      </c>
      <c r="F1172" s="10">
        <v>5334022</v>
      </c>
      <c r="G1172" s="10">
        <v>1</v>
      </c>
      <c r="H1172" s="10"/>
      <c r="I1172" s="10"/>
      <c r="J1172" s="10" t="s">
        <v>828</v>
      </c>
      <c r="K1172" s="10" t="s">
        <v>829</v>
      </c>
      <c r="L1172" s="22">
        <v>175</v>
      </c>
      <c r="M1172" s="10"/>
      <c r="N1172" s="12"/>
      <c r="O1172" s="14">
        <v>46365</v>
      </c>
      <c r="P1172" s="14">
        <v>46365</v>
      </c>
      <c r="Q1172" s="10"/>
      <c r="R1172" s="11" t="s">
        <v>11269</v>
      </c>
      <c r="S1172" s="10" t="s">
        <v>819</v>
      </c>
      <c r="T1172" s="10" t="s">
        <v>24</v>
      </c>
      <c r="U1172" s="22">
        <v>304.5</v>
      </c>
      <c r="V1172" s="22">
        <v>256.95</v>
      </c>
      <c r="W1172" s="22">
        <v>256.95</v>
      </c>
      <c r="X1172" s="10" t="s">
        <v>830</v>
      </c>
      <c r="Y1172" s="11"/>
      <c r="Z1172" s="11" t="s">
        <v>11269</v>
      </c>
      <c r="AA1172" s="11"/>
      <c r="AB1172" s="11"/>
      <c r="AC1172" s="16"/>
      <c r="AD1172" s="15"/>
      <c r="AE1172" s="10" t="s">
        <v>821</v>
      </c>
      <c r="AF1172" s="10"/>
      <c r="AG1172" s="10"/>
      <c r="AH1172" s="16"/>
      <c r="AI1172" s="11"/>
      <c r="AJ1172" s="25"/>
    </row>
    <row r="1173" spans="1:36" x14ac:dyDescent="0.3">
      <c r="A1173" s="10" t="s">
        <v>1754</v>
      </c>
      <c r="B1173" s="10">
        <v>20000</v>
      </c>
      <c r="C1173" s="10" t="s">
        <v>701</v>
      </c>
      <c r="D1173" s="10" t="s">
        <v>334</v>
      </c>
      <c r="E1173" s="10" t="s">
        <v>20</v>
      </c>
      <c r="F1173" s="10">
        <v>1108105</v>
      </c>
      <c r="G1173" s="10">
        <v>1</v>
      </c>
      <c r="H1173" s="10"/>
      <c r="I1173" s="10"/>
      <c r="J1173" s="10" t="s">
        <v>1793</v>
      </c>
      <c r="K1173" s="10" t="s">
        <v>1794</v>
      </c>
      <c r="L1173" s="22">
        <v>900</v>
      </c>
      <c r="M1173" s="10"/>
      <c r="N1173" s="12"/>
      <c r="O1173" s="14">
        <v>46365</v>
      </c>
      <c r="P1173" s="14">
        <v>46365</v>
      </c>
      <c r="Q1173" s="10"/>
      <c r="R1173" s="11" t="s">
        <v>11269</v>
      </c>
      <c r="S1173" s="10" t="s">
        <v>819</v>
      </c>
      <c r="T1173" s="10" t="s">
        <v>24</v>
      </c>
      <c r="U1173" s="22">
        <v>304.2</v>
      </c>
      <c r="V1173" s="22">
        <v>256.7</v>
      </c>
      <c r="W1173" s="22">
        <v>256.7</v>
      </c>
      <c r="X1173" s="10" t="s">
        <v>1795</v>
      </c>
      <c r="Y1173" s="11"/>
      <c r="Z1173" s="11" t="s">
        <v>11269</v>
      </c>
      <c r="AA1173" s="11"/>
      <c r="AB1173" s="11"/>
      <c r="AC1173" s="16"/>
      <c r="AD1173" s="15"/>
      <c r="AE1173" s="10" t="s">
        <v>1762</v>
      </c>
      <c r="AF1173" s="10"/>
      <c r="AG1173" s="10"/>
      <c r="AH1173" s="16"/>
      <c r="AI1173" s="11"/>
      <c r="AJ1173" s="25"/>
    </row>
    <row r="1174" spans="1:36" x14ac:dyDescent="0.3">
      <c r="A1174" s="10" t="s">
        <v>1033</v>
      </c>
      <c r="B1174" s="10">
        <v>15000</v>
      </c>
      <c r="C1174" s="10" t="s">
        <v>701</v>
      </c>
      <c r="D1174" s="10" t="s">
        <v>46</v>
      </c>
      <c r="E1174" s="10" t="s">
        <v>20</v>
      </c>
      <c r="F1174" s="10">
        <v>4388541</v>
      </c>
      <c r="G1174" s="10">
        <v>1</v>
      </c>
      <c r="H1174" s="10"/>
      <c r="I1174" s="10"/>
      <c r="J1174" s="10" t="s">
        <v>1047</v>
      </c>
      <c r="K1174" s="10" t="s">
        <v>1048</v>
      </c>
      <c r="L1174" s="22">
        <v>140</v>
      </c>
      <c r="M1174" s="10"/>
      <c r="N1174" s="12"/>
      <c r="O1174" s="14">
        <v>46363</v>
      </c>
      <c r="P1174" s="14">
        <v>46363</v>
      </c>
      <c r="Q1174" s="10" t="s">
        <v>1046</v>
      </c>
      <c r="R1174" s="11" t="s">
        <v>11269</v>
      </c>
      <c r="S1174" s="10" t="s">
        <v>42</v>
      </c>
      <c r="T1174" s="10" t="s">
        <v>41</v>
      </c>
      <c r="U1174" s="22">
        <v>229.6</v>
      </c>
      <c r="V1174" s="22">
        <v>229.6</v>
      </c>
      <c r="W1174" s="22">
        <v>255.79999999999998</v>
      </c>
      <c r="X1174" s="10" t="s">
        <v>1049</v>
      </c>
      <c r="Y1174" s="11"/>
      <c r="Z1174" s="11" t="s">
        <v>11269</v>
      </c>
      <c r="AA1174" s="11"/>
      <c r="AB1174" s="11"/>
      <c r="AC1174" s="16"/>
      <c r="AD1174" s="15"/>
      <c r="AE1174" s="10" t="s">
        <v>1036</v>
      </c>
      <c r="AF1174" s="10"/>
      <c r="AG1174" s="10"/>
      <c r="AH1174" s="16"/>
      <c r="AI1174" s="11"/>
      <c r="AJ1174" s="25"/>
    </row>
    <row r="1175" spans="1:36" x14ac:dyDescent="0.3">
      <c r="A1175" s="10" t="s">
        <v>1033</v>
      </c>
      <c r="B1175" s="10">
        <v>15000</v>
      </c>
      <c r="C1175" s="10" t="s">
        <v>701</v>
      </c>
      <c r="D1175" s="10" t="s">
        <v>46</v>
      </c>
      <c r="E1175" s="10" t="s">
        <v>20</v>
      </c>
      <c r="F1175" s="10">
        <v>4388541</v>
      </c>
      <c r="G1175" s="10">
        <v>2</v>
      </c>
      <c r="H1175" s="10"/>
      <c r="I1175" s="10"/>
      <c r="J1175" s="10" t="s">
        <v>1047</v>
      </c>
      <c r="K1175" s="10" t="s">
        <v>1050</v>
      </c>
      <c r="L1175" s="22">
        <v>10</v>
      </c>
      <c r="M1175" s="10"/>
      <c r="N1175" s="12"/>
      <c r="O1175" s="14">
        <v>46363</v>
      </c>
      <c r="P1175" s="14">
        <v>46363</v>
      </c>
      <c r="Q1175" s="10" t="s">
        <v>1046</v>
      </c>
      <c r="R1175" s="11" t="s">
        <v>11269</v>
      </c>
      <c r="S1175" s="10" t="s">
        <v>42</v>
      </c>
      <c r="T1175" s="10" t="s">
        <v>41</v>
      </c>
      <c r="U1175" s="22">
        <v>26.2</v>
      </c>
      <c r="V1175" s="22">
        <v>26.2</v>
      </c>
      <c r="W1175" s="22">
        <v>255.79999999999998</v>
      </c>
      <c r="X1175" s="10" t="s">
        <v>1051</v>
      </c>
      <c r="Y1175" s="11"/>
      <c r="Z1175" s="11" t="s">
        <v>11269</v>
      </c>
      <c r="AA1175" s="11"/>
      <c r="AB1175" s="11"/>
      <c r="AC1175" s="16"/>
      <c r="AD1175" s="15"/>
      <c r="AE1175" s="10" t="s">
        <v>1036</v>
      </c>
      <c r="AF1175" s="10"/>
      <c r="AG1175" s="10"/>
      <c r="AH1175" s="16"/>
      <c r="AI1175" s="11"/>
      <c r="AJ1175" s="25"/>
    </row>
    <row r="1176" spans="1:36" x14ac:dyDescent="0.3">
      <c r="A1176" s="10" t="s">
        <v>3777</v>
      </c>
      <c r="B1176" s="10">
        <v>15000</v>
      </c>
      <c r="C1176" s="10" t="s">
        <v>760</v>
      </c>
      <c r="D1176" s="10" t="s">
        <v>46</v>
      </c>
      <c r="E1176" s="10" t="s">
        <v>20</v>
      </c>
      <c r="F1176" s="10">
        <v>4388636</v>
      </c>
      <c r="G1176" s="10">
        <v>1.0009999999999999</v>
      </c>
      <c r="H1176" s="10"/>
      <c r="I1176" s="10"/>
      <c r="J1176" s="10" t="s">
        <v>4201</v>
      </c>
      <c r="K1176" s="10" t="s">
        <v>4202</v>
      </c>
      <c r="L1176" s="22">
        <v>3</v>
      </c>
      <c r="M1176" s="10"/>
      <c r="N1176" s="12"/>
      <c r="O1176" s="14">
        <v>46307</v>
      </c>
      <c r="P1176" s="14">
        <v>46359</v>
      </c>
      <c r="Q1176" s="10"/>
      <c r="R1176" s="11" t="s">
        <v>11269</v>
      </c>
      <c r="S1176" s="10" t="s">
        <v>2957</v>
      </c>
      <c r="T1176" s="10" t="s">
        <v>41</v>
      </c>
      <c r="U1176" s="22">
        <v>151.26</v>
      </c>
      <c r="V1176" s="22">
        <v>151.26</v>
      </c>
      <c r="W1176" s="22">
        <v>255.77999999999997</v>
      </c>
      <c r="X1176" s="10" t="s">
        <v>4203</v>
      </c>
      <c r="Y1176" s="11"/>
      <c r="Z1176" s="11" t="s">
        <v>11267</v>
      </c>
      <c r="AA1176" s="11"/>
      <c r="AB1176" s="11"/>
      <c r="AC1176" s="16"/>
      <c r="AD1176" s="15"/>
      <c r="AE1176" s="10" t="s">
        <v>2959</v>
      </c>
      <c r="AF1176" s="10"/>
      <c r="AG1176" s="10"/>
      <c r="AH1176" s="16"/>
      <c r="AI1176" s="11"/>
      <c r="AJ1176" s="25"/>
    </row>
    <row r="1177" spans="1:36" x14ac:dyDescent="0.3">
      <c r="A1177" s="10" t="s">
        <v>3777</v>
      </c>
      <c r="B1177" s="10">
        <v>15000</v>
      </c>
      <c r="C1177" s="10" t="s">
        <v>760</v>
      </c>
      <c r="D1177" s="10" t="s">
        <v>46</v>
      </c>
      <c r="E1177" s="10" t="s">
        <v>20</v>
      </c>
      <c r="F1177" s="10">
        <v>4388636</v>
      </c>
      <c r="G1177" s="10">
        <v>3</v>
      </c>
      <c r="H1177" s="10"/>
      <c r="I1177" s="10"/>
      <c r="J1177" s="10" t="s">
        <v>4201</v>
      </c>
      <c r="K1177" s="10" t="s">
        <v>4204</v>
      </c>
      <c r="L1177" s="22">
        <v>2</v>
      </c>
      <c r="M1177" s="10"/>
      <c r="N1177" s="12"/>
      <c r="O1177" s="14">
        <v>46307</v>
      </c>
      <c r="P1177" s="14">
        <v>46359</v>
      </c>
      <c r="Q1177" s="10"/>
      <c r="R1177" s="11" t="s">
        <v>11269</v>
      </c>
      <c r="S1177" s="10" t="s">
        <v>2957</v>
      </c>
      <c r="T1177" s="10" t="s">
        <v>41</v>
      </c>
      <c r="U1177" s="22">
        <v>104.52</v>
      </c>
      <c r="V1177" s="22">
        <v>104.52</v>
      </c>
      <c r="W1177" s="22">
        <v>255.77999999999997</v>
      </c>
      <c r="X1177" s="10" t="s">
        <v>4205</v>
      </c>
      <c r="Y1177" s="11"/>
      <c r="Z1177" s="11" t="s">
        <v>11267</v>
      </c>
      <c r="AA1177" s="11"/>
      <c r="AB1177" s="11"/>
      <c r="AC1177" s="16"/>
      <c r="AD1177" s="15"/>
      <c r="AE1177" s="10" t="s">
        <v>2959</v>
      </c>
      <c r="AF1177" s="10"/>
      <c r="AG1177" s="10"/>
      <c r="AH1177" s="16"/>
      <c r="AI1177" s="11"/>
      <c r="AJ1177" s="25"/>
    </row>
    <row r="1178" spans="1:36" x14ac:dyDescent="0.3">
      <c r="A1178" s="10" t="s">
        <v>1947</v>
      </c>
      <c r="B1178" s="10">
        <v>30000</v>
      </c>
      <c r="C1178" s="10" t="s">
        <v>1904</v>
      </c>
      <c r="D1178" s="10" t="s">
        <v>323</v>
      </c>
      <c r="E1178" s="10" t="s">
        <v>20</v>
      </c>
      <c r="F1178" s="10">
        <v>70085602</v>
      </c>
      <c r="G1178" s="10">
        <v>1.1000000000000001</v>
      </c>
      <c r="H1178" s="10"/>
      <c r="I1178" s="10"/>
      <c r="J1178" s="10" t="s">
        <v>2114</v>
      </c>
      <c r="K1178" s="10" t="s">
        <v>2109</v>
      </c>
      <c r="L1178" s="22">
        <v>18</v>
      </c>
      <c r="M1178" s="10"/>
      <c r="N1178" s="12"/>
      <c r="O1178" s="14">
        <v>46307</v>
      </c>
      <c r="P1178" s="14">
        <v>46380</v>
      </c>
      <c r="Q1178" s="10"/>
      <c r="R1178" s="11" t="s">
        <v>11269</v>
      </c>
      <c r="S1178" s="10" t="s">
        <v>25</v>
      </c>
      <c r="T1178" s="10" t="s">
        <v>24</v>
      </c>
      <c r="U1178" s="22">
        <v>299.92</v>
      </c>
      <c r="V1178" s="22">
        <v>253.09</v>
      </c>
      <c r="W1178" s="22">
        <v>253.09</v>
      </c>
      <c r="X1178" s="10" t="s">
        <v>2115</v>
      </c>
      <c r="Y1178" s="11"/>
      <c r="Z1178" s="11" t="s">
        <v>11267</v>
      </c>
      <c r="AA1178" s="11" t="s">
        <v>11297</v>
      </c>
      <c r="AB1178" s="11" t="s">
        <v>11296</v>
      </c>
      <c r="AC1178" s="16"/>
      <c r="AD1178" s="15" t="s">
        <v>11447</v>
      </c>
      <c r="AE1178" s="10" t="s">
        <v>1951</v>
      </c>
      <c r="AF1178" s="10"/>
      <c r="AG1178" s="10"/>
      <c r="AH1178" s="16"/>
      <c r="AI1178" s="11"/>
      <c r="AJ1178" s="25"/>
    </row>
    <row r="1179" spans="1:36" x14ac:dyDescent="0.3">
      <c r="A1179" s="10" t="s">
        <v>6324</v>
      </c>
      <c r="B1179" s="10">
        <v>15000</v>
      </c>
      <c r="C1179" s="10" t="s">
        <v>19</v>
      </c>
      <c r="D1179" s="10" t="s">
        <v>70</v>
      </c>
      <c r="E1179" s="10" t="s">
        <v>20</v>
      </c>
      <c r="F1179" s="10">
        <v>4386596</v>
      </c>
      <c r="G1179" s="10">
        <v>3</v>
      </c>
      <c r="H1179" s="10"/>
      <c r="I1179" s="10"/>
      <c r="J1179" s="10" t="s">
        <v>3048</v>
      </c>
      <c r="K1179" s="10" t="s">
        <v>6374</v>
      </c>
      <c r="L1179" s="22">
        <v>10</v>
      </c>
      <c r="M1179" s="10"/>
      <c r="N1179" s="12"/>
      <c r="O1179" s="14">
        <v>46366</v>
      </c>
      <c r="P1179" s="14">
        <v>46366</v>
      </c>
      <c r="Q1179" s="10" t="s">
        <v>1046</v>
      </c>
      <c r="R1179" s="11" t="s">
        <v>11269</v>
      </c>
      <c r="S1179" s="10" t="s">
        <v>2183</v>
      </c>
      <c r="T1179" s="10" t="s">
        <v>41</v>
      </c>
      <c r="U1179" s="22">
        <v>251.2</v>
      </c>
      <c r="V1179" s="22">
        <v>251.2</v>
      </c>
      <c r="W1179" s="22">
        <v>251.2</v>
      </c>
      <c r="X1179" s="10" t="s">
        <v>6375</v>
      </c>
      <c r="Y1179" s="11"/>
      <c r="Z1179" s="11" t="s">
        <v>11269</v>
      </c>
      <c r="AA1179" s="11"/>
      <c r="AB1179" s="11"/>
      <c r="AC1179" s="16"/>
      <c r="AD1179" s="15"/>
      <c r="AE1179" s="10" t="s">
        <v>2185</v>
      </c>
      <c r="AF1179" s="10"/>
      <c r="AG1179" s="10"/>
      <c r="AH1179" s="16"/>
      <c r="AI1179" s="11"/>
      <c r="AJ1179" s="25"/>
    </row>
    <row r="1180" spans="1:36" x14ac:dyDescent="0.3">
      <c r="A1180" s="10" t="s">
        <v>4387</v>
      </c>
      <c r="B1180" s="10">
        <v>15000</v>
      </c>
      <c r="C1180" s="10" t="s">
        <v>760</v>
      </c>
      <c r="D1180" s="10" t="s">
        <v>70</v>
      </c>
      <c r="E1180" s="10" t="s">
        <v>20</v>
      </c>
      <c r="F1180" s="10">
        <v>4388924</v>
      </c>
      <c r="G1180" s="10">
        <v>1</v>
      </c>
      <c r="H1180" s="10"/>
      <c r="I1180" s="10"/>
      <c r="J1180" s="10" t="s">
        <v>3048</v>
      </c>
      <c r="K1180" s="10" t="s">
        <v>4665</v>
      </c>
      <c r="L1180" s="22">
        <v>9</v>
      </c>
      <c r="M1180" s="10"/>
      <c r="N1180" s="12"/>
      <c r="O1180" s="14">
        <v>46366</v>
      </c>
      <c r="P1180" s="14">
        <v>46366</v>
      </c>
      <c r="Q1180" s="10" t="s">
        <v>1046</v>
      </c>
      <c r="R1180" s="11" t="s">
        <v>11269</v>
      </c>
      <c r="S1180" s="10" t="s">
        <v>2957</v>
      </c>
      <c r="T1180" s="10" t="s">
        <v>41</v>
      </c>
      <c r="U1180" s="22">
        <v>249.12</v>
      </c>
      <c r="V1180" s="22">
        <v>249.12</v>
      </c>
      <c r="W1180" s="22">
        <v>249.12</v>
      </c>
      <c r="X1180" s="10" t="s">
        <v>4666</v>
      </c>
      <c r="Y1180" s="11"/>
      <c r="Z1180" s="11" t="s">
        <v>11269</v>
      </c>
      <c r="AA1180" s="11"/>
      <c r="AB1180" s="11"/>
      <c r="AC1180" s="16"/>
      <c r="AD1180" s="15"/>
      <c r="AE1180" s="10" t="s">
        <v>2959</v>
      </c>
      <c r="AF1180" s="10"/>
      <c r="AG1180" s="10"/>
      <c r="AH1180" s="16"/>
      <c r="AI1180" s="11"/>
      <c r="AJ1180" s="25"/>
    </row>
    <row r="1181" spans="1:36" x14ac:dyDescent="0.3">
      <c r="A1181" s="10" t="s">
        <v>1110</v>
      </c>
      <c r="B1181" s="10">
        <v>34000</v>
      </c>
      <c r="C1181" s="10" t="s">
        <v>814</v>
      </c>
      <c r="D1181" s="10" t="s">
        <v>591</v>
      </c>
      <c r="E1181" s="10" t="s">
        <v>20</v>
      </c>
      <c r="F1181" s="10">
        <v>100081</v>
      </c>
      <c r="G1181" s="10">
        <v>1</v>
      </c>
      <c r="H1181" s="10"/>
      <c r="I1181" s="10"/>
      <c r="J1181" s="10" t="s">
        <v>1111</v>
      </c>
      <c r="K1181" s="10" t="s">
        <v>1162</v>
      </c>
      <c r="L1181" s="22">
        <v>10000</v>
      </c>
      <c r="M1181" s="10"/>
      <c r="N1181" s="12"/>
      <c r="O1181" s="14">
        <v>46360</v>
      </c>
      <c r="P1181" s="14">
        <v>46366</v>
      </c>
      <c r="Q1181" s="10" t="s">
        <v>1117</v>
      </c>
      <c r="R1181" s="11" t="s">
        <v>11269</v>
      </c>
      <c r="S1181" s="10" t="s">
        <v>25</v>
      </c>
      <c r="T1181" s="10" t="s">
        <v>24</v>
      </c>
      <c r="U1181" s="22">
        <v>294.14</v>
      </c>
      <c r="V1181" s="22">
        <v>248.21</v>
      </c>
      <c r="W1181" s="22">
        <v>248.21</v>
      </c>
      <c r="X1181" s="10" t="s">
        <v>1163</v>
      </c>
      <c r="Y1181" s="11"/>
      <c r="Z1181" s="11" t="s">
        <v>11269</v>
      </c>
      <c r="AA1181" s="11"/>
      <c r="AB1181" s="11"/>
      <c r="AC1181" s="16"/>
      <c r="AD1181" s="15"/>
      <c r="AE1181" s="10" t="s">
        <v>1116</v>
      </c>
      <c r="AF1181" s="10"/>
      <c r="AG1181" s="10"/>
      <c r="AH1181" s="16"/>
      <c r="AI1181" s="11"/>
      <c r="AJ1181" s="25"/>
    </row>
    <row r="1182" spans="1:36" x14ac:dyDescent="0.3">
      <c r="A1182" s="10" t="s">
        <v>1110</v>
      </c>
      <c r="B1182" s="10">
        <v>34000</v>
      </c>
      <c r="C1182" s="10" t="s">
        <v>814</v>
      </c>
      <c r="D1182" s="10" t="s">
        <v>591</v>
      </c>
      <c r="E1182" s="10" t="s">
        <v>20</v>
      </c>
      <c r="F1182" s="10">
        <v>100209</v>
      </c>
      <c r="G1182" s="10">
        <v>1</v>
      </c>
      <c r="H1182" s="10"/>
      <c r="I1182" s="10"/>
      <c r="J1182" s="10" t="s">
        <v>1160</v>
      </c>
      <c r="K1182" s="10" t="s">
        <v>1154</v>
      </c>
      <c r="L1182" s="22">
        <v>12000</v>
      </c>
      <c r="M1182" s="10"/>
      <c r="N1182" s="12"/>
      <c r="O1182" s="14">
        <v>46335</v>
      </c>
      <c r="P1182" s="14">
        <v>46366</v>
      </c>
      <c r="Q1182" s="10" t="s">
        <v>1046</v>
      </c>
      <c r="R1182" s="11" t="s">
        <v>11269</v>
      </c>
      <c r="S1182" s="10" t="s">
        <v>25</v>
      </c>
      <c r="T1182" s="10" t="s">
        <v>24</v>
      </c>
      <c r="U1182" s="22">
        <v>293.26</v>
      </c>
      <c r="V1182" s="22">
        <v>247.46</v>
      </c>
      <c r="W1182" s="22">
        <v>247.46</v>
      </c>
      <c r="X1182" s="10" t="s">
        <v>1169</v>
      </c>
      <c r="Y1182" s="11"/>
      <c r="Z1182" s="11" t="s">
        <v>11268</v>
      </c>
      <c r="AA1182" s="11"/>
      <c r="AB1182" s="11"/>
      <c r="AC1182" s="16"/>
      <c r="AD1182" s="15"/>
      <c r="AE1182" s="10" t="s">
        <v>1116</v>
      </c>
      <c r="AF1182" s="10"/>
      <c r="AG1182" s="10"/>
      <c r="AH1182" s="16"/>
      <c r="AI1182" s="11"/>
      <c r="AJ1182" s="25"/>
    </row>
    <row r="1183" spans="1:36" x14ac:dyDescent="0.3">
      <c r="A1183" s="10" t="s">
        <v>759</v>
      </c>
      <c r="B1183" s="10">
        <v>15000</v>
      </c>
      <c r="C1183" s="10" t="s">
        <v>760</v>
      </c>
      <c r="D1183" s="10" t="s">
        <v>39</v>
      </c>
      <c r="E1183" s="10" t="s">
        <v>20</v>
      </c>
      <c r="F1183" s="10">
        <v>4385911</v>
      </c>
      <c r="G1183" s="10">
        <v>2</v>
      </c>
      <c r="H1183" s="10"/>
      <c r="I1183" s="10"/>
      <c r="J1183" s="10" t="s">
        <v>38</v>
      </c>
      <c r="K1183" s="10" t="s">
        <v>761</v>
      </c>
      <c r="L1183" s="22">
        <v>1000</v>
      </c>
      <c r="M1183" s="10"/>
      <c r="N1183" s="12"/>
      <c r="O1183" s="14">
        <v>46374</v>
      </c>
      <c r="P1183" s="14">
        <v>46374</v>
      </c>
      <c r="Q1183" s="10"/>
      <c r="R1183" s="11" t="s">
        <v>11269</v>
      </c>
      <c r="S1183" s="10" t="s">
        <v>42</v>
      </c>
      <c r="T1183" s="10" t="s">
        <v>41</v>
      </c>
      <c r="U1183" s="22">
        <v>240</v>
      </c>
      <c r="V1183" s="22">
        <v>240</v>
      </c>
      <c r="W1183" s="22">
        <v>240</v>
      </c>
      <c r="X1183" s="10" t="s">
        <v>762</v>
      </c>
      <c r="Y1183" s="11"/>
      <c r="Z1183" s="11" t="s">
        <v>11269</v>
      </c>
      <c r="AA1183" s="11"/>
      <c r="AB1183" s="11"/>
      <c r="AC1183" s="16"/>
      <c r="AD1183" s="15"/>
      <c r="AE1183" s="10" t="s">
        <v>763</v>
      </c>
      <c r="AF1183" s="10"/>
      <c r="AG1183" s="10"/>
      <c r="AH1183" s="16"/>
      <c r="AI1183" s="11"/>
      <c r="AJ1183" s="25"/>
    </row>
    <row r="1184" spans="1:36" x14ac:dyDescent="0.3">
      <c r="A1184" s="10" t="s">
        <v>759</v>
      </c>
      <c r="B1184" s="10">
        <v>15000</v>
      </c>
      <c r="C1184" s="10" t="s">
        <v>760</v>
      </c>
      <c r="D1184" s="10" t="s">
        <v>39</v>
      </c>
      <c r="E1184" s="10" t="s">
        <v>20</v>
      </c>
      <c r="F1184" s="10">
        <v>4385921</v>
      </c>
      <c r="G1184" s="10">
        <v>2</v>
      </c>
      <c r="H1184" s="10"/>
      <c r="I1184" s="10"/>
      <c r="J1184" s="10" t="s">
        <v>38</v>
      </c>
      <c r="K1184" s="10" t="s">
        <v>761</v>
      </c>
      <c r="L1184" s="22">
        <v>1000</v>
      </c>
      <c r="M1184" s="10"/>
      <c r="N1184" s="12"/>
      <c r="O1184" s="14">
        <v>46374</v>
      </c>
      <c r="P1184" s="14">
        <v>46374</v>
      </c>
      <c r="Q1184" s="10"/>
      <c r="R1184" s="11" t="s">
        <v>11269</v>
      </c>
      <c r="S1184" s="10" t="s">
        <v>42</v>
      </c>
      <c r="T1184" s="10" t="s">
        <v>41</v>
      </c>
      <c r="U1184" s="22">
        <v>240</v>
      </c>
      <c r="V1184" s="22">
        <v>240</v>
      </c>
      <c r="W1184" s="22">
        <v>240</v>
      </c>
      <c r="X1184" s="10" t="s">
        <v>768</v>
      </c>
      <c r="Y1184" s="11"/>
      <c r="Z1184" s="11" t="s">
        <v>11269</v>
      </c>
      <c r="AA1184" s="11"/>
      <c r="AB1184" s="11"/>
      <c r="AC1184" s="16"/>
      <c r="AD1184" s="15"/>
      <c r="AE1184" s="10" t="s">
        <v>763</v>
      </c>
      <c r="AF1184" s="10"/>
      <c r="AG1184" s="10"/>
      <c r="AH1184" s="16"/>
      <c r="AI1184" s="11"/>
      <c r="AJ1184" s="25"/>
    </row>
    <row r="1185" spans="1:36" x14ac:dyDescent="0.3">
      <c r="A1185" s="10" t="s">
        <v>759</v>
      </c>
      <c r="B1185" s="10">
        <v>15000</v>
      </c>
      <c r="C1185" s="10" t="s">
        <v>760</v>
      </c>
      <c r="D1185" s="10" t="s">
        <v>39</v>
      </c>
      <c r="E1185" s="10" t="s">
        <v>20</v>
      </c>
      <c r="F1185" s="10">
        <v>4385939</v>
      </c>
      <c r="G1185" s="10">
        <v>1</v>
      </c>
      <c r="H1185" s="10"/>
      <c r="I1185" s="10"/>
      <c r="J1185" s="10" t="s">
        <v>38</v>
      </c>
      <c r="K1185" s="10" t="s">
        <v>775</v>
      </c>
      <c r="L1185" s="22">
        <v>1000</v>
      </c>
      <c r="M1185" s="10"/>
      <c r="N1185" s="12"/>
      <c r="O1185" s="14">
        <v>46365</v>
      </c>
      <c r="P1185" s="14">
        <v>46365</v>
      </c>
      <c r="Q1185" s="10"/>
      <c r="R1185" s="11" t="s">
        <v>11269</v>
      </c>
      <c r="S1185" s="10" t="s">
        <v>42</v>
      </c>
      <c r="T1185" s="10" t="s">
        <v>41</v>
      </c>
      <c r="U1185" s="22">
        <v>240</v>
      </c>
      <c r="V1185" s="22">
        <v>240</v>
      </c>
      <c r="W1185" s="22">
        <v>240</v>
      </c>
      <c r="X1185" s="10" t="s">
        <v>780</v>
      </c>
      <c r="Y1185" s="11"/>
      <c r="Z1185" s="11" t="s">
        <v>11269</v>
      </c>
      <c r="AA1185" s="11"/>
      <c r="AB1185" s="11"/>
      <c r="AC1185" s="16"/>
      <c r="AD1185" s="15"/>
      <c r="AE1185" s="10" t="s">
        <v>763</v>
      </c>
      <c r="AF1185" s="10"/>
      <c r="AG1185" s="10"/>
      <c r="AH1185" s="16"/>
      <c r="AI1185" s="11"/>
      <c r="AJ1185" s="25"/>
    </row>
    <row r="1186" spans="1:36" x14ac:dyDescent="0.3">
      <c r="A1186" s="10" t="s">
        <v>4387</v>
      </c>
      <c r="B1186" s="10">
        <v>15000</v>
      </c>
      <c r="C1186" s="10" t="s">
        <v>760</v>
      </c>
      <c r="D1186" s="10" t="s">
        <v>70</v>
      </c>
      <c r="E1186" s="10" t="s">
        <v>20</v>
      </c>
      <c r="F1186" s="10">
        <v>4386300</v>
      </c>
      <c r="G1186" s="10">
        <v>2</v>
      </c>
      <c r="H1186" s="10"/>
      <c r="I1186" s="10"/>
      <c r="J1186" s="10" t="s">
        <v>3048</v>
      </c>
      <c r="K1186" s="10" t="s">
        <v>4426</v>
      </c>
      <c r="L1186" s="22">
        <v>8</v>
      </c>
      <c r="M1186" s="10"/>
      <c r="N1186" s="12"/>
      <c r="O1186" s="14">
        <v>46359</v>
      </c>
      <c r="P1186" s="14">
        <v>46359</v>
      </c>
      <c r="Q1186" s="10" t="s">
        <v>1046</v>
      </c>
      <c r="R1186" s="11" t="s">
        <v>11269</v>
      </c>
      <c r="S1186" s="10" t="s">
        <v>2957</v>
      </c>
      <c r="T1186" s="10" t="s">
        <v>41</v>
      </c>
      <c r="U1186" s="22">
        <v>237.68</v>
      </c>
      <c r="V1186" s="22">
        <v>237.68</v>
      </c>
      <c r="W1186" s="22">
        <v>237.68</v>
      </c>
      <c r="X1186" s="10" t="s">
        <v>4427</v>
      </c>
      <c r="Y1186" s="11"/>
      <c r="Z1186" s="11" t="s">
        <v>11269</v>
      </c>
      <c r="AA1186" s="11"/>
      <c r="AB1186" s="11"/>
      <c r="AC1186" s="16"/>
      <c r="AD1186" s="15"/>
      <c r="AE1186" s="10" t="s">
        <v>2959</v>
      </c>
      <c r="AF1186" s="10"/>
      <c r="AG1186" s="10"/>
      <c r="AH1186" s="16"/>
      <c r="AI1186" s="11"/>
      <c r="AJ1186" s="25"/>
    </row>
    <row r="1187" spans="1:36" x14ac:dyDescent="0.3">
      <c r="A1187" s="10" t="s">
        <v>2457</v>
      </c>
      <c r="B1187" s="10">
        <v>15000</v>
      </c>
      <c r="C1187" s="10" t="s">
        <v>19</v>
      </c>
      <c r="D1187" s="10" t="s">
        <v>2466</v>
      </c>
      <c r="E1187" s="10" t="s">
        <v>20</v>
      </c>
      <c r="F1187" s="10">
        <v>4384181</v>
      </c>
      <c r="G1187" s="10">
        <v>5</v>
      </c>
      <c r="H1187" s="10"/>
      <c r="I1187" s="10"/>
      <c r="J1187" s="10" t="s">
        <v>2465</v>
      </c>
      <c r="K1187" s="10" t="s">
        <v>2467</v>
      </c>
      <c r="L1187" s="22">
        <v>6</v>
      </c>
      <c r="M1187" s="10" t="s">
        <v>2468</v>
      </c>
      <c r="N1187" s="12" t="s">
        <v>2469</v>
      </c>
      <c r="O1187" s="14">
        <v>46363</v>
      </c>
      <c r="P1187" s="14">
        <v>46363</v>
      </c>
      <c r="Q1187" s="10"/>
      <c r="R1187" s="11" t="s">
        <v>11269</v>
      </c>
      <c r="S1187" s="10" t="s">
        <v>42</v>
      </c>
      <c r="T1187" s="10" t="s">
        <v>41</v>
      </c>
      <c r="U1187" s="22">
        <v>230.82</v>
      </c>
      <c r="V1187" s="22">
        <v>230.82</v>
      </c>
      <c r="W1187" s="22">
        <v>230.82</v>
      </c>
      <c r="X1187" s="10" t="s">
        <v>2470</v>
      </c>
      <c r="Y1187" s="11"/>
      <c r="Z1187" s="11" t="s">
        <v>11269</v>
      </c>
      <c r="AA1187" s="11" t="s">
        <v>11296</v>
      </c>
      <c r="AB1187" s="11" t="s">
        <v>11297</v>
      </c>
      <c r="AC1187" s="16" t="s">
        <v>11300</v>
      </c>
      <c r="AD1187" s="15"/>
      <c r="AE1187" s="10" t="s">
        <v>2462</v>
      </c>
      <c r="AF1187" s="10"/>
      <c r="AG1187" s="10"/>
      <c r="AH1187" s="16"/>
      <c r="AI1187" s="11"/>
      <c r="AJ1187" s="25"/>
    </row>
    <row r="1188" spans="1:36" x14ac:dyDescent="0.3">
      <c r="A1188" s="10" t="s">
        <v>36</v>
      </c>
      <c r="B1188" s="10">
        <v>15000</v>
      </c>
      <c r="C1188" s="10" t="s">
        <v>37</v>
      </c>
      <c r="D1188" s="10" t="s">
        <v>39</v>
      </c>
      <c r="E1188" s="10" t="s">
        <v>20</v>
      </c>
      <c r="F1188" s="10">
        <v>4385904</v>
      </c>
      <c r="G1188" s="10">
        <v>1</v>
      </c>
      <c r="H1188" s="10"/>
      <c r="I1188" s="10"/>
      <c r="J1188" s="10" t="s">
        <v>38</v>
      </c>
      <c r="K1188" s="10" t="s">
        <v>135</v>
      </c>
      <c r="L1188" s="22">
        <v>3000</v>
      </c>
      <c r="M1188" s="10" t="s">
        <v>136</v>
      </c>
      <c r="N1188" s="12" t="s">
        <v>137</v>
      </c>
      <c r="O1188" s="14">
        <v>46352</v>
      </c>
      <c r="P1188" s="14">
        <v>46360</v>
      </c>
      <c r="Q1188" s="10"/>
      <c r="R1188" s="11" t="s">
        <v>11269</v>
      </c>
      <c r="S1188" s="10" t="s">
        <v>42</v>
      </c>
      <c r="T1188" s="10" t="s">
        <v>41</v>
      </c>
      <c r="U1188" s="22">
        <v>228</v>
      </c>
      <c r="V1188" s="22">
        <v>228</v>
      </c>
      <c r="W1188" s="22">
        <v>228</v>
      </c>
      <c r="X1188" s="10" t="s">
        <v>138</v>
      </c>
      <c r="Y1188" s="11"/>
      <c r="Z1188" s="11" t="s">
        <v>11268</v>
      </c>
      <c r="AA1188" s="11" t="s">
        <v>11296</v>
      </c>
      <c r="AB1188" s="11" t="s">
        <v>11297</v>
      </c>
      <c r="AC1188" s="16" t="s">
        <v>11300</v>
      </c>
      <c r="AD1188" s="15"/>
      <c r="AE1188" s="10" t="s">
        <v>51</v>
      </c>
      <c r="AF1188" s="10"/>
      <c r="AG1188" s="10"/>
      <c r="AH1188" s="16"/>
      <c r="AI1188" s="11"/>
      <c r="AJ1188" s="25"/>
    </row>
    <row r="1189" spans="1:36" ht="24" x14ac:dyDescent="0.3">
      <c r="A1189" s="10" t="s">
        <v>1463</v>
      </c>
      <c r="B1189" s="10">
        <v>20000</v>
      </c>
      <c r="C1189" s="10" t="s">
        <v>1425</v>
      </c>
      <c r="D1189" s="10" t="s">
        <v>31</v>
      </c>
      <c r="E1189" s="10" t="s">
        <v>20</v>
      </c>
      <c r="F1189" s="10">
        <v>1106614</v>
      </c>
      <c r="G1189" s="10">
        <v>1</v>
      </c>
      <c r="H1189" s="10"/>
      <c r="I1189" s="10"/>
      <c r="J1189" s="10" t="s">
        <v>1520</v>
      </c>
      <c r="K1189" s="10" t="s">
        <v>1521</v>
      </c>
      <c r="L1189" s="22">
        <v>3000</v>
      </c>
      <c r="M1189" s="10"/>
      <c r="N1189" s="12"/>
      <c r="O1189" s="14">
        <v>46363</v>
      </c>
      <c r="P1189" s="14">
        <v>46363</v>
      </c>
      <c r="Q1189" s="10"/>
      <c r="R1189" s="11" t="s">
        <v>11269</v>
      </c>
      <c r="S1189" s="10" t="s">
        <v>25</v>
      </c>
      <c r="T1189" s="10" t="s">
        <v>24</v>
      </c>
      <c r="U1189" s="22">
        <v>268.73</v>
      </c>
      <c r="V1189" s="22">
        <v>226.77</v>
      </c>
      <c r="W1189" s="22">
        <v>226.77</v>
      </c>
      <c r="X1189" s="10" t="s">
        <v>1534</v>
      </c>
      <c r="Y1189" s="11"/>
      <c r="Z1189" s="11" t="s">
        <v>11269</v>
      </c>
      <c r="AA1189" s="11" t="s">
        <v>11296</v>
      </c>
      <c r="AB1189" s="11" t="s">
        <v>11297</v>
      </c>
      <c r="AC1189" s="16" t="s">
        <v>11338</v>
      </c>
      <c r="AD1189" s="15" t="s">
        <v>11679</v>
      </c>
      <c r="AE1189" s="10" t="s">
        <v>1469</v>
      </c>
      <c r="AF1189" s="10"/>
      <c r="AG1189" s="10"/>
      <c r="AH1189" s="16" t="s">
        <v>11444</v>
      </c>
      <c r="AI1189" s="11" t="s">
        <v>11308</v>
      </c>
      <c r="AJ1189" s="25">
        <v>46314</v>
      </c>
    </row>
    <row r="1190" spans="1:36" x14ac:dyDescent="0.3">
      <c r="A1190" s="10" t="s">
        <v>4910</v>
      </c>
      <c r="B1190" s="10">
        <v>19000</v>
      </c>
      <c r="C1190" s="10" t="s">
        <v>714</v>
      </c>
      <c r="D1190" s="10" t="s">
        <v>323</v>
      </c>
      <c r="E1190" s="10" t="s">
        <v>20</v>
      </c>
      <c r="F1190" s="10">
        <v>5333942</v>
      </c>
      <c r="G1190" s="10">
        <v>2</v>
      </c>
      <c r="H1190" s="10"/>
      <c r="I1190" s="10"/>
      <c r="J1190" s="10" t="s">
        <v>4930</v>
      </c>
      <c r="K1190" s="10" t="s">
        <v>4935</v>
      </c>
      <c r="L1190" s="22">
        <v>16</v>
      </c>
      <c r="M1190" s="10"/>
      <c r="N1190" s="12"/>
      <c r="O1190" s="14">
        <v>46274</v>
      </c>
      <c r="P1190" s="14">
        <v>46372</v>
      </c>
      <c r="Q1190" s="10"/>
      <c r="R1190" s="11" t="s">
        <v>11269</v>
      </c>
      <c r="S1190" s="10" t="s">
        <v>819</v>
      </c>
      <c r="T1190" s="10" t="s">
        <v>24</v>
      </c>
      <c r="U1190" s="22">
        <v>267.36</v>
      </c>
      <c r="V1190" s="22">
        <v>225.61</v>
      </c>
      <c r="W1190" s="22">
        <v>225.61</v>
      </c>
      <c r="X1190" s="10" t="s">
        <v>4977</v>
      </c>
      <c r="Y1190" s="11"/>
      <c r="Z1190" s="11" t="s">
        <v>11267</v>
      </c>
      <c r="AA1190" s="11"/>
      <c r="AB1190" s="11"/>
      <c r="AC1190" s="16"/>
      <c r="AD1190" s="15"/>
      <c r="AE1190" s="10" t="s">
        <v>4914</v>
      </c>
      <c r="AF1190" s="10"/>
      <c r="AG1190" s="10"/>
      <c r="AH1190" s="16"/>
      <c r="AI1190" s="11"/>
      <c r="AJ1190" s="25"/>
    </row>
    <row r="1191" spans="1:36" x14ac:dyDescent="0.3">
      <c r="A1191" s="10" t="s">
        <v>8723</v>
      </c>
      <c r="B1191" s="10">
        <v>30000</v>
      </c>
      <c r="C1191" s="10" t="s">
        <v>5262</v>
      </c>
      <c r="D1191" s="10" t="s">
        <v>323</v>
      </c>
      <c r="E1191" s="10" t="s">
        <v>20</v>
      </c>
      <c r="F1191" s="10">
        <v>70085599</v>
      </c>
      <c r="G1191" s="10">
        <v>3</v>
      </c>
      <c r="H1191" s="10"/>
      <c r="I1191" s="10"/>
      <c r="J1191" s="10" t="s">
        <v>836</v>
      </c>
      <c r="K1191" s="10" t="s">
        <v>8771</v>
      </c>
      <c r="L1191" s="22">
        <v>10</v>
      </c>
      <c r="M1191" s="10"/>
      <c r="N1191" s="12"/>
      <c r="O1191" s="14">
        <v>46359</v>
      </c>
      <c r="P1191" s="14">
        <v>46359</v>
      </c>
      <c r="Q1191" s="10"/>
      <c r="R1191" s="11" t="s">
        <v>11269</v>
      </c>
      <c r="S1191" s="10" t="s">
        <v>2045</v>
      </c>
      <c r="T1191" s="10" t="s">
        <v>24</v>
      </c>
      <c r="U1191" s="22">
        <v>266.60000000000002</v>
      </c>
      <c r="V1191" s="22">
        <v>224.97</v>
      </c>
      <c r="W1191" s="22">
        <v>224.97</v>
      </c>
      <c r="X1191" s="10" t="s">
        <v>8923</v>
      </c>
      <c r="Y1191" s="11"/>
      <c r="Z1191" s="11" t="s">
        <v>11269</v>
      </c>
      <c r="AA1191" s="11"/>
      <c r="AB1191" s="11"/>
      <c r="AC1191" s="16"/>
      <c r="AD1191" s="15"/>
      <c r="AE1191" s="10" t="s">
        <v>8726</v>
      </c>
      <c r="AF1191" s="10"/>
      <c r="AG1191" s="10"/>
      <c r="AH1191" s="16"/>
      <c r="AI1191" s="11"/>
      <c r="AJ1191" s="25"/>
    </row>
    <row r="1192" spans="1:36" x14ac:dyDescent="0.3">
      <c r="A1192" s="10" t="s">
        <v>36</v>
      </c>
      <c r="B1192" s="10">
        <v>30000</v>
      </c>
      <c r="C1192" s="10" t="s">
        <v>37</v>
      </c>
      <c r="D1192" s="10" t="s">
        <v>323</v>
      </c>
      <c r="E1192" s="10" t="s">
        <v>20</v>
      </c>
      <c r="F1192" s="10">
        <v>70085868</v>
      </c>
      <c r="G1192" s="10">
        <v>10</v>
      </c>
      <c r="H1192" s="10"/>
      <c r="I1192" s="10"/>
      <c r="J1192" s="10" t="s">
        <v>540</v>
      </c>
      <c r="K1192" s="10" t="s">
        <v>385</v>
      </c>
      <c r="L1192" s="22">
        <v>3000</v>
      </c>
      <c r="M1192" s="10"/>
      <c r="N1192" s="12"/>
      <c r="O1192" s="14">
        <v>46365</v>
      </c>
      <c r="P1192" s="14">
        <v>46365</v>
      </c>
      <c r="Q1192" s="10"/>
      <c r="R1192" s="11" t="s">
        <v>11269</v>
      </c>
      <c r="S1192" s="10" t="s">
        <v>25</v>
      </c>
      <c r="T1192" s="10" t="s">
        <v>24</v>
      </c>
      <c r="U1192" s="22">
        <v>259.93</v>
      </c>
      <c r="V1192" s="22">
        <v>219.34</v>
      </c>
      <c r="W1192" s="22">
        <v>219.34</v>
      </c>
      <c r="X1192" s="10" t="s">
        <v>588</v>
      </c>
      <c r="Y1192" s="11"/>
      <c r="Z1192" s="11" t="s">
        <v>11269</v>
      </c>
      <c r="AA1192" s="11"/>
      <c r="AB1192" s="11"/>
      <c r="AC1192" s="16"/>
      <c r="AD1192" s="15"/>
      <c r="AE1192" s="10" t="s">
        <v>51</v>
      </c>
      <c r="AF1192" s="10"/>
      <c r="AG1192" s="10"/>
      <c r="AH1192" s="16"/>
      <c r="AI1192" s="11"/>
      <c r="AJ1192" s="25"/>
    </row>
    <row r="1193" spans="1:36" x14ac:dyDescent="0.3">
      <c r="A1193" s="10" t="s">
        <v>1754</v>
      </c>
      <c r="B1193" s="10">
        <v>30000</v>
      </c>
      <c r="C1193" s="10" t="s">
        <v>701</v>
      </c>
      <c r="D1193" s="10" t="s">
        <v>323</v>
      </c>
      <c r="E1193" s="10" t="s">
        <v>20</v>
      </c>
      <c r="F1193" s="10">
        <v>70085796</v>
      </c>
      <c r="G1193" s="10">
        <v>10</v>
      </c>
      <c r="H1193" s="10"/>
      <c r="I1193" s="10"/>
      <c r="J1193" s="10" t="s">
        <v>493</v>
      </c>
      <c r="K1193" s="10" t="s">
        <v>1873</v>
      </c>
      <c r="L1193" s="22">
        <v>450</v>
      </c>
      <c r="M1193" s="10" t="s">
        <v>1881</v>
      </c>
      <c r="N1193" s="12" t="s">
        <v>1882</v>
      </c>
      <c r="O1193" s="14">
        <v>46358</v>
      </c>
      <c r="P1193" s="14">
        <v>46358</v>
      </c>
      <c r="Q1193" s="10" t="s">
        <v>498</v>
      </c>
      <c r="R1193" s="11" t="s">
        <v>11269</v>
      </c>
      <c r="S1193" s="10" t="s">
        <v>819</v>
      </c>
      <c r="T1193" s="10" t="s">
        <v>24</v>
      </c>
      <c r="U1193" s="22">
        <v>108.45</v>
      </c>
      <c r="V1193" s="22">
        <v>91.52</v>
      </c>
      <c r="W1193" s="22">
        <v>217.58999999999997</v>
      </c>
      <c r="X1193" s="10" t="s">
        <v>1883</v>
      </c>
      <c r="Y1193" s="11"/>
      <c r="Z1193" s="11" t="s">
        <v>11269</v>
      </c>
      <c r="AA1193" s="11" t="s">
        <v>11296</v>
      </c>
      <c r="AB1193" s="11" t="s">
        <v>11297</v>
      </c>
      <c r="AC1193" s="16" t="s">
        <v>11300</v>
      </c>
      <c r="AD1193" s="15"/>
      <c r="AE1193" s="10" t="s">
        <v>1762</v>
      </c>
      <c r="AF1193" s="10"/>
      <c r="AG1193" s="10"/>
      <c r="AH1193" s="16"/>
      <c r="AI1193" s="11"/>
      <c r="AJ1193" s="25"/>
    </row>
    <row r="1194" spans="1:36" x14ac:dyDescent="0.3">
      <c r="A1194" s="10" t="s">
        <v>1754</v>
      </c>
      <c r="B1194" s="10">
        <v>30000</v>
      </c>
      <c r="C1194" s="10" t="s">
        <v>701</v>
      </c>
      <c r="D1194" s="10" t="s">
        <v>323</v>
      </c>
      <c r="E1194" s="10" t="s">
        <v>20</v>
      </c>
      <c r="F1194" s="10">
        <v>70085796</v>
      </c>
      <c r="G1194" s="10">
        <v>30</v>
      </c>
      <c r="H1194" s="10"/>
      <c r="I1194" s="10"/>
      <c r="J1194" s="10" t="s">
        <v>493</v>
      </c>
      <c r="K1194" s="10" t="s">
        <v>1844</v>
      </c>
      <c r="L1194" s="22">
        <v>450</v>
      </c>
      <c r="M1194" s="10"/>
      <c r="N1194" s="12"/>
      <c r="O1194" s="14">
        <v>46366</v>
      </c>
      <c r="P1194" s="14">
        <v>46366</v>
      </c>
      <c r="Q1194" s="10" t="s">
        <v>498</v>
      </c>
      <c r="R1194" s="11" t="s">
        <v>11269</v>
      </c>
      <c r="S1194" s="10" t="s">
        <v>819</v>
      </c>
      <c r="T1194" s="10" t="s">
        <v>24</v>
      </c>
      <c r="U1194" s="22">
        <v>149.4</v>
      </c>
      <c r="V1194" s="22">
        <v>126.07</v>
      </c>
      <c r="W1194" s="22">
        <v>217.58999999999997</v>
      </c>
      <c r="X1194" s="10" t="s">
        <v>1884</v>
      </c>
      <c r="Y1194" s="11"/>
      <c r="Z1194" s="11" t="s">
        <v>11269</v>
      </c>
      <c r="AA1194" s="11"/>
      <c r="AB1194" s="11"/>
      <c r="AC1194" s="16"/>
      <c r="AD1194" s="15"/>
      <c r="AE1194" s="10" t="s">
        <v>1762</v>
      </c>
      <c r="AF1194" s="10"/>
      <c r="AG1194" s="10"/>
      <c r="AH1194" s="16"/>
      <c r="AI1194" s="11"/>
      <c r="AJ1194" s="25"/>
    </row>
    <row r="1195" spans="1:36" x14ac:dyDescent="0.3">
      <c r="A1195" s="10" t="s">
        <v>6891</v>
      </c>
      <c r="B1195" s="10">
        <v>34000</v>
      </c>
      <c r="C1195" s="10" t="s">
        <v>1643</v>
      </c>
      <c r="D1195" s="10" t="s">
        <v>3221</v>
      </c>
      <c r="E1195" s="10" t="s">
        <v>20</v>
      </c>
      <c r="F1195" s="10">
        <v>100824</v>
      </c>
      <c r="G1195" s="10">
        <v>1</v>
      </c>
      <c r="H1195" s="10"/>
      <c r="I1195" s="10"/>
      <c r="J1195" s="10" t="s">
        <v>7396</v>
      </c>
      <c r="K1195" s="10" t="s">
        <v>7440</v>
      </c>
      <c r="L1195" s="22">
        <v>273</v>
      </c>
      <c r="M1195" s="10" t="s">
        <v>7441</v>
      </c>
      <c r="N1195" s="12" t="s">
        <v>7442</v>
      </c>
      <c r="O1195" s="14">
        <v>46363</v>
      </c>
      <c r="P1195" s="14">
        <v>46363</v>
      </c>
      <c r="Q1195" s="10"/>
      <c r="R1195" s="11" t="s">
        <v>11269</v>
      </c>
      <c r="S1195" s="10" t="s">
        <v>25</v>
      </c>
      <c r="T1195" s="10" t="s">
        <v>24</v>
      </c>
      <c r="U1195" s="22">
        <v>249.77</v>
      </c>
      <c r="V1195" s="22">
        <v>210.77</v>
      </c>
      <c r="W1195" s="22">
        <v>210.77</v>
      </c>
      <c r="X1195" s="10" t="s">
        <v>7443</v>
      </c>
      <c r="Y1195" s="11"/>
      <c r="Z1195" s="11" t="s">
        <v>11269</v>
      </c>
      <c r="AA1195" s="11" t="s">
        <v>11296</v>
      </c>
      <c r="AB1195" s="11" t="s">
        <v>11297</v>
      </c>
      <c r="AC1195" s="16" t="s">
        <v>11300</v>
      </c>
      <c r="AD1195" s="15"/>
      <c r="AE1195" s="10" t="s">
        <v>6897</v>
      </c>
      <c r="AF1195" s="10"/>
      <c r="AG1195" s="10"/>
      <c r="AH1195" s="16"/>
      <c r="AI1195" s="11"/>
      <c r="AJ1195" s="25"/>
    </row>
    <row r="1196" spans="1:36" x14ac:dyDescent="0.3">
      <c r="A1196" s="10" t="s">
        <v>7728</v>
      </c>
      <c r="B1196" s="10">
        <v>20000</v>
      </c>
      <c r="C1196" s="10" t="s">
        <v>1904</v>
      </c>
      <c r="D1196" s="10" t="s">
        <v>6574</v>
      </c>
      <c r="E1196" s="10" t="s">
        <v>20</v>
      </c>
      <c r="F1196" s="10">
        <v>1108052</v>
      </c>
      <c r="G1196" s="10">
        <v>1</v>
      </c>
      <c r="H1196" s="10"/>
      <c r="I1196" s="10"/>
      <c r="J1196" s="10" t="s">
        <v>7843</v>
      </c>
      <c r="K1196" s="10" t="s">
        <v>7844</v>
      </c>
      <c r="L1196" s="22">
        <v>50</v>
      </c>
      <c r="M1196" s="10"/>
      <c r="N1196" s="12"/>
      <c r="O1196" s="14">
        <v>46360</v>
      </c>
      <c r="P1196" s="14">
        <v>46360</v>
      </c>
      <c r="Q1196" s="10"/>
      <c r="R1196" s="11" t="s">
        <v>11269</v>
      </c>
      <c r="S1196" s="10" t="s">
        <v>819</v>
      </c>
      <c r="T1196" s="10" t="s">
        <v>24</v>
      </c>
      <c r="U1196" s="22">
        <v>249</v>
      </c>
      <c r="V1196" s="22">
        <v>210.12</v>
      </c>
      <c r="W1196" s="22">
        <v>210.12</v>
      </c>
      <c r="X1196" s="10" t="s">
        <v>7845</v>
      </c>
      <c r="Y1196" s="11"/>
      <c r="Z1196" s="11" t="s">
        <v>11269</v>
      </c>
      <c r="AA1196" s="11"/>
      <c r="AB1196" s="11"/>
      <c r="AC1196" s="16"/>
      <c r="AD1196" s="15"/>
      <c r="AE1196" s="10" t="s">
        <v>7733</v>
      </c>
      <c r="AF1196" s="10"/>
      <c r="AG1196" s="10"/>
      <c r="AH1196" s="16"/>
      <c r="AI1196" s="11"/>
      <c r="AJ1196" s="25"/>
    </row>
    <row r="1197" spans="1:36" x14ac:dyDescent="0.3">
      <c r="A1197" s="10" t="s">
        <v>3126</v>
      </c>
      <c r="B1197" s="10">
        <v>34000</v>
      </c>
      <c r="C1197" s="10" t="s">
        <v>714</v>
      </c>
      <c r="D1197" s="10" t="s">
        <v>591</v>
      </c>
      <c r="E1197" s="10" t="s">
        <v>20</v>
      </c>
      <c r="F1197" s="10">
        <v>101158</v>
      </c>
      <c r="G1197" s="10">
        <v>1</v>
      </c>
      <c r="H1197" s="10"/>
      <c r="I1197" s="10"/>
      <c r="J1197" s="10" t="s">
        <v>3140</v>
      </c>
      <c r="K1197" s="10" t="s">
        <v>3141</v>
      </c>
      <c r="L1197" s="22">
        <v>490</v>
      </c>
      <c r="M1197" s="10"/>
      <c r="N1197" s="12"/>
      <c r="O1197" s="14">
        <v>46365</v>
      </c>
      <c r="P1197" s="14">
        <v>46365</v>
      </c>
      <c r="Q1197" s="10"/>
      <c r="R1197" s="11" t="s">
        <v>11269</v>
      </c>
      <c r="S1197" s="10" t="s">
        <v>25</v>
      </c>
      <c r="T1197" s="10" t="s">
        <v>24</v>
      </c>
      <c r="U1197" s="22">
        <v>246.47</v>
      </c>
      <c r="V1197" s="22">
        <v>207.98</v>
      </c>
      <c r="W1197" s="22">
        <v>207.98</v>
      </c>
      <c r="X1197" s="10" t="s">
        <v>3142</v>
      </c>
      <c r="Y1197" s="11"/>
      <c r="Z1197" s="11" t="s">
        <v>11269</v>
      </c>
      <c r="AA1197" s="11"/>
      <c r="AB1197" s="11"/>
      <c r="AC1197" s="16"/>
      <c r="AD1197" s="15"/>
      <c r="AE1197" s="10" t="s">
        <v>3130</v>
      </c>
      <c r="AF1197" s="10"/>
      <c r="AG1197" s="10"/>
      <c r="AH1197" s="16"/>
      <c r="AI1197" s="11"/>
      <c r="AJ1197" s="25"/>
    </row>
    <row r="1198" spans="1:36" x14ac:dyDescent="0.3">
      <c r="A1198" s="10" t="s">
        <v>10743</v>
      </c>
      <c r="B1198" s="10">
        <v>15000</v>
      </c>
      <c r="C1198" s="10" t="s">
        <v>3166</v>
      </c>
      <c r="D1198" s="10" t="s">
        <v>10708</v>
      </c>
      <c r="E1198" s="10" t="s">
        <v>20</v>
      </c>
      <c r="F1198" s="10">
        <v>4385589</v>
      </c>
      <c r="G1198" s="10">
        <v>8</v>
      </c>
      <c r="H1198" s="10"/>
      <c r="I1198" s="10"/>
      <c r="J1198" s="10" t="s">
        <v>10760</v>
      </c>
      <c r="K1198" s="10" t="s">
        <v>10761</v>
      </c>
      <c r="L1198" s="22">
        <v>100</v>
      </c>
      <c r="M1198" s="10" t="s">
        <v>10762</v>
      </c>
      <c r="N1198" s="12" t="s">
        <v>10763</v>
      </c>
      <c r="O1198" s="14">
        <v>46364</v>
      </c>
      <c r="P1198" s="14">
        <v>46364</v>
      </c>
      <c r="Q1198" s="10"/>
      <c r="R1198" s="11" t="s">
        <v>11269</v>
      </c>
      <c r="S1198" s="10" t="s">
        <v>42</v>
      </c>
      <c r="T1198" s="10" t="s">
        <v>41</v>
      </c>
      <c r="U1198" s="22">
        <v>207</v>
      </c>
      <c r="V1198" s="22">
        <v>207</v>
      </c>
      <c r="W1198" s="22">
        <v>207</v>
      </c>
      <c r="X1198" s="10" t="s">
        <v>10765</v>
      </c>
      <c r="Y1198" s="11"/>
      <c r="Z1198" s="11" t="s">
        <v>11269</v>
      </c>
      <c r="AA1198" s="11" t="s">
        <v>11296</v>
      </c>
      <c r="AB1198" s="11" t="s">
        <v>11297</v>
      </c>
      <c r="AC1198" s="16" t="s">
        <v>11300</v>
      </c>
      <c r="AD1198" s="15"/>
      <c r="AE1198" s="10" t="s">
        <v>10748</v>
      </c>
      <c r="AF1198" s="10"/>
      <c r="AG1198" s="10"/>
      <c r="AH1198" s="16"/>
      <c r="AI1198" s="11"/>
      <c r="AJ1198" s="25"/>
    </row>
    <row r="1199" spans="1:36" x14ac:dyDescent="0.3">
      <c r="A1199" s="10" t="s">
        <v>10655</v>
      </c>
      <c r="B1199" s="10">
        <v>34000</v>
      </c>
      <c r="C1199" s="10" t="s">
        <v>714</v>
      </c>
      <c r="D1199" s="10" t="s">
        <v>604</v>
      </c>
      <c r="E1199" s="10" t="s">
        <v>20</v>
      </c>
      <c r="F1199" s="10">
        <v>100149</v>
      </c>
      <c r="G1199" s="10">
        <v>3</v>
      </c>
      <c r="H1199" s="10" t="s">
        <v>169</v>
      </c>
      <c r="I1199" s="10"/>
      <c r="J1199" s="10" t="s">
        <v>1743</v>
      </c>
      <c r="K1199" s="10" t="s">
        <v>10688</v>
      </c>
      <c r="L1199" s="22">
        <v>650</v>
      </c>
      <c r="M1199" s="10"/>
      <c r="N1199" s="12"/>
      <c r="O1199" s="14">
        <v>46360</v>
      </c>
      <c r="P1199" s="14">
        <v>46360</v>
      </c>
      <c r="Q1199" s="10" t="s">
        <v>473</v>
      </c>
      <c r="R1199" s="11" t="s">
        <v>11269</v>
      </c>
      <c r="S1199" s="10" t="s">
        <v>25</v>
      </c>
      <c r="T1199" s="10" t="s">
        <v>24</v>
      </c>
      <c r="U1199" s="22">
        <v>242.6</v>
      </c>
      <c r="V1199" s="22">
        <v>204.72</v>
      </c>
      <c r="W1199" s="22">
        <v>204.72</v>
      </c>
      <c r="X1199" s="10" t="s">
        <v>10689</v>
      </c>
      <c r="Y1199" s="11"/>
      <c r="Z1199" s="11" t="s">
        <v>11269</v>
      </c>
      <c r="AA1199" s="11"/>
      <c r="AB1199" s="11"/>
      <c r="AC1199" s="16"/>
      <c r="AD1199" s="15"/>
      <c r="AE1199" s="10" t="s">
        <v>10659</v>
      </c>
      <c r="AF1199" s="10"/>
      <c r="AG1199" s="10"/>
      <c r="AH1199" s="16"/>
      <c r="AI1199" s="11"/>
      <c r="AJ1199" s="25"/>
    </row>
    <row r="1200" spans="1:36" x14ac:dyDescent="0.3">
      <c r="A1200" s="10" t="s">
        <v>36</v>
      </c>
      <c r="B1200" s="10">
        <v>34000</v>
      </c>
      <c r="C1200" s="10" t="s">
        <v>37</v>
      </c>
      <c r="D1200" s="10" t="s">
        <v>591</v>
      </c>
      <c r="E1200" s="10" t="s">
        <v>20</v>
      </c>
      <c r="F1200" s="10">
        <v>100536</v>
      </c>
      <c r="G1200" s="10">
        <v>1</v>
      </c>
      <c r="H1200" s="10"/>
      <c r="I1200" s="10"/>
      <c r="J1200" s="10" t="s">
        <v>660</v>
      </c>
      <c r="K1200" s="10" t="s">
        <v>661</v>
      </c>
      <c r="L1200" s="22">
        <v>3000</v>
      </c>
      <c r="M1200" s="10"/>
      <c r="N1200" s="12"/>
      <c r="O1200" s="14">
        <v>46359</v>
      </c>
      <c r="P1200" s="14">
        <v>46370</v>
      </c>
      <c r="Q1200" s="10"/>
      <c r="R1200" s="11" t="s">
        <v>11269</v>
      </c>
      <c r="S1200" s="10" t="s">
        <v>25</v>
      </c>
      <c r="T1200" s="10" t="s">
        <v>24</v>
      </c>
      <c r="U1200" s="22">
        <v>240</v>
      </c>
      <c r="V1200" s="22">
        <v>202.52</v>
      </c>
      <c r="W1200" s="22">
        <v>202.52</v>
      </c>
      <c r="X1200" s="10" t="s">
        <v>678</v>
      </c>
      <c r="Y1200" s="11"/>
      <c r="Z1200" s="11" t="s">
        <v>11269</v>
      </c>
      <c r="AA1200" s="11"/>
      <c r="AB1200" s="11"/>
      <c r="AC1200" s="16"/>
      <c r="AD1200" s="15"/>
      <c r="AE1200" s="10" t="s">
        <v>109</v>
      </c>
      <c r="AF1200" s="10"/>
      <c r="AG1200" s="10"/>
      <c r="AH1200" s="16"/>
      <c r="AI1200" s="11"/>
      <c r="AJ1200" s="25"/>
    </row>
    <row r="1201" spans="1:36" x14ac:dyDescent="0.3">
      <c r="A1201" s="10" t="s">
        <v>4770</v>
      </c>
      <c r="B1201" s="10">
        <v>34000</v>
      </c>
      <c r="C1201" s="10" t="s">
        <v>29</v>
      </c>
      <c r="D1201" s="10" t="s">
        <v>604</v>
      </c>
      <c r="E1201" s="10" t="s">
        <v>20</v>
      </c>
      <c r="F1201" s="10">
        <v>100263</v>
      </c>
      <c r="G1201" s="10">
        <v>1</v>
      </c>
      <c r="H1201" s="10"/>
      <c r="I1201" s="10"/>
      <c r="J1201" s="10" t="s">
        <v>1743</v>
      </c>
      <c r="K1201" s="10" t="s">
        <v>4779</v>
      </c>
      <c r="L1201" s="22">
        <v>100</v>
      </c>
      <c r="M1201" s="10"/>
      <c r="N1201" s="12"/>
      <c r="O1201" s="14">
        <v>46361</v>
      </c>
      <c r="P1201" s="14">
        <v>46361</v>
      </c>
      <c r="Q1201" s="10" t="s">
        <v>473</v>
      </c>
      <c r="R1201" s="11" t="s">
        <v>11269</v>
      </c>
      <c r="S1201" s="10" t="s">
        <v>25</v>
      </c>
      <c r="T1201" s="10" t="s">
        <v>24</v>
      </c>
      <c r="U1201" s="22">
        <v>235</v>
      </c>
      <c r="V1201" s="22">
        <v>198.31</v>
      </c>
      <c r="W1201" s="22">
        <v>198.31</v>
      </c>
      <c r="X1201" s="10" t="s">
        <v>4780</v>
      </c>
      <c r="Y1201" s="11"/>
      <c r="Z1201" s="11" t="s">
        <v>11269</v>
      </c>
      <c r="AA1201" s="11"/>
      <c r="AB1201" s="11"/>
      <c r="AC1201" s="16"/>
      <c r="AD1201" s="15"/>
      <c r="AE1201" s="10" t="s">
        <v>4773</v>
      </c>
      <c r="AF1201" s="10"/>
      <c r="AG1201" s="10"/>
      <c r="AH1201" s="16"/>
      <c r="AI1201" s="11"/>
      <c r="AJ1201" s="25"/>
    </row>
    <row r="1202" spans="1:36" x14ac:dyDescent="0.3">
      <c r="A1202" s="10" t="s">
        <v>6891</v>
      </c>
      <c r="B1202" s="10">
        <v>20000</v>
      </c>
      <c r="C1202" s="10" t="s">
        <v>1643</v>
      </c>
      <c r="D1202" s="10" t="s">
        <v>6574</v>
      </c>
      <c r="E1202" s="10" t="s">
        <v>20</v>
      </c>
      <c r="F1202" s="10">
        <v>1107867</v>
      </c>
      <c r="G1202" s="10">
        <v>1</v>
      </c>
      <c r="H1202" s="10"/>
      <c r="I1202" s="10"/>
      <c r="J1202" s="10" t="s">
        <v>7082</v>
      </c>
      <c r="K1202" s="10" t="s">
        <v>7083</v>
      </c>
      <c r="L1202" s="22">
        <v>150</v>
      </c>
      <c r="M1202" s="10"/>
      <c r="N1202" s="12"/>
      <c r="O1202" s="14">
        <v>46377</v>
      </c>
      <c r="P1202" s="14">
        <v>46377</v>
      </c>
      <c r="Q1202" s="10"/>
      <c r="R1202" s="11" t="s">
        <v>11269</v>
      </c>
      <c r="S1202" s="10" t="s">
        <v>25</v>
      </c>
      <c r="T1202" s="10" t="s">
        <v>24</v>
      </c>
      <c r="U1202" s="22">
        <v>229.5</v>
      </c>
      <c r="V1202" s="22">
        <v>193.66</v>
      </c>
      <c r="W1202" s="22">
        <v>193.66</v>
      </c>
      <c r="X1202" s="10" t="s">
        <v>7084</v>
      </c>
      <c r="Y1202" s="11"/>
      <c r="Z1202" s="11" t="s">
        <v>11269</v>
      </c>
      <c r="AA1202" s="11"/>
      <c r="AB1202" s="11"/>
      <c r="AC1202" s="16"/>
      <c r="AD1202" s="15"/>
      <c r="AE1202" s="10" t="s">
        <v>6897</v>
      </c>
      <c r="AF1202" s="10"/>
      <c r="AG1202" s="10"/>
      <c r="AH1202" s="16"/>
      <c r="AI1202" s="11"/>
      <c r="AJ1202" s="25"/>
    </row>
    <row r="1203" spans="1:36" x14ac:dyDescent="0.3">
      <c r="A1203" s="10" t="s">
        <v>8723</v>
      </c>
      <c r="B1203" s="10">
        <v>30000</v>
      </c>
      <c r="C1203" s="10" t="s">
        <v>5262</v>
      </c>
      <c r="D1203" s="10" t="s">
        <v>323</v>
      </c>
      <c r="E1203" s="10" t="s">
        <v>20</v>
      </c>
      <c r="F1203" s="10">
        <v>70085801</v>
      </c>
      <c r="G1203" s="10">
        <v>1</v>
      </c>
      <c r="H1203" s="10"/>
      <c r="I1203" s="10"/>
      <c r="J1203" s="10" t="s">
        <v>916</v>
      </c>
      <c r="K1203" s="10" t="s">
        <v>8922</v>
      </c>
      <c r="L1203" s="22">
        <v>10</v>
      </c>
      <c r="M1203" s="10"/>
      <c r="N1203" s="12"/>
      <c r="O1203" s="14">
        <v>46370</v>
      </c>
      <c r="P1203" s="14">
        <v>46370</v>
      </c>
      <c r="Q1203" s="10" t="s">
        <v>921</v>
      </c>
      <c r="R1203" s="11" t="s">
        <v>11269</v>
      </c>
      <c r="S1203" s="10" t="s">
        <v>25</v>
      </c>
      <c r="T1203" s="10" t="s">
        <v>24</v>
      </c>
      <c r="U1203" s="22">
        <v>222</v>
      </c>
      <c r="V1203" s="22">
        <v>187.34</v>
      </c>
      <c r="W1203" s="22">
        <v>187.34</v>
      </c>
      <c r="X1203" s="10" t="s">
        <v>8943</v>
      </c>
      <c r="Y1203" s="11"/>
      <c r="Z1203" s="11" t="s">
        <v>11269</v>
      </c>
      <c r="AA1203" s="11"/>
      <c r="AB1203" s="11"/>
      <c r="AC1203" s="16"/>
      <c r="AD1203" s="15"/>
      <c r="AE1203" s="10" t="s">
        <v>8726</v>
      </c>
      <c r="AF1203" s="10"/>
      <c r="AG1203" s="10"/>
      <c r="AH1203" s="16"/>
      <c r="AI1203" s="11"/>
      <c r="AJ1203" s="25"/>
    </row>
    <row r="1204" spans="1:36" x14ac:dyDescent="0.3">
      <c r="A1204" s="10" t="s">
        <v>4387</v>
      </c>
      <c r="B1204" s="10">
        <v>15000</v>
      </c>
      <c r="C1204" s="10" t="s">
        <v>760</v>
      </c>
      <c r="D1204" s="10" t="s">
        <v>70</v>
      </c>
      <c r="E1204" s="10" t="s">
        <v>20</v>
      </c>
      <c r="F1204" s="10">
        <v>4387121</v>
      </c>
      <c r="G1204" s="10">
        <v>7</v>
      </c>
      <c r="H1204" s="10"/>
      <c r="I1204" s="10"/>
      <c r="J1204" s="10" t="s">
        <v>3048</v>
      </c>
      <c r="K1204" s="10" t="s">
        <v>4440</v>
      </c>
      <c r="L1204" s="22">
        <v>5</v>
      </c>
      <c r="M1204" s="10"/>
      <c r="N1204" s="12"/>
      <c r="O1204" s="14">
        <v>46359</v>
      </c>
      <c r="P1204" s="14">
        <v>46359</v>
      </c>
      <c r="Q1204" s="10" t="s">
        <v>1046</v>
      </c>
      <c r="R1204" s="11" t="s">
        <v>11269</v>
      </c>
      <c r="S1204" s="10" t="s">
        <v>2957</v>
      </c>
      <c r="T1204" s="10" t="s">
        <v>41</v>
      </c>
      <c r="U1204" s="22">
        <v>185.9</v>
      </c>
      <c r="V1204" s="22">
        <v>185.9</v>
      </c>
      <c r="W1204" s="22">
        <v>185.9</v>
      </c>
      <c r="X1204" s="10" t="s">
        <v>4441</v>
      </c>
      <c r="Y1204" s="11"/>
      <c r="Z1204" s="11" t="s">
        <v>11269</v>
      </c>
      <c r="AA1204" s="11"/>
      <c r="AB1204" s="11"/>
      <c r="AC1204" s="16"/>
      <c r="AD1204" s="15"/>
      <c r="AE1204" s="10" t="s">
        <v>2959</v>
      </c>
      <c r="AF1204" s="10"/>
      <c r="AG1204" s="10"/>
      <c r="AH1204" s="16"/>
      <c r="AI1204" s="11"/>
      <c r="AJ1204" s="25"/>
    </row>
    <row r="1205" spans="1:36" x14ac:dyDescent="0.3">
      <c r="A1205" s="10" t="s">
        <v>1947</v>
      </c>
      <c r="B1205" s="10">
        <v>30000</v>
      </c>
      <c r="C1205" s="10" t="s">
        <v>1904</v>
      </c>
      <c r="D1205" s="10" t="s">
        <v>323</v>
      </c>
      <c r="E1205" s="10" t="s">
        <v>20</v>
      </c>
      <c r="F1205" s="10">
        <v>70085657</v>
      </c>
      <c r="G1205" s="10">
        <v>2</v>
      </c>
      <c r="H1205" s="10"/>
      <c r="I1205" s="10"/>
      <c r="J1205" s="10" t="s">
        <v>2103</v>
      </c>
      <c r="K1205" s="10" t="s">
        <v>2116</v>
      </c>
      <c r="L1205" s="22">
        <v>17</v>
      </c>
      <c r="M1205" s="10"/>
      <c r="N1205" s="12"/>
      <c r="O1205" s="14">
        <v>46358</v>
      </c>
      <c r="P1205" s="14">
        <v>46358</v>
      </c>
      <c r="Q1205" s="10"/>
      <c r="R1205" s="11" t="s">
        <v>11269</v>
      </c>
      <c r="S1205" s="10" t="s">
        <v>25</v>
      </c>
      <c r="T1205" s="10" t="s">
        <v>24</v>
      </c>
      <c r="U1205" s="22">
        <v>219.05</v>
      </c>
      <c r="V1205" s="22">
        <v>184.85</v>
      </c>
      <c r="W1205" s="22">
        <v>184.85</v>
      </c>
      <c r="X1205" s="10" t="s">
        <v>2117</v>
      </c>
      <c r="Y1205" s="11"/>
      <c r="Z1205" s="11" t="s">
        <v>11269</v>
      </c>
      <c r="AA1205" s="11"/>
      <c r="AB1205" s="11"/>
      <c r="AC1205" s="16"/>
      <c r="AD1205" s="15"/>
      <c r="AE1205" s="10" t="s">
        <v>1951</v>
      </c>
      <c r="AF1205" s="10"/>
      <c r="AG1205" s="10"/>
      <c r="AH1205" s="16"/>
      <c r="AI1205" s="11"/>
      <c r="AJ1205" s="25"/>
    </row>
    <row r="1206" spans="1:36" x14ac:dyDescent="0.3">
      <c r="A1206" s="10" t="s">
        <v>36</v>
      </c>
      <c r="B1206" s="10">
        <v>24000</v>
      </c>
      <c r="C1206" s="10" t="s">
        <v>37</v>
      </c>
      <c r="D1206" s="10" t="s">
        <v>392</v>
      </c>
      <c r="E1206" s="10" t="s">
        <v>20</v>
      </c>
      <c r="F1206" s="10">
        <v>90691</v>
      </c>
      <c r="G1206" s="10">
        <v>3</v>
      </c>
      <c r="H1206" s="10"/>
      <c r="I1206" s="10"/>
      <c r="J1206" s="10" t="s">
        <v>391</v>
      </c>
      <c r="K1206" s="10" t="s">
        <v>393</v>
      </c>
      <c r="L1206" s="22">
        <v>3000</v>
      </c>
      <c r="M1206" s="10"/>
      <c r="N1206" s="12"/>
      <c r="O1206" s="14">
        <v>46370</v>
      </c>
      <c r="P1206" s="14">
        <v>46370</v>
      </c>
      <c r="Q1206" s="10" t="s">
        <v>398</v>
      </c>
      <c r="R1206" s="11" t="s">
        <v>11269</v>
      </c>
      <c r="S1206" s="10" t="s">
        <v>25</v>
      </c>
      <c r="T1206" s="10" t="s">
        <v>396</v>
      </c>
      <c r="U1206" s="22">
        <v>2436.39</v>
      </c>
      <c r="V1206" s="22">
        <v>184.47</v>
      </c>
      <c r="W1206" s="22">
        <v>184.47</v>
      </c>
      <c r="X1206" s="10" t="s">
        <v>399</v>
      </c>
      <c r="Y1206" s="11"/>
      <c r="Z1206" s="11" t="s">
        <v>11269</v>
      </c>
      <c r="AA1206" s="11"/>
      <c r="AB1206" s="11"/>
      <c r="AC1206" s="16"/>
      <c r="AD1206" s="15"/>
      <c r="AE1206" s="10" t="s">
        <v>51</v>
      </c>
      <c r="AF1206" s="10"/>
      <c r="AG1206" s="10"/>
      <c r="AH1206" s="16"/>
      <c r="AI1206" s="11"/>
      <c r="AJ1206" s="25"/>
    </row>
    <row r="1207" spans="1:36" x14ac:dyDescent="0.3">
      <c r="A1207" s="10" t="s">
        <v>3071</v>
      </c>
      <c r="B1207" s="10">
        <v>15000</v>
      </c>
      <c r="C1207" s="10" t="s">
        <v>701</v>
      </c>
      <c r="D1207" s="10" t="s">
        <v>70</v>
      </c>
      <c r="E1207" s="10" t="s">
        <v>20</v>
      </c>
      <c r="F1207" s="10">
        <v>4385810</v>
      </c>
      <c r="G1207" s="10">
        <v>1</v>
      </c>
      <c r="H1207" s="10"/>
      <c r="I1207" s="10"/>
      <c r="J1207" s="10" t="s">
        <v>3048</v>
      </c>
      <c r="K1207" s="10" t="s">
        <v>3102</v>
      </c>
      <c r="L1207" s="22">
        <v>250</v>
      </c>
      <c r="M1207" s="10"/>
      <c r="N1207" s="12"/>
      <c r="O1207" s="14">
        <v>46373</v>
      </c>
      <c r="P1207" s="14">
        <v>46373</v>
      </c>
      <c r="Q1207" s="10" t="s">
        <v>1046</v>
      </c>
      <c r="R1207" s="11" t="s">
        <v>11269</v>
      </c>
      <c r="S1207" s="10" t="s">
        <v>42</v>
      </c>
      <c r="T1207" s="10" t="s">
        <v>41</v>
      </c>
      <c r="U1207" s="22">
        <v>182.5</v>
      </c>
      <c r="V1207" s="22">
        <v>182.5</v>
      </c>
      <c r="W1207" s="22">
        <v>182.5</v>
      </c>
      <c r="X1207" s="10" t="s">
        <v>3103</v>
      </c>
      <c r="Y1207" s="11"/>
      <c r="Z1207" s="11" t="s">
        <v>11269</v>
      </c>
      <c r="AA1207" s="11"/>
      <c r="AB1207" s="11"/>
      <c r="AC1207" s="16"/>
      <c r="AD1207" s="15"/>
      <c r="AE1207" s="10" t="s">
        <v>3097</v>
      </c>
      <c r="AF1207" s="10"/>
      <c r="AG1207" s="10"/>
      <c r="AH1207" s="16"/>
      <c r="AI1207" s="11"/>
      <c r="AJ1207" s="25"/>
    </row>
    <row r="1208" spans="1:36" x14ac:dyDescent="0.3">
      <c r="A1208" s="10" t="s">
        <v>6836</v>
      </c>
      <c r="B1208" s="10">
        <v>15000</v>
      </c>
      <c r="C1208" s="10" t="s">
        <v>1425</v>
      </c>
      <c r="D1208" s="10" t="s">
        <v>70</v>
      </c>
      <c r="E1208" s="10" t="s">
        <v>20</v>
      </c>
      <c r="F1208" s="10">
        <v>4385265</v>
      </c>
      <c r="G1208" s="10">
        <v>8</v>
      </c>
      <c r="H1208" s="10"/>
      <c r="I1208" s="10"/>
      <c r="J1208" s="10" t="s">
        <v>69</v>
      </c>
      <c r="K1208" s="10" t="s">
        <v>6837</v>
      </c>
      <c r="L1208" s="22">
        <v>3000</v>
      </c>
      <c r="M1208" s="10"/>
      <c r="N1208" s="12"/>
      <c r="O1208" s="14">
        <v>46359</v>
      </c>
      <c r="P1208" s="14">
        <v>46359</v>
      </c>
      <c r="Q1208" s="10"/>
      <c r="R1208" s="11" t="s">
        <v>11269</v>
      </c>
      <c r="S1208" s="10" t="s">
        <v>819</v>
      </c>
      <c r="T1208" s="10" t="s">
        <v>41</v>
      </c>
      <c r="U1208" s="22">
        <v>180</v>
      </c>
      <c r="V1208" s="22">
        <v>180</v>
      </c>
      <c r="W1208" s="22">
        <v>180</v>
      </c>
      <c r="X1208" s="10" t="s">
        <v>6840</v>
      </c>
      <c r="Y1208" s="11"/>
      <c r="Z1208" s="11" t="s">
        <v>11269</v>
      </c>
      <c r="AA1208" s="11"/>
      <c r="AB1208" s="11"/>
      <c r="AC1208" s="16"/>
      <c r="AD1208" s="15"/>
      <c r="AE1208" s="10" t="s">
        <v>6839</v>
      </c>
      <c r="AF1208" s="10"/>
      <c r="AG1208" s="10"/>
      <c r="AH1208" s="16"/>
      <c r="AI1208" s="11"/>
      <c r="AJ1208" s="25"/>
    </row>
    <row r="1209" spans="1:36" x14ac:dyDescent="0.3">
      <c r="A1209" s="10" t="s">
        <v>36</v>
      </c>
      <c r="B1209" s="10">
        <v>15000</v>
      </c>
      <c r="C1209" s="10" t="s">
        <v>37</v>
      </c>
      <c r="D1209" s="10" t="s">
        <v>46</v>
      </c>
      <c r="E1209" s="10" t="s">
        <v>20</v>
      </c>
      <c r="F1209" s="10">
        <v>4385351</v>
      </c>
      <c r="G1209" s="10">
        <v>12</v>
      </c>
      <c r="H1209" s="10"/>
      <c r="I1209" s="10"/>
      <c r="J1209" s="10" t="s">
        <v>45</v>
      </c>
      <c r="K1209" s="10" t="s">
        <v>116</v>
      </c>
      <c r="L1209" s="22">
        <v>1000</v>
      </c>
      <c r="M1209" s="10" t="s">
        <v>117</v>
      </c>
      <c r="N1209" s="12" t="s">
        <v>118</v>
      </c>
      <c r="O1209" s="14">
        <v>46365</v>
      </c>
      <c r="P1209" s="14">
        <v>46365</v>
      </c>
      <c r="Q1209" s="10"/>
      <c r="R1209" s="11" t="s">
        <v>11269</v>
      </c>
      <c r="S1209" s="10" t="s">
        <v>42</v>
      </c>
      <c r="T1209" s="10" t="s">
        <v>41</v>
      </c>
      <c r="U1209" s="22">
        <v>90</v>
      </c>
      <c r="V1209" s="22">
        <v>90</v>
      </c>
      <c r="W1209" s="22">
        <v>180</v>
      </c>
      <c r="X1209" s="10" t="s">
        <v>120</v>
      </c>
      <c r="Y1209" s="11"/>
      <c r="Z1209" s="11" t="s">
        <v>11269</v>
      </c>
      <c r="AA1209" s="11" t="s">
        <v>11296</v>
      </c>
      <c r="AB1209" s="11" t="s">
        <v>11297</v>
      </c>
      <c r="AC1209" s="16" t="s">
        <v>11300</v>
      </c>
      <c r="AD1209" s="15"/>
      <c r="AE1209" s="10" t="s">
        <v>75</v>
      </c>
      <c r="AF1209" s="10"/>
      <c r="AG1209" s="10"/>
      <c r="AH1209" s="16"/>
      <c r="AI1209" s="11"/>
      <c r="AJ1209" s="25"/>
    </row>
    <row r="1210" spans="1:36" x14ac:dyDescent="0.3">
      <c r="A1210" s="10" t="s">
        <v>36</v>
      </c>
      <c r="B1210" s="10">
        <v>15000</v>
      </c>
      <c r="C1210" s="10" t="s">
        <v>37</v>
      </c>
      <c r="D1210" s="10" t="s">
        <v>46</v>
      </c>
      <c r="E1210" s="10" t="s">
        <v>20</v>
      </c>
      <c r="F1210" s="10">
        <v>4385351</v>
      </c>
      <c r="G1210" s="10">
        <v>20</v>
      </c>
      <c r="H1210" s="10"/>
      <c r="I1210" s="10"/>
      <c r="J1210" s="10" t="s">
        <v>45</v>
      </c>
      <c r="K1210" s="10" t="s">
        <v>121</v>
      </c>
      <c r="L1210" s="22">
        <v>1000</v>
      </c>
      <c r="M1210" s="10" t="s">
        <v>122</v>
      </c>
      <c r="N1210" s="12" t="s">
        <v>123</v>
      </c>
      <c r="O1210" s="14">
        <v>46365</v>
      </c>
      <c r="P1210" s="14">
        <v>46365</v>
      </c>
      <c r="Q1210" s="10"/>
      <c r="R1210" s="11" t="s">
        <v>11269</v>
      </c>
      <c r="S1210" s="10" t="s">
        <v>42</v>
      </c>
      <c r="T1210" s="10" t="s">
        <v>41</v>
      </c>
      <c r="U1210" s="22">
        <v>90</v>
      </c>
      <c r="V1210" s="22">
        <v>90</v>
      </c>
      <c r="W1210" s="22">
        <v>180</v>
      </c>
      <c r="X1210" s="10" t="s">
        <v>125</v>
      </c>
      <c r="Y1210" s="11"/>
      <c r="Z1210" s="11" t="s">
        <v>11269</v>
      </c>
      <c r="AA1210" s="11" t="s">
        <v>11296</v>
      </c>
      <c r="AB1210" s="11" t="s">
        <v>11297</v>
      </c>
      <c r="AC1210" s="16" t="s">
        <v>11300</v>
      </c>
      <c r="AD1210" s="15"/>
      <c r="AE1210" s="10" t="s">
        <v>75</v>
      </c>
      <c r="AF1210" s="10"/>
      <c r="AG1210" s="10"/>
      <c r="AH1210" s="16"/>
      <c r="AI1210" s="11"/>
      <c r="AJ1210" s="25"/>
    </row>
    <row r="1211" spans="1:36" x14ac:dyDescent="0.3">
      <c r="A1211" s="10" t="s">
        <v>6100</v>
      </c>
      <c r="B1211" s="10">
        <v>21000</v>
      </c>
      <c r="C1211" s="10" t="s">
        <v>814</v>
      </c>
      <c r="D1211" s="10" t="s">
        <v>2991</v>
      </c>
      <c r="E1211" s="10" t="s">
        <v>20</v>
      </c>
      <c r="F1211" s="10">
        <v>718946</v>
      </c>
      <c r="G1211" s="10">
        <v>2</v>
      </c>
      <c r="H1211" s="10" t="s">
        <v>1060</v>
      </c>
      <c r="I1211" s="10"/>
      <c r="J1211" s="10" t="s">
        <v>6116</v>
      </c>
      <c r="K1211" s="10" t="s">
        <v>6121</v>
      </c>
      <c r="L1211" s="22">
        <v>50</v>
      </c>
      <c r="M1211" s="10"/>
      <c r="N1211" s="12"/>
      <c r="O1211" s="14">
        <v>46300</v>
      </c>
      <c r="P1211" s="14">
        <v>46364</v>
      </c>
      <c r="Q1211" s="10"/>
      <c r="R1211" s="11" t="s">
        <v>11269</v>
      </c>
      <c r="S1211" s="10" t="s">
        <v>819</v>
      </c>
      <c r="T1211" s="10" t="s">
        <v>24</v>
      </c>
      <c r="U1211" s="22">
        <v>212.5</v>
      </c>
      <c r="V1211" s="22">
        <v>179.32</v>
      </c>
      <c r="W1211" s="22">
        <v>179.32</v>
      </c>
      <c r="X1211" s="10" t="s">
        <v>6122</v>
      </c>
      <c r="Y1211" s="11"/>
      <c r="Z1211" s="11" t="s">
        <v>11267</v>
      </c>
      <c r="AA1211" s="11"/>
      <c r="AB1211" s="11"/>
      <c r="AC1211" s="16"/>
      <c r="AD1211" s="15"/>
      <c r="AE1211" s="10" t="s">
        <v>6106</v>
      </c>
      <c r="AF1211" s="10"/>
      <c r="AG1211" s="10"/>
      <c r="AH1211" s="16"/>
      <c r="AI1211" s="11"/>
      <c r="AJ1211" s="25"/>
    </row>
    <row r="1212" spans="1:36" x14ac:dyDescent="0.3">
      <c r="A1212" s="10" t="s">
        <v>36</v>
      </c>
      <c r="B1212" s="10">
        <v>15000</v>
      </c>
      <c r="C1212" s="10" t="s">
        <v>37</v>
      </c>
      <c r="D1212" s="10" t="s">
        <v>70</v>
      </c>
      <c r="E1212" s="10" t="s">
        <v>20</v>
      </c>
      <c r="F1212" s="10">
        <v>4388649</v>
      </c>
      <c r="G1212" s="10">
        <v>1</v>
      </c>
      <c r="H1212" s="10"/>
      <c r="I1212" s="10"/>
      <c r="J1212" s="10" t="s">
        <v>273</v>
      </c>
      <c r="K1212" s="10" t="s">
        <v>301</v>
      </c>
      <c r="L1212" s="22">
        <v>1000</v>
      </c>
      <c r="M1212" s="10"/>
      <c r="N1212" s="12"/>
      <c r="O1212" s="14">
        <v>46379</v>
      </c>
      <c r="P1212" s="14">
        <v>46379</v>
      </c>
      <c r="Q1212" s="10" t="s">
        <v>189</v>
      </c>
      <c r="R1212" s="11" t="s">
        <v>11269</v>
      </c>
      <c r="S1212" s="10" t="s">
        <v>42</v>
      </c>
      <c r="T1212" s="10" t="s">
        <v>41</v>
      </c>
      <c r="U1212" s="22">
        <v>178.47</v>
      </c>
      <c r="V1212" s="22">
        <v>178.47</v>
      </c>
      <c r="W1212" s="22">
        <v>178.47</v>
      </c>
      <c r="X1212" s="10" t="s">
        <v>302</v>
      </c>
      <c r="Y1212" s="11"/>
      <c r="Z1212" s="11" t="s">
        <v>11269</v>
      </c>
      <c r="AA1212" s="11"/>
      <c r="AB1212" s="11"/>
      <c r="AC1212" s="16"/>
      <c r="AD1212" s="15"/>
      <c r="AE1212" s="10" t="s">
        <v>75</v>
      </c>
      <c r="AF1212" s="10"/>
      <c r="AG1212" s="10"/>
      <c r="AH1212" s="16"/>
      <c r="AI1212" s="11"/>
      <c r="AJ1212" s="25"/>
    </row>
    <row r="1213" spans="1:36" x14ac:dyDescent="0.3">
      <c r="A1213" s="10" t="s">
        <v>6324</v>
      </c>
      <c r="B1213" s="10">
        <v>15000</v>
      </c>
      <c r="C1213" s="10" t="s">
        <v>19</v>
      </c>
      <c r="D1213" s="10" t="s">
        <v>70</v>
      </c>
      <c r="E1213" s="10" t="s">
        <v>20</v>
      </c>
      <c r="F1213" s="10">
        <v>4386901</v>
      </c>
      <c r="G1213" s="10">
        <v>1</v>
      </c>
      <c r="H1213" s="10"/>
      <c r="I1213" s="10"/>
      <c r="J1213" s="10" t="s">
        <v>3048</v>
      </c>
      <c r="K1213" s="10" t="s">
        <v>6385</v>
      </c>
      <c r="L1213" s="22">
        <v>30</v>
      </c>
      <c r="M1213" s="10"/>
      <c r="N1213" s="12"/>
      <c r="O1213" s="14">
        <v>46366</v>
      </c>
      <c r="P1213" s="14">
        <v>46366</v>
      </c>
      <c r="Q1213" s="10" t="s">
        <v>1046</v>
      </c>
      <c r="R1213" s="11" t="s">
        <v>11269</v>
      </c>
      <c r="S1213" s="10" t="s">
        <v>2183</v>
      </c>
      <c r="T1213" s="10" t="s">
        <v>41</v>
      </c>
      <c r="U1213" s="22">
        <v>176.4</v>
      </c>
      <c r="V1213" s="22">
        <v>176.4</v>
      </c>
      <c r="W1213" s="22">
        <v>176.4</v>
      </c>
      <c r="X1213" s="10" t="s">
        <v>6386</v>
      </c>
      <c r="Y1213" s="11"/>
      <c r="Z1213" s="11" t="s">
        <v>11269</v>
      </c>
      <c r="AA1213" s="11"/>
      <c r="AB1213" s="11"/>
      <c r="AC1213" s="16"/>
      <c r="AD1213" s="15"/>
      <c r="AE1213" s="10" t="s">
        <v>2185</v>
      </c>
      <c r="AF1213" s="10"/>
      <c r="AG1213" s="10"/>
      <c r="AH1213" s="16"/>
      <c r="AI1213" s="11"/>
      <c r="AJ1213" s="25"/>
    </row>
    <row r="1214" spans="1:36" x14ac:dyDescent="0.3">
      <c r="A1214" s="10" t="s">
        <v>10655</v>
      </c>
      <c r="B1214" s="10">
        <v>34000</v>
      </c>
      <c r="C1214" s="10" t="s">
        <v>714</v>
      </c>
      <c r="D1214" s="10" t="s">
        <v>604</v>
      </c>
      <c r="E1214" s="10" t="s">
        <v>20</v>
      </c>
      <c r="F1214" s="10">
        <v>100217</v>
      </c>
      <c r="G1214" s="10">
        <v>3</v>
      </c>
      <c r="H1214" s="10"/>
      <c r="I1214" s="10"/>
      <c r="J1214" s="10" t="s">
        <v>1743</v>
      </c>
      <c r="K1214" s="10" t="s">
        <v>10688</v>
      </c>
      <c r="L1214" s="22">
        <v>550</v>
      </c>
      <c r="M1214" s="10"/>
      <c r="N1214" s="12"/>
      <c r="O1214" s="14">
        <v>46360</v>
      </c>
      <c r="P1214" s="14">
        <v>46360</v>
      </c>
      <c r="Q1214" s="10" t="s">
        <v>473</v>
      </c>
      <c r="R1214" s="11" t="s">
        <v>11269</v>
      </c>
      <c r="S1214" s="10" t="s">
        <v>25</v>
      </c>
      <c r="T1214" s="10" t="s">
        <v>24</v>
      </c>
      <c r="U1214" s="22">
        <v>205.28</v>
      </c>
      <c r="V1214" s="22">
        <v>173.22</v>
      </c>
      <c r="W1214" s="22">
        <v>173.22</v>
      </c>
      <c r="X1214" s="10" t="s">
        <v>10690</v>
      </c>
      <c r="Y1214" s="11"/>
      <c r="Z1214" s="11" t="s">
        <v>11269</v>
      </c>
      <c r="AA1214" s="11"/>
      <c r="AB1214" s="11"/>
      <c r="AC1214" s="16"/>
      <c r="AD1214" s="15"/>
      <c r="AE1214" s="10" t="s">
        <v>10659</v>
      </c>
      <c r="AF1214" s="10"/>
      <c r="AG1214" s="10"/>
      <c r="AH1214" s="16"/>
      <c r="AI1214" s="11"/>
      <c r="AJ1214" s="25"/>
    </row>
    <row r="1215" spans="1:36" x14ac:dyDescent="0.3">
      <c r="A1215" s="10" t="s">
        <v>36</v>
      </c>
      <c r="B1215" s="10">
        <v>30000</v>
      </c>
      <c r="C1215" s="10" t="s">
        <v>37</v>
      </c>
      <c r="D1215" s="10" t="s">
        <v>323</v>
      </c>
      <c r="E1215" s="10" t="s">
        <v>20</v>
      </c>
      <c r="F1215" s="10">
        <v>70085774</v>
      </c>
      <c r="G1215" s="10">
        <v>1</v>
      </c>
      <c r="H1215" s="10"/>
      <c r="I1215" s="10"/>
      <c r="J1215" s="10" t="s">
        <v>500</v>
      </c>
      <c r="K1215" s="10" t="s">
        <v>501</v>
      </c>
      <c r="L1215" s="22">
        <v>1000</v>
      </c>
      <c r="M1215" s="10"/>
      <c r="N1215" s="12"/>
      <c r="O1215" s="14">
        <v>46363</v>
      </c>
      <c r="P1215" s="14">
        <v>46363</v>
      </c>
      <c r="Q1215" s="10"/>
      <c r="R1215" s="11" t="s">
        <v>11269</v>
      </c>
      <c r="S1215" s="10" t="s">
        <v>25</v>
      </c>
      <c r="T1215" s="10" t="s">
        <v>24</v>
      </c>
      <c r="U1215" s="22">
        <v>205</v>
      </c>
      <c r="V1215" s="22">
        <v>172.99</v>
      </c>
      <c r="W1215" s="22">
        <v>172.99</v>
      </c>
      <c r="X1215" s="10" t="s">
        <v>575</v>
      </c>
      <c r="Y1215" s="11"/>
      <c r="Z1215" s="11" t="s">
        <v>11269</v>
      </c>
      <c r="AA1215" s="11"/>
      <c r="AB1215" s="11"/>
      <c r="AC1215" s="16"/>
      <c r="AD1215" s="15"/>
      <c r="AE1215" s="10" t="s">
        <v>505</v>
      </c>
      <c r="AF1215" s="10"/>
      <c r="AG1215" s="10"/>
      <c r="AH1215" s="16"/>
      <c r="AI1215" s="11"/>
      <c r="AJ1215" s="25"/>
    </row>
    <row r="1216" spans="1:36" x14ac:dyDescent="0.3">
      <c r="A1216" s="10" t="s">
        <v>3777</v>
      </c>
      <c r="B1216" s="10">
        <v>15000</v>
      </c>
      <c r="C1216" s="10" t="s">
        <v>760</v>
      </c>
      <c r="D1216" s="10" t="s">
        <v>70</v>
      </c>
      <c r="E1216" s="10" t="s">
        <v>20</v>
      </c>
      <c r="F1216" s="10">
        <v>4388343</v>
      </c>
      <c r="G1216" s="10">
        <v>1</v>
      </c>
      <c r="H1216" s="10"/>
      <c r="I1216" s="10"/>
      <c r="J1216" s="10" t="s">
        <v>3048</v>
      </c>
      <c r="K1216" s="10" t="s">
        <v>4113</v>
      </c>
      <c r="L1216" s="22">
        <v>1</v>
      </c>
      <c r="M1216" s="10" t="s">
        <v>4006</v>
      </c>
      <c r="N1216" s="12" t="s">
        <v>4114</v>
      </c>
      <c r="O1216" s="14">
        <v>46331</v>
      </c>
      <c r="P1216" s="14">
        <v>46373</v>
      </c>
      <c r="Q1216" s="10" t="s">
        <v>1046</v>
      </c>
      <c r="R1216" s="11" t="s">
        <v>11269</v>
      </c>
      <c r="S1216" s="10" t="s">
        <v>2957</v>
      </c>
      <c r="T1216" s="10" t="s">
        <v>41</v>
      </c>
      <c r="U1216" s="22">
        <v>8.51</v>
      </c>
      <c r="V1216" s="22">
        <v>8.51</v>
      </c>
      <c r="W1216" s="22">
        <v>170.2</v>
      </c>
      <c r="X1216" s="10" t="s">
        <v>4115</v>
      </c>
      <c r="Y1216" s="11"/>
      <c r="Z1216" s="11" t="s">
        <v>11268</v>
      </c>
      <c r="AA1216" s="11" t="s">
        <v>11296</v>
      </c>
      <c r="AB1216" s="11" t="s">
        <v>11297</v>
      </c>
      <c r="AC1216" s="16" t="s">
        <v>11300</v>
      </c>
      <c r="AD1216" s="15"/>
      <c r="AE1216" s="10" t="s">
        <v>2959</v>
      </c>
      <c r="AF1216" s="10"/>
      <c r="AG1216" s="10"/>
      <c r="AH1216" s="16"/>
      <c r="AI1216" s="11"/>
      <c r="AJ1216" s="25"/>
    </row>
    <row r="1217" spans="1:36" x14ac:dyDescent="0.3">
      <c r="A1217" s="10" t="s">
        <v>3777</v>
      </c>
      <c r="B1217" s="10">
        <v>15000</v>
      </c>
      <c r="C1217" s="10" t="s">
        <v>760</v>
      </c>
      <c r="D1217" s="10" t="s">
        <v>70</v>
      </c>
      <c r="E1217" s="10" t="s">
        <v>20</v>
      </c>
      <c r="F1217" s="10">
        <v>4388343</v>
      </c>
      <c r="G1217" s="10">
        <v>1.0009999999999999</v>
      </c>
      <c r="H1217" s="10"/>
      <c r="I1217" s="10"/>
      <c r="J1217" s="10" t="s">
        <v>3048</v>
      </c>
      <c r="K1217" s="10" t="s">
        <v>4113</v>
      </c>
      <c r="L1217" s="22">
        <v>19</v>
      </c>
      <c r="M1217" s="10"/>
      <c r="N1217" s="12"/>
      <c r="O1217" s="14">
        <v>46331</v>
      </c>
      <c r="P1217" s="14">
        <v>46373</v>
      </c>
      <c r="Q1217" s="10" t="s">
        <v>1046</v>
      </c>
      <c r="R1217" s="11" t="s">
        <v>11269</v>
      </c>
      <c r="S1217" s="10" t="s">
        <v>2957</v>
      </c>
      <c r="T1217" s="10" t="s">
        <v>41</v>
      </c>
      <c r="U1217" s="22">
        <v>161.69</v>
      </c>
      <c r="V1217" s="22">
        <v>161.69</v>
      </c>
      <c r="W1217" s="22">
        <v>170.2</v>
      </c>
      <c r="X1217" s="10" t="s">
        <v>4116</v>
      </c>
      <c r="Y1217" s="11" t="s">
        <v>11284</v>
      </c>
      <c r="Z1217" s="11" t="s">
        <v>11268</v>
      </c>
      <c r="AA1217" s="11"/>
      <c r="AB1217" s="11"/>
      <c r="AC1217" s="16"/>
      <c r="AD1217" s="15"/>
      <c r="AE1217" s="10" t="s">
        <v>2959</v>
      </c>
      <c r="AF1217" s="10"/>
      <c r="AG1217" s="10"/>
      <c r="AH1217" s="16"/>
      <c r="AI1217" s="11"/>
      <c r="AJ1217" s="25"/>
    </row>
    <row r="1218" spans="1:36" x14ac:dyDescent="0.3">
      <c r="A1218" s="10" t="s">
        <v>36</v>
      </c>
      <c r="B1218" s="10">
        <v>15000</v>
      </c>
      <c r="C1218" s="10" t="s">
        <v>37</v>
      </c>
      <c r="D1218" s="10" t="s">
        <v>46</v>
      </c>
      <c r="E1218" s="10" t="s">
        <v>20</v>
      </c>
      <c r="F1218" s="10">
        <v>4386223</v>
      </c>
      <c r="G1218" s="10">
        <v>1</v>
      </c>
      <c r="H1218" s="10"/>
      <c r="I1218" s="10"/>
      <c r="J1218" s="10" t="s">
        <v>45</v>
      </c>
      <c r="K1218" s="10" t="s">
        <v>154</v>
      </c>
      <c r="L1218" s="22">
        <v>2000</v>
      </c>
      <c r="M1218" s="10"/>
      <c r="N1218" s="12"/>
      <c r="O1218" s="14">
        <v>46363</v>
      </c>
      <c r="P1218" s="14">
        <v>46363</v>
      </c>
      <c r="Q1218" s="10"/>
      <c r="R1218" s="11" t="s">
        <v>11269</v>
      </c>
      <c r="S1218" s="10" t="s">
        <v>42</v>
      </c>
      <c r="T1218" s="10" t="s">
        <v>41</v>
      </c>
      <c r="U1218" s="22">
        <v>170</v>
      </c>
      <c r="V1218" s="22">
        <v>170</v>
      </c>
      <c r="W1218" s="22">
        <v>170</v>
      </c>
      <c r="X1218" s="10" t="s">
        <v>155</v>
      </c>
      <c r="Y1218" s="11"/>
      <c r="Z1218" s="11" t="s">
        <v>11269</v>
      </c>
      <c r="AA1218" s="11"/>
      <c r="AB1218" s="11"/>
      <c r="AC1218" s="16"/>
      <c r="AD1218" s="15"/>
      <c r="AE1218" s="10" t="s">
        <v>75</v>
      </c>
      <c r="AF1218" s="10"/>
      <c r="AG1218" s="10"/>
      <c r="AH1218" s="16"/>
      <c r="AI1218" s="11"/>
      <c r="AJ1218" s="25"/>
    </row>
    <row r="1219" spans="1:36" x14ac:dyDescent="0.3">
      <c r="A1219" s="10" t="s">
        <v>8042</v>
      </c>
      <c r="B1219" s="10">
        <v>34000</v>
      </c>
      <c r="C1219" s="10" t="s">
        <v>760</v>
      </c>
      <c r="D1219" s="10" t="s">
        <v>3221</v>
      </c>
      <c r="E1219" s="10" t="s">
        <v>20</v>
      </c>
      <c r="F1219" s="10">
        <v>101162</v>
      </c>
      <c r="G1219" s="10">
        <v>2</v>
      </c>
      <c r="H1219" s="10"/>
      <c r="I1219" s="10"/>
      <c r="J1219" s="10" t="s">
        <v>8345</v>
      </c>
      <c r="K1219" s="10" t="s">
        <v>8361</v>
      </c>
      <c r="L1219" s="22">
        <v>150</v>
      </c>
      <c r="M1219" s="10"/>
      <c r="N1219" s="12"/>
      <c r="O1219" s="14">
        <v>46363</v>
      </c>
      <c r="P1219" s="14">
        <v>46363</v>
      </c>
      <c r="Q1219" s="10"/>
      <c r="R1219" s="11" t="s">
        <v>11269</v>
      </c>
      <c r="S1219" s="10" t="s">
        <v>25</v>
      </c>
      <c r="T1219" s="10" t="s">
        <v>24</v>
      </c>
      <c r="U1219" s="22">
        <v>199.5</v>
      </c>
      <c r="V1219" s="22">
        <v>168.35</v>
      </c>
      <c r="W1219" s="22">
        <v>168.35</v>
      </c>
      <c r="X1219" s="10" t="s">
        <v>8362</v>
      </c>
      <c r="Y1219" s="11"/>
      <c r="Z1219" s="11" t="s">
        <v>11269</v>
      </c>
      <c r="AA1219" s="11"/>
      <c r="AB1219" s="11"/>
      <c r="AC1219" s="16"/>
      <c r="AD1219" s="15"/>
      <c r="AE1219" s="10" t="s">
        <v>8046</v>
      </c>
      <c r="AF1219" s="10"/>
      <c r="AG1219" s="10"/>
      <c r="AH1219" s="16"/>
      <c r="AI1219" s="11"/>
      <c r="AJ1219" s="25"/>
    </row>
    <row r="1220" spans="1:36" x14ac:dyDescent="0.3">
      <c r="A1220" s="10" t="s">
        <v>1947</v>
      </c>
      <c r="B1220" s="10">
        <v>21000</v>
      </c>
      <c r="C1220" s="10" t="s">
        <v>1904</v>
      </c>
      <c r="D1220" s="10" t="s">
        <v>22</v>
      </c>
      <c r="E1220" s="10" t="s">
        <v>20</v>
      </c>
      <c r="F1220" s="10">
        <v>718975</v>
      </c>
      <c r="G1220" s="10">
        <v>4</v>
      </c>
      <c r="H1220" s="10"/>
      <c r="I1220" s="10"/>
      <c r="J1220" s="10" t="s">
        <v>2076</v>
      </c>
      <c r="K1220" s="10" t="s">
        <v>2081</v>
      </c>
      <c r="L1220" s="22">
        <v>200</v>
      </c>
      <c r="M1220" s="10"/>
      <c r="N1220" s="12"/>
      <c r="O1220" s="14">
        <v>46300</v>
      </c>
      <c r="P1220" s="14">
        <v>46364</v>
      </c>
      <c r="Q1220" s="10"/>
      <c r="R1220" s="11" t="s">
        <v>11269</v>
      </c>
      <c r="S1220" s="10" t="s">
        <v>25</v>
      </c>
      <c r="T1220" s="10" t="s">
        <v>24</v>
      </c>
      <c r="U1220" s="22">
        <v>70</v>
      </c>
      <c r="V1220" s="22">
        <v>59.07</v>
      </c>
      <c r="W1220" s="22">
        <v>165.4</v>
      </c>
      <c r="X1220" s="10" t="s">
        <v>2082</v>
      </c>
      <c r="Y1220" s="11"/>
      <c r="Z1220" s="11" t="s">
        <v>11267</v>
      </c>
      <c r="AA1220" s="11"/>
      <c r="AB1220" s="11"/>
      <c r="AC1220" s="16"/>
      <c r="AD1220" s="15"/>
      <c r="AE1220" s="10" t="s">
        <v>1951</v>
      </c>
      <c r="AF1220" s="10"/>
      <c r="AG1220" s="10"/>
      <c r="AH1220" s="16"/>
      <c r="AI1220" s="11"/>
      <c r="AJ1220" s="25"/>
    </row>
    <row r="1221" spans="1:36" x14ac:dyDescent="0.3">
      <c r="A1221" s="10" t="s">
        <v>1947</v>
      </c>
      <c r="B1221" s="10">
        <v>21000</v>
      </c>
      <c r="C1221" s="10" t="s">
        <v>1904</v>
      </c>
      <c r="D1221" s="10" t="s">
        <v>22</v>
      </c>
      <c r="E1221" s="10" t="s">
        <v>20</v>
      </c>
      <c r="F1221" s="10">
        <v>718975</v>
      </c>
      <c r="G1221" s="10">
        <v>6</v>
      </c>
      <c r="H1221" s="10"/>
      <c r="I1221" s="10"/>
      <c r="J1221" s="10" t="s">
        <v>2076</v>
      </c>
      <c r="K1221" s="10" t="s">
        <v>2085</v>
      </c>
      <c r="L1221" s="22">
        <v>200</v>
      </c>
      <c r="M1221" s="10"/>
      <c r="N1221" s="12"/>
      <c r="O1221" s="14">
        <v>46300</v>
      </c>
      <c r="P1221" s="14">
        <v>46364</v>
      </c>
      <c r="Q1221" s="10"/>
      <c r="R1221" s="11" t="s">
        <v>11269</v>
      </c>
      <c r="S1221" s="10" t="s">
        <v>25</v>
      </c>
      <c r="T1221" s="10" t="s">
        <v>24</v>
      </c>
      <c r="U1221" s="22">
        <v>126</v>
      </c>
      <c r="V1221" s="22">
        <v>106.33</v>
      </c>
      <c r="W1221" s="22">
        <v>165.4</v>
      </c>
      <c r="X1221" s="10" t="s">
        <v>2086</v>
      </c>
      <c r="Y1221" s="11"/>
      <c r="Z1221" s="11" t="s">
        <v>11267</v>
      </c>
      <c r="AA1221" s="11"/>
      <c r="AB1221" s="11"/>
      <c r="AC1221" s="16"/>
      <c r="AD1221" s="15"/>
      <c r="AE1221" s="10" t="s">
        <v>1951</v>
      </c>
      <c r="AF1221" s="10"/>
      <c r="AG1221" s="10"/>
      <c r="AH1221" s="16"/>
      <c r="AI1221" s="11"/>
      <c r="AJ1221" s="25"/>
    </row>
    <row r="1222" spans="1:36" x14ac:dyDescent="0.3">
      <c r="A1222" s="10" t="s">
        <v>7518</v>
      </c>
      <c r="B1222" s="10">
        <v>34000</v>
      </c>
      <c r="C1222" s="10" t="s">
        <v>5262</v>
      </c>
      <c r="D1222" s="10" t="s">
        <v>3221</v>
      </c>
      <c r="E1222" s="10" t="s">
        <v>20</v>
      </c>
      <c r="F1222" s="10">
        <v>101310</v>
      </c>
      <c r="G1222" s="10">
        <v>1</v>
      </c>
      <c r="H1222" s="10"/>
      <c r="I1222" s="10"/>
      <c r="J1222" s="10" t="s">
        <v>7292</v>
      </c>
      <c r="K1222" s="10" t="s">
        <v>7721</v>
      </c>
      <c r="L1222" s="22">
        <v>560</v>
      </c>
      <c r="M1222" s="10"/>
      <c r="N1222" s="12"/>
      <c r="O1222" s="14">
        <v>46363</v>
      </c>
      <c r="P1222" s="14">
        <v>46363</v>
      </c>
      <c r="Q1222" s="10" t="s">
        <v>3193</v>
      </c>
      <c r="R1222" s="11" t="s">
        <v>11269</v>
      </c>
      <c r="S1222" s="10" t="s">
        <v>25</v>
      </c>
      <c r="T1222" s="10" t="s">
        <v>24</v>
      </c>
      <c r="U1222" s="22">
        <v>189.11</v>
      </c>
      <c r="V1222" s="22">
        <v>159.58000000000001</v>
      </c>
      <c r="W1222" s="22">
        <v>159.58000000000001</v>
      </c>
      <c r="X1222" s="10" t="s">
        <v>7722</v>
      </c>
      <c r="Y1222" s="11"/>
      <c r="Z1222" s="11" t="s">
        <v>11269</v>
      </c>
      <c r="AA1222" s="11"/>
      <c r="AB1222" s="11"/>
      <c r="AC1222" s="16"/>
      <c r="AD1222" s="15"/>
      <c r="AE1222" s="10" t="s">
        <v>7523</v>
      </c>
      <c r="AF1222" s="10"/>
      <c r="AG1222" s="10"/>
      <c r="AH1222" s="16"/>
      <c r="AI1222" s="11"/>
      <c r="AJ1222" s="25"/>
    </row>
    <row r="1223" spans="1:36" x14ac:dyDescent="0.3">
      <c r="A1223" s="10" t="s">
        <v>4387</v>
      </c>
      <c r="B1223" s="10">
        <v>15000</v>
      </c>
      <c r="C1223" s="10" t="s">
        <v>760</v>
      </c>
      <c r="D1223" s="10" t="s">
        <v>66</v>
      </c>
      <c r="E1223" s="10" t="s">
        <v>20</v>
      </c>
      <c r="F1223" s="10">
        <v>4388872</v>
      </c>
      <c r="G1223" s="10">
        <v>1</v>
      </c>
      <c r="H1223" s="10" t="s">
        <v>169</v>
      </c>
      <c r="I1223" s="10"/>
      <c r="J1223" s="10" t="s">
        <v>4658</v>
      </c>
      <c r="K1223" s="10" t="s">
        <v>4659</v>
      </c>
      <c r="L1223" s="22">
        <v>25</v>
      </c>
      <c r="M1223" s="10" t="s">
        <v>4660</v>
      </c>
      <c r="N1223" s="12" t="s">
        <v>4661</v>
      </c>
      <c r="O1223" s="14">
        <v>46374</v>
      </c>
      <c r="P1223" s="14">
        <v>46374</v>
      </c>
      <c r="Q1223" s="10"/>
      <c r="R1223" s="11" t="s">
        <v>11269</v>
      </c>
      <c r="S1223" s="10" t="s">
        <v>2957</v>
      </c>
      <c r="T1223" s="10" t="s">
        <v>41</v>
      </c>
      <c r="U1223" s="22">
        <v>158.75</v>
      </c>
      <c r="V1223" s="22">
        <v>158.75</v>
      </c>
      <c r="W1223" s="22">
        <v>158.75</v>
      </c>
      <c r="X1223" s="10" t="s">
        <v>4662</v>
      </c>
      <c r="Y1223" s="11"/>
      <c r="Z1223" s="11" t="s">
        <v>11269</v>
      </c>
      <c r="AA1223" s="11" t="s">
        <v>11296</v>
      </c>
      <c r="AB1223" s="11" t="s">
        <v>11297</v>
      </c>
      <c r="AC1223" s="16" t="s">
        <v>11300</v>
      </c>
      <c r="AD1223" s="15"/>
      <c r="AE1223" s="10" t="s">
        <v>3783</v>
      </c>
      <c r="AF1223" s="10"/>
      <c r="AG1223" s="10"/>
      <c r="AH1223" s="16"/>
      <c r="AI1223" s="11"/>
      <c r="AJ1223" s="25"/>
    </row>
    <row r="1224" spans="1:36" x14ac:dyDescent="0.3">
      <c r="A1224" s="10" t="s">
        <v>8371</v>
      </c>
      <c r="B1224" s="10">
        <v>24000</v>
      </c>
      <c r="C1224" s="10" t="s">
        <v>3166</v>
      </c>
      <c r="D1224" s="10" t="s">
        <v>401</v>
      </c>
      <c r="E1224" s="10" t="s">
        <v>20</v>
      </c>
      <c r="F1224" s="10">
        <v>91586</v>
      </c>
      <c r="G1224" s="10">
        <v>1</v>
      </c>
      <c r="H1224" s="10"/>
      <c r="I1224" s="10"/>
      <c r="J1224" s="10" t="s">
        <v>7259</v>
      </c>
      <c r="K1224" s="10" t="s">
        <v>8474</v>
      </c>
      <c r="L1224" s="22">
        <v>250</v>
      </c>
      <c r="M1224" s="10"/>
      <c r="N1224" s="12"/>
      <c r="O1224" s="14">
        <v>46275</v>
      </c>
      <c r="P1224" s="14">
        <v>46365</v>
      </c>
      <c r="Q1224" s="10"/>
      <c r="R1224" s="11" t="s">
        <v>11269</v>
      </c>
      <c r="S1224" s="10" t="s">
        <v>819</v>
      </c>
      <c r="T1224" s="10" t="s">
        <v>396</v>
      </c>
      <c r="U1224" s="22">
        <v>2089.69</v>
      </c>
      <c r="V1224" s="22">
        <v>158.22</v>
      </c>
      <c r="W1224" s="22">
        <v>158.22</v>
      </c>
      <c r="X1224" s="10" t="s">
        <v>8475</v>
      </c>
      <c r="Y1224" s="11"/>
      <c r="Z1224" s="11" t="s">
        <v>11267</v>
      </c>
      <c r="AA1224" s="11"/>
      <c r="AB1224" s="11"/>
      <c r="AC1224" s="16"/>
      <c r="AD1224" s="15"/>
      <c r="AE1224" s="10" t="s">
        <v>8375</v>
      </c>
      <c r="AF1224" s="10"/>
      <c r="AG1224" s="10"/>
      <c r="AH1224" s="16"/>
      <c r="AI1224" s="11"/>
      <c r="AJ1224" s="25"/>
    </row>
    <row r="1225" spans="1:36" x14ac:dyDescent="0.3">
      <c r="A1225" s="10" t="s">
        <v>3777</v>
      </c>
      <c r="B1225" s="10">
        <v>15000</v>
      </c>
      <c r="C1225" s="10" t="s">
        <v>760</v>
      </c>
      <c r="D1225" s="10" t="s">
        <v>70</v>
      </c>
      <c r="E1225" s="10" t="s">
        <v>20</v>
      </c>
      <c r="F1225" s="10">
        <v>4387917</v>
      </c>
      <c r="G1225" s="10">
        <v>1</v>
      </c>
      <c r="H1225" s="10"/>
      <c r="I1225" s="10"/>
      <c r="J1225" s="10" t="s">
        <v>3048</v>
      </c>
      <c r="K1225" s="10" t="s">
        <v>4043</v>
      </c>
      <c r="L1225" s="22">
        <v>6</v>
      </c>
      <c r="M1225" s="10"/>
      <c r="N1225" s="12"/>
      <c r="O1225" s="14">
        <v>46289</v>
      </c>
      <c r="P1225" s="14">
        <v>46373</v>
      </c>
      <c r="Q1225" s="10" t="s">
        <v>1046</v>
      </c>
      <c r="R1225" s="11" t="s">
        <v>11269</v>
      </c>
      <c r="S1225" s="10" t="s">
        <v>2957</v>
      </c>
      <c r="T1225" s="10" t="s">
        <v>41</v>
      </c>
      <c r="U1225" s="22">
        <v>152.82</v>
      </c>
      <c r="V1225" s="22">
        <v>152.82</v>
      </c>
      <c r="W1225" s="22">
        <v>152.82</v>
      </c>
      <c r="X1225" s="10" t="s">
        <v>4044</v>
      </c>
      <c r="Y1225" s="11"/>
      <c r="Z1225" s="11" t="s">
        <v>11267</v>
      </c>
      <c r="AA1225" s="11"/>
      <c r="AB1225" s="11"/>
      <c r="AC1225" s="16"/>
      <c r="AD1225" s="15"/>
      <c r="AE1225" s="10" t="s">
        <v>2959</v>
      </c>
      <c r="AF1225" s="10"/>
      <c r="AG1225" s="10"/>
      <c r="AH1225" s="16"/>
      <c r="AI1225" s="11"/>
      <c r="AJ1225" s="25"/>
    </row>
    <row r="1226" spans="1:36" x14ac:dyDescent="0.3">
      <c r="A1226" s="10" t="s">
        <v>1463</v>
      </c>
      <c r="B1226" s="10">
        <v>20000</v>
      </c>
      <c r="C1226" s="10" t="s">
        <v>1425</v>
      </c>
      <c r="D1226" s="10" t="s">
        <v>31</v>
      </c>
      <c r="E1226" s="10" t="s">
        <v>20</v>
      </c>
      <c r="F1226" s="10">
        <v>1106157</v>
      </c>
      <c r="G1226" s="10">
        <v>1</v>
      </c>
      <c r="H1226" s="10"/>
      <c r="I1226" s="10"/>
      <c r="J1226" s="10" t="s">
        <v>1506</v>
      </c>
      <c r="K1226" s="10" t="s">
        <v>1515</v>
      </c>
      <c r="L1226" s="22">
        <v>100</v>
      </c>
      <c r="M1226" s="10"/>
      <c r="N1226" s="12"/>
      <c r="O1226" s="14">
        <v>46384</v>
      </c>
      <c r="P1226" s="14">
        <v>46384</v>
      </c>
      <c r="Q1226" s="10"/>
      <c r="R1226" s="11" t="s">
        <v>11269</v>
      </c>
      <c r="S1226" s="10" t="s">
        <v>25</v>
      </c>
      <c r="T1226" s="10" t="s">
        <v>24</v>
      </c>
      <c r="U1226" s="22">
        <v>176.84</v>
      </c>
      <c r="V1226" s="22">
        <v>149.22999999999999</v>
      </c>
      <c r="W1226" s="22">
        <v>149.22999999999999</v>
      </c>
      <c r="X1226" s="10" t="s">
        <v>1516</v>
      </c>
      <c r="Y1226" s="11"/>
      <c r="Z1226" s="11" t="s">
        <v>11269</v>
      </c>
      <c r="AA1226" s="11"/>
      <c r="AB1226" s="11"/>
      <c r="AC1226" s="16"/>
      <c r="AD1226" s="15"/>
      <c r="AE1226" s="10" t="s">
        <v>1469</v>
      </c>
      <c r="AF1226" s="10"/>
      <c r="AG1226" s="10"/>
      <c r="AH1226" s="16"/>
      <c r="AI1226" s="11"/>
      <c r="AJ1226" s="25"/>
    </row>
    <row r="1227" spans="1:36" x14ac:dyDescent="0.3">
      <c r="A1227" s="10" t="s">
        <v>1110</v>
      </c>
      <c r="B1227" s="10">
        <v>34000</v>
      </c>
      <c r="C1227" s="10" t="s">
        <v>814</v>
      </c>
      <c r="D1227" s="10" t="s">
        <v>591</v>
      </c>
      <c r="E1227" s="10" t="s">
        <v>20</v>
      </c>
      <c r="F1227" s="10">
        <v>100499</v>
      </c>
      <c r="G1227" s="10">
        <v>15.000999999999999</v>
      </c>
      <c r="H1227" s="10" t="s">
        <v>169</v>
      </c>
      <c r="I1227" s="10"/>
      <c r="J1227" s="10" t="s">
        <v>1144</v>
      </c>
      <c r="K1227" s="10" t="s">
        <v>1187</v>
      </c>
      <c r="L1227" s="22">
        <v>6000</v>
      </c>
      <c r="M1227" s="10"/>
      <c r="N1227" s="12"/>
      <c r="O1227" s="14">
        <v>46319</v>
      </c>
      <c r="P1227" s="14">
        <v>46360</v>
      </c>
      <c r="Q1227" s="10" t="s">
        <v>473</v>
      </c>
      <c r="R1227" s="11" t="s">
        <v>11269</v>
      </c>
      <c r="S1227" s="10" t="s">
        <v>25</v>
      </c>
      <c r="T1227" s="10" t="s">
        <v>24</v>
      </c>
      <c r="U1227" s="22">
        <v>176.49</v>
      </c>
      <c r="V1227" s="22">
        <v>148.93</v>
      </c>
      <c r="W1227" s="22">
        <v>148.93</v>
      </c>
      <c r="X1227" s="10" t="s">
        <v>1188</v>
      </c>
      <c r="Y1227" s="11"/>
      <c r="Z1227" s="11" t="s">
        <v>11267</v>
      </c>
      <c r="AA1227" s="11"/>
      <c r="AB1227" s="11"/>
      <c r="AC1227" s="16"/>
      <c r="AD1227" s="15"/>
      <c r="AE1227" s="10" t="s">
        <v>1116</v>
      </c>
      <c r="AF1227" s="10"/>
      <c r="AG1227" s="10"/>
      <c r="AH1227" s="16"/>
      <c r="AI1227" s="11"/>
      <c r="AJ1227" s="25"/>
    </row>
    <row r="1228" spans="1:36" x14ac:dyDescent="0.3">
      <c r="A1228" s="10" t="s">
        <v>2551</v>
      </c>
      <c r="B1228" s="10">
        <v>34000</v>
      </c>
      <c r="C1228" s="10" t="s">
        <v>29</v>
      </c>
      <c r="D1228" s="10" t="s">
        <v>616</v>
      </c>
      <c r="E1228" s="10" t="s">
        <v>20</v>
      </c>
      <c r="F1228" s="10">
        <v>100380</v>
      </c>
      <c r="G1228" s="10">
        <v>1</v>
      </c>
      <c r="H1228" s="10"/>
      <c r="I1228" s="10"/>
      <c r="J1228" s="10" t="s">
        <v>2566</v>
      </c>
      <c r="K1228" s="10" t="s">
        <v>2567</v>
      </c>
      <c r="L1228" s="22">
        <v>250</v>
      </c>
      <c r="M1228" s="10"/>
      <c r="N1228" s="12"/>
      <c r="O1228" s="14">
        <v>46360</v>
      </c>
      <c r="P1228" s="14">
        <v>46360</v>
      </c>
      <c r="Q1228" s="10" t="s">
        <v>189</v>
      </c>
      <c r="R1228" s="11" t="s">
        <v>11269</v>
      </c>
      <c r="S1228" s="10" t="s">
        <v>819</v>
      </c>
      <c r="T1228" s="10" t="s">
        <v>24</v>
      </c>
      <c r="U1228" s="22">
        <v>172.5</v>
      </c>
      <c r="V1228" s="22">
        <v>145.56</v>
      </c>
      <c r="W1228" s="22">
        <v>145.56</v>
      </c>
      <c r="X1228" s="10" t="s">
        <v>2568</v>
      </c>
      <c r="Y1228" s="11"/>
      <c r="Z1228" s="11" t="s">
        <v>11269</v>
      </c>
      <c r="AA1228" s="11"/>
      <c r="AB1228" s="11"/>
      <c r="AC1228" s="16"/>
      <c r="AD1228" s="15"/>
      <c r="AE1228" s="10" t="s">
        <v>2557</v>
      </c>
      <c r="AF1228" s="10"/>
      <c r="AG1228" s="10"/>
      <c r="AH1228" s="16"/>
      <c r="AI1228" s="11"/>
      <c r="AJ1228" s="25"/>
    </row>
    <row r="1229" spans="1:36" x14ac:dyDescent="0.3">
      <c r="A1229" s="10" t="s">
        <v>36</v>
      </c>
      <c r="B1229" s="10">
        <v>30000</v>
      </c>
      <c r="C1229" s="10" t="s">
        <v>37</v>
      </c>
      <c r="D1229" s="10" t="s">
        <v>323</v>
      </c>
      <c r="E1229" s="10" t="s">
        <v>20</v>
      </c>
      <c r="F1229" s="10">
        <v>70085878</v>
      </c>
      <c r="G1229" s="10">
        <v>10</v>
      </c>
      <c r="H1229" s="10"/>
      <c r="I1229" s="10"/>
      <c r="J1229" s="10" t="s">
        <v>493</v>
      </c>
      <c r="K1229" s="10" t="s">
        <v>549</v>
      </c>
      <c r="L1229" s="22">
        <v>1000</v>
      </c>
      <c r="M1229" s="10"/>
      <c r="N1229" s="12"/>
      <c r="O1229" s="14">
        <v>46378</v>
      </c>
      <c r="P1229" s="14">
        <v>46378</v>
      </c>
      <c r="Q1229" s="10" t="s">
        <v>498</v>
      </c>
      <c r="R1229" s="11" t="s">
        <v>11269</v>
      </c>
      <c r="S1229" s="10" t="s">
        <v>25</v>
      </c>
      <c r="T1229" s="10" t="s">
        <v>24</v>
      </c>
      <c r="U1229" s="22">
        <v>169.73</v>
      </c>
      <c r="V1229" s="22">
        <v>143.22999999999999</v>
      </c>
      <c r="W1229" s="22">
        <v>143.22999999999999</v>
      </c>
      <c r="X1229" s="10" t="s">
        <v>589</v>
      </c>
      <c r="Y1229" s="11"/>
      <c r="Z1229" s="11" t="s">
        <v>11269</v>
      </c>
      <c r="AA1229" s="11"/>
      <c r="AB1229" s="11"/>
      <c r="AC1229" s="16"/>
      <c r="AD1229" s="15"/>
      <c r="AE1229" s="10" t="s">
        <v>44</v>
      </c>
      <c r="AF1229" s="10"/>
      <c r="AG1229" s="10"/>
      <c r="AH1229" s="16"/>
      <c r="AI1229" s="11"/>
      <c r="AJ1229" s="25"/>
    </row>
    <row r="1230" spans="1:36" x14ac:dyDescent="0.3">
      <c r="A1230" s="10" t="s">
        <v>5081</v>
      </c>
      <c r="B1230" s="10">
        <v>15000</v>
      </c>
      <c r="C1230" s="10" t="s">
        <v>814</v>
      </c>
      <c r="D1230" s="10" t="s">
        <v>46</v>
      </c>
      <c r="E1230" s="10" t="s">
        <v>20</v>
      </c>
      <c r="F1230" s="10">
        <v>4388949</v>
      </c>
      <c r="G1230" s="10">
        <v>1</v>
      </c>
      <c r="H1230" s="10"/>
      <c r="I1230" s="10"/>
      <c r="J1230" s="10" t="s">
        <v>5092</v>
      </c>
      <c r="K1230" s="10" t="s">
        <v>5093</v>
      </c>
      <c r="L1230" s="22">
        <v>350</v>
      </c>
      <c r="M1230" s="10"/>
      <c r="N1230" s="12"/>
      <c r="O1230" s="14">
        <v>46360</v>
      </c>
      <c r="P1230" s="14">
        <v>46370</v>
      </c>
      <c r="Q1230" s="10"/>
      <c r="R1230" s="11" t="s">
        <v>11269</v>
      </c>
      <c r="S1230" s="10" t="s">
        <v>3054</v>
      </c>
      <c r="T1230" s="10" t="s">
        <v>41</v>
      </c>
      <c r="U1230" s="22">
        <v>136.5</v>
      </c>
      <c r="V1230" s="22">
        <v>136.5</v>
      </c>
      <c r="W1230" s="22">
        <v>136.5</v>
      </c>
      <c r="X1230" s="10" t="s">
        <v>5094</v>
      </c>
      <c r="Y1230" s="11"/>
      <c r="Z1230" s="11" t="s">
        <v>11269</v>
      </c>
      <c r="AA1230" s="11"/>
      <c r="AB1230" s="11"/>
      <c r="AC1230" s="16"/>
      <c r="AD1230" s="15"/>
      <c r="AE1230" s="10" t="s">
        <v>5089</v>
      </c>
      <c r="AF1230" s="10"/>
      <c r="AG1230" s="10"/>
      <c r="AH1230" s="16"/>
      <c r="AI1230" s="11"/>
      <c r="AJ1230" s="25"/>
    </row>
    <row r="1231" spans="1:36" x14ac:dyDescent="0.3">
      <c r="A1231" s="10" t="s">
        <v>36</v>
      </c>
      <c r="B1231" s="10">
        <v>15000</v>
      </c>
      <c r="C1231" s="10" t="s">
        <v>37</v>
      </c>
      <c r="D1231" s="10" t="s">
        <v>66</v>
      </c>
      <c r="E1231" s="10" t="s">
        <v>20</v>
      </c>
      <c r="F1231" s="10">
        <v>4388626</v>
      </c>
      <c r="G1231" s="10">
        <v>1</v>
      </c>
      <c r="H1231" s="10"/>
      <c r="I1231" s="10"/>
      <c r="J1231" s="10" t="s">
        <v>187</v>
      </c>
      <c r="K1231" s="10" t="s">
        <v>299</v>
      </c>
      <c r="L1231" s="22">
        <v>1000</v>
      </c>
      <c r="M1231" s="10"/>
      <c r="N1231" s="12"/>
      <c r="O1231" s="14">
        <v>46373</v>
      </c>
      <c r="P1231" s="14">
        <v>46373</v>
      </c>
      <c r="Q1231" s="10" t="s">
        <v>189</v>
      </c>
      <c r="R1231" s="11" t="s">
        <v>11269</v>
      </c>
      <c r="S1231" s="10" t="s">
        <v>42</v>
      </c>
      <c r="T1231" s="10" t="s">
        <v>41</v>
      </c>
      <c r="U1231" s="22">
        <v>135</v>
      </c>
      <c r="V1231" s="22">
        <v>135</v>
      </c>
      <c r="W1231" s="22">
        <v>135</v>
      </c>
      <c r="X1231" s="10" t="s">
        <v>300</v>
      </c>
      <c r="Y1231" s="11"/>
      <c r="Z1231" s="11" t="s">
        <v>11269</v>
      </c>
      <c r="AA1231" s="11"/>
      <c r="AB1231" s="11"/>
      <c r="AC1231" s="16"/>
      <c r="AD1231" s="15"/>
      <c r="AE1231" s="10" t="s">
        <v>75</v>
      </c>
      <c r="AF1231" s="10"/>
      <c r="AG1231" s="10"/>
      <c r="AH1231" s="16"/>
      <c r="AI1231" s="11"/>
      <c r="AJ1231" s="25"/>
    </row>
    <row r="1232" spans="1:36" x14ac:dyDescent="0.3">
      <c r="A1232" s="10" t="s">
        <v>7728</v>
      </c>
      <c r="B1232" s="10">
        <v>34000</v>
      </c>
      <c r="C1232" s="10" t="s">
        <v>1904</v>
      </c>
      <c r="D1232" s="10" t="s">
        <v>604</v>
      </c>
      <c r="E1232" s="10" t="s">
        <v>20</v>
      </c>
      <c r="F1232" s="10">
        <v>101203</v>
      </c>
      <c r="G1232" s="10">
        <v>1</v>
      </c>
      <c r="H1232" s="10" t="s">
        <v>64</v>
      </c>
      <c r="I1232" s="10"/>
      <c r="J1232" s="10" t="s">
        <v>8035</v>
      </c>
      <c r="K1232" s="10" t="s">
        <v>8036</v>
      </c>
      <c r="L1232" s="22">
        <v>200</v>
      </c>
      <c r="M1232" s="10"/>
      <c r="N1232" s="12"/>
      <c r="O1232" s="14">
        <v>46366</v>
      </c>
      <c r="P1232" s="14">
        <v>46366</v>
      </c>
      <c r="Q1232" s="10" t="s">
        <v>189</v>
      </c>
      <c r="R1232" s="11" t="s">
        <v>11269</v>
      </c>
      <c r="S1232" s="10" t="s">
        <v>819</v>
      </c>
      <c r="T1232" s="10" t="s">
        <v>24</v>
      </c>
      <c r="U1232" s="22">
        <v>154</v>
      </c>
      <c r="V1232" s="22">
        <v>129.94999999999999</v>
      </c>
      <c r="W1232" s="22">
        <v>129.94999999999999</v>
      </c>
      <c r="X1232" s="10" t="s">
        <v>8037</v>
      </c>
      <c r="Y1232" s="11"/>
      <c r="Z1232" s="11" t="s">
        <v>11269</v>
      </c>
      <c r="AA1232" s="11"/>
      <c r="AB1232" s="11"/>
      <c r="AC1232" s="16"/>
      <c r="AD1232" s="15"/>
      <c r="AE1232" s="10" t="s">
        <v>7733</v>
      </c>
      <c r="AF1232" s="10"/>
      <c r="AG1232" s="10"/>
      <c r="AH1232" s="16"/>
      <c r="AI1232" s="11"/>
      <c r="AJ1232" s="25"/>
    </row>
    <row r="1233" spans="1:36" x14ac:dyDescent="0.3">
      <c r="A1233" s="10" t="s">
        <v>813</v>
      </c>
      <c r="B1233" s="10">
        <v>30000</v>
      </c>
      <c r="C1233" s="10" t="s">
        <v>814</v>
      </c>
      <c r="D1233" s="10" t="s">
        <v>323</v>
      </c>
      <c r="E1233" s="10" t="s">
        <v>20</v>
      </c>
      <c r="F1233" s="10">
        <v>70085933</v>
      </c>
      <c r="G1233" s="10">
        <v>20</v>
      </c>
      <c r="H1233" s="10"/>
      <c r="I1233" s="10"/>
      <c r="J1233" s="10" t="s">
        <v>493</v>
      </c>
      <c r="K1233" s="10" t="s">
        <v>879</v>
      </c>
      <c r="L1233" s="22">
        <v>100</v>
      </c>
      <c r="M1233" s="10"/>
      <c r="N1233" s="12"/>
      <c r="O1233" s="14">
        <v>46370</v>
      </c>
      <c r="P1233" s="14">
        <v>46370</v>
      </c>
      <c r="Q1233" s="10" t="s">
        <v>498</v>
      </c>
      <c r="R1233" s="11" t="s">
        <v>11269</v>
      </c>
      <c r="S1233" s="10" t="s">
        <v>819</v>
      </c>
      <c r="T1233" s="10" t="s">
        <v>24</v>
      </c>
      <c r="U1233" s="22">
        <v>153.80000000000001</v>
      </c>
      <c r="V1233" s="22">
        <v>129.78</v>
      </c>
      <c r="W1233" s="22">
        <v>129.78</v>
      </c>
      <c r="X1233" s="10" t="s">
        <v>942</v>
      </c>
      <c r="Y1233" s="11" t="s">
        <v>11284</v>
      </c>
      <c r="Z1233" s="11" t="s">
        <v>11269</v>
      </c>
      <c r="AA1233" s="11"/>
      <c r="AB1233" s="11"/>
      <c r="AC1233" s="16"/>
      <c r="AD1233" s="15"/>
      <c r="AE1233" s="10" t="s">
        <v>821</v>
      </c>
      <c r="AF1233" s="10"/>
      <c r="AG1233" s="10"/>
      <c r="AH1233" s="16"/>
      <c r="AI1233" s="11"/>
      <c r="AJ1233" s="25"/>
    </row>
    <row r="1234" spans="1:36" x14ac:dyDescent="0.3">
      <c r="A1234" s="10" t="s">
        <v>1754</v>
      </c>
      <c r="B1234" s="10">
        <v>30000</v>
      </c>
      <c r="C1234" s="10" t="s">
        <v>701</v>
      </c>
      <c r="D1234" s="10" t="s">
        <v>323</v>
      </c>
      <c r="E1234" s="10" t="s">
        <v>20</v>
      </c>
      <c r="F1234" s="10">
        <v>70085892</v>
      </c>
      <c r="G1234" s="10">
        <v>1</v>
      </c>
      <c r="H1234" s="10"/>
      <c r="I1234" s="10"/>
      <c r="J1234" s="10" t="s">
        <v>831</v>
      </c>
      <c r="K1234" s="10" t="s">
        <v>1886</v>
      </c>
      <c r="L1234" s="22">
        <v>400</v>
      </c>
      <c r="M1234" s="10"/>
      <c r="N1234" s="12"/>
      <c r="O1234" s="14">
        <v>46314</v>
      </c>
      <c r="P1234" s="14">
        <v>46372</v>
      </c>
      <c r="Q1234" s="10"/>
      <c r="R1234" s="11" t="s">
        <v>11269</v>
      </c>
      <c r="S1234" s="10" t="s">
        <v>819</v>
      </c>
      <c r="T1234" s="10" t="s">
        <v>24</v>
      </c>
      <c r="U1234" s="22">
        <v>152</v>
      </c>
      <c r="V1234" s="22">
        <v>128.27000000000001</v>
      </c>
      <c r="W1234" s="22">
        <v>128.27000000000001</v>
      </c>
      <c r="X1234" s="10" t="s">
        <v>1887</v>
      </c>
      <c r="Y1234" s="11"/>
      <c r="Z1234" s="11" t="s">
        <v>11267</v>
      </c>
      <c r="AA1234" s="11"/>
      <c r="AB1234" s="11"/>
      <c r="AC1234" s="16"/>
      <c r="AD1234" s="15"/>
      <c r="AE1234" s="10" t="s">
        <v>1762</v>
      </c>
      <c r="AF1234" s="10"/>
      <c r="AG1234" s="10"/>
      <c r="AH1234" s="16"/>
      <c r="AI1234" s="11"/>
      <c r="AJ1234" s="25"/>
    </row>
    <row r="1235" spans="1:36" x14ac:dyDescent="0.3">
      <c r="A1235" s="10" t="s">
        <v>1110</v>
      </c>
      <c r="B1235" s="10">
        <v>34000</v>
      </c>
      <c r="C1235" s="10" t="s">
        <v>814</v>
      </c>
      <c r="D1235" s="10" t="s">
        <v>591</v>
      </c>
      <c r="E1235" s="10" t="s">
        <v>20</v>
      </c>
      <c r="F1235" s="10">
        <v>99690</v>
      </c>
      <c r="G1235" s="10">
        <v>7</v>
      </c>
      <c r="H1235" s="10" t="s">
        <v>169</v>
      </c>
      <c r="I1235" s="10"/>
      <c r="J1235" s="10" t="s">
        <v>1111</v>
      </c>
      <c r="K1235" s="10" t="s">
        <v>1154</v>
      </c>
      <c r="L1235" s="22">
        <v>3000</v>
      </c>
      <c r="M1235" s="10"/>
      <c r="N1235" s="12"/>
      <c r="O1235" s="14">
        <v>46332</v>
      </c>
      <c r="P1235" s="14">
        <v>46366</v>
      </c>
      <c r="Q1235" s="10" t="s">
        <v>1117</v>
      </c>
      <c r="R1235" s="11" t="s">
        <v>11269</v>
      </c>
      <c r="S1235" s="10" t="s">
        <v>25</v>
      </c>
      <c r="T1235" s="10" t="s">
        <v>24</v>
      </c>
      <c r="U1235" s="22">
        <v>73.31</v>
      </c>
      <c r="V1235" s="22">
        <v>61.87</v>
      </c>
      <c r="W1235" s="22">
        <v>123.74</v>
      </c>
      <c r="X1235" s="10" t="s">
        <v>1155</v>
      </c>
      <c r="Y1235" s="11"/>
      <c r="Z1235" s="11" t="s">
        <v>11268</v>
      </c>
      <c r="AA1235" s="11"/>
      <c r="AB1235" s="11"/>
      <c r="AC1235" s="16"/>
      <c r="AD1235" s="15"/>
      <c r="AE1235" s="10" t="s">
        <v>1116</v>
      </c>
      <c r="AF1235" s="10"/>
      <c r="AG1235" s="10"/>
      <c r="AH1235" s="16"/>
      <c r="AI1235" s="11"/>
      <c r="AJ1235" s="25"/>
    </row>
    <row r="1236" spans="1:36" x14ac:dyDescent="0.3">
      <c r="A1236" s="10" t="s">
        <v>1110</v>
      </c>
      <c r="B1236" s="10">
        <v>34000</v>
      </c>
      <c r="C1236" s="10" t="s">
        <v>814</v>
      </c>
      <c r="D1236" s="10" t="s">
        <v>591</v>
      </c>
      <c r="E1236" s="10" t="s">
        <v>20</v>
      </c>
      <c r="F1236" s="10">
        <v>99690</v>
      </c>
      <c r="G1236" s="10">
        <v>7.0010000000000003</v>
      </c>
      <c r="H1236" s="10" t="s">
        <v>169</v>
      </c>
      <c r="I1236" s="10"/>
      <c r="J1236" s="10" t="s">
        <v>1111</v>
      </c>
      <c r="K1236" s="10" t="s">
        <v>1154</v>
      </c>
      <c r="L1236" s="22">
        <v>3000</v>
      </c>
      <c r="M1236" s="10"/>
      <c r="N1236" s="12"/>
      <c r="O1236" s="14">
        <v>46332</v>
      </c>
      <c r="P1236" s="14">
        <v>46366</v>
      </c>
      <c r="Q1236" s="10" t="s">
        <v>1117</v>
      </c>
      <c r="R1236" s="11" t="s">
        <v>11269</v>
      </c>
      <c r="S1236" s="10" t="s">
        <v>25</v>
      </c>
      <c r="T1236" s="10" t="s">
        <v>24</v>
      </c>
      <c r="U1236" s="22">
        <v>73.31</v>
      </c>
      <c r="V1236" s="22">
        <v>61.87</v>
      </c>
      <c r="W1236" s="22">
        <v>123.74</v>
      </c>
      <c r="X1236" s="10" t="s">
        <v>1156</v>
      </c>
      <c r="Y1236" s="11"/>
      <c r="Z1236" s="11" t="s">
        <v>11268</v>
      </c>
      <c r="AA1236" s="11"/>
      <c r="AB1236" s="11"/>
      <c r="AC1236" s="16"/>
      <c r="AD1236" s="15"/>
      <c r="AE1236" s="10" t="s">
        <v>1116</v>
      </c>
      <c r="AF1236" s="10"/>
      <c r="AG1236" s="10"/>
      <c r="AH1236" s="16"/>
      <c r="AI1236" s="11"/>
      <c r="AJ1236" s="25"/>
    </row>
    <row r="1237" spans="1:36" x14ac:dyDescent="0.3">
      <c r="A1237" s="10" t="s">
        <v>1110</v>
      </c>
      <c r="B1237" s="10">
        <v>34000</v>
      </c>
      <c r="C1237" s="10" t="s">
        <v>814</v>
      </c>
      <c r="D1237" s="10" t="s">
        <v>591</v>
      </c>
      <c r="E1237" s="10" t="s">
        <v>20</v>
      </c>
      <c r="F1237" s="10">
        <v>100914</v>
      </c>
      <c r="G1237" s="10">
        <v>1</v>
      </c>
      <c r="H1237" s="10"/>
      <c r="I1237" s="10"/>
      <c r="J1237" s="10" t="s">
        <v>1144</v>
      </c>
      <c r="K1237" s="10" t="s">
        <v>1161</v>
      </c>
      <c r="L1237" s="22">
        <v>3000</v>
      </c>
      <c r="M1237" s="10" t="s">
        <v>1201</v>
      </c>
      <c r="N1237" s="12" t="s">
        <v>1202</v>
      </c>
      <c r="O1237" s="14">
        <v>46359</v>
      </c>
      <c r="P1237" s="14">
        <v>46359</v>
      </c>
      <c r="Q1237" s="10" t="s">
        <v>473</v>
      </c>
      <c r="R1237" s="11" t="s">
        <v>11269</v>
      </c>
      <c r="S1237" s="10" t="s">
        <v>25</v>
      </c>
      <c r="T1237" s="10" t="s">
        <v>24</v>
      </c>
      <c r="U1237" s="22">
        <v>73.31</v>
      </c>
      <c r="V1237" s="22">
        <v>61.87</v>
      </c>
      <c r="W1237" s="22">
        <v>123.74</v>
      </c>
      <c r="X1237" s="10" t="s">
        <v>1291</v>
      </c>
      <c r="Y1237" s="11"/>
      <c r="Z1237" s="11" t="s">
        <v>11269</v>
      </c>
      <c r="AA1237" s="11" t="s">
        <v>11296</v>
      </c>
      <c r="AB1237" s="11" t="s">
        <v>11297</v>
      </c>
      <c r="AC1237" s="16" t="s">
        <v>11300</v>
      </c>
      <c r="AD1237" s="15"/>
      <c r="AE1237" s="10" t="s">
        <v>1116</v>
      </c>
      <c r="AF1237" s="10"/>
      <c r="AG1237" s="10"/>
      <c r="AH1237" s="16"/>
      <c r="AI1237" s="11"/>
      <c r="AJ1237" s="25"/>
    </row>
    <row r="1238" spans="1:36" x14ac:dyDescent="0.3">
      <c r="A1238" s="10" t="s">
        <v>1110</v>
      </c>
      <c r="B1238" s="10">
        <v>34000</v>
      </c>
      <c r="C1238" s="10" t="s">
        <v>814</v>
      </c>
      <c r="D1238" s="10" t="s">
        <v>591</v>
      </c>
      <c r="E1238" s="10" t="s">
        <v>20</v>
      </c>
      <c r="F1238" s="10">
        <v>100914</v>
      </c>
      <c r="G1238" s="10">
        <v>1.0009999999999999</v>
      </c>
      <c r="H1238" s="10"/>
      <c r="I1238" s="10"/>
      <c r="J1238" s="10" t="s">
        <v>1144</v>
      </c>
      <c r="K1238" s="10" t="s">
        <v>1161</v>
      </c>
      <c r="L1238" s="22">
        <v>3000</v>
      </c>
      <c r="M1238" s="10"/>
      <c r="N1238" s="12"/>
      <c r="O1238" s="14">
        <v>46359</v>
      </c>
      <c r="P1238" s="14">
        <v>46359</v>
      </c>
      <c r="Q1238" s="10" t="s">
        <v>473</v>
      </c>
      <c r="R1238" s="11" t="s">
        <v>11269</v>
      </c>
      <c r="S1238" s="10" t="s">
        <v>25</v>
      </c>
      <c r="T1238" s="10" t="s">
        <v>24</v>
      </c>
      <c r="U1238" s="22">
        <v>73.31</v>
      </c>
      <c r="V1238" s="22">
        <v>61.87</v>
      </c>
      <c r="W1238" s="22">
        <v>123.74</v>
      </c>
      <c r="X1238" s="10" t="s">
        <v>1292</v>
      </c>
      <c r="Y1238" s="11"/>
      <c r="Z1238" s="11" t="s">
        <v>11269</v>
      </c>
      <c r="AA1238" s="11"/>
      <c r="AB1238" s="11"/>
      <c r="AC1238" s="16"/>
      <c r="AD1238" s="15"/>
      <c r="AE1238" s="10" t="s">
        <v>1116</v>
      </c>
      <c r="AF1238" s="10"/>
      <c r="AG1238" s="10"/>
      <c r="AH1238" s="16"/>
      <c r="AI1238" s="11"/>
      <c r="AJ1238" s="25"/>
    </row>
    <row r="1239" spans="1:36" x14ac:dyDescent="0.3">
      <c r="A1239" s="10" t="s">
        <v>1110</v>
      </c>
      <c r="B1239" s="10">
        <v>34000</v>
      </c>
      <c r="C1239" s="10" t="s">
        <v>814</v>
      </c>
      <c r="D1239" s="10" t="s">
        <v>591</v>
      </c>
      <c r="E1239" s="10" t="s">
        <v>20</v>
      </c>
      <c r="F1239" s="10">
        <v>100866</v>
      </c>
      <c r="G1239" s="10">
        <v>1</v>
      </c>
      <c r="H1239" s="10"/>
      <c r="I1239" s="10"/>
      <c r="J1239" s="10" t="s">
        <v>1144</v>
      </c>
      <c r="K1239" s="10" t="s">
        <v>1263</v>
      </c>
      <c r="L1239" s="22">
        <v>6000</v>
      </c>
      <c r="M1239" s="10" t="s">
        <v>1264</v>
      </c>
      <c r="N1239" s="12" t="s">
        <v>1265</v>
      </c>
      <c r="O1239" s="14">
        <v>46386</v>
      </c>
      <c r="P1239" s="14">
        <v>46386</v>
      </c>
      <c r="Q1239" s="10" t="s">
        <v>473</v>
      </c>
      <c r="R1239" s="11" t="s">
        <v>11269</v>
      </c>
      <c r="S1239" s="10" t="s">
        <v>25</v>
      </c>
      <c r="T1239" s="10" t="s">
        <v>24</v>
      </c>
      <c r="U1239" s="22">
        <v>146.63</v>
      </c>
      <c r="V1239" s="22">
        <v>123.73</v>
      </c>
      <c r="W1239" s="22">
        <v>123.73</v>
      </c>
      <c r="X1239" s="10" t="s">
        <v>1266</v>
      </c>
      <c r="Y1239" s="11"/>
      <c r="Z1239" s="11" t="s">
        <v>11269</v>
      </c>
      <c r="AA1239" s="11" t="s">
        <v>11296</v>
      </c>
      <c r="AB1239" s="11" t="s">
        <v>11297</v>
      </c>
      <c r="AC1239" s="16" t="s">
        <v>11300</v>
      </c>
      <c r="AD1239" s="15"/>
      <c r="AE1239" s="10" t="s">
        <v>1116</v>
      </c>
      <c r="AF1239" s="10"/>
      <c r="AG1239" s="10"/>
      <c r="AH1239" s="16"/>
      <c r="AI1239" s="11"/>
      <c r="AJ1239" s="25"/>
    </row>
    <row r="1240" spans="1:36" x14ac:dyDescent="0.3">
      <c r="A1240" s="10" t="s">
        <v>1110</v>
      </c>
      <c r="B1240" s="10">
        <v>34000</v>
      </c>
      <c r="C1240" s="10" t="s">
        <v>814</v>
      </c>
      <c r="D1240" s="10" t="s">
        <v>591</v>
      </c>
      <c r="E1240" s="10" t="s">
        <v>20</v>
      </c>
      <c r="F1240" s="10">
        <v>100867</v>
      </c>
      <c r="G1240" s="10">
        <v>1</v>
      </c>
      <c r="H1240" s="10" t="s">
        <v>169</v>
      </c>
      <c r="I1240" s="10"/>
      <c r="J1240" s="10" t="s">
        <v>1144</v>
      </c>
      <c r="K1240" s="10" t="s">
        <v>1168</v>
      </c>
      <c r="L1240" s="22">
        <v>6000</v>
      </c>
      <c r="M1240" s="10" t="s">
        <v>1209</v>
      </c>
      <c r="N1240" s="12" t="s">
        <v>1210</v>
      </c>
      <c r="O1240" s="14">
        <v>46386</v>
      </c>
      <c r="P1240" s="14">
        <v>46386</v>
      </c>
      <c r="Q1240" s="10" t="s">
        <v>473</v>
      </c>
      <c r="R1240" s="11" t="s">
        <v>11269</v>
      </c>
      <c r="S1240" s="10" t="s">
        <v>25</v>
      </c>
      <c r="T1240" s="10" t="s">
        <v>24</v>
      </c>
      <c r="U1240" s="22">
        <v>146.63</v>
      </c>
      <c r="V1240" s="22">
        <v>123.73</v>
      </c>
      <c r="W1240" s="22">
        <v>123.73</v>
      </c>
      <c r="X1240" s="10" t="s">
        <v>1267</v>
      </c>
      <c r="Y1240" s="11"/>
      <c r="Z1240" s="11" t="s">
        <v>11269</v>
      </c>
      <c r="AA1240" s="11" t="s">
        <v>11296</v>
      </c>
      <c r="AB1240" s="11" t="s">
        <v>11297</v>
      </c>
      <c r="AC1240" s="16" t="s">
        <v>11300</v>
      </c>
      <c r="AD1240" s="15"/>
      <c r="AE1240" s="10" t="s">
        <v>1116</v>
      </c>
      <c r="AF1240" s="10"/>
      <c r="AG1240" s="10"/>
      <c r="AH1240" s="16"/>
      <c r="AI1240" s="11"/>
      <c r="AJ1240" s="25"/>
    </row>
    <row r="1241" spans="1:36" x14ac:dyDescent="0.3">
      <c r="A1241" s="10" t="s">
        <v>1110</v>
      </c>
      <c r="B1241" s="10">
        <v>34000</v>
      </c>
      <c r="C1241" s="10" t="s">
        <v>814</v>
      </c>
      <c r="D1241" s="10" t="s">
        <v>591</v>
      </c>
      <c r="E1241" s="10" t="s">
        <v>20</v>
      </c>
      <c r="F1241" s="10">
        <v>100877</v>
      </c>
      <c r="G1241" s="10">
        <v>1</v>
      </c>
      <c r="H1241" s="10"/>
      <c r="I1241" s="10"/>
      <c r="J1241" s="10" t="s">
        <v>1144</v>
      </c>
      <c r="K1241" s="10" t="s">
        <v>1222</v>
      </c>
      <c r="L1241" s="22">
        <v>6000</v>
      </c>
      <c r="M1241" s="10" t="s">
        <v>1227</v>
      </c>
      <c r="N1241" s="12" t="s">
        <v>1228</v>
      </c>
      <c r="O1241" s="14">
        <v>46366</v>
      </c>
      <c r="P1241" s="14">
        <v>46366</v>
      </c>
      <c r="Q1241" s="10" t="s">
        <v>473</v>
      </c>
      <c r="R1241" s="11" t="s">
        <v>11269</v>
      </c>
      <c r="S1241" s="10" t="s">
        <v>25</v>
      </c>
      <c r="T1241" s="10" t="s">
        <v>24</v>
      </c>
      <c r="U1241" s="22">
        <v>146.63</v>
      </c>
      <c r="V1241" s="22">
        <v>123.73</v>
      </c>
      <c r="W1241" s="22">
        <v>123.73</v>
      </c>
      <c r="X1241" s="10" t="s">
        <v>1274</v>
      </c>
      <c r="Y1241" s="11"/>
      <c r="Z1241" s="11" t="s">
        <v>11269</v>
      </c>
      <c r="AA1241" s="11" t="s">
        <v>11296</v>
      </c>
      <c r="AB1241" s="11" t="s">
        <v>11297</v>
      </c>
      <c r="AC1241" s="16" t="s">
        <v>11300</v>
      </c>
      <c r="AD1241" s="15"/>
      <c r="AE1241" s="10" t="s">
        <v>1116</v>
      </c>
      <c r="AF1241" s="10"/>
      <c r="AG1241" s="10"/>
      <c r="AH1241" s="16"/>
      <c r="AI1241" s="11"/>
      <c r="AJ1241" s="25"/>
    </row>
    <row r="1242" spans="1:36" x14ac:dyDescent="0.3">
      <c r="A1242" s="10" t="s">
        <v>1110</v>
      </c>
      <c r="B1242" s="10">
        <v>34000</v>
      </c>
      <c r="C1242" s="10" t="s">
        <v>814</v>
      </c>
      <c r="D1242" s="10" t="s">
        <v>591</v>
      </c>
      <c r="E1242" s="10" t="s">
        <v>20</v>
      </c>
      <c r="F1242" s="10">
        <v>100908</v>
      </c>
      <c r="G1242" s="10">
        <v>1</v>
      </c>
      <c r="H1242" s="10"/>
      <c r="I1242" s="10"/>
      <c r="J1242" s="10" t="s">
        <v>1144</v>
      </c>
      <c r="K1242" s="10" t="s">
        <v>1247</v>
      </c>
      <c r="L1242" s="22">
        <v>6000</v>
      </c>
      <c r="M1242" s="10"/>
      <c r="N1242" s="12"/>
      <c r="O1242" s="14">
        <v>46359</v>
      </c>
      <c r="P1242" s="14">
        <v>46359</v>
      </c>
      <c r="Q1242" s="10" t="s">
        <v>473</v>
      </c>
      <c r="R1242" s="11" t="s">
        <v>11269</v>
      </c>
      <c r="S1242" s="10" t="s">
        <v>25</v>
      </c>
      <c r="T1242" s="10" t="s">
        <v>24</v>
      </c>
      <c r="U1242" s="22">
        <v>146.63</v>
      </c>
      <c r="V1242" s="22">
        <v>123.73</v>
      </c>
      <c r="W1242" s="22">
        <v>123.73</v>
      </c>
      <c r="X1242" s="10" t="s">
        <v>1289</v>
      </c>
      <c r="Y1242" s="11"/>
      <c r="Z1242" s="11" t="s">
        <v>11269</v>
      </c>
      <c r="AA1242" s="11"/>
      <c r="AB1242" s="11"/>
      <c r="AC1242" s="16"/>
      <c r="AD1242" s="15"/>
      <c r="AE1242" s="10" t="s">
        <v>1116</v>
      </c>
      <c r="AF1242" s="10"/>
      <c r="AG1242" s="10"/>
      <c r="AH1242" s="16"/>
      <c r="AI1242" s="11"/>
      <c r="AJ1242" s="25"/>
    </row>
    <row r="1243" spans="1:36" x14ac:dyDescent="0.3">
      <c r="A1243" s="10" t="s">
        <v>1110</v>
      </c>
      <c r="B1243" s="10">
        <v>34000</v>
      </c>
      <c r="C1243" s="10" t="s">
        <v>814</v>
      </c>
      <c r="D1243" s="10" t="s">
        <v>591</v>
      </c>
      <c r="E1243" s="10" t="s">
        <v>20</v>
      </c>
      <c r="F1243" s="10">
        <v>100912</v>
      </c>
      <c r="G1243" s="10">
        <v>1</v>
      </c>
      <c r="H1243" s="10"/>
      <c r="I1243" s="10"/>
      <c r="J1243" s="10" t="s">
        <v>1144</v>
      </c>
      <c r="K1243" s="10" t="s">
        <v>1247</v>
      </c>
      <c r="L1243" s="22">
        <v>6000</v>
      </c>
      <c r="M1243" s="10"/>
      <c r="N1243" s="12"/>
      <c r="O1243" s="14">
        <v>46386</v>
      </c>
      <c r="P1243" s="14">
        <v>46386</v>
      </c>
      <c r="Q1243" s="10" t="s">
        <v>473</v>
      </c>
      <c r="R1243" s="11" t="s">
        <v>11269</v>
      </c>
      <c r="S1243" s="10" t="s">
        <v>25</v>
      </c>
      <c r="T1243" s="10" t="s">
        <v>24</v>
      </c>
      <c r="U1243" s="22">
        <v>146.63</v>
      </c>
      <c r="V1243" s="22">
        <v>123.73</v>
      </c>
      <c r="W1243" s="22">
        <v>123.73</v>
      </c>
      <c r="X1243" s="10" t="s">
        <v>1290</v>
      </c>
      <c r="Y1243" s="11"/>
      <c r="Z1243" s="11" t="s">
        <v>11269</v>
      </c>
      <c r="AA1243" s="11"/>
      <c r="AB1243" s="11"/>
      <c r="AC1243" s="16"/>
      <c r="AD1243" s="15"/>
      <c r="AE1243" s="10" t="s">
        <v>1116</v>
      </c>
      <c r="AF1243" s="10"/>
      <c r="AG1243" s="10"/>
      <c r="AH1243" s="16"/>
      <c r="AI1243" s="11"/>
      <c r="AJ1243" s="25"/>
    </row>
    <row r="1244" spans="1:36" x14ac:dyDescent="0.3">
      <c r="A1244" s="10" t="s">
        <v>36</v>
      </c>
      <c r="B1244" s="10">
        <v>15000</v>
      </c>
      <c r="C1244" s="10" t="s">
        <v>37</v>
      </c>
      <c r="D1244" s="10" t="s">
        <v>70</v>
      </c>
      <c r="E1244" s="10" t="s">
        <v>20</v>
      </c>
      <c r="F1244" s="10">
        <v>4387358</v>
      </c>
      <c r="G1244" s="10">
        <v>2</v>
      </c>
      <c r="H1244" s="10"/>
      <c r="I1244" s="10"/>
      <c r="J1244" s="10" t="s">
        <v>69</v>
      </c>
      <c r="K1244" s="10" t="s">
        <v>173</v>
      </c>
      <c r="L1244" s="22">
        <v>1000</v>
      </c>
      <c r="M1244" s="10" t="s">
        <v>190</v>
      </c>
      <c r="N1244" s="12" t="s">
        <v>191</v>
      </c>
      <c r="O1244" s="14">
        <v>46359</v>
      </c>
      <c r="P1244" s="14">
        <v>46359</v>
      </c>
      <c r="Q1244" s="10"/>
      <c r="R1244" s="11" t="s">
        <v>11269</v>
      </c>
      <c r="S1244" s="10" t="s">
        <v>42</v>
      </c>
      <c r="T1244" s="10" t="s">
        <v>41</v>
      </c>
      <c r="U1244" s="22">
        <v>120</v>
      </c>
      <c r="V1244" s="22">
        <v>120</v>
      </c>
      <c r="W1244" s="22">
        <v>120</v>
      </c>
      <c r="X1244" s="10" t="s">
        <v>193</v>
      </c>
      <c r="Y1244" s="11"/>
      <c r="Z1244" s="11" t="s">
        <v>11269</v>
      </c>
      <c r="AA1244" s="11" t="s">
        <v>11296</v>
      </c>
      <c r="AB1244" s="11" t="s">
        <v>11297</v>
      </c>
      <c r="AC1244" s="16" t="s">
        <v>11300</v>
      </c>
      <c r="AD1244" s="15"/>
      <c r="AE1244" s="10" t="s">
        <v>75</v>
      </c>
      <c r="AF1244" s="10"/>
      <c r="AG1244" s="10"/>
      <c r="AH1244" s="16"/>
      <c r="AI1244" s="11"/>
      <c r="AJ1244" s="25"/>
    </row>
    <row r="1245" spans="1:36" x14ac:dyDescent="0.3">
      <c r="A1245" s="10" t="s">
        <v>6891</v>
      </c>
      <c r="B1245" s="10">
        <v>34000</v>
      </c>
      <c r="C1245" s="10" t="s">
        <v>1643</v>
      </c>
      <c r="D1245" s="10" t="s">
        <v>3221</v>
      </c>
      <c r="E1245" s="10" t="s">
        <v>20</v>
      </c>
      <c r="F1245" s="10">
        <v>100073</v>
      </c>
      <c r="G1245" s="10">
        <v>2</v>
      </c>
      <c r="H1245" s="10"/>
      <c r="I1245" s="10"/>
      <c r="J1245" s="10" t="s">
        <v>7292</v>
      </c>
      <c r="K1245" s="10" t="s">
        <v>7376</v>
      </c>
      <c r="L1245" s="22">
        <v>300</v>
      </c>
      <c r="M1245" s="10" t="s">
        <v>7377</v>
      </c>
      <c r="N1245" s="12" t="s">
        <v>7378</v>
      </c>
      <c r="O1245" s="14">
        <v>46363</v>
      </c>
      <c r="P1245" s="14">
        <v>46363</v>
      </c>
      <c r="Q1245" s="10" t="s">
        <v>3193</v>
      </c>
      <c r="R1245" s="11" t="s">
        <v>11269</v>
      </c>
      <c r="S1245" s="10" t="s">
        <v>25</v>
      </c>
      <c r="T1245" s="10" t="s">
        <v>24</v>
      </c>
      <c r="U1245" s="22">
        <v>138.63</v>
      </c>
      <c r="V1245" s="22">
        <v>116.98</v>
      </c>
      <c r="W1245" s="22">
        <v>116.98</v>
      </c>
      <c r="X1245" s="10" t="s">
        <v>7379</v>
      </c>
      <c r="Y1245" s="11"/>
      <c r="Z1245" s="11" t="s">
        <v>11269</v>
      </c>
      <c r="AA1245" s="11" t="s">
        <v>11296</v>
      </c>
      <c r="AB1245" s="11" t="s">
        <v>11297</v>
      </c>
      <c r="AC1245" s="16" t="s">
        <v>11300</v>
      </c>
      <c r="AD1245" s="15"/>
      <c r="AE1245" s="10" t="s">
        <v>6897</v>
      </c>
      <c r="AF1245" s="10"/>
      <c r="AG1245" s="10"/>
      <c r="AH1245" s="16"/>
      <c r="AI1245" s="11"/>
      <c r="AJ1245" s="25"/>
    </row>
    <row r="1246" spans="1:36" x14ac:dyDescent="0.3">
      <c r="A1246" s="10" t="s">
        <v>813</v>
      </c>
      <c r="B1246" s="10">
        <v>30000</v>
      </c>
      <c r="C1246" s="10" t="s">
        <v>814</v>
      </c>
      <c r="D1246" s="10" t="s">
        <v>323</v>
      </c>
      <c r="E1246" s="10" t="s">
        <v>20</v>
      </c>
      <c r="F1246" s="10">
        <v>70085676</v>
      </c>
      <c r="G1246" s="10">
        <v>20</v>
      </c>
      <c r="H1246" s="10"/>
      <c r="I1246" s="10"/>
      <c r="J1246" s="10" t="s">
        <v>897</v>
      </c>
      <c r="K1246" s="10" t="s">
        <v>898</v>
      </c>
      <c r="L1246" s="22">
        <v>100</v>
      </c>
      <c r="M1246" s="10"/>
      <c r="N1246" s="12"/>
      <c r="O1246" s="14">
        <v>46372</v>
      </c>
      <c r="P1246" s="14">
        <v>46372</v>
      </c>
      <c r="Q1246" s="10"/>
      <c r="R1246" s="11" t="s">
        <v>11269</v>
      </c>
      <c r="S1246" s="10" t="s">
        <v>819</v>
      </c>
      <c r="T1246" s="10" t="s">
        <v>24</v>
      </c>
      <c r="U1246" s="22">
        <v>131</v>
      </c>
      <c r="V1246" s="22">
        <v>110.54</v>
      </c>
      <c r="W1246" s="22">
        <v>110.54</v>
      </c>
      <c r="X1246" s="10" t="s">
        <v>899</v>
      </c>
      <c r="Y1246" s="11"/>
      <c r="Z1246" s="11" t="s">
        <v>11269</v>
      </c>
      <c r="AA1246" s="11"/>
      <c r="AB1246" s="11"/>
      <c r="AC1246" s="16"/>
      <c r="AD1246" s="15"/>
      <c r="AE1246" s="10" t="s">
        <v>821</v>
      </c>
      <c r="AF1246" s="10"/>
      <c r="AG1246" s="10"/>
      <c r="AH1246" s="16"/>
      <c r="AI1246" s="11"/>
      <c r="AJ1246" s="25"/>
    </row>
    <row r="1247" spans="1:36" x14ac:dyDescent="0.3">
      <c r="A1247" s="10" t="s">
        <v>6891</v>
      </c>
      <c r="B1247" s="10">
        <v>15000</v>
      </c>
      <c r="C1247" s="10" t="s">
        <v>1643</v>
      </c>
      <c r="D1247" s="10" t="s">
        <v>113</v>
      </c>
      <c r="E1247" s="10" t="s">
        <v>20</v>
      </c>
      <c r="F1247" s="10">
        <v>4386350</v>
      </c>
      <c r="G1247" s="10">
        <v>1</v>
      </c>
      <c r="H1247" s="10"/>
      <c r="I1247" s="10"/>
      <c r="J1247" s="10" t="s">
        <v>6892</v>
      </c>
      <c r="K1247" s="10" t="s">
        <v>6898</v>
      </c>
      <c r="L1247" s="22">
        <v>91</v>
      </c>
      <c r="M1247" s="10" t="s">
        <v>6899</v>
      </c>
      <c r="N1247" s="12" t="s">
        <v>6900</v>
      </c>
      <c r="O1247" s="14">
        <v>46364</v>
      </c>
      <c r="P1247" s="14">
        <v>46364</v>
      </c>
      <c r="Q1247" s="10"/>
      <c r="R1247" s="11" t="s">
        <v>11269</v>
      </c>
      <c r="S1247" s="10" t="s">
        <v>25</v>
      </c>
      <c r="T1247" s="10" t="s">
        <v>41</v>
      </c>
      <c r="U1247" s="22">
        <v>100.1</v>
      </c>
      <c r="V1247" s="22">
        <v>100.1</v>
      </c>
      <c r="W1247" s="22">
        <v>100.1</v>
      </c>
      <c r="X1247" s="10" t="s">
        <v>6901</v>
      </c>
      <c r="Y1247" s="11"/>
      <c r="Z1247" s="11" t="s">
        <v>11269</v>
      </c>
      <c r="AA1247" s="11" t="s">
        <v>11296</v>
      </c>
      <c r="AB1247" s="11" t="s">
        <v>11297</v>
      </c>
      <c r="AC1247" s="16" t="s">
        <v>11300</v>
      </c>
      <c r="AD1247" s="15"/>
      <c r="AE1247" s="10" t="s">
        <v>6897</v>
      </c>
      <c r="AF1247" s="10"/>
      <c r="AG1247" s="10"/>
      <c r="AH1247" s="16"/>
      <c r="AI1247" s="11"/>
      <c r="AJ1247" s="25"/>
    </row>
    <row r="1248" spans="1:36" x14ac:dyDescent="0.3">
      <c r="A1248" s="10" t="s">
        <v>36</v>
      </c>
      <c r="B1248" s="10">
        <v>15000</v>
      </c>
      <c r="C1248" s="10" t="s">
        <v>37</v>
      </c>
      <c r="D1248" s="10" t="s">
        <v>113</v>
      </c>
      <c r="E1248" s="10" t="s">
        <v>20</v>
      </c>
      <c r="F1248" s="10">
        <v>4388039</v>
      </c>
      <c r="G1248" s="10">
        <v>1</v>
      </c>
      <c r="H1248" s="10"/>
      <c r="I1248" s="10"/>
      <c r="J1248" s="10" t="s">
        <v>257</v>
      </c>
      <c r="K1248" s="10" t="s">
        <v>258</v>
      </c>
      <c r="L1248" s="22">
        <v>1000</v>
      </c>
      <c r="M1248" s="10"/>
      <c r="N1248" s="12"/>
      <c r="O1248" s="14">
        <v>46363</v>
      </c>
      <c r="P1248" s="14">
        <v>46363</v>
      </c>
      <c r="Q1248" s="10"/>
      <c r="R1248" s="11" t="s">
        <v>11269</v>
      </c>
      <c r="S1248" s="10" t="s">
        <v>42</v>
      </c>
      <c r="T1248" s="10" t="s">
        <v>41</v>
      </c>
      <c r="U1248" s="22">
        <v>100</v>
      </c>
      <c r="V1248" s="22">
        <v>100</v>
      </c>
      <c r="W1248" s="22">
        <v>100</v>
      </c>
      <c r="X1248" s="10" t="s">
        <v>259</v>
      </c>
      <c r="Y1248" s="11"/>
      <c r="Z1248" s="11" t="s">
        <v>11269</v>
      </c>
      <c r="AA1248" s="11"/>
      <c r="AB1248" s="11"/>
      <c r="AC1248" s="16"/>
      <c r="AD1248" s="15"/>
      <c r="AE1248" s="10" t="s">
        <v>75</v>
      </c>
      <c r="AF1248" s="10"/>
      <c r="AG1248" s="10"/>
      <c r="AH1248" s="16"/>
      <c r="AI1248" s="11"/>
      <c r="AJ1248" s="25"/>
    </row>
    <row r="1249" spans="1:36" x14ac:dyDescent="0.3">
      <c r="A1249" s="10" t="s">
        <v>7728</v>
      </c>
      <c r="B1249" s="10">
        <v>15000</v>
      </c>
      <c r="C1249" s="10" t="s">
        <v>1904</v>
      </c>
      <c r="D1249" s="10" t="s">
        <v>70</v>
      </c>
      <c r="E1249" s="10" t="s">
        <v>20</v>
      </c>
      <c r="F1249" s="10">
        <v>4388923</v>
      </c>
      <c r="G1249" s="10">
        <v>1</v>
      </c>
      <c r="H1249" s="10"/>
      <c r="I1249" s="10"/>
      <c r="J1249" s="10" t="s">
        <v>3048</v>
      </c>
      <c r="K1249" s="10" t="s">
        <v>7768</v>
      </c>
      <c r="L1249" s="22">
        <v>60</v>
      </c>
      <c r="M1249" s="10"/>
      <c r="N1249" s="12"/>
      <c r="O1249" s="14">
        <v>46359</v>
      </c>
      <c r="P1249" s="14">
        <v>46359</v>
      </c>
      <c r="Q1249" s="10" t="s">
        <v>1046</v>
      </c>
      <c r="R1249" s="11" t="s">
        <v>11269</v>
      </c>
      <c r="S1249" s="10" t="s">
        <v>819</v>
      </c>
      <c r="T1249" s="10" t="s">
        <v>41</v>
      </c>
      <c r="U1249" s="22">
        <v>98.4</v>
      </c>
      <c r="V1249" s="22">
        <v>98.4</v>
      </c>
      <c r="W1249" s="22">
        <v>98.4</v>
      </c>
      <c r="X1249" s="10" t="s">
        <v>7773</v>
      </c>
      <c r="Y1249" s="11"/>
      <c r="Z1249" s="11" t="s">
        <v>11269</v>
      </c>
      <c r="AA1249" s="11"/>
      <c r="AB1249" s="11"/>
      <c r="AC1249" s="16"/>
      <c r="AD1249" s="15"/>
      <c r="AE1249" s="10" t="s">
        <v>7733</v>
      </c>
      <c r="AF1249" s="10"/>
      <c r="AG1249" s="10"/>
      <c r="AH1249" s="16"/>
      <c r="AI1249" s="11"/>
      <c r="AJ1249" s="25"/>
    </row>
    <row r="1250" spans="1:36" x14ac:dyDescent="0.3">
      <c r="A1250" s="10" t="s">
        <v>6891</v>
      </c>
      <c r="B1250" s="10">
        <v>34000</v>
      </c>
      <c r="C1250" s="10" t="s">
        <v>1643</v>
      </c>
      <c r="D1250" s="10" t="s">
        <v>3221</v>
      </c>
      <c r="E1250" s="10" t="s">
        <v>20</v>
      </c>
      <c r="F1250" s="10">
        <v>101298</v>
      </c>
      <c r="G1250" s="10">
        <v>1</v>
      </c>
      <c r="H1250" s="10"/>
      <c r="I1250" s="10"/>
      <c r="J1250" s="10" t="s">
        <v>6617</v>
      </c>
      <c r="K1250" s="10" t="s">
        <v>7489</v>
      </c>
      <c r="L1250" s="22">
        <v>16</v>
      </c>
      <c r="M1250" s="10"/>
      <c r="N1250" s="12"/>
      <c r="O1250" s="14">
        <v>46344</v>
      </c>
      <c r="P1250" s="14">
        <v>46366</v>
      </c>
      <c r="Q1250" s="10"/>
      <c r="R1250" s="11" t="s">
        <v>11269</v>
      </c>
      <c r="S1250" s="10" t="s">
        <v>25</v>
      </c>
      <c r="T1250" s="10" t="s">
        <v>24</v>
      </c>
      <c r="U1250" s="22">
        <v>113.75</v>
      </c>
      <c r="V1250" s="22">
        <v>95.99</v>
      </c>
      <c r="W1250" s="22">
        <v>95.99</v>
      </c>
      <c r="X1250" s="10" t="s">
        <v>7490</v>
      </c>
      <c r="Y1250" s="11"/>
      <c r="Z1250" s="11" t="s">
        <v>11268</v>
      </c>
      <c r="AA1250" s="11"/>
      <c r="AB1250" s="11"/>
      <c r="AC1250" s="16"/>
      <c r="AD1250" s="15"/>
      <c r="AE1250" s="10" t="s">
        <v>6897</v>
      </c>
      <c r="AF1250" s="10"/>
      <c r="AG1250" s="10"/>
      <c r="AH1250" s="16"/>
      <c r="AI1250" s="11"/>
      <c r="AJ1250" s="25"/>
    </row>
    <row r="1251" spans="1:36" x14ac:dyDescent="0.3">
      <c r="A1251" s="10" t="s">
        <v>3777</v>
      </c>
      <c r="B1251" s="10">
        <v>15000</v>
      </c>
      <c r="C1251" s="10" t="s">
        <v>760</v>
      </c>
      <c r="D1251" s="10" t="s">
        <v>2466</v>
      </c>
      <c r="E1251" s="10" t="s">
        <v>20</v>
      </c>
      <c r="F1251" s="10">
        <v>4388182</v>
      </c>
      <c r="G1251" s="10">
        <v>1</v>
      </c>
      <c r="H1251" s="10"/>
      <c r="I1251" s="10"/>
      <c r="J1251" s="10" t="s">
        <v>3858</v>
      </c>
      <c r="K1251" s="10" t="s">
        <v>4092</v>
      </c>
      <c r="L1251" s="22">
        <v>1</v>
      </c>
      <c r="M1251" s="10"/>
      <c r="N1251" s="12"/>
      <c r="O1251" s="14">
        <v>46379</v>
      </c>
      <c r="P1251" s="14">
        <v>46379</v>
      </c>
      <c r="Q1251" s="10" t="s">
        <v>473</v>
      </c>
      <c r="R1251" s="11" t="s">
        <v>11269</v>
      </c>
      <c r="S1251" s="10" t="s">
        <v>2957</v>
      </c>
      <c r="T1251" s="10" t="s">
        <v>41</v>
      </c>
      <c r="U1251" s="22">
        <v>92.26</v>
      </c>
      <c r="V1251" s="22">
        <v>92.26</v>
      </c>
      <c r="W1251" s="22">
        <v>92.26</v>
      </c>
      <c r="X1251" s="10" t="s">
        <v>4093</v>
      </c>
      <c r="Y1251" s="11"/>
      <c r="Z1251" s="11" t="s">
        <v>11269</v>
      </c>
      <c r="AA1251" s="11"/>
      <c r="AB1251" s="11"/>
      <c r="AC1251" s="16"/>
      <c r="AD1251" s="15"/>
      <c r="AE1251" s="10" t="s">
        <v>2959</v>
      </c>
      <c r="AF1251" s="10"/>
      <c r="AG1251" s="10"/>
      <c r="AH1251" s="16"/>
      <c r="AI1251" s="11"/>
      <c r="AJ1251" s="25"/>
    </row>
    <row r="1252" spans="1:36" x14ac:dyDescent="0.3">
      <c r="A1252" s="10" t="s">
        <v>10706</v>
      </c>
      <c r="B1252" s="10">
        <v>15000</v>
      </c>
      <c r="C1252" s="10" t="s">
        <v>714</v>
      </c>
      <c r="D1252" s="10" t="s">
        <v>10708</v>
      </c>
      <c r="E1252" s="10" t="s">
        <v>20</v>
      </c>
      <c r="F1252" s="10">
        <v>4388975</v>
      </c>
      <c r="G1252" s="10">
        <v>14</v>
      </c>
      <c r="H1252" s="10" t="s">
        <v>687</v>
      </c>
      <c r="I1252" s="10"/>
      <c r="J1252" s="10" t="s">
        <v>10713</v>
      </c>
      <c r="K1252" s="10" t="s">
        <v>10714</v>
      </c>
      <c r="L1252" s="22">
        <v>19</v>
      </c>
      <c r="M1252" s="10"/>
      <c r="N1252" s="12"/>
      <c r="O1252" s="14">
        <v>46344</v>
      </c>
      <c r="P1252" s="14">
        <v>46374</v>
      </c>
      <c r="Q1252" s="10"/>
      <c r="R1252" s="11" t="s">
        <v>11269</v>
      </c>
      <c r="S1252" s="10" t="s">
        <v>42</v>
      </c>
      <c r="T1252" s="10" t="s">
        <v>41</v>
      </c>
      <c r="U1252" s="22">
        <v>88.92</v>
      </c>
      <c r="V1252" s="22">
        <v>88.92</v>
      </c>
      <c r="W1252" s="22">
        <v>88.92</v>
      </c>
      <c r="X1252" s="10" t="s">
        <v>10718</v>
      </c>
      <c r="Y1252" s="11"/>
      <c r="Z1252" s="11" t="s">
        <v>11268</v>
      </c>
      <c r="AA1252" s="11"/>
      <c r="AB1252" s="11"/>
      <c r="AC1252" s="16"/>
      <c r="AD1252" s="15"/>
      <c r="AE1252" s="10" t="s">
        <v>10712</v>
      </c>
      <c r="AF1252" s="10"/>
      <c r="AG1252" s="10"/>
      <c r="AH1252" s="16"/>
      <c r="AI1252" s="11"/>
      <c r="AJ1252" s="25"/>
    </row>
    <row r="1253" spans="1:36" x14ac:dyDescent="0.3">
      <c r="A1253" s="10" t="s">
        <v>6100</v>
      </c>
      <c r="B1253" s="10">
        <v>21000</v>
      </c>
      <c r="C1253" s="10" t="s">
        <v>814</v>
      </c>
      <c r="D1253" s="10" t="s">
        <v>2991</v>
      </c>
      <c r="E1253" s="10" t="s">
        <v>20</v>
      </c>
      <c r="F1253" s="10">
        <v>716776</v>
      </c>
      <c r="G1253" s="10">
        <v>4</v>
      </c>
      <c r="H1253" s="10" t="s">
        <v>687</v>
      </c>
      <c r="I1253" s="10"/>
      <c r="J1253" s="10" t="s">
        <v>6101</v>
      </c>
      <c r="K1253" s="10" t="s">
        <v>6102</v>
      </c>
      <c r="L1253" s="22">
        <v>2</v>
      </c>
      <c r="M1253" s="10" t="s">
        <v>6103</v>
      </c>
      <c r="N1253" s="12" t="s">
        <v>6104</v>
      </c>
      <c r="O1253" s="14">
        <v>46361</v>
      </c>
      <c r="P1253" s="14">
        <v>46361</v>
      </c>
      <c r="Q1253" s="10"/>
      <c r="R1253" s="11" t="s">
        <v>11269</v>
      </c>
      <c r="S1253" s="10" t="s">
        <v>819</v>
      </c>
      <c r="T1253" s="10" t="s">
        <v>24</v>
      </c>
      <c r="U1253" s="22">
        <v>100</v>
      </c>
      <c r="V1253" s="22">
        <v>84.39</v>
      </c>
      <c r="W1253" s="22">
        <v>84.39</v>
      </c>
      <c r="X1253" s="10" t="s">
        <v>6105</v>
      </c>
      <c r="Y1253" s="11"/>
      <c r="Z1253" s="11" t="s">
        <v>11269</v>
      </c>
      <c r="AA1253" s="11" t="s">
        <v>11296</v>
      </c>
      <c r="AB1253" s="11" t="s">
        <v>11297</v>
      </c>
      <c r="AC1253" s="16" t="s">
        <v>11300</v>
      </c>
      <c r="AD1253" s="15"/>
      <c r="AE1253" s="10" t="s">
        <v>6106</v>
      </c>
      <c r="AF1253" s="10"/>
      <c r="AG1253" s="10"/>
      <c r="AH1253" s="16"/>
      <c r="AI1253" s="11"/>
      <c r="AJ1253" s="25"/>
    </row>
    <row r="1254" spans="1:36" x14ac:dyDescent="0.3">
      <c r="A1254" s="10" t="s">
        <v>36</v>
      </c>
      <c r="B1254" s="10">
        <v>24000</v>
      </c>
      <c r="C1254" s="10" t="s">
        <v>37</v>
      </c>
      <c r="D1254" s="10" t="s">
        <v>401</v>
      </c>
      <c r="E1254" s="10" t="s">
        <v>20</v>
      </c>
      <c r="F1254" s="10">
        <v>91767</v>
      </c>
      <c r="G1254" s="10">
        <v>1</v>
      </c>
      <c r="H1254" s="10"/>
      <c r="I1254" s="10"/>
      <c r="J1254" s="10" t="s">
        <v>414</v>
      </c>
      <c r="K1254" s="10" t="s">
        <v>415</v>
      </c>
      <c r="L1254" s="22">
        <v>1000</v>
      </c>
      <c r="M1254" s="10"/>
      <c r="N1254" s="12"/>
      <c r="O1254" s="14">
        <v>46374</v>
      </c>
      <c r="P1254" s="14">
        <v>46374</v>
      </c>
      <c r="Q1254" s="10"/>
      <c r="R1254" s="11" t="s">
        <v>11269</v>
      </c>
      <c r="S1254" s="10" t="s">
        <v>25</v>
      </c>
      <c r="T1254" s="10" t="s">
        <v>396</v>
      </c>
      <c r="U1254" s="22">
        <v>1039.92</v>
      </c>
      <c r="V1254" s="22">
        <v>78.739999999999995</v>
      </c>
      <c r="W1254" s="22">
        <v>78.739999999999995</v>
      </c>
      <c r="X1254" s="10" t="s">
        <v>464</v>
      </c>
      <c r="Y1254" s="11"/>
      <c r="Z1254" s="11" t="s">
        <v>11269</v>
      </c>
      <c r="AA1254" s="11"/>
      <c r="AB1254" s="11"/>
      <c r="AC1254" s="16"/>
      <c r="AD1254" s="15"/>
      <c r="AE1254" s="10" t="s">
        <v>75</v>
      </c>
      <c r="AF1254" s="10"/>
      <c r="AG1254" s="10"/>
      <c r="AH1254" s="16"/>
      <c r="AI1254" s="11"/>
      <c r="AJ1254" s="25"/>
    </row>
    <row r="1255" spans="1:36" x14ac:dyDescent="0.3">
      <c r="A1255" s="10" t="s">
        <v>3694</v>
      </c>
      <c r="B1255" s="10">
        <v>15000</v>
      </c>
      <c r="C1255" s="10" t="s">
        <v>760</v>
      </c>
      <c r="D1255" s="10" t="s">
        <v>1311</v>
      </c>
      <c r="E1255" s="10" t="s">
        <v>20</v>
      </c>
      <c r="F1255" s="10">
        <v>4386997</v>
      </c>
      <c r="G1255" s="10">
        <v>2</v>
      </c>
      <c r="H1255" s="10"/>
      <c r="I1255" s="10"/>
      <c r="J1255" s="10" t="s">
        <v>3712</v>
      </c>
      <c r="K1255" s="10" t="s">
        <v>3720</v>
      </c>
      <c r="L1255" s="22">
        <v>8</v>
      </c>
      <c r="M1255" s="10" t="s">
        <v>3721</v>
      </c>
      <c r="N1255" s="12" t="s">
        <v>3722</v>
      </c>
      <c r="O1255" s="14">
        <v>46365</v>
      </c>
      <c r="P1255" s="14">
        <v>46365</v>
      </c>
      <c r="Q1255" s="10"/>
      <c r="R1255" s="11" t="s">
        <v>11269</v>
      </c>
      <c r="S1255" s="10" t="s">
        <v>3054</v>
      </c>
      <c r="T1255" s="10" t="s">
        <v>41</v>
      </c>
      <c r="U1255" s="22">
        <v>77.2</v>
      </c>
      <c r="V1255" s="22">
        <v>77.2</v>
      </c>
      <c r="W1255" s="22">
        <v>77.2</v>
      </c>
      <c r="X1255" s="10" t="s">
        <v>3724</v>
      </c>
      <c r="Y1255" s="11"/>
      <c r="Z1255" s="11" t="s">
        <v>11269</v>
      </c>
      <c r="AA1255" s="11" t="s">
        <v>11296</v>
      </c>
      <c r="AB1255" s="11" t="s">
        <v>11297</v>
      </c>
      <c r="AC1255" s="16" t="s">
        <v>11300</v>
      </c>
      <c r="AD1255" s="15"/>
      <c r="AE1255" s="10" t="s">
        <v>3711</v>
      </c>
      <c r="AF1255" s="10"/>
      <c r="AG1255" s="10"/>
      <c r="AH1255" s="16"/>
      <c r="AI1255" s="11"/>
      <c r="AJ1255" s="25"/>
    </row>
    <row r="1256" spans="1:36" x14ac:dyDescent="0.3">
      <c r="A1256" s="10" t="s">
        <v>3694</v>
      </c>
      <c r="B1256" s="10">
        <v>15000</v>
      </c>
      <c r="C1256" s="10" t="s">
        <v>760</v>
      </c>
      <c r="D1256" s="10" t="s">
        <v>1311</v>
      </c>
      <c r="E1256" s="10" t="s">
        <v>20</v>
      </c>
      <c r="F1256" s="10">
        <v>4387109</v>
      </c>
      <c r="G1256" s="10">
        <v>7</v>
      </c>
      <c r="H1256" s="10"/>
      <c r="I1256" s="10"/>
      <c r="J1256" s="10" t="s">
        <v>3712</v>
      </c>
      <c r="K1256" s="10" t="s">
        <v>3720</v>
      </c>
      <c r="L1256" s="22">
        <v>8</v>
      </c>
      <c r="M1256" s="10" t="s">
        <v>3721</v>
      </c>
      <c r="N1256" s="12" t="s">
        <v>3722</v>
      </c>
      <c r="O1256" s="14">
        <v>46365</v>
      </c>
      <c r="P1256" s="14">
        <v>46365</v>
      </c>
      <c r="Q1256" s="10"/>
      <c r="R1256" s="11" t="s">
        <v>11269</v>
      </c>
      <c r="S1256" s="10" t="s">
        <v>3054</v>
      </c>
      <c r="T1256" s="10" t="s">
        <v>41</v>
      </c>
      <c r="U1256" s="22">
        <v>77.2</v>
      </c>
      <c r="V1256" s="22">
        <v>77.2</v>
      </c>
      <c r="W1256" s="22">
        <v>77.2</v>
      </c>
      <c r="X1256" s="10" t="s">
        <v>3730</v>
      </c>
      <c r="Y1256" s="11"/>
      <c r="Z1256" s="11" t="s">
        <v>11269</v>
      </c>
      <c r="AA1256" s="11" t="s">
        <v>11296</v>
      </c>
      <c r="AB1256" s="11" t="s">
        <v>11297</v>
      </c>
      <c r="AC1256" s="16" t="s">
        <v>11300</v>
      </c>
      <c r="AD1256" s="15"/>
      <c r="AE1256" s="10" t="s">
        <v>3711</v>
      </c>
      <c r="AF1256" s="10"/>
      <c r="AG1256" s="10"/>
      <c r="AH1256" s="16"/>
      <c r="AI1256" s="11"/>
      <c r="AJ1256" s="25"/>
    </row>
    <row r="1257" spans="1:36" x14ac:dyDescent="0.3">
      <c r="A1257" s="10" t="s">
        <v>759</v>
      </c>
      <c r="B1257" s="10">
        <v>15000</v>
      </c>
      <c r="C1257" s="10" t="s">
        <v>760</v>
      </c>
      <c r="D1257" s="10" t="s">
        <v>46</v>
      </c>
      <c r="E1257" s="10" t="s">
        <v>20</v>
      </c>
      <c r="F1257" s="10">
        <v>4388765</v>
      </c>
      <c r="G1257" s="10">
        <v>1</v>
      </c>
      <c r="H1257" s="10"/>
      <c r="I1257" s="10"/>
      <c r="J1257" s="10" t="s">
        <v>184</v>
      </c>
      <c r="K1257" s="10" t="s">
        <v>803</v>
      </c>
      <c r="L1257" s="22">
        <v>6</v>
      </c>
      <c r="M1257" s="10"/>
      <c r="N1257" s="12"/>
      <c r="O1257" s="14">
        <v>46295</v>
      </c>
      <c r="P1257" s="14">
        <v>46367</v>
      </c>
      <c r="Q1257" s="10"/>
      <c r="R1257" s="11" t="s">
        <v>11269</v>
      </c>
      <c r="S1257" s="10" t="s">
        <v>42</v>
      </c>
      <c r="T1257" s="10" t="s">
        <v>41</v>
      </c>
      <c r="U1257" s="22">
        <v>62.88</v>
      </c>
      <c r="V1257" s="22">
        <v>62.88</v>
      </c>
      <c r="W1257" s="22">
        <v>62.88</v>
      </c>
      <c r="X1257" s="10" t="s">
        <v>804</v>
      </c>
      <c r="Y1257" s="11"/>
      <c r="Z1257" s="11" t="s">
        <v>11267</v>
      </c>
      <c r="AA1257" s="11"/>
      <c r="AB1257" s="11"/>
      <c r="AC1257" s="16"/>
      <c r="AD1257" s="15"/>
      <c r="AE1257" s="10" t="s">
        <v>763</v>
      </c>
      <c r="AF1257" s="10"/>
      <c r="AG1257" s="10"/>
      <c r="AH1257" s="16"/>
      <c r="AI1257" s="11"/>
      <c r="AJ1257" s="25"/>
    </row>
    <row r="1258" spans="1:36" x14ac:dyDescent="0.3">
      <c r="A1258" s="10" t="s">
        <v>1110</v>
      </c>
      <c r="B1258" s="10">
        <v>34000</v>
      </c>
      <c r="C1258" s="10" t="s">
        <v>814</v>
      </c>
      <c r="D1258" s="10" t="s">
        <v>591</v>
      </c>
      <c r="E1258" s="10" t="s">
        <v>20</v>
      </c>
      <c r="F1258" s="10">
        <v>100915</v>
      </c>
      <c r="G1258" s="10">
        <v>1</v>
      </c>
      <c r="H1258" s="10"/>
      <c r="I1258" s="10"/>
      <c r="J1258" s="10" t="s">
        <v>1144</v>
      </c>
      <c r="K1258" s="10" t="s">
        <v>1161</v>
      </c>
      <c r="L1258" s="22">
        <v>3000</v>
      </c>
      <c r="M1258" s="10"/>
      <c r="N1258" s="12"/>
      <c r="O1258" s="14">
        <v>46386</v>
      </c>
      <c r="P1258" s="14">
        <v>46386</v>
      </c>
      <c r="Q1258" s="10" t="s">
        <v>473</v>
      </c>
      <c r="R1258" s="11" t="s">
        <v>11269</v>
      </c>
      <c r="S1258" s="10" t="s">
        <v>25</v>
      </c>
      <c r="T1258" s="10" t="s">
        <v>24</v>
      </c>
      <c r="U1258" s="22">
        <v>73.31</v>
      </c>
      <c r="V1258" s="22">
        <v>61.87</v>
      </c>
      <c r="W1258" s="22">
        <v>61.87</v>
      </c>
      <c r="X1258" s="10" t="s">
        <v>1293</v>
      </c>
      <c r="Y1258" s="11"/>
      <c r="Z1258" s="11" t="s">
        <v>11269</v>
      </c>
      <c r="AA1258" s="11"/>
      <c r="AB1258" s="11"/>
      <c r="AC1258" s="16"/>
      <c r="AD1258" s="15"/>
      <c r="AE1258" s="10" t="s">
        <v>1116</v>
      </c>
      <c r="AF1258" s="10"/>
      <c r="AG1258" s="10"/>
      <c r="AH1258" s="16"/>
      <c r="AI1258" s="11"/>
      <c r="AJ1258" s="25"/>
    </row>
    <row r="1259" spans="1:36" x14ac:dyDescent="0.3">
      <c r="A1259" s="10" t="s">
        <v>3777</v>
      </c>
      <c r="B1259" s="10">
        <v>15000</v>
      </c>
      <c r="C1259" s="10" t="s">
        <v>760</v>
      </c>
      <c r="D1259" s="10" t="s">
        <v>66</v>
      </c>
      <c r="E1259" s="10" t="s">
        <v>20</v>
      </c>
      <c r="F1259" s="10">
        <v>4388399</v>
      </c>
      <c r="G1259" s="10">
        <v>2.0019999999999998</v>
      </c>
      <c r="H1259" s="10"/>
      <c r="I1259" s="10" t="s">
        <v>103</v>
      </c>
      <c r="J1259" s="10" t="s">
        <v>4060</v>
      </c>
      <c r="K1259" s="10" t="s">
        <v>4136</v>
      </c>
      <c r="L1259" s="22">
        <v>6</v>
      </c>
      <c r="M1259" s="10"/>
      <c r="N1259" s="12"/>
      <c r="O1259" s="14">
        <v>46276</v>
      </c>
      <c r="P1259" s="14">
        <v>46377</v>
      </c>
      <c r="Q1259" s="10"/>
      <c r="R1259" s="11" t="s">
        <v>11269</v>
      </c>
      <c r="S1259" s="10" t="s">
        <v>2957</v>
      </c>
      <c r="T1259" s="10" t="s">
        <v>41</v>
      </c>
      <c r="U1259" s="22">
        <v>33.479999999999997</v>
      </c>
      <c r="V1259" s="22">
        <v>33.479999999999997</v>
      </c>
      <c r="W1259" s="22">
        <v>59.319999999999993</v>
      </c>
      <c r="X1259" s="10" t="s">
        <v>4137</v>
      </c>
      <c r="Y1259" s="11"/>
      <c r="Z1259" s="11" t="s">
        <v>11267</v>
      </c>
      <c r="AA1259" s="11"/>
      <c r="AB1259" s="11"/>
      <c r="AC1259" s="16"/>
      <c r="AD1259" s="15"/>
      <c r="AE1259" s="10" t="s">
        <v>3783</v>
      </c>
      <c r="AF1259" s="10"/>
      <c r="AG1259" s="10"/>
      <c r="AH1259" s="16"/>
      <c r="AI1259" s="11"/>
      <c r="AJ1259" s="25"/>
    </row>
    <row r="1260" spans="1:36" x14ac:dyDescent="0.3">
      <c r="A1260" s="10" t="s">
        <v>4333</v>
      </c>
      <c r="B1260" s="10">
        <v>15000</v>
      </c>
      <c r="C1260" s="10" t="s">
        <v>760</v>
      </c>
      <c r="D1260" s="10" t="s">
        <v>66</v>
      </c>
      <c r="E1260" s="10" t="s">
        <v>20</v>
      </c>
      <c r="F1260" s="10">
        <v>4388399</v>
      </c>
      <c r="G1260" s="10">
        <v>3</v>
      </c>
      <c r="H1260" s="10"/>
      <c r="I1260" s="10" t="s">
        <v>103</v>
      </c>
      <c r="J1260" s="10" t="s">
        <v>4060</v>
      </c>
      <c r="K1260" s="10" t="s">
        <v>4365</v>
      </c>
      <c r="L1260" s="22">
        <v>2</v>
      </c>
      <c r="M1260" s="10"/>
      <c r="N1260" s="12"/>
      <c r="O1260" s="14">
        <v>46295</v>
      </c>
      <c r="P1260" s="14">
        <v>46377</v>
      </c>
      <c r="Q1260" s="10"/>
      <c r="R1260" s="11" t="s">
        <v>11269</v>
      </c>
      <c r="S1260" s="10" t="s">
        <v>2957</v>
      </c>
      <c r="T1260" s="10" t="s">
        <v>41</v>
      </c>
      <c r="U1260" s="22">
        <v>25.84</v>
      </c>
      <c r="V1260" s="22">
        <v>25.84</v>
      </c>
      <c r="W1260" s="22">
        <v>59.319999999999993</v>
      </c>
      <c r="X1260" s="10" t="s">
        <v>4366</v>
      </c>
      <c r="Y1260" s="11"/>
      <c r="Z1260" s="11" t="s">
        <v>11267</v>
      </c>
      <c r="AA1260" s="11"/>
      <c r="AB1260" s="11"/>
      <c r="AC1260" s="16"/>
      <c r="AD1260" s="15"/>
      <c r="AE1260" s="10" t="s">
        <v>3783</v>
      </c>
      <c r="AF1260" s="10"/>
      <c r="AG1260" s="10"/>
      <c r="AH1260" s="16"/>
      <c r="AI1260" s="11"/>
      <c r="AJ1260" s="25"/>
    </row>
    <row r="1261" spans="1:36" x14ac:dyDescent="0.3">
      <c r="A1261" s="10" t="s">
        <v>3694</v>
      </c>
      <c r="B1261" s="10">
        <v>15000</v>
      </c>
      <c r="C1261" s="10" t="s">
        <v>760</v>
      </c>
      <c r="D1261" s="10" t="s">
        <v>1311</v>
      </c>
      <c r="E1261" s="10" t="s">
        <v>20</v>
      </c>
      <c r="F1261" s="10">
        <v>4387360</v>
      </c>
      <c r="G1261" s="10">
        <v>4</v>
      </c>
      <c r="H1261" s="10"/>
      <c r="I1261" s="10"/>
      <c r="J1261" s="10" t="s">
        <v>3712</v>
      </c>
      <c r="K1261" s="10" t="s">
        <v>3720</v>
      </c>
      <c r="L1261" s="22">
        <v>6</v>
      </c>
      <c r="M1261" s="10" t="s">
        <v>3721</v>
      </c>
      <c r="N1261" s="12" t="s">
        <v>3722</v>
      </c>
      <c r="O1261" s="14">
        <v>46365</v>
      </c>
      <c r="P1261" s="14">
        <v>46365</v>
      </c>
      <c r="Q1261" s="10"/>
      <c r="R1261" s="11" t="s">
        <v>11269</v>
      </c>
      <c r="S1261" s="10" t="s">
        <v>3054</v>
      </c>
      <c r="T1261" s="10" t="s">
        <v>41</v>
      </c>
      <c r="U1261" s="22">
        <v>57.9</v>
      </c>
      <c r="V1261" s="22">
        <v>57.9</v>
      </c>
      <c r="W1261" s="22">
        <v>57.9</v>
      </c>
      <c r="X1261" s="10" t="s">
        <v>3731</v>
      </c>
      <c r="Y1261" s="11"/>
      <c r="Z1261" s="11" t="s">
        <v>11269</v>
      </c>
      <c r="AA1261" s="11" t="s">
        <v>11296</v>
      </c>
      <c r="AB1261" s="11" t="s">
        <v>11297</v>
      </c>
      <c r="AC1261" s="16" t="s">
        <v>11300</v>
      </c>
      <c r="AD1261" s="15"/>
      <c r="AE1261" s="10" t="s">
        <v>3711</v>
      </c>
      <c r="AF1261" s="10"/>
      <c r="AG1261" s="10"/>
      <c r="AH1261" s="16"/>
      <c r="AI1261" s="11"/>
      <c r="AJ1261" s="25"/>
    </row>
    <row r="1262" spans="1:36" x14ac:dyDescent="0.3">
      <c r="A1262" s="10" t="s">
        <v>6891</v>
      </c>
      <c r="B1262" s="10">
        <v>20000</v>
      </c>
      <c r="C1262" s="10" t="s">
        <v>1643</v>
      </c>
      <c r="D1262" s="10" t="s">
        <v>6574</v>
      </c>
      <c r="E1262" s="10" t="s">
        <v>20</v>
      </c>
      <c r="F1262" s="10">
        <v>1108218</v>
      </c>
      <c r="G1262" s="10">
        <v>1</v>
      </c>
      <c r="H1262" s="10"/>
      <c r="I1262" s="10"/>
      <c r="J1262" s="10" t="s">
        <v>6947</v>
      </c>
      <c r="K1262" s="10" t="s">
        <v>7120</v>
      </c>
      <c r="L1262" s="22">
        <v>25</v>
      </c>
      <c r="M1262" s="10" t="s">
        <v>7121</v>
      </c>
      <c r="N1262" s="12" t="s">
        <v>7122</v>
      </c>
      <c r="O1262" s="14">
        <v>46363</v>
      </c>
      <c r="P1262" s="14">
        <v>46363</v>
      </c>
      <c r="Q1262" s="10" t="s">
        <v>1827</v>
      </c>
      <c r="R1262" s="11" t="s">
        <v>11269</v>
      </c>
      <c r="S1262" s="10" t="s">
        <v>25</v>
      </c>
      <c r="T1262" s="10" t="s">
        <v>24</v>
      </c>
      <c r="U1262" s="22">
        <v>66.42</v>
      </c>
      <c r="V1262" s="22">
        <v>56.05</v>
      </c>
      <c r="W1262" s="22">
        <v>56.05</v>
      </c>
      <c r="X1262" s="10" t="s">
        <v>7123</v>
      </c>
      <c r="Y1262" s="11"/>
      <c r="Z1262" s="11" t="s">
        <v>11269</v>
      </c>
      <c r="AA1262" s="11" t="s">
        <v>11296</v>
      </c>
      <c r="AB1262" s="11" t="s">
        <v>11297</v>
      </c>
      <c r="AC1262" s="16" t="s">
        <v>11300</v>
      </c>
      <c r="AD1262" s="15"/>
      <c r="AE1262" s="10" t="s">
        <v>6897</v>
      </c>
      <c r="AF1262" s="10"/>
      <c r="AG1262" s="10"/>
      <c r="AH1262" s="16"/>
      <c r="AI1262" s="11"/>
      <c r="AJ1262" s="25"/>
    </row>
    <row r="1263" spans="1:36" x14ac:dyDescent="0.3">
      <c r="A1263" s="10" t="s">
        <v>1754</v>
      </c>
      <c r="B1263" s="10">
        <v>30000</v>
      </c>
      <c r="C1263" s="10" t="s">
        <v>701</v>
      </c>
      <c r="D1263" s="10" t="s">
        <v>522</v>
      </c>
      <c r="E1263" s="10" t="s">
        <v>20</v>
      </c>
      <c r="F1263" s="10">
        <v>70086009</v>
      </c>
      <c r="G1263" s="10">
        <v>20</v>
      </c>
      <c r="H1263" s="10" t="s">
        <v>169</v>
      </c>
      <c r="I1263" s="10"/>
      <c r="J1263" s="10" t="s">
        <v>493</v>
      </c>
      <c r="K1263" s="10" t="s">
        <v>1891</v>
      </c>
      <c r="L1263" s="22">
        <v>250</v>
      </c>
      <c r="M1263" s="10"/>
      <c r="N1263" s="12"/>
      <c r="O1263" s="14">
        <v>46358</v>
      </c>
      <c r="P1263" s="14">
        <v>46358</v>
      </c>
      <c r="Q1263" s="10" t="s">
        <v>498</v>
      </c>
      <c r="R1263" s="11" t="s">
        <v>11269</v>
      </c>
      <c r="S1263" s="10" t="s">
        <v>819</v>
      </c>
      <c r="T1263" s="10" t="s">
        <v>24</v>
      </c>
      <c r="U1263" s="22">
        <v>60.25</v>
      </c>
      <c r="V1263" s="22">
        <v>50.84</v>
      </c>
      <c r="W1263" s="22">
        <v>50.84</v>
      </c>
      <c r="X1263" s="10" t="s">
        <v>1892</v>
      </c>
      <c r="Y1263" s="11" t="s">
        <v>11284</v>
      </c>
      <c r="Z1263" s="11" t="s">
        <v>11269</v>
      </c>
      <c r="AA1263" s="11"/>
      <c r="AB1263" s="11"/>
      <c r="AC1263" s="16"/>
      <c r="AD1263" s="15"/>
      <c r="AE1263" s="10" t="s">
        <v>1762</v>
      </c>
      <c r="AF1263" s="10"/>
      <c r="AG1263" s="10"/>
      <c r="AH1263" s="16"/>
      <c r="AI1263" s="11"/>
      <c r="AJ1263" s="25"/>
    </row>
    <row r="1264" spans="1:36" x14ac:dyDescent="0.3">
      <c r="A1264" s="10" t="s">
        <v>3694</v>
      </c>
      <c r="B1264" s="10">
        <v>15000</v>
      </c>
      <c r="C1264" s="10" t="s">
        <v>760</v>
      </c>
      <c r="D1264" s="10" t="s">
        <v>1311</v>
      </c>
      <c r="E1264" s="10" t="s">
        <v>20</v>
      </c>
      <c r="F1264" s="10">
        <v>4389052</v>
      </c>
      <c r="G1264" s="10">
        <v>3</v>
      </c>
      <c r="H1264" s="10" t="s">
        <v>169</v>
      </c>
      <c r="I1264" s="10"/>
      <c r="J1264" s="10" t="s">
        <v>3712</v>
      </c>
      <c r="K1264" s="10" t="s">
        <v>3756</v>
      </c>
      <c r="L1264" s="22">
        <v>9</v>
      </c>
      <c r="M1264" s="10" t="s">
        <v>3757</v>
      </c>
      <c r="N1264" s="12" t="s">
        <v>3758</v>
      </c>
      <c r="O1264" s="14">
        <v>46372</v>
      </c>
      <c r="P1264" s="14">
        <v>46372</v>
      </c>
      <c r="Q1264" s="10"/>
      <c r="R1264" s="11" t="s">
        <v>11269</v>
      </c>
      <c r="S1264" s="10" t="s">
        <v>3054</v>
      </c>
      <c r="T1264" s="10" t="s">
        <v>41</v>
      </c>
      <c r="U1264" s="22">
        <v>34.020000000000003</v>
      </c>
      <c r="V1264" s="22">
        <v>34.020000000000003</v>
      </c>
      <c r="W1264" s="22">
        <v>34.020000000000003</v>
      </c>
      <c r="X1264" s="10" t="s">
        <v>3776</v>
      </c>
      <c r="Y1264" s="11" t="s">
        <v>11284</v>
      </c>
      <c r="Z1264" s="11" t="s">
        <v>11269</v>
      </c>
      <c r="AA1264" s="11" t="s">
        <v>11296</v>
      </c>
      <c r="AB1264" s="11" t="s">
        <v>11297</v>
      </c>
      <c r="AC1264" s="16" t="s">
        <v>11300</v>
      </c>
      <c r="AD1264" s="15"/>
      <c r="AE1264" s="10" t="s">
        <v>3743</v>
      </c>
      <c r="AF1264" s="10"/>
      <c r="AG1264" s="10"/>
      <c r="AH1264" s="16"/>
      <c r="AI1264" s="11"/>
      <c r="AJ1264" s="25"/>
    </row>
    <row r="1265" spans="1:36" x14ac:dyDescent="0.3">
      <c r="A1265" s="10" t="s">
        <v>759</v>
      </c>
      <c r="B1265" s="10">
        <v>15000</v>
      </c>
      <c r="C1265" s="10" t="s">
        <v>760</v>
      </c>
      <c r="D1265" s="10" t="s">
        <v>46</v>
      </c>
      <c r="E1265" s="10" t="s">
        <v>20</v>
      </c>
      <c r="F1265" s="10">
        <v>4388617</v>
      </c>
      <c r="G1265" s="10">
        <v>1</v>
      </c>
      <c r="H1265" s="10"/>
      <c r="I1265" s="10"/>
      <c r="J1265" s="10" t="s">
        <v>296</v>
      </c>
      <c r="K1265" s="10" t="s">
        <v>801</v>
      </c>
      <c r="L1265" s="22">
        <v>20</v>
      </c>
      <c r="M1265" s="10"/>
      <c r="N1265" s="12"/>
      <c r="O1265" s="14">
        <v>46287</v>
      </c>
      <c r="P1265" s="14">
        <v>46360</v>
      </c>
      <c r="Q1265" s="10"/>
      <c r="R1265" s="11" t="s">
        <v>11269</v>
      </c>
      <c r="S1265" s="10" t="s">
        <v>42</v>
      </c>
      <c r="T1265" s="10" t="s">
        <v>41</v>
      </c>
      <c r="U1265" s="22">
        <v>23</v>
      </c>
      <c r="V1265" s="22">
        <v>23</v>
      </c>
      <c r="W1265" s="22">
        <v>23</v>
      </c>
      <c r="X1265" s="10" t="s">
        <v>802</v>
      </c>
      <c r="Y1265" s="11"/>
      <c r="Z1265" s="11" t="s">
        <v>11267</v>
      </c>
      <c r="AA1265" s="11"/>
      <c r="AB1265" s="11"/>
      <c r="AC1265" s="16"/>
      <c r="AD1265" s="15"/>
      <c r="AE1265" s="10" t="s">
        <v>763</v>
      </c>
      <c r="AF1265" s="10"/>
      <c r="AG1265" s="10"/>
      <c r="AH1265" s="16"/>
      <c r="AI1265" s="11"/>
      <c r="AJ1265" s="25"/>
    </row>
    <row r="1266" spans="1:36" x14ac:dyDescent="0.3">
      <c r="A1266" s="10" t="s">
        <v>3777</v>
      </c>
      <c r="B1266" s="10">
        <v>15000</v>
      </c>
      <c r="C1266" s="10" t="s">
        <v>760</v>
      </c>
      <c r="D1266" s="10" t="s">
        <v>70</v>
      </c>
      <c r="E1266" s="10" t="s">
        <v>20</v>
      </c>
      <c r="F1266" s="10">
        <v>4388262</v>
      </c>
      <c r="G1266" s="10">
        <v>1</v>
      </c>
      <c r="H1266" s="10"/>
      <c r="I1266" s="10"/>
      <c r="J1266" s="10" t="s">
        <v>3048</v>
      </c>
      <c r="K1266" s="10" t="s">
        <v>4098</v>
      </c>
      <c r="L1266" s="22">
        <v>1</v>
      </c>
      <c r="M1266" s="10"/>
      <c r="N1266" s="12"/>
      <c r="O1266" s="14">
        <v>46373</v>
      </c>
      <c r="P1266" s="14">
        <v>46373</v>
      </c>
      <c r="Q1266" s="10" t="s">
        <v>1046</v>
      </c>
      <c r="R1266" s="11" t="s">
        <v>11269</v>
      </c>
      <c r="S1266" s="10" t="s">
        <v>2957</v>
      </c>
      <c r="T1266" s="10" t="s">
        <v>41</v>
      </c>
      <c r="U1266" s="22">
        <v>13.43</v>
      </c>
      <c r="V1266" s="22">
        <v>13.43</v>
      </c>
      <c r="W1266" s="22">
        <v>13.43</v>
      </c>
      <c r="X1266" s="10" t="s">
        <v>4099</v>
      </c>
      <c r="Y1266" s="11"/>
      <c r="Z1266" s="11" t="s">
        <v>11269</v>
      </c>
      <c r="AA1266" s="11"/>
      <c r="AB1266" s="11"/>
      <c r="AC1266" s="16"/>
      <c r="AD1266" s="15"/>
      <c r="AE1266" s="10" t="s">
        <v>2959</v>
      </c>
      <c r="AF1266" s="10"/>
      <c r="AG1266" s="10"/>
      <c r="AH1266" s="16"/>
      <c r="AI1266" s="11"/>
      <c r="AJ1266" s="25"/>
    </row>
    <row r="1267" spans="1:36" x14ac:dyDescent="0.3">
      <c r="A1267" s="10" t="s">
        <v>5160</v>
      </c>
      <c r="B1267" s="10">
        <v>15000</v>
      </c>
      <c r="C1267" s="10" t="s">
        <v>701</v>
      </c>
      <c r="D1267" s="10" t="s">
        <v>70</v>
      </c>
      <c r="E1267" s="10" t="s">
        <v>20</v>
      </c>
      <c r="F1267" s="10">
        <v>4388123</v>
      </c>
      <c r="G1267" s="10">
        <v>1</v>
      </c>
      <c r="H1267" s="10"/>
      <c r="I1267" s="10"/>
      <c r="J1267" s="10" t="s">
        <v>3048</v>
      </c>
      <c r="K1267" s="10" t="s">
        <v>5167</v>
      </c>
      <c r="L1267" s="22">
        <v>100</v>
      </c>
      <c r="M1267" s="10" t="s">
        <v>5168</v>
      </c>
      <c r="N1267" s="12" t="s">
        <v>5169</v>
      </c>
      <c r="O1267" s="14">
        <v>46366</v>
      </c>
      <c r="P1267" s="14">
        <v>46366</v>
      </c>
      <c r="Q1267" s="10" t="s">
        <v>1046</v>
      </c>
      <c r="R1267" s="11" t="s">
        <v>11269</v>
      </c>
      <c r="S1267" s="10" t="s">
        <v>42</v>
      </c>
      <c r="T1267" s="10" t="s">
        <v>41</v>
      </c>
      <c r="U1267" s="22">
        <v>7</v>
      </c>
      <c r="V1267" s="22">
        <v>7</v>
      </c>
      <c r="W1267" s="22">
        <v>7</v>
      </c>
      <c r="X1267" s="10" t="s">
        <v>5170</v>
      </c>
      <c r="Y1267" s="11"/>
      <c r="Z1267" s="11" t="s">
        <v>11269</v>
      </c>
      <c r="AA1267" s="11" t="s">
        <v>11296</v>
      </c>
      <c r="AB1267" s="11" t="s">
        <v>11297</v>
      </c>
      <c r="AC1267" s="16" t="s">
        <v>11300</v>
      </c>
      <c r="AD1267" s="15"/>
      <c r="AE1267" s="10" t="s">
        <v>5165</v>
      </c>
      <c r="AF1267" s="10"/>
      <c r="AG1267" s="10"/>
      <c r="AH1267" s="16"/>
      <c r="AI1267" s="11"/>
      <c r="AJ1267" s="25"/>
    </row>
    <row r="1268" spans="1:36" x14ac:dyDescent="0.3">
      <c r="A1268" s="10" t="s">
        <v>2631</v>
      </c>
      <c r="B1268" s="10">
        <v>34000</v>
      </c>
      <c r="C1268" s="10" t="s">
        <v>1931</v>
      </c>
      <c r="D1268" s="10" t="s">
        <v>1923</v>
      </c>
      <c r="E1268" s="10" t="s">
        <v>20</v>
      </c>
      <c r="F1268" s="10">
        <v>100271</v>
      </c>
      <c r="G1268" s="10">
        <v>1</v>
      </c>
      <c r="H1268" s="10"/>
      <c r="I1268" s="10"/>
      <c r="J1268" s="10" t="s">
        <v>2136</v>
      </c>
      <c r="K1268" s="10" t="s">
        <v>2721</v>
      </c>
      <c r="L1268" s="22">
        <v>1</v>
      </c>
      <c r="M1268" s="10"/>
      <c r="N1268" s="12"/>
      <c r="O1268" s="14">
        <v>46224</v>
      </c>
      <c r="P1268" s="14">
        <v>46377</v>
      </c>
      <c r="Q1268" s="10"/>
      <c r="R1268" s="11" t="s">
        <v>11269</v>
      </c>
      <c r="S1268" s="10" t="s">
        <v>1934</v>
      </c>
      <c r="T1268" s="10" t="s">
        <v>24</v>
      </c>
      <c r="U1268" s="22">
        <v>0</v>
      </c>
      <c r="V1268" s="22">
        <v>0</v>
      </c>
      <c r="W1268" s="22">
        <v>0</v>
      </c>
      <c r="X1268" s="10" t="s">
        <v>2750</v>
      </c>
      <c r="Y1268" s="11"/>
      <c r="Z1268" s="11" t="s">
        <v>11267</v>
      </c>
      <c r="AA1268" s="11"/>
      <c r="AB1268" s="11"/>
      <c r="AC1268" s="16"/>
      <c r="AD1268" s="15"/>
      <c r="AE1268" s="10" t="s">
        <v>2635</v>
      </c>
      <c r="AF1268" s="10"/>
      <c r="AG1268" s="10"/>
      <c r="AH1268" s="16"/>
      <c r="AI1268" s="11"/>
      <c r="AJ1268" s="25"/>
    </row>
    <row r="1269" spans="1:36" x14ac:dyDescent="0.3">
      <c r="A1269" s="10" t="s">
        <v>2631</v>
      </c>
      <c r="B1269" s="10">
        <v>34000</v>
      </c>
      <c r="C1269" s="10" t="s">
        <v>1931</v>
      </c>
      <c r="D1269" s="10" t="s">
        <v>1923</v>
      </c>
      <c r="E1269" s="10" t="s">
        <v>20</v>
      </c>
      <c r="F1269" s="10">
        <v>100271</v>
      </c>
      <c r="G1269" s="10">
        <v>3</v>
      </c>
      <c r="H1269" s="10"/>
      <c r="I1269" s="10"/>
      <c r="J1269" s="10" t="s">
        <v>2136</v>
      </c>
      <c r="K1269" s="10" t="s">
        <v>2721</v>
      </c>
      <c r="L1269" s="22">
        <v>1</v>
      </c>
      <c r="M1269" s="10"/>
      <c r="N1269" s="12"/>
      <c r="O1269" s="14">
        <v>46224</v>
      </c>
      <c r="P1269" s="14">
        <v>46377</v>
      </c>
      <c r="Q1269" s="10"/>
      <c r="R1269" s="11" t="s">
        <v>11269</v>
      </c>
      <c r="S1269" s="10" t="s">
        <v>1934</v>
      </c>
      <c r="T1269" s="10" t="s">
        <v>24</v>
      </c>
      <c r="U1269" s="22">
        <v>0</v>
      </c>
      <c r="V1269" s="22">
        <v>0</v>
      </c>
      <c r="W1269" s="22">
        <v>0</v>
      </c>
      <c r="X1269" s="10" t="s">
        <v>2751</v>
      </c>
      <c r="Y1269" s="11"/>
      <c r="Z1269" s="11" t="s">
        <v>11267</v>
      </c>
      <c r="AA1269" s="11"/>
      <c r="AB1269" s="11"/>
      <c r="AC1269" s="16"/>
      <c r="AD1269" s="15"/>
      <c r="AE1269" s="10" t="s">
        <v>2635</v>
      </c>
      <c r="AF1269" s="10"/>
      <c r="AG1269" s="10"/>
      <c r="AH1269" s="16"/>
      <c r="AI1269" s="11"/>
      <c r="AJ1269" s="25"/>
    </row>
    <row r="1270" spans="1:36" x14ac:dyDescent="0.3">
      <c r="A1270" s="10" t="s">
        <v>2631</v>
      </c>
      <c r="B1270" s="10">
        <v>24000</v>
      </c>
      <c r="C1270" s="10" t="s">
        <v>1904</v>
      </c>
      <c r="D1270" s="10" t="s">
        <v>401</v>
      </c>
      <c r="E1270" s="10" t="s">
        <v>329</v>
      </c>
      <c r="F1270" s="10">
        <v>353292</v>
      </c>
      <c r="G1270" s="10">
        <v>1</v>
      </c>
      <c r="H1270" s="10" t="s">
        <v>169</v>
      </c>
      <c r="I1270" s="10"/>
      <c r="J1270" s="10" t="s">
        <v>2636</v>
      </c>
      <c r="K1270" s="10" t="s">
        <v>2637</v>
      </c>
      <c r="L1270" s="22">
        <v>1</v>
      </c>
      <c r="M1270" s="10"/>
      <c r="N1270" s="12"/>
      <c r="O1270" s="14">
        <v>46226</v>
      </c>
      <c r="P1270" s="14">
        <v>46373</v>
      </c>
      <c r="Q1270" s="10"/>
      <c r="R1270" s="11" t="s">
        <v>11269</v>
      </c>
      <c r="S1270" s="10" t="s">
        <v>25</v>
      </c>
      <c r="T1270" s="10" t="s">
        <v>396</v>
      </c>
      <c r="U1270" s="22">
        <v>0</v>
      </c>
      <c r="V1270" s="22">
        <v>0</v>
      </c>
      <c r="W1270" s="22">
        <v>0</v>
      </c>
      <c r="X1270" s="10" t="s">
        <v>2638</v>
      </c>
      <c r="Y1270" s="11"/>
      <c r="Z1270" s="11" t="s">
        <v>11267</v>
      </c>
      <c r="AA1270" s="11"/>
      <c r="AB1270" s="11"/>
      <c r="AC1270" s="16"/>
      <c r="AD1270" s="15"/>
      <c r="AE1270" s="10" t="s">
        <v>2635</v>
      </c>
      <c r="AF1270" s="10"/>
      <c r="AG1270" s="10"/>
      <c r="AH1270" s="16"/>
      <c r="AI1270" s="11"/>
      <c r="AJ1270" s="25"/>
    </row>
  </sheetData>
  <autoFilter ref="A9:AJ1270" xr:uid="{130AB6E3-CC9C-40B4-A2FB-9A0FCB82CC7B}">
    <sortState xmlns:xlrd2="http://schemas.microsoft.com/office/spreadsheetml/2017/richdata2" ref="A11:AJ1270">
      <sortCondition descending="1" ref="W10:W1270"/>
      <sortCondition ref="F10:F1270"/>
      <sortCondition ref="G10:G1270"/>
    </sortState>
  </autoFilter>
  <customSheetViews>
    <customSheetView guid="{8B191E1B-1F1C-4F5C-A80F-35409FF097F2}" showAutoFilter="1" hiddenColumns="1">
      <pane xSplit="13" ySplit="9" topLeftCell="W389" activePane="bottomRight" state="frozen"/>
      <selection pane="bottomRight" activeCell="AA1271" sqref="AA1271"/>
      <pageMargins left="0.7" right="0.7" top="0.75" bottom="0.75" header="0.3" footer="0.3"/>
      <autoFilter ref="A9:AJ1270" xr:uid="{130AB6E3-CC9C-40B4-A2FB-9A0FCB82CC7B}">
        <sortState xmlns:xlrd2="http://schemas.microsoft.com/office/spreadsheetml/2017/richdata2" ref="A11:AJ1270">
          <sortCondition descending="1" ref="W10:W1270"/>
          <sortCondition ref="F10:F1270"/>
          <sortCondition ref="G10:G1270"/>
        </sortState>
      </autoFilter>
    </customSheetView>
    <customSheetView guid="{F695BC25-9A15-4028-A055-831A9CA123CE}" showAutoFilter="1" hiddenColumns="1">
      <pane xSplit="13" ySplit="9" topLeftCell="V46" activePane="bottomRight" state="frozen"/>
      <selection pane="bottomRight" activeCell="W9" sqref="W9"/>
      <pageMargins left="0.7" right="0.7" top="0.75" bottom="0.75" header="0.3" footer="0.3"/>
      <autoFilter ref="A9:AJ1270" xr:uid="{890170EA-5D7B-4351-96C6-B3EA2AD4EB35}"/>
    </customSheetView>
    <customSheetView guid="{6BD3BD0A-725C-4964-9897-E77A6F97B453}" showAutoFilter="1" hiddenColumns="1">
      <pane xSplit="12" ySplit="8.2333333333333325" topLeftCell="N83" activePane="bottomRight" state="frozen"/>
      <selection pane="bottomRight" activeCell="V257" sqref="V257:V259"/>
      <pageMargins left="0.7" right="0.7" top="0.75" bottom="0.75" header="0.3" footer="0.3"/>
      <autoFilter ref="A9:AJ1270" xr:uid="{6C80E1AA-61A2-4370-B9FB-57E29A7853D8}"/>
    </customSheetView>
    <customSheetView guid="{6D13279F-01F6-45E5-8523-F7CD198CD48E}" filter="1" showAutoFilter="1" hiddenColumns="1">
      <pane xSplit="13" ySplit="9" topLeftCell="N11" activePane="bottomRight" state="frozen"/>
      <selection pane="bottomRight" activeCell="W264" sqref="W264"/>
      <pageMargins left="0.7" right="0.7" top="0.75" bottom="0.75" header="0.3" footer="0.3"/>
      <autoFilter ref="A9:AJ1270" xr:uid="{6C8A5836-2CCA-4809-98D7-B97AD6167C52}">
        <filterColumn colId="28">
          <filters blank="1"/>
        </filterColumn>
      </autoFilter>
    </customSheetView>
    <customSheetView guid="{F624ECDE-9378-4386-9833-B08772BD9B20}" filter="1" showAutoFilter="1" hiddenColumns="1">
      <pane xSplit="13" ySplit="9" topLeftCell="N11" activePane="bottomRight" state="frozen"/>
      <selection pane="bottomRight" activeCell="W264" sqref="W264"/>
      <pageMargins left="0.7" right="0.7" top="0.75" bottom="0.75" header="0.3" footer="0.3"/>
      <autoFilter ref="A9:AJ1270" xr:uid="{156BECEF-6EB7-4BBA-ADBE-DDC151902087}">
        <filterColumn colId="28">
          <filters blank="1"/>
        </filterColumn>
      </autoFilter>
    </customSheetView>
    <customSheetView guid="{0F21D5E0-E768-4926-870C-1013986332BB}" showAutoFilter="1" hiddenColumns="1">
      <pane xSplit="13" ySplit="9" topLeftCell="Y10" activePane="bottomRight" state="frozen"/>
      <selection pane="bottomRight" activeCell="AD22" sqref="AD22"/>
      <pageMargins left="0.7" right="0.7" top="0.75" bottom="0.75" header="0.3" footer="0.3"/>
      <autoFilter ref="A9:AJ1270" xr:uid="{0919B349-179B-481B-83A3-8CFDAD9E905F}"/>
    </customSheetView>
    <customSheetView guid="{06F464A1-877D-412D-ACF3-0005A6E550E2}" showAutoFilter="1" hiddenColumns="1">
      <pane xSplit="13" ySplit="9" topLeftCell="N10" activePane="bottomRight" state="frozen"/>
      <selection pane="bottomRight" activeCell="N10" sqref="N10"/>
      <pageMargins left="0.7" right="0.7" top="0.75" bottom="0.75" header="0.3" footer="0.3"/>
      <autoFilter ref="A9:AJ1270" xr:uid="{62021C95-FECD-4520-8D96-2B67A5BEAE98}">
        <sortState xmlns:xlrd2="http://schemas.microsoft.com/office/spreadsheetml/2017/richdata2" ref="A11:AJ1270">
          <sortCondition descending="1" ref="W10:W1270"/>
          <sortCondition ref="F10:F1270"/>
          <sortCondition ref="G10:G1270"/>
        </sortState>
      </autoFilter>
    </customSheetView>
    <customSheetView guid="{90E9CDEE-B4A8-40F6-9512-FB54BEC814D7}" showAutoFilter="1" hiddenColumns="1">
      <pane xSplit="18" ySplit="10" topLeftCell="Z11" activePane="bottomRight" state="frozen"/>
      <selection pane="bottomRight" activeCell="AB129" sqref="AB129"/>
      <pageMargins left="0.7" right="0.7" top="0.75" bottom="0.75" header="0.3" footer="0.3"/>
      <autoFilter ref="A9:AJ1270" xr:uid="{6527F497-1B3E-4D64-AE4D-6C614E9D98BC}"/>
    </customSheetView>
    <customSheetView guid="{00E7CAF3-1B1D-49A1-B8EF-6DBEB5C1C5FB}" showAutoFilter="1" hiddenColumns="1">
      <pane xSplit="13" ySplit="9" topLeftCell="W389" activePane="bottomRight" state="frozen"/>
      <selection pane="bottomRight" activeCell="AA1271" sqref="AA1271"/>
      <pageMargins left="0.7" right="0.7" top="0.75" bottom="0.75" header="0.3" footer="0.3"/>
      <autoFilter ref="A9:AJ1270" xr:uid="{1A803622-9AB2-4629-9A51-5D0968AC37B6}"/>
    </customSheetView>
    <customSheetView guid="{D11DDFE0-54A1-46B3-A4DE-86300693D30D}" showAutoFilter="1" hiddenColumns="1">
      <pane xSplit="13" ySplit="9" topLeftCell="N10" activePane="bottomRight" state="frozen"/>
      <selection pane="bottomRight" activeCell="A10" sqref="A10"/>
      <pageMargins left="0.7" right="0.7" top="0.75" bottom="0.75" header="0.3" footer="0.3"/>
      <autoFilter ref="A9:AJ1270" xr:uid="{22585BA3-F1BB-45FA-A91F-707E8BBF959D}">
        <sortState xmlns:xlrd2="http://schemas.microsoft.com/office/spreadsheetml/2017/richdata2" ref="A10:AJ1270">
          <sortCondition descending="1" ref="W10:W1270"/>
          <sortCondition ref="F10:F1270"/>
          <sortCondition ref="G10:G1270"/>
        </sortState>
      </autoFilter>
    </customSheetView>
    <customSheetView guid="{063BC513-FCB0-457D-B207-A8224807A53B}" showAutoFilter="1" hiddenColumns="1">
      <pane xSplit="13" ySplit="9" topLeftCell="U19" activePane="bottomRight" state="frozen"/>
      <selection pane="bottomRight" activeCell="AD500" sqref="AD500"/>
      <pageMargins left="0.7" right="0.7" top="0.75" bottom="0.75" header="0.3" footer="0.3"/>
      <autoFilter ref="A9:AJ1270" xr:uid="{BA4978DC-1B04-45E0-98B7-79F84FD91FC5}"/>
    </customSheetView>
    <customSheetView guid="{BCFEB4E9-2B96-4B78-A15F-DF7AA4D5842A}" showAutoFilter="1" hiddenColumns="1">
      <pane xSplit="12" ySplit="8" topLeftCell="U19" activePane="bottomRight" state="frozen"/>
      <selection pane="bottomRight" activeCell="AD500" sqref="AD500"/>
      <pageMargins left="0.7" right="0.7" top="0.75" bottom="0.75" header="0.3" footer="0.3"/>
      <autoFilter ref="A9:AJ1270" xr:uid="{8BECA0CE-D617-46F4-9257-1F90801F0085}">
        <sortState xmlns:xlrd2="http://schemas.microsoft.com/office/spreadsheetml/2017/richdata2" ref="A11:AJ1270">
          <sortCondition descending="1" ref="W10:W1270"/>
          <sortCondition ref="F10:F1270"/>
          <sortCondition ref="G10:G1270"/>
        </sortState>
      </autoFilter>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34019-FE8A-4717-8A69-E8291838D882}">
  <dimension ref="A1:AL23658"/>
  <sheetViews>
    <sheetView workbookViewId="0">
      <selection sqref="A1:XFD1048576"/>
    </sheetView>
  </sheetViews>
  <sheetFormatPr defaultRowHeight="13.8" x14ac:dyDescent="0.3"/>
  <cols>
    <col min="1" max="1" width="11.88671875" style="8" bestFit="1" customWidth="1"/>
    <col min="2" max="2" width="11.109375" bestFit="1" customWidth="1"/>
    <col min="3" max="3" width="20.44140625" bestFit="1" customWidth="1"/>
    <col min="4" max="4" width="14.109375" customWidth="1"/>
    <col min="30" max="30" width="9.109375" style="3"/>
    <col min="38" max="38" width="9.109375" style="4"/>
  </cols>
  <sheetData>
    <row r="1" spans="1:4" x14ac:dyDescent="0.3">
      <c r="A1" s="1" t="s">
        <v>11263</v>
      </c>
      <c r="B1" s="2"/>
      <c r="C1" s="2"/>
      <c r="D1" s="2"/>
    </row>
    <row r="2" spans="1:4" x14ac:dyDescent="0.3">
      <c r="A2" s="5" t="s">
        <v>11264</v>
      </c>
      <c r="B2" s="6" t="s">
        <v>11265</v>
      </c>
      <c r="C2" s="6" t="s">
        <v>11266</v>
      </c>
      <c r="D2" s="6" t="s">
        <v>11263</v>
      </c>
    </row>
    <row r="3" spans="1:4" x14ac:dyDescent="0.3">
      <c r="A3" s="1">
        <v>15000</v>
      </c>
      <c r="B3" s="7">
        <v>43891</v>
      </c>
      <c r="C3" s="7" t="str">
        <f>_xlfn.CONCAT(A3,B3)</f>
        <v>1500043891</v>
      </c>
      <c r="D3" s="2" t="s">
        <v>11267</v>
      </c>
    </row>
    <row r="4" spans="1:4" x14ac:dyDescent="0.3">
      <c r="A4" s="1">
        <v>15000</v>
      </c>
      <c r="B4" s="7">
        <v>43892</v>
      </c>
      <c r="C4" s="7" t="str">
        <f t="shared" ref="C4:C67" si="0">_xlfn.CONCAT(A4,B4)</f>
        <v>1500043892</v>
      </c>
      <c r="D4" s="2" t="s">
        <v>11267</v>
      </c>
    </row>
    <row r="5" spans="1:4" x14ac:dyDescent="0.3">
      <c r="A5" s="1">
        <v>15000</v>
      </c>
      <c r="B5" s="7">
        <v>43893</v>
      </c>
      <c r="C5" s="7" t="str">
        <f t="shared" si="0"/>
        <v>1500043893</v>
      </c>
      <c r="D5" s="2" t="s">
        <v>11267</v>
      </c>
    </row>
    <row r="6" spans="1:4" x14ac:dyDescent="0.3">
      <c r="A6" s="1">
        <v>15000</v>
      </c>
      <c r="B6" s="7">
        <v>43894</v>
      </c>
      <c r="C6" s="7" t="str">
        <f t="shared" si="0"/>
        <v>1500043894</v>
      </c>
      <c r="D6" s="2" t="s">
        <v>11267</v>
      </c>
    </row>
    <row r="7" spans="1:4" x14ac:dyDescent="0.3">
      <c r="A7" s="1">
        <v>15000</v>
      </c>
      <c r="B7" s="7">
        <v>43895</v>
      </c>
      <c r="C7" s="7" t="str">
        <f t="shared" si="0"/>
        <v>1500043895</v>
      </c>
      <c r="D7" s="2" t="s">
        <v>11267</v>
      </c>
    </row>
    <row r="8" spans="1:4" x14ac:dyDescent="0.3">
      <c r="A8" s="1">
        <v>15000</v>
      </c>
      <c r="B8" s="7">
        <v>43896</v>
      </c>
      <c r="C8" s="7" t="str">
        <f t="shared" si="0"/>
        <v>1500043896</v>
      </c>
      <c r="D8" s="2" t="s">
        <v>11267</v>
      </c>
    </row>
    <row r="9" spans="1:4" x14ac:dyDescent="0.3">
      <c r="A9" s="1">
        <v>15000</v>
      </c>
      <c r="B9" s="7">
        <v>43897</v>
      </c>
      <c r="C9" s="7" t="str">
        <f t="shared" si="0"/>
        <v>1500043897</v>
      </c>
      <c r="D9" s="2" t="s">
        <v>11267</v>
      </c>
    </row>
    <row r="10" spans="1:4" x14ac:dyDescent="0.3">
      <c r="A10" s="1">
        <v>15000</v>
      </c>
      <c r="B10" s="7">
        <v>43898</v>
      </c>
      <c r="C10" s="7" t="str">
        <f t="shared" si="0"/>
        <v>1500043898</v>
      </c>
      <c r="D10" s="2" t="s">
        <v>11267</v>
      </c>
    </row>
    <row r="11" spans="1:4" x14ac:dyDescent="0.3">
      <c r="A11" s="1">
        <v>15000</v>
      </c>
      <c r="B11" s="7">
        <v>43899</v>
      </c>
      <c r="C11" s="7" t="str">
        <f t="shared" si="0"/>
        <v>1500043899</v>
      </c>
      <c r="D11" s="2" t="s">
        <v>11267</v>
      </c>
    </row>
    <row r="12" spans="1:4" x14ac:dyDescent="0.3">
      <c r="A12" s="1">
        <v>15000</v>
      </c>
      <c r="B12" s="7">
        <v>43900</v>
      </c>
      <c r="C12" s="7" t="str">
        <f t="shared" si="0"/>
        <v>1500043900</v>
      </c>
      <c r="D12" s="2" t="s">
        <v>11267</v>
      </c>
    </row>
    <row r="13" spans="1:4" x14ac:dyDescent="0.3">
      <c r="A13" s="1">
        <v>15000</v>
      </c>
      <c r="B13" s="7">
        <v>43901</v>
      </c>
      <c r="C13" s="7" t="str">
        <f t="shared" si="0"/>
        <v>1500043901</v>
      </c>
      <c r="D13" s="2" t="s">
        <v>11267</v>
      </c>
    </row>
    <row r="14" spans="1:4" x14ac:dyDescent="0.3">
      <c r="A14" s="1">
        <v>15000</v>
      </c>
      <c r="B14" s="7">
        <v>43902</v>
      </c>
      <c r="C14" s="7" t="str">
        <f t="shared" si="0"/>
        <v>1500043902</v>
      </c>
      <c r="D14" s="2" t="s">
        <v>11267</v>
      </c>
    </row>
    <row r="15" spans="1:4" x14ac:dyDescent="0.3">
      <c r="A15" s="1">
        <v>15000</v>
      </c>
      <c r="B15" s="7">
        <v>43903</v>
      </c>
      <c r="C15" s="7" t="str">
        <f t="shared" si="0"/>
        <v>1500043903</v>
      </c>
      <c r="D15" s="2" t="s">
        <v>11267</v>
      </c>
    </row>
    <row r="16" spans="1:4" x14ac:dyDescent="0.3">
      <c r="A16" s="1">
        <v>15000</v>
      </c>
      <c r="B16" s="7">
        <v>43904</v>
      </c>
      <c r="C16" s="7" t="str">
        <f t="shared" si="0"/>
        <v>1500043904</v>
      </c>
      <c r="D16" s="2" t="s">
        <v>11267</v>
      </c>
    </row>
    <row r="17" spans="1:4" x14ac:dyDescent="0.3">
      <c r="A17" s="1">
        <v>15000</v>
      </c>
      <c r="B17" s="7">
        <v>43905</v>
      </c>
      <c r="C17" s="7" t="str">
        <f t="shared" si="0"/>
        <v>1500043905</v>
      </c>
      <c r="D17" s="2" t="s">
        <v>11267</v>
      </c>
    </row>
    <row r="18" spans="1:4" x14ac:dyDescent="0.3">
      <c r="A18" s="1">
        <v>15000</v>
      </c>
      <c r="B18" s="7">
        <v>43906</v>
      </c>
      <c r="C18" s="7" t="str">
        <f t="shared" si="0"/>
        <v>1500043906</v>
      </c>
      <c r="D18" s="2" t="s">
        <v>11267</v>
      </c>
    </row>
    <row r="19" spans="1:4" x14ac:dyDescent="0.3">
      <c r="A19" s="1">
        <v>15000</v>
      </c>
      <c r="B19" s="7">
        <v>43907</v>
      </c>
      <c r="C19" s="7" t="str">
        <f t="shared" si="0"/>
        <v>1500043907</v>
      </c>
      <c r="D19" s="2" t="s">
        <v>11267</v>
      </c>
    </row>
    <row r="20" spans="1:4" x14ac:dyDescent="0.3">
      <c r="A20" s="1">
        <v>15000</v>
      </c>
      <c r="B20" s="7">
        <v>43908</v>
      </c>
      <c r="C20" s="7" t="str">
        <f t="shared" si="0"/>
        <v>1500043908</v>
      </c>
      <c r="D20" s="2" t="s">
        <v>11267</v>
      </c>
    </row>
    <row r="21" spans="1:4" x14ac:dyDescent="0.3">
      <c r="A21" s="1">
        <v>15000</v>
      </c>
      <c r="B21" s="7">
        <v>43909</v>
      </c>
      <c r="C21" s="7" t="str">
        <f t="shared" si="0"/>
        <v>1500043909</v>
      </c>
      <c r="D21" s="2" t="s">
        <v>11267</v>
      </c>
    </row>
    <row r="22" spans="1:4" x14ac:dyDescent="0.3">
      <c r="A22" s="1">
        <v>15000</v>
      </c>
      <c r="B22" s="7">
        <v>43910</v>
      </c>
      <c r="C22" s="7" t="str">
        <f t="shared" si="0"/>
        <v>1500043910</v>
      </c>
      <c r="D22" s="2" t="s">
        <v>11267</v>
      </c>
    </row>
    <row r="23" spans="1:4" x14ac:dyDescent="0.3">
      <c r="A23" s="1">
        <v>15000</v>
      </c>
      <c r="B23" s="7">
        <v>43911</v>
      </c>
      <c r="C23" s="7" t="str">
        <f t="shared" si="0"/>
        <v>1500043911</v>
      </c>
      <c r="D23" s="2" t="s">
        <v>11267</v>
      </c>
    </row>
    <row r="24" spans="1:4" x14ac:dyDescent="0.3">
      <c r="A24" s="1">
        <v>15000</v>
      </c>
      <c r="B24" s="7">
        <v>43912</v>
      </c>
      <c r="C24" s="7" t="str">
        <f t="shared" si="0"/>
        <v>1500043912</v>
      </c>
      <c r="D24" s="2" t="s">
        <v>11267</v>
      </c>
    </row>
    <row r="25" spans="1:4" x14ac:dyDescent="0.3">
      <c r="A25" s="1">
        <v>15000</v>
      </c>
      <c r="B25" s="7">
        <v>43913</v>
      </c>
      <c r="C25" s="7" t="str">
        <f t="shared" si="0"/>
        <v>1500043913</v>
      </c>
      <c r="D25" s="2" t="s">
        <v>11267</v>
      </c>
    </row>
    <row r="26" spans="1:4" x14ac:dyDescent="0.3">
      <c r="A26" s="1">
        <v>15000</v>
      </c>
      <c r="B26" s="7">
        <v>43914</v>
      </c>
      <c r="C26" s="7" t="str">
        <f t="shared" si="0"/>
        <v>1500043914</v>
      </c>
      <c r="D26" s="2" t="s">
        <v>11267</v>
      </c>
    </row>
    <row r="27" spans="1:4" x14ac:dyDescent="0.3">
      <c r="A27" s="1">
        <v>15000</v>
      </c>
      <c r="B27" s="7">
        <v>43915</v>
      </c>
      <c r="C27" s="7" t="str">
        <f t="shared" si="0"/>
        <v>1500043915</v>
      </c>
      <c r="D27" s="2" t="s">
        <v>11267</v>
      </c>
    </row>
    <row r="28" spans="1:4" x14ac:dyDescent="0.3">
      <c r="A28" s="1">
        <v>15000</v>
      </c>
      <c r="B28" s="7">
        <v>43916</v>
      </c>
      <c r="C28" s="7" t="str">
        <f t="shared" si="0"/>
        <v>1500043916</v>
      </c>
      <c r="D28" s="2" t="s">
        <v>11267</v>
      </c>
    </row>
    <row r="29" spans="1:4" x14ac:dyDescent="0.3">
      <c r="A29" s="1">
        <v>15000</v>
      </c>
      <c r="B29" s="7">
        <v>43917</v>
      </c>
      <c r="C29" s="7" t="str">
        <f t="shared" si="0"/>
        <v>1500043917</v>
      </c>
      <c r="D29" s="2" t="s">
        <v>11267</v>
      </c>
    </row>
    <row r="30" spans="1:4" x14ac:dyDescent="0.3">
      <c r="A30" s="1">
        <v>15000</v>
      </c>
      <c r="B30" s="7">
        <v>43918</v>
      </c>
      <c r="C30" s="7" t="str">
        <f t="shared" si="0"/>
        <v>1500043918</v>
      </c>
      <c r="D30" s="2" t="s">
        <v>11267</v>
      </c>
    </row>
    <row r="31" spans="1:4" x14ac:dyDescent="0.3">
      <c r="A31" s="1">
        <v>15000</v>
      </c>
      <c r="B31" s="7">
        <v>43919</v>
      </c>
      <c r="C31" s="7" t="str">
        <f t="shared" si="0"/>
        <v>1500043919</v>
      </c>
      <c r="D31" s="2" t="s">
        <v>11267</v>
      </c>
    </row>
    <row r="32" spans="1:4" x14ac:dyDescent="0.3">
      <c r="A32" s="1">
        <v>15000</v>
      </c>
      <c r="B32" s="7">
        <v>43920</v>
      </c>
      <c r="C32" s="7" t="str">
        <f t="shared" si="0"/>
        <v>1500043920</v>
      </c>
      <c r="D32" s="2" t="s">
        <v>11267</v>
      </c>
    </row>
    <row r="33" spans="1:4" x14ac:dyDescent="0.3">
      <c r="A33" s="1">
        <v>15000</v>
      </c>
      <c r="B33" s="7">
        <v>43921</v>
      </c>
      <c r="C33" s="7" t="str">
        <f t="shared" si="0"/>
        <v>1500043921</v>
      </c>
      <c r="D33" s="2" t="s">
        <v>11267</v>
      </c>
    </row>
    <row r="34" spans="1:4" x14ac:dyDescent="0.3">
      <c r="A34" s="1">
        <v>15000</v>
      </c>
      <c r="B34" s="7">
        <v>43922</v>
      </c>
      <c r="C34" s="7" t="str">
        <f t="shared" si="0"/>
        <v>1500043922</v>
      </c>
      <c r="D34" s="2" t="s">
        <v>11267</v>
      </c>
    </row>
    <row r="35" spans="1:4" x14ac:dyDescent="0.3">
      <c r="A35" s="1">
        <v>15000</v>
      </c>
      <c r="B35" s="7">
        <v>43923</v>
      </c>
      <c r="C35" s="7" t="str">
        <f t="shared" si="0"/>
        <v>1500043923</v>
      </c>
      <c r="D35" s="2" t="s">
        <v>11267</v>
      </c>
    </row>
    <row r="36" spans="1:4" x14ac:dyDescent="0.3">
      <c r="A36" s="1">
        <v>15000</v>
      </c>
      <c r="B36" s="7">
        <v>43924</v>
      </c>
      <c r="C36" s="7" t="str">
        <f t="shared" si="0"/>
        <v>1500043924</v>
      </c>
      <c r="D36" s="2" t="s">
        <v>11267</v>
      </c>
    </row>
    <row r="37" spans="1:4" x14ac:dyDescent="0.3">
      <c r="A37" s="1">
        <v>15000</v>
      </c>
      <c r="B37" s="7">
        <v>43925</v>
      </c>
      <c r="C37" s="7" t="str">
        <f t="shared" si="0"/>
        <v>1500043925</v>
      </c>
      <c r="D37" s="2" t="s">
        <v>11267</v>
      </c>
    </row>
    <row r="38" spans="1:4" x14ac:dyDescent="0.3">
      <c r="A38" s="1">
        <v>15000</v>
      </c>
      <c r="B38" s="7">
        <v>43926</v>
      </c>
      <c r="C38" s="7" t="str">
        <f t="shared" si="0"/>
        <v>1500043926</v>
      </c>
      <c r="D38" s="2" t="s">
        <v>11267</v>
      </c>
    </row>
    <row r="39" spans="1:4" x14ac:dyDescent="0.3">
      <c r="A39" s="1">
        <v>15000</v>
      </c>
      <c r="B39" s="7">
        <v>43927</v>
      </c>
      <c r="C39" s="7" t="str">
        <f t="shared" si="0"/>
        <v>1500043927</v>
      </c>
      <c r="D39" s="2" t="s">
        <v>11267</v>
      </c>
    </row>
    <row r="40" spans="1:4" x14ac:dyDescent="0.3">
      <c r="A40" s="1">
        <v>15000</v>
      </c>
      <c r="B40" s="7">
        <v>43928</v>
      </c>
      <c r="C40" s="7" t="str">
        <f t="shared" si="0"/>
        <v>1500043928</v>
      </c>
      <c r="D40" s="2" t="s">
        <v>11267</v>
      </c>
    </row>
    <row r="41" spans="1:4" x14ac:dyDescent="0.3">
      <c r="A41" s="1">
        <v>15000</v>
      </c>
      <c r="B41" s="7">
        <v>43929</v>
      </c>
      <c r="C41" s="7" t="str">
        <f t="shared" si="0"/>
        <v>1500043929</v>
      </c>
      <c r="D41" s="2" t="s">
        <v>11267</v>
      </c>
    </row>
    <row r="42" spans="1:4" x14ac:dyDescent="0.3">
      <c r="A42" s="1">
        <v>15000</v>
      </c>
      <c r="B42" s="7">
        <v>43930</v>
      </c>
      <c r="C42" s="7" t="str">
        <f t="shared" si="0"/>
        <v>1500043930</v>
      </c>
      <c r="D42" s="2" t="s">
        <v>11267</v>
      </c>
    </row>
    <row r="43" spans="1:4" x14ac:dyDescent="0.3">
      <c r="A43" s="1">
        <v>15000</v>
      </c>
      <c r="B43" s="7">
        <v>43931</v>
      </c>
      <c r="C43" s="7" t="str">
        <f t="shared" si="0"/>
        <v>1500043931</v>
      </c>
      <c r="D43" s="2" t="s">
        <v>11267</v>
      </c>
    </row>
    <row r="44" spans="1:4" x14ac:dyDescent="0.3">
      <c r="A44" s="1">
        <v>15000</v>
      </c>
      <c r="B44" s="7">
        <v>43932</v>
      </c>
      <c r="C44" s="7" t="str">
        <f t="shared" si="0"/>
        <v>1500043932</v>
      </c>
      <c r="D44" s="2" t="s">
        <v>11267</v>
      </c>
    </row>
    <row r="45" spans="1:4" x14ac:dyDescent="0.3">
      <c r="A45" s="1">
        <v>15000</v>
      </c>
      <c r="B45" s="7">
        <v>43933</v>
      </c>
      <c r="C45" s="7" t="str">
        <f t="shared" si="0"/>
        <v>1500043933</v>
      </c>
      <c r="D45" s="2" t="s">
        <v>11267</v>
      </c>
    </row>
    <row r="46" spans="1:4" x14ac:dyDescent="0.3">
      <c r="A46" s="1">
        <v>15000</v>
      </c>
      <c r="B46" s="7">
        <v>43934</v>
      </c>
      <c r="C46" s="7" t="str">
        <f t="shared" si="0"/>
        <v>1500043934</v>
      </c>
      <c r="D46" s="2" t="s">
        <v>11267</v>
      </c>
    </row>
    <row r="47" spans="1:4" x14ac:dyDescent="0.3">
      <c r="A47" s="1">
        <v>15000</v>
      </c>
      <c r="B47" s="7">
        <v>43935</v>
      </c>
      <c r="C47" s="7" t="str">
        <f t="shared" si="0"/>
        <v>1500043935</v>
      </c>
      <c r="D47" s="2" t="s">
        <v>11267</v>
      </c>
    </row>
    <row r="48" spans="1:4" x14ac:dyDescent="0.3">
      <c r="A48" s="1">
        <v>15000</v>
      </c>
      <c r="B48" s="7">
        <v>43936</v>
      </c>
      <c r="C48" s="7" t="str">
        <f t="shared" si="0"/>
        <v>1500043936</v>
      </c>
      <c r="D48" s="2" t="s">
        <v>11267</v>
      </c>
    </row>
    <row r="49" spans="1:4" x14ac:dyDescent="0.3">
      <c r="A49" s="1">
        <v>15000</v>
      </c>
      <c r="B49" s="7">
        <v>43937</v>
      </c>
      <c r="C49" s="7" t="str">
        <f t="shared" si="0"/>
        <v>1500043937</v>
      </c>
      <c r="D49" s="2" t="s">
        <v>11267</v>
      </c>
    </row>
    <row r="50" spans="1:4" x14ac:dyDescent="0.3">
      <c r="A50" s="1">
        <v>15000</v>
      </c>
      <c r="B50" s="7">
        <v>43938</v>
      </c>
      <c r="C50" s="7" t="str">
        <f t="shared" si="0"/>
        <v>1500043938</v>
      </c>
      <c r="D50" s="2" t="s">
        <v>11267</v>
      </c>
    </row>
    <row r="51" spans="1:4" x14ac:dyDescent="0.3">
      <c r="A51" s="1">
        <v>15000</v>
      </c>
      <c r="B51" s="7">
        <v>43939</v>
      </c>
      <c r="C51" s="7" t="str">
        <f t="shared" si="0"/>
        <v>1500043939</v>
      </c>
      <c r="D51" s="2" t="s">
        <v>11267</v>
      </c>
    </row>
    <row r="52" spans="1:4" x14ac:dyDescent="0.3">
      <c r="A52" s="1">
        <v>15000</v>
      </c>
      <c r="B52" s="7">
        <v>43940</v>
      </c>
      <c r="C52" s="7" t="str">
        <f t="shared" si="0"/>
        <v>1500043940</v>
      </c>
      <c r="D52" s="2" t="s">
        <v>11267</v>
      </c>
    </row>
    <row r="53" spans="1:4" x14ac:dyDescent="0.3">
      <c r="A53" s="1">
        <v>15000</v>
      </c>
      <c r="B53" s="7">
        <v>43941</v>
      </c>
      <c r="C53" s="7" t="str">
        <f t="shared" si="0"/>
        <v>1500043941</v>
      </c>
      <c r="D53" s="2" t="s">
        <v>11267</v>
      </c>
    </row>
    <row r="54" spans="1:4" x14ac:dyDescent="0.3">
      <c r="A54" s="1">
        <v>15000</v>
      </c>
      <c r="B54" s="7">
        <v>43942</v>
      </c>
      <c r="C54" s="7" t="str">
        <f t="shared" si="0"/>
        <v>1500043942</v>
      </c>
      <c r="D54" s="2" t="s">
        <v>11267</v>
      </c>
    </row>
    <row r="55" spans="1:4" x14ac:dyDescent="0.3">
      <c r="A55" s="1">
        <v>15000</v>
      </c>
      <c r="B55" s="7">
        <v>43943</v>
      </c>
      <c r="C55" s="7" t="str">
        <f t="shared" si="0"/>
        <v>1500043943</v>
      </c>
      <c r="D55" s="2" t="s">
        <v>11267</v>
      </c>
    </row>
    <row r="56" spans="1:4" x14ac:dyDescent="0.3">
      <c r="A56" s="1">
        <v>15000</v>
      </c>
      <c r="B56" s="7">
        <v>43944</v>
      </c>
      <c r="C56" s="7" t="str">
        <f t="shared" si="0"/>
        <v>1500043944</v>
      </c>
      <c r="D56" s="2" t="s">
        <v>11267</v>
      </c>
    </row>
    <row r="57" spans="1:4" x14ac:dyDescent="0.3">
      <c r="A57" s="1">
        <v>15000</v>
      </c>
      <c r="B57" s="7">
        <v>43945</v>
      </c>
      <c r="C57" s="7" t="str">
        <f t="shared" si="0"/>
        <v>1500043945</v>
      </c>
      <c r="D57" s="2" t="s">
        <v>11267</v>
      </c>
    </row>
    <row r="58" spans="1:4" x14ac:dyDescent="0.3">
      <c r="A58" s="1">
        <v>15000</v>
      </c>
      <c r="B58" s="7">
        <v>43946</v>
      </c>
      <c r="C58" s="7" t="str">
        <f t="shared" si="0"/>
        <v>1500043946</v>
      </c>
      <c r="D58" s="2" t="s">
        <v>11267</v>
      </c>
    </row>
    <row r="59" spans="1:4" x14ac:dyDescent="0.3">
      <c r="A59" s="1">
        <v>15000</v>
      </c>
      <c r="B59" s="7">
        <v>43947</v>
      </c>
      <c r="C59" s="7" t="str">
        <f t="shared" si="0"/>
        <v>1500043947</v>
      </c>
      <c r="D59" s="2" t="s">
        <v>11267</v>
      </c>
    </row>
    <row r="60" spans="1:4" x14ac:dyDescent="0.3">
      <c r="A60" s="1">
        <v>15000</v>
      </c>
      <c r="B60" s="7">
        <v>43948</v>
      </c>
      <c r="C60" s="7" t="str">
        <f t="shared" si="0"/>
        <v>1500043948</v>
      </c>
      <c r="D60" s="2" t="s">
        <v>11267</v>
      </c>
    </row>
    <row r="61" spans="1:4" x14ac:dyDescent="0.3">
      <c r="A61" s="1">
        <v>15000</v>
      </c>
      <c r="B61" s="7">
        <v>43949</v>
      </c>
      <c r="C61" s="7" t="str">
        <f t="shared" si="0"/>
        <v>1500043949</v>
      </c>
      <c r="D61" s="2" t="s">
        <v>11267</v>
      </c>
    </row>
    <row r="62" spans="1:4" x14ac:dyDescent="0.3">
      <c r="A62" s="1">
        <v>15000</v>
      </c>
      <c r="B62" s="7">
        <v>43950</v>
      </c>
      <c r="C62" s="7" t="str">
        <f t="shared" si="0"/>
        <v>1500043950</v>
      </c>
      <c r="D62" s="2" t="s">
        <v>11267</v>
      </c>
    </row>
    <row r="63" spans="1:4" x14ac:dyDescent="0.3">
      <c r="A63" s="1">
        <v>15000</v>
      </c>
      <c r="B63" s="7">
        <v>43951</v>
      </c>
      <c r="C63" s="7" t="str">
        <f t="shared" si="0"/>
        <v>1500043951</v>
      </c>
      <c r="D63" s="2" t="s">
        <v>11267</v>
      </c>
    </row>
    <row r="64" spans="1:4" x14ac:dyDescent="0.3">
      <c r="A64" s="1">
        <v>15000</v>
      </c>
      <c r="B64" s="7">
        <v>43952</v>
      </c>
      <c r="C64" s="7" t="str">
        <f t="shared" si="0"/>
        <v>1500043952</v>
      </c>
      <c r="D64" s="2" t="s">
        <v>11267</v>
      </c>
    </row>
    <row r="65" spans="1:4" x14ac:dyDescent="0.3">
      <c r="A65" s="1">
        <v>15000</v>
      </c>
      <c r="B65" s="7">
        <v>43953</v>
      </c>
      <c r="C65" s="7" t="str">
        <f t="shared" si="0"/>
        <v>1500043953</v>
      </c>
      <c r="D65" s="2" t="s">
        <v>11267</v>
      </c>
    </row>
    <row r="66" spans="1:4" x14ac:dyDescent="0.3">
      <c r="A66" s="1">
        <v>15000</v>
      </c>
      <c r="B66" s="7">
        <v>43954</v>
      </c>
      <c r="C66" s="7" t="str">
        <f t="shared" si="0"/>
        <v>1500043954</v>
      </c>
      <c r="D66" s="2" t="s">
        <v>11267</v>
      </c>
    </row>
    <row r="67" spans="1:4" x14ac:dyDescent="0.3">
      <c r="A67" s="1">
        <v>15000</v>
      </c>
      <c r="B67" s="7">
        <v>43955</v>
      </c>
      <c r="C67" s="7" t="str">
        <f t="shared" si="0"/>
        <v>1500043955</v>
      </c>
      <c r="D67" s="2" t="s">
        <v>11267</v>
      </c>
    </row>
    <row r="68" spans="1:4" x14ac:dyDescent="0.3">
      <c r="A68" s="1">
        <v>15000</v>
      </c>
      <c r="B68" s="7">
        <v>43956</v>
      </c>
      <c r="C68" s="7" t="str">
        <f t="shared" ref="C68:C131" si="1">_xlfn.CONCAT(A68,B68)</f>
        <v>1500043956</v>
      </c>
      <c r="D68" s="2" t="s">
        <v>11267</v>
      </c>
    </row>
    <row r="69" spans="1:4" x14ac:dyDescent="0.3">
      <c r="A69" s="1">
        <v>15000</v>
      </c>
      <c r="B69" s="7">
        <v>43957</v>
      </c>
      <c r="C69" s="7" t="str">
        <f t="shared" si="1"/>
        <v>1500043957</v>
      </c>
      <c r="D69" s="2" t="s">
        <v>11267</v>
      </c>
    </row>
    <row r="70" spans="1:4" x14ac:dyDescent="0.3">
      <c r="A70" s="1">
        <v>15000</v>
      </c>
      <c r="B70" s="7">
        <v>43958</v>
      </c>
      <c r="C70" s="7" t="str">
        <f t="shared" si="1"/>
        <v>1500043958</v>
      </c>
      <c r="D70" s="2" t="s">
        <v>11267</v>
      </c>
    </row>
    <row r="71" spans="1:4" x14ac:dyDescent="0.3">
      <c r="A71" s="1">
        <v>15000</v>
      </c>
      <c r="B71" s="7">
        <v>43959</v>
      </c>
      <c r="C71" s="7" t="str">
        <f t="shared" si="1"/>
        <v>1500043959</v>
      </c>
      <c r="D71" s="2" t="s">
        <v>11267</v>
      </c>
    </row>
    <row r="72" spans="1:4" x14ac:dyDescent="0.3">
      <c r="A72" s="1">
        <v>15000</v>
      </c>
      <c r="B72" s="7">
        <v>43960</v>
      </c>
      <c r="C72" s="7" t="str">
        <f t="shared" si="1"/>
        <v>1500043960</v>
      </c>
      <c r="D72" s="2" t="s">
        <v>11267</v>
      </c>
    </row>
    <row r="73" spans="1:4" x14ac:dyDescent="0.3">
      <c r="A73" s="1">
        <v>15000</v>
      </c>
      <c r="B73" s="7">
        <v>43961</v>
      </c>
      <c r="C73" s="7" t="str">
        <f t="shared" si="1"/>
        <v>1500043961</v>
      </c>
      <c r="D73" s="2" t="s">
        <v>11267</v>
      </c>
    </row>
    <row r="74" spans="1:4" x14ac:dyDescent="0.3">
      <c r="A74" s="1">
        <v>15000</v>
      </c>
      <c r="B74" s="7">
        <v>43962</v>
      </c>
      <c r="C74" s="7" t="str">
        <f t="shared" si="1"/>
        <v>1500043962</v>
      </c>
      <c r="D74" s="2" t="s">
        <v>11267</v>
      </c>
    </row>
    <row r="75" spans="1:4" x14ac:dyDescent="0.3">
      <c r="A75" s="1">
        <v>15000</v>
      </c>
      <c r="B75" s="7">
        <v>43963</v>
      </c>
      <c r="C75" s="7" t="str">
        <f t="shared" si="1"/>
        <v>1500043963</v>
      </c>
      <c r="D75" s="2" t="s">
        <v>11267</v>
      </c>
    </row>
    <row r="76" spans="1:4" x14ac:dyDescent="0.3">
      <c r="A76" s="1">
        <v>15000</v>
      </c>
      <c r="B76" s="7">
        <v>43964</v>
      </c>
      <c r="C76" s="7" t="str">
        <f t="shared" si="1"/>
        <v>1500043964</v>
      </c>
      <c r="D76" s="2" t="s">
        <v>11267</v>
      </c>
    </row>
    <row r="77" spans="1:4" x14ac:dyDescent="0.3">
      <c r="A77" s="1">
        <v>15000</v>
      </c>
      <c r="B77" s="7">
        <v>43965</v>
      </c>
      <c r="C77" s="7" t="str">
        <f t="shared" si="1"/>
        <v>1500043965</v>
      </c>
      <c r="D77" s="2" t="s">
        <v>11267</v>
      </c>
    </row>
    <row r="78" spans="1:4" x14ac:dyDescent="0.3">
      <c r="A78" s="1">
        <v>15000</v>
      </c>
      <c r="B78" s="7">
        <v>43966</v>
      </c>
      <c r="C78" s="7" t="str">
        <f t="shared" si="1"/>
        <v>1500043966</v>
      </c>
      <c r="D78" s="2" t="s">
        <v>11267</v>
      </c>
    </row>
    <row r="79" spans="1:4" x14ac:dyDescent="0.3">
      <c r="A79" s="1">
        <v>15000</v>
      </c>
      <c r="B79" s="7">
        <v>43967</v>
      </c>
      <c r="C79" s="7" t="str">
        <f t="shared" si="1"/>
        <v>1500043967</v>
      </c>
      <c r="D79" s="2" t="s">
        <v>11267</v>
      </c>
    </row>
    <row r="80" spans="1:4" x14ac:dyDescent="0.3">
      <c r="A80" s="1">
        <v>15000</v>
      </c>
      <c r="B80" s="7">
        <v>43968</v>
      </c>
      <c r="C80" s="7" t="str">
        <f t="shared" si="1"/>
        <v>1500043968</v>
      </c>
      <c r="D80" s="2" t="s">
        <v>11267</v>
      </c>
    </row>
    <row r="81" spans="1:4" x14ac:dyDescent="0.3">
      <c r="A81" s="1">
        <v>15000</v>
      </c>
      <c r="B81" s="7">
        <v>43969</v>
      </c>
      <c r="C81" s="7" t="str">
        <f t="shared" si="1"/>
        <v>1500043969</v>
      </c>
      <c r="D81" s="2" t="s">
        <v>11267</v>
      </c>
    </row>
    <row r="82" spans="1:4" x14ac:dyDescent="0.3">
      <c r="A82" s="1">
        <v>15000</v>
      </c>
      <c r="B82" s="7">
        <v>43970</v>
      </c>
      <c r="C82" s="7" t="str">
        <f t="shared" si="1"/>
        <v>1500043970</v>
      </c>
      <c r="D82" s="2" t="s">
        <v>11267</v>
      </c>
    </row>
    <row r="83" spans="1:4" x14ac:dyDescent="0.3">
      <c r="A83" s="1">
        <v>15000</v>
      </c>
      <c r="B83" s="7">
        <v>43971</v>
      </c>
      <c r="C83" s="7" t="str">
        <f t="shared" si="1"/>
        <v>1500043971</v>
      </c>
      <c r="D83" s="2" t="s">
        <v>11267</v>
      </c>
    </row>
    <row r="84" spans="1:4" x14ac:dyDescent="0.3">
      <c r="A84" s="1">
        <v>15000</v>
      </c>
      <c r="B84" s="7">
        <v>43972</v>
      </c>
      <c r="C84" s="7" t="str">
        <f t="shared" si="1"/>
        <v>1500043972</v>
      </c>
      <c r="D84" s="2" t="s">
        <v>11267</v>
      </c>
    </row>
    <row r="85" spans="1:4" x14ac:dyDescent="0.3">
      <c r="A85" s="1">
        <v>15000</v>
      </c>
      <c r="B85" s="7">
        <v>43973</v>
      </c>
      <c r="C85" s="7" t="str">
        <f t="shared" si="1"/>
        <v>1500043973</v>
      </c>
      <c r="D85" s="2" t="s">
        <v>11267</v>
      </c>
    </row>
    <row r="86" spans="1:4" x14ac:dyDescent="0.3">
      <c r="A86" s="1">
        <v>15000</v>
      </c>
      <c r="B86" s="7">
        <v>43974</v>
      </c>
      <c r="C86" s="7" t="str">
        <f t="shared" si="1"/>
        <v>1500043974</v>
      </c>
      <c r="D86" s="2" t="s">
        <v>11267</v>
      </c>
    </row>
    <row r="87" spans="1:4" x14ac:dyDescent="0.3">
      <c r="A87" s="1">
        <v>15000</v>
      </c>
      <c r="B87" s="7">
        <v>43975</v>
      </c>
      <c r="C87" s="7" t="str">
        <f t="shared" si="1"/>
        <v>1500043975</v>
      </c>
      <c r="D87" s="2" t="s">
        <v>11267</v>
      </c>
    </row>
    <row r="88" spans="1:4" x14ac:dyDescent="0.3">
      <c r="A88" s="1">
        <v>15000</v>
      </c>
      <c r="B88" s="7">
        <v>43976</v>
      </c>
      <c r="C88" s="7" t="str">
        <f t="shared" si="1"/>
        <v>1500043976</v>
      </c>
      <c r="D88" s="2" t="s">
        <v>11267</v>
      </c>
    </row>
    <row r="89" spans="1:4" x14ac:dyDescent="0.3">
      <c r="A89" s="1">
        <v>15000</v>
      </c>
      <c r="B89" s="7">
        <v>43977</v>
      </c>
      <c r="C89" s="7" t="str">
        <f t="shared" si="1"/>
        <v>1500043977</v>
      </c>
      <c r="D89" s="2" t="s">
        <v>11267</v>
      </c>
    </row>
    <row r="90" spans="1:4" x14ac:dyDescent="0.3">
      <c r="A90" s="1">
        <v>15000</v>
      </c>
      <c r="B90" s="7">
        <v>43978</v>
      </c>
      <c r="C90" s="7" t="str">
        <f t="shared" si="1"/>
        <v>1500043978</v>
      </c>
      <c r="D90" s="2" t="s">
        <v>11267</v>
      </c>
    </row>
    <row r="91" spans="1:4" x14ac:dyDescent="0.3">
      <c r="A91" s="1">
        <v>15000</v>
      </c>
      <c r="B91" s="7">
        <v>43979</v>
      </c>
      <c r="C91" s="7" t="str">
        <f t="shared" si="1"/>
        <v>1500043979</v>
      </c>
      <c r="D91" s="2" t="s">
        <v>11267</v>
      </c>
    </row>
    <row r="92" spans="1:4" x14ac:dyDescent="0.3">
      <c r="A92" s="1">
        <v>15000</v>
      </c>
      <c r="B92" s="7">
        <v>43980</v>
      </c>
      <c r="C92" s="7" t="str">
        <f t="shared" si="1"/>
        <v>1500043980</v>
      </c>
      <c r="D92" s="2" t="s">
        <v>11267</v>
      </c>
    </row>
    <row r="93" spans="1:4" x14ac:dyDescent="0.3">
      <c r="A93" s="1">
        <v>15000</v>
      </c>
      <c r="B93" s="7">
        <v>43981</v>
      </c>
      <c r="C93" s="7" t="str">
        <f t="shared" si="1"/>
        <v>1500043981</v>
      </c>
      <c r="D93" s="2" t="s">
        <v>11267</v>
      </c>
    </row>
    <row r="94" spans="1:4" x14ac:dyDescent="0.3">
      <c r="A94" s="1">
        <v>15000</v>
      </c>
      <c r="B94" s="7">
        <v>43982</v>
      </c>
      <c r="C94" s="7" t="str">
        <f t="shared" si="1"/>
        <v>1500043982</v>
      </c>
      <c r="D94" s="2" t="s">
        <v>11267</v>
      </c>
    </row>
    <row r="95" spans="1:4" x14ac:dyDescent="0.3">
      <c r="A95" s="1">
        <v>15000</v>
      </c>
      <c r="B95" s="7">
        <v>43983</v>
      </c>
      <c r="C95" s="7" t="str">
        <f t="shared" si="1"/>
        <v>1500043983</v>
      </c>
      <c r="D95" s="2" t="s">
        <v>11267</v>
      </c>
    </row>
    <row r="96" spans="1:4" x14ac:dyDescent="0.3">
      <c r="A96" s="1">
        <v>15000</v>
      </c>
      <c r="B96" s="7">
        <v>43984</v>
      </c>
      <c r="C96" s="7" t="str">
        <f t="shared" si="1"/>
        <v>1500043984</v>
      </c>
      <c r="D96" s="2" t="s">
        <v>11267</v>
      </c>
    </row>
    <row r="97" spans="1:4" x14ac:dyDescent="0.3">
      <c r="A97" s="1">
        <v>15000</v>
      </c>
      <c r="B97" s="7">
        <v>43985</v>
      </c>
      <c r="C97" s="7" t="str">
        <f t="shared" si="1"/>
        <v>1500043985</v>
      </c>
      <c r="D97" s="2" t="s">
        <v>11267</v>
      </c>
    </row>
    <row r="98" spans="1:4" x14ac:dyDescent="0.3">
      <c r="A98" s="1">
        <v>15000</v>
      </c>
      <c r="B98" s="7">
        <v>43986</v>
      </c>
      <c r="C98" s="7" t="str">
        <f t="shared" si="1"/>
        <v>1500043986</v>
      </c>
      <c r="D98" s="2" t="s">
        <v>11267</v>
      </c>
    </row>
    <row r="99" spans="1:4" x14ac:dyDescent="0.3">
      <c r="A99" s="1">
        <v>15000</v>
      </c>
      <c r="B99" s="7">
        <v>43987</v>
      </c>
      <c r="C99" s="7" t="str">
        <f t="shared" si="1"/>
        <v>1500043987</v>
      </c>
      <c r="D99" s="2" t="s">
        <v>11267</v>
      </c>
    </row>
    <row r="100" spans="1:4" x14ac:dyDescent="0.3">
      <c r="A100" s="1">
        <v>15000</v>
      </c>
      <c r="B100" s="7">
        <v>43988</v>
      </c>
      <c r="C100" s="7" t="str">
        <f t="shared" si="1"/>
        <v>1500043988</v>
      </c>
      <c r="D100" s="2" t="s">
        <v>11267</v>
      </c>
    </row>
    <row r="101" spans="1:4" x14ac:dyDescent="0.3">
      <c r="A101" s="1">
        <v>15000</v>
      </c>
      <c r="B101" s="7">
        <v>43989</v>
      </c>
      <c r="C101" s="7" t="str">
        <f t="shared" si="1"/>
        <v>1500043989</v>
      </c>
      <c r="D101" s="2" t="s">
        <v>11267</v>
      </c>
    </row>
    <row r="102" spans="1:4" x14ac:dyDescent="0.3">
      <c r="A102" s="1">
        <v>15000</v>
      </c>
      <c r="B102" s="7">
        <v>43990</v>
      </c>
      <c r="C102" s="7" t="str">
        <f t="shared" si="1"/>
        <v>1500043990</v>
      </c>
      <c r="D102" s="2" t="s">
        <v>11267</v>
      </c>
    </row>
    <row r="103" spans="1:4" x14ac:dyDescent="0.3">
      <c r="A103" s="1">
        <v>15000</v>
      </c>
      <c r="B103" s="7">
        <v>43991</v>
      </c>
      <c r="C103" s="7" t="str">
        <f t="shared" si="1"/>
        <v>1500043991</v>
      </c>
      <c r="D103" s="2" t="s">
        <v>11267</v>
      </c>
    </row>
    <row r="104" spans="1:4" x14ac:dyDescent="0.3">
      <c r="A104" s="1">
        <v>15000</v>
      </c>
      <c r="B104" s="7">
        <v>43992</v>
      </c>
      <c r="C104" s="7" t="str">
        <f t="shared" si="1"/>
        <v>1500043992</v>
      </c>
      <c r="D104" s="2" t="s">
        <v>11267</v>
      </c>
    </row>
    <row r="105" spans="1:4" x14ac:dyDescent="0.3">
      <c r="A105" s="1">
        <v>15000</v>
      </c>
      <c r="B105" s="7">
        <v>43993</v>
      </c>
      <c r="C105" s="7" t="str">
        <f t="shared" si="1"/>
        <v>1500043993</v>
      </c>
      <c r="D105" s="2" t="s">
        <v>11267</v>
      </c>
    </row>
    <row r="106" spans="1:4" x14ac:dyDescent="0.3">
      <c r="A106" s="1">
        <v>15000</v>
      </c>
      <c r="B106" s="7">
        <v>43994</v>
      </c>
      <c r="C106" s="7" t="str">
        <f t="shared" si="1"/>
        <v>1500043994</v>
      </c>
      <c r="D106" s="2" t="s">
        <v>11267</v>
      </c>
    </row>
    <row r="107" spans="1:4" x14ac:dyDescent="0.3">
      <c r="A107" s="1">
        <v>15000</v>
      </c>
      <c r="B107" s="7">
        <v>43995</v>
      </c>
      <c r="C107" s="7" t="str">
        <f t="shared" si="1"/>
        <v>1500043995</v>
      </c>
      <c r="D107" s="2" t="s">
        <v>11267</v>
      </c>
    </row>
    <row r="108" spans="1:4" x14ac:dyDescent="0.3">
      <c r="A108" s="1">
        <v>15000</v>
      </c>
      <c r="B108" s="7">
        <v>43996</v>
      </c>
      <c r="C108" s="7" t="str">
        <f t="shared" si="1"/>
        <v>1500043996</v>
      </c>
      <c r="D108" s="2" t="s">
        <v>11267</v>
      </c>
    </row>
    <row r="109" spans="1:4" x14ac:dyDescent="0.3">
      <c r="A109" s="1">
        <v>15000</v>
      </c>
      <c r="B109" s="7">
        <v>43997</v>
      </c>
      <c r="C109" s="7" t="str">
        <f t="shared" si="1"/>
        <v>1500043997</v>
      </c>
      <c r="D109" s="2" t="s">
        <v>11267</v>
      </c>
    </row>
    <row r="110" spans="1:4" x14ac:dyDescent="0.3">
      <c r="A110" s="1">
        <v>15000</v>
      </c>
      <c r="B110" s="7">
        <v>43998</v>
      </c>
      <c r="C110" s="7" t="str">
        <f t="shared" si="1"/>
        <v>1500043998</v>
      </c>
      <c r="D110" s="2" t="s">
        <v>11267</v>
      </c>
    </row>
    <row r="111" spans="1:4" x14ac:dyDescent="0.3">
      <c r="A111" s="1">
        <v>15000</v>
      </c>
      <c r="B111" s="7">
        <v>43999</v>
      </c>
      <c r="C111" s="7" t="str">
        <f t="shared" si="1"/>
        <v>1500043999</v>
      </c>
      <c r="D111" s="2" t="s">
        <v>11267</v>
      </c>
    </row>
    <row r="112" spans="1:4" x14ac:dyDescent="0.3">
      <c r="A112" s="1">
        <v>15000</v>
      </c>
      <c r="B112" s="7">
        <v>44000</v>
      </c>
      <c r="C112" s="7" t="str">
        <f t="shared" si="1"/>
        <v>1500044000</v>
      </c>
      <c r="D112" s="2" t="s">
        <v>11267</v>
      </c>
    </row>
    <row r="113" spans="1:4" x14ac:dyDescent="0.3">
      <c r="A113" s="1">
        <v>15000</v>
      </c>
      <c r="B113" s="7">
        <v>44001</v>
      </c>
      <c r="C113" s="7" t="str">
        <f t="shared" si="1"/>
        <v>1500044001</v>
      </c>
      <c r="D113" s="2" t="s">
        <v>11267</v>
      </c>
    </row>
    <row r="114" spans="1:4" x14ac:dyDescent="0.3">
      <c r="A114" s="1">
        <v>15000</v>
      </c>
      <c r="B114" s="7">
        <v>44002</v>
      </c>
      <c r="C114" s="7" t="str">
        <f t="shared" si="1"/>
        <v>1500044002</v>
      </c>
      <c r="D114" s="2" t="s">
        <v>11267</v>
      </c>
    </row>
    <row r="115" spans="1:4" x14ac:dyDescent="0.3">
      <c r="A115" s="1">
        <v>15000</v>
      </c>
      <c r="B115" s="7">
        <v>44003</v>
      </c>
      <c r="C115" s="7" t="str">
        <f t="shared" si="1"/>
        <v>1500044003</v>
      </c>
      <c r="D115" s="2" t="s">
        <v>11267</v>
      </c>
    </row>
    <row r="116" spans="1:4" x14ac:dyDescent="0.3">
      <c r="A116" s="1">
        <v>15000</v>
      </c>
      <c r="B116" s="7">
        <v>44004</v>
      </c>
      <c r="C116" s="7" t="str">
        <f t="shared" si="1"/>
        <v>1500044004</v>
      </c>
      <c r="D116" s="2" t="s">
        <v>11267</v>
      </c>
    </row>
    <row r="117" spans="1:4" x14ac:dyDescent="0.3">
      <c r="A117" s="1">
        <v>15000</v>
      </c>
      <c r="B117" s="7">
        <v>44005</v>
      </c>
      <c r="C117" s="7" t="str">
        <f t="shared" si="1"/>
        <v>1500044005</v>
      </c>
      <c r="D117" s="2" t="s">
        <v>11267</v>
      </c>
    </row>
    <row r="118" spans="1:4" x14ac:dyDescent="0.3">
      <c r="A118" s="1">
        <v>15000</v>
      </c>
      <c r="B118" s="7">
        <v>44006</v>
      </c>
      <c r="C118" s="7" t="str">
        <f t="shared" si="1"/>
        <v>1500044006</v>
      </c>
      <c r="D118" s="2" t="s">
        <v>11267</v>
      </c>
    </row>
    <row r="119" spans="1:4" x14ac:dyDescent="0.3">
      <c r="A119" s="1">
        <v>15000</v>
      </c>
      <c r="B119" s="7">
        <v>44007</v>
      </c>
      <c r="C119" s="7" t="str">
        <f t="shared" si="1"/>
        <v>1500044007</v>
      </c>
      <c r="D119" s="2" t="s">
        <v>11267</v>
      </c>
    </row>
    <row r="120" spans="1:4" x14ac:dyDescent="0.3">
      <c r="A120" s="1">
        <v>15000</v>
      </c>
      <c r="B120" s="7">
        <v>44008</v>
      </c>
      <c r="C120" s="7" t="str">
        <f t="shared" si="1"/>
        <v>1500044008</v>
      </c>
      <c r="D120" s="2" t="s">
        <v>11267</v>
      </c>
    </row>
    <row r="121" spans="1:4" x14ac:dyDescent="0.3">
      <c r="A121" s="1">
        <v>15000</v>
      </c>
      <c r="B121" s="7">
        <v>44009</v>
      </c>
      <c r="C121" s="7" t="str">
        <f t="shared" si="1"/>
        <v>1500044009</v>
      </c>
      <c r="D121" s="2" t="s">
        <v>11267</v>
      </c>
    </row>
    <row r="122" spans="1:4" x14ac:dyDescent="0.3">
      <c r="A122" s="1">
        <v>15000</v>
      </c>
      <c r="B122" s="7">
        <v>44010</v>
      </c>
      <c r="C122" s="7" t="str">
        <f t="shared" si="1"/>
        <v>1500044010</v>
      </c>
      <c r="D122" s="2" t="s">
        <v>11267</v>
      </c>
    </row>
    <row r="123" spans="1:4" x14ac:dyDescent="0.3">
      <c r="A123" s="1">
        <v>15000</v>
      </c>
      <c r="B123" s="7">
        <v>44011</v>
      </c>
      <c r="C123" s="7" t="str">
        <f t="shared" si="1"/>
        <v>1500044011</v>
      </c>
      <c r="D123" s="2" t="s">
        <v>11267</v>
      </c>
    </row>
    <row r="124" spans="1:4" x14ac:dyDescent="0.3">
      <c r="A124" s="1">
        <v>15000</v>
      </c>
      <c r="B124" s="7">
        <v>44012</v>
      </c>
      <c r="C124" s="7" t="str">
        <f t="shared" si="1"/>
        <v>1500044012</v>
      </c>
      <c r="D124" s="2" t="s">
        <v>11267</v>
      </c>
    </row>
    <row r="125" spans="1:4" x14ac:dyDescent="0.3">
      <c r="A125" s="1">
        <v>15000</v>
      </c>
      <c r="B125" s="7">
        <v>44013</v>
      </c>
      <c r="C125" s="7" t="str">
        <f t="shared" si="1"/>
        <v>1500044013</v>
      </c>
      <c r="D125" s="2" t="s">
        <v>11267</v>
      </c>
    </row>
    <row r="126" spans="1:4" x14ac:dyDescent="0.3">
      <c r="A126" s="1">
        <v>19000</v>
      </c>
      <c r="B126" s="7">
        <v>43891</v>
      </c>
      <c r="C126" s="7" t="str">
        <f t="shared" si="1"/>
        <v>1900043891</v>
      </c>
      <c r="D126" s="2" t="s">
        <v>11267</v>
      </c>
    </row>
    <row r="127" spans="1:4" x14ac:dyDescent="0.3">
      <c r="A127" s="1">
        <v>19000</v>
      </c>
      <c r="B127" s="7">
        <v>43892</v>
      </c>
      <c r="C127" s="7" t="str">
        <f t="shared" si="1"/>
        <v>1900043892</v>
      </c>
      <c r="D127" s="2" t="s">
        <v>11267</v>
      </c>
    </row>
    <row r="128" spans="1:4" x14ac:dyDescent="0.3">
      <c r="A128" s="1">
        <v>19000</v>
      </c>
      <c r="B128" s="7">
        <v>43893</v>
      </c>
      <c r="C128" s="7" t="str">
        <f t="shared" si="1"/>
        <v>1900043893</v>
      </c>
      <c r="D128" s="2" t="s">
        <v>11267</v>
      </c>
    </row>
    <row r="129" spans="1:4" x14ac:dyDescent="0.3">
      <c r="A129" s="1">
        <v>19000</v>
      </c>
      <c r="B129" s="7">
        <v>43894</v>
      </c>
      <c r="C129" s="7" t="str">
        <f t="shared" si="1"/>
        <v>1900043894</v>
      </c>
      <c r="D129" s="2" t="s">
        <v>11267</v>
      </c>
    </row>
    <row r="130" spans="1:4" x14ac:dyDescent="0.3">
      <c r="A130" s="1">
        <v>19000</v>
      </c>
      <c r="B130" s="7">
        <v>43895</v>
      </c>
      <c r="C130" s="7" t="str">
        <f t="shared" si="1"/>
        <v>1900043895</v>
      </c>
      <c r="D130" s="2" t="s">
        <v>11267</v>
      </c>
    </row>
    <row r="131" spans="1:4" x14ac:dyDescent="0.3">
      <c r="A131" s="1">
        <v>19000</v>
      </c>
      <c r="B131" s="7">
        <v>43896</v>
      </c>
      <c r="C131" s="7" t="str">
        <f t="shared" si="1"/>
        <v>1900043896</v>
      </c>
      <c r="D131" s="2" t="s">
        <v>11267</v>
      </c>
    </row>
    <row r="132" spans="1:4" x14ac:dyDescent="0.3">
      <c r="A132" s="1">
        <v>19000</v>
      </c>
      <c r="B132" s="7">
        <v>43897</v>
      </c>
      <c r="C132" s="7" t="str">
        <f t="shared" ref="C132:C195" si="2">_xlfn.CONCAT(A132,B132)</f>
        <v>1900043897</v>
      </c>
      <c r="D132" s="2" t="s">
        <v>11267</v>
      </c>
    </row>
    <row r="133" spans="1:4" x14ac:dyDescent="0.3">
      <c r="A133" s="1">
        <v>19000</v>
      </c>
      <c r="B133" s="7">
        <v>43898</v>
      </c>
      <c r="C133" s="7" t="str">
        <f t="shared" si="2"/>
        <v>1900043898</v>
      </c>
      <c r="D133" s="2" t="s">
        <v>11267</v>
      </c>
    </row>
    <row r="134" spans="1:4" x14ac:dyDescent="0.3">
      <c r="A134" s="1">
        <v>19000</v>
      </c>
      <c r="B134" s="7">
        <v>43899</v>
      </c>
      <c r="C134" s="7" t="str">
        <f t="shared" si="2"/>
        <v>1900043899</v>
      </c>
      <c r="D134" s="2" t="s">
        <v>11267</v>
      </c>
    </row>
    <row r="135" spans="1:4" x14ac:dyDescent="0.3">
      <c r="A135" s="1">
        <v>19000</v>
      </c>
      <c r="B135" s="7">
        <v>43900</v>
      </c>
      <c r="C135" s="7" t="str">
        <f t="shared" si="2"/>
        <v>1900043900</v>
      </c>
      <c r="D135" s="2" t="s">
        <v>11267</v>
      </c>
    </row>
    <row r="136" spans="1:4" x14ac:dyDescent="0.3">
      <c r="A136" s="1">
        <v>19000</v>
      </c>
      <c r="B136" s="7">
        <v>43901</v>
      </c>
      <c r="C136" s="7" t="str">
        <f t="shared" si="2"/>
        <v>1900043901</v>
      </c>
      <c r="D136" s="2" t="s">
        <v>11267</v>
      </c>
    </row>
    <row r="137" spans="1:4" x14ac:dyDescent="0.3">
      <c r="A137" s="1">
        <v>19000</v>
      </c>
      <c r="B137" s="7">
        <v>43902</v>
      </c>
      <c r="C137" s="7" t="str">
        <f t="shared" si="2"/>
        <v>1900043902</v>
      </c>
      <c r="D137" s="2" t="s">
        <v>11267</v>
      </c>
    </row>
    <row r="138" spans="1:4" x14ac:dyDescent="0.3">
      <c r="A138" s="1">
        <v>19000</v>
      </c>
      <c r="B138" s="7">
        <v>43903</v>
      </c>
      <c r="C138" s="7" t="str">
        <f t="shared" si="2"/>
        <v>1900043903</v>
      </c>
      <c r="D138" s="2" t="s">
        <v>11267</v>
      </c>
    </row>
    <row r="139" spans="1:4" x14ac:dyDescent="0.3">
      <c r="A139" s="1">
        <v>19000</v>
      </c>
      <c r="B139" s="7">
        <v>43904</v>
      </c>
      <c r="C139" s="7" t="str">
        <f t="shared" si="2"/>
        <v>1900043904</v>
      </c>
      <c r="D139" s="2" t="s">
        <v>11267</v>
      </c>
    </row>
    <row r="140" spans="1:4" x14ac:dyDescent="0.3">
      <c r="A140" s="1">
        <v>19000</v>
      </c>
      <c r="B140" s="7">
        <v>43905</v>
      </c>
      <c r="C140" s="7" t="str">
        <f t="shared" si="2"/>
        <v>1900043905</v>
      </c>
      <c r="D140" s="2" t="s">
        <v>11267</v>
      </c>
    </row>
    <row r="141" spans="1:4" x14ac:dyDescent="0.3">
      <c r="A141" s="1">
        <v>19000</v>
      </c>
      <c r="B141" s="7">
        <v>43906</v>
      </c>
      <c r="C141" s="7" t="str">
        <f t="shared" si="2"/>
        <v>1900043906</v>
      </c>
      <c r="D141" s="2" t="s">
        <v>11267</v>
      </c>
    </row>
    <row r="142" spans="1:4" x14ac:dyDescent="0.3">
      <c r="A142" s="1">
        <v>19000</v>
      </c>
      <c r="B142" s="7">
        <v>43907</v>
      </c>
      <c r="C142" s="7" t="str">
        <f t="shared" si="2"/>
        <v>1900043907</v>
      </c>
      <c r="D142" s="2" t="s">
        <v>11267</v>
      </c>
    </row>
    <row r="143" spans="1:4" x14ac:dyDescent="0.3">
      <c r="A143" s="1">
        <v>19000</v>
      </c>
      <c r="B143" s="7">
        <v>43908</v>
      </c>
      <c r="C143" s="7" t="str">
        <f t="shared" si="2"/>
        <v>1900043908</v>
      </c>
      <c r="D143" s="2" t="s">
        <v>11267</v>
      </c>
    </row>
    <row r="144" spans="1:4" x14ac:dyDescent="0.3">
      <c r="A144" s="1">
        <v>19000</v>
      </c>
      <c r="B144" s="7">
        <v>43909</v>
      </c>
      <c r="C144" s="7" t="str">
        <f t="shared" si="2"/>
        <v>1900043909</v>
      </c>
      <c r="D144" s="2" t="s">
        <v>11267</v>
      </c>
    </row>
    <row r="145" spans="1:4" x14ac:dyDescent="0.3">
      <c r="A145" s="1">
        <v>19000</v>
      </c>
      <c r="B145" s="7">
        <v>43910</v>
      </c>
      <c r="C145" s="7" t="str">
        <f t="shared" si="2"/>
        <v>1900043910</v>
      </c>
      <c r="D145" s="2" t="s">
        <v>11267</v>
      </c>
    </row>
    <row r="146" spans="1:4" x14ac:dyDescent="0.3">
      <c r="A146" s="1">
        <v>19000</v>
      </c>
      <c r="B146" s="7">
        <v>43911</v>
      </c>
      <c r="C146" s="7" t="str">
        <f t="shared" si="2"/>
        <v>1900043911</v>
      </c>
      <c r="D146" s="2" t="s">
        <v>11267</v>
      </c>
    </row>
    <row r="147" spans="1:4" x14ac:dyDescent="0.3">
      <c r="A147" s="1">
        <v>19000</v>
      </c>
      <c r="B147" s="7">
        <v>43912</v>
      </c>
      <c r="C147" s="7" t="str">
        <f t="shared" si="2"/>
        <v>1900043912</v>
      </c>
      <c r="D147" s="2" t="s">
        <v>11267</v>
      </c>
    </row>
    <row r="148" spans="1:4" x14ac:dyDescent="0.3">
      <c r="A148" s="1">
        <v>19000</v>
      </c>
      <c r="B148" s="7">
        <v>43913</v>
      </c>
      <c r="C148" s="7" t="str">
        <f t="shared" si="2"/>
        <v>1900043913</v>
      </c>
      <c r="D148" s="2" t="s">
        <v>11267</v>
      </c>
    </row>
    <row r="149" spans="1:4" x14ac:dyDescent="0.3">
      <c r="A149" s="1">
        <v>19000</v>
      </c>
      <c r="B149" s="7">
        <v>43914</v>
      </c>
      <c r="C149" s="7" t="str">
        <f t="shared" si="2"/>
        <v>1900043914</v>
      </c>
      <c r="D149" s="2" t="s">
        <v>11267</v>
      </c>
    </row>
    <row r="150" spans="1:4" x14ac:dyDescent="0.3">
      <c r="A150" s="1">
        <v>19000</v>
      </c>
      <c r="B150" s="7">
        <v>43915</v>
      </c>
      <c r="C150" s="7" t="str">
        <f t="shared" si="2"/>
        <v>1900043915</v>
      </c>
      <c r="D150" s="2" t="s">
        <v>11267</v>
      </c>
    </row>
    <row r="151" spans="1:4" x14ac:dyDescent="0.3">
      <c r="A151" s="1">
        <v>19000</v>
      </c>
      <c r="B151" s="7">
        <v>43916</v>
      </c>
      <c r="C151" s="7" t="str">
        <f t="shared" si="2"/>
        <v>1900043916</v>
      </c>
      <c r="D151" s="2" t="s">
        <v>11267</v>
      </c>
    </row>
    <row r="152" spans="1:4" x14ac:dyDescent="0.3">
      <c r="A152" s="1">
        <v>19000</v>
      </c>
      <c r="B152" s="7">
        <v>43917</v>
      </c>
      <c r="C152" s="7" t="str">
        <f t="shared" si="2"/>
        <v>1900043917</v>
      </c>
      <c r="D152" s="2" t="s">
        <v>11267</v>
      </c>
    </row>
    <row r="153" spans="1:4" x14ac:dyDescent="0.3">
      <c r="A153" s="1">
        <v>19000</v>
      </c>
      <c r="B153" s="7">
        <v>43918</v>
      </c>
      <c r="C153" s="7" t="str">
        <f t="shared" si="2"/>
        <v>1900043918</v>
      </c>
      <c r="D153" s="2" t="s">
        <v>11267</v>
      </c>
    </row>
    <row r="154" spans="1:4" x14ac:dyDescent="0.3">
      <c r="A154" s="1">
        <v>19000</v>
      </c>
      <c r="B154" s="7">
        <v>43919</v>
      </c>
      <c r="C154" s="7" t="str">
        <f t="shared" si="2"/>
        <v>1900043919</v>
      </c>
      <c r="D154" s="2" t="s">
        <v>11267</v>
      </c>
    </row>
    <row r="155" spans="1:4" x14ac:dyDescent="0.3">
      <c r="A155" s="1">
        <v>19000</v>
      </c>
      <c r="B155" s="7">
        <v>43920</v>
      </c>
      <c r="C155" s="7" t="str">
        <f t="shared" si="2"/>
        <v>1900043920</v>
      </c>
      <c r="D155" s="2" t="s">
        <v>11267</v>
      </c>
    </row>
    <row r="156" spans="1:4" x14ac:dyDescent="0.3">
      <c r="A156" s="1">
        <v>19000</v>
      </c>
      <c r="B156" s="7">
        <v>43921</v>
      </c>
      <c r="C156" s="7" t="str">
        <f t="shared" si="2"/>
        <v>1900043921</v>
      </c>
      <c r="D156" s="2" t="s">
        <v>11267</v>
      </c>
    </row>
    <row r="157" spans="1:4" x14ac:dyDescent="0.3">
      <c r="A157" s="1">
        <v>19000</v>
      </c>
      <c r="B157" s="7">
        <v>43922</v>
      </c>
      <c r="C157" s="7" t="str">
        <f t="shared" si="2"/>
        <v>1900043922</v>
      </c>
      <c r="D157" s="2" t="s">
        <v>11267</v>
      </c>
    </row>
    <row r="158" spans="1:4" x14ac:dyDescent="0.3">
      <c r="A158" s="1">
        <v>19000</v>
      </c>
      <c r="B158" s="7">
        <v>43923</v>
      </c>
      <c r="C158" s="7" t="str">
        <f t="shared" si="2"/>
        <v>1900043923</v>
      </c>
      <c r="D158" s="2" t="s">
        <v>11267</v>
      </c>
    </row>
    <row r="159" spans="1:4" x14ac:dyDescent="0.3">
      <c r="A159" s="1">
        <v>19000</v>
      </c>
      <c r="B159" s="7">
        <v>43924</v>
      </c>
      <c r="C159" s="7" t="str">
        <f t="shared" si="2"/>
        <v>1900043924</v>
      </c>
      <c r="D159" s="2" t="s">
        <v>11267</v>
      </c>
    </row>
    <row r="160" spans="1:4" x14ac:dyDescent="0.3">
      <c r="A160" s="1">
        <v>19000</v>
      </c>
      <c r="B160" s="7">
        <v>43925</v>
      </c>
      <c r="C160" s="7" t="str">
        <f t="shared" si="2"/>
        <v>1900043925</v>
      </c>
      <c r="D160" s="2" t="s">
        <v>11267</v>
      </c>
    </row>
    <row r="161" spans="1:4" x14ac:dyDescent="0.3">
      <c r="A161" s="1">
        <v>19000</v>
      </c>
      <c r="B161" s="7">
        <v>43926</v>
      </c>
      <c r="C161" s="7" t="str">
        <f t="shared" si="2"/>
        <v>1900043926</v>
      </c>
      <c r="D161" s="2" t="s">
        <v>11267</v>
      </c>
    </row>
    <row r="162" spans="1:4" x14ac:dyDescent="0.3">
      <c r="A162" s="1">
        <v>19000</v>
      </c>
      <c r="B162" s="7">
        <v>43927</v>
      </c>
      <c r="C162" s="7" t="str">
        <f t="shared" si="2"/>
        <v>1900043927</v>
      </c>
      <c r="D162" s="2" t="s">
        <v>11267</v>
      </c>
    </row>
    <row r="163" spans="1:4" x14ac:dyDescent="0.3">
      <c r="A163" s="1">
        <v>19000</v>
      </c>
      <c r="B163" s="7">
        <v>43928</v>
      </c>
      <c r="C163" s="7" t="str">
        <f t="shared" si="2"/>
        <v>1900043928</v>
      </c>
      <c r="D163" s="2" t="s">
        <v>11267</v>
      </c>
    </row>
    <row r="164" spans="1:4" x14ac:dyDescent="0.3">
      <c r="A164" s="1">
        <v>19000</v>
      </c>
      <c r="B164" s="7">
        <v>43929</v>
      </c>
      <c r="C164" s="7" t="str">
        <f t="shared" si="2"/>
        <v>1900043929</v>
      </c>
      <c r="D164" s="2" t="s">
        <v>11267</v>
      </c>
    </row>
    <row r="165" spans="1:4" x14ac:dyDescent="0.3">
      <c r="A165" s="1">
        <v>19000</v>
      </c>
      <c r="B165" s="7">
        <v>43930</v>
      </c>
      <c r="C165" s="7" t="str">
        <f t="shared" si="2"/>
        <v>1900043930</v>
      </c>
      <c r="D165" s="2" t="s">
        <v>11267</v>
      </c>
    </row>
    <row r="166" spans="1:4" x14ac:dyDescent="0.3">
      <c r="A166" s="1">
        <v>19000</v>
      </c>
      <c r="B166" s="7">
        <v>43931</v>
      </c>
      <c r="C166" s="7" t="str">
        <f t="shared" si="2"/>
        <v>1900043931</v>
      </c>
      <c r="D166" s="2" t="s">
        <v>11267</v>
      </c>
    </row>
    <row r="167" spans="1:4" x14ac:dyDescent="0.3">
      <c r="A167" s="1">
        <v>19000</v>
      </c>
      <c r="B167" s="7">
        <v>43932</v>
      </c>
      <c r="C167" s="7" t="str">
        <f t="shared" si="2"/>
        <v>1900043932</v>
      </c>
      <c r="D167" s="2" t="s">
        <v>11267</v>
      </c>
    </row>
    <row r="168" spans="1:4" x14ac:dyDescent="0.3">
      <c r="A168" s="1">
        <v>19000</v>
      </c>
      <c r="B168" s="7">
        <v>43933</v>
      </c>
      <c r="C168" s="7" t="str">
        <f t="shared" si="2"/>
        <v>1900043933</v>
      </c>
      <c r="D168" s="2" t="s">
        <v>11267</v>
      </c>
    </row>
    <row r="169" spans="1:4" x14ac:dyDescent="0.3">
      <c r="A169" s="1">
        <v>19000</v>
      </c>
      <c r="B169" s="7">
        <v>43934</v>
      </c>
      <c r="C169" s="7" t="str">
        <f t="shared" si="2"/>
        <v>1900043934</v>
      </c>
      <c r="D169" s="2" t="s">
        <v>11267</v>
      </c>
    </row>
    <row r="170" spans="1:4" x14ac:dyDescent="0.3">
      <c r="A170" s="1">
        <v>19000</v>
      </c>
      <c r="B170" s="7">
        <v>43935</v>
      </c>
      <c r="C170" s="7" t="str">
        <f t="shared" si="2"/>
        <v>1900043935</v>
      </c>
      <c r="D170" s="2" t="s">
        <v>11267</v>
      </c>
    </row>
    <row r="171" spans="1:4" x14ac:dyDescent="0.3">
      <c r="A171" s="1">
        <v>19000</v>
      </c>
      <c r="B171" s="7">
        <v>43936</v>
      </c>
      <c r="C171" s="7" t="str">
        <f t="shared" si="2"/>
        <v>1900043936</v>
      </c>
      <c r="D171" s="2" t="s">
        <v>11267</v>
      </c>
    </row>
    <row r="172" spans="1:4" x14ac:dyDescent="0.3">
      <c r="A172" s="1">
        <v>19000</v>
      </c>
      <c r="B172" s="7">
        <v>43937</v>
      </c>
      <c r="C172" s="7" t="str">
        <f t="shared" si="2"/>
        <v>1900043937</v>
      </c>
      <c r="D172" s="2" t="s">
        <v>11267</v>
      </c>
    </row>
    <row r="173" spans="1:4" x14ac:dyDescent="0.3">
      <c r="A173" s="1">
        <v>19000</v>
      </c>
      <c r="B173" s="7">
        <v>43938</v>
      </c>
      <c r="C173" s="7" t="str">
        <f t="shared" si="2"/>
        <v>1900043938</v>
      </c>
      <c r="D173" s="2" t="s">
        <v>11267</v>
      </c>
    </row>
    <row r="174" spans="1:4" x14ac:dyDescent="0.3">
      <c r="A174" s="1">
        <v>19000</v>
      </c>
      <c r="B174" s="7">
        <v>43939</v>
      </c>
      <c r="C174" s="7" t="str">
        <f t="shared" si="2"/>
        <v>1900043939</v>
      </c>
      <c r="D174" s="2" t="s">
        <v>11267</v>
      </c>
    </row>
    <row r="175" spans="1:4" x14ac:dyDescent="0.3">
      <c r="A175" s="1">
        <v>19000</v>
      </c>
      <c r="B175" s="7">
        <v>43940</v>
      </c>
      <c r="C175" s="7" t="str">
        <f t="shared" si="2"/>
        <v>1900043940</v>
      </c>
      <c r="D175" s="2" t="s">
        <v>11267</v>
      </c>
    </row>
    <row r="176" spans="1:4" x14ac:dyDescent="0.3">
      <c r="A176" s="1">
        <v>19000</v>
      </c>
      <c r="B176" s="7">
        <v>43941</v>
      </c>
      <c r="C176" s="7" t="str">
        <f t="shared" si="2"/>
        <v>1900043941</v>
      </c>
      <c r="D176" s="2" t="s">
        <v>11267</v>
      </c>
    </row>
    <row r="177" spans="1:4" x14ac:dyDescent="0.3">
      <c r="A177" s="1">
        <v>19000</v>
      </c>
      <c r="B177" s="7">
        <v>43942</v>
      </c>
      <c r="C177" s="7" t="str">
        <f t="shared" si="2"/>
        <v>1900043942</v>
      </c>
      <c r="D177" s="2" t="s">
        <v>11267</v>
      </c>
    </row>
    <row r="178" spans="1:4" x14ac:dyDescent="0.3">
      <c r="A178" s="1">
        <v>19000</v>
      </c>
      <c r="B178" s="7">
        <v>43943</v>
      </c>
      <c r="C178" s="7" t="str">
        <f t="shared" si="2"/>
        <v>1900043943</v>
      </c>
      <c r="D178" s="2" t="s">
        <v>11267</v>
      </c>
    </row>
    <row r="179" spans="1:4" x14ac:dyDescent="0.3">
      <c r="A179" s="1">
        <v>19000</v>
      </c>
      <c r="B179" s="7">
        <v>43944</v>
      </c>
      <c r="C179" s="7" t="str">
        <f t="shared" si="2"/>
        <v>1900043944</v>
      </c>
      <c r="D179" s="2" t="s">
        <v>11267</v>
      </c>
    </row>
    <row r="180" spans="1:4" x14ac:dyDescent="0.3">
      <c r="A180" s="1">
        <v>19000</v>
      </c>
      <c r="B180" s="7">
        <v>43945</v>
      </c>
      <c r="C180" s="7" t="str">
        <f t="shared" si="2"/>
        <v>1900043945</v>
      </c>
      <c r="D180" s="2" t="s">
        <v>11267</v>
      </c>
    </row>
    <row r="181" spans="1:4" x14ac:dyDescent="0.3">
      <c r="A181" s="1">
        <v>19000</v>
      </c>
      <c r="B181" s="7">
        <v>43946</v>
      </c>
      <c r="C181" s="7" t="str">
        <f t="shared" si="2"/>
        <v>1900043946</v>
      </c>
      <c r="D181" s="2" t="s">
        <v>11267</v>
      </c>
    </row>
    <row r="182" spans="1:4" x14ac:dyDescent="0.3">
      <c r="A182" s="1">
        <v>19000</v>
      </c>
      <c r="B182" s="7">
        <v>43947</v>
      </c>
      <c r="C182" s="7" t="str">
        <f t="shared" si="2"/>
        <v>1900043947</v>
      </c>
      <c r="D182" s="2" t="s">
        <v>11267</v>
      </c>
    </row>
    <row r="183" spans="1:4" x14ac:dyDescent="0.3">
      <c r="A183" s="1">
        <v>19000</v>
      </c>
      <c r="B183" s="7">
        <v>43948</v>
      </c>
      <c r="C183" s="7" t="str">
        <f t="shared" si="2"/>
        <v>1900043948</v>
      </c>
      <c r="D183" s="2" t="s">
        <v>11267</v>
      </c>
    </row>
    <row r="184" spans="1:4" x14ac:dyDescent="0.3">
      <c r="A184" s="1">
        <v>19000</v>
      </c>
      <c r="B184" s="7">
        <v>43949</v>
      </c>
      <c r="C184" s="7" t="str">
        <f t="shared" si="2"/>
        <v>1900043949</v>
      </c>
      <c r="D184" s="2" t="s">
        <v>11267</v>
      </c>
    </row>
    <row r="185" spans="1:4" x14ac:dyDescent="0.3">
      <c r="A185" s="1">
        <v>19000</v>
      </c>
      <c r="B185" s="7">
        <v>43950</v>
      </c>
      <c r="C185" s="7" t="str">
        <f t="shared" si="2"/>
        <v>1900043950</v>
      </c>
      <c r="D185" s="2" t="s">
        <v>11267</v>
      </c>
    </row>
    <row r="186" spans="1:4" x14ac:dyDescent="0.3">
      <c r="A186" s="1">
        <v>19000</v>
      </c>
      <c r="B186" s="7">
        <v>43951</v>
      </c>
      <c r="C186" s="7" t="str">
        <f t="shared" si="2"/>
        <v>1900043951</v>
      </c>
      <c r="D186" s="2" t="s">
        <v>11267</v>
      </c>
    </row>
    <row r="187" spans="1:4" x14ac:dyDescent="0.3">
      <c r="A187" s="1">
        <v>19000</v>
      </c>
      <c r="B187" s="7">
        <v>43952</v>
      </c>
      <c r="C187" s="7" t="str">
        <f t="shared" si="2"/>
        <v>1900043952</v>
      </c>
      <c r="D187" s="2" t="s">
        <v>11267</v>
      </c>
    </row>
    <row r="188" spans="1:4" x14ac:dyDescent="0.3">
      <c r="A188" s="1">
        <v>19000</v>
      </c>
      <c r="B188" s="7">
        <v>43953</v>
      </c>
      <c r="C188" s="7" t="str">
        <f t="shared" si="2"/>
        <v>1900043953</v>
      </c>
      <c r="D188" s="2" t="s">
        <v>11267</v>
      </c>
    </row>
    <row r="189" spans="1:4" x14ac:dyDescent="0.3">
      <c r="A189" s="1">
        <v>19000</v>
      </c>
      <c r="B189" s="7">
        <v>43954</v>
      </c>
      <c r="C189" s="7" t="str">
        <f t="shared" si="2"/>
        <v>1900043954</v>
      </c>
      <c r="D189" s="2" t="s">
        <v>11267</v>
      </c>
    </row>
    <row r="190" spans="1:4" x14ac:dyDescent="0.3">
      <c r="A190" s="1">
        <v>19000</v>
      </c>
      <c r="B190" s="7">
        <v>43955</v>
      </c>
      <c r="C190" s="7" t="str">
        <f t="shared" si="2"/>
        <v>1900043955</v>
      </c>
      <c r="D190" s="2" t="s">
        <v>11267</v>
      </c>
    </row>
    <row r="191" spans="1:4" x14ac:dyDescent="0.3">
      <c r="A191" s="1">
        <v>19000</v>
      </c>
      <c r="B191" s="7">
        <v>43956</v>
      </c>
      <c r="C191" s="7" t="str">
        <f t="shared" si="2"/>
        <v>1900043956</v>
      </c>
      <c r="D191" s="2" t="s">
        <v>11267</v>
      </c>
    </row>
    <row r="192" spans="1:4" x14ac:dyDescent="0.3">
      <c r="A192" s="1">
        <v>19000</v>
      </c>
      <c r="B192" s="7">
        <v>43957</v>
      </c>
      <c r="C192" s="7" t="str">
        <f t="shared" si="2"/>
        <v>1900043957</v>
      </c>
      <c r="D192" s="2" t="s">
        <v>11267</v>
      </c>
    </row>
    <row r="193" spans="1:4" x14ac:dyDescent="0.3">
      <c r="A193" s="1">
        <v>19000</v>
      </c>
      <c r="B193" s="7">
        <v>43958</v>
      </c>
      <c r="C193" s="7" t="str">
        <f t="shared" si="2"/>
        <v>1900043958</v>
      </c>
      <c r="D193" s="2" t="s">
        <v>11267</v>
      </c>
    </row>
    <row r="194" spans="1:4" x14ac:dyDescent="0.3">
      <c r="A194" s="1">
        <v>19000</v>
      </c>
      <c r="B194" s="7">
        <v>43959</v>
      </c>
      <c r="C194" s="7" t="str">
        <f t="shared" si="2"/>
        <v>1900043959</v>
      </c>
      <c r="D194" s="2" t="s">
        <v>11267</v>
      </c>
    </row>
    <row r="195" spans="1:4" x14ac:dyDescent="0.3">
      <c r="A195" s="1">
        <v>19000</v>
      </c>
      <c r="B195" s="7">
        <v>43960</v>
      </c>
      <c r="C195" s="7" t="str">
        <f t="shared" si="2"/>
        <v>1900043960</v>
      </c>
      <c r="D195" s="2" t="s">
        <v>11267</v>
      </c>
    </row>
    <row r="196" spans="1:4" x14ac:dyDescent="0.3">
      <c r="A196" s="1">
        <v>19000</v>
      </c>
      <c r="B196" s="7">
        <v>43961</v>
      </c>
      <c r="C196" s="7" t="str">
        <f t="shared" ref="C196:C259" si="3">_xlfn.CONCAT(A196,B196)</f>
        <v>1900043961</v>
      </c>
      <c r="D196" s="2" t="s">
        <v>11267</v>
      </c>
    </row>
    <row r="197" spans="1:4" x14ac:dyDescent="0.3">
      <c r="A197" s="1">
        <v>19000</v>
      </c>
      <c r="B197" s="7">
        <v>43962</v>
      </c>
      <c r="C197" s="7" t="str">
        <f t="shared" si="3"/>
        <v>1900043962</v>
      </c>
      <c r="D197" s="2" t="s">
        <v>11267</v>
      </c>
    </row>
    <row r="198" spans="1:4" x14ac:dyDescent="0.3">
      <c r="A198" s="1">
        <v>19000</v>
      </c>
      <c r="B198" s="7">
        <v>43963</v>
      </c>
      <c r="C198" s="7" t="str">
        <f t="shared" si="3"/>
        <v>1900043963</v>
      </c>
      <c r="D198" s="2" t="s">
        <v>11267</v>
      </c>
    </row>
    <row r="199" spans="1:4" x14ac:dyDescent="0.3">
      <c r="A199" s="1">
        <v>19000</v>
      </c>
      <c r="B199" s="7">
        <v>43964</v>
      </c>
      <c r="C199" s="7" t="str">
        <f t="shared" si="3"/>
        <v>1900043964</v>
      </c>
      <c r="D199" s="2" t="s">
        <v>11267</v>
      </c>
    </row>
    <row r="200" spans="1:4" x14ac:dyDescent="0.3">
      <c r="A200" s="1">
        <v>19000</v>
      </c>
      <c r="B200" s="7">
        <v>43965</v>
      </c>
      <c r="C200" s="7" t="str">
        <f t="shared" si="3"/>
        <v>1900043965</v>
      </c>
      <c r="D200" s="2" t="s">
        <v>11267</v>
      </c>
    </row>
    <row r="201" spans="1:4" x14ac:dyDescent="0.3">
      <c r="A201" s="1">
        <v>19000</v>
      </c>
      <c r="B201" s="7">
        <v>43966</v>
      </c>
      <c r="C201" s="7" t="str">
        <f t="shared" si="3"/>
        <v>1900043966</v>
      </c>
      <c r="D201" s="2" t="s">
        <v>11267</v>
      </c>
    </row>
    <row r="202" spans="1:4" x14ac:dyDescent="0.3">
      <c r="A202" s="1">
        <v>19000</v>
      </c>
      <c r="B202" s="7">
        <v>43967</v>
      </c>
      <c r="C202" s="7" t="str">
        <f t="shared" si="3"/>
        <v>1900043967</v>
      </c>
      <c r="D202" s="2" t="s">
        <v>11267</v>
      </c>
    </row>
    <row r="203" spans="1:4" x14ac:dyDescent="0.3">
      <c r="A203" s="1">
        <v>19000</v>
      </c>
      <c r="B203" s="7">
        <v>43968</v>
      </c>
      <c r="C203" s="7" t="str">
        <f t="shared" si="3"/>
        <v>1900043968</v>
      </c>
      <c r="D203" s="2" t="s">
        <v>11267</v>
      </c>
    </row>
    <row r="204" spans="1:4" x14ac:dyDescent="0.3">
      <c r="A204" s="1">
        <v>19000</v>
      </c>
      <c r="B204" s="7">
        <v>43969</v>
      </c>
      <c r="C204" s="7" t="str">
        <f t="shared" si="3"/>
        <v>1900043969</v>
      </c>
      <c r="D204" s="2" t="s">
        <v>11267</v>
      </c>
    </row>
    <row r="205" spans="1:4" x14ac:dyDescent="0.3">
      <c r="A205" s="1">
        <v>19000</v>
      </c>
      <c r="B205" s="7">
        <v>43970</v>
      </c>
      <c r="C205" s="7" t="str">
        <f t="shared" si="3"/>
        <v>1900043970</v>
      </c>
      <c r="D205" s="2" t="s">
        <v>11267</v>
      </c>
    </row>
    <row r="206" spans="1:4" x14ac:dyDescent="0.3">
      <c r="A206" s="1">
        <v>19000</v>
      </c>
      <c r="B206" s="7">
        <v>43971</v>
      </c>
      <c r="C206" s="7" t="str">
        <f t="shared" si="3"/>
        <v>1900043971</v>
      </c>
      <c r="D206" s="2" t="s">
        <v>11267</v>
      </c>
    </row>
    <row r="207" spans="1:4" x14ac:dyDescent="0.3">
      <c r="A207" s="1">
        <v>19000</v>
      </c>
      <c r="B207" s="7">
        <v>43972</v>
      </c>
      <c r="C207" s="7" t="str">
        <f t="shared" si="3"/>
        <v>1900043972</v>
      </c>
      <c r="D207" s="2" t="s">
        <v>11267</v>
      </c>
    </row>
    <row r="208" spans="1:4" x14ac:dyDescent="0.3">
      <c r="A208" s="1">
        <v>19000</v>
      </c>
      <c r="B208" s="7">
        <v>43973</v>
      </c>
      <c r="C208" s="7" t="str">
        <f t="shared" si="3"/>
        <v>1900043973</v>
      </c>
      <c r="D208" s="2" t="s">
        <v>11267</v>
      </c>
    </row>
    <row r="209" spans="1:4" x14ac:dyDescent="0.3">
      <c r="A209" s="1">
        <v>19000</v>
      </c>
      <c r="B209" s="7">
        <v>43974</v>
      </c>
      <c r="C209" s="7" t="str">
        <f t="shared" si="3"/>
        <v>1900043974</v>
      </c>
      <c r="D209" s="2" t="s">
        <v>11267</v>
      </c>
    </row>
    <row r="210" spans="1:4" x14ac:dyDescent="0.3">
      <c r="A210" s="1">
        <v>19000</v>
      </c>
      <c r="B210" s="7">
        <v>43975</v>
      </c>
      <c r="C210" s="7" t="str">
        <f t="shared" si="3"/>
        <v>1900043975</v>
      </c>
      <c r="D210" s="2" t="s">
        <v>11267</v>
      </c>
    </row>
    <row r="211" spans="1:4" x14ac:dyDescent="0.3">
      <c r="A211" s="1">
        <v>19000</v>
      </c>
      <c r="B211" s="7">
        <v>43976</v>
      </c>
      <c r="C211" s="7" t="str">
        <f t="shared" si="3"/>
        <v>1900043976</v>
      </c>
      <c r="D211" s="2" t="s">
        <v>11267</v>
      </c>
    </row>
    <row r="212" spans="1:4" x14ac:dyDescent="0.3">
      <c r="A212" s="1">
        <v>19000</v>
      </c>
      <c r="B212" s="7">
        <v>43977</v>
      </c>
      <c r="C212" s="7" t="str">
        <f t="shared" si="3"/>
        <v>1900043977</v>
      </c>
      <c r="D212" s="2" t="s">
        <v>11267</v>
      </c>
    </row>
    <row r="213" spans="1:4" x14ac:dyDescent="0.3">
      <c r="A213" s="1">
        <v>19000</v>
      </c>
      <c r="B213" s="7">
        <v>43978</v>
      </c>
      <c r="C213" s="7" t="str">
        <f t="shared" si="3"/>
        <v>1900043978</v>
      </c>
      <c r="D213" s="2" t="s">
        <v>11267</v>
      </c>
    </row>
    <row r="214" spans="1:4" x14ac:dyDescent="0.3">
      <c r="A214" s="1">
        <v>19000</v>
      </c>
      <c r="B214" s="7">
        <v>43979</v>
      </c>
      <c r="C214" s="7" t="str">
        <f t="shared" si="3"/>
        <v>1900043979</v>
      </c>
      <c r="D214" s="2" t="s">
        <v>11267</v>
      </c>
    </row>
    <row r="215" spans="1:4" x14ac:dyDescent="0.3">
      <c r="A215" s="1">
        <v>19000</v>
      </c>
      <c r="B215" s="7">
        <v>43980</v>
      </c>
      <c r="C215" s="7" t="str">
        <f t="shared" si="3"/>
        <v>1900043980</v>
      </c>
      <c r="D215" s="2" t="s">
        <v>11267</v>
      </c>
    </row>
    <row r="216" spans="1:4" x14ac:dyDescent="0.3">
      <c r="A216" s="1">
        <v>19000</v>
      </c>
      <c r="B216" s="7">
        <v>43981</v>
      </c>
      <c r="C216" s="7" t="str">
        <f t="shared" si="3"/>
        <v>1900043981</v>
      </c>
      <c r="D216" s="2" t="s">
        <v>11267</v>
      </c>
    </row>
    <row r="217" spans="1:4" x14ac:dyDescent="0.3">
      <c r="A217" s="1">
        <v>19000</v>
      </c>
      <c r="B217" s="7">
        <v>43982</v>
      </c>
      <c r="C217" s="7" t="str">
        <f t="shared" si="3"/>
        <v>1900043982</v>
      </c>
      <c r="D217" s="2" t="s">
        <v>11267</v>
      </c>
    </row>
    <row r="218" spans="1:4" x14ac:dyDescent="0.3">
      <c r="A218" s="1">
        <v>19000</v>
      </c>
      <c r="B218" s="7">
        <v>43983</v>
      </c>
      <c r="C218" s="7" t="str">
        <f t="shared" si="3"/>
        <v>1900043983</v>
      </c>
      <c r="D218" s="2" t="s">
        <v>11267</v>
      </c>
    </row>
    <row r="219" spans="1:4" x14ac:dyDescent="0.3">
      <c r="A219" s="1">
        <v>19000</v>
      </c>
      <c r="B219" s="7">
        <v>43984</v>
      </c>
      <c r="C219" s="7" t="str">
        <f t="shared" si="3"/>
        <v>1900043984</v>
      </c>
      <c r="D219" s="2" t="s">
        <v>11267</v>
      </c>
    </row>
    <row r="220" spans="1:4" x14ac:dyDescent="0.3">
      <c r="A220" s="1">
        <v>19000</v>
      </c>
      <c r="B220" s="7">
        <v>43985</v>
      </c>
      <c r="C220" s="7" t="str">
        <f t="shared" si="3"/>
        <v>1900043985</v>
      </c>
      <c r="D220" s="2" t="s">
        <v>11267</v>
      </c>
    </row>
    <row r="221" spans="1:4" x14ac:dyDescent="0.3">
      <c r="A221" s="1">
        <v>19000</v>
      </c>
      <c r="B221" s="7">
        <v>43986</v>
      </c>
      <c r="C221" s="7" t="str">
        <f t="shared" si="3"/>
        <v>1900043986</v>
      </c>
      <c r="D221" s="2" t="s">
        <v>11267</v>
      </c>
    </row>
    <row r="222" spans="1:4" x14ac:dyDescent="0.3">
      <c r="A222" s="1">
        <v>19000</v>
      </c>
      <c r="B222" s="7">
        <v>43987</v>
      </c>
      <c r="C222" s="7" t="str">
        <f t="shared" si="3"/>
        <v>1900043987</v>
      </c>
      <c r="D222" s="2" t="s">
        <v>11267</v>
      </c>
    </row>
    <row r="223" spans="1:4" x14ac:dyDescent="0.3">
      <c r="A223" s="1">
        <v>19000</v>
      </c>
      <c r="B223" s="7">
        <v>43988</v>
      </c>
      <c r="C223" s="7" t="str">
        <f t="shared" si="3"/>
        <v>1900043988</v>
      </c>
      <c r="D223" s="2" t="s">
        <v>11267</v>
      </c>
    </row>
    <row r="224" spans="1:4" x14ac:dyDescent="0.3">
      <c r="A224" s="1">
        <v>19000</v>
      </c>
      <c r="B224" s="7">
        <v>43989</v>
      </c>
      <c r="C224" s="7" t="str">
        <f t="shared" si="3"/>
        <v>1900043989</v>
      </c>
      <c r="D224" s="2" t="s">
        <v>11267</v>
      </c>
    </row>
    <row r="225" spans="1:4" x14ac:dyDescent="0.3">
      <c r="A225" s="1">
        <v>19000</v>
      </c>
      <c r="B225" s="7">
        <v>43990</v>
      </c>
      <c r="C225" s="7" t="str">
        <f t="shared" si="3"/>
        <v>1900043990</v>
      </c>
      <c r="D225" s="2" t="s">
        <v>11267</v>
      </c>
    </row>
    <row r="226" spans="1:4" x14ac:dyDescent="0.3">
      <c r="A226" s="1">
        <v>19000</v>
      </c>
      <c r="B226" s="7">
        <v>43991</v>
      </c>
      <c r="C226" s="7" t="str">
        <f t="shared" si="3"/>
        <v>1900043991</v>
      </c>
      <c r="D226" s="2" t="s">
        <v>11267</v>
      </c>
    </row>
    <row r="227" spans="1:4" x14ac:dyDescent="0.3">
      <c r="A227" s="1">
        <v>19000</v>
      </c>
      <c r="B227" s="7">
        <v>43992</v>
      </c>
      <c r="C227" s="7" t="str">
        <f t="shared" si="3"/>
        <v>1900043992</v>
      </c>
      <c r="D227" s="2" t="s">
        <v>11267</v>
      </c>
    </row>
    <row r="228" spans="1:4" x14ac:dyDescent="0.3">
      <c r="A228" s="1">
        <v>19000</v>
      </c>
      <c r="B228" s="7">
        <v>43993</v>
      </c>
      <c r="C228" s="7" t="str">
        <f t="shared" si="3"/>
        <v>1900043993</v>
      </c>
      <c r="D228" s="2" t="s">
        <v>11267</v>
      </c>
    </row>
    <row r="229" spans="1:4" x14ac:dyDescent="0.3">
      <c r="A229" s="1">
        <v>19000</v>
      </c>
      <c r="B229" s="7">
        <v>43994</v>
      </c>
      <c r="C229" s="7" t="str">
        <f t="shared" si="3"/>
        <v>1900043994</v>
      </c>
      <c r="D229" s="2" t="s">
        <v>11267</v>
      </c>
    </row>
    <row r="230" spans="1:4" x14ac:dyDescent="0.3">
      <c r="A230" s="1">
        <v>19000</v>
      </c>
      <c r="B230" s="7">
        <v>43995</v>
      </c>
      <c r="C230" s="7" t="str">
        <f t="shared" si="3"/>
        <v>1900043995</v>
      </c>
      <c r="D230" s="2" t="s">
        <v>11267</v>
      </c>
    </row>
    <row r="231" spans="1:4" x14ac:dyDescent="0.3">
      <c r="A231" s="1">
        <v>19000</v>
      </c>
      <c r="B231" s="7">
        <v>43996</v>
      </c>
      <c r="C231" s="7" t="str">
        <f t="shared" si="3"/>
        <v>1900043996</v>
      </c>
      <c r="D231" s="2" t="s">
        <v>11267</v>
      </c>
    </row>
    <row r="232" spans="1:4" x14ac:dyDescent="0.3">
      <c r="A232" s="1">
        <v>19000</v>
      </c>
      <c r="B232" s="7">
        <v>43997</v>
      </c>
      <c r="C232" s="7" t="str">
        <f t="shared" si="3"/>
        <v>1900043997</v>
      </c>
      <c r="D232" s="2" t="s">
        <v>11267</v>
      </c>
    </row>
    <row r="233" spans="1:4" x14ac:dyDescent="0.3">
      <c r="A233" s="1">
        <v>19000</v>
      </c>
      <c r="B233" s="7">
        <v>43998</v>
      </c>
      <c r="C233" s="7" t="str">
        <f t="shared" si="3"/>
        <v>1900043998</v>
      </c>
      <c r="D233" s="2" t="s">
        <v>11267</v>
      </c>
    </row>
    <row r="234" spans="1:4" x14ac:dyDescent="0.3">
      <c r="A234" s="1">
        <v>19000</v>
      </c>
      <c r="B234" s="7">
        <v>43999</v>
      </c>
      <c r="C234" s="7" t="str">
        <f t="shared" si="3"/>
        <v>1900043999</v>
      </c>
      <c r="D234" s="2" t="s">
        <v>11267</v>
      </c>
    </row>
    <row r="235" spans="1:4" x14ac:dyDescent="0.3">
      <c r="A235" s="1">
        <v>19000</v>
      </c>
      <c r="B235" s="7">
        <v>44000</v>
      </c>
      <c r="C235" s="7" t="str">
        <f t="shared" si="3"/>
        <v>1900044000</v>
      </c>
      <c r="D235" s="2" t="s">
        <v>11267</v>
      </c>
    </row>
    <row r="236" spans="1:4" x14ac:dyDescent="0.3">
      <c r="A236" s="1">
        <v>19000</v>
      </c>
      <c r="B236" s="7">
        <v>44001</v>
      </c>
      <c r="C236" s="7" t="str">
        <f t="shared" si="3"/>
        <v>1900044001</v>
      </c>
      <c r="D236" s="2" t="s">
        <v>11267</v>
      </c>
    </row>
    <row r="237" spans="1:4" x14ac:dyDescent="0.3">
      <c r="A237" s="1">
        <v>19000</v>
      </c>
      <c r="B237" s="7">
        <v>44002</v>
      </c>
      <c r="C237" s="7" t="str">
        <f t="shared" si="3"/>
        <v>1900044002</v>
      </c>
      <c r="D237" s="2" t="s">
        <v>11267</v>
      </c>
    </row>
    <row r="238" spans="1:4" x14ac:dyDescent="0.3">
      <c r="A238" s="1">
        <v>19000</v>
      </c>
      <c r="B238" s="7">
        <v>44003</v>
      </c>
      <c r="C238" s="7" t="str">
        <f t="shared" si="3"/>
        <v>1900044003</v>
      </c>
      <c r="D238" s="2" t="s">
        <v>11267</v>
      </c>
    </row>
    <row r="239" spans="1:4" x14ac:dyDescent="0.3">
      <c r="A239" s="1">
        <v>19000</v>
      </c>
      <c r="B239" s="7">
        <v>44004</v>
      </c>
      <c r="C239" s="7" t="str">
        <f t="shared" si="3"/>
        <v>1900044004</v>
      </c>
      <c r="D239" s="2" t="s">
        <v>11267</v>
      </c>
    </row>
    <row r="240" spans="1:4" x14ac:dyDescent="0.3">
      <c r="A240" s="1">
        <v>19000</v>
      </c>
      <c r="B240" s="7">
        <v>44005</v>
      </c>
      <c r="C240" s="7" t="str">
        <f t="shared" si="3"/>
        <v>1900044005</v>
      </c>
      <c r="D240" s="2" t="s">
        <v>11267</v>
      </c>
    </row>
    <row r="241" spans="1:4" x14ac:dyDescent="0.3">
      <c r="A241" s="1">
        <v>19000</v>
      </c>
      <c r="B241" s="7">
        <v>44006</v>
      </c>
      <c r="C241" s="7" t="str">
        <f t="shared" si="3"/>
        <v>1900044006</v>
      </c>
      <c r="D241" s="2" t="s">
        <v>11267</v>
      </c>
    </row>
    <row r="242" spans="1:4" x14ac:dyDescent="0.3">
      <c r="A242" s="1">
        <v>19000</v>
      </c>
      <c r="B242" s="7">
        <v>44007</v>
      </c>
      <c r="C242" s="7" t="str">
        <f t="shared" si="3"/>
        <v>1900044007</v>
      </c>
      <c r="D242" s="2" t="s">
        <v>11267</v>
      </c>
    </row>
    <row r="243" spans="1:4" x14ac:dyDescent="0.3">
      <c r="A243" s="1">
        <v>19000</v>
      </c>
      <c r="B243" s="7">
        <v>44008</v>
      </c>
      <c r="C243" s="7" t="str">
        <f t="shared" si="3"/>
        <v>1900044008</v>
      </c>
      <c r="D243" s="2" t="s">
        <v>11267</v>
      </c>
    </row>
    <row r="244" spans="1:4" x14ac:dyDescent="0.3">
      <c r="A244" s="1">
        <v>19000</v>
      </c>
      <c r="B244" s="7">
        <v>44009</v>
      </c>
      <c r="C244" s="7" t="str">
        <f t="shared" si="3"/>
        <v>1900044009</v>
      </c>
      <c r="D244" s="2" t="s">
        <v>11267</v>
      </c>
    </row>
    <row r="245" spans="1:4" x14ac:dyDescent="0.3">
      <c r="A245" s="1">
        <v>19000</v>
      </c>
      <c r="B245" s="7">
        <v>44010</v>
      </c>
      <c r="C245" s="7" t="str">
        <f t="shared" si="3"/>
        <v>1900044010</v>
      </c>
      <c r="D245" s="2" t="s">
        <v>11267</v>
      </c>
    </row>
    <row r="246" spans="1:4" x14ac:dyDescent="0.3">
      <c r="A246" s="1">
        <v>19000</v>
      </c>
      <c r="B246" s="7">
        <v>44011</v>
      </c>
      <c r="C246" s="7" t="str">
        <f t="shared" si="3"/>
        <v>1900044011</v>
      </c>
      <c r="D246" s="2" t="s">
        <v>11267</v>
      </c>
    </row>
    <row r="247" spans="1:4" x14ac:dyDescent="0.3">
      <c r="A247" s="1">
        <v>19000</v>
      </c>
      <c r="B247" s="7">
        <v>44012</v>
      </c>
      <c r="C247" s="7" t="str">
        <f t="shared" si="3"/>
        <v>1900044012</v>
      </c>
      <c r="D247" s="2" t="s">
        <v>11267</v>
      </c>
    </row>
    <row r="248" spans="1:4" x14ac:dyDescent="0.3">
      <c r="A248" s="1">
        <v>19000</v>
      </c>
      <c r="B248" s="7">
        <v>44013</v>
      </c>
      <c r="C248" s="7" t="str">
        <f t="shared" si="3"/>
        <v>1900044013</v>
      </c>
      <c r="D248" s="2" t="s">
        <v>11267</v>
      </c>
    </row>
    <row r="249" spans="1:4" x14ac:dyDescent="0.3">
      <c r="A249" s="1">
        <v>20000</v>
      </c>
      <c r="B249" s="7">
        <v>43891</v>
      </c>
      <c r="C249" s="7" t="str">
        <f t="shared" si="3"/>
        <v>2000043891</v>
      </c>
      <c r="D249" s="2" t="s">
        <v>11267</v>
      </c>
    </row>
    <row r="250" spans="1:4" x14ac:dyDescent="0.3">
      <c r="A250" s="1">
        <v>20000</v>
      </c>
      <c r="B250" s="7">
        <v>43892</v>
      </c>
      <c r="C250" s="7" t="str">
        <f t="shared" si="3"/>
        <v>2000043892</v>
      </c>
      <c r="D250" s="2" t="s">
        <v>11267</v>
      </c>
    </row>
    <row r="251" spans="1:4" x14ac:dyDescent="0.3">
      <c r="A251" s="1">
        <v>20000</v>
      </c>
      <c r="B251" s="7">
        <v>43893</v>
      </c>
      <c r="C251" s="7" t="str">
        <f t="shared" si="3"/>
        <v>2000043893</v>
      </c>
      <c r="D251" s="2" t="s">
        <v>11267</v>
      </c>
    </row>
    <row r="252" spans="1:4" x14ac:dyDescent="0.3">
      <c r="A252" s="1">
        <v>20000</v>
      </c>
      <c r="B252" s="7">
        <v>43894</v>
      </c>
      <c r="C252" s="7" t="str">
        <f t="shared" si="3"/>
        <v>2000043894</v>
      </c>
      <c r="D252" s="2" t="s">
        <v>11267</v>
      </c>
    </row>
    <row r="253" spans="1:4" x14ac:dyDescent="0.3">
      <c r="A253" s="1">
        <v>20000</v>
      </c>
      <c r="B253" s="7">
        <v>43895</v>
      </c>
      <c r="C253" s="7" t="str">
        <f t="shared" si="3"/>
        <v>2000043895</v>
      </c>
      <c r="D253" s="2" t="s">
        <v>11267</v>
      </c>
    </row>
    <row r="254" spans="1:4" x14ac:dyDescent="0.3">
      <c r="A254" s="1">
        <v>20000</v>
      </c>
      <c r="B254" s="7">
        <v>43896</v>
      </c>
      <c r="C254" s="7" t="str">
        <f t="shared" si="3"/>
        <v>2000043896</v>
      </c>
      <c r="D254" s="2" t="s">
        <v>11267</v>
      </c>
    </row>
    <row r="255" spans="1:4" x14ac:dyDescent="0.3">
      <c r="A255" s="1">
        <v>20000</v>
      </c>
      <c r="B255" s="7">
        <v>43897</v>
      </c>
      <c r="C255" s="7" t="str">
        <f t="shared" si="3"/>
        <v>2000043897</v>
      </c>
      <c r="D255" s="2" t="s">
        <v>11267</v>
      </c>
    </row>
    <row r="256" spans="1:4" x14ac:dyDescent="0.3">
      <c r="A256" s="1">
        <v>20000</v>
      </c>
      <c r="B256" s="7">
        <v>43898</v>
      </c>
      <c r="C256" s="7" t="str">
        <f t="shared" si="3"/>
        <v>2000043898</v>
      </c>
      <c r="D256" s="2" t="s">
        <v>11267</v>
      </c>
    </row>
    <row r="257" spans="1:4" x14ac:dyDescent="0.3">
      <c r="A257" s="1">
        <v>20000</v>
      </c>
      <c r="B257" s="7">
        <v>43899</v>
      </c>
      <c r="C257" s="7" t="str">
        <f t="shared" si="3"/>
        <v>2000043899</v>
      </c>
      <c r="D257" s="2" t="s">
        <v>11267</v>
      </c>
    </row>
    <row r="258" spans="1:4" x14ac:dyDescent="0.3">
      <c r="A258" s="1">
        <v>20000</v>
      </c>
      <c r="B258" s="7">
        <v>43900</v>
      </c>
      <c r="C258" s="7" t="str">
        <f t="shared" si="3"/>
        <v>2000043900</v>
      </c>
      <c r="D258" s="2" t="s">
        <v>11267</v>
      </c>
    </row>
    <row r="259" spans="1:4" x14ac:dyDescent="0.3">
      <c r="A259" s="1">
        <v>20000</v>
      </c>
      <c r="B259" s="7">
        <v>43901</v>
      </c>
      <c r="C259" s="7" t="str">
        <f t="shared" si="3"/>
        <v>2000043901</v>
      </c>
      <c r="D259" s="2" t="s">
        <v>11267</v>
      </c>
    </row>
    <row r="260" spans="1:4" x14ac:dyDescent="0.3">
      <c r="A260" s="1">
        <v>20000</v>
      </c>
      <c r="B260" s="7">
        <v>43902</v>
      </c>
      <c r="C260" s="7" t="str">
        <f t="shared" ref="C260:C323" si="4">_xlfn.CONCAT(A260,B260)</f>
        <v>2000043902</v>
      </c>
      <c r="D260" s="2" t="s">
        <v>11267</v>
      </c>
    </row>
    <row r="261" spans="1:4" x14ac:dyDescent="0.3">
      <c r="A261" s="1">
        <v>20000</v>
      </c>
      <c r="B261" s="7">
        <v>43903</v>
      </c>
      <c r="C261" s="7" t="str">
        <f t="shared" si="4"/>
        <v>2000043903</v>
      </c>
      <c r="D261" s="2" t="s">
        <v>11267</v>
      </c>
    </row>
    <row r="262" spans="1:4" x14ac:dyDescent="0.3">
      <c r="A262" s="1">
        <v>20000</v>
      </c>
      <c r="B262" s="7">
        <v>43904</v>
      </c>
      <c r="C262" s="7" t="str">
        <f t="shared" si="4"/>
        <v>2000043904</v>
      </c>
      <c r="D262" s="2" t="s">
        <v>11267</v>
      </c>
    </row>
    <row r="263" spans="1:4" x14ac:dyDescent="0.3">
      <c r="A263" s="1">
        <v>20000</v>
      </c>
      <c r="B263" s="7">
        <v>43905</v>
      </c>
      <c r="C263" s="7" t="str">
        <f t="shared" si="4"/>
        <v>2000043905</v>
      </c>
      <c r="D263" s="2" t="s">
        <v>11267</v>
      </c>
    </row>
    <row r="264" spans="1:4" x14ac:dyDescent="0.3">
      <c r="A264" s="1">
        <v>20000</v>
      </c>
      <c r="B264" s="7">
        <v>43906</v>
      </c>
      <c r="C264" s="7" t="str">
        <f t="shared" si="4"/>
        <v>2000043906</v>
      </c>
      <c r="D264" s="2" t="s">
        <v>11267</v>
      </c>
    </row>
    <row r="265" spans="1:4" x14ac:dyDescent="0.3">
      <c r="A265" s="1">
        <v>20000</v>
      </c>
      <c r="B265" s="7">
        <v>43907</v>
      </c>
      <c r="C265" s="7" t="str">
        <f t="shared" si="4"/>
        <v>2000043907</v>
      </c>
      <c r="D265" s="2" t="s">
        <v>11267</v>
      </c>
    </row>
    <row r="266" spans="1:4" x14ac:dyDescent="0.3">
      <c r="A266" s="1">
        <v>20000</v>
      </c>
      <c r="B266" s="7">
        <v>43908</v>
      </c>
      <c r="C266" s="7" t="str">
        <f t="shared" si="4"/>
        <v>2000043908</v>
      </c>
      <c r="D266" s="2" t="s">
        <v>11267</v>
      </c>
    </row>
    <row r="267" spans="1:4" x14ac:dyDescent="0.3">
      <c r="A267" s="1">
        <v>20000</v>
      </c>
      <c r="B267" s="7">
        <v>43909</v>
      </c>
      <c r="C267" s="7" t="str">
        <f t="shared" si="4"/>
        <v>2000043909</v>
      </c>
      <c r="D267" s="2" t="s">
        <v>11267</v>
      </c>
    </row>
    <row r="268" spans="1:4" x14ac:dyDescent="0.3">
      <c r="A268" s="1">
        <v>20000</v>
      </c>
      <c r="B268" s="7">
        <v>43910</v>
      </c>
      <c r="C268" s="7" t="str">
        <f t="shared" si="4"/>
        <v>2000043910</v>
      </c>
      <c r="D268" s="2" t="s">
        <v>11267</v>
      </c>
    </row>
    <row r="269" spans="1:4" x14ac:dyDescent="0.3">
      <c r="A269" s="1">
        <v>20000</v>
      </c>
      <c r="B269" s="7">
        <v>43911</v>
      </c>
      <c r="C269" s="7" t="str">
        <f t="shared" si="4"/>
        <v>2000043911</v>
      </c>
      <c r="D269" s="2" t="s">
        <v>11267</v>
      </c>
    </row>
    <row r="270" spans="1:4" x14ac:dyDescent="0.3">
      <c r="A270" s="1">
        <v>20000</v>
      </c>
      <c r="B270" s="7">
        <v>43912</v>
      </c>
      <c r="C270" s="7" t="str">
        <f t="shared" si="4"/>
        <v>2000043912</v>
      </c>
      <c r="D270" s="2" t="s">
        <v>11267</v>
      </c>
    </row>
    <row r="271" spans="1:4" x14ac:dyDescent="0.3">
      <c r="A271" s="1">
        <v>20000</v>
      </c>
      <c r="B271" s="7">
        <v>43913</v>
      </c>
      <c r="C271" s="7" t="str">
        <f t="shared" si="4"/>
        <v>2000043913</v>
      </c>
      <c r="D271" s="2" t="s">
        <v>11267</v>
      </c>
    </row>
    <row r="272" spans="1:4" x14ac:dyDescent="0.3">
      <c r="A272" s="1">
        <v>20000</v>
      </c>
      <c r="B272" s="7">
        <v>43914</v>
      </c>
      <c r="C272" s="7" t="str">
        <f t="shared" si="4"/>
        <v>2000043914</v>
      </c>
      <c r="D272" s="2" t="s">
        <v>11267</v>
      </c>
    </row>
    <row r="273" spans="1:4" x14ac:dyDescent="0.3">
      <c r="A273" s="1">
        <v>20000</v>
      </c>
      <c r="B273" s="7">
        <v>43915</v>
      </c>
      <c r="C273" s="7" t="str">
        <f t="shared" si="4"/>
        <v>2000043915</v>
      </c>
      <c r="D273" s="2" t="s">
        <v>11267</v>
      </c>
    </row>
    <row r="274" spans="1:4" x14ac:dyDescent="0.3">
      <c r="A274" s="1">
        <v>20000</v>
      </c>
      <c r="B274" s="7">
        <v>43916</v>
      </c>
      <c r="C274" s="7" t="str">
        <f t="shared" si="4"/>
        <v>2000043916</v>
      </c>
      <c r="D274" s="2" t="s">
        <v>11267</v>
      </c>
    </row>
    <row r="275" spans="1:4" x14ac:dyDescent="0.3">
      <c r="A275" s="1">
        <v>20000</v>
      </c>
      <c r="B275" s="7">
        <v>43917</v>
      </c>
      <c r="C275" s="7" t="str">
        <f t="shared" si="4"/>
        <v>2000043917</v>
      </c>
      <c r="D275" s="2" t="s">
        <v>11267</v>
      </c>
    </row>
    <row r="276" spans="1:4" x14ac:dyDescent="0.3">
      <c r="A276" s="1">
        <v>20000</v>
      </c>
      <c r="B276" s="7">
        <v>43918</v>
      </c>
      <c r="C276" s="7" t="str">
        <f t="shared" si="4"/>
        <v>2000043918</v>
      </c>
      <c r="D276" s="2" t="s">
        <v>11267</v>
      </c>
    </row>
    <row r="277" spans="1:4" x14ac:dyDescent="0.3">
      <c r="A277" s="1">
        <v>20000</v>
      </c>
      <c r="B277" s="7">
        <v>43919</v>
      </c>
      <c r="C277" s="7" t="str">
        <f t="shared" si="4"/>
        <v>2000043919</v>
      </c>
      <c r="D277" s="2" t="s">
        <v>11267</v>
      </c>
    </row>
    <row r="278" spans="1:4" x14ac:dyDescent="0.3">
      <c r="A278" s="1">
        <v>20000</v>
      </c>
      <c r="B278" s="7">
        <v>43920</v>
      </c>
      <c r="C278" s="7" t="str">
        <f t="shared" si="4"/>
        <v>2000043920</v>
      </c>
      <c r="D278" s="2" t="s">
        <v>11267</v>
      </c>
    </row>
    <row r="279" spans="1:4" x14ac:dyDescent="0.3">
      <c r="A279" s="1">
        <v>20000</v>
      </c>
      <c r="B279" s="7">
        <v>43921</v>
      </c>
      <c r="C279" s="7" t="str">
        <f t="shared" si="4"/>
        <v>2000043921</v>
      </c>
      <c r="D279" s="2" t="s">
        <v>11267</v>
      </c>
    </row>
    <row r="280" spans="1:4" x14ac:dyDescent="0.3">
      <c r="A280" s="1">
        <v>20000</v>
      </c>
      <c r="B280" s="7">
        <v>43922</v>
      </c>
      <c r="C280" s="7" t="str">
        <f t="shared" si="4"/>
        <v>2000043922</v>
      </c>
      <c r="D280" s="2" t="s">
        <v>11267</v>
      </c>
    </row>
    <row r="281" spans="1:4" x14ac:dyDescent="0.3">
      <c r="A281" s="1">
        <v>20000</v>
      </c>
      <c r="B281" s="7">
        <v>43923</v>
      </c>
      <c r="C281" s="7" t="str">
        <f t="shared" si="4"/>
        <v>2000043923</v>
      </c>
      <c r="D281" s="2" t="s">
        <v>11267</v>
      </c>
    </row>
    <row r="282" spans="1:4" x14ac:dyDescent="0.3">
      <c r="A282" s="1">
        <v>20000</v>
      </c>
      <c r="B282" s="7">
        <v>43924</v>
      </c>
      <c r="C282" s="7" t="str">
        <f t="shared" si="4"/>
        <v>2000043924</v>
      </c>
      <c r="D282" s="2" t="s">
        <v>11267</v>
      </c>
    </row>
    <row r="283" spans="1:4" x14ac:dyDescent="0.3">
      <c r="A283" s="1">
        <v>20000</v>
      </c>
      <c r="B283" s="7">
        <v>43925</v>
      </c>
      <c r="C283" s="7" t="str">
        <f t="shared" si="4"/>
        <v>2000043925</v>
      </c>
      <c r="D283" s="2" t="s">
        <v>11267</v>
      </c>
    </row>
    <row r="284" spans="1:4" x14ac:dyDescent="0.3">
      <c r="A284" s="1">
        <v>20000</v>
      </c>
      <c r="B284" s="7">
        <v>43926</v>
      </c>
      <c r="C284" s="7" t="str">
        <f t="shared" si="4"/>
        <v>2000043926</v>
      </c>
      <c r="D284" s="2" t="s">
        <v>11267</v>
      </c>
    </row>
    <row r="285" spans="1:4" x14ac:dyDescent="0.3">
      <c r="A285" s="1">
        <v>20000</v>
      </c>
      <c r="B285" s="7">
        <v>43927</v>
      </c>
      <c r="C285" s="7" t="str">
        <f t="shared" si="4"/>
        <v>2000043927</v>
      </c>
      <c r="D285" s="2" t="s">
        <v>11267</v>
      </c>
    </row>
    <row r="286" spans="1:4" x14ac:dyDescent="0.3">
      <c r="A286" s="1">
        <v>20000</v>
      </c>
      <c r="B286" s="7">
        <v>43928</v>
      </c>
      <c r="C286" s="7" t="str">
        <f t="shared" si="4"/>
        <v>2000043928</v>
      </c>
      <c r="D286" s="2" t="s">
        <v>11267</v>
      </c>
    </row>
    <row r="287" spans="1:4" x14ac:dyDescent="0.3">
      <c r="A287" s="1">
        <v>20000</v>
      </c>
      <c r="B287" s="7">
        <v>43929</v>
      </c>
      <c r="C287" s="7" t="str">
        <f t="shared" si="4"/>
        <v>2000043929</v>
      </c>
      <c r="D287" s="2" t="s">
        <v>11267</v>
      </c>
    </row>
    <row r="288" spans="1:4" x14ac:dyDescent="0.3">
      <c r="A288" s="1">
        <v>20000</v>
      </c>
      <c r="B288" s="7">
        <v>43930</v>
      </c>
      <c r="C288" s="7" t="str">
        <f t="shared" si="4"/>
        <v>2000043930</v>
      </c>
      <c r="D288" s="2" t="s">
        <v>11267</v>
      </c>
    </row>
    <row r="289" spans="1:4" x14ac:dyDescent="0.3">
      <c r="A289" s="1">
        <v>20000</v>
      </c>
      <c r="B289" s="7">
        <v>43931</v>
      </c>
      <c r="C289" s="7" t="str">
        <f t="shared" si="4"/>
        <v>2000043931</v>
      </c>
      <c r="D289" s="2" t="s">
        <v>11267</v>
      </c>
    </row>
    <row r="290" spans="1:4" x14ac:dyDescent="0.3">
      <c r="A290" s="1">
        <v>20000</v>
      </c>
      <c r="B290" s="7">
        <v>43932</v>
      </c>
      <c r="C290" s="7" t="str">
        <f t="shared" si="4"/>
        <v>2000043932</v>
      </c>
      <c r="D290" s="2" t="s">
        <v>11267</v>
      </c>
    </row>
    <row r="291" spans="1:4" x14ac:dyDescent="0.3">
      <c r="A291" s="1">
        <v>20000</v>
      </c>
      <c r="B291" s="7">
        <v>43933</v>
      </c>
      <c r="C291" s="7" t="str">
        <f t="shared" si="4"/>
        <v>2000043933</v>
      </c>
      <c r="D291" s="2" t="s">
        <v>11267</v>
      </c>
    </row>
    <row r="292" spans="1:4" x14ac:dyDescent="0.3">
      <c r="A292" s="1">
        <v>20000</v>
      </c>
      <c r="B292" s="7">
        <v>43934</v>
      </c>
      <c r="C292" s="7" t="str">
        <f t="shared" si="4"/>
        <v>2000043934</v>
      </c>
      <c r="D292" s="2" t="s">
        <v>11267</v>
      </c>
    </row>
    <row r="293" spans="1:4" x14ac:dyDescent="0.3">
      <c r="A293" s="1">
        <v>20000</v>
      </c>
      <c r="B293" s="7">
        <v>43935</v>
      </c>
      <c r="C293" s="7" t="str">
        <f t="shared" si="4"/>
        <v>2000043935</v>
      </c>
      <c r="D293" s="2" t="s">
        <v>11267</v>
      </c>
    </row>
    <row r="294" spans="1:4" x14ac:dyDescent="0.3">
      <c r="A294" s="1">
        <v>20000</v>
      </c>
      <c r="B294" s="7">
        <v>43936</v>
      </c>
      <c r="C294" s="7" t="str">
        <f t="shared" si="4"/>
        <v>2000043936</v>
      </c>
      <c r="D294" s="2" t="s">
        <v>11267</v>
      </c>
    </row>
    <row r="295" spans="1:4" x14ac:dyDescent="0.3">
      <c r="A295" s="1">
        <v>20000</v>
      </c>
      <c r="B295" s="7">
        <v>43937</v>
      </c>
      <c r="C295" s="7" t="str">
        <f t="shared" si="4"/>
        <v>2000043937</v>
      </c>
      <c r="D295" s="2" t="s">
        <v>11267</v>
      </c>
    </row>
    <row r="296" spans="1:4" x14ac:dyDescent="0.3">
      <c r="A296" s="1">
        <v>20000</v>
      </c>
      <c r="B296" s="7">
        <v>43938</v>
      </c>
      <c r="C296" s="7" t="str">
        <f t="shared" si="4"/>
        <v>2000043938</v>
      </c>
      <c r="D296" s="2" t="s">
        <v>11267</v>
      </c>
    </row>
    <row r="297" spans="1:4" x14ac:dyDescent="0.3">
      <c r="A297" s="1">
        <v>20000</v>
      </c>
      <c r="B297" s="7">
        <v>43939</v>
      </c>
      <c r="C297" s="7" t="str">
        <f t="shared" si="4"/>
        <v>2000043939</v>
      </c>
      <c r="D297" s="2" t="s">
        <v>11267</v>
      </c>
    </row>
    <row r="298" spans="1:4" x14ac:dyDescent="0.3">
      <c r="A298" s="1">
        <v>20000</v>
      </c>
      <c r="B298" s="7">
        <v>43940</v>
      </c>
      <c r="C298" s="7" t="str">
        <f t="shared" si="4"/>
        <v>2000043940</v>
      </c>
      <c r="D298" s="2" t="s">
        <v>11267</v>
      </c>
    </row>
    <row r="299" spans="1:4" x14ac:dyDescent="0.3">
      <c r="A299" s="1">
        <v>20000</v>
      </c>
      <c r="B299" s="7">
        <v>43941</v>
      </c>
      <c r="C299" s="7" t="str">
        <f t="shared" si="4"/>
        <v>2000043941</v>
      </c>
      <c r="D299" s="2" t="s">
        <v>11267</v>
      </c>
    </row>
    <row r="300" spans="1:4" x14ac:dyDescent="0.3">
      <c r="A300" s="1">
        <v>20000</v>
      </c>
      <c r="B300" s="7">
        <v>43942</v>
      </c>
      <c r="C300" s="7" t="str">
        <f t="shared" si="4"/>
        <v>2000043942</v>
      </c>
      <c r="D300" s="2" t="s">
        <v>11267</v>
      </c>
    </row>
    <row r="301" spans="1:4" x14ac:dyDescent="0.3">
      <c r="A301" s="1">
        <v>20000</v>
      </c>
      <c r="B301" s="7">
        <v>43943</v>
      </c>
      <c r="C301" s="7" t="str">
        <f t="shared" si="4"/>
        <v>2000043943</v>
      </c>
      <c r="D301" s="2" t="s">
        <v>11267</v>
      </c>
    </row>
    <row r="302" spans="1:4" x14ac:dyDescent="0.3">
      <c r="A302" s="1">
        <v>20000</v>
      </c>
      <c r="B302" s="7">
        <v>43944</v>
      </c>
      <c r="C302" s="7" t="str">
        <f t="shared" si="4"/>
        <v>2000043944</v>
      </c>
      <c r="D302" s="2" t="s">
        <v>11267</v>
      </c>
    </row>
    <row r="303" spans="1:4" x14ac:dyDescent="0.3">
      <c r="A303" s="1">
        <v>20000</v>
      </c>
      <c r="B303" s="7">
        <v>43945</v>
      </c>
      <c r="C303" s="7" t="str">
        <f t="shared" si="4"/>
        <v>2000043945</v>
      </c>
      <c r="D303" s="2" t="s">
        <v>11267</v>
      </c>
    </row>
    <row r="304" spans="1:4" x14ac:dyDescent="0.3">
      <c r="A304" s="1">
        <v>20000</v>
      </c>
      <c r="B304" s="7">
        <v>43946</v>
      </c>
      <c r="C304" s="7" t="str">
        <f t="shared" si="4"/>
        <v>2000043946</v>
      </c>
      <c r="D304" s="2" t="s">
        <v>11267</v>
      </c>
    </row>
    <row r="305" spans="1:4" x14ac:dyDescent="0.3">
      <c r="A305" s="1">
        <v>20000</v>
      </c>
      <c r="B305" s="7">
        <v>43947</v>
      </c>
      <c r="C305" s="7" t="str">
        <f t="shared" si="4"/>
        <v>2000043947</v>
      </c>
      <c r="D305" s="2" t="s">
        <v>11267</v>
      </c>
    </row>
    <row r="306" spans="1:4" x14ac:dyDescent="0.3">
      <c r="A306" s="1">
        <v>20000</v>
      </c>
      <c r="B306" s="7">
        <v>43948</v>
      </c>
      <c r="C306" s="7" t="str">
        <f t="shared" si="4"/>
        <v>2000043948</v>
      </c>
      <c r="D306" s="2" t="s">
        <v>11267</v>
      </c>
    </row>
    <row r="307" spans="1:4" x14ac:dyDescent="0.3">
      <c r="A307" s="1">
        <v>20000</v>
      </c>
      <c r="B307" s="7">
        <v>43949</v>
      </c>
      <c r="C307" s="7" t="str">
        <f t="shared" si="4"/>
        <v>2000043949</v>
      </c>
      <c r="D307" s="2" t="s">
        <v>11267</v>
      </c>
    </row>
    <row r="308" spans="1:4" x14ac:dyDescent="0.3">
      <c r="A308" s="1">
        <v>20000</v>
      </c>
      <c r="B308" s="7">
        <v>43950</v>
      </c>
      <c r="C308" s="7" t="str">
        <f t="shared" si="4"/>
        <v>2000043950</v>
      </c>
      <c r="D308" s="2" t="s">
        <v>11267</v>
      </c>
    </row>
    <row r="309" spans="1:4" x14ac:dyDescent="0.3">
      <c r="A309" s="1">
        <v>20000</v>
      </c>
      <c r="B309" s="7">
        <v>43951</v>
      </c>
      <c r="C309" s="7" t="str">
        <f t="shared" si="4"/>
        <v>2000043951</v>
      </c>
      <c r="D309" s="2" t="s">
        <v>11267</v>
      </c>
    </row>
    <row r="310" spans="1:4" x14ac:dyDescent="0.3">
      <c r="A310" s="1">
        <v>20000</v>
      </c>
      <c r="B310" s="7">
        <v>43952</v>
      </c>
      <c r="C310" s="7" t="str">
        <f t="shared" si="4"/>
        <v>2000043952</v>
      </c>
      <c r="D310" s="2" t="s">
        <v>11267</v>
      </c>
    </row>
    <row r="311" spans="1:4" x14ac:dyDescent="0.3">
      <c r="A311" s="1">
        <v>20000</v>
      </c>
      <c r="B311" s="7">
        <v>43953</v>
      </c>
      <c r="C311" s="7" t="str">
        <f t="shared" si="4"/>
        <v>2000043953</v>
      </c>
      <c r="D311" s="2" t="s">
        <v>11267</v>
      </c>
    </row>
    <row r="312" spans="1:4" x14ac:dyDescent="0.3">
      <c r="A312" s="1">
        <v>20000</v>
      </c>
      <c r="B312" s="7">
        <v>43954</v>
      </c>
      <c r="C312" s="7" t="str">
        <f t="shared" si="4"/>
        <v>2000043954</v>
      </c>
      <c r="D312" s="2" t="s">
        <v>11267</v>
      </c>
    </row>
    <row r="313" spans="1:4" x14ac:dyDescent="0.3">
      <c r="A313" s="1">
        <v>20000</v>
      </c>
      <c r="B313" s="7">
        <v>43955</v>
      </c>
      <c r="C313" s="7" t="str">
        <f t="shared" si="4"/>
        <v>2000043955</v>
      </c>
      <c r="D313" s="2" t="s">
        <v>11267</v>
      </c>
    </row>
    <row r="314" spans="1:4" x14ac:dyDescent="0.3">
      <c r="A314" s="1">
        <v>20000</v>
      </c>
      <c r="B314" s="7">
        <v>43956</v>
      </c>
      <c r="C314" s="7" t="str">
        <f t="shared" si="4"/>
        <v>2000043956</v>
      </c>
      <c r="D314" s="2" t="s">
        <v>11267</v>
      </c>
    </row>
    <row r="315" spans="1:4" x14ac:dyDescent="0.3">
      <c r="A315" s="1">
        <v>20000</v>
      </c>
      <c r="B315" s="7">
        <v>43957</v>
      </c>
      <c r="C315" s="7" t="str">
        <f t="shared" si="4"/>
        <v>2000043957</v>
      </c>
      <c r="D315" s="2" t="s">
        <v>11267</v>
      </c>
    </row>
    <row r="316" spans="1:4" x14ac:dyDescent="0.3">
      <c r="A316" s="1">
        <v>20000</v>
      </c>
      <c r="B316" s="7">
        <v>43958</v>
      </c>
      <c r="C316" s="7" t="str">
        <f t="shared" si="4"/>
        <v>2000043958</v>
      </c>
      <c r="D316" s="2" t="s">
        <v>11267</v>
      </c>
    </row>
    <row r="317" spans="1:4" x14ac:dyDescent="0.3">
      <c r="A317" s="1">
        <v>20000</v>
      </c>
      <c r="B317" s="7">
        <v>43959</v>
      </c>
      <c r="C317" s="7" t="str">
        <f t="shared" si="4"/>
        <v>2000043959</v>
      </c>
      <c r="D317" s="2" t="s">
        <v>11267</v>
      </c>
    </row>
    <row r="318" spans="1:4" x14ac:dyDescent="0.3">
      <c r="A318" s="1">
        <v>20000</v>
      </c>
      <c r="B318" s="7">
        <v>43960</v>
      </c>
      <c r="C318" s="7" t="str">
        <f t="shared" si="4"/>
        <v>2000043960</v>
      </c>
      <c r="D318" s="2" t="s">
        <v>11267</v>
      </c>
    </row>
    <row r="319" spans="1:4" x14ac:dyDescent="0.3">
      <c r="A319" s="1">
        <v>20000</v>
      </c>
      <c r="B319" s="7">
        <v>43961</v>
      </c>
      <c r="C319" s="7" t="str">
        <f t="shared" si="4"/>
        <v>2000043961</v>
      </c>
      <c r="D319" s="2" t="s">
        <v>11267</v>
      </c>
    </row>
    <row r="320" spans="1:4" x14ac:dyDescent="0.3">
      <c r="A320" s="1">
        <v>20000</v>
      </c>
      <c r="B320" s="7">
        <v>43962</v>
      </c>
      <c r="C320" s="7" t="str">
        <f t="shared" si="4"/>
        <v>2000043962</v>
      </c>
      <c r="D320" s="2" t="s">
        <v>11267</v>
      </c>
    </row>
    <row r="321" spans="1:4" x14ac:dyDescent="0.3">
      <c r="A321" s="1">
        <v>20000</v>
      </c>
      <c r="B321" s="7">
        <v>43963</v>
      </c>
      <c r="C321" s="7" t="str">
        <f t="shared" si="4"/>
        <v>2000043963</v>
      </c>
      <c r="D321" s="2" t="s">
        <v>11267</v>
      </c>
    </row>
    <row r="322" spans="1:4" x14ac:dyDescent="0.3">
      <c r="A322" s="1">
        <v>20000</v>
      </c>
      <c r="B322" s="7">
        <v>43964</v>
      </c>
      <c r="C322" s="7" t="str">
        <f t="shared" si="4"/>
        <v>2000043964</v>
      </c>
      <c r="D322" s="2" t="s">
        <v>11267</v>
      </c>
    </row>
    <row r="323" spans="1:4" x14ac:dyDescent="0.3">
      <c r="A323" s="1">
        <v>20000</v>
      </c>
      <c r="B323" s="7">
        <v>43965</v>
      </c>
      <c r="C323" s="7" t="str">
        <f t="shared" si="4"/>
        <v>2000043965</v>
      </c>
      <c r="D323" s="2" t="s">
        <v>11267</v>
      </c>
    </row>
    <row r="324" spans="1:4" x14ac:dyDescent="0.3">
      <c r="A324" s="1">
        <v>20000</v>
      </c>
      <c r="B324" s="7">
        <v>43966</v>
      </c>
      <c r="C324" s="7" t="str">
        <f t="shared" ref="C324:C387" si="5">_xlfn.CONCAT(A324,B324)</f>
        <v>2000043966</v>
      </c>
      <c r="D324" s="2" t="s">
        <v>11267</v>
      </c>
    </row>
    <row r="325" spans="1:4" x14ac:dyDescent="0.3">
      <c r="A325" s="1">
        <v>20000</v>
      </c>
      <c r="B325" s="7">
        <v>43967</v>
      </c>
      <c r="C325" s="7" t="str">
        <f t="shared" si="5"/>
        <v>2000043967</v>
      </c>
      <c r="D325" s="2" t="s">
        <v>11267</v>
      </c>
    </row>
    <row r="326" spans="1:4" x14ac:dyDescent="0.3">
      <c r="A326" s="1">
        <v>20000</v>
      </c>
      <c r="B326" s="7">
        <v>43968</v>
      </c>
      <c r="C326" s="7" t="str">
        <f t="shared" si="5"/>
        <v>2000043968</v>
      </c>
      <c r="D326" s="2" t="s">
        <v>11267</v>
      </c>
    </row>
    <row r="327" spans="1:4" x14ac:dyDescent="0.3">
      <c r="A327" s="1">
        <v>20000</v>
      </c>
      <c r="B327" s="7">
        <v>43969</v>
      </c>
      <c r="C327" s="7" t="str">
        <f t="shared" si="5"/>
        <v>2000043969</v>
      </c>
      <c r="D327" s="2" t="s">
        <v>11267</v>
      </c>
    </row>
    <row r="328" spans="1:4" x14ac:dyDescent="0.3">
      <c r="A328" s="1">
        <v>20000</v>
      </c>
      <c r="B328" s="7">
        <v>43970</v>
      </c>
      <c r="C328" s="7" t="str">
        <f t="shared" si="5"/>
        <v>2000043970</v>
      </c>
      <c r="D328" s="2" t="s">
        <v>11267</v>
      </c>
    </row>
    <row r="329" spans="1:4" x14ac:dyDescent="0.3">
      <c r="A329" s="1">
        <v>20000</v>
      </c>
      <c r="B329" s="7">
        <v>43971</v>
      </c>
      <c r="C329" s="7" t="str">
        <f t="shared" si="5"/>
        <v>2000043971</v>
      </c>
      <c r="D329" s="2" t="s">
        <v>11267</v>
      </c>
    </row>
    <row r="330" spans="1:4" x14ac:dyDescent="0.3">
      <c r="A330" s="1">
        <v>20000</v>
      </c>
      <c r="B330" s="7">
        <v>43972</v>
      </c>
      <c r="C330" s="7" t="str">
        <f t="shared" si="5"/>
        <v>2000043972</v>
      </c>
      <c r="D330" s="2" t="s">
        <v>11267</v>
      </c>
    </row>
    <row r="331" spans="1:4" x14ac:dyDescent="0.3">
      <c r="A331" s="1">
        <v>20000</v>
      </c>
      <c r="B331" s="7">
        <v>43973</v>
      </c>
      <c r="C331" s="7" t="str">
        <f t="shared" si="5"/>
        <v>2000043973</v>
      </c>
      <c r="D331" s="2" t="s">
        <v>11267</v>
      </c>
    </row>
    <row r="332" spans="1:4" x14ac:dyDescent="0.3">
      <c r="A332" s="1">
        <v>20000</v>
      </c>
      <c r="B332" s="7">
        <v>43974</v>
      </c>
      <c r="C332" s="7" t="str">
        <f t="shared" si="5"/>
        <v>2000043974</v>
      </c>
      <c r="D332" s="2" t="s">
        <v>11267</v>
      </c>
    </row>
    <row r="333" spans="1:4" x14ac:dyDescent="0.3">
      <c r="A333" s="1">
        <v>20000</v>
      </c>
      <c r="B333" s="7">
        <v>43975</v>
      </c>
      <c r="C333" s="7" t="str">
        <f t="shared" si="5"/>
        <v>2000043975</v>
      </c>
      <c r="D333" s="2" t="s">
        <v>11267</v>
      </c>
    </row>
    <row r="334" spans="1:4" x14ac:dyDescent="0.3">
      <c r="A334" s="1">
        <v>20000</v>
      </c>
      <c r="B334" s="7">
        <v>43976</v>
      </c>
      <c r="C334" s="7" t="str">
        <f t="shared" si="5"/>
        <v>2000043976</v>
      </c>
      <c r="D334" s="2" t="s">
        <v>11267</v>
      </c>
    </row>
    <row r="335" spans="1:4" x14ac:dyDescent="0.3">
      <c r="A335" s="1">
        <v>20000</v>
      </c>
      <c r="B335" s="7">
        <v>43977</v>
      </c>
      <c r="C335" s="7" t="str">
        <f t="shared" si="5"/>
        <v>2000043977</v>
      </c>
      <c r="D335" s="2" t="s">
        <v>11267</v>
      </c>
    </row>
    <row r="336" spans="1:4" x14ac:dyDescent="0.3">
      <c r="A336" s="1">
        <v>20000</v>
      </c>
      <c r="B336" s="7">
        <v>43978</v>
      </c>
      <c r="C336" s="7" t="str">
        <f t="shared" si="5"/>
        <v>2000043978</v>
      </c>
      <c r="D336" s="2" t="s">
        <v>11267</v>
      </c>
    </row>
    <row r="337" spans="1:4" x14ac:dyDescent="0.3">
      <c r="A337" s="1">
        <v>20000</v>
      </c>
      <c r="B337" s="7">
        <v>43979</v>
      </c>
      <c r="C337" s="7" t="str">
        <f t="shared" si="5"/>
        <v>2000043979</v>
      </c>
      <c r="D337" s="2" t="s">
        <v>11267</v>
      </c>
    </row>
    <row r="338" spans="1:4" x14ac:dyDescent="0.3">
      <c r="A338" s="1">
        <v>20000</v>
      </c>
      <c r="B338" s="7">
        <v>43980</v>
      </c>
      <c r="C338" s="7" t="str">
        <f t="shared" si="5"/>
        <v>2000043980</v>
      </c>
      <c r="D338" s="2" t="s">
        <v>11267</v>
      </c>
    </row>
    <row r="339" spans="1:4" x14ac:dyDescent="0.3">
      <c r="A339" s="1">
        <v>20000</v>
      </c>
      <c r="B339" s="7">
        <v>43981</v>
      </c>
      <c r="C339" s="7" t="str">
        <f t="shared" si="5"/>
        <v>2000043981</v>
      </c>
      <c r="D339" s="2" t="s">
        <v>11267</v>
      </c>
    </row>
    <row r="340" spans="1:4" x14ac:dyDescent="0.3">
      <c r="A340" s="1">
        <v>20000</v>
      </c>
      <c r="B340" s="7">
        <v>43982</v>
      </c>
      <c r="C340" s="7" t="str">
        <f t="shared" si="5"/>
        <v>2000043982</v>
      </c>
      <c r="D340" s="2" t="s">
        <v>11267</v>
      </c>
    </row>
    <row r="341" spans="1:4" x14ac:dyDescent="0.3">
      <c r="A341" s="1">
        <v>20000</v>
      </c>
      <c r="B341" s="7">
        <v>43983</v>
      </c>
      <c r="C341" s="7" t="str">
        <f t="shared" si="5"/>
        <v>2000043983</v>
      </c>
      <c r="D341" s="2" t="s">
        <v>11267</v>
      </c>
    </row>
    <row r="342" spans="1:4" x14ac:dyDescent="0.3">
      <c r="A342" s="1">
        <v>20000</v>
      </c>
      <c r="B342" s="7">
        <v>43984</v>
      </c>
      <c r="C342" s="7" t="str">
        <f t="shared" si="5"/>
        <v>2000043984</v>
      </c>
      <c r="D342" s="2" t="s">
        <v>11267</v>
      </c>
    </row>
    <row r="343" spans="1:4" x14ac:dyDescent="0.3">
      <c r="A343" s="1">
        <v>20000</v>
      </c>
      <c r="B343" s="7">
        <v>43985</v>
      </c>
      <c r="C343" s="7" t="str">
        <f t="shared" si="5"/>
        <v>2000043985</v>
      </c>
      <c r="D343" s="2" t="s">
        <v>11267</v>
      </c>
    </row>
    <row r="344" spans="1:4" x14ac:dyDescent="0.3">
      <c r="A344" s="1">
        <v>20000</v>
      </c>
      <c r="B344" s="7">
        <v>43986</v>
      </c>
      <c r="C344" s="7" t="str">
        <f t="shared" si="5"/>
        <v>2000043986</v>
      </c>
      <c r="D344" s="2" t="s">
        <v>11267</v>
      </c>
    </row>
    <row r="345" spans="1:4" x14ac:dyDescent="0.3">
      <c r="A345" s="1">
        <v>20000</v>
      </c>
      <c r="B345" s="7">
        <v>43987</v>
      </c>
      <c r="C345" s="7" t="str">
        <f t="shared" si="5"/>
        <v>2000043987</v>
      </c>
      <c r="D345" s="2" t="s">
        <v>11267</v>
      </c>
    </row>
    <row r="346" spans="1:4" x14ac:dyDescent="0.3">
      <c r="A346" s="1">
        <v>20000</v>
      </c>
      <c r="B346" s="7">
        <v>43988</v>
      </c>
      <c r="C346" s="7" t="str">
        <f t="shared" si="5"/>
        <v>2000043988</v>
      </c>
      <c r="D346" s="2" t="s">
        <v>11267</v>
      </c>
    </row>
    <row r="347" spans="1:4" x14ac:dyDescent="0.3">
      <c r="A347" s="1">
        <v>20000</v>
      </c>
      <c r="B347" s="7">
        <v>43989</v>
      </c>
      <c r="C347" s="7" t="str">
        <f t="shared" si="5"/>
        <v>2000043989</v>
      </c>
      <c r="D347" s="2" t="s">
        <v>11267</v>
      </c>
    </row>
    <row r="348" spans="1:4" x14ac:dyDescent="0.3">
      <c r="A348" s="1">
        <v>20000</v>
      </c>
      <c r="B348" s="7">
        <v>43990</v>
      </c>
      <c r="C348" s="7" t="str">
        <f t="shared" si="5"/>
        <v>2000043990</v>
      </c>
      <c r="D348" s="2" t="s">
        <v>11267</v>
      </c>
    </row>
    <row r="349" spans="1:4" x14ac:dyDescent="0.3">
      <c r="A349" s="1">
        <v>20000</v>
      </c>
      <c r="B349" s="7">
        <v>43991</v>
      </c>
      <c r="C349" s="7" t="str">
        <f t="shared" si="5"/>
        <v>2000043991</v>
      </c>
      <c r="D349" s="2" t="s">
        <v>11267</v>
      </c>
    </row>
    <row r="350" spans="1:4" x14ac:dyDescent="0.3">
      <c r="A350" s="1">
        <v>20000</v>
      </c>
      <c r="B350" s="7">
        <v>43992</v>
      </c>
      <c r="C350" s="7" t="str">
        <f t="shared" si="5"/>
        <v>2000043992</v>
      </c>
      <c r="D350" s="2" t="s">
        <v>11267</v>
      </c>
    </row>
    <row r="351" spans="1:4" x14ac:dyDescent="0.3">
      <c r="A351" s="1">
        <v>20000</v>
      </c>
      <c r="B351" s="7">
        <v>43993</v>
      </c>
      <c r="C351" s="7" t="str">
        <f t="shared" si="5"/>
        <v>2000043993</v>
      </c>
      <c r="D351" s="2" t="s">
        <v>11267</v>
      </c>
    </row>
    <row r="352" spans="1:4" x14ac:dyDescent="0.3">
      <c r="A352" s="1">
        <v>20000</v>
      </c>
      <c r="B352" s="7">
        <v>43994</v>
      </c>
      <c r="C352" s="7" t="str">
        <f t="shared" si="5"/>
        <v>2000043994</v>
      </c>
      <c r="D352" s="2" t="s">
        <v>11267</v>
      </c>
    </row>
    <row r="353" spans="1:4" x14ac:dyDescent="0.3">
      <c r="A353" s="1">
        <v>20000</v>
      </c>
      <c r="B353" s="7">
        <v>43995</v>
      </c>
      <c r="C353" s="7" t="str">
        <f t="shared" si="5"/>
        <v>2000043995</v>
      </c>
      <c r="D353" s="2" t="s">
        <v>11267</v>
      </c>
    </row>
    <row r="354" spans="1:4" x14ac:dyDescent="0.3">
      <c r="A354" s="1">
        <v>20000</v>
      </c>
      <c r="B354" s="7">
        <v>43996</v>
      </c>
      <c r="C354" s="7" t="str">
        <f t="shared" si="5"/>
        <v>2000043996</v>
      </c>
      <c r="D354" s="2" t="s">
        <v>11267</v>
      </c>
    </row>
    <row r="355" spans="1:4" x14ac:dyDescent="0.3">
      <c r="A355" s="1">
        <v>20000</v>
      </c>
      <c r="B355" s="7">
        <v>43997</v>
      </c>
      <c r="C355" s="7" t="str">
        <f t="shared" si="5"/>
        <v>2000043997</v>
      </c>
      <c r="D355" s="2" t="s">
        <v>11267</v>
      </c>
    </row>
    <row r="356" spans="1:4" x14ac:dyDescent="0.3">
      <c r="A356" s="1">
        <v>20000</v>
      </c>
      <c r="B356" s="7">
        <v>43998</v>
      </c>
      <c r="C356" s="7" t="str">
        <f t="shared" si="5"/>
        <v>2000043998</v>
      </c>
      <c r="D356" s="2" t="s">
        <v>11267</v>
      </c>
    </row>
    <row r="357" spans="1:4" x14ac:dyDescent="0.3">
      <c r="A357" s="1">
        <v>20000</v>
      </c>
      <c r="B357" s="7">
        <v>43999</v>
      </c>
      <c r="C357" s="7" t="str">
        <f t="shared" si="5"/>
        <v>2000043999</v>
      </c>
      <c r="D357" s="2" t="s">
        <v>11267</v>
      </c>
    </row>
    <row r="358" spans="1:4" x14ac:dyDescent="0.3">
      <c r="A358" s="1">
        <v>20000</v>
      </c>
      <c r="B358" s="7">
        <v>44000</v>
      </c>
      <c r="C358" s="7" t="str">
        <f t="shared" si="5"/>
        <v>2000044000</v>
      </c>
      <c r="D358" s="2" t="s">
        <v>11267</v>
      </c>
    </row>
    <row r="359" spans="1:4" x14ac:dyDescent="0.3">
      <c r="A359" s="1">
        <v>20000</v>
      </c>
      <c r="B359" s="7">
        <v>44001</v>
      </c>
      <c r="C359" s="7" t="str">
        <f t="shared" si="5"/>
        <v>2000044001</v>
      </c>
      <c r="D359" s="2" t="s">
        <v>11267</v>
      </c>
    </row>
    <row r="360" spans="1:4" x14ac:dyDescent="0.3">
      <c r="A360" s="1">
        <v>20000</v>
      </c>
      <c r="B360" s="7">
        <v>44002</v>
      </c>
      <c r="C360" s="7" t="str">
        <f t="shared" si="5"/>
        <v>2000044002</v>
      </c>
      <c r="D360" s="2" t="s">
        <v>11267</v>
      </c>
    </row>
    <row r="361" spans="1:4" x14ac:dyDescent="0.3">
      <c r="A361" s="1">
        <v>20000</v>
      </c>
      <c r="B361" s="7">
        <v>44003</v>
      </c>
      <c r="C361" s="7" t="str">
        <f t="shared" si="5"/>
        <v>2000044003</v>
      </c>
      <c r="D361" s="2" t="s">
        <v>11267</v>
      </c>
    </row>
    <row r="362" spans="1:4" x14ac:dyDescent="0.3">
      <c r="A362" s="1">
        <v>20000</v>
      </c>
      <c r="B362" s="7">
        <v>44004</v>
      </c>
      <c r="C362" s="7" t="str">
        <f t="shared" si="5"/>
        <v>2000044004</v>
      </c>
      <c r="D362" s="2" t="s">
        <v>11267</v>
      </c>
    </row>
    <row r="363" spans="1:4" x14ac:dyDescent="0.3">
      <c r="A363" s="1">
        <v>20000</v>
      </c>
      <c r="B363" s="7">
        <v>44005</v>
      </c>
      <c r="C363" s="7" t="str">
        <f t="shared" si="5"/>
        <v>2000044005</v>
      </c>
      <c r="D363" s="2" t="s">
        <v>11267</v>
      </c>
    </row>
    <row r="364" spans="1:4" x14ac:dyDescent="0.3">
      <c r="A364" s="1">
        <v>20000</v>
      </c>
      <c r="B364" s="7">
        <v>44006</v>
      </c>
      <c r="C364" s="7" t="str">
        <f t="shared" si="5"/>
        <v>2000044006</v>
      </c>
      <c r="D364" s="2" t="s">
        <v>11267</v>
      </c>
    </row>
    <row r="365" spans="1:4" x14ac:dyDescent="0.3">
      <c r="A365" s="1">
        <v>20000</v>
      </c>
      <c r="B365" s="7">
        <v>44007</v>
      </c>
      <c r="C365" s="7" t="str">
        <f t="shared" si="5"/>
        <v>2000044007</v>
      </c>
      <c r="D365" s="2" t="s">
        <v>11267</v>
      </c>
    </row>
    <row r="366" spans="1:4" x14ac:dyDescent="0.3">
      <c r="A366" s="1">
        <v>20000</v>
      </c>
      <c r="B366" s="7">
        <v>44008</v>
      </c>
      <c r="C366" s="7" t="str">
        <f t="shared" si="5"/>
        <v>2000044008</v>
      </c>
      <c r="D366" s="2" t="s">
        <v>11267</v>
      </c>
    </row>
    <row r="367" spans="1:4" x14ac:dyDescent="0.3">
      <c r="A367" s="1">
        <v>20000</v>
      </c>
      <c r="B367" s="7">
        <v>44009</v>
      </c>
      <c r="C367" s="7" t="str">
        <f t="shared" si="5"/>
        <v>2000044009</v>
      </c>
      <c r="D367" s="2" t="s">
        <v>11267</v>
      </c>
    </row>
    <row r="368" spans="1:4" x14ac:dyDescent="0.3">
      <c r="A368" s="1">
        <v>20000</v>
      </c>
      <c r="B368" s="7">
        <v>44010</v>
      </c>
      <c r="C368" s="7" t="str">
        <f t="shared" si="5"/>
        <v>2000044010</v>
      </c>
      <c r="D368" s="2" t="s">
        <v>11267</v>
      </c>
    </row>
    <row r="369" spans="1:4" x14ac:dyDescent="0.3">
      <c r="A369" s="1">
        <v>20000</v>
      </c>
      <c r="B369" s="7">
        <v>44011</v>
      </c>
      <c r="C369" s="7" t="str">
        <f t="shared" si="5"/>
        <v>2000044011</v>
      </c>
      <c r="D369" s="2" t="s">
        <v>11267</v>
      </c>
    </row>
    <row r="370" spans="1:4" x14ac:dyDescent="0.3">
      <c r="A370" s="1">
        <v>20000</v>
      </c>
      <c r="B370" s="7">
        <v>44012</v>
      </c>
      <c r="C370" s="7" t="str">
        <f t="shared" si="5"/>
        <v>2000044012</v>
      </c>
      <c r="D370" s="2" t="s">
        <v>11267</v>
      </c>
    </row>
    <row r="371" spans="1:4" x14ac:dyDescent="0.3">
      <c r="A371" s="1">
        <v>20000</v>
      </c>
      <c r="B371" s="7">
        <v>44013</v>
      </c>
      <c r="C371" s="7" t="str">
        <f t="shared" si="5"/>
        <v>2000044013</v>
      </c>
      <c r="D371" s="2" t="s">
        <v>11267</v>
      </c>
    </row>
    <row r="372" spans="1:4" x14ac:dyDescent="0.3">
      <c r="A372" s="1">
        <v>21000</v>
      </c>
      <c r="B372" s="7">
        <v>43891</v>
      </c>
      <c r="C372" s="7" t="str">
        <f t="shared" si="5"/>
        <v>2100043891</v>
      </c>
      <c r="D372" s="2" t="s">
        <v>11267</v>
      </c>
    </row>
    <row r="373" spans="1:4" x14ac:dyDescent="0.3">
      <c r="A373" s="1">
        <v>21000</v>
      </c>
      <c r="B373" s="7">
        <v>43892</v>
      </c>
      <c r="C373" s="7" t="str">
        <f t="shared" si="5"/>
        <v>2100043892</v>
      </c>
      <c r="D373" s="2" t="s">
        <v>11267</v>
      </c>
    </row>
    <row r="374" spans="1:4" x14ac:dyDescent="0.3">
      <c r="A374" s="1">
        <v>21000</v>
      </c>
      <c r="B374" s="7">
        <v>43893</v>
      </c>
      <c r="C374" s="7" t="str">
        <f t="shared" si="5"/>
        <v>2100043893</v>
      </c>
      <c r="D374" s="2" t="s">
        <v>11267</v>
      </c>
    </row>
    <row r="375" spans="1:4" x14ac:dyDescent="0.3">
      <c r="A375" s="1">
        <v>21000</v>
      </c>
      <c r="B375" s="7">
        <v>43894</v>
      </c>
      <c r="C375" s="7" t="str">
        <f t="shared" si="5"/>
        <v>2100043894</v>
      </c>
      <c r="D375" s="2" t="s">
        <v>11267</v>
      </c>
    </row>
    <row r="376" spans="1:4" x14ac:dyDescent="0.3">
      <c r="A376" s="1">
        <v>21000</v>
      </c>
      <c r="B376" s="7">
        <v>43895</v>
      </c>
      <c r="C376" s="7" t="str">
        <f t="shared" si="5"/>
        <v>2100043895</v>
      </c>
      <c r="D376" s="2" t="s">
        <v>11267</v>
      </c>
    </row>
    <row r="377" spans="1:4" x14ac:dyDescent="0.3">
      <c r="A377" s="1">
        <v>21000</v>
      </c>
      <c r="B377" s="7">
        <v>43896</v>
      </c>
      <c r="C377" s="7" t="str">
        <f t="shared" si="5"/>
        <v>2100043896</v>
      </c>
      <c r="D377" s="2" t="s">
        <v>11267</v>
      </c>
    </row>
    <row r="378" spans="1:4" x14ac:dyDescent="0.3">
      <c r="A378" s="1">
        <v>21000</v>
      </c>
      <c r="B378" s="7">
        <v>43897</v>
      </c>
      <c r="C378" s="7" t="str">
        <f t="shared" si="5"/>
        <v>2100043897</v>
      </c>
      <c r="D378" s="2" t="s">
        <v>11267</v>
      </c>
    </row>
    <row r="379" spans="1:4" x14ac:dyDescent="0.3">
      <c r="A379" s="1">
        <v>21000</v>
      </c>
      <c r="B379" s="7">
        <v>43898</v>
      </c>
      <c r="C379" s="7" t="str">
        <f t="shared" si="5"/>
        <v>2100043898</v>
      </c>
      <c r="D379" s="2" t="s">
        <v>11267</v>
      </c>
    </row>
    <row r="380" spans="1:4" x14ac:dyDescent="0.3">
      <c r="A380" s="1">
        <v>21000</v>
      </c>
      <c r="B380" s="7">
        <v>43899</v>
      </c>
      <c r="C380" s="7" t="str">
        <f t="shared" si="5"/>
        <v>2100043899</v>
      </c>
      <c r="D380" s="2" t="s">
        <v>11267</v>
      </c>
    </row>
    <row r="381" spans="1:4" x14ac:dyDescent="0.3">
      <c r="A381" s="1">
        <v>21000</v>
      </c>
      <c r="B381" s="7">
        <v>43900</v>
      </c>
      <c r="C381" s="7" t="str">
        <f t="shared" si="5"/>
        <v>2100043900</v>
      </c>
      <c r="D381" s="2" t="s">
        <v>11267</v>
      </c>
    </row>
    <row r="382" spans="1:4" x14ac:dyDescent="0.3">
      <c r="A382" s="1">
        <v>21000</v>
      </c>
      <c r="B382" s="7">
        <v>43901</v>
      </c>
      <c r="C382" s="7" t="str">
        <f t="shared" si="5"/>
        <v>2100043901</v>
      </c>
      <c r="D382" s="2" t="s">
        <v>11267</v>
      </c>
    </row>
    <row r="383" spans="1:4" x14ac:dyDescent="0.3">
      <c r="A383" s="1">
        <v>21000</v>
      </c>
      <c r="B383" s="7">
        <v>43902</v>
      </c>
      <c r="C383" s="7" t="str">
        <f t="shared" si="5"/>
        <v>2100043902</v>
      </c>
      <c r="D383" s="2" t="s">
        <v>11267</v>
      </c>
    </row>
    <row r="384" spans="1:4" x14ac:dyDescent="0.3">
      <c r="A384" s="1">
        <v>21000</v>
      </c>
      <c r="B384" s="7">
        <v>43903</v>
      </c>
      <c r="C384" s="7" t="str">
        <f t="shared" si="5"/>
        <v>2100043903</v>
      </c>
      <c r="D384" s="2" t="s">
        <v>11267</v>
      </c>
    </row>
    <row r="385" spans="1:4" x14ac:dyDescent="0.3">
      <c r="A385" s="1">
        <v>21000</v>
      </c>
      <c r="B385" s="7">
        <v>43904</v>
      </c>
      <c r="C385" s="7" t="str">
        <f t="shared" si="5"/>
        <v>2100043904</v>
      </c>
      <c r="D385" s="2" t="s">
        <v>11267</v>
      </c>
    </row>
    <row r="386" spans="1:4" x14ac:dyDescent="0.3">
      <c r="A386" s="1">
        <v>21000</v>
      </c>
      <c r="B386" s="7">
        <v>43905</v>
      </c>
      <c r="C386" s="7" t="str">
        <f t="shared" si="5"/>
        <v>2100043905</v>
      </c>
      <c r="D386" s="2" t="s">
        <v>11267</v>
      </c>
    </row>
    <row r="387" spans="1:4" x14ac:dyDescent="0.3">
      <c r="A387" s="1">
        <v>21000</v>
      </c>
      <c r="B387" s="7">
        <v>43906</v>
      </c>
      <c r="C387" s="7" t="str">
        <f t="shared" si="5"/>
        <v>2100043906</v>
      </c>
      <c r="D387" s="2" t="s">
        <v>11267</v>
      </c>
    </row>
    <row r="388" spans="1:4" x14ac:dyDescent="0.3">
      <c r="A388" s="1">
        <v>21000</v>
      </c>
      <c r="B388" s="7">
        <v>43907</v>
      </c>
      <c r="C388" s="7" t="str">
        <f t="shared" ref="C388:C451" si="6">_xlfn.CONCAT(A388,B388)</f>
        <v>2100043907</v>
      </c>
      <c r="D388" s="2" t="s">
        <v>11267</v>
      </c>
    </row>
    <row r="389" spans="1:4" x14ac:dyDescent="0.3">
      <c r="A389" s="1">
        <v>21000</v>
      </c>
      <c r="B389" s="7">
        <v>43908</v>
      </c>
      <c r="C389" s="7" t="str">
        <f t="shared" si="6"/>
        <v>2100043908</v>
      </c>
      <c r="D389" s="2" t="s">
        <v>11267</v>
      </c>
    </row>
    <row r="390" spans="1:4" x14ac:dyDescent="0.3">
      <c r="A390" s="1">
        <v>21000</v>
      </c>
      <c r="B390" s="7">
        <v>43909</v>
      </c>
      <c r="C390" s="7" t="str">
        <f t="shared" si="6"/>
        <v>2100043909</v>
      </c>
      <c r="D390" s="2" t="s">
        <v>11267</v>
      </c>
    </row>
    <row r="391" spans="1:4" x14ac:dyDescent="0.3">
      <c r="A391" s="1">
        <v>21000</v>
      </c>
      <c r="B391" s="7">
        <v>43910</v>
      </c>
      <c r="C391" s="7" t="str">
        <f t="shared" si="6"/>
        <v>2100043910</v>
      </c>
      <c r="D391" s="2" t="s">
        <v>11267</v>
      </c>
    </row>
    <row r="392" spans="1:4" x14ac:dyDescent="0.3">
      <c r="A392" s="1">
        <v>21000</v>
      </c>
      <c r="B392" s="7">
        <v>43911</v>
      </c>
      <c r="C392" s="7" t="str">
        <f t="shared" si="6"/>
        <v>2100043911</v>
      </c>
      <c r="D392" s="2" t="s">
        <v>11267</v>
      </c>
    </row>
    <row r="393" spans="1:4" x14ac:dyDescent="0.3">
      <c r="A393" s="1">
        <v>21000</v>
      </c>
      <c r="B393" s="7">
        <v>43912</v>
      </c>
      <c r="C393" s="7" t="str">
        <f t="shared" si="6"/>
        <v>2100043912</v>
      </c>
      <c r="D393" s="2" t="s">
        <v>11267</v>
      </c>
    </row>
    <row r="394" spans="1:4" x14ac:dyDescent="0.3">
      <c r="A394" s="1">
        <v>21000</v>
      </c>
      <c r="B394" s="7">
        <v>43913</v>
      </c>
      <c r="C394" s="7" t="str">
        <f t="shared" si="6"/>
        <v>2100043913</v>
      </c>
      <c r="D394" s="2" t="s">
        <v>11267</v>
      </c>
    </row>
    <row r="395" spans="1:4" x14ac:dyDescent="0.3">
      <c r="A395" s="1">
        <v>21000</v>
      </c>
      <c r="B395" s="7">
        <v>43914</v>
      </c>
      <c r="C395" s="7" t="str">
        <f t="shared" si="6"/>
        <v>2100043914</v>
      </c>
      <c r="D395" s="2" t="s">
        <v>11267</v>
      </c>
    </row>
    <row r="396" spans="1:4" x14ac:dyDescent="0.3">
      <c r="A396" s="1">
        <v>21000</v>
      </c>
      <c r="B396" s="7">
        <v>43915</v>
      </c>
      <c r="C396" s="7" t="str">
        <f t="shared" si="6"/>
        <v>2100043915</v>
      </c>
      <c r="D396" s="2" t="s">
        <v>11267</v>
      </c>
    </row>
    <row r="397" spans="1:4" x14ac:dyDescent="0.3">
      <c r="A397" s="1">
        <v>21000</v>
      </c>
      <c r="B397" s="7">
        <v>43916</v>
      </c>
      <c r="C397" s="7" t="str">
        <f t="shared" si="6"/>
        <v>2100043916</v>
      </c>
      <c r="D397" s="2" t="s">
        <v>11267</v>
      </c>
    </row>
    <row r="398" spans="1:4" x14ac:dyDescent="0.3">
      <c r="A398" s="1">
        <v>21000</v>
      </c>
      <c r="B398" s="7">
        <v>43917</v>
      </c>
      <c r="C398" s="7" t="str">
        <f t="shared" si="6"/>
        <v>2100043917</v>
      </c>
      <c r="D398" s="2" t="s">
        <v>11267</v>
      </c>
    </row>
    <row r="399" spans="1:4" x14ac:dyDescent="0.3">
      <c r="A399" s="1">
        <v>21000</v>
      </c>
      <c r="B399" s="7">
        <v>43918</v>
      </c>
      <c r="C399" s="7" t="str">
        <f t="shared" si="6"/>
        <v>2100043918</v>
      </c>
      <c r="D399" s="2" t="s">
        <v>11267</v>
      </c>
    </row>
    <row r="400" spans="1:4" x14ac:dyDescent="0.3">
      <c r="A400" s="1">
        <v>21000</v>
      </c>
      <c r="B400" s="7">
        <v>43919</v>
      </c>
      <c r="C400" s="7" t="str">
        <f t="shared" si="6"/>
        <v>2100043919</v>
      </c>
      <c r="D400" s="2" t="s">
        <v>11267</v>
      </c>
    </row>
    <row r="401" spans="1:4" x14ac:dyDescent="0.3">
      <c r="A401" s="1">
        <v>21000</v>
      </c>
      <c r="B401" s="7">
        <v>43920</v>
      </c>
      <c r="C401" s="7" t="str">
        <f t="shared" si="6"/>
        <v>2100043920</v>
      </c>
      <c r="D401" s="2" t="s">
        <v>11267</v>
      </c>
    </row>
    <row r="402" spans="1:4" x14ac:dyDescent="0.3">
      <c r="A402" s="1">
        <v>21000</v>
      </c>
      <c r="B402" s="7">
        <v>43921</v>
      </c>
      <c r="C402" s="7" t="str">
        <f t="shared" si="6"/>
        <v>2100043921</v>
      </c>
      <c r="D402" s="2" t="s">
        <v>11267</v>
      </c>
    </row>
    <row r="403" spans="1:4" x14ac:dyDescent="0.3">
      <c r="A403" s="1">
        <v>21000</v>
      </c>
      <c r="B403" s="7">
        <v>43922</v>
      </c>
      <c r="C403" s="7" t="str">
        <f t="shared" si="6"/>
        <v>2100043922</v>
      </c>
      <c r="D403" s="2" t="s">
        <v>11267</v>
      </c>
    </row>
    <row r="404" spans="1:4" x14ac:dyDescent="0.3">
      <c r="A404" s="1">
        <v>21000</v>
      </c>
      <c r="B404" s="7">
        <v>43923</v>
      </c>
      <c r="C404" s="7" t="str">
        <f t="shared" si="6"/>
        <v>2100043923</v>
      </c>
      <c r="D404" s="2" t="s">
        <v>11267</v>
      </c>
    </row>
    <row r="405" spans="1:4" x14ac:dyDescent="0.3">
      <c r="A405" s="1">
        <v>21000</v>
      </c>
      <c r="B405" s="7">
        <v>43924</v>
      </c>
      <c r="C405" s="7" t="str">
        <f t="shared" si="6"/>
        <v>2100043924</v>
      </c>
      <c r="D405" s="2" t="s">
        <v>11267</v>
      </c>
    </row>
    <row r="406" spans="1:4" x14ac:dyDescent="0.3">
      <c r="A406" s="1">
        <v>21000</v>
      </c>
      <c r="B406" s="7">
        <v>43925</v>
      </c>
      <c r="C406" s="7" t="str">
        <f t="shared" si="6"/>
        <v>2100043925</v>
      </c>
      <c r="D406" s="2" t="s">
        <v>11267</v>
      </c>
    </row>
    <row r="407" spans="1:4" x14ac:dyDescent="0.3">
      <c r="A407" s="1">
        <v>21000</v>
      </c>
      <c r="B407" s="7">
        <v>43926</v>
      </c>
      <c r="C407" s="7" t="str">
        <f t="shared" si="6"/>
        <v>2100043926</v>
      </c>
      <c r="D407" s="2" t="s">
        <v>11267</v>
      </c>
    </row>
    <row r="408" spans="1:4" x14ac:dyDescent="0.3">
      <c r="A408" s="1">
        <v>21000</v>
      </c>
      <c r="B408" s="7">
        <v>43927</v>
      </c>
      <c r="C408" s="7" t="str">
        <f t="shared" si="6"/>
        <v>2100043927</v>
      </c>
      <c r="D408" s="2" t="s">
        <v>11267</v>
      </c>
    </row>
    <row r="409" spans="1:4" x14ac:dyDescent="0.3">
      <c r="A409" s="1">
        <v>21000</v>
      </c>
      <c r="B409" s="7">
        <v>43928</v>
      </c>
      <c r="C409" s="7" t="str">
        <f t="shared" si="6"/>
        <v>2100043928</v>
      </c>
      <c r="D409" s="2" t="s">
        <v>11267</v>
      </c>
    </row>
    <row r="410" spans="1:4" x14ac:dyDescent="0.3">
      <c r="A410" s="1">
        <v>21000</v>
      </c>
      <c r="B410" s="7">
        <v>43929</v>
      </c>
      <c r="C410" s="7" t="str">
        <f t="shared" si="6"/>
        <v>2100043929</v>
      </c>
      <c r="D410" s="2" t="s">
        <v>11267</v>
      </c>
    </row>
    <row r="411" spans="1:4" x14ac:dyDescent="0.3">
      <c r="A411" s="1">
        <v>21000</v>
      </c>
      <c r="B411" s="7">
        <v>43930</v>
      </c>
      <c r="C411" s="7" t="str">
        <f t="shared" si="6"/>
        <v>2100043930</v>
      </c>
      <c r="D411" s="2" t="s">
        <v>11267</v>
      </c>
    </row>
    <row r="412" spans="1:4" x14ac:dyDescent="0.3">
      <c r="A412" s="1">
        <v>21000</v>
      </c>
      <c r="B412" s="7">
        <v>43931</v>
      </c>
      <c r="C412" s="7" t="str">
        <f t="shared" si="6"/>
        <v>2100043931</v>
      </c>
      <c r="D412" s="2" t="s">
        <v>11267</v>
      </c>
    </row>
    <row r="413" spans="1:4" x14ac:dyDescent="0.3">
      <c r="A413" s="1">
        <v>21000</v>
      </c>
      <c r="B413" s="7">
        <v>43932</v>
      </c>
      <c r="C413" s="7" t="str">
        <f t="shared" si="6"/>
        <v>2100043932</v>
      </c>
      <c r="D413" s="2" t="s">
        <v>11267</v>
      </c>
    </row>
    <row r="414" spans="1:4" x14ac:dyDescent="0.3">
      <c r="A414" s="1">
        <v>21000</v>
      </c>
      <c r="B414" s="7">
        <v>43933</v>
      </c>
      <c r="C414" s="7" t="str">
        <f t="shared" si="6"/>
        <v>2100043933</v>
      </c>
      <c r="D414" s="2" t="s">
        <v>11267</v>
      </c>
    </row>
    <row r="415" spans="1:4" x14ac:dyDescent="0.3">
      <c r="A415" s="1">
        <v>21000</v>
      </c>
      <c r="B415" s="7">
        <v>43934</v>
      </c>
      <c r="C415" s="7" t="str">
        <f t="shared" si="6"/>
        <v>2100043934</v>
      </c>
      <c r="D415" s="2" t="s">
        <v>11267</v>
      </c>
    </row>
    <row r="416" spans="1:4" x14ac:dyDescent="0.3">
      <c r="A416" s="1">
        <v>21000</v>
      </c>
      <c r="B416" s="7">
        <v>43935</v>
      </c>
      <c r="C416" s="7" t="str">
        <f t="shared" si="6"/>
        <v>2100043935</v>
      </c>
      <c r="D416" s="2" t="s">
        <v>11267</v>
      </c>
    </row>
    <row r="417" spans="1:4" x14ac:dyDescent="0.3">
      <c r="A417" s="1">
        <v>21000</v>
      </c>
      <c r="B417" s="7">
        <v>43936</v>
      </c>
      <c r="C417" s="7" t="str">
        <f t="shared" si="6"/>
        <v>2100043936</v>
      </c>
      <c r="D417" s="2" t="s">
        <v>11267</v>
      </c>
    </row>
    <row r="418" spans="1:4" x14ac:dyDescent="0.3">
      <c r="A418" s="1">
        <v>21000</v>
      </c>
      <c r="B418" s="7">
        <v>43937</v>
      </c>
      <c r="C418" s="7" t="str">
        <f t="shared" si="6"/>
        <v>2100043937</v>
      </c>
      <c r="D418" s="2" t="s">
        <v>11267</v>
      </c>
    </row>
    <row r="419" spans="1:4" x14ac:dyDescent="0.3">
      <c r="A419" s="1">
        <v>21000</v>
      </c>
      <c r="B419" s="7">
        <v>43938</v>
      </c>
      <c r="C419" s="7" t="str">
        <f t="shared" si="6"/>
        <v>2100043938</v>
      </c>
      <c r="D419" s="2" t="s">
        <v>11267</v>
      </c>
    </row>
    <row r="420" spans="1:4" x14ac:dyDescent="0.3">
      <c r="A420" s="1">
        <v>21000</v>
      </c>
      <c r="B420" s="7">
        <v>43939</v>
      </c>
      <c r="C420" s="7" t="str">
        <f t="shared" si="6"/>
        <v>2100043939</v>
      </c>
      <c r="D420" s="2" t="s">
        <v>11267</v>
      </c>
    </row>
    <row r="421" spans="1:4" x14ac:dyDescent="0.3">
      <c r="A421" s="1">
        <v>21000</v>
      </c>
      <c r="B421" s="7">
        <v>43940</v>
      </c>
      <c r="C421" s="7" t="str">
        <f t="shared" si="6"/>
        <v>2100043940</v>
      </c>
      <c r="D421" s="2" t="s">
        <v>11267</v>
      </c>
    </row>
    <row r="422" spans="1:4" x14ac:dyDescent="0.3">
      <c r="A422" s="1">
        <v>21000</v>
      </c>
      <c r="B422" s="7">
        <v>43941</v>
      </c>
      <c r="C422" s="7" t="str">
        <f t="shared" si="6"/>
        <v>2100043941</v>
      </c>
      <c r="D422" s="2" t="s">
        <v>11267</v>
      </c>
    </row>
    <row r="423" spans="1:4" x14ac:dyDescent="0.3">
      <c r="A423" s="1">
        <v>21000</v>
      </c>
      <c r="B423" s="7">
        <v>43942</v>
      </c>
      <c r="C423" s="7" t="str">
        <f t="shared" si="6"/>
        <v>2100043942</v>
      </c>
      <c r="D423" s="2" t="s">
        <v>11267</v>
      </c>
    </row>
    <row r="424" spans="1:4" x14ac:dyDescent="0.3">
      <c r="A424" s="1">
        <v>21000</v>
      </c>
      <c r="B424" s="7">
        <v>43943</v>
      </c>
      <c r="C424" s="7" t="str">
        <f t="shared" si="6"/>
        <v>2100043943</v>
      </c>
      <c r="D424" s="2" t="s">
        <v>11267</v>
      </c>
    </row>
    <row r="425" spans="1:4" x14ac:dyDescent="0.3">
      <c r="A425" s="1">
        <v>21000</v>
      </c>
      <c r="B425" s="7">
        <v>43944</v>
      </c>
      <c r="C425" s="7" t="str">
        <f t="shared" si="6"/>
        <v>2100043944</v>
      </c>
      <c r="D425" s="2" t="s">
        <v>11267</v>
      </c>
    </row>
    <row r="426" spans="1:4" x14ac:dyDescent="0.3">
      <c r="A426" s="1">
        <v>21000</v>
      </c>
      <c r="B426" s="7">
        <v>43945</v>
      </c>
      <c r="C426" s="7" t="str">
        <f t="shared" si="6"/>
        <v>2100043945</v>
      </c>
      <c r="D426" s="2" t="s">
        <v>11267</v>
      </c>
    </row>
    <row r="427" spans="1:4" x14ac:dyDescent="0.3">
      <c r="A427" s="1">
        <v>21000</v>
      </c>
      <c r="B427" s="7">
        <v>43946</v>
      </c>
      <c r="C427" s="7" t="str">
        <f t="shared" si="6"/>
        <v>2100043946</v>
      </c>
      <c r="D427" s="2" t="s">
        <v>11267</v>
      </c>
    </row>
    <row r="428" spans="1:4" x14ac:dyDescent="0.3">
      <c r="A428" s="1">
        <v>21000</v>
      </c>
      <c r="B428" s="7">
        <v>43947</v>
      </c>
      <c r="C428" s="7" t="str">
        <f t="shared" si="6"/>
        <v>2100043947</v>
      </c>
      <c r="D428" s="2" t="s">
        <v>11267</v>
      </c>
    </row>
    <row r="429" spans="1:4" x14ac:dyDescent="0.3">
      <c r="A429" s="1">
        <v>21000</v>
      </c>
      <c r="B429" s="7">
        <v>43948</v>
      </c>
      <c r="C429" s="7" t="str">
        <f t="shared" si="6"/>
        <v>2100043948</v>
      </c>
      <c r="D429" s="2" t="s">
        <v>11267</v>
      </c>
    </row>
    <row r="430" spans="1:4" x14ac:dyDescent="0.3">
      <c r="A430" s="1">
        <v>21000</v>
      </c>
      <c r="B430" s="7">
        <v>43949</v>
      </c>
      <c r="C430" s="7" t="str">
        <f t="shared" si="6"/>
        <v>2100043949</v>
      </c>
      <c r="D430" s="2" t="s">
        <v>11267</v>
      </c>
    </row>
    <row r="431" spans="1:4" x14ac:dyDescent="0.3">
      <c r="A431" s="1">
        <v>21000</v>
      </c>
      <c r="B431" s="7">
        <v>43950</v>
      </c>
      <c r="C431" s="7" t="str">
        <f t="shared" si="6"/>
        <v>2100043950</v>
      </c>
      <c r="D431" s="2" t="s">
        <v>11267</v>
      </c>
    </row>
    <row r="432" spans="1:4" x14ac:dyDescent="0.3">
      <c r="A432" s="1">
        <v>21000</v>
      </c>
      <c r="B432" s="7">
        <v>43951</v>
      </c>
      <c r="C432" s="7" t="str">
        <f t="shared" si="6"/>
        <v>2100043951</v>
      </c>
      <c r="D432" s="2" t="s">
        <v>11267</v>
      </c>
    </row>
    <row r="433" spans="1:4" x14ac:dyDescent="0.3">
      <c r="A433" s="1">
        <v>21000</v>
      </c>
      <c r="B433" s="7">
        <v>43952</v>
      </c>
      <c r="C433" s="7" t="str">
        <f t="shared" si="6"/>
        <v>2100043952</v>
      </c>
      <c r="D433" s="2" t="s">
        <v>11267</v>
      </c>
    </row>
    <row r="434" spans="1:4" x14ac:dyDescent="0.3">
      <c r="A434" s="1">
        <v>21000</v>
      </c>
      <c r="B434" s="7">
        <v>43953</v>
      </c>
      <c r="C434" s="7" t="str">
        <f t="shared" si="6"/>
        <v>2100043953</v>
      </c>
      <c r="D434" s="2" t="s">
        <v>11267</v>
      </c>
    </row>
    <row r="435" spans="1:4" x14ac:dyDescent="0.3">
      <c r="A435" s="1">
        <v>21000</v>
      </c>
      <c r="B435" s="7">
        <v>43954</v>
      </c>
      <c r="C435" s="7" t="str">
        <f t="shared" si="6"/>
        <v>2100043954</v>
      </c>
      <c r="D435" s="2" t="s">
        <v>11267</v>
      </c>
    </row>
    <row r="436" spans="1:4" x14ac:dyDescent="0.3">
      <c r="A436" s="1">
        <v>21000</v>
      </c>
      <c r="B436" s="7">
        <v>43955</v>
      </c>
      <c r="C436" s="7" t="str">
        <f t="shared" si="6"/>
        <v>2100043955</v>
      </c>
      <c r="D436" s="2" t="s">
        <v>11267</v>
      </c>
    </row>
    <row r="437" spans="1:4" x14ac:dyDescent="0.3">
      <c r="A437" s="1">
        <v>21000</v>
      </c>
      <c r="B437" s="7">
        <v>43956</v>
      </c>
      <c r="C437" s="7" t="str">
        <f t="shared" si="6"/>
        <v>2100043956</v>
      </c>
      <c r="D437" s="2" t="s">
        <v>11267</v>
      </c>
    </row>
    <row r="438" spans="1:4" x14ac:dyDescent="0.3">
      <c r="A438" s="1">
        <v>21000</v>
      </c>
      <c r="B438" s="7">
        <v>43957</v>
      </c>
      <c r="C438" s="7" t="str">
        <f t="shared" si="6"/>
        <v>2100043957</v>
      </c>
      <c r="D438" s="2" t="s">
        <v>11267</v>
      </c>
    </row>
    <row r="439" spans="1:4" x14ac:dyDescent="0.3">
      <c r="A439" s="1">
        <v>21000</v>
      </c>
      <c r="B439" s="7">
        <v>43958</v>
      </c>
      <c r="C439" s="7" t="str">
        <f t="shared" si="6"/>
        <v>2100043958</v>
      </c>
      <c r="D439" s="2" t="s">
        <v>11267</v>
      </c>
    </row>
    <row r="440" spans="1:4" x14ac:dyDescent="0.3">
      <c r="A440" s="1">
        <v>21000</v>
      </c>
      <c r="B440" s="7">
        <v>43959</v>
      </c>
      <c r="C440" s="7" t="str">
        <f t="shared" si="6"/>
        <v>2100043959</v>
      </c>
      <c r="D440" s="2" t="s">
        <v>11267</v>
      </c>
    </row>
    <row r="441" spans="1:4" x14ac:dyDescent="0.3">
      <c r="A441" s="1">
        <v>21000</v>
      </c>
      <c r="B441" s="7">
        <v>43960</v>
      </c>
      <c r="C441" s="7" t="str">
        <f t="shared" si="6"/>
        <v>2100043960</v>
      </c>
      <c r="D441" s="2" t="s">
        <v>11267</v>
      </c>
    </row>
    <row r="442" spans="1:4" x14ac:dyDescent="0.3">
      <c r="A442" s="1">
        <v>21000</v>
      </c>
      <c r="B442" s="7">
        <v>43961</v>
      </c>
      <c r="C442" s="7" t="str">
        <f t="shared" si="6"/>
        <v>2100043961</v>
      </c>
      <c r="D442" s="2" t="s">
        <v>11267</v>
      </c>
    </row>
    <row r="443" spans="1:4" x14ac:dyDescent="0.3">
      <c r="A443" s="1">
        <v>21000</v>
      </c>
      <c r="B443" s="7">
        <v>43962</v>
      </c>
      <c r="C443" s="7" t="str">
        <f t="shared" si="6"/>
        <v>2100043962</v>
      </c>
      <c r="D443" s="2" t="s">
        <v>11267</v>
      </c>
    </row>
    <row r="444" spans="1:4" x14ac:dyDescent="0.3">
      <c r="A444" s="1">
        <v>21000</v>
      </c>
      <c r="B444" s="7">
        <v>43963</v>
      </c>
      <c r="C444" s="7" t="str">
        <f t="shared" si="6"/>
        <v>2100043963</v>
      </c>
      <c r="D444" s="2" t="s">
        <v>11267</v>
      </c>
    </row>
    <row r="445" spans="1:4" x14ac:dyDescent="0.3">
      <c r="A445" s="1">
        <v>21000</v>
      </c>
      <c r="B445" s="7">
        <v>43964</v>
      </c>
      <c r="C445" s="7" t="str">
        <f t="shared" si="6"/>
        <v>2100043964</v>
      </c>
      <c r="D445" s="2" t="s">
        <v>11267</v>
      </c>
    </row>
    <row r="446" spans="1:4" x14ac:dyDescent="0.3">
      <c r="A446" s="1">
        <v>21000</v>
      </c>
      <c r="B446" s="7">
        <v>43965</v>
      </c>
      <c r="C446" s="7" t="str">
        <f t="shared" si="6"/>
        <v>2100043965</v>
      </c>
      <c r="D446" s="2" t="s">
        <v>11267</v>
      </c>
    </row>
    <row r="447" spans="1:4" x14ac:dyDescent="0.3">
      <c r="A447" s="1">
        <v>21000</v>
      </c>
      <c r="B447" s="7">
        <v>43966</v>
      </c>
      <c r="C447" s="7" t="str">
        <f t="shared" si="6"/>
        <v>2100043966</v>
      </c>
      <c r="D447" s="2" t="s">
        <v>11267</v>
      </c>
    </row>
    <row r="448" spans="1:4" x14ac:dyDescent="0.3">
      <c r="A448" s="1">
        <v>21000</v>
      </c>
      <c r="B448" s="7">
        <v>43967</v>
      </c>
      <c r="C448" s="7" t="str">
        <f t="shared" si="6"/>
        <v>2100043967</v>
      </c>
      <c r="D448" s="2" t="s">
        <v>11267</v>
      </c>
    </row>
    <row r="449" spans="1:4" x14ac:dyDescent="0.3">
      <c r="A449" s="1">
        <v>21000</v>
      </c>
      <c r="B449" s="7">
        <v>43968</v>
      </c>
      <c r="C449" s="7" t="str">
        <f t="shared" si="6"/>
        <v>2100043968</v>
      </c>
      <c r="D449" s="2" t="s">
        <v>11267</v>
      </c>
    </row>
    <row r="450" spans="1:4" x14ac:dyDescent="0.3">
      <c r="A450" s="1">
        <v>21000</v>
      </c>
      <c r="B450" s="7">
        <v>43969</v>
      </c>
      <c r="C450" s="7" t="str">
        <f t="shared" si="6"/>
        <v>2100043969</v>
      </c>
      <c r="D450" s="2" t="s">
        <v>11267</v>
      </c>
    </row>
    <row r="451" spans="1:4" x14ac:dyDescent="0.3">
      <c r="A451" s="1">
        <v>21000</v>
      </c>
      <c r="B451" s="7">
        <v>43970</v>
      </c>
      <c r="C451" s="7" t="str">
        <f t="shared" si="6"/>
        <v>2100043970</v>
      </c>
      <c r="D451" s="2" t="s">
        <v>11267</v>
      </c>
    </row>
    <row r="452" spans="1:4" x14ac:dyDescent="0.3">
      <c r="A452" s="1">
        <v>21000</v>
      </c>
      <c r="B452" s="7">
        <v>43971</v>
      </c>
      <c r="C452" s="7" t="str">
        <f t="shared" ref="C452:C515" si="7">_xlfn.CONCAT(A452,B452)</f>
        <v>2100043971</v>
      </c>
      <c r="D452" s="2" t="s">
        <v>11267</v>
      </c>
    </row>
    <row r="453" spans="1:4" x14ac:dyDescent="0.3">
      <c r="A453" s="1">
        <v>21000</v>
      </c>
      <c r="B453" s="7">
        <v>43972</v>
      </c>
      <c r="C453" s="7" t="str">
        <f t="shared" si="7"/>
        <v>2100043972</v>
      </c>
      <c r="D453" s="2" t="s">
        <v>11267</v>
      </c>
    </row>
    <row r="454" spans="1:4" x14ac:dyDescent="0.3">
      <c r="A454" s="1">
        <v>21000</v>
      </c>
      <c r="B454" s="7">
        <v>43973</v>
      </c>
      <c r="C454" s="7" t="str">
        <f t="shared" si="7"/>
        <v>2100043973</v>
      </c>
      <c r="D454" s="2" t="s">
        <v>11267</v>
      </c>
    </row>
    <row r="455" spans="1:4" x14ac:dyDescent="0.3">
      <c r="A455" s="1">
        <v>21000</v>
      </c>
      <c r="B455" s="7">
        <v>43974</v>
      </c>
      <c r="C455" s="7" t="str">
        <f t="shared" si="7"/>
        <v>2100043974</v>
      </c>
      <c r="D455" s="2" t="s">
        <v>11267</v>
      </c>
    </row>
    <row r="456" spans="1:4" x14ac:dyDescent="0.3">
      <c r="A456" s="1">
        <v>21000</v>
      </c>
      <c r="B456" s="7">
        <v>43975</v>
      </c>
      <c r="C456" s="7" t="str">
        <f t="shared" si="7"/>
        <v>2100043975</v>
      </c>
      <c r="D456" s="2" t="s">
        <v>11267</v>
      </c>
    </row>
    <row r="457" spans="1:4" x14ac:dyDescent="0.3">
      <c r="A457" s="1">
        <v>21000</v>
      </c>
      <c r="B457" s="7">
        <v>43976</v>
      </c>
      <c r="C457" s="7" t="str">
        <f t="shared" si="7"/>
        <v>2100043976</v>
      </c>
      <c r="D457" s="2" t="s">
        <v>11267</v>
      </c>
    </row>
    <row r="458" spans="1:4" x14ac:dyDescent="0.3">
      <c r="A458" s="1">
        <v>21000</v>
      </c>
      <c r="B458" s="7">
        <v>43977</v>
      </c>
      <c r="C458" s="7" t="str">
        <f t="shared" si="7"/>
        <v>2100043977</v>
      </c>
      <c r="D458" s="2" t="s">
        <v>11267</v>
      </c>
    </row>
    <row r="459" spans="1:4" x14ac:dyDescent="0.3">
      <c r="A459" s="1">
        <v>21000</v>
      </c>
      <c r="B459" s="7">
        <v>43978</v>
      </c>
      <c r="C459" s="7" t="str">
        <f t="shared" si="7"/>
        <v>2100043978</v>
      </c>
      <c r="D459" s="2" t="s">
        <v>11267</v>
      </c>
    </row>
    <row r="460" spans="1:4" x14ac:dyDescent="0.3">
      <c r="A460" s="1">
        <v>21000</v>
      </c>
      <c r="B460" s="7">
        <v>43979</v>
      </c>
      <c r="C460" s="7" t="str">
        <f t="shared" si="7"/>
        <v>2100043979</v>
      </c>
      <c r="D460" s="2" t="s">
        <v>11267</v>
      </c>
    </row>
    <row r="461" spans="1:4" x14ac:dyDescent="0.3">
      <c r="A461" s="1">
        <v>21000</v>
      </c>
      <c r="B461" s="7">
        <v>43980</v>
      </c>
      <c r="C461" s="7" t="str">
        <f t="shared" si="7"/>
        <v>2100043980</v>
      </c>
      <c r="D461" s="2" t="s">
        <v>11267</v>
      </c>
    </row>
    <row r="462" spans="1:4" x14ac:dyDescent="0.3">
      <c r="A462" s="1">
        <v>21000</v>
      </c>
      <c r="B462" s="7">
        <v>43981</v>
      </c>
      <c r="C462" s="7" t="str">
        <f t="shared" si="7"/>
        <v>2100043981</v>
      </c>
      <c r="D462" s="2" t="s">
        <v>11267</v>
      </c>
    </row>
    <row r="463" spans="1:4" x14ac:dyDescent="0.3">
      <c r="A463" s="1">
        <v>21000</v>
      </c>
      <c r="B463" s="7">
        <v>43982</v>
      </c>
      <c r="C463" s="7" t="str">
        <f t="shared" si="7"/>
        <v>2100043982</v>
      </c>
      <c r="D463" s="2" t="s">
        <v>11267</v>
      </c>
    </row>
    <row r="464" spans="1:4" x14ac:dyDescent="0.3">
      <c r="A464" s="1">
        <v>21000</v>
      </c>
      <c r="B464" s="7">
        <v>43983</v>
      </c>
      <c r="C464" s="7" t="str">
        <f t="shared" si="7"/>
        <v>2100043983</v>
      </c>
      <c r="D464" s="2" t="s">
        <v>11267</v>
      </c>
    </row>
    <row r="465" spans="1:4" x14ac:dyDescent="0.3">
      <c r="A465" s="1">
        <v>21000</v>
      </c>
      <c r="B465" s="7">
        <v>43984</v>
      </c>
      <c r="C465" s="7" t="str">
        <f t="shared" si="7"/>
        <v>2100043984</v>
      </c>
      <c r="D465" s="2" t="s">
        <v>11267</v>
      </c>
    </row>
    <row r="466" spans="1:4" x14ac:dyDescent="0.3">
      <c r="A466" s="1">
        <v>21000</v>
      </c>
      <c r="B466" s="7">
        <v>43985</v>
      </c>
      <c r="C466" s="7" t="str">
        <f t="shared" si="7"/>
        <v>2100043985</v>
      </c>
      <c r="D466" s="2" t="s">
        <v>11267</v>
      </c>
    </row>
    <row r="467" spans="1:4" x14ac:dyDescent="0.3">
      <c r="A467" s="1">
        <v>21000</v>
      </c>
      <c r="B467" s="7">
        <v>43986</v>
      </c>
      <c r="C467" s="7" t="str">
        <f t="shared" si="7"/>
        <v>2100043986</v>
      </c>
      <c r="D467" s="2" t="s">
        <v>11267</v>
      </c>
    </row>
    <row r="468" spans="1:4" x14ac:dyDescent="0.3">
      <c r="A468" s="1">
        <v>21000</v>
      </c>
      <c r="B468" s="7">
        <v>43987</v>
      </c>
      <c r="C468" s="7" t="str">
        <f t="shared" si="7"/>
        <v>2100043987</v>
      </c>
      <c r="D468" s="2" t="s">
        <v>11267</v>
      </c>
    </row>
    <row r="469" spans="1:4" x14ac:dyDescent="0.3">
      <c r="A469" s="1">
        <v>21000</v>
      </c>
      <c r="B469" s="7">
        <v>43988</v>
      </c>
      <c r="C469" s="7" t="str">
        <f t="shared" si="7"/>
        <v>2100043988</v>
      </c>
      <c r="D469" s="2" t="s">
        <v>11267</v>
      </c>
    </row>
    <row r="470" spans="1:4" x14ac:dyDescent="0.3">
      <c r="A470" s="1">
        <v>21000</v>
      </c>
      <c r="B470" s="7">
        <v>43989</v>
      </c>
      <c r="C470" s="7" t="str">
        <f t="shared" si="7"/>
        <v>2100043989</v>
      </c>
      <c r="D470" s="2" t="s">
        <v>11267</v>
      </c>
    </row>
    <row r="471" spans="1:4" x14ac:dyDescent="0.3">
      <c r="A471" s="1">
        <v>21000</v>
      </c>
      <c r="B471" s="7">
        <v>43990</v>
      </c>
      <c r="C471" s="7" t="str">
        <f t="shared" si="7"/>
        <v>2100043990</v>
      </c>
      <c r="D471" s="2" t="s">
        <v>11267</v>
      </c>
    </row>
    <row r="472" spans="1:4" x14ac:dyDescent="0.3">
      <c r="A472" s="1">
        <v>21000</v>
      </c>
      <c r="B472" s="7">
        <v>43991</v>
      </c>
      <c r="C472" s="7" t="str">
        <f t="shared" si="7"/>
        <v>2100043991</v>
      </c>
      <c r="D472" s="2" t="s">
        <v>11267</v>
      </c>
    </row>
    <row r="473" spans="1:4" x14ac:dyDescent="0.3">
      <c r="A473" s="1">
        <v>21000</v>
      </c>
      <c r="B473" s="7">
        <v>43992</v>
      </c>
      <c r="C473" s="7" t="str">
        <f t="shared" si="7"/>
        <v>2100043992</v>
      </c>
      <c r="D473" s="2" t="s">
        <v>11267</v>
      </c>
    </row>
    <row r="474" spans="1:4" x14ac:dyDescent="0.3">
      <c r="A474" s="1">
        <v>21000</v>
      </c>
      <c r="B474" s="7">
        <v>43993</v>
      </c>
      <c r="C474" s="7" t="str">
        <f t="shared" si="7"/>
        <v>2100043993</v>
      </c>
      <c r="D474" s="2" t="s">
        <v>11267</v>
      </c>
    </row>
    <row r="475" spans="1:4" x14ac:dyDescent="0.3">
      <c r="A475" s="1">
        <v>21000</v>
      </c>
      <c r="B475" s="7">
        <v>43994</v>
      </c>
      <c r="C475" s="7" t="str">
        <f t="shared" si="7"/>
        <v>2100043994</v>
      </c>
      <c r="D475" s="2" t="s">
        <v>11267</v>
      </c>
    </row>
    <row r="476" spans="1:4" x14ac:dyDescent="0.3">
      <c r="A476" s="1">
        <v>21000</v>
      </c>
      <c r="B476" s="7">
        <v>43995</v>
      </c>
      <c r="C476" s="7" t="str">
        <f t="shared" si="7"/>
        <v>2100043995</v>
      </c>
      <c r="D476" s="2" t="s">
        <v>11267</v>
      </c>
    </row>
    <row r="477" spans="1:4" x14ac:dyDescent="0.3">
      <c r="A477" s="1">
        <v>21000</v>
      </c>
      <c r="B477" s="7">
        <v>43996</v>
      </c>
      <c r="C477" s="7" t="str">
        <f t="shared" si="7"/>
        <v>2100043996</v>
      </c>
      <c r="D477" s="2" t="s">
        <v>11267</v>
      </c>
    </row>
    <row r="478" spans="1:4" x14ac:dyDescent="0.3">
      <c r="A478" s="1">
        <v>21000</v>
      </c>
      <c r="B478" s="7">
        <v>43997</v>
      </c>
      <c r="C478" s="7" t="str">
        <f t="shared" si="7"/>
        <v>2100043997</v>
      </c>
      <c r="D478" s="2" t="s">
        <v>11267</v>
      </c>
    </row>
    <row r="479" spans="1:4" x14ac:dyDescent="0.3">
      <c r="A479" s="1">
        <v>21000</v>
      </c>
      <c r="B479" s="7">
        <v>43998</v>
      </c>
      <c r="C479" s="7" t="str">
        <f t="shared" si="7"/>
        <v>2100043998</v>
      </c>
      <c r="D479" s="2" t="s">
        <v>11267</v>
      </c>
    </row>
    <row r="480" spans="1:4" x14ac:dyDescent="0.3">
      <c r="A480" s="1">
        <v>21000</v>
      </c>
      <c r="B480" s="7">
        <v>43999</v>
      </c>
      <c r="C480" s="7" t="str">
        <f t="shared" si="7"/>
        <v>2100043999</v>
      </c>
      <c r="D480" s="2" t="s">
        <v>11267</v>
      </c>
    </row>
    <row r="481" spans="1:4" x14ac:dyDescent="0.3">
      <c r="A481" s="1">
        <v>21000</v>
      </c>
      <c r="B481" s="7">
        <v>44000</v>
      </c>
      <c r="C481" s="7" t="str">
        <f t="shared" si="7"/>
        <v>2100044000</v>
      </c>
      <c r="D481" s="2" t="s">
        <v>11267</v>
      </c>
    </row>
    <row r="482" spans="1:4" x14ac:dyDescent="0.3">
      <c r="A482" s="1">
        <v>21000</v>
      </c>
      <c r="B482" s="7">
        <v>44001</v>
      </c>
      <c r="C482" s="7" t="str">
        <f t="shared" si="7"/>
        <v>2100044001</v>
      </c>
      <c r="D482" s="2" t="s">
        <v>11267</v>
      </c>
    </row>
    <row r="483" spans="1:4" x14ac:dyDescent="0.3">
      <c r="A483" s="1">
        <v>21000</v>
      </c>
      <c r="B483" s="7">
        <v>44002</v>
      </c>
      <c r="C483" s="7" t="str">
        <f t="shared" si="7"/>
        <v>2100044002</v>
      </c>
      <c r="D483" s="2" t="s">
        <v>11267</v>
      </c>
    </row>
    <row r="484" spans="1:4" x14ac:dyDescent="0.3">
      <c r="A484" s="1">
        <v>21000</v>
      </c>
      <c r="B484" s="7">
        <v>44003</v>
      </c>
      <c r="C484" s="7" t="str">
        <f t="shared" si="7"/>
        <v>2100044003</v>
      </c>
      <c r="D484" s="2" t="s">
        <v>11267</v>
      </c>
    </row>
    <row r="485" spans="1:4" x14ac:dyDescent="0.3">
      <c r="A485" s="1">
        <v>21000</v>
      </c>
      <c r="B485" s="7">
        <v>44004</v>
      </c>
      <c r="C485" s="7" t="str">
        <f t="shared" si="7"/>
        <v>2100044004</v>
      </c>
      <c r="D485" s="2" t="s">
        <v>11267</v>
      </c>
    </row>
    <row r="486" spans="1:4" x14ac:dyDescent="0.3">
      <c r="A486" s="1">
        <v>21000</v>
      </c>
      <c r="B486" s="7">
        <v>44005</v>
      </c>
      <c r="C486" s="7" t="str">
        <f t="shared" si="7"/>
        <v>2100044005</v>
      </c>
      <c r="D486" s="2" t="s">
        <v>11267</v>
      </c>
    </row>
    <row r="487" spans="1:4" x14ac:dyDescent="0.3">
      <c r="A487" s="1">
        <v>21000</v>
      </c>
      <c r="B487" s="7">
        <v>44006</v>
      </c>
      <c r="C487" s="7" t="str">
        <f t="shared" si="7"/>
        <v>2100044006</v>
      </c>
      <c r="D487" s="2" t="s">
        <v>11267</v>
      </c>
    </row>
    <row r="488" spans="1:4" x14ac:dyDescent="0.3">
      <c r="A488" s="1">
        <v>21000</v>
      </c>
      <c r="B488" s="7">
        <v>44007</v>
      </c>
      <c r="C488" s="7" t="str">
        <f t="shared" si="7"/>
        <v>2100044007</v>
      </c>
      <c r="D488" s="2" t="s">
        <v>11267</v>
      </c>
    </row>
    <row r="489" spans="1:4" x14ac:dyDescent="0.3">
      <c r="A489" s="1">
        <v>21000</v>
      </c>
      <c r="B489" s="7">
        <v>44008</v>
      </c>
      <c r="C489" s="7" t="str">
        <f t="shared" si="7"/>
        <v>2100044008</v>
      </c>
      <c r="D489" s="2" t="s">
        <v>11267</v>
      </c>
    </row>
    <row r="490" spans="1:4" x14ac:dyDescent="0.3">
      <c r="A490" s="1">
        <v>21000</v>
      </c>
      <c r="B490" s="7">
        <v>44009</v>
      </c>
      <c r="C490" s="7" t="str">
        <f t="shared" si="7"/>
        <v>2100044009</v>
      </c>
      <c r="D490" s="2" t="s">
        <v>11267</v>
      </c>
    </row>
    <row r="491" spans="1:4" x14ac:dyDescent="0.3">
      <c r="A491" s="1">
        <v>21000</v>
      </c>
      <c r="B491" s="7">
        <v>44010</v>
      </c>
      <c r="C491" s="7" t="str">
        <f t="shared" si="7"/>
        <v>2100044010</v>
      </c>
      <c r="D491" s="2" t="s">
        <v>11267</v>
      </c>
    </row>
    <row r="492" spans="1:4" x14ac:dyDescent="0.3">
      <c r="A492" s="1">
        <v>21000</v>
      </c>
      <c r="B492" s="7">
        <v>44011</v>
      </c>
      <c r="C492" s="7" t="str">
        <f t="shared" si="7"/>
        <v>2100044011</v>
      </c>
      <c r="D492" s="2" t="s">
        <v>11267</v>
      </c>
    </row>
    <row r="493" spans="1:4" x14ac:dyDescent="0.3">
      <c r="A493" s="1">
        <v>21000</v>
      </c>
      <c r="B493" s="7">
        <v>44012</v>
      </c>
      <c r="C493" s="7" t="str">
        <f t="shared" si="7"/>
        <v>2100044012</v>
      </c>
      <c r="D493" s="2" t="s">
        <v>11267</v>
      </c>
    </row>
    <row r="494" spans="1:4" x14ac:dyDescent="0.3">
      <c r="A494" s="1">
        <v>21000</v>
      </c>
      <c r="B494" s="7">
        <v>44013</v>
      </c>
      <c r="C494" s="7" t="str">
        <f t="shared" si="7"/>
        <v>2100044013</v>
      </c>
      <c r="D494" s="2" t="s">
        <v>11267</v>
      </c>
    </row>
    <row r="495" spans="1:4" x14ac:dyDescent="0.3">
      <c r="A495" s="1">
        <v>24000</v>
      </c>
      <c r="B495" s="7">
        <v>43891</v>
      </c>
      <c r="C495" s="7" t="str">
        <f t="shared" si="7"/>
        <v>2400043891</v>
      </c>
      <c r="D495" s="2" t="s">
        <v>11267</v>
      </c>
    </row>
    <row r="496" spans="1:4" x14ac:dyDescent="0.3">
      <c r="A496" s="1">
        <v>24000</v>
      </c>
      <c r="B496" s="7">
        <v>43892</v>
      </c>
      <c r="C496" s="7" t="str">
        <f t="shared" si="7"/>
        <v>2400043892</v>
      </c>
      <c r="D496" s="2" t="s">
        <v>11267</v>
      </c>
    </row>
    <row r="497" spans="1:4" x14ac:dyDescent="0.3">
      <c r="A497" s="1">
        <v>24000</v>
      </c>
      <c r="B497" s="7">
        <v>43893</v>
      </c>
      <c r="C497" s="7" t="str">
        <f t="shared" si="7"/>
        <v>2400043893</v>
      </c>
      <c r="D497" s="2" t="s">
        <v>11267</v>
      </c>
    </row>
    <row r="498" spans="1:4" x14ac:dyDescent="0.3">
      <c r="A498" s="1">
        <v>24000</v>
      </c>
      <c r="B498" s="7">
        <v>43894</v>
      </c>
      <c r="C498" s="7" t="str">
        <f t="shared" si="7"/>
        <v>2400043894</v>
      </c>
      <c r="D498" s="2" t="s">
        <v>11267</v>
      </c>
    </row>
    <row r="499" spans="1:4" x14ac:dyDescent="0.3">
      <c r="A499" s="1">
        <v>24000</v>
      </c>
      <c r="B499" s="7">
        <v>43895</v>
      </c>
      <c r="C499" s="7" t="str">
        <f t="shared" si="7"/>
        <v>2400043895</v>
      </c>
      <c r="D499" s="2" t="s">
        <v>11267</v>
      </c>
    </row>
    <row r="500" spans="1:4" x14ac:dyDescent="0.3">
      <c r="A500" s="1">
        <v>24000</v>
      </c>
      <c r="B500" s="7">
        <v>43896</v>
      </c>
      <c r="C500" s="7" t="str">
        <f t="shared" si="7"/>
        <v>2400043896</v>
      </c>
      <c r="D500" s="2" t="s">
        <v>11267</v>
      </c>
    </row>
    <row r="501" spans="1:4" x14ac:dyDescent="0.3">
      <c r="A501" s="1">
        <v>24000</v>
      </c>
      <c r="B501" s="7">
        <v>43897</v>
      </c>
      <c r="C501" s="7" t="str">
        <f t="shared" si="7"/>
        <v>2400043897</v>
      </c>
      <c r="D501" s="2" t="s">
        <v>11267</v>
      </c>
    </row>
    <row r="502" spans="1:4" x14ac:dyDescent="0.3">
      <c r="A502" s="1">
        <v>24000</v>
      </c>
      <c r="B502" s="7">
        <v>43898</v>
      </c>
      <c r="C502" s="7" t="str">
        <f t="shared" si="7"/>
        <v>2400043898</v>
      </c>
      <c r="D502" s="2" t="s">
        <v>11267</v>
      </c>
    </row>
    <row r="503" spans="1:4" x14ac:dyDescent="0.3">
      <c r="A503" s="1">
        <v>24000</v>
      </c>
      <c r="B503" s="7">
        <v>43899</v>
      </c>
      <c r="C503" s="7" t="str">
        <f t="shared" si="7"/>
        <v>2400043899</v>
      </c>
      <c r="D503" s="2" t="s">
        <v>11267</v>
      </c>
    </row>
    <row r="504" spans="1:4" x14ac:dyDescent="0.3">
      <c r="A504" s="1">
        <v>24000</v>
      </c>
      <c r="B504" s="7">
        <v>43900</v>
      </c>
      <c r="C504" s="7" t="str">
        <f t="shared" si="7"/>
        <v>2400043900</v>
      </c>
      <c r="D504" s="2" t="s">
        <v>11267</v>
      </c>
    </row>
    <row r="505" spans="1:4" x14ac:dyDescent="0.3">
      <c r="A505" s="1">
        <v>24000</v>
      </c>
      <c r="B505" s="7">
        <v>43901</v>
      </c>
      <c r="C505" s="7" t="str">
        <f t="shared" si="7"/>
        <v>2400043901</v>
      </c>
      <c r="D505" s="2" t="s">
        <v>11267</v>
      </c>
    </row>
    <row r="506" spans="1:4" x14ac:dyDescent="0.3">
      <c r="A506" s="1">
        <v>24000</v>
      </c>
      <c r="B506" s="7">
        <v>43902</v>
      </c>
      <c r="C506" s="7" t="str">
        <f t="shared" si="7"/>
        <v>2400043902</v>
      </c>
      <c r="D506" s="2" t="s">
        <v>11267</v>
      </c>
    </row>
    <row r="507" spans="1:4" x14ac:dyDescent="0.3">
      <c r="A507" s="1">
        <v>24000</v>
      </c>
      <c r="B507" s="7">
        <v>43903</v>
      </c>
      <c r="C507" s="7" t="str">
        <f t="shared" si="7"/>
        <v>2400043903</v>
      </c>
      <c r="D507" s="2" t="s">
        <v>11267</v>
      </c>
    </row>
    <row r="508" spans="1:4" x14ac:dyDescent="0.3">
      <c r="A508" s="1">
        <v>24000</v>
      </c>
      <c r="B508" s="7">
        <v>43904</v>
      </c>
      <c r="C508" s="7" t="str">
        <f t="shared" si="7"/>
        <v>2400043904</v>
      </c>
      <c r="D508" s="2" t="s">
        <v>11267</v>
      </c>
    </row>
    <row r="509" spans="1:4" x14ac:dyDescent="0.3">
      <c r="A509" s="1">
        <v>24000</v>
      </c>
      <c r="B509" s="7">
        <v>43905</v>
      </c>
      <c r="C509" s="7" t="str">
        <f t="shared" si="7"/>
        <v>2400043905</v>
      </c>
      <c r="D509" s="2" t="s">
        <v>11267</v>
      </c>
    </row>
    <row r="510" spans="1:4" x14ac:dyDescent="0.3">
      <c r="A510" s="1">
        <v>24000</v>
      </c>
      <c r="B510" s="7">
        <v>43906</v>
      </c>
      <c r="C510" s="7" t="str">
        <f t="shared" si="7"/>
        <v>2400043906</v>
      </c>
      <c r="D510" s="2" t="s">
        <v>11267</v>
      </c>
    </row>
    <row r="511" spans="1:4" x14ac:dyDescent="0.3">
      <c r="A511" s="1">
        <v>24000</v>
      </c>
      <c r="B511" s="7">
        <v>43907</v>
      </c>
      <c r="C511" s="7" t="str">
        <f t="shared" si="7"/>
        <v>2400043907</v>
      </c>
      <c r="D511" s="2" t="s">
        <v>11267</v>
      </c>
    </row>
    <row r="512" spans="1:4" x14ac:dyDescent="0.3">
      <c r="A512" s="1">
        <v>24000</v>
      </c>
      <c r="B512" s="7">
        <v>43908</v>
      </c>
      <c r="C512" s="7" t="str">
        <f t="shared" si="7"/>
        <v>2400043908</v>
      </c>
      <c r="D512" s="2" t="s">
        <v>11267</v>
      </c>
    </row>
    <row r="513" spans="1:4" x14ac:dyDescent="0.3">
      <c r="A513" s="1">
        <v>24000</v>
      </c>
      <c r="B513" s="7">
        <v>43909</v>
      </c>
      <c r="C513" s="7" t="str">
        <f t="shared" si="7"/>
        <v>2400043909</v>
      </c>
      <c r="D513" s="2" t="s">
        <v>11267</v>
      </c>
    </row>
    <row r="514" spans="1:4" x14ac:dyDescent="0.3">
      <c r="A514" s="1">
        <v>24000</v>
      </c>
      <c r="B514" s="7">
        <v>43910</v>
      </c>
      <c r="C514" s="7" t="str">
        <f t="shared" si="7"/>
        <v>2400043910</v>
      </c>
      <c r="D514" s="2" t="s">
        <v>11267</v>
      </c>
    </row>
    <row r="515" spans="1:4" x14ac:dyDescent="0.3">
      <c r="A515" s="1">
        <v>24000</v>
      </c>
      <c r="B515" s="7">
        <v>43911</v>
      </c>
      <c r="C515" s="7" t="str">
        <f t="shared" si="7"/>
        <v>2400043911</v>
      </c>
      <c r="D515" s="2" t="s">
        <v>11267</v>
      </c>
    </row>
    <row r="516" spans="1:4" x14ac:dyDescent="0.3">
      <c r="A516" s="1">
        <v>24000</v>
      </c>
      <c r="B516" s="7">
        <v>43912</v>
      </c>
      <c r="C516" s="7" t="str">
        <f t="shared" ref="C516:C579" si="8">_xlfn.CONCAT(A516,B516)</f>
        <v>2400043912</v>
      </c>
      <c r="D516" s="2" t="s">
        <v>11267</v>
      </c>
    </row>
    <row r="517" spans="1:4" x14ac:dyDescent="0.3">
      <c r="A517" s="1">
        <v>24000</v>
      </c>
      <c r="B517" s="7">
        <v>43913</v>
      </c>
      <c r="C517" s="7" t="str">
        <f t="shared" si="8"/>
        <v>2400043913</v>
      </c>
      <c r="D517" s="2" t="s">
        <v>11267</v>
      </c>
    </row>
    <row r="518" spans="1:4" x14ac:dyDescent="0.3">
      <c r="A518" s="1">
        <v>24000</v>
      </c>
      <c r="B518" s="7">
        <v>43914</v>
      </c>
      <c r="C518" s="7" t="str">
        <f t="shared" si="8"/>
        <v>2400043914</v>
      </c>
      <c r="D518" s="2" t="s">
        <v>11267</v>
      </c>
    </row>
    <row r="519" spans="1:4" x14ac:dyDescent="0.3">
      <c r="A519" s="1">
        <v>24000</v>
      </c>
      <c r="B519" s="7">
        <v>43915</v>
      </c>
      <c r="C519" s="7" t="str">
        <f t="shared" si="8"/>
        <v>2400043915</v>
      </c>
      <c r="D519" s="2" t="s">
        <v>11267</v>
      </c>
    </row>
    <row r="520" spans="1:4" x14ac:dyDescent="0.3">
      <c r="A520" s="1">
        <v>24000</v>
      </c>
      <c r="B520" s="7">
        <v>43916</v>
      </c>
      <c r="C520" s="7" t="str">
        <f t="shared" si="8"/>
        <v>2400043916</v>
      </c>
      <c r="D520" s="2" t="s">
        <v>11267</v>
      </c>
    </row>
    <row r="521" spans="1:4" x14ac:dyDescent="0.3">
      <c r="A521" s="1">
        <v>24000</v>
      </c>
      <c r="B521" s="7">
        <v>43917</v>
      </c>
      <c r="C521" s="7" t="str">
        <f t="shared" si="8"/>
        <v>2400043917</v>
      </c>
      <c r="D521" s="2" t="s">
        <v>11267</v>
      </c>
    </row>
    <row r="522" spans="1:4" x14ac:dyDescent="0.3">
      <c r="A522" s="1">
        <v>24000</v>
      </c>
      <c r="B522" s="7">
        <v>43918</v>
      </c>
      <c r="C522" s="7" t="str">
        <f t="shared" si="8"/>
        <v>2400043918</v>
      </c>
      <c r="D522" s="2" t="s">
        <v>11267</v>
      </c>
    </row>
    <row r="523" spans="1:4" x14ac:dyDescent="0.3">
      <c r="A523" s="1">
        <v>24000</v>
      </c>
      <c r="B523" s="7">
        <v>43919</v>
      </c>
      <c r="C523" s="7" t="str">
        <f t="shared" si="8"/>
        <v>2400043919</v>
      </c>
      <c r="D523" s="2" t="s">
        <v>11267</v>
      </c>
    </row>
    <row r="524" spans="1:4" x14ac:dyDescent="0.3">
      <c r="A524" s="1">
        <v>24000</v>
      </c>
      <c r="B524" s="7">
        <v>43920</v>
      </c>
      <c r="C524" s="7" t="str">
        <f t="shared" si="8"/>
        <v>2400043920</v>
      </c>
      <c r="D524" s="2" t="s">
        <v>11267</v>
      </c>
    </row>
    <row r="525" spans="1:4" x14ac:dyDescent="0.3">
      <c r="A525" s="1">
        <v>24000</v>
      </c>
      <c r="B525" s="7">
        <v>43921</v>
      </c>
      <c r="C525" s="7" t="str">
        <f t="shared" si="8"/>
        <v>2400043921</v>
      </c>
      <c r="D525" s="2" t="s">
        <v>11267</v>
      </c>
    </row>
    <row r="526" spans="1:4" x14ac:dyDescent="0.3">
      <c r="A526" s="1">
        <v>24000</v>
      </c>
      <c r="B526" s="7">
        <v>43922</v>
      </c>
      <c r="C526" s="7" t="str">
        <f t="shared" si="8"/>
        <v>2400043922</v>
      </c>
      <c r="D526" s="2" t="s">
        <v>11267</v>
      </c>
    </row>
    <row r="527" spans="1:4" x14ac:dyDescent="0.3">
      <c r="A527" s="1">
        <v>24000</v>
      </c>
      <c r="B527" s="7">
        <v>43923</v>
      </c>
      <c r="C527" s="7" t="str">
        <f t="shared" si="8"/>
        <v>2400043923</v>
      </c>
      <c r="D527" s="2" t="s">
        <v>11267</v>
      </c>
    </row>
    <row r="528" spans="1:4" x14ac:dyDescent="0.3">
      <c r="A528" s="1">
        <v>24000</v>
      </c>
      <c r="B528" s="7">
        <v>43924</v>
      </c>
      <c r="C528" s="7" t="str">
        <f t="shared" si="8"/>
        <v>2400043924</v>
      </c>
      <c r="D528" s="2" t="s">
        <v>11267</v>
      </c>
    </row>
    <row r="529" spans="1:4" x14ac:dyDescent="0.3">
      <c r="A529" s="1">
        <v>24000</v>
      </c>
      <c r="B529" s="7">
        <v>43925</v>
      </c>
      <c r="C529" s="7" t="str">
        <f t="shared" si="8"/>
        <v>2400043925</v>
      </c>
      <c r="D529" s="2" t="s">
        <v>11267</v>
      </c>
    </row>
    <row r="530" spans="1:4" x14ac:dyDescent="0.3">
      <c r="A530" s="1">
        <v>24000</v>
      </c>
      <c r="B530" s="7">
        <v>43926</v>
      </c>
      <c r="C530" s="7" t="str">
        <f t="shared" si="8"/>
        <v>2400043926</v>
      </c>
      <c r="D530" s="2" t="s">
        <v>11267</v>
      </c>
    </row>
    <row r="531" spans="1:4" x14ac:dyDescent="0.3">
      <c r="A531" s="1">
        <v>24000</v>
      </c>
      <c r="B531" s="7">
        <v>43927</v>
      </c>
      <c r="C531" s="7" t="str">
        <f t="shared" si="8"/>
        <v>2400043927</v>
      </c>
      <c r="D531" s="2" t="s">
        <v>11267</v>
      </c>
    </row>
    <row r="532" spans="1:4" x14ac:dyDescent="0.3">
      <c r="A532" s="1">
        <v>24000</v>
      </c>
      <c r="B532" s="7">
        <v>43928</v>
      </c>
      <c r="C532" s="7" t="str">
        <f t="shared" si="8"/>
        <v>2400043928</v>
      </c>
      <c r="D532" s="2" t="s">
        <v>11267</v>
      </c>
    </row>
    <row r="533" spans="1:4" x14ac:dyDescent="0.3">
      <c r="A533" s="1">
        <v>24000</v>
      </c>
      <c r="B533" s="7">
        <v>43929</v>
      </c>
      <c r="C533" s="7" t="str">
        <f t="shared" si="8"/>
        <v>2400043929</v>
      </c>
      <c r="D533" s="2" t="s">
        <v>11267</v>
      </c>
    </row>
    <row r="534" spans="1:4" x14ac:dyDescent="0.3">
      <c r="A534" s="1">
        <v>24000</v>
      </c>
      <c r="B534" s="7">
        <v>43930</v>
      </c>
      <c r="C534" s="7" t="str">
        <f t="shared" si="8"/>
        <v>2400043930</v>
      </c>
      <c r="D534" s="2" t="s">
        <v>11267</v>
      </c>
    </row>
    <row r="535" spans="1:4" x14ac:dyDescent="0.3">
      <c r="A535" s="1">
        <v>24000</v>
      </c>
      <c r="B535" s="7">
        <v>43931</v>
      </c>
      <c r="C535" s="7" t="str">
        <f t="shared" si="8"/>
        <v>2400043931</v>
      </c>
      <c r="D535" s="2" t="s">
        <v>11267</v>
      </c>
    </row>
    <row r="536" spans="1:4" x14ac:dyDescent="0.3">
      <c r="A536" s="1">
        <v>24000</v>
      </c>
      <c r="B536" s="7">
        <v>43932</v>
      </c>
      <c r="C536" s="7" t="str">
        <f t="shared" si="8"/>
        <v>2400043932</v>
      </c>
      <c r="D536" s="2" t="s">
        <v>11267</v>
      </c>
    </row>
    <row r="537" spans="1:4" x14ac:dyDescent="0.3">
      <c r="A537" s="1">
        <v>24000</v>
      </c>
      <c r="B537" s="7">
        <v>43933</v>
      </c>
      <c r="C537" s="7" t="str">
        <f t="shared" si="8"/>
        <v>2400043933</v>
      </c>
      <c r="D537" s="2" t="s">
        <v>11267</v>
      </c>
    </row>
    <row r="538" spans="1:4" x14ac:dyDescent="0.3">
      <c r="A538" s="1">
        <v>24000</v>
      </c>
      <c r="B538" s="7">
        <v>43934</v>
      </c>
      <c r="C538" s="7" t="str">
        <f t="shared" si="8"/>
        <v>2400043934</v>
      </c>
      <c r="D538" s="2" t="s">
        <v>11267</v>
      </c>
    </row>
    <row r="539" spans="1:4" x14ac:dyDescent="0.3">
      <c r="A539" s="1">
        <v>24000</v>
      </c>
      <c r="B539" s="7">
        <v>43935</v>
      </c>
      <c r="C539" s="7" t="str">
        <f t="shared" si="8"/>
        <v>2400043935</v>
      </c>
      <c r="D539" s="2" t="s">
        <v>11267</v>
      </c>
    </row>
    <row r="540" spans="1:4" x14ac:dyDescent="0.3">
      <c r="A540" s="1">
        <v>24000</v>
      </c>
      <c r="B540" s="7">
        <v>43936</v>
      </c>
      <c r="C540" s="7" t="str">
        <f t="shared" si="8"/>
        <v>2400043936</v>
      </c>
      <c r="D540" s="2" t="s">
        <v>11267</v>
      </c>
    </row>
    <row r="541" spans="1:4" x14ac:dyDescent="0.3">
      <c r="A541" s="1">
        <v>24000</v>
      </c>
      <c r="B541" s="7">
        <v>43937</v>
      </c>
      <c r="C541" s="7" t="str">
        <f t="shared" si="8"/>
        <v>2400043937</v>
      </c>
      <c r="D541" s="2" t="s">
        <v>11267</v>
      </c>
    </row>
    <row r="542" spans="1:4" x14ac:dyDescent="0.3">
      <c r="A542" s="1">
        <v>24000</v>
      </c>
      <c r="B542" s="7">
        <v>43938</v>
      </c>
      <c r="C542" s="7" t="str">
        <f t="shared" si="8"/>
        <v>2400043938</v>
      </c>
      <c r="D542" s="2" t="s">
        <v>11267</v>
      </c>
    </row>
    <row r="543" spans="1:4" x14ac:dyDescent="0.3">
      <c r="A543" s="1">
        <v>24000</v>
      </c>
      <c r="B543" s="7">
        <v>43939</v>
      </c>
      <c r="C543" s="7" t="str">
        <f t="shared" si="8"/>
        <v>2400043939</v>
      </c>
      <c r="D543" s="2" t="s">
        <v>11267</v>
      </c>
    </row>
    <row r="544" spans="1:4" x14ac:dyDescent="0.3">
      <c r="A544" s="1">
        <v>24000</v>
      </c>
      <c r="B544" s="7">
        <v>43940</v>
      </c>
      <c r="C544" s="7" t="str">
        <f t="shared" si="8"/>
        <v>2400043940</v>
      </c>
      <c r="D544" s="2" t="s">
        <v>11267</v>
      </c>
    </row>
    <row r="545" spans="1:4" x14ac:dyDescent="0.3">
      <c r="A545" s="1">
        <v>24000</v>
      </c>
      <c r="B545" s="7">
        <v>43941</v>
      </c>
      <c r="C545" s="7" t="str">
        <f t="shared" si="8"/>
        <v>2400043941</v>
      </c>
      <c r="D545" s="2" t="s">
        <v>11267</v>
      </c>
    </row>
    <row r="546" spans="1:4" x14ac:dyDescent="0.3">
      <c r="A546" s="1">
        <v>24000</v>
      </c>
      <c r="B546" s="7">
        <v>43942</v>
      </c>
      <c r="C546" s="7" t="str">
        <f t="shared" si="8"/>
        <v>2400043942</v>
      </c>
      <c r="D546" s="2" t="s">
        <v>11267</v>
      </c>
    </row>
    <row r="547" spans="1:4" x14ac:dyDescent="0.3">
      <c r="A547" s="1">
        <v>24000</v>
      </c>
      <c r="B547" s="7">
        <v>43943</v>
      </c>
      <c r="C547" s="7" t="str">
        <f t="shared" si="8"/>
        <v>2400043943</v>
      </c>
      <c r="D547" s="2" t="s">
        <v>11267</v>
      </c>
    </row>
    <row r="548" spans="1:4" x14ac:dyDescent="0.3">
      <c r="A548" s="1">
        <v>24000</v>
      </c>
      <c r="B548" s="7">
        <v>43944</v>
      </c>
      <c r="C548" s="7" t="str">
        <f t="shared" si="8"/>
        <v>2400043944</v>
      </c>
      <c r="D548" s="2" t="s">
        <v>11267</v>
      </c>
    </row>
    <row r="549" spans="1:4" x14ac:dyDescent="0.3">
      <c r="A549" s="1">
        <v>24000</v>
      </c>
      <c r="B549" s="7">
        <v>43945</v>
      </c>
      <c r="C549" s="7" t="str">
        <f t="shared" si="8"/>
        <v>2400043945</v>
      </c>
      <c r="D549" s="2" t="s">
        <v>11267</v>
      </c>
    </row>
    <row r="550" spans="1:4" x14ac:dyDescent="0.3">
      <c r="A550" s="1">
        <v>24000</v>
      </c>
      <c r="B550" s="7">
        <v>43946</v>
      </c>
      <c r="C550" s="7" t="str">
        <f t="shared" si="8"/>
        <v>2400043946</v>
      </c>
      <c r="D550" s="2" t="s">
        <v>11267</v>
      </c>
    </row>
    <row r="551" spans="1:4" x14ac:dyDescent="0.3">
      <c r="A551" s="1">
        <v>24000</v>
      </c>
      <c r="B551" s="7">
        <v>43947</v>
      </c>
      <c r="C551" s="7" t="str">
        <f t="shared" si="8"/>
        <v>2400043947</v>
      </c>
      <c r="D551" s="2" t="s">
        <v>11267</v>
      </c>
    </row>
    <row r="552" spans="1:4" x14ac:dyDescent="0.3">
      <c r="A552" s="1">
        <v>24000</v>
      </c>
      <c r="B552" s="7">
        <v>43948</v>
      </c>
      <c r="C552" s="7" t="str">
        <f t="shared" si="8"/>
        <v>2400043948</v>
      </c>
      <c r="D552" s="2" t="s">
        <v>11267</v>
      </c>
    </row>
    <row r="553" spans="1:4" x14ac:dyDescent="0.3">
      <c r="A553" s="1">
        <v>24000</v>
      </c>
      <c r="B553" s="7">
        <v>43949</v>
      </c>
      <c r="C553" s="7" t="str">
        <f t="shared" si="8"/>
        <v>2400043949</v>
      </c>
      <c r="D553" s="2" t="s">
        <v>11267</v>
      </c>
    </row>
    <row r="554" spans="1:4" x14ac:dyDescent="0.3">
      <c r="A554" s="1">
        <v>24000</v>
      </c>
      <c r="B554" s="7">
        <v>43950</v>
      </c>
      <c r="C554" s="7" t="str">
        <f t="shared" si="8"/>
        <v>2400043950</v>
      </c>
      <c r="D554" s="2" t="s">
        <v>11267</v>
      </c>
    </row>
    <row r="555" spans="1:4" x14ac:dyDescent="0.3">
      <c r="A555" s="1">
        <v>24000</v>
      </c>
      <c r="B555" s="7">
        <v>43951</v>
      </c>
      <c r="C555" s="7" t="str">
        <f t="shared" si="8"/>
        <v>2400043951</v>
      </c>
      <c r="D555" s="2" t="s">
        <v>11267</v>
      </c>
    </row>
    <row r="556" spans="1:4" x14ac:dyDescent="0.3">
      <c r="A556" s="1">
        <v>24000</v>
      </c>
      <c r="B556" s="7">
        <v>43952</v>
      </c>
      <c r="C556" s="7" t="str">
        <f t="shared" si="8"/>
        <v>2400043952</v>
      </c>
      <c r="D556" s="2" t="s">
        <v>11267</v>
      </c>
    </row>
    <row r="557" spans="1:4" x14ac:dyDescent="0.3">
      <c r="A557" s="1">
        <v>24000</v>
      </c>
      <c r="B557" s="7">
        <v>43953</v>
      </c>
      <c r="C557" s="7" t="str">
        <f t="shared" si="8"/>
        <v>2400043953</v>
      </c>
      <c r="D557" s="2" t="s">
        <v>11267</v>
      </c>
    </row>
    <row r="558" spans="1:4" x14ac:dyDescent="0.3">
      <c r="A558" s="1">
        <v>24000</v>
      </c>
      <c r="B558" s="7">
        <v>43954</v>
      </c>
      <c r="C558" s="7" t="str">
        <f t="shared" si="8"/>
        <v>2400043954</v>
      </c>
      <c r="D558" s="2" t="s">
        <v>11267</v>
      </c>
    </row>
    <row r="559" spans="1:4" x14ac:dyDescent="0.3">
      <c r="A559" s="1">
        <v>24000</v>
      </c>
      <c r="B559" s="7">
        <v>43955</v>
      </c>
      <c r="C559" s="7" t="str">
        <f t="shared" si="8"/>
        <v>2400043955</v>
      </c>
      <c r="D559" s="2" t="s">
        <v>11267</v>
      </c>
    </row>
    <row r="560" spans="1:4" x14ac:dyDescent="0.3">
      <c r="A560" s="1">
        <v>24000</v>
      </c>
      <c r="B560" s="7">
        <v>43956</v>
      </c>
      <c r="C560" s="7" t="str">
        <f t="shared" si="8"/>
        <v>2400043956</v>
      </c>
      <c r="D560" s="2" t="s">
        <v>11267</v>
      </c>
    </row>
    <row r="561" spans="1:4" x14ac:dyDescent="0.3">
      <c r="A561" s="1">
        <v>24000</v>
      </c>
      <c r="B561" s="7">
        <v>43957</v>
      </c>
      <c r="C561" s="7" t="str">
        <f t="shared" si="8"/>
        <v>2400043957</v>
      </c>
      <c r="D561" s="2" t="s">
        <v>11267</v>
      </c>
    </row>
    <row r="562" spans="1:4" x14ac:dyDescent="0.3">
      <c r="A562" s="1">
        <v>24000</v>
      </c>
      <c r="B562" s="7">
        <v>43958</v>
      </c>
      <c r="C562" s="7" t="str">
        <f t="shared" si="8"/>
        <v>2400043958</v>
      </c>
      <c r="D562" s="2" t="s">
        <v>11267</v>
      </c>
    </row>
    <row r="563" spans="1:4" x14ac:dyDescent="0.3">
      <c r="A563" s="1">
        <v>24000</v>
      </c>
      <c r="B563" s="7">
        <v>43959</v>
      </c>
      <c r="C563" s="7" t="str">
        <f t="shared" si="8"/>
        <v>2400043959</v>
      </c>
      <c r="D563" s="2" t="s">
        <v>11267</v>
      </c>
    </row>
    <row r="564" spans="1:4" x14ac:dyDescent="0.3">
      <c r="A564" s="1">
        <v>24000</v>
      </c>
      <c r="B564" s="7">
        <v>43960</v>
      </c>
      <c r="C564" s="7" t="str">
        <f t="shared" si="8"/>
        <v>2400043960</v>
      </c>
      <c r="D564" s="2" t="s">
        <v>11267</v>
      </c>
    </row>
    <row r="565" spans="1:4" x14ac:dyDescent="0.3">
      <c r="A565" s="1">
        <v>24000</v>
      </c>
      <c r="B565" s="7">
        <v>43961</v>
      </c>
      <c r="C565" s="7" t="str">
        <f t="shared" si="8"/>
        <v>2400043961</v>
      </c>
      <c r="D565" s="2" t="s">
        <v>11267</v>
      </c>
    </row>
    <row r="566" spans="1:4" x14ac:dyDescent="0.3">
      <c r="A566" s="1">
        <v>24000</v>
      </c>
      <c r="B566" s="7">
        <v>43962</v>
      </c>
      <c r="C566" s="7" t="str">
        <f t="shared" si="8"/>
        <v>2400043962</v>
      </c>
      <c r="D566" s="2" t="s">
        <v>11267</v>
      </c>
    </row>
    <row r="567" spans="1:4" x14ac:dyDescent="0.3">
      <c r="A567" s="1">
        <v>24000</v>
      </c>
      <c r="B567" s="7">
        <v>43963</v>
      </c>
      <c r="C567" s="7" t="str">
        <f t="shared" si="8"/>
        <v>2400043963</v>
      </c>
      <c r="D567" s="2" t="s">
        <v>11267</v>
      </c>
    </row>
    <row r="568" spans="1:4" x14ac:dyDescent="0.3">
      <c r="A568" s="1">
        <v>24000</v>
      </c>
      <c r="B568" s="7">
        <v>43964</v>
      </c>
      <c r="C568" s="7" t="str">
        <f t="shared" si="8"/>
        <v>2400043964</v>
      </c>
      <c r="D568" s="2" t="s">
        <v>11267</v>
      </c>
    </row>
    <row r="569" spans="1:4" x14ac:dyDescent="0.3">
      <c r="A569" s="1">
        <v>24000</v>
      </c>
      <c r="B569" s="7">
        <v>43965</v>
      </c>
      <c r="C569" s="7" t="str">
        <f t="shared" si="8"/>
        <v>2400043965</v>
      </c>
      <c r="D569" s="2" t="s">
        <v>11267</v>
      </c>
    </row>
    <row r="570" spans="1:4" x14ac:dyDescent="0.3">
      <c r="A570" s="1">
        <v>24000</v>
      </c>
      <c r="B570" s="7">
        <v>43966</v>
      </c>
      <c r="C570" s="7" t="str">
        <f t="shared" si="8"/>
        <v>2400043966</v>
      </c>
      <c r="D570" s="2" t="s">
        <v>11267</v>
      </c>
    </row>
    <row r="571" spans="1:4" x14ac:dyDescent="0.3">
      <c r="A571" s="1">
        <v>24000</v>
      </c>
      <c r="B571" s="7">
        <v>43967</v>
      </c>
      <c r="C571" s="7" t="str">
        <f t="shared" si="8"/>
        <v>2400043967</v>
      </c>
      <c r="D571" s="2" t="s">
        <v>11267</v>
      </c>
    </row>
    <row r="572" spans="1:4" x14ac:dyDescent="0.3">
      <c r="A572" s="1">
        <v>24000</v>
      </c>
      <c r="B572" s="7">
        <v>43968</v>
      </c>
      <c r="C572" s="7" t="str">
        <f t="shared" si="8"/>
        <v>2400043968</v>
      </c>
      <c r="D572" s="2" t="s">
        <v>11267</v>
      </c>
    </row>
    <row r="573" spans="1:4" x14ac:dyDescent="0.3">
      <c r="A573" s="1">
        <v>24000</v>
      </c>
      <c r="B573" s="7">
        <v>43969</v>
      </c>
      <c r="C573" s="7" t="str">
        <f t="shared" si="8"/>
        <v>2400043969</v>
      </c>
      <c r="D573" s="2" t="s">
        <v>11267</v>
      </c>
    </row>
    <row r="574" spans="1:4" x14ac:dyDescent="0.3">
      <c r="A574" s="1">
        <v>24000</v>
      </c>
      <c r="B574" s="7">
        <v>43970</v>
      </c>
      <c r="C574" s="7" t="str">
        <f t="shared" si="8"/>
        <v>2400043970</v>
      </c>
      <c r="D574" s="2" t="s">
        <v>11267</v>
      </c>
    </row>
    <row r="575" spans="1:4" x14ac:dyDescent="0.3">
      <c r="A575" s="1">
        <v>24000</v>
      </c>
      <c r="B575" s="7">
        <v>43971</v>
      </c>
      <c r="C575" s="7" t="str">
        <f t="shared" si="8"/>
        <v>2400043971</v>
      </c>
      <c r="D575" s="2" t="s">
        <v>11267</v>
      </c>
    </row>
    <row r="576" spans="1:4" x14ac:dyDescent="0.3">
      <c r="A576" s="1">
        <v>24000</v>
      </c>
      <c r="B576" s="7">
        <v>43972</v>
      </c>
      <c r="C576" s="7" t="str">
        <f t="shared" si="8"/>
        <v>2400043972</v>
      </c>
      <c r="D576" s="2" t="s">
        <v>11267</v>
      </c>
    </row>
    <row r="577" spans="1:4" x14ac:dyDescent="0.3">
      <c r="A577" s="1">
        <v>24000</v>
      </c>
      <c r="B577" s="7">
        <v>43973</v>
      </c>
      <c r="C577" s="7" t="str">
        <f t="shared" si="8"/>
        <v>2400043973</v>
      </c>
      <c r="D577" s="2" t="s">
        <v>11267</v>
      </c>
    </row>
    <row r="578" spans="1:4" x14ac:dyDescent="0.3">
      <c r="A578" s="1">
        <v>24000</v>
      </c>
      <c r="B578" s="7">
        <v>43974</v>
      </c>
      <c r="C578" s="7" t="str">
        <f t="shared" si="8"/>
        <v>2400043974</v>
      </c>
      <c r="D578" s="2" t="s">
        <v>11267</v>
      </c>
    </row>
    <row r="579" spans="1:4" x14ac:dyDescent="0.3">
      <c r="A579" s="1">
        <v>24000</v>
      </c>
      <c r="B579" s="7">
        <v>43975</v>
      </c>
      <c r="C579" s="7" t="str">
        <f t="shared" si="8"/>
        <v>2400043975</v>
      </c>
      <c r="D579" s="2" t="s">
        <v>11267</v>
      </c>
    </row>
    <row r="580" spans="1:4" x14ac:dyDescent="0.3">
      <c r="A580" s="1">
        <v>24000</v>
      </c>
      <c r="B580" s="7">
        <v>43976</v>
      </c>
      <c r="C580" s="7" t="str">
        <f t="shared" ref="C580:C643" si="9">_xlfn.CONCAT(A580,B580)</f>
        <v>2400043976</v>
      </c>
      <c r="D580" s="2" t="s">
        <v>11267</v>
      </c>
    </row>
    <row r="581" spans="1:4" x14ac:dyDescent="0.3">
      <c r="A581" s="1">
        <v>24000</v>
      </c>
      <c r="B581" s="7">
        <v>43977</v>
      </c>
      <c r="C581" s="7" t="str">
        <f t="shared" si="9"/>
        <v>2400043977</v>
      </c>
      <c r="D581" s="2" t="s">
        <v>11267</v>
      </c>
    </row>
    <row r="582" spans="1:4" x14ac:dyDescent="0.3">
      <c r="A582" s="1">
        <v>24000</v>
      </c>
      <c r="B582" s="7">
        <v>43978</v>
      </c>
      <c r="C582" s="7" t="str">
        <f t="shared" si="9"/>
        <v>2400043978</v>
      </c>
      <c r="D582" s="2" t="s">
        <v>11267</v>
      </c>
    </row>
    <row r="583" spans="1:4" x14ac:dyDescent="0.3">
      <c r="A583" s="1">
        <v>24000</v>
      </c>
      <c r="B583" s="7">
        <v>43979</v>
      </c>
      <c r="C583" s="7" t="str">
        <f t="shared" si="9"/>
        <v>2400043979</v>
      </c>
      <c r="D583" s="2" t="s">
        <v>11267</v>
      </c>
    </row>
    <row r="584" spans="1:4" x14ac:dyDescent="0.3">
      <c r="A584" s="1">
        <v>24000</v>
      </c>
      <c r="B584" s="7">
        <v>43980</v>
      </c>
      <c r="C584" s="7" t="str">
        <f t="shared" si="9"/>
        <v>2400043980</v>
      </c>
      <c r="D584" s="2" t="s">
        <v>11267</v>
      </c>
    </row>
    <row r="585" spans="1:4" x14ac:dyDescent="0.3">
      <c r="A585" s="1">
        <v>24000</v>
      </c>
      <c r="B585" s="7">
        <v>43981</v>
      </c>
      <c r="C585" s="7" t="str">
        <f t="shared" si="9"/>
        <v>2400043981</v>
      </c>
      <c r="D585" s="2" t="s">
        <v>11267</v>
      </c>
    </row>
    <row r="586" spans="1:4" x14ac:dyDescent="0.3">
      <c r="A586" s="1">
        <v>24000</v>
      </c>
      <c r="B586" s="7">
        <v>43982</v>
      </c>
      <c r="C586" s="7" t="str">
        <f t="shared" si="9"/>
        <v>2400043982</v>
      </c>
      <c r="D586" s="2" t="s">
        <v>11267</v>
      </c>
    </row>
    <row r="587" spans="1:4" x14ac:dyDescent="0.3">
      <c r="A587" s="1">
        <v>24000</v>
      </c>
      <c r="B587" s="7">
        <v>43983</v>
      </c>
      <c r="C587" s="7" t="str">
        <f t="shared" si="9"/>
        <v>2400043983</v>
      </c>
      <c r="D587" s="2" t="s">
        <v>11267</v>
      </c>
    </row>
    <row r="588" spans="1:4" x14ac:dyDescent="0.3">
      <c r="A588" s="1">
        <v>24000</v>
      </c>
      <c r="B588" s="7">
        <v>43984</v>
      </c>
      <c r="C588" s="7" t="str">
        <f t="shared" si="9"/>
        <v>2400043984</v>
      </c>
      <c r="D588" s="2" t="s">
        <v>11267</v>
      </c>
    </row>
    <row r="589" spans="1:4" x14ac:dyDescent="0.3">
      <c r="A589" s="1">
        <v>24000</v>
      </c>
      <c r="B589" s="7">
        <v>43985</v>
      </c>
      <c r="C589" s="7" t="str">
        <f t="shared" si="9"/>
        <v>2400043985</v>
      </c>
      <c r="D589" s="2" t="s">
        <v>11267</v>
      </c>
    </row>
    <row r="590" spans="1:4" x14ac:dyDescent="0.3">
      <c r="A590" s="1">
        <v>24000</v>
      </c>
      <c r="B590" s="7">
        <v>43986</v>
      </c>
      <c r="C590" s="7" t="str">
        <f t="shared" si="9"/>
        <v>2400043986</v>
      </c>
      <c r="D590" s="2" t="s">
        <v>11267</v>
      </c>
    </row>
    <row r="591" spans="1:4" x14ac:dyDescent="0.3">
      <c r="A591" s="1">
        <v>24000</v>
      </c>
      <c r="B591" s="7">
        <v>43987</v>
      </c>
      <c r="C591" s="7" t="str">
        <f t="shared" si="9"/>
        <v>2400043987</v>
      </c>
      <c r="D591" s="2" t="s">
        <v>11267</v>
      </c>
    </row>
    <row r="592" spans="1:4" x14ac:dyDescent="0.3">
      <c r="A592" s="1">
        <v>24000</v>
      </c>
      <c r="B592" s="7">
        <v>43988</v>
      </c>
      <c r="C592" s="7" t="str">
        <f t="shared" si="9"/>
        <v>2400043988</v>
      </c>
      <c r="D592" s="2" t="s">
        <v>11267</v>
      </c>
    </row>
    <row r="593" spans="1:4" x14ac:dyDescent="0.3">
      <c r="A593" s="1">
        <v>24000</v>
      </c>
      <c r="B593" s="7">
        <v>43989</v>
      </c>
      <c r="C593" s="7" t="str">
        <f t="shared" si="9"/>
        <v>2400043989</v>
      </c>
      <c r="D593" s="2" t="s">
        <v>11267</v>
      </c>
    </row>
    <row r="594" spans="1:4" x14ac:dyDescent="0.3">
      <c r="A594" s="1">
        <v>24000</v>
      </c>
      <c r="B594" s="7">
        <v>43990</v>
      </c>
      <c r="C594" s="7" t="str">
        <f t="shared" si="9"/>
        <v>2400043990</v>
      </c>
      <c r="D594" s="2" t="s">
        <v>11267</v>
      </c>
    </row>
    <row r="595" spans="1:4" x14ac:dyDescent="0.3">
      <c r="A595" s="1">
        <v>24000</v>
      </c>
      <c r="B595" s="7">
        <v>43991</v>
      </c>
      <c r="C595" s="7" t="str">
        <f t="shared" si="9"/>
        <v>2400043991</v>
      </c>
      <c r="D595" s="2" t="s">
        <v>11267</v>
      </c>
    </row>
    <row r="596" spans="1:4" x14ac:dyDescent="0.3">
      <c r="A596" s="1">
        <v>24000</v>
      </c>
      <c r="B596" s="7">
        <v>43992</v>
      </c>
      <c r="C596" s="7" t="str">
        <f t="shared" si="9"/>
        <v>2400043992</v>
      </c>
      <c r="D596" s="2" t="s">
        <v>11267</v>
      </c>
    </row>
    <row r="597" spans="1:4" x14ac:dyDescent="0.3">
      <c r="A597" s="1">
        <v>24000</v>
      </c>
      <c r="B597" s="7">
        <v>43993</v>
      </c>
      <c r="C597" s="7" t="str">
        <f t="shared" si="9"/>
        <v>2400043993</v>
      </c>
      <c r="D597" s="2" t="s">
        <v>11267</v>
      </c>
    </row>
    <row r="598" spans="1:4" x14ac:dyDescent="0.3">
      <c r="A598" s="1">
        <v>24000</v>
      </c>
      <c r="B598" s="7">
        <v>43994</v>
      </c>
      <c r="C598" s="7" t="str">
        <f t="shared" si="9"/>
        <v>2400043994</v>
      </c>
      <c r="D598" s="2" t="s">
        <v>11267</v>
      </c>
    </row>
    <row r="599" spans="1:4" x14ac:dyDescent="0.3">
      <c r="A599" s="1">
        <v>24000</v>
      </c>
      <c r="B599" s="7">
        <v>43995</v>
      </c>
      <c r="C599" s="7" t="str">
        <f t="shared" si="9"/>
        <v>2400043995</v>
      </c>
      <c r="D599" s="2" t="s">
        <v>11267</v>
      </c>
    </row>
    <row r="600" spans="1:4" x14ac:dyDescent="0.3">
      <c r="A600" s="1">
        <v>24000</v>
      </c>
      <c r="B600" s="7">
        <v>43996</v>
      </c>
      <c r="C600" s="7" t="str">
        <f t="shared" si="9"/>
        <v>2400043996</v>
      </c>
      <c r="D600" s="2" t="s">
        <v>11267</v>
      </c>
    </row>
    <row r="601" spans="1:4" x14ac:dyDescent="0.3">
      <c r="A601" s="1">
        <v>24000</v>
      </c>
      <c r="B601" s="7">
        <v>43997</v>
      </c>
      <c r="C601" s="7" t="str">
        <f t="shared" si="9"/>
        <v>2400043997</v>
      </c>
      <c r="D601" s="2" t="s">
        <v>11267</v>
      </c>
    </row>
    <row r="602" spans="1:4" x14ac:dyDescent="0.3">
      <c r="A602" s="1">
        <v>24000</v>
      </c>
      <c r="B602" s="7">
        <v>43998</v>
      </c>
      <c r="C602" s="7" t="str">
        <f t="shared" si="9"/>
        <v>2400043998</v>
      </c>
      <c r="D602" s="2" t="s">
        <v>11267</v>
      </c>
    </row>
    <row r="603" spans="1:4" x14ac:dyDescent="0.3">
      <c r="A603" s="1">
        <v>24000</v>
      </c>
      <c r="B603" s="7">
        <v>43999</v>
      </c>
      <c r="C603" s="7" t="str">
        <f t="shared" si="9"/>
        <v>2400043999</v>
      </c>
      <c r="D603" s="2" t="s">
        <v>11267</v>
      </c>
    </row>
    <row r="604" spans="1:4" x14ac:dyDescent="0.3">
      <c r="A604" s="1">
        <v>24000</v>
      </c>
      <c r="B604" s="7">
        <v>44000</v>
      </c>
      <c r="C604" s="7" t="str">
        <f t="shared" si="9"/>
        <v>2400044000</v>
      </c>
      <c r="D604" s="2" t="s">
        <v>11267</v>
      </c>
    </row>
    <row r="605" spans="1:4" x14ac:dyDescent="0.3">
      <c r="A605" s="1">
        <v>24000</v>
      </c>
      <c r="B605" s="7">
        <v>44001</v>
      </c>
      <c r="C605" s="7" t="str">
        <f t="shared" si="9"/>
        <v>2400044001</v>
      </c>
      <c r="D605" s="2" t="s">
        <v>11267</v>
      </c>
    </row>
    <row r="606" spans="1:4" x14ac:dyDescent="0.3">
      <c r="A606" s="1">
        <v>24000</v>
      </c>
      <c r="B606" s="7">
        <v>44002</v>
      </c>
      <c r="C606" s="7" t="str">
        <f t="shared" si="9"/>
        <v>2400044002</v>
      </c>
      <c r="D606" s="2" t="s">
        <v>11267</v>
      </c>
    </row>
    <row r="607" spans="1:4" x14ac:dyDescent="0.3">
      <c r="A607" s="1">
        <v>24000</v>
      </c>
      <c r="B607" s="7">
        <v>44003</v>
      </c>
      <c r="C607" s="7" t="str">
        <f t="shared" si="9"/>
        <v>2400044003</v>
      </c>
      <c r="D607" s="2" t="s">
        <v>11267</v>
      </c>
    </row>
    <row r="608" spans="1:4" x14ac:dyDescent="0.3">
      <c r="A608" s="1">
        <v>24000</v>
      </c>
      <c r="B608" s="7">
        <v>44004</v>
      </c>
      <c r="C608" s="7" t="str">
        <f t="shared" si="9"/>
        <v>2400044004</v>
      </c>
      <c r="D608" s="2" t="s">
        <v>11267</v>
      </c>
    </row>
    <row r="609" spans="1:4" x14ac:dyDescent="0.3">
      <c r="A609" s="1">
        <v>24000</v>
      </c>
      <c r="B609" s="7">
        <v>44005</v>
      </c>
      <c r="C609" s="7" t="str">
        <f t="shared" si="9"/>
        <v>2400044005</v>
      </c>
      <c r="D609" s="2" t="s">
        <v>11267</v>
      </c>
    </row>
    <row r="610" spans="1:4" x14ac:dyDescent="0.3">
      <c r="A610" s="1">
        <v>24000</v>
      </c>
      <c r="B610" s="7">
        <v>44006</v>
      </c>
      <c r="C610" s="7" t="str">
        <f t="shared" si="9"/>
        <v>2400044006</v>
      </c>
      <c r="D610" s="2" t="s">
        <v>11267</v>
      </c>
    </row>
    <row r="611" spans="1:4" x14ac:dyDescent="0.3">
      <c r="A611" s="1">
        <v>24000</v>
      </c>
      <c r="B611" s="7">
        <v>44007</v>
      </c>
      <c r="C611" s="7" t="str">
        <f t="shared" si="9"/>
        <v>2400044007</v>
      </c>
      <c r="D611" s="2" t="s">
        <v>11267</v>
      </c>
    </row>
    <row r="612" spans="1:4" x14ac:dyDescent="0.3">
      <c r="A612" s="1">
        <v>24000</v>
      </c>
      <c r="B612" s="7">
        <v>44008</v>
      </c>
      <c r="C612" s="7" t="str">
        <f t="shared" si="9"/>
        <v>2400044008</v>
      </c>
      <c r="D612" s="2" t="s">
        <v>11267</v>
      </c>
    </row>
    <row r="613" spans="1:4" x14ac:dyDescent="0.3">
      <c r="A613" s="1">
        <v>24000</v>
      </c>
      <c r="B613" s="7">
        <v>44009</v>
      </c>
      <c r="C613" s="7" t="str">
        <f t="shared" si="9"/>
        <v>2400044009</v>
      </c>
      <c r="D613" s="2" t="s">
        <v>11267</v>
      </c>
    </row>
    <row r="614" spans="1:4" x14ac:dyDescent="0.3">
      <c r="A614" s="1">
        <v>24000</v>
      </c>
      <c r="B614" s="7">
        <v>44010</v>
      </c>
      <c r="C614" s="7" t="str">
        <f t="shared" si="9"/>
        <v>2400044010</v>
      </c>
      <c r="D614" s="2" t="s">
        <v>11267</v>
      </c>
    </row>
    <row r="615" spans="1:4" x14ac:dyDescent="0.3">
      <c r="A615" s="1">
        <v>24000</v>
      </c>
      <c r="B615" s="7">
        <v>44011</v>
      </c>
      <c r="C615" s="7" t="str">
        <f t="shared" si="9"/>
        <v>2400044011</v>
      </c>
      <c r="D615" s="2" t="s">
        <v>11267</v>
      </c>
    </row>
    <row r="616" spans="1:4" x14ac:dyDescent="0.3">
      <c r="A616" s="1">
        <v>24000</v>
      </c>
      <c r="B616" s="7">
        <v>44012</v>
      </c>
      <c r="C616" s="7" t="str">
        <f t="shared" si="9"/>
        <v>2400044012</v>
      </c>
      <c r="D616" s="2" t="s">
        <v>11267</v>
      </c>
    </row>
    <row r="617" spans="1:4" x14ac:dyDescent="0.3">
      <c r="A617" s="1">
        <v>24000</v>
      </c>
      <c r="B617" s="7">
        <v>44013</v>
      </c>
      <c r="C617" s="7" t="str">
        <f t="shared" si="9"/>
        <v>2400044013</v>
      </c>
      <c r="D617" s="2" t="s">
        <v>11267</v>
      </c>
    </row>
    <row r="618" spans="1:4" x14ac:dyDescent="0.3">
      <c r="A618" s="1">
        <v>24000</v>
      </c>
      <c r="B618" s="7">
        <v>44014</v>
      </c>
      <c r="C618" s="7" t="str">
        <f t="shared" si="9"/>
        <v>2400044014</v>
      </c>
      <c r="D618" s="2" t="s">
        <v>11267</v>
      </c>
    </row>
    <row r="619" spans="1:4" x14ac:dyDescent="0.3">
      <c r="A619" s="1">
        <v>24000</v>
      </c>
      <c r="B619" s="7">
        <v>44015</v>
      </c>
      <c r="C619" s="7" t="str">
        <f t="shared" si="9"/>
        <v>2400044015</v>
      </c>
      <c r="D619" s="2" t="s">
        <v>11267</v>
      </c>
    </row>
    <row r="620" spans="1:4" x14ac:dyDescent="0.3">
      <c r="A620" s="1">
        <v>30000</v>
      </c>
      <c r="B620" s="7">
        <v>43891</v>
      </c>
      <c r="C620" s="7" t="str">
        <f t="shared" si="9"/>
        <v>3000043891</v>
      </c>
      <c r="D620" s="2" t="s">
        <v>11267</v>
      </c>
    </row>
    <row r="621" spans="1:4" x14ac:dyDescent="0.3">
      <c r="A621" s="1">
        <v>30000</v>
      </c>
      <c r="B621" s="7">
        <v>43892</v>
      </c>
      <c r="C621" s="7" t="str">
        <f t="shared" si="9"/>
        <v>3000043892</v>
      </c>
      <c r="D621" s="2" t="s">
        <v>11267</v>
      </c>
    </row>
    <row r="622" spans="1:4" x14ac:dyDescent="0.3">
      <c r="A622" s="1">
        <v>30000</v>
      </c>
      <c r="B622" s="7">
        <v>43893</v>
      </c>
      <c r="C622" s="7" t="str">
        <f t="shared" si="9"/>
        <v>3000043893</v>
      </c>
      <c r="D622" s="2" t="s">
        <v>11267</v>
      </c>
    </row>
    <row r="623" spans="1:4" x14ac:dyDescent="0.3">
      <c r="A623" s="1">
        <v>30000</v>
      </c>
      <c r="B623" s="7">
        <v>43894</v>
      </c>
      <c r="C623" s="7" t="str">
        <f t="shared" si="9"/>
        <v>3000043894</v>
      </c>
      <c r="D623" s="2" t="s">
        <v>11267</v>
      </c>
    </row>
    <row r="624" spans="1:4" x14ac:dyDescent="0.3">
      <c r="A624" s="1">
        <v>30000</v>
      </c>
      <c r="B624" s="7">
        <v>43895</v>
      </c>
      <c r="C624" s="7" t="str">
        <f t="shared" si="9"/>
        <v>3000043895</v>
      </c>
      <c r="D624" s="2" t="s">
        <v>11267</v>
      </c>
    </row>
    <row r="625" spans="1:4" x14ac:dyDescent="0.3">
      <c r="A625" s="1">
        <v>30000</v>
      </c>
      <c r="B625" s="7">
        <v>43896</v>
      </c>
      <c r="C625" s="7" t="str">
        <f t="shared" si="9"/>
        <v>3000043896</v>
      </c>
      <c r="D625" s="2" t="s">
        <v>11267</v>
      </c>
    </row>
    <row r="626" spans="1:4" x14ac:dyDescent="0.3">
      <c r="A626" s="1">
        <v>30000</v>
      </c>
      <c r="B626" s="7">
        <v>43897</v>
      </c>
      <c r="C626" s="7" t="str">
        <f t="shared" si="9"/>
        <v>3000043897</v>
      </c>
      <c r="D626" s="2" t="s">
        <v>11267</v>
      </c>
    </row>
    <row r="627" spans="1:4" x14ac:dyDescent="0.3">
      <c r="A627" s="1">
        <v>30000</v>
      </c>
      <c r="B627" s="7">
        <v>43898</v>
      </c>
      <c r="C627" s="7" t="str">
        <f t="shared" si="9"/>
        <v>3000043898</v>
      </c>
      <c r="D627" s="2" t="s">
        <v>11267</v>
      </c>
    </row>
    <row r="628" spans="1:4" x14ac:dyDescent="0.3">
      <c r="A628" s="1">
        <v>30000</v>
      </c>
      <c r="B628" s="7">
        <v>43899</v>
      </c>
      <c r="C628" s="7" t="str">
        <f t="shared" si="9"/>
        <v>3000043899</v>
      </c>
      <c r="D628" s="2" t="s">
        <v>11267</v>
      </c>
    </row>
    <row r="629" spans="1:4" x14ac:dyDescent="0.3">
      <c r="A629" s="1">
        <v>30000</v>
      </c>
      <c r="B629" s="7">
        <v>43900</v>
      </c>
      <c r="C629" s="7" t="str">
        <f t="shared" si="9"/>
        <v>3000043900</v>
      </c>
      <c r="D629" s="2" t="s">
        <v>11267</v>
      </c>
    </row>
    <row r="630" spans="1:4" x14ac:dyDescent="0.3">
      <c r="A630" s="1">
        <v>30000</v>
      </c>
      <c r="B630" s="7">
        <v>43901</v>
      </c>
      <c r="C630" s="7" t="str">
        <f t="shared" si="9"/>
        <v>3000043901</v>
      </c>
      <c r="D630" s="2" t="s">
        <v>11267</v>
      </c>
    </row>
    <row r="631" spans="1:4" x14ac:dyDescent="0.3">
      <c r="A631" s="1">
        <v>30000</v>
      </c>
      <c r="B631" s="7">
        <v>43902</v>
      </c>
      <c r="C631" s="7" t="str">
        <f t="shared" si="9"/>
        <v>3000043902</v>
      </c>
      <c r="D631" s="2" t="s">
        <v>11267</v>
      </c>
    </row>
    <row r="632" spans="1:4" x14ac:dyDescent="0.3">
      <c r="A632" s="1">
        <v>30000</v>
      </c>
      <c r="B632" s="7">
        <v>43903</v>
      </c>
      <c r="C632" s="7" t="str">
        <f t="shared" si="9"/>
        <v>3000043903</v>
      </c>
      <c r="D632" s="2" t="s">
        <v>11267</v>
      </c>
    </row>
    <row r="633" spans="1:4" x14ac:dyDescent="0.3">
      <c r="A633" s="1">
        <v>30000</v>
      </c>
      <c r="B633" s="7">
        <v>43904</v>
      </c>
      <c r="C633" s="7" t="str">
        <f t="shared" si="9"/>
        <v>3000043904</v>
      </c>
      <c r="D633" s="2" t="s">
        <v>11267</v>
      </c>
    </row>
    <row r="634" spans="1:4" x14ac:dyDescent="0.3">
      <c r="A634" s="1">
        <v>30000</v>
      </c>
      <c r="B634" s="7">
        <v>43905</v>
      </c>
      <c r="C634" s="7" t="str">
        <f t="shared" si="9"/>
        <v>3000043905</v>
      </c>
      <c r="D634" s="2" t="s">
        <v>11267</v>
      </c>
    </row>
    <row r="635" spans="1:4" x14ac:dyDescent="0.3">
      <c r="A635" s="1">
        <v>30000</v>
      </c>
      <c r="B635" s="7">
        <v>43906</v>
      </c>
      <c r="C635" s="7" t="str">
        <f t="shared" si="9"/>
        <v>3000043906</v>
      </c>
      <c r="D635" s="2" t="s">
        <v>11267</v>
      </c>
    </row>
    <row r="636" spans="1:4" x14ac:dyDescent="0.3">
      <c r="A636" s="1">
        <v>30000</v>
      </c>
      <c r="B636" s="7">
        <v>43907</v>
      </c>
      <c r="C636" s="7" t="str">
        <f t="shared" si="9"/>
        <v>3000043907</v>
      </c>
      <c r="D636" s="2" t="s">
        <v>11267</v>
      </c>
    </row>
    <row r="637" spans="1:4" x14ac:dyDescent="0.3">
      <c r="A637" s="1">
        <v>30000</v>
      </c>
      <c r="B637" s="7">
        <v>43908</v>
      </c>
      <c r="C637" s="7" t="str">
        <f t="shared" si="9"/>
        <v>3000043908</v>
      </c>
      <c r="D637" s="2" t="s">
        <v>11267</v>
      </c>
    </row>
    <row r="638" spans="1:4" x14ac:dyDescent="0.3">
      <c r="A638" s="1">
        <v>30000</v>
      </c>
      <c r="B638" s="7">
        <v>43909</v>
      </c>
      <c r="C638" s="7" t="str">
        <f t="shared" si="9"/>
        <v>3000043909</v>
      </c>
      <c r="D638" s="2" t="s">
        <v>11267</v>
      </c>
    </row>
    <row r="639" spans="1:4" x14ac:dyDescent="0.3">
      <c r="A639" s="1">
        <v>30000</v>
      </c>
      <c r="B639" s="7">
        <v>43910</v>
      </c>
      <c r="C639" s="7" t="str">
        <f t="shared" si="9"/>
        <v>3000043910</v>
      </c>
      <c r="D639" s="2" t="s">
        <v>11267</v>
      </c>
    </row>
    <row r="640" spans="1:4" x14ac:dyDescent="0.3">
      <c r="A640" s="1">
        <v>30000</v>
      </c>
      <c r="B640" s="7">
        <v>43911</v>
      </c>
      <c r="C640" s="7" t="str">
        <f t="shared" si="9"/>
        <v>3000043911</v>
      </c>
      <c r="D640" s="2" t="s">
        <v>11267</v>
      </c>
    </row>
    <row r="641" spans="1:4" x14ac:dyDescent="0.3">
      <c r="A641" s="1">
        <v>30000</v>
      </c>
      <c r="B641" s="7">
        <v>43912</v>
      </c>
      <c r="C641" s="7" t="str">
        <f t="shared" si="9"/>
        <v>3000043912</v>
      </c>
      <c r="D641" s="2" t="s">
        <v>11267</v>
      </c>
    </row>
    <row r="642" spans="1:4" x14ac:dyDescent="0.3">
      <c r="A642" s="1">
        <v>30000</v>
      </c>
      <c r="B642" s="7">
        <v>43913</v>
      </c>
      <c r="C642" s="7" t="str">
        <f t="shared" si="9"/>
        <v>3000043913</v>
      </c>
      <c r="D642" s="2" t="s">
        <v>11267</v>
      </c>
    </row>
    <row r="643" spans="1:4" x14ac:dyDescent="0.3">
      <c r="A643" s="1">
        <v>30000</v>
      </c>
      <c r="B643" s="7">
        <v>43914</v>
      </c>
      <c r="C643" s="7" t="str">
        <f t="shared" si="9"/>
        <v>3000043914</v>
      </c>
      <c r="D643" s="2" t="s">
        <v>11267</v>
      </c>
    </row>
    <row r="644" spans="1:4" x14ac:dyDescent="0.3">
      <c r="A644" s="1">
        <v>30000</v>
      </c>
      <c r="B644" s="7">
        <v>43915</v>
      </c>
      <c r="C644" s="7" t="str">
        <f t="shared" ref="C644:C707" si="10">_xlfn.CONCAT(A644,B644)</f>
        <v>3000043915</v>
      </c>
      <c r="D644" s="2" t="s">
        <v>11267</v>
      </c>
    </row>
    <row r="645" spans="1:4" x14ac:dyDescent="0.3">
      <c r="A645" s="1">
        <v>30000</v>
      </c>
      <c r="B645" s="7">
        <v>43916</v>
      </c>
      <c r="C645" s="7" t="str">
        <f t="shared" si="10"/>
        <v>3000043916</v>
      </c>
      <c r="D645" s="2" t="s">
        <v>11267</v>
      </c>
    </row>
    <row r="646" spans="1:4" x14ac:dyDescent="0.3">
      <c r="A646" s="1">
        <v>30000</v>
      </c>
      <c r="B646" s="7">
        <v>43917</v>
      </c>
      <c r="C646" s="7" t="str">
        <f t="shared" si="10"/>
        <v>3000043917</v>
      </c>
      <c r="D646" s="2" t="s">
        <v>11267</v>
      </c>
    </row>
    <row r="647" spans="1:4" x14ac:dyDescent="0.3">
      <c r="A647" s="1">
        <v>30000</v>
      </c>
      <c r="B647" s="7">
        <v>43918</v>
      </c>
      <c r="C647" s="7" t="str">
        <f t="shared" si="10"/>
        <v>3000043918</v>
      </c>
      <c r="D647" s="2" t="s">
        <v>11267</v>
      </c>
    </row>
    <row r="648" spans="1:4" x14ac:dyDescent="0.3">
      <c r="A648" s="1">
        <v>30000</v>
      </c>
      <c r="B648" s="7">
        <v>43919</v>
      </c>
      <c r="C648" s="7" t="str">
        <f t="shared" si="10"/>
        <v>3000043919</v>
      </c>
      <c r="D648" s="2" t="s">
        <v>11267</v>
      </c>
    </row>
    <row r="649" spans="1:4" x14ac:dyDescent="0.3">
      <c r="A649" s="1">
        <v>30000</v>
      </c>
      <c r="B649" s="7">
        <v>43920</v>
      </c>
      <c r="C649" s="7" t="str">
        <f t="shared" si="10"/>
        <v>3000043920</v>
      </c>
      <c r="D649" s="2" t="s">
        <v>11267</v>
      </c>
    </row>
    <row r="650" spans="1:4" x14ac:dyDescent="0.3">
      <c r="A650" s="1">
        <v>30000</v>
      </c>
      <c r="B650" s="7">
        <v>43921</v>
      </c>
      <c r="C650" s="7" t="str">
        <f t="shared" si="10"/>
        <v>3000043921</v>
      </c>
      <c r="D650" s="2" t="s">
        <v>11267</v>
      </c>
    </row>
    <row r="651" spans="1:4" x14ac:dyDescent="0.3">
      <c r="A651" s="1">
        <v>30000</v>
      </c>
      <c r="B651" s="7">
        <v>43922</v>
      </c>
      <c r="C651" s="7" t="str">
        <f t="shared" si="10"/>
        <v>3000043922</v>
      </c>
      <c r="D651" s="2" t="s">
        <v>11267</v>
      </c>
    </row>
    <row r="652" spans="1:4" x14ac:dyDescent="0.3">
      <c r="A652" s="1">
        <v>30000</v>
      </c>
      <c r="B652" s="7">
        <v>43923</v>
      </c>
      <c r="C652" s="7" t="str">
        <f t="shared" si="10"/>
        <v>3000043923</v>
      </c>
      <c r="D652" s="2" t="s">
        <v>11267</v>
      </c>
    </row>
    <row r="653" spans="1:4" x14ac:dyDescent="0.3">
      <c r="A653" s="1">
        <v>30000</v>
      </c>
      <c r="B653" s="7">
        <v>43924</v>
      </c>
      <c r="C653" s="7" t="str">
        <f t="shared" si="10"/>
        <v>3000043924</v>
      </c>
      <c r="D653" s="2" t="s">
        <v>11267</v>
      </c>
    </row>
    <row r="654" spans="1:4" x14ac:dyDescent="0.3">
      <c r="A654" s="1">
        <v>30000</v>
      </c>
      <c r="B654" s="7">
        <v>43925</v>
      </c>
      <c r="C654" s="7" t="str">
        <f t="shared" si="10"/>
        <v>3000043925</v>
      </c>
      <c r="D654" s="2" t="s">
        <v>11267</v>
      </c>
    </row>
    <row r="655" spans="1:4" x14ac:dyDescent="0.3">
      <c r="A655" s="1">
        <v>30000</v>
      </c>
      <c r="B655" s="7">
        <v>43926</v>
      </c>
      <c r="C655" s="7" t="str">
        <f t="shared" si="10"/>
        <v>3000043926</v>
      </c>
      <c r="D655" s="2" t="s">
        <v>11267</v>
      </c>
    </row>
    <row r="656" spans="1:4" x14ac:dyDescent="0.3">
      <c r="A656" s="1">
        <v>30000</v>
      </c>
      <c r="B656" s="7">
        <v>43927</v>
      </c>
      <c r="C656" s="7" t="str">
        <f t="shared" si="10"/>
        <v>3000043927</v>
      </c>
      <c r="D656" s="2" t="s">
        <v>11267</v>
      </c>
    </row>
    <row r="657" spans="1:4" x14ac:dyDescent="0.3">
      <c r="A657" s="1">
        <v>30000</v>
      </c>
      <c r="B657" s="7">
        <v>43928</v>
      </c>
      <c r="C657" s="7" t="str">
        <f t="shared" si="10"/>
        <v>3000043928</v>
      </c>
      <c r="D657" s="2" t="s">
        <v>11267</v>
      </c>
    </row>
    <row r="658" spans="1:4" x14ac:dyDescent="0.3">
      <c r="A658" s="1">
        <v>30000</v>
      </c>
      <c r="B658" s="7">
        <v>43929</v>
      </c>
      <c r="C658" s="7" t="str">
        <f t="shared" si="10"/>
        <v>3000043929</v>
      </c>
      <c r="D658" s="2" t="s">
        <v>11267</v>
      </c>
    </row>
    <row r="659" spans="1:4" x14ac:dyDescent="0.3">
      <c r="A659" s="1">
        <v>30000</v>
      </c>
      <c r="B659" s="7">
        <v>43930</v>
      </c>
      <c r="C659" s="7" t="str">
        <f t="shared" si="10"/>
        <v>3000043930</v>
      </c>
      <c r="D659" s="2" t="s">
        <v>11267</v>
      </c>
    </row>
    <row r="660" spans="1:4" x14ac:dyDescent="0.3">
      <c r="A660" s="1">
        <v>30000</v>
      </c>
      <c r="B660" s="7">
        <v>43931</v>
      </c>
      <c r="C660" s="7" t="str">
        <f t="shared" si="10"/>
        <v>3000043931</v>
      </c>
      <c r="D660" s="2" t="s">
        <v>11267</v>
      </c>
    </row>
    <row r="661" spans="1:4" x14ac:dyDescent="0.3">
      <c r="A661" s="1">
        <v>30000</v>
      </c>
      <c r="B661" s="7">
        <v>43932</v>
      </c>
      <c r="C661" s="7" t="str">
        <f t="shared" si="10"/>
        <v>3000043932</v>
      </c>
      <c r="D661" s="2" t="s">
        <v>11267</v>
      </c>
    </row>
    <row r="662" spans="1:4" x14ac:dyDescent="0.3">
      <c r="A662" s="1">
        <v>30000</v>
      </c>
      <c r="B662" s="7">
        <v>43933</v>
      </c>
      <c r="C662" s="7" t="str">
        <f t="shared" si="10"/>
        <v>3000043933</v>
      </c>
      <c r="D662" s="2" t="s">
        <v>11267</v>
      </c>
    </row>
    <row r="663" spans="1:4" x14ac:dyDescent="0.3">
      <c r="A663" s="1">
        <v>30000</v>
      </c>
      <c r="B663" s="7">
        <v>43934</v>
      </c>
      <c r="C663" s="7" t="str">
        <f t="shared" si="10"/>
        <v>3000043934</v>
      </c>
      <c r="D663" s="2" t="s">
        <v>11267</v>
      </c>
    </row>
    <row r="664" spans="1:4" x14ac:dyDescent="0.3">
      <c r="A664" s="1">
        <v>30000</v>
      </c>
      <c r="B664" s="7">
        <v>43935</v>
      </c>
      <c r="C664" s="7" t="str">
        <f t="shared" si="10"/>
        <v>3000043935</v>
      </c>
      <c r="D664" s="2" t="s">
        <v>11267</v>
      </c>
    </row>
    <row r="665" spans="1:4" x14ac:dyDescent="0.3">
      <c r="A665" s="1">
        <v>30000</v>
      </c>
      <c r="B665" s="7">
        <v>43936</v>
      </c>
      <c r="C665" s="7" t="str">
        <f t="shared" si="10"/>
        <v>3000043936</v>
      </c>
      <c r="D665" s="2" t="s">
        <v>11267</v>
      </c>
    </row>
    <row r="666" spans="1:4" x14ac:dyDescent="0.3">
      <c r="A666" s="1">
        <v>30000</v>
      </c>
      <c r="B666" s="7">
        <v>43937</v>
      </c>
      <c r="C666" s="7" t="str">
        <f t="shared" si="10"/>
        <v>3000043937</v>
      </c>
      <c r="D666" s="2" t="s">
        <v>11267</v>
      </c>
    </row>
    <row r="667" spans="1:4" x14ac:dyDescent="0.3">
      <c r="A667" s="1">
        <v>30000</v>
      </c>
      <c r="B667" s="7">
        <v>43938</v>
      </c>
      <c r="C667" s="7" t="str">
        <f t="shared" si="10"/>
        <v>3000043938</v>
      </c>
      <c r="D667" s="2" t="s">
        <v>11267</v>
      </c>
    </row>
    <row r="668" spans="1:4" x14ac:dyDescent="0.3">
      <c r="A668" s="1">
        <v>30000</v>
      </c>
      <c r="B668" s="7">
        <v>43939</v>
      </c>
      <c r="C668" s="7" t="str">
        <f t="shared" si="10"/>
        <v>3000043939</v>
      </c>
      <c r="D668" s="2" t="s">
        <v>11267</v>
      </c>
    </row>
    <row r="669" spans="1:4" x14ac:dyDescent="0.3">
      <c r="A669" s="1">
        <v>30000</v>
      </c>
      <c r="B669" s="7">
        <v>43940</v>
      </c>
      <c r="C669" s="7" t="str">
        <f t="shared" si="10"/>
        <v>3000043940</v>
      </c>
      <c r="D669" s="2" t="s">
        <v>11267</v>
      </c>
    </row>
    <row r="670" spans="1:4" x14ac:dyDescent="0.3">
      <c r="A670" s="1">
        <v>30000</v>
      </c>
      <c r="B670" s="7">
        <v>43941</v>
      </c>
      <c r="C670" s="7" t="str">
        <f t="shared" si="10"/>
        <v>3000043941</v>
      </c>
      <c r="D670" s="2" t="s">
        <v>11267</v>
      </c>
    </row>
    <row r="671" spans="1:4" x14ac:dyDescent="0.3">
      <c r="A671" s="1">
        <v>30000</v>
      </c>
      <c r="B671" s="7">
        <v>43942</v>
      </c>
      <c r="C671" s="7" t="str">
        <f t="shared" si="10"/>
        <v>3000043942</v>
      </c>
      <c r="D671" s="2" t="s">
        <v>11267</v>
      </c>
    </row>
    <row r="672" spans="1:4" x14ac:dyDescent="0.3">
      <c r="A672" s="1">
        <v>30000</v>
      </c>
      <c r="B672" s="7">
        <v>43943</v>
      </c>
      <c r="C672" s="7" t="str">
        <f t="shared" si="10"/>
        <v>3000043943</v>
      </c>
      <c r="D672" s="2" t="s">
        <v>11267</v>
      </c>
    </row>
    <row r="673" spans="1:4" x14ac:dyDescent="0.3">
      <c r="A673" s="1">
        <v>30000</v>
      </c>
      <c r="B673" s="7">
        <v>43944</v>
      </c>
      <c r="C673" s="7" t="str">
        <f t="shared" si="10"/>
        <v>3000043944</v>
      </c>
      <c r="D673" s="2" t="s">
        <v>11267</v>
      </c>
    </row>
    <row r="674" spans="1:4" x14ac:dyDescent="0.3">
      <c r="A674" s="1">
        <v>30000</v>
      </c>
      <c r="B674" s="7">
        <v>43945</v>
      </c>
      <c r="C674" s="7" t="str">
        <f t="shared" si="10"/>
        <v>3000043945</v>
      </c>
      <c r="D674" s="2" t="s">
        <v>11267</v>
      </c>
    </row>
    <row r="675" spans="1:4" x14ac:dyDescent="0.3">
      <c r="A675" s="1">
        <v>30000</v>
      </c>
      <c r="B675" s="7">
        <v>43946</v>
      </c>
      <c r="C675" s="7" t="str">
        <f t="shared" si="10"/>
        <v>3000043946</v>
      </c>
      <c r="D675" s="2" t="s">
        <v>11267</v>
      </c>
    </row>
    <row r="676" spans="1:4" x14ac:dyDescent="0.3">
      <c r="A676" s="1">
        <v>30000</v>
      </c>
      <c r="B676" s="7">
        <v>43947</v>
      </c>
      <c r="C676" s="7" t="str">
        <f t="shared" si="10"/>
        <v>3000043947</v>
      </c>
      <c r="D676" s="2" t="s">
        <v>11267</v>
      </c>
    </row>
    <row r="677" spans="1:4" x14ac:dyDescent="0.3">
      <c r="A677" s="1">
        <v>30000</v>
      </c>
      <c r="B677" s="7">
        <v>43948</v>
      </c>
      <c r="C677" s="7" t="str">
        <f t="shared" si="10"/>
        <v>3000043948</v>
      </c>
      <c r="D677" s="2" t="s">
        <v>11267</v>
      </c>
    </row>
    <row r="678" spans="1:4" x14ac:dyDescent="0.3">
      <c r="A678" s="1">
        <v>30000</v>
      </c>
      <c r="B678" s="7">
        <v>43949</v>
      </c>
      <c r="C678" s="7" t="str">
        <f t="shared" si="10"/>
        <v>3000043949</v>
      </c>
      <c r="D678" s="2" t="s">
        <v>11267</v>
      </c>
    </row>
    <row r="679" spans="1:4" x14ac:dyDescent="0.3">
      <c r="A679" s="1">
        <v>30000</v>
      </c>
      <c r="B679" s="7">
        <v>43950</v>
      </c>
      <c r="C679" s="7" t="str">
        <f t="shared" si="10"/>
        <v>3000043950</v>
      </c>
      <c r="D679" s="2" t="s">
        <v>11267</v>
      </c>
    </row>
    <row r="680" spans="1:4" x14ac:dyDescent="0.3">
      <c r="A680" s="1">
        <v>30000</v>
      </c>
      <c r="B680" s="7">
        <v>43951</v>
      </c>
      <c r="C680" s="7" t="str">
        <f t="shared" si="10"/>
        <v>3000043951</v>
      </c>
      <c r="D680" s="2" t="s">
        <v>11267</v>
      </c>
    </row>
    <row r="681" spans="1:4" x14ac:dyDescent="0.3">
      <c r="A681" s="1">
        <v>30000</v>
      </c>
      <c r="B681" s="7">
        <v>43952</v>
      </c>
      <c r="C681" s="7" t="str">
        <f t="shared" si="10"/>
        <v>3000043952</v>
      </c>
      <c r="D681" s="2" t="s">
        <v>11267</v>
      </c>
    </row>
    <row r="682" spans="1:4" x14ac:dyDescent="0.3">
      <c r="A682" s="1">
        <v>30000</v>
      </c>
      <c r="B682" s="7">
        <v>43953</v>
      </c>
      <c r="C682" s="7" t="str">
        <f t="shared" si="10"/>
        <v>3000043953</v>
      </c>
      <c r="D682" s="2" t="s">
        <v>11267</v>
      </c>
    </row>
    <row r="683" spans="1:4" x14ac:dyDescent="0.3">
      <c r="A683" s="1">
        <v>30000</v>
      </c>
      <c r="B683" s="7">
        <v>43954</v>
      </c>
      <c r="C683" s="7" t="str">
        <f t="shared" si="10"/>
        <v>3000043954</v>
      </c>
      <c r="D683" s="2" t="s">
        <v>11267</v>
      </c>
    </row>
    <row r="684" spans="1:4" x14ac:dyDescent="0.3">
      <c r="A684" s="1">
        <v>30000</v>
      </c>
      <c r="B684" s="7">
        <v>43955</v>
      </c>
      <c r="C684" s="7" t="str">
        <f t="shared" si="10"/>
        <v>3000043955</v>
      </c>
      <c r="D684" s="2" t="s">
        <v>11267</v>
      </c>
    </row>
    <row r="685" spans="1:4" x14ac:dyDescent="0.3">
      <c r="A685" s="1">
        <v>30000</v>
      </c>
      <c r="B685" s="7">
        <v>43956</v>
      </c>
      <c r="C685" s="7" t="str">
        <f t="shared" si="10"/>
        <v>3000043956</v>
      </c>
      <c r="D685" s="2" t="s">
        <v>11267</v>
      </c>
    </row>
    <row r="686" spans="1:4" x14ac:dyDescent="0.3">
      <c r="A686" s="1">
        <v>30000</v>
      </c>
      <c r="B686" s="7">
        <v>43957</v>
      </c>
      <c r="C686" s="7" t="str">
        <f t="shared" si="10"/>
        <v>3000043957</v>
      </c>
      <c r="D686" s="2" t="s">
        <v>11267</v>
      </c>
    </row>
    <row r="687" spans="1:4" x14ac:dyDescent="0.3">
      <c r="A687" s="1">
        <v>30000</v>
      </c>
      <c r="B687" s="7">
        <v>43958</v>
      </c>
      <c r="C687" s="7" t="str">
        <f t="shared" si="10"/>
        <v>3000043958</v>
      </c>
      <c r="D687" s="2" t="s">
        <v>11267</v>
      </c>
    </row>
    <row r="688" spans="1:4" x14ac:dyDescent="0.3">
      <c r="A688" s="1">
        <v>30000</v>
      </c>
      <c r="B688" s="7">
        <v>43959</v>
      </c>
      <c r="C688" s="7" t="str">
        <f t="shared" si="10"/>
        <v>3000043959</v>
      </c>
      <c r="D688" s="2" t="s">
        <v>11267</v>
      </c>
    </row>
    <row r="689" spans="1:4" x14ac:dyDescent="0.3">
      <c r="A689" s="1">
        <v>30000</v>
      </c>
      <c r="B689" s="7">
        <v>43960</v>
      </c>
      <c r="C689" s="7" t="str">
        <f t="shared" si="10"/>
        <v>3000043960</v>
      </c>
      <c r="D689" s="2" t="s">
        <v>11267</v>
      </c>
    </row>
    <row r="690" spans="1:4" x14ac:dyDescent="0.3">
      <c r="A690" s="1">
        <v>30000</v>
      </c>
      <c r="B690" s="7">
        <v>43961</v>
      </c>
      <c r="C690" s="7" t="str">
        <f t="shared" si="10"/>
        <v>3000043961</v>
      </c>
      <c r="D690" s="2" t="s">
        <v>11267</v>
      </c>
    </row>
    <row r="691" spans="1:4" x14ac:dyDescent="0.3">
      <c r="A691" s="1">
        <v>30000</v>
      </c>
      <c r="B691" s="7">
        <v>43962</v>
      </c>
      <c r="C691" s="7" t="str">
        <f t="shared" si="10"/>
        <v>3000043962</v>
      </c>
      <c r="D691" s="2" t="s">
        <v>11267</v>
      </c>
    </row>
    <row r="692" spans="1:4" x14ac:dyDescent="0.3">
      <c r="A692" s="1">
        <v>30000</v>
      </c>
      <c r="B692" s="7">
        <v>43963</v>
      </c>
      <c r="C692" s="7" t="str">
        <f t="shared" si="10"/>
        <v>3000043963</v>
      </c>
      <c r="D692" s="2" t="s">
        <v>11267</v>
      </c>
    </row>
    <row r="693" spans="1:4" x14ac:dyDescent="0.3">
      <c r="A693" s="1">
        <v>30000</v>
      </c>
      <c r="B693" s="7">
        <v>43964</v>
      </c>
      <c r="C693" s="7" t="str">
        <f t="shared" si="10"/>
        <v>3000043964</v>
      </c>
      <c r="D693" s="2" t="s">
        <v>11267</v>
      </c>
    </row>
    <row r="694" spans="1:4" x14ac:dyDescent="0.3">
      <c r="A694" s="1">
        <v>30000</v>
      </c>
      <c r="B694" s="7">
        <v>43965</v>
      </c>
      <c r="C694" s="7" t="str">
        <f t="shared" si="10"/>
        <v>3000043965</v>
      </c>
      <c r="D694" s="2" t="s">
        <v>11267</v>
      </c>
    </row>
    <row r="695" spans="1:4" x14ac:dyDescent="0.3">
      <c r="A695" s="1">
        <v>30000</v>
      </c>
      <c r="B695" s="7">
        <v>43966</v>
      </c>
      <c r="C695" s="7" t="str">
        <f t="shared" si="10"/>
        <v>3000043966</v>
      </c>
      <c r="D695" s="2" t="s">
        <v>11267</v>
      </c>
    </row>
    <row r="696" spans="1:4" x14ac:dyDescent="0.3">
      <c r="A696" s="1">
        <v>30000</v>
      </c>
      <c r="B696" s="7">
        <v>43967</v>
      </c>
      <c r="C696" s="7" t="str">
        <f t="shared" si="10"/>
        <v>3000043967</v>
      </c>
      <c r="D696" s="2" t="s">
        <v>11267</v>
      </c>
    </row>
    <row r="697" spans="1:4" x14ac:dyDescent="0.3">
      <c r="A697" s="1">
        <v>30000</v>
      </c>
      <c r="B697" s="7">
        <v>43968</v>
      </c>
      <c r="C697" s="7" t="str">
        <f t="shared" si="10"/>
        <v>3000043968</v>
      </c>
      <c r="D697" s="2" t="s">
        <v>11267</v>
      </c>
    </row>
    <row r="698" spans="1:4" x14ac:dyDescent="0.3">
      <c r="A698" s="1">
        <v>30000</v>
      </c>
      <c r="B698" s="7">
        <v>43969</v>
      </c>
      <c r="C698" s="7" t="str">
        <f t="shared" si="10"/>
        <v>3000043969</v>
      </c>
      <c r="D698" s="2" t="s">
        <v>11267</v>
      </c>
    </row>
    <row r="699" spans="1:4" x14ac:dyDescent="0.3">
      <c r="A699" s="1">
        <v>30000</v>
      </c>
      <c r="B699" s="7">
        <v>43970</v>
      </c>
      <c r="C699" s="7" t="str">
        <f t="shared" si="10"/>
        <v>3000043970</v>
      </c>
      <c r="D699" s="2" t="s">
        <v>11267</v>
      </c>
    </row>
    <row r="700" spans="1:4" x14ac:dyDescent="0.3">
      <c r="A700" s="1">
        <v>30000</v>
      </c>
      <c r="B700" s="7">
        <v>43971</v>
      </c>
      <c r="C700" s="7" t="str">
        <f t="shared" si="10"/>
        <v>3000043971</v>
      </c>
      <c r="D700" s="2" t="s">
        <v>11267</v>
      </c>
    </row>
    <row r="701" spans="1:4" x14ac:dyDescent="0.3">
      <c r="A701" s="1">
        <v>30000</v>
      </c>
      <c r="B701" s="7">
        <v>43972</v>
      </c>
      <c r="C701" s="7" t="str">
        <f t="shared" si="10"/>
        <v>3000043972</v>
      </c>
      <c r="D701" s="2" t="s">
        <v>11267</v>
      </c>
    </row>
    <row r="702" spans="1:4" x14ac:dyDescent="0.3">
      <c r="A702" s="1">
        <v>30000</v>
      </c>
      <c r="B702" s="7">
        <v>43973</v>
      </c>
      <c r="C702" s="7" t="str">
        <f t="shared" si="10"/>
        <v>3000043973</v>
      </c>
      <c r="D702" s="2" t="s">
        <v>11267</v>
      </c>
    </row>
    <row r="703" spans="1:4" x14ac:dyDescent="0.3">
      <c r="A703" s="1">
        <v>30000</v>
      </c>
      <c r="B703" s="7">
        <v>43974</v>
      </c>
      <c r="C703" s="7" t="str">
        <f t="shared" si="10"/>
        <v>3000043974</v>
      </c>
      <c r="D703" s="2" t="s">
        <v>11267</v>
      </c>
    </row>
    <row r="704" spans="1:4" x14ac:dyDescent="0.3">
      <c r="A704" s="1">
        <v>30000</v>
      </c>
      <c r="B704" s="7">
        <v>43975</v>
      </c>
      <c r="C704" s="7" t="str">
        <f t="shared" si="10"/>
        <v>3000043975</v>
      </c>
      <c r="D704" s="2" t="s">
        <v>11267</v>
      </c>
    </row>
    <row r="705" spans="1:4" x14ac:dyDescent="0.3">
      <c r="A705" s="1">
        <v>30000</v>
      </c>
      <c r="B705" s="7">
        <v>43976</v>
      </c>
      <c r="C705" s="7" t="str">
        <f t="shared" si="10"/>
        <v>3000043976</v>
      </c>
      <c r="D705" s="2" t="s">
        <v>11267</v>
      </c>
    </row>
    <row r="706" spans="1:4" x14ac:dyDescent="0.3">
      <c r="A706" s="1">
        <v>30000</v>
      </c>
      <c r="B706" s="7">
        <v>43977</v>
      </c>
      <c r="C706" s="7" t="str">
        <f t="shared" si="10"/>
        <v>3000043977</v>
      </c>
      <c r="D706" s="2" t="s">
        <v>11267</v>
      </c>
    </row>
    <row r="707" spans="1:4" x14ac:dyDescent="0.3">
      <c r="A707" s="1">
        <v>30000</v>
      </c>
      <c r="B707" s="7">
        <v>43978</v>
      </c>
      <c r="C707" s="7" t="str">
        <f t="shared" si="10"/>
        <v>3000043978</v>
      </c>
      <c r="D707" s="2" t="s">
        <v>11267</v>
      </c>
    </row>
    <row r="708" spans="1:4" x14ac:dyDescent="0.3">
      <c r="A708" s="1">
        <v>30000</v>
      </c>
      <c r="B708" s="7">
        <v>43979</v>
      </c>
      <c r="C708" s="7" t="str">
        <f t="shared" ref="C708:C771" si="11">_xlfn.CONCAT(A708,B708)</f>
        <v>3000043979</v>
      </c>
      <c r="D708" s="2" t="s">
        <v>11267</v>
      </c>
    </row>
    <row r="709" spans="1:4" x14ac:dyDescent="0.3">
      <c r="A709" s="1">
        <v>30000</v>
      </c>
      <c r="B709" s="7">
        <v>43980</v>
      </c>
      <c r="C709" s="7" t="str">
        <f t="shared" si="11"/>
        <v>3000043980</v>
      </c>
      <c r="D709" s="2" t="s">
        <v>11267</v>
      </c>
    </row>
    <row r="710" spans="1:4" x14ac:dyDescent="0.3">
      <c r="A710" s="1">
        <v>30000</v>
      </c>
      <c r="B710" s="7">
        <v>43981</v>
      </c>
      <c r="C710" s="7" t="str">
        <f t="shared" si="11"/>
        <v>3000043981</v>
      </c>
      <c r="D710" s="2" t="s">
        <v>11267</v>
      </c>
    </row>
    <row r="711" spans="1:4" x14ac:dyDescent="0.3">
      <c r="A711" s="1">
        <v>30000</v>
      </c>
      <c r="B711" s="7">
        <v>43982</v>
      </c>
      <c r="C711" s="7" t="str">
        <f t="shared" si="11"/>
        <v>3000043982</v>
      </c>
      <c r="D711" s="2" t="s">
        <v>11267</v>
      </c>
    </row>
    <row r="712" spans="1:4" x14ac:dyDescent="0.3">
      <c r="A712" s="1">
        <v>30000</v>
      </c>
      <c r="B712" s="7">
        <v>43983</v>
      </c>
      <c r="C712" s="7" t="str">
        <f t="shared" si="11"/>
        <v>3000043983</v>
      </c>
      <c r="D712" s="2" t="s">
        <v>11267</v>
      </c>
    </row>
    <row r="713" spans="1:4" x14ac:dyDescent="0.3">
      <c r="A713" s="1">
        <v>30000</v>
      </c>
      <c r="B713" s="7">
        <v>43984</v>
      </c>
      <c r="C713" s="7" t="str">
        <f t="shared" si="11"/>
        <v>3000043984</v>
      </c>
      <c r="D713" s="2" t="s">
        <v>11267</v>
      </c>
    </row>
    <row r="714" spans="1:4" x14ac:dyDescent="0.3">
      <c r="A714" s="1">
        <v>30000</v>
      </c>
      <c r="B714" s="7">
        <v>43985</v>
      </c>
      <c r="C714" s="7" t="str">
        <f t="shared" si="11"/>
        <v>3000043985</v>
      </c>
      <c r="D714" s="2" t="s">
        <v>11267</v>
      </c>
    </row>
    <row r="715" spans="1:4" x14ac:dyDescent="0.3">
      <c r="A715" s="1">
        <v>30000</v>
      </c>
      <c r="B715" s="7">
        <v>43986</v>
      </c>
      <c r="C715" s="7" t="str">
        <f t="shared" si="11"/>
        <v>3000043986</v>
      </c>
      <c r="D715" s="2" t="s">
        <v>11267</v>
      </c>
    </row>
    <row r="716" spans="1:4" x14ac:dyDescent="0.3">
      <c r="A716" s="1">
        <v>30000</v>
      </c>
      <c r="B716" s="7">
        <v>43987</v>
      </c>
      <c r="C716" s="7" t="str">
        <f t="shared" si="11"/>
        <v>3000043987</v>
      </c>
      <c r="D716" s="2" t="s">
        <v>11267</v>
      </c>
    </row>
    <row r="717" spans="1:4" x14ac:dyDescent="0.3">
      <c r="A717" s="1">
        <v>30000</v>
      </c>
      <c r="B717" s="7">
        <v>43988</v>
      </c>
      <c r="C717" s="7" t="str">
        <f t="shared" si="11"/>
        <v>3000043988</v>
      </c>
      <c r="D717" s="2" t="s">
        <v>11267</v>
      </c>
    </row>
    <row r="718" spans="1:4" x14ac:dyDescent="0.3">
      <c r="A718" s="1">
        <v>30000</v>
      </c>
      <c r="B718" s="7">
        <v>43989</v>
      </c>
      <c r="C718" s="7" t="str">
        <f t="shared" si="11"/>
        <v>3000043989</v>
      </c>
      <c r="D718" s="2" t="s">
        <v>11267</v>
      </c>
    </row>
    <row r="719" spans="1:4" x14ac:dyDescent="0.3">
      <c r="A719" s="1">
        <v>30000</v>
      </c>
      <c r="B719" s="7">
        <v>43990</v>
      </c>
      <c r="C719" s="7" t="str">
        <f t="shared" si="11"/>
        <v>3000043990</v>
      </c>
      <c r="D719" s="2" t="s">
        <v>11267</v>
      </c>
    </row>
    <row r="720" spans="1:4" x14ac:dyDescent="0.3">
      <c r="A720" s="1">
        <v>30000</v>
      </c>
      <c r="B720" s="7">
        <v>43991</v>
      </c>
      <c r="C720" s="7" t="str">
        <f t="shared" si="11"/>
        <v>3000043991</v>
      </c>
      <c r="D720" s="2" t="s">
        <v>11267</v>
      </c>
    </row>
    <row r="721" spans="1:4" x14ac:dyDescent="0.3">
      <c r="A721" s="1">
        <v>30000</v>
      </c>
      <c r="B721" s="7">
        <v>43992</v>
      </c>
      <c r="C721" s="7" t="str">
        <f t="shared" si="11"/>
        <v>3000043992</v>
      </c>
      <c r="D721" s="2" t="s">
        <v>11267</v>
      </c>
    </row>
    <row r="722" spans="1:4" x14ac:dyDescent="0.3">
      <c r="A722" s="1">
        <v>30000</v>
      </c>
      <c r="B722" s="7">
        <v>43993</v>
      </c>
      <c r="C722" s="7" t="str">
        <f t="shared" si="11"/>
        <v>3000043993</v>
      </c>
      <c r="D722" s="2" t="s">
        <v>11267</v>
      </c>
    </row>
    <row r="723" spans="1:4" x14ac:dyDescent="0.3">
      <c r="A723" s="1">
        <v>30000</v>
      </c>
      <c r="B723" s="7">
        <v>43994</v>
      </c>
      <c r="C723" s="7" t="str">
        <f t="shared" si="11"/>
        <v>3000043994</v>
      </c>
      <c r="D723" s="2" t="s">
        <v>11267</v>
      </c>
    </row>
    <row r="724" spans="1:4" x14ac:dyDescent="0.3">
      <c r="A724" s="1">
        <v>30000</v>
      </c>
      <c r="B724" s="7">
        <v>43995</v>
      </c>
      <c r="C724" s="7" t="str">
        <f t="shared" si="11"/>
        <v>3000043995</v>
      </c>
      <c r="D724" s="2" t="s">
        <v>11267</v>
      </c>
    </row>
    <row r="725" spans="1:4" x14ac:dyDescent="0.3">
      <c r="A725" s="1">
        <v>30000</v>
      </c>
      <c r="B725" s="7">
        <v>43996</v>
      </c>
      <c r="C725" s="7" t="str">
        <f t="shared" si="11"/>
        <v>3000043996</v>
      </c>
      <c r="D725" s="2" t="s">
        <v>11267</v>
      </c>
    </row>
    <row r="726" spans="1:4" x14ac:dyDescent="0.3">
      <c r="A726" s="1">
        <v>30000</v>
      </c>
      <c r="B726" s="7">
        <v>43997</v>
      </c>
      <c r="C726" s="7" t="str">
        <f t="shared" si="11"/>
        <v>3000043997</v>
      </c>
      <c r="D726" s="2" t="s">
        <v>11267</v>
      </c>
    </row>
    <row r="727" spans="1:4" x14ac:dyDescent="0.3">
      <c r="A727" s="1">
        <v>30000</v>
      </c>
      <c r="B727" s="7">
        <v>43998</v>
      </c>
      <c r="C727" s="7" t="str">
        <f t="shared" si="11"/>
        <v>3000043998</v>
      </c>
      <c r="D727" s="2" t="s">
        <v>11267</v>
      </c>
    </row>
    <row r="728" spans="1:4" x14ac:dyDescent="0.3">
      <c r="A728" s="1">
        <v>30000</v>
      </c>
      <c r="B728" s="7">
        <v>43999</v>
      </c>
      <c r="C728" s="7" t="str">
        <f t="shared" si="11"/>
        <v>3000043999</v>
      </c>
      <c r="D728" s="2" t="s">
        <v>11267</v>
      </c>
    </row>
    <row r="729" spans="1:4" x14ac:dyDescent="0.3">
      <c r="A729" s="1">
        <v>30000</v>
      </c>
      <c r="B729" s="7">
        <v>44000</v>
      </c>
      <c r="C729" s="7" t="str">
        <f t="shared" si="11"/>
        <v>3000044000</v>
      </c>
      <c r="D729" s="2" t="s">
        <v>11267</v>
      </c>
    </row>
    <row r="730" spans="1:4" x14ac:dyDescent="0.3">
      <c r="A730" s="1">
        <v>30000</v>
      </c>
      <c r="B730" s="7">
        <v>44001</v>
      </c>
      <c r="C730" s="7" t="str">
        <f t="shared" si="11"/>
        <v>3000044001</v>
      </c>
      <c r="D730" s="2" t="s">
        <v>11267</v>
      </c>
    </row>
    <row r="731" spans="1:4" x14ac:dyDescent="0.3">
      <c r="A731" s="1">
        <v>30000</v>
      </c>
      <c r="B731" s="7">
        <v>44002</v>
      </c>
      <c r="C731" s="7" t="str">
        <f t="shared" si="11"/>
        <v>3000044002</v>
      </c>
      <c r="D731" s="2" t="s">
        <v>11267</v>
      </c>
    </row>
    <row r="732" spans="1:4" x14ac:dyDescent="0.3">
      <c r="A732" s="1">
        <v>30000</v>
      </c>
      <c r="B732" s="7">
        <v>44003</v>
      </c>
      <c r="C732" s="7" t="str">
        <f t="shared" si="11"/>
        <v>3000044003</v>
      </c>
      <c r="D732" s="2" t="s">
        <v>11267</v>
      </c>
    </row>
    <row r="733" spans="1:4" x14ac:dyDescent="0.3">
      <c r="A733" s="1">
        <v>30000</v>
      </c>
      <c r="B733" s="7">
        <v>44004</v>
      </c>
      <c r="C733" s="7" t="str">
        <f t="shared" si="11"/>
        <v>3000044004</v>
      </c>
      <c r="D733" s="2" t="s">
        <v>11267</v>
      </c>
    </row>
    <row r="734" spans="1:4" x14ac:dyDescent="0.3">
      <c r="A734" s="1">
        <v>30000</v>
      </c>
      <c r="B734" s="7">
        <v>44005</v>
      </c>
      <c r="C734" s="7" t="str">
        <f t="shared" si="11"/>
        <v>3000044005</v>
      </c>
      <c r="D734" s="2" t="s">
        <v>11267</v>
      </c>
    </row>
    <row r="735" spans="1:4" x14ac:dyDescent="0.3">
      <c r="A735" s="1">
        <v>30000</v>
      </c>
      <c r="B735" s="7">
        <v>44006</v>
      </c>
      <c r="C735" s="7" t="str">
        <f t="shared" si="11"/>
        <v>3000044006</v>
      </c>
      <c r="D735" s="2" t="s">
        <v>11267</v>
      </c>
    </row>
    <row r="736" spans="1:4" x14ac:dyDescent="0.3">
      <c r="A736" s="1">
        <v>30000</v>
      </c>
      <c r="B736" s="7">
        <v>44007</v>
      </c>
      <c r="C736" s="7" t="str">
        <f t="shared" si="11"/>
        <v>3000044007</v>
      </c>
      <c r="D736" s="2" t="s">
        <v>11267</v>
      </c>
    </row>
    <row r="737" spans="1:4" x14ac:dyDescent="0.3">
      <c r="A737" s="1">
        <v>30000</v>
      </c>
      <c r="B737" s="7">
        <v>44008</v>
      </c>
      <c r="C737" s="7" t="str">
        <f t="shared" si="11"/>
        <v>3000044008</v>
      </c>
      <c r="D737" s="2" t="s">
        <v>11267</v>
      </c>
    </row>
    <row r="738" spans="1:4" x14ac:dyDescent="0.3">
      <c r="A738" s="1">
        <v>30000</v>
      </c>
      <c r="B738" s="7">
        <v>44009</v>
      </c>
      <c r="C738" s="7" t="str">
        <f t="shared" si="11"/>
        <v>3000044009</v>
      </c>
      <c r="D738" s="2" t="s">
        <v>11267</v>
      </c>
    </row>
    <row r="739" spans="1:4" x14ac:dyDescent="0.3">
      <c r="A739" s="1">
        <v>30000</v>
      </c>
      <c r="B739" s="7">
        <v>44010</v>
      </c>
      <c r="C739" s="7" t="str">
        <f t="shared" si="11"/>
        <v>3000044010</v>
      </c>
      <c r="D739" s="2" t="s">
        <v>11267</v>
      </c>
    </row>
    <row r="740" spans="1:4" x14ac:dyDescent="0.3">
      <c r="A740" s="1">
        <v>30000</v>
      </c>
      <c r="B740" s="7">
        <v>44011</v>
      </c>
      <c r="C740" s="7" t="str">
        <f t="shared" si="11"/>
        <v>3000044011</v>
      </c>
      <c r="D740" s="2" t="s">
        <v>11267</v>
      </c>
    </row>
    <row r="741" spans="1:4" x14ac:dyDescent="0.3">
      <c r="A741" s="1">
        <v>30000</v>
      </c>
      <c r="B741" s="7">
        <v>44012</v>
      </c>
      <c r="C741" s="7" t="str">
        <f t="shared" si="11"/>
        <v>3000044012</v>
      </c>
      <c r="D741" s="2" t="s">
        <v>11267</v>
      </c>
    </row>
    <row r="742" spans="1:4" x14ac:dyDescent="0.3">
      <c r="A742" s="1">
        <v>30000</v>
      </c>
      <c r="B742" s="7">
        <v>44013</v>
      </c>
      <c r="C742" s="7" t="str">
        <f t="shared" si="11"/>
        <v>3000044013</v>
      </c>
      <c r="D742" s="2" t="s">
        <v>11267</v>
      </c>
    </row>
    <row r="743" spans="1:4" x14ac:dyDescent="0.3">
      <c r="A743" s="1">
        <v>34000</v>
      </c>
      <c r="B743" s="7">
        <v>43891</v>
      </c>
      <c r="C743" s="7" t="str">
        <f t="shared" si="11"/>
        <v>3400043891</v>
      </c>
      <c r="D743" s="2" t="s">
        <v>11267</v>
      </c>
    </row>
    <row r="744" spans="1:4" x14ac:dyDescent="0.3">
      <c r="A744" s="1">
        <v>34000</v>
      </c>
      <c r="B744" s="7">
        <v>43892</v>
      </c>
      <c r="C744" s="7" t="str">
        <f t="shared" si="11"/>
        <v>3400043892</v>
      </c>
      <c r="D744" s="2" t="s">
        <v>11267</v>
      </c>
    </row>
    <row r="745" spans="1:4" x14ac:dyDescent="0.3">
      <c r="A745" s="1">
        <v>34000</v>
      </c>
      <c r="B745" s="7">
        <v>43893</v>
      </c>
      <c r="C745" s="7" t="str">
        <f t="shared" si="11"/>
        <v>3400043893</v>
      </c>
      <c r="D745" s="2" t="s">
        <v>11267</v>
      </c>
    </row>
    <row r="746" spans="1:4" x14ac:dyDescent="0.3">
      <c r="A746" s="1">
        <v>34000</v>
      </c>
      <c r="B746" s="7">
        <v>43894</v>
      </c>
      <c r="C746" s="7" t="str">
        <f t="shared" si="11"/>
        <v>3400043894</v>
      </c>
      <c r="D746" s="2" t="s">
        <v>11267</v>
      </c>
    </row>
    <row r="747" spans="1:4" x14ac:dyDescent="0.3">
      <c r="A747" s="1">
        <v>34000</v>
      </c>
      <c r="B747" s="7">
        <v>43895</v>
      </c>
      <c r="C747" s="7" t="str">
        <f t="shared" si="11"/>
        <v>3400043895</v>
      </c>
      <c r="D747" s="2" t="s">
        <v>11267</v>
      </c>
    </row>
    <row r="748" spans="1:4" x14ac:dyDescent="0.3">
      <c r="A748" s="1">
        <v>34000</v>
      </c>
      <c r="B748" s="7">
        <v>43896</v>
      </c>
      <c r="C748" s="7" t="str">
        <f t="shared" si="11"/>
        <v>3400043896</v>
      </c>
      <c r="D748" s="2" t="s">
        <v>11267</v>
      </c>
    </row>
    <row r="749" spans="1:4" x14ac:dyDescent="0.3">
      <c r="A749" s="1">
        <v>34000</v>
      </c>
      <c r="B749" s="7">
        <v>43897</v>
      </c>
      <c r="C749" s="7" t="str">
        <f t="shared" si="11"/>
        <v>3400043897</v>
      </c>
      <c r="D749" s="2" t="s">
        <v>11267</v>
      </c>
    </row>
    <row r="750" spans="1:4" x14ac:dyDescent="0.3">
      <c r="A750" s="1">
        <v>34000</v>
      </c>
      <c r="B750" s="7">
        <v>43898</v>
      </c>
      <c r="C750" s="7" t="str">
        <f t="shared" si="11"/>
        <v>3400043898</v>
      </c>
      <c r="D750" s="2" t="s">
        <v>11267</v>
      </c>
    </row>
    <row r="751" spans="1:4" x14ac:dyDescent="0.3">
      <c r="A751" s="1">
        <v>34000</v>
      </c>
      <c r="B751" s="7">
        <v>43899</v>
      </c>
      <c r="C751" s="7" t="str">
        <f t="shared" si="11"/>
        <v>3400043899</v>
      </c>
      <c r="D751" s="2" t="s">
        <v>11267</v>
      </c>
    </row>
    <row r="752" spans="1:4" x14ac:dyDescent="0.3">
      <c r="A752" s="1">
        <v>34000</v>
      </c>
      <c r="B752" s="7">
        <v>43900</v>
      </c>
      <c r="C752" s="7" t="str">
        <f t="shared" si="11"/>
        <v>3400043900</v>
      </c>
      <c r="D752" s="2" t="s">
        <v>11267</v>
      </c>
    </row>
    <row r="753" spans="1:4" x14ac:dyDescent="0.3">
      <c r="A753" s="1">
        <v>34000</v>
      </c>
      <c r="B753" s="7">
        <v>43901</v>
      </c>
      <c r="C753" s="7" t="str">
        <f t="shared" si="11"/>
        <v>3400043901</v>
      </c>
      <c r="D753" s="2" t="s">
        <v>11267</v>
      </c>
    </row>
    <row r="754" spans="1:4" x14ac:dyDescent="0.3">
      <c r="A754" s="1">
        <v>34000</v>
      </c>
      <c r="B754" s="7">
        <v>43902</v>
      </c>
      <c r="C754" s="7" t="str">
        <f t="shared" si="11"/>
        <v>3400043902</v>
      </c>
      <c r="D754" s="2" t="s">
        <v>11267</v>
      </c>
    </row>
    <row r="755" spans="1:4" x14ac:dyDescent="0.3">
      <c r="A755" s="1">
        <v>34000</v>
      </c>
      <c r="B755" s="7">
        <v>43903</v>
      </c>
      <c r="C755" s="7" t="str">
        <f t="shared" si="11"/>
        <v>3400043903</v>
      </c>
      <c r="D755" s="2" t="s">
        <v>11267</v>
      </c>
    </row>
    <row r="756" spans="1:4" x14ac:dyDescent="0.3">
      <c r="A756" s="1">
        <v>34000</v>
      </c>
      <c r="B756" s="7">
        <v>43904</v>
      </c>
      <c r="C756" s="7" t="str">
        <f t="shared" si="11"/>
        <v>3400043904</v>
      </c>
      <c r="D756" s="2" t="s">
        <v>11267</v>
      </c>
    </row>
    <row r="757" spans="1:4" x14ac:dyDescent="0.3">
      <c r="A757" s="1">
        <v>34000</v>
      </c>
      <c r="B757" s="7">
        <v>43905</v>
      </c>
      <c r="C757" s="7" t="str">
        <f t="shared" si="11"/>
        <v>3400043905</v>
      </c>
      <c r="D757" s="2" t="s">
        <v>11267</v>
      </c>
    </row>
    <row r="758" spans="1:4" x14ac:dyDescent="0.3">
      <c r="A758" s="1">
        <v>34000</v>
      </c>
      <c r="B758" s="7">
        <v>43906</v>
      </c>
      <c r="C758" s="7" t="str">
        <f t="shared" si="11"/>
        <v>3400043906</v>
      </c>
      <c r="D758" s="2" t="s">
        <v>11267</v>
      </c>
    </row>
    <row r="759" spans="1:4" x14ac:dyDescent="0.3">
      <c r="A759" s="1">
        <v>34000</v>
      </c>
      <c r="B759" s="7">
        <v>43907</v>
      </c>
      <c r="C759" s="7" t="str">
        <f t="shared" si="11"/>
        <v>3400043907</v>
      </c>
      <c r="D759" s="2" t="s">
        <v>11267</v>
      </c>
    </row>
    <row r="760" spans="1:4" x14ac:dyDescent="0.3">
      <c r="A760" s="1">
        <v>34000</v>
      </c>
      <c r="B760" s="7">
        <v>43908</v>
      </c>
      <c r="C760" s="7" t="str">
        <f t="shared" si="11"/>
        <v>3400043908</v>
      </c>
      <c r="D760" s="2" t="s">
        <v>11267</v>
      </c>
    </row>
    <row r="761" spans="1:4" x14ac:dyDescent="0.3">
      <c r="A761" s="1">
        <v>34000</v>
      </c>
      <c r="B761" s="7">
        <v>43909</v>
      </c>
      <c r="C761" s="7" t="str">
        <f t="shared" si="11"/>
        <v>3400043909</v>
      </c>
      <c r="D761" s="2" t="s">
        <v>11267</v>
      </c>
    </row>
    <row r="762" spans="1:4" x14ac:dyDescent="0.3">
      <c r="A762" s="1">
        <v>34000</v>
      </c>
      <c r="B762" s="7">
        <v>43910</v>
      </c>
      <c r="C762" s="7" t="str">
        <f t="shared" si="11"/>
        <v>3400043910</v>
      </c>
      <c r="D762" s="2" t="s">
        <v>11267</v>
      </c>
    </row>
    <row r="763" spans="1:4" x14ac:dyDescent="0.3">
      <c r="A763" s="1">
        <v>34000</v>
      </c>
      <c r="B763" s="7">
        <v>43911</v>
      </c>
      <c r="C763" s="7" t="str">
        <f t="shared" si="11"/>
        <v>3400043911</v>
      </c>
      <c r="D763" s="2" t="s">
        <v>11267</v>
      </c>
    </row>
    <row r="764" spans="1:4" x14ac:dyDescent="0.3">
      <c r="A764" s="1">
        <v>34000</v>
      </c>
      <c r="B764" s="7">
        <v>43912</v>
      </c>
      <c r="C764" s="7" t="str">
        <f t="shared" si="11"/>
        <v>3400043912</v>
      </c>
      <c r="D764" s="2" t="s">
        <v>11267</v>
      </c>
    </row>
    <row r="765" spans="1:4" x14ac:dyDescent="0.3">
      <c r="A765" s="1">
        <v>34000</v>
      </c>
      <c r="B765" s="7">
        <v>43913</v>
      </c>
      <c r="C765" s="7" t="str">
        <f t="shared" si="11"/>
        <v>3400043913</v>
      </c>
      <c r="D765" s="2" t="s">
        <v>11267</v>
      </c>
    </row>
    <row r="766" spans="1:4" x14ac:dyDescent="0.3">
      <c r="A766" s="1">
        <v>34000</v>
      </c>
      <c r="B766" s="7">
        <v>43914</v>
      </c>
      <c r="C766" s="7" t="str">
        <f t="shared" si="11"/>
        <v>3400043914</v>
      </c>
      <c r="D766" s="2" t="s">
        <v>11267</v>
      </c>
    </row>
    <row r="767" spans="1:4" x14ac:dyDescent="0.3">
      <c r="A767" s="1">
        <v>34000</v>
      </c>
      <c r="B767" s="7">
        <v>43915</v>
      </c>
      <c r="C767" s="7" t="str">
        <f t="shared" si="11"/>
        <v>3400043915</v>
      </c>
      <c r="D767" s="2" t="s">
        <v>11267</v>
      </c>
    </row>
    <row r="768" spans="1:4" x14ac:dyDescent="0.3">
      <c r="A768" s="1">
        <v>34000</v>
      </c>
      <c r="B768" s="7">
        <v>43916</v>
      </c>
      <c r="C768" s="7" t="str">
        <f t="shared" si="11"/>
        <v>3400043916</v>
      </c>
      <c r="D768" s="2" t="s">
        <v>11267</v>
      </c>
    </row>
    <row r="769" spans="1:4" x14ac:dyDescent="0.3">
      <c r="A769" s="1">
        <v>34000</v>
      </c>
      <c r="B769" s="7">
        <v>43917</v>
      </c>
      <c r="C769" s="7" t="str">
        <f t="shared" si="11"/>
        <v>3400043917</v>
      </c>
      <c r="D769" s="2" t="s">
        <v>11267</v>
      </c>
    </row>
    <row r="770" spans="1:4" x14ac:dyDescent="0.3">
      <c r="A770" s="1">
        <v>34000</v>
      </c>
      <c r="B770" s="7">
        <v>43918</v>
      </c>
      <c r="C770" s="7" t="str">
        <f t="shared" si="11"/>
        <v>3400043918</v>
      </c>
      <c r="D770" s="2" t="s">
        <v>11267</v>
      </c>
    </row>
    <row r="771" spans="1:4" x14ac:dyDescent="0.3">
      <c r="A771" s="1">
        <v>34000</v>
      </c>
      <c r="B771" s="7">
        <v>43919</v>
      </c>
      <c r="C771" s="7" t="str">
        <f t="shared" si="11"/>
        <v>3400043919</v>
      </c>
      <c r="D771" s="2" t="s">
        <v>11267</v>
      </c>
    </row>
    <row r="772" spans="1:4" x14ac:dyDescent="0.3">
      <c r="A772" s="1">
        <v>34000</v>
      </c>
      <c r="B772" s="7">
        <v>43920</v>
      </c>
      <c r="C772" s="7" t="str">
        <f t="shared" ref="C772:C835" si="12">_xlfn.CONCAT(A772,B772)</f>
        <v>3400043920</v>
      </c>
      <c r="D772" s="2" t="s">
        <v>11267</v>
      </c>
    </row>
    <row r="773" spans="1:4" x14ac:dyDescent="0.3">
      <c r="A773" s="1">
        <v>34000</v>
      </c>
      <c r="B773" s="7">
        <v>43921</v>
      </c>
      <c r="C773" s="7" t="str">
        <f t="shared" si="12"/>
        <v>3400043921</v>
      </c>
      <c r="D773" s="2" t="s">
        <v>11267</v>
      </c>
    </row>
    <row r="774" spans="1:4" x14ac:dyDescent="0.3">
      <c r="A774" s="1">
        <v>34000</v>
      </c>
      <c r="B774" s="7">
        <v>43922</v>
      </c>
      <c r="C774" s="7" t="str">
        <f t="shared" si="12"/>
        <v>3400043922</v>
      </c>
      <c r="D774" s="2" t="s">
        <v>11267</v>
      </c>
    </row>
    <row r="775" spans="1:4" x14ac:dyDescent="0.3">
      <c r="A775" s="1">
        <v>34000</v>
      </c>
      <c r="B775" s="7">
        <v>43923</v>
      </c>
      <c r="C775" s="7" t="str">
        <f t="shared" si="12"/>
        <v>3400043923</v>
      </c>
      <c r="D775" s="2" t="s">
        <v>11267</v>
      </c>
    </row>
    <row r="776" spans="1:4" x14ac:dyDescent="0.3">
      <c r="A776" s="1">
        <v>34000</v>
      </c>
      <c r="B776" s="7">
        <v>43924</v>
      </c>
      <c r="C776" s="7" t="str">
        <f t="shared" si="12"/>
        <v>3400043924</v>
      </c>
      <c r="D776" s="2" t="s">
        <v>11267</v>
      </c>
    </row>
    <row r="777" spans="1:4" x14ac:dyDescent="0.3">
      <c r="A777" s="1">
        <v>34000</v>
      </c>
      <c r="B777" s="7">
        <v>43925</v>
      </c>
      <c r="C777" s="7" t="str">
        <f t="shared" si="12"/>
        <v>3400043925</v>
      </c>
      <c r="D777" s="2" t="s">
        <v>11267</v>
      </c>
    </row>
    <row r="778" spans="1:4" x14ac:dyDescent="0.3">
      <c r="A778" s="1">
        <v>34000</v>
      </c>
      <c r="B778" s="7">
        <v>43926</v>
      </c>
      <c r="C778" s="7" t="str">
        <f t="shared" si="12"/>
        <v>3400043926</v>
      </c>
      <c r="D778" s="2" t="s">
        <v>11267</v>
      </c>
    </row>
    <row r="779" spans="1:4" x14ac:dyDescent="0.3">
      <c r="A779" s="1">
        <v>34000</v>
      </c>
      <c r="B779" s="7">
        <v>43927</v>
      </c>
      <c r="C779" s="7" t="str">
        <f t="shared" si="12"/>
        <v>3400043927</v>
      </c>
      <c r="D779" s="2" t="s">
        <v>11267</v>
      </c>
    </row>
    <row r="780" spans="1:4" x14ac:dyDescent="0.3">
      <c r="A780" s="1">
        <v>34000</v>
      </c>
      <c r="B780" s="7">
        <v>43928</v>
      </c>
      <c r="C780" s="7" t="str">
        <f t="shared" si="12"/>
        <v>3400043928</v>
      </c>
      <c r="D780" s="2" t="s">
        <v>11267</v>
      </c>
    </row>
    <row r="781" spans="1:4" x14ac:dyDescent="0.3">
      <c r="A781" s="1">
        <v>34000</v>
      </c>
      <c r="B781" s="7">
        <v>43929</v>
      </c>
      <c r="C781" s="7" t="str">
        <f t="shared" si="12"/>
        <v>3400043929</v>
      </c>
      <c r="D781" s="2" t="s">
        <v>11267</v>
      </c>
    </row>
    <row r="782" spans="1:4" x14ac:dyDescent="0.3">
      <c r="A782" s="1">
        <v>34000</v>
      </c>
      <c r="B782" s="7">
        <v>43930</v>
      </c>
      <c r="C782" s="7" t="str">
        <f t="shared" si="12"/>
        <v>3400043930</v>
      </c>
      <c r="D782" s="2" t="s">
        <v>11267</v>
      </c>
    </row>
    <row r="783" spans="1:4" x14ac:dyDescent="0.3">
      <c r="A783" s="1">
        <v>34000</v>
      </c>
      <c r="B783" s="7">
        <v>43931</v>
      </c>
      <c r="C783" s="7" t="str">
        <f t="shared" si="12"/>
        <v>3400043931</v>
      </c>
      <c r="D783" s="2" t="s">
        <v>11267</v>
      </c>
    </row>
    <row r="784" spans="1:4" x14ac:dyDescent="0.3">
      <c r="A784" s="1">
        <v>34000</v>
      </c>
      <c r="B784" s="7">
        <v>43932</v>
      </c>
      <c r="C784" s="7" t="str">
        <f t="shared" si="12"/>
        <v>3400043932</v>
      </c>
      <c r="D784" s="2" t="s">
        <v>11267</v>
      </c>
    </row>
    <row r="785" spans="1:4" x14ac:dyDescent="0.3">
      <c r="A785" s="1">
        <v>34000</v>
      </c>
      <c r="B785" s="7">
        <v>43933</v>
      </c>
      <c r="C785" s="7" t="str">
        <f t="shared" si="12"/>
        <v>3400043933</v>
      </c>
      <c r="D785" s="2" t="s">
        <v>11267</v>
      </c>
    </row>
    <row r="786" spans="1:4" x14ac:dyDescent="0.3">
      <c r="A786" s="1">
        <v>34000</v>
      </c>
      <c r="B786" s="7">
        <v>43934</v>
      </c>
      <c r="C786" s="7" t="str">
        <f t="shared" si="12"/>
        <v>3400043934</v>
      </c>
      <c r="D786" s="2" t="s">
        <v>11267</v>
      </c>
    </row>
    <row r="787" spans="1:4" x14ac:dyDescent="0.3">
      <c r="A787" s="1">
        <v>34000</v>
      </c>
      <c r="B787" s="7">
        <v>43935</v>
      </c>
      <c r="C787" s="7" t="str">
        <f t="shared" si="12"/>
        <v>3400043935</v>
      </c>
      <c r="D787" s="2" t="s">
        <v>11267</v>
      </c>
    </row>
    <row r="788" spans="1:4" x14ac:dyDescent="0.3">
      <c r="A788" s="1">
        <v>34000</v>
      </c>
      <c r="B788" s="7">
        <v>43936</v>
      </c>
      <c r="C788" s="7" t="str">
        <f t="shared" si="12"/>
        <v>3400043936</v>
      </c>
      <c r="D788" s="2" t="s">
        <v>11267</v>
      </c>
    </row>
    <row r="789" spans="1:4" x14ac:dyDescent="0.3">
      <c r="A789" s="1">
        <v>34000</v>
      </c>
      <c r="B789" s="7">
        <v>43937</v>
      </c>
      <c r="C789" s="7" t="str">
        <f t="shared" si="12"/>
        <v>3400043937</v>
      </c>
      <c r="D789" s="2" t="s">
        <v>11267</v>
      </c>
    </row>
    <row r="790" spans="1:4" x14ac:dyDescent="0.3">
      <c r="A790" s="1">
        <v>34000</v>
      </c>
      <c r="B790" s="7">
        <v>43938</v>
      </c>
      <c r="C790" s="7" t="str">
        <f t="shared" si="12"/>
        <v>3400043938</v>
      </c>
      <c r="D790" s="2" t="s">
        <v>11267</v>
      </c>
    </row>
    <row r="791" spans="1:4" x14ac:dyDescent="0.3">
      <c r="A791" s="1">
        <v>34000</v>
      </c>
      <c r="B791" s="7">
        <v>43939</v>
      </c>
      <c r="C791" s="7" t="str">
        <f t="shared" si="12"/>
        <v>3400043939</v>
      </c>
      <c r="D791" s="2" t="s">
        <v>11267</v>
      </c>
    </row>
    <row r="792" spans="1:4" x14ac:dyDescent="0.3">
      <c r="A792" s="1">
        <v>34000</v>
      </c>
      <c r="B792" s="7">
        <v>43940</v>
      </c>
      <c r="C792" s="7" t="str">
        <f t="shared" si="12"/>
        <v>3400043940</v>
      </c>
      <c r="D792" s="2" t="s">
        <v>11267</v>
      </c>
    </row>
    <row r="793" spans="1:4" x14ac:dyDescent="0.3">
      <c r="A793" s="1">
        <v>34000</v>
      </c>
      <c r="B793" s="7">
        <v>43941</v>
      </c>
      <c r="C793" s="7" t="str">
        <f t="shared" si="12"/>
        <v>3400043941</v>
      </c>
      <c r="D793" s="2" t="s">
        <v>11267</v>
      </c>
    </row>
    <row r="794" spans="1:4" x14ac:dyDescent="0.3">
      <c r="A794" s="1">
        <v>34000</v>
      </c>
      <c r="B794" s="7">
        <v>43942</v>
      </c>
      <c r="C794" s="7" t="str">
        <f t="shared" si="12"/>
        <v>3400043942</v>
      </c>
      <c r="D794" s="2" t="s">
        <v>11267</v>
      </c>
    </row>
    <row r="795" spans="1:4" x14ac:dyDescent="0.3">
      <c r="A795" s="1">
        <v>34000</v>
      </c>
      <c r="B795" s="7">
        <v>43943</v>
      </c>
      <c r="C795" s="7" t="str">
        <f t="shared" si="12"/>
        <v>3400043943</v>
      </c>
      <c r="D795" s="2" t="s">
        <v>11267</v>
      </c>
    </row>
    <row r="796" spans="1:4" x14ac:dyDescent="0.3">
      <c r="A796" s="1">
        <v>34000</v>
      </c>
      <c r="B796" s="7">
        <v>43944</v>
      </c>
      <c r="C796" s="7" t="str">
        <f t="shared" si="12"/>
        <v>3400043944</v>
      </c>
      <c r="D796" s="2" t="s">
        <v>11267</v>
      </c>
    </row>
    <row r="797" spans="1:4" x14ac:dyDescent="0.3">
      <c r="A797" s="1">
        <v>34000</v>
      </c>
      <c r="B797" s="7">
        <v>43945</v>
      </c>
      <c r="C797" s="7" t="str">
        <f t="shared" si="12"/>
        <v>3400043945</v>
      </c>
      <c r="D797" s="2" t="s">
        <v>11267</v>
      </c>
    </row>
    <row r="798" spans="1:4" x14ac:dyDescent="0.3">
      <c r="A798" s="1">
        <v>34000</v>
      </c>
      <c r="B798" s="7">
        <v>43946</v>
      </c>
      <c r="C798" s="7" t="str">
        <f t="shared" si="12"/>
        <v>3400043946</v>
      </c>
      <c r="D798" s="2" t="s">
        <v>11267</v>
      </c>
    </row>
    <row r="799" spans="1:4" x14ac:dyDescent="0.3">
      <c r="A799" s="1">
        <v>34000</v>
      </c>
      <c r="B799" s="7">
        <v>43947</v>
      </c>
      <c r="C799" s="7" t="str">
        <f t="shared" si="12"/>
        <v>3400043947</v>
      </c>
      <c r="D799" s="2" t="s">
        <v>11267</v>
      </c>
    </row>
    <row r="800" spans="1:4" x14ac:dyDescent="0.3">
      <c r="A800" s="1">
        <v>34000</v>
      </c>
      <c r="B800" s="7">
        <v>43948</v>
      </c>
      <c r="C800" s="7" t="str">
        <f t="shared" si="12"/>
        <v>3400043948</v>
      </c>
      <c r="D800" s="2" t="s">
        <v>11267</v>
      </c>
    </row>
    <row r="801" spans="1:4" x14ac:dyDescent="0.3">
      <c r="A801" s="1">
        <v>34000</v>
      </c>
      <c r="B801" s="7">
        <v>43949</v>
      </c>
      <c r="C801" s="7" t="str">
        <f t="shared" si="12"/>
        <v>3400043949</v>
      </c>
      <c r="D801" s="2" t="s">
        <v>11267</v>
      </c>
    </row>
    <row r="802" spans="1:4" x14ac:dyDescent="0.3">
      <c r="A802" s="1">
        <v>34000</v>
      </c>
      <c r="B802" s="7">
        <v>43950</v>
      </c>
      <c r="C802" s="7" t="str">
        <f t="shared" si="12"/>
        <v>3400043950</v>
      </c>
      <c r="D802" s="2" t="s">
        <v>11267</v>
      </c>
    </row>
    <row r="803" spans="1:4" x14ac:dyDescent="0.3">
      <c r="A803" s="1">
        <v>34000</v>
      </c>
      <c r="B803" s="7">
        <v>43951</v>
      </c>
      <c r="C803" s="7" t="str">
        <f t="shared" si="12"/>
        <v>3400043951</v>
      </c>
      <c r="D803" s="2" t="s">
        <v>11267</v>
      </c>
    </row>
    <row r="804" spans="1:4" x14ac:dyDescent="0.3">
      <c r="A804" s="1">
        <v>34000</v>
      </c>
      <c r="B804" s="7">
        <v>43952</v>
      </c>
      <c r="C804" s="7" t="str">
        <f t="shared" si="12"/>
        <v>3400043952</v>
      </c>
      <c r="D804" s="2" t="s">
        <v>11267</v>
      </c>
    </row>
    <row r="805" spans="1:4" x14ac:dyDescent="0.3">
      <c r="A805" s="1">
        <v>34000</v>
      </c>
      <c r="B805" s="7">
        <v>43953</v>
      </c>
      <c r="C805" s="7" t="str">
        <f t="shared" si="12"/>
        <v>3400043953</v>
      </c>
      <c r="D805" s="2" t="s">
        <v>11267</v>
      </c>
    </row>
    <row r="806" spans="1:4" x14ac:dyDescent="0.3">
      <c r="A806" s="1">
        <v>34000</v>
      </c>
      <c r="B806" s="7">
        <v>43954</v>
      </c>
      <c r="C806" s="7" t="str">
        <f t="shared" si="12"/>
        <v>3400043954</v>
      </c>
      <c r="D806" s="2" t="s">
        <v>11267</v>
      </c>
    </row>
    <row r="807" spans="1:4" x14ac:dyDescent="0.3">
      <c r="A807" s="1">
        <v>34000</v>
      </c>
      <c r="B807" s="7">
        <v>43955</v>
      </c>
      <c r="C807" s="7" t="str">
        <f t="shared" si="12"/>
        <v>3400043955</v>
      </c>
      <c r="D807" s="2" t="s">
        <v>11267</v>
      </c>
    </row>
    <row r="808" spans="1:4" x14ac:dyDescent="0.3">
      <c r="A808" s="1">
        <v>34000</v>
      </c>
      <c r="B808" s="7">
        <v>43956</v>
      </c>
      <c r="C808" s="7" t="str">
        <f t="shared" si="12"/>
        <v>3400043956</v>
      </c>
      <c r="D808" s="2" t="s">
        <v>11267</v>
      </c>
    </row>
    <row r="809" spans="1:4" x14ac:dyDescent="0.3">
      <c r="A809" s="1">
        <v>34000</v>
      </c>
      <c r="B809" s="7">
        <v>43957</v>
      </c>
      <c r="C809" s="7" t="str">
        <f t="shared" si="12"/>
        <v>3400043957</v>
      </c>
      <c r="D809" s="2" t="s">
        <v>11267</v>
      </c>
    </row>
    <row r="810" spans="1:4" x14ac:dyDescent="0.3">
      <c r="A810" s="1">
        <v>34000</v>
      </c>
      <c r="B810" s="7">
        <v>43958</v>
      </c>
      <c r="C810" s="7" t="str">
        <f t="shared" si="12"/>
        <v>3400043958</v>
      </c>
      <c r="D810" s="2" t="s">
        <v>11267</v>
      </c>
    </row>
    <row r="811" spans="1:4" x14ac:dyDescent="0.3">
      <c r="A811" s="1">
        <v>34000</v>
      </c>
      <c r="B811" s="7">
        <v>43959</v>
      </c>
      <c r="C811" s="7" t="str">
        <f t="shared" si="12"/>
        <v>3400043959</v>
      </c>
      <c r="D811" s="2" t="s">
        <v>11267</v>
      </c>
    </row>
    <row r="812" spans="1:4" x14ac:dyDescent="0.3">
      <c r="A812" s="1">
        <v>34000</v>
      </c>
      <c r="B812" s="7">
        <v>43960</v>
      </c>
      <c r="C812" s="7" t="str">
        <f t="shared" si="12"/>
        <v>3400043960</v>
      </c>
      <c r="D812" s="2" t="s">
        <v>11267</v>
      </c>
    </row>
    <row r="813" spans="1:4" x14ac:dyDescent="0.3">
      <c r="A813" s="1">
        <v>34000</v>
      </c>
      <c r="B813" s="7">
        <v>43961</v>
      </c>
      <c r="C813" s="7" t="str">
        <f t="shared" si="12"/>
        <v>3400043961</v>
      </c>
      <c r="D813" s="2" t="s">
        <v>11267</v>
      </c>
    </row>
    <row r="814" spans="1:4" x14ac:dyDescent="0.3">
      <c r="A814" s="1">
        <v>34000</v>
      </c>
      <c r="B814" s="7">
        <v>43962</v>
      </c>
      <c r="C814" s="7" t="str">
        <f t="shared" si="12"/>
        <v>3400043962</v>
      </c>
      <c r="D814" s="2" t="s">
        <v>11267</v>
      </c>
    </row>
    <row r="815" spans="1:4" x14ac:dyDescent="0.3">
      <c r="A815" s="1">
        <v>34000</v>
      </c>
      <c r="B815" s="7">
        <v>43963</v>
      </c>
      <c r="C815" s="7" t="str">
        <f t="shared" si="12"/>
        <v>3400043963</v>
      </c>
      <c r="D815" s="2" t="s">
        <v>11267</v>
      </c>
    </row>
    <row r="816" spans="1:4" x14ac:dyDescent="0.3">
      <c r="A816" s="1">
        <v>34000</v>
      </c>
      <c r="B816" s="7">
        <v>43964</v>
      </c>
      <c r="C816" s="7" t="str">
        <f t="shared" si="12"/>
        <v>3400043964</v>
      </c>
      <c r="D816" s="2" t="s">
        <v>11267</v>
      </c>
    </row>
    <row r="817" spans="1:4" x14ac:dyDescent="0.3">
      <c r="A817" s="1">
        <v>34000</v>
      </c>
      <c r="B817" s="7">
        <v>43965</v>
      </c>
      <c r="C817" s="7" t="str">
        <f t="shared" si="12"/>
        <v>3400043965</v>
      </c>
      <c r="D817" s="2" t="s">
        <v>11267</v>
      </c>
    </row>
    <row r="818" spans="1:4" x14ac:dyDescent="0.3">
      <c r="A818" s="1">
        <v>34000</v>
      </c>
      <c r="B818" s="7">
        <v>43966</v>
      </c>
      <c r="C818" s="7" t="str">
        <f t="shared" si="12"/>
        <v>3400043966</v>
      </c>
      <c r="D818" s="2" t="s">
        <v>11267</v>
      </c>
    </row>
    <row r="819" spans="1:4" x14ac:dyDescent="0.3">
      <c r="A819" s="1">
        <v>34000</v>
      </c>
      <c r="B819" s="7">
        <v>43967</v>
      </c>
      <c r="C819" s="7" t="str">
        <f t="shared" si="12"/>
        <v>3400043967</v>
      </c>
      <c r="D819" s="2" t="s">
        <v>11267</v>
      </c>
    </row>
    <row r="820" spans="1:4" x14ac:dyDescent="0.3">
      <c r="A820" s="1">
        <v>34000</v>
      </c>
      <c r="B820" s="7">
        <v>43968</v>
      </c>
      <c r="C820" s="7" t="str">
        <f t="shared" si="12"/>
        <v>3400043968</v>
      </c>
      <c r="D820" s="2" t="s">
        <v>11267</v>
      </c>
    </row>
    <row r="821" spans="1:4" x14ac:dyDescent="0.3">
      <c r="A821" s="1">
        <v>34000</v>
      </c>
      <c r="B821" s="7">
        <v>43969</v>
      </c>
      <c r="C821" s="7" t="str">
        <f t="shared" si="12"/>
        <v>3400043969</v>
      </c>
      <c r="D821" s="2" t="s">
        <v>11267</v>
      </c>
    </row>
    <row r="822" spans="1:4" x14ac:dyDescent="0.3">
      <c r="A822" s="1">
        <v>34000</v>
      </c>
      <c r="B822" s="7">
        <v>43970</v>
      </c>
      <c r="C822" s="7" t="str">
        <f t="shared" si="12"/>
        <v>3400043970</v>
      </c>
      <c r="D822" s="2" t="s">
        <v>11267</v>
      </c>
    </row>
    <row r="823" spans="1:4" x14ac:dyDescent="0.3">
      <c r="A823" s="1">
        <v>34000</v>
      </c>
      <c r="B823" s="7">
        <v>43971</v>
      </c>
      <c r="C823" s="7" t="str">
        <f t="shared" si="12"/>
        <v>3400043971</v>
      </c>
      <c r="D823" s="2" t="s">
        <v>11267</v>
      </c>
    </row>
    <row r="824" spans="1:4" x14ac:dyDescent="0.3">
      <c r="A824" s="1">
        <v>34000</v>
      </c>
      <c r="B824" s="7">
        <v>43972</v>
      </c>
      <c r="C824" s="7" t="str">
        <f t="shared" si="12"/>
        <v>3400043972</v>
      </c>
      <c r="D824" s="2" t="s">
        <v>11267</v>
      </c>
    </row>
    <row r="825" spans="1:4" x14ac:dyDescent="0.3">
      <c r="A825" s="1">
        <v>34000</v>
      </c>
      <c r="B825" s="7">
        <v>43973</v>
      </c>
      <c r="C825" s="7" t="str">
        <f t="shared" si="12"/>
        <v>3400043973</v>
      </c>
      <c r="D825" s="2" t="s">
        <v>11267</v>
      </c>
    </row>
    <row r="826" spans="1:4" x14ac:dyDescent="0.3">
      <c r="A826" s="1">
        <v>34000</v>
      </c>
      <c r="B826" s="7">
        <v>43974</v>
      </c>
      <c r="C826" s="7" t="str">
        <f t="shared" si="12"/>
        <v>3400043974</v>
      </c>
      <c r="D826" s="2" t="s">
        <v>11267</v>
      </c>
    </row>
    <row r="827" spans="1:4" x14ac:dyDescent="0.3">
      <c r="A827" s="1">
        <v>34000</v>
      </c>
      <c r="B827" s="7">
        <v>43975</v>
      </c>
      <c r="C827" s="7" t="str">
        <f t="shared" si="12"/>
        <v>3400043975</v>
      </c>
      <c r="D827" s="2" t="s">
        <v>11267</v>
      </c>
    </row>
    <row r="828" spans="1:4" x14ac:dyDescent="0.3">
      <c r="A828" s="1">
        <v>34000</v>
      </c>
      <c r="B828" s="7">
        <v>43976</v>
      </c>
      <c r="C828" s="7" t="str">
        <f t="shared" si="12"/>
        <v>3400043976</v>
      </c>
      <c r="D828" s="2" t="s">
        <v>11267</v>
      </c>
    </row>
    <row r="829" spans="1:4" x14ac:dyDescent="0.3">
      <c r="A829" s="1">
        <v>34000</v>
      </c>
      <c r="B829" s="7">
        <v>43977</v>
      </c>
      <c r="C829" s="7" t="str">
        <f t="shared" si="12"/>
        <v>3400043977</v>
      </c>
      <c r="D829" s="2" t="s">
        <v>11267</v>
      </c>
    </row>
    <row r="830" spans="1:4" x14ac:dyDescent="0.3">
      <c r="A830" s="1">
        <v>34000</v>
      </c>
      <c r="B830" s="7">
        <v>43978</v>
      </c>
      <c r="C830" s="7" t="str">
        <f t="shared" si="12"/>
        <v>3400043978</v>
      </c>
      <c r="D830" s="2" t="s">
        <v>11267</v>
      </c>
    </row>
    <row r="831" spans="1:4" x14ac:dyDescent="0.3">
      <c r="A831" s="1">
        <v>34000</v>
      </c>
      <c r="B831" s="7">
        <v>43979</v>
      </c>
      <c r="C831" s="7" t="str">
        <f t="shared" si="12"/>
        <v>3400043979</v>
      </c>
      <c r="D831" s="2" t="s">
        <v>11267</v>
      </c>
    </row>
    <row r="832" spans="1:4" x14ac:dyDescent="0.3">
      <c r="A832" s="1">
        <v>34000</v>
      </c>
      <c r="B832" s="7">
        <v>43980</v>
      </c>
      <c r="C832" s="7" t="str">
        <f t="shared" si="12"/>
        <v>3400043980</v>
      </c>
      <c r="D832" s="2" t="s">
        <v>11267</v>
      </c>
    </row>
    <row r="833" spans="1:4" x14ac:dyDescent="0.3">
      <c r="A833" s="1">
        <v>34000</v>
      </c>
      <c r="B833" s="7">
        <v>43981</v>
      </c>
      <c r="C833" s="7" t="str">
        <f t="shared" si="12"/>
        <v>3400043981</v>
      </c>
      <c r="D833" s="2" t="s">
        <v>11267</v>
      </c>
    </row>
    <row r="834" spans="1:4" x14ac:dyDescent="0.3">
      <c r="A834" s="1">
        <v>34000</v>
      </c>
      <c r="B834" s="7">
        <v>43982</v>
      </c>
      <c r="C834" s="7" t="str">
        <f t="shared" si="12"/>
        <v>3400043982</v>
      </c>
      <c r="D834" s="2" t="s">
        <v>11267</v>
      </c>
    </row>
    <row r="835" spans="1:4" x14ac:dyDescent="0.3">
      <c r="A835" s="1">
        <v>34000</v>
      </c>
      <c r="B835" s="7">
        <v>43983</v>
      </c>
      <c r="C835" s="7" t="str">
        <f t="shared" si="12"/>
        <v>3400043983</v>
      </c>
      <c r="D835" s="2" t="s">
        <v>11267</v>
      </c>
    </row>
    <row r="836" spans="1:4" x14ac:dyDescent="0.3">
      <c r="A836" s="1">
        <v>34000</v>
      </c>
      <c r="B836" s="7">
        <v>43984</v>
      </c>
      <c r="C836" s="7" t="str">
        <f t="shared" ref="C836:C899" si="13">_xlfn.CONCAT(A836,B836)</f>
        <v>3400043984</v>
      </c>
      <c r="D836" s="2" t="s">
        <v>11267</v>
      </c>
    </row>
    <row r="837" spans="1:4" x14ac:dyDescent="0.3">
      <c r="A837" s="1">
        <v>34000</v>
      </c>
      <c r="B837" s="7">
        <v>43985</v>
      </c>
      <c r="C837" s="7" t="str">
        <f t="shared" si="13"/>
        <v>3400043985</v>
      </c>
      <c r="D837" s="2" t="s">
        <v>11267</v>
      </c>
    </row>
    <row r="838" spans="1:4" x14ac:dyDescent="0.3">
      <c r="A838" s="1">
        <v>34000</v>
      </c>
      <c r="B838" s="7">
        <v>43986</v>
      </c>
      <c r="C838" s="7" t="str">
        <f t="shared" si="13"/>
        <v>3400043986</v>
      </c>
      <c r="D838" s="2" t="s">
        <v>11267</v>
      </c>
    </row>
    <row r="839" spans="1:4" x14ac:dyDescent="0.3">
      <c r="A839" s="1">
        <v>34000</v>
      </c>
      <c r="B839" s="7">
        <v>43987</v>
      </c>
      <c r="C839" s="7" t="str">
        <f t="shared" si="13"/>
        <v>3400043987</v>
      </c>
      <c r="D839" s="2" t="s">
        <v>11267</v>
      </c>
    </row>
    <row r="840" spans="1:4" x14ac:dyDescent="0.3">
      <c r="A840" s="1">
        <v>34000</v>
      </c>
      <c r="B840" s="7">
        <v>43988</v>
      </c>
      <c r="C840" s="7" t="str">
        <f t="shared" si="13"/>
        <v>3400043988</v>
      </c>
      <c r="D840" s="2" t="s">
        <v>11267</v>
      </c>
    </row>
    <row r="841" spans="1:4" x14ac:dyDescent="0.3">
      <c r="A841" s="1">
        <v>34000</v>
      </c>
      <c r="B841" s="7">
        <v>43989</v>
      </c>
      <c r="C841" s="7" t="str">
        <f t="shared" si="13"/>
        <v>3400043989</v>
      </c>
      <c r="D841" s="2" t="s">
        <v>11267</v>
      </c>
    </row>
    <row r="842" spans="1:4" x14ac:dyDescent="0.3">
      <c r="A842" s="1">
        <v>34000</v>
      </c>
      <c r="B842" s="7">
        <v>43990</v>
      </c>
      <c r="C842" s="7" t="str">
        <f t="shared" si="13"/>
        <v>3400043990</v>
      </c>
      <c r="D842" s="2" t="s">
        <v>11267</v>
      </c>
    </row>
    <row r="843" spans="1:4" x14ac:dyDescent="0.3">
      <c r="A843" s="1">
        <v>34000</v>
      </c>
      <c r="B843" s="7">
        <v>43991</v>
      </c>
      <c r="C843" s="7" t="str">
        <f t="shared" si="13"/>
        <v>3400043991</v>
      </c>
      <c r="D843" s="2" t="s">
        <v>11267</v>
      </c>
    </row>
    <row r="844" spans="1:4" x14ac:dyDescent="0.3">
      <c r="A844" s="1">
        <v>34000</v>
      </c>
      <c r="B844" s="7">
        <v>43992</v>
      </c>
      <c r="C844" s="7" t="str">
        <f t="shared" si="13"/>
        <v>3400043992</v>
      </c>
      <c r="D844" s="2" t="s">
        <v>11267</v>
      </c>
    </row>
    <row r="845" spans="1:4" x14ac:dyDescent="0.3">
      <c r="A845" s="1">
        <v>34000</v>
      </c>
      <c r="B845" s="7">
        <v>43993</v>
      </c>
      <c r="C845" s="7" t="str">
        <f t="shared" si="13"/>
        <v>3400043993</v>
      </c>
      <c r="D845" s="2" t="s">
        <v>11267</v>
      </c>
    </row>
    <row r="846" spans="1:4" x14ac:dyDescent="0.3">
      <c r="A846" s="1">
        <v>34000</v>
      </c>
      <c r="B846" s="7">
        <v>43994</v>
      </c>
      <c r="C846" s="7" t="str">
        <f t="shared" si="13"/>
        <v>3400043994</v>
      </c>
      <c r="D846" s="2" t="s">
        <v>11267</v>
      </c>
    </row>
    <row r="847" spans="1:4" x14ac:dyDescent="0.3">
      <c r="A847" s="1">
        <v>34000</v>
      </c>
      <c r="B847" s="7">
        <v>43995</v>
      </c>
      <c r="C847" s="7" t="str">
        <f t="shared" si="13"/>
        <v>3400043995</v>
      </c>
      <c r="D847" s="2" t="s">
        <v>11267</v>
      </c>
    </row>
    <row r="848" spans="1:4" x14ac:dyDescent="0.3">
      <c r="A848" s="1">
        <v>34000</v>
      </c>
      <c r="B848" s="7">
        <v>43996</v>
      </c>
      <c r="C848" s="7" t="str">
        <f t="shared" si="13"/>
        <v>3400043996</v>
      </c>
      <c r="D848" s="2" t="s">
        <v>11267</v>
      </c>
    </row>
    <row r="849" spans="1:4" x14ac:dyDescent="0.3">
      <c r="A849" s="1">
        <v>34000</v>
      </c>
      <c r="B849" s="7">
        <v>43997</v>
      </c>
      <c r="C849" s="7" t="str">
        <f t="shared" si="13"/>
        <v>3400043997</v>
      </c>
      <c r="D849" s="2" t="s">
        <v>11267</v>
      </c>
    </row>
    <row r="850" spans="1:4" x14ac:dyDescent="0.3">
      <c r="A850" s="1">
        <v>34000</v>
      </c>
      <c r="B850" s="7">
        <v>43998</v>
      </c>
      <c r="C850" s="7" t="str">
        <f t="shared" si="13"/>
        <v>3400043998</v>
      </c>
      <c r="D850" s="2" t="s">
        <v>11267</v>
      </c>
    </row>
    <row r="851" spans="1:4" x14ac:dyDescent="0.3">
      <c r="A851" s="1">
        <v>34000</v>
      </c>
      <c r="B851" s="7">
        <v>43999</v>
      </c>
      <c r="C851" s="7" t="str">
        <f t="shared" si="13"/>
        <v>3400043999</v>
      </c>
      <c r="D851" s="2" t="s">
        <v>11267</v>
      </c>
    </row>
    <row r="852" spans="1:4" x14ac:dyDescent="0.3">
      <c r="A852" s="1">
        <v>34000</v>
      </c>
      <c r="B852" s="7">
        <v>44000</v>
      </c>
      <c r="C852" s="7" t="str">
        <f t="shared" si="13"/>
        <v>3400044000</v>
      </c>
      <c r="D852" s="2" t="s">
        <v>11267</v>
      </c>
    </row>
    <row r="853" spans="1:4" x14ac:dyDescent="0.3">
      <c r="A853" s="1">
        <v>34000</v>
      </c>
      <c r="B853" s="7">
        <v>44001</v>
      </c>
      <c r="C853" s="7" t="str">
        <f t="shared" si="13"/>
        <v>3400044001</v>
      </c>
      <c r="D853" s="2" t="s">
        <v>11267</v>
      </c>
    </row>
    <row r="854" spans="1:4" x14ac:dyDescent="0.3">
      <c r="A854" s="1">
        <v>34000</v>
      </c>
      <c r="B854" s="7">
        <v>44002</v>
      </c>
      <c r="C854" s="7" t="str">
        <f t="shared" si="13"/>
        <v>3400044002</v>
      </c>
      <c r="D854" s="2" t="s">
        <v>11267</v>
      </c>
    </row>
    <row r="855" spans="1:4" x14ac:dyDescent="0.3">
      <c r="A855" s="1">
        <v>34000</v>
      </c>
      <c r="B855" s="7">
        <v>44003</v>
      </c>
      <c r="C855" s="7" t="str">
        <f t="shared" si="13"/>
        <v>3400044003</v>
      </c>
      <c r="D855" s="2" t="s">
        <v>11267</v>
      </c>
    </row>
    <row r="856" spans="1:4" x14ac:dyDescent="0.3">
      <c r="A856" s="1">
        <v>34000</v>
      </c>
      <c r="B856" s="7">
        <v>44004</v>
      </c>
      <c r="C856" s="7" t="str">
        <f t="shared" si="13"/>
        <v>3400044004</v>
      </c>
      <c r="D856" s="2" t="s">
        <v>11267</v>
      </c>
    </row>
    <row r="857" spans="1:4" x14ac:dyDescent="0.3">
      <c r="A857" s="1">
        <v>34000</v>
      </c>
      <c r="B857" s="7">
        <v>44005</v>
      </c>
      <c r="C857" s="7" t="str">
        <f t="shared" si="13"/>
        <v>3400044005</v>
      </c>
      <c r="D857" s="2" t="s">
        <v>11267</v>
      </c>
    </row>
    <row r="858" spans="1:4" x14ac:dyDescent="0.3">
      <c r="A858" s="1">
        <v>34000</v>
      </c>
      <c r="B858" s="7">
        <v>44006</v>
      </c>
      <c r="C858" s="7" t="str">
        <f t="shared" si="13"/>
        <v>3400044006</v>
      </c>
      <c r="D858" s="2" t="s">
        <v>11267</v>
      </c>
    </row>
    <row r="859" spans="1:4" x14ac:dyDescent="0.3">
      <c r="A859" s="1">
        <v>34000</v>
      </c>
      <c r="B859" s="7">
        <v>44007</v>
      </c>
      <c r="C859" s="7" t="str">
        <f t="shared" si="13"/>
        <v>3400044007</v>
      </c>
      <c r="D859" s="2" t="s">
        <v>11267</v>
      </c>
    </row>
    <row r="860" spans="1:4" x14ac:dyDescent="0.3">
      <c r="A860" s="1">
        <v>34000</v>
      </c>
      <c r="B860" s="7">
        <v>44008</v>
      </c>
      <c r="C860" s="7" t="str">
        <f t="shared" si="13"/>
        <v>3400044008</v>
      </c>
      <c r="D860" s="2" t="s">
        <v>11267</v>
      </c>
    </row>
    <row r="861" spans="1:4" x14ac:dyDescent="0.3">
      <c r="A861" s="1">
        <v>34000</v>
      </c>
      <c r="B861" s="7">
        <v>44009</v>
      </c>
      <c r="C861" s="7" t="str">
        <f t="shared" si="13"/>
        <v>3400044009</v>
      </c>
      <c r="D861" s="2" t="s">
        <v>11267</v>
      </c>
    </row>
    <row r="862" spans="1:4" x14ac:dyDescent="0.3">
      <c r="A862" s="1">
        <v>34000</v>
      </c>
      <c r="B862" s="7">
        <v>44010</v>
      </c>
      <c r="C862" s="7" t="str">
        <f t="shared" si="13"/>
        <v>3400044010</v>
      </c>
      <c r="D862" s="2" t="s">
        <v>11267</v>
      </c>
    </row>
    <row r="863" spans="1:4" x14ac:dyDescent="0.3">
      <c r="A863" s="1">
        <v>34000</v>
      </c>
      <c r="B863" s="7">
        <v>44011</v>
      </c>
      <c r="C863" s="7" t="str">
        <f t="shared" si="13"/>
        <v>3400044011</v>
      </c>
      <c r="D863" s="2" t="s">
        <v>11267</v>
      </c>
    </row>
    <row r="864" spans="1:4" x14ac:dyDescent="0.3">
      <c r="A864" s="1">
        <v>34000</v>
      </c>
      <c r="B864" s="7">
        <v>44012</v>
      </c>
      <c r="C864" s="7" t="str">
        <f t="shared" si="13"/>
        <v>3400044012</v>
      </c>
      <c r="D864" s="2" t="s">
        <v>11267</v>
      </c>
    </row>
    <row r="865" spans="1:4" x14ac:dyDescent="0.3">
      <c r="A865" s="1">
        <v>34000</v>
      </c>
      <c r="B865" s="7">
        <v>44013</v>
      </c>
      <c r="C865" s="7" t="str">
        <f t="shared" si="13"/>
        <v>3400044013</v>
      </c>
      <c r="D865" s="2" t="s">
        <v>11267</v>
      </c>
    </row>
    <row r="866" spans="1:4" x14ac:dyDescent="0.3">
      <c r="A866" s="1">
        <v>15000</v>
      </c>
      <c r="B866" s="7">
        <v>44014</v>
      </c>
      <c r="C866" s="7" t="str">
        <f t="shared" si="13"/>
        <v>1500044014</v>
      </c>
      <c r="D866" s="2" t="s">
        <v>11267</v>
      </c>
    </row>
    <row r="867" spans="1:4" x14ac:dyDescent="0.3">
      <c r="A867" s="1">
        <v>15000</v>
      </c>
      <c r="B867" s="7">
        <v>44015</v>
      </c>
      <c r="C867" s="7" t="str">
        <f t="shared" si="13"/>
        <v>1500044015</v>
      </c>
      <c r="D867" s="2" t="s">
        <v>11267</v>
      </c>
    </row>
    <row r="868" spans="1:4" x14ac:dyDescent="0.3">
      <c r="A868" s="1">
        <v>15000</v>
      </c>
      <c r="B868" s="7">
        <v>44016</v>
      </c>
      <c r="C868" s="7" t="str">
        <f t="shared" si="13"/>
        <v>1500044016</v>
      </c>
      <c r="D868" s="2" t="s">
        <v>11267</v>
      </c>
    </row>
    <row r="869" spans="1:4" x14ac:dyDescent="0.3">
      <c r="A869" s="1">
        <v>15000</v>
      </c>
      <c r="B869" s="7">
        <v>44017</v>
      </c>
      <c r="C869" s="7" t="str">
        <f t="shared" si="13"/>
        <v>1500044017</v>
      </c>
      <c r="D869" s="2" t="s">
        <v>11267</v>
      </c>
    </row>
    <row r="870" spans="1:4" x14ac:dyDescent="0.3">
      <c r="A870" s="1">
        <v>15000</v>
      </c>
      <c r="B870" s="7">
        <v>44018</v>
      </c>
      <c r="C870" s="7" t="str">
        <f t="shared" si="13"/>
        <v>1500044018</v>
      </c>
      <c r="D870" s="2" t="s">
        <v>11267</v>
      </c>
    </row>
    <row r="871" spans="1:4" x14ac:dyDescent="0.3">
      <c r="A871" s="1">
        <v>15000</v>
      </c>
      <c r="B871" s="7">
        <v>44019</v>
      </c>
      <c r="C871" s="7" t="str">
        <f t="shared" si="13"/>
        <v>1500044019</v>
      </c>
      <c r="D871" s="2" t="s">
        <v>11267</v>
      </c>
    </row>
    <row r="872" spans="1:4" x14ac:dyDescent="0.3">
      <c r="A872" s="1">
        <v>15000</v>
      </c>
      <c r="B872" s="7">
        <v>44020</v>
      </c>
      <c r="C872" s="7" t="str">
        <f t="shared" si="13"/>
        <v>1500044020</v>
      </c>
      <c r="D872" s="2" t="s">
        <v>11267</v>
      </c>
    </row>
    <row r="873" spans="1:4" x14ac:dyDescent="0.3">
      <c r="A873" s="1">
        <v>15000</v>
      </c>
      <c r="B873" s="7">
        <v>44021</v>
      </c>
      <c r="C873" s="7" t="str">
        <f t="shared" si="13"/>
        <v>1500044021</v>
      </c>
      <c r="D873" s="2" t="s">
        <v>11267</v>
      </c>
    </row>
    <row r="874" spans="1:4" x14ac:dyDescent="0.3">
      <c r="A874" s="1">
        <v>15000</v>
      </c>
      <c r="B874" s="7">
        <v>44022</v>
      </c>
      <c r="C874" s="7" t="str">
        <f t="shared" si="13"/>
        <v>1500044022</v>
      </c>
      <c r="D874" s="2" t="s">
        <v>11267</v>
      </c>
    </row>
    <row r="875" spans="1:4" x14ac:dyDescent="0.3">
      <c r="A875" s="1">
        <v>15000</v>
      </c>
      <c r="B875" s="7">
        <v>44023</v>
      </c>
      <c r="C875" s="7" t="str">
        <f t="shared" si="13"/>
        <v>1500044023</v>
      </c>
      <c r="D875" s="2" t="s">
        <v>11267</v>
      </c>
    </row>
    <row r="876" spans="1:4" x14ac:dyDescent="0.3">
      <c r="A876" s="1">
        <v>15000</v>
      </c>
      <c r="B876" s="7">
        <v>44024</v>
      </c>
      <c r="C876" s="7" t="str">
        <f t="shared" si="13"/>
        <v>1500044024</v>
      </c>
      <c r="D876" s="2" t="s">
        <v>11267</v>
      </c>
    </row>
    <row r="877" spans="1:4" x14ac:dyDescent="0.3">
      <c r="A877" s="1">
        <v>15000</v>
      </c>
      <c r="B877" s="7">
        <v>44025</v>
      </c>
      <c r="C877" s="7" t="str">
        <f t="shared" si="13"/>
        <v>1500044025</v>
      </c>
      <c r="D877" s="2" t="s">
        <v>11267</v>
      </c>
    </row>
    <row r="878" spans="1:4" x14ac:dyDescent="0.3">
      <c r="A878" s="1">
        <v>15000</v>
      </c>
      <c r="B878" s="7">
        <v>44026</v>
      </c>
      <c r="C878" s="7" t="str">
        <f t="shared" si="13"/>
        <v>1500044026</v>
      </c>
      <c r="D878" s="2" t="s">
        <v>11267</v>
      </c>
    </row>
    <row r="879" spans="1:4" x14ac:dyDescent="0.3">
      <c r="A879" s="1">
        <v>15000</v>
      </c>
      <c r="B879" s="7">
        <v>44027</v>
      </c>
      <c r="C879" s="7" t="str">
        <f t="shared" si="13"/>
        <v>1500044027</v>
      </c>
      <c r="D879" s="2" t="s">
        <v>11267</v>
      </c>
    </row>
    <row r="880" spans="1:4" x14ac:dyDescent="0.3">
      <c r="A880" s="1">
        <v>15000</v>
      </c>
      <c r="B880" s="7">
        <v>44028</v>
      </c>
      <c r="C880" s="7" t="str">
        <f t="shared" si="13"/>
        <v>1500044028</v>
      </c>
      <c r="D880" s="2" t="s">
        <v>11267</v>
      </c>
    </row>
    <row r="881" spans="1:4" x14ac:dyDescent="0.3">
      <c r="A881" s="1">
        <v>15000</v>
      </c>
      <c r="B881" s="7">
        <v>44029</v>
      </c>
      <c r="C881" s="7" t="str">
        <f t="shared" si="13"/>
        <v>1500044029</v>
      </c>
      <c r="D881" s="2" t="s">
        <v>11267</v>
      </c>
    </row>
    <row r="882" spans="1:4" x14ac:dyDescent="0.3">
      <c r="A882" s="1">
        <v>15000</v>
      </c>
      <c r="B882" s="7">
        <v>44030</v>
      </c>
      <c r="C882" s="7" t="str">
        <f t="shared" si="13"/>
        <v>1500044030</v>
      </c>
      <c r="D882" s="2" t="s">
        <v>11267</v>
      </c>
    </row>
    <row r="883" spans="1:4" x14ac:dyDescent="0.3">
      <c r="A883" s="1">
        <v>15000</v>
      </c>
      <c r="B883" s="7">
        <v>44031</v>
      </c>
      <c r="C883" s="7" t="str">
        <f t="shared" si="13"/>
        <v>1500044031</v>
      </c>
      <c r="D883" s="2" t="s">
        <v>11267</v>
      </c>
    </row>
    <row r="884" spans="1:4" x14ac:dyDescent="0.3">
      <c r="A884" s="1">
        <v>15000</v>
      </c>
      <c r="B884" s="7">
        <v>44032</v>
      </c>
      <c r="C884" s="7" t="str">
        <f t="shared" si="13"/>
        <v>1500044032</v>
      </c>
      <c r="D884" s="2" t="s">
        <v>11267</v>
      </c>
    </row>
    <row r="885" spans="1:4" x14ac:dyDescent="0.3">
      <c r="A885" s="1">
        <v>15000</v>
      </c>
      <c r="B885" s="7">
        <v>44033</v>
      </c>
      <c r="C885" s="7" t="str">
        <f t="shared" si="13"/>
        <v>1500044033</v>
      </c>
      <c r="D885" s="2" t="s">
        <v>11267</v>
      </c>
    </row>
    <row r="886" spans="1:4" x14ac:dyDescent="0.3">
      <c r="A886" s="1">
        <v>15000</v>
      </c>
      <c r="B886" s="7">
        <v>44034</v>
      </c>
      <c r="C886" s="7" t="str">
        <f t="shared" si="13"/>
        <v>1500044034</v>
      </c>
      <c r="D886" s="2" t="s">
        <v>11267</v>
      </c>
    </row>
    <row r="887" spans="1:4" x14ac:dyDescent="0.3">
      <c r="A887" s="1">
        <v>15000</v>
      </c>
      <c r="B887" s="7">
        <v>44035</v>
      </c>
      <c r="C887" s="7" t="str">
        <f t="shared" si="13"/>
        <v>1500044035</v>
      </c>
      <c r="D887" s="2" t="s">
        <v>11267</v>
      </c>
    </row>
    <row r="888" spans="1:4" x14ac:dyDescent="0.3">
      <c r="A888" s="1">
        <v>15000</v>
      </c>
      <c r="B888" s="7">
        <v>44036</v>
      </c>
      <c r="C888" s="7" t="str">
        <f t="shared" si="13"/>
        <v>1500044036</v>
      </c>
      <c r="D888" s="2" t="s">
        <v>11267</v>
      </c>
    </row>
    <row r="889" spans="1:4" x14ac:dyDescent="0.3">
      <c r="A889" s="1">
        <v>15000</v>
      </c>
      <c r="B889" s="7">
        <v>44037</v>
      </c>
      <c r="C889" s="7" t="str">
        <f t="shared" si="13"/>
        <v>1500044037</v>
      </c>
      <c r="D889" s="2" t="s">
        <v>11267</v>
      </c>
    </row>
    <row r="890" spans="1:4" x14ac:dyDescent="0.3">
      <c r="A890" s="1">
        <v>15000</v>
      </c>
      <c r="B890" s="7">
        <v>44038</v>
      </c>
      <c r="C890" s="7" t="str">
        <f t="shared" si="13"/>
        <v>1500044038</v>
      </c>
      <c r="D890" s="2" t="s">
        <v>11267</v>
      </c>
    </row>
    <row r="891" spans="1:4" x14ac:dyDescent="0.3">
      <c r="A891" s="1">
        <v>15000</v>
      </c>
      <c r="B891" s="7">
        <v>44039</v>
      </c>
      <c r="C891" s="7" t="str">
        <f t="shared" si="13"/>
        <v>1500044039</v>
      </c>
      <c r="D891" s="2" t="s">
        <v>11267</v>
      </c>
    </row>
    <row r="892" spans="1:4" x14ac:dyDescent="0.3">
      <c r="A892" s="1">
        <v>15000</v>
      </c>
      <c r="B892" s="7">
        <v>44040</v>
      </c>
      <c r="C892" s="7" t="str">
        <f t="shared" si="13"/>
        <v>1500044040</v>
      </c>
      <c r="D892" s="2" t="s">
        <v>11267</v>
      </c>
    </row>
    <row r="893" spans="1:4" x14ac:dyDescent="0.3">
      <c r="A893" s="1">
        <v>15000</v>
      </c>
      <c r="B893" s="7">
        <v>44041</v>
      </c>
      <c r="C893" s="7" t="str">
        <f t="shared" si="13"/>
        <v>1500044041</v>
      </c>
      <c r="D893" s="2" t="s">
        <v>11267</v>
      </c>
    </row>
    <row r="894" spans="1:4" x14ac:dyDescent="0.3">
      <c r="A894" s="1">
        <v>15000</v>
      </c>
      <c r="B894" s="7">
        <v>44042</v>
      </c>
      <c r="C894" s="7" t="str">
        <f t="shared" si="13"/>
        <v>1500044042</v>
      </c>
      <c r="D894" s="2" t="s">
        <v>11267</v>
      </c>
    </row>
    <row r="895" spans="1:4" x14ac:dyDescent="0.3">
      <c r="A895" s="1">
        <v>15000</v>
      </c>
      <c r="B895" s="7">
        <v>44043</v>
      </c>
      <c r="C895" s="7" t="str">
        <f t="shared" si="13"/>
        <v>1500044043</v>
      </c>
      <c r="D895" s="2" t="s">
        <v>11267</v>
      </c>
    </row>
    <row r="896" spans="1:4" x14ac:dyDescent="0.3">
      <c r="A896" s="1">
        <v>15000</v>
      </c>
      <c r="B896" s="7">
        <v>44044</v>
      </c>
      <c r="C896" s="7" t="str">
        <f t="shared" si="13"/>
        <v>1500044044</v>
      </c>
      <c r="D896" s="2" t="s">
        <v>11267</v>
      </c>
    </row>
    <row r="897" spans="1:4" x14ac:dyDescent="0.3">
      <c r="A897" s="1">
        <v>15000</v>
      </c>
      <c r="B897" s="7">
        <v>44045</v>
      </c>
      <c r="C897" s="7" t="str">
        <f t="shared" si="13"/>
        <v>1500044045</v>
      </c>
      <c r="D897" s="2" t="s">
        <v>11267</v>
      </c>
    </row>
    <row r="898" spans="1:4" x14ac:dyDescent="0.3">
      <c r="A898" s="1">
        <v>15000</v>
      </c>
      <c r="B898" s="7">
        <v>44046</v>
      </c>
      <c r="C898" s="7" t="str">
        <f t="shared" si="13"/>
        <v>1500044046</v>
      </c>
      <c r="D898" s="2" t="s">
        <v>11267</v>
      </c>
    </row>
    <row r="899" spans="1:4" x14ac:dyDescent="0.3">
      <c r="A899" s="1">
        <v>15000</v>
      </c>
      <c r="B899" s="7">
        <v>44047</v>
      </c>
      <c r="C899" s="7" t="str">
        <f t="shared" si="13"/>
        <v>1500044047</v>
      </c>
      <c r="D899" s="2" t="s">
        <v>11267</v>
      </c>
    </row>
    <row r="900" spans="1:4" x14ac:dyDescent="0.3">
      <c r="A900" s="1">
        <v>15000</v>
      </c>
      <c r="B900" s="7">
        <v>44048</v>
      </c>
      <c r="C900" s="7" t="str">
        <f t="shared" ref="C900:C963" si="14">_xlfn.CONCAT(A900,B900)</f>
        <v>1500044048</v>
      </c>
      <c r="D900" s="2" t="s">
        <v>11267</v>
      </c>
    </row>
    <row r="901" spans="1:4" x14ac:dyDescent="0.3">
      <c r="A901" s="1">
        <v>19000</v>
      </c>
      <c r="B901" s="7">
        <v>44014</v>
      </c>
      <c r="C901" s="7" t="str">
        <f t="shared" si="14"/>
        <v>1900044014</v>
      </c>
      <c r="D901" s="2" t="s">
        <v>11267</v>
      </c>
    </row>
    <row r="902" spans="1:4" x14ac:dyDescent="0.3">
      <c r="A902" s="1">
        <v>19000</v>
      </c>
      <c r="B902" s="7">
        <v>44015</v>
      </c>
      <c r="C902" s="7" t="str">
        <f t="shared" si="14"/>
        <v>1900044015</v>
      </c>
      <c r="D902" s="2" t="s">
        <v>11267</v>
      </c>
    </row>
    <row r="903" spans="1:4" x14ac:dyDescent="0.3">
      <c r="A903" s="1">
        <v>19000</v>
      </c>
      <c r="B903" s="7">
        <v>44016</v>
      </c>
      <c r="C903" s="7" t="str">
        <f t="shared" si="14"/>
        <v>1900044016</v>
      </c>
      <c r="D903" s="2" t="s">
        <v>11267</v>
      </c>
    </row>
    <row r="904" spans="1:4" x14ac:dyDescent="0.3">
      <c r="A904" s="1">
        <v>19000</v>
      </c>
      <c r="B904" s="7">
        <v>44017</v>
      </c>
      <c r="C904" s="7" t="str">
        <f t="shared" si="14"/>
        <v>1900044017</v>
      </c>
      <c r="D904" s="2" t="s">
        <v>11267</v>
      </c>
    </row>
    <row r="905" spans="1:4" x14ac:dyDescent="0.3">
      <c r="A905" s="1">
        <v>19000</v>
      </c>
      <c r="B905" s="7">
        <v>44018</v>
      </c>
      <c r="C905" s="7" t="str">
        <f t="shared" si="14"/>
        <v>1900044018</v>
      </c>
      <c r="D905" s="2" t="s">
        <v>11267</v>
      </c>
    </row>
    <row r="906" spans="1:4" x14ac:dyDescent="0.3">
      <c r="A906" s="1">
        <v>19000</v>
      </c>
      <c r="B906" s="7">
        <v>44019</v>
      </c>
      <c r="C906" s="7" t="str">
        <f t="shared" si="14"/>
        <v>1900044019</v>
      </c>
      <c r="D906" s="2" t="s">
        <v>11267</v>
      </c>
    </row>
    <row r="907" spans="1:4" x14ac:dyDescent="0.3">
      <c r="A907" s="1">
        <v>19000</v>
      </c>
      <c r="B907" s="7">
        <v>44020</v>
      </c>
      <c r="C907" s="7" t="str">
        <f t="shared" si="14"/>
        <v>1900044020</v>
      </c>
      <c r="D907" s="2" t="s">
        <v>11267</v>
      </c>
    </row>
    <row r="908" spans="1:4" x14ac:dyDescent="0.3">
      <c r="A908" s="1">
        <v>19000</v>
      </c>
      <c r="B908" s="7">
        <v>44021</v>
      </c>
      <c r="C908" s="7" t="str">
        <f t="shared" si="14"/>
        <v>1900044021</v>
      </c>
      <c r="D908" s="2" t="s">
        <v>11267</v>
      </c>
    </row>
    <row r="909" spans="1:4" x14ac:dyDescent="0.3">
      <c r="A909" s="1">
        <v>19000</v>
      </c>
      <c r="B909" s="7">
        <v>44022</v>
      </c>
      <c r="C909" s="7" t="str">
        <f t="shared" si="14"/>
        <v>1900044022</v>
      </c>
      <c r="D909" s="2" t="s">
        <v>11267</v>
      </c>
    </row>
    <row r="910" spans="1:4" x14ac:dyDescent="0.3">
      <c r="A910" s="1">
        <v>19000</v>
      </c>
      <c r="B910" s="7">
        <v>44023</v>
      </c>
      <c r="C910" s="7" t="str">
        <f t="shared" si="14"/>
        <v>1900044023</v>
      </c>
      <c r="D910" s="2" t="s">
        <v>11267</v>
      </c>
    </row>
    <row r="911" spans="1:4" x14ac:dyDescent="0.3">
      <c r="A911" s="1">
        <v>19000</v>
      </c>
      <c r="B911" s="7">
        <v>44024</v>
      </c>
      <c r="C911" s="7" t="str">
        <f t="shared" si="14"/>
        <v>1900044024</v>
      </c>
      <c r="D911" s="2" t="s">
        <v>11267</v>
      </c>
    </row>
    <row r="912" spans="1:4" x14ac:dyDescent="0.3">
      <c r="A912" s="1">
        <v>19000</v>
      </c>
      <c r="B912" s="7">
        <v>44025</v>
      </c>
      <c r="C912" s="7" t="str">
        <f t="shared" si="14"/>
        <v>1900044025</v>
      </c>
      <c r="D912" s="2" t="s">
        <v>11267</v>
      </c>
    </row>
    <row r="913" spans="1:4" x14ac:dyDescent="0.3">
      <c r="A913" s="1">
        <v>19000</v>
      </c>
      <c r="B913" s="7">
        <v>44026</v>
      </c>
      <c r="C913" s="7" t="str">
        <f t="shared" si="14"/>
        <v>1900044026</v>
      </c>
      <c r="D913" s="2" t="s">
        <v>11267</v>
      </c>
    </row>
    <row r="914" spans="1:4" x14ac:dyDescent="0.3">
      <c r="A914" s="1">
        <v>19000</v>
      </c>
      <c r="B914" s="7">
        <v>44027</v>
      </c>
      <c r="C914" s="7" t="str">
        <f t="shared" si="14"/>
        <v>1900044027</v>
      </c>
      <c r="D914" s="2" t="s">
        <v>11267</v>
      </c>
    </row>
    <row r="915" spans="1:4" x14ac:dyDescent="0.3">
      <c r="A915" s="1">
        <v>19000</v>
      </c>
      <c r="B915" s="7">
        <v>44028</v>
      </c>
      <c r="C915" s="7" t="str">
        <f t="shared" si="14"/>
        <v>1900044028</v>
      </c>
      <c r="D915" s="2" t="s">
        <v>11267</v>
      </c>
    </row>
    <row r="916" spans="1:4" x14ac:dyDescent="0.3">
      <c r="A916" s="1">
        <v>19000</v>
      </c>
      <c r="B916" s="7">
        <v>44029</v>
      </c>
      <c r="C916" s="7" t="str">
        <f t="shared" si="14"/>
        <v>1900044029</v>
      </c>
      <c r="D916" s="2" t="s">
        <v>11267</v>
      </c>
    </row>
    <row r="917" spans="1:4" x14ac:dyDescent="0.3">
      <c r="A917" s="1">
        <v>19000</v>
      </c>
      <c r="B917" s="7">
        <v>44030</v>
      </c>
      <c r="C917" s="7" t="str">
        <f t="shared" si="14"/>
        <v>1900044030</v>
      </c>
      <c r="D917" s="2" t="s">
        <v>11267</v>
      </c>
    </row>
    <row r="918" spans="1:4" x14ac:dyDescent="0.3">
      <c r="A918" s="1">
        <v>19000</v>
      </c>
      <c r="B918" s="7">
        <v>44031</v>
      </c>
      <c r="C918" s="7" t="str">
        <f t="shared" si="14"/>
        <v>1900044031</v>
      </c>
      <c r="D918" s="2" t="s">
        <v>11267</v>
      </c>
    </row>
    <row r="919" spans="1:4" x14ac:dyDescent="0.3">
      <c r="A919" s="1">
        <v>19000</v>
      </c>
      <c r="B919" s="7">
        <v>44032</v>
      </c>
      <c r="C919" s="7" t="str">
        <f t="shared" si="14"/>
        <v>1900044032</v>
      </c>
      <c r="D919" s="2" t="s">
        <v>11267</v>
      </c>
    </row>
    <row r="920" spans="1:4" x14ac:dyDescent="0.3">
      <c r="A920" s="1">
        <v>19000</v>
      </c>
      <c r="B920" s="7">
        <v>44033</v>
      </c>
      <c r="C920" s="7" t="str">
        <f t="shared" si="14"/>
        <v>1900044033</v>
      </c>
      <c r="D920" s="2" t="s">
        <v>11267</v>
      </c>
    </row>
    <row r="921" spans="1:4" x14ac:dyDescent="0.3">
      <c r="A921" s="1">
        <v>19000</v>
      </c>
      <c r="B921" s="7">
        <v>44034</v>
      </c>
      <c r="C921" s="7" t="str">
        <f t="shared" si="14"/>
        <v>1900044034</v>
      </c>
      <c r="D921" s="2" t="s">
        <v>11267</v>
      </c>
    </row>
    <row r="922" spans="1:4" x14ac:dyDescent="0.3">
      <c r="A922" s="1">
        <v>19000</v>
      </c>
      <c r="B922" s="7">
        <v>44035</v>
      </c>
      <c r="C922" s="7" t="str">
        <f t="shared" si="14"/>
        <v>1900044035</v>
      </c>
      <c r="D922" s="2" t="s">
        <v>11267</v>
      </c>
    </row>
    <row r="923" spans="1:4" x14ac:dyDescent="0.3">
      <c r="A923" s="1">
        <v>19000</v>
      </c>
      <c r="B923" s="7">
        <v>44036</v>
      </c>
      <c r="C923" s="7" t="str">
        <f t="shared" si="14"/>
        <v>1900044036</v>
      </c>
      <c r="D923" s="2" t="s">
        <v>11267</v>
      </c>
    </row>
    <row r="924" spans="1:4" x14ac:dyDescent="0.3">
      <c r="A924" s="1">
        <v>19000</v>
      </c>
      <c r="B924" s="7">
        <v>44037</v>
      </c>
      <c r="C924" s="7" t="str">
        <f t="shared" si="14"/>
        <v>1900044037</v>
      </c>
      <c r="D924" s="2" t="s">
        <v>11267</v>
      </c>
    </row>
    <row r="925" spans="1:4" x14ac:dyDescent="0.3">
      <c r="A925" s="1">
        <v>19000</v>
      </c>
      <c r="B925" s="7">
        <v>44038</v>
      </c>
      <c r="C925" s="7" t="str">
        <f t="shared" si="14"/>
        <v>1900044038</v>
      </c>
      <c r="D925" s="2" t="s">
        <v>11267</v>
      </c>
    </row>
    <row r="926" spans="1:4" x14ac:dyDescent="0.3">
      <c r="A926" s="1">
        <v>19000</v>
      </c>
      <c r="B926" s="7">
        <v>44039</v>
      </c>
      <c r="C926" s="7" t="str">
        <f t="shared" si="14"/>
        <v>1900044039</v>
      </c>
      <c r="D926" s="2" t="s">
        <v>11267</v>
      </c>
    </row>
    <row r="927" spans="1:4" x14ac:dyDescent="0.3">
      <c r="A927" s="1">
        <v>19000</v>
      </c>
      <c r="B927" s="7">
        <v>44040</v>
      </c>
      <c r="C927" s="7" t="str">
        <f t="shared" si="14"/>
        <v>1900044040</v>
      </c>
      <c r="D927" s="2" t="s">
        <v>11267</v>
      </c>
    </row>
    <row r="928" spans="1:4" x14ac:dyDescent="0.3">
      <c r="A928" s="1">
        <v>19000</v>
      </c>
      <c r="B928" s="7">
        <v>44041</v>
      </c>
      <c r="C928" s="7" t="str">
        <f t="shared" si="14"/>
        <v>1900044041</v>
      </c>
      <c r="D928" s="2" t="s">
        <v>11267</v>
      </c>
    </row>
    <row r="929" spans="1:4" x14ac:dyDescent="0.3">
      <c r="A929" s="1">
        <v>19000</v>
      </c>
      <c r="B929" s="7">
        <v>44042</v>
      </c>
      <c r="C929" s="7" t="str">
        <f t="shared" si="14"/>
        <v>1900044042</v>
      </c>
      <c r="D929" s="2" t="s">
        <v>11267</v>
      </c>
    </row>
    <row r="930" spans="1:4" x14ac:dyDescent="0.3">
      <c r="A930" s="1">
        <v>19000</v>
      </c>
      <c r="B930" s="7">
        <v>44043</v>
      </c>
      <c r="C930" s="7" t="str">
        <f t="shared" si="14"/>
        <v>1900044043</v>
      </c>
      <c r="D930" s="2" t="s">
        <v>11267</v>
      </c>
    </row>
    <row r="931" spans="1:4" x14ac:dyDescent="0.3">
      <c r="A931" s="1">
        <v>19000</v>
      </c>
      <c r="B931" s="7">
        <v>44044</v>
      </c>
      <c r="C931" s="7" t="str">
        <f t="shared" si="14"/>
        <v>1900044044</v>
      </c>
      <c r="D931" s="2" t="s">
        <v>11267</v>
      </c>
    </row>
    <row r="932" spans="1:4" x14ac:dyDescent="0.3">
      <c r="A932" s="1">
        <v>19000</v>
      </c>
      <c r="B932" s="7">
        <v>44045</v>
      </c>
      <c r="C932" s="7" t="str">
        <f t="shared" si="14"/>
        <v>1900044045</v>
      </c>
      <c r="D932" s="2" t="s">
        <v>11267</v>
      </c>
    </row>
    <row r="933" spans="1:4" x14ac:dyDescent="0.3">
      <c r="A933" s="1">
        <v>19000</v>
      </c>
      <c r="B933" s="7">
        <v>44046</v>
      </c>
      <c r="C933" s="7" t="str">
        <f t="shared" si="14"/>
        <v>1900044046</v>
      </c>
      <c r="D933" s="2" t="s">
        <v>11267</v>
      </c>
    </row>
    <row r="934" spans="1:4" x14ac:dyDescent="0.3">
      <c r="A934" s="1">
        <v>19000</v>
      </c>
      <c r="B934" s="7">
        <v>44047</v>
      </c>
      <c r="C934" s="7" t="str">
        <f t="shared" si="14"/>
        <v>1900044047</v>
      </c>
      <c r="D934" s="2" t="s">
        <v>11267</v>
      </c>
    </row>
    <row r="935" spans="1:4" x14ac:dyDescent="0.3">
      <c r="A935" s="1">
        <v>19000</v>
      </c>
      <c r="B935" s="7">
        <v>44048</v>
      </c>
      <c r="C935" s="7" t="str">
        <f t="shared" si="14"/>
        <v>1900044048</v>
      </c>
      <c r="D935" s="2" t="s">
        <v>11267</v>
      </c>
    </row>
    <row r="936" spans="1:4" x14ac:dyDescent="0.3">
      <c r="A936" s="1">
        <v>20000</v>
      </c>
      <c r="B936" s="7">
        <v>44014</v>
      </c>
      <c r="C936" s="7" t="str">
        <f t="shared" si="14"/>
        <v>2000044014</v>
      </c>
      <c r="D936" s="2" t="s">
        <v>11267</v>
      </c>
    </row>
    <row r="937" spans="1:4" x14ac:dyDescent="0.3">
      <c r="A937" s="1">
        <v>20000</v>
      </c>
      <c r="B937" s="7">
        <v>44015</v>
      </c>
      <c r="C937" s="7" t="str">
        <f t="shared" si="14"/>
        <v>2000044015</v>
      </c>
      <c r="D937" s="2" t="s">
        <v>11267</v>
      </c>
    </row>
    <row r="938" spans="1:4" x14ac:dyDescent="0.3">
      <c r="A938" s="1">
        <v>20000</v>
      </c>
      <c r="B938" s="7">
        <v>44016</v>
      </c>
      <c r="C938" s="7" t="str">
        <f t="shared" si="14"/>
        <v>2000044016</v>
      </c>
      <c r="D938" s="2" t="s">
        <v>11267</v>
      </c>
    </row>
    <row r="939" spans="1:4" x14ac:dyDescent="0.3">
      <c r="A939" s="1">
        <v>20000</v>
      </c>
      <c r="B939" s="7">
        <v>44017</v>
      </c>
      <c r="C939" s="7" t="str">
        <f t="shared" si="14"/>
        <v>2000044017</v>
      </c>
      <c r="D939" s="2" t="s">
        <v>11267</v>
      </c>
    </row>
    <row r="940" spans="1:4" x14ac:dyDescent="0.3">
      <c r="A940" s="1">
        <v>20000</v>
      </c>
      <c r="B940" s="7">
        <v>44018</v>
      </c>
      <c r="C940" s="7" t="str">
        <f t="shared" si="14"/>
        <v>2000044018</v>
      </c>
      <c r="D940" s="2" t="s">
        <v>11267</v>
      </c>
    </row>
    <row r="941" spans="1:4" x14ac:dyDescent="0.3">
      <c r="A941" s="1">
        <v>20000</v>
      </c>
      <c r="B941" s="7">
        <v>44019</v>
      </c>
      <c r="C941" s="7" t="str">
        <f t="shared" si="14"/>
        <v>2000044019</v>
      </c>
      <c r="D941" s="2" t="s">
        <v>11267</v>
      </c>
    </row>
    <row r="942" spans="1:4" x14ac:dyDescent="0.3">
      <c r="A942" s="1">
        <v>20000</v>
      </c>
      <c r="B942" s="7">
        <v>44020</v>
      </c>
      <c r="C942" s="7" t="str">
        <f t="shared" si="14"/>
        <v>2000044020</v>
      </c>
      <c r="D942" s="2" t="s">
        <v>11267</v>
      </c>
    </row>
    <row r="943" spans="1:4" x14ac:dyDescent="0.3">
      <c r="A943" s="1">
        <v>20000</v>
      </c>
      <c r="B943" s="7">
        <v>44021</v>
      </c>
      <c r="C943" s="7" t="str">
        <f t="shared" si="14"/>
        <v>2000044021</v>
      </c>
      <c r="D943" s="2" t="s">
        <v>11267</v>
      </c>
    </row>
    <row r="944" spans="1:4" x14ac:dyDescent="0.3">
      <c r="A944" s="1">
        <v>20000</v>
      </c>
      <c r="B944" s="7">
        <v>44022</v>
      </c>
      <c r="C944" s="7" t="str">
        <f t="shared" si="14"/>
        <v>2000044022</v>
      </c>
      <c r="D944" s="2" t="s">
        <v>11267</v>
      </c>
    </row>
    <row r="945" spans="1:4" x14ac:dyDescent="0.3">
      <c r="A945" s="1">
        <v>20000</v>
      </c>
      <c r="B945" s="7">
        <v>44023</v>
      </c>
      <c r="C945" s="7" t="str">
        <f t="shared" si="14"/>
        <v>2000044023</v>
      </c>
      <c r="D945" s="2" t="s">
        <v>11267</v>
      </c>
    </row>
    <row r="946" spans="1:4" x14ac:dyDescent="0.3">
      <c r="A946" s="1">
        <v>20000</v>
      </c>
      <c r="B946" s="7">
        <v>44024</v>
      </c>
      <c r="C946" s="7" t="str">
        <f t="shared" si="14"/>
        <v>2000044024</v>
      </c>
      <c r="D946" s="2" t="s">
        <v>11267</v>
      </c>
    </row>
    <row r="947" spans="1:4" x14ac:dyDescent="0.3">
      <c r="A947" s="1">
        <v>20000</v>
      </c>
      <c r="B947" s="7">
        <v>44025</v>
      </c>
      <c r="C947" s="7" t="str">
        <f t="shared" si="14"/>
        <v>2000044025</v>
      </c>
      <c r="D947" s="2" t="s">
        <v>11267</v>
      </c>
    </row>
    <row r="948" spans="1:4" x14ac:dyDescent="0.3">
      <c r="A948" s="1">
        <v>20000</v>
      </c>
      <c r="B948" s="7">
        <v>44026</v>
      </c>
      <c r="C948" s="7" t="str">
        <f t="shared" si="14"/>
        <v>2000044026</v>
      </c>
      <c r="D948" s="2" t="s">
        <v>11267</v>
      </c>
    </row>
    <row r="949" spans="1:4" x14ac:dyDescent="0.3">
      <c r="A949" s="1">
        <v>20000</v>
      </c>
      <c r="B949" s="7">
        <v>44027</v>
      </c>
      <c r="C949" s="7" t="str">
        <f t="shared" si="14"/>
        <v>2000044027</v>
      </c>
      <c r="D949" s="2" t="s">
        <v>11267</v>
      </c>
    </row>
    <row r="950" spans="1:4" x14ac:dyDescent="0.3">
      <c r="A950" s="1">
        <v>20000</v>
      </c>
      <c r="B950" s="7">
        <v>44028</v>
      </c>
      <c r="C950" s="7" t="str">
        <f t="shared" si="14"/>
        <v>2000044028</v>
      </c>
      <c r="D950" s="2" t="s">
        <v>11267</v>
      </c>
    </row>
    <row r="951" spans="1:4" x14ac:dyDescent="0.3">
      <c r="A951" s="1">
        <v>20000</v>
      </c>
      <c r="B951" s="7">
        <v>44029</v>
      </c>
      <c r="C951" s="7" t="str">
        <f t="shared" si="14"/>
        <v>2000044029</v>
      </c>
      <c r="D951" s="2" t="s">
        <v>11267</v>
      </c>
    </row>
    <row r="952" spans="1:4" x14ac:dyDescent="0.3">
      <c r="A952" s="1">
        <v>20000</v>
      </c>
      <c r="B952" s="7">
        <v>44030</v>
      </c>
      <c r="C952" s="7" t="str">
        <f t="shared" si="14"/>
        <v>2000044030</v>
      </c>
      <c r="D952" s="2" t="s">
        <v>11267</v>
      </c>
    </row>
    <row r="953" spans="1:4" x14ac:dyDescent="0.3">
      <c r="A953" s="1">
        <v>20000</v>
      </c>
      <c r="B953" s="7">
        <v>44031</v>
      </c>
      <c r="C953" s="7" t="str">
        <f t="shared" si="14"/>
        <v>2000044031</v>
      </c>
      <c r="D953" s="2" t="s">
        <v>11267</v>
      </c>
    </row>
    <row r="954" spans="1:4" x14ac:dyDescent="0.3">
      <c r="A954" s="1">
        <v>20000</v>
      </c>
      <c r="B954" s="7">
        <v>44032</v>
      </c>
      <c r="C954" s="7" t="str">
        <f t="shared" si="14"/>
        <v>2000044032</v>
      </c>
      <c r="D954" s="2" t="s">
        <v>11267</v>
      </c>
    </row>
    <row r="955" spans="1:4" x14ac:dyDescent="0.3">
      <c r="A955" s="1">
        <v>20000</v>
      </c>
      <c r="B955" s="7">
        <v>44033</v>
      </c>
      <c r="C955" s="7" t="str">
        <f t="shared" si="14"/>
        <v>2000044033</v>
      </c>
      <c r="D955" s="2" t="s">
        <v>11267</v>
      </c>
    </row>
    <row r="956" spans="1:4" x14ac:dyDescent="0.3">
      <c r="A956" s="1">
        <v>20000</v>
      </c>
      <c r="B956" s="7">
        <v>44034</v>
      </c>
      <c r="C956" s="7" t="str">
        <f t="shared" si="14"/>
        <v>2000044034</v>
      </c>
      <c r="D956" s="2" t="s">
        <v>11267</v>
      </c>
    </row>
    <row r="957" spans="1:4" x14ac:dyDescent="0.3">
      <c r="A957" s="1">
        <v>20000</v>
      </c>
      <c r="B957" s="7">
        <v>44035</v>
      </c>
      <c r="C957" s="7" t="str">
        <f t="shared" si="14"/>
        <v>2000044035</v>
      </c>
      <c r="D957" s="2" t="s">
        <v>11267</v>
      </c>
    </row>
    <row r="958" spans="1:4" x14ac:dyDescent="0.3">
      <c r="A958" s="1">
        <v>20000</v>
      </c>
      <c r="B958" s="7">
        <v>44036</v>
      </c>
      <c r="C958" s="7" t="str">
        <f t="shared" si="14"/>
        <v>2000044036</v>
      </c>
      <c r="D958" s="2" t="s">
        <v>11267</v>
      </c>
    </row>
    <row r="959" spans="1:4" x14ac:dyDescent="0.3">
      <c r="A959" s="1">
        <v>20000</v>
      </c>
      <c r="B959" s="7">
        <v>44037</v>
      </c>
      <c r="C959" s="7" t="str">
        <f t="shared" si="14"/>
        <v>2000044037</v>
      </c>
      <c r="D959" s="2" t="s">
        <v>11267</v>
      </c>
    </row>
    <row r="960" spans="1:4" x14ac:dyDescent="0.3">
      <c r="A960" s="1">
        <v>20000</v>
      </c>
      <c r="B960" s="7">
        <v>44038</v>
      </c>
      <c r="C960" s="7" t="str">
        <f t="shared" si="14"/>
        <v>2000044038</v>
      </c>
      <c r="D960" s="2" t="s">
        <v>11267</v>
      </c>
    </row>
    <row r="961" spans="1:4" x14ac:dyDescent="0.3">
      <c r="A961" s="1">
        <v>20000</v>
      </c>
      <c r="B961" s="7">
        <v>44039</v>
      </c>
      <c r="C961" s="7" t="str">
        <f t="shared" si="14"/>
        <v>2000044039</v>
      </c>
      <c r="D961" s="2" t="s">
        <v>11267</v>
      </c>
    </row>
    <row r="962" spans="1:4" x14ac:dyDescent="0.3">
      <c r="A962" s="1">
        <v>20000</v>
      </c>
      <c r="B962" s="7">
        <v>44040</v>
      </c>
      <c r="C962" s="7" t="str">
        <f t="shared" si="14"/>
        <v>2000044040</v>
      </c>
      <c r="D962" s="2" t="s">
        <v>11267</v>
      </c>
    </row>
    <row r="963" spans="1:4" x14ac:dyDescent="0.3">
      <c r="A963" s="1">
        <v>20000</v>
      </c>
      <c r="B963" s="7">
        <v>44041</v>
      </c>
      <c r="C963" s="7" t="str">
        <f t="shared" si="14"/>
        <v>2000044041</v>
      </c>
      <c r="D963" s="2" t="s">
        <v>11267</v>
      </c>
    </row>
    <row r="964" spans="1:4" x14ac:dyDescent="0.3">
      <c r="A964" s="1">
        <v>20000</v>
      </c>
      <c r="B964" s="7">
        <v>44042</v>
      </c>
      <c r="C964" s="7" t="str">
        <f t="shared" ref="C964:C1027" si="15">_xlfn.CONCAT(A964,B964)</f>
        <v>2000044042</v>
      </c>
      <c r="D964" s="2" t="s">
        <v>11267</v>
      </c>
    </row>
    <row r="965" spans="1:4" x14ac:dyDescent="0.3">
      <c r="A965" s="1">
        <v>20000</v>
      </c>
      <c r="B965" s="7">
        <v>44043</v>
      </c>
      <c r="C965" s="7" t="str">
        <f t="shared" si="15"/>
        <v>2000044043</v>
      </c>
      <c r="D965" s="2" t="s">
        <v>11267</v>
      </c>
    </row>
    <row r="966" spans="1:4" x14ac:dyDescent="0.3">
      <c r="A966" s="1">
        <v>20000</v>
      </c>
      <c r="B966" s="7">
        <v>44044</v>
      </c>
      <c r="C966" s="7" t="str">
        <f t="shared" si="15"/>
        <v>2000044044</v>
      </c>
      <c r="D966" s="2" t="s">
        <v>11267</v>
      </c>
    </row>
    <row r="967" spans="1:4" x14ac:dyDescent="0.3">
      <c r="A967" s="1">
        <v>20000</v>
      </c>
      <c r="B967" s="7">
        <v>44045</v>
      </c>
      <c r="C967" s="7" t="str">
        <f t="shared" si="15"/>
        <v>2000044045</v>
      </c>
      <c r="D967" s="2" t="s">
        <v>11267</v>
      </c>
    </row>
    <row r="968" spans="1:4" x14ac:dyDescent="0.3">
      <c r="A968" s="1">
        <v>20000</v>
      </c>
      <c r="B968" s="7">
        <v>44046</v>
      </c>
      <c r="C968" s="7" t="str">
        <f t="shared" si="15"/>
        <v>2000044046</v>
      </c>
      <c r="D968" s="2" t="s">
        <v>11267</v>
      </c>
    </row>
    <row r="969" spans="1:4" x14ac:dyDescent="0.3">
      <c r="A969" s="1">
        <v>20000</v>
      </c>
      <c r="B969" s="7">
        <v>44047</v>
      </c>
      <c r="C969" s="7" t="str">
        <f t="shared" si="15"/>
        <v>2000044047</v>
      </c>
      <c r="D969" s="2" t="s">
        <v>11267</v>
      </c>
    </row>
    <row r="970" spans="1:4" x14ac:dyDescent="0.3">
      <c r="A970" s="1">
        <v>20000</v>
      </c>
      <c r="B970" s="7">
        <v>44048</v>
      </c>
      <c r="C970" s="7" t="str">
        <f t="shared" si="15"/>
        <v>2000044048</v>
      </c>
      <c r="D970" s="2" t="s">
        <v>11267</v>
      </c>
    </row>
    <row r="971" spans="1:4" x14ac:dyDescent="0.3">
      <c r="A971" s="1">
        <v>21000</v>
      </c>
      <c r="B971" s="7">
        <v>44014</v>
      </c>
      <c r="C971" s="7" t="str">
        <f t="shared" si="15"/>
        <v>2100044014</v>
      </c>
      <c r="D971" s="2" t="s">
        <v>11267</v>
      </c>
    </row>
    <row r="972" spans="1:4" x14ac:dyDescent="0.3">
      <c r="A972" s="1">
        <v>21000</v>
      </c>
      <c r="B972" s="7">
        <v>44015</v>
      </c>
      <c r="C972" s="7" t="str">
        <f t="shared" si="15"/>
        <v>2100044015</v>
      </c>
      <c r="D972" s="2" t="s">
        <v>11267</v>
      </c>
    </row>
    <row r="973" spans="1:4" x14ac:dyDescent="0.3">
      <c r="A973" s="1">
        <v>21000</v>
      </c>
      <c r="B973" s="7">
        <v>44016</v>
      </c>
      <c r="C973" s="7" t="str">
        <f t="shared" si="15"/>
        <v>2100044016</v>
      </c>
      <c r="D973" s="2" t="s">
        <v>11267</v>
      </c>
    </row>
    <row r="974" spans="1:4" x14ac:dyDescent="0.3">
      <c r="A974" s="1">
        <v>21000</v>
      </c>
      <c r="B974" s="7">
        <v>44017</v>
      </c>
      <c r="C974" s="7" t="str">
        <f t="shared" si="15"/>
        <v>2100044017</v>
      </c>
      <c r="D974" s="2" t="s">
        <v>11267</v>
      </c>
    </row>
    <row r="975" spans="1:4" x14ac:dyDescent="0.3">
      <c r="A975" s="1">
        <v>21000</v>
      </c>
      <c r="B975" s="7">
        <v>44018</v>
      </c>
      <c r="C975" s="7" t="str">
        <f t="shared" si="15"/>
        <v>2100044018</v>
      </c>
      <c r="D975" s="2" t="s">
        <v>11267</v>
      </c>
    </row>
    <row r="976" spans="1:4" x14ac:dyDescent="0.3">
      <c r="A976" s="1">
        <v>21000</v>
      </c>
      <c r="B976" s="7">
        <v>44019</v>
      </c>
      <c r="C976" s="7" t="str">
        <f t="shared" si="15"/>
        <v>2100044019</v>
      </c>
      <c r="D976" s="2" t="s">
        <v>11267</v>
      </c>
    </row>
    <row r="977" spans="1:4" x14ac:dyDescent="0.3">
      <c r="A977" s="1">
        <v>21000</v>
      </c>
      <c r="B977" s="7">
        <v>44020</v>
      </c>
      <c r="C977" s="7" t="str">
        <f t="shared" si="15"/>
        <v>2100044020</v>
      </c>
      <c r="D977" s="2" t="s">
        <v>11267</v>
      </c>
    </row>
    <row r="978" spans="1:4" x14ac:dyDescent="0.3">
      <c r="A978" s="1">
        <v>21000</v>
      </c>
      <c r="B978" s="7">
        <v>44021</v>
      </c>
      <c r="C978" s="7" t="str">
        <f t="shared" si="15"/>
        <v>2100044021</v>
      </c>
      <c r="D978" s="2" t="s">
        <v>11267</v>
      </c>
    </row>
    <row r="979" spans="1:4" x14ac:dyDescent="0.3">
      <c r="A979" s="1">
        <v>21000</v>
      </c>
      <c r="B979" s="7">
        <v>44022</v>
      </c>
      <c r="C979" s="7" t="str">
        <f t="shared" si="15"/>
        <v>2100044022</v>
      </c>
      <c r="D979" s="2" t="s">
        <v>11267</v>
      </c>
    </row>
    <row r="980" spans="1:4" x14ac:dyDescent="0.3">
      <c r="A980" s="1">
        <v>21000</v>
      </c>
      <c r="B980" s="7">
        <v>44023</v>
      </c>
      <c r="C980" s="7" t="str">
        <f t="shared" si="15"/>
        <v>2100044023</v>
      </c>
      <c r="D980" s="2" t="s">
        <v>11267</v>
      </c>
    </row>
    <row r="981" spans="1:4" x14ac:dyDescent="0.3">
      <c r="A981" s="1">
        <v>21000</v>
      </c>
      <c r="B981" s="7">
        <v>44024</v>
      </c>
      <c r="C981" s="7" t="str">
        <f t="shared" si="15"/>
        <v>2100044024</v>
      </c>
      <c r="D981" s="2" t="s">
        <v>11267</v>
      </c>
    </row>
    <row r="982" spans="1:4" x14ac:dyDescent="0.3">
      <c r="A982" s="1">
        <v>21000</v>
      </c>
      <c r="B982" s="7">
        <v>44025</v>
      </c>
      <c r="C982" s="7" t="str">
        <f t="shared" si="15"/>
        <v>2100044025</v>
      </c>
      <c r="D982" s="2" t="s">
        <v>11267</v>
      </c>
    </row>
    <row r="983" spans="1:4" x14ac:dyDescent="0.3">
      <c r="A983" s="1">
        <v>21000</v>
      </c>
      <c r="B983" s="7">
        <v>44026</v>
      </c>
      <c r="C983" s="7" t="str">
        <f t="shared" si="15"/>
        <v>2100044026</v>
      </c>
      <c r="D983" s="2" t="s">
        <v>11267</v>
      </c>
    </row>
    <row r="984" spans="1:4" x14ac:dyDescent="0.3">
      <c r="A984" s="1">
        <v>21000</v>
      </c>
      <c r="B984" s="7">
        <v>44027</v>
      </c>
      <c r="C984" s="7" t="str">
        <f t="shared" si="15"/>
        <v>2100044027</v>
      </c>
      <c r="D984" s="2" t="s">
        <v>11267</v>
      </c>
    </row>
    <row r="985" spans="1:4" x14ac:dyDescent="0.3">
      <c r="A985" s="1">
        <v>21000</v>
      </c>
      <c r="B985" s="7">
        <v>44028</v>
      </c>
      <c r="C985" s="7" t="str">
        <f t="shared" si="15"/>
        <v>2100044028</v>
      </c>
      <c r="D985" s="2" t="s">
        <v>11267</v>
      </c>
    </row>
    <row r="986" spans="1:4" x14ac:dyDescent="0.3">
      <c r="A986" s="1">
        <v>21000</v>
      </c>
      <c r="B986" s="7">
        <v>44029</v>
      </c>
      <c r="C986" s="7" t="str">
        <f t="shared" si="15"/>
        <v>2100044029</v>
      </c>
      <c r="D986" s="2" t="s">
        <v>11267</v>
      </c>
    </row>
    <row r="987" spans="1:4" x14ac:dyDescent="0.3">
      <c r="A987" s="1">
        <v>21000</v>
      </c>
      <c r="B987" s="7">
        <v>44030</v>
      </c>
      <c r="C987" s="7" t="str">
        <f t="shared" si="15"/>
        <v>2100044030</v>
      </c>
      <c r="D987" s="2" t="s">
        <v>11267</v>
      </c>
    </row>
    <row r="988" spans="1:4" x14ac:dyDescent="0.3">
      <c r="A988" s="1">
        <v>21000</v>
      </c>
      <c r="B988" s="7">
        <v>44031</v>
      </c>
      <c r="C988" s="7" t="str">
        <f t="shared" si="15"/>
        <v>2100044031</v>
      </c>
      <c r="D988" s="2" t="s">
        <v>11267</v>
      </c>
    </row>
    <row r="989" spans="1:4" x14ac:dyDescent="0.3">
      <c r="A989" s="1">
        <v>21000</v>
      </c>
      <c r="B989" s="7">
        <v>44032</v>
      </c>
      <c r="C989" s="7" t="str">
        <f t="shared" si="15"/>
        <v>2100044032</v>
      </c>
      <c r="D989" s="2" t="s">
        <v>11267</v>
      </c>
    </row>
    <row r="990" spans="1:4" x14ac:dyDescent="0.3">
      <c r="A990" s="1">
        <v>21000</v>
      </c>
      <c r="B990" s="7">
        <v>44033</v>
      </c>
      <c r="C990" s="7" t="str">
        <f t="shared" si="15"/>
        <v>2100044033</v>
      </c>
      <c r="D990" s="2" t="s">
        <v>11267</v>
      </c>
    </row>
    <row r="991" spans="1:4" x14ac:dyDescent="0.3">
      <c r="A991" s="1">
        <v>21000</v>
      </c>
      <c r="B991" s="7">
        <v>44034</v>
      </c>
      <c r="C991" s="7" t="str">
        <f t="shared" si="15"/>
        <v>2100044034</v>
      </c>
      <c r="D991" s="2" t="s">
        <v>11267</v>
      </c>
    </row>
    <row r="992" spans="1:4" x14ac:dyDescent="0.3">
      <c r="A992" s="1">
        <v>21000</v>
      </c>
      <c r="B992" s="7">
        <v>44035</v>
      </c>
      <c r="C992" s="7" t="str">
        <f t="shared" si="15"/>
        <v>2100044035</v>
      </c>
      <c r="D992" s="2" t="s">
        <v>11267</v>
      </c>
    </row>
    <row r="993" spans="1:4" x14ac:dyDescent="0.3">
      <c r="A993" s="1">
        <v>21000</v>
      </c>
      <c r="B993" s="7">
        <v>44036</v>
      </c>
      <c r="C993" s="7" t="str">
        <f t="shared" si="15"/>
        <v>2100044036</v>
      </c>
      <c r="D993" s="2" t="s">
        <v>11267</v>
      </c>
    </row>
    <row r="994" spans="1:4" x14ac:dyDescent="0.3">
      <c r="A994" s="1">
        <v>21000</v>
      </c>
      <c r="B994" s="7">
        <v>44037</v>
      </c>
      <c r="C994" s="7" t="str">
        <f t="shared" si="15"/>
        <v>2100044037</v>
      </c>
      <c r="D994" s="2" t="s">
        <v>11267</v>
      </c>
    </row>
    <row r="995" spans="1:4" x14ac:dyDescent="0.3">
      <c r="A995" s="1">
        <v>21000</v>
      </c>
      <c r="B995" s="7">
        <v>44038</v>
      </c>
      <c r="C995" s="7" t="str">
        <f t="shared" si="15"/>
        <v>2100044038</v>
      </c>
      <c r="D995" s="2" t="s">
        <v>11267</v>
      </c>
    </row>
    <row r="996" spans="1:4" x14ac:dyDescent="0.3">
      <c r="A996" s="1">
        <v>21000</v>
      </c>
      <c r="B996" s="7">
        <v>44039</v>
      </c>
      <c r="C996" s="7" t="str">
        <f t="shared" si="15"/>
        <v>2100044039</v>
      </c>
      <c r="D996" s="2" t="s">
        <v>11267</v>
      </c>
    </row>
    <row r="997" spans="1:4" x14ac:dyDescent="0.3">
      <c r="A997" s="1">
        <v>21000</v>
      </c>
      <c r="B997" s="7">
        <v>44040</v>
      </c>
      <c r="C997" s="7" t="str">
        <f t="shared" si="15"/>
        <v>2100044040</v>
      </c>
      <c r="D997" s="2" t="s">
        <v>11267</v>
      </c>
    </row>
    <row r="998" spans="1:4" x14ac:dyDescent="0.3">
      <c r="A998" s="1">
        <v>21000</v>
      </c>
      <c r="B998" s="7">
        <v>44041</v>
      </c>
      <c r="C998" s="7" t="str">
        <f t="shared" si="15"/>
        <v>2100044041</v>
      </c>
      <c r="D998" s="2" t="s">
        <v>11267</v>
      </c>
    </row>
    <row r="999" spans="1:4" x14ac:dyDescent="0.3">
      <c r="A999" s="1">
        <v>21000</v>
      </c>
      <c r="B999" s="7">
        <v>44042</v>
      </c>
      <c r="C999" s="7" t="str">
        <f t="shared" si="15"/>
        <v>2100044042</v>
      </c>
      <c r="D999" s="2" t="s">
        <v>11267</v>
      </c>
    </row>
    <row r="1000" spans="1:4" x14ac:dyDescent="0.3">
      <c r="A1000" s="1">
        <v>21000</v>
      </c>
      <c r="B1000" s="7">
        <v>44043</v>
      </c>
      <c r="C1000" s="7" t="str">
        <f t="shared" si="15"/>
        <v>2100044043</v>
      </c>
      <c r="D1000" s="2" t="s">
        <v>11267</v>
      </c>
    </row>
    <row r="1001" spans="1:4" x14ac:dyDescent="0.3">
      <c r="A1001" s="1">
        <v>21000</v>
      </c>
      <c r="B1001" s="7">
        <v>44044</v>
      </c>
      <c r="C1001" s="7" t="str">
        <f t="shared" si="15"/>
        <v>2100044044</v>
      </c>
      <c r="D1001" s="2" t="s">
        <v>11267</v>
      </c>
    </row>
    <row r="1002" spans="1:4" x14ac:dyDescent="0.3">
      <c r="A1002" s="1">
        <v>21000</v>
      </c>
      <c r="B1002" s="7">
        <v>44045</v>
      </c>
      <c r="C1002" s="7" t="str">
        <f t="shared" si="15"/>
        <v>2100044045</v>
      </c>
      <c r="D1002" s="2" t="s">
        <v>11267</v>
      </c>
    </row>
    <row r="1003" spans="1:4" x14ac:dyDescent="0.3">
      <c r="A1003" s="1">
        <v>21000</v>
      </c>
      <c r="B1003" s="7">
        <v>44046</v>
      </c>
      <c r="C1003" s="7" t="str">
        <f t="shared" si="15"/>
        <v>2100044046</v>
      </c>
      <c r="D1003" s="2" t="s">
        <v>11267</v>
      </c>
    </row>
    <row r="1004" spans="1:4" x14ac:dyDescent="0.3">
      <c r="A1004" s="1">
        <v>21000</v>
      </c>
      <c r="B1004" s="7">
        <v>44047</v>
      </c>
      <c r="C1004" s="7" t="str">
        <f t="shared" si="15"/>
        <v>2100044047</v>
      </c>
      <c r="D1004" s="2" t="s">
        <v>11267</v>
      </c>
    </row>
    <row r="1005" spans="1:4" x14ac:dyDescent="0.3">
      <c r="A1005" s="1">
        <v>21000</v>
      </c>
      <c r="B1005" s="7">
        <v>44048</v>
      </c>
      <c r="C1005" s="7" t="str">
        <f t="shared" si="15"/>
        <v>2100044048</v>
      </c>
      <c r="D1005" s="2" t="s">
        <v>11267</v>
      </c>
    </row>
    <row r="1006" spans="1:4" x14ac:dyDescent="0.3">
      <c r="A1006" s="1">
        <v>24000</v>
      </c>
      <c r="B1006" s="7">
        <v>44014</v>
      </c>
      <c r="C1006" s="7" t="str">
        <f t="shared" si="15"/>
        <v>2400044014</v>
      </c>
      <c r="D1006" s="2" t="s">
        <v>11267</v>
      </c>
    </row>
    <row r="1007" spans="1:4" x14ac:dyDescent="0.3">
      <c r="A1007" s="1">
        <v>24000</v>
      </c>
      <c r="B1007" s="7">
        <v>44015</v>
      </c>
      <c r="C1007" s="7" t="str">
        <f t="shared" si="15"/>
        <v>2400044015</v>
      </c>
      <c r="D1007" s="2" t="s">
        <v>11267</v>
      </c>
    </row>
    <row r="1008" spans="1:4" x14ac:dyDescent="0.3">
      <c r="A1008" s="1">
        <v>24000</v>
      </c>
      <c r="B1008" s="7">
        <v>44016</v>
      </c>
      <c r="C1008" s="7" t="str">
        <f t="shared" si="15"/>
        <v>2400044016</v>
      </c>
      <c r="D1008" s="2" t="s">
        <v>11267</v>
      </c>
    </row>
    <row r="1009" spans="1:4" x14ac:dyDescent="0.3">
      <c r="A1009" s="1">
        <v>24000</v>
      </c>
      <c r="B1009" s="7">
        <v>44017</v>
      </c>
      <c r="C1009" s="7" t="str">
        <f t="shared" si="15"/>
        <v>2400044017</v>
      </c>
      <c r="D1009" s="2" t="s">
        <v>11267</v>
      </c>
    </row>
    <row r="1010" spans="1:4" x14ac:dyDescent="0.3">
      <c r="A1010" s="1">
        <v>24000</v>
      </c>
      <c r="B1010" s="7">
        <v>44018</v>
      </c>
      <c r="C1010" s="7" t="str">
        <f t="shared" si="15"/>
        <v>2400044018</v>
      </c>
      <c r="D1010" s="2" t="s">
        <v>11267</v>
      </c>
    </row>
    <row r="1011" spans="1:4" x14ac:dyDescent="0.3">
      <c r="A1011" s="1">
        <v>24000</v>
      </c>
      <c r="B1011" s="7">
        <v>44019</v>
      </c>
      <c r="C1011" s="7" t="str">
        <f t="shared" si="15"/>
        <v>2400044019</v>
      </c>
      <c r="D1011" s="2" t="s">
        <v>11267</v>
      </c>
    </row>
    <row r="1012" spans="1:4" x14ac:dyDescent="0.3">
      <c r="A1012" s="1">
        <v>24000</v>
      </c>
      <c r="B1012" s="7">
        <v>44020</v>
      </c>
      <c r="C1012" s="7" t="str">
        <f t="shared" si="15"/>
        <v>2400044020</v>
      </c>
      <c r="D1012" s="2" t="s">
        <v>11267</v>
      </c>
    </row>
    <row r="1013" spans="1:4" x14ac:dyDescent="0.3">
      <c r="A1013" s="1">
        <v>24000</v>
      </c>
      <c r="B1013" s="7">
        <v>44021</v>
      </c>
      <c r="C1013" s="7" t="str">
        <f t="shared" si="15"/>
        <v>2400044021</v>
      </c>
      <c r="D1013" s="2" t="s">
        <v>11267</v>
      </c>
    </row>
    <row r="1014" spans="1:4" x14ac:dyDescent="0.3">
      <c r="A1014" s="1">
        <v>24000</v>
      </c>
      <c r="B1014" s="7">
        <v>44022</v>
      </c>
      <c r="C1014" s="7" t="str">
        <f t="shared" si="15"/>
        <v>2400044022</v>
      </c>
      <c r="D1014" s="2" t="s">
        <v>11267</v>
      </c>
    </row>
    <row r="1015" spans="1:4" x14ac:dyDescent="0.3">
      <c r="A1015" s="1">
        <v>24000</v>
      </c>
      <c r="B1015" s="7">
        <v>44023</v>
      </c>
      <c r="C1015" s="7" t="str">
        <f t="shared" si="15"/>
        <v>2400044023</v>
      </c>
      <c r="D1015" s="2" t="s">
        <v>11267</v>
      </c>
    </row>
    <row r="1016" spans="1:4" x14ac:dyDescent="0.3">
      <c r="A1016" s="1">
        <v>24000</v>
      </c>
      <c r="B1016" s="7">
        <v>44024</v>
      </c>
      <c r="C1016" s="7" t="str">
        <f t="shared" si="15"/>
        <v>2400044024</v>
      </c>
      <c r="D1016" s="2" t="s">
        <v>11267</v>
      </c>
    </row>
    <row r="1017" spans="1:4" x14ac:dyDescent="0.3">
      <c r="A1017" s="1">
        <v>24000</v>
      </c>
      <c r="B1017" s="7">
        <v>44025</v>
      </c>
      <c r="C1017" s="7" t="str">
        <f t="shared" si="15"/>
        <v>2400044025</v>
      </c>
      <c r="D1017" s="2" t="s">
        <v>11267</v>
      </c>
    </row>
    <row r="1018" spans="1:4" x14ac:dyDescent="0.3">
      <c r="A1018" s="1">
        <v>24000</v>
      </c>
      <c r="B1018" s="7">
        <v>44026</v>
      </c>
      <c r="C1018" s="7" t="str">
        <f t="shared" si="15"/>
        <v>2400044026</v>
      </c>
      <c r="D1018" s="2" t="s">
        <v>11267</v>
      </c>
    </row>
    <row r="1019" spans="1:4" x14ac:dyDescent="0.3">
      <c r="A1019" s="1">
        <v>24000</v>
      </c>
      <c r="B1019" s="7">
        <v>44027</v>
      </c>
      <c r="C1019" s="7" t="str">
        <f t="shared" si="15"/>
        <v>2400044027</v>
      </c>
      <c r="D1019" s="2" t="s">
        <v>11267</v>
      </c>
    </row>
    <row r="1020" spans="1:4" x14ac:dyDescent="0.3">
      <c r="A1020" s="1">
        <v>24000</v>
      </c>
      <c r="B1020" s="7">
        <v>44028</v>
      </c>
      <c r="C1020" s="7" t="str">
        <f t="shared" si="15"/>
        <v>2400044028</v>
      </c>
      <c r="D1020" s="2" t="s">
        <v>11267</v>
      </c>
    </row>
    <row r="1021" spans="1:4" x14ac:dyDescent="0.3">
      <c r="A1021" s="1">
        <v>24000</v>
      </c>
      <c r="B1021" s="7">
        <v>44029</v>
      </c>
      <c r="C1021" s="7" t="str">
        <f t="shared" si="15"/>
        <v>2400044029</v>
      </c>
      <c r="D1021" s="2" t="s">
        <v>11267</v>
      </c>
    </row>
    <row r="1022" spans="1:4" x14ac:dyDescent="0.3">
      <c r="A1022" s="1">
        <v>24000</v>
      </c>
      <c r="B1022" s="7">
        <v>44030</v>
      </c>
      <c r="C1022" s="7" t="str">
        <f t="shared" si="15"/>
        <v>2400044030</v>
      </c>
      <c r="D1022" s="2" t="s">
        <v>11267</v>
      </c>
    </row>
    <row r="1023" spans="1:4" x14ac:dyDescent="0.3">
      <c r="A1023" s="1">
        <v>24000</v>
      </c>
      <c r="B1023" s="7">
        <v>44031</v>
      </c>
      <c r="C1023" s="7" t="str">
        <f t="shared" si="15"/>
        <v>2400044031</v>
      </c>
      <c r="D1023" s="2" t="s">
        <v>11267</v>
      </c>
    </row>
    <row r="1024" spans="1:4" x14ac:dyDescent="0.3">
      <c r="A1024" s="1">
        <v>24000</v>
      </c>
      <c r="B1024" s="7">
        <v>44032</v>
      </c>
      <c r="C1024" s="7" t="str">
        <f t="shared" si="15"/>
        <v>2400044032</v>
      </c>
      <c r="D1024" s="2" t="s">
        <v>11267</v>
      </c>
    </row>
    <row r="1025" spans="1:4" x14ac:dyDescent="0.3">
      <c r="A1025" s="1">
        <v>24000</v>
      </c>
      <c r="B1025" s="7">
        <v>44033</v>
      </c>
      <c r="C1025" s="7" t="str">
        <f t="shared" si="15"/>
        <v>2400044033</v>
      </c>
      <c r="D1025" s="2" t="s">
        <v>11267</v>
      </c>
    </row>
    <row r="1026" spans="1:4" x14ac:dyDescent="0.3">
      <c r="A1026" s="1">
        <v>24000</v>
      </c>
      <c r="B1026" s="7">
        <v>44034</v>
      </c>
      <c r="C1026" s="7" t="str">
        <f t="shared" si="15"/>
        <v>2400044034</v>
      </c>
      <c r="D1026" s="2" t="s">
        <v>11267</v>
      </c>
    </row>
    <row r="1027" spans="1:4" x14ac:dyDescent="0.3">
      <c r="A1027" s="1">
        <v>24000</v>
      </c>
      <c r="B1027" s="7">
        <v>44035</v>
      </c>
      <c r="C1027" s="7" t="str">
        <f t="shared" si="15"/>
        <v>2400044035</v>
      </c>
      <c r="D1027" s="2" t="s">
        <v>11267</v>
      </c>
    </row>
    <row r="1028" spans="1:4" x14ac:dyDescent="0.3">
      <c r="A1028" s="1">
        <v>24000</v>
      </c>
      <c r="B1028" s="7">
        <v>44036</v>
      </c>
      <c r="C1028" s="7" t="str">
        <f t="shared" ref="C1028:C1091" si="16">_xlfn.CONCAT(A1028,B1028)</f>
        <v>2400044036</v>
      </c>
      <c r="D1028" s="2" t="s">
        <v>11267</v>
      </c>
    </row>
    <row r="1029" spans="1:4" x14ac:dyDescent="0.3">
      <c r="A1029" s="1">
        <v>24000</v>
      </c>
      <c r="B1029" s="7">
        <v>44037</v>
      </c>
      <c r="C1029" s="7" t="str">
        <f t="shared" si="16"/>
        <v>2400044037</v>
      </c>
      <c r="D1029" s="2" t="s">
        <v>11267</v>
      </c>
    </row>
    <row r="1030" spans="1:4" x14ac:dyDescent="0.3">
      <c r="A1030" s="1">
        <v>24000</v>
      </c>
      <c r="B1030" s="7">
        <v>44038</v>
      </c>
      <c r="C1030" s="7" t="str">
        <f t="shared" si="16"/>
        <v>2400044038</v>
      </c>
      <c r="D1030" s="2" t="s">
        <v>11267</v>
      </c>
    </row>
    <row r="1031" spans="1:4" x14ac:dyDescent="0.3">
      <c r="A1031" s="1">
        <v>24000</v>
      </c>
      <c r="B1031" s="7">
        <v>44039</v>
      </c>
      <c r="C1031" s="7" t="str">
        <f t="shared" si="16"/>
        <v>2400044039</v>
      </c>
      <c r="D1031" s="2" t="s">
        <v>11267</v>
      </c>
    </row>
    <row r="1032" spans="1:4" x14ac:dyDescent="0.3">
      <c r="A1032" s="1">
        <v>24000</v>
      </c>
      <c r="B1032" s="7">
        <v>44040</v>
      </c>
      <c r="C1032" s="7" t="str">
        <f t="shared" si="16"/>
        <v>2400044040</v>
      </c>
      <c r="D1032" s="2" t="s">
        <v>11267</v>
      </c>
    </row>
    <row r="1033" spans="1:4" x14ac:dyDescent="0.3">
      <c r="A1033" s="1">
        <v>24000</v>
      </c>
      <c r="B1033" s="7">
        <v>44041</v>
      </c>
      <c r="C1033" s="7" t="str">
        <f t="shared" si="16"/>
        <v>2400044041</v>
      </c>
      <c r="D1033" s="2" t="s">
        <v>11267</v>
      </c>
    </row>
    <row r="1034" spans="1:4" x14ac:dyDescent="0.3">
      <c r="A1034" s="1">
        <v>24000</v>
      </c>
      <c r="B1034" s="7">
        <v>44042</v>
      </c>
      <c r="C1034" s="7" t="str">
        <f t="shared" si="16"/>
        <v>2400044042</v>
      </c>
      <c r="D1034" s="2" t="s">
        <v>11267</v>
      </c>
    </row>
    <row r="1035" spans="1:4" x14ac:dyDescent="0.3">
      <c r="A1035" s="1">
        <v>24000</v>
      </c>
      <c r="B1035" s="7">
        <v>44043</v>
      </c>
      <c r="C1035" s="7" t="str">
        <f t="shared" si="16"/>
        <v>2400044043</v>
      </c>
      <c r="D1035" s="2" t="s">
        <v>11267</v>
      </c>
    </row>
    <row r="1036" spans="1:4" x14ac:dyDescent="0.3">
      <c r="A1036" s="1">
        <v>24000</v>
      </c>
      <c r="B1036" s="7">
        <v>44044</v>
      </c>
      <c r="C1036" s="7" t="str">
        <f t="shared" si="16"/>
        <v>2400044044</v>
      </c>
      <c r="D1036" s="2" t="s">
        <v>11267</v>
      </c>
    </row>
    <row r="1037" spans="1:4" x14ac:dyDescent="0.3">
      <c r="A1037" s="1">
        <v>24000</v>
      </c>
      <c r="B1037" s="7">
        <v>44045</v>
      </c>
      <c r="C1037" s="7" t="str">
        <f t="shared" si="16"/>
        <v>2400044045</v>
      </c>
      <c r="D1037" s="2" t="s">
        <v>11267</v>
      </c>
    </row>
    <row r="1038" spans="1:4" x14ac:dyDescent="0.3">
      <c r="A1038" s="1">
        <v>24000</v>
      </c>
      <c r="B1038" s="7">
        <v>44046</v>
      </c>
      <c r="C1038" s="7" t="str">
        <f t="shared" si="16"/>
        <v>2400044046</v>
      </c>
      <c r="D1038" s="2" t="s">
        <v>11267</v>
      </c>
    </row>
    <row r="1039" spans="1:4" x14ac:dyDescent="0.3">
      <c r="A1039" s="1">
        <v>24000</v>
      </c>
      <c r="B1039" s="7">
        <v>44047</v>
      </c>
      <c r="C1039" s="7" t="str">
        <f t="shared" si="16"/>
        <v>2400044047</v>
      </c>
      <c r="D1039" s="2" t="s">
        <v>11267</v>
      </c>
    </row>
    <row r="1040" spans="1:4" x14ac:dyDescent="0.3">
      <c r="A1040" s="1">
        <v>24000</v>
      </c>
      <c r="B1040" s="7">
        <v>44048</v>
      </c>
      <c r="C1040" s="7" t="str">
        <f t="shared" si="16"/>
        <v>2400044048</v>
      </c>
      <c r="D1040" s="2" t="s">
        <v>11267</v>
      </c>
    </row>
    <row r="1041" spans="1:4" x14ac:dyDescent="0.3">
      <c r="A1041" s="1">
        <v>30000</v>
      </c>
      <c r="B1041" s="7">
        <v>44014</v>
      </c>
      <c r="C1041" s="7" t="str">
        <f t="shared" si="16"/>
        <v>3000044014</v>
      </c>
      <c r="D1041" s="2" t="s">
        <v>11267</v>
      </c>
    </row>
    <row r="1042" spans="1:4" x14ac:dyDescent="0.3">
      <c r="A1042" s="1">
        <v>30000</v>
      </c>
      <c r="B1042" s="7">
        <v>44015</v>
      </c>
      <c r="C1042" s="7" t="str">
        <f t="shared" si="16"/>
        <v>3000044015</v>
      </c>
      <c r="D1042" s="2" t="s">
        <v>11267</v>
      </c>
    </row>
    <row r="1043" spans="1:4" x14ac:dyDescent="0.3">
      <c r="A1043" s="1">
        <v>30000</v>
      </c>
      <c r="B1043" s="7">
        <v>44016</v>
      </c>
      <c r="C1043" s="7" t="str">
        <f t="shared" si="16"/>
        <v>3000044016</v>
      </c>
      <c r="D1043" s="2" t="s">
        <v>11267</v>
      </c>
    </row>
    <row r="1044" spans="1:4" x14ac:dyDescent="0.3">
      <c r="A1044" s="1">
        <v>30000</v>
      </c>
      <c r="B1044" s="7">
        <v>44017</v>
      </c>
      <c r="C1044" s="7" t="str">
        <f t="shared" si="16"/>
        <v>3000044017</v>
      </c>
      <c r="D1044" s="2" t="s">
        <v>11267</v>
      </c>
    </row>
    <row r="1045" spans="1:4" x14ac:dyDescent="0.3">
      <c r="A1045" s="1">
        <v>30000</v>
      </c>
      <c r="B1045" s="7">
        <v>44018</v>
      </c>
      <c r="C1045" s="7" t="str">
        <f t="shared" si="16"/>
        <v>3000044018</v>
      </c>
      <c r="D1045" s="2" t="s">
        <v>11267</v>
      </c>
    </row>
    <row r="1046" spans="1:4" x14ac:dyDescent="0.3">
      <c r="A1046" s="1">
        <v>30000</v>
      </c>
      <c r="B1046" s="7">
        <v>44019</v>
      </c>
      <c r="C1046" s="7" t="str">
        <f t="shared" si="16"/>
        <v>3000044019</v>
      </c>
      <c r="D1046" s="2" t="s">
        <v>11267</v>
      </c>
    </row>
    <row r="1047" spans="1:4" x14ac:dyDescent="0.3">
      <c r="A1047" s="1">
        <v>30000</v>
      </c>
      <c r="B1047" s="7">
        <v>44020</v>
      </c>
      <c r="C1047" s="7" t="str">
        <f t="shared" si="16"/>
        <v>3000044020</v>
      </c>
      <c r="D1047" s="2" t="s">
        <v>11267</v>
      </c>
    </row>
    <row r="1048" spans="1:4" x14ac:dyDescent="0.3">
      <c r="A1048" s="1">
        <v>30000</v>
      </c>
      <c r="B1048" s="7">
        <v>44021</v>
      </c>
      <c r="C1048" s="7" t="str">
        <f t="shared" si="16"/>
        <v>3000044021</v>
      </c>
      <c r="D1048" s="2" t="s">
        <v>11267</v>
      </c>
    </row>
    <row r="1049" spans="1:4" x14ac:dyDescent="0.3">
      <c r="A1049" s="1">
        <v>30000</v>
      </c>
      <c r="B1049" s="7">
        <v>44022</v>
      </c>
      <c r="C1049" s="7" t="str">
        <f t="shared" si="16"/>
        <v>3000044022</v>
      </c>
      <c r="D1049" s="2" t="s">
        <v>11267</v>
      </c>
    </row>
    <row r="1050" spans="1:4" x14ac:dyDescent="0.3">
      <c r="A1050" s="1">
        <v>30000</v>
      </c>
      <c r="B1050" s="7">
        <v>44023</v>
      </c>
      <c r="C1050" s="7" t="str">
        <f t="shared" si="16"/>
        <v>3000044023</v>
      </c>
      <c r="D1050" s="2" t="s">
        <v>11267</v>
      </c>
    </row>
    <row r="1051" spans="1:4" x14ac:dyDescent="0.3">
      <c r="A1051" s="1">
        <v>30000</v>
      </c>
      <c r="B1051" s="7">
        <v>44024</v>
      </c>
      <c r="C1051" s="7" t="str">
        <f t="shared" si="16"/>
        <v>3000044024</v>
      </c>
      <c r="D1051" s="2" t="s">
        <v>11267</v>
      </c>
    </row>
    <row r="1052" spans="1:4" x14ac:dyDescent="0.3">
      <c r="A1052" s="1">
        <v>30000</v>
      </c>
      <c r="B1052" s="7">
        <v>44025</v>
      </c>
      <c r="C1052" s="7" t="str">
        <f t="shared" si="16"/>
        <v>3000044025</v>
      </c>
      <c r="D1052" s="2" t="s">
        <v>11267</v>
      </c>
    </row>
    <row r="1053" spans="1:4" x14ac:dyDescent="0.3">
      <c r="A1053" s="1">
        <v>30000</v>
      </c>
      <c r="B1053" s="7">
        <v>44026</v>
      </c>
      <c r="C1053" s="7" t="str">
        <f t="shared" si="16"/>
        <v>3000044026</v>
      </c>
      <c r="D1053" s="2" t="s">
        <v>11267</v>
      </c>
    </row>
    <row r="1054" spans="1:4" x14ac:dyDescent="0.3">
      <c r="A1054" s="1">
        <v>30000</v>
      </c>
      <c r="B1054" s="7">
        <v>44027</v>
      </c>
      <c r="C1054" s="7" t="str">
        <f t="shared" si="16"/>
        <v>3000044027</v>
      </c>
      <c r="D1054" s="2" t="s">
        <v>11267</v>
      </c>
    </row>
    <row r="1055" spans="1:4" x14ac:dyDescent="0.3">
      <c r="A1055" s="1">
        <v>30000</v>
      </c>
      <c r="B1055" s="7">
        <v>44028</v>
      </c>
      <c r="C1055" s="7" t="str">
        <f t="shared" si="16"/>
        <v>3000044028</v>
      </c>
      <c r="D1055" s="2" t="s">
        <v>11267</v>
      </c>
    </row>
    <row r="1056" spans="1:4" x14ac:dyDescent="0.3">
      <c r="A1056" s="1">
        <v>30000</v>
      </c>
      <c r="B1056" s="7">
        <v>44029</v>
      </c>
      <c r="C1056" s="7" t="str">
        <f t="shared" si="16"/>
        <v>3000044029</v>
      </c>
      <c r="D1056" s="2" t="s">
        <v>11267</v>
      </c>
    </row>
    <row r="1057" spans="1:4" x14ac:dyDescent="0.3">
      <c r="A1057" s="1">
        <v>30000</v>
      </c>
      <c r="B1057" s="7">
        <v>44030</v>
      </c>
      <c r="C1057" s="7" t="str">
        <f t="shared" si="16"/>
        <v>3000044030</v>
      </c>
      <c r="D1057" s="2" t="s">
        <v>11267</v>
      </c>
    </row>
    <row r="1058" spans="1:4" x14ac:dyDescent="0.3">
      <c r="A1058" s="1">
        <v>30000</v>
      </c>
      <c r="B1058" s="7">
        <v>44031</v>
      </c>
      <c r="C1058" s="7" t="str">
        <f t="shared" si="16"/>
        <v>3000044031</v>
      </c>
      <c r="D1058" s="2" t="s">
        <v>11267</v>
      </c>
    </row>
    <row r="1059" spans="1:4" x14ac:dyDescent="0.3">
      <c r="A1059" s="1">
        <v>30000</v>
      </c>
      <c r="B1059" s="7">
        <v>44032</v>
      </c>
      <c r="C1059" s="7" t="str">
        <f t="shared" si="16"/>
        <v>3000044032</v>
      </c>
      <c r="D1059" s="2" t="s">
        <v>11267</v>
      </c>
    </row>
    <row r="1060" spans="1:4" x14ac:dyDescent="0.3">
      <c r="A1060" s="1">
        <v>30000</v>
      </c>
      <c r="B1060" s="7">
        <v>44033</v>
      </c>
      <c r="C1060" s="7" t="str">
        <f t="shared" si="16"/>
        <v>3000044033</v>
      </c>
      <c r="D1060" s="2" t="s">
        <v>11267</v>
      </c>
    </row>
    <row r="1061" spans="1:4" x14ac:dyDescent="0.3">
      <c r="A1061" s="1">
        <v>30000</v>
      </c>
      <c r="B1061" s="7">
        <v>44034</v>
      </c>
      <c r="C1061" s="7" t="str">
        <f t="shared" si="16"/>
        <v>3000044034</v>
      </c>
      <c r="D1061" s="2" t="s">
        <v>11267</v>
      </c>
    </row>
    <row r="1062" spans="1:4" x14ac:dyDescent="0.3">
      <c r="A1062" s="1">
        <v>30000</v>
      </c>
      <c r="B1062" s="7">
        <v>44035</v>
      </c>
      <c r="C1062" s="7" t="str">
        <f t="shared" si="16"/>
        <v>3000044035</v>
      </c>
      <c r="D1062" s="2" t="s">
        <v>11267</v>
      </c>
    </row>
    <row r="1063" spans="1:4" x14ac:dyDescent="0.3">
      <c r="A1063" s="1">
        <v>30000</v>
      </c>
      <c r="B1063" s="7">
        <v>44036</v>
      </c>
      <c r="C1063" s="7" t="str">
        <f t="shared" si="16"/>
        <v>3000044036</v>
      </c>
      <c r="D1063" s="2" t="s">
        <v>11267</v>
      </c>
    </row>
    <row r="1064" spans="1:4" x14ac:dyDescent="0.3">
      <c r="A1064" s="1">
        <v>30000</v>
      </c>
      <c r="B1064" s="7">
        <v>44037</v>
      </c>
      <c r="C1064" s="7" t="str">
        <f t="shared" si="16"/>
        <v>3000044037</v>
      </c>
      <c r="D1064" s="2" t="s">
        <v>11267</v>
      </c>
    </row>
    <row r="1065" spans="1:4" x14ac:dyDescent="0.3">
      <c r="A1065" s="1">
        <v>30000</v>
      </c>
      <c r="B1065" s="7">
        <v>44038</v>
      </c>
      <c r="C1065" s="7" t="str">
        <f t="shared" si="16"/>
        <v>3000044038</v>
      </c>
      <c r="D1065" s="2" t="s">
        <v>11267</v>
      </c>
    </row>
    <row r="1066" spans="1:4" x14ac:dyDescent="0.3">
      <c r="A1066" s="1">
        <v>30000</v>
      </c>
      <c r="B1066" s="7">
        <v>44039</v>
      </c>
      <c r="C1066" s="7" t="str">
        <f t="shared" si="16"/>
        <v>3000044039</v>
      </c>
      <c r="D1066" s="2" t="s">
        <v>11267</v>
      </c>
    </row>
    <row r="1067" spans="1:4" x14ac:dyDescent="0.3">
      <c r="A1067" s="1">
        <v>30000</v>
      </c>
      <c r="B1067" s="7">
        <v>44040</v>
      </c>
      <c r="C1067" s="7" t="str">
        <f t="shared" si="16"/>
        <v>3000044040</v>
      </c>
      <c r="D1067" s="2" t="s">
        <v>11267</v>
      </c>
    </row>
    <row r="1068" spans="1:4" x14ac:dyDescent="0.3">
      <c r="A1068" s="1">
        <v>30000</v>
      </c>
      <c r="B1068" s="7">
        <v>44041</v>
      </c>
      <c r="C1068" s="7" t="str">
        <f t="shared" si="16"/>
        <v>3000044041</v>
      </c>
      <c r="D1068" s="2" t="s">
        <v>11267</v>
      </c>
    </row>
    <row r="1069" spans="1:4" x14ac:dyDescent="0.3">
      <c r="A1069" s="1">
        <v>30000</v>
      </c>
      <c r="B1069" s="7">
        <v>44042</v>
      </c>
      <c r="C1069" s="7" t="str">
        <f t="shared" si="16"/>
        <v>3000044042</v>
      </c>
      <c r="D1069" s="2" t="s">
        <v>11267</v>
      </c>
    </row>
    <row r="1070" spans="1:4" x14ac:dyDescent="0.3">
      <c r="A1070" s="1">
        <v>30000</v>
      </c>
      <c r="B1070" s="7">
        <v>44043</v>
      </c>
      <c r="C1070" s="7" t="str">
        <f t="shared" si="16"/>
        <v>3000044043</v>
      </c>
      <c r="D1070" s="2" t="s">
        <v>11267</v>
      </c>
    </row>
    <row r="1071" spans="1:4" x14ac:dyDescent="0.3">
      <c r="A1071" s="1">
        <v>30000</v>
      </c>
      <c r="B1071" s="7">
        <v>44044</v>
      </c>
      <c r="C1071" s="7" t="str">
        <f t="shared" si="16"/>
        <v>3000044044</v>
      </c>
      <c r="D1071" s="2" t="s">
        <v>11267</v>
      </c>
    </row>
    <row r="1072" spans="1:4" x14ac:dyDescent="0.3">
      <c r="A1072" s="1">
        <v>30000</v>
      </c>
      <c r="B1072" s="7">
        <v>44045</v>
      </c>
      <c r="C1072" s="7" t="str">
        <f t="shared" si="16"/>
        <v>3000044045</v>
      </c>
      <c r="D1072" s="2" t="s">
        <v>11267</v>
      </c>
    </row>
    <row r="1073" spans="1:4" x14ac:dyDescent="0.3">
      <c r="A1073" s="1">
        <v>30000</v>
      </c>
      <c r="B1073" s="7">
        <v>44046</v>
      </c>
      <c r="C1073" s="7" t="str">
        <f t="shared" si="16"/>
        <v>3000044046</v>
      </c>
      <c r="D1073" s="2" t="s">
        <v>11267</v>
      </c>
    </row>
    <row r="1074" spans="1:4" x14ac:dyDescent="0.3">
      <c r="A1074" s="1">
        <v>30000</v>
      </c>
      <c r="B1074" s="7">
        <v>44047</v>
      </c>
      <c r="C1074" s="7" t="str">
        <f t="shared" si="16"/>
        <v>3000044047</v>
      </c>
      <c r="D1074" s="2" t="s">
        <v>11267</v>
      </c>
    </row>
    <row r="1075" spans="1:4" x14ac:dyDescent="0.3">
      <c r="A1075" s="1">
        <v>30000</v>
      </c>
      <c r="B1075" s="7">
        <v>44048</v>
      </c>
      <c r="C1075" s="7" t="str">
        <f t="shared" si="16"/>
        <v>3000044048</v>
      </c>
      <c r="D1075" s="2" t="s">
        <v>11267</v>
      </c>
    </row>
    <row r="1076" spans="1:4" x14ac:dyDescent="0.3">
      <c r="A1076" s="1">
        <v>34000</v>
      </c>
      <c r="B1076" s="7">
        <v>44014</v>
      </c>
      <c r="C1076" s="7" t="str">
        <f t="shared" si="16"/>
        <v>3400044014</v>
      </c>
      <c r="D1076" s="2" t="s">
        <v>11267</v>
      </c>
    </row>
    <row r="1077" spans="1:4" x14ac:dyDescent="0.3">
      <c r="A1077" s="1">
        <v>34000</v>
      </c>
      <c r="B1077" s="7">
        <v>44015</v>
      </c>
      <c r="C1077" s="7" t="str">
        <f t="shared" si="16"/>
        <v>3400044015</v>
      </c>
      <c r="D1077" s="2" t="s">
        <v>11267</v>
      </c>
    </row>
    <row r="1078" spans="1:4" x14ac:dyDescent="0.3">
      <c r="A1078" s="1">
        <v>34000</v>
      </c>
      <c r="B1078" s="7">
        <v>44016</v>
      </c>
      <c r="C1078" s="7" t="str">
        <f t="shared" si="16"/>
        <v>3400044016</v>
      </c>
      <c r="D1078" s="2" t="s">
        <v>11267</v>
      </c>
    </row>
    <row r="1079" spans="1:4" x14ac:dyDescent="0.3">
      <c r="A1079" s="1">
        <v>34000</v>
      </c>
      <c r="B1079" s="7">
        <v>44017</v>
      </c>
      <c r="C1079" s="7" t="str">
        <f t="shared" si="16"/>
        <v>3400044017</v>
      </c>
      <c r="D1079" s="2" t="s">
        <v>11267</v>
      </c>
    </row>
    <row r="1080" spans="1:4" x14ac:dyDescent="0.3">
      <c r="A1080" s="1">
        <v>34000</v>
      </c>
      <c r="B1080" s="7">
        <v>44018</v>
      </c>
      <c r="C1080" s="7" t="str">
        <f t="shared" si="16"/>
        <v>3400044018</v>
      </c>
      <c r="D1080" s="2" t="s">
        <v>11267</v>
      </c>
    </row>
    <row r="1081" spans="1:4" x14ac:dyDescent="0.3">
      <c r="A1081" s="1">
        <v>34000</v>
      </c>
      <c r="B1081" s="7">
        <v>44019</v>
      </c>
      <c r="C1081" s="7" t="str">
        <f t="shared" si="16"/>
        <v>3400044019</v>
      </c>
      <c r="D1081" s="2" t="s">
        <v>11267</v>
      </c>
    </row>
    <row r="1082" spans="1:4" x14ac:dyDescent="0.3">
      <c r="A1082" s="1">
        <v>34000</v>
      </c>
      <c r="B1082" s="7">
        <v>44020</v>
      </c>
      <c r="C1082" s="7" t="str">
        <f t="shared" si="16"/>
        <v>3400044020</v>
      </c>
      <c r="D1082" s="2" t="s">
        <v>11267</v>
      </c>
    </row>
    <row r="1083" spans="1:4" x14ac:dyDescent="0.3">
      <c r="A1083" s="1">
        <v>34000</v>
      </c>
      <c r="B1083" s="7">
        <v>44021</v>
      </c>
      <c r="C1083" s="7" t="str">
        <f t="shared" si="16"/>
        <v>3400044021</v>
      </c>
      <c r="D1083" s="2" t="s">
        <v>11267</v>
      </c>
    </row>
    <row r="1084" spans="1:4" x14ac:dyDescent="0.3">
      <c r="A1084" s="1">
        <v>34000</v>
      </c>
      <c r="B1084" s="7">
        <v>44022</v>
      </c>
      <c r="C1084" s="7" t="str">
        <f t="shared" si="16"/>
        <v>3400044022</v>
      </c>
      <c r="D1084" s="2" t="s">
        <v>11267</v>
      </c>
    </row>
    <row r="1085" spans="1:4" x14ac:dyDescent="0.3">
      <c r="A1085" s="1">
        <v>34000</v>
      </c>
      <c r="B1085" s="7">
        <v>44023</v>
      </c>
      <c r="C1085" s="7" t="str">
        <f t="shared" si="16"/>
        <v>3400044023</v>
      </c>
      <c r="D1085" s="2" t="s">
        <v>11267</v>
      </c>
    </row>
    <row r="1086" spans="1:4" x14ac:dyDescent="0.3">
      <c r="A1086" s="1">
        <v>34000</v>
      </c>
      <c r="B1086" s="7">
        <v>44024</v>
      </c>
      <c r="C1086" s="7" t="str">
        <f t="shared" si="16"/>
        <v>3400044024</v>
      </c>
      <c r="D1086" s="2" t="s">
        <v>11267</v>
      </c>
    </row>
    <row r="1087" spans="1:4" x14ac:dyDescent="0.3">
      <c r="A1087" s="1">
        <v>34000</v>
      </c>
      <c r="B1087" s="7">
        <v>44025</v>
      </c>
      <c r="C1087" s="7" t="str">
        <f t="shared" si="16"/>
        <v>3400044025</v>
      </c>
      <c r="D1087" s="2" t="s">
        <v>11267</v>
      </c>
    </row>
    <row r="1088" spans="1:4" x14ac:dyDescent="0.3">
      <c r="A1088" s="1">
        <v>34000</v>
      </c>
      <c r="B1088" s="7">
        <v>44026</v>
      </c>
      <c r="C1088" s="7" t="str">
        <f t="shared" si="16"/>
        <v>3400044026</v>
      </c>
      <c r="D1088" s="2" t="s">
        <v>11267</v>
      </c>
    </row>
    <row r="1089" spans="1:4" x14ac:dyDescent="0.3">
      <c r="A1089" s="1">
        <v>34000</v>
      </c>
      <c r="B1089" s="7">
        <v>44027</v>
      </c>
      <c r="C1089" s="7" t="str">
        <f t="shared" si="16"/>
        <v>3400044027</v>
      </c>
      <c r="D1089" s="2" t="s">
        <v>11267</v>
      </c>
    </row>
    <row r="1090" spans="1:4" x14ac:dyDescent="0.3">
      <c r="A1090" s="1">
        <v>34000</v>
      </c>
      <c r="B1090" s="7">
        <v>44028</v>
      </c>
      <c r="C1090" s="7" t="str">
        <f t="shared" si="16"/>
        <v>3400044028</v>
      </c>
      <c r="D1090" s="2" t="s">
        <v>11267</v>
      </c>
    </row>
    <row r="1091" spans="1:4" x14ac:dyDescent="0.3">
      <c r="A1091" s="1">
        <v>34000</v>
      </c>
      <c r="B1091" s="7">
        <v>44029</v>
      </c>
      <c r="C1091" s="7" t="str">
        <f t="shared" si="16"/>
        <v>3400044029</v>
      </c>
      <c r="D1091" s="2" t="s">
        <v>11267</v>
      </c>
    </row>
    <row r="1092" spans="1:4" x14ac:dyDescent="0.3">
      <c r="A1092" s="1">
        <v>34000</v>
      </c>
      <c r="B1092" s="7">
        <v>44030</v>
      </c>
      <c r="C1092" s="7" t="str">
        <f t="shared" ref="C1092:C1155" si="17">_xlfn.CONCAT(A1092,B1092)</f>
        <v>3400044030</v>
      </c>
      <c r="D1092" s="2" t="s">
        <v>11267</v>
      </c>
    </row>
    <row r="1093" spans="1:4" x14ac:dyDescent="0.3">
      <c r="A1093" s="1">
        <v>34000</v>
      </c>
      <c r="B1093" s="7">
        <v>44031</v>
      </c>
      <c r="C1093" s="7" t="str">
        <f t="shared" si="17"/>
        <v>3400044031</v>
      </c>
      <c r="D1093" s="2" t="s">
        <v>11267</v>
      </c>
    </row>
    <row r="1094" spans="1:4" x14ac:dyDescent="0.3">
      <c r="A1094" s="1">
        <v>34000</v>
      </c>
      <c r="B1094" s="7">
        <v>44032</v>
      </c>
      <c r="C1094" s="7" t="str">
        <f t="shared" si="17"/>
        <v>3400044032</v>
      </c>
      <c r="D1094" s="2" t="s">
        <v>11267</v>
      </c>
    </row>
    <row r="1095" spans="1:4" x14ac:dyDescent="0.3">
      <c r="A1095" s="1">
        <v>34000</v>
      </c>
      <c r="B1095" s="7">
        <v>44033</v>
      </c>
      <c r="C1095" s="7" t="str">
        <f t="shared" si="17"/>
        <v>3400044033</v>
      </c>
      <c r="D1095" s="2" t="s">
        <v>11267</v>
      </c>
    </row>
    <row r="1096" spans="1:4" x14ac:dyDescent="0.3">
      <c r="A1096" s="1">
        <v>34000</v>
      </c>
      <c r="B1096" s="7">
        <v>44034</v>
      </c>
      <c r="C1096" s="7" t="str">
        <f t="shared" si="17"/>
        <v>3400044034</v>
      </c>
      <c r="D1096" s="2" t="s">
        <v>11267</v>
      </c>
    </row>
    <row r="1097" spans="1:4" x14ac:dyDescent="0.3">
      <c r="A1097" s="1">
        <v>34000</v>
      </c>
      <c r="B1097" s="7">
        <v>44035</v>
      </c>
      <c r="C1097" s="7" t="str">
        <f t="shared" si="17"/>
        <v>3400044035</v>
      </c>
      <c r="D1097" s="2" t="s">
        <v>11267</v>
      </c>
    </row>
    <row r="1098" spans="1:4" x14ac:dyDescent="0.3">
      <c r="A1098" s="1">
        <v>34000</v>
      </c>
      <c r="B1098" s="7">
        <v>44036</v>
      </c>
      <c r="C1098" s="7" t="str">
        <f t="shared" si="17"/>
        <v>3400044036</v>
      </c>
      <c r="D1098" s="2" t="s">
        <v>11267</v>
      </c>
    </row>
    <row r="1099" spans="1:4" x14ac:dyDescent="0.3">
      <c r="A1099" s="1">
        <v>34000</v>
      </c>
      <c r="B1099" s="7">
        <v>44037</v>
      </c>
      <c r="C1099" s="7" t="str">
        <f t="shared" si="17"/>
        <v>3400044037</v>
      </c>
      <c r="D1099" s="2" t="s">
        <v>11267</v>
      </c>
    </row>
    <row r="1100" spans="1:4" x14ac:dyDescent="0.3">
      <c r="A1100" s="1">
        <v>34000</v>
      </c>
      <c r="B1100" s="7">
        <v>44038</v>
      </c>
      <c r="C1100" s="7" t="str">
        <f t="shared" si="17"/>
        <v>3400044038</v>
      </c>
      <c r="D1100" s="2" t="s">
        <v>11267</v>
      </c>
    </row>
    <row r="1101" spans="1:4" x14ac:dyDescent="0.3">
      <c r="A1101" s="1">
        <v>34000</v>
      </c>
      <c r="B1101" s="7">
        <v>44039</v>
      </c>
      <c r="C1101" s="7" t="str">
        <f t="shared" si="17"/>
        <v>3400044039</v>
      </c>
      <c r="D1101" s="2" t="s">
        <v>11267</v>
      </c>
    </row>
    <row r="1102" spans="1:4" x14ac:dyDescent="0.3">
      <c r="A1102" s="1">
        <v>34000</v>
      </c>
      <c r="B1102" s="7">
        <v>44040</v>
      </c>
      <c r="C1102" s="7" t="str">
        <f t="shared" si="17"/>
        <v>3400044040</v>
      </c>
      <c r="D1102" s="2" t="s">
        <v>11267</v>
      </c>
    </row>
    <row r="1103" spans="1:4" x14ac:dyDescent="0.3">
      <c r="A1103" s="1">
        <v>34000</v>
      </c>
      <c r="B1103" s="7">
        <v>44041</v>
      </c>
      <c r="C1103" s="7" t="str">
        <f t="shared" si="17"/>
        <v>3400044041</v>
      </c>
      <c r="D1103" s="2" t="s">
        <v>11267</v>
      </c>
    </row>
    <row r="1104" spans="1:4" x14ac:dyDescent="0.3">
      <c r="A1104" s="1">
        <v>34000</v>
      </c>
      <c r="B1104" s="7">
        <v>44042</v>
      </c>
      <c r="C1104" s="7" t="str">
        <f t="shared" si="17"/>
        <v>3400044042</v>
      </c>
      <c r="D1104" s="2" t="s">
        <v>11267</v>
      </c>
    </row>
    <row r="1105" spans="1:4" x14ac:dyDescent="0.3">
      <c r="A1105" s="1">
        <v>34000</v>
      </c>
      <c r="B1105" s="7">
        <v>44043</v>
      </c>
      <c r="C1105" s="7" t="str">
        <f t="shared" si="17"/>
        <v>3400044043</v>
      </c>
      <c r="D1105" s="2" t="s">
        <v>11267</v>
      </c>
    </row>
    <row r="1106" spans="1:4" x14ac:dyDescent="0.3">
      <c r="A1106" s="1">
        <v>34000</v>
      </c>
      <c r="B1106" s="7">
        <v>44044</v>
      </c>
      <c r="C1106" s="7" t="str">
        <f t="shared" si="17"/>
        <v>3400044044</v>
      </c>
      <c r="D1106" s="2" t="s">
        <v>11267</v>
      </c>
    </row>
    <row r="1107" spans="1:4" x14ac:dyDescent="0.3">
      <c r="A1107" s="1">
        <v>34000</v>
      </c>
      <c r="B1107" s="7">
        <v>44045</v>
      </c>
      <c r="C1107" s="7" t="str">
        <f t="shared" si="17"/>
        <v>3400044045</v>
      </c>
      <c r="D1107" s="2" t="s">
        <v>11267</v>
      </c>
    </row>
    <row r="1108" spans="1:4" x14ac:dyDescent="0.3">
      <c r="A1108" s="1">
        <v>34000</v>
      </c>
      <c r="B1108" s="7">
        <v>44046</v>
      </c>
      <c r="C1108" s="7" t="str">
        <f t="shared" si="17"/>
        <v>3400044046</v>
      </c>
      <c r="D1108" s="2" t="s">
        <v>11267</v>
      </c>
    </row>
    <row r="1109" spans="1:4" x14ac:dyDescent="0.3">
      <c r="A1109" s="1">
        <v>34000</v>
      </c>
      <c r="B1109" s="7">
        <v>44047</v>
      </c>
      <c r="C1109" s="7" t="str">
        <f t="shared" si="17"/>
        <v>3400044047</v>
      </c>
      <c r="D1109" s="2" t="s">
        <v>11267</v>
      </c>
    </row>
    <row r="1110" spans="1:4" x14ac:dyDescent="0.3">
      <c r="A1110" s="1">
        <v>34000</v>
      </c>
      <c r="B1110" s="7">
        <v>44048</v>
      </c>
      <c r="C1110" s="7" t="str">
        <f t="shared" si="17"/>
        <v>3400044048</v>
      </c>
      <c r="D1110" s="2" t="s">
        <v>11267</v>
      </c>
    </row>
    <row r="1111" spans="1:4" x14ac:dyDescent="0.3">
      <c r="A1111" s="1">
        <v>15000</v>
      </c>
      <c r="B1111" s="7">
        <v>44075</v>
      </c>
      <c r="C1111" s="7" t="str">
        <f t="shared" si="17"/>
        <v>1500044075</v>
      </c>
      <c r="D1111" s="2" t="s">
        <v>11267</v>
      </c>
    </row>
    <row r="1112" spans="1:4" x14ac:dyDescent="0.3">
      <c r="A1112" s="1">
        <v>15000</v>
      </c>
      <c r="B1112" s="7">
        <v>44076</v>
      </c>
      <c r="C1112" s="7" t="str">
        <f t="shared" si="17"/>
        <v>1500044076</v>
      </c>
      <c r="D1112" s="2" t="s">
        <v>11267</v>
      </c>
    </row>
    <row r="1113" spans="1:4" x14ac:dyDescent="0.3">
      <c r="A1113" s="1">
        <v>15000</v>
      </c>
      <c r="B1113" s="7">
        <v>44077</v>
      </c>
      <c r="C1113" s="7" t="str">
        <f t="shared" si="17"/>
        <v>1500044077</v>
      </c>
      <c r="D1113" s="2" t="s">
        <v>11267</v>
      </c>
    </row>
    <row r="1114" spans="1:4" x14ac:dyDescent="0.3">
      <c r="A1114" s="1">
        <v>15000</v>
      </c>
      <c r="B1114" s="7">
        <v>44078</v>
      </c>
      <c r="C1114" s="7" t="str">
        <f t="shared" si="17"/>
        <v>1500044078</v>
      </c>
      <c r="D1114" s="2" t="s">
        <v>11267</v>
      </c>
    </row>
    <row r="1115" spans="1:4" x14ac:dyDescent="0.3">
      <c r="A1115" s="1">
        <v>15000</v>
      </c>
      <c r="B1115" s="7">
        <v>44079</v>
      </c>
      <c r="C1115" s="7" t="str">
        <f t="shared" si="17"/>
        <v>1500044079</v>
      </c>
      <c r="D1115" s="2" t="s">
        <v>11267</v>
      </c>
    </row>
    <row r="1116" spans="1:4" x14ac:dyDescent="0.3">
      <c r="A1116" s="1">
        <v>15000</v>
      </c>
      <c r="B1116" s="7">
        <v>44080</v>
      </c>
      <c r="C1116" s="7" t="str">
        <f t="shared" si="17"/>
        <v>1500044080</v>
      </c>
      <c r="D1116" s="2" t="s">
        <v>11267</v>
      </c>
    </row>
    <row r="1117" spans="1:4" x14ac:dyDescent="0.3">
      <c r="A1117" s="1">
        <v>15000</v>
      </c>
      <c r="B1117" s="7">
        <v>44081</v>
      </c>
      <c r="C1117" s="7" t="str">
        <f t="shared" si="17"/>
        <v>1500044081</v>
      </c>
      <c r="D1117" s="2" t="s">
        <v>11267</v>
      </c>
    </row>
    <row r="1118" spans="1:4" x14ac:dyDescent="0.3">
      <c r="A1118" s="1">
        <v>15000</v>
      </c>
      <c r="B1118" s="7">
        <v>44082</v>
      </c>
      <c r="C1118" s="7" t="str">
        <f t="shared" si="17"/>
        <v>1500044082</v>
      </c>
      <c r="D1118" s="2" t="s">
        <v>11267</v>
      </c>
    </row>
    <row r="1119" spans="1:4" x14ac:dyDescent="0.3">
      <c r="A1119" s="1">
        <v>15000</v>
      </c>
      <c r="B1119" s="7">
        <v>44083</v>
      </c>
      <c r="C1119" s="7" t="str">
        <f t="shared" si="17"/>
        <v>1500044083</v>
      </c>
      <c r="D1119" s="2" t="s">
        <v>11267</v>
      </c>
    </row>
    <row r="1120" spans="1:4" x14ac:dyDescent="0.3">
      <c r="A1120" s="1">
        <v>15000</v>
      </c>
      <c r="B1120" s="7">
        <v>44084</v>
      </c>
      <c r="C1120" s="7" t="str">
        <f t="shared" si="17"/>
        <v>1500044084</v>
      </c>
      <c r="D1120" s="2" t="s">
        <v>11267</v>
      </c>
    </row>
    <row r="1121" spans="1:4" x14ac:dyDescent="0.3">
      <c r="A1121" s="1">
        <v>15000</v>
      </c>
      <c r="B1121" s="7">
        <v>44085</v>
      </c>
      <c r="C1121" s="7" t="str">
        <f t="shared" si="17"/>
        <v>1500044085</v>
      </c>
      <c r="D1121" s="2" t="s">
        <v>11267</v>
      </c>
    </row>
    <row r="1122" spans="1:4" x14ac:dyDescent="0.3">
      <c r="A1122" s="1">
        <v>15000</v>
      </c>
      <c r="B1122" s="7">
        <v>44086</v>
      </c>
      <c r="C1122" s="7" t="str">
        <f t="shared" si="17"/>
        <v>1500044086</v>
      </c>
      <c r="D1122" s="2" t="s">
        <v>11267</v>
      </c>
    </row>
    <row r="1123" spans="1:4" x14ac:dyDescent="0.3">
      <c r="A1123" s="1">
        <v>15000</v>
      </c>
      <c r="B1123" s="7">
        <v>44087</v>
      </c>
      <c r="C1123" s="7" t="str">
        <f t="shared" si="17"/>
        <v>1500044087</v>
      </c>
      <c r="D1123" s="2" t="s">
        <v>11267</v>
      </c>
    </row>
    <row r="1124" spans="1:4" x14ac:dyDescent="0.3">
      <c r="A1124" s="1">
        <v>15000</v>
      </c>
      <c r="B1124" s="7">
        <v>44088</v>
      </c>
      <c r="C1124" s="7" t="str">
        <f t="shared" si="17"/>
        <v>1500044088</v>
      </c>
      <c r="D1124" s="2" t="s">
        <v>11267</v>
      </c>
    </row>
    <row r="1125" spans="1:4" x14ac:dyDescent="0.3">
      <c r="A1125" s="1">
        <v>15000</v>
      </c>
      <c r="B1125" s="7">
        <v>44089</v>
      </c>
      <c r="C1125" s="7" t="str">
        <f t="shared" si="17"/>
        <v>1500044089</v>
      </c>
      <c r="D1125" s="2" t="s">
        <v>11267</v>
      </c>
    </row>
    <row r="1126" spans="1:4" x14ac:dyDescent="0.3">
      <c r="A1126" s="1">
        <v>15000</v>
      </c>
      <c r="B1126" s="7">
        <v>44090</v>
      </c>
      <c r="C1126" s="7" t="str">
        <f t="shared" si="17"/>
        <v>1500044090</v>
      </c>
      <c r="D1126" s="2" t="s">
        <v>11267</v>
      </c>
    </row>
    <row r="1127" spans="1:4" x14ac:dyDescent="0.3">
      <c r="A1127" s="1">
        <v>15000</v>
      </c>
      <c r="B1127" s="7">
        <v>44091</v>
      </c>
      <c r="C1127" s="7" t="str">
        <f t="shared" si="17"/>
        <v>1500044091</v>
      </c>
      <c r="D1127" s="2" t="s">
        <v>11267</v>
      </c>
    </row>
    <row r="1128" spans="1:4" x14ac:dyDescent="0.3">
      <c r="A1128" s="1">
        <v>15000</v>
      </c>
      <c r="B1128" s="7">
        <v>44092</v>
      </c>
      <c r="C1128" s="7" t="str">
        <f t="shared" si="17"/>
        <v>1500044092</v>
      </c>
      <c r="D1128" s="2" t="s">
        <v>11267</v>
      </c>
    </row>
    <row r="1129" spans="1:4" x14ac:dyDescent="0.3">
      <c r="A1129" s="1">
        <v>15000</v>
      </c>
      <c r="B1129" s="7">
        <v>44093</v>
      </c>
      <c r="C1129" s="7" t="str">
        <f t="shared" si="17"/>
        <v>1500044093</v>
      </c>
      <c r="D1129" s="2" t="s">
        <v>11267</v>
      </c>
    </row>
    <row r="1130" spans="1:4" x14ac:dyDescent="0.3">
      <c r="A1130" s="1">
        <v>15000</v>
      </c>
      <c r="B1130" s="7">
        <v>44094</v>
      </c>
      <c r="C1130" s="7" t="str">
        <f t="shared" si="17"/>
        <v>1500044094</v>
      </c>
      <c r="D1130" s="2" t="s">
        <v>11267</v>
      </c>
    </row>
    <row r="1131" spans="1:4" x14ac:dyDescent="0.3">
      <c r="A1131" s="1">
        <v>15000</v>
      </c>
      <c r="B1131" s="7">
        <v>44095</v>
      </c>
      <c r="C1131" s="7" t="str">
        <f t="shared" si="17"/>
        <v>1500044095</v>
      </c>
      <c r="D1131" s="2" t="s">
        <v>11267</v>
      </c>
    </row>
    <row r="1132" spans="1:4" x14ac:dyDescent="0.3">
      <c r="A1132" s="1">
        <v>15000</v>
      </c>
      <c r="B1132" s="7">
        <v>44096</v>
      </c>
      <c r="C1132" s="7" t="str">
        <f t="shared" si="17"/>
        <v>1500044096</v>
      </c>
      <c r="D1132" s="2" t="s">
        <v>11267</v>
      </c>
    </row>
    <row r="1133" spans="1:4" x14ac:dyDescent="0.3">
      <c r="A1133" s="1">
        <v>15000</v>
      </c>
      <c r="B1133" s="7">
        <v>44097</v>
      </c>
      <c r="C1133" s="7" t="str">
        <f t="shared" si="17"/>
        <v>1500044097</v>
      </c>
      <c r="D1133" s="2" t="s">
        <v>11267</v>
      </c>
    </row>
    <row r="1134" spans="1:4" x14ac:dyDescent="0.3">
      <c r="A1134" s="1">
        <v>15000</v>
      </c>
      <c r="B1134" s="7">
        <v>44098</v>
      </c>
      <c r="C1134" s="7" t="str">
        <f t="shared" si="17"/>
        <v>1500044098</v>
      </c>
      <c r="D1134" s="2" t="s">
        <v>11267</v>
      </c>
    </row>
    <row r="1135" spans="1:4" x14ac:dyDescent="0.3">
      <c r="A1135" s="1">
        <v>15000</v>
      </c>
      <c r="B1135" s="7">
        <v>44099</v>
      </c>
      <c r="C1135" s="7" t="str">
        <f t="shared" si="17"/>
        <v>1500044099</v>
      </c>
      <c r="D1135" s="2" t="s">
        <v>11267</v>
      </c>
    </row>
    <row r="1136" spans="1:4" x14ac:dyDescent="0.3">
      <c r="A1136" s="1">
        <v>15000</v>
      </c>
      <c r="B1136" s="7">
        <v>44100</v>
      </c>
      <c r="C1136" s="7" t="str">
        <f t="shared" si="17"/>
        <v>1500044100</v>
      </c>
      <c r="D1136" s="2" t="s">
        <v>11267</v>
      </c>
    </row>
    <row r="1137" spans="1:4" x14ac:dyDescent="0.3">
      <c r="A1137" s="1">
        <v>15000</v>
      </c>
      <c r="B1137" s="7">
        <v>44101</v>
      </c>
      <c r="C1137" s="7" t="str">
        <f t="shared" si="17"/>
        <v>1500044101</v>
      </c>
      <c r="D1137" s="2" t="s">
        <v>11267</v>
      </c>
    </row>
    <row r="1138" spans="1:4" x14ac:dyDescent="0.3">
      <c r="A1138" s="1">
        <v>15000</v>
      </c>
      <c r="B1138" s="7">
        <v>44102</v>
      </c>
      <c r="C1138" s="7" t="str">
        <f t="shared" si="17"/>
        <v>1500044102</v>
      </c>
      <c r="D1138" s="2" t="s">
        <v>11267</v>
      </c>
    </row>
    <row r="1139" spans="1:4" x14ac:dyDescent="0.3">
      <c r="A1139" s="1">
        <v>15000</v>
      </c>
      <c r="B1139" s="7">
        <v>44103</v>
      </c>
      <c r="C1139" s="7" t="str">
        <f t="shared" si="17"/>
        <v>1500044103</v>
      </c>
      <c r="D1139" s="2" t="s">
        <v>11267</v>
      </c>
    </row>
    <row r="1140" spans="1:4" x14ac:dyDescent="0.3">
      <c r="A1140" s="1">
        <v>15000</v>
      </c>
      <c r="B1140" s="7">
        <v>44104</v>
      </c>
      <c r="C1140" s="7" t="str">
        <f t="shared" si="17"/>
        <v>1500044104</v>
      </c>
      <c r="D1140" s="2" t="s">
        <v>11267</v>
      </c>
    </row>
    <row r="1141" spans="1:4" x14ac:dyDescent="0.3">
      <c r="A1141" s="1">
        <v>15000</v>
      </c>
      <c r="B1141" s="7">
        <v>44105</v>
      </c>
      <c r="C1141" s="7" t="str">
        <f t="shared" si="17"/>
        <v>1500044105</v>
      </c>
      <c r="D1141" s="2" t="s">
        <v>11267</v>
      </c>
    </row>
    <row r="1142" spans="1:4" x14ac:dyDescent="0.3">
      <c r="A1142" s="1">
        <v>15000</v>
      </c>
      <c r="B1142" s="7">
        <v>44106</v>
      </c>
      <c r="C1142" s="7" t="str">
        <f t="shared" si="17"/>
        <v>1500044106</v>
      </c>
      <c r="D1142" s="2" t="s">
        <v>11267</v>
      </c>
    </row>
    <row r="1143" spans="1:4" x14ac:dyDescent="0.3">
      <c r="A1143" s="1">
        <v>15000</v>
      </c>
      <c r="B1143" s="7">
        <v>44107</v>
      </c>
      <c r="C1143" s="7" t="str">
        <f t="shared" si="17"/>
        <v>1500044107</v>
      </c>
      <c r="D1143" s="2" t="s">
        <v>11267</v>
      </c>
    </row>
    <row r="1144" spans="1:4" x14ac:dyDescent="0.3">
      <c r="A1144" s="1">
        <v>15000</v>
      </c>
      <c r="B1144" s="7">
        <v>44108</v>
      </c>
      <c r="C1144" s="7" t="str">
        <f t="shared" si="17"/>
        <v>1500044108</v>
      </c>
      <c r="D1144" s="2" t="s">
        <v>11267</v>
      </c>
    </row>
    <row r="1145" spans="1:4" x14ac:dyDescent="0.3">
      <c r="A1145" s="1">
        <v>15000</v>
      </c>
      <c r="B1145" s="7">
        <v>44109</v>
      </c>
      <c r="C1145" s="7" t="str">
        <f t="shared" si="17"/>
        <v>1500044109</v>
      </c>
      <c r="D1145" s="2" t="s">
        <v>11267</v>
      </c>
    </row>
    <row r="1146" spans="1:4" x14ac:dyDescent="0.3">
      <c r="A1146" s="1">
        <v>15000</v>
      </c>
      <c r="B1146" s="7">
        <v>44110</v>
      </c>
      <c r="C1146" s="7" t="str">
        <f t="shared" si="17"/>
        <v>1500044110</v>
      </c>
      <c r="D1146" s="2" t="s">
        <v>11267</v>
      </c>
    </row>
    <row r="1147" spans="1:4" x14ac:dyDescent="0.3">
      <c r="A1147" s="1">
        <v>15000</v>
      </c>
      <c r="B1147" s="7">
        <v>44111</v>
      </c>
      <c r="C1147" s="7" t="str">
        <f t="shared" si="17"/>
        <v>1500044111</v>
      </c>
      <c r="D1147" s="2" t="s">
        <v>11267</v>
      </c>
    </row>
    <row r="1148" spans="1:4" x14ac:dyDescent="0.3">
      <c r="A1148" s="1">
        <v>19000</v>
      </c>
      <c r="B1148" s="7">
        <v>44075</v>
      </c>
      <c r="C1148" s="7" t="str">
        <f t="shared" si="17"/>
        <v>1900044075</v>
      </c>
      <c r="D1148" s="2" t="s">
        <v>11267</v>
      </c>
    </row>
    <row r="1149" spans="1:4" x14ac:dyDescent="0.3">
      <c r="A1149" s="1">
        <v>19000</v>
      </c>
      <c r="B1149" s="7">
        <v>44076</v>
      </c>
      <c r="C1149" s="7" t="str">
        <f t="shared" si="17"/>
        <v>1900044076</v>
      </c>
      <c r="D1149" s="2" t="s">
        <v>11267</v>
      </c>
    </row>
    <row r="1150" spans="1:4" x14ac:dyDescent="0.3">
      <c r="A1150" s="1">
        <v>19000</v>
      </c>
      <c r="B1150" s="7">
        <v>44077</v>
      </c>
      <c r="C1150" s="7" t="str">
        <f t="shared" si="17"/>
        <v>1900044077</v>
      </c>
      <c r="D1150" s="2" t="s">
        <v>11267</v>
      </c>
    </row>
    <row r="1151" spans="1:4" x14ac:dyDescent="0.3">
      <c r="A1151" s="1">
        <v>19000</v>
      </c>
      <c r="B1151" s="7">
        <v>44078</v>
      </c>
      <c r="C1151" s="7" t="str">
        <f t="shared" si="17"/>
        <v>1900044078</v>
      </c>
      <c r="D1151" s="2" t="s">
        <v>11267</v>
      </c>
    </row>
    <row r="1152" spans="1:4" x14ac:dyDescent="0.3">
      <c r="A1152" s="1">
        <v>19000</v>
      </c>
      <c r="B1152" s="7">
        <v>44079</v>
      </c>
      <c r="C1152" s="7" t="str">
        <f t="shared" si="17"/>
        <v>1900044079</v>
      </c>
      <c r="D1152" s="2" t="s">
        <v>11267</v>
      </c>
    </row>
    <row r="1153" spans="1:4" x14ac:dyDescent="0.3">
      <c r="A1153" s="1">
        <v>19000</v>
      </c>
      <c r="B1153" s="7">
        <v>44080</v>
      </c>
      <c r="C1153" s="7" t="str">
        <f t="shared" si="17"/>
        <v>1900044080</v>
      </c>
      <c r="D1153" s="2" t="s">
        <v>11267</v>
      </c>
    </row>
    <row r="1154" spans="1:4" x14ac:dyDescent="0.3">
      <c r="A1154" s="1">
        <v>19000</v>
      </c>
      <c r="B1154" s="7">
        <v>44081</v>
      </c>
      <c r="C1154" s="7" t="str">
        <f t="shared" si="17"/>
        <v>1900044081</v>
      </c>
      <c r="D1154" s="2" t="s">
        <v>11267</v>
      </c>
    </row>
    <row r="1155" spans="1:4" x14ac:dyDescent="0.3">
      <c r="A1155" s="1">
        <v>19000</v>
      </c>
      <c r="B1155" s="7">
        <v>44082</v>
      </c>
      <c r="C1155" s="7" t="str">
        <f t="shared" si="17"/>
        <v>1900044082</v>
      </c>
      <c r="D1155" s="2" t="s">
        <v>11267</v>
      </c>
    </row>
    <row r="1156" spans="1:4" x14ac:dyDescent="0.3">
      <c r="A1156" s="1">
        <v>19000</v>
      </c>
      <c r="B1156" s="7">
        <v>44083</v>
      </c>
      <c r="C1156" s="7" t="str">
        <f t="shared" ref="C1156:C1219" si="18">_xlfn.CONCAT(A1156,B1156)</f>
        <v>1900044083</v>
      </c>
      <c r="D1156" s="2" t="s">
        <v>11267</v>
      </c>
    </row>
    <row r="1157" spans="1:4" x14ac:dyDescent="0.3">
      <c r="A1157" s="1">
        <v>19000</v>
      </c>
      <c r="B1157" s="7">
        <v>44084</v>
      </c>
      <c r="C1157" s="7" t="str">
        <f t="shared" si="18"/>
        <v>1900044084</v>
      </c>
      <c r="D1157" s="2" t="s">
        <v>11267</v>
      </c>
    </row>
    <row r="1158" spans="1:4" x14ac:dyDescent="0.3">
      <c r="A1158" s="1">
        <v>19000</v>
      </c>
      <c r="B1158" s="7">
        <v>44085</v>
      </c>
      <c r="C1158" s="7" t="str">
        <f t="shared" si="18"/>
        <v>1900044085</v>
      </c>
      <c r="D1158" s="2" t="s">
        <v>11267</v>
      </c>
    </row>
    <row r="1159" spans="1:4" x14ac:dyDescent="0.3">
      <c r="A1159" s="1">
        <v>19000</v>
      </c>
      <c r="B1159" s="7">
        <v>44086</v>
      </c>
      <c r="C1159" s="7" t="str">
        <f t="shared" si="18"/>
        <v>1900044086</v>
      </c>
      <c r="D1159" s="2" t="s">
        <v>11267</v>
      </c>
    </row>
    <row r="1160" spans="1:4" x14ac:dyDescent="0.3">
      <c r="A1160" s="1">
        <v>19000</v>
      </c>
      <c r="B1160" s="7">
        <v>44087</v>
      </c>
      <c r="C1160" s="7" t="str">
        <f t="shared" si="18"/>
        <v>1900044087</v>
      </c>
      <c r="D1160" s="2" t="s">
        <v>11267</v>
      </c>
    </row>
    <row r="1161" spans="1:4" x14ac:dyDescent="0.3">
      <c r="A1161" s="1">
        <v>19000</v>
      </c>
      <c r="B1161" s="7">
        <v>44088</v>
      </c>
      <c r="C1161" s="7" t="str">
        <f t="shared" si="18"/>
        <v>1900044088</v>
      </c>
      <c r="D1161" s="2" t="s">
        <v>11267</v>
      </c>
    </row>
    <row r="1162" spans="1:4" x14ac:dyDescent="0.3">
      <c r="A1162" s="1">
        <v>19000</v>
      </c>
      <c r="B1162" s="7">
        <v>44089</v>
      </c>
      <c r="C1162" s="7" t="str">
        <f t="shared" si="18"/>
        <v>1900044089</v>
      </c>
      <c r="D1162" s="2" t="s">
        <v>11267</v>
      </c>
    </row>
    <row r="1163" spans="1:4" x14ac:dyDescent="0.3">
      <c r="A1163" s="1">
        <v>19000</v>
      </c>
      <c r="B1163" s="7">
        <v>44090</v>
      </c>
      <c r="C1163" s="7" t="str">
        <f t="shared" si="18"/>
        <v>1900044090</v>
      </c>
      <c r="D1163" s="2" t="s">
        <v>11267</v>
      </c>
    </row>
    <row r="1164" spans="1:4" x14ac:dyDescent="0.3">
      <c r="A1164" s="1">
        <v>19000</v>
      </c>
      <c r="B1164" s="7">
        <v>44091</v>
      </c>
      <c r="C1164" s="7" t="str">
        <f t="shared" si="18"/>
        <v>1900044091</v>
      </c>
      <c r="D1164" s="2" t="s">
        <v>11267</v>
      </c>
    </row>
    <row r="1165" spans="1:4" x14ac:dyDescent="0.3">
      <c r="A1165" s="1">
        <v>19000</v>
      </c>
      <c r="B1165" s="7">
        <v>44092</v>
      </c>
      <c r="C1165" s="7" t="str">
        <f t="shared" si="18"/>
        <v>1900044092</v>
      </c>
      <c r="D1165" s="2" t="s">
        <v>11267</v>
      </c>
    </row>
    <row r="1166" spans="1:4" x14ac:dyDescent="0.3">
      <c r="A1166" s="1">
        <v>19000</v>
      </c>
      <c r="B1166" s="7">
        <v>44093</v>
      </c>
      <c r="C1166" s="7" t="str">
        <f t="shared" si="18"/>
        <v>1900044093</v>
      </c>
      <c r="D1166" s="2" t="s">
        <v>11267</v>
      </c>
    </row>
    <row r="1167" spans="1:4" x14ac:dyDescent="0.3">
      <c r="A1167" s="1">
        <v>19000</v>
      </c>
      <c r="B1167" s="7">
        <v>44094</v>
      </c>
      <c r="C1167" s="7" t="str">
        <f t="shared" si="18"/>
        <v>1900044094</v>
      </c>
      <c r="D1167" s="2" t="s">
        <v>11267</v>
      </c>
    </row>
    <row r="1168" spans="1:4" x14ac:dyDescent="0.3">
      <c r="A1168" s="1">
        <v>19000</v>
      </c>
      <c r="B1168" s="7">
        <v>44095</v>
      </c>
      <c r="C1168" s="7" t="str">
        <f t="shared" si="18"/>
        <v>1900044095</v>
      </c>
      <c r="D1168" s="2" t="s">
        <v>11267</v>
      </c>
    </row>
    <row r="1169" spans="1:4" x14ac:dyDescent="0.3">
      <c r="A1169" s="1">
        <v>19000</v>
      </c>
      <c r="B1169" s="7">
        <v>44096</v>
      </c>
      <c r="C1169" s="7" t="str">
        <f t="shared" si="18"/>
        <v>1900044096</v>
      </c>
      <c r="D1169" s="2" t="s">
        <v>11267</v>
      </c>
    </row>
    <row r="1170" spans="1:4" x14ac:dyDescent="0.3">
      <c r="A1170" s="1">
        <v>19000</v>
      </c>
      <c r="B1170" s="7">
        <v>44097</v>
      </c>
      <c r="C1170" s="7" t="str">
        <f t="shared" si="18"/>
        <v>1900044097</v>
      </c>
      <c r="D1170" s="2" t="s">
        <v>11267</v>
      </c>
    </row>
    <row r="1171" spans="1:4" x14ac:dyDescent="0.3">
      <c r="A1171" s="1">
        <v>19000</v>
      </c>
      <c r="B1171" s="7">
        <v>44098</v>
      </c>
      <c r="C1171" s="7" t="str">
        <f t="shared" si="18"/>
        <v>1900044098</v>
      </c>
      <c r="D1171" s="2" t="s">
        <v>11267</v>
      </c>
    </row>
    <row r="1172" spans="1:4" x14ac:dyDescent="0.3">
      <c r="A1172" s="1">
        <v>19000</v>
      </c>
      <c r="B1172" s="7">
        <v>44099</v>
      </c>
      <c r="C1172" s="7" t="str">
        <f t="shared" si="18"/>
        <v>1900044099</v>
      </c>
      <c r="D1172" s="2" t="s">
        <v>11267</v>
      </c>
    </row>
    <row r="1173" spans="1:4" x14ac:dyDescent="0.3">
      <c r="A1173" s="1">
        <v>19000</v>
      </c>
      <c r="B1173" s="7">
        <v>44100</v>
      </c>
      <c r="C1173" s="7" t="str">
        <f t="shared" si="18"/>
        <v>1900044100</v>
      </c>
      <c r="D1173" s="2" t="s">
        <v>11267</v>
      </c>
    </row>
    <row r="1174" spans="1:4" x14ac:dyDescent="0.3">
      <c r="A1174" s="1">
        <v>19000</v>
      </c>
      <c r="B1174" s="7">
        <v>44101</v>
      </c>
      <c r="C1174" s="7" t="str">
        <f t="shared" si="18"/>
        <v>1900044101</v>
      </c>
      <c r="D1174" s="2" t="s">
        <v>11267</v>
      </c>
    </row>
    <row r="1175" spans="1:4" x14ac:dyDescent="0.3">
      <c r="A1175" s="1">
        <v>19000</v>
      </c>
      <c r="B1175" s="7">
        <v>44102</v>
      </c>
      <c r="C1175" s="7" t="str">
        <f t="shared" si="18"/>
        <v>1900044102</v>
      </c>
      <c r="D1175" s="2" t="s">
        <v>11267</v>
      </c>
    </row>
    <row r="1176" spans="1:4" x14ac:dyDescent="0.3">
      <c r="A1176" s="1">
        <v>19000</v>
      </c>
      <c r="B1176" s="7">
        <v>44103</v>
      </c>
      <c r="C1176" s="7" t="str">
        <f t="shared" si="18"/>
        <v>1900044103</v>
      </c>
      <c r="D1176" s="2" t="s">
        <v>11267</v>
      </c>
    </row>
    <row r="1177" spans="1:4" x14ac:dyDescent="0.3">
      <c r="A1177" s="1">
        <v>19000</v>
      </c>
      <c r="B1177" s="7">
        <v>44104</v>
      </c>
      <c r="C1177" s="7" t="str">
        <f t="shared" si="18"/>
        <v>1900044104</v>
      </c>
      <c r="D1177" s="2" t="s">
        <v>11267</v>
      </c>
    </row>
    <row r="1178" spans="1:4" x14ac:dyDescent="0.3">
      <c r="A1178" s="1">
        <v>19000</v>
      </c>
      <c r="B1178" s="7">
        <v>44105</v>
      </c>
      <c r="C1178" s="7" t="str">
        <f t="shared" si="18"/>
        <v>1900044105</v>
      </c>
      <c r="D1178" s="2" t="s">
        <v>11267</v>
      </c>
    </row>
    <row r="1179" spans="1:4" x14ac:dyDescent="0.3">
      <c r="A1179" s="1">
        <v>19000</v>
      </c>
      <c r="B1179" s="7">
        <v>44106</v>
      </c>
      <c r="C1179" s="7" t="str">
        <f t="shared" si="18"/>
        <v>1900044106</v>
      </c>
      <c r="D1179" s="2" t="s">
        <v>11267</v>
      </c>
    </row>
    <row r="1180" spans="1:4" x14ac:dyDescent="0.3">
      <c r="A1180" s="1">
        <v>19000</v>
      </c>
      <c r="B1180" s="7">
        <v>44107</v>
      </c>
      <c r="C1180" s="7" t="str">
        <f t="shared" si="18"/>
        <v>1900044107</v>
      </c>
      <c r="D1180" s="2" t="s">
        <v>11267</v>
      </c>
    </row>
    <row r="1181" spans="1:4" x14ac:dyDescent="0.3">
      <c r="A1181" s="1">
        <v>19000</v>
      </c>
      <c r="B1181" s="7">
        <v>44108</v>
      </c>
      <c r="C1181" s="7" t="str">
        <f t="shared" si="18"/>
        <v>1900044108</v>
      </c>
      <c r="D1181" s="2" t="s">
        <v>11267</v>
      </c>
    </row>
    <row r="1182" spans="1:4" x14ac:dyDescent="0.3">
      <c r="A1182" s="1">
        <v>19000</v>
      </c>
      <c r="B1182" s="7">
        <v>44109</v>
      </c>
      <c r="C1182" s="7" t="str">
        <f t="shared" si="18"/>
        <v>1900044109</v>
      </c>
      <c r="D1182" s="2" t="s">
        <v>11267</v>
      </c>
    </row>
    <row r="1183" spans="1:4" x14ac:dyDescent="0.3">
      <c r="A1183" s="1">
        <v>19000</v>
      </c>
      <c r="B1183" s="7">
        <v>44110</v>
      </c>
      <c r="C1183" s="7" t="str">
        <f t="shared" si="18"/>
        <v>1900044110</v>
      </c>
      <c r="D1183" s="2" t="s">
        <v>11267</v>
      </c>
    </row>
    <row r="1184" spans="1:4" x14ac:dyDescent="0.3">
      <c r="A1184" s="1">
        <v>19000</v>
      </c>
      <c r="B1184" s="7">
        <v>44111</v>
      </c>
      <c r="C1184" s="7" t="str">
        <f t="shared" si="18"/>
        <v>1900044111</v>
      </c>
      <c r="D1184" s="2" t="s">
        <v>11267</v>
      </c>
    </row>
    <row r="1185" spans="1:4" x14ac:dyDescent="0.3">
      <c r="A1185" s="1">
        <v>20000</v>
      </c>
      <c r="B1185" s="7">
        <v>44075</v>
      </c>
      <c r="C1185" s="7" t="str">
        <f t="shared" si="18"/>
        <v>2000044075</v>
      </c>
      <c r="D1185" s="2" t="s">
        <v>11267</v>
      </c>
    </row>
    <row r="1186" spans="1:4" x14ac:dyDescent="0.3">
      <c r="A1186" s="1">
        <v>20000</v>
      </c>
      <c r="B1186" s="7">
        <v>44076</v>
      </c>
      <c r="C1186" s="7" t="str">
        <f t="shared" si="18"/>
        <v>2000044076</v>
      </c>
      <c r="D1186" s="2" t="s">
        <v>11267</v>
      </c>
    </row>
    <row r="1187" spans="1:4" x14ac:dyDescent="0.3">
      <c r="A1187" s="1">
        <v>20000</v>
      </c>
      <c r="B1187" s="7">
        <v>44077</v>
      </c>
      <c r="C1187" s="7" t="str">
        <f t="shared" si="18"/>
        <v>2000044077</v>
      </c>
      <c r="D1187" s="2" t="s">
        <v>11267</v>
      </c>
    </row>
    <row r="1188" spans="1:4" x14ac:dyDescent="0.3">
      <c r="A1188" s="1">
        <v>20000</v>
      </c>
      <c r="B1188" s="7">
        <v>44078</v>
      </c>
      <c r="C1188" s="7" t="str">
        <f t="shared" si="18"/>
        <v>2000044078</v>
      </c>
      <c r="D1188" s="2" t="s">
        <v>11267</v>
      </c>
    </row>
    <row r="1189" spans="1:4" x14ac:dyDescent="0.3">
      <c r="A1189" s="1">
        <v>20000</v>
      </c>
      <c r="B1189" s="7">
        <v>44079</v>
      </c>
      <c r="C1189" s="7" t="str">
        <f t="shared" si="18"/>
        <v>2000044079</v>
      </c>
      <c r="D1189" s="2" t="s">
        <v>11267</v>
      </c>
    </row>
    <row r="1190" spans="1:4" x14ac:dyDescent="0.3">
      <c r="A1190" s="1">
        <v>20000</v>
      </c>
      <c r="B1190" s="7">
        <v>44080</v>
      </c>
      <c r="C1190" s="7" t="str">
        <f t="shared" si="18"/>
        <v>2000044080</v>
      </c>
      <c r="D1190" s="2" t="s">
        <v>11267</v>
      </c>
    </row>
    <row r="1191" spans="1:4" x14ac:dyDescent="0.3">
      <c r="A1191" s="1">
        <v>20000</v>
      </c>
      <c r="B1191" s="7">
        <v>44081</v>
      </c>
      <c r="C1191" s="7" t="str">
        <f t="shared" si="18"/>
        <v>2000044081</v>
      </c>
      <c r="D1191" s="2" t="s">
        <v>11267</v>
      </c>
    </row>
    <row r="1192" spans="1:4" x14ac:dyDescent="0.3">
      <c r="A1192" s="1">
        <v>20000</v>
      </c>
      <c r="B1192" s="7">
        <v>44082</v>
      </c>
      <c r="C1192" s="7" t="str">
        <f t="shared" si="18"/>
        <v>2000044082</v>
      </c>
      <c r="D1192" s="2" t="s">
        <v>11267</v>
      </c>
    </row>
    <row r="1193" spans="1:4" x14ac:dyDescent="0.3">
      <c r="A1193" s="1">
        <v>20000</v>
      </c>
      <c r="B1193" s="7">
        <v>44083</v>
      </c>
      <c r="C1193" s="7" t="str">
        <f t="shared" si="18"/>
        <v>2000044083</v>
      </c>
      <c r="D1193" s="2" t="s">
        <v>11267</v>
      </c>
    </row>
    <row r="1194" spans="1:4" x14ac:dyDescent="0.3">
      <c r="A1194" s="1">
        <v>20000</v>
      </c>
      <c r="B1194" s="7">
        <v>44084</v>
      </c>
      <c r="C1194" s="7" t="str">
        <f t="shared" si="18"/>
        <v>2000044084</v>
      </c>
      <c r="D1194" s="2" t="s">
        <v>11267</v>
      </c>
    </row>
    <row r="1195" spans="1:4" x14ac:dyDescent="0.3">
      <c r="A1195" s="1">
        <v>20000</v>
      </c>
      <c r="B1195" s="7">
        <v>44085</v>
      </c>
      <c r="C1195" s="7" t="str">
        <f t="shared" si="18"/>
        <v>2000044085</v>
      </c>
      <c r="D1195" s="2" t="s">
        <v>11267</v>
      </c>
    </row>
    <row r="1196" spans="1:4" x14ac:dyDescent="0.3">
      <c r="A1196" s="1">
        <v>20000</v>
      </c>
      <c r="B1196" s="7">
        <v>44086</v>
      </c>
      <c r="C1196" s="7" t="str">
        <f t="shared" si="18"/>
        <v>2000044086</v>
      </c>
      <c r="D1196" s="2" t="s">
        <v>11267</v>
      </c>
    </row>
    <row r="1197" spans="1:4" x14ac:dyDescent="0.3">
      <c r="A1197" s="1">
        <v>20000</v>
      </c>
      <c r="B1197" s="7">
        <v>44087</v>
      </c>
      <c r="C1197" s="7" t="str">
        <f t="shared" si="18"/>
        <v>2000044087</v>
      </c>
      <c r="D1197" s="2" t="s">
        <v>11267</v>
      </c>
    </row>
    <row r="1198" spans="1:4" x14ac:dyDescent="0.3">
      <c r="A1198" s="1">
        <v>20000</v>
      </c>
      <c r="B1198" s="7">
        <v>44088</v>
      </c>
      <c r="C1198" s="7" t="str">
        <f t="shared" si="18"/>
        <v>2000044088</v>
      </c>
      <c r="D1198" s="2" t="s">
        <v>11267</v>
      </c>
    </row>
    <row r="1199" spans="1:4" x14ac:dyDescent="0.3">
      <c r="A1199" s="1">
        <v>20000</v>
      </c>
      <c r="B1199" s="7">
        <v>44089</v>
      </c>
      <c r="C1199" s="7" t="str">
        <f t="shared" si="18"/>
        <v>2000044089</v>
      </c>
      <c r="D1199" s="2" t="s">
        <v>11267</v>
      </c>
    </row>
    <row r="1200" spans="1:4" x14ac:dyDescent="0.3">
      <c r="A1200" s="1">
        <v>20000</v>
      </c>
      <c r="B1200" s="7">
        <v>44090</v>
      </c>
      <c r="C1200" s="7" t="str">
        <f t="shared" si="18"/>
        <v>2000044090</v>
      </c>
      <c r="D1200" s="2" t="s">
        <v>11267</v>
      </c>
    </row>
    <row r="1201" spans="1:4" x14ac:dyDescent="0.3">
      <c r="A1201" s="1">
        <v>20000</v>
      </c>
      <c r="B1201" s="7">
        <v>44091</v>
      </c>
      <c r="C1201" s="7" t="str">
        <f t="shared" si="18"/>
        <v>2000044091</v>
      </c>
      <c r="D1201" s="2" t="s">
        <v>11267</v>
      </c>
    </row>
    <row r="1202" spans="1:4" x14ac:dyDescent="0.3">
      <c r="A1202" s="1">
        <v>20000</v>
      </c>
      <c r="B1202" s="7">
        <v>44092</v>
      </c>
      <c r="C1202" s="7" t="str">
        <f t="shared" si="18"/>
        <v>2000044092</v>
      </c>
      <c r="D1202" s="2" t="s">
        <v>11267</v>
      </c>
    </row>
    <row r="1203" spans="1:4" x14ac:dyDescent="0.3">
      <c r="A1203" s="1">
        <v>20000</v>
      </c>
      <c r="B1203" s="7">
        <v>44093</v>
      </c>
      <c r="C1203" s="7" t="str">
        <f t="shared" si="18"/>
        <v>2000044093</v>
      </c>
      <c r="D1203" s="2" t="s">
        <v>11267</v>
      </c>
    </row>
    <row r="1204" spans="1:4" x14ac:dyDescent="0.3">
      <c r="A1204" s="1">
        <v>20000</v>
      </c>
      <c r="B1204" s="7">
        <v>44094</v>
      </c>
      <c r="C1204" s="7" t="str">
        <f t="shared" si="18"/>
        <v>2000044094</v>
      </c>
      <c r="D1204" s="2" t="s">
        <v>11267</v>
      </c>
    </row>
    <row r="1205" spans="1:4" x14ac:dyDescent="0.3">
      <c r="A1205" s="1">
        <v>20000</v>
      </c>
      <c r="B1205" s="7">
        <v>44095</v>
      </c>
      <c r="C1205" s="7" t="str">
        <f t="shared" si="18"/>
        <v>2000044095</v>
      </c>
      <c r="D1205" s="2" t="s">
        <v>11267</v>
      </c>
    </row>
    <row r="1206" spans="1:4" x14ac:dyDescent="0.3">
      <c r="A1206" s="1">
        <v>20000</v>
      </c>
      <c r="B1206" s="7">
        <v>44096</v>
      </c>
      <c r="C1206" s="7" t="str">
        <f t="shared" si="18"/>
        <v>2000044096</v>
      </c>
      <c r="D1206" s="2" t="s">
        <v>11267</v>
      </c>
    </row>
    <row r="1207" spans="1:4" x14ac:dyDescent="0.3">
      <c r="A1207" s="1">
        <v>20000</v>
      </c>
      <c r="B1207" s="7">
        <v>44097</v>
      </c>
      <c r="C1207" s="7" t="str">
        <f t="shared" si="18"/>
        <v>2000044097</v>
      </c>
      <c r="D1207" s="2" t="s">
        <v>11267</v>
      </c>
    </row>
    <row r="1208" spans="1:4" x14ac:dyDescent="0.3">
      <c r="A1208" s="1">
        <v>20000</v>
      </c>
      <c r="B1208" s="7">
        <v>44098</v>
      </c>
      <c r="C1208" s="7" t="str">
        <f t="shared" si="18"/>
        <v>2000044098</v>
      </c>
      <c r="D1208" s="2" t="s">
        <v>11267</v>
      </c>
    </row>
    <row r="1209" spans="1:4" x14ac:dyDescent="0.3">
      <c r="A1209" s="1">
        <v>20000</v>
      </c>
      <c r="B1209" s="7">
        <v>44099</v>
      </c>
      <c r="C1209" s="7" t="str">
        <f t="shared" si="18"/>
        <v>2000044099</v>
      </c>
      <c r="D1209" s="2" t="s">
        <v>11267</v>
      </c>
    </row>
    <row r="1210" spans="1:4" x14ac:dyDescent="0.3">
      <c r="A1210" s="1">
        <v>20000</v>
      </c>
      <c r="B1210" s="7">
        <v>44100</v>
      </c>
      <c r="C1210" s="7" t="str">
        <f t="shared" si="18"/>
        <v>2000044100</v>
      </c>
      <c r="D1210" s="2" t="s">
        <v>11267</v>
      </c>
    </row>
    <row r="1211" spans="1:4" x14ac:dyDescent="0.3">
      <c r="A1211" s="1">
        <v>20000</v>
      </c>
      <c r="B1211" s="7">
        <v>44101</v>
      </c>
      <c r="C1211" s="7" t="str">
        <f t="shared" si="18"/>
        <v>2000044101</v>
      </c>
      <c r="D1211" s="2" t="s">
        <v>11267</v>
      </c>
    </row>
    <row r="1212" spans="1:4" x14ac:dyDescent="0.3">
      <c r="A1212" s="1">
        <v>20000</v>
      </c>
      <c r="B1212" s="7">
        <v>44102</v>
      </c>
      <c r="C1212" s="7" t="str">
        <f t="shared" si="18"/>
        <v>2000044102</v>
      </c>
      <c r="D1212" s="2" t="s">
        <v>11267</v>
      </c>
    </row>
    <row r="1213" spans="1:4" x14ac:dyDescent="0.3">
      <c r="A1213" s="1">
        <v>20000</v>
      </c>
      <c r="B1213" s="7">
        <v>44103</v>
      </c>
      <c r="C1213" s="7" t="str">
        <f t="shared" si="18"/>
        <v>2000044103</v>
      </c>
      <c r="D1213" s="2" t="s">
        <v>11267</v>
      </c>
    </row>
    <row r="1214" spans="1:4" x14ac:dyDescent="0.3">
      <c r="A1214" s="1">
        <v>20000</v>
      </c>
      <c r="B1214" s="7">
        <v>44104</v>
      </c>
      <c r="C1214" s="7" t="str">
        <f t="shared" si="18"/>
        <v>2000044104</v>
      </c>
      <c r="D1214" s="2" t="s">
        <v>11267</v>
      </c>
    </row>
    <row r="1215" spans="1:4" x14ac:dyDescent="0.3">
      <c r="A1215" s="1">
        <v>20000</v>
      </c>
      <c r="B1215" s="7">
        <v>44105</v>
      </c>
      <c r="C1215" s="7" t="str">
        <f t="shared" si="18"/>
        <v>2000044105</v>
      </c>
      <c r="D1215" s="2" t="s">
        <v>11267</v>
      </c>
    </row>
    <row r="1216" spans="1:4" x14ac:dyDescent="0.3">
      <c r="A1216" s="1">
        <v>20000</v>
      </c>
      <c r="B1216" s="7">
        <v>44106</v>
      </c>
      <c r="C1216" s="7" t="str">
        <f t="shared" si="18"/>
        <v>2000044106</v>
      </c>
      <c r="D1216" s="2" t="s">
        <v>11267</v>
      </c>
    </row>
    <row r="1217" spans="1:4" x14ac:dyDescent="0.3">
      <c r="A1217" s="1">
        <v>20000</v>
      </c>
      <c r="B1217" s="7">
        <v>44107</v>
      </c>
      <c r="C1217" s="7" t="str">
        <f t="shared" si="18"/>
        <v>2000044107</v>
      </c>
      <c r="D1217" s="2" t="s">
        <v>11267</v>
      </c>
    </row>
    <row r="1218" spans="1:4" x14ac:dyDescent="0.3">
      <c r="A1218" s="1">
        <v>20000</v>
      </c>
      <c r="B1218" s="7">
        <v>44108</v>
      </c>
      <c r="C1218" s="7" t="str">
        <f t="shared" si="18"/>
        <v>2000044108</v>
      </c>
      <c r="D1218" s="2" t="s">
        <v>11267</v>
      </c>
    </row>
    <row r="1219" spans="1:4" x14ac:dyDescent="0.3">
      <c r="A1219" s="1">
        <v>20000</v>
      </c>
      <c r="B1219" s="7">
        <v>44109</v>
      </c>
      <c r="C1219" s="7" t="str">
        <f t="shared" si="18"/>
        <v>2000044109</v>
      </c>
      <c r="D1219" s="2" t="s">
        <v>11267</v>
      </c>
    </row>
    <row r="1220" spans="1:4" x14ac:dyDescent="0.3">
      <c r="A1220" s="1">
        <v>20000</v>
      </c>
      <c r="B1220" s="7">
        <v>44110</v>
      </c>
      <c r="C1220" s="7" t="str">
        <f t="shared" ref="C1220:C1283" si="19">_xlfn.CONCAT(A1220,B1220)</f>
        <v>2000044110</v>
      </c>
      <c r="D1220" s="2" t="s">
        <v>11267</v>
      </c>
    </row>
    <row r="1221" spans="1:4" x14ac:dyDescent="0.3">
      <c r="A1221" s="1">
        <v>20000</v>
      </c>
      <c r="B1221" s="7">
        <v>44111</v>
      </c>
      <c r="C1221" s="7" t="str">
        <f t="shared" si="19"/>
        <v>2000044111</v>
      </c>
      <c r="D1221" s="2" t="s">
        <v>11267</v>
      </c>
    </row>
    <row r="1222" spans="1:4" x14ac:dyDescent="0.3">
      <c r="A1222" s="1">
        <v>21000</v>
      </c>
      <c r="B1222" s="7">
        <v>44075</v>
      </c>
      <c r="C1222" s="7" t="str">
        <f t="shared" si="19"/>
        <v>2100044075</v>
      </c>
      <c r="D1222" s="2" t="s">
        <v>11267</v>
      </c>
    </row>
    <row r="1223" spans="1:4" x14ac:dyDescent="0.3">
      <c r="A1223" s="1">
        <v>21000</v>
      </c>
      <c r="B1223" s="7">
        <v>44076</v>
      </c>
      <c r="C1223" s="7" t="str">
        <f t="shared" si="19"/>
        <v>2100044076</v>
      </c>
      <c r="D1223" s="2" t="s">
        <v>11267</v>
      </c>
    </row>
    <row r="1224" spans="1:4" x14ac:dyDescent="0.3">
      <c r="A1224" s="1">
        <v>21000</v>
      </c>
      <c r="B1224" s="7">
        <v>44077</v>
      </c>
      <c r="C1224" s="7" t="str">
        <f t="shared" si="19"/>
        <v>2100044077</v>
      </c>
      <c r="D1224" s="2" t="s">
        <v>11267</v>
      </c>
    </row>
    <row r="1225" spans="1:4" x14ac:dyDescent="0.3">
      <c r="A1225" s="1">
        <v>21000</v>
      </c>
      <c r="B1225" s="7">
        <v>44078</v>
      </c>
      <c r="C1225" s="7" t="str">
        <f t="shared" si="19"/>
        <v>2100044078</v>
      </c>
      <c r="D1225" s="2" t="s">
        <v>11267</v>
      </c>
    </row>
    <row r="1226" spans="1:4" x14ac:dyDescent="0.3">
      <c r="A1226" s="1">
        <v>21000</v>
      </c>
      <c r="B1226" s="7">
        <v>44079</v>
      </c>
      <c r="C1226" s="7" t="str">
        <f t="shared" si="19"/>
        <v>2100044079</v>
      </c>
      <c r="D1226" s="2" t="s">
        <v>11267</v>
      </c>
    </row>
    <row r="1227" spans="1:4" x14ac:dyDescent="0.3">
      <c r="A1227" s="1">
        <v>21000</v>
      </c>
      <c r="B1227" s="7">
        <v>44080</v>
      </c>
      <c r="C1227" s="7" t="str">
        <f t="shared" si="19"/>
        <v>2100044080</v>
      </c>
      <c r="D1227" s="2" t="s">
        <v>11267</v>
      </c>
    </row>
    <row r="1228" spans="1:4" x14ac:dyDescent="0.3">
      <c r="A1228" s="1">
        <v>21000</v>
      </c>
      <c r="B1228" s="7">
        <v>44081</v>
      </c>
      <c r="C1228" s="7" t="str">
        <f t="shared" si="19"/>
        <v>2100044081</v>
      </c>
      <c r="D1228" s="2" t="s">
        <v>11267</v>
      </c>
    </row>
    <row r="1229" spans="1:4" x14ac:dyDescent="0.3">
      <c r="A1229" s="1">
        <v>21000</v>
      </c>
      <c r="B1229" s="7">
        <v>44082</v>
      </c>
      <c r="C1229" s="7" t="str">
        <f t="shared" si="19"/>
        <v>2100044082</v>
      </c>
      <c r="D1229" s="2" t="s">
        <v>11267</v>
      </c>
    </row>
    <row r="1230" spans="1:4" x14ac:dyDescent="0.3">
      <c r="A1230" s="1">
        <v>21000</v>
      </c>
      <c r="B1230" s="7">
        <v>44083</v>
      </c>
      <c r="C1230" s="7" t="str">
        <f t="shared" si="19"/>
        <v>2100044083</v>
      </c>
      <c r="D1230" s="2" t="s">
        <v>11267</v>
      </c>
    </row>
    <row r="1231" spans="1:4" x14ac:dyDescent="0.3">
      <c r="A1231" s="1">
        <v>21000</v>
      </c>
      <c r="B1231" s="7">
        <v>44084</v>
      </c>
      <c r="C1231" s="7" t="str">
        <f t="shared" si="19"/>
        <v>2100044084</v>
      </c>
      <c r="D1231" s="2" t="s">
        <v>11267</v>
      </c>
    </row>
    <row r="1232" spans="1:4" x14ac:dyDescent="0.3">
      <c r="A1232" s="1">
        <v>21000</v>
      </c>
      <c r="B1232" s="7">
        <v>44085</v>
      </c>
      <c r="C1232" s="7" t="str">
        <f t="shared" si="19"/>
        <v>2100044085</v>
      </c>
      <c r="D1232" s="2" t="s">
        <v>11267</v>
      </c>
    </row>
    <row r="1233" spans="1:4" x14ac:dyDescent="0.3">
      <c r="A1233" s="1">
        <v>21000</v>
      </c>
      <c r="B1233" s="7">
        <v>44086</v>
      </c>
      <c r="C1233" s="7" t="str">
        <f t="shared" si="19"/>
        <v>2100044086</v>
      </c>
      <c r="D1233" s="2" t="s">
        <v>11267</v>
      </c>
    </row>
    <row r="1234" spans="1:4" x14ac:dyDescent="0.3">
      <c r="A1234" s="1">
        <v>21000</v>
      </c>
      <c r="B1234" s="7">
        <v>44087</v>
      </c>
      <c r="C1234" s="7" t="str">
        <f t="shared" si="19"/>
        <v>2100044087</v>
      </c>
      <c r="D1234" s="2" t="s">
        <v>11267</v>
      </c>
    </row>
    <row r="1235" spans="1:4" x14ac:dyDescent="0.3">
      <c r="A1235" s="1">
        <v>21000</v>
      </c>
      <c r="B1235" s="7">
        <v>44088</v>
      </c>
      <c r="C1235" s="7" t="str">
        <f t="shared" si="19"/>
        <v>2100044088</v>
      </c>
      <c r="D1235" s="2" t="s">
        <v>11267</v>
      </c>
    </row>
    <row r="1236" spans="1:4" x14ac:dyDescent="0.3">
      <c r="A1236" s="1">
        <v>21000</v>
      </c>
      <c r="B1236" s="7">
        <v>44089</v>
      </c>
      <c r="C1236" s="7" t="str">
        <f t="shared" si="19"/>
        <v>2100044089</v>
      </c>
      <c r="D1236" s="2" t="s">
        <v>11267</v>
      </c>
    </row>
    <row r="1237" spans="1:4" x14ac:dyDescent="0.3">
      <c r="A1237" s="1">
        <v>21000</v>
      </c>
      <c r="B1237" s="7">
        <v>44090</v>
      </c>
      <c r="C1237" s="7" t="str">
        <f t="shared" si="19"/>
        <v>2100044090</v>
      </c>
      <c r="D1237" s="2" t="s">
        <v>11267</v>
      </c>
    </row>
    <row r="1238" spans="1:4" x14ac:dyDescent="0.3">
      <c r="A1238" s="1">
        <v>21000</v>
      </c>
      <c r="B1238" s="7">
        <v>44091</v>
      </c>
      <c r="C1238" s="7" t="str">
        <f t="shared" si="19"/>
        <v>2100044091</v>
      </c>
      <c r="D1238" s="2" t="s">
        <v>11267</v>
      </c>
    </row>
    <row r="1239" spans="1:4" x14ac:dyDescent="0.3">
      <c r="A1239" s="1">
        <v>21000</v>
      </c>
      <c r="B1239" s="7">
        <v>44092</v>
      </c>
      <c r="C1239" s="7" t="str">
        <f t="shared" si="19"/>
        <v>2100044092</v>
      </c>
      <c r="D1239" s="2" t="s">
        <v>11267</v>
      </c>
    </row>
    <row r="1240" spans="1:4" x14ac:dyDescent="0.3">
      <c r="A1240" s="1">
        <v>21000</v>
      </c>
      <c r="B1240" s="7">
        <v>44093</v>
      </c>
      <c r="C1240" s="7" t="str">
        <f t="shared" si="19"/>
        <v>2100044093</v>
      </c>
      <c r="D1240" s="2" t="s">
        <v>11267</v>
      </c>
    </row>
    <row r="1241" spans="1:4" x14ac:dyDescent="0.3">
      <c r="A1241" s="1">
        <v>21000</v>
      </c>
      <c r="B1241" s="7">
        <v>44094</v>
      </c>
      <c r="C1241" s="7" t="str">
        <f t="shared" si="19"/>
        <v>2100044094</v>
      </c>
      <c r="D1241" s="2" t="s">
        <v>11267</v>
      </c>
    </row>
    <row r="1242" spans="1:4" x14ac:dyDescent="0.3">
      <c r="A1242" s="1">
        <v>21000</v>
      </c>
      <c r="B1242" s="7">
        <v>44095</v>
      </c>
      <c r="C1242" s="7" t="str">
        <f t="shared" si="19"/>
        <v>2100044095</v>
      </c>
      <c r="D1242" s="2" t="s">
        <v>11267</v>
      </c>
    </row>
    <row r="1243" spans="1:4" x14ac:dyDescent="0.3">
      <c r="A1243" s="1">
        <v>21000</v>
      </c>
      <c r="B1243" s="7">
        <v>44096</v>
      </c>
      <c r="C1243" s="7" t="str">
        <f t="shared" si="19"/>
        <v>2100044096</v>
      </c>
      <c r="D1243" s="2" t="s">
        <v>11267</v>
      </c>
    </row>
    <row r="1244" spans="1:4" x14ac:dyDescent="0.3">
      <c r="A1244" s="1">
        <v>21000</v>
      </c>
      <c r="B1244" s="7">
        <v>44097</v>
      </c>
      <c r="C1244" s="7" t="str">
        <f t="shared" si="19"/>
        <v>2100044097</v>
      </c>
      <c r="D1244" s="2" t="s">
        <v>11267</v>
      </c>
    </row>
    <row r="1245" spans="1:4" x14ac:dyDescent="0.3">
      <c r="A1245" s="1">
        <v>21000</v>
      </c>
      <c r="B1245" s="7">
        <v>44098</v>
      </c>
      <c r="C1245" s="7" t="str">
        <f t="shared" si="19"/>
        <v>2100044098</v>
      </c>
      <c r="D1245" s="2" t="s">
        <v>11267</v>
      </c>
    </row>
    <row r="1246" spans="1:4" x14ac:dyDescent="0.3">
      <c r="A1246" s="1">
        <v>21000</v>
      </c>
      <c r="B1246" s="7">
        <v>44099</v>
      </c>
      <c r="C1246" s="7" t="str">
        <f t="shared" si="19"/>
        <v>2100044099</v>
      </c>
      <c r="D1246" s="2" t="s">
        <v>11267</v>
      </c>
    </row>
    <row r="1247" spans="1:4" x14ac:dyDescent="0.3">
      <c r="A1247" s="1">
        <v>21000</v>
      </c>
      <c r="B1247" s="7">
        <v>44100</v>
      </c>
      <c r="C1247" s="7" t="str">
        <f t="shared" si="19"/>
        <v>2100044100</v>
      </c>
      <c r="D1247" s="2" t="s">
        <v>11267</v>
      </c>
    </row>
    <row r="1248" spans="1:4" x14ac:dyDescent="0.3">
      <c r="A1248" s="1">
        <v>21000</v>
      </c>
      <c r="B1248" s="7">
        <v>44101</v>
      </c>
      <c r="C1248" s="7" t="str">
        <f t="shared" si="19"/>
        <v>2100044101</v>
      </c>
      <c r="D1248" s="2" t="s">
        <v>11267</v>
      </c>
    </row>
    <row r="1249" spans="1:4" x14ac:dyDescent="0.3">
      <c r="A1249" s="1">
        <v>21000</v>
      </c>
      <c r="B1249" s="7">
        <v>44102</v>
      </c>
      <c r="C1249" s="7" t="str">
        <f t="shared" si="19"/>
        <v>2100044102</v>
      </c>
      <c r="D1249" s="2" t="s">
        <v>11267</v>
      </c>
    </row>
    <row r="1250" spans="1:4" x14ac:dyDescent="0.3">
      <c r="A1250" s="1">
        <v>21000</v>
      </c>
      <c r="B1250" s="7">
        <v>44103</v>
      </c>
      <c r="C1250" s="7" t="str">
        <f t="shared" si="19"/>
        <v>2100044103</v>
      </c>
      <c r="D1250" s="2" t="s">
        <v>11267</v>
      </c>
    </row>
    <row r="1251" spans="1:4" x14ac:dyDescent="0.3">
      <c r="A1251" s="1">
        <v>21000</v>
      </c>
      <c r="B1251" s="7">
        <v>44104</v>
      </c>
      <c r="C1251" s="7" t="str">
        <f t="shared" si="19"/>
        <v>2100044104</v>
      </c>
      <c r="D1251" s="2" t="s">
        <v>11267</v>
      </c>
    </row>
    <row r="1252" spans="1:4" x14ac:dyDescent="0.3">
      <c r="A1252" s="1">
        <v>21000</v>
      </c>
      <c r="B1252" s="7">
        <v>44105</v>
      </c>
      <c r="C1252" s="7" t="str">
        <f t="shared" si="19"/>
        <v>2100044105</v>
      </c>
      <c r="D1252" s="2" t="s">
        <v>11267</v>
      </c>
    </row>
    <row r="1253" spans="1:4" x14ac:dyDescent="0.3">
      <c r="A1253" s="1">
        <v>21000</v>
      </c>
      <c r="B1253" s="7">
        <v>44106</v>
      </c>
      <c r="C1253" s="7" t="str">
        <f t="shared" si="19"/>
        <v>2100044106</v>
      </c>
      <c r="D1253" s="2" t="s">
        <v>11267</v>
      </c>
    </row>
    <row r="1254" spans="1:4" x14ac:dyDescent="0.3">
      <c r="A1254" s="1">
        <v>21000</v>
      </c>
      <c r="B1254" s="7">
        <v>44107</v>
      </c>
      <c r="C1254" s="7" t="str">
        <f t="shared" si="19"/>
        <v>2100044107</v>
      </c>
      <c r="D1254" s="2" t="s">
        <v>11267</v>
      </c>
    </row>
    <row r="1255" spans="1:4" x14ac:dyDescent="0.3">
      <c r="A1255" s="1">
        <v>21000</v>
      </c>
      <c r="B1255" s="7">
        <v>44108</v>
      </c>
      <c r="C1255" s="7" t="str">
        <f t="shared" si="19"/>
        <v>2100044108</v>
      </c>
      <c r="D1255" s="2" t="s">
        <v>11267</v>
      </c>
    </row>
    <row r="1256" spans="1:4" x14ac:dyDescent="0.3">
      <c r="A1256" s="1">
        <v>21000</v>
      </c>
      <c r="B1256" s="7">
        <v>44109</v>
      </c>
      <c r="C1256" s="7" t="str">
        <f t="shared" si="19"/>
        <v>2100044109</v>
      </c>
      <c r="D1256" s="2" t="s">
        <v>11267</v>
      </c>
    </row>
    <row r="1257" spans="1:4" x14ac:dyDescent="0.3">
      <c r="A1257" s="1">
        <v>21000</v>
      </c>
      <c r="B1257" s="7">
        <v>44110</v>
      </c>
      <c r="C1257" s="7" t="str">
        <f t="shared" si="19"/>
        <v>2100044110</v>
      </c>
      <c r="D1257" s="2" t="s">
        <v>11267</v>
      </c>
    </row>
    <row r="1258" spans="1:4" x14ac:dyDescent="0.3">
      <c r="A1258" s="1">
        <v>21000</v>
      </c>
      <c r="B1258" s="7">
        <v>44111</v>
      </c>
      <c r="C1258" s="7" t="str">
        <f t="shared" si="19"/>
        <v>2100044111</v>
      </c>
      <c r="D1258" s="2" t="s">
        <v>11267</v>
      </c>
    </row>
    <row r="1259" spans="1:4" x14ac:dyDescent="0.3">
      <c r="A1259" s="1">
        <v>24000</v>
      </c>
      <c r="B1259" s="7">
        <v>44075</v>
      </c>
      <c r="C1259" s="7" t="str">
        <f t="shared" si="19"/>
        <v>2400044075</v>
      </c>
      <c r="D1259" s="2" t="s">
        <v>11267</v>
      </c>
    </row>
    <row r="1260" spans="1:4" x14ac:dyDescent="0.3">
      <c r="A1260" s="1">
        <v>24000</v>
      </c>
      <c r="B1260" s="7">
        <v>44076</v>
      </c>
      <c r="C1260" s="7" t="str">
        <f t="shared" si="19"/>
        <v>2400044076</v>
      </c>
      <c r="D1260" s="2" t="s">
        <v>11267</v>
      </c>
    </row>
    <row r="1261" spans="1:4" x14ac:dyDescent="0.3">
      <c r="A1261" s="1">
        <v>24000</v>
      </c>
      <c r="B1261" s="7">
        <v>44077</v>
      </c>
      <c r="C1261" s="7" t="str">
        <f t="shared" si="19"/>
        <v>2400044077</v>
      </c>
      <c r="D1261" s="2" t="s">
        <v>11267</v>
      </c>
    </row>
    <row r="1262" spans="1:4" x14ac:dyDescent="0.3">
      <c r="A1262" s="1">
        <v>24000</v>
      </c>
      <c r="B1262" s="7">
        <v>44078</v>
      </c>
      <c r="C1262" s="7" t="str">
        <f t="shared" si="19"/>
        <v>2400044078</v>
      </c>
      <c r="D1262" s="2" t="s">
        <v>11267</v>
      </c>
    </row>
    <row r="1263" spans="1:4" x14ac:dyDescent="0.3">
      <c r="A1263" s="1">
        <v>24000</v>
      </c>
      <c r="B1263" s="7">
        <v>44079</v>
      </c>
      <c r="C1263" s="7" t="str">
        <f t="shared" si="19"/>
        <v>2400044079</v>
      </c>
      <c r="D1263" s="2" t="s">
        <v>11267</v>
      </c>
    </row>
    <row r="1264" spans="1:4" x14ac:dyDescent="0.3">
      <c r="A1264" s="1">
        <v>24000</v>
      </c>
      <c r="B1264" s="7">
        <v>44080</v>
      </c>
      <c r="C1264" s="7" t="str">
        <f t="shared" si="19"/>
        <v>2400044080</v>
      </c>
      <c r="D1264" s="2" t="s">
        <v>11267</v>
      </c>
    </row>
    <row r="1265" spans="1:4" x14ac:dyDescent="0.3">
      <c r="A1265" s="1">
        <v>24000</v>
      </c>
      <c r="B1265" s="7">
        <v>44081</v>
      </c>
      <c r="C1265" s="7" t="str">
        <f t="shared" si="19"/>
        <v>2400044081</v>
      </c>
      <c r="D1265" s="2" t="s">
        <v>11267</v>
      </c>
    </row>
    <row r="1266" spans="1:4" x14ac:dyDescent="0.3">
      <c r="A1266" s="1">
        <v>24000</v>
      </c>
      <c r="B1266" s="7">
        <v>44082</v>
      </c>
      <c r="C1266" s="7" t="str">
        <f t="shared" si="19"/>
        <v>2400044082</v>
      </c>
      <c r="D1266" s="2" t="s">
        <v>11267</v>
      </c>
    </row>
    <row r="1267" spans="1:4" x14ac:dyDescent="0.3">
      <c r="A1267" s="1">
        <v>24000</v>
      </c>
      <c r="B1267" s="7">
        <v>44083</v>
      </c>
      <c r="C1267" s="7" t="str">
        <f t="shared" si="19"/>
        <v>2400044083</v>
      </c>
      <c r="D1267" s="2" t="s">
        <v>11267</v>
      </c>
    </row>
    <row r="1268" spans="1:4" x14ac:dyDescent="0.3">
      <c r="A1268" s="1">
        <v>24000</v>
      </c>
      <c r="B1268" s="7">
        <v>44084</v>
      </c>
      <c r="C1268" s="7" t="str">
        <f t="shared" si="19"/>
        <v>2400044084</v>
      </c>
      <c r="D1268" s="2" t="s">
        <v>11267</v>
      </c>
    </row>
    <row r="1269" spans="1:4" x14ac:dyDescent="0.3">
      <c r="A1269" s="1">
        <v>24000</v>
      </c>
      <c r="B1269" s="7">
        <v>44085</v>
      </c>
      <c r="C1269" s="7" t="str">
        <f t="shared" si="19"/>
        <v>2400044085</v>
      </c>
      <c r="D1269" s="2" t="s">
        <v>11267</v>
      </c>
    </row>
    <row r="1270" spans="1:4" x14ac:dyDescent="0.3">
      <c r="A1270" s="1">
        <v>24000</v>
      </c>
      <c r="B1270" s="7">
        <v>44086</v>
      </c>
      <c r="C1270" s="7" t="str">
        <f t="shared" si="19"/>
        <v>2400044086</v>
      </c>
      <c r="D1270" s="2" t="s">
        <v>11267</v>
      </c>
    </row>
    <row r="1271" spans="1:4" x14ac:dyDescent="0.3">
      <c r="A1271" s="1">
        <v>24000</v>
      </c>
      <c r="B1271" s="7">
        <v>44087</v>
      </c>
      <c r="C1271" s="7" t="str">
        <f t="shared" si="19"/>
        <v>2400044087</v>
      </c>
      <c r="D1271" s="2" t="s">
        <v>11267</v>
      </c>
    </row>
    <row r="1272" spans="1:4" x14ac:dyDescent="0.3">
      <c r="A1272" s="1">
        <v>24000</v>
      </c>
      <c r="B1272" s="7">
        <v>44088</v>
      </c>
      <c r="C1272" s="7" t="str">
        <f t="shared" si="19"/>
        <v>2400044088</v>
      </c>
      <c r="D1272" s="2" t="s">
        <v>11267</v>
      </c>
    </row>
    <row r="1273" spans="1:4" x14ac:dyDescent="0.3">
      <c r="A1273" s="1">
        <v>24000</v>
      </c>
      <c r="B1273" s="7">
        <v>44089</v>
      </c>
      <c r="C1273" s="7" t="str">
        <f t="shared" si="19"/>
        <v>2400044089</v>
      </c>
      <c r="D1273" s="2" t="s">
        <v>11267</v>
      </c>
    </row>
    <row r="1274" spans="1:4" x14ac:dyDescent="0.3">
      <c r="A1274" s="1">
        <v>24000</v>
      </c>
      <c r="B1274" s="7">
        <v>44090</v>
      </c>
      <c r="C1274" s="7" t="str">
        <f t="shared" si="19"/>
        <v>2400044090</v>
      </c>
      <c r="D1274" s="2" t="s">
        <v>11267</v>
      </c>
    </row>
    <row r="1275" spans="1:4" x14ac:dyDescent="0.3">
      <c r="A1275" s="1">
        <v>24000</v>
      </c>
      <c r="B1275" s="7">
        <v>44091</v>
      </c>
      <c r="C1275" s="7" t="str">
        <f t="shared" si="19"/>
        <v>2400044091</v>
      </c>
      <c r="D1275" s="2" t="s">
        <v>11267</v>
      </c>
    </row>
    <row r="1276" spans="1:4" x14ac:dyDescent="0.3">
      <c r="A1276" s="1">
        <v>24000</v>
      </c>
      <c r="B1276" s="7">
        <v>44092</v>
      </c>
      <c r="C1276" s="7" t="str">
        <f t="shared" si="19"/>
        <v>2400044092</v>
      </c>
      <c r="D1276" s="2" t="s">
        <v>11267</v>
      </c>
    </row>
    <row r="1277" spans="1:4" x14ac:dyDescent="0.3">
      <c r="A1277" s="1">
        <v>24000</v>
      </c>
      <c r="B1277" s="7">
        <v>44093</v>
      </c>
      <c r="C1277" s="7" t="str">
        <f t="shared" si="19"/>
        <v>2400044093</v>
      </c>
      <c r="D1277" s="2" t="s">
        <v>11267</v>
      </c>
    </row>
    <row r="1278" spans="1:4" x14ac:dyDescent="0.3">
      <c r="A1278" s="1">
        <v>24000</v>
      </c>
      <c r="B1278" s="7">
        <v>44094</v>
      </c>
      <c r="C1278" s="7" t="str">
        <f t="shared" si="19"/>
        <v>2400044094</v>
      </c>
      <c r="D1278" s="2" t="s">
        <v>11267</v>
      </c>
    </row>
    <row r="1279" spans="1:4" x14ac:dyDescent="0.3">
      <c r="A1279" s="1">
        <v>24000</v>
      </c>
      <c r="B1279" s="7">
        <v>44095</v>
      </c>
      <c r="C1279" s="7" t="str">
        <f t="shared" si="19"/>
        <v>2400044095</v>
      </c>
      <c r="D1279" s="2" t="s">
        <v>11267</v>
      </c>
    </row>
    <row r="1280" spans="1:4" x14ac:dyDescent="0.3">
      <c r="A1280" s="1">
        <v>24000</v>
      </c>
      <c r="B1280" s="7">
        <v>44096</v>
      </c>
      <c r="C1280" s="7" t="str">
        <f t="shared" si="19"/>
        <v>2400044096</v>
      </c>
      <c r="D1280" s="2" t="s">
        <v>11267</v>
      </c>
    </row>
    <row r="1281" spans="1:4" x14ac:dyDescent="0.3">
      <c r="A1281" s="1">
        <v>24000</v>
      </c>
      <c r="B1281" s="7">
        <v>44097</v>
      </c>
      <c r="C1281" s="7" t="str">
        <f t="shared" si="19"/>
        <v>2400044097</v>
      </c>
      <c r="D1281" s="2" t="s">
        <v>11267</v>
      </c>
    </row>
    <row r="1282" spans="1:4" x14ac:dyDescent="0.3">
      <c r="A1282" s="1">
        <v>24000</v>
      </c>
      <c r="B1282" s="7">
        <v>44098</v>
      </c>
      <c r="C1282" s="7" t="str">
        <f t="shared" si="19"/>
        <v>2400044098</v>
      </c>
      <c r="D1282" s="2" t="s">
        <v>11267</v>
      </c>
    </row>
    <row r="1283" spans="1:4" x14ac:dyDescent="0.3">
      <c r="A1283" s="1">
        <v>24000</v>
      </c>
      <c r="B1283" s="7">
        <v>44099</v>
      </c>
      <c r="C1283" s="7" t="str">
        <f t="shared" si="19"/>
        <v>2400044099</v>
      </c>
      <c r="D1283" s="2" t="s">
        <v>11267</v>
      </c>
    </row>
    <row r="1284" spans="1:4" x14ac:dyDescent="0.3">
      <c r="A1284" s="1">
        <v>24000</v>
      </c>
      <c r="B1284" s="7">
        <v>44100</v>
      </c>
      <c r="C1284" s="7" t="str">
        <f t="shared" ref="C1284:C1347" si="20">_xlfn.CONCAT(A1284,B1284)</f>
        <v>2400044100</v>
      </c>
      <c r="D1284" s="2" t="s">
        <v>11267</v>
      </c>
    </row>
    <row r="1285" spans="1:4" x14ac:dyDescent="0.3">
      <c r="A1285" s="1">
        <v>24000</v>
      </c>
      <c r="B1285" s="7">
        <v>44101</v>
      </c>
      <c r="C1285" s="7" t="str">
        <f t="shared" si="20"/>
        <v>2400044101</v>
      </c>
      <c r="D1285" s="2" t="s">
        <v>11267</v>
      </c>
    </row>
    <row r="1286" spans="1:4" x14ac:dyDescent="0.3">
      <c r="A1286" s="1">
        <v>24000</v>
      </c>
      <c r="B1286" s="7">
        <v>44102</v>
      </c>
      <c r="C1286" s="7" t="str">
        <f t="shared" si="20"/>
        <v>2400044102</v>
      </c>
      <c r="D1286" s="2" t="s">
        <v>11267</v>
      </c>
    </row>
    <row r="1287" spans="1:4" x14ac:dyDescent="0.3">
      <c r="A1287" s="1">
        <v>24000</v>
      </c>
      <c r="B1287" s="7">
        <v>44103</v>
      </c>
      <c r="C1287" s="7" t="str">
        <f t="shared" si="20"/>
        <v>2400044103</v>
      </c>
      <c r="D1287" s="2" t="s">
        <v>11267</v>
      </c>
    </row>
    <row r="1288" spans="1:4" x14ac:dyDescent="0.3">
      <c r="A1288" s="1">
        <v>24000</v>
      </c>
      <c r="B1288" s="7">
        <v>44104</v>
      </c>
      <c r="C1288" s="7" t="str">
        <f t="shared" si="20"/>
        <v>2400044104</v>
      </c>
      <c r="D1288" s="2" t="s">
        <v>11267</v>
      </c>
    </row>
    <row r="1289" spans="1:4" x14ac:dyDescent="0.3">
      <c r="A1289" s="1">
        <v>24000</v>
      </c>
      <c r="B1289" s="7">
        <v>44105</v>
      </c>
      <c r="C1289" s="7" t="str">
        <f t="shared" si="20"/>
        <v>2400044105</v>
      </c>
      <c r="D1289" s="2" t="s">
        <v>11267</v>
      </c>
    </row>
    <row r="1290" spans="1:4" x14ac:dyDescent="0.3">
      <c r="A1290" s="1">
        <v>24000</v>
      </c>
      <c r="B1290" s="7">
        <v>44106</v>
      </c>
      <c r="C1290" s="7" t="str">
        <f t="shared" si="20"/>
        <v>2400044106</v>
      </c>
      <c r="D1290" s="2" t="s">
        <v>11267</v>
      </c>
    </row>
    <row r="1291" spans="1:4" x14ac:dyDescent="0.3">
      <c r="A1291" s="1">
        <v>24000</v>
      </c>
      <c r="B1291" s="7">
        <v>44107</v>
      </c>
      <c r="C1291" s="7" t="str">
        <f t="shared" si="20"/>
        <v>2400044107</v>
      </c>
      <c r="D1291" s="2" t="s">
        <v>11267</v>
      </c>
    </row>
    <row r="1292" spans="1:4" x14ac:dyDescent="0.3">
      <c r="A1292" s="1">
        <v>24000</v>
      </c>
      <c r="B1292" s="7">
        <v>44108</v>
      </c>
      <c r="C1292" s="7" t="str">
        <f t="shared" si="20"/>
        <v>2400044108</v>
      </c>
      <c r="D1292" s="2" t="s">
        <v>11267</v>
      </c>
    </row>
    <row r="1293" spans="1:4" x14ac:dyDescent="0.3">
      <c r="A1293" s="1">
        <v>24000</v>
      </c>
      <c r="B1293" s="7">
        <v>44109</v>
      </c>
      <c r="C1293" s="7" t="str">
        <f t="shared" si="20"/>
        <v>2400044109</v>
      </c>
      <c r="D1293" s="2" t="s">
        <v>11267</v>
      </c>
    </row>
    <row r="1294" spans="1:4" x14ac:dyDescent="0.3">
      <c r="A1294" s="1">
        <v>24000</v>
      </c>
      <c r="B1294" s="7">
        <v>44110</v>
      </c>
      <c r="C1294" s="7" t="str">
        <f t="shared" si="20"/>
        <v>2400044110</v>
      </c>
      <c r="D1294" s="2" t="s">
        <v>11267</v>
      </c>
    </row>
    <row r="1295" spans="1:4" x14ac:dyDescent="0.3">
      <c r="A1295" s="1">
        <v>24000</v>
      </c>
      <c r="B1295" s="7">
        <v>44111</v>
      </c>
      <c r="C1295" s="7" t="str">
        <f t="shared" si="20"/>
        <v>2400044111</v>
      </c>
      <c r="D1295" s="2" t="s">
        <v>11267</v>
      </c>
    </row>
    <row r="1296" spans="1:4" x14ac:dyDescent="0.3">
      <c r="A1296" s="1">
        <v>30000</v>
      </c>
      <c r="B1296" s="7">
        <v>44075</v>
      </c>
      <c r="C1296" s="7" t="str">
        <f t="shared" si="20"/>
        <v>3000044075</v>
      </c>
      <c r="D1296" s="2" t="s">
        <v>11267</v>
      </c>
    </row>
    <row r="1297" spans="1:4" x14ac:dyDescent="0.3">
      <c r="A1297" s="1">
        <v>30000</v>
      </c>
      <c r="B1297" s="7">
        <v>44076</v>
      </c>
      <c r="C1297" s="7" t="str">
        <f t="shared" si="20"/>
        <v>3000044076</v>
      </c>
      <c r="D1297" s="2" t="s">
        <v>11267</v>
      </c>
    </row>
    <row r="1298" spans="1:4" x14ac:dyDescent="0.3">
      <c r="A1298" s="1">
        <v>30000</v>
      </c>
      <c r="B1298" s="7">
        <v>44077</v>
      </c>
      <c r="C1298" s="7" t="str">
        <f t="shared" si="20"/>
        <v>3000044077</v>
      </c>
      <c r="D1298" s="2" t="s">
        <v>11267</v>
      </c>
    </row>
    <row r="1299" spans="1:4" x14ac:dyDescent="0.3">
      <c r="A1299" s="1">
        <v>30000</v>
      </c>
      <c r="B1299" s="7">
        <v>44078</v>
      </c>
      <c r="C1299" s="7" t="str">
        <f t="shared" si="20"/>
        <v>3000044078</v>
      </c>
      <c r="D1299" s="2" t="s">
        <v>11267</v>
      </c>
    </row>
    <row r="1300" spans="1:4" x14ac:dyDescent="0.3">
      <c r="A1300" s="1">
        <v>30000</v>
      </c>
      <c r="B1300" s="7">
        <v>44079</v>
      </c>
      <c r="C1300" s="7" t="str">
        <f t="shared" si="20"/>
        <v>3000044079</v>
      </c>
      <c r="D1300" s="2" t="s">
        <v>11267</v>
      </c>
    </row>
    <row r="1301" spans="1:4" x14ac:dyDescent="0.3">
      <c r="A1301" s="1">
        <v>30000</v>
      </c>
      <c r="B1301" s="7">
        <v>44080</v>
      </c>
      <c r="C1301" s="7" t="str">
        <f t="shared" si="20"/>
        <v>3000044080</v>
      </c>
      <c r="D1301" s="2" t="s">
        <v>11267</v>
      </c>
    </row>
    <row r="1302" spans="1:4" x14ac:dyDescent="0.3">
      <c r="A1302" s="1">
        <v>30000</v>
      </c>
      <c r="B1302" s="7">
        <v>44081</v>
      </c>
      <c r="C1302" s="7" t="str">
        <f t="shared" si="20"/>
        <v>3000044081</v>
      </c>
      <c r="D1302" s="2" t="s">
        <v>11267</v>
      </c>
    </row>
    <row r="1303" spans="1:4" x14ac:dyDescent="0.3">
      <c r="A1303" s="1">
        <v>30000</v>
      </c>
      <c r="B1303" s="7">
        <v>44082</v>
      </c>
      <c r="C1303" s="7" t="str">
        <f t="shared" si="20"/>
        <v>3000044082</v>
      </c>
      <c r="D1303" s="2" t="s">
        <v>11267</v>
      </c>
    </row>
    <row r="1304" spans="1:4" x14ac:dyDescent="0.3">
      <c r="A1304" s="1">
        <v>30000</v>
      </c>
      <c r="B1304" s="7">
        <v>44083</v>
      </c>
      <c r="C1304" s="7" t="str">
        <f t="shared" si="20"/>
        <v>3000044083</v>
      </c>
      <c r="D1304" s="2" t="s">
        <v>11267</v>
      </c>
    </row>
    <row r="1305" spans="1:4" x14ac:dyDescent="0.3">
      <c r="A1305" s="1">
        <v>30000</v>
      </c>
      <c r="B1305" s="7">
        <v>44084</v>
      </c>
      <c r="C1305" s="7" t="str">
        <f t="shared" si="20"/>
        <v>3000044084</v>
      </c>
      <c r="D1305" s="2" t="s">
        <v>11267</v>
      </c>
    </row>
    <row r="1306" spans="1:4" x14ac:dyDescent="0.3">
      <c r="A1306" s="1">
        <v>30000</v>
      </c>
      <c r="B1306" s="7">
        <v>44085</v>
      </c>
      <c r="C1306" s="7" t="str">
        <f t="shared" si="20"/>
        <v>3000044085</v>
      </c>
      <c r="D1306" s="2" t="s">
        <v>11267</v>
      </c>
    </row>
    <row r="1307" spans="1:4" x14ac:dyDescent="0.3">
      <c r="A1307" s="1">
        <v>30000</v>
      </c>
      <c r="B1307" s="7">
        <v>44086</v>
      </c>
      <c r="C1307" s="7" t="str">
        <f t="shared" si="20"/>
        <v>3000044086</v>
      </c>
      <c r="D1307" s="2" t="s">
        <v>11267</v>
      </c>
    </row>
    <row r="1308" spans="1:4" x14ac:dyDescent="0.3">
      <c r="A1308" s="1">
        <v>30000</v>
      </c>
      <c r="B1308" s="7">
        <v>44087</v>
      </c>
      <c r="C1308" s="7" t="str">
        <f t="shared" si="20"/>
        <v>3000044087</v>
      </c>
      <c r="D1308" s="2" t="s">
        <v>11267</v>
      </c>
    </row>
    <row r="1309" spans="1:4" x14ac:dyDescent="0.3">
      <c r="A1309" s="1">
        <v>30000</v>
      </c>
      <c r="B1309" s="7">
        <v>44088</v>
      </c>
      <c r="C1309" s="7" t="str">
        <f t="shared" si="20"/>
        <v>3000044088</v>
      </c>
      <c r="D1309" s="2" t="s">
        <v>11267</v>
      </c>
    </row>
    <row r="1310" spans="1:4" x14ac:dyDescent="0.3">
      <c r="A1310" s="1">
        <v>30000</v>
      </c>
      <c r="B1310" s="7">
        <v>44089</v>
      </c>
      <c r="C1310" s="7" t="str">
        <f t="shared" si="20"/>
        <v>3000044089</v>
      </c>
      <c r="D1310" s="2" t="s">
        <v>11267</v>
      </c>
    </row>
    <row r="1311" spans="1:4" x14ac:dyDescent="0.3">
      <c r="A1311" s="1">
        <v>30000</v>
      </c>
      <c r="B1311" s="7">
        <v>44090</v>
      </c>
      <c r="C1311" s="7" t="str">
        <f t="shared" si="20"/>
        <v>3000044090</v>
      </c>
      <c r="D1311" s="2" t="s">
        <v>11267</v>
      </c>
    </row>
    <row r="1312" spans="1:4" x14ac:dyDescent="0.3">
      <c r="A1312" s="1">
        <v>30000</v>
      </c>
      <c r="B1312" s="7">
        <v>44091</v>
      </c>
      <c r="C1312" s="7" t="str">
        <f t="shared" si="20"/>
        <v>3000044091</v>
      </c>
      <c r="D1312" s="2" t="s">
        <v>11267</v>
      </c>
    </row>
    <row r="1313" spans="1:4" x14ac:dyDescent="0.3">
      <c r="A1313" s="1">
        <v>30000</v>
      </c>
      <c r="B1313" s="7">
        <v>44092</v>
      </c>
      <c r="C1313" s="7" t="str">
        <f t="shared" si="20"/>
        <v>3000044092</v>
      </c>
      <c r="D1313" s="2" t="s">
        <v>11267</v>
      </c>
    </row>
    <row r="1314" spans="1:4" x14ac:dyDescent="0.3">
      <c r="A1314" s="1">
        <v>30000</v>
      </c>
      <c r="B1314" s="7">
        <v>44093</v>
      </c>
      <c r="C1314" s="7" t="str">
        <f t="shared" si="20"/>
        <v>3000044093</v>
      </c>
      <c r="D1314" s="2" t="s">
        <v>11267</v>
      </c>
    </row>
    <row r="1315" spans="1:4" x14ac:dyDescent="0.3">
      <c r="A1315" s="1">
        <v>30000</v>
      </c>
      <c r="B1315" s="7">
        <v>44094</v>
      </c>
      <c r="C1315" s="7" t="str">
        <f t="shared" si="20"/>
        <v>3000044094</v>
      </c>
      <c r="D1315" s="2" t="s">
        <v>11267</v>
      </c>
    </row>
    <row r="1316" spans="1:4" x14ac:dyDescent="0.3">
      <c r="A1316" s="1">
        <v>30000</v>
      </c>
      <c r="B1316" s="7">
        <v>44095</v>
      </c>
      <c r="C1316" s="7" t="str">
        <f t="shared" si="20"/>
        <v>3000044095</v>
      </c>
      <c r="D1316" s="2" t="s">
        <v>11267</v>
      </c>
    </row>
    <row r="1317" spans="1:4" x14ac:dyDescent="0.3">
      <c r="A1317" s="1">
        <v>30000</v>
      </c>
      <c r="B1317" s="7">
        <v>44096</v>
      </c>
      <c r="C1317" s="7" t="str">
        <f t="shared" si="20"/>
        <v>3000044096</v>
      </c>
      <c r="D1317" s="2" t="s">
        <v>11267</v>
      </c>
    </row>
    <row r="1318" spans="1:4" x14ac:dyDescent="0.3">
      <c r="A1318" s="1">
        <v>30000</v>
      </c>
      <c r="B1318" s="7">
        <v>44097</v>
      </c>
      <c r="C1318" s="7" t="str">
        <f t="shared" si="20"/>
        <v>3000044097</v>
      </c>
      <c r="D1318" s="2" t="s">
        <v>11267</v>
      </c>
    </row>
    <row r="1319" spans="1:4" x14ac:dyDescent="0.3">
      <c r="A1319" s="1">
        <v>30000</v>
      </c>
      <c r="B1319" s="7">
        <v>44098</v>
      </c>
      <c r="C1319" s="7" t="str">
        <f t="shared" si="20"/>
        <v>3000044098</v>
      </c>
      <c r="D1319" s="2" t="s">
        <v>11267</v>
      </c>
    </row>
    <row r="1320" spans="1:4" x14ac:dyDescent="0.3">
      <c r="A1320" s="1">
        <v>30000</v>
      </c>
      <c r="B1320" s="7">
        <v>44099</v>
      </c>
      <c r="C1320" s="7" t="str">
        <f t="shared" si="20"/>
        <v>3000044099</v>
      </c>
      <c r="D1320" s="2" t="s">
        <v>11267</v>
      </c>
    </row>
    <row r="1321" spans="1:4" x14ac:dyDescent="0.3">
      <c r="A1321" s="1">
        <v>30000</v>
      </c>
      <c r="B1321" s="7">
        <v>44100</v>
      </c>
      <c r="C1321" s="7" t="str">
        <f t="shared" si="20"/>
        <v>3000044100</v>
      </c>
      <c r="D1321" s="2" t="s">
        <v>11267</v>
      </c>
    </row>
    <row r="1322" spans="1:4" x14ac:dyDescent="0.3">
      <c r="A1322" s="1">
        <v>30000</v>
      </c>
      <c r="B1322" s="7">
        <v>44101</v>
      </c>
      <c r="C1322" s="7" t="str">
        <f t="shared" si="20"/>
        <v>3000044101</v>
      </c>
      <c r="D1322" s="2" t="s">
        <v>11267</v>
      </c>
    </row>
    <row r="1323" spans="1:4" x14ac:dyDescent="0.3">
      <c r="A1323" s="1">
        <v>30000</v>
      </c>
      <c r="B1323" s="7">
        <v>44102</v>
      </c>
      <c r="C1323" s="7" t="str">
        <f t="shared" si="20"/>
        <v>3000044102</v>
      </c>
      <c r="D1323" s="2" t="s">
        <v>11267</v>
      </c>
    </row>
    <row r="1324" spans="1:4" x14ac:dyDescent="0.3">
      <c r="A1324" s="1">
        <v>30000</v>
      </c>
      <c r="B1324" s="7">
        <v>44103</v>
      </c>
      <c r="C1324" s="7" t="str">
        <f t="shared" si="20"/>
        <v>3000044103</v>
      </c>
      <c r="D1324" s="2" t="s">
        <v>11267</v>
      </c>
    </row>
    <row r="1325" spans="1:4" x14ac:dyDescent="0.3">
      <c r="A1325" s="1">
        <v>30000</v>
      </c>
      <c r="B1325" s="7">
        <v>44104</v>
      </c>
      <c r="C1325" s="7" t="str">
        <f t="shared" si="20"/>
        <v>3000044104</v>
      </c>
      <c r="D1325" s="2" t="s">
        <v>11267</v>
      </c>
    </row>
    <row r="1326" spans="1:4" x14ac:dyDescent="0.3">
      <c r="A1326" s="1">
        <v>30000</v>
      </c>
      <c r="B1326" s="7">
        <v>44105</v>
      </c>
      <c r="C1326" s="7" t="str">
        <f t="shared" si="20"/>
        <v>3000044105</v>
      </c>
      <c r="D1326" s="2" t="s">
        <v>11267</v>
      </c>
    </row>
    <row r="1327" spans="1:4" x14ac:dyDescent="0.3">
      <c r="A1327" s="1">
        <v>30000</v>
      </c>
      <c r="B1327" s="7">
        <v>44106</v>
      </c>
      <c r="C1327" s="7" t="str">
        <f t="shared" si="20"/>
        <v>3000044106</v>
      </c>
      <c r="D1327" s="2" t="s">
        <v>11267</v>
      </c>
    </row>
    <row r="1328" spans="1:4" x14ac:dyDescent="0.3">
      <c r="A1328" s="1">
        <v>30000</v>
      </c>
      <c r="B1328" s="7">
        <v>44107</v>
      </c>
      <c r="C1328" s="7" t="str">
        <f t="shared" si="20"/>
        <v>3000044107</v>
      </c>
      <c r="D1328" s="2" t="s">
        <v>11267</v>
      </c>
    </row>
    <row r="1329" spans="1:4" x14ac:dyDescent="0.3">
      <c r="A1329" s="1">
        <v>30000</v>
      </c>
      <c r="B1329" s="7">
        <v>44108</v>
      </c>
      <c r="C1329" s="7" t="str">
        <f t="shared" si="20"/>
        <v>3000044108</v>
      </c>
      <c r="D1329" s="2" t="s">
        <v>11267</v>
      </c>
    </row>
    <row r="1330" spans="1:4" x14ac:dyDescent="0.3">
      <c r="A1330" s="1">
        <v>30000</v>
      </c>
      <c r="B1330" s="7">
        <v>44109</v>
      </c>
      <c r="C1330" s="7" t="str">
        <f t="shared" si="20"/>
        <v>3000044109</v>
      </c>
      <c r="D1330" s="2" t="s">
        <v>11267</v>
      </c>
    </row>
    <row r="1331" spans="1:4" x14ac:dyDescent="0.3">
      <c r="A1331" s="1">
        <v>30000</v>
      </c>
      <c r="B1331" s="7">
        <v>44110</v>
      </c>
      <c r="C1331" s="7" t="str">
        <f t="shared" si="20"/>
        <v>3000044110</v>
      </c>
      <c r="D1331" s="2" t="s">
        <v>11267</v>
      </c>
    </row>
    <row r="1332" spans="1:4" x14ac:dyDescent="0.3">
      <c r="A1332" s="1">
        <v>30000</v>
      </c>
      <c r="B1332" s="7">
        <v>44111</v>
      </c>
      <c r="C1332" s="7" t="str">
        <f t="shared" si="20"/>
        <v>3000044111</v>
      </c>
      <c r="D1332" s="2" t="s">
        <v>11267</v>
      </c>
    </row>
    <row r="1333" spans="1:4" x14ac:dyDescent="0.3">
      <c r="A1333" s="1">
        <v>34000</v>
      </c>
      <c r="B1333" s="7">
        <v>44075</v>
      </c>
      <c r="C1333" s="7" t="str">
        <f t="shared" si="20"/>
        <v>3400044075</v>
      </c>
      <c r="D1333" s="2" t="s">
        <v>11267</v>
      </c>
    </row>
    <row r="1334" spans="1:4" x14ac:dyDescent="0.3">
      <c r="A1334" s="1">
        <v>34000</v>
      </c>
      <c r="B1334" s="7">
        <v>44076</v>
      </c>
      <c r="C1334" s="7" t="str">
        <f t="shared" si="20"/>
        <v>3400044076</v>
      </c>
      <c r="D1334" s="2" t="s">
        <v>11267</v>
      </c>
    </row>
    <row r="1335" spans="1:4" x14ac:dyDescent="0.3">
      <c r="A1335" s="1">
        <v>34000</v>
      </c>
      <c r="B1335" s="7">
        <v>44077</v>
      </c>
      <c r="C1335" s="7" t="str">
        <f t="shared" si="20"/>
        <v>3400044077</v>
      </c>
      <c r="D1335" s="2" t="s">
        <v>11267</v>
      </c>
    </row>
    <row r="1336" spans="1:4" x14ac:dyDescent="0.3">
      <c r="A1336" s="1">
        <v>34000</v>
      </c>
      <c r="B1336" s="7">
        <v>44078</v>
      </c>
      <c r="C1336" s="7" t="str">
        <f t="shared" si="20"/>
        <v>3400044078</v>
      </c>
      <c r="D1336" s="2" t="s">
        <v>11267</v>
      </c>
    </row>
    <row r="1337" spans="1:4" x14ac:dyDescent="0.3">
      <c r="A1337" s="1">
        <v>34000</v>
      </c>
      <c r="B1337" s="7">
        <v>44079</v>
      </c>
      <c r="C1337" s="7" t="str">
        <f t="shared" si="20"/>
        <v>3400044079</v>
      </c>
      <c r="D1337" s="2" t="s">
        <v>11267</v>
      </c>
    </row>
    <row r="1338" spans="1:4" x14ac:dyDescent="0.3">
      <c r="A1338" s="1">
        <v>34000</v>
      </c>
      <c r="B1338" s="7">
        <v>44080</v>
      </c>
      <c r="C1338" s="7" t="str">
        <f t="shared" si="20"/>
        <v>3400044080</v>
      </c>
      <c r="D1338" s="2" t="s">
        <v>11267</v>
      </c>
    </row>
    <row r="1339" spans="1:4" x14ac:dyDescent="0.3">
      <c r="A1339" s="1">
        <v>34000</v>
      </c>
      <c r="B1339" s="7">
        <v>44081</v>
      </c>
      <c r="C1339" s="7" t="str">
        <f t="shared" si="20"/>
        <v>3400044081</v>
      </c>
      <c r="D1339" s="2" t="s">
        <v>11267</v>
      </c>
    </row>
    <row r="1340" spans="1:4" x14ac:dyDescent="0.3">
      <c r="A1340" s="1">
        <v>34000</v>
      </c>
      <c r="B1340" s="7">
        <v>44082</v>
      </c>
      <c r="C1340" s="7" t="str">
        <f t="shared" si="20"/>
        <v>3400044082</v>
      </c>
      <c r="D1340" s="2" t="s">
        <v>11267</v>
      </c>
    </row>
    <row r="1341" spans="1:4" x14ac:dyDescent="0.3">
      <c r="A1341" s="1">
        <v>34000</v>
      </c>
      <c r="B1341" s="7">
        <v>44083</v>
      </c>
      <c r="C1341" s="7" t="str">
        <f t="shared" si="20"/>
        <v>3400044083</v>
      </c>
      <c r="D1341" s="2" t="s">
        <v>11267</v>
      </c>
    </row>
    <row r="1342" spans="1:4" x14ac:dyDescent="0.3">
      <c r="A1342" s="1">
        <v>34000</v>
      </c>
      <c r="B1342" s="7">
        <v>44084</v>
      </c>
      <c r="C1342" s="7" t="str">
        <f t="shared" si="20"/>
        <v>3400044084</v>
      </c>
      <c r="D1342" s="2" t="s">
        <v>11267</v>
      </c>
    </row>
    <row r="1343" spans="1:4" x14ac:dyDescent="0.3">
      <c r="A1343" s="1">
        <v>34000</v>
      </c>
      <c r="B1343" s="7">
        <v>44085</v>
      </c>
      <c r="C1343" s="7" t="str">
        <f t="shared" si="20"/>
        <v>3400044085</v>
      </c>
      <c r="D1343" s="2" t="s">
        <v>11267</v>
      </c>
    </row>
    <row r="1344" spans="1:4" x14ac:dyDescent="0.3">
      <c r="A1344" s="1">
        <v>34000</v>
      </c>
      <c r="B1344" s="7">
        <v>44086</v>
      </c>
      <c r="C1344" s="7" t="str">
        <f t="shared" si="20"/>
        <v>3400044086</v>
      </c>
      <c r="D1344" s="2" t="s">
        <v>11267</v>
      </c>
    </row>
    <row r="1345" spans="1:4" x14ac:dyDescent="0.3">
      <c r="A1345" s="1">
        <v>34000</v>
      </c>
      <c r="B1345" s="7">
        <v>44087</v>
      </c>
      <c r="C1345" s="7" t="str">
        <f t="shared" si="20"/>
        <v>3400044087</v>
      </c>
      <c r="D1345" s="2" t="s">
        <v>11267</v>
      </c>
    </row>
    <row r="1346" spans="1:4" x14ac:dyDescent="0.3">
      <c r="A1346" s="1">
        <v>34000</v>
      </c>
      <c r="B1346" s="7">
        <v>44088</v>
      </c>
      <c r="C1346" s="7" t="str">
        <f t="shared" si="20"/>
        <v>3400044088</v>
      </c>
      <c r="D1346" s="2" t="s">
        <v>11267</v>
      </c>
    </row>
    <row r="1347" spans="1:4" x14ac:dyDescent="0.3">
      <c r="A1347" s="1">
        <v>34000</v>
      </c>
      <c r="B1347" s="7">
        <v>44089</v>
      </c>
      <c r="C1347" s="7" t="str">
        <f t="shared" si="20"/>
        <v>3400044089</v>
      </c>
      <c r="D1347" s="2" t="s">
        <v>11267</v>
      </c>
    </row>
    <row r="1348" spans="1:4" x14ac:dyDescent="0.3">
      <c r="A1348" s="1">
        <v>34000</v>
      </c>
      <c r="B1348" s="7">
        <v>44090</v>
      </c>
      <c r="C1348" s="7" t="str">
        <f t="shared" ref="C1348:C1411" si="21">_xlfn.CONCAT(A1348,B1348)</f>
        <v>3400044090</v>
      </c>
      <c r="D1348" s="2" t="s">
        <v>11267</v>
      </c>
    </row>
    <row r="1349" spans="1:4" x14ac:dyDescent="0.3">
      <c r="A1349" s="1">
        <v>34000</v>
      </c>
      <c r="B1349" s="7">
        <v>44091</v>
      </c>
      <c r="C1349" s="7" t="str">
        <f t="shared" si="21"/>
        <v>3400044091</v>
      </c>
      <c r="D1349" s="2" t="s">
        <v>11267</v>
      </c>
    </row>
    <row r="1350" spans="1:4" x14ac:dyDescent="0.3">
      <c r="A1350" s="1">
        <v>34000</v>
      </c>
      <c r="B1350" s="7">
        <v>44092</v>
      </c>
      <c r="C1350" s="7" t="str">
        <f t="shared" si="21"/>
        <v>3400044092</v>
      </c>
      <c r="D1350" s="2" t="s">
        <v>11267</v>
      </c>
    </row>
    <row r="1351" spans="1:4" x14ac:dyDescent="0.3">
      <c r="A1351" s="1">
        <v>34000</v>
      </c>
      <c r="B1351" s="7">
        <v>44093</v>
      </c>
      <c r="C1351" s="7" t="str">
        <f t="shared" si="21"/>
        <v>3400044093</v>
      </c>
      <c r="D1351" s="2" t="s">
        <v>11267</v>
      </c>
    </row>
    <row r="1352" spans="1:4" x14ac:dyDescent="0.3">
      <c r="A1352" s="1">
        <v>34000</v>
      </c>
      <c r="B1352" s="7">
        <v>44094</v>
      </c>
      <c r="C1352" s="7" t="str">
        <f t="shared" si="21"/>
        <v>3400044094</v>
      </c>
      <c r="D1352" s="2" t="s">
        <v>11267</v>
      </c>
    </row>
    <row r="1353" spans="1:4" x14ac:dyDescent="0.3">
      <c r="A1353" s="1">
        <v>34000</v>
      </c>
      <c r="B1353" s="7">
        <v>44095</v>
      </c>
      <c r="C1353" s="7" t="str">
        <f t="shared" si="21"/>
        <v>3400044095</v>
      </c>
      <c r="D1353" s="2" t="s">
        <v>11267</v>
      </c>
    </row>
    <row r="1354" spans="1:4" x14ac:dyDescent="0.3">
      <c r="A1354" s="1">
        <v>34000</v>
      </c>
      <c r="B1354" s="7">
        <v>44096</v>
      </c>
      <c r="C1354" s="7" t="str">
        <f t="shared" si="21"/>
        <v>3400044096</v>
      </c>
      <c r="D1354" s="2" t="s">
        <v>11267</v>
      </c>
    </row>
    <row r="1355" spans="1:4" x14ac:dyDescent="0.3">
      <c r="A1355" s="1">
        <v>34000</v>
      </c>
      <c r="B1355" s="7">
        <v>44097</v>
      </c>
      <c r="C1355" s="7" t="str">
        <f t="shared" si="21"/>
        <v>3400044097</v>
      </c>
      <c r="D1355" s="2" t="s">
        <v>11267</v>
      </c>
    </row>
    <row r="1356" spans="1:4" x14ac:dyDescent="0.3">
      <c r="A1356" s="1">
        <v>34000</v>
      </c>
      <c r="B1356" s="7">
        <v>44098</v>
      </c>
      <c r="C1356" s="7" t="str">
        <f t="shared" si="21"/>
        <v>3400044098</v>
      </c>
      <c r="D1356" s="2" t="s">
        <v>11267</v>
      </c>
    </row>
    <row r="1357" spans="1:4" x14ac:dyDescent="0.3">
      <c r="A1357" s="1">
        <v>34000</v>
      </c>
      <c r="B1357" s="7">
        <v>44099</v>
      </c>
      <c r="C1357" s="7" t="str">
        <f t="shared" si="21"/>
        <v>3400044099</v>
      </c>
      <c r="D1357" s="2" t="s">
        <v>11267</v>
      </c>
    </row>
    <row r="1358" spans="1:4" x14ac:dyDescent="0.3">
      <c r="A1358" s="1">
        <v>34000</v>
      </c>
      <c r="B1358" s="7">
        <v>44100</v>
      </c>
      <c r="C1358" s="7" t="str">
        <f t="shared" si="21"/>
        <v>3400044100</v>
      </c>
      <c r="D1358" s="2" t="s">
        <v>11267</v>
      </c>
    </row>
    <row r="1359" spans="1:4" x14ac:dyDescent="0.3">
      <c r="A1359" s="1">
        <v>34000</v>
      </c>
      <c r="B1359" s="7">
        <v>44101</v>
      </c>
      <c r="C1359" s="7" t="str">
        <f t="shared" si="21"/>
        <v>3400044101</v>
      </c>
      <c r="D1359" s="2" t="s">
        <v>11267</v>
      </c>
    </row>
    <row r="1360" spans="1:4" x14ac:dyDescent="0.3">
      <c r="A1360" s="1">
        <v>34000</v>
      </c>
      <c r="B1360" s="7">
        <v>44102</v>
      </c>
      <c r="C1360" s="7" t="str">
        <f t="shared" si="21"/>
        <v>3400044102</v>
      </c>
      <c r="D1360" s="2" t="s">
        <v>11267</v>
      </c>
    </row>
    <row r="1361" spans="1:4" x14ac:dyDescent="0.3">
      <c r="A1361" s="1">
        <v>34000</v>
      </c>
      <c r="B1361" s="7">
        <v>44103</v>
      </c>
      <c r="C1361" s="7" t="str">
        <f t="shared" si="21"/>
        <v>3400044103</v>
      </c>
      <c r="D1361" s="2" t="s">
        <v>11267</v>
      </c>
    </row>
    <row r="1362" spans="1:4" x14ac:dyDescent="0.3">
      <c r="A1362" s="1">
        <v>34000</v>
      </c>
      <c r="B1362" s="7">
        <v>44104</v>
      </c>
      <c r="C1362" s="7" t="str">
        <f t="shared" si="21"/>
        <v>3400044104</v>
      </c>
      <c r="D1362" s="2" t="s">
        <v>11267</v>
      </c>
    </row>
    <row r="1363" spans="1:4" x14ac:dyDescent="0.3">
      <c r="A1363" s="1">
        <v>34000</v>
      </c>
      <c r="B1363" s="7">
        <v>44105</v>
      </c>
      <c r="C1363" s="7" t="str">
        <f t="shared" si="21"/>
        <v>3400044105</v>
      </c>
      <c r="D1363" s="2" t="s">
        <v>11267</v>
      </c>
    </row>
    <row r="1364" spans="1:4" x14ac:dyDescent="0.3">
      <c r="A1364" s="1">
        <v>34000</v>
      </c>
      <c r="B1364" s="7">
        <v>44106</v>
      </c>
      <c r="C1364" s="7" t="str">
        <f t="shared" si="21"/>
        <v>3400044106</v>
      </c>
      <c r="D1364" s="2" t="s">
        <v>11267</v>
      </c>
    </row>
    <row r="1365" spans="1:4" x14ac:dyDescent="0.3">
      <c r="A1365" s="1">
        <v>34000</v>
      </c>
      <c r="B1365" s="7">
        <v>44107</v>
      </c>
      <c r="C1365" s="7" t="str">
        <f t="shared" si="21"/>
        <v>3400044107</v>
      </c>
      <c r="D1365" s="2" t="s">
        <v>11267</v>
      </c>
    </row>
    <row r="1366" spans="1:4" x14ac:dyDescent="0.3">
      <c r="A1366" s="1">
        <v>34000</v>
      </c>
      <c r="B1366" s="7">
        <v>44108</v>
      </c>
      <c r="C1366" s="7" t="str">
        <f t="shared" si="21"/>
        <v>3400044108</v>
      </c>
      <c r="D1366" s="2" t="s">
        <v>11267</v>
      </c>
    </row>
    <row r="1367" spans="1:4" x14ac:dyDescent="0.3">
      <c r="A1367" s="1">
        <v>34000</v>
      </c>
      <c r="B1367" s="7">
        <v>44109</v>
      </c>
      <c r="C1367" s="7" t="str">
        <f t="shared" si="21"/>
        <v>3400044109</v>
      </c>
      <c r="D1367" s="2" t="s">
        <v>11267</v>
      </c>
    </row>
    <row r="1368" spans="1:4" x14ac:dyDescent="0.3">
      <c r="A1368" s="1">
        <v>34000</v>
      </c>
      <c r="B1368" s="7">
        <v>44110</v>
      </c>
      <c r="C1368" s="7" t="str">
        <f t="shared" si="21"/>
        <v>3400044110</v>
      </c>
      <c r="D1368" s="2" t="s">
        <v>11267</v>
      </c>
    </row>
    <row r="1369" spans="1:4" x14ac:dyDescent="0.3">
      <c r="A1369" s="1">
        <v>34000</v>
      </c>
      <c r="B1369" s="7">
        <v>44111</v>
      </c>
      <c r="C1369" s="7" t="str">
        <f t="shared" si="21"/>
        <v>3400044111</v>
      </c>
      <c r="D1369" s="2" t="s">
        <v>11267</v>
      </c>
    </row>
    <row r="1370" spans="1:4" x14ac:dyDescent="0.3">
      <c r="A1370" s="1">
        <v>15000</v>
      </c>
      <c r="B1370" s="7">
        <v>44049</v>
      </c>
      <c r="C1370" s="7" t="str">
        <f t="shared" si="21"/>
        <v>1500044049</v>
      </c>
      <c r="D1370" s="2" t="s">
        <v>11267</v>
      </c>
    </row>
    <row r="1371" spans="1:4" x14ac:dyDescent="0.3">
      <c r="A1371" s="1">
        <v>15000</v>
      </c>
      <c r="B1371" s="7">
        <v>44050</v>
      </c>
      <c r="C1371" s="7" t="str">
        <f t="shared" si="21"/>
        <v>1500044050</v>
      </c>
      <c r="D1371" s="2" t="s">
        <v>11267</v>
      </c>
    </row>
    <row r="1372" spans="1:4" x14ac:dyDescent="0.3">
      <c r="A1372" s="1">
        <v>15000</v>
      </c>
      <c r="B1372" s="7">
        <v>44051</v>
      </c>
      <c r="C1372" s="7" t="str">
        <f t="shared" si="21"/>
        <v>1500044051</v>
      </c>
      <c r="D1372" s="2" t="s">
        <v>11267</v>
      </c>
    </row>
    <row r="1373" spans="1:4" x14ac:dyDescent="0.3">
      <c r="A1373" s="1">
        <v>15000</v>
      </c>
      <c r="B1373" s="7">
        <v>44052</v>
      </c>
      <c r="C1373" s="7" t="str">
        <f t="shared" si="21"/>
        <v>1500044052</v>
      </c>
      <c r="D1373" s="2" t="s">
        <v>11267</v>
      </c>
    </row>
    <row r="1374" spans="1:4" x14ac:dyDescent="0.3">
      <c r="A1374" s="1">
        <v>15000</v>
      </c>
      <c r="B1374" s="7">
        <v>44053</v>
      </c>
      <c r="C1374" s="7" t="str">
        <f t="shared" si="21"/>
        <v>1500044053</v>
      </c>
      <c r="D1374" s="2" t="s">
        <v>11267</v>
      </c>
    </row>
    <row r="1375" spans="1:4" x14ac:dyDescent="0.3">
      <c r="A1375" s="1">
        <v>15000</v>
      </c>
      <c r="B1375" s="7">
        <v>44054</v>
      </c>
      <c r="C1375" s="7" t="str">
        <f t="shared" si="21"/>
        <v>1500044054</v>
      </c>
      <c r="D1375" s="2" t="s">
        <v>11267</v>
      </c>
    </row>
    <row r="1376" spans="1:4" x14ac:dyDescent="0.3">
      <c r="A1376" s="1">
        <v>15000</v>
      </c>
      <c r="B1376" s="7">
        <v>44055</v>
      </c>
      <c r="C1376" s="7" t="str">
        <f t="shared" si="21"/>
        <v>1500044055</v>
      </c>
      <c r="D1376" s="2" t="s">
        <v>11267</v>
      </c>
    </row>
    <row r="1377" spans="1:4" x14ac:dyDescent="0.3">
      <c r="A1377" s="1">
        <v>15000</v>
      </c>
      <c r="B1377" s="7">
        <v>44056</v>
      </c>
      <c r="C1377" s="7" t="str">
        <f t="shared" si="21"/>
        <v>1500044056</v>
      </c>
      <c r="D1377" s="2" t="s">
        <v>11267</v>
      </c>
    </row>
    <row r="1378" spans="1:4" x14ac:dyDescent="0.3">
      <c r="A1378" s="1">
        <v>15000</v>
      </c>
      <c r="B1378" s="7">
        <v>44057</v>
      </c>
      <c r="C1378" s="7" t="str">
        <f t="shared" si="21"/>
        <v>1500044057</v>
      </c>
      <c r="D1378" s="2" t="s">
        <v>11267</v>
      </c>
    </row>
    <row r="1379" spans="1:4" x14ac:dyDescent="0.3">
      <c r="A1379" s="1">
        <v>15000</v>
      </c>
      <c r="B1379" s="7">
        <v>44058</v>
      </c>
      <c r="C1379" s="7" t="str">
        <f t="shared" si="21"/>
        <v>1500044058</v>
      </c>
      <c r="D1379" s="2" t="s">
        <v>11267</v>
      </c>
    </row>
    <row r="1380" spans="1:4" x14ac:dyDescent="0.3">
      <c r="A1380" s="1">
        <v>15000</v>
      </c>
      <c r="B1380" s="7">
        <v>44059</v>
      </c>
      <c r="C1380" s="7" t="str">
        <f t="shared" si="21"/>
        <v>1500044059</v>
      </c>
      <c r="D1380" s="2" t="s">
        <v>11267</v>
      </c>
    </row>
    <row r="1381" spans="1:4" x14ac:dyDescent="0.3">
      <c r="A1381" s="1">
        <v>15000</v>
      </c>
      <c r="B1381" s="7">
        <v>44060</v>
      </c>
      <c r="C1381" s="7" t="str">
        <f t="shared" si="21"/>
        <v>1500044060</v>
      </c>
      <c r="D1381" s="2" t="s">
        <v>11267</v>
      </c>
    </row>
    <row r="1382" spans="1:4" x14ac:dyDescent="0.3">
      <c r="A1382" s="1">
        <v>15000</v>
      </c>
      <c r="B1382" s="7">
        <v>44061</v>
      </c>
      <c r="C1382" s="7" t="str">
        <f t="shared" si="21"/>
        <v>1500044061</v>
      </c>
      <c r="D1382" s="2" t="s">
        <v>11267</v>
      </c>
    </row>
    <row r="1383" spans="1:4" x14ac:dyDescent="0.3">
      <c r="A1383" s="1">
        <v>15000</v>
      </c>
      <c r="B1383" s="7">
        <v>44062</v>
      </c>
      <c r="C1383" s="7" t="str">
        <f t="shared" si="21"/>
        <v>1500044062</v>
      </c>
      <c r="D1383" s="2" t="s">
        <v>11267</v>
      </c>
    </row>
    <row r="1384" spans="1:4" x14ac:dyDescent="0.3">
      <c r="A1384" s="1">
        <v>15000</v>
      </c>
      <c r="B1384" s="7">
        <v>44063</v>
      </c>
      <c r="C1384" s="7" t="str">
        <f t="shared" si="21"/>
        <v>1500044063</v>
      </c>
      <c r="D1384" s="2" t="s">
        <v>11267</v>
      </c>
    </row>
    <row r="1385" spans="1:4" x14ac:dyDescent="0.3">
      <c r="A1385" s="1">
        <v>15000</v>
      </c>
      <c r="B1385" s="7">
        <v>44064</v>
      </c>
      <c r="C1385" s="7" t="str">
        <f t="shared" si="21"/>
        <v>1500044064</v>
      </c>
      <c r="D1385" s="2" t="s">
        <v>11267</v>
      </c>
    </row>
    <row r="1386" spans="1:4" x14ac:dyDescent="0.3">
      <c r="A1386" s="1">
        <v>15000</v>
      </c>
      <c r="B1386" s="7">
        <v>44065</v>
      </c>
      <c r="C1386" s="7" t="str">
        <f t="shared" si="21"/>
        <v>1500044065</v>
      </c>
      <c r="D1386" s="2" t="s">
        <v>11267</v>
      </c>
    </row>
    <row r="1387" spans="1:4" x14ac:dyDescent="0.3">
      <c r="A1387" s="1">
        <v>15000</v>
      </c>
      <c r="B1387" s="7">
        <v>44066</v>
      </c>
      <c r="C1387" s="7" t="str">
        <f t="shared" si="21"/>
        <v>1500044066</v>
      </c>
      <c r="D1387" s="2" t="s">
        <v>11267</v>
      </c>
    </row>
    <row r="1388" spans="1:4" x14ac:dyDescent="0.3">
      <c r="A1388" s="1">
        <v>15000</v>
      </c>
      <c r="B1388" s="7">
        <v>44067</v>
      </c>
      <c r="C1388" s="7" t="str">
        <f t="shared" si="21"/>
        <v>1500044067</v>
      </c>
      <c r="D1388" s="2" t="s">
        <v>11267</v>
      </c>
    </row>
    <row r="1389" spans="1:4" x14ac:dyDescent="0.3">
      <c r="A1389" s="1">
        <v>15000</v>
      </c>
      <c r="B1389" s="7">
        <v>44068</v>
      </c>
      <c r="C1389" s="7" t="str">
        <f t="shared" si="21"/>
        <v>1500044068</v>
      </c>
      <c r="D1389" s="2" t="s">
        <v>11267</v>
      </c>
    </row>
    <row r="1390" spans="1:4" x14ac:dyDescent="0.3">
      <c r="A1390" s="1">
        <v>15000</v>
      </c>
      <c r="B1390" s="7">
        <v>44069</v>
      </c>
      <c r="C1390" s="7" t="str">
        <f t="shared" si="21"/>
        <v>1500044069</v>
      </c>
      <c r="D1390" s="2" t="s">
        <v>11267</v>
      </c>
    </row>
    <row r="1391" spans="1:4" x14ac:dyDescent="0.3">
      <c r="A1391" s="1">
        <v>15000</v>
      </c>
      <c r="B1391" s="7">
        <v>44070</v>
      </c>
      <c r="C1391" s="7" t="str">
        <f t="shared" si="21"/>
        <v>1500044070</v>
      </c>
      <c r="D1391" s="2" t="s">
        <v>11267</v>
      </c>
    </row>
    <row r="1392" spans="1:4" x14ac:dyDescent="0.3">
      <c r="A1392" s="1">
        <v>15000</v>
      </c>
      <c r="B1392" s="7">
        <v>44071</v>
      </c>
      <c r="C1392" s="7" t="str">
        <f t="shared" si="21"/>
        <v>1500044071</v>
      </c>
      <c r="D1392" s="2" t="s">
        <v>11267</v>
      </c>
    </row>
    <row r="1393" spans="1:4" x14ac:dyDescent="0.3">
      <c r="A1393" s="1">
        <v>15000</v>
      </c>
      <c r="B1393" s="7">
        <v>44072</v>
      </c>
      <c r="C1393" s="7" t="str">
        <f t="shared" si="21"/>
        <v>1500044072</v>
      </c>
      <c r="D1393" s="2" t="s">
        <v>11267</v>
      </c>
    </row>
    <row r="1394" spans="1:4" x14ac:dyDescent="0.3">
      <c r="A1394" s="1">
        <v>15000</v>
      </c>
      <c r="B1394" s="7">
        <v>44073</v>
      </c>
      <c r="C1394" s="7" t="str">
        <f t="shared" si="21"/>
        <v>1500044073</v>
      </c>
      <c r="D1394" s="2" t="s">
        <v>11267</v>
      </c>
    </row>
    <row r="1395" spans="1:4" x14ac:dyDescent="0.3">
      <c r="A1395" s="1">
        <v>15000</v>
      </c>
      <c r="B1395" s="7">
        <v>44074</v>
      </c>
      <c r="C1395" s="7" t="str">
        <f t="shared" si="21"/>
        <v>1500044074</v>
      </c>
      <c r="D1395" s="2" t="s">
        <v>11267</v>
      </c>
    </row>
    <row r="1396" spans="1:4" x14ac:dyDescent="0.3">
      <c r="A1396" s="1">
        <v>19000</v>
      </c>
      <c r="B1396" s="7">
        <v>44049</v>
      </c>
      <c r="C1396" s="7" t="str">
        <f t="shared" si="21"/>
        <v>1900044049</v>
      </c>
      <c r="D1396" s="2" t="s">
        <v>11267</v>
      </c>
    </row>
    <row r="1397" spans="1:4" x14ac:dyDescent="0.3">
      <c r="A1397" s="1">
        <v>19000</v>
      </c>
      <c r="B1397" s="7">
        <v>44050</v>
      </c>
      <c r="C1397" s="7" t="str">
        <f t="shared" si="21"/>
        <v>1900044050</v>
      </c>
      <c r="D1397" s="2" t="s">
        <v>11267</v>
      </c>
    </row>
    <row r="1398" spans="1:4" x14ac:dyDescent="0.3">
      <c r="A1398" s="1">
        <v>19000</v>
      </c>
      <c r="B1398" s="7">
        <v>44051</v>
      </c>
      <c r="C1398" s="7" t="str">
        <f t="shared" si="21"/>
        <v>1900044051</v>
      </c>
      <c r="D1398" s="2" t="s">
        <v>11267</v>
      </c>
    </row>
    <row r="1399" spans="1:4" x14ac:dyDescent="0.3">
      <c r="A1399" s="1">
        <v>19000</v>
      </c>
      <c r="B1399" s="7">
        <v>44052</v>
      </c>
      <c r="C1399" s="7" t="str">
        <f t="shared" si="21"/>
        <v>1900044052</v>
      </c>
      <c r="D1399" s="2" t="s">
        <v>11267</v>
      </c>
    </row>
    <row r="1400" spans="1:4" x14ac:dyDescent="0.3">
      <c r="A1400" s="1">
        <v>19000</v>
      </c>
      <c r="B1400" s="7">
        <v>44053</v>
      </c>
      <c r="C1400" s="7" t="str">
        <f t="shared" si="21"/>
        <v>1900044053</v>
      </c>
      <c r="D1400" s="2" t="s">
        <v>11267</v>
      </c>
    </row>
    <row r="1401" spans="1:4" x14ac:dyDescent="0.3">
      <c r="A1401" s="1">
        <v>19000</v>
      </c>
      <c r="B1401" s="7">
        <v>44054</v>
      </c>
      <c r="C1401" s="7" t="str">
        <f t="shared" si="21"/>
        <v>1900044054</v>
      </c>
      <c r="D1401" s="2" t="s">
        <v>11267</v>
      </c>
    </row>
    <row r="1402" spans="1:4" x14ac:dyDescent="0.3">
      <c r="A1402" s="1">
        <v>19000</v>
      </c>
      <c r="B1402" s="7">
        <v>44055</v>
      </c>
      <c r="C1402" s="7" t="str">
        <f t="shared" si="21"/>
        <v>1900044055</v>
      </c>
      <c r="D1402" s="2" t="s">
        <v>11267</v>
      </c>
    </row>
    <row r="1403" spans="1:4" x14ac:dyDescent="0.3">
      <c r="A1403" s="1">
        <v>19000</v>
      </c>
      <c r="B1403" s="7">
        <v>44056</v>
      </c>
      <c r="C1403" s="7" t="str">
        <f t="shared" si="21"/>
        <v>1900044056</v>
      </c>
      <c r="D1403" s="2" t="s">
        <v>11267</v>
      </c>
    </row>
    <row r="1404" spans="1:4" x14ac:dyDescent="0.3">
      <c r="A1404" s="1">
        <v>19000</v>
      </c>
      <c r="B1404" s="7">
        <v>44057</v>
      </c>
      <c r="C1404" s="7" t="str">
        <f t="shared" si="21"/>
        <v>1900044057</v>
      </c>
      <c r="D1404" s="2" t="s">
        <v>11267</v>
      </c>
    </row>
    <row r="1405" spans="1:4" x14ac:dyDescent="0.3">
      <c r="A1405" s="1">
        <v>19000</v>
      </c>
      <c r="B1405" s="7">
        <v>44058</v>
      </c>
      <c r="C1405" s="7" t="str">
        <f t="shared" si="21"/>
        <v>1900044058</v>
      </c>
      <c r="D1405" s="2" t="s">
        <v>11267</v>
      </c>
    </row>
    <row r="1406" spans="1:4" x14ac:dyDescent="0.3">
      <c r="A1406" s="1">
        <v>19000</v>
      </c>
      <c r="B1406" s="7">
        <v>44059</v>
      </c>
      <c r="C1406" s="7" t="str">
        <f t="shared" si="21"/>
        <v>1900044059</v>
      </c>
      <c r="D1406" s="2" t="s">
        <v>11267</v>
      </c>
    </row>
    <row r="1407" spans="1:4" x14ac:dyDescent="0.3">
      <c r="A1407" s="1">
        <v>19000</v>
      </c>
      <c r="B1407" s="7">
        <v>44060</v>
      </c>
      <c r="C1407" s="7" t="str">
        <f t="shared" si="21"/>
        <v>1900044060</v>
      </c>
      <c r="D1407" s="2" t="s">
        <v>11267</v>
      </c>
    </row>
    <row r="1408" spans="1:4" x14ac:dyDescent="0.3">
      <c r="A1408" s="1">
        <v>19000</v>
      </c>
      <c r="B1408" s="7">
        <v>44061</v>
      </c>
      <c r="C1408" s="7" t="str">
        <f t="shared" si="21"/>
        <v>1900044061</v>
      </c>
      <c r="D1408" s="2" t="s">
        <v>11267</v>
      </c>
    </row>
    <row r="1409" spans="1:4" x14ac:dyDescent="0.3">
      <c r="A1409" s="1">
        <v>19000</v>
      </c>
      <c r="B1409" s="7">
        <v>44062</v>
      </c>
      <c r="C1409" s="7" t="str">
        <f t="shared" si="21"/>
        <v>1900044062</v>
      </c>
      <c r="D1409" s="2" t="s">
        <v>11267</v>
      </c>
    </row>
    <row r="1410" spans="1:4" x14ac:dyDescent="0.3">
      <c r="A1410" s="1">
        <v>19000</v>
      </c>
      <c r="B1410" s="7">
        <v>44063</v>
      </c>
      <c r="C1410" s="7" t="str">
        <f t="shared" si="21"/>
        <v>1900044063</v>
      </c>
      <c r="D1410" s="2" t="s">
        <v>11267</v>
      </c>
    </row>
    <row r="1411" spans="1:4" x14ac:dyDescent="0.3">
      <c r="A1411" s="1">
        <v>19000</v>
      </c>
      <c r="B1411" s="7">
        <v>44064</v>
      </c>
      <c r="C1411" s="7" t="str">
        <f t="shared" si="21"/>
        <v>1900044064</v>
      </c>
      <c r="D1411" s="2" t="s">
        <v>11267</v>
      </c>
    </row>
    <row r="1412" spans="1:4" x14ac:dyDescent="0.3">
      <c r="A1412" s="1">
        <v>19000</v>
      </c>
      <c r="B1412" s="7">
        <v>44065</v>
      </c>
      <c r="C1412" s="7" t="str">
        <f t="shared" ref="C1412:C1475" si="22">_xlfn.CONCAT(A1412,B1412)</f>
        <v>1900044065</v>
      </c>
      <c r="D1412" s="2" t="s">
        <v>11267</v>
      </c>
    </row>
    <row r="1413" spans="1:4" x14ac:dyDescent="0.3">
      <c r="A1413" s="1">
        <v>19000</v>
      </c>
      <c r="B1413" s="7">
        <v>44066</v>
      </c>
      <c r="C1413" s="7" t="str">
        <f t="shared" si="22"/>
        <v>1900044066</v>
      </c>
      <c r="D1413" s="2" t="s">
        <v>11267</v>
      </c>
    </row>
    <row r="1414" spans="1:4" x14ac:dyDescent="0.3">
      <c r="A1414" s="1">
        <v>19000</v>
      </c>
      <c r="B1414" s="7">
        <v>44067</v>
      </c>
      <c r="C1414" s="7" t="str">
        <f t="shared" si="22"/>
        <v>1900044067</v>
      </c>
      <c r="D1414" s="2" t="s">
        <v>11267</v>
      </c>
    </row>
    <row r="1415" spans="1:4" x14ac:dyDescent="0.3">
      <c r="A1415" s="1">
        <v>19000</v>
      </c>
      <c r="B1415" s="7">
        <v>44068</v>
      </c>
      <c r="C1415" s="7" t="str">
        <f t="shared" si="22"/>
        <v>1900044068</v>
      </c>
      <c r="D1415" s="2" t="s">
        <v>11267</v>
      </c>
    </row>
    <row r="1416" spans="1:4" x14ac:dyDescent="0.3">
      <c r="A1416" s="1">
        <v>19000</v>
      </c>
      <c r="B1416" s="7">
        <v>44069</v>
      </c>
      <c r="C1416" s="7" t="str">
        <f t="shared" si="22"/>
        <v>1900044069</v>
      </c>
      <c r="D1416" s="2" t="s">
        <v>11267</v>
      </c>
    </row>
    <row r="1417" spans="1:4" x14ac:dyDescent="0.3">
      <c r="A1417" s="1">
        <v>19000</v>
      </c>
      <c r="B1417" s="7">
        <v>44070</v>
      </c>
      <c r="C1417" s="7" t="str">
        <f t="shared" si="22"/>
        <v>1900044070</v>
      </c>
      <c r="D1417" s="2" t="s">
        <v>11267</v>
      </c>
    </row>
    <row r="1418" spans="1:4" x14ac:dyDescent="0.3">
      <c r="A1418" s="1">
        <v>19000</v>
      </c>
      <c r="B1418" s="7">
        <v>44071</v>
      </c>
      <c r="C1418" s="7" t="str">
        <f t="shared" si="22"/>
        <v>1900044071</v>
      </c>
      <c r="D1418" s="2" t="s">
        <v>11267</v>
      </c>
    </row>
    <row r="1419" spans="1:4" x14ac:dyDescent="0.3">
      <c r="A1419" s="1">
        <v>19000</v>
      </c>
      <c r="B1419" s="7">
        <v>44072</v>
      </c>
      <c r="C1419" s="7" t="str">
        <f t="shared" si="22"/>
        <v>1900044072</v>
      </c>
      <c r="D1419" s="2" t="s">
        <v>11267</v>
      </c>
    </row>
    <row r="1420" spans="1:4" x14ac:dyDescent="0.3">
      <c r="A1420" s="1">
        <v>19000</v>
      </c>
      <c r="B1420" s="7">
        <v>44073</v>
      </c>
      <c r="C1420" s="7" t="str">
        <f t="shared" si="22"/>
        <v>1900044073</v>
      </c>
      <c r="D1420" s="2" t="s">
        <v>11267</v>
      </c>
    </row>
    <row r="1421" spans="1:4" x14ac:dyDescent="0.3">
      <c r="A1421" s="1">
        <v>19000</v>
      </c>
      <c r="B1421" s="7">
        <v>44074</v>
      </c>
      <c r="C1421" s="7" t="str">
        <f t="shared" si="22"/>
        <v>1900044074</v>
      </c>
      <c r="D1421" s="2" t="s">
        <v>11267</v>
      </c>
    </row>
    <row r="1422" spans="1:4" x14ac:dyDescent="0.3">
      <c r="A1422" s="1">
        <v>20000</v>
      </c>
      <c r="B1422" s="7">
        <v>44049</v>
      </c>
      <c r="C1422" s="7" t="str">
        <f t="shared" si="22"/>
        <v>2000044049</v>
      </c>
      <c r="D1422" s="2" t="s">
        <v>11267</v>
      </c>
    </row>
    <row r="1423" spans="1:4" x14ac:dyDescent="0.3">
      <c r="A1423" s="1">
        <v>20000</v>
      </c>
      <c r="B1423" s="7">
        <v>44050</v>
      </c>
      <c r="C1423" s="7" t="str">
        <f t="shared" si="22"/>
        <v>2000044050</v>
      </c>
      <c r="D1423" s="2" t="s">
        <v>11267</v>
      </c>
    </row>
    <row r="1424" spans="1:4" x14ac:dyDescent="0.3">
      <c r="A1424" s="1">
        <v>20000</v>
      </c>
      <c r="B1424" s="7">
        <v>44051</v>
      </c>
      <c r="C1424" s="7" t="str">
        <f t="shared" si="22"/>
        <v>2000044051</v>
      </c>
      <c r="D1424" s="2" t="s">
        <v>11267</v>
      </c>
    </row>
    <row r="1425" spans="1:4" x14ac:dyDescent="0.3">
      <c r="A1425" s="1">
        <v>20000</v>
      </c>
      <c r="B1425" s="7">
        <v>44052</v>
      </c>
      <c r="C1425" s="7" t="str">
        <f t="shared" si="22"/>
        <v>2000044052</v>
      </c>
      <c r="D1425" s="2" t="s">
        <v>11267</v>
      </c>
    </row>
    <row r="1426" spans="1:4" x14ac:dyDescent="0.3">
      <c r="A1426" s="1">
        <v>20000</v>
      </c>
      <c r="B1426" s="7">
        <v>44053</v>
      </c>
      <c r="C1426" s="7" t="str">
        <f t="shared" si="22"/>
        <v>2000044053</v>
      </c>
      <c r="D1426" s="2" t="s">
        <v>11267</v>
      </c>
    </row>
    <row r="1427" spans="1:4" x14ac:dyDescent="0.3">
      <c r="A1427" s="1">
        <v>20000</v>
      </c>
      <c r="B1427" s="7">
        <v>44054</v>
      </c>
      <c r="C1427" s="7" t="str">
        <f t="shared" si="22"/>
        <v>2000044054</v>
      </c>
      <c r="D1427" s="2" t="s">
        <v>11267</v>
      </c>
    </row>
    <row r="1428" spans="1:4" x14ac:dyDescent="0.3">
      <c r="A1428" s="1">
        <v>20000</v>
      </c>
      <c r="B1428" s="7">
        <v>44055</v>
      </c>
      <c r="C1428" s="7" t="str">
        <f t="shared" si="22"/>
        <v>2000044055</v>
      </c>
      <c r="D1428" s="2" t="s">
        <v>11267</v>
      </c>
    </row>
    <row r="1429" spans="1:4" x14ac:dyDescent="0.3">
      <c r="A1429" s="1">
        <v>20000</v>
      </c>
      <c r="B1429" s="7">
        <v>44056</v>
      </c>
      <c r="C1429" s="7" t="str">
        <f t="shared" si="22"/>
        <v>2000044056</v>
      </c>
      <c r="D1429" s="2" t="s">
        <v>11267</v>
      </c>
    </row>
    <row r="1430" spans="1:4" x14ac:dyDescent="0.3">
      <c r="A1430" s="1">
        <v>20000</v>
      </c>
      <c r="B1430" s="7">
        <v>44057</v>
      </c>
      <c r="C1430" s="7" t="str">
        <f t="shared" si="22"/>
        <v>2000044057</v>
      </c>
      <c r="D1430" s="2" t="s">
        <v>11267</v>
      </c>
    </row>
    <row r="1431" spans="1:4" x14ac:dyDescent="0.3">
      <c r="A1431" s="1">
        <v>20000</v>
      </c>
      <c r="B1431" s="7">
        <v>44058</v>
      </c>
      <c r="C1431" s="7" t="str">
        <f t="shared" si="22"/>
        <v>2000044058</v>
      </c>
      <c r="D1431" s="2" t="s">
        <v>11267</v>
      </c>
    </row>
    <row r="1432" spans="1:4" x14ac:dyDescent="0.3">
      <c r="A1432" s="1">
        <v>20000</v>
      </c>
      <c r="B1432" s="7">
        <v>44059</v>
      </c>
      <c r="C1432" s="7" t="str">
        <f t="shared" si="22"/>
        <v>2000044059</v>
      </c>
      <c r="D1432" s="2" t="s">
        <v>11267</v>
      </c>
    </row>
    <row r="1433" spans="1:4" x14ac:dyDescent="0.3">
      <c r="A1433" s="1">
        <v>20000</v>
      </c>
      <c r="B1433" s="7">
        <v>44060</v>
      </c>
      <c r="C1433" s="7" t="str">
        <f t="shared" si="22"/>
        <v>2000044060</v>
      </c>
      <c r="D1433" s="2" t="s">
        <v>11267</v>
      </c>
    </row>
    <row r="1434" spans="1:4" x14ac:dyDescent="0.3">
      <c r="A1434" s="1">
        <v>20000</v>
      </c>
      <c r="B1434" s="7">
        <v>44061</v>
      </c>
      <c r="C1434" s="7" t="str">
        <f t="shared" si="22"/>
        <v>2000044061</v>
      </c>
      <c r="D1434" s="2" t="s">
        <v>11267</v>
      </c>
    </row>
    <row r="1435" spans="1:4" x14ac:dyDescent="0.3">
      <c r="A1435" s="1">
        <v>20000</v>
      </c>
      <c r="B1435" s="7">
        <v>44062</v>
      </c>
      <c r="C1435" s="7" t="str">
        <f t="shared" si="22"/>
        <v>2000044062</v>
      </c>
      <c r="D1435" s="2" t="s">
        <v>11267</v>
      </c>
    </row>
    <row r="1436" spans="1:4" x14ac:dyDescent="0.3">
      <c r="A1436" s="1">
        <v>20000</v>
      </c>
      <c r="B1436" s="7">
        <v>44063</v>
      </c>
      <c r="C1436" s="7" t="str">
        <f t="shared" si="22"/>
        <v>2000044063</v>
      </c>
      <c r="D1436" s="2" t="s">
        <v>11267</v>
      </c>
    </row>
    <row r="1437" spans="1:4" x14ac:dyDescent="0.3">
      <c r="A1437" s="1">
        <v>20000</v>
      </c>
      <c r="B1437" s="7">
        <v>44064</v>
      </c>
      <c r="C1437" s="7" t="str">
        <f t="shared" si="22"/>
        <v>2000044064</v>
      </c>
      <c r="D1437" s="2" t="s">
        <v>11267</v>
      </c>
    </row>
    <row r="1438" spans="1:4" x14ac:dyDescent="0.3">
      <c r="A1438" s="1">
        <v>20000</v>
      </c>
      <c r="B1438" s="7">
        <v>44065</v>
      </c>
      <c r="C1438" s="7" t="str">
        <f t="shared" si="22"/>
        <v>2000044065</v>
      </c>
      <c r="D1438" s="2" t="s">
        <v>11267</v>
      </c>
    </row>
    <row r="1439" spans="1:4" x14ac:dyDescent="0.3">
      <c r="A1439" s="1">
        <v>20000</v>
      </c>
      <c r="B1439" s="7">
        <v>44066</v>
      </c>
      <c r="C1439" s="7" t="str">
        <f t="shared" si="22"/>
        <v>2000044066</v>
      </c>
      <c r="D1439" s="2" t="s">
        <v>11267</v>
      </c>
    </row>
    <row r="1440" spans="1:4" x14ac:dyDescent="0.3">
      <c r="A1440" s="1">
        <v>20000</v>
      </c>
      <c r="B1440" s="7">
        <v>44067</v>
      </c>
      <c r="C1440" s="7" t="str">
        <f t="shared" si="22"/>
        <v>2000044067</v>
      </c>
      <c r="D1440" s="2" t="s">
        <v>11267</v>
      </c>
    </row>
    <row r="1441" spans="1:4" x14ac:dyDescent="0.3">
      <c r="A1441" s="1">
        <v>20000</v>
      </c>
      <c r="B1441" s="7">
        <v>44068</v>
      </c>
      <c r="C1441" s="7" t="str">
        <f t="shared" si="22"/>
        <v>2000044068</v>
      </c>
      <c r="D1441" s="2" t="s">
        <v>11267</v>
      </c>
    </row>
    <row r="1442" spans="1:4" x14ac:dyDescent="0.3">
      <c r="A1442" s="1">
        <v>20000</v>
      </c>
      <c r="B1442" s="7">
        <v>44069</v>
      </c>
      <c r="C1442" s="7" t="str">
        <f t="shared" si="22"/>
        <v>2000044069</v>
      </c>
      <c r="D1442" s="2" t="s">
        <v>11267</v>
      </c>
    </row>
    <row r="1443" spans="1:4" x14ac:dyDescent="0.3">
      <c r="A1443" s="1">
        <v>20000</v>
      </c>
      <c r="B1443" s="7">
        <v>44070</v>
      </c>
      <c r="C1443" s="7" t="str">
        <f t="shared" si="22"/>
        <v>2000044070</v>
      </c>
      <c r="D1443" s="2" t="s">
        <v>11267</v>
      </c>
    </row>
    <row r="1444" spans="1:4" x14ac:dyDescent="0.3">
      <c r="A1444" s="1">
        <v>20000</v>
      </c>
      <c r="B1444" s="7">
        <v>44071</v>
      </c>
      <c r="C1444" s="7" t="str">
        <f t="shared" si="22"/>
        <v>2000044071</v>
      </c>
      <c r="D1444" s="2" t="s">
        <v>11267</v>
      </c>
    </row>
    <row r="1445" spans="1:4" x14ac:dyDescent="0.3">
      <c r="A1445" s="1">
        <v>20000</v>
      </c>
      <c r="B1445" s="7">
        <v>44072</v>
      </c>
      <c r="C1445" s="7" t="str">
        <f t="shared" si="22"/>
        <v>2000044072</v>
      </c>
      <c r="D1445" s="2" t="s">
        <v>11267</v>
      </c>
    </row>
    <row r="1446" spans="1:4" x14ac:dyDescent="0.3">
      <c r="A1446" s="1">
        <v>20000</v>
      </c>
      <c r="B1446" s="7">
        <v>44073</v>
      </c>
      <c r="C1446" s="7" t="str">
        <f t="shared" si="22"/>
        <v>2000044073</v>
      </c>
      <c r="D1446" s="2" t="s">
        <v>11267</v>
      </c>
    </row>
    <row r="1447" spans="1:4" x14ac:dyDescent="0.3">
      <c r="A1447" s="1">
        <v>20000</v>
      </c>
      <c r="B1447" s="7">
        <v>44074</v>
      </c>
      <c r="C1447" s="7" t="str">
        <f t="shared" si="22"/>
        <v>2000044074</v>
      </c>
      <c r="D1447" s="2" t="s">
        <v>11267</v>
      </c>
    </row>
    <row r="1448" spans="1:4" x14ac:dyDescent="0.3">
      <c r="A1448" s="1">
        <v>21000</v>
      </c>
      <c r="B1448" s="7">
        <v>44049</v>
      </c>
      <c r="C1448" s="7" t="str">
        <f t="shared" si="22"/>
        <v>2100044049</v>
      </c>
      <c r="D1448" s="2" t="s">
        <v>11267</v>
      </c>
    </row>
    <row r="1449" spans="1:4" x14ac:dyDescent="0.3">
      <c r="A1449" s="1">
        <v>21000</v>
      </c>
      <c r="B1449" s="7">
        <v>44050</v>
      </c>
      <c r="C1449" s="7" t="str">
        <f t="shared" si="22"/>
        <v>2100044050</v>
      </c>
      <c r="D1449" s="2" t="s">
        <v>11267</v>
      </c>
    </row>
    <row r="1450" spans="1:4" x14ac:dyDescent="0.3">
      <c r="A1450" s="1">
        <v>21000</v>
      </c>
      <c r="B1450" s="7">
        <v>44051</v>
      </c>
      <c r="C1450" s="7" t="str">
        <f t="shared" si="22"/>
        <v>2100044051</v>
      </c>
      <c r="D1450" s="2" t="s">
        <v>11267</v>
      </c>
    </row>
    <row r="1451" spans="1:4" x14ac:dyDescent="0.3">
      <c r="A1451" s="1">
        <v>21000</v>
      </c>
      <c r="B1451" s="7">
        <v>44052</v>
      </c>
      <c r="C1451" s="7" t="str">
        <f t="shared" si="22"/>
        <v>2100044052</v>
      </c>
      <c r="D1451" s="2" t="s">
        <v>11267</v>
      </c>
    </row>
    <row r="1452" spans="1:4" x14ac:dyDescent="0.3">
      <c r="A1452" s="1">
        <v>21000</v>
      </c>
      <c r="B1452" s="7">
        <v>44053</v>
      </c>
      <c r="C1452" s="7" t="str">
        <f t="shared" si="22"/>
        <v>2100044053</v>
      </c>
      <c r="D1452" s="2" t="s">
        <v>11267</v>
      </c>
    </row>
    <row r="1453" spans="1:4" x14ac:dyDescent="0.3">
      <c r="A1453" s="1">
        <v>21000</v>
      </c>
      <c r="B1453" s="7">
        <v>44054</v>
      </c>
      <c r="C1453" s="7" t="str">
        <f t="shared" si="22"/>
        <v>2100044054</v>
      </c>
      <c r="D1453" s="2" t="s">
        <v>11267</v>
      </c>
    </row>
    <row r="1454" spans="1:4" x14ac:dyDescent="0.3">
      <c r="A1454" s="1">
        <v>21000</v>
      </c>
      <c r="B1454" s="7">
        <v>44055</v>
      </c>
      <c r="C1454" s="7" t="str">
        <f t="shared" si="22"/>
        <v>2100044055</v>
      </c>
      <c r="D1454" s="2" t="s">
        <v>11267</v>
      </c>
    </row>
    <row r="1455" spans="1:4" x14ac:dyDescent="0.3">
      <c r="A1455" s="1">
        <v>21000</v>
      </c>
      <c r="B1455" s="7">
        <v>44056</v>
      </c>
      <c r="C1455" s="7" t="str">
        <f t="shared" si="22"/>
        <v>2100044056</v>
      </c>
      <c r="D1455" s="2" t="s">
        <v>11267</v>
      </c>
    </row>
    <row r="1456" spans="1:4" x14ac:dyDescent="0.3">
      <c r="A1456" s="1">
        <v>21000</v>
      </c>
      <c r="B1456" s="7">
        <v>44057</v>
      </c>
      <c r="C1456" s="7" t="str">
        <f t="shared" si="22"/>
        <v>2100044057</v>
      </c>
      <c r="D1456" s="2" t="s">
        <v>11267</v>
      </c>
    </row>
    <row r="1457" spans="1:4" x14ac:dyDescent="0.3">
      <c r="A1457" s="1">
        <v>21000</v>
      </c>
      <c r="B1457" s="7">
        <v>44058</v>
      </c>
      <c r="C1457" s="7" t="str">
        <f t="shared" si="22"/>
        <v>2100044058</v>
      </c>
      <c r="D1457" s="2" t="s">
        <v>11267</v>
      </c>
    </row>
    <row r="1458" spans="1:4" x14ac:dyDescent="0.3">
      <c r="A1458" s="1">
        <v>21000</v>
      </c>
      <c r="B1458" s="7">
        <v>44059</v>
      </c>
      <c r="C1458" s="7" t="str">
        <f t="shared" si="22"/>
        <v>2100044059</v>
      </c>
      <c r="D1458" s="2" t="s">
        <v>11267</v>
      </c>
    </row>
    <row r="1459" spans="1:4" x14ac:dyDescent="0.3">
      <c r="A1459" s="1">
        <v>21000</v>
      </c>
      <c r="B1459" s="7">
        <v>44060</v>
      </c>
      <c r="C1459" s="7" t="str">
        <f t="shared" si="22"/>
        <v>2100044060</v>
      </c>
      <c r="D1459" s="2" t="s">
        <v>11267</v>
      </c>
    </row>
    <row r="1460" spans="1:4" x14ac:dyDescent="0.3">
      <c r="A1460" s="1">
        <v>21000</v>
      </c>
      <c r="B1460" s="7">
        <v>44061</v>
      </c>
      <c r="C1460" s="7" t="str">
        <f t="shared" si="22"/>
        <v>2100044061</v>
      </c>
      <c r="D1460" s="2" t="s">
        <v>11267</v>
      </c>
    </row>
    <row r="1461" spans="1:4" x14ac:dyDescent="0.3">
      <c r="A1461" s="1">
        <v>21000</v>
      </c>
      <c r="B1461" s="7">
        <v>44062</v>
      </c>
      <c r="C1461" s="7" t="str">
        <f t="shared" si="22"/>
        <v>2100044062</v>
      </c>
      <c r="D1461" s="2" t="s">
        <v>11267</v>
      </c>
    </row>
    <row r="1462" spans="1:4" x14ac:dyDescent="0.3">
      <c r="A1462" s="1">
        <v>21000</v>
      </c>
      <c r="B1462" s="7">
        <v>44063</v>
      </c>
      <c r="C1462" s="7" t="str">
        <f t="shared" si="22"/>
        <v>2100044063</v>
      </c>
      <c r="D1462" s="2" t="s">
        <v>11267</v>
      </c>
    </row>
    <row r="1463" spans="1:4" x14ac:dyDescent="0.3">
      <c r="A1463" s="1">
        <v>21000</v>
      </c>
      <c r="B1463" s="7">
        <v>44064</v>
      </c>
      <c r="C1463" s="7" t="str">
        <f t="shared" si="22"/>
        <v>2100044064</v>
      </c>
      <c r="D1463" s="2" t="s">
        <v>11267</v>
      </c>
    </row>
    <row r="1464" spans="1:4" x14ac:dyDescent="0.3">
      <c r="A1464" s="1">
        <v>21000</v>
      </c>
      <c r="B1464" s="7">
        <v>44065</v>
      </c>
      <c r="C1464" s="7" t="str">
        <f t="shared" si="22"/>
        <v>2100044065</v>
      </c>
      <c r="D1464" s="2" t="s">
        <v>11267</v>
      </c>
    </row>
    <row r="1465" spans="1:4" x14ac:dyDescent="0.3">
      <c r="A1465" s="1">
        <v>21000</v>
      </c>
      <c r="B1465" s="7">
        <v>44066</v>
      </c>
      <c r="C1465" s="7" t="str">
        <f t="shared" si="22"/>
        <v>2100044066</v>
      </c>
      <c r="D1465" s="2" t="s">
        <v>11267</v>
      </c>
    </row>
    <row r="1466" spans="1:4" x14ac:dyDescent="0.3">
      <c r="A1466" s="1">
        <v>21000</v>
      </c>
      <c r="B1466" s="7">
        <v>44067</v>
      </c>
      <c r="C1466" s="7" t="str">
        <f t="shared" si="22"/>
        <v>2100044067</v>
      </c>
      <c r="D1466" s="2" t="s">
        <v>11267</v>
      </c>
    </row>
    <row r="1467" spans="1:4" x14ac:dyDescent="0.3">
      <c r="A1467" s="1">
        <v>21000</v>
      </c>
      <c r="B1467" s="7">
        <v>44068</v>
      </c>
      <c r="C1467" s="7" t="str">
        <f t="shared" si="22"/>
        <v>2100044068</v>
      </c>
      <c r="D1467" s="2" t="s">
        <v>11267</v>
      </c>
    </row>
    <row r="1468" spans="1:4" x14ac:dyDescent="0.3">
      <c r="A1468" s="1">
        <v>21000</v>
      </c>
      <c r="B1468" s="7">
        <v>44069</v>
      </c>
      <c r="C1468" s="7" t="str">
        <f t="shared" si="22"/>
        <v>2100044069</v>
      </c>
      <c r="D1468" s="2" t="s">
        <v>11267</v>
      </c>
    </row>
    <row r="1469" spans="1:4" x14ac:dyDescent="0.3">
      <c r="A1469" s="1">
        <v>21000</v>
      </c>
      <c r="B1469" s="7">
        <v>44070</v>
      </c>
      <c r="C1469" s="7" t="str">
        <f t="shared" si="22"/>
        <v>2100044070</v>
      </c>
      <c r="D1469" s="2" t="s">
        <v>11267</v>
      </c>
    </row>
    <row r="1470" spans="1:4" x14ac:dyDescent="0.3">
      <c r="A1470" s="1">
        <v>21000</v>
      </c>
      <c r="B1470" s="7">
        <v>44071</v>
      </c>
      <c r="C1470" s="7" t="str">
        <f t="shared" si="22"/>
        <v>2100044071</v>
      </c>
      <c r="D1470" s="2" t="s">
        <v>11267</v>
      </c>
    </row>
    <row r="1471" spans="1:4" x14ac:dyDescent="0.3">
      <c r="A1471" s="1">
        <v>21000</v>
      </c>
      <c r="B1471" s="7">
        <v>44072</v>
      </c>
      <c r="C1471" s="7" t="str">
        <f t="shared" si="22"/>
        <v>2100044072</v>
      </c>
      <c r="D1471" s="2" t="s">
        <v>11267</v>
      </c>
    </row>
    <row r="1472" spans="1:4" x14ac:dyDescent="0.3">
      <c r="A1472" s="1">
        <v>21000</v>
      </c>
      <c r="B1472" s="7">
        <v>44073</v>
      </c>
      <c r="C1472" s="7" t="str">
        <f t="shared" si="22"/>
        <v>2100044073</v>
      </c>
      <c r="D1472" s="2" t="s">
        <v>11267</v>
      </c>
    </row>
    <row r="1473" spans="1:4" x14ac:dyDescent="0.3">
      <c r="A1473" s="1">
        <v>21000</v>
      </c>
      <c r="B1473" s="7">
        <v>44074</v>
      </c>
      <c r="C1473" s="7" t="str">
        <f t="shared" si="22"/>
        <v>2100044074</v>
      </c>
      <c r="D1473" s="2" t="s">
        <v>11267</v>
      </c>
    </row>
    <row r="1474" spans="1:4" x14ac:dyDescent="0.3">
      <c r="A1474" s="1">
        <v>24000</v>
      </c>
      <c r="B1474" s="7">
        <v>44049</v>
      </c>
      <c r="C1474" s="7" t="str">
        <f t="shared" si="22"/>
        <v>2400044049</v>
      </c>
      <c r="D1474" s="2" t="s">
        <v>11267</v>
      </c>
    </row>
    <row r="1475" spans="1:4" x14ac:dyDescent="0.3">
      <c r="A1475" s="1">
        <v>24000</v>
      </c>
      <c r="B1475" s="7">
        <v>44050</v>
      </c>
      <c r="C1475" s="7" t="str">
        <f t="shared" si="22"/>
        <v>2400044050</v>
      </c>
      <c r="D1475" s="2" t="s">
        <v>11267</v>
      </c>
    </row>
    <row r="1476" spans="1:4" x14ac:dyDescent="0.3">
      <c r="A1476" s="1">
        <v>24000</v>
      </c>
      <c r="B1476" s="7">
        <v>44051</v>
      </c>
      <c r="C1476" s="7" t="str">
        <f t="shared" ref="C1476:C1539" si="23">_xlfn.CONCAT(A1476,B1476)</f>
        <v>2400044051</v>
      </c>
      <c r="D1476" s="2" t="s">
        <v>11267</v>
      </c>
    </row>
    <row r="1477" spans="1:4" x14ac:dyDescent="0.3">
      <c r="A1477" s="1">
        <v>24000</v>
      </c>
      <c r="B1477" s="7">
        <v>44052</v>
      </c>
      <c r="C1477" s="7" t="str">
        <f t="shared" si="23"/>
        <v>2400044052</v>
      </c>
      <c r="D1477" s="2" t="s">
        <v>11267</v>
      </c>
    </row>
    <row r="1478" spans="1:4" x14ac:dyDescent="0.3">
      <c r="A1478" s="1">
        <v>24000</v>
      </c>
      <c r="B1478" s="7">
        <v>44053</v>
      </c>
      <c r="C1478" s="7" t="str">
        <f t="shared" si="23"/>
        <v>2400044053</v>
      </c>
      <c r="D1478" s="2" t="s">
        <v>11267</v>
      </c>
    </row>
    <row r="1479" spans="1:4" x14ac:dyDescent="0.3">
      <c r="A1479" s="1">
        <v>24000</v>
      </c>
      <c r="B1479" s="7">
        <v>44054</v>
      </c>
      <c r="C1479" s="7" t="str">
        <f t="shared" si="23"/>
        <v>2400044054</v>
      </c>
      <c r="D1479" s="2" t="s">
        <v>11267</v>
      </c>
    </row>
    <row r="1480" spans="1:4" x14ac:dyDescent="0.3">
      <c r="A1480" s="1">
        <v>24000</v>
      </c>
      <c r="B1480" s="7">
        <v>44055</v>
      </c>
      <c r="C1480" s="7" t="str">
        <f t="shared" si="23"/>
        <v>2400044055</v>
      </c>
      <c r="D1480" s="2" t="s">
        <v>11267</v>
      </c>
    </row>
    <row r="1481" spans="1:4" x14ac:dyDescent="0.3">
      <c r="A1481" s="1">
        <v>24000</v>
      </c>
      <c r="B1481" s="7">
        <v>44056</v>
      </c>
      <c r="C1481" s="7" t="str">
        <f t="shared" si="23"/>
        <v>2400044056</v>
      </c>
      <c r="D1481" s="2" t="s">
        <v>11267</v>
      </c>
    </row>
    <row r="1482" spans="1:4" x14ac:dyDescent="0.3">
      <c r="A1482" s="1">
        <v>24000</v>
      </c>
      <c r="B1482" s="7">
        <v>44057</v>
      </c>
      <c r="C1482" s="7" t="str">
        <f t="shared" si="23"/>
        <v>2400044057</v>
      </c>
      <c r="D1482" s="2" t="s">
        <v>11267</v>
      </c>
    </row>
    <row r="1483" spans="1:4" x14ac:dyDescent="0.3">
      <c r="A1483" s="1">
        <v>24000</v>
      </c>
      <c r="B1483" s="7">
        <v>44058</v>
      </c>
      <c r="C1483" s="7" t="str">
        <f t="shared" si="23"/>
        <v>2400044058</v>
      </c>
      <c r="D1483" s="2" t="s">
        <v>11267</v>
      </c>
    </row>
    <row r="1484" spans="1:4" x14ac:dyDescent="0.3">
      <c r="A1484" s="1">
        <v>24000</v>
      </c>
      <c r="B1484" s="7">
        <v>44059</v>
      </c>
      <c r="C1484" s="7" t="str">
        <f t="shared" si="23"/>
        <v>2400044059</v>
      </c>
      <c r="D1484" s="2" t="s">
        <v>11267</v>
      </c>
    </row>
    <row r="1485" spans="1:4" x14ac:dyDescent="0.3">
      <c r="A1485" s="1">
        <v>24000</v>
      </c>
      <c r="B1485" s="7">
        <v>44060</v>
      </c>
      <c r="C1485" s="7" t="str">
        <f t="shared" si="23"/>
        <v>2400044060</v>
      </c>
      <c r="D1485" s="2" t="s">
        <v>11267</v>
      </c>
    </row>
    <row r="1486" spans="1:4" x14ac:dyDescent="0.3">
      <c r="A1486" s="1">
        <v>24000</v>
      </c>
      <c r="B1486" s="7">
        <v>44061</v>
      </c>
      <c r="C1486" s="7" t="str">
        <f t="shared" si="23"/>
        <v>2400044061</v>
      </c>
      <c r="D1486" s="2" t="s">
        <v>11267</v>
      </c>
    </row>
    <row r="1487" spans="1:4" x14ac:dyDescent="0.3">
      <c r="A1487" s="1">
        <v>24000</v>
      </c>
      <c r="B1487" s="7">
        <v>44062</v>
      </c>
      <c r="C1487" s="7" t="str">
        <f t="shared" si="23"/>
        <v>2400044062</v>
      </c>
      <c r="D1487" s="2" t="s">
        <v>11267</v>
      </c>
    </row>
    <row r="1488" spans="1:4" x14ac:dyDescent="0.3">
      <c r="A1488" s="1">
        <v>24000</v>
      </c>
      <c r="B1488" s="7">
        <v>44063</v>
      </c>
      <c r="C1488" s="7" t="str">
        <f t="shared" si="23"/>
        <v>2400044063</v>
      </c>
      <c r="D1488" s="2" t="s">
        <v>11267</v>
      </c>
    </row>
    <row r="1489" spans="1:4" x14ac:dyDescent="0.3">
      <c r="A1489" s="1">
        <v>24000</v>
      </c>
      <c r="B1489" s="7">
        <v>44064</v>
      </c>
      <c r="C1489" s="7" t="str">
        <f t="shared" si="23"/>
        <v>2400044064</v>
      </c>
      <c r="D1489" s="2" t="s">
        <v>11267</v>
      </c>
    </row>
    <row r="1490" spans="1:4" x14ac:dyDescent="0.3">
      <c r="A1490" s="1">
        <v>24000</v>
      </c>
      <c r="B1490" s="7">
        <v>44065</v>
      </c>
      <c r="C1490" s="7" t="str">
        <f t="shared" si="23"/>
        <v>2400044065</v>
      </c>
      <c r="D1490" s="2" t="s">
        <v>11267</v>
      </c>
    </row>
    <row r="1491" spans="1:4" x14ac:dyDescent="0.3">
      <c r="A1491" s="1">
        <v>24000</v>
      </c>
      <c r="B1491" s="7">
        <v>44066</v>
      </c>
      <c r="C1491" s="7" t="str">
        <f t="shared" si="23"/>
        <v>2400044066</v>
      </c>
      <c r="D1491" s="2" t="s">
        <v>11267</v>
      </c>
    </row>
    <row r="1492" spans="1:4" x14ac:dyDescent="0.3">
      <c r="A1492" s="1">
        <v>24000</v>
      </c>
      <c r="B1492" s="7">
        <v>44067</v>
      </c>
      <c r="C1492" s="7" t="str">
        <f t="shared" si="23"/>
        <v>2400044067</v>
      </c>
      <c r="D1492" s="2" t="s">
        <v>11267</v>
      </c>
    </row>
    <row r="1493" spans="1:4" x14ac:dyDescent="0.3">
      <c r="A1493" s="1">
        <v>24000</v>
      </c>
      <c r="B1493" s="7">
        <v>44068</v>
      </c>
      <c r="C1493" s="7" t="str">
        <f t="shared" si="23"/>
        <v>2400044068</v>
      </c>
      <c r="D1493" s="2" t="s">
        <v>11267</v>
      </c>
    </row>
    <row r="1494" spans="1:4" x14ac:dyDescent="0.3">
      <c r="A1494" s="1">
        <v>24000</v>
      </c>
      <c r="B1494" s="7">
        <v>44069</v>
      </c>
      <c r="C1494" s="7" t="str">
        <f t="shared" si="23"/>
        <v>2400044069</v>
      </c>
      <c r="D1494" s="2" t="s">
        <v>11267</v>
      </c>
    </row>
    <row r="1495" spans="1:4" x14ac:dyDescent="0.3">
      <c r="A1495" s="1">
        <v>24000</v>
      </c>
      <c r="B1495" s="7">
        <v>44070</v>
      </c>
      <c r="C1495" s="7" t="str">
        <f t="shared" si="23"/>
        <v>2400044070</v>
      </c>
      <c r="D1495" s="2" t="s">
        <v>11267</v>
      </c>
    </row>
    <row r="1496" spans="1:4" x14ac:dyDescent="0.3">
      <c r="A1496" s="1">
        <v>24000</v>
      </c>
      <c r="B1496" s="7">
        <v>44071</v>
      </c>
      <c r="C1496" s="7" t="str">
        <f t="shared" si="23"/>
        <v>2400044071</v>
      </c>
      <c r="D1496" s="2" t="s">
        <v>11267</v>
      </c>
    </row>
    <row r="1497" spans="1:4" x14ac:dyDescent="0.3">
      <c r="A1497" s="1">
        <v>24000</v>
      </c>
      <c r="B1497" s="7">
        <v>44072</v>
      </c>
      <c r="C1497" s="7" t="str">
        <f t="shared" si="23"/>
        <v>2400044072</v>
      </c>
      <c r="D1497" s="2" t="s">
        <v>11267</v>
      </c>
    </row>
    <row r="1498" spans="1:4" x14ac:dyDescent="0.3">
      <c r="A1498" s="1">
        <v>24000</v>
      </c>
      <c r="B1498" s="7">
        <v>44073</v>
      </c>
      <c r="C1498" s="7" t="str">
        <f t="shared" si="23"/>
        <v>2400044073</v>
      </c>
      <c r="D1498" s="2" t="s">
        <v>11267</v>
      </c>
    </row>
    <row r="1499" spans="1:4" x14ac:dyDescent="0.3">
      <c r="A1499" s="1">
        <v>24000</v>
      </c>
      <c r="B1499" s="7">
        <v>44074</v>
      </c>
      <c r="C1499" s="7" t="str">
        <f t="shared" si="23"/>
        <v>2400044074</v>
      </c>
      <c r="D1499" s="2" t="s">
        <v>11267</v>
      </c>
    </row>
    <row r="1500" spans="1:4" x14ac:dyDescent="0.3">
      <c r="A1500" s="1">
        <v>30000</v>
      </c>
      <c r="B1500" s="7">
        <v>44049</v>
      </c>
      <c r="C1500" s="7" t="str">
        <f t="shared" si="23"/>
        <v>3000044049</v>
      </c>
      <c r="D1500" s="2" t="s">
        <v>11267</v>
      </c>
    </row>
    <row r="1501" spans="1:4" x14ac:dyDescent="0.3">
      <c r="A1501" s="1">
        <v>30000</v>
      </c>
      <c r="B1501" s="7">
        <v>44050</v>
      </c>
      <c r="C1501" s="7" t="str">
        <f t="shared" si="23"/>
        <v>3000044050</v>
      </c>
      <c r="D1501" s="2" t="s">
        <v>11267</v>
      </c>
    </row>
    <row r="1502" spans="1:4" x14ac:dyDescent="0.3">
      <c r="A1502" s="1">
        <v>30000</v>
      </c>
      <c r="B1502" s="7">
        <v>44051</v>
      </c>
      <c r="C1502" s="7" t="str">
        <f t="shared" si="23"/>
        <v>3000044051</v>
      </c>
      <c r="D1502" s="2" t="s">
        <v>11267</v>
      </c>
    </row>
    <row r="1503" spans="1:4" x14ac:dyDescent="0.3">
      <c r="A1503" s="1">
        <v>30000</v>
      </c>
      <c r="B1503" s="7">
        <v>44052</v>
      </c>
      <c r="C1503" s="7" t="str">
        <f t="shared" si="23"/>
        <v>3000044052</v>
      </c>
      <c r="D1503" s="2" t="s">
        <v>11267</v>
      </c>
    </row>
    <row r="1504" spans="1:4" x14ac:dyDescent="0.3">
      <c r="A1504" s="1">
        <v>30000</v>
      </c>
      <c r="B1504" s="7">
        <v>44053</v>
      </c>
      <c r="C1504" s="7" t="str">
        <f t="shared" si="23"/>
        <v>3000044053</v>
      </c>
      <c r="D1504" s="2" t="s">
        <v>11267</v>
      </c>
    </row>
    <row r="1505" spans="1:4" x14ac:dyDescent="0.3">
      <c r="A1505" s="1">
        <v>30000</v>
      </c>
      <c r="B1505" s="7">
        <v>44054</v>
      </c>
      <c r="C1505" s="7" t="str">
        <f t="shared" si="23"/>
        <v>3000044054</v>
      </c>
      <c r="D1505" s="2" t="s">
        <v>11267</v>
      </c>
    </row>
    <row r="1506" spans="1:4" x14ac:dyDescent="0.3">
      <c r="A1506" s="1">
        <v>30000</v>
      </c>
      <c r="B1506" s="7">
        <v>44055</v>
      </c>
      <c r="C1506" s="7" t="str">
        <f t="shared" si="23"/>
        <v>3000044055</v>
      </c>
      <c r="D1506" s="2" t="s">
        <v>11267</v>
      </c>
    </row>
    <row r="1507" spans="1:4" x14ac:dyDescent="0.3">
      <c r="A1507" s="1">
        <v>30000</v>
      </c>
      <c r="B1507" s="7">
        <v>44056</v>
      </c>
      <c r="C1507" s="7" t="str">
        <f t="shared" si="23"/>
        <v>3000044056</v>
      </c>
      <c r="D1507" s="2" t="s">
        <v>11267</v>
      </c>
    </row>
    <row r="1508" spans="1:4" x14ac:dyDescent="0.3">
      <c r="A1508" s="1">
        <v>30000</v>
      </c>
      <c r="B1508" s="7">
        <v>44057</v>
      </c>
      <c r="C1508" s="7" t="str">
        <f t="shared" si="23"/>
        <v>3000044057</v>
      </c>
      <c r="D1508" s="2" t="s">
        <v>11267</v>
      </c>
    </row>
    <row r="1509" spans="1:4" x14ac:dyDescent="0.3">
      <c r="A1509" s="1">
        <v>30000</v>
      </c>
      <c r="B1509" s="7">
        <v>44058</v>
      </c>
      <c r="C1509" s="7" t="str">
        <f t="shared" si="23"/>
        <v>3000044058</v>
      </c>
      <c r="D1509" s="2" t="s">
        <v>11267</v>
      </c>
    </row>
    <row r="1510" spans="1:4" x14ac:dyDescent="0.3">
      <c r="A1510" s="1">
        <v>30000</v>
      </c>
      <c r="B1510" s="7">
        <v>44059</v>
      </c>
      <c r="C1510" s="7" t="str">
        <f t="shared" si="23"/>
        <v>3000044059</v>
      </c>
      <c r="D1510" s="2" t="s">
        <v>11267</v>
      </c>
    </row>
    <row r="1511" spans="1:4" x14ac:dyDescent="0.3">
      <c r="A1511" s="1">
        <v>30000</v>
      </c>
      <c r="B1511" s="7">
        <v>44060</v>
      </c>
      <c r="C1511" s="7" t="str">
        <f t="shared" si="23"/>
        <v>3000044060</v>
      </c>
      <c r="D1511" s="2" t="s">
        <v>11267</v>
      </c>
    </row>
    <row r="1512" spans="1:4" x14ac:dyDescent="0.3">
      <c r="A1512" s="1">
        <v>30000</v>
      </c>
      <c r="B1512" s="7">
        <v>44061</v>
      </c>
      <c r="C1512" s="7" t="str">
        <f t="shared" si="23"/>
        <v>3000044061</v>
      </c>
      <c r="D1512" s="2" t="s">
        <v>11267</v>
      </c>
    </row>
    <row r="1513" spans="1:4" x14ac:dyDescent="0.3">
      <c r="A1513" s="1">
        <v>30000</v>
      </c>
      <c r="B1513" s="7">
        <v>44062</v>
      </c>
      <c r="C1513" s="7" t="str">
        <f t="shared" si="23"/>
        <v>3000044062</v>
      </c>
      <c r="D1513" s="2" t="s">
        <v>11267</v>
      </c>
    </row>
    <row r="1514" spans="1:4" x14ac:dyDescent="0.3">
      <c r="A1514" s="1">
        <v>30000</v>
      </c>
      <c r="B1514" s="7">
        <v>44063</v>
      </c>
      <c r="C1514" s="7" t="str">
        <f t="shared" si="23"/>
        <v>3000044063</v>
      </c>
      <c r="D1514" s="2" t="s">
        <v>11267</v>
      </c>
    </row>
    <row r="1515" spans="1:4" x14ac:dyDescent="0.3">
      <c r="A1515" s="1">
        <v>30000</v>
      </c>
      <c r="B1515" s="7">
        <v>44064</v>
      </c>
      <c r="C1515" s="7" t="str">
        <f t="shared" si="23"/>
        <v>3000044064</v>
      </c>
      <c r="D1515" s="2" t="s">
        <v>11267</v>
      </c>
    </row>
    <row r="1516" spans="1:4" x14ac:dyDescent="0.3">
      <c r="A1516" s="1">
        <v>30000</v>
      </c>
      <c r="B1516" s="7">
        <v>44065</v>
      </c>
      <c r="C1516" s="7" t="str">
        <f t="shared" si="23"/>
        <v>3000044065</v>
      </c>
      <c r="D1516" s="2" t="s">
        <v>11267</v>
      </c>
    </row>
    <row r="1517" spans="1:4" x14ac:dyDescent="0.3">
      <c r="A1517" s="1">
        <v>30000</v>
      </c>
      <c r="B1517" s="7">
        <v>44066</v>
      </c>
      <c r="C1517" s="7" t="str">
        <f t="shared" si="23"/>
        <v>3000044066</v>
      </c>
      <c r="D1517" s="2" t="s">
        <v>11267</v>
      </c>
    </row>
    <row r="1518" spans="1:4" x14ac:dyDescent="0.3">
      <c r="A1518" s="1">
        <v>30000</v>
      </c>
      <c r="B1518" s="7">
        <v>44067</v>
      </c>
      <c r="C1518" s="7" t="str">
        <f t="shared" si="23"/>
        <v>3000044067</v>
      </c>
      <c r="D1518" s="2" t="s">
        <v>11267</v>
      </c>
    </row>
    <row r="1519" spans="1:4" x14ac:dyDescent="0.3">
      <c r="A1519" s="1">
        <v>30000</v>
      </c>
      <c r="B1519" s="7">
        <v>44068</v>
      </c>
      <c r="C1519" s="7" t="str">
        <f t="shared" si="23"/>
        <v>3000044068</v>
      </c>
      <c r="D1519" s="2" t="s">
        <v>11267</v>
      </c>
    </row>
    <row r="1520" spans="1:4" x14ac:dyDescent="0.3">
      <c r="A1520" s="1">
        <v>30000</v>
      </c>
      <c r="B1520" s="7">
        <v>44069</v>
      </c>
      <c r="C1520" s="7" t="str">
        <f t="shared" si="23"/>
        <v>3000044069</v>
      </c>
      <c r="D1520" s="2" t="s">
        <v>11267</v>
      </c>
    </row>
    <row r="1521" spans="1:4" x14ac:dyDescent="0.3">
      <c r="A1521" s="1">
        <v>30000</v>
      </c>
      <c r="B1521" s="7">
        <v>44070</v>
      </c>
      <c r="C1521" s="7" t="str">
        <f t="shared" si="23"/>
        <v>3000044070</v>
      </c>
      <c r="D1521" s="2" t="s">
        <v>11267</v>
      </c>
    </row>
    <row r="1522" spans="1:4" x14ac:dyDescent="0.3">
      <c r="A1522" s="1">
        <v>30000</v>
      </c>
      <c r="B1522" s="7">
        <v>44071</v>
      </c>
      <c r="C1522" s="7" t="str">
        <f t="shared" si="23"/>
        <v>3000044071</v>
      </c>
      <c r="D1522" s="2" t="s">
        <v>11267</v>
      </c>
    </row>
    <row r="1523" spans="1:4" x14ac:dyDescent="0.3">
      <c r="A1523" s="1">
        <v>30000</v>
      </c>
      <c r="B1523" s="7">
        <v>44072</v>
      </c>
      <c r="C1523" s="7" t="str">
        <f t="shared" si="23"/>
        <v>3000044072</v>
      </c>
      <c r="D1523" s="2" t="s">
        <v>11267</v>
      </c>
    </row>
    <row r="1524" spans="1:4" x14ac:dyDescent="0.3">
      <c r="A1524" s="1">
        <v>30000</v>
      </c>
      <c r="B1524" s="7">
        <v>44073</v>
      </c>
      <c r="C1524" s="7" t="str">
        <f t="shared" si="23"/>
        <v>3000044073</v>
      </c>
      <c r="D1524" s="2" t="s">
        <v>11267</v>
      </c>
    </row>
    <row r="1525" spans="1:4" x14ac:dyDescent="0.3">
      <c r="A1525" s="1">
        <v>30000</v>
      </c>
      <c r="B1525" s="7">
        <v>44074</v>
      </c>
      <c r="C1525" s="7" t="str">
        <f t="shared" si="23"/>
        <v>3000044074</v>
      </c>
      <c r="D1525" s="2" t="s">
        <v>11267</v>
      </c>
    </row>
    <row r="1526" spans="1:4" x14ac:dyDescent="0.3">
      <c r="A1526" s="1">
        <v>34000</v>
      </c>
      <c r="B1526" s="7">
        <v>44049</v>
      </c>
      <c r="C1526" s="7" t="str">
        <f t="shared" si="23"/>
        <v>3400044049</v>
      </c>
      <c r="D1526" s="2" t="s">
        <v>11267</v>
      </c>
    </row>
    <row r="1527" spans="1:4" x14ac:dyDescent="0.3">
      <c r="A1527" s="1">
        <v>34000</v>
      </c>
      <c r="B1527" s="7">
        <v>44050</v>
      </c>
      <c r="C1527" s="7" t="str">
        <f t="shared" si="23"/>
        <v>3400044050</v>
      </c>
      <c r="D1527" s="2" t="s">
        <v>11267</v>
      </c>
    </row>
    <row r="1528" spans="1:4" x14ac:dyDescent="0.3">
      <c r="A1528" s="1">
        <v>34000</v>
      </c>
      <c r="B1528" s="7">
        <v>44051</v>
      </c>
      <c r="C1528" s="7" t="str">
        <f t="shared" si="23"/>
        <v>3400044051</v>
      </c>
      <c r="D1528" s="2" t="s">
        <v>11267</v>
      </c>
    </row>
    <row r="1529" spans="1:4" x14ac:dyDescent="0.3">
      <c r="A1529" s="1">
        <v>34000</v>
      </c>
      <c r="B1529" s="7">
        <v>44052</v>
      </c>
      <c r="C1529" s="7" t="str">
        <f t="shared" si="23"/>
        <v>3400044052</v>
      </c>
      <c r="D1529" s="2" t="s">
        <v>11267</v>
      </c>
    </row>
    <row r="1530" spans="1:4" x14ac:dyDescent="0.3">
      <c r="A1530" s="1">
        <v>34000</v>
      </c>
      <c r="B1530" s="7">
        <v>44053</v>
      </c>
      <c r="C1530" s="7" t="str">
        <f t="shared" si="23"/>
        <v>3400044053</v>
      </c>
      <c r="D1530" s="2" t="s">
        <v>11267</v>
      </c>
    </row>
    <row r="1531" spans="1:4" x14ac:dyDescent="0.3">
      <c r="A1531" s="1">
        <v>34000</v>
      </c>
      <c r="B1531" s="7">
        <v>44054</v>
      </c>
      <c r="C1531" s="7" t="str">
        <f t="shared" si="23"/>
        <v>3400044054</v>
      </c>
      <c r="D1531" s="2" t="s">
        <v>11267</v>
      </c>
    </row>
    <row r="1532" spans="1:4" x14ac:dyDescent="0.3">
      <c r="A1532" s="1">
        <v>34000</v>
      </c>
      <c r="B1532" s="7">
        <v>44055</v>
      </c>
      <c r="C1532" s="7" t="str">
        <f t="shared" si="23"/>
        <v>3400044055</v>
      </c>
      <c r="D1532" s="2" t="s">
        <v>11267</v>
      </c>
    </row>
    <row r="1533" spans="1:4" x14ac:dyDescent="0.3">
      <c r="A1533" s="1">
        <v>34000</v>
      </c>
      <c r="B1533" s="7">
        <v>44056</v>
      </c>
      <c r="C1533" s="7" t="str">
        <f t="shared" si="23"/>
        <v>3400044056</v>
      </c>
      <c r="D1533" s="2" t="s">
        <v>11267</v>
      </c>
    </row>
    <row r="1534" spans="1:4" x14ac:dyDescent="0.3">
      <c r="A1534" s="1">
        <v>34000</v>
      </c>
      <c r="B1534" s="7">
        <v>44057</v>
      </c>
      <c r="C1534" s="7" t="str">
        <f t="shared" si="23"/>
        <v>3400044057</v>
      </c>
      <c r="D1534" s="2" t="s">
        <v>11267</v>
      </c>
    </row>
    <row r="1535" spans="1:4" x14ac:dyDescent="0.3">
      <c r="A1535" s="1">
        <v>34000</v>
      </c>
      <c r="B1535" s="7">
        <v>44058</v>
      </c>
      <c r="C1535" s="7" t="str">
        <f t="shared" si="23"/>
        <v>3400044058</v>
      </c>
      <c r="D1535" s="2" t="s">
        <v>11267</v>
      </c>
    </row>
    <row r="1536" spans="1:4" x14ac:dyDescent="0.3">
      <c r="A1536" s="1">
        <v>34000</v>
      </c>
      <c r="B1536" s="7">
        <v>44059</v>
      </c>
      <c r="C1536" s="7" t="str">
        <f t="shared" si="23"/>
        <v>3400044059</v>
      </c>
      <c r="D1536" s="2" t="s">
        <v>11267</v>
      </c>
    </row>
    <row r="1537" spans="1:4" x14ac:dyDescent="0.3">
      <c r="A1537" s="1">
        <v>34000</v>
      </c>
      <c r="B1537" s="7">
        <v>44060</v>
      </c>
      <c r="C1537" s="7" t="str">
        <f t="shared" si="23"/>
        <v>3400044060</v>
      </c>
      <c r="D1537" s="2" t="s">
        <v>11267</v>
      </c>
    </row>
    <row r="1538" spans="1:4" x14ac:dyDescent="0.3">
      <c r="A1538" s="1">
        <v>34000</v>
      </c>
      <c r="B1538" s="7">
        <v>44061</v>
      </c>
      <c r="C1538" s="7" t="str">
        <f t="shared" si="23"/>
        <v>3400044061</v>
      </c>
      <c r="D1538" s="2" t="s">
        <v>11267</v>
      </c>
    </row>
    <row r="1539" spans="1:4" x14ac:dyDescent="0.3">
      <c r="A1539" s="1">
        <v>34000</v>
      </c>
      <c r="B1539" s="7">
        <v>44062</v>
      </c>
      <c r="C1539" s="7" t="str">
        <f t="shared" si="23"/>
        <v>3400044062</v>
      </c>
      <c r="D1539" s="2" t="s">
        <v>11267</v>
      </c>
    </row>
    <row r="1540" spans="1:4" x14ac:dyDescent="0.3">
      <c r="A1540" s="1">
        <v>34000</v>
      </c>
      <c r="B1540" s="7">
        <v>44063</v>
      </c>
      <c r="C1540" s="7" t="str">
        <f t="shared" ref="C1540:C1603" si="24">_xlfn.CONCAT(A1540,B1540)</f>
        <v>3400044063</v>
      </c>
      <c r="D1540" s="2" t="s">
        <v>11267</v>
      </c>
    </row>
    <row r="1541" spans="1:4" x14ac:dyDescent="0.3">
      <c r="A1541" s="1">
        <v>34000</v>
      </c>
      <c r="B1541" s="7">
        <v>44064</v>
      </c>
      <c r="C1541" s="7" t="str">
        <f t="shared" si="24"/>
        <v>3400044064</v>
      </c>
      <c r="D1541" s="2" t="s">
        <v>11267</v>
      </c>
    </row>
    <row r="1542" spans="1:4" x14ac:dyDescent="0.3">
      <c r="A1542" s="1">
        <v>34000</v>
      </c>
      <c r="B1542" s="7">
        <v>44065</v>
      </c>
      <c r="C1542" s="7" t="str">
        <f t="shared" si="24"/>
        <v>3400044065</v>
      </c>
      <c r="D1542" s="2" t="s">
        <v>11267</v>
      </c>
    </row>
    <row r="1543" spans="1:4" x14ac:dyDescent="0.3">
      <c r="A1543" s="1">
        <v>34000</v>
      </c>
      <c r="B1543" s="7">
        <v>44066</v>
      </c>
      <c r="C1543" s="7" t="str">
        <f t="shared" si="24"/>
        <v>3400044066</v>
      </c>
      <c r="D1543" s="2" t="s">
        <v>11267</v>
      </c>
    </row>
    <row r="1544" spans="1:4" x14ac:dyDescent="0.3">
      <c r="A1544" s="1">
        <v>34000</v>
      </c>
      <c r="B1544" s="7">
        <v>44067</v>
      </c>
      <c r="C1544" s="7" t="str">
        <f t="shared" si="24"/>
        <v>3400044067</v>
      </c>
      <c r="D1544" s="2" t="s">
        <v>11267</v>
      </c>
    </row>
    <row r="1545" spans="1:4" x14ac:dyDescent="0.3">
      <c r="A1545" s="1">
        <v>34000</v>
      </c>
      <c r="B1545" s="7">
        <v>44068</v>
      </c>
      <c r="C1545" s="7" t="str">
        <f t="shared" si="24"/>
        <v>3400044068</v>
      </c>
      <c r="D1545" s="2" t="s">
        <v>11267</v>
      </c>
    </row>
    <row r="1546" spans="1:4" x14ac:dyDescent="0.3">
      <c r="A1546" s="1">
        <v>34000</v>
      </c>
      <c r="B1546" s="7">
        <v>44069</v>
      </c>
      <c r="C1546" s="7" t="str">
        <f t="shared" si="24"/>
        <v>3400044069</v>
      </c>
      <c r="D1546" s="2" t="s">
        <v>11267</v>
      </c>
    </row>
    <row r="1547" spans="1:4" x14ac:dyDescent="0.3">
      <c r="A1547" s="1">
        <v>34000</v>
      </c>
      <c r="B1547" s="7">
        <v>44070</v>
      </c>
      <c r="C1547" s="7" t="str">
        <f t="shared" si="24"/>
        <v>3400044070</v>
      </c>
      <c r="D1547" s="2" t="s">
        <v>11267</v>
      </c>
    </row>
    <row r="1548" spans="1:4" x14ac:dyDescent="0.3">
      <c r="A1548" s="1">
        <v>34000</v>
      </c>
      <c r="B1548" s="7">
        <v>44071</v>
      </c>
      <c r="C1548" s="7" t="str">
        <f t="shared" si="24"/>
        <v>3400044071</v>
      </c>
      <c r="D1548" s="2" t="s">
        <v>11267</v>
      </c>
    </row>
    <row r="1549" spans="1:4" x14ac:dyDescent="0.3">
      <c r="A1549" s="1">
        <v>34000</v>
      </c>
      <c r="B1549" s="7">
        <v>44072</v>
      </c>
      <c r="C1549" s="7" t="str">
        <f t="shared" si="24"/>
        <v>3400044072</v>
      </c>
      <c r="D1549" s="2" t="s">
        <v>11267</v>
      </c>
    </row>
    <row r="1550" spans="1:4" x14ac:dyDescent="0.3">
      <c r="A1550" s="1">
        <v>34000</v>
      </c>
      <c r="B1550" s="7">
        <v>44073</v>
      </c>
      <c r="C1550" s="7" t="str">
        <f t="shared" si="24"/>
        <v>3400044073</v>
      </c>
      <c r="D1550" s="2" t="s">
        <v>11267</v>
      </c>
    </row>
    <row r="1551" spans="1:4" x14ac:dyDescent="0.3">
      <c r="A1551" s="1">
        <v>34000</v>
      </c>
      <c r="B1551" s="7">
        <v>44074</v>
      </c>
      <c r="C1551" s="7" t="str">
        <f t="shared" si="24"/>
        <v>3400044074</v>
      </c>
      <c r="D1551" s="2" t="s">
        <v>11267</v>
      </c>
    </row>
    <row r="1552" spans="1:4" x14ac:dyDescent="0.3">
      <c r="A1552" s="1">
        <v>15000</v>
      </c>
      <c r="B1552" s="7">
        <v>44112</v>
      </c>
      <c r="C1552" s="7" t="str">
        <f t="shared" si="24"/>
        <v>1500044112</v>
      </c>
      <c r="D1552" s="2" t="s">
        <v>11267</v>
      </c>
    </row>
    <row r="1553" spans="1:4" x14ac:dyDescent="0.3">
      <c r="A1553" s="1">
        <v>15000</v>
      </c>
      <c r="B1553" s="7">
        <v>44113</v>
      </c>
      <c r="C1553" s="7" t="str">
        <f t="shared" si="24"/>
        <v>1500044113</v>
      </c>
      <c r="D1553" s="2" t="s">
        <v>11267</v>
      </c>
    </row>
    <row r="1554" spans="1:4" x14ac:dyDescent="0.3">
      <c r="A1554" s="1">
        <v>15000</v>
      </c>
      <c r="B1554" s="7">
        <v>44114</v>
      </c>
      <c r="C1554" s="7" t="str">
        <f t="shared" si="24"/>
        <v>1500044114</v>
      </c>
      <c r="D1554" s="2" t="s">
        <v>11267</v>
      </c>
    </row>
    <row r="1555" spans="1:4" x14ac:dyDescent="0.3">
      <c r="A1555" s="1">
        <v>15000</v>
      </c>
      <c r="B1555" s="7">
        <v>44115</v>
      </c>
      <c r="C1555" s="7" t="str">
        <f t="shared" si="24"/>
        <v>1500044115</v>
      </c>
      <c r="D1555" s="2" t="s">
        <v>11267</v>
      </c>
    </row>
    <row r="1556" spans="1:4" x14ac:dyDescent="0.3">
      <c r="A1556" s="1">
        <v>15000</v>
      </c>
      <c r="B1556" s="7">
        <v>44116</v>
      </c>
      <c r="C1556" s="7" t="str">
        <f t="shared" si="24"/>
        <v>1500044116</v>
      </c>
      <c r="D1556" s="2" t="s">
        <v>11267</v>
      </c>
    </row>
    <row r="1557" spans="1:4" x14ac:dyDescent="0.3">
      <c r="A1557" s="1">
        <v>15000</v>
      </c>
      <c r="B1557" s="7">
        <v>44117</v>
      </c>
      <c r="C1557" s="7" t="str">
        <f t="shared" si="24"/>
        <v>1500044117</v>
      </c>
      <c r="D1557" s="2" t="s">
        <v>11267</v>
      </c>
    </row>
    <row r="1558" spans="1:4" x14ac:dyDescent="0.3">
      <c r="A1558" s="1">
        <v>15000</v>
      </c>
      <c r="B1558" s="7">
        <v>44118</v>
      </c>
      <c r="C1558" s="7" t="str">
        <f t="shared" si="24"/>
        <v>1500044118</v>
      </c>
      <c r="D1558" s="2" t="s">
        <v>11267</v>
      </c>
    </row>
    <row r="1559" spans="1:4" x14ac:dyDescent="0.3">
      <c r="A1559" s="1">
        <v>15000</v>
      </c>
      <c r="B1559" s="7">
        <v>44119</v>
      </c>
      <c r="C1559" s="7" t="str">
        <f t="shared" si="24"/>
        <v>1500044119</v>
      </c>
      <c r="D1559" s="2" t="s">
        <v>11267</v>
      </c>
    </row>
    <row r="1560" spans="1:4" x14ac:dyDescent="0.3">
      <c r="A1560" s="1">
        <v>15000</v>
      </c>
      <c r="B1560" s="7">
        <v>44120</v>
      </c>
      <c r="C1560" s="7" t="str">
        <f t="shared" si="24"/>
        <v>1500044120</v>
      </c>
      <c r="D1560" s="2" t="s">
        <v>11267</v>
      </c>
    </row>
    <row r="1561" spans="1:4" x14ac:dyDescent="0.3">
      <c r="A1561" s="1">
        <v>15000</v>
      </c>
      <c r="B1561" s="7">
        <v>44121</v>
      </c>
      <c r="C1561" s="7" t="str">
        <f t="shared" si="24"/>
        <v>1500044121</v>
      </c>
      <c r="D1561" s="2" t="s">
        <v>11267</v>
      </c>
    </row>
    <row r="1562" spans="1:4" x14ac:dyDescent="0.3">
      <c r="A1562" s="1">
        <v>15000</v>
      </c>
      <c r="B1562" s="7">
        <v>44122</v>
      </c>
      <c r="C1562" s="7" t="str">
        <f t="shared" si="24"/>
        <v>1500044122</v>
      </c>
      <c r="D1562" s="2" t="s">
        <v>11267</v>
      </c>
    </row>
    <row r="1563" spans="1:4" x14ac:dyDescent="0.3">
      <c r="A1563" s="1">
        <v>15000</v>
      </c>
      <c r="B1563" s="7">
        <v>44123</v>
      </c>
      <c r="C1563" s="7" t="str">
        <f t="shared" si="24"/>
        <v>1500044123</v>
      </c>
      <c r="D1563" s="2" t="s">
        <v>11267</v>
      </c>
    </row>
    <row r="1564" spans="1:4" x14ac:dyDescent="0.3">
      <c r="A1564" s="1">
        <v>15000</v>
      </c>
      <c r="B1564" s="7">
        <v>44124</v>
      </c>
      <c r="C1564" s="7" t="str">
        <f t="shared" si="24"/>
        <v>1500044124</v>
      </c>
      <c r="D1564" s="2" t="s">
        <v>11267</v>
      </c>
    </row>
    <row r="1565" spans="1:4" x14ac:dyDescent="0.3">
      <c r="A1565" s="1">
        <v>15000</v>
      </c>
      <c r="B1565" s="7">
        <v>44125</v>
      </c>
      <c r="C1565" s="7" t="str">
        <f t="shared" si="24"/>
        <v>1500044125</v>
      </c>
      <c r="D1565" s="2" t="s">
        <v>11267</v>
      </c>
    </row>
    <row r="1566" spans="1:4" x14ac:dyDescent="0.3">
      <c r="A1566" s="1">
        <v>15000</v>
      </c>
      <c r="B1566" s="7">
        <v>44126</v>
      </c>
      <c r="C1566" s="7" t="str">
        <f t="shared" si="24"/>
        <v>1500044126</v>
      </c>
      <c r="D1566" s="2" t="s">
        <v>11267</v>
      </c>
    </row>
    <row r="1567" spans="1:4" x14ac:dyDescent="0.3">
      <c r="A1567" s="1">
        <v>15000</v>
      </c>
      <c r="B1567" s="7">
        <v>44127</v>
      </c>
      <c r="C1567" s="7" t="str">
        <f t="shared" si="24"/>
        <v>1500044127</v>
      </c>
      <c r="D1567" s="2" t="s">
        <v>11267</v>
      </c>
    </row>
    <row r="1568" spans="1:4" x14ac:dyDescent="0.3">
      <c r="A1568" s="1">
        <v>15000</v>
      </c>
      <c r="B1568" s="7">
        <v>44128</v>
      </c>
      <c r="C1568" s="7" t="str">
        <f t="shared" si="24"/>
        <v>1500044128</v>
      </c>
      <c r="D1568" s="2" t="s">
        <v>11267</v>
      </c>
    </row>
    <row r="1569" spans="1:4" x14ac:dyDescent="0.3">
      <c r="A1569" s="1">
        <v>15000</v>
      </c>
      <c r="B1569" s="7">
        <v>44129</v>
      </c>
      <c r="C1569" s="7" t="str">
        <f t="shared" si="24"/>
        <v>1500044129</v>
      </c>
      <c r="D1569" s="2" t="s">
        <v>11267</v>
      </c>
    </row>
    <row r="1570" spans="1:4" x14ac:dyDescent="0.3">
      <c r="A1570" s="1">
        <v>15000</v>
      </c>
      <c r="B1570" s="7">
        <v>44130</v>
      </c>
      <c r="C1570" s="7" t="str">
        <f t="shared" si="24"/>
        <v>1500044130</v>
      </c>
      <c r="D1570" s="2" t="s">
        <v>11267</v>
      </c>
    </row>
    <row r="1571" spans="1:4" x14ac:dyDescent="0.3">
      <c r="A1571" s="1">
        <v>15000</v>
      </c>
      <c r="B1571" s="7">
        <v>44131</v>
      </c>
      <c r="C1571" s="7" t="str">
        <f t="shared" si="24"/>
        <v>1500044131</v>
      </c>
      <c r="D1571" s="2" t="s">
        <v>11267</v>
      </c>
    </row>
    <row r="1572" spans="1:4" x14ac:dyDescent="0.3">
      <c r="A1572" s="1">
        <v>15000</v>
      </c>
      <c r="B1572" s="7">
        <v>44132</v>
      </c>
      <c r="C1572" s="7" t="str">
        <f t="shared" si="24"/>
        <v>1500044132</v>
      </c>
      <c r="D1572" s="2" t="s">
        <v>11267</v>
      </c>
    </row>
    <row r="1573" spans="1:4" x14ac:dyDescent="0.3">
      <c r="A1573" s="1">
        <v>15000</v>
      </c>
      <c r="B1573" s="7">
        <v>44133</v>
      </c>
      <c r="C1573" s="7" t="str">
        <f t="shared" si="24"/>
        <v>1500044133</v>
      </c>
      <c r="D1573" s="2" t="s">
        <v>11267</v>
      </c>
    </row>
    <row r="1574" spans="1:4" x14ac:dyDescent="0.3">
      <c r="A1574" s="1">
        <v>15000</v>
      </c>
      <c r="B1574" s="7">
        <v>44134</v>
      </c>
      <c r="C1574" s="7" t="str">
        <f t="shared" si="24"/>
        <v>1500044134</v>
      </c>
      <c r="D1574" s="2" t="s">
        <v>11267</v>
      </c>
    </row>
    <row r="1575" spans="1:4" x14ac:dyDescent="0.3">
      <c r="A1575" s="1">
        <v>15000</v>
      </c>
      <c r="B1575" s="7">
        <v>44135</v>
      </c>
      <c r="C1575" s="7" t="str">
        <f t="shared" si="24"/>
        <v>1500044135</v>
      </c>
      <c r="D1575" s="2" t="s">
        <v>11267</v>
      </c>
    </row>
    <row r="1576" spans="1:4" x14ac:dyDescent="0.3">
      <c r="A1576" s="1">
        <v>15000</v>
      </c>
      <c r="B1576" s="7">
        <v>44136</v>
      </c>
      <c r="C1576" s="7" t="str">
        <f t="shared" si="24"/>
        <v>1500044136</v>
      </c>
      <c r="D1576" s="2" t="s">
        <v>11267</v>
      </c>
    </row>
    <row r="1577" spans="1:4" x14ac:dyDescent="0.3">
      <c r="A1577" s="1">
        <v>15000</v>
      </c>
      <c r="B1577" s="7">
        <v>44137</v>
      </c>
      <c r="C1577" s="7" t="str">
        <f t="shared" si="24"/>
        <v>1500044137</v>
      </c>
      <c r="D1577" s="2" t="s">
        <v>11267</v>
      </c>
    </row>
    <row r="1578" spans="1:4" x14ac:dyDescent="0.3">
      <c r="A1578" s="1">
        <v>15000</v>
      </c>
      <c r="B1578" s="7">
        <v>44138</v>
      </c>
      <c r="C1578" s="7" t="str">
        <f t="shared" si="24"/>
        <v>1500044138</v>
      </c>
      <c r="D1578" s="2" t="s">
        <v>11267</v>
      </c>
    </row>
    <row r="1579" spans="1:4" x14ac:dyDescent="0.3">
      <c r="A1579" s="1">
        <v>15000</v>
      </c>
      <c r="B1579" s="7">
        <v>44139</v>
      </c>
      <c r="C1579" s="7" t="str">
        <f t="shared" si="24"/>
        <v>1500044139</v>
      </c>
      <c r="D1579" s="2" t="s">
        <v>11267</v>
      </c>
    </row>
    <row r="1580" spans="1:4" x14ac:dyDescent="0.3">
      <c r="A1580" s="1">
        <v>15000</v>
      </c>
      <c r="B1580" s="7">
        <v>44140</v>
      </c>
      <c r="C1580" s="7" t="str">
        <f t="shared" si="24"/>
        <v>1500044140</v>
      </c>
      <c r="D1580" s="2" t="s">
        <v>11267</v>
      </c>
    </row>
    <row r="1581" spans="1:4" x14ac:dyDescent="0.3">
      <c r="A1581" s="1">
        <v>15000</v>
      </c>
      <c r="B1581" s="7">
        <v>44141</v>
      </c>
      <c r="C1581" s="7" t="str">
        <f t="shared" si="24"/>
        <v>1500044141</v>
      </c>
      <c r="D1581" s="2" t="s">
        <v>11267</v>
      </c>
    </row>
    <row r="1582" spans="1:4" x14ac:dyDescent="0.3">
      <c r="A1582" s="1">
        <v>15000</v>
      </c>
      <c r="B1582" s="7">
        <v>44142</v>
      </c>
      <c r="C1582" s="7" t="str">
        <f t="shared" si="24"/>
        <v>1500044142</v>
      </c>
      <c r="D1582" s="2" t="s">
        <v>11267</v>
      </c>
    </row>
    <row r="1583" spans="1:4" x14ac:dyDescent="0.3">
      <c r="A1583" s="1">
        <v>15000</v>
      </c>
      <c r="B1583" s="7">
        <v>44143</v>
      </c>
      <c r="C1583" s="7" t="str">
        <f t="shared" si="24"/>
        <v>1500044143</v>
      </c>
      <c r="D1583" s="2" t="s">
        <v>11267</v>
      </c>
    </row>
    <row r="1584" spans="1:4" x14ac:dyDescent="0.3">
      <c r="A1584" s="1">
        <v>15000</v>
      </c>
      <c r="B1584" s="7">
        <v>44144</v>
      </c>
      <c r="C1584" s="7" t="str">
        <f t="shared" si="24"/>
        <v>1500044144</v>
      </c>
      <c r="D1584" s="2" t="s">
        <v>11267</v>
      </c>
    </row>
    <row r="1585" spans="1:4" x14ac:dyDescent="0.3">
      <c r="A1585" s="1">
        <v>15000</v>
      </c>
      <c r="B1585" s="7">
        <v>44145</v>
      </c>
      <c r="C1585" s="7" t="str">
        <f t="shared" si="24"/>
        <v>1500044145</v>
      </c>
      <c r="D1585" s="2" t="s">
        <v>11267</v>
      </c>
    </row>
    <row r="1586" spans="1:4" x14ac:dyDescent="0.3">
      <c r="A1586" s="1">
        <v>15000</v>
      </c>
      <c r="B1586" s="7">
        <v>44146</v>
      </c>
      <c r="C1586" s="7" t="str">
        <f t="shared" si="24"/>
        <v>1500044146</v>
      </c>
      <c r="D1586" s="2" t="s">
        <v>11267</v>
      </c>
    </row>
    <row r="1587" spans="1:4" x14ac:dyDescent="0.3">
      <c r="A1587" s="1">
        <v>15000</v>
      </c>
      <c r="B1587" s="7">
        <v>44147</v>
      </c>
      <c r="C1587" s="7" t="str">
        <f t="shared" si="24"/>
        <v>1500044147</v>
      </c>
      <c r="D1587" s="2" t="s">
        <v>11267</v>
      </c>
    </row>
    <row r="1588" spans="1:4" x14ac:dyDescent="0.3">
      <c r="A1588" s="1">
        <v>15000</v>
      </c>
      <c r="B1588" s="7">
        <v>44148</v>
      </c>
      <c r="C1588" s="7" t="str">
        <f t="shared" si="24"/>
        <v>1500044148</v>
      </c>
      <c r="D1588" s="2" t="s">
        <v>11267</v>
      </c>
    </row>
    <row r="1589" spans="1:4" x14ac:dyDescent="0.3">
      <c r="A1589" s="1">
        <v>15000</v>
      </c>
      <c r="B1589" s="7">
        <v>44149</v>
      </c>
      <c r="C1589" s="7" t="str">
        <f t="shared" si="24"/>
        <v>1500044149</v>
      </c>
      <c r="D1589" s="2" t="s">
        <v>11267</v>
      </c>
    </row>
    <row r="1590" spans="1:4" x14ac:dyDescent="0.3">
      <c r="A1590" s="1">
        <v>15000</v>
      </c>
      <c r="B1590" s="7">
        <v>44150</v>
      </c>
      <c r="C1590" s="7" t="str">
        <f t="shared" si="24"/>
        <v>1500044150</v>
      </c>
      <c r="D1590" s="2" t="s">
        <v>11267</v>
      </c>
    </row>
    <row r="1591" spans="1:4" x14ac:dyDescent="0.3">
      <c r="A1591" s="1">
        <v>15000</v>
      </c>
      <c r="B1591" s="7">
        <v>44151</v>
      </c>
      <c r="C1591" s="7" t="str">
        <f t="shared" si="24"/>
        <v>1500044151</v>
      </c>
      <c r="D1591" s="2" t="s">
        <v>11267</v>
      </c>
    </row>
    <row r="1592" spans="1:4" x14ac:dyDescent="0.3">
      <c r="A1592" s="1">
        <v>15000</v>
      </c>
      <c r="B1592" s="7">
        <v>44152</v>
      </c>
      <c r="C1592" s="7" t="str">
        <f t="shared" si="24"/>
        <v>1500044152</v>
      </c>
      <c r="D1592" s="2" t="s">
        <v>11267</v>
      </c>
    </row>
    <row r="1593" spans="1:4" x14ac:dyDescent="0.3">
      <c r="A1593" s="1">
        <v>15000</v>
      </c>
      <c r="B1593" s="7">
        <v>44153</v>
      </c>
      <c r="C1593" s="7" t="str">
        <f t="shared" si="24"/>
        <v>1500044153</v>
      </c>
      <c r="D1593" s="2" t="s">
        <v>11267</v>
      </c>
    </row>
    <row r="1594" spans="1:4" x14ac:dyDescent="0.3">
      <c r="A1594" s="1">
        <v>15000</v>
      </c>
      <c r="B1594" s="7">
        <v>44154</v>
      </c>
      <c r="C1594" s="7" t="str">
        <f t="shared" si="24"/>
        <v>1500044154</v>
      </c>
      <c r="D1594" s="2" t="s">
        <v>11267</v>
      </c>
    </row>
    <row r="1595" spans="1:4" x14ac:dyDescent="0.3">
      <c r="A1595" s="1">
        <v>15000</v>
      </c>
      <c r="B1595" s="7">
        <v>44155</v>
      </c>
      <c r="C1595" s="7" t="str">
        <f t="shared" si="24"/>
        <v>1500044155</v>
      </c>
      <c r="D1595" s="2" t="s">
        <v>11267</v>
      </c>
    </row>
    <row r="1596" spans="1:4" x14ac:dyDescent="0.3">
      <c r="A1596" s="1">
        <v>15000</v>
      </c>
      <c r="B1596" s="7">
        <v>44156</v>
      </c>
      <c r="C1596" s="7" t="str">
        <f t="shared" si="24"/>
        <v>1500044156</v>
      </c>
      <c r="D1596" s="2" t="s">
        <v>11267</v>
      </c>
    </row>
    <row r="1597" spans="1:4" x14ac:dyDescent="0.3">
      <c r="A1597" s="1">
        <v>15000</v>
      </c>
      <c r="B1597" s="7">
        <v>44157</v>
      </c>
      <c r="C1597" s="7" t="str">
        <f t="shared" si="24"/>
        <v>1500044157</v>
      </c>
      <c r="D1597" s="2" t="s">
        <v>11267</v>
      </c>
    </row>
    <row r="1598" spans="1:4" x14ac:dyDescent="0.3">
      <c r="A1598" s="1">
        <v>15000</v>
      </c>
      <c r="B1598" s="7">
        <v>44158</v>
      </c>
      <c r="C1598" s="7" t="str">
        <f t="shared" si="24"/>
        <v>1500044158</v>
      </c>
      <c r="D1598" s="2" t="s">
        <v>11267</v>
      </c>
    </row>
    <row r="1599" spans="1:4" x14ac:dyDescent="0.3">
      <c r="A1599" s="1">
        <v>15000</v>
      </c>
      <c r="B1599" s="7">
        <v>44159</v>
      </c>
      <c r="C1599" s="7" t="str">
        <f t="shared" si="24"/>
        <v>1500044159</v>
      </c>
      <c r="D1599" s="2" t="s">
        <v>11267</v>
      </c>
    </row>
    <row r="1600" spans="1:4" x14ac:dyDescent="0.3">
      <c r="A1600" s="1">
        <v>15000</v>
      </c>
      <c r="B1600" s="7">
        <v>44160</v>
      </c>
      <c r="C1600" s="7" t="str">
        <f t="shared" si="24"/>
        <v>1500044160</v>
      </c>
      <c r="D1600" s="2" t="s">
        <v>11267</v>
      </c>
    </row>
    <row r="1601" spans="1:4" x14ac:dyDescent="0.3">
      <c r="A1601" s="1">
        <v>15000</v>
      </c>
      <c r="B1601" s="7">
        <v>44161</v>
      </c>
      <c r="C1601" s="7" t="str">
        <f t="shared" si="24"/>
        <v>1500044161</v>
      </c>
      <c r="D1601" s="2" t="s">
        <v>11267</v>
      </c>
    </row>
    <row r="1602" spans="1:4" x14ac:dyDescent="0.3">
      <c r="A1602" s="1">
        <v>15000</v>
      </c>
      <c r="B1602" s="7">
        <v>44162</v>
      </c>
      <c r="C1602" s="7" t="str">
        <f t="shared" si="24"/>
        <v>1500044162</v>
      </c>
      <c r="D1602" s="2" t="s">
        <v>11267</v>
      </c>
    </row>
    <row r="1603" spans="1:4" x14ac:dyDescent="0.3">
      <c r="A1603" s="1">
        <v>15000</v>
      </c>
      <c r="B1603" s="7">
        <v>44163</v>
      </c>
      <c r="C1603" s="7" t="str">
        <f t="shared" si="24"/>
        <v>1500044163</v>
      </c>
      <c r="D1603" s="2" t="s">
        <v>11267</v>
      </c>
    </row>
    <row r="1604" spans="1:4" x14ac:dyDescent="0.3">
      <c r="A1604" s="1">
        <v>15000</v>
      </c>
      <c r="B1604" s="7">
        <v>44164</v>
      </c>
      <c r="C1604" s="7" t="str">
        <f t="shared" ref="C1604:C1667" si="25">_xlfn.CONCAT(A1604,B1604)</f>
        <v>1500044164</v>
      </c>
      <c r="D1604" s="2" t="s">
        <v>11267</v>
      </c>
    </row>
    <row r="1605" spans="1:4" x14ac:dyDescent="0.3">
      <c r="A1605" s="1">
        <v>15000</v>
      </c>
      <c r="B1605" s="7">
        <v>44165</v>
      </c>
      <c r="C1605" s="7" t="str">
        <f t="shared" si="25"/>
        <v>1500044165</v>
      </c>
      <c r="D1605" s="2" t="s">
        <v>11267</v>
      </c>
    </row>
    <row r="1606" spans="1:4" x14ac:dyDescent="0.3">
      <c r="A1606" s="1">
        <v>15000</v>
      </c>
      <c r="B1606" s="7">
        <v>44166</v>
      </c>
      <c r="C1606" s="7" t="str">
        <f t="shared" si="25"/>
        <v>1500044166</v>
      </c>
      <c r="D1606" s="2" t="s">
        <v>11267</v>
      </c>
    </row>
    <row r="1607" spans="1:4" x14ac:dyDescent="0.3">
      <c r="A1607" s="1">
        <v>15000</v>
      </c>
      <c r="B1607" s="7">
        <v>44167</v>
      </c>
      <c r="C1607" s="7" t="str">
        <f t="shared" si="25"/>
        <v>1500044167</v>
      </c>
      <c r="D1607" s="2" t="s">
        <v>11267</v>
      </c>
    </row>
    <row r="1608" spans="1:4" x14ac:dyDescent="0.3">
      <c r="A1608" s="1">
        <v>15000</v>
      </c>
      <c r="B1608" s="7">
        <v>44168</v>
      </c>
      <c r="C1608" s="7" t="str">
        <f t="shared" si="25"/>
        <v>1500044168</v>
      </c>
      <c r="D1608" s="2" t="s">
        <v>11267</v>
      </c>
    </row>
    <row r="1609" spans="1:4" x14ac:dyDescent="0.3">
      <c r="A1609" s="1">
        <v>15000</v>
      </c>
      <c r="B1609" s="7">
        <v>44169</v>
      </c>
      <c r="C1609" s="7" t="str">
        <f t="shared" si="25"/>
        <v>1500044169</v>
      </c>
      <c r="D1609" s="2" t="s">
        <v>11267</v>
      </c>
    </row>
    <row r="1610" spans="1:4" x14ac:dyDescent="0.3">
      <c r="A1610" s="1">
        <v>15000</v>
      </c>
      <c r="B1610" s="7">
        <v>44170</v>
      </c>
      <c r="C1610" s="7" t="str">
        <f t="shared" si="25"/>
        <v>1500044170</v>
      </c>
      <c r="D1610" s="2" t="s">
        <v>11267</v>
      </c>
    </row>
    <row r="1611" spans="1:4" x14ac:dyDescent="0.3">
      <c r="A1611" s="1">
        <v>15000</v>
      </c>
      <c r="B1611" s="7">
        <v>44171</v>
      </c>
      <c r="C1611" s="7" t="str">
        <f t="shared" si="25"/>
        <v>1500044171</v>
      </c>
      <c r="D1611" s="2" t="s">
        <v>11267</v>
      </c>
    </row>
    <row r="1612" spans="1:4" x14ac:dyDescent="0.3">
      <c r="A1612" s="1">
        <v>15000</v>
      </c>
      <c r="B1612" s="7">
        <v>44172</v>
      </c>
      <c r="C1612" s="7" t="str">
        <f t="shared" si="25"/>
        <v>1500044172</v>
      </c>
      <c r="D1612" s="2" t="s">
        <v>11267</v>
      </c>
    </row>
    <row r="1613" spans="1:4" x14ac:dyDescent="0.3">
      <c r="A1613" s="1">
        <v>15000</v>
      </c>
      <c r="B1613" s="7">
        <v>44173</v>
      </c>
      <c r="C1613" s="7" t="str">
        <f t="shared" si="25"/>
        <v>1500044173</v>
      </c>
      <c r="D1613" s="2" t="s">
        <v>11267</v>
      </c>
    </row>
    <row r="1614" spans="1:4" x14ac:dyDescent="0.3">
      <c r="A1614" s="1">
        <v>15000</v>
      </c>
      <c r="B1614" s="7">
        <v>44174</v>
      </c>
      <c r="C1614" s="7" t="str">
        <f t="shared" si="25"/>
        <v>1500044174</v>
      </c>
      <c r="D1614" s="2" t="s">
        <v>11267</v>
      </c>
    </row>
    <row r="1615" spans="1:4" x14ac:dyDescent="0.3">
      <c r="A1615" s="1">
        <v>15000</v>
      </c>
      <c r="B1615" s="7">
        <v>44175</v>
      </c>
      <c r="C1615" s="7" t="str">
        <f t="shared" si="25"/>
        <v>1500044175</v>
      </c>
      <c r="D1615" s="2" t="s">
        <v>11267</v>
      </c>
    </row>
    <row r="1616" spans="1:4" x14ac:dyDescent="0.3">
      <c r="A1616" s="1">
        <v>15000</v>
      </c>
      <c r="B1616" s="7">
        <v>44176</v>
      </c>
      <c r="C1616" s="7" t="str">
        <f t="shared" si="25"/>
        <v>1500044176</v>
      </c>
      <c r="D1616" s="2" t="s">
        <v>11267</v>
      </c>
    </row>
    <row r="1617" spans="1:4" x14ac:dyDescent="0.3">
      <c r="A1617" s="1">
        <v>15000</v>
      </c>
      <c r="B1617" s="7">
        <v>44177</v>
      </c>
      <c r="C1617" s="7" t="str">
        <f t="shared" si="25"/>
        <v>1500044177</v>
      </c>
      <c r="D1617" s="2" t="s">
        <v>11267</v>
      </c>
    </row>
    <row r="1618" spans="1:4" x14ac:dyDescent="0.3">
      <c r="A1618" s="1">
        <v>15000</v>
      </c>
      <c r="B1618" s="7">
        <v>44178</v>
      </c>
      <c r="C1618" s="7" t="str">
        <f t="shared" si="25"/>
        <v>1500044178</v>
      </c>
      <c r="D1618" s="2" t="s">
        <v>11267</v>
      </c>
    </row>
    <row r="1619" spans="1:4" x14ac:dyDescent="0.3">
      <c r="A1619" s="1">
        <v>15000</v>
      </c>
      <c r="B1619" s="7">
        <v>44179</v>
      </c>
      <c r="C1619" s="7" t="str">
        <f t="shared" si="25"/>
        <v>1500044179</v>
      </c>
      <c r="D1619" s="2" t="s">
        <v>11267</v>
      </c>
    </row>
    <row r="1620" spans="1:4" x14ac:dyDescent="0.3">
      <c r="A1620" s="1">
        <v>15000</v>
      </c>
      <c r="B1620" s="7">
        <v>44180</v>
      </c>
      <c r="C1620" s="7" t="str">
        <f t="shared" si="25"/>
        <v>1500044180</v>
      </c>
      <c r="D1620" s="2" t="s">
        <v>11267</v>
      </c>
    </row>
    <row r="1621" spans="1:4" x14ac:dyDescent="0.3">
      <c r="A1621" s="1">
        <v>15000</v>
      </c>
      <c r="B1621" s="7">
        <v>44181</v>
      </c>
      <c r="C1621" s="7" t="str">
        <f t="shared" si="25"/>
        <v>1500044181</v>
      </c>
      <c r="D1621" s="2" t="s">
        <v>11267</v>
      </c>
    </row>
    <row r="1622" spans="1:4" x14ac:dyDescent="0.3">
      <c r="A1622" s="1">
        <v>15000</v>
      </c>
      <c r="B1622" s="7">
        <v>44182</v>
      </c>
      <c r="C1622" s="7" t="str">
        <f t="shared" si="25"/>
        <v>1500044182</v>
      </c>
      <c r="D1622" s="2" t="s">
        <v>11267</v>
      </c>
    </row>
    <row r="1623" spans="1:4" x14ac:dyDescent="0.3">
      <c r="A1623" s="1">
        <v>15000</v>
      </c>
      <c r="B1623" s="7">
        <v>44183</v>
      </c>
      <c r="C1623" s="7" t="str">
        <f t="shared" si="25"/>
        <v>1500044183</v>
      </c>
      <c r="D1623" s="2" t="s">
        <v>11267</v>
      </c>
    </row>
    <row r="1624" spans="1:4" x14ac:dyDescent="0.3">
      <c r="A1624" s="1">
        <v>15000</v>
      </c>
      <c r="B1624" s="7">
        <v>44184</v>
      </c>
      <c r="C1624" s="7" t="str">
        <f t="shared" si="25"/>
        <v>1500044184</v>
      </c>
      <c r="D1624" s="2" t="s">
        <v>11267</v>
      </c>
    </row>
    <row r="1625" spans="1:4" x14ac:dyDescent="0.3">
      <c r="A1625" s="1">
        <v>15000</v>
      </c>
      <c r="B1625" s="7">
        <v>44185</v>
      </c>
      <c r="C1625" s="7" t="str">
        <f t="shared" si="25"/>
        <v>1500044185</v>
      </c>
      <c r="D1625" s="2" t="s">
        <v>11267</v>
      </c>
    </row>
    <row r="1626" spans="1:4" x14ac:dyDescent="0.3">
      <c r="A1626" s="1">
        <v>15000</v>
      </c>
      <c r="B1626" s="7">
        <v>44186</v>
      </c>
      <c r="C1626" s="7" t="str">
        <f t="shared" si="25"/>
        <v>1500044186</v>
      </c>
      <c r="D1626" s="2" t="s">
        <v>11267</v>
      </c>
    </row>
    <row r="1627" spans="1:4" x14ac:dyDescent="0.3">
      <c r="A1627" s="1">
        <v>15000</v>
      </c>
      <c r="B1627" s="7">
        <v>44187</v>
      </c>
      <c r="C1627" s="7" t="str">
        <f t="shared" si="25"/>
        <v>1500044187</v>
      </c>
      <c r="D1627" s="2" t="s">
        <v>11267</v>
      </c>
    </row>
    <row r="1628" spans="1:4" x14ac:dyDescent="0.3">
      <c r="A1628" s="1">
        <v>15000</v>
      </c>
      <c r="B1628" s="7">
        <v>44188</v>
      </c>
      <c r="C1628" s="7" t="str">
        <f t="shared" si="25"/>
        <v>1500044188</v>
      </c>
      <c r="D1628" s="2" t="s">
        <v>11267</v>
      </c>
    </row>
    <row r="1629" spans="1:4" x14ac:dyDescent="0.3">
      <c r="A1629" s="1">
        <v>15000</v>
      </c>
      <c r="B1629" s="7">
        <v>44189</v>
      </c>
      <c r="C1629" s="7" t="str">
        <f t="shared" si="25"/>
        <v>1500044189</v>
      </c>
      <c r="D1629" s="2" t="s">
        <v>11267</v>
      </c>
    </row>
    <row r="1630" spans="1:4" x14ac:dyDescent="0.3">
      <c r="A1630" s="1">
        <v>15000</v>
      </c>
      <c r="B1630" s="7">
        <v>44190</v>
      </c>
      <c r="C1630" s="7" t="str">
        <f t="shared" si="25"/>
        <v>1500044190</v>
      </c>
      <c r="D1630" s="2" t="s">
        <v>11267</v>
      </c>
    </row>
    <row r="1631" spans="1:4" x14ac:dyDescent="0.3">
      <c r="A1631" s="1">
        <v>15000</v>
      </c>
      <c r="B1631" s="7">
        <v>44191</v>
      </c>
      <c r="C1631" s="7" t="str">
        <f t="shared" si="25"/>
        <v>1500044191</v>
      </c>
      <c r="D1631" s="2" t="s">
        <v>11267</v>
      </c>
    </row>
    <row r="1632" spans="1:4" x14ac:dyDescent="0.3">
      <c r="A1632" s="1">
        <v>15000</v>
      </c>
      <c r="B1632" s="7">
        <v>44192</v>
      </c>
      <c r="C1632" s="7" t="str">
        <f t="shared" si="25"/>
        <v>1500044192</v>
      </c>
      <c r="D1632" s="2" t="s">
        <v>11267</v>
      </c>
    </row>
    <row r="1633" spans="1:4" x14ac:dyDescent="0.3">
      <c r="A1633" s="1">
        <v>15000</v>
      </c>
      <c r="B1633" s="7">
        <v>44193</v>
      </c>
      <c r="C1633" s="7" t="str">
        <f t="shared" si="25"/>
        <v>1500044193</v>
      </c>
      <c r="D1633" s="2" t="s">
        <v>11267</v>
      </c>
    </row>
    <row r="1634" spans="1:4" x14ac:dyDescent="0.3">
      <c r="A1634" s="1">
        <v>15000</v>
      </c>
      <c r="B1634" s="7">
        <v>44194</v>
      </c>
      <c r="C1634" s="7" t="str">
        <f t="shared" si="25"/>
        <v>1500044194</v>
      </c>
      <c r="D1634" s="2" t="s">
        <v>11267</v>
      </c>
    </row>
    <row r="1635" spans="1:4" x14ac:dyDescent="0.3">
      <c r="A1635" s="1">
        <v>15000</v>
      </c>
      <c r="B1635" s="7">
        <v>44195</v>
      </c>
      <c r="C1635" s="7" t="str">
        <f t="shared" si="25"/>
        <v>1500044195</v>
      </c>
      <c r="D1635" s="2" t="s">
        <v>11267</v>
      </c>
    </row>
    <row r="1636" spans="1:4" x14ac:dyDescent="0.3">
      <c r="A1636" s="1">
        <v>15000</v>
      </c>
      <c r="B1636" s="7">
        <v>44196</v>
      </c>
      <c r="C1636" s="7" t="str">
        <f t="shared" si="25"/>
        <v>1500044196</v>
      </c>
      <c r="D1636" s="2" t="s">
        <v>11267</v>
      </c>
    </row>
    <row r="1637" spans="1:4" x14ac:dyDescent="0.3">
      <c r="A1637" s="1">
        <v>15000</v>
      </c>
      <c r="B1637" s="7">
        <v>44197</v>
      </c>
      <c r="C1637" s="7" t="str">
        <f t="shared" si="25"/>
        <v>1500044197</v>
      </c>
      <c r="D1637" s="2" t="s">
        <v>11267</v>
      </c>
    </row>
    <row r="1638" spans="1:4" x14ac:dyDescent="0.3">
      <c r="A1638" s="1">
        <v>15000</v>
      </c>
      <c r="B1638" s="7">
        <v>44198</v>
      </c>
      <c r="C1638" s="7" t="str">
        <f t="shared" si="25"/>
        <v>1500044198</v>
      </c>
      <c r="D1638" s="2" t="s">
        <v>11267</v>
      </c>
    </row>
    <row r="1639" spans="1:4" x14ac:dyDescent="0.3">
      <c r="A1639" s="1">
        <v>15000</v>
      </c>
      <c r="B1639" s="7">
        <v>44199</v>
      </c>
      <c r="C1639" s="7" t="str">
        <f t="shared" si="25"/>
        <v>1500044199</v>
      </c>
      <c r="D1639" s="2" t="s">
        <v>11267</v>
      </c>
    </row>
    <row r="1640" spans="1:4" x14ac:dyDescent="0.3">
      <c r="A1640" s="1">
        <v>15000</v>
      </c>
      <c r="B1640" s="7">
        <v>44200</v>
      </c>
      <c r="C1640" s="7" t="str">
        <f t="shared" si="25"/>
        <v>1500044200</v>
      </c>
      <c r="D1640" s="2" t="s">
        <v>11267</v>
      </c>
    </row>
    <row r="1641" spans="1:4" x14ac:dyDescent="0.3">
      <c r="A1641" s="1">
        <v>19000</v>
      </c>
      <c r="B1641" s="7">
        <v>44112</v>
      </c>
      <c r="C1641" s="7" t="str">
        <f t="shared" si="25"/>
        <v>1900044112</v>
      </c>
      <c r="D1641" s="2" t="s">
        <v>11267</v>
      </c>
    </row>
    <row r="1642" spans="1:4" x14ac:dyDescent="0.3">
      <c r="A1642" s="1">
        <v>19000</v>
      </c>
      <c r="B1642" s="7">
        <v>44113</v>
      </c>
      <c r="C1642" s="7" t="str">
        <f t="shared" si="25"/>
        <v>1900044113</v>
      </c>
      <c r="D1642" s="2" t="s">
        <v>11267</v>
      </c>
    </row>
    <row r="1643" spans="1:4" x14ac:dyDescent="0.3">
      <c r="A1643" s="1">
        <v>19000</v>
      </c>
      <c r="B1643" s="7">
        <v>44114</v>
      </c>
      <c r="C1643" s="7" t="str">
        <f t="shared" si="25"/>
        <v>1900044114</v>
      </c>
      <c r="D1643" s="2" t="s">
        <v>11267</v>
      </c>
    </row>
    <row r="1644" spans="1:4" x14ac:dyDescent="0.3">
      <c r="A1644" s="1">
        <v>19000</v>
      </c>
      <c r="B1644" s="7">
        <v>44115</v>
      </c>
      <c r="C1644" s="7" t="str">
        <f t="shared" si="25"/>
        <v>1900044115</v>
      </c>
      <c r="D1644" s="2" t="s">
        <v>11267</v>
      </c>
    </row>
    <row r="1645" spans="1:4" x14ac:dyDescent="0.3">
      <c r="A1645" s="1">
        <v>19000</v>
      </c>
      <c r="B1645" s="7">
        <v>44116</v>
      </c>
      <c r="C1645" s="7" t="str">
        <f t="shared" si="25"/>
        <v>1900044116</v>
      </c>
      <c r="D1645" s="2" t="s">
        <v>11267</v>
      </c>
    </row>
    <row r="1646" spans="1:4" x14ac:dyDescent="0.3">
      <c r="A1646" s="1">
        <v>19000</v>
      </c>
      <c r="B1646" s="7">
        <v>44117</v>
      </c>
      <c r="C1646" s="7" t="str">
        <f t="shared" si="25"/>
        <v>1900044117</v>
      </c>
      <c r="D1646" s="2" t="s">
        <v>11267</v>
      </c>
    </row>
    <row r="1647" spans="1:4" x14ac:dyDescent="0.3">
      <c r="A1647" s="1">
        <v>19000</v>
      </c>
      <c r="B1647" s="7">
        <v>44118</v>
      </c>
      <c r="C1647" s="7" t="str">
        <f t="shared" si="25"/>
        <v>1900044118</v>
      </c>
      <c r="D1647" s="2" t="s">
        <v>11267</v>
      </c>
    </row>
    <row r="1648" spans="1:4" x14ac:dyDescent="0.3">
      <c r="A1648" s="1">
        <v>19000</v>
      </c>
      <c r="B1648" s="7">
        <v>44119</v>
      </c>
      <c r="C1648" s="7" t="str">
        <f t="shared" si="25"/>
        <v>1900044119</v>
      </c>
      <c r="D1648" s="2" t="s">
        <v>11267</v>
      </c>
    </row>
    <row r="1649" spans="1:4" x14ac:dyDescent="0.3">
      <c r="A1649" s="1">
        <v>19000</v>
      </c>
      <c r="B1649" s="7">
        <v>44120</v>
      </c>
      <c r="C1649" s="7" t="str">
        <f t="shared" si="25"/>
        <v>1900044120</v>
      </c>
      <c r="D1649" s="2" t="s">
        <v>11267</v>
      </c>
    </row>
    <row r="1650" spans="1:4" x14ac:dyDescent="0.3">
      <c r="A1650" s="1">
        <v>19000</v>
      </c>
      <c r="B1650" s="7">
        <v>44121</v>
      </c>
      <c r="C1650" s="7" t="str">
        <f t="shared" si="25"/>
        <v>1900044121</v>
      </c>
      <c r="D1650" s="2" t="s">
        <v>11267</v>
      </c>
    </row>
    <row r="1651" spans="1:4" x14ac:dyDescent="0.3">
      <c r="A1651" s="1">
        <v>19000</v>
      </c>
      <c r="B1651" s="7">
        <v>44122</v>
      </c>
      <c r="C1651" s="7" t="str">
        <f t="shared" si="25"/>
        <v>1900044122</v>
      </c>
      <c r="D1651" s="2" t="s">
        <v>11267</v>
      </c>
    </row>
    <row r="1652" spans="1:4" x14ac:dyDescent="0.3">
      <c r="A1652" s="1">
        <v>19000</v>
      </c>
      <c r="B1652" s="7">
        <v>44123</v>
      </c>
      <c r="C1652" s="7" t="str">
        <f t="shared" si="25"/>
        <v>1900044123</v>
      </c>
      <c r="D1652" s="2" t="s">
        <v>11267</v>
      </c>
    </row>
    <row r="1653" spans="1:4" x14ac:dyDescent="0.3">
      <c r="A1653" s="1">
        <v>19000</v>
      </c>
      <c r="B1653" s="7">
        <v>44124</v>
      </c>
      <c r="C1653" s="7" t="str">
        <f t="shared" si="25"/>
        <v>1900044124</v>
      </c>
      <c r="D1653" s="2" t="s">
        <v>11267</v>
      </c>
    </row>
    <row r="1654" spans="1:4" x14ac:dyDescent="0.3">
      <c r="A1654" s="1">
        <v>19000</v>
      </c>
      <c r="B1654" s="7">
        <v>44125</v>
      </c>
      <c r="C1654" s="7" t="str">
        <f t="shared" si="25"/>
        <v>1900044125</v>
      </c>
      <c r="D1654" s="2" t="s">
        <v>11267</v>
      </c>
    </row>
    <row r="1655" spans="1:4" x14ac:dyDescent="0.3">
      <c r="A1655" s="1">
        <v>19000</v>
      </c>
      <c r="B1655" s="7">
        <v>44126</v>
      </c>
      <c r="C1655" s="7" t="str">
        <f t="shared" si="25"/>
        <v>1900044126</v>
      </c>
      <c r="D1655" s="2" t="s">
        <v>11267</v>
      </c>
    </row>
    <row r="1656" spans="1:4" x14ac:dyDescent="0.3">
      <c r="A1656" s="1">
        <v>19000</v>
      </c>
      <c r="B1656" s="7">
        <v>44127</v>
      </c>
      <c r="C1656" s="7" t="str">
        <f t="shared" si="25"/>
        <v>1900044127</v>
      </c>
      <c r="D1656" s="2" t="s">
        <v>11267</v>
      </c>
    </row>
    <row r="1657" spans="1:4" x14ac:dyDescent="0.3">
      <c r="A1657" s="1">
        <v>19000</v>
      </c>
      <c r="B1657" s="7">
        <v>44128</v>
      </c>
      <c r="C1657" s="7" t="str">
        <f t="shared" si="25"/>
        <v>1900044128</v>
      </c>
      <c r="D1657" s="2" t="s">
        <v>11267</v>
      </c>
    </row>
    <row r="1658" spans="1:4" x14ac:dyDescent="0.3">
      <c r="A1658" s="1">
        <v>19000</v>
      </c>
      <c r="B1658" s="7">
        <v>44129</v>
      </c>
      <c r="C1658" s="7" t="str">
        <f t="shared" si="25"/>
        <v>1900044129</v>
      </c>
      <c r="D1658" s="2" t="s">
        <v>11267</v>
      </c>
    </row>
    <row r="1659" spans="1:4" x14ac:dyDescent="0.3">
      <c r="A1659" s="1">
        <v>19000</v>
      </c>
      <c r="B1659" s="7">
        <v>44130</v>
      </c>
      <c r="C1659" s="7" t="str">
        <f t="shared" si="25"/>
        <v>1900044130</v>
      </c>
      <c r="D1659" s="2" t="s">
        <v>11267</v>
      </c>
    </row>
    <row r="1660" spans="1:4" x14ac:dyDescent="0.3">
      <c r="A1660" s="1">
        <v>19000</v>
      </c>
      <c r="B1660" s="7">
        <v>44131</v>
      </c>
      <c r="C1660" s="7" t="str">
        <f t="shared" si="25"/>
        <v>1900044131</v>
      </c>
      <c r="D1660" s="2" t="s">
        <v>11267</v>
      </c>
    </row>
    <row r="1661" spans="1:4" x14ac:dyDescent="0.3">
      <c r="A1661" s="1">
        <v>19000</v>
      </c>
      <c r="B1661" s="7">
        <v>44132</v>
      </c>
      <c r="C1661" s="7" t="str">
        <f t="shared" si="25"/>
        <v>1900044132</v>
      </c>
      <c r="D1661" s="2" t="s">
        <v>11267</v>
      </c>
    </row>
    <row r="1662" spans="1:4" x14ac:dyDescent="0.3">
      <c r="A1662" s="1">
        <v>19000</v>
      </c>
      <c r="B1662" s="7">
        <v>44133</v>
      </c>
      <c r="C1662" s="7" t="str">
        <f t="shared" si="25"/>
        <v>1900044133</v>
      </c>
      <c r="D1662" s="2" t="s">
        <v>11267</v>
      </c>
    </row>
    <row r="1663" spans="1:4" x14ac:dyDescent="0.3">
      <c r="A1663" s="1">
        <v>19000</v>
      </c>
      <c r="B1663" s="7">
        <v>44134</v>
      </c>
      <c r="C1663" s="7" t="str">
        <f t="shared" si="25"/>
        <v>1900044134</v>
      </c>
      <c r="D1663" s="2" t="s">
        <v>11267</v>
      </c>
    </row>
    <row r="1664" spans="1:4" x14ac:dyDescent="0.3">
      <c r="A1664" s="1">
        <v>19000</v>
      </c>
      <c r="B1664" s="7">
        <v>44135</v>
      </c>
      <c r="C1664" s="7" t="str">
        <f t="shared" si="25"/>
        <v>1900044135</v>
      </c>
      <c r="D1664" s="2" t="s">
        <v>11267</v>
      </c>
    </row>
    <row r="1665" spans="1:4" x14ac:dyDescent="0.3">
      <c r="A1665" s="1">
        <v>19000</v>
      </c>
      <c r="B1665" s="7">
        <v>44136</v>
      </c>
      <c r="C1665" s="7" t="str">
        <f t="shared" si="25"/>
        <v>1900044136</v>
      </c>
      <c r="D1665" s="2" t="s">
        <v>11267</v>
      </c>
    </row>
    <row r="1666" spans="1:4" x14ac:dyDescent="0.3">
      <c r="A1666" s="1">
        <v>19000</v>
      </c>
      <c r="B1666" s="7">
        <v>44137</v>
      </c>
      <c r="C1666" s="7" t="str">
        <f t="shared" si="25"/>
        <v>1900044137</v>
      </c>
      <c r="D1666" s="2" t="s">
        <v>11267</v>
      </c>
    </row>
    <row r="1667" spans="1:4" x14ac:dyDescent="0.3">
      <c r="A1667" s="1">
        <v>19000</v>
      </c>
      <c r="B1667" s="7">
        <v>44138</v>
      </c>
      <c r="C1667" s="7" t="str">
        <f t="shared" si="25"/>
        <v>1900044138</v>
      </c>
      <c r="D1667" s="2" t="s">
        <v>11267</v>
      </c>
    </row>
    <row r="1668" spans="1:4" x14ac:dyDescent="0.3">
      <c r="A1668" s="1">
        <v>19000</v>
      </c>
      <c r="B1668" s="7">
        <v>44139</v>
      </c>
      <c r="C1668" s="7" t="str">
        <f t="shared" ref="C1668:C1731" si="26">_xlfn.CONCAT(A1668,B1668)</f>
        <v>1900044139</v>
      </c>
      <c r="D1668" s="2" t="s">
        <v>11267</v>
      </c>
    </row>
    <row r="1669" spans="1:4" x14ac:dyDescent="0.3">
      <c r="A1669" s="1">
        <v>19000</v>
      </c>
      <c r="B1669" s="7">
        <v>44140</v>
      </c>
      <c r="C1669" s="7" t="str">
        <f t="shared" si="26"/>
        <v>1900044140</v>
      </c>
      <c r="D1669" s="2" t="s">
        <v>11267</v>
      </c>
    </row>
    <row r="1670" spans="1:4" x14ac:dyDescent="0.3">
      <c r="A1670" s="1">
        <v>19000</v>
      </c>
      <c r="B1670" s="7">
        <v>44141</v>
      </c>
      <c r="C1670" s="7" t="str">
        <f t="shared" si="26"/>
        <v>1900044141</v>
      </c>
      <c r="D1670" s="2" t="s">
        <v>11267</v>
      </c>
    </row>
    <row r="1671" spans="1:4" x14ac:dyDescent="0.3">
      <c r="A1671" s="1">
        <v>19000</v>
      </c>
      <c r="B1671" s="7">
        <v>44142</v>
      </c>
      <c r="C1671" s="7" t="str">
        <f t="shared" si="26"/>
        <v>1900044142</v>
      </c>
      <c r="D1671" s="2" t="s">
        <v>11267</v>
      </c>
    </row>
    <row r="1672" spans="1:4" x14ac:dyDescent="0.3">
      <c r="A1672" s="1">
        <v>19000</v>
      </c>
      <c r="B1672" s="7">
        <v>44143</v>
      </c>
      <c r="C1672" s="7" t="str">
        <f t="shared" si="26"/>
        <v>1900044143</v>
      </c>
      <c r="D1672" s="2" t="s">
        <v>11267</v>
      </c>
    </row>
    <row r="1673" spans="1:4" x14ac:dyDescent="0.3">
      <c r="A1673" s="1">
        <v>19000</v>
      </c>
      <c r="B1673" s="7">
        <v>44144</v>
      </c>
      <c r="C1673" s="7" t="str">
        <f t="shared" si="26"/>
        <v>1900044144</v>
      </c>
      <c r="D1673" s="2" t="s">
        <v>11267</v>
      </c>
    </row>
    <row r="1674" spans="1:4" x14ac:dyDescent="0.3">
      <c r="A1674" s="1">
        <v>19000</v>
      </c>
      <c r="B1674" s="7">
        <v>44145</v>
      </c>
      <c r="C1674" s="7" t="str">
        <f t="shared" si="26"/>
        <v>1900044145</v>
      </c>
      <c r="D1674" s="2" t="s">
        <v>11267</v>
      </c>
    </row>
    <row r="1675" spans="1:4" x14ac:dyDescent="0.3">
      <c r="A1675" s="1">
        <v>19000</v>
      </c>
      <c r="B1675" s="7">
        <v>44146</v>
      </c>
      <c r="C1675" s="7" t="str">
        <f t="shared" si="26"/>
        <v>1900044146</v>
      </c>
      <c r="D1675" s="2" t="s">
        <v>11267</v>
      </c>
    </row>
    <row r="1676" spans="1:4" x14ac:dyDescent="0.3">
      <c r="A1676" s="1">
        <v>19000</v>
      </c>
      <c r="B1676" s="7">
        <v>44147</v>
      </c>
      <c r="C1676" s="7" t="str">
        <f t="shared" si="26"/>
        <v>1900044147</v>
      </c>
      <c r="D1676" s="2" t="s">
        <v>11267</v>
      </c>
    </row>
    <row r="1677" spans="1:4" x14ac:dyDescent="0.3">
      <c r="A1677" s="1">
        <v>19000</v>
      </c>
      <c r="B1677" s="7">
        <v>44148</v>
      </c>
      <c r="C1677" s="7" t="str">
        <f t="shared" si="26"/>
        <v>1900044148</v>
      </c>
      <c r="D1677" s="2" t="s">
        <v>11267</v>
      </c>
    </row>
    <row r="1678" spans="1:4" x14ac:dyDescent="0.3">
      <c r="A1678" s="1">
        <v>19000</v>
      </c>
      <c r="B1678" s="7">
        <v>44149</v>
      </c>
      <c r="C1678" s="7" t="str">
        <f t="shared" si="26"/>
        <v>1900044149</v>
      </c>
      <c r="D1678" s="2" t="s">
        <v>11267</v>
      </c>
    </row>
    <row r="1679" spans="1:4" x14ac:dyDescent="0.3">
      <c r="A1679" s="1">
        <v>19000</v>
      </c>
      <c r="B1679" s="7">
        <v>44150</v>
      </c>
      <c r="C1679" s="7" t="str">
        <f t="shared" si="26"/>
        <v>1900044150</v>
      </c>
      <c r="D1679" s="2" t="s">
        <v>11267</v>
      </c>
    </row>
    <row r="1680" spans="1:4" x14ac:dyDescent="0.3">
      <c r="A1680" s="1">
        <v>19000</v>
      </c>
      <c r="B1680" s="7">
        <v>44151</v>
      </c>
      <c r="C1680" s="7" t="str">
        <f t="shared" si="26"/>
        <v>1900044151</v>
      </c>
      <c r="D1680" s="2" t="s">
        <v>11267</v>
      </c>
    </row>
    <row r="1681" spans="1:4" x14ac:dyDescent="0.3">
      <c r="A1681" s="1">
        <v>19000</v>
      </c>
      <c r="B1681" s="7">
        <v>44152</v>
      </c>
      <c r="C1681" s="7" t="str">
        <f t="shared" si="26"/>
        <v>1900044152</v>
      </c>
      <c r="D1681" s="2" t="s">
        <v>11267</v>
      </c>
    </row>
    <row r="1682" spans="1:4" x14ac:dyDescent="0.3">
      <c r="A1682" s="1">
        <v>19000</v>
      </c>
      <c r="B1682" s="7">
        <v>44153</v>
      </c>
      <c r="C1682" s="7" t="str">
        <f t="shared" si="26"/>
        <v>1900044153</v>
      </c>
      <c r="D1682" s="2" t="s">
        <v>11267</v>
      </c>
    </row>
    <row r="1683" spans="1:4" x14ac:dyDescent="0.3">
      <c r="A1683" s="1">
        <v>19000</v>
      </c>
      <c r="B1683" s="7">
        <v>44154</v>
      </c>
      <c r="C1683" s="7" t="str">
        <f t="shared" si="26"/>
        <v>1900044154</v>
      </c>
      <c r="D1683" s="2" t="s">
        <v>11267</v>
      </c>
    </row>
    <row r="1684" spans="1:4" x14ac:dyDescent="0.3">
      <c r="A1684" s="1">
        <v>19000</v>
      </c>
      <c r="B1684" s="7">
        <v>44155</v>
      </c>
      <c r="C1684" s="7" t="str">
        <f t="shared" si="26"/>
        <v>1900044155</v>
      </c>
      <c r="D1684" s="2" t="s">
        <v>11267</v>
      </c>
    </row>
    <row r="1685" spans="1:4" x14ac:dyDescent="0.3">
      <c r="A1685" s="1">
        <v>19000</v>
      </c>
      <c r="B1685" s="7">
        <v>44156</v>
      </c>
      <c r="C1685" s="7" t="str">
        <f t="shared" si="26"/>
        <v>1900044156</v>
      </c>
      <c r="D1685" s="2" t="s">
        <v>11267</v>
      </c>
    </row>
    <row r="1686" spans="1:4" x14ac:dyDescent="0.3">
      <c r="A1686" s="1">
        <v>19000</v>
      </c>
      <c r="B1686" s="7">
        <v>44157</v>
      </c>
      <c r="C1686" s="7" t="str">
        <f t="shared" si="26"/>
        <v>1900044157</v>
      </c>
      <c r="D1686" s="2" t="s">
        <v>11267</v>
      </c>
    </row>
    <row r="1687" spans="1:4" x14ac:dyDescent="0.3">
      <c r="A1687" s="1">
        <v>19000</v>
      </c>
      <c r="B1687" s="7">
        <v>44158</v>
      </c>
      <c r="C1687" s="7" t="str">
        <f t="shared" si="26"/>
        <v>1900044158</v>
      </c>
      <c r="D1687" s="2" t="s">
        <v>11267</v>
      </c>
    </row>
    <row r="1688" spans="1:4" x14ac:dyDescent="0.3">
      <c r="A1688" s="1">
        <v>19000</v>
      </c>
      <c r="B1688" s="7">
        <v>44159</v>
      </c>
      <c r="C1688" s="7" t="str">
        <f t="shared" si="26"/>
        <v>1900044159</v>
      </c>
      <c r="D1688" s="2" t="s">
        <v>11267</v>
      </c>
    </row>
    <row r="1689" spans="1:4" x14ac:dyDescent="0.3">
      <c r="A1689" s="1">
        <v>19000</v>
      </c>
      <c r="B1689" s="7">
        <v>44160</v>
      </c>
      <c r="C1689" s="7" t="str">
        <f t="shared" si="26"/>
        <v>1900044160</v>
      </c>
      <c r="D1689" s="2" t="s">
        <v>11267</v>
      </c>
    </row>
    <row r="1690" spans="1:4" x14ac:dyDescent="0.3">
      <c r="A1690" s="1">
        <v>19000</v>
      </c>
      <c r="B1690" s="7">
        <v>44161</v>
      </c>
      <c r="C1690" s="7" t="str">
        <f t="shared" si="26"/>
        <v>1900044161</v>
      </c>
      <c r="D1690" s="2" t="s">
        <v>11267</v>
      </c>
    </row>
    <row r="1691" spans="1:4" x14ac:dyDescent="0.3">
      <c r="A1691" s="1">
        <v>19000</v>
      </c>
      <c r="B1691" s="7">
        <v>44162</v>
      </c>
      <c r="C1691" s="7" t="str">
        <f t="shared" si="26"/>
        <v>1900044162</v>
      </c>
      <c r="D1691" s="2" t="s">
        <v>11267</v>
      </c>
    </row>
    <row r="1692" spans="1:4" x14ac:dyDescent="0.3">
      <c r="A1692" s="1">
        <v>19000</v>
      </c>
      <c r="B1692" s="7">
        <v>44163</v>
      </c>
      <c r="C1692" s="7" t="str">
        <f t="shared" si="26"/>
        <v>1900044163</v>
      </c>
      <c r="D1692" s="2" t="s">
        <v>11267</v>
      </c>
    </row>
    <row r="1693" spans="1:4" x14ac:dyDescent="0.3">
      <c r="A1693" s="1">
        <v>19000</v>
      </c>
      <c r="B1693" s="7">
        <v>44164</v>
      </c>
      <c r="C1693" s="7" t="str">
        <f t="shared" si="26"/>
        <v>1900044164</v>
      </c>
      <c r="D1693" s="2" t="s">
        <v>11267</v>
      </c>
    </row>
    <row r="1694" spans="1:4" x14ac:dyDescent="0.3">
      <c r="A1694" s="1">
        <v>19000</v>
      </c>
      <c r="B1694" s="7">
        <v>44165</v>
      </c>
      <c r="C1694" s="7" t="str">
        <f t="shared" si="26"/>
        <v>1900044165</v>
      </c>
      <c r="D1694" s="2" t="s">
        <v>11267</v>
      </c>
    </row>
    <row r="1695" spans="1:4" x14ac:dyDescent="0.3">
      <c r="A1695" s="1">
        <v>19000</v>
      </c>
      <c r="B1695" s="7">
        <v>44166</v>
      </c>
      <c r="C1695" s="7" t="str">
        <f t="shared" si="26"/>
        <v>1900044166</v>
      </c>
      <c r="D1695" s="2" t="s">
        <v>11267</v>
      </c>
    </row>
    <row r="1696" spans="1:4" x14ac:dyDescent="0.3">
      <c r="A1696" s="1">
        <v>19000</v>
      </c>
      <c r="B1696" s="7">
        <v>44167</v>
      </c>
      <c r="C1696" s="7" t="str">
        <f t="shared" si="26"/>
        <v>1900044167</v>
      </c>
      <c r="D1696" s="2" t="s">
        <v>11267</v>
      </c>
    </row>
    <row r="1697" spans="1:4" x14ac:dyDescent="0.3">
      <c r="A1697" s="1">
        <v>19000</v>
      </c>
      <c r="B1697" s="7">
        <v>44168</v>
      </c>
      <c r="C1697" s="7" t="str">
        <f t="shared" si="26"/>
        <v>1900044168</v>
      </c>
      <c r="D1697" s="2" t="s">
        <v>11267</v>
      </c>
    </row>
    <row r="1698" spans="1:4" x14ac:dyDescent="0.3">
      <c r="A1698" s="1">
        <v>19000</v>
      </c>
      <c r="B1698" s="7">
        <v>44169</v>
      </c>
      <c r="C1698" s="7" t="str">
        <f t="shared" si="26"/>
        <v>1900044169</v>
      </c>
      <c r="D1698" s="2" t="s">
        <v>11267</v>
      </c>
    </row>
    <row r="1699" spans="1:4" x14ac:dyDescent="0.3">
      <c r="A1699" s="1">
        <v>19000</v>
      </c>
      <c r="B1699" s="7">
        <v>44170</v>
      </c>
      <c r="C1699" s="7" t="str">
        <f t="shared" si="26"/>
        <v>1900044170</v>
      </c>
      <c r="D1699" s="2" t="s">
        <v>11267</v>
      </c>
    </row>
    <row r="1700" spans="1:4" x14ac:dyDescent="0.3">
      <c r="A1700" s="1">
        <v>19000</v>
      </c>
      <c r="B1700" s="7">
        <v>44171</v>
      </c>
      <c r="C1700" s="7" t="str">
        <f t="shared" si="26"/>
        <v>1900044171</v>
      </c>
      <c r="D1700" s="2" t="s">
        <v>11267</v>
      </c>
    </row>
    <row r="1701" spans="1:4" x14ac:dyDescent="0.3">
      <c r="A1701" s="1">
        <v>19000</v>
      </c>
      <c r="B1701" s="7">
        <v>44172</v>
      </c>
      <c r="C1701" s="7" t="str">
        <f t="shared" si="26"/>
        <v>1900044172</v>
      </c>
      <c r="D1701" s="2" t="s">
        <v>11267</v>
      </c>
    </row>
    <row r="1702" spans="1:4" x14ac:dyDescent="0.3">
      <c r="A1702" s="1">
        <v>19000</v>
      </c>
      <c r="B1702" s="7">
        <v>44173</v>
      </c>
      <c r="C1702" s="7" t="str">
        <f t="shared" si="26"/>
        <v>1900044173</v>
      </c>
      <c r="D1702" s="2" t="s">
        <v>11267</v>
      </c>
    </row>
    <row r="1703" spans="1:4" x14ac:dyDescent="0.3">
      <c r="A1703" s="1">
        <v>19000</v>
      </c>
      <c r="B1703" s="7">
        <v>44174</v>
      </c>
      <c r="C1703" s="7" t="str">
        <f t="shared" si="26"/>
        <v>1900044174</v>
      </c>
      <c r="D1703" s="2" t="s">
        <v>11267</v>
      </c>
    </row>
    <row r="1704" spans="1:4" x14ac:dyDescent="0.3">
      <c r="A1704" s="1">
        <v>19000</v>
      </c>
      <c r="B1704" s="7">
        <v>44175</v>
      </c>
      <c r="C1704" s="7" t="str">
        <f t="shared" si="26"/>
        <v>1900044175</v>
      </c>
      <c r="D1704" s="2" t="s">
        <v>11267</v>
      </c>
    </row>
    <row r="1705" spans="1:4" x14ac:dyDescent="0.3">
      <c r="A1705" s="1">
        <v>19000</v>
      </c>
      <c r="B1705" s="7">
        <v>44176</v>
      </c>
      <c r="C1705" s="7" t="str">
        <f t="shared" si="26"/>
        <v>1900044176</v>
      </c>
      <c r="D1705" s="2" t="s">
        <v>11267</v>
      </c>
    </row>
    <row r="1706" spans="1:4" x14ac:dyDescent="0.3">
      <c r="A1706" s="1">
        <v>19000</v>
      </c>
      <c r="B1706" s="7">
        <v>44177</v>
      </c>
      <c r="C1706" s="7" t="str">
        <f t="shared" si="26"/>
        <v>1900044177</v>
      </c>
      <c r="D1706" s="2" t="s">
        <v>11267</v>
      </c>
    </row>
    <row r="1707" spans="1:4" x14ac:dyDescent="0.3">
      <c r="A1707" s="1">
        <v>19000</v>
      </c>
      <c r="B1707" s="7">
        <v>44178</v>
      </c>
      <c r="C1707" s="7" t="str">
        <f t="shared" si="26"/>
        <v>1900044178</v>
      </c>
      <c r="D1707" s="2" t="s">
        <v>11267</v>
      </c>
    </row>
    <row r="1708" spans="1:4" x14ac:dyDescent="0.3">
      <c r="A1708" s="1">
        <v>19000</v>
      </c>
      <c r="B1708" s="7">
        <v>44179</v>
      </c>
      <c r="C1708" s="7" t="str">
        <f t="shared" si="26"/>
        <v>1900044179</v>
      </c>
      <c r="D1708" s="2" t="s">
        <v>11267</v>
      </c>
    </row>
    <row r="1709" spans="1:4" x14ac:dyDescent="0.3">
      <c r="A1709" s="1">
        <v>19000</v>
      </c>
      <c r="B1709" s="7">
        <v>44180</v>
      </c>
      <c r="C1709" s="7" t="str">
        <f t="shared" si="26"/>
        <v>1900044180</v>
      </c>
      <c r="D1709" s="2" t="s">
        <v>11267</v>
      </c>
    </row>
    <row r="1710" spans="1:4" x14ac:dyDescent="0.3">
      <c r="A1710" s="1">
        <v>19000</v>
      </c>
      <c r="B1710" s="7">
        <v>44181</v>
      </c>
      <c r="C1710" s="7" t="str">
        <f t="shared" si="26"/>
        <v>1900044181</v>
      </c>
      <c r="D1710" s="2" t="s">
        <v>11267</v>
      </c>
    </row>
    <row r="1711" spans="1:4" x14ac:dyDescent="0.3">
      <c r="A1711" s="1">
        <v>19000</v>
      </c>
      <c r="B1711" s="7">
        <v>44182</v>
      </c>
      <c r="C1711" s="7" t="str">
        <f t="shared" si="26"/>
        <v>1900044182</v>
      </c>
      <c r="D1711" s="2" t="s">
        <v>11267</v>
      </c>
    </row>
    <row r="1712" spans="1:4" x14ac:dyDescent="0.3">
      <c r="A1712" s="1">
        <v>19000</v>
      </c>
      <c r="B1712" s="7">
        <v>44183</v>
      </c>
      <c r="C1712" s="7" t="str">
        <f t="shared" si="26"/>
        <v>1900044183</v>
      </c>
      <c r="D1712" s="2" t="s">
        <v>11267</v>
      </c>
    </row>
    <row r="1713" spans="1:4" x14ac:dyDescent="0.3">
      <c r="A1713" s="1">
        <v>19000</v>
      </c>
      <c r="B1713" s="7">
        <v>44184</v>
      </c>
      <c r="C1713" s="7" t="str">
        <f t="shared" si="26"/>
        <v>1900044184</v>
      </c>
      <c r="D1713" s="2" t="s">
        <v>11267</v>
      </c>
    </row>
    <row r="1714" spans="1:4" x14ac:dyDescent="0.3">
      <c r="A1714" s="1">
        <v>19000</v>
      </c>
      <c r="B1714" s="7">
        <v>44185</v>
      </c>
      <c r="C1714" s="7" t="str">
        <f t="shared" si="26"/>
        <v>1900044185</v>
      </c>
      <c r="D1714" s="2" t="s">
        <v>11267</v>
      </c>
    </row>
    <row r="1715" spans="1:4" x14ac:dyDescent="0.3">
      <c r="A1715" s="1">
        <v>19000</v>
      </c>
      <c r="B1715" s="7">
        <v>44186</v>
      </c>
      <c r="C1715" s="7" t="str">
        <f t="shared" si="26"/>
        <v>1900044186</v>
      </c>
      <c r="D1715" s="2" t="s">
        <v>11267</v>
      </c>
    </row>
    <row r="1716" spans="1:4" x14ac:dyDescent="0.3">
      <c r="A1716" s="1">
        <v>19000</v>
      </c>
      <c r="B1716" s="7">
        <v>44187</v>
      </c>
      <c r="C1716" s="7" t="str">
        <f t="shared" si="26"/>
        <v>1900044187</v>
      </c>
      <c r="D1716" s="2" t="s">
        <v>11267</v>
      </c>
    </row>
    <row r="1717" spans="1:4" x14ac:dyDescent="0.3">
      <c r="A1717" s="1">
        <v>19000</v>
      </c>
      <c r="B1717" s="7">
        <v>44188</v>
      </c>
      <c r="C1717" s="7" t="str">
        <f t="shared" si="26"/>
        <v>1900044188</v>
      </c>
      <c r="D1717" s="2" t="s">
        <v>11267</v>
      </c>
    </row>
    <row r="1718" spans="1:4" x14ac:dyDescent="0.3">
      <c r="A1718" s="1">
        <v>19000</v>
      </c>
      <c r="B1718" s="7">
        <v>44189</v>
      </c>
      <c r="C1718" s="7" t="str">
        <f t="shared" si="26"/>
        <v>1900044189</v>
      </c>
      <c r="D1718" s="2" t="s">
        <v>11267</v>
      </c>
    </row>
    <row r="1719" spans="1:4" x14ac:dyDescent="0.3">
      <c r="A1719" s="1">
        <v>19000</v>
      </c>
      <c r="B1719" s="7">
        <v>44190</v>
      </c>
      <c r="C1719" s="7" t="str">
        <f t="shared" si="26"/>
        <v>1900044190</v>
      </c>
      <c r="D1719" s="2" t="s">
        <v>11267</v>
      </c>
    </row>
    <row r="1720" spans="1:4" x14ac:dyDescent="0.3">
      <c r="A1720" s="1">
        <v>19000</v>
      </c>
      <c r="B1720" s="7">
        <v>44191</v>
      </c>
      <c r="C1720" s="7" t="str">
        <f t="shared" si="26"/>
        <v>1900044191</v>
      </c>
      <c r="D1720" s="2" t="s">
        <v>11267</v>
      </c>
    </row>
    <row r="1721" spans="1:4" x14ac:dyDescent="0.3">
      <c r="A1721" s="1">
        <v>19000</v>
      </c>
      <c r="B1721" s="7">
        <v>44192</v>
      </c>
      <c r="C1721" s="7" t="str">
        <f t="shared" si="26"/>
        <v>1900044192</v>
      </c>
      <c r="D1721" s="2" t="s">
        <v>11267</v>
      </c>
    </row>
    <row r="1722" spans="1:4" x14ac:dyDescent="0.3">
      <c r="A1722" s="1">
        <v>19000</v>
      </c>
      <c r="B1722" s="7">
        <v>44193</v>
      </c>
      <c r="C1722" s="7" t="str">
        <f t="shared" si="26"/>
        <v>1900044193</v>
      </c>
      <c r="D1722" s="2" t="s">
        <v>11267</v>
      </c>
    </row>
    <row r="1723" spans="1:4" x14ac:dyDescent="0.3">
      <c r="A1723" s="1">
        <v>19000</v>
      </c>
      <c r="B1723" s="7">
        <v>44194</v>
      </c>
      <c r="C1723" s="7" t="str">
        <f t="shared" si="26"/>
        <v>1900044194</v>
      </c>
      <c r="D1723" s="2" t="s">
        <v>11267</v>
      </c>
    </row>
    <row r="1724" spans="1:4" x14ac:dyDescent="0.3">
      <c r="A1724" s="1">
        <v>19000</v>
      </c>
      <c r="B1724" s="7">
        <v>44195</v>
      </c>
      <c r="C1724" s="7" t="str">
        <f t="shared" si="26"/>
        <v>1900044195</v>
      </c>
      <c r="D1724" s="2" t="s">
        <v>11267</v>
      </c>
    </row>
    <row r="1725" spans="1:4" x14ac:dyDescent="0.3">
      <c r="A1725" s="1">
        <v>19000</v>
      </c>
      <c r="B1725" s="7">
        <v>44196</v>
      </c>
      <c r="C1725" s="7" t="str">
        <f t="shared" si="26"/>
        <v>1900044196</v>
      </c>
      <c r="D1725" s="2" t="s">
        <v>11267</v>
      </c>
    </row>
    <row r="1726" spans="1:4" x14ac:dyDescent="0.3">
      <c r="A1726" s="1">
        <v>19000</v>
      </c>
      <c r="B1726" s="7">
        <v>44197</v>
      </c>
      <c r="C1726" s="7" t="str">
        <f t="shared" si="26"/>
        <v>1900044197</v>
      </c>
      <c r="D1726" s="2" t="s">
        <v>11267</v>
      </c>
    </row>
    <row r="1727" spans="1:4" x14ac:dyDescent="0.3">
      <c r="A1727" s="1">
        <v>19000</v>
      </c>
      <c r="B1727" s="7">
        <v>44198</v>
      </c>
      <c r="C1727" s="7" t="str">
        <f t="shared" si="26"/>
        <v>1900044198</v>
      </c>
      <c r="D1727" s="2" t="s">
        <v>11267</v>
      </c>
    </row>
    <row r="1728" spans="1:4" x14ac:dyDescent="0.3">
      <c r="A1728" s="1">
        <v>19000</v>
      </c>
      <c r="B1728" s="7">
        <v>44199</v>
      </c>
      <c r="C1728" s="7" t="str">
        <f t="shared" si="26"/>
        <v>1900044199</v>
      </c>
      <c r="D1728" s="2" t="s">
        <v>11267</v>
      </c>
    </row>
    <row r="1729" spans="1:4" x14ac:dyDescent="0.3">
      <c r="A1729" s="1">
        <v>19000</v>
      </c>
      <c r="B1729" s="7">
        <v>44200</v>
      </c>
      <c r="C1729" s="7" t="str">
        <f t="shared" si="26"/>
        <v>1900044200</v>
      </c>
      <c r="D1729" s="2" t="s">
        <v>11267</v>
      </c>
    </row>
    <row r="1730" spans="1:4" x14ac:dyDescent="0.3">
      <c r="A1730" s="1">
        <v>20000</v>
      </c>
      <c r="B1730" s="7">
        <v>44112</v>
      </c>
      <c r="C1730" s="7" t="str">
        <f t="shared" si="26"/>
        <v>2000044112</v>
      </c>
      <c r="D1730" s="2" t="s">
        <v>11267</v>
      </c>
    </row>
    <row r="1731" spans="1:4" x14ac:dyDescent="0.3">
      <c r="A1731" s="1">
        <v>20000</v>
      </c>
      <c r="B1731" s="7">
        <v>44113</v>
      </c>
      <c r="C1731" s="7" t="str">
        <f t="shared" si="26"/>
        <v>2000044113</v>
      </c>
      <c r="D1731" s="2" t="s">
        <v>11267</v>
      </c>
    </row>
    <row r="1732" spans="1:4" x14ac:dyDescent="0.3">
      <c r="A1732" s="1">
        <v>20000</v>
      </c>
      <c r="B1732" s="7">
        <v>44114</v>
      </c>
      <c r="C1732" s="7" t="str">
        <f t="shared" ref="C1732:C1795" si="27">_xlfn.CONCAT(A1732,B1732)</f>
        <v>2000044114</v>
      </c>
      <c r="D1732" s="2" t="s">
        <v>11267</v>
      </c>
    </row>
    <row r="1733" spans="1:4" x14ac:dyDescent="0.3">
      <c r="A1733" s="1">
        <v>20000</v>
      </c>
      <c r="B1733" s="7">
        <v>44115</v>
      </c>
      <c r="C1733" s="7" t="str">
        <f t="shared" si="27"/>
        <v>2000044115</v>
      </c>
      <c r="D1733" s="2" t="s">
        <v>11267</v>
      </c>
    </row>
    <row r="1734" spans="1:4" x14ac:dyDescent="0.3">
      <c r="A1734" s="1">
        <v>20000</v>
      </c>
      <c r="B1734" s="7">
        <v>44116</v>
      </c>
      <c r="C1734" s="7" t="str">
        <f t="shared" si="27"/>
        <v>2000044116</v>
      </c>
      <c r="D1734" s="2" t="s">
        <v>11267</v>
      </c>
    </row>
    <row r="1735" spans="1:4" x14ac:dyDescent="0.3">
      <c r="A1735" s="1">
        <v>20000</v>
      </c>
      <c r="B1735" s="7">
        <v>44117</v>
      </c>
      <c r="C1735" s="7" t="str">
        <f t="shared" si="27"/>
        <v>2000044117</v>
      </c>
      <c r="D1735" s="2" t="s">
        <v>11267</v>
      </c>
    </row>
    <row r="1736" spans="1:4" x14ac:dyDescent="0.3">
      <c r="A1736" s="1">
        <v>20000</v>
      </c>
      <c r="B1736" s="7">
        <v>44118</v>
      </c>
      <c r="C1736" s="7" t="str">
        <f t="shared" si="27"/>
        <v>2000044118</v>
      </c>
      <c r="D1736" s="2" t="s">
        <v>11267</v>
      </c>
    </row>
    <row r="1737" spans="1:4" x14ac:dyDescent="0.3">
      <c r="A1737" s="1">
        <v>20000</v>
      </c>
      <c r="B1737" s="7">
        <v>44119</v>
      </c>
      <c r="C1737" s="7" t="str">
        <f t="shared" si="27"/>
        <v>2000044119</v>
      </c>
      <c r="D1737" s="2" t="s">
        <v>11267</v>
      </c>
    </row>
    <row r="1738" spans="1:4" x14ac:dyDescent="0.3">
      <c r="A1738" s="1">
        <v>20000</v>
      </c>
      <c r="B1738" s="7">
        <v>44120</v>
      </c>
      <c r="C1738" s="7" t="str">
        <f t="shared" si="27"/>
        <v>2000044120</v>
      </c>
      <c r="D1738" s="2" t="s">
        <v>11267</v>
      </c>
    </row>
    <row r="1739" spans="1:4" x14ac:dyDescent="0.3">
      <c r="A1739" s="1">
        <v>20000</v>
      </c>
      <c r="B1739" s="7">
        <v>44121</v>
      </c>
      <c r="C1739" s="7" t="str">
        <f t="shared" si="27"/>
        <v>2000044121</v>
      </c>
      <c r="D1739" s="2" t="s">
        <v>11267</v>
      </c>
    </row>
    <row r="1740" spans="1:4" x14ac:dyDescent="0.3">
      <c r="A1740" s="1">
        <v>20000</v>
      </c>
      <c r="B1740" s="7">
        <v>44122</v>
      </c>
      <c r="C1740" s="7" t="str">
        <f t="shared" si="27"/>
        <v>2000044122</v>
      </c>
      <c r="D1740" s="2" t="s">
        <v>11267</v>
      </c>
    </row>
    <row r="1741" spans="1:4" x14ac:dyDescent="0.3">
      <c r="A1741" s="1">
        <v>20000</v>
      </c>
      <c r="B1741" s="7">
        <v>44123</v>
      </c>
      <c r="C1741" s="7" t="str">
        <f t="shared" si="27"/>
        <v>2000044123</v>
      </c>
      <c r="D1741" s="2" t="s">
        <v>11267</v>
      </c>
    </row>
    <row r="1742" spans="1:4" x14ac:dyDescent="0.3">
      <c r="A1742" s="1">
        <v>20000</v>
      </c>
      <c r="B1742" s="7">
        <v>44124</v>
      </c>
      <c r="C1742" s="7" t="str">
        <f t="shared" si="27"/>
        <v>2000044124</v>
      </c>
      <c r="D1742" s="2" t="s">
        <v>11267</v>
      </c>
    </row>
    <row r="1743" spans="1:4" x14ac:dyDescent="0.3">
      <c r="A1743" s="1">
        <v>20000</v>
      </c>
      <c r="B1743" s="7">
        <v>44125</v>
      </c>
      <c r="C1743" s="7" t="str">
        <f t="shared" si="27"/>
        <v>2000044125</v>
      </c>
      <c r="D1743" s="2" t="s">
        <v>11267</v>
      </c>
    </row>
    <row r="1744" spans="1:4" x14ac:dyDescent="0.3">
      <c r="A1744" s="1">
        <v>20000</v>
      </c>
      <c r="B1744" s="7">
        <v>44126</v>
      </c>
      <c r="C1744" s="7" t="str">
        <f t="shared" si="27"/>
        <v>2000044126</v>
      </c>
      <c r="D1744" s="2" t="s">
        <v>11267</v>
      </c>
    </row>
    <row r="1745" spans="1:4" x14ac:dyDescent="0.3">
      <c r="A1745" s="1">
        <v>20000</v>
      </c>
      <c r="B1745" s="7">
        <v>44127</v>
      </c>
      <c r="C1745" s="7" t="str">
        <f t="shared" si="27"/>
        <v>2000044127</v>
      </c>
      <c r="D1745" s="2" t="s">
        <v>11267</v>
      </c>
    </row>
    <row r="1746" spans="1:4" x14ac:dyDescent="0.3">
      <c r="A1746" s="1">
        <v>20000</v>
      </c>
      <c r="B1746" s="7">
        <v>44128</v>
      </c>
      <c r="C1746" s="7" t="str">
        <f t="shared" si="27"/>
        <v>2000044128</v>
      </c>
      <c r="D1746" s="2" t="s">
        <v>11267</v>
      </c>
    </row>
    <row r="1747" spans="1:4" x14ac:dyDescent="0.3">
      <c r="A1747" s="1">
        <v>20000</v>
      </c>
      <c r="B1747" s="7">
        <v>44129</v>
      </c>
      <c r="C1747" s="7" t="str">
        <f t="shared" si="27"/>
        <v>2000044129</v>
      </c>
      <c r="D1747" s="2" t="s">
        <v>11267</v>
      </c>
    </row>
    <row r="1748" spans="1:4" x14ac:dyDescent="0.3">
      <c r="A1748" s="1">
        <v>20000</v>
      </c>
      <c r="B1748" s="7">
        <v>44130</v>
      </c>
      <c r="C1748" s="7" t="str">
        <f t="shared" si="27"/>
        <v>2000044130</v>
      </c>
      <c r="D1748" s="2" t="s">
        <v>11267</v>
      </c>
    </row>
    <row r="1749" spans="1:4" x14ac:dyDescent="0.3">
      <c r="A1749" s="1">
        <v>20000</v>
      </c>
      <c r="B1749" s="7">
        <v>44131</v>
      </c>
      <c r="C1749" s="7" t="str">
        <f t="shared" si="27"/>
        <v>2000044131</v>
      </c>
      <c r="D1749" s="2" t="s">
        <v>11267</v>
      </c>
    </row>
    <row r="1750" spans="1:4" x14ac:dyDescent="0.3">
      <c r="A1750" s="1">
        <v>20000</v>
      </c>
      <c r="B1750" s="7">
        <v>44132</v>
      </c>
      <c r="C1750" s="7" t="str">
        <f t="shared" si="27"/>
        <v>2000044132</v>
      </c>
      <c r="D1750" s="2" t="s">
        <v>11267</v>
      </c>
    </row>
    <row r="1751" spans="1:4" x14ac:dyDescent="0.3">
      <c r="A1751" s="1">
        <v>20000</v>
      </c>
      <c r="B1751" s="7">
        <v>44133</v>
      </c>
      <c r="C1751" s="7" t="str">
        <f t="shared" si="27"/>
        <v>2000044133</v>
      </c>
      <c r="D1751" s="2" t="s">
        <v>11267</v>
      </c>
    </row>
    <row r="1752" spans="1:4" x14ac:dyDescent="0.3">
      <c r="A1752" s="1">
        <v>20000</v>
      </c>
      <c r="B1752" s="7">
        <v>44134</v>
      </c>
      <c r="C1752" s="7" t="str">
        <f t="shared" si="27"/>
        <v>2000044134</v>
      </c>
      <c r="D1752" s="2" t="s">
        <v>11267</v>
      </c>
    </row>
    <row r="1753" spans="1:4" x14ac:dyDescent="0.3">
      <c r="A1753" s="1">
        <v>20000</v>
      </c>
      <c r="B1753" s="7">
        <v>44135</v>
      </c>
      <c r="C1753" s="7" t="str">
        <f t="shared" si="27"/>
        <v>2000044135</v>
      </c>
      <c r="D1753" s="2" t="s">
        <v>11267</v>
      </c>
    </row>
    <row r="1754" spans="1:4" x14ac:dyDescent="0.3">
      <c r="A1754" s="1">
        <v>20000</v>
      </c>
      <c r="B1754" s="7">
        <v>44136</v>
      </c>
      <c r="C1754" s="7" t="str">
        <f t="shared" si="27"/>
        <v>2000044136</v>
      </c>
      <c r="D1754" s="2" t="s">
        <v>11267</v>
      </c>
    </row>
    <row r="1755" spans="1:4" x14ac:dyDescent="0.3">
      <c r="A1755" s="1">
        <v>20000</v>
      </c>
      <c r="B1755" s="7">
        <v>44137</v>
      </c>
      <c r="C1755" s="7" t="str">
        <f t="shared" si="27"/>
        <v>2000044137</v>
      </c>
      <c r="D1755" s="2" t="s">
        <v>11267</v>
      </c>
    </row>
    <row r="1756" spans="1:4" x14ac:dyDescent="0.3">
      <c r="A1756" s="1">
        <v>20000</v>
      </c>
      <c r="B1756" s="7">
        <v>44138</v>
      </c>
      <c r="C1756" s="7" t="str">
        <f t="shared" si="27"/>
        <v>2000044138</v>
      </c>
      <c r="D1756" s="2" t="s">
        <v>11267</v>
      </c>
    </row>
    <row r="1757" spans="1:4" x14ac:dyDescent="0.3">
      <c r="A1757" s="1">
        <v>20000</v>
      </c>
      <c r="B1757" s="7">
        <v>44139</v>
      </c>
      <c r="C1757" s="7" t="str">
        <f t="shared" si="27"/>
        <v>2000044139</v>
      </c>
      <c r="D1757" s="2" t="s">
        <v>11267</v>
      </c>
    </row>
    <row r="1758" spans="1:4" x14ac:dyDescent="0.3">
      <c r="A1758" s="1">
        <v>20000</v>
      </c>
      <c r="B1758" s="7">
        <v>44140</v>
      </c>
      <c r="C1758" s="7" t="str">
        <f t="shared" si="27"/>
        <v>2000044140</v>
      </c>
      <c r="D1758" s="2" t="s">
        <v>11267</v>
      </c>
    </row>
    <row r="1759" spans="1:4" x14ac:dyDescent="0.3">
      <c r="A1759" s="1">
        <v>20000</v>
      </c>
      <c r="B1759" s="7">
        <v>44141</v>
      </c>
      <c r="C1759" s="7" t="str">
        <f t="shared" si="27"/>
        <v>2000044141</v>
      </c>
      <c r="D1759" s="2" t="s">
        <v>11267</v>
      </c>
    </row>
    <row r="1760" spans="1:4" x14ac:dyDescent="0.3">
      <c r="A1760" s="1">
        <v>20000</v>
      </c>
      <c r="B1760" s="7">
        <v>44142</v>
      </c>
      <c r="C1760" s="7" t="str">
        <f t="shared" si="27"/>
        <v>2000044142</v>
      </c>
      <c r="D1760" s="2" t="s">
        <v>11267</v>
      </c>
    </row>
    <row r="1761" spans="1:4" x14ac:dyDescent="0.3">
      <c r="A1761" s="1">
        <v>20000</v>
      </c>
      <c r="B1761" s="7">
        <v>44143</v>
      </c>
      <c r="C1761" s="7" t="str">
        <f t="shared" si="27"/>
        <v>2000044143</v>
      </c>
      <c r="D1761" s="2" t="s">
        <v>11267</v>
      </c>
    </row>
    <row r="1762" spans="1:4" x14ac:dyDescent="0.3">
      <c r="A1762" s="1">
        <v>20000</v>
      </c>
      <c r="B1762" s="7">
        <v>44144</v>
      </c>
      <c r="C1762" s="7" t="str">
        <f t="shared" si="27"/>
        <v>2000044144</v>
      </c>
      <c r="D1762" s="2" t="s">
        <v>11267</v>
      </c>
    </row>
    <row r="1763" spans="1:4" x14ac:dyDescent="0.3">
      <c r="A1763" s="1">
        <v>20000</v>
      </c>
      <c r="B1763" s="7">
        <v>44145</v>
      </c>
      <c r="C1763" s="7" t="str">
        <f t="shared" si="27"/>
        <v>2000044145</v>
      </c>
      <c r="D1763" s="2" t="s">
        <v>11267</v>
      </c>
    </row>
    <row r="1764" spans="1:4" x14ac:dyDescent="0.3">
      <c r="A1764" s="1">
        <v>20000</v>
      </c>
      <c r="B1764" s="7">
        <v>44146</v>
      </c>
      <c r="C1764" s="7" t="str">
        <f t="shared" si="27"/>
        <v>2000044146</v>
      </c>
      <c r="D1764" s="2" t="s">
        <v>11267</v>
      </c>
    </row>
    <row r="1765" spans="1:4" x14ac:dyDescent="0.3">
      <c r="A1765" s="1">
        <v>20000</v>
      </c>
      <c r="B1765" s="7">
        <v>44147</v>
      </c>
      <c r="C1765" s="7" t="str">
        <f t="shared" si="27"/>
        <v>2000044147</v>
      </c>
      <c r="D1765" s="2" t="s">
        <v>11267</v>
      </c>
    </row>
    <row r="1766" spans="1:4" x14ac:dyDescent="0.3">
      <c r="A1766" s="1">
        <v>20000</v>
      </c>
      <c r="B1766" s="7">
        <v>44148</v>
      </c>
      <c r="C1766" s="7" t="str">
        <f t="shared" si="27"/>
        <v>2000044148</v>
      </c>
      <c r="D1766" s="2" t="s">
        <v>11267</v>
      </c>
    </row>
    <row r="1767" spans="1:4" x14ac:dyDescent="0.3">
      <c r="A1767" s="1">
        <v>20000</v>
      </c>
      <c r="B1767" s="7">
        <v>44149</v>
      </c>
      <c r="C1767" s="7" t="str">
        <f t="shared" si="27"/>
        <v>2000044149</v>
      </c>
      <c r="D1767" s="2" t="s">
        <v>11267</v>
      </c>
    </row>
    <row r="1768" spans="1:4" x14ac:dyDescent="0.3">
      <c r="A1768" s="1">
        <v>20000</v>
      </c>
      <c r="B1768" s="7">
        <v>44150</v>
      </c>
      <c r="C1768" s="7" t="str">
        <f t="shared" si="27"/>
        <v>2000044150</v>
      </c>
      <c r="D1768" s="2" t="s">
        <v>11267</v>
      </c>
    </row>
    <row r="1769" spans="1:4" x14ac:dyDescent="0.3">
      <c r="A1769" s="1">
        <v>20000</v>
      </c>
      <c r="B1769" s="7">
        <v>44151</v>
      </c>
      <c r="C1769" s="7" t="str">
        <f t="shared" si="27"/>
        <v>2000044151</v>
      </c>
      <c r="D1769" s="2" t="s">
        <v>11267</v>
      </c>
    </row>
    <row r="1770" spans="1:4" x14ac:dyDescent="0.3">
      <c r="A1770" s="1">
        <v>20000</v>
      </c>
      <c r="B1770" s="7">
        <v>44152</v>
      </c>
      <c r="C1770" s="7" t="str">
        <f t="shared" si="27"/>
        <v>2000044152</v>
      </c>
      <c r="D1770" s="2" t="s">
        <v>11267</v>
      </c>
    </row>
    <row r="1771" spans="1:4" x14ac:dyDescent="0.3">
      <c r="A1771" s="1">
        <v>20000</v>
      </c>
      <c r="B1771" s="7">
        <v>44153</v>
      </c>
      <c r="C1771" s="7" t="str">
        <f t="shared" si="27"/>
        <v>2000044153</v>
      </c>
      <c r="D1771" s="2" t="s">
        <v>11267</v>
      </c>
    </row>
    <row r="1772" spans="1:4" x14ac:dyDescent="0.3">
      <c r="A1772" s="1">
        <v>20000</v>
      </c>
      <c r="B1772" s="7">
        <v>44154</v>
      </c>
      <c r="C1772" s="7" t="str">
        <f t="shared" si="27"/>
        <v>2000044154</v>
      </c>
      <c r="D1772" s="2" t="s">
        <v>11267</v>
      </c>
    </row>
    <row r="1773" spans="1:4" x14ac:dyDescent="0.3">
      <c r="A1773" s="1">
        <v>20000</v>
      </c>
      <c r="B1773" s="7">
        <v>44155</v>
      </c>
      <c r="C1773" s="7" t="str">
        <f t="shared" si="27"/>
        <v>2000044155</v>
      </c>
      <c r="D1773" s="2" t="s">
        <v>11267</v>
      </c>
    </row>
    <row r="1774" spans="1:4" x14ac:dyDescent="0.3">
      <c r="A1774" s="1">
        <v>20000</v>
      </c>
      <c r="B1774" s="7">
        <v>44156</v>
      </c>
      <c r="C1774" s="7" t="str">
        <f t="shared" si="27"/>
        <v>2000044156</v>
      </c>
      <c r="D1774" s="2" t="s">
        <v>11267</v>
      </c>
    </row>
    <row r="1775" spans="1:4" x14ac:dyDescent="0.3">
      <c r="A1775" s="1">
        <v>20000</v>
      </c>
      <c r="B1775" s="7">
        <v>44157</v>
      </c>
      <c r="C1775" s="7" t="str">
        <f t="shared" si="27"/>
        <v>2000044157</v>
      </c>
      <c r="D1775" s="2" t="s">
        <v>11267</v>
      </c>
    </row>
    <row r="1776" spans="1:4" x14ac:dyDescent="0.3">
      <c r="A1776" s="1">
        <v>20000</v>
      </c>
      <c r="B1776" s="7">
        <v>44158</v>
      </c>
      <c r="C1776" s="7" t="str">
        <f t="shared" si="27"/>
        <v>2000044158</v>
      </c>
      <c r="D1776" s="2" t="s">
        <v>11267</v>
      </c>
    </row>
    <row r="1777" spans="1:4" x14ac:dyDescent="0.3">
      <c r="A1777" s="1">
        <v>20000</v>
      </c>
      <c r="B1777" s="7">
        <v>44159</v>
      </c>
      <c r="C1777" s="7" t="str">
        <f t="shared" si="27"/>
        <v>2000044159</v>
      </c>
      <c r="D1777" s="2" t="s">
        <v>11267</v>
      </c>
    </row>
    <row r="1778" spans="1:4" x14ac:dyDescent="0.3">
      <c r="A1778" s="1">
        <v>20000</v>
      </c>
      <c r="B1778" s="7">
        <v>44160</v>
      </c>
      <c r="C1778" s="7" t="str">
        <f t="shared" si="27"/>
        <v>2000044160</v>
      </c>
      <c r="D1778" s="2" t="s">
        <v>11267</v>
      </c>
    </row>
    <row r="1779" spans="1:4" x14ac:dyDescent="0.3">
      <c r="A1779" s="1">
        <v>20000</v>
      </c>
      <c r="B1779" s="7">
        <v>44161</v>
      </c>
      <c r="C1779" s="7" t="str">
        <f t="shared" si="27"/>
        <v>2000044161</v>
      </c>
      <c r="D1779" s="2" t="s">
        <v>11267</v>
      </c>
    </row>
    <row r="1780" spans="1:4" x14ac:dyDescent="0.3">
      <c r="A1780" s="1">
        <v>20000</v>
      </c>
      <c r="B1780" s="7">
        <v>44162</v>
      </c>
      <c r="C1780" s="7" t="str">
        <f t="shared" si="27"/>
        <v>2000044162</v>
      </c>
      <c r="D1780" s="2" t="s">
        <v>11267</v>
      </c>
    </row>
    <row r="1781" spans="1:4" x14ac:dyDescent="0.3">
      <c r="A1781" s="1">
        <v>20000</v>
      </c>
      <c r="B1781" s="7">
        <v>44163</v>
      </c>
      <c r="C1781" s="7" t="str">
        <f t="shared" si="27"/>
        <v>2000044163</v>
      </c>
      <c r="D1781" s="2" t="s">
        <v>11267</v>
      </c>
    </row>
    <row r="1782" spans="1:4" x14ac:dyDescent="0.3">
      <c r="A1782" s="1">
        <v>20000</v>
      </c>
      <c r="B1782" s="7">
        <v>44164</v>
      </c>
      <c r="C1782" s="7" t="str">
        <f t="shared" si="27"/>
        <v>2000044164</v>
      </c>
      <c r="D1782" s="2" t="s">
        <v>11267</v>
      </c>
    </row>
    <row r="1783" spans="1:4" x14ac:dyDescent="0.3">
      <c r="A1783" s="1">
        <v>20000</v>
      </c>
      <c r="B1783" s="7">
        <v>44165</v>
      </c>
      <c r="C1783" s="7" t="str">
        <f t="shared" si="27"/>
        <v>2000044165</v>
      </c>
      <c r="D1783" s="2" t="s">
        <v>11267</v>
      </c>
    </row>
    <row r="1784" spans="1:4" x14ac:dyDescent="0.3">
      <c r="A1784" s="1">
        <v>20000</v>
      </c>
      <c r="B1784" s="7">
        <v>44166</v>
      </c>
      <c r="C1784" s="7" t="str">
        <f t="shared" si="27"/>
        <v>2000044166</v>
      </c>
      <c r="D1784" s="2" t="s">
        <v>11267</v>
      </c>
    </row>
    <row r="1785" spans="1:4" x14ac:dyDescent="0.3">
      <c r="A1785" s="1">
        <v>20000</v>
      </c>
      <c r="B1785" s="7">
        <v>44167</v>
      </c>
      <c r="C1785" s="7" t="str">
        <f t="shared" si="27"/>
        <v>2000044167</v>
      </c>
      <c r="D1785" s="2" t="s">
        <v>11267</v>
      </c>
    </row>
    <row r="1786" spans="1:4" x14ac:dyDescent="0.3">
      <c r="A1786" s="1">
        <v>20000</v>
      </c>
      <c r="B1786" s="7">
        <v>44168</v>
      </c>
      <c r="C1786" s="7" t="str">
        <f t="shared" si="27"/>
        <v>2000044168</v>
      </c>
      <c r="D1786" s="2" t="s">
        <v>11267</v>
      </c>
    </row>
    <row r="1787" spans="1:4" x14ac:dyDescent="0.3">
      <c r="A1787" s="1">
        <v>20000</v>
      </c>
      <c r="B1787" s="7">
        <v>44169</v>
      </c>
      <c r="C1787" s="7" t="str">
        <f t="shared" si="27"/>
        <v>2000044169</v>
      </c>
      <c r="D1787" s="2" t="s">
        <v>11267</v>
      </c>
    </row>
    <row r="1788" spans="1:4" x14ac:dyDescent="0.3">
      <c r="A1788" s="1">
        <v>20000</v>
      </c>
      <c r="B1788" s="7">
        <v>44170</v>
      </c>
      <c r="C1788" s="7" t="str">
        <f t="shared" si="27"/>
        <v>2000044170</v>
      </c>
      <c r="D1788" s="2" t="s">
        <v>11267</v>
      </c>
    </row>
    <row r="1789" spans="1:4" x14ac:dyDescent="0.3">
      <c r="A1789" s="1">
        <v>20000</v>
      </c>
      <c r="B1789" s="7">
        <v>44170</v>
      </c>
      <c r="C1789" s="7" t="str">
        <f t="shared" si="27"/>
        <v>2000044170</v>
      </c>
      <c r="D1789" s="2" t="s">
        <v>11267</v>
      </c>
    </row>
    <row r="1790" spans="1:4" x14ac:dyDescent="0.3">
      <c r="A1790" s="1">
        <v>20000</v>
      </c>
      <c r="B1790" s="7">
        <v>44171</v>
      </c>
      <c r="C1790" s="7" t="str">
        <f t="shared" si="27"/>
        <v>2000044171</v>
      </c>
      <c r="D1790" s="2" t="s">
        <v>11267</v>
      </c>
    </row>
    <row r="1791" spans="1:4" x14ac:dyDescent="0.3">
      <c r="A1791" s="1">
        <v>20000</v>
      </c>
      <c r="B1791" s="7">
        <v>44172</v>
      </c>
      <c r="C1791" s="7" t="str">
        <f t="shared" si="27"/>
        <v>2000044172</v>
      </c>
      <c r="D1791" s="2" t="s">
        <v>11267</v>
      </c>
    </row>
    <row r="1792" spans="1:4" x14ac:dyDescent="0.3">
      <c r="A1792" s="1">
        <v>20000</v>
      </c>
      <c r="B1792" s="7">
        <v>44173</v>
      </c>
      <c r="C1792" s="7" t="str">
        <f t="shared" si="27"/>
        <v>2000044173</v>
      </c>
      <c r="D1792" s="2" t="s">
        <v>11267</v>
      </c>
    </row>
    <row r="1793" spans="1:4" x14ac:dyDescent="0.3">
      <c r="A1793" s="1">
        <v>20000</v>
      </c>
      <c r="B1793" s="7">
        <v>44174</v>
      </c>
      <c r="C1793" s="7" t="str">
        <f t="shared" si="27"/>
        <v>2000044174</v>
      </c>
      <c r="D1793" s="2" t="s">
        <v>11267</v>
      </c>
    </row>
    <row r="1794" spans="1:4" x14ac:dyDescent="0.3">
      <c r="A1794" s="1">
        <v>20000</v>
      </c>
      <c r="B1794" s="7">
        <v>44175</v>
      </c>
      <c r="C1794" s="7" t="str">
        <f t="shared" si="27"/>
        <v>2000044175</v>
      </c>
      <c r="D1794" s="2" t="s">
        <v>11267</v>
      </c>
    </row>
    <row r="1795" spans="1:4" x14ac:dyDescent="0.3">
      <c r="A1795" s="1">
        <v>20000</v>
      </c>
      <c r="B1795" s="7">
        <v>44176</v>
      </c>
      <c r="C1795" s="7" t="str">
        <f t="shared" si="27"/>
        <v>2000044176</v>
      </c>
      <c r="D1795" s="2" t="s">
        <v>11267</v>
      </c>
    </row>
    <row r="1796" spans="1:4" x14ac:dyDescent="0.3">
      <c r="A1796" s="1">
        <v>20000</v>
      </c>
      <c r="B1796" s="7">
        <v>44177</v>
      </c>
      <c r="C1796" s="7" t="str">
        <f t="shared" ref="C1796:C1859" si="28">_xlfn.CONCAT(A1796,B1796)</f>
        <v>2000044177</v>
      </c>
      <c r="D1796" s="2" t="s">
        <v>11267</v>
      </c>
    </row>
    <row r="1797" spans="1:4" x14ac:dyDescent="0.3">
      <c r="A1797" s="1">
        <v>20000</v>
      </c>
      <c r="B1797" s="7">
        <v>44178</v>
      </c>
      <c r="C1797" s="7" t="str">
        <f t="shared" si="28"/>
        <v>2000044178</v>
      </c>
      <c r="D1797" s="2" t="s">
        <v>11267</v>
      </c>
    </row>
    <row r="1798" spans="1:4" x14ac:dyDescent="0.3">
      <c r="A1798" s="1">
        <v>20000</v>
      </c>
      <c r="B1798" s="7">
        <v>44179</v>
      </c>
      <c r="C1798" s="7" t="str">
        <f t="shared" si="28"/>
        <v>2000044179</v>
      </c>
      <c r="D1798" s="2" t="s">
        <v>11267</v>
      </c>
    </row>
    <row r="1799" spans="1:4" x14ac:dyDescent="0.3">
      <c r="A1799" s="1">
        <v>20000</v>
      </c>
      <c r="B1799" s="7">
        <v>44180</v>
      </c>
      <c r="C1799" s="7" t="str">
        <f t="shared" si="28"/>
        <v>2000044180</v>
      </c>
      <c r="D1799" s="2" t="s">
        <v>11267</v>
      </c>
    </row>
    <row r="1800" spans="1:4" x14ac:dyDescent="0.3">
      <c r="A1800" s="1">
        <v>20000</v>
      </c>
      <c r="B1800" s="7">
        <v>44181</v>
      </c>
      <c r="C1800" s="7" t="str">
        <f t="shared" si="28"/>
        <v>2000044181</v>
      </c>
      <c r="D1800" s="2" t="s">
        <v>11267</v>
      </c>
    </row>
    <row r="1801" spans="1:4" x14ac:dyDescent="0.3">
      <c r="A1801" s="1">
        <v>20000</v>
      </c>
      <c r="B1801" s="7">
        <v>44182</v>
      </c>
      <c r="C1801" s="7" t="str">
        <f t="shared" si="28"/>
        <v>2000044182</v>
      </c>
      <c r="D1801" s="2" t="s">
        <v>11267</v>
      </c>
    </row>
    <row r="1802" spans="1:4" x14ac:dyDescent="0.3">
      <c r="A1802" s="1">
        <v>20000</v>
      </c>
      <c r="B1802" s="7">
        <v>44183</v>
      </c>
      <c r="C1802" s="7" t="str">
        <f t="shared" si="28"/>
        <v>2000044183</v>
      </c>
      <c r="D1802" s="2" t="s">
        <v>11267</v>
      </c>
    </row>
    <row r="1803" spans="1:4" x14ac:dyDescent="0.3">
      <c r="A1803" s="1">
        <v>20000</v>
      </c>
      <c r="B1803" s="7">
        <v>44184</v>
      </c>
      <c r="C1803" s="7" t="str">
        <f t="shared" si="28"/>
        <v>2000044184</v>
      </c>
      <c r="D1803" s="2" t="s">
        <v>11267</v>
      </c>
    </row>
    <row r="1804" spans="1:4" x14ac:dyDescent="0.3">
      <c r="A1804" s="1">
        <v>20000</v>
      </c>
      <c r="B1804" s="7">
        <v>44185</v>
      </c>
      <c r="C1804" s="7" t="str">
        <f t="shared" si="28"/>
        <v>2000044185</v>
      </c>
      <c r="D1804" s="2" t="s">
        <v>11267</v>
      </c>
    </row>
    <row r="1805" spans="1:4" x14ac:dyDescent="0.3">
      <c r="A1805" s="1">
        <v>20000</v>
      </c>
      <c r="B1805" s="7">
        <v>44186</v>
      </c>
      <c r="C1805" s="7" t="str">
        <f t="shared" si="28"/>
        <v>2000044186</v>
      </c>
      <c r="D1805" s="2" t="s">
        <v>11267</v>
      </c>
    </row>
    <row r="1806" spans="1:4" x14ac:dyDescent="0.3">
      <c r="A1806" s="1">
        <v>20000</v>
      </c>
      <c r="B1806" s="7">
        <v>44187</v>
      </c>
      <c r="C1806" s="7" t="str">
        <f t="shared" si="28"/>
        <v>2000044187</v>
      </c>
      <c r="D1806" s="2" t="s">
        <v>11267</v>
      </c>
    </row>
    <row r="1807" spans="1:4" x14ac:dyDescent="0.3">
      <c r="A1807" s="1">
        <v>20000</v>
      </c>
      <c r="B1807" s="7">
        <v>44188</v>
      </c>
      <c r="C1807" s="7" t="str">
        <f t="shared" si="28"/>
        <v>2000044188</v>
      </c>
      <c r="D1807" s="2" t="s">
        <v>11267</v>
      </c>
    </row>
    <row r="1808" spans="1:4" x14ac:dyDescent="0.3">
      <c r="A1808" s="1">
        <v>20000</v>
      </c>
      <c r="B1808" s="7">
        <v>44189</v>
      </c>
      <c r="C1808" s="7" t="str">
        <f t="shared" si="28"/>
        <v>2000044189</v>
      </c>
      <c r="D1808" s="2" t="s">
        <v>11267</v>
      </c>
    </row>
    <row r="1809" spans="1:4" x14ac:dyDescent="0.3">
      <c r="A1809" s="1">
        <v>20000</v>
      </c>
      <c r="B1809" s="7">
        <v>44190</v>
      </c>
      <c r="C1809" s="7" t="str">
        <f t="shared" si="28"/>
        <v>2000044190</v>
      </c>
      <c r="D1809" s="2" t="s">
        <v>11267</v>
      </c>
    </row>
    <row r="1810" spans="1:4" x14ac:dyDescent="0.3">
      <c r="A1810" s="1">
        <v>20000</v>
      </c>
      <c r="B1810" s="7">
        <v>44191</v>
      </c>
      <c r="C1810" s="7" t="str">
        <f t="shared" si="28"/>
        <v>2000044191</v>
      </c>
      <c r="D1810" s="2" t="s">
        <v>11267</v>
      </c>
    </row>
    <row r="1811" spans="1:4" x14ac:dyDescent="0.3">
      <c r="A1811" s="1">
        <v>20000</v>
      </c>
      <c r="B1811" s="7">
        <v>44192</v>
      </c>
      <c r="C1811" s="7" t="str">
        <f t="shared" si="28"/>
        <v>2000044192</v>
      </c>
      <c r="D1811" s="2" t="s">
        <v>11267</v>
      </c>
    </row>
    <row r="1812" spans="1:4" x14ac:dyDescent="0.3">
      <c r="A1812" s="1">
        <v>20000</v>
      </c>
      <c r="B1812" s="7">
        <v>44193</v>
      </c>
      <c r="C1812" s="7" t="str">
        <f t="shared" si="28"/>
        <v>2000044193</v>
      </c>
      <c r="D1812" s="2" t="s">
        <v>11267</v>
      </c>
    </row>
    <row r="1813" spans="1:4" x14ac:dyDescent="0.3">
      <c r="A1813" s="1">
        <v>20000</v>
      </c>
      <c r="B1813" s="7">
        <v>44194</v>
      </c>
      <c r="C1813" s="7" t="str">
        <f t="shared" si="28"/>
        <v>2000044194</v>
      </c>
      <c r="D1813" s="2" t="s">
        <v>11267</v>
      </c>
    </row>
    <row r="1814" spans="1:4" x14ac:dyDescent="0.3">
      <c r="A1814" s="1">
        <v>20000</v>
      </c>
      <c r="B1814" s="7">
        <v>44195</v>
      </c>
      <c r="C1814" s="7" t="str">
        <f t="shared" si="28"/>
        <v>2000044195</v>
      </c>
      <c r="D1814" s="2" t="s">
        <v>11267</v>
      </c>
    </row>
    <row r="1815" spans="1:4" x14ac:dyDescent="0.3">
      <c r="A1815" s="1">
        <v>20000</v>
      </c>
      <c r="B1815" s="7">
        <v>44196</v>
      </c>
      <c r="C1815" s="7" t="str">
        <f t="shared" si="28"/>
        <v>2000044196</v>
      </c>
      <c r="D1815" s="2" t="s">
        <v>11267</v>
      </c>
    </row>
    <row r="1816" spans="1:4" x14ac:dyDescent="0.3">
      <c r="A1816" s="1">
        <v>20000</v>
      </c>
      <c r="B1816" s="7">
        <v>44197</v>
      </c>
      <c r="C1816" s="7" t="str">
        <f t="shared" si="28"/>
        <v>2000044197</v>
      </c>
      <c r="D1816" s="2" t="s">
        <v>11267</v>
      </c>
    </row>
    <row r="1817" spans="1:4" x14ac:dyDescent="0.3">
      <c r="A1817" s="1">
        <v>20000</v>
      </c>
      <c r="B1817" s="7">
        <v>44198</v>
      </c>
      <c r="C1817" s="7" t="str">
        <f t="shared" si="28"/>
        <v>2000044198</v>
      </c>
      <c r="D1817" s="2" t="s">
        <v>11267</v>
      </c>
    </row>
    <row r="1818" spans="1:4" x14ac:dyDescent="0.3">
      <c r="A1818" s="1">
        <v>20000</v>
      </c>
      <c r="B1818" s="7">
        <v>44199</v>
      </c>
      <c r="C1818" s="7" t="str">
        <f t="shared" si="28"/>
        <v>2000044199</v>
      </c>
      <c r="D1818" s="2" t="s">
        <v>11267</v>
      </c>
    </row>
    <row r="1819" spans="1:4" x14ac:dyDescent="0.3">
      <c r="A1819" s="1">
        <v>20000</v>
      </c>
      <c r="B1819" s="7">
        <v>44200</v>
      </c>
      <c r="C1819" s="7" t="str">
        <f t="shared" si="28"/>
        <v>2000044200</v>
      </c>
      <c r="D1819" s="2" t="s">
        <v>11267</v>
      </c>
    </row>
    <row r="1820" spans="1:4" x14ac:dyDescent="0.3">
      <c r="A1820" s="1">
        <v>21000</v>
      </c>
      <c r="B1820" s="7">
        <v>44112</v>
      </c>
      <c r="C1820" s="7" t="str">
        <f t="shared" si="28"/>
        <v>2100044112</v>
      </c>
      <c r="D1820" s="2" t="s">
        <v>11267</v>
      </c>
    </row>
    <row r="1821" spans="1:4" x14ac:dyDescent="0.3">
      <c r="A1821" s="1">
        <v>21000</v>
      </c>
      <c r="B1821" s="7">
        <v>44113</v>
      </c>
      <c r="C1821" s="7" t="str">
        <f t="shared" si="28"/>
        <v>2100044113</v>
      </c>
      <c r="D1821" s="2" t="s">
        <v>11267</v>
      </c>
    </row>
    <row r="1822" spans="1:4" x14ac:dyDescent="0.3">
      <c r="A1822" s="1">
        <v>21000</v>
      </c>
      <c r="B1822" s="7">
        <v>44114</v>
      </c>
      <c r="C1822" s="7" t="str">
        <f t="shared" si="28"/>
        <v>2100044114</v>
      </c>
      <c r="D1822" s="2" t="s">
        <v>11267</v>
      </c>
    </row>
    <row r="1823" spans="1:4" x14ac:dyDescent="0.3">
      <c r="A1823" s="1">
        <v>21000</v>
      </c>
      <c r="B1823" s="7">
        <v>44115</v>
      </c>
      <c r="C1823" s="7" t="str">
        <f t="shared" si="28"/>
        <v>2100044115</v>
      </c>
      <c r="D1823" s="2" t="s">
        <v>11267</v>
      </c>
    </row>
    <row r="1824" spans="1:4" x14ac:dyDescent="0.3">
      <c r="A1824" s="1">
        <v>21000</v>
      </c>
      <c r="B1824" s="7">
        <v>44116</v>
      </c>
      <c r="C1824" s="7" t="str">
        <f t="shared" si="28"/>
        <v>2100044116</v>
      </c>
      <c r="D1824" s="2" t="s">
        <v>11267</v>
      </c>
    </row>
    <row r="1825" spans="1:4" x14ac:dyDescent="0.3">
      <c r="A1825" s="1">
        <v>21000</v>
      </c>
      <c r="B1825" s="7">
        <v>44117</v>
      </c>
      <c r="C1825" s="7" t="str">
        <f t="shared" si="28"/>
        <v>2100044117</v>
      </c>
      <c r="D1825" s="2" t="s">
        <v>11267</v>
      </c>
    </row>
    <row r="1826" spans="1:4" x14ac:dyDescent="0.3">
      <c r="A1826" s="1">
        <v>21000</v>
      </c>
      <c r="B1826" s="7">
        <v>44118</v>
      </c>
      <c r="C1826" s="7" t="str">
        <f t="shared" si="28"/>
        <v>2100044118</v>
      </c>
      <c r="D1826" s="2" t="s">
        <v>11267</v>
      </c>
    </row>
    <row r="1827" spans="1:4" x14ac:dyDescent="0.3">
      <c r="A1827" s="1">
        <v>21000</v>
      </c>
      <c r="B1827" s="7">
        <v>44119</v>
      </c>
      <c r="C1827" s="7" t="str">
        <f t="shared" si="28"/>
        <v>2100044119</v>
      </c>
      <c r="D1827" s="2" t="s">
        <v>11267</v>
      </c>
    </row>
    <row r="1828" spans="1:4" x14ac:dyDescent="0.3">
      <c r="A1828" s="1">
        <v>21000</v>
      </c>
      <c r="B1828" s="7">
        <v>44120</v>
      </c>
      <c r="C1828" s="7" t="str">
        <f t="shared" si="28"/>
        <v>2100044120</v>
      </c>
      <c r="D1828" s="2" t="s">
        <v>11267</v>
      </c>
    </row>
    <row r="1829" spans="1:4" x14ac:dyDescent="0.3">
      <c r="A1829" s="1">
        <v>21000</v>
      </c>
      <c r="B1829" s="7">
        <v>44121</v>
      </c>
      <c r="C1829" s="7" t="str">
        <f t="shared" si="28"/>
        <v>2100044121</v>
      </c>
      <c r="D1829" s="2" t="s">
        <v>11267</v>
      </c>
    </row>
    <row r="1830" spans="1:4" x14ac:dyDescent="0.3">
      <c r="A1830" s="1">
        <v>21000</v>
      </c>
      <c r="B1830" s="7">
        <v>44122</v>
      </c>
      <c r="C1830" s="7" t="str">
        <f t="shared" si="28"/>
        <v>2100044122</v>
      </c>
      <c r="D1830" s="2" t="s">
        <v>11267</v>
      </c>
    </row>
    <row r="1831" spans="1:4" x14ac:dyDescent="0.3">
      <c r="A1831" s="1">
        <v>21000</v>
      </c>
      <c r="B1831" s="7">
        <v>44123</v>
      </c>
      <c r="C1831" s="7" t="str">
        <f t="shared" si="28"/>
        <v>2100044123</v>
      </c>
      <c r="D1831" s="2" t="s">
        <v>11267</v>
      </c>
    </row>
    <row r="1832" spans="1:4" x14ac:dyDescent="0.3">
      <c r="A1832" s="1">
        <v>21000</v>
      </c>
      <c r="B1832" s="7">
        <v>44124</v>
      </c>
      <c r="C1832" s="7" t="str">
        <f t="shared" si="28"/>
        <v>2100044124</v>
      </c>
      <c r="D1832" s="2" t="s">
        <v>11267</v>
      </c>
    </row>
    <row r="1833" spans="1:4" x14ac:dyDescent="0.3">
      <c r="A1833" s="1">
        <v>21000</v>
      </c>
      <c r="B1833" s="7">
        <v>44125</v>
      </c>
      <c r="C1833" s="7" t="str">
        <f t="shared" si="28"/>
        <v>2100044125</v>
      </c>
      <c r="D1833" s="2" t="s">
        <v>11267</v>
      </c>
    </row>
    <row r="1834" spans="1:4" x14ac:dyDescent="0.3">
      <c r="A1834" s="1">
        <v>21000</v>
      </c>
      <c r="B1834" s="7">
        <v>44126</v>
      </c>
      <c r="C1834" s="7" t="str">
        <f t="shared" si="28"/>
        <v>2100044126</v>
      </c>
      <c r="D1834" s="2" t="s">
        <v>11267</v>
      </c>
    </row>
    <row r="1835" spans="1:4" x14ac:dyDescent="0.3">
      <c r="A1835" s="1">
        <v>21000</v>
      </c>
      <c r="B1835" s="7">
        <v>44127</v>
      </c>
      <c r="C1835" s="7" t="str">
        <f t="shared" si="28"/>
        <v>2100044127</v>
      </c>
      <c r="D1835" s="2" t="s">
        <v>11267</v>
      </c>
    </row>
    <row r="1836" spans="1:4" x14ac:dyDescent="0.3">
      <c r="A1836" s="1">
        <v>21000</v>
      </c>
      <c r="B1836" s="7">
        <v>44128</v>
      </c>
      <c r="C1836" s="7" t="str">
        <f t="shared" si="28"/>
        <v>2100044128</v>
      </c>
      <c r="D1836" s="2" t="s">
        <v>11267</v>
      </c>
    </row>
    <row r="1837" spans="1:4" x14ac:dyDescent="0.3">
      <c r="A1837" s="1">
        <v>21000</v>
      </c>
      <c r="B1837" s="7">
        <v>44129</v>
      </c>
      <c r="C1837" s="7" t="str">
        <f t="shared" si="28"/>
        <v>2100044129</v>
      </c>
      <c r="D1837" s="2" t="s">
        <v>11267</v>
      </c>
    </row>
    <row r="1838" spans="1:4" x14ac:dyDescent="0.3">
      <c r="A1838" s="1">
        <v>21000</v>
      </c>
      <c r="B1838" s="7">
        <v>44130</v>
      </c>
      <c r="C1838" s="7" t="str">
        <f t="shared" si="28"/>
        <v>2100044130</v>
      </c>
      <c r="D1838" s="2" t="s">
        <v>11267</v>
      </c>
    </row>
    <row r="1839" spans="1:4" x14ac:dyDescent="0.3">
      <c r="A1839" s="1">
        <v>21000</v>
      </c>
      <c r="B1839" s="7">
        <v>44131</v>
      </c>
      <c r="C1839" s="7" t="str">
        <f t="shared" si="28"/>
        <v>2100044131</v>
      </c>
      <c r="D1839" s="2" t="s">
        <v>11267</v>
      </c>
    </row>
    <row r="1840" spans="1:4" x14ac:dyDescent="0.3">
      <c r="A1840" s="1">
        <v>21000</v>
      </c>
      <c r="B1840" s="7">
        <v>44132</v>
      </c>
      <c r="C1840" s="7" t="str">
        <f t="shared" si="28"/>
        <v>2100044132</v>
      </c>
      <c r="D1840" s="2" t="s">
        <v>11267</v>
      </c>
    </row>
    <row r="1841" spans="1:4" x14ac:dyDescent="0.3">
      <c r="A1841" s="1">
        <v>21000</v>
      </c>
      <c r="B1841" s="7">
        <v>44133</v>
      </c>
      <c r="C1841" s="7" t="str">
        <f t="shared" si="28"/>
        <v>2100044133</v>
      </c>
      <c r="D1841" s="2" t="s">
        <v>11267</v>
      </c>
    </row>
    <row r="1842" spans="1:4" x14ac:dyDescent="0.3">
      <c r="A1842" s="1">
        <v>21000</v>
      </c>
      <c r="B1842" s="7">
        <v>44134</v>
      </c>
      <c r="C1842" s="7" t="str">
        <f t="shared" si="28"/>
        <v>2100044134</v>
      </c>
      <c r="D1842" s="2" t="s">
        <v>11267</v>
      </c>
    </row>
    <row r="1843" spans="1:4" x14ac:dyDescent="0.3">
      <c r="A1843" s="1">
        <v>21000</v>
      </c>
      <c r="B1843" s="7">
        <v>44135</v>
      </c>
      <c r="C1843" s="7" t="str">
        <f t="shared" si="28"/>
        <v>2100044135</v>
      </c>
      <c r="D1843" s="2" t="s">
        <v>11267</v>
      </c>
    </row>
    <row r="1844" spans="1:4" x14ac:dyDescent="0.3">
      <c r="A1844" s="1">
        <v>21000</v>
      </c>
      <c r="B1844" s="7">
        <v>44136</v>
      </c>
      <c r="C1844" s="7" t="str">
        <f t="shared" si="28"/>
        <v>2100044136</v>
      </c>
      <c r="D1844" s="2" t="s">
        <v>11267</v>
      </c>
    </row>
    <row r="1845" spans="1:4" x14ac:dyDescent="0.3">
      <c r="A1845" s="1">
        <v>21000</v>
      </c>
      <c r="B1845" s="7">
        <v>44137</v>
      </c>
      <c r="C1845" s="7" t="str">
        <f t="shared" si="28"/>
        <v>2100044137</v>
      </c>
      <c r="D1845" s="2" t="s">
        <v>11267</v>
      </c>
    </row>
    <row r="1846" spans="1:4" x14ac:dyDescent="0.3">
      <c r="A1846" s="1">
        <v>21000</v>
      </c>
      <c r="B1846" s="7">
        <v>44138</v>
      </c>
      <c r="C1846" s="7" t="str">
        <f t="shared" si="28"/>
        <v>2100044138</v>
      </c>
      <c r="D1846" s="2" t="s">
        <v>11267</v>
      </c>
    </row>
    <row r="1847" spans="1:4" x14ac:dyDescent="0.3">
      <c r="A1847" s="1">
        <v>21000</v>
      </c>
      <c r="B1847" s="7">
        <v>44139</v>
      </c>
      <c r="C1847" s="7" t="str">
        <f t="shared" si="28"/>
        <v>2100044139</v>
      </c>
      <c r="D1847" s="2" t="s">
        <v>11267</v>
      </c>
    </row>
    <row r="1848" spans="1:4" x14ac:dyDescent="0.3">
      <c r="A1848" s="1">
        <v>21000</v>
      </c>
      <c r="B1848" s="7">
        <v>44140</v>
      </c>
      <c r="C1848" s="7" t="str">
        <f t="shared" si="28"/>
        <v>2100044140</v>
      </c>
      <c r="D1848" s="2" t="s">
        <v>11267</v>
      </c>
    </row>
    <row r="1849" spans="1:4" x14ac:dyDescent="0.3">
      <c r="A1849" s="1">
        <v>21000</v>
      </c>
      <c r="B1849" s="7">
        <v>44141</v>
      </c>
      <c r="C1849" s="7" t="str">
        <f t="shared" si="28"/>
        <v>2100044141</v>
      </c>
      <c r="D1849" s="2" t="s">
        <v>11267</v>
      </c>
    </row>
    <row r="1850" spans="1:4" x14ac:dyDescent="0.3">
      <c r="A1850" s="1">
        <v>21000</v>
      </c>
      <c r="B1850" s="7">
        <v>44142</v>
      </c>
      <c r="C1850" s="7" t="str">
        <f t="shared" si="28"/>
        <v>2100044142</v>
      </c>
      <c r="D1850" s="2" t="s">
        <v>11267</v>
      </c>
    </row>
    <row r="1851" spans="1:4" x14ac:dyDescent="0.3">
      <c r="A1851" s="1">
        <v>21000</v>
      </c>
      <c r="B1851" s="7">
        <v>44143</v>
      </c>
      <c r="C1851" s="7" t="str">
        <f t="shared" si="28"/>
        <v>2100044143</v>
      </c>
      <c r="D1851" s="2" t="s">
        <v>11267</v>
      </c>
    </row>
    <row r="1852" spans="1:4" x14ac:dyDescent="0.3">
      <c r="A1852" s="1">
        <v>21000</v>
      </c>
      <c r="B1852" s="7">
        <v>44144</v>
      </c>
      <c r="C1852" s="7" t="str">
        <f t="shared" si="28"/>
        <v>2100044144</v>
      </c>
      <c r="D1852" s="2" t="s">
        <v>11267</v>
      </c>
    </row>
    <row r="1853" spans="1:4" x14ac:dyDescent="0.3">
      <c r="A1853" s="1">
        <v>21000</v>
      </c>
      <c r="B1853" s="7">
        <v>44145</v>
      </c>
      <c r="C1853" s="7" t="str">
        <f t="shared" si="28"/>
        <v>2100044145</v>
      </c>
      <c r="D1853" s="2" t="s">
        <v>11267</v>
      </c>
    </row>
    <row r="1854" spans="1:4" x14ac:dyDescent="0.3">
      <c r="A1854" s="1">
        <v>21000</v>
      </c>
      <c r="B1854" s="7">
        <v>44146</v>
      </c>
      <c r="C1854" s="7" t="str">
        <f t="shared" si="28"/>
        <v>2100044146</v>
      </c>
      <c r="D1854" s="2" t="s">
        <v>11267</v>
      </c>
    </row>
    <row r="1855" spans="1:4" x14ac:dyDescent="0.3">
      <c r="A1855" s="1">
        <v>21000</v>
      </c>
      <c r="B1855" s="7">
        <v>44147</v>
      </c>
      <c r="C1855" s="7" t="str">
        <f t="shared" si="28"/>
        <v>2100044147</v>
      </c>
      <c r="D1855" s="2" t="s">
        <v>11267</v>
      </c>
    </row>
    <row r="1856" spans="1:4" x14ac:dyDescent="0.3">
      <c r="A1856" s="1">
        <v>21000</v>
      </c>
      <c r="B1856" s="7">
        <v>44148</v>
      </c>
      <c r="C1856" s="7" t="str">
        <f t="shared" si="28"/>
        <v>2100044148</v>
      </c>
      <c r="D1856" s="2" t="s">
        <v>11267</v>
      </c>
    </row>
    <row r="1857" spans="1:4" x14ac:dyDescent="0.3">
      <c r="A1857" s="1">
        <v>21000</v>
      </c>
      <c r="B1857" s="7">
        <v>44149</v>
      </c>
      <c r="C1857" s="7" t="str">
        <f t="shared" si="28"/>
        <v>2100044149</v>
      </c>
      <c r="D1857" s="2" t="s">
        <v>11267</v>
      </c>
    </row>
    <row r="1858" spans="1:4" x14ac:dyDescent="0.3">
      <c r="A1858" s="1">
        <v>21000</v>
      </c>
      <c r="B1858" s="7">
        <v>44150</v>
      </c>
      <c r="C1858" s="7" t="str">
        <f t="shared" si="28"/>
        <v>2100044150</v>
      </c>
      <c r="D1858" s="2" t="s">
        <v>11267</v>
      </c>
    </row>
    <row r="1859" spans="1:4" x14ac:dyDescent="0.3">
      <c r="A1859" s="1">
        <v>21000</v>
      </c>
      <c r="B1859" s="7">
        <v>44151</v>
      </c>
      <c r="C1859" s="7" t="str">
        <f t="shared" si="28"/>
        <v>2100044151</v>
      </c>
      <c r="D1859" s="2" t="s">
        <v>11267</v>
      </c>
    </row>
    <row r="1860" spans="1:4" x14ac:dyDescent="0.3">
      <c r="A1860" s="1">
        <v>21000</v>
      </c>
      <c r="B1860" s="7">
        <v>44152</v>
      </c>
      <c r="C1860" s="7" t="str">
        <f t="shared" ref="C1860:C1923" si="29">_xlfn.CONCAT(A1860,B1860)</f>
        <v>2100044152</v>
      </c>
      <c r="D1860" s="2" t="s">
        <v>11267</v>
      </c>
    </row>
    <row r="1861" spans="1:4" x14ac:dyDescent="0.3">
      <c r="A1861" s="1">
        <v>21000</v>
      </c>
      <c r="B1861" s="7">
        <v>44153</v>
      </c>
      <c r="C1861" s="7" t="str">
        <f t="shared" si="29"/>
        <v>2100044153</v>
      </c>
      <c r="D1861" s="2" t="s">
        <v>11267</v>
      </c>
    </row>
    <row r="1862" spans="1:4" x14ac:dyDescent="0.3">
      <c r="A1862" s="1">
        <v>21000</v>
      </c>
      <c r="B1862" s="7">
        <v>44154</v>
      </c>
      <c r="C1862" s="7" t="str">
        <f t="shared" si="29"/>
        <v>2100044154</v>
      </c>
      <c r="D1862" s="2" t="s">
        <v>11267</v>
      </c>
    </row>
    <row r="1863" spans="1:4" x14ac:dyDescent="0.3">
      <c r="A1863" s="1">
        <v>21000</v>
      </c>
      <c r="B1863" s="7">
        <v>44155</v>
      </c>
      <c r="C1863" s="7" t="str">
        <f t="shared" si="29"/>
        <v>2100044155</v>
      </c>
      <c r="D1863" s="2" t="s">
        <v>11267</v>
      </c>
    </row>
    <row r="1864" spans="1:4" x14ac:dyDescent="0.3">
      <c r="A1864" s="1">
        <v>21000</v>
      </c>
      <c r="B1864" s="7">
        <v>44156</v>
      </c>
      <c r="C1864" s="7" t="str">
        <f t="shared" si="29"/>
        <v>2100044156</v>
      </c>
      <c r="D1864" s="2" t="s">
        <v>11267</v>
      </c>
    </row>
    <row r="1865" spans="1:4" x14ac:dyDescent="0.3">
      <c r="A1865" s="1">
        <v>21000</v>
      </c>
      <c r="B1865" s="7">
        <v>44157</v>
      </c>
      <c r="C1865" s="7" t="str">
        <f t="shared" si="29"/>
        <v>2100044157</v>
      </c>
      <c r="D1865" s="2" t="s">
        <v>11267</v>
      </c>
    </row>
    <row r="1866" spans="1:4" x14ac:dyDescent="0.3">
      <c r="A1866" s="1">
        <v>21000</v>
      </c>
      <c r="B1866" s="7">
        <v>44158</v>
      </c>
      <c r="C1866" s="7" t="str">
        <f t="shared" si="29"/>
        <v>2100044158</v>
      </c>
      <c r="D1866" s="2" t="s">
        <v>11267</v>
      </c>
    </row>
    <row r="1867" spans="1:4" x14ac:dyDescent="0.3">
      <c r="A1867" s="1">
        <v>21000</v>
      </c>
      <c r="B1867" s="7">
        <v>44159</v>
      </c>
      <c r="C1867" s="7" t="str">
        <f t="shared" si="29"/>
        <v>2100044159</v>
      </c>
      <c r="D1867" s="2" t="s">
        <v>11267</v>
      </c>
    </row>
    <row r="1868" spans="1:4" x14ac:dyDescent="0.3">
      <c r="A1868" s="1">
        <v>21000</v>
      </c>
      <c r="B1868" s="7">
        <v>44160</v>
      </c>
      <c r="C1868" s="7" t="str">
        <f t="shared" si="29"/>
        <v>2100044160</v>
      </c>
      <c r="D1868" s="2" t="s">
        <v>11267</v>
      </c>
    </row>
    <row r="1869" spans="1:4" x14ac:dyDescent="0.3">
      <c r="A1869" s="1">
        <v>21000</v>
      </c>
      <c r="B1869" s="7">
        <v>44161</v>
      </c>
      <c r="C1869" s="7" t="str">
        <f t="shared" si="29"/>
        <v>2100044161</v>
      </c>
      <c r="D1869" s="2" t="s">
        <v>11267</v>
      </c>
    </row>
    <row r="1870" spans="1:4" x14ac:dyDescent="0.3">
      <c r="A1870" s="1">
        <v>21000</v>
      </c>
      <c r="B1870" s="7">
        <v>44162</v>
      </c>
      <c r="C1870" s="7" t="str">
        <f t="shared" si="29"/>
        <v>2100044162</v>
      </c>
      <c r="D1870" s="2" t="s">
        <v>11267</v>
      </c>
    </row>
    <row r="1871" spans="1:4" x14ac:dyDescent="0.3">
      <c r="A1871" s="1">
        <v>21000</v>
      </c>
      <c r="B1871" s="7">
        <v>44163</v>
      </c>
      <c r="C1871" s="7" t="str">
        <f t="shared" si="29"/>
        <v>2100044163</v>
      </c>
      <c r="D1871" s="2" t="s">
        <v>11267</v>
      </c>
    </row>
    <row r="1872" spans="1:4" x14ac:dyDescent="0.3">
      <c r="A1872" s="1">
        <v>21000</v>
      </c>
      <c r="B1872" s="7">
        <v>44164</v>
      </c>
      <c r="C1872" s="7" t="str">
        <f t="shared" si="29"/>
        <v>2100044164</v>
      </c>
      <c r="D1872" s="2" t="s">
        <v>11267</v>
      </c>
    </row>
    <row r="1873" spans="1:4" x14ac:dyDescent="0.3">
      <c r="A1873" s="1">
        <v>21000</v>
      </c>
      <c r="B1873" s="7">
        <v>44165</v>
      </c>
      <c r="C1873" s="7" t="str">
        <f t="shared" si="29"/>
        <v>2100044165</v>
      </c>
      <c r="D1873" s="2" t="s">
        <v>11267</v>
      </c>
    </row>
    <row r="1874" spans="1:4" x14ac:dyDescent="0.3">
      <c r="A1874" s="1">
        <v>21000</v>
      </c>
      <c r="B1874" s="7">
        <v>44166</v>
      </c>
      <c r="C1874" s="7" t="str">
        <f t="shared" si="29"/>
        <v>2100044166</v>
      </c>
      <c r="D1874" s="2" t="s">
        <v>11267</v>
      </c>
    </row>
    <row r="1875" spans="1:4" x14ac:dyDescent="0.3">
      <c r="A1875" s="1">
        <v>21000</v>
      </c>
      <c r="B1875" s="7">
        <v>44167</v>
      </c>
      <c r="C1875" s="7" t="str">
        <f t="shared" si="29"/>
        <v>2100044167</v>
      </c>
      <c r="D1875" s="2" t="s">
        <v>11267</v>
      </c>
    </row>
    <row r="1876" spans="1:4" x14ac:dyDescent="0.3">
      <c r="A1876" s="1">
        <v>21000</v>
      </c>
      <c r="B1876" s="7">
        <v>44168</v>
      </c>
      <c r="C1876" s="7" t="str">
        <f t="shared" si="29"/>
        <v>2100044168</v>
      </c>
      <c r="D1876" s="2" t="s">
        <v>11267</v>
      </c>
    </row>
    <row r="1877" spans="1:4" x14ac:dyDescent="0.3">
      <c r="A1877" s="1">
        <v>21000</v>
      </c>
      <c r="B1877" s="7">
        <v>44169</v>
      </c>
      <c r="C1877" s="7" t="str">
        <f t="shared" si="29"/>
        <v>2100044169</v>
      </c>
      <c r="D1877" s="2" t="s">
        <v>11267</v>
      </c>
    </row>
    <row r="1878" spans="1:4" x14ac:dyDescent="0.3">
      <c r="A1878" s="1">
        <v>21000</v>
      </c>
      <c r="B1878" s="7">
        <v>44170</v>
      </c>
      <c r="C1878" s="7" t="str">
        <f t="shared" si="29"/>
        <v>2100044170</v>
      </c>
      <c r="D1878" s="2" t="s">
        <v>11267</v>
      </c>
    </row>
    <row r="1879" spans="1:4" x14ac:dyDescent="0.3">
      <c r="A1879" s="1">
        <v>21000</v>
      </c>
      <c r="B1879" s="7">
        <v>44170</v>
      </c>
      <c r="C1879" s="7" t="str">
        <f t="shared" si="29"/>
        <v>2100044170</v>
      </c>
      <c r="D1879" s="2" t="s">
        <v>11267</v>
      </c>
    </row>
    <row r="1880" spans="1:4" x14ac:dyDescent="0.3">
      <c r="A1880" s="1">
        <v>21000</v>
      </c>
      <c r="B1880" s="7">
        <v>44170</v>
      </c>
      <c r="C1880" s="7" t="str">
        <f t="shared" si="29"/>
        <v>2100044170</v>
      </c>
      <c r="D1880" s="2" t="s">
        <v>11267</v>
      </c>
    </row>
    <row r="1881" spans="1:4" x14ac:dyDescent="0.3">
      <c r="A1881" s="1">
        <v>21000</v>
      </c>
      <c r="B1881" s="7">
        <v>44171</v>
      </c>
      <c r="C1881" s="7" t="str">
        <f t="shared" si="29"/>
        <v>2100044171</v>
      </c>
      <c r="D1881" s="2" t="s">
        <v>11267</v>
      </c>
    </row>
    <row r="1882" spans="1:4" x14ac:dyDescent="0.3">
      <c r="A1882" s="1">
        <v>21000</v>
      </c>
      <c r="B1882" s="7">
        <v>44172</v>
      </c>
      <c r="C1882" s="7" t="str">
        <f t="shared" si="29"/>
        <v>2100044172</v>
      </c>
      <c r="D1882" s="2" t="s">
        <v>11267</v>
      </c>
    </row>
    <row r="1883" spans="1:4" x14ac:dyDescent="0.3">
      <c r="A1883" s="1">
        <v>21000</v>
      </c>
      <c r="B1883" s="7">
        <v>44173</v>
      </c>
      <c r="C1883" s="7" t="str">
        <f t="shared" si="29"/>
        <v>2100044173</v>
      </c>
      <c r="D1883" s="2" t="s">
        <v>11267</v>
      </c>
    </row>
    <row r="1884" spans="1:4" x14ac:dyDescent="0.3">
      <c r="A1884" s="1">
        <v>21000</v>
      </c>
      <c r="B1884" s="7">
        <v>44174</v>
      </c>
      <c r="C1884" s="7" t="str">
        <f t="shared" si="29"/>
        <v>2100044174</v>
      </c>
      <c r="D1884" s="2" t="s">
        <v>11267</v>
      </c>
    </row>
    <row r="1885" spans="1:4" x14ac:dyDescent="0.3">
      <c r="A1885" s="1">
        <v>21000</v>
      </c>
      <c r="B1885" s="7">
        <v>44175</v>
      </c>
      <c r="C1885" s="7" t="str">
        <f t="shared" si="29"/>
        <v>2100044175</v>
      </c>
      <c r="D1885" s="2" t="s">
        <v>11267</v>
      </c>
    </row>
    <row r="1886" spans="1:4" x14ac:dyDescent="0.3">
      <c r="A1886" s="1">
        <v>21000</v>
      </c>
      <c r="B1886" s="7">
        <v>44176</v>
      </c>
      <c r="C1886" s="7" t="str">
        <f t="shared" si="29"/>
        <v>2100044176</v>
      </c>
      <c r="D1886" s="2" t="s">
        <v>11267</v>
      </c>
    </row>
    <row r="1887" spans="1:4" x14ac:dyDescent="0.3">
      <c r="A1887" s="1">
        <v>21000</v>
      </c>
      <c r="B1887" s="7">
        <v>44177</v>
      </c>
      <c r="C1887" s="7" t="str">
        <f t="shared" si="29"/>
        <v>2100044177</v>
      </c>
      <c r="D1887" s="2" t="s">
        <v>11267</v>
      </c>
    </row>
    <row r="1888" spans="1:4" x14ac:dyDescent="0.3">
      <c r="A1888" s="1">
        <v>21000</v>
      </c>
      <c r="B1888" s="7">
        <v>44178</v>
      </c>
      <c r="C1888" s="7" t="str">
        <f t="shared" si="29"/>
        <v>2100044178</v>
      </c>
      <c r="D1888" s="2" t="s">
        <v>11267</v>
      </c>
    </row>
    <row r="1889" spans="1:4" x14ac:dyDescent="0.3">
      <c r="A1889" s="1">
        <v>21000</v>
      </c>
      <c r="B1889" s="7">
        <v>44179</v>
      </c>
      <c r="C1889" s="7" t="str">
        <f t="shared" si="29"/>
        <v>2100044179</v>
      </c>
      <c r="D1889" s="2" t="s">
        <v>11267</v>
      </c>
    </row>
    <row r="1890" spans="1:4" x14ac:dyDescent="0.3">
      <c r="A1890" s="1">
        <v>21000</v>
      </c>
      <c r="B1890" s="7">
        <v>44180</v>
      </c>
      <c r="C1890" s="7" t="str">
        <f t="shared" si="29"/>
        <v>2100044180</v>
      </c>
      <c r="D1890" s="2" t="s">
        <v>11267</v>
      </c>
    </row>
    <row r="1891" spans="1:4" x14ac:dyDescent="0.3">
      <c r="A1891" s="1">
        <v>21000</v>
      </c>
      <c r="B1891" s="7">
        <v>44181</v>
      </c>
      <c r="C1891" s="7" t="str">
        <f t="shared" si="29"/>
        <v>2100044181</v>
      </c>
      <c r="D1891" s="2" t="s">
        <v>11267</v>
      </c>
    </row>
    <row r="1892" spans="1:4" x14ac:dyDescent="0.3">
      <c r="A1892" s="1">
        <v>21000</v>
      </c>
      <c r="B1892" s="7">
        <v>44182</v>
      </c>
      <c r="C1892" s="7" t="str">
        <f t="shared" si="29"/>
        <v>2100044182</v>
      </c>
      <c r="D1892" s="2" t="s">
        <v>11267</v>
      </c>
    </row>
    <row r="1893" spans="1:4" x14ac:dyDescent="0.3">
      <c r="A1893" s="1">
        <v>21000</v>
      </c>
      <c r="B1893" s="7">
        <v>44183</v>
      </c>
      <c r="C1893" s="7" t="str">
        <f t="shared" si="29"/>
        <v>2100044183</v>
      </c>
      <c r="D1893" s="2" t="s">
        <v>11267</v>
      </c>
    </row>
    <row r="1894" spans="1:4" x14ac:dyDescent="0.3">
      <c r="A1894" s="1">
        <v>21000</v>
      </c>
      <c r="B1894" s="7">
        <v>44184</v>
      </c>
      <c r="C1894" s="7" t="str">
        <f t="shared" si="29"/>
        <v>2100044184</v>
      </c>
      <c r="D1894" s="2" t="s">
        <v>11267</v>
      </c>
    </row>
    <row r="1895" spans="1:4" x14ac:dyDescent="0.3">
      <c r="A1895" s="1">
        <v>21000</v>
      </c>
      <c r="B1895" s="7">
        <v>44185</v>
      </c>
      <c r="C1895" s="7" t="str">
        <f t="shared" si="29"/>
        <v>2100044185</v>
      </c>
      <c r="D1895" s="2" t="s">
        <v>11267</v>
      </c>
    </row>
    <row r="1896" spans="1:4" x14ac:dyDescent="0.3">
      <c r="A1896" s="1">
        <v>21000</v>
      </c>
      <c r="B1896" s="7">
        <v>44186</v>
      </c>
      <c r="C1896" s="7" t="str">
        <f t="shared" si="29"/>
        <v>2100044186</v>
      </c>
      <c r="D1896" s="2" t="s">
        <v>11267</v>
      </c>
    </row>
    <row r="1897" spans="1:4" x14ac:dyDescent="0.3">
      <c r="A1897" s="1">
        <v>21000</v>
      </c>
      <c r="B1897" s="7">
        <v>44187</v>
      </c>
      <c r="C1897" s="7" t="str">
        <f t="shared" si="29"/>
        <v>2100044187</v>
      </c>
      <c r="D1897" s="2" t="s">
        <v>11267</v>
      </c>
    </row>
    <row r="1898" spans="1:4" x14ac:dyDescent="0.3">
      <c r="A1898" s="1">
        <v>21000</v>
      </c>
      <c r="B1898" s="7">
        <v>44188</v>
      </c>
      <c r="C1898" s="7" t="str">
        <f t="shared" si="29"/>
        <v>2100044188</v>
      </c>
      <c r="D1898" s="2" t="s">
        <v>11267</v>
      </c>
    </row>
    <row r="1899" spans="1:4" x14ac:dyDescent="0.3">
      <c r="A1899" s="1">
        <v>21000</v>
      </c>
      <c r="B1899" s="7">
        <v>44189</v>
      </c>
      <c r="C1899" s="7" t="str">
        <f t="shared" si="29"/>
        <v>2100044189</v>
      </c>
      <c r="D1899" s="2" t="s">
        <v>11267</v>
      </c>
    </row>
    <row r="1900" spans="1:4" x14ac:dyDescent="0.3">
      <c r="A1900" s="1">
        <v>21000</v>
      </c>
      <c r="B1900" s="7">
        <v>44190</v>
      </c>
      <c r="C1900" s="7" t="str">
        <f t="shared" si="29"/>
        <v>2100044190</v>
      </c>
      <c r="D1900" s="2" t="s">
        <v>11267</v>
      </c>
    </row>
    <row r="1901" spans="1:4" x14ac:dyDescent="0.3">
      <c r="A1901" s="1">
        <v>21000</v>
      </c>
      <c r="B1901" s="7">
        <v>44191</v>
      </c>
      <c r="C1901" s="7" t="str">
        <f t="shared" si="29"/>
        <v>2100044191</v>
      </c>
      <c r="D1901" s="2" t="s">
        <v>11267</v>
      </c>
    </row>
    <row r="1902" spans="1:4" x14ac:dyDescent="0.3">
      <c r="A1902" s="1">
        <v>21000</v>
      </c>
      <c r="B1902" s="7">
        <v>44192</v>
      </c>
      <c r="C1902" s="7" t="str">
        <f t="shared" si="29"/>
        <v>2100044192</v>
      </c>
      <c r="D1902" s="2" t="s">
        <v>11267</v>
      </c>
    </row>
    <row r="1903" spans="1:4" x14ac:dyDescent="0.3">
      <c r="A1903" s="1">
        <v>21000</v>
      </c>
      <c r="B1903" s="7">
        <v>44193</v>
      </c>
      <c r="C1903" s="7" t="str">
        <f t="shared" si="29"/>
        <v>2100044193</v>
      </c>
      <c r="D1903" s="2" t="s">
        <v>11267</v>
      </c>
    </row>
    <row r="1904" spans="1:4" x14ac:dyDescent="0.3">
      <c r="A1904" s="1">
        <v>21000</v>
      </c>
      <c r="B1904" s="7">
        <v>44194</v>
      </c>
      <c r="C1904" s="7" t="str">
        <f t="shared" si="29"/>
        <v>2100044194</v>
      </c>
      <c r="D1904" s="2" t="s">
        <v>11267</v>
      </c>
    </row>
    <row r="1905" spans="1:4" x14ac:dyDescent="0.3">
      <c r="A1905" s="1">
        <v>21000</v>
      </c>
      <c r="B1905" s="7">
        <v>44195</v>
      </c>
      <c r="C1905" s="7" t="str">
        <f t="shared" si="29"/>
        <v>2100044195</v>
      </c>
      <c r="D1905" s="2" t="s">
        <v>11267</v>
      </c>
    </row>
    <row r="1906" spans="1:4" x14ac:dyDescent="0.3">
      <c r="A1906" s="1">
        <v>21000</v>
      </c>
      <c r="B1906" s="7">
        <v>44196</v>
      </c>
      <c r="C1906" s="7" t="str">
        <f t="shared" si="29"/>
        <v>2100044196</v>
      </c>
      <c r="D1906" s="2" t="s">
        <v>11267</v>
      </c>
    </row>
    <row r="1907" spans="1:4" x14ac:dyDescent="0.3">
      <c r="A1907" s="1">
        <v>21000</v>
      </c>
      <c r="B1907" s="7">
        <v>44197</v>
      </c>
      <c r="C1907" s="7" t="str">
        <f t="shared" si="29"/>
        <v>2100044197</v>
      </c>
      <c r="D1907" s="2" t="s">
        <v>11267</v>
      </c>
    </row>
    <row r="1908" spans="1:4" x14ac:dyDescent="0.3">
      <c r="A1908" s="1">
        <v>21000</v>
      </c>
      <c r="B1908" s="7">
        <v>44198</v>
      </c>
      <c r="C1908" s="7" t="str">
        <f t="shared" si="29"/>
        <v>2100044198</v>
      </c>
      <c r="D1908" s="2" t="s">
        <v>11267</v>
      </c>
    </row>
    <row r="1909" spans="1:4" x14ac:dyDescent="0.3">
      <c r="A1909" s="1">
        <v>21000</v>
      </c>
      <c r="B1909" s="7">
        <v>44199</v>
      </c>
      <c r="C1909" s="7" t="str">
        <f t="shared" si="29"/>
        <v>2100044199</v>
      </c>
      <c r="D1909" s="2" t="s">
        <v>11267</v>
      </c>
    </row>
    <row r="1910" spans="1:4" x14ac:dyDescent="0.3">
      <c r="A1910" s="1">
        <v>21000</v>
      </c>
      <c r="B1910" s="7">
        <v>44200</v>
      </c>
      <c r="C1910" s="7" t="str">
        <f t="shared" si="29"/>
        <v>2100044200</v>
      </c>
      <c r="D1910" s="2" t="s">
        <v>11267</v>
      </c>
    </row>
    <row r="1911" spans="1:4" x14ac:dyDescent="0.3">
      <c r="A1911" s="1">
        <v>24000</v>
      </c>
      <c r="B1911" s="7">
        <v>44112</v>
      </c>
      <c r="C1911" s="7" t="str">
        <f t="shared" si="29"/>
        <v>2400044112</v>
      </c>
      <c r="D1911" s="2" t="s">
        <v>11267</v>
      </c>
    </row>
    <row r="1912" spans="1:4" x14ac:dyDescent="0.3">
      <c r="A1912" s="1">
        <v>24000</v>
      </c>
      <c r="B1912" s="7">
        <v>44113</v>
      </c>
      <c r="C1912" s="7" t="str">
        <f t="shared" si="29"/>
        <v>2400044113</v>
      </c>
      <c r="D1912" s="2" t="s">
        <v>11267</v>
      </c>
    </row>
    <row r="1913" spans="1:4" x14ac:dyDescent="0.3">
      <c r="A1913" s="1">
        <v>24000</v>
      </c>
      <c r="B1913" s="7">
        <v>44114</v>
      </c>
      <c r="C1913" s="7" t="str">
        <f t="shared" si="29"/>
        <v>2400044114</v>
      </c>
      <c r="D1913" s="2" t="s">
        <v>11267</v>
      </c>
    </row>
    <row r="1914" spans="1:4" x14ac:dyDescent="0.3">
      <c r="A1914" s="1">
        <v>24000</v>
      </c>
      <c r="B1914" s="7">
        <v>44115</v>
      </c>
      <c r="C1914" s="7" t="str">
        <f t="shared" si="29"/>
        <v>2400044115</v>
      </c>
      <c r="D1914" s="2" t="s">
        <v>11267</v>
      </c>
    </row>
    <row r="1915" spans="1:4" x14ac:dyDescent="0.3">
      <c r="A1915" s="1">
        <v>24000</v>
      </c>
      <c r="B1915" s="7">
        <v>44116</v>
      </c>
      <c r="C1915" s="7" t="str">
        <f t="shared" si="29"/>
        <v>2400044116</v>
      </c>
      <c r="D1915" s="2" t="s">
        <v>11267</v>
      </c>
    </row>
    <row r="1916" spans="1:4" x14ac:dyDescent="0.3">
      <c r="A1916" s="1">
        <v>24000</v>
      </c>
      <c r="B1916" s="7">
        <v>44117</v>
      </c>
      <c r="C1916" s="7" t="str">
        <f t="shared" si="29"/>
        <v>2400044117</v>
      </c>
      <c r="D1916" s="2" t="s">
        <v>11267</v>
      </c>
    </row>
    <row r="1917" spans="1:4" x14ac:dyDescent="0.3">
      <c r="A1917" s="1">
        <v>24000</v>
      </c>
      <c r="B1917" s="7">
        <v>44118</v>
      </c>
      <c r="C1917" s="7" t="str">
        <f t="shared" si="29"/>
        <v>2400044118</v>
      </c>
      <c r="D1917" s="2" t="s">
        <v>11267</v>
      </c>
    </row>
    <row r="1918" spans="1:4" x14ac:dyDescent="0.3">
      <c r="A1918" s="1">
        <v>24000</v>
      </c>
      <c r="B1918" s="7">
        <v>44119</v>
      </c>
      <c r="C1918" s="7" t="str">
        <f t="shared" si="29"/>
        <v>2400044119</v>
      </c>
      <c r="D1918" s="2" t="s">
        <v>11267</v>
      </c>
    </row>
    <row r="1919" spans="1:4" x14ac:dyDescent="0.3">
      <c r="A1919" s="1">
        <v>24000</v>
      </c>
      <c r="B1919" s="7">
        <v>44120</v>
      </c>
      <c r="C1919" s="7" t="str">
        <f t="shared" si="29"/>
        <v>2400044120</v>
      </c>
      <c r="D1919" s="2" t="s">
        <v>11267</v>
      </c>
    </row>
    <row r="1920" spans="1:4" x14ac:dyDescent="0.3">
      <c r="A1920" s="1">
        <v>24000</v>
      </c>
      <c r="B1920" s="7">
        <v>44121</v>
      </c>
      <c r="C1920" s="7" t="str">
        <f t="shared" si="29"/>
        <v>2400044121</v>
      </c>
      <c r="D1920" s="2" t="s">
        <v>11267</v>
      </c>
    </row>
    <row r="1921" spans="1:4" x14ac:dyDescent="0.3">
      <c r="A1921" s="1">
        <v>24000</v>
      </c>
      <c r="B1921" s="7">
        <v>44122</v>
      </c>
      <c r="C1921" s="7" t="str">
        <f t="shared" si="29"/>
        <v>2400044122</v>
      </c>
      <c r="D1921" s="2" t="s">
        <v>11267</v>
      </c>
    </row>
    <row r="1922" spans="1:4" x14ac:dyDescent="0.3">
      <c r="A1922" s="1">
        <v>24000</v>
      </c>
      <c r="B1922" s="7">
        <v>44123</v>
      </c>
      <c r="C1922" s="7" t="str">
        <f t="shared" si="29"/>
        <v>2400044123</v>
      </c>
      <c r="D1922" s="2" t="s">
        <v>11267</v>
      </c>
    </row>
    <row r="1923" spans="1:4" x14ac:dyDescent="0.3">
      <c r="A1923" s="1">
        <v>24000</v>
      </c>
      <c r="B1923" s="7">
        <v>44124</v>
      </c>
      <c r="C1923" s="7" t="str">
        <f t="shared" si="29"/>
        <v>2400044124</v>
      </c>
      <c r="D1923" s="2" t="s">
        <v>11267</v>
      </c>
    </row>
    <row r="1924" spans="1:4" x14ac:dyDescent="0.3">
      <c r="A1924" s="1">
        <v>24000</v>
      </c>
      <c r="B1924" s="7">
        <v>44125</v>
      </c>
      <c r="C1924" s="7" t="str">
        <f t="shared" ref="C1924:C1987" si="30">_xlfn.CONCAT(A1924,B1924)</f>
        <v>2400044125</v>
      </c>
      <c r="D1924" s="2" t="s">
        <v>11267</v>
      </c>
    </row>
    <row r="1925" spans="1:4" x14ac:dyDescent="0.3">
      <c r="A1925" s="1">
        <v>24000</v>
      </c>
      <c r="B1925" s="7">
        <v>44126</v>
      </c>
      <c r="C1925" s="7" t="str">
        <f t="shared" si="30"/>
        <v>2400044126</v>
      </c>
      <c r="D1925" s="2" t="s">
        <v>11267</v>
      </c>
    </row>
    <row r="1926" spans="1:4" x14ac:dyDescent="0.3">
      <c r="A1926" s="1">
        <v>24000</v>
      </c>
      <c r="B1926" s="7">
        <v>44127</v>
      </c>
      <c r="C1926" s="7" t="str">
        <f t="shared" si="30"/>
        <v>2400044127</v>
      </c>
      <c r="D1926" s="2" t="s">
        <v>11267</v>
      </c>
    </row>
    <row r="1927" spans="1:4" x14ac:dyDescent="0.3">
      <c r="A1927" s="1">
        <v>24000</v>
      </c>
      <c r="B1927" s="7">
        <v>44128</v>
      </c>
      <c r="C1927" s="7" t="str">
        <f t="shared" si="30"/>
        <v>2400044128</v>
      </c>
      <c r="D1927" s="2" t="s">
        <v>11267</v>
      </c>
    </row>
    <row r="1928" spans="1:4" x14ac:dyDescent="0.3">
      <c r="A1928" s="1">
        <v>24000</v>
      </c>
      <c r="B1928" s="7">
        <v>44129</v>
      </c>
      <c r="C1928" s="7" t="str">
        <f t="shared" si="30"/>
        <v>2400044129</v>
      </c>
      <c r="D1928" s="2" t="s">
        <v>11267</v>
      </c>
    </row>
    <row r="1929" spans="1:4" x14ac:dyDescent="0.3">
      <c r="A1929" s="1">
        <v>24000</v>
      </c>
      <c r="B1929" s="7">
        <v>44130</v>
      </c>
      <c r="C1929" s="7" t="str">
        <f t="shared" si="30"/>
        <v>2400044130</v>
      </c>
      <c r="D1929" s="2" t="s">
        <v>11267</v>
      </c>
    </row>
    <row r="1930" spans="1:4" x14ac:dyDescent="0.3">
      <c r="A1930" s="1">
        <v>24000</v>
      </c>
      <c r="B1930" s="7">
        <v>44131</v>
      </c>
      <c r="C1930" s="7" t="str">
        <f t="shared" si="30"/>
        <v>2400044131</v>
      </c>
      <c r="D1930" s="2" t="s">
        <v>11267</v>
      </c>
    </row>
    <row r="1931" spans="1:4" x14ac:dyDescent="0.3">
      <c r="A1931" s="1">
        <v>24000</v>
      </c>
      <c r="B1931" s="7">
        <v>44132</v>
      </c>
      <c r="C1931" s="7" t="str">
        <f t="shared" si="30"/>
        <v>2400044132</v>
      </c>
      <c r="D1931" s="2" t="s">
        <v>11267</v>
      </c>
    </row>
    <row r="1932" spans="1:4" x14ac:dyDescent="0.3">
      <c r="A1932" s="1">
        <v>24000</v>
      </c>
      <c r="B1932" s="7">
        <v>44133</v>
      </c>
      <c r="C1932" s="7" t="str">
        <f t="shared" si="30"/>
        <v>2400044133</v>
      </c>
      <c r="D1932" s="2" t="s">
        <v>11267</v>
      </c>
    </row>
    <row r="1933" spans="1:4" x14ac:dyDescent="0.3">
      <c r="A1933" s="1">
        <v>24000</v>
      </c>
      <c r="B1933" s="7">
        <v>44134</v>
      </c>
      <c r="C1933" s="7" t="str">
        <f t="shared" si="30"/>
        <v>2400044134</v>
      </c>
      <c r="D1933" s="2" t="s">
        <v>11267</v>
      </c>
    </row>
    <row r="1934" spans="1:4" x14ac:dyDescent="0.3">
      <c r="A1934" s="1">
        <v>24000</v>
      </c>
      <c r="B1934" s="7">
        <v>44135</v>
      </c>
      <c r="C1934" s="7" t="str">
        <f t="shared" si="30"/>
        <v>2400044135</v>
      </c>
      <c r="D1934" s="2" t="s">
        <v>11267</v>
      </c>
    </row>
    <row r="1935" spans="1:4" x14ac:dyDescent="0.3">
      <c r="A1935" s="1">
        <v>24000</v>
      </c>
      <c r="B1935" s="7">
        <v>44136</v>
      </c>
      <c r="C1935" s="7" t="str">
        <f t="shared" si="30"/>
        <v>2400044136</v>
      </c>
      <c r="D1935" s="2" t="s">
        <v>11267</v>
      </c>
    </row>
    <row r="1936" spans="1:4" x14ac:dyDescent="0.3">
      <c r="A1936" s="1">
        <v>24000</v>
      </c>
      <c r="B1936" s="7">
        <v>44137</v>
      </c>
      <c r="C1936" s="7" t="str">
        <f t="shared" si="30"/>
        <v>2400044137</v>
      </c>
      <c r="D1936" s="2" t="s">
        <v>11267</v>
      </c>
    </row>
    <row r="1937" spans="1:4" x14ac:dyDescent="0.3">
      <c r="A1937" s="1">
        <v>24000</v>
      </c>
      <c r="B1937" s="7">
        <v>44138</v>
      </c>
      <c r="C1937" s="7" t="str">
        <f t="shared" si="30"/>
        <v>2400044138</v>
      </c>
      <c r="D1937" s="2" t="s">
        <v>11267</v>
      </c>
    </row>
    <row r="1938" spans="1:4" x14ac:dyDescent="0.3">
      <c r="A1938" s="1">
        <v>24000</v>
      </c>
      <c r="B1938" s="7">
        <v>44139</v>
      </c>
      <c r="C1938" s="7" t="str">
        <f t="shared" si="30"/>
        <v>2400044139</v>
      </c>
      <c r="D1938" s="2" t="s">
        <v>11267</v>
      </c>
    </row>
    <row r="1939" spans="1:4" x14ac:dyDescent="0.3">
      <c r="A1939" s="1">
        <v>24000</v>
      </c>
      <c r="B1939" s="7">
        <v>44140</v>
      </c>
      <c r="C1939" s="7" t="str">
        <f t="shared" si="30"/>
        <v>2400044140</v>
      </c>
      <c r="D1939" s="2" t="s">
        <v>11267</v>
      </c>
    </row>
    <row r="1940" spans="1:4" x14ac:dyDescent="0.3">
      <c r="A1940" s="1">
        <v>24000</v>
      </c>
      <c r="B1940" s="7">
        <v>44141</v>
      </c>
      <c r="C1940" s="7" t="str">
        <f t="shared" si="30"/>
        <v>2400044141</v>
      </c>
      <c r="D1940" s="2" t="s">
        <v>11267</v>
      </c>
    </row>
    <row r="1941" spans="1:4" x14ac:dyDescent="0.3">
      <c r="A1941" s="1">
        <v>24000</v>
      </c>
      <c r="B1941" s="7">
        <v>44142</v>
      </c>
      <c r="C1941" s="7" t="str">
        <f t="shared" si="30"/>
        <v>2400044142</v>
      </c>
      <c r="D1941" s="2" t="s">
        <v>11267</v>
      </c>
    </row>
    <row r="1942" spans="1:4" x14ac:dyDescent="0.3">
      <c r="A1942" s="1">
        <v>24000</v>
      </c>
      <c r="B1942" s="7">
        <v>44143</v>
      </c>
      <c r="C1942" s="7" t="str">
        <f t="shared" si="30"/>
        <v>2400044143</v>
      </c>
      <c r="D1942" s="2" t="s">
        <v>11267</v>
      </c>
    </row>
    <row r="1943" spans="1:4" x14ac:dyDescent="0.3">
      <c r="A1943" s="1">
        <v>24000</v>
      </c>
      <c r="B1943" s="7">
        <v>44144</v>
      </c>
      <c r="C1943" s="7" t="str">
        <f t="shared" si="30"/>
        <v>2400044144</v>
      </c>
      <c r="D1943" s="2" t="s">
        <v>11267</v>
      </c>
    </row>
    <row r="1944" spans="1:4" x14ac:dyDescent="0.3">
      <c r="A1944" s="1">
        <v>24000</v>
      </c>
      <c r="B1944" s="7">
        <v>44145</v>
      </c>
      <c r="C1944" s="7" t="str">
        <f t="shared" si="30"/>
        <v>2400044145</v>
      </c>
      <c r="D1944" s="2" t="s">
        <v>11267</v>
      </c>
    </row>
    <row r="1945" spans="1:4" x14ac:dyDescent="0.3">
      <c r="A1945" s="1">
        <v>24000</v>
      </c>
      <c r="B1945" s="7">
        <v>44146</v>
      </c>
      <c r="C1945" s="7" t="str">
        <f t="shared" si="30"/>
        <v>2400044146</v>
      </c>
      <c r="D1945" s="2" t="s">
        <v>11267</v>
      </c>
    </row>
    <row r="1946" spans="1:4" x14ac:dyDescent="0.3">
      <c r="A1946" s="1">
        <v>24000</v>
      </c>
      <c r="B1946" s="7">
        <v>44147</v>
      </c>
      <c r="C1946" s="7" t="str">
        <f t="shared" si="30"/>
        <v>2400044147</v>
      </c>
      <c r="D1946" s="2" t="s">
        <v>11267</v>
      </c>
    </row>
    <row r="1947" spans="1:4" x14ac:dyDescent="0.3">
      <c r="A1947" s="1">
        <v>24000</v>
      </c>
      <c r="B1947" s="7">
        <v>44148</v>
      </c>
      <c r="C1947" s="7" t="str">
        <f t="shared" si="30"/>
        <v>2400044148</v>
      </c>
      <c r="D1947" s="2" t="s">
        <v>11267</v>
      </c>
    </row>
    <row r="1948" spans="1:4" x14ac:dyDescent="0.3">
      <c r="A1948" s="1">
        <v>24000</v>
      </c>
      <c r="B1948" s="7">
        <v>44149</v>
      </c>
      <c r="C1948" s="7" t="str">
        <f t="shared" si="30"/>
        <v>2400044149</v>
      </c>
      <c r="D1948" s="2" t="s">
        <v>11267</v>
      </c>
    </row>
    <row r="1949" spans="1:4" x14ac:dyDescent="0.3">
      <c r="A1949" s="1">
        <v>24000</v>
      </c>
      <c r="B1949" s="7">
        <v>44150</v>
      </c>
      <c r="C1949" s="7" t="str">
        <f t="shared" si="30"/>
        <v>2400044150</v>
      </c>
      <c r="D1949" s="2" t="s">
        <v>11267</v>
      </c>
    </row>
    <row r="1950" spans="1:4" x14ac:dyDescent="0.3">
      <c r="A1950" s="1">
        <v>24000</v>
      </c>
      <c r="B1950" s="7">
        <v>44151</v>
      </c>
      <c r="C1950" s="7" t="str">
        <f t="shared" si="30"/>
        <v>2400044151</v>
      </c>
      <c r="D1950" s="2" t="s">
        <v>11267</v>
      </c>
    </row>
    <row r="1951" spans="1:4" x14ac:dyDescent="0.3">
      <c r="A1951" s="1">
        <v>24000</v>
      </c>
      <c r="B1951" s="7">
        <v>44152</v>
      </c>
      <c r="C1951" s="7" t="str">
        <f t="shared" si="30"/>
        <v>2400044152</v>
      </c>
      <c r="D1951" s="2" t="s">
        <v>11267</v>
      </c>
    </row>
    <row r="1952" spans="1:4" x14ac:dyDescent="0.3">
      <c r="A1952" s="1">
        <v>24000</v>
      </c>
      <c r="B1952" s="7">
        <v>44153</v>
      </c>
      <c r="C1952" s="7" t="str">
        <f t="shared" si="30"/>
        <v>2400044153</v>
      </c>
      <c r="D1952" s="2" t="s">
        <v>11267</v>
      </c>
    </row>
    <row r="1953" spans="1:4" x14ac:dyDescent="0.3">
      <c r="A1953" s="1">
        <v>24000</v>
      </c>
      <c r="B1953" s="7">
        <v>44154</v>
      </c>
      <c r="C1953" s="7" t="str">
        <f t="shared" si="30"/>
        <v>2400044154</v>
      </c>
      <c r="D1953" s="2" t="s">
        <v>11267</v>
      </c>
    </row>
    <row r="1954" spans="1:4" x14ac:dyDescent="0.3">
      <c r="A1954" s="1">
        <v>24000</v>
      </c>
      <c r="B1954" s="7">
        <v>44155</v>
      </c>
      <c r="C1954" s="7" t="str">
        <f t="shared" si="30"/>
        <v>2400044155</v>
      </c>
      <c r="D1954" s="2" t="s">
        <v>11267</v>
      </c>
    </row>
    <row r="1955" spans="1:4" x14ac:dyDescent="0.3">
      <c r="A1955" s="1">
        <v>24000</v>
      </c>
      <c r="B1955" s="7">
        <v>44156</v>
      </c>
      <c r="C1955" s="7" t="str">
        <f t="shared" si="30"/>
        <v>2400044156</v>
      </c>
      <c r="D1955" s="2" t="s">
        <v>11267</v>
      </c>
    </row>
    <row r="1956" spans="1:4" x14ac:dyDescent="0.3">
      <c r="A1956" s="1">
        <v>24000</v>
      </c>
      <c r="B1956" s="7">
        <v>44157</v>
      </c>
      <c r="C1956" s="7" t="str">
        <f t="shared" si="30"/>
        <v>2400044157</v>
      </c>
      <c r="D1956" s="2" t="s">
        <v>11267</v>
      </c>
    </row>
    <row r="1957" spans="1:4" x14ac:dyDescent="0.3">
      <c r="A1957" s="1">
        <v>24000</v>
      </c>
      <c r="B1957" s="7">
        <v>44158</v>
      </c>
      <c r="C1957" s="7" t="str">
        <f t="shared" si="30"/>
        <v>2400044158</v>
      </c>
      <c r="D1957" s="2" t="s">
        <v>11267</v>
      </c>
    </row>
    <row r="1958" spans="1:4" x14ac:dyDescent="0.3">
      <c r="A1958" s="1">
        <v>24000</v>
      </c>
      <c r="B1958" s="7">
        <v>44159</v>
      </c>
      <c r="C1958" s="7" t="str">
        <f t="shared" si="30"/>
        <v>2400044159</v>
      </c>
      <c r="D1958" s="2" t="s">
        <v>11267</v>
      </c>
    </row>
    <row r="1959" spans="1:4" x14ac:dyDescent="0.3">
      <c r="A1959" s="1">
        <v>24000</v>
      </c>
      <c r="B1959" s="7">
        <v>44160</v>
      </c>
      <c r="C1959" s="7" t="str">
        <f t="shared" si="30"/>
        <v>2400044160</v>
      </c>
      <c r="D1959" s="2" t="s">
        <v>11267</v>
      </c>
    </row>
    <row r="1960" spans="1:4" x14ac:dyDescent="0.3">
      <c r="A1960" s="1">
        <v>24000</v>
      </c>
      <c r="B1960" s="7">
        <v>44161</v>
      </c>
      <c r="C1960" s="7" t="str">
        <f t="shared" si="30"/>
        <v>2400044161</v>
      </c>
      <c r="D1960" s="2" t="s">
        <v>11267</v>
      </c>
    </row>
    <row r="1961" spans="1:4" x14ac:dyDescent="0.3">
      <c r="A1961" s="1">
        <v>24000</v>
      </c>
      <c r="B1961" s="7">
        <v>44162</v>
      </c>
      <c r="C1961" s="7" t="str">
        <f t="shared" si="30"/>
        <v>2400044162</v>
      </c>
      <c r="D1961" s="2" t="s">
        <v>11267</v>
      </c>
    </row>
    <row r="1962" spans="1:4" x14ac:dyDescent="0.3">
      <c r="A1962" s="1">
        <v>24000</v>
      </c>
      <c r="B1962" s="7">
        <v>44163</v>
      </c>
      <c r="C1962" s="7" t="str">
        <f t="shared" si="30"/>
        <v>2400044163</v>
      </c>
      <c r="D1962" s="2" t="s">
        <v>11267</v>
      </c>
    </row>
    <row r="1963" spans="1:4" x14ac:dyDescent="0.3">
      <c r="A1963" s="1">
        <v>24000</v>
      </c>
      <c r="B1963" s="7">
        <v>44164</v>
      </c>
      <c r="C1963" s="7" t="str">
        <f t="shared" si="30"/>
        <v>2400044164</v>
      </c>
      <c r="D1963" s="2" t="s">
        <v>11267</v>
      </c>
    </row>
    <row r="1964" spans="1:4" x14ac:dyDescent="0.3">
      <c r="A1964" s="1">
        <v>24000</v>
      </c>
      <c r="B1964" s="7">
        <v>44165</v>
      </c>
      <c r="C1964" s="7" t="str">
        <f t="shared" si="30"/>
        <v>2400044165</v>
      </c>
      <c r="D1964" s="2" t="s">
        <v>11267</v>
      </c>
    </row>
    <row r="1965" spans="1:4" x14ac:dyDescent="0.3">
      <c r="A1965" s="1">
        <v>24000</v>
      </c>
      <c r="B1965" s="7">
        <v>44166</v>
      </c>
      <c r="C1965" s="7" t="str">
        <f t="shared" si="30"/>
        <v>2400044166</v>
      </c>
      <c r="D1965" s="2" t="s">
        <v>11267</v>
      </c>
    </row>
    <row r="1966" spans="1:4" x14ac:dyDescent="0.3">
      <c r="A1966" s="1">
        <v>24000</v>
      </c>
      <c r="B1966" s="7">
        <v>44167</v>
      </c>
      <c r="C1966" s="7" t="str">
        <f t="shared" si="30"/>
        <v>2400044167</v>
      </c>
      <c r="D1966" s="2" t="s">
        <v>11267</v>
      </c>
    </row>
    <row r="1967" spans="1:4" x14ac:dyDescent="0.3">
      <c r="A1967" s="1">
        <v>24000</v>
      </c>
      <c r="B1967" s="7">
        <v>44168</v>
      </c>
      <c r="C1967" s="7" t="str">
        <f t="shared" si="30"/>
        <v>2400044168</v>
      </c>
      <c r="D1967" s="2" t="s">
        <v>11267</v>
      </c>
    </row>
    <row r="1968" spans="1:4" x14ac:dyDescent="0.3">
      <c r="A1968" s="1">
        <v>24000</v>
      </c>
      <c r="B1968" s="7">
        <v>44169</v>
      </c>
      <c r="C1968" s="7" t="str">
        <f t="shared" si="30"/>
        <v>2400044169</v>
      </c>
      <c r="D1968" s="2" t="s">
        <v>11267</v>
      </c>
    </row>
    <row r="1969" spans="1:4" x14ac:dyDescent="0.3">
      <c r="A1969" s="1">
        <v>24000</v>
      </c>
      <c r="B1969" s="7">
        <v>44170</v>
      </c>
      <c r="C1969" s="7" t="str">
        <f t="shared" si="30"/>
        <v>2400044170</v>
      </c>
      <c r="D1969" s="2" t="s">
        <v>11267</v>
      </c>
    </row>
    <row r="1970" spans="1:4" x14ac:dyDescent="0.3">
      <c r="A1970" s="1">
        <v>24000</v>
      </c>
      <c r="B1970" s="7">
        <v>44170</v>
      </c>
      <c r="C1970" s="7" t="str">
        <f t="shared" si="30"/>
        <v>2400044170</v>
      </c>
      <c r="D1970" s="2" t="s">
        <v>11267</v>
      </c>
    </row>
    <row r="1971" spans="1:4" x14ac:dyDescent="0.3">
      <c r="A1971" s="1">
        <v>24000</v>
      </c>
      <c r="B1971" s="7">
        <v>44170</v>
      </c>
      <c r="C1971" s="7" t="str">
        <f t="shared" si="30"/>
        <v>2400044170</v>
      </c>
      <c r="D1971" s="2" t="s">
        <v>11267</v>
      </c>
    </row>
    <row r="1972" spans="1:4" x14ac:dyDescent="0.3">
      <c r="A1972" s="1">
        <v>24000</v>
      </c>
      <c r="B1972" s="7">
        <v>44170</v>
      </c>
      <c r="C1972" s="7" t="str">
        <f t="shared" si="30"/>
        <v>2400044170</v>
      </c>
      <c r="D1972" s="2" t="s">
        <v>11267</v>
      </c>
    </row>
    <row r="1973" spans="1:4" x14ac:dyDescent="0.3">
      <c r="A1973" s="1">
        <v>24000</v>
      </c>
      <c r="B1973" s="7">
        <v>44171</v>
      </c>
      <c r="C1973" s="7" t="str">
        <f t="shared" si="30"/>
        <v>2400044171</v>
      </c>
      <c r="D1973" s="2" t="s">
        <v>11267</v>
      </c>
    </row>
    <row r="1974" spans="1:4" x14ac:dyDescent="0.3">
      <c r="A1974" s="1">
        <v>24000</v>
      </c>
      <c r="B1974" s="7">
        <v>44172</v>
      </c>
      <c r="C1974" s="7" t="str">
        <f t="shared" si="30"/>
        <v>2400044172</v>
      </c>
      <c r="D1974" s="2" t="s">
        <v>11267</v>
      </c>
    </row>
    <row r="1975" spans="1:4" x14ac:dyDescent="0.3">
      <c r="A1975" s="1">
        <v>24000</v>
      </c>
      <c r="B1975" s="7">
        <v>44173</v>
      </c>
      <c r="C1975" s="7" t="str">
        <f t="shared" si="30"/>
        <v>2400044173</v>
      </c>
      <c r="D1975" s="2" t="s">
        <v>11267</v>
      </c>
    </row>
    <row r="1976" spans="1:4" x14ac:dyDescent="0.3">
      <c r="A1976" s="1">
        <v>24000</v>
      </c>
      <c r="B1976" s="7">
        <v>44174</v>
      </c>
      <c r="C1976" s="7" t="str">
        <f t="shared" si="30"/>
        <v>2400044174</v>
      </c>
      <c r="D1976" s="2" t="s">
        <v>11267</v>
      </c>
    </row>
    <row r="1977" spans="1:4" x14ac:dyDescent="0.3">
      <c r="A1977" s="1">
        <v>24000</v>
      </c>
      <c r="B1977" s="7">
        <v>44175</v>
      </c>
      <c r="C1977" s="7" t="str">
        <f t="shared" si="30"/>
        <v>2400044175</v>
      </c>
      <c r="D1977" s="2" t="s">
        <v>11267</v>
      </c>
    </row>
    <row r="1978" spans="1:4" x14ac:dyDescent="0.3">
      <c r="A1978" s="1">
        <v>24000</v>
      </c>
      <c r="B1978" s="7">
        <v>44176</v>
      </c>
      <c r="C1978" s="7" t="str">
        <f t="shared" si="30"/>
        <v>2400044176</v>
      </c>
      <c r="D1978" s="2" t="s">
        <v>11267</v>
      </c>
    </row>
    <row r="1979" spans="1:4" x14ac:dyDescent="0.3">
      <c r="A1979" s="1">
        <v>24000</v>
      </c>
      <c r="B1979" s="7">
        <v>44177</v>
      </c>
      <c r="C1979" s="7" t="str">
        <f t="shared" si="30"/>
        <v>2400044177</v>
      </c>
      <c r="D1979" s="2" t="s">
        <v>11267</v>
      </c>
    </row>
    <row r="1980" spans="1:4" x14ac:dyDescent="0.3">
      <c r="A1980" s="1">
        <v>24000</v>
      </c>
      <c r="B1980" s="7">
        <v>44178</v>
      </c>
      <c r="C1980" s="7" t="str">
        <f t="shared" si="30"/>
        <v>2400044178</v>
      </c>
      <c r="D1980" s="2" t="s">
        <v>11267</v>
      </c>
    </row>
    <row r="1981" spans="1:4" x14ac:dyDescent="0.3">
      <c r="A1981" s="1">
        <v>24000</v>
      </c>
      <c r="B1981" s="7">
        <v>44179</v>
      </c>
      <c r="C1981" s="7" t="str">
        <f t="shared" si="30"/>
        <v>2400044179</v>
      </c>
      <c r="D1981" s="2" t="s">
        <v>11267</v>
      </c>
    </row>
    <row r="1982" spans="1:4" x14ac:dyDescent="0.3">
      <c r="A1982" s="1">
        <v>24000</v>
      </c>
      <c r="B1982" s="7">
        <v>44180</v>
      </c>
      <c r="C1982" s="7" t="str">
        <f t="shared" si="30"/>
        <v>2400044180</v>
      </c>
      <c r="D1982" s="2" t="s">
        <v>11267</v>
      </c>
    </row>
    <row r="1983" spans="1:4" x14ac:dyDescent="0.3">
      <c r="A1983" s="1">
        <v>24000</v>
      </c>
      <c r="B1983" s="7">
        <v>44181</v>
      </c>
      <c r="C1983" s="7" t="str">
        <f t="shared" si="30"/>
        <v>2400044181</v>
      </c>
      <c r="D1983" s="2" t="s">
        <v>11267</v>
      </c>
    </row>
    <row r="1984" spans="1:4" x14ac:dyDescent="0.3">
      <c r="A1984" s="1">
        <v>24000</v>
      </c>
      <c r="B1984" s="7">
        <v>44182</v>
      </c>
      <c r="C1984" s="7" t="str">
        <f t="shared" si="30"/>
        <v>2400044182</v>
      </c>
      <c r="D1984" s="2" t="s">
        <v>11267</v>
      </c>
    </row>
    <row r="1985" spans="1:4" x14ac:dyDescent="0.3">
      <c r="A1985" s="1">
        <v>24000</v>
      </c>
      <c r="B1985" s="7">
        <v>44183</v>
      </c>
      <c r="C1985" s="7" t="str">
        <f t="shared" si="30"/>
        <v>2400044183</v>
      </c>
      <c r="D1985" s="2" t="s">
        <v>11267</v>
      </c>
    </row>
    <row r="1986" spans="1:4" x14ac:dyDescent="0.3">
      <c r="A1986" s="1">
        <v>24000</v>
      </c>
      <c r="B1986" s="7">
        <v>44184</v>
      </c>
      <c r="C1986" s="7" t="str">
        <f t="shared" si="30"/>
        <v>2400044184</v>
      </c>
      <c r="D1986" s="2" t="s">
        <v>11267</v>
      </c>
    </row>
    <row r="1987" spans="1:4" x14ac:dyDescent="0.3">
      <c r="A1987" s="1">
        <v>24000</v>
      </c>
      <c r="B1987" s="7">
        <v>44185</v>
      </c>
      <c r="C1987" s="7" t="str">
        <f t="shared" si="30"/>
        <v>2400044185</v>
      </c>
      <c r="D1987" s="2" t="s">
        <v>11267</v>
      </c>
    </row>
    <row r="1988" spans="1:4" x14ac:dyDescent="0.3">
      <c r="A1988" s="1">
        <v>24000</v>
      </c>
      <c r="B1988" s="7">
        <v>44186</v>
      </c>
      <c r="C1988" s="7" t="str">
        <f t="shared" ref="C1988:C2051" si="31">_xlfn.CONCAT(A1988,B1988)</f>
        <v>2400044186</v>
      </c>
      <c r="D1988" s="2" t="s">
        <v>11267</v>
      </c>
    </row>
    <row r="1989" spans="1:4" x14ac:dyDescent="0.3">
      <c r="A1989" s="1">
        <v>24000</v>
      </c>
      <c r="B1989" s="7">
        <v>44187</v>
      </c>
      <c r="C1989" s="7" t="str">
        <f t="shared" si="31"/>
        <v>2400044187</v>
      </c>
      <c r="D1989" s="2" t="s">
        <v>11267</v>
      </c>
    </row>
    <row r="1990" spans="1:4" x14ac:dyDescent="0.3">
      <c r="A1990" s="1">
        <v>24000</v>
      </c>
      <c r="B1990" s="7">
        <v>44188</v>
      </c>
      <c r="C1990" s="7" t="str">
        <f t="shared" si="31"/>
        <v>2400044188</v>
      </c>
      <c r="D1990" s="2" t="s">
        <v>11267</v>
      </c>
    </row>
    <row r="1991" spans="1:4" x14ac:dyDescent="0.3">
      <c r="A1991" s="1">
        <v>24000</v>
      </c>
      <c r="B1991" s="7">
        <v>44189</v>
      </c>
      <c r="C1991" s="7" t="str">
        <f t="shared" si="31"/>
        <v>2400044189</v>
      </c>
      <c r="D1991" s="2" t="s">
        <v>11267</v>
      </c>
    </row>
    <row r="1992" spans="1:4" x14ac:dyDescent="0.3">
      <c r="A1992" s="1">
        <v>24000</v>
      </c>
      <c r="B1992" s="7">
        <v>44190</v>
      </c>
      <c r="C1992" s="7" t="str">
        <f t="shared" si="31"/>
        <v>2400044190</v>
      </c>
      <c r="D1992" s="2" t="s">
        <v>11267</v>
      </c>
    </row>
    <row r="1993" spans="1:4" x14ac:dyDescent="0.3">
      <c r="A1993" s="1">
        <v>24000</v>
      </c>
      <c r="B1993" s="7">
        <v>44191</v>
      </c>
      <c r="C1993" s="7" t="str">
        <f t="shared" si="31"/>
        <v>2400044191</v>
      </c>
      <c r="D1993" s="2" t="s">
        <v>11267</v>
      </c>
    </row>
    <row r="1994" spans="1:4" x14ac:dyDescent="0.3">
      <c r="A1994" s="1">
        <v>24000</v>
      </c>
      <c r="B1994" s="7">
        <v>44192</v>
      </c>
      <c r="C1994" s="7" t="str">
        <f t="shared" si="31"/>
        <v>2400044192</v>
      </c>
      <c r="D1994" s="2" t="s">
        <v>11267</v>
      </c>
    </row>
    <row r="1995" spans="1:4" x14ac:dyDescent="0.3">
      <c r="A1995" s="1">
        <v>24000</v>
      </c>
      <c r="B1995" s="7">
        <v>44193</v>
      </c>
      <c r="C1995" s="7" t="str">
        <f t="shared" si="31"/>
        <v>2400044193</v>
      </c>
      <c r="D1995" s="2" t="s">
        <v>11267</v>
      </c>
    </row>
    <row r="1996" spans="1:4" x14ac:dyDescent="0.3">
      <c r="A1996" s="1">
        <v>24000</v>
      </c>
      <c r="B1996" s="7">
        <v>44194</v>
      </c>
      <c r="C1996" s="7" t="str">
        <f t="shared" si="31"/>
        <v>2400044194</v>
      </c>
      <c r="D1996" s="2" t="s">
        <v>11267</v>
      </c>
    </row>
    <row r="1997" spans="1:4" x14ac:dyDescent="0.3">
      <c r="A1997" s="1">
        <v>24000</v>
      </c>
      <c r="B1997" s="7">
        <v>44195</v>
      </c>
      <c r="C1997" s="7" t="str">
        <f t="shared" si="31"/>
        <v>2400044195</v>
      </c>
      <c r="D1997" s="2" t="s">
        <v>11267</v>
      </c>
    </row>
    <row r="1998" spans="1:4" x14ac:dyDescent="0.3">
      <c r="A1998" s="1">
        <v>24000</v>
      </c>
      <c r="B1998" s="7">
        <v>44196</v>
      </c>
      <c r="C1998" s="7" t="str">
        <f t="shared" si="31"/>
        <v>2400044196</v>
      </c>
      <c r="D1998" s="2" t="s">
        <v>11267</v>
      </c>
    </row>
    <row r="1999" spans="1:4" x14ac:dyDescent="0.3">
      <c r="A1999" s="1">
        <v>24000</v>
      </c>
      <c r="B1999" s="7">
        <v>44197</v>
      </c>
      <c r="C1999" s="7" t="str">
        <f t="shared" si="31"/>
        <v>2400044197</v>
      </c>
      <c r="D1999" s="2" t="s">
        <v>11267</v>
      </c>
    </row>
    <row r="2000" spans="1:4" x14ac:dyDescent="0.3">
      <c r="A2000" s="1">
        <v>24000</v>
      </c>
      <c r="B2000" s="7">
        <v>44198</v>
      </c>
      <c r="C2000" s="7" t="str">
        <f t="shared" si="31"/>
        <v>2400044198</v>
      </c>
      <c r="D2000" s="2" t="s">
        <v>11267</v>
      </c>
    </row>
    <row r="2001" spans="1:4" x14ac:dyDescent="0.3">
      <c r="A2001" s="1">
        <v>24000</v>
      </c>
      <c r="B2001" s="7">
        <v>44199</v>
      </c>
      <c r="C2001" s="7" t="str">
        <f t="shared" si="31"/>
        <v>2400044199</v>
      </c>
      <c r="D2001" s="2" t="s">
        <v>11267</v>
      </c>
    </row>
    <row r="2002" spans="1:4" x14ac:dyDescent="0.3">
      <c r="A2002" s="1">
        <v>24000</v>
      </c>
      <c r="B2002" s="7">
        <v>44200</v>
      </c>
      <c r="C2002" s="7" t="str">
        <f t="shared" si="31"/>
        <v>2400044200</v>
      </c>
      <c r="D2002" s="2" t="s">
        <v>11267</v>
      </c>
    </row>
    <row r="2003" spans="1:4" x14ac:dyDescent="0.3">
      <c r="A2003" s="1">
        <v>24000</v>
      </c>
      <c r="B2003" s="7">
        <v>44201</v>
      </c>
      <c r="C2003" s="7" t="str">
        <f t="shared" si="31"/>
        <v>2400044201</v>
      </c>
      <c r="D2003" s="2" t="s">
        <v>11267</v>
      </c>
    </row>
    <row r="2004" spans="1:4" x14ac:dyDescent="0.3">
      <c r="A2004" s="1">
        <v>24000</v>
      </c>
      <c r="B2004" s="7">
        <v>44202</v>
      </c>
      <c r="C2004" s="7" t="str">
        <f t="shared" si="31"/>
        <v>2400044202</v>
      </c>
      <c r="D2004" s="2" t="s">
        <v>11267</v>
      </c>
    </row>
    <row r="2005" spans="1:4" x14ac:dyDescent="0.3">
      <c r="A2005" s="1">
        <v>30000</v>
      </c>
      <c r="B2005" s="7">
        <v>44112</v>
      </c>
      <c r="C2005" s="7" t="str">
        <f t="shared" si="31"/>
        <v>3000044112</v>
      </c>
      <c r="D2005" s="2" t="s">
        <v>11267</v>
      </c>
    </row>
    <row r="2006" spans="1:4" x14ac:dyDescent="0.3">
      <c r="A2006" s="1">
        <v>30000</v>
      </c>
      <c r="B2006" s="7">
        <v>44113</v>
      </c>
      <c r="C2006" s="7" t="str">
        <f t="shared" si="31"/>
        <v>3000044113</v>
      </c>
      <c r="D2006" s="2" t="s">
        <v>11267</v>
      </c>
    </row>
    <row r="2007" spans="1:4" x14ac:dyDescent="0.3">
      <c r="A2007" s="1">
        <v>30000</v>
      </c>
      <c r="B2007" s="7">
        <v>44114</v>
      </c>
      <c r="C2007" s="7" t="str">
        <f t="shared" si="31"/>
        <v>3000044114</v>
      </c>
      <c r="D2007" s="2" t="s">
        <v>11267</v>
      </c>
    </row>
    <row r="2008" spans="1:4" x14ac:dyDescent="0.3">
      <c r="A2008" s="1">
        <v>30000</v>
      </c>
      <c r="B2008" s="7">
        <v>44115</v>
      </c>
      <c r="C2008" s="7" t="str">
        <f t="shared" si="31"/>
        <v>3000044115</v>
      </c>
      <c r="D2008" s="2" t="s">
        <v>11267</v>
      </c>
    </row>
    <row r="2009" spans="1:4" x14ac:dyDescent="0.3">
      <c r="A2009" s="1">
        <v>30000</v>
      </c>
      <c r="B2009" s="7">
        <v>44116</v>
      </c>
      <c r="C2009" s="7" t="str">
        <f t="shared" si="31"/>
        <v>3000044116</v>
      </c>
      <c r="D2009" s="2" t="s">
        <v>11267</v>
      </c>
    </row>
    <row r="2010" spans="1:4" x14ac:dyDescent="0.3">
      <c r="A2010" s="1">
        <v>30000</v>
      </c>
      <c r="B2010" s="7">
        <v>44117</v>
      </c>
      <c r="C2010" s="7" t="str">
        <f t="shared" si="31"/>
        <v>3000044117</v>
      </c>
      <c r="D2010" s="2" t="s">
        <v>11267</v>
      </c>
    </row>
    <row r="2011" spans="1:4" x14ac:dyDescent="0.3">
      <c r="A2011" s="1">
        <v>30000</v>
      </c>
      <c r="B2011" s="7">
        <v>44118</v>
      </c>
      <c r="C2011" s="7" t="str">
        <f t="shared" si="31"/>
        <v>3000044118</v>
      </c>
      <c r="D2011" s="2" t="s">
        <v>11267</v>
      </c>
    </row>
    <row r="2012" spans="1:4" x14ac:dyDescent="0.3">
      <c r="A2012" s="1">
        <v>30000</v>
      </c>
      <c r="B2012" s="7">
        <v>44119</v>
      </c>
      <c r="C2012" s="7" t="str">
        <f t="shared" si="31"/>
        <v>3000044119</v>
      </c>
      <c r="D2012" s="2" t="s">
        <v>11267</v>
      </c>
    </row>
    <row r="2013" spans="1:4" x14ac:dyDescent="0.3">
      <c r="A2013" s="1">
        <v>30000</v>
      </c>
      <c r="B2013" s="7">
        <v>44120</v>
      </c>
      <c r="C2013" s="7" t="str">
        <f t="shared" si="31"/>
        <v>3000044120</v>
      </c>
      <c r="D2013" s="2" t="s">
        <v>11267</v>
      </c>
    </row>
    <row r="2014" spans="1:4" x14ac:dyDescent="0.3">
      <c r="A2014" s="1">
        <v>30000</v>
      </c>
      <c r="B2014" s="7">
        <v>44121</v>
      </c>
      <c r="C2014" s="7" t="str">
        <f t="shared" si="31"/>
        <v>3000044121</v>
      </c>
      <c r="D2014" s="2" t="s">
        <v>11267</v>
      </c>
    </row>
    <row r="2015" spans="1:4" x14ac:dyDescent="0.3">
      <c r="A2015" s="1">
        <v>30000</v>
      </c>
      <c r="B2015" s="7">
        <v>44122</v>
      </c>
      <c r="C2015" s="7" t="str">
        <f t="shared" si="31"/>
        <v>3000044122</v>
      </c>
      <c r="D2015" s="2" t="s">
        <v>11267</v>
      </c>
    </row>
    <row r="2016" spans="1:4" x14ac:dyDescent="0.3">
      <c r="A2016" s="1">
        <v>30000</v>
      </c>
      <c r="B2016" s="7">
        <v>44123</v>
      </c>
      <c r="C2016" s="7" t="str">
        <f t="shared" si="31"/>
        <v>3000044123</v>
      </c>
      <c r="D2016" s="2" t="s">
        <v>11267</v>
      </c>
    </row>
    <row r="2017" spans="1:4" x14ac:dyDescent="0.3">
      <c r="A2017" s="1">
        <v>30000</v>
      </c>
      <c r="B2017" s="7">
        <v>44124</v>
      </c>
      <c r="C2017" s="7" t="str">
        <f t="shared" si="31"/>
        <v>3000044124</v>
      </c>
      <c r="D2017" s="2" t="s">
        <v>11267</v>
      </c>
    </row>
    <row r="2018" spans="1:4" x14ac:dyDescent="0.3">
      <c r="A2018" s="1">
        <v>30000</v>
      </c>
      <c r="B2018" s="7">
        <v>44125</v>
      </c>
      <c r="C2018" s="7" t="str">
        <f t="shared" si="31"/>
        <v>3000044125</v>
      </c>
      <c r="D2018" s="2" t="s">
        <v>11267</v>
      </c>
    </row>
    <row r="2019" spans="1:4" x14ac:dyDescent="0.3">
      <c r="A2019" s="1">
        <v>30000</v>
      </c>
      <c r="B2019" s="7">
        <v>44126</v>
      </c>
      <c r="C2019" s="7" t="str">
        <f t="shared" si="31"/>
        <v>3000044126</v>
      </c>
      <c r="D2019" s="2" t="s">
        <v>11267</v>
      </c>
    </row>
    <row r="2020" spans="1:4" x14ac:dyDescent="0.3">
      <c r="A2020" s="1">
        <v>30000</v>
      </c>
      <c r="B2020" s="7">
        <v>44127</v>
      </c>
      <c r="C2020" s="7" t="str">
        <f t="shared" si="31"/>
        <v>3000044127</v>
      </c>
      <c r="D2020" s="2" t="s">
        <v>11267</v>
      </c>
    </row>
    <row r="2021" spans="1:4" x14ac:dyDescent="0.3">
      <c r="A2021" s="1">
        <v>30000</v>
      </c>
      <c r="B2021" s="7">
        <v>44128</v>
      </c>
      <c r="C2021" s="7" t="str">
        <f t="shared" si="31"/>
        <v>3000044128</v>
      </c>
      <c r="D2021" s="2" t="s">
        <v>11267</v>
      </c>
    </row>
    <row r="2022" spans="1:4" x14ac:dyDescent="0.3">
      <c r="A2022" s="1">
        <v>30000</v>
      </c>
      <c r="B2022" s="7">
        <v>44129</v>
      </c>
      <c r="C2022" s="7" t="str">
        <f t="shared" si="31"/>
        <v>3000044129</v>
      </c>
      <c r="D2022" s="2" t="s">
        <v>11267</v>
      </c>
    </row>
    <row r="2023" spans="1:4" x14ac:dyDescent="0.3">
      <c r="A2023" s="1">
        <v>30000</v>
      </c>
      <c r="B2023" s="7">
        <v>44130</v>
      </c>
      <c r="C2023" s="7" t="str">
        <f t="shared" si="31"/>
        <v>3000044130</v>
      </c>
      <c r="D2023" s="2" t="s">
        <v>11267</v>
      </c>
    </row>
    <row r="2024" spans="1:4" x14ac:dyDescent="0.3">
      <c r="A2024" s="1">
        <v>30000</v>
      </c>
      <c r="B2024" s="7">
        <v>44131</v>
      </c>
      <c r="C2024" s="7" t="str">
        <f t="shared" si="31"/>
        <v>3000044131</v>
      </c>
      <c r="D2024" s="2" t="s">
        <v>11267</v>
      </c>
    </row>
    <row r="2025" spans="1:4" x14ac:dyDescent="0.3">
      <c r="A2025" s="1">
        <v>30000</v>
      </c>
      <c r="B2025" s="7">
        <v>44132</v>
      </c>
      <c r="C2025" s="7" t="str">
        <f t="shared" si="31"/>
        <v>3000044132</v>
      </c>
      <c r="D2025" s="2" t="s">
        <v>11267</v>
      </c>
    </row>
    <row r="2026" spans="1:4" x14ac:dyDescent="0.3">
      <c r="A2026" s="1">
        <v>30000</v>
      </c>
      <c r="B2026" s="7">
        <v>44133</v>
      </c>
      <c r="C2026" s="7" t="str">
        <f t="shared" si="31"/>
        <v>3000044133</v>
      </c>
      <c r="D2026" s="2" t="s">
        <v>11267</v>
      </c>
    </row>
    <row r="2027" spans="1:4" x14ac:dyDescent="0.3">
      <c r="A2027" s="1">
        <v>30000</v>
      </c>
      <c r="B2027" s="7">
        <v>44134</v>
      </c>
      <c r="C2027" s="7" t="str">
        <f t="shared" si="31"/>
        <v>3000044134</v>
      </c>
      <c r="D2027" s="2" t="s">
        <v>11267</v>
      </c>
    </row>
    <row r="2028" spans="1:4" x14ac:dyDescent="0.3">
      <c r="A2028" s="1">
        <v>30000</v>
      </c>
      <c r="B2028" s="7">
        <v>44135</v>
      </c>
      <c r="C2028" s="7" t="str">
        <f t="shared" si="31"/>
        <v>3000044135</v>
      </c>
      <c r="D2028" s="2" t="s">
        <v>11267</v>
      </c>
    </row>
    <row r="2029" spans="1:4" x14ac:dyDescent="0.3">
      <c r="A2029" s="1">
        <v>30000</v>
      </c>
      <c r="B2029" s="7">
        <v>44136</v>
      </c>
      <c r="C2029" s="7" t="str">
        <f t="shared" si="31"/>
        <v>3000044136</v>
      </c>
      <c r="D2029" s="2" t="s">
        <v>11267</v>
      </c>
    </row>
    <row r="2030" spans="1:4" x14ac:dyDescent="0.3">
      <c r="A2030" s="1">
        <v>30000</v>
      </c>
      <c r="B2030" s="7">
        <v>44137</v>
      </c>
      <c r="C2030" s="7" t="str">
        <f t="shared" si="31"/>
        <v>3000044137</v>
      </c>
      <c r="D2030" s="2" t="s">
        <v>11267</v>
      </c>
    </row>
    <row r="2031" spans="1:4" x14ac:dyDescent="0.3">
      <c r="A2031" s="1">
        <v>30000</v>
      </c>
      <c r="B2031" s="7">
        <v>44138</v>
      </c>
      <c r="C2031" s="7" t="str">
        <f t="shared" si="31"/>
        <v>3000044138</v>
      </c>
      <c r="D2031" s="2" t="s">
        <v>11267</v>
      </c>
    </row>
    <row r="2032" spans="1:4" x14ac:dyDescent="0.3">
      <c r="A2032" s="1">
        <v>30000</v>
      </c>
      <c r="B2032" s="7">
        <v>44139</v>
      </c>
      <c r="C2032" s="7" t="str">
        <f t="shared" si="31"/>
        <v>3000044139</v>
      </c>
      <c r="D2032" s="2" t="s">
        <v>11267</v>
      </c>
    </row>
    <row r="2033" spans="1:4" x14ac:dyDescent="0.3">
      <c r="A2033" s="1">
        <v>30000</v>
      </c>
      <c r="B2033" s="7">
        <v>44140</v>
      </c>
      <c r="C2033" s="7" t="str">
        <f t="shared" si="31"/>
        <v>3000044140</v>
      </c>
      <c r="D2033" s="2" t="s">
        <v>11267</v>
      </c>
    </row>
    <row r="2034" spans="1:4" x14ac:dyDescent="0.3">
      <c r="A2034" s="1">
        <v>30000</v>
      </c>
      <c r="B2034" s="7">
        <v>44141</v>
      </c>
      <c r="C2034" s="7" t="str">
        <f t="shared" si="31"/>
        <v>3000044141</v>
      </c>
      <c r="D2034" s="2" t="s">
        <v>11267</v>
      </c>
    </row>
    <row r="2035" spans="1:4" x14ac:dyDescent="0.3">
      <c r="A2035" s="1">
        <v>30000</v>
      </c>
      <c r="B2035" s="7">
        <v>44142</v>
      </c>
      <c r="C2035" s="7" t="str">
        <f t="shared" si="31"/>
        <v>3000044142</v>
      </c>
      <c r="D2035" s="2" t="s">
        <v>11267</v>
      </c>
    </row>
    <row r="2036" spans="1:4" x14ac:dyDescent="0.3">
      <c r="A2036" s="1">
        <v>30000</v>
      </c>
      <c r="B2036" s="7">
        <v>44143</v>
      </c>
      <c r="C2036" s="7" t="str">
        <f t="shared" si="31"/>
        <v>3000044143</v>
      </c>
      <c r="D2036" s="2" t="s">
        <v>11267</v>
      </c>
    </row>
    <row r="2037" spans="1:4" x14ac:dyDescent="0.3">
      <c r="A2037" s="1">
        <v>30000</v>
      </c>
      <c r="B2037" s="7">
        <v>44144</v>
      </c>
      <c r="C2037" s="7" t="str">
        <f t="shared" si="31"/>
        <v>3000044144</v>
      </c>
      <c r="D2037" s="2" t="s">
        <v>11267</v>
      </c>
    </row>
    <row r="2038" spans="1:4" x14ac:dyDescent="0.3">
      <c r="A2038" s="1">
        <v>30000</v>
      </c>
      <c r="B2038" s="7">
        <v>44145</v>
      </c>
      <c r="C2038" s="7" t="str">
        <f t="shared" si="31"/>
        <v>3000044145</v>
      </c>
      <c r="D2038" s="2" t="s">
        <v>11267</v>
      </c>
    </row>
    <row r="2039" spans="1:4" x14ac:dyDescent="0.3">
      <c r="A2039" s="1">
        <v>30000</v>
      </c>
      <c r="B2039" s="7">
        <v>44146</v>
      </c>
      <c r="C2039" s="7" t="str">
        <f t="shared" si="31"/>
        <v>3000044146</v>
      </c>
      <c r="D2039" s="2" t="s">
        <v>11267</v>
      </c>
    </row>
    <row r="2040" spans="1:4" x14ac:dyDescent="0.3">
      <c r="A2040" s="1">
        <v>30000</v>
      </c>
      <c r="B2040" s="7">
        <v>44147</v>
      </c>
      <c r="C2040" s="7" t="str">
        <f t="shared" si="31"/>
        <v>3000044147</v>
      </c>
      <c r="D2040" s="2" t="s">
        <v>11267</v>
      </c>
    </row>
    <row r="2041" spans="1:4" x14ac:dyDescent="0.3">
      <c r="A2041" s="1">
        <v>30000</v>
      </c>
      <c r="B2041" s="7">
        <v>44148</v>
      </c>
      <c r="C2041" s="7" t="str">
        <f t="shared" si="31"/>
        <v>3000044148</v>
      </c>
      <c r="D2041" s="2" t="s">
        <v>11267</v>
      </c>
    </row>
    <row r="2042" spans="1:4" x14ac:dyDescent="0.3">
      <c r="A2042" s="1">
        <v>30000</v>
      </c>
      <c r="B2042" s="7">
        <v>44149</v>
      </c>
      <c r="C2042" s="7" t="str">
        <f t="shared" si="31"/>
        <v>3000044149</v>
      </c>
      <c r="D2042" s="2" t="s">
        <v>11267</v>
      </c>
    </row>
    <row r="2043" spans="1:4" x14ac:dyDescent="0.3">
      <c r="A2043" s="1">
        <v>30000</v>
      </c>
      <c r="B2043" s="7">
        <v>44150</v>
      </c>
      <c r="C2043" s="7" t="str">
        <f t="shared" si="31"/>
        <v>3000044150</v>
      </c>
      <c r="D2043" s="2" t="s">
        <v>11267</v>
      </c>
    </row>
    <row r="2044" spans="1:4" x14ac:dyDescent="0.3">
      <c r="A2044" s="1">
        <v>30000</v>
      </c>
      <c r="B2044" s="7">
        <v>44151</v>
      </c>
      <c r="C2044" s="7" t="str">
        <f t="shared" si="31"/>
        <v>3000044151</v>
      </c>
      <c r="D2044" s="2" t="s">
        <v>11267</v>
      </c>
    </row>
    <row r="2045" spans="1:4" x14ac:dyDescent="0.3">
      <c r="A2045" s="1">
        <v>30000</v>
      </c>
      <c r="B2045" s="7">
        <v>44152</v>
      </c>
      <c r="C2045" s="7" t="str">
        <f t="shared" si="31"/>
        <v>3000044152</v>
      </c>
      <c r="D2045" s="2" t="s">
        <v>11267</v>
      </c>
    </row>
    <row r="2046" spans="1:4" x14ac:dyDescent="0.3">
      <c r="A2046" s="1">
        <v>30000</v>
      </c>
      <c r="B2046" s="7">
        <v>44153</v>
      </c>
      <c r="C2046" s="7" t="str">
        <f t="shared" si="31"/>
        <v>3000044153</v>
      </c>
      <c r="D2046" s="2" t="s">
        <v>11267</v>
      </c>
    </row>
    <row r="2047" spans="1:4" x14ac:dyDescent="0.3">
      <c r="A2047" s="1">
        <v>30000</v>
      </c>
      <c r="B2047" s="7">
        <v>44154</v>
      </c>
      <c r="C2047" s="7" t="str">
        <f t="shared" si="31"/>
        <v>3000044154</v>
      </c>
      <c r="D2047" s="2" t="s">
        <v>11267</v>
      </c>
    </row>
    <row r="2048" spans="1:4" x14ac:dyDescent="0.3">
      <c r="A2048" s="1">
        <v>30000</v>
      </c>
      <c r="B2048" s="7">
        <v>44155</v>
      </c>
      <c r="C2048" s="7" t="str">
        <f t="shared" si="31"/>
        <v>3000044155</v>
      </c>
      <c r="D2048" s="2" t="s">
        <v>11267</v>
      </c>
    </row>
    <row r="2049" spans="1:4" x14ac:dyDescent="0.3">
      <c r="A2049" s="1">
        <v>30000</v>
      </c>
      <c r="B2049" s="7">
        <v>44156</v>
      </c>
      <c r="C2049" s="7" t="str">
        <f t="shared" si="31"/>
        <v>3000044156</v>
      </c>
      <c r="D2049" s="2" t="s">
        <v>11267</v>
      </c>
    </row>
    <row r="2050" spans="1:4" x14ac:dyDescent="0.3">
      <c r="A2050" s="1">
        <v>30000</v>
      </c>
      <c r="B2050" s="7">
        <v>44157</v>
      </c>
      <c r="C2050" s="7" t="str">
        <f t="shared" si="31"/>
        <v>3000044157</v>
      </c>
      <c r="D2050" s="2" t="s">
        <v>11267</v>
      </c>
    </row>
    <row r="2051" spans="1:4" x14ac:dyDescent="0.3">
      <c r="A2051" s="1">
        <v>30000</v>
      </c>
      <c r="B2051" s="7">
        <v>44158</v>
      </c>
      <c r="C2051" s="7" t="str">
        <f t="shared" si="31"/>
        <v>3000044158</v>
      </c>
      <c r="D2051" s="2" t="s">
        <v>11267</v>
      </c>
    </row>
    <row r="2052" spans="1:4" x14ac:dyDescent="0.3">
      <c r="A2052" s="1">
        <v>30000</v>
      </c>
      <c r="B2052" s="7">
        <v>44159</v>
      </c>
      <c r="C2052" s="7" t="str">
        <f t="shared" ref="C2052:C2115" si="32">_xlfn.CONCAT(A2052,B2052)</f>
        <v>3000044159</v>
      </c>
      <c r="D2052" s="2" t="s">
        <v>11267</v>
      </c>
    </row>
    <row r="2053" spans="1:4" x14ac:dyDescent="0.3">
      <c r="A2053" s="1">
        <v>30000</v>
      </c>
      <c r="B2053" s="7">
        <v>44160</v>
      </c>
      <c r="C2053" s="7" t="str">
        <f t="shared" si="32"/>
        <v>3000044160</v>
      </c>
      <c r="D2053" s="2" t="s">
        <v>11267</v>
      </c>
    </row>
    <row r="2054" spans="1:4" x14ac:dyDescent="0.3">
      <c r="A2054" s="1">
        <v>30000</v>
      </c>
      <c r="B2054" s="7">
        <v>44161</v>
      </c>
      <c r="C2054" s="7" t="str">
        <f t="shared" si="32"/>
        <v>3000044161</v>
      </c>
      <c r="D2054" s="2" t="s">
        <v>11267</v>
      </c>
    </row>
    <row r="2055" spans="1:4" x14ac:dyDescent="0.3">
      <c r="A2055" s="1">
        <v>30000</v>
      </c>
      <c r="B2055" s="7">
        <v>44162</v>
      </c>
      <c r="C2055" s="7" t="str">
        <f t="shared" si="32"/>
        <v>3000044162</v>
      </c>
      <c r="D2055" s="2" t="s">
        <v>11267</v>
      </c>
    </row>
    <row r="2056" spans="1:4" x14ac:dyDescent="0.3">
      <c r="A2056" s="1">
        <v>30000</v>
      </c>
      <c r="B2056" s="7">
        <v>44163</v>
      </c>
      <c r="C2056" s="7" t="str">
        <f t="shared" si="32"/>
        <v>3000044163</v>
      </c>
      <c r="D2056" s="2" t="s">
        <v>11267</v>
      </c>
    </row>
    <row r="2057" spans="1:4" x14ac:dyDescent="0.3">
      <c r="A2057" s="1">
        <v>30000</v>
      </c>
      <c r="B2057" s="7">
        <v>44164</v>
      </c>
      <c r="C2057" s="7" t="str">
        <f t="shared" si="32"/>
        <v>3000044164</v>
      </c>
      <c r="D2057" s="2" t="s">
        <v>11267</v>
      </c>
    </row>
    <row r="2058" spans="1:4" x14ac:dyDescent="0.3">
      <c r="A2058" s="1">
        <v>30000</v>
      </c>
      <c r="B2058" s="7">
        <v>44165</v>
      </c>
      <c r="C2058" s="7" t="str">
        <f t="shared" si="32"/>
        <v>3000044165</v>
      </c>
      <c r="D2058" s="2" t="s">
        <v>11267</v>
      </c>
    </row>
    <row r="2059" spans="1:4" x14ac:dyDescent="0.3">
      <c r="A2059" s="1">
        <v>30000</v>
      </c>
      <c r="B2059" s="7">
        <v>44166</v>
      </c>
      <c r="C2059" s="7" t="str">
        <f t="shared" si="32"/>
        <v>3000044166</v>
      </c>
      <c r="D2059" s="2" t="s">
        <v>11267</v>
      </c>
    </row>
    <row r="2060" spans="1:4" x14ac:dyDescent="0.3">
      <c r="A2060" s="1">
        <v>30000</v>
      </c>
      <c r="B2060" s="7">
        <v>44167</v>
      </c>
      <c r="C2060" s="7" t="str">
        <f t="shared" si="32"/>
        <v>3000044167</v>
      </c>
      <c r="D2060" s="2" t="s">
        <v>11267</v>
      </c>
    </row>
    <row r="2061" spans="1:4" x14ac:dyDescent="0.3">
      <c r="A2061" s="1">
        <v>30000</v>
      </c>
      <c r="B2061" s="7">
        <v>44168</v>
      </c>
      <c r="C2061" s="7" t="str">
        <f t="shared" si="32"/>
        <v>3000044168</v>
      </c>
      <c r="D2061" s="2" t="s">
        <v>11267</v>
      </c>
    </row>
    <row r="2062" spans="1:4" x14ac:dyDescent="0.3">
      <c r="A2062" s="1">
        <v>30000</v>
      </c>
      <c r="B2062" s="7">
        <v>44169</v>
      </c>
      <c r="C2062" s="7" t="str">
        <f t="shared" si="32"/>
        <v>3000044169</v>
      </c>
      <c r="D2062" s="2" t="s">
        <v>11267</v>
      </c>
    </row>
    <row r="2063" spans="1:4" x14ac:dyDescent="0.3">
      <c r="A2063" s="1">
        <v>30000</v>
      </c>
      <c r="B2063" s="7">
        <v>44170</v>
      </c>
      <c r="C2063" s="7" t="str">
        <f t="shared" si="32"/>
        <v>3000044170</v>
      </c>
      <c r="D2063" s="2" t="s">
        <v>11267</v>
      </c>
    </row>
    <row r="2064" spans="1:4" x14ac:dyDescent="0.3">
      <c r="A2064" s="1">
        <v>30000</v>
      </c>
      <c r="B2064" s="7">
        <v>44171</v>
      </c>
      <c r="C2064" s="7" t="str">
        <f t="shared" si="32"/>
        <v>3000044171</v>
      </c>
      <c r="D2064" s="2" t="s">
        <v>11267</v>
      </c>
    </row>
    <row r="2065" spans="1:4" x14ac:dyDescent="0.3">
      <c r="A2065" s="1">
        <v>30000</v>
      </c>
      <c r="B2065" s="7">
        <v>44172</v>
      </c>
      <c r="C2065" s="7" t="str">
        <f t="shared" si="32"/>
        <v>3000044172</v>
      </c>
      <c r="D2065" s="2" t="s">
        <v>11267</v>
      </c>
    </row>
    <row r="2066" spans="1:4" x14ac:dyDescent="0.3">
      <c r="A2066" s="1">
        <v>30000</v>
      </c>
      <c r="B2066" s="7">
        <v>44173</v>
      </c>
      <c r="C2066" s="7" t="str">
        <f t="shared" si="32"/>
        <v>3000044173</v>
      </c>
      <c r="D2066" s="2" t="s">
        <v>11267</v>
      </c>
    </row>
    <row r="2067" spans="1:4" x14ac:dyDescent="0.3">
      <c r="A2067" s="1">
        <v>30000</v>
      </c>
      <c r="B2067" s="7">
        <v>44174</v>
      </c>
      <c r="C2067" s="7" t="str">
        <f t="shared" si="32"/>
        <v>3000044174</v>
      </c>
      <c r="D2067" s="2" t="s">
        <v>11267</v>
      </c>
    </row>
    <row r="2068" spans="1:4" x14ac:dyDescent="0.3">
      <c r="A2068" s="1">
        <v>30000</v>
      </c>
      <c r="B2068" s="7">
        <v>44175</v>
      </c>
      <c r="C2068" s="7" t="str">
        <f t="shared" si="32"/>
        <v>3000044175</v>
      </c>
      <c r="D2068" s="2" t="s">
        <v>11267</v>
      </c>
    </row>
    <row r="2069" spans="1:4" x14ac:dyDescent="0.3">
      <c r="A2069" s="1">
        <v>30000</v>
      </c>
      <c r="B2069" s="7">
        <v>44176</v>
      </c>
      <c r="C2069" s="7" t="str">
        <f t="shared" si="32"/>
        <v>3000044176</v>
      </c>
      <c r="D2069" s="2" t="s">
        <v>11267</v>
      </c>
    </row>
    <row r="2070" spans="1:4" x14ac:dyDescent="0.3">
      <c r="A2070" s="1">
        <v>30000</v>
      </c>
      <c r="B2070" s="7">
        <v>44177</v>
      </c>
      <c r="C2070" s="7" t="str">
        <f t="shared" si="32"/>
        <v>3000044177</v>
      </c>
      <c r="D2070" s="2" t="s">
        <v>11267</v>
      </c>
    </row>
    <row r="2071" spans="1:4" x14ac:dyDescent="0.3">
      <c r="A2071" s="1">
        <v>30000</v>
      </c>
      <c r="B2071" s="7">
        <v>44178</v>
      </c>
      <c r="C2071" s="7" t="str">
        <f t="shared" si="32"/>
        <v>3000044178</v>
      </c>
      <c r="D2071" s="2" t="s">
        <v>11267</v>
      </c>
    </row>
    <row r="2072" spans="1:4" x14ac:dyDescent="0.3">
      <c r="A2072" s="1">
        <v>30000</v>
      </c>
      <c r="B2072" s="7">
        <v>44179</v>
      </c>
      <c r="C2072" s="7" t="str">
        <f t="shared" si="32"/>
        <v>3000044179</v>
      </c>
      <c r="D2072" s="2" t="s">
        <v>11267</v>
      </c>
    </row>
    <row r="2073" spans="1:4" x14ac:dyDescent="0.3">
      <c r="A2073" s="1">
        <v>30000</v>
      </c>
      <c r="B2073" s="7">
        <v>44180</v>
      </c>
      <c r="C2073" s="7" t="str">
        <f t="shared" si="32"/>
        <v>3000044180</v>
      </c>
      <c r="D2073" s="2" t="s">
        <v>11267</v>
      </c>
    </row>
    <row r="2074" spans="1:4" x14ac:dyDescent="0.3">
      <c r="A2074" s="1">
        <v>30000</v>
      </c>
      <c r="B2074" s="7">
        <v>44181</v>
      </c>
      <c r="C2074" s="7" t="str">
        <f t="shared" si="32"/>
        <v>3000044181</v>
      </c>
      <c r="D2074" s="2" t="s">
        <v>11267</v>
      </c>
    </row>
    <row r="2075" spans="1:4" x14ac:dyDescent="0.3">
      <c r="A2075" s="1">
        <v>30000</v>
      </c>
      <c r="B2075" s="7">
        <v>44182</v>
      </c>
      <c r="C2075" s="7" t="str">
        <f t="shared" si="32"/>
        <v>3000044182</v>
      </c>
      <c r="D2075" s="2" t="s">
        <v>11267</v>
      </c>
    </row>
    <row r="2076" spans="1:4" x14ac:dyDescent="0.3">
      <c r="A2076" s="1">
        <v>30000</v>
      </c>
      <c r="B2076" s="7">
        <v>44183</v>
      </c>
      <c r="C2076" s="7" t="str">
        <f t="shared" si="32"/>
        <v>3000044183</v>
      </c>
      <c r="D2076" s="2" t="s">
        <v>11267</v>
      </c>
    </row>
    <row r="2077" spans="1:4" x14ac:dyDescent="0.3">
      <c r="A2077" s="1">
        <v>30000</v>
      </c>
      <c r="B2077" s="7">
        <v>44184</v>
      </c>
      <c r="C2077" s="7" t="str">
        <f t="shared" si="32"/>
        <v>3000044184</v>
      </c>
      <c r="D2077" s="2" t="s">
        <v>11267</v>
      </c>
    </row>
    <row r="2078" spans="1:4" x14ac:dyDescent="0.3">
      <c r="A2078" s="1">
        <v>30000</v>
      </c>
      <c r="B2078" s="7">
        <v>44185</v>
      </c>
      <c r="C2078" s="7" t="str">
        <f t="shared" si="32"/>
        <v>3000044185</v>
      </c>
      <c r="D2078" s="2" t="s">
        <v>11267</v>
      </c>
    </row>
    <row r="2079" spans="1:4" x14ac:dyDescent="0.3">
      <c r="A2079" s="1">
        <v>30000</v>
      </c>
      <c r="B2079" s="7">
        <v>44186</v>
      </c>
      <c r="C2079" s="7" t="str">
        <f t="shared" si="32"/>
        <v>3000044186</v>
      </c>
      <c r="D2079" s="2" t="s">
        <v>11267</v>
      </c>
    </row>
    <row r="2080" spans="1:4" x14ac:dyDescent="0.3">
      <c r="A2080" s="1">
        <v>30000</v>
      </c>
      <c r="B2080" s="7">
        <v>44187</v>
      </c>
      <c r="C2080" s="7" t="str">
        <f t="shared" si="32"/>
        <v>3000044187</v>
      </c>
      <c r="D2080" s="2" t="s">
        <v>11267</v>
      </c>
    </row>
    <row r="2081" spans="1:4" x14ac:dyDescent="0.3">
      <c r="A2081" s="1">
        <v>30000</v>
      </c>
      <c r="B2081" s="7">
        <v>44188</v>
      </c>
      <c r="C2081" s="7" t="str">
        <f t="shared" si="32"/>
        <v>3000044188</v>
      </c>
      <c r="D2081" s="2" t="s">
        <v>11267</v>
      </c>
    </row>
    <row r="2082" spans="1:4" x14ac:dyDescent="0.3">
      <c r="A2082" s="1">
        <v>30000</v>
      </c>
      <c r="B2082" s="7">
        <v>44189</v>
      </c>
      <c r="C2082" s="7" t="str">
        <f t="shared" si="32"/>
        <v>3000044189</v>
      </c>
      <c r="D2082" s="2" t="s">
        <v>11267</v>
      </c>
    </row>
    <row r="2083" spans="1:4" x14ac:dyDescent="0.3">
      <c r="A2083" s="1">
        <v>30000</v>
      </c>
      <c r="B2083" s="7">
        <v>44190</v>
      </c>
      <c r="C2083" s="7" t="str">
        <f t="shared" si="32"/>
        <v>3000044190</v>
      </c>
      <c r="D2083" s="2" t="s">
        <v>11267</v>
      </c>
    </row>
    <row r="2084" spans="1:4" x14ac:dyDescent="0.3">
      <c r="A2084" s="1">
        <v>30000</v>
      </c>
      <c r="B2084" s="7">
        <v>44191</v>
      </c>
      <c r="C2084" s="7" t="str">
        <f t="shared" si="32"/>
        <v>3000044191</v>
      </c>
      <c r="D2084" s="2" t="s">
        <v>11267</v>
      </c>
    </row>
    <row r="2085" spans="1:4" x14ac:dyDescent="0.3">
      <c r="A2085" s="1">
        <v>30000</v>
      </c>
      <c r="B2085" s="7">
        <v>44192</v>
      </c>
      <c r="C2085" s="7" t="str">
        <f t="shared" si="32"/>
        <v>3000044192</v>
      </c>
      <c r="D2085" s="2" t="s">
        <v>11267</v>
      </c>
    </row>
    <row r="2086" spans="1:4" x14ac:dyDescent="0.3">
      <c r="A2086" s="1">
        <v>30000</v>
      </c>
      <c r="B2086" s="7">
        <v>44193</v>
      </c>
      <c r="C2086" s="7" t="str">
        <f t="shared" si="32"/>
        <v>3000044193</v>
      </c>
      <c r="D2086" s="2" t="s">
        <v>11267</v>
      </c>
    </row>
    <row r="2087" spans="1:4" x14ac:dyDescent="0.3">
      <c r="A2087" s="1">
        <v>30000</v>
      </c>
      <c r="B2087" s="7">
        <v>44194</v>
      </c>
      <c r="C2087" s="7" t="str">
        <f t="shared" si="32"/>
        <v>3000044194</v>
      </c>
      <c r="D2087" s="2" t="s">
        <v>11267</v>
      </c>
    </row>
    <row r="2088" spans="1:4" x14ac:dyDescent="0.3">
      <c r="A2088" s="1">
        <v>30000</v>
      </c>
      <c r="B2088" s="7">
        <v>44195</v>
      </c>
      <c r="C2088" s="7" t="str">
        <f t="shared" si="32"/>
        <v>3000044195</v>
      </c>
      <c r="D2088" s="2" t="s">
        <v>11267</v>
      </c>
    </row>
    <row r="2089" spans="1:4" x14ac:dyDescent="0.3">
      <c r="A2089" s="1">
        <v>30000</v>
      </c>
      <c r="B2089" s="7">
        <v>44196</v>
      </c>
      <c r="C2089" s="7" t="str">
        <f t="shared" si="32"/>
        <v>3000044196</v>
      </c>
      <c r="D2089" s="2" t="s">
        <v>11267</v>
      </c>
    </row>
    <row r="2090" spans="1:4" x14ac:dyDescent="0.3">
      <c r="A2090" s="1">
        <v>30000</v>
      </c>
      <c r="B2090" s="7">
        <v>44197</v>
      </c>
      <c r="C2090" s="7" t="str">
        <f t="shared" si="32"/>
        <v>3000044197</v>
      </c>
      <c r="D2090" s="2" t="s">
        <v>11267</v>
      </c>
    </row>
    <row r="2091" spans="1:4" x14ac:dyDescent="0.3">
      <c r="A2091" s="1">
        <v>30000</v>
      </c>
      <c r="B2091" s="7">
        <v>44198</v>
      </c>
      <c r="C2091" s="7" t="str">
        <f t="shared" si="32"/>
        <v>3000044198</v>
      </c>
      <c r="D2091" s="2" t="s">
        <v>11267</v>
      </c>
    </row>
    <row r="2092" spans="1:4" x14ac:dyDescent="0.3">
      <c r="A2092" s="1">
        <v>30000</v>
      </c>
      <c r="B2092" s="7">
        <v>44199</v>
      </c>
      <c r="C2092" s="7" t="str">
        <f t="shared" si="32"/>
        <v>3000044199</v>
      </c>
      <c r="D2092" s="2" t="s">
        <v>11267</v>
      </c>
    </row>
    <row r="2093" spans="1:4" x14ac:dyDescent="0.3">
      <c r="A2093" s="1">
        <v>30000</v>
      </c>
      <c r="B2093" s="7">
        <v>44200</v>
      </c>
      <c r="C2093" s="7" t="str">
        <f t="shared" si="32"/>
        <v>3000044200</v>
      </c>
      <c r="D2093" s="2" t="s">
        <v>11267</v>
      </c>
    </row>
    <row r="2094" spans="1:4" x14ac:dyDescent="0.3">
      <c r="A2094" s="1">
        <v>34000</v>
      </c>
      <c r="B2094" s="7">
        <v>44112</v>
      </c>
      <c r="C2094" s="7" t="str">
        <f t="shared" si="32"/>
        <v>3400044112</v>
      </c>
      <c r="D2094" s="2" t="s">
        <v>11267</v>
      </c>
    </row>
    <row r="2095" spans="1:4" x14ac:dyDescent="0.3">
      <c r="A2095" s="1">
        <v>34000</v>
      </c>
      <c r="B2095" s="7">
        <v>44113</v>
      </c>
      <c r="C2095" s="7" t="str">
        <f t="shared" si="32"/>
        <v>3400044113</v>
      </c>
      <c r="D2095" s="2" t="s">
        <v>11267</v>
      </c>
    </row>
    <row r="2096" spans="1:4" x14ac:dyDescent="0.3">
      <c r="A2096" s="1">
        <v>34000</v>
      </c>
      <c r="B2096" s="7">
        <v>44114</v>
      </c>
      <c r="C2096" s="7" t="str">
        <f t="shared" si="32"/>
        <v>3400044114</v>
      </c>
      <c r="D2096" s="2" t="s">
        <v>11267</v>
      </c>
    </row>
    <row r="2097" spans="1:4" x14ac:dyDescent="0.3">
      <c r="A2097" s="1">
        <v>34000</v>
      </c>
      <c r="B2097" s="7">
        <v>44115</v>
      </c>
      <c r="C2097" s="7" t="str">
        <f t="shared" si="32"/>
        <v>3400044115</v>
      </c>
      <c r="D2097" s="2" t="s">
        <v>11267</v>
      </c>
    </row>
    <row r="2098" spans="1:4" x14ac:dyDescent="0.3">
      <c r="A2098" s="1">
        <v>34000</v>
      </c>
      <c r="B2098" s="7">
        <v>44116</v>
      </c>
      <c r="C2098" s="7" t="str">
        <f t="shared" si="32"/>
        <v>3400044116</v>
      </c>
      <c r="D2098" s="2" t="s">
        <v>11267</v>
      </c>
    </row>
    <row r="2099" spans="1:4" x14ac:dyDescent="0.3">
      <c r="A2099" s="1">
        <v>34000</v>
      </c>
      <c r="B2099" s="7">
        <v>44117</v>
      </c>
      <c r="C2099" s="7" t="str">
        <f t="shared" si="32"/>
        <v>3400044117</v>
      </c>
      <c r="D2099" s="2" t="s">
        <v>11267</v>
      </c>
    </row>
    <row r="2100" spans="1:4" x14ac:dyDescent="0.3">
      <c r="A2100" s="1">
        <v>34000</v>
      </c>
      <c r="B2100" s="7">
        <v>44118</v>
      </c>
      <c r="C2100" s="7" t="str">
        <f t="shared" si="32"/>
        <v>3400044118</v>
      </c>
      <c r="D2100" s="2" t="s">
        <v>11267</v>
      </c>
    </row>
    <row r="2101" spans="1:4" x14ac:dyDescent="0.3">
      <c r="A2101" s="1">
        <v>34000</v>
      </c>
      <c r="B2101" s="7">
        <v>44119</v>
      </c>
      <c r="C2101" s="7" t="str">
        <f t="shared" si="32"/>
        <v>3400044119</v>
      </c>
      <c r="D2101" s="2" t="s">
        <v>11267</v>
      </c>
    </row>
    <row r="2102" spans="1:4" x14ac:dyDescent="0.3">
      <c r="A2102" s="1">
        <v>34000</v>
      </c>
      <c r="B2102" s="7">
        <v>44120</v>
      </c>
      <c r="C2102" s="7" t="str">
        <f t="shared" si="32"/>
        <v>3400044120</v>
      </c>
      <c r="D2102" s="2" t="s">
        <v>11267</v>
      </c>
    </row>
    <row r="2103" spans="1:4" x14ac:dyDescent="0.3">
      <c r="A2103" s="1">
        <v>34000</v>
      </c>
      <c r="B2103" s="7">
        <v>44121</v>
      </c>
      <c r="C2103" s="7" t="str">
        <f t="shared" si="32"/>
        <v>3400044121</v>
      </c>
      <c r="D2103" s="2" t="s">
        <v>11267</v>
      </c>
    </row>
    <row r="2104" spans="1:4" x14ac:dyDescent="0.3">
      <c r="A2104" s="1">
        <v>34000</v>
      </c>
      <c r="B2104" s="7">
        <v>44122</v>
      </c>
      <c r="C2104" s="7" t="str">
        <f t="shared" si="32"/>
        <v>3400044122</v>
      </c>
      <c r="D2104" s="2" t="s">
        <v>11267</v>
      </c>
    </row>
    <row r="2105" spans="1:4" x14ac:dyDescent="0.3">
      <c r="A2105" s="1">
        <v>34000</v>
      </c>
      <c r="B2105" s="7">
        <v>44123</v>
      </c>
      <c r="C2105" s="7" t="str">
        <f t="shared" si="32"/>
        <v>3400044123</v>
      </c>
      <c r="D2105" s="2" t="s">
        <v>11267</v>
      </c>
    </row>
    <row r="2106" spans="1:4" x14ac:dyDescent="0.3">
      <c r="A2106" s="1">
        <v>34000</v>
      </c>
      <c r="B2106" s="7">
        <v>44124</v>
      </c>
      <c r="C2106" s="7" t="str">
        <f t="shared" si="32"/>
        <v>3400044124</v>
      </c>
      <c r="D2106" s="2" t="s">
        <v>11267</v>
      </c>
    </row>
    <row r="2107" spans="1:4" x14ac:dyDescent="0.3">
      <c r="A2107" s="1">
        <v>34000</v>
      </c>
      <c r="B2107" s="7">
        <v>44125</v>
      </c>
      <c r="C2107" s="7" t="str">
        <f t="shared" si="32"/>
        <v>3400044125</v>
      </c>
      <c r="D2107" s="2" t="s">
        <v>11267</v>
      </c>
    </row>
    <row r="2108" spans="1:4" x14ac:dyDescent="0.3">
      <c r="A2108" s="1">
        <v>34000</v>
      </c>
      <c r="B2108" s="7">
        <v>44126</v>
      </c>
      <c r="C2108" s="7" t="str">
        <f t="shared" si="32"/>
        <v>3400044126</v>
      </c>
      <c r="D2108" s="2" t="s">
        <v>11267</v>
      </c>
    </row>
    <row r="2109" spans="1:4" x14ac:dyDescent="0.3">
      <c r="A2109" s="1">
        <v>34000</v>
      </c>
      <c r="B2109" s="7">
        <v>44127</v>
      </c>
      <c r="C2109" s="7" t="str">
        <f t="shared" si="32"/>
        <v>3400044127</v>
      </c>
      <c r="D2109" s="2" t="s">
        <v>11267</v>
      </c>
    </row>
    <row r="2110" spans="1:4" x14ac:dyDescent="0.3">
      <c r="A2110" s="1">
        <v>34000</v>
      </c>
      <c r="B2110" s="7">
        <v>44128</v>
      </c>
      <c r="C2110" s="7" t="str">
        <f t="shared" si="32"/>
        <v>3400044128</v>
      </c>
      <c r="D2110" s="2" t="s">
        <v>11267</v>
      </c>
    </row>
    <row r="2111" spans="1:4" x14ac:dyDescent="0.3">
      <c r="A2111" s="1">
        <v>34000</v>
      </c>
      <c r="B2111" s="7">
        <v>44129</v>
      </c>
      <c r="C2111" s="7" t="str">
        <f t="shared" si="32"/>
        <v>3400044129</v>
      </c>
      <c r="D2111" s="2" t="s">
        <v>11267</v>
      </c>
    </row>
    <row r="2112" spans="1:4" x14ac:dyDescent="0.3">
      <c r="A2112" s="1">
        <v>34000</v>
      </c>
      <c r="B2112" s="7">
        <v>44130</v>
      </c>
      <c r="C2112" s="7" t="str">
        <f t="shared" si="32"/>
        <v>3400044130</v>
      </c>
      <c r="D2112" s="2" t="s">
        <v>11267</v>
      </c>
    </row>
    <row r="2113" spans="1:4" x14ac:dyDescent="0.3">
      <c r="A2113" s="1">
        <v>34000</v>
      </c>
      <c r="B2113" s="7">
        <v>44131</v>
      </c>
      <c r="C2113" s="7" t="str">
        <f t="shared" si="32"/>
        <v>3400044131</v>
      </c>
      <c r="D2113" s="2" t="s">
        <v>11267</v>
      </c>
    </row>
    <row r="2114" spans="1:4" x14ac:dyDescent="0.3">
      <c r="A2114" s="1">
        <v>34000</v>
      </c>
      <c r="B2114" s="7">
        <v>44132</v>
      </c>
      <c r="C2114" s="7" t="str">
        <f t="shared" si="32"/>
        <v>3400044132</v>
      </c>
      <c r="D2114" s="2" t="s">
        <v>11267</v>
      </c>
    </row>
    <row r="2115" spans="1:4" x14ac:dyDescent="0.3">
      <c r="A2115" s="1">
        <v>34000</v>
      </c>
      <c r="B2115" s="7">
        <v>44133</v>
      </c>
      <c r="C2115" s="7" t="str">
        <f t="shared" si="32"/>
        <v>3400044133</v>
      </c>
      <c r="D2115" s="2" t="s">
        <v>11267</v>
      </c>
    </row>
    <row r="2116" spans="1:4" x14ac:dyDescent="0.3">
      <c r="A2116" s="1">
        <v>34000</v>
      </c>
      <c r="B2116" s="7">
        <v>44134</v>
      </c>
      <c r="C2116" s="7" t="str">
        <f t="shared" ref="C2116:C2179" si="33">_xlfn.CONCAT(A2116,B2116)</f>
        <v>3400044134</v>
      </c>
      <c r="D2116" s="2" t="s">
        <v>11267</v>
      </c>
    </row>
    <row r="2117" spans="1:4" x14ac:dyDescent="0.3">
      <c r="A2117" s="1">
        <v>34000</v>
      </c>
      <c r="B2117" s="7">
        <v>44135</v>
      </c>
      <c r="C2117" s="7" t="str">
        <f t="shared" si="33"/>
        <v>3400044135</v>
      </c>
      <c r="D2117" s="2" t="s">
        <v>11267</v>
      </c>
    </row>
    <row r="2118" spans="1:4" x14ac:dyDescent="0.3">
      <c r="A2118" s="1">
        <v>34000</v>
      </c>
      <c r="B2118" s="7">
        <v>44136</v>
      </c>
      <c r="C2118" s="7" t="str">
        <f t="shared" si="33"/>
        <v>3400044136</v>
      </c>
      <c r="D2118" s="2" t="s">
        <v>11267</v>
      </c>
    </row>
    <row r="2119" spans="1:4" x14ac:dyDescent="0.3">
      <c r="A2119" s="1">
        <v>34000</v>
      </c>
      <c r="B2119" s="7">
        <v>44137</v>
      </c>
      <c r="C2119" s="7" t="str">
        <f t="shared" si="33"/>
        <v>3400044137</v>
      </c>
      <c r="D2119" s="2" t="s">
        <v>11267</v>
      </c>
    </row>
    <row r="2120" spans="1:4" x14ac:dyDescent="0.3">
      <c r="A2120" s="1">
        <v>34000</v>
      </c>
      <c r="B2120" s="7">
        <v>44138</v>
      </c>
      <c r="C2120" s="7" t="str">
        <f t="shared" si="33"/>
        <v>3400044138</v>
      </c>
      <c r="D2120" s="2" t="s">
        <v>11267</v>
      </c>
    </row>
    <row r="2121" spans="1:4" x14ac:dyDescent="0.3">
      <c r="A2121" s="1">
        <v>34000</v>
      </c>
      <c r="B2121" s="7">
        <v>44139</v>
      </c>
      <c r="C2121" s="7" t="str">
        <f t="shared" si="33"/>
        <v>3400044139</v>
      </c>
      <c r="D2121" s="2" t="s">
        <v>11267</v>
      </c>
    </row>
    <row r="2122" spans="1:4" x14ac:dyDescent="0.3">
      <c r="A2122" s="1">
        <v>34000</v>
      </c>
      <c r="B2122" s="7">
        <v>44140</v>
      </c>
      <c r="C2122" s="7" t="str">
        <f t="shared" si="33"/>
        <v>3400044140</v>
      </c>
      <c r="D2122" s="2" t="s">
        <v>11267</v>
      </c>
    </row>
    <row r="2123" spans="1:4" x14ac:dyDescent="0.3">
      <c r="A2123" s="1">
        <v>34000</v>
      </c>
      <c r="B2123" s="7">
        <v>44141</v>
      </c>
      <c r="C2123" s="7" t="str">
        <f t="shared" si="33"/>
        <v>3400044141</v>
      </c>
      <c r="D2123" s="2" t="s">
        <v>11267</v>
      </c>
    </row>
    <row r="2124" spans="1:4" x14ac:dyDescent="0.3">
      <c r="A2124" s="1">
        <v>34000</v>
      </c>
      <c r="B2124" s="7">
        <v>44142</v>
      </c>
      <c r="C2124" s="7" t="str">
        <f t="shared" si="33"/>
        <v>3400044142</v>
      </c>
      <c r="D2124" s="2" t="s">
        <v>11267</v>
      </c>
    </row>
    <row r="2125" spans="1:4" x14ac:dyDescent="0.3">
      <c r="A2125" s="1">
        <v>34000</v>
      </c>
      <c r="B2125" s="7">
        <v>44143</v>
      </c>
      <c r="C2125" s="7" t="str">
        <f t="shared" si="33"/>
        <v>3400044143</v>
      </c>
      <c r="D2125" s="2" t="s">
        <v>11267</v>
      </c>
    </row>
    <row r="2126" spans="1:4" x14ac:dyDescent="0.3">
      <c r="A2126" s="1">
        <v>34000</v>
      </c>
      <c r="B2126" s="7">
        <v>44144</v>
      </c>
      <c r="C2126" s="7" t="str">
        <f t="shared" si="33"/>
        <v>3400044144</v>
      </c>
      <c r="D2126" s="2" t="s">
        <v>11267</v>
      </c>
    </row>
    <row r="2127" spans="1:4" x14ac:dyDescent="0.3">
      <c r="A2127" s="1">
        <v>34000</v>
      </c>
      <c r="B2127" s="7">
        <v>44145</v>
      </c>
      <c r="C2127" s="7" t="str">
        <f t="shared" si="33"/>
        <v>3400044145</v>
      </c>
      <c r="D2127" s="2" t="s">
        <v>11267</v>
      </c>
    </row>
    <row r="2128" spans="1:4" x14ac:dyDescent="0.3">
      <c r="A2128" s="1">
        <v>34000</v>
      </c>
      <c r="B2128" s="7">
        <v>44146</v>
      </c>
      <c r="C2128" s="7" t="str">
        <f t="shared" si="33"/>
        <v>3400044146</v>
      </c>
      <c r="D2128" s="2" t="s">
        <v>11267</v>
      </c>
    </row>
    <row r="2129" spans="1:4" x14ac:dyDescent="0.3">
      <c r="A2129" s="1">
        <v>34000</v>
      </c>
      <c r="B2129" s="7">
        <v>44147</v>
      </c>
      <c r="C2129" s="7" t="str">
        <f t="shared" si="33"/>
        <v>3400044147</v>
      </c>
      <c r="D2129" s="2" t="s">
        <v>11267</v>
      </c>
    </row>
    <row r="2130" spans="1:4" x14ac:dyDescent="0.3">
      <c r="A2130" s="1">
        <v>34000</v>
      </c>
      <c r="B2130" s="7">
        <v>44148</v>
      </c>
      <c r="C2130" s="7" t="str">
        <f t="shared" si="33"/>
        <v>3400044148</v>
      </c>
      <c r="D2130" s="2" t="s">
        <v>11267</v>
      </c>
    </row>
    <row r="2131" spans="1:4" x14ac:dyDescent="0.3">
      <c r="A2131" s="1">
        <v>34000</v>
      </c>
      <c r="B2131" s="7">
        <v>44149</v>
      </c>
      <c r="C2131" s="7" t="str">
        <f t="shared" si="33"/>
        <v>3400044149</v>
      </c>
      <c r="D2131" s="2" t="s">
        <v>11267</v>
      </c>
    </row>
    <row r="2132" spans="1:4" x14ac:dyDescent="0.3">
      <c r="A2132" s="1">
        <v>34000</v>
      </c>
      <c r="B2132" s="7">
        <v>44150</v>
      </c>
      <c r="C2132" s="7" t="str">
        <f t="shared" si="33"/>
        <v>3400044150</v>
      </c>
      <c r="D2132" s="2" t="s">
        <v>11267</v>
      </c>
    </row>
    <row r="2133" spans="1:4" x14ac:dyDescent="0.3">
      <c r="A2133" s="1">
        <v>34000</v>
      </c>
      <c r="B2133" s="7">
        <v>44151</v>
      </c>
      <c r="C2133" s="7" t="str">
        <f t="shared" si="33"/>
        <v>3400044151</v>
      </c>
      <c r="D2133" s="2" t="s">
        <v>11267</v>
      </c>
    </row>
    <row r="2134" spans="1:4" x14ac:dyDescent="0.3">
      <c r="A2134" s="1">
        <v>34000</v>
      </c>
      <c r="B2134" s="7">
        <v>44152</v>
      </c>
      <c r="C2134" s="7" t="str">
        <f t="shared" si="33"/>
        <v>3400044152</v>
      </c>
      <c r="D2134" s="2" t="s">
        <v>11267</v>
      </c>
    </row>
    <row r="2135" spans="1:4" x14ac:dyDescent="0.3">
      <c r="A2135" s="1">
        <v>34000</v>
      </c>
      <c r="B2135" s="7">
        <v>44153</v>
      </c>
      <c r="C2135" s="7" t="str">
        <f t="shared" si="33"/>
        <v>3400044153</v>
      </c>
      <c r="D2135" s="2" t="s">
        <v>11267</v>
      </c>
    </row>
    <row r="2136" spans="1:4" x14ac:dyDescent="0.3">
      <c r="A2136" s="1">
        <v>34000</v>
      </c>
      <c r="B2136" s="7">
        <v>44154</v>
      </c>
      <c r="C2136" s="7" t="str">
        <f t="shared" si="33"/>
        <v>3400044154</v>
      </c>
      <c r="D2136" s="2" t="s">
        <v>11267</v>
      </c>
    </row>
    <row r="2137" spans="1:4" x14ac:dyDescent="0.3">
      <c r="A2137" s="1">
        <v>34000</v>
      </c>
      <c r="B2137" s="7">
        <v>44155</v>
      </c>
      <c r="C2137" s="7" t="str">
        <f t="shared" si="33"/>
        <v>3400044155</v>
      </c>
      <c r="D2137" s="2" t="s">
        <v>11267</v>
      </c>
    </row>
    <row r="2138" spans="1:4" x14ac:dyDescent="0.3">
      <c r="A2138" s="1">
        <v>34000</v>
      </c>
      <c r="B2138" s="7">
        <v>44156</v>
      </c>
      <c r="C2138" s="7" t="str">
        <f t="shared" si="33"/>
        <v>3400044156</v>
      </c>
      <c r="D2138" s="2" t="s">
        <v>11267</v>
      </c>
    </row>
    <row r="2139" spans="1:4" x14ac:dyDescent="0.3">
      <c r="A2139" s="1">
        <v>34000</v>
      </c>
      <c r="B2139" s="7">
        <v>44157</v>
      </c>
      <c r="C2139" s="7" t="str">
        <f t="shared" si="33"/>
        <v>3400044157</v>
      </c>
      <c r="D2139" s="2" t="s">
        <v>11267</v>
      </c>
    </row>
    <row r="2140" spans="1:4" x14ac:dyDescent="0.3">
      <c r="A2140" s="1">
        <v>34000</v>
      </c>
      <c r="B2140" s="7">
        <v>44158</v>
      </c>
      <c r="C2140" s="7" t="str">
        <f t="shared" si="33"/>
        <v>3400044158</v>
      </c>
      <c r="D2140" s="2" t="s">
        <v>11267</v>
      </c>
    </row>
    <row r="2141" spans="1:4" x14ac:dyDescent="0.3">
      <c r="A2141" s="1">
        <v>34000</v>
      </c>
      <c r="B2141" s="7">
        <v>44159</v>
      </c>
      <c r="C2141" s="7" t="str">
        <f t="shared" si="33"/>
        <v>3400044159</v>
      </c>
      <c r="D2141" s="2" t="s">
        <v>11267</v>
      </c>
    </row>
    <row r="2142" spans="1:4" x14ac:dyDescent="0.3">
      <c r="A2142" s="1">
        <v>34000</v>
      </c>
      <c r="B2142" s="7">
        <v>44160</v>
      </c>
      <c r="C2142" s="7" t="str">
        <f t="shared" si="33"/>
        <v>3400044160</v>
      </c>
      <c r="D2142" s="2" t="s">
        <v>11267</v>
      </c>
    </row>
    <row r="2143" spans="1:4" x14ac:dyDescent="0.3">
      <c r="A2143" s="1">
        <v>34000</v>
      </c>
      <c r="B2143" s="7">
        <v>44161</v>
      </c>
      <c r="C2143" s="7" t="str">
        <f t="shared" si="33"/>
        <v>3400044161</v>
      </c>
      <c r="D2143" s="2" t="s">
        <v>11267</v>
      </c>
    </row>
    <row r="2144" spans="1:4" x14ac:dyDescent="0.3">
      <c r="A2144" s="1">
        <v>34000</v>
      </c>
      <c r="B2144" s="7">
        <v>44162</v>
      </c>
      <c r="C2144" s="7" t="str">
        <f t="shared" si="33"/>
        <v>3400044162</v>
      </c>
      <c r="D2144" s="2" t="s">
        <v>11267</v>
      </c>
    </row>
    <row r="2145" spans="1:4" x14ac:dyDescent="0.3">
      <c r="A2145" s="1">
        <v>34000</v>
      </c>
      <c r="B2145" s="7">
        <v>44163</v>
      </c>
      <c r="C2145" s="7" t="str">
        <f t="shared" si="33"/>
        <v>3400044163</v>
      </c>
      <c r="D2145" s="2" t="s">
        <v>11267</v>
      </c>
    </row>
    <row r="2146" spans="1:4" x14ac:dyDescent="0.3">
      <c r="A2146" s="1">
        <v>34000</v>
      </c>
      <c r="B2146" s="7">
        <v>44164</v>
      </c>
      <c r="C2146" s="7" t="str">
        <f t="shared" si="33"/>
        <v>3400044164</v>
      </c>
      <c r="D2146" s="2" t="s">
        <v>11267</v>
      </c>
    </row>
    <row r="2147" spans="1:4" x14ac:dyDescent="0.3">
      <c r="A2147" s="1">
        <v>34000</v>
      </c>
      <c r="B2147" s="7">
        <v>44165</v>
      </c>
      <c r="C2147" s="7" t="str">
        <f t="shared" si="33"/>
        <v>3400044165</v>
      </c>
      <c r="D2147" s="2" t="s">
        <v>11267</v>
      </c>
    </row>
    <row r="2148" spans="1:4" x14ac:dyDescent="0.3">
      <c r="A2148" s="1">
        <v>34000</v>
      </c>
      <c r="B2148" s="7">
        <v>44166</v>
      </c>
      <c r="C2148" s="7" t="str">
        <f t="shared" si="33"/>
        <v>3400044166</v>
      </c>
      <c r="D2148" s="2" t="s">
        <v>11267</v>
      </c>
    </row>
    <row r="2149" spans="1:4" x14ac:dyDescent="0.3">
      <c r="A2149" s="1">
        <v>34000</v>
      </c>
      <c r="B2149" s="7">
        <v>44167</v>
      </c>
      <c r="C2149" s="7" t="str">
        <f t="shared" si="33"/>
        <v>3400044167</v>
      </c>
      <c r="D2149" s="2" t="s">
        <v>11267</v>
      </c>
    </row>
    <row r="2150" spans="1:4" x14ac:dyDescent="0.3">
      <c r="A2150" s="1">
        <v>34000</v>
      </c>
      <c r="B2150" s="7">
        <v>44168</v>
      </c>
      <c r="C2150" s="7" t="str">
        <f t="shared" si="33"/>
        <v>3400044168</v>
      </c>
      <c r="D2150" s="2" t="s">
        <v>11267</v>
      </c>
    </row>
    <row r="2151" spans="1:4" x14ac:dyDescent="0.3">
      <c r="A2151" s="1">
        <v>34000</v>
      </c>
      <c r="B2151" s="7">
        <v>44169</v>
      </c>
      <c r="C2151" s="7" t="str">
        <f t="shared" si="33"/>
        <v>3400044169</v>
      </c>
      <c r="D2151" s="2" t="s">
        <v>11267</v>
      </c>
    </row>
    <row r="2152" spans="1:4" x14ac:dyDescent="0.3">
      <c r="A2152" s="1">
        <v>34000</v>
      </c>
      <c r="B2152" s="7">
        <v>44170</v>
      </c>
      <c r="C2152" s="7" t="str">
        <f t="shared" si="33"/>
        <v>3400044170</v>
      </c>
      <c r="D2152" s="2" t="s">
        <v>11267</v>
      </c>
    </row>
    <row r="2153" spans="1:4" x14ac:dyDescent="0.3">
      <c r="A2153" s="1">
        <v>34000</v>
      </c>
      <c r="B2153" s="7">
        <v>44171</v>
      </c>
      <c r="C2153" s="7" t="str">
        <f t="shared" si="33"/>
        <v>3400044171</v>
      </c>
      <c r="D2153" s="2" t="s">
        <v>11267</v>
      </c>
    </row>
    <row r="2154" spans="1:4" x14ac:dyDescent="0.3">
      <c r="A2154" s="1">
        <v>34000</v>
      </c>
      <c r="B2154" s="7">
        <v>44172</v>
      </c>
      <c r="C2154" s="7" t="str">
        <f t="shared" si="33"/>
        <v>3400044172</v>
      </c>
      <c r="D2154" s="2" t="s">
        <v>11267</v>
      </c>
    </row>
    <row r="2155" spans="1:4" x14ac:dyDescent="0.3">
      <c r="A2155" s="1">
        <v>34000</v>
      </c>
      <c r="B2155" s="7">
        <v>44173</v>
      </c>
      <c r="C2155" s="7" t="str">
        <f t="shared" si="33"/>
        <v>3400044173</v>
      </c>
      <c r="D2155" s="2" t="s">
        <v>11267</v>
      </c>
    </row>
    <row r="2156" spans="1:4" x14ac:dyDescent="0.3">
      <c r="A2156" s="1">
        <v>34000</v>
      </c>
      <c r="B2156" s="7">
        <v>44174</v>
      </c>
      <c r="C2156" s="7" t="str">
        <f t="shared" si="33"/>
        <v>3400044174</v>
      </c>
      <c r="D2156" s="2" t="s">
        <v>11267</v>
      </c>
    </row>
    <row r="2157" spans="1:4" x14ac:dyDescent="0.3">
      <c r="A2157" s="1">
        <v>34000</v>
      </c>
      <c r="B2157" s="7">
        <v>44175</v>
      </c>
      <c r="C2157" s="7" t="str">
        <f t="shared" si="33"/>
        <v>3400044175</v>
      </c>
      <c r="D2157" s="2" t="s">
        <v>11267</v>
      </c>
    </row>
    <row r="2158" spans="1:4" x14ac:dyDescent="0.3">
      <c r="A2158" s="1">
        <v>34000</v>
      </c>
      <c r="B2158" s="7">
        <v>44176</v>
      </c>
      <c r="C2158" s="7" t="str">
        <f t="shared" si="33"/>
        <v>3400044176</v>
      </c>
      <c r="D2158" s="2" t="s">
        <v>11267</v>
      </c>
    </row>
    <row r="2159" spans="1:4" x14ac:dyDescent="0.3">
      <c r="A2159" s="1">
        <v>34000</v>
      </c>
      <c r="B2159" s="7">
        <v>44177</v>
      </c>
      <c r="C2159" s="7" t="str">
        <f t="shared" si="33"/>
        <v>3400044177</v>
      </c>
      <c r="D2159" s="2" t="s">
        <v>11267</v>
      </c>
    </row>
    <row r="2160" spans="1:4" x14ac:dyDescent="0.3">
      <c r="A2160" s="1">
        <v>34000</v>
      </c>
      <c r="B2160" s="7">
        <v>44178</v>
      </c>
      <c r="C2160" s="7" t="str">
        <f t="shared" si="33"/>
        <v>3400044178</v>
      </c>
      <c r="D2160" s="2" t="s">
        <v>11267</v>
      </c>
    </row>
    <row r="2161" spans="1:4" x14ac:dyDescent="0.3">
      <c r="A2161" s="1">
        <v>34000</v>
      </c>
      <c r="B2161" s="7">
        <v>44179</v>
      </c>
      <c r="C2161" s="7" t="str">
        <f t="shared" si="33"/>
        <v>3400044179</v>
      </c>
      <c r="D2161" s="2" t="s">
        <v>11267</v>
      </c>
    </row>
    <row r="2162" spans="1:4" x14ac:dyDescent="0.3">
      <c r="A2162" s="1">
        <v>34000</v>
      </c>
      <c r="B2162" s="7">
        <v>44180</v>
      </c>
      <c r="C2162" s="7" t="str">
        <f t="shared" si="33"/>
        <v>3400044180</v>
      </c>
      <c r="D2162" s="2" t="s">
        <v>11267</v>
      </c>
    </row>
    <row r="2163" spans="1:4" x14ac:dyDescent="0.3">
      <c r="A2163" s="1">
        <v>34000</v>
      </c>
      <c r="B2163" s="7">
        <v>44181</v>
      </c>
      <c r="C2163" s="7" t="str">
        <f t="shared" si="33"/>
        <v>3400044181</v>
      </c>
      <c r="D2163" s="2" t="s">
        <v>11267</v>
      </c>
    </row>
    <row r="2164" spans="1:4" x14ac:dyDescent="0.3">
      <c r="A2164" s="1">
        <v>34000</v>
      </c>
      <c r="B2164" s="7">
        <v>44182</v>
      </c>
      <c r="C2164" s="7" t="str">
        <f t="shared" si="33"/>
        <v>3400044182</v>
      </c>
      <c r="D2164" s="2" t="s">
        <v>11267</v>
      </c>
    </row>
    <row r="2165" spans="1:4" x14ac:dyDescent="0.3">
      <c r="A2165" s="1">
        <v>34000</v>
      </c>
      <c r="B2165" s="7">
        <v>44183</v>
      </c>
      <c r="C2165" s="7" t="str">
        <f t="shared" si="33"/>
        <v>3400044183</v>
      </c>
      <c r="D2165" s="2" t="s">
        <v>11267</v>
      </c>
    </row>
    <row r="2166" spans="1:4" x14ac:dyDescent="0.3">
      <c r="A2166" s="1">
        <v>34000</v>
      </c>
      <c r="B2166" s="7">
        <v>44184</v>
      </c>
      <c r="C2166" s="7" t="str">
        <f t="shared" si="33"/>
        <v>3400044184</v>
      </c>
      <c r="D2166" s="2" t="s">
        <v>11267</v>
      </c>
    </row>
    <row r="2167" spans="1:4" x14ac:dyDescent="0.3">
      <c r="A2167" s="1">
        <v>34000</v>
      </c>
      <c r="B2167" s="7">
        <v>44185</v>
      </c>
      <c r="C2167" s="7" t="str">
        <f t="shared" si="33"/>
        <v>3400044185</v>
      </c>
      <c r="D2167" s="2" t="s">
        <v>11267</v>
      </c>
    </row>
    <row r="2168" spans="1:4" x14ac:dyDescent="0.3">
      <c r="A2168" s="1">
        <v>34000</v>
      </c>
      <c r="B2168" s="7">
        <v>44186</v>
      </c>
      <c r="C2168" s="7" t="str">
        <f t="shared" si="33"/>
        <v>3400044186</v>
      </c>
      <c r="D2168" s="2" t="s">
        <v>11267</v>
      </c>
    </row>
    <row r="2169" spans="1:4" x14ac:dyDescent="0.3">
      <c r="A2169" s="1">
        <v>34000</v>
      </c>
      <c r="B2169" s="7">
        <v>44187</v>
      </c>
      <c r="C2169" s="7" t="str">
        <f t="shared" si="33"/>
        <v>3400044187</v>
      </c>
      <c r="D2169" s="2" t="s">
        <v>11267</v>
      </c>
    </row>
    <row r="2170" spans="1:4" x14ac:dyDescent="0.3">
      <c r="A2170" s="1">
        <v>34000</v>
      </c>
      <c r="B2170" s="7">
        <v>44188</v>
      </c>
      <c r="C2170" s="7" t="str">
        <f t="shared" si="33"/>
        <v>3400044188</v>
      </c>
      <c r="D2170" s="2" t="s">
        <v>11267</v>
      </c>
    </row>
    <row r="2171" spans="1:4" x14ac:dyDescent="0.3">
      <c r="A2171" s="1">
        <v>34000</v>
      </c>
      <c r="B2171" s="7">
        <v>44189</v>
      </c>
      <c r="C2171" s="7" t="str">
        <f t="shared" si="33"/>
        <v>3400044189</v>
      </c>
      <c r="D2171" s="2" t="s">
        <v>11267</v>
      </c>
    </row>
    <row r="2172" spans="1:4" x14ac:dyDescent="0.3">
      <c r="A2172" s="1">
        <v>34000</v>
      </c>
      <c r="B2172" s="7">
        <v>44190</v>
      </c>
      <c r="C2172" s="7" t="str">
        <f t="shared" si="33"/>
        <v>3400044190</v>
      </c>
      <c r="D2172" s="2" t="s">
        <v>11267</v>
      </c>
    </row>
    <row r="2173" spans="1:4" x14ac:dyDescent="0.3">
      <c r="A2173" s="1">
        <v>34000</v>
      </c>
      <c r="B2173" s="7">
        <v>44191</v>
      </c>
      <c r="C2173" s="7" t="str">
        <f t="shared" si="33"/>
        <v>3400044191</v>
      </c>
      <c r="D2173" s="2" t="s">
        <v>11267</v>
      </c>
    </row>
    <row r="2174" spans="1:4" x14ac:dyDescent="0.3">
      <c r="A2174" s="1">
        <v>34000</v>
      </c>
      <c r="B2174" s="7">
        <v>44192</v>
      </c>
      <c r="C2174" s="7" t="str">
        <f t="shared" si="33"/>
        <v>3400044192</v>
      </c>
      <c r="D2174" s="2" t="s">
        <v>11267</v>
      </c>
    </row>
    <row r="2175" spans="1:4" x14ac:dyDescent="0.3">
      <c r="A2175" s="1">
        <v>34000</v>
      </c>
      <c r="B2175" s="7">
        <v>44193</v>
      </c>
      <c r="C2175" s="7" t="str">
        <f t="shared" si="33"/>
        <v>3400044193</v>
      </c>
      <c r="D2175" s="2" t="s">
        <v>11267</v>
      </c>
    </row>
    <row r="2176" spans="1:4" x14ac:dyDescent="0.3">
      <c r="A2176" s="1">
        <v>34000</v>
      </c>
      <c r="B2176" s="7">
        <v>44194</v>
      </c>
      <c r="C2176" s="7" t="str">
        <f t="shared" si="33"/>
        <v>3400044194</v>
      </c>
      <c r="D2176" s="2" t="s">
        <v>11267</v>
      </c>
    </row>
    <row r="2177" spans="1:4" x14ac:dyDescent="0.3">
      <c r="A2177" s="1">
        <v>34000</v>
      </c>
      <c r="B2177" s="7">
        <v>44195</v>
      </c>
      <c r="C2177" s="7" t="str">
        <f t="shared" si="33"/>
        <v>3400044195</v>
      </c>
      <c r="D2177" s="2" t="s">
        <v>11267</v>
      </c>
    </row>
    <row r="2178" spans="1:4" x14ac:dyDescent="0.3">
      <c r="A2178" s="1">
        <v>34000</v>
      </c>
      <c r="B2178" s="7">
        <v>44196</v>
      </c>
      <c r="C2178" s="7" t="str">
        <f t="shared" si="33"/>
        <v>3400044196</v>
      </c>
      <c r="D2178" s="2" t="s">
        <v>11267</v>
      </c>
    </row>
    <row r="2179" spans="1:4" x14ac:dyDescent="0.3">
      <c r="A2179" s="1">
        <v>34000</v>
      </c>
      <c r="B2179" s="7">
        <v>44197</v>
      </c>
      <c r="C2179" s="7" t="str">
        <f t="shared" si="33"/>
        <v>3400044197</v>
      </c>
      <c r="D2179" s="2" t="s">
        <v>11267</v>
      </c>
    </row>
    <row r="2180" spans="1:4" x14ac:dyDescent="0.3">
      <c r="A2180" s="1">
        <v>34000</v>
      </c>
      <c r="B2180" s="7">
        <v>44198</v>
      </c>
      <c r="C2180" s="7" t="str">
        <f t="shared" ref="C2180:C2243" si="34">_xlfn.CONCAT(A2180,B2180)</f>
        <v>3400044198</v>
      </c>
      <c r="D2180" s="2" t="s">
        <v>11267</v>
      </c>
    </row>
    <row r="2181" spans="1:4" x14ac:dyDescent="0.3">
      <c r="A2181" s="1">
        <v>34000</v>
      </c>
      <c r="B2181" s="7">
        <v>44199</v>
      </c>
      <c r="C2181" s="7" t="str">
        <f t="shared" si="34"/>
        <v>3400044199</v>
      </c>
      <c r="D2181" s="2" t="s">
        <v>11267</v>
      </c>
    </row>
    <row r="2182" spans="1:4" x14ac:dyDescent="0.3">
      <c r="A2182" s="1">
        <v>34000</v>
      </c>
      <c r="B2182" s="7">
        <v>44200</v>
      </c>
      <c r="C2182" s="7" t="str">
        <f t="shared" si="34"/>
        <v>3400044200</v>
      </c>
      <c r="D2182" s="2" t="s">
        <v>11267</v>
      </c>
    </row>
    <row r="2183" spans="1:4" x14ac:dyDescent="0.3">
      <c r="A2183" s="1">
        <v>15000</v>
      </c>
      <c r="B2183" s="4">
        <v>44201</v>
      </c>
      <c r="C2183" s="7" t="str">
        <f t="shared" si="34"/>
        <v>1500044201</v>
      </c>
      <c r="D2183" s="2" t="s">
        <v>11267</v>
      </c>
    </row>
    <row r="2184" spans="1:4" x14ac:dyDescent="0.3">
      <c r="A2184" s="1">
        <v>15000</v>
      </c>
      <c r="B2184" s="4">
        <v>44202</v>
      </c>
      <c r="C2184" s="7" t="str">
        <f t="shared" si="34"/>
        <v>1500044202</v>
      </c>
      <c r="D2184" s="2" t="s">
        <v>11267</v>
      </c>
    </row>
    <row r="2185" spans="1:4" x14ac:dyDescent="0.3">
      <c r="A2185" s="1">
        <v>15000</v>
      </c>
      <c r="B2185" s="4">
        <v>44203</v>
      </c>
      <c r="C2185" s="7" t="str">
        <f t="shared" si="34"/>
        <v>1500044203</v>
      </c>
      <c r="D2185" s="2" t="s">
        <v>11267</v>
      </c>
    </row>
    <row r="2186" spans="1:4" x14ac:dyDescent="0.3">
      <c r="A2186" s="1">
        <v>15000</v>
      </c>
      <c r="B2186" s="4">
        <v>44204</v>
      </c>
      <c r="C2186" s="7" t="str">
        <f t="shared" si="34"/>
        <v>1500044204</v>
      </c>
      <c r="D2186" s="2" t="s">
        <v>11267</v>
      </c>
    </row>
    <row r="2187" spans="1:4" x14ac:dyDescent="0.3">
      <c r="A2187" s="1">
        <v>15000</v>
      </c>
      <c r="B2187" s="4">
        <v>44205</v>
      </c>
      <c r="C2187" s="7" t="str">
        <f t="shared" si="34"/>
        <v>1500044205</v>
      </c>
      <c r="D2187" s="2" t="s">
        <v>11267</v>
      </c>
    </row>
    <row r="2188" spans="1:4" x14ac:dyDescent="0.3">
      <c r="A2188" s="1">
        <v>15000</v>
      </c>
      <c r="B2188" s="4">
        <v>44206</v>
      </c>
      <c r="C2188" s="7" t="str">
        <f t="shared" si="34"/>
        <v>1500044206</v>
      </c>
      <c r="D2188" s="2" t="s">
        <v>11267</v>
      </c>
    </row>
    <row r="2189" spans="1:4" x14ac:dyDescent="0.3">
      <c r="A2189" s="1">
        <v>15000</v>
      </c>
      <c r="B2189" s="4">
        <v>44207</v>
      </c>
      <c r="C2189" s="7" t="str">
        <f t="shared" si="34"/>
        <v>1500044207</v>
      </c>
      <c r="D2189" s="2" t="s">
        <v>11267</v>
      </c>
    </row>
    <row r="2190" spans="1:4" x14ac:dyDescent="0.3">
      <c r="A2190" s="1">
        <v>15000</v>
      </c>
      <c r="B2190" s="4">
        <v>44208</v>
      </c>
      <c r="C2190" s="7" t="str">
        <f t="shared" si="34"/>
        <v>1500044208</v>
      </c>
      <c r="D2190" s="2" t="s">
        <v>11267</v>
      </c>
    </row>
    <row r="2191" spans="1:4" x14ac:dyDescent="0.3">
      <c r="A2191" s="1">
        <v>15000</v>
      </c>
      <c r="B2191" s="4">
        <v>44209</v>
      </c>
      <c r="C2191" s="7" t="str">
        <f t="shared" si="34"/>
        <v>1500044209</v>
      </c>
      <c r="D2191" s="2" t="s">
        <v>11267</v>
      </c>
    </row>
    <row r="2192" spans="1:4" x14ac:dyDescent="0.3">
      <c r="A2192" s="1">
        <v>15000</v>
      </c>
      <c r="B2192" s="4">
        <v>44210</v>
      </c>
      <c r="C2192" s="7" t="str">
        <f t="shared" si="34"/>
        <v>1500044210</v>
      </c>
      <c r="D2192" s="2" t="s">
        <v>11267</v>
      </c>
    </row>
    <row r="2193" spans="1:4" x14ac:dyDescent="0.3">
      <c r="A2193" s="1">
        <v>15000</v>
      </c>
      <c r="B2193" s="4">
        <v>44211</v>
      </c>
      <c r="C2193" s="7" t="str">
        <f t="shared" si="34"/>
        <v>1500044211</v>
      </c>
      <c r="D2193" s="2" t="s">
        <v>11267</v>
      </c>
    </row>
    <row r="2194" spans="1:4" x14ac:dyDescent="0.3">
      <c r="A2194" s="1">
        <v>15000</v>
      </c>
      <c r="B2194" s="4">
        <v>44212</v>
      </c>
      <c r="C2194" s="7" t="str">
        <f t="shared" si="34"/>
        <v>1500044212</v>
      </c>
      <c r="D2194" s="2" t="s">
        <v>11267</v>
      </c>
    </row>
    <row r="2195" spans="1:4" x14ac:dyDescent="0.3">
      <c r="A2195" s="1">
        <v>15000</v>
      </c>
      <c r="B2195" s="4">
        <v>44213</v>
      </c>
      <c r="C2195" s="7" t="str">
        <f t="shared" si="34"/>
        <v>1500044213</v>
      </c>
      <c r="D2195" s="2" t="s">
        <v>11267</v>
      </c>
    </row>
    <row r="2196" spans="1:4" x14ac:dyDescent="0.3">
      <c r="A2196" s="1">
        <v>15000</v>
      </c>
      <c r="B2196" s="4">
        <v>44214</v>
      </c>
      <c r="C2196" s="7" t="str">
        <f t="shared" si="34"/>
        <v>1500044214</v>
      </c>
      <c r="D2196" s="2" t="s">
        <v>11267</v>
      </c>
    </row>
    <row r="2197" spans="1:4" x14ac:dyDescent="0.3">
      <c r="A2197" s="1">
        <v>15000</v>
      </c>
      <c r="B2197" s="4">
        <v>44215</v>
      </c>
      <c r="C2197" s="7" t="str">
        <f t="shared" si="34"/>
        <v>1500044215</v>
      </c>
      <c r="D2197" s="2" t="s">
        <v>11267</v>
      </c>
    </row>
    <row r="2198" spans="1:4" x14ac:dyDescent="0.3">
      <c r="A2198" s="1">
        <v>15000</v>
      </c>
      <c r="B2198" s="4">
        <v>44216</v>
      </c>
      <c r="C2198" s="7" t="str">
        <f t="shared" si="34"/>
        <v>1500044216</v>
      </c>
      <c r="D2198" s="2" t="s">
        <v>11267</v>
      </c>
    </row>
    <row r="2199" spans="1:4" x14ac:dyDescent="0.3">
      <c r="A2199" s="1">
        <v>15000</v>
      </c>
      <c r="B2199" s="4">
        <v>44217</v>
      </c>
      <c r="C2199" s="7" t="str">
        <f t="shared" si="34"/>
        <v>1500044217</v>
      </c>
      <c r="D2199" s="2" t="s">
        <v>11267</v>
      </c>
    </row>
    <row r="2200" spans="1:4" x14ac:dyDescent="0.3">
      <c r="A2200" s="1">
        <v>15000</v>
      </c>
      <c r="B2200" s="4">
        <v>44218</v>
      </c>
      <c r="C2200" s="7" t="str">
        <f t="shared" si="34"/>
        <v>1500044218</v>
      </c>
      <c r="D2200" s="2" t="s">
        <v>11267</v>
      </c>
    </row>
    <row r="2201" spans="1:4" x14ac:dyDescent="0.3">
      <c r="A2201" s="1">
        <v>15000</v>
      </c>
      <c r="B2201" s="4">
        <v>44219</v>
      </c>
      <c r="C2201" s="7" t="str">
        <f t="shared" si="34"/>
        <v>1500044219</v>
      </c>
      <c r="D2201" s="2" t="s">
        <v>11267</v>
      </c>
    </row>
    <row r="2202" spans="1:4" x14ac:dyDescent="0.3">
      <c r="A2202" s="1">
        <v>15000</v>
      </c>
      <c r="B2202" s="4">
        <v>40932</v>
      </c>
      <c r="C2202" s="7" t="str">
        <f t="shared" si="34"/>
        <v>1500040932</v>
      </c>
      <c r="D2202" s="2" t="s">
        <v>11267</v>
      </c>
    </row>
    <row r="2203" spans="1:4" x14ac:dyDescent="0.3">
      <c r="A2203" s="1">
        <v>15000</v>
      </c>
      <c r="B2203" s="4">
        <v>44221</v>
      </c>
      <c r="C2203" s="7" t="str">
        <f t="shared" si="34"/>
        <v>1500044221</v>
      </c>
      <c r="D2203" s="2" t="s">
        <v>11267</v>
      </c>
    </row>
    <row r="2204" spans="1:4" x14ac:dyDescent="0.3">
      <c r="A2204" s="1">
        <v>15000</v>
      </c>
      <c r="B2204" s="4">
        <v>44222</v>
      </c>
      <c r="C2204" s="7" t="str">
        <f t="shared" si="34"/>
        <v>1500044222</v>
      </c>
      <c r="D2204" s="2" t="s">
        <v>11267</v>
      </c>
    </row>
    <row r="2205" spans="1:4" x14ac:dyDescent="0.3">
      <c r="A2205" s="1">
        <v>15000</v>
      </c>
      <c r="B2205" s="4">
        <v>44223</v>
      </c>
      <c r="C2205" s="7" t="str">
        <f t="shared" si="34"/>
        <v>1500044223</v>
      </c>
      <c r="D2205" s="2" t="s">
        <v>11267</v>
      </c>
    </row>
    <row r="2206" spans="1:4" x14ac:dyDescent="0.3">
      <c r="A2206" s="1">
        <v>15000</v>
      </c>
      <c r="B2206" s="4">
        <v>44224</v>
      </c>
      <c r="C2206" s="7" t="str">
        <f t="shared" si="34"/>
        <v>1500044224</v>
      </c>
      <c r="D2206" s="2" t="s">
        <v>11267</v>
      </c>
    </row>
    <row r="2207" spans="1:4" x14ac:dyDescent="0.3">
      <c r="A2207" s="1">
        <v>15000</v>
      </c>
      <c r="B2207" s="4">
        <v>44225</v>
      </c>
      <c r="C2207" s="7" t="str">
        <f t="shared" si="34"/>
        <v>1500044225</v>
      </c>
      <c r="D2207" s="2" t="s">
        <v>11267</v>
      </c>
    </row>
    <row r="2208" spans="1:4" x14ac:dyDescent="0.3">
      <c r="A2208" s="1">
        <v>15000</v>
      </c>
      <c r="B2208" s="4">
        <v>44226</v>
      </c>
      <c r="C2208" s="7" t="str">
        <f t="shared" si="34"/>
        <v>1500044226</v>
      </c>
      <c r="D2208" s="2" t="s">
        <v>11267</v>
      </c>
    </row>
    <row r="2209" spans="1:4" x14ac:dyDescent="0.3">
      <c r="A2209" s="1">
        <v>15000</v>
      </c>
      <c r="B2209" s="4">
        <v>44227</v>
      </c>
      <c r="C2209" s="7" t="str">
        <f t="shared" si="34"/>
        <v>1500044227</v>
      </c>
      <c r="D2209" s="2" t="s">
        <v>11267</v>
      </c>
    </row>
    <row r="2210" spans="1:4" x14ac:dyDescent="0.3">
      <c r="A2210" s="1">
        <v>15000</v>
      </c>
      <c r="B2210" s="4">
        <v>44228</v>
      </c>
      <c r="C2210" s="7" t="str">
        <f t="shared" si="34"/>
        <v>1500044228</v>
      </c>
      <c r="D2210" s="2" t="s">
        <v>11267</v>
      </c>
    </row>
    <row r="2211" spans="1:4" x14ac:dyDescent="0.3">
      <c r="A2211" s="1">
        <v>15000</v>
      </c>
      <c r="B2211" s="4">
        <v>44229</v>
      </c>
      <c r="C2211" s="7" t="str">
        <f t="shared" si="34"/>
        <v>1500044229</v>
      </c>
      <c r="D2211" s="2" t="s">
        <v>11267</v>
      </c>
    </row>
    <row r="2212" spans="1:4" x14ac:dyDescent="0.3">
      <c r="A2212" s="1">
        <v>15000</v>
      </c>
      <c r="B2212" s="4">
        <v>44230</v>
      </c>
      <c r="C2212" s="7" t="str">
        <f t="shared" si="34"/>
        <v>1500044230</v>
      </c>
      <c r="D2212" s="2" t="s">
        <v>11267</v>
      </c>
    </row>
    <row r="2213" spans="1:4" x14ac:dyDescent="0.3">
      <c r="A2213" s="1">
        <v>15000</v>
      </c>
      <c r="B2213" s="4">
        <v>44231</v>
      </c>
      <c r="C2213" s="7" t="str">
        <f t="shared" si="34"/>
        <v>1500044231</v>
      </c>
      <c r="D2213" s="2" t="s">
        <v>11267</v>
      </c>
    </row>
    <row r="2214" spans="1:4" x14ac:dyDescent="0.3">
      <c r="A2214" s="1">
        <v>15000</v>
      </c>
      <c r="B2214" s="4">
        <v>44232</v>
      </c>
      <c r="C2214" s="7" t="str">
        <f t="shared" si="34"/>
        <v>1500044232</v>
      </c>
      <c r="D2214" s="2" t="s">
        <v>11267</v>
      </c>
    </row>
    <row r="2215" spans="1:4" x14ac:dyDescent="0.3">
      <c r="A2215" s="1">
        <v>15000</v>
      </c>
      <c r="B2215" s="4">
        <v>44233</v>
      </c>
      <c r="C2215" s="7" t="str">
        <f t="shared" si="34"/>
        <v>1500044233</v>
      </c>
      <c r="D2215" s="2" t="s">
        <v>11267</v>
      </c>
    </row>
    <row r="2216" spans="1:4" x14ac:dyDescent="0.3">
      <c r="A2216" s="1">
        <v>15000</v>
      </c>
      <c r="B2216" s="4">
        <v>44234</v>
      </c>
      <c r="C2216" s="7" t="str">
        <f t="shared" si="34"/>
        <v>1500044234</v>
      </c>
      <c r="D2216" s="2" t="s">
        <v>11267</v>
      </c>
    </row>
    <row r="2217" spans="1:4" x14ac:dyDescent="0.3">
      <c r="A2217" s="1">
        <v>19000</v>
      </c>
      <c r="B2217" s="4">
        <v>44201</v>
      </c>
      <c r="C2217" s="7" t="str">
        <f t="shared" si="34"/>
        <v>1900044201</v>
      </c>
      <c r="D2217" s="2" t="s">
        <v>11267</v>
      </c>
    </row>
    <row r="2218" spans="1:4" x14ac:dyDescent="0.3">
      <c r="A2218" s="1">
        <v>19000</v>
      </c>
      <c r="B2218" s="4">
        <v>44202</v>
      </c>
      <c r="C2218" s="7" t="str">
        <f t="shared" si="34"/>
        <v>1900044202</v>
      </c>
      <c r="D2218" s="2" t="s">
        <v>11267</v>
      </c>
    </row>
    <row r="2219" spans="1:4" x14ac:dyDescent="0.3">
      <c r="A2219" s="1">
        <v>19000</v>
      </c>
      <c r="B2219" s="4">
        <v>44203</v>
      </c>
      <c r="C2219" s="7" t="str">
        <f t="shared" si="34"/>
        <v>1900044203</v>
      </c>
      <c r="D2219" s="2" t="s">
        <v>11267</v>
      </c>
    </row>
    <row r="2220" spans="1:4" x14ac:dyDescent="0.3">
      <c r="A2220" s="1">
        <v>19000</v>
      </c>
      <c r="B2220" s="4">
        <v>44204</v>
      </c>
      <c r="C2220" s="7" t="str">
        <f t="shared" si="34"/>
        <v>1900044204</v>
      </c>
      <c r="D2220" s="2" t="s">
        <v>11267</v>
      </c>
    </row>
    <row r="2221" spans="1:4" x14ac:dyDescent="0.3">
      <c r="A2221" s="1">
        <v>19000</v>
      </c>
      <c r="B2221" s="4">
        <v>44205</v>
      </c>
      <c r="C2221" s="7" t="str">
        <f t="shared" si="34"/>
        <v>1900044205</v>
      </c>
      <c r="D2221" s="2" t="s">
        <v>11267</v>
      </c>
    </row>
    <row r="2222" spans="1:4" x14ac:dyDescent="0.3">
      <c r="A2222" s="1">
        <v>19000</v>
      </c>
      <c r="B2222" s="4">
        <v>44206</v>
      </c>
      <c r="C2222" s="7" t="str">
        <f t="shared" si="34"/>
        <v>1900044206</v>
      </c>
      <c r="D2222" s="2" t="s">
        <v>11267</v>
      </c>
    </row>
    <row r="2223" spans="1:4" x14ac:dyDescent="0.3">
      <c r="A2223" s="1">
        <v>19000</v>
      </c>
      <c r="B2223" s="4">
        <v>44207</v>
      </c>
      <c r="C2223" s="7" t="str">
        <f t="shared" si="34"/>
        <v>1900044207</v>
      </c>
      <c r="D2223" s="2" t="s">
        <v>11267</v>
      </c>
    </row>
    <row r="2224" spans="1:4" x14ac:dyDescent="0.3">
      <c r="A2224" s="1">
        <v>19000</v>
      </c>
      <c r="B2224" s="4">
        <v>44208</v>
      </c>
      <c r="C2224" s="7" t="str">
        <f t="shared" si="34"/>
        <v>1900044208</v>
      </c>
      <c r="D2224" s="2" t="s">
        <v>11267</v>
      </c>
    </row>
    <row r="2225" spans="1:4" x14ac:dyDescent="0.3">
      <c r="A2225" s="1">
        <v>19000</v>
      </c>
      <c r="B2225" s="4">
        <v>44209</v>
      </c>
      <c r="C2225" s="7" t="str">
        <f t="shared" si="34"/>
        <v>1900044209</v>
      </c>
      <c r="D2225" s="2" t="s">
        <v>11267</v>
      </c>
    </row>
    <row r="2226" spans="1:4" x14ac:dyDescent="0.3">
      <c r="A2226" s="1">
        <v>19000</v>
      </c>
      <c r="B2226" s="4">
        <v>44210</v>
      </c>
      <c r="C2226" s="7" t="str">
        <f t="shared" si="34"/>
        <v>1900044210</v>
      </c>
      <c r="D2226" s="2" t="s">
        <v>11267</v>
      </c>
    </row>
    <row r="2227" spans="1:4" x14ac:dyDescent="0.3">
      <c r="A2227" s="1">
        <v>19000</v>
      </c>
      <c r="B2227" s="4">
        <v>44211</v>
      </c>
      <c r="C2227" s="7" t="str">
        <f t="shared" si="34"/>
        <v>1900044211</v>
      </c>
      <c r="D2227" s="2" t="s">
        <v>11267</v>
      </c>
    </row>
    <row r="2228" spans="1:4" x14ac:dyDescent="0.3">
      <c r="A2228" s="1">
        <v>19000</v>
      </c>
      <c r="B2228" s="4">
        <v>44212</v>
      </c>
      <c r="C2228" s="7" t="str">
        <f t="shared" si="34"/>
        <v>1900044212</v>
      </c>
      <c r="D2228" s="2" t="s">
        <v>11267</v>
      </c>
    </row>
    <row r="2229" spans="1:4" x14ac:dyDescent="0.3">
      <c r="A2229" s="1">
        <v>19000</v>
      </c>
      <c r="B2229" s="4">
        <v>44213</v>
      </c>
      <c r="C2229" s="7" t="str">
        <f t="shared" si="34"/>
        <v>1900044213</v>
      </c>
      <c r="D2229" s="2" t="s">
        <v>11267</v>
      </c>
    </row>
    <row r="2230" spans="1:4" x14ac:dyDescent="0.3">
      <c r="A2230" s="1">
        <v>19000</v>
      </c>
      <c r="B2230" s="4">
        <v>44214</v>
      </c>
      <c r="C2230" s="7" t="str">
        <f t="shared" si="34"/>
        <v>1900044214</v>
      </c>
      <c r="D2230" s="2" t="s">
        <v>11267</v>
      </c>
    </row>
    <row r="2231" spans="1:4" x14ac:dyDescent="0.3">
      <c r="A2231" s="1">
        <v>19000</v>
      </c>
      <c r="B2231" s="4">
        <v>44215</v>
      </c>
      <c r="C2231" s="7" t="str">
        <f t="shared" si="34"/>
        <v>1900044215</v>
      </c>
      <c r="D2231" s="2" t="s">
        <v>11267</v>
      </c>
    </row>
    <row r="2232" spans="1:4" x14ac:dyDescent="0.3">
      <c r="A2232" s="1">
        <v>19000</v>
      </c>
      <c r="B2232" s="4">
        <v>44216</v>
      </c>
      <c r="C2232" s="7" t="str">
        <f t="shared" si="34"/>
        <v>1900044216</v>
      </c>
      <c r="D2232" s="2" t="s">
        <v>11267</v>
      </c>
    </row>
    <row r="2233" spans="1:4" x14ac:dyDescent="0.3">
      <c r="A2233" s="1">
        <v>19000</v>
      </c>
      <c r="B2233" s="4">
        <v>44217</v>
      </c>
      <c r="C2233" s="7" t="str">
        <f t="shared" si="34"/>
        <v>1900044217</v>
      </c>
      <c r="D2233" s="2" t="s">
        <v>11267</v>
      </c>
    </row>
    <row r="2234" spans="1:4" x14ac:dyDescent="0.3">
      <c r="A2234" s="1">
        <v>19000</v>
      </c>
      <c r="B2234" s="4">
        <v>44218</v>
      </c>
      <c r="C2234" s="7" t="str">
        <f t="shared" si="34"/>
        <v>1900044218</v>
      </c>
      <c r="D2234" s="2" t="s">
        <v>11267</v>
      </c>
    </row>
    <row r="2235" spans="1:4" x14ac:dyDescent="0.3">
      <c r="A2235" s="1">
        <v>19000</v>
      </c>
      <c r="B2235" s="4">
        <v>44219</v>
      </c>
      <c r="C2235" s="7" t="str">
        <f t="shared" si="34"/>
        <v>1900044219</v>
      </c>
      <c r="D2235" s="2" t="s">
        <v>11267</v>
      </c>
    </row>
    <row r="2236" spans="1:4" x14ac:dyDescent="0.3">
      <c r="A2236" s="1">
        <v>19000</v>
      </c>
      <c r="B2236" s="4">
        <v>40932</v>
      </c>
      <c r="C2236" s="7" t="str">
        <f t="shared" si="34"/>
        <v>1900040932</v>
      </c>
      <c r="D2236" s="2" t="s">
        <v>11267</v>
      </c>
    </row>
    <row r="2237" spans="1:4" x14ac:dyDescent="0.3">
      <c r="A2237" s="1">
        <v>19000</v>
      </c>
      <c r="B2237" s="4">
        <v>44221</v>
      </c>
      <c r="C2237" s="7" t="str">
        <f t="shared" si="34"/>
        <v>1900044221</v>
      </c>
      <c r="D2237" s="2" t="s">
        <v>11267</v>
      </c>
    </row>
    <row r="2238" spans="1:4" x14ac:dyDescent="0.3">
      <c r="A2238" s="1">
        <v>19000</v>
      </c>
      <c r="B2238" s="4">
        <v>44222</v>
      </c>
      <c r="C2238" s="7" t="str">
        <f t="shared" si="34"/>
        <v>1900044222</v>
      </c>
      <c r="D2238" s="2" t="s">
        <v>11267</v>
      </c>
    </row>
    <row r="2239" spans="1:4" x14ac:dyDescent="0.3">
      <c r="A2239" s="1">
        <v>19000</v>
      </c>
      <c r="B2239" s="4">
        <v>44223</v>
      </c>
      <c r="C2239" s="7" t="str">
        <f t="shared" si="34"/>
        <v>1900044223</v>
      </c>
      <c r="D2239" s="2" t="s">
        <v>11267</v>
      </c>
    </row>
    <row r="2240" spans="1:4" x14ac:dyDescent="0.3">
      <c r="A2240" s="1">
        <v>19000</v>
      </c>
      <c r="B2240" s="4">
        <v>44224</v>
      </c>
      <c r="C2240" s="7" t="str">
        <f t="shared" si="34"/>
        <v>1900044224</v>
      </c>
      <c r="D2240" s="2" t="s">
        <v>11267</v>
      </c>
    </row>
    <row r="2241" spans="1:4" x14ac:dyDescent="0.3">
      <c r="A2241" s="1">
        <v>19000</v>
      </c>
      <c r="B2241" s="4">
        <v>44225</v>
      </c>
      <c r="C2241" s="7" t="str">
        <f t="shared" si="34"/>
        <v>1900044225</v>
      </c>
      <c r="D2241" s="2" t="s">
        <v>11267</v>
      </c>
    </row>
    <row r="2242" spans="1:4" x14ac:dyDescent="0.3">
      <c r="A2242" s="1">
        <v>19000</v>
      </c>
      <c r="B2242" s="4">
        <v>44226</v>
      </c>
      <c r="C2242" s="7" t="str">
        <f t="shared" si="34"/>
        <v>1900044226</v>
      </c>
      <c r="D2242" s="2" t="s">
        <v>11267</v>
      </c>
    </row>
    <row r="2243" spans="1:4" x14ac:dyDescent="0.3">
      <c r="A2243" s="1">
        <v>19000</v>
      </c>
      <c r="B2243" s="4">
        <v>44227</v>
      </c>
      <c r="C2243" s="7" t="str">
        <f t="shared" si="34"/>
        <v>1900044227</v>
      </c>
      <c r="D2243" s="2" t="s">
        <v>11267</v>
      </c>
    </row>
    <row r="2244" spans="1:4" x14ac:dyDescent="0.3">
      <c r="A2244" s="1">
        <v>19000</v>
      </c>
      <c r="B2244" s="4">
        <v>44228</v>
      </c>
      <c r="C2244" s="7" t="str">
        <f t="shared" ref="C2244:C2307" si="35">_xlfn.CONCAT(A2244,B2244)</f>
        <v>1900044228</v>
      </c>
      <c r="D2244" s="2" t="s">
        <v>11267</v>
      </c>
    </row>
    <row r="2245" spans="1:4" x14ac:dyDescent="0.3">
      <c r="A2245" s="1">
        <v>19000</v>
      </c>
      <c r="B2245" s="4">
        <v>44229</v>
      </c>
      <c r="C2245" s="7" t="str">
        <f t="shared" si="35"/>
        <v>1900044229</v>
      </c>
      <c r="D2245" s="2" t="s">
        <v>11267</v>
      </c>
    </row>
    <row r="2246" spans="1:4" x14ac:dyDescent="0.3">
      <c r="A2246" s="1">
        <v>19000</v>
      </c>
      <c r="B2246" s="4">
        <v>44230</v>
      </c>
      <c r="C2246" s="7" t="str">
        <f t="shared" si="35"/>
        <v>1900044230</v>
      </c>
      <c r="D2246" s="2" t="s">
        <v>11267</v>
      </c>
    </row>
    <row r="2247" spans="1:4" x14ac:dyDescent="0.3">
      <c r="A2247" s="1">
        <v>19000</v>
      </c>
      <c r="B2247" s="4">
        <v>44231</v>
      </c>
      <c r="C2247" s="7" t="str">
        <f t="shared" si="35"/>
        <v>1900044231</v>
      </c>
      <c r="D2247" s="2" t="s">
        <v>11267</v>
      </c>
    </row>
    <row r="2248" spans="1:4" x14ac:dyDescent="0.3">
      <c r="A2248" s="1">
        <v>19000</v>
      </c>
      <c r="B2248" s="4">
        <v>44232</v>
      </c>
      <c r="C2248" s="7" t="str">
        <f t="shared" si="35"/>
        <v>1900044232</v>
      </c>
      <c r="D2248" s="2" t="s">
        <v>11267</v>
      </c>
    </row>
    <row r="2249" spans="1:4" x14ac:dyDescent="0.3">
      <c r="A2249" s="1">
        <v>19000</v>
      </c>
      <c r="B2249" s="4">
        <v>44233</v>
      </c>
      <c r="C2249" s="7" t="str">
        <f t="shared" si="35"/>
        <v>1900044233</v>
      </c>
      <c r="D2249" s="2" t="s">
        <v>11267</v>
      </c>
    </row>
    <row r="2250" spans="1:4" x14ac:dyDescent="0.3">
      <c r="A2250" s="1">
        <v>19000</v>
      </c>
      <c r="B2250" s="4">
        <v>44234</v>
      </c>
      <c r="C2250" s="7" t="str">
        <f t="shared" si="35"/>
        <v>1900044234</v>
      </c>
      <c r="D2250" s="2" t="s">
        <v>11267</v>
      </c>
    </row>
    <row r="2251" spans="1:4" x14ac:dyDescent="0.3">
      <c r="A2251" s="1">
        <v>20000</v>
      </c>
      <c r="B2251" s="4">
        <v>44201</v>
      </c>
      <c r="C2251" s="7" t="str">
        <f t="shared" si="35"/>
        <v>2000044201</v>
      </c>
      <c r="D2251" s="2" t="s">
        <v>11267</v>
      </c>
    </row>
    <row r="2252" spans="1:4" x14ac:dyDescent="0.3">
      <c r="A2252" s="1">
        <v>20000</v>
      </c>
      <c r="B2252" s="4">
        <v>44202</v>
      </c>
      <c r="C2252" s="7" t="str">
        <f t="shared" si="35"/>
        <v>2000044202</v>
      </c>
      <c r="D2252" s="2" t="s">
        <v>11267</v>
      </c>
    </row>
    <row r="2253" spans="1:4" x14ac:dyDescent="0.3">
      <c r="A2253" s="1">
        <v>20000</v>
      </c>
      <c r="B2253" s="4">
        <v>44203</v>
      </c>
      <c r="C2253" s="7" t="str">
        <f t="shared" si="35"/>
        <v>2000044203</v>
      </c>
      <c r="D2253" s="2" t="s">
        <v>11267</v>
      </c>
    </row>
    <row r="2254" spans="1:4" x14ac:dyDescent="0.3">
      <c r="A2254" s="1">
        <v>20000</v>
      </c>
      <c r="B2254" s="4">
        <v>44204</v>
      </c>
      <c r="C2254" s="7" t="str">
        <f t="shared" si="35"/>
        <v>2000044204</v>
      </c>
      <c r="D2254" s="2" t="s">
        <v>11267</v>
      </c>
    </row>
    <row r="2255" spans="1:4" x14ac:dyDescent="0.3">
      <c r="A2255" s="1">
        <v>20000</v>
      </c>
      <c r="B2255" s="4">
        <v>44205</v>
      </c>
      <c r="C2255" s="7" t="str">
        <f t="shared" si="35"/>
        <v>2000044205</v>
      </c>
      <c r="D2255" s="2" t="s">
        <v>11267</v>
      </c>
    </row>
    <row r="2256" spans="1:4" x14ac:dyDescent="0.3">
      <c r="A2256" s="1">
        <v>20000</v>
      </c>
      <c r="B2256" s="4">
        <v>44206</v>
      </c>
      <c r="C2256" s="7" t="str">
        <f t="shared" si="35"/>
        <v>2000044206</v>
      </c>
      <c r="D2256" s="2" t="s">
        <v>11267</v>
      </c>
    </row>
    <row r="2257" spans="1:4" x14ac:dyDescent="0.3">
      <c r="A2257" s="1">
        <v>20000</v>
      </c>
      <c r="B2257" s="4">
        <v>44207</v>
      </c>
      <c r="C2257" s="7" t="str">
        <f t="shared" si="35"/>
        <v>2000044207</v>
      </c>
      <c r="D2257" s="2" t="s">
        <v>11267</v>
      </c>
    </row>
    <row r="2258" spans="1:4" x14ac:dyDescent="0.3">
      <c r="A2258" s="1">
        <v>20000</v>
      </c>
      <c r="B2258" s="4">
        <v>44208</v>
      </c>
      <c r="C2258" s="7" t="str">
        <f t="shared" si="35"/>
        <v>2000044208</v>
      </c>
      <c r="D2258" s="2" t="s">
        <v>11267</v>
      </c>
    </row>
    <row r="2259" spans="1:4" x14ac:dyDescent="0.3">
      <c r="A2259" s="1">
        <v>20000</v>
      </c>
      <c r="B2259" s="4">
        <v>44209</v>
      </c>
      <c r="C2259" s="7" t="str">
        <f t="shared" si="35"/>
        <v>2000044209</v>
      </c>
      <c r="D2259" s="2" t="s">
        <v>11267</v>
      </c>
    </row>
    <row r="2260" spans="1:4" x14ac:dyDescent="0.3">
      <c r="A2260" s="1">
        <v>20000</v>
      </c>
      <c r="B2260" s="4">
        <v>44210</v>
      </c>
      <c r="C2260" s="7" t="str">
        <f t="shared" si="35"/>
        <v>2000044210</v>
      </c>
      <c r="D2260" s="2" t="s">
        <v>11267</v>
      </c>
    </row>
    <row r="2261" spans="1:4" x14ac:dyDescent="0.3">
      <c r="A2261" s="1">
        <v>20000</v>
      </c>
      <c r="B2261" s="4">
        <v>44211</v>
      </c>
      <c r="C2261" s="7" t="str">
        <f t="shared" si="35"/>
        <v>2000044211</v>
      </c>
      <c r="D2261" s="2" t="s">
        <v>11267</v>
      </c>
    </row>
    <row r="2262" spans="1:4" x14ac:dyDescent="0.3">
      <c r="A2262" s="1">
        <v>20000</v>
      </c>
      <c r="B2262" s="4">
        <v>44212</v>
      </c>
      <c r="C2262" s="7" t="str">
        <f t="shared" si="35"/>
        <v>2000044212</v>
      </c>
      <c r="D2262" s="2" t="s">
        <v>11267</v>
      </c>
    </row>
    <row r="2263" spans="1:4" x14ac:dyDescent="0.3">
      <c r="A2263" s="1">
        <v>20000</v>
      </c>
      <c r="B2263" s="4">
        <v>44213</v>
      </c>
      <c r="C2263" s="7" t="str">
        <f t="shared" si="35"/>
        <v>2000044213</v>
      </c>
      <c r="D2263" s="2" t="s">
        <v>11267</v>
      </c>
    </row>
    <row r="2264" spans="1:4" x14ac:dyDescent="0.3">
      <c r="A2264" s="1">
        <v>20000</v>
      </c>
      <c r="B2264" s="4">
        <v>44214</v>
      </c>
      <c r="C2264" s="7" t="str">
        <f t="shared" si="35"/>
        <v>2000044214</v>
      </c>
      <c r="D2264" s="2" t="s">
        <v>11267</v>
      </c>
    </row>
    <row r="2265" spans="1:4" x14ac:dyDescent="0.3">
      <c r="A2265" s="1">
        <v>20000</v>
      </c>
      <c r="B2265" s="4">
        <v>44215</v>
      </c>
      <c r="C2265" s="7" t="str">
        <f t="shared" si="35"/>
        <v>2000044215</v>
      </c>
      <c r="D2265" s="2" t="s">
        <v>11267</v>
      </c>
    </row>
    <row r="2266" spans="1:4" x14ac:dyDescent="0.3">
      <c r="A2266" s="1">
        <v>20000</v>
      </c>
      <c r="B2266" s="4">
        <v>44216</v>
      </c>
      <c r="C2266" s="7" t="str">
        <f t="shared" si="35"/>
        <v>2000044216</v>
      </c>
      <c r="D2266" s="2" t="s">
        <v>11267</v>
      </c>
    </row>
    <row r="2267" spans="1:4" x14ac:dyDescent="0.3">
      <c r="A2267" s="1">
        <v>20000</v>
      </c>
      <c r="B2267" s="4">
        <v>44217</v>
      </c>
      <c r="C2267" s="7" t="str">
        <f t="shared" si="35"/>
        <v>2000044217</v>
      </c>
      <c r="D2267" s="2" t="s">
        <v>11267</v>
      </c>
    </row>
    <row r="2268" spans="1:4" x14ac:dyDescent="0.3">
      <c r="A2268" s="1">
        <v>20000</v>
      </c>
      <c r="B2268" s="4">
        <v>44218</v>
      </c>
      <c r="C2268" s="7" t="str">
        <f t="shared" si="35"/>
        <v>2000044218</v>
      </c>
      <c r="D2268" s="2" t="s">
        <v>11267</v>
      </c>
    </row>
    <row r="2269" spans="1:4" x14ac:dyDescent="0.3">
      <c r="A2269" s="1">
        <v>20000</v>
      </c>
      <c r="B2269" s="4">
        <v>44219</v>
      </c>
      <c r="C2269" s="7" t="str">
        <f t="shared" si="35"/>
        <v>2000044219</v>
      </c>
      <c r="D2269" s="2" t="s">
        <v>11267</v>
      </c>
    </row>
    <row r="2270" spans="1:4" x14ac:dyDescent="0.3">
      <c r="A2270" s="1">
        <v>20000</v>
      </c>
      <c r="B2270" s="4">
        <v>40932</v>
      </c>
      <c r="C2270" s="7" t="str">
        <f t="shared" si="35"/>
        <v>2000040932</v>
      </c>
      <c r="D2270" s="2" t="s">
        <v>11267</v>
      </c>
    </row>
    <row r="2271" spans="1:4" x14ac:dyDescent="0.3">
      <c r="A2271" s="1">
        <v>20000</v>
      </c>
      <c r="B2271" s="4">
        <v>44221</v>
      </c>
      <c r="C2271" s="7" t="str">
        <f t="shared" si="35"/>
        <v>2000044221</v>
      </c>
      <c r="D2271" s="2" t="s">
        <v>11267</v>
      </c>
    </row>
    <row r="2272" spans="1:4" x14ac:dyDescent="0.3">
      <c r="A2272" s="1">
        <v>20000</v>
      </c>
      <c r="B2272" s="4">
        <v>44222</v>
      </c>
      <c r="C2272" s="7" t="str">
        <f t="shared" si="35"/>
        <v>2000044222</v>
      </c>
      <c r="D2272" s="2" t="s">
        <v>11267</v>
      </c>
    </row>
    <row r="2273" spans="1:4" x14ac:dyDescent="0.3">
      <c r="A2273" s="1">
        <v>20000</v>
      </c>
      <c r="B2273" s="4">
        <v>44223</v>
      </c>
      <c r="C2273" s="7" t="str">
        <f t="shared" si="35"/>
        <v>2000044223</v>
      </c>
      <c r="D2273" s="2" t="s">
        <v>11267</v>
      </c>
    </row>
    <row r="2274" spans="1:4" x14ac:dyDescent="0.3">
      <c r="A2274" s="1">
        <v>20000</v>
      </c>
      <c r="B2274" s="4">
        <v>44224</v>
      </c>
      <c r="C2274" s="7" t="str">
        <f t="shared" si="35"/>
        <v>2000044224</v>
      </c>
      <c r="D2274" s="2" t="s">
        <v>11267</v>
      </c>
    </row>
    <row r="2275" spans="1:4" x14ac:dyDescent="0.3">
      <c r="A2275" s="1">
        <v>20000</v>
      </c>
      <c r="B2275" s="4">
        <v>44225</v>
      </c>
      <c r="C2275" s="7" t="str">
        <f t="shared" si="35"/>
        <v>2000044225</v>
      </c>
      <c r="D2275" s="2" t="s">
        <v>11267</v>
      </c>
    </row>
    <row r="2276" spans="1:4" x14ac:dyDescent="0.3">
      <c r="A2276" s="1">
        <v>20000</v>
      </c>
      <c r="B2276" s="4">
        <v>44226</v>
      </c>
      <c r="C2276" s="7" t="str">
        <f t="shared" si="35"/>
        <v>2000044226</v>
      </c>
      <c r="D2276" s="2" t="s">
        <v>11267</v>
      </c>
    </row>
    <row r="2277" spans="1:4" x14ac:dyDescent="0.3">
      <c r="A2277" s="1">
        <v>20000</v>
      </c>
      <c r="B2277" s="4">
        <v>44227</v>
      </c>
      <c r="C2277" s="7" t="str">
        <f t="shared" si="35"/>
        <v>2000044227</v>
      </c>
      <c r="D2277" s="2" t="s">
        <v>11267</v>
      </c>
    </row>
    <row r="2278" spans="1:4" x14ac:dyDescent="0.3">
      <c r="A2278" s="1">
        <v>20000</v>
      </c>
      <c r="B2278" s="4">
        <v>44228</v>
      </c>
      <c r="C2278" s="7" t="str">
        <f t="shared" si="35"/>
        <v>2000044228</v>
      </c>
      <c r="D2278" s="2" t="s">
        <v>11267</v>
      </c>
    </row>
    <row r="2279" spans="1:4" x14ac:dyDescent="0.3">
      <c r="A2279" s="1">
        <v>20000</v>
      </c>
      <c r="B2279" s="4">
        <v>44229</v>
      </c>
      <c r="C2279" s="7" t="str">
        <f t="shared" si="35"/>
        <v>2000044229</v>
      </c>
      <c r="D2279" s="2" t="s">
        <v>11267</v>
      </c>
    </row>
    <row r="2280" spans="1:4" x14ac:dyDescent="0.3">
      <c r="A2280" s="1">
        <v>20000</v>
      </c>
      <c r="B2280" s="4">
        <v>44230</v>
      </c>
      <c r="C2280" s="7" t="str">
        <f t="shared" si="35"/>
        <v>2000044230</v>
      </c>
      <c r="D2280" s="2" t="s">
        <v>11267</v>
      </c>
    </row>
    <row r="2281" spans="1:4" x14ac:dyDescent="0.3">
      <c r="A2281" s="1">
        <v>20000</v>
      </c>
      <c r="B2281" s="4">
        <v>44231</v>
      </c>
      <c r="C2281" s="7" t="str">
        <f t="shared" si="35"/>
        <v>2000044231</v>
      </c>
      <c r="D2281" s="2" t="s">
        <v>11267</v>
      </c>
    </row>
    <row r="2282" spans="1:4" x14ac:dyDescent="0.3">
      <c r="A2282" s="1">
        <v>20000</v>
      </c>
      <c r="B2282" s="4">
        <v>44232</v>
      </c>
      <c r="C2282" s="7" t="str">
        <f t="shared" si="35"/>
        <v>2000044232</v>
      </c>
      <c r="D2282" s="2" t="s">
        <v>11267</v>
      </c>
    </row>
    <row r="2283" spans="1:4" x14ac:dyDescent="0.3">
      <c r="A2283" s="1">
        <v>20000</v>
      </c>
      <c r="B2283" s="4">
        <v>44233</v>
      </c>
      <c r="C2283" s="7" t="str">
        <f t="shared" si="35"/>
        <v>2000044233</v>
      </c>
      <c r="D2283" s="2" t="s">
        <v>11267</v>
      </c>
    </row>
    <row r="2284" spans="1:4" x14ac:dyDescent="0.3">
      <c r="A2284" s="1">
        <v>20000</v>
      </c>
      <c r="B2284" s="4">
        <v>44234</v>
      </c>
      <c r="C2284" s="7" t="str">
        <f t="shared" si="35"/>
        <v>2000044234</v>
      </c>
      <c r="D2284" s="2" t="s">
        <v>11267</v>
      </c>
    </row>
    <row r="2285" spans="1:4" x14ac:dyDescent="0.3">
      <c r="A2285" s="1">
        <v>21000</v>
      </c>
      <c r="B2285" s="4">
        <v>44201</v>
      </c>
      <c r="C2285" s="7" t="str">
        <f t="shared" si="35"/>
        <v>2100044201</v>
      </c>
      <c r="D2285" s="2" t="s">
        <v>11267</v>
      </c>
    </row>
    <row r="2286" spans="1:4" x14ac:dyDescent="0.3">
      <c r="A2286" s="1">
        <v>21000</v>
      </c>
      <c r="B2286" s="4">
        <v>44202</v>
      </c>
      <c r="C2286" s="7" t="str">
        <f t="shared" si="35"/>
        <v>2100044202</v>
      </c>
      <c r="D2286" s="2" t="s">
        <v>11267</v>
      </c>
    </row>
    <row r="2287" spans="1:4" x14ac:dyDescent="0.3">
      <c r="A2287" s="1">
        <v>21000</v>
      </c>
      <c r="B2287" s="4">
        <v>44203</v>
      </c>
      <c r="C2287" s="7" t="str">
        <f t="shared" si="35"/>
        <v>2100044203</v>
      </c>
      <c r="D2287" s="2" t="s">
        <v>11267</v>
      </c>
    </row>
    <row r="2288" spans="1:4" x14ac:dyDescent="0.3">
      <c r="A2288" s="1">
        <v>21000</v>
      </c>
      <c r="B2288" s="4">
        <v>44204</v>
      </c>
      <c r="C2288" s="7" t="str">
        <f t="shared" si="35"/>
        <v>2100044204</v>
      </c>
      <c r="D2288" s="2" t="s">
        <v>11267</v>
      </c>
    </row>
    <row r="2289" spans="1:4" x14ac:dyDescent="0.3">
      <c r="A2289" s="1">
        <v>21000</v>
      </c>
      <c r="B2289" s="4">
        <v>44205</v>
      </c>
      <c r="C2289" s="7" t="str">
        <f t="shared" si="35"/>
        <v>2100044205</v>
      </c>
      <c r="D2289" s="2" t="s">
        <v>11267</v>
      </c>
    </row>
    <row r="2290" spans="1:4" x14ac:dyDescent="0.3">
      <c r="A2290" s="1">
        <v>21000</v>
      </c>
      <c r="B2290" s="4">
        <v>44206</v>
      </c>
      <c r="C2290" s="7" t="str">
        <f t="shared" si="35"/>
        <v>2100044206</v>
      </c>
      <c r="D2290" s="2" t="s">
        <v>11267</v>
      </c>
    </row>
    <row r="2291" spans="1:4" x14ac:dyDescent="0.3">
      <c r="A2291" s="1">
        <v>21000</v>
      </c>
      <c r="B2291" s="4">
        <v>44207</v>
      </c>
      <c r="C2291" s="7" t="str">
        <f t="shared" si="35"/>
        <v>2100044207</v>
      </c>
      <c r="D2291" s="2" t="s">
        <v>11267</v>
      </c>
    </row>
    <row r="2292" spans="1:4" x14ac:dyDescent="0.3">
      <c r="A2292" s="1">
        <v>21000</v>
      </c>
      <c r="B2292" s="4">
        <v>44208</v>
      </c>
      <c r="C2292" s="7" t="str">
        <f t="shared" si="35"/>
        <v>2100044208</v>
      </c>
      <c r="D2292" s="2" t="s">
        <v>11267</v>
      </c>
    </row>
    <row r="2293" spans="1:4" x14ac:dyDescent="0.3">
      <c r="A2293" s="1">
        <v>21000</v>
      </c>
      <c r="B2293" s="4">
        <v>44209</v>
      </c>
      <c r="C2293" s="7" t="str">
        <f t="shared" si="35"/>
        <v>2100044209</v>
      </c>
      <c r="D2293" s="2" t="s">
        <v>11267</v>
      </c>
    </row>
    <row r="2294" spans="1:4" x14ac:dyDescent="0.3">
      <c r="A2294" s="1">
        <v>21000</v>
      </c>
      <c r="B2294" s="4">
        <v>44210</v>
      </c>
      <c r="C2294" s="7" t="str">
        <f t="shared" si="35"/>
        <v>2100044210</v>
      </c>
      <c r="D2294" s="2" t="s">
        <v>11267</v>
      </c>
    </row>
    <row r="2295" spans="1:4" x14ac:dyDescent="0.3">
      <c r="A2295" s="1">
        <v>21000</v>
      </c>
      <c r="B2295" s="4">
        <v>44211</v>
      </c>
      <c r="C2295" s="7" t="str">
        <f t="shared" si="35"/>
        <v>2100044211</v>
      </c>
      <c r="D2295" s="2" t="s">
        <v>11267</v>
      </c>
    </row>
    <row r="2296" spans="1:4" x14ac:dyDescent="0.3">
      <c r="A2296" s="1">
        <v>21000</v>
      </c>
      <c r="B2296" s="4">
        <v>44212</v>
      </c>
      <c r="C2296" s="7" t="str">
        <f t="shared" si="35"/>
        <v>2100044212</v>
      </c>
      <c r="D2296" s="2" t="s">
        <v>11267</v>
      </c>
    </row>
    <row r="2297" spans="1:4" x14ac:dyDescent="0.3">
      <c r="A2297" s="1">
        <v>21000</v>
      </c>
      <c r="B2297" s="4">
        <v>44213</v>
      </c>
      <c r="C2297" s="7" t="str">
        <f t="shared" si="35"/>
        <v>2100044213</v>
      </c>
      <c r="D2297" s="2" t="s">
        <v>11267</v>
      </c>
    </row>
    <row r="2298" spans="1:4" x14ac:dyDescent="0.3">
      <c r="A2298" s="1">
        <v>21000</v>
      </c>
      <c r="B2298" s="4">
        <v>44214</v>
      </c>
      <c r="C2298" s="7" t="str">
        <f t="shared" si="35"/>
        <v>2100044214</v>
      </c>
      <c r="D2298" s="2" t="s">
        <v>11267</v>
      </c>
    </row>
    <row r="2299" spans="1:4" x14ac:dyDescent="0.3">
      <c r="A2299" s="1">
        <v>21000</v>
      </c>
      <c r="B2299" s="4">
        <v>44215</v>
      </c>
      <c r="C2299" s="7" t="str">
        <f t="shared" si="35"/>
        <v>2100044215</v>
      </c>
      <c r="D2299" s="2" t="s">
        <v>11267</v>
      </c>
    </row>
    <row r="2300" spans="1:4" x14ac:dyDescent="0.3">
      <c r="A2300" s="1">
        <v>21000</v>
      </c>
      <c r="B2300" s="4">
        <v>44216</v>
      </c>
      <c r="C2300" s="7" t="str">
        <f t="shared" si="35"/>
        <v>2100044216</v>
      </c>
      <c r="D2300" s="2" t="s">
        <v>11267</v>
      </c>
    </row>
    <row r="2301" spans="1:4" x14ac:dyDescent="0.3">
      <c r="A2301" s="1">
        <v>21000</v>
      </c>
      <c r="B2301" s="4">
        <v>44217</v>
      </c>
      <c r="C2301" s="7" t="str">
        <f t="shared" si="35"/>
        <v>2100044217</v>
      </c>
      <c r="D2301" s="2" t="s">
        <v>11267</v>
      </c>
    </row>
    <row r="2302" spans="1:4" x14ac:dyDescent="0.3">
      <c r="A2302" s="1">
        <v>21000</v>
      </c>
      <c r="B2302" s="4">
        <v>44218</v>
      </c>
      <c r="C2302" s="7" t="str">
        <f t="shared" si="35"/>
        <v>2100044218</v>
      </c>
      <c r="D2302" s="2" t="s">
        <v>11267</v>
      </c>
    </row>
    <row r="2303" spans="1:4" x14ac:dyDescent="0.3">
      <c r="A2303" s="1">
        <v>21000</v>
      </c>
      <c r="B2303" s="4">
        <v>44219</v>
      </c>
      <c r="C2303" s="7" t="str">
        <f t="shared" si="35"/>
        <v>2100044219</v>
      </c>
      <c r="D2303" s="2" t="s">
        <v>11267</v>
      </c>
    </row>
    <row r="2304" spans="1:4" x14ac:dyDescent="0.3">
      <c r="A2304" s="1">
        <v>21000</v>
      </c>
      <c r="B2304" s="4">
        <v>40932</v>
      </c>
      <c r="C2304" s="7" t="str">
        <f t="shared" si="35"/>
        <v>2100040932</v>
      </c>
      <c r="D2304" s="2" t="s">
        <v>11267</v>
      </c>
    </row>
    <row r="2305" spans="1:4" x14ac:dyDescent="0.3">
      <c r="A2305" s="1">
        <v>21000</v>
      </c>
      <c r="B2305" s="4">
        <v>44221</v>
      </c>
      <c r="C2305" s="7" t="str">
        <f t="shared" si="35"/>
        <v>2100044221</v>
      </c>
      <c r="D2305" s="2" t="s">
        <v>11267</v>
      </c>
    </row>
    <row r="2306" spans="1:4" x14ac:dyDescent="0.3">
      <c r="A2306" s="1">
        <v>21000</v>
      </c>
      <c r="B2306" s="4">
        <v>44222</v>
      </c>
      <c r="C2306" s="7" t="str">
        <f t="shared" si="35"/>
        <v>2100044222</v>
      </c>
      <c r="D2306" s="2" t="s">
        <v>11267</v>
      </c>
    </row>
    <row r="2307" spans="1:4" x14ac:dyDescent="0.3">
      <c r="A2307" s="1">
        <v>21000</v>
      </c>
      <c r="B2307" s="4">
        <v>44223</v>
      </c>
      <c r="C2307" s="7" t="str">
        <f t="shared" si="35"/>
        <v>2100044223</v>
      </c>
      <c r="D2307" s="2" t="s">
        <v>11267</v>
      </c>
    </row>
    <row r="2308" spans="1:4" x14ac:dyDescent="0.3">
      <c r="A2308" s="1">
        <v>21000</v>
      </c>
      <c r="B2308" s="4">
        <v>44224</v>
      </c>
      <c r="C2308" s="7" t="str">
        <f t="shared" ref="C2308:C2371" si="36">_xlfn.CONCAT(A2308,B2308)</f>
        <v>2100044224</v>
      </c>
      <c r="D2308" s="2" t="s">
        <v>11267</v>
      </c>
    </row>
    <row r="2309" spans="1:4" x14ac:dyDescent="0.3">
      <c r="A2309" s="1">
        <v>21000</v>
      </c>
      <c r="B2309" s="4">
        <v>44225</v>
      </c>
      <c r="C2309" s="7" t="str">
        <f t="shared" si="36"/>
        <v>2100044225</v>
      </c>
      <c r="D2309" s="2" t="s">
        <v>11267</v>
      </c>
    </row>
    <row r="2310" spans="1:4" x14ac:dyDescent="0.3">
      <c r="A2310" s="1">
        <v>21000</v>
      </c>
      <c r="B2310" s="4">
        <v>44226</v>
      </c>
      <c r="C2310" s="7" t="str">
        <f t="shared" si="36"/>
        <v>2100044226</v>
      </c>
      <c r="D2310" s="2" t="s">
        <v>11267</v>
      </c>
    </row>
    <row r="2311" spans="1:4" x14ac:dyDescent="0.3">
      <c r="A2311" s="1">
        <v>21000</v>
      </c>
      <c r="B2311" s="4">
        <v>44227</v>
      </c>
      <c r="C2311" s="7" t="str">
        <f t="shared" si="36"/>
        <v>2100044227</v>
      </c>
      <c r="D2311" s="2" t="s">
        <v>11267</v>
      </c>
    </row>
    <row r="2312" spans="1:4" x14ac:dyDescent="0.3">
      <c r="A2312" s="1">
        <v>21000</v>
      </c>
      <c r="B2312" s="4">
        <v>44228</v>
      </c>
      <c r="C2312" s="7" t="str">
        <f t="shared" si="36"/>
        <v>2100044228</v>
      </c>
      <c r="D2312" s="2" t="s">
        <v>11267</v>
      </c>
    </row>
    <row r="2313" spans="1:4" x14ac:dyDescent="0.3">
      <c r="A2313" s="1">
        <v>21000</v>
      </c>
      <c r="B2313" s="4">
        <v>44229</v>
      </c>
      <c r="C2313" s="7" t="str">
        <f t="shared" si="36"/>
        <v>2100044229</v>
      </c>
      <c r="D2313" s="2" t="s">
        <v>11267</v>
      </c>
    </row>
    <row r="2314" spans="1:4" x14ac:dyDescent="0.3">
      <c r="A2314" s="1">
        <v>21000</v>
      </c>
      <c r="B2314" s="4">
        <v>44230</v>
      </c>
      <c r="C2314" s="7" t="str">
        <f t="shared" si="36"/>
        <v>2100044230</v>
      </c>
      <c r="D2314" s="2" t="s">
        <v>11267</v>
      </c>
    </row>
    <row r="2315" spans="1:4" x14ac:dyDescent="0.3">
      <c r="A2315" s="1">
        <v>21000</v>
      </c>
      <c r="B2315" s="4">
        <v>44231</v>
      </c>
      <c r="C2315" s="7" t="str">
        <f t="shared" si="36"/>
        <v>2100044231</v>
      </c>
      <c r="D2315" s="2" t="s">
        <v>11267</v>
      </c>
    </row>
    <row r="2316" spans="1:4" x14ac:dyDescent="0.3">
      <c r="A2316" s="1">
        <v>21000</v>
      </c>
      <c r="B2316" s="4">
        <v>44232</v>
      </c>
      <c r="C2316" s="7" t="str">
        <f t="shared" si="36"/>
        <v>2100044232</v>
      </c>
      <c r="D2316" s="2" t="s">
        <v>11267</v>
      </c>
    </row>
    <row r="2317" spans="1:4" x14ac:dyDescent="0.3">
      <c r="A2317" s="1">
        <v>21000</v>
      </c>
      <c r="B2317" s="4">
        <v>44233</v>
      </c>
      <c r="C2317" s="7" t="str">
        <f t="shared" si="36"/>
        <v>2100044233</v>
      </c>
      <c r="D2317" s="2" t="s">
        <v>11267</v>
      </c>
    </row>
    <row r="2318" spans="1:4" x14ac:dyDescent="0.3">
      <c r="A2318" s="1">
        <v>21000</v>
      </c>
      <c r="B2318" s="4">
        <v>44234</v>
      </c>
      <c r="C2318" s="7" t="str">
        <f t="shared" si="36"/>
        <v>2100044234</v>
      </c>
      <c r="D2318" s="2" t="s">
        <v>11267</v>
      </c>
    </row>
    <row r="2319" spans="1:4" x14ac:dyDescent="0.3">
      <c r="A2319" s="1">
        <v>30000</v>
      </c>
      <c r="B2319" s="4">
        <v>44201</v>
      </c>
      <c r="C2319" s="7" t="str">
        <f t="shared" si="36"/>
        <v>3000044201</v>
      </c>
      <c r="D2319" s="2" t="s">
        <v>11267</v>
      </c>
    </row>
    <row r="2320" spans="1:4" x14ac:dyDescent="0.3">
      <c r="A2320" s="1">
        <v>30000</v>
      </c>
      <c r="B2320" s="4">
        <v>44202</v>
      </c>
      <c r="C2320" s="7" t="str">
        <f t="shared" si="36"/>
        <v>3000044202</v>
      </c>
      <c r="D2320" s="2" t="s">
        <v>11267</v>
      </c>
    </row>
    <row r="2321" spans="1:4" x14ac:dyDescent="0.3">
      <c r="A2321" s="1">
        <v>30000</v>
      </c>
      <c r="B2321" s="4">
        <v>44203</v>
      </c>
      <c r="C2321" s="7" t="str">
        <f t="shared" si="36"/>
        <v>3000044203</v>
      </c>
      <c r="D2321" s="2" t="s">
        <v>11267</v>
      </c>
    </row>
    <row r="2322" spans="1:4" x14ac:dyDescent="0.3">
      <c r="A2322" s="1">
        <v>30000</v>
      </c>
      <c r="B2322" s="4">
        <v>44204</v>
      </c>
      <c r="C2322" s="7" t="str">
        <f t="shared" si="36"/>
        <v>3000044204</v>
      </c>
      <c r="D2322" s="2" t="s">
        <v>11267</v>
      </c>
    </row>
    <row r="2323" spans="1:4" x14ac:dyDescent="0.3">
      <c r="A2323" s="1">
        <v>30000</v>
      </c>
      <c r="B2323" s="4">
        <v>44205</v>
      </c>
      <c r="C2323" s="7" t="str">
        <f t="shared" si="36"/>
        <v>3000044205</v>
      </c>
      <c r="D2323" s="2" t="s">
        <v>11267</v>
      </c>
    </row>
    <row r="2324" spans="1:4" x14ac:dyDescent="0.3">
      <c r="A2324" s="1">
        <v>30000</v>
      </c>
      <c r="B2324" s="4">
        <v>44206</v>
      </c>
      <c r="C2324" s="7" t="str">
        <f t="shared" si="36"/>
        <v>3000044206</v>
      </c>
      <c r="D2324" s="2" t="s">
        <v>11267</v>
      </c>
    </row>
    <row r="2325" spans="1:4" x14ac:dyDescent="0.3">
      <c r="A2325" s="1">
        <v>30000</v>
      </c>
      <c r="B2325" s="4">
        <v>44207</v>
      </c>
      <c r="C2325" s="7" t="str">
        <f t="shared" si="36"/>
        <v>3000044207</v>
      </c>
      <c r="D2325" s="2" t="s">
        <v>11267</v>
      </c>
    </row>
    <row r="2326" spans="1:4" x14ac:dyDescent="0.3">
      <c r="A2326" s="1">
        <v>30000</v>
      </c>
      <c r="B2326" s="4">
        <v>44208</v>
      </c>
      <c r="C2326" s="7" t="str">
        <f t="shared" si="36"/>
        <v>3000044208</v>
      </c>
      <c r="D2326" s="2" t="s">
        <v>11267</v>
      </c>
    </row>
    <row r="2327" spans="1:4" x14ac:dyDescent="0.3">
      <c r="A2327" s="1">
        <v>30000</v>
      </c>
      <c r="B2327" s="4">
        <v>44209</v>
      </c>
      <c r="C2327" s="7" t="str">
        <f t="shared" si="36"/>
        <v>3000044209</v>
      </c>
      <c r="D2327" s="2" t="s">
        <v>11267</v>
      </c>
    </row>
    <row r="2328" spans="1:4" x14ac:dyDescent="0.3">
      <c r="A2328" s="1">
        <v>30000</v>
      </c>
      <c r="B2328" s="4">
        <v>44210</v>
      </c>
      <c r="C2328" s="7" t="str">
        <f t="shared" si="36"/>
        <v>3000044210</v>
      </c>
      <c r="D2328" s="2" t="s">
        <v>11267</v>
      </c>
    </row>
    <row r="2329" spans="1:4" x14ac:dyDescent="0.3">
      <c r="A2329" s="1">
        <v>30000</v>
      </c>
      <c r="B2329" s="4">
        <v>44211</v>
      </c>
      <c r="C2329" s="7" t="str">
        <f t="shared" si="36"/>
        <v>3000044211</v>
      </c>
      <c r="D2329" s="2" t="s">
        <v>11267</v>
      </c>
    </row>
    <row r="2330" spans="1:4" x14ac:dyDescent="0.3">
      <c r="A2330" s="1">
        <v>30000</v>
      </c>
      <c r="B2330" s="4">
        <v>44212</v>
      </c>
      <c r="C2330" s="7" t="str">
        <f t="shared" si="36"/>
        <v>3000044212</v>
      </c>
      <c r="D2330" s="2" t="s">
        <v>11267</v>
      </c>
    </row>
    <row r="2331" spans="1:4" x14ac:dyDescent="0.3">
      <c r="A2331" s="1">
        <v>30000</v>
      </c>
      <c r="B2331" s="4">
        <v>44213</v>
      </c>
      <c r="C2331" s="7" t="str">
        <f t="shared" si="36"/>
        <v>3000044213</v>
      </c>
      <c r="D2331" s="2" t="s">
        <v>11267</v>
      </c>
    </row>
    <row r="2332" spans="1:4" x14ac:dyDescent="0.3">
      <c r="A2332" s="1">
        <v>30000</v>
      </c>
      <c r="B2332" s="4">
        <v>44214</v>
      </c>
      <c r="C2332" s="7" t="str">
        <f t="shared" si="36"/>
        <v>3000044214</v>
      </c>
      <c r="D2332" s="2" t="s">
        <v>11267</v>
      </c>
    </row>
    <row r="2333" spans="1:4" x14ac:dyDescent="0.3">
      <c r="A2333" s="1">
        <v>30000</v>
      </c>
      <c r="B2333" s="4">
        <v>44215</v>
      </c>
      <c r="C2333" s="7" t="str">
        <f t="shared" si="36"/>
        <v>3000044215</v>
      </c>
      <c r="D2333" s="2" t="s">
        <v>11267</v>
      </c>
    </row>
    <row r="2334" spans="1:4" x14ac:dyDescent="0.3">
      <c r="A2334" s="1">
        <v>30000</v>
      </c>
      <c r="B2334" s="4">
        <v>44216</v>
      </c>
      <c r="C2334" s="7" t="str">
        <f t="shared" si="36"/>
        <v>3000044216</v>
      </c>
      <c r="D2334" s="2" t="s">
        <v>11267</v>
      </c>
    </row>
    <row r="2335" spans="1:4" x14ac:dyDescent="0.3">
      <c r="A2335" s="1">
        <v>30000</v>
      </c>
      <c r="B2335" s="4">
        <v>44217</v>
      </c>
      <c r="C2335" s="7" t="str">
        <f t="shared" si="36"/>
        <v>3000044217</v>
      </c>
      <c r="D2335" s="2" t="s">
        <v>11267</v>
      </c>
    </row>
    <row r="2336" spans="1:4" x14ac:dyDescent="0.3">
      <c r="A2336" s="1">
        <v>30000</v>
      </c>
      <c r="B2336" s="4">
        <v>44218</v>
      </c>
      <c r="C2336" s="7" t="str">
        <f t="shared" si="36"/>
        <v>3000044218</v>
      </c>
      <c r="D2336" s="2" t="s">
        <v>11267</v>
      </c>
    </row>
    <row r="2337" spans="1:4" x14ac:dyDescent="0.3">
      <c r="A2337" s="1">
        <v>30000</v>
      </c>
      <c r="B2337" s="4">
        <v>44219</v>
      </c>
      <c r="C2337" s="7" t="str">
        <f t="shared" si="36"/>
        <v>3000044219</v>
      </c>
      <c r="D2337" s="2" t="s">
        <v>11267</v>
      </c>
    </row>
    <row r="2338" spans="1:4" x14ac:dyDescent="0.3">
      <c r="A2338" s="1">
        <v>30000</v>
      </c>
      <c r="B2338" s="4">
        <v>40932</v>
      </c>
      <c r="C2338" s="7" t="str">
        <f t="shared" si="36"/>
        <v>3000040932</v>
      </c>
      <c r="D2338" s="2" t="s">
        <v>11267</v>
      </c>
    </row>
    <row r="2339" spans="1:4" x14ac:dyDescent="0.3">
      <c r="A2339" s="1">
        <v>30000</v>
      </c>
      <c r="B2339" s="4">
        <v>44221</v>
      </c>
      <c r="C2339" s="7" t="str">
        <f t="shared" si="36"/>
        <v>3000044221</v>
      </c>
      <c r="D2339" s="2" t="s">
        <v>11267</v>
      </c>
    </row>
    <row r="2340" spans="1:4" x14ac:dyDescent="0.3">
      <c r="A2340" s="1">
        <v>30000</v>
      </c>
      <c r="B2340" s="4">
        <v>44222</v>
      </c>
      <c r="C2340" s="7" t="str">
        <f t="shared" si="36"/>
        <v>3000044222</v>
      </c>
      <c r="D2340" s="2" t="s">
        <v>11267</v>
      </c>
    </row>
    <row r="2341" spans="1:4" x14ac:dyDescent="0.3">
      <c r="A2341" s="1">
        <v>30000</v>
      </c>
      <c r="B2341" s="4">
        <v>44223</v>
      </c>
      <c r="C2341" s="7" t="str">
        <f t="shared" si="36"/>
        <v>3000044223</v>
      </c>
      <c r="D2341" s="2" t="s">
        <v>11267</v>
      </c>
    </row>
    <row r="2342" spans="1:4" x14ac:dyDescent="0.3">
      <c r="A2342" s="1">
        <v>30000</v>
      </c>
      <c r="B2342" s="4">
        <v>44224</v>
      </c>
      <c r="C2342" s="7" t="str">
        <f t="shared" si="36"/>
        <v>3000044224</v>
      </c>
      <c r="D2342" s="2" t="s">
        <v>11267</v>
      </c>
    </row>
    <row r="2343" spans="1:4" x14ac:dyDescent="0.3">
      <c r="A2343" s="1">
        <v>30000</v>
      </c>
      <c r="B2343" s="4">
        <v>44225</v>
      </c>
      <c r="C2343" s="7" t="str">
        <f t="shared" si="36"/>
        <v>3000044225</v>
      </c>
      <c r="D2343" s="2" t="s">
        <v>11267</v>
      </c>
    </row>
    <row r="2344" spans="1:4" x14ac:dyDescent="0.3">
      <c r="A2344" s="1">
        <v>30000</v>
      </c>
      <c r="B2344" s="4">
        <v>44226</v>
      </c>
      <c r="C2344" s="7" t="str">
        <f t="shared" si="36"/>
        <v>3000044226</v>
      </c>
      <c r="D2344" s="2" t="s">
        <v>11267</v>
      </c>
    </row>
    <row r="2345" spans="1:4" x14ac:dyDescent="0.3">
      <c r="A2345" s="1">
        <v>30000</v>
      </c>
      <c r="B2345" s="4">
        <v>44227</v>
      </c>
      <c r="C2345" s="7" t="str">
        <f t="shared" si="36"/>
        <v>3000044227</v>
      </c>
      <c r="D2345" s="2" t="s">
        <v>11267</v>
      </c>
    </row>
    <row r="2346" spans="1:4" x14ac:dyDescent="0.3">
      <c r="A2346" s="1">
        <v>30000</v>
      </c>
      <c r="B2346" s="4">
        <v>44228</v>
      </c>
      <c r="C2346" s="7" t="str">
        <f t="shared" si="36"/>
        <v>3000044228</v>
      </c>
      <c r="D2346" s="2" t="s">
        <v>11267</v>
      </c>
    </row>
    <row r="2347" spans="1:4" x14ac:dyDescent="0.3">
      <c r="A2347" s="1">
        <v>30000</v>
      </c>
      <c r="B2347" s="4">
        <v>44229</v>
      </c>
      <c r="C2347" s="7" t="str">
        <f t="shared" si="36"/>
        <v>3000044229</v>
      </c>
      <c r="D2347" s="2" t="s">
        <v>11267</v>
      </c>
    </row>
    <row r="2348" spans="1:4" x14ac:dyDescent="0.3">
      <c r="A2348" s="1">
        <v>30000</v>
      </c>
      <c r="B2348" s="4">
        <v>44230</v>
      </c>
      <c r="C2348" s="7" t="str">
        <f t="shared" si="36"/>
        <v>3000044230</v>
      </c>
      <c r="D2348" s="2" t="s">
        <v>11267</v>
      </c>
    </row>
    <row r="2349" spans="1:4" x14ac:dyDescent="0.3">
      <c r="A2349" s="1">
        <v>30000</v>
      </c>
      <c r="B2349" s="4">
        <v>44231</v>
      </c>
      <c r="C2349" s="7" t="str">
        <f t="shared" si="36"/>
        <v>3000044231</v>
      </c>
      <c r="D2349" s="2" t="s">
        <v>11267</v>
      </c>
    </row>
    <row r="2350" spans="1:4" x14ac:dyDescent="0.3">
      <c r="A2350" s="1">
        <v>30000</v>
      </c>
      <c r="B2350" s="4">
        <v>44232</v>
      </c>
      <c r="C2350" s="7" t="str">
        <f t="shared" si="36"/>
        <v>3000044232</v>
      </c>
      <c r="D2350" s="2" t="s">
        <v>11267</v>
      </c>
    </row>
    <row r="2351" spans="1:4" x14ac:dyDescent="0.3">
      <c r="A2351" s="1">
        <v>30000</v>
      </c>
      <c r="B2351" s="4">
        <v>44233</v>
      </c>
      <c r="C2351" s="7" t="str">
        <f t="shared" si="36"/>
        <v>3000044233</v>
      </c>
      <c r="D2351" s="2" t="s">
        <v>11267</v>
      </c>
    </row>
    <row r="2352" spans="1:4" x14ac:dyDescent="0.3">
      <c r="A2352" s="1">
        <v>30000</v>
      </c>
      <c r="B2352" s="4">
        <v>44234</v>
      </c>
      <c r="C2352" s="7" t="str">
        <f t="shared" si="36"/>
        <v>3000044234</v>
      </c>
      <c r="D2352" s="2" t="s">
        <v>11267</v>
      </c>
    </row>
    <row r="2353" spans="1:4" x14ac:dyDescent="0.3">
      <c r="A2353" s="1">
        <v>34000</v>
      </c>
      <c r="B2353" s="4">
        <v>44201</v>
      </c>
      <c r="C2353" s="7" t="str">
        <f t="shared" si="36"/>
        <v>3400044201</v>
      </c>
      <c r="D2353" s="2" t="s">
        <v>11267</v>
      </c>
    </row>
    <row r="2354" spans="1:4" x14ac:dyDescent="0.3">
      <c r="A2354" s="1">
        <v>34000</v>
      </c>
      <c r="B2354" s="4">
        <v>44202</v>
      </c>
      <c r="C2354" s="7" t="str">
        <f t="shared" si="36"/>
        <v>3400044202</v>
      </c>
      <c r="D2354" s="2" t="s">
        <v>11267</v>
      </c>
    </row>
    <row r="2355" spans="1:4" x14ac:dyDescent="0.3">
      <c r="A2355" s="1">
        <v>34000</v>
      </c>
      <c r="B2355" s="4">
        <v>44203</v>
      </c>
      <c r="C2355" s="7" t="str">
        <f t="shared" si="36"/>
        <v>3400044203</v>
      </c>
      <c r="D2355" s="2" t="s">
        <v>11267</v>
      </c>
    </row>
    <row r="2356" spans="1:4" x14ac:dyDescent="0.3">
      <c r="A2356" s="1">
        <v>34000</v>
      </c>
      <c r="B2356" s="4">
        <v>44204</v>
      </c>
      <c r="C2356" s="7" t="str">
        <f t="shared" si="36"/>
        <v>3400044204</v>
      </c>
      <c r="D2356" s="2" t="s">
        <v>11267</v>
      </c>
    </row>
    <row r="2357" spans="1:4" x14ac:dyDescent="0.3">
      <c r="A2357" s="1">
        <v>34000</v>
      </c>
      <c r="B2357" s="4">
        <v>44205</v>
      </c>
      <c r="C2357" s="7" t="str">
        <f t="shared" si="36"/>
        <v>3400044205</v>
      </c>
      <c r="D2357" s="2" t="s">
        <v>11267</v>
      </c>
    </row>
    <row r="2358" spans="1:4" x14ac:dyDescent="0.3">
      <c r="A2358" s="1">
        <v>34000</v>
      </c>
      <c r="B2358" s="4">
        <v>44206</v>
      </c>
      <c r="C2358" s="7" t="str">
        <f t="shared" si="36"/>
        <v>3400044206</v>
      </c>
      <c r="D2358" s="2" t="s">
        <v>11267</v>
      </c>
    </row>
    <row r="2359" spans="1:4" x14ac:dyDescent="0.3">
      <c r="A2359" s="1">
        <v>34000</v>
      </c>
      <c r="B2359" s="4">
        <v>44207</v>
      </c>
      <c r="C2359" s="7" t="str">
        <f t="shared" si="36"/>
        <v>3400044207</v>
      </c>
      <c r="D2359" s="2" t="s">
        <v>11267</v>
      </c>
    </row>
    <row r="2360" spans="1:4" x14ac:dyDescent="0.3">
      <c r="A2360" s="1">
        <v>34000</v>
      </c>
      <c r="B2360" s="4">
        <v>44208</v>
      </c>
      <c r="C2360" s="7" t="str">
        <f t="shared" si="36"/>
        <v>3400044208</v>
      </c>
      <c r="D2360" s="2" t="s">
        <v>11267</v>
      </c>
    </row>
    <row r="2361" spans="1:4" x14ac:dyDescent="0.3">
      <c r="A2361" s="1">
        <v>34000</v>
      </c>
      <c r="B2361" s="4">
        <v>44209</v>
      </c>
      <c r="C2361" s="7" t="str">
        <f t="shared" si="36"/>
        <v>3400044209</v>
      </c>
      <c r="D2361" s="2" t="s">
        <v>11267</v>
      </c>
    </row>
    <row r="2362" spans="1:4" x14ac:dyDescent="0.3">
      <c r="A2362" s="1">
        <v>34000</v>
      </c>
      <c r="B2362" s="4">
        <v>44210</v>
      </c>
      <c r="C2362" s="7" t="str">
        <f t="shared" si="36"/>
        <v>3400044210</v>
      </c>
      <c r="D2362" s="2" t="s">
        <v>11267</v>
      </c>
    </row>
    <row r="2363" spans="1:4" x14ac:dyDescent="0.3">
      <c r="A2363" s="1">
        <v>34000</v>
      </c>
      <c r="B2363" s="4">
        <v>44211</v>
      </c>
      <c r="C2363" s="7" t="str">
        <f t="shared" si="36"/>
        <v>3400044211</v>
      </c>
      <c r="D2363" s="2" t="s">
        <v>11267</v>
      </c>
    </row>
    <row r="2364" spans="1:4" x14ac:dyDescent="0.3">
      <c r="A2364" s="1">
        <v>34000</v>
      </c>
      <c r="B2364" s="4">
        <v>44212</v>
      </c>
      <c r="C2364" s="7" t="str">
        <f t="shared" si="36"/>
        <v>3400044212</v>
      </c>
      <c r="D2364" s="2" t="s">
        <v>11267</v>
      </c>
    </row>
    <row r="2365" spans="1:4" x14ac:dyDescent="0.3">
      <c r="A2365" s="1">
        <v>34000</v>
      </c>
      <c r="B2365" s="4">
        <v>44213</v>
      </c>
      <c r="C2365" s="7" t="str">
        <f t="shared" si="36"/>
        <v>3400044213</v>
      </c>
      <c r="D2365" s="2" t="s">
        <v>11267</v>
      </c>
    </row>
    <row r="2366" spans="1:4" x14ac:dyDescent="0.3">
      <c r="A2366" s="1">
        <v>34000</v>
      </c>
      <c r="B2366" s="4">
        <v>44214</v>
      </c>
      <c r="C2366" s="7" t="str">
        <f t="shared" si="36"/>
        <v>3400044214</v>
      </c>
      <c r="D2366" s="2" t="s">
        <v>11267</v>
      </c>
    </row>
    <row r="2367" spans="1:4" x14ac:dyDescent="0.3">
      <c r="A2367" s="1">
        <v>34000</v>
      </c>
      <c r="B2367" s="4">
        <v>44215</v>
      </c>
      <c r="C2367" s="7" t="str">
        <f t="shared" si="36"/>
        <v>3400044215</v>
      </c>
      <c r="D2367" s="2" t="s">
        <v>11267</v>
      </c>
    </row>
    <row r="2368" spans="1:4" x14ac:dyDescent="0.3">
      <c r="A2368" s="1">
        <v>34000</v>
      </c>
      <c r="B2368" s="4">
        <v>44216</v>
      </c>
      <c r="C2368" s="7" t="str">
        <f t="shared" si="36"/>
        <v>3400044216</v>
      </c>
      <c r="D2368" s="2" t="s">
        <v>11267</v>
      </c>
    </row>
    <row r="2369" spans="1:4" x14ac:dyDescent="0.3">
      <c r="A2369" s="1">
        <v>34000</v>
      </c>
      <c r="B2369" s="4">
        <v>44217</v>
      </c>
      <c r="C2369" s="7" t="str">
        <f t="shared" si="36"/>
        <v>3400044217</v>
      </c>
      <c r="D2369" s="2" t="s">
        <v>11267</v>
      </c>
    </row>
    <row r="2370" spans="1:4" x14ac:dyDescent="0.3">
      <c r="A2370" s="1">
        <v>34000</v>
      </c>
      <c r="B2370" s="4">
        <v>44218</v>
      </c>
      <c r="C2370" s="7" t="str">
        <f t="shared" si="36"/>
        <v>3400044218</v>
      </c>
      <c r="D2370" s="2" t="s">
        <v>11267</v>
      </c>
    </row>
    <row r="2371" spans="1:4" x14ac:dyDescent="0.3">
      <c r="A2371" s="1">
        <v>34000</v>
      </c>
      <c r="B2371" s="4">
        <v>44219</v>
      </c>
      <c r="C2371" s="7" t="str">
        <f t="shared" si="36"/>
        <v>3400044219</v>
      </c>
      <c r="D2371" s="2" t="s">
        <v>11267</v>
      </c>
    </row>
    <row r="2372" spans="1:4" x14ac:dyDescent="0.3">
      <c r="A2372" s="1">
        <v>34000</v>
      </c>
      <c r="B2372" s="4">
        <v>40932</v>
      </c>
      <c r="C2372" s="7" t="str">
        <f t="shared" ref="C2372:C2435" si="37">_xlfn.CONCAT(A2372,B2372)</f>
        <v>3400040932</v>
      </c>
      <c r="D2372" s="2" t="s">
        <v>11267</v>
      </c>
    </row>
    <row r="2373" spans="1:4" x14ac:dyDescent="0.3">
      <c r="A2373" s="1">
        <v>34000</v>
      </c>
      <c r="B2373" s="4">
        <v>44221</v>
      </c>
      <c r="C2373" s="7" t="str">
        <f t="shared" si="37"/>
        <v>3400044221</v>
      </c>
      <c r="D2373" s="2" t="s">
        <v>11267</v>
      </c>
    </row>
    <row r="2374" spans="1:4" x14ac:dyDescent="0.3">
      <c r="A2374" s="1">
        <v>34000</v>
      </c>
      <c r="B2374" s="4">
        <v>44222</v>
      </c>
      <c r="C2374" s="7" t="str">
        <f t="shared" si="37"/>
        <v>3400044222</v>
      </c>
      <c r="D2374" s="2" t="s">
        <v>11267</v>
      </c>
    </row>
    <row r="2375" spans="1:4" x14ac:dyDescent="0.3">
      <c r="A2375" s="1">
        <v>34000</v>
      </c>
      <c r="B2375" s="4">
        <v>44223</v>
      </c>
      <c r="C2375" s="7" t="str">
        <f t="shared" si="37"/>
        <v>3400044223</v>
      </c>
      <c r="D2375" s="2" t="s">
        <v>11267</v>
      </c>
    </row>
    <row r="2376" spans="1:4" x14ac:dyDescent="0.3">
      <c r="A2376" s="1">
        <v>34000</v>
      </c>
      <c r="B2376" s="4">
        <v>44224</v>
      </c>
      <c r="C2376" s="7" t="str">
        <f t="shared" si="37"/>
        <v>3400044224</v>
      </c>
      <c r="D2376" s="2" t="s">
        <v>11267</v>
      </c>
    </row>
    <row r="2377" spans="1:4" x14ac:dyDescent="0.3">
      <c r="A2377" s="1">
        <v>34000</v>
      </c>
      <c r="B2377" s="4">
        <v>44225</v>
      </c>
      <c r="C2377" s="7" t="str">
        <f t="shared" si="37"/>
        <v>3400044225</v>
      </c>
      <c r="D2377" s="2" t="s">
        <v>11267</v>
      </c>
    </row>
    <row r="2378" spans="1:4" x14ac:dyDescent="0.3">
      <c r="A2378" s="1">
        <v>34000</v>
      </c>
      <c r="B2378" s="4">
        <v>44226</v>
      </c>
      <c r="C2378" s="7" t="str">
        <f t="shared" si="37"/>
        <v>3400044226</v>
      </c>
      <c r="D2378" s="2" t="s">
        <v>11267</v>
      </c>
    </row>
    <row r="2379" spans="1:4" x14ac:dyDescent="0.3">
      <c r="A2379" s="1">
        <v>34000</v>
      </c>
      <c r="B2379" s="4">
        <v>44227</v>
      </c>
      <c r="C2379" s="7" t="str">
        <f t="shared" si="37"/>
        <v>3400044227</v>
      </c>
      <c r="D2379" s="2" t="s">
        <v>11267</v>
      </c>
    </row>
    <row r="2380" spans="1:4" x14ac:dyDescent="0.3">
      <c r="A2380" s="1">
        <v>34000</v>
      </c>
      <c r="B2380" s="4">
        <v>44228</v>
      </c>
      <c r="C2380" s="7" t="str">
        <f t="shared" si="37"/>
        <v>3400044228</v>
      </c>
      <c r="D2380" s="2" t="s">
        <v>11267</v>
      </c>
    </row>
    <row r="2381" spans="1:4" x14ac:dyDescent="0.3">
      <c r="A2381" s="1">
        <v>34000</v>
      </c>
      <c r="B2381" s="4">
        <v>44229</v>
      </c>
      <c r="C2381" s="7" t="str">
        <f t="shared" si="37"/>
        <v>3400044229</v>
      </c>
      <c r="D2381" s="2" t="s">
        <v>11267</v>
      </c>
    </row>
    <row r="2382" spans="1:4" x14ac:dyDescent="0.3">
      <c r="A2382" s="1">
        <v>34000</v>
      </c>
      <c r="B2382" s="4">
        <v>44230</v>
      </c>
      <c r="C2382" s="7" t="str">
        <f t="shared" si="37"/>
        <v>3400044230</v>
      </c>
      <c r="D2382" s="2" t="s">
        <v>11267</v>
      </c>
    </row>
    <row r="2383" spans="1:4" x14ac:dyDescent="0.3">
      <c r="A2383" s="1">
        <v>34000</v>
      </c>
      <c r="B2383" s="4">
        <v>44231</v>
      </c>
      <c r="C2383" s="7" t="str">
        <f t="shared" si="37"/>
        <v>3400044231</v>
      </c>
      <c r="D2383" s="2" t="s">
        <v>11267</v>
      </c>
    </row>
    <row r="2384" spans="1:4" x14ac:dyDescent="0.3">
      <c r="A2384" s="1">
        <v>34000</v>
      </c>
      <c r="B2384" s="4">
        <v>44232</v>
      </c>
      <c r="C2384" s="7" t="str">
        <f t="shared" si="37"/>
        <v>3400044232</v>
      </c>
      <c r="D2384" s="2" t="s">
        <v>11267</v>
      </c>
    </row>
    <row r="2385" spans="1:4" x14ac:dyDescent="0.3">
      <c r="A2385" s="1">
        <v>34000</v>
      </c>
      <c r="B2385" s="4">
        <v>44233</v>
      </c>
      <c r="C2385" s="7" t="str">
        <f t="shared" si="37"/>
        <v>3400044233</v>
      </c>
      <c r="D2385" s="2" t="s">
        <v>11267</v>
      </c>
    </row>
    <row r="2386" spans="1:4" x14ac:dyDescent="0.3">
      <c r="A2386" s="1">
        <v>34000</v>
      </c>
      <c r="B2386" s="4">
        <v>44234</v>
      </c>
      <c r="C2386" s="7" t="str">
        <f t="shared" si="37"/>
        <v>3400044234</v>
      </c>
      <c r="D2386" s="2" t="s">
        <v>11267</v>
      </c>
    </row>
    <row r="2387" spans="1:4" x14ac:dyDescent="0.3">
      <c r="A2387" s="1">
        <v>24000</v>
      </c>
      <c r="B2387" s="4">
        <v>44201</v>
      </c>
      <c r="C2387" s="7" t="str">
        <f t="shared" si="37"/>
        <v>2400044201</v>
      </c>
      <c r="D2387" s="2" t="s">
        <v>11267</v>
      </c>
    </row>
    <row r="2388" spans="1:4" x14ac:dyDescent="0.3">
      <c r="A2388" s="1">
        <v>24000</v>
      </c>
      <c r="B2388" s="4">
        <v>44202</v>
      </c>
      <c r="C2388" s="7" t="str">
        <f t="shared" si="37"/>
        <v>2400044202</v>
      </c>
      <c r="D2388" s="2" t="s">
        <v>11267</v>
      </c>
    </row>
    <row r="2389" spans="1:4" x14ac:dyDescent="0.3">
      <c r="A2389" s="1">
        <v>24000</v>
      </c>
      <c r="B2389" s="4">
        <v>44203</v>
      </c>
      <c r="C2389" s="7" t="str">
        <f t="shared" si="37"/>
        <v>2400044203</v>
      </c>
      <c r="D2389" s="2" t="s">
        <v>11267</v>
      </c>
    </row>
    <row r="2390" spans="1:4" x14ac:dyDescent="0.3">
      <c r="A2390" s="1">
        <v>24000</v>
      </c>
      <c r="B2390" s="4">
        <v>44204</v>
      </c>
      <c r="C2390" s="7" t="str">
        <f t="shared" si="37"/>
        <v>2400044204</v>
      </c>
      <c r="D2390" s="2" t="s">
        <v>11267</v>
      </c>
    </row>
    <row r="2391" spans="1:4" x14ac:dyDescent="0.3">
      <c r="A2391" s="1">
        <v>24000</v>
      </c>
      <c r="B2391" s="4">
        <v>44205</v>
      </c>
      <c r="C2391" s="7" t="str">
        <f t="shared" si="37"/>
        <v>2400044205</v>
      </c>
      <c r="D2391" s="2" t="s">
        <v>11267</v>
      </c>
    </row>
    <row r="2392" spans="1:4" x14ac:dyDescent="0.3">
      <c r="A2392" s="1">
        <v>24000</v>
      </c>
      <c r="B2392" s="4">
        <v>44206</v>
      </c>
      <c r="C2392" s="7" t="str">
        <f t="shared" si="37"/>
        <v>2400044206</v>
      </c>
      <c r="D2392" s="2" t="s">
        <v>11267</v>
      </c>
    </row>
    <row r="2393" spans="1:4" x14ac:dyDescent="0.3">
      <c r="A2393" s="1">
        <v>24000</v>
      </c>
      <c r="B2393" s="4">
        <v>44207</v>
      </c>
      <c r="C2393" s="7" t="str">
        <f t="shared" si="37"/>
        <v>2400044207</v>
      </c>
      <c r="D2393" s="2" t="s">
        <v>11267</v>
      </c>
    </row>
    <row r="2394" spans="1:4" x14ac:dyDescent="0.3">
      <c r="A2394" s="1">
        <v>24000</v>
      </c>
      <c r="B2394" s="4">
        <v>44208</v>
      </c>
      <c r="C2394" s="7" t="str">
        <f t="shared" si="37"/>
        <v>2400044208</v>
      </c>
      <c r="D2394" s="2" t="s">
        <v>11267</v>
      </c>
    </row>
    <row r="2395" spans="1:4" x14ac:dyDescent="0.3">
      <c r="A2395" s="1">
        <v>24000</v>
      </c>
      <c r="B2395" s="4">
        <v>44209</v>
      </c>
      <c r="C2395" s="7" t="str">
        <f t="shared" si="37"/>
        <v>2400044209</v>
      </c>
      <c r="D2395" s="2" t="s">
        <v>11267</v>
      </c>
    </row>
    <row r="2396" spans="1:4" x14ac:dyDescent="0.3">
      <c r="A2396" s="1">
        <v>24000</v>
      </c>
      <c r="B2396" s="4">
        <v>44210</v>
      </c>
      <c r="C2396" s="7" t="str">
        <f t="shared" si="37"/>
        <v>2400044210</v>
      </c>
      <c r="D2396" s="2" t="s">
        <v>11267</v>
      </c>
    </row>
    <row r="2397" spans="1:4" x14ac:dyDescent="0.3">
      <c r="A2397" s="1">
        <v>24000</v>
      </c>
      <c r="B2397" s="4">
        <v>44211</v>
      </c>
      <c r="C2397" s="7" t="str">
        <f t="shared" si="37"/>
        <v>2400044211</v>
      </c>
      <c r="D2397" s="2" t="s">
        <v>11267</v>
      </c>
    </row>
    <row r="2398" spans="1:4" x14ac:dyDescent="0.3">
      <c r="A2398" s="1">
        <v>24000</v>
      </c>
      <c r="B2398" s="4">
        <v>44212</v>
      </c>
      <c r="C2398" s="7" t="str">
        <f t="shared" si="37"/>
        <v>2400044212</v>
      </c>
      <c r="D2398" s="2" t="s">
        <v>11267</v>
      </c>
    </row>
    <row r="2399" spans="1:4" x14ac:dyDescent="0.3">
      <c r="A2399" s="1">
        <v>24000</v>
      </c>
      <c r="B2399" s="4">
        <v>44213</v>
      </c>
      <c r="C2399" s="7" t="str">
        <f t="shared" si="37"/>
        <v>2400044213</v>
      </c>
      <c r="D2399" s="2" t="s">
        <v>11267</v>
      </c>
    </row>
    <row r="2400" spans="1:4" x14ac:dyDescent="0.3">
      <c r="A2400" s="1">
        <v>24000</v>
      </c>
      <c r="B2400" s="4">
        <v>44214</v>
      </c>
      <c r="C2400" s="7" t="str">
        <f t="shared" si="37"/>
        <v>2400044214</v>
      </c>
      <c r="D2400" s="2" t="s">
        <v>11267</v>
      </c>
    </row>
    <row r="2401" spans="1:4" x14ac:dyDescent="0.3">
      <c r="A2401" s="1">
        <v>24000</v>
      </c>
      <c r="B2401" s="4">
        <v>44215</v>
      </c>
      <c r="C2401" s="7" t="str">
        <f t="shared" si="37"/>
        <v>2400044215</v>
      </c>
      <c r="D2401" s="2" t="s">
        <v>11267</v>
      </c>
    </row>
    <row r="2402" spans="1:4" x14ac:dyDescent="0.3">
      <c r="A2402" s="1">
        <v>24000</v>
      </c>
      <c r="B2402" s="4">
        <v>44216</v>
      </c>
      <c r="C2402" s="7" t="str">
        <f t="shared" si="37"/>
        <v>2400044216</v>
      </c>
      <c r="D2402" s="2" t="s">
        <v>11267</v>
      </c>
    </row>
    <row r="2403" spans="1:4" x14ac:dyDescent="0.3">
      <c r="A2403" s="1">
        <v>24000</v>
      </c>
      <c r="B2403" s="4">
        <v>44217</v>
      </c>
      <c r="C2403" s="7" t="str">
        <f t="shared" si="37"/>
        <v>2400044217</v>
      </c>
      <c r="D2403" s="2" t="s">
        <v>11267</v>
      </c>
    </row>
    <row r="2404" spans="1:4" x14ac:dyDescent="0.3">
      <c r="A2404" s="1">
        <v>24000</v>
      </c>
      <c r="B2404" s="4">
        <v>44218</v>
      </c>
      <c r="C2404" s="7" t="str">
        <f t="shared" si="37"/>
        <v>2400044218</v>
      </c>
      <c r="D2404" s="2" t="s">
        <v>11267</v>
      </c>
    </row>
    <row r="2405" spans="1:4" x14ac:dyDescent="0.3">
      <c r="A2405" s="1">
        <v>24000</v>
      </c>
      <c r="B2405" s="4">
        <v>44219</v>
      </c>
      <c r="C2405" s="7" t="str">
        <f t="shared" si="37"/>
        <v>2400044219</v>
      </c>
      <c r="D2405" s="2" t="s">
        <v>11267</v>
      </c>
    </row>
    <row r="2406" spans="1:4" x14ac:dyDescent="0.3">
      <c r="A2406" s="1">
        <v>24000</v>
      </c>
      <c r="B2406" s="4">
        <v>40932</v>
      </c>
      <c r="C2406" s="7" t="str">
        <f t="shared" si="37"/>
        <v>2400040932</v>
      </c>
      <c r="D2406" s="2" t="s">
        <v>11267</v>
      </c>
    </row>
    <row r="2407" spans="1:4" x14ac:dyDescent="0.3">
      <c r="A2407" s="1">
        <v>24000</v>
      </c>
      <c r="B2407" s="4">
        <v>44221</v>
      </c>
      <c r="C2407" s="7" t="str">
        <f t="shared" si="37"/>
        <v>2400044221</v>
      </c>
      <c r="D2407" s="2" t="s">
        <v>11267</v>
      </c>
    </row>
    <row r="2408" spans="1:4" x14ac:dyDescent="0.3">
      <c r="A2408" s="1">
        <v>24000</v>
      </c>
      <c r="B2408" s="4">
        <v>44222</v>
      </c>
      <c r="C2408" s="7" t="str">
        <f t="shared" si="37"/>
        <v>2400044222</v>
      </c>
      <c r="D2408" s="2" t="s">
        <v>11267</v>
      </c>
    </row>
    <row r="2409" spans="1:4" x14ac:dyDescent="0.3">
      <c r="A2409" s="1">
        <v>24000</v>
      </c>
      <c r="B2409" s="4">
        <v>44223</v>
      </c>
      <c r="C2409" s="7" t="str">
        <f t="shared" si="37"/>
        <v>2400044223</v>
      </c>
      <c r="D2409" s="2" t="s">
        <v>11267</v>
      </c>
    </row>
    <row r="2410" spans="1:4" x14ac:dyDescent="0.3">
      <c r="A2410" s="1">
        <v>24000</v>
      </c>
      <c r="B2410" s="4">
        <v>44224</v>
      </c>
      <c r="C2410" s="7" t="str">
        <f t="shared" si="37"/>
        <v>2400044224</v>
      </c>
      <c r="D2410" s="2" t="s">
        <v>11267</v>
      </c>
    </row>
    <row r="2411" spans="1:4" x14ac:dyDescent="0.3">
      <c r="A2411" s="1">
        <v>24000</v>
      </c>
      <c r="B2411" s="4">
        <v>44225</v>
      </c>
      <c r="C2411" s="7" t="str">
        <f t="shared" si="37"/>
        <v>2400044225</v>
      </c>
      <c r="D2411" s="2" t="s">
        <v>11267</v>
      </c>
    </row>
    <row r="2412" spans="1:4" x14ac:dyDescent="0.3">
      <c r="A2412" s="1">
        <v>24000</v>
      </c>
      <c r="B2412" s="4">
        <v>44226</v>
      </c>
      <c r="C2412" s="7" t="str">
        <f t="shared" si="37"/>
        <v>2400044226</v>
      </c>
      <c r="D2412" s="2" t="s">
        <v>11267</v>
      </c>
    </row>
    <row r="2413" spans="1:4" x14ac:dyDescent="0.3">
      <c r="A2413" s="1">
        <v>24000</v>
      </c>
      <c r="B2413" s="4">
        <v>44227</v>
      </c>
      <c r="C2413" s="7" t="str">
        <f t="shared" si="37"/>
        <v>2400044227</v>
      </c>
      <c r="D2413" s="2" t="s">
        <v>11267</v>
      </c>
    </row>
    <row r="2414" spans="1:4" x14ac:dyDescent="0.3">
      <c r="A2414" s="1">
        <v>24000</v>
      </c>
      <c r="B2414" s="4">
        <v>44228</v>
      </c>
      <c r="C2414" s="7" t="str">
        <f t="shared" si="37"/>
        <v>2400044228</v>
      </c>
      <c r="D2414" s="2" t="s">
        <v>11267</v>
      </c>
    </row>
    <row r="2415" spans="1:4" x14ac:dyDescent="0.3">
      <c r="A2415" s="1">
        <v>24000</v>
      </c>
      <c r="B2415" s="4">
        <v>44229</v>
      </c>
      <c r="C2415" s="7" t="str">
        <f t="shared" si="37"/>
        <v>2400044229</v>
      </c>
      <c r="D2415" s="2" t="s">
        <v>11267</v>
      </c>
    </row>
    <row r="2416" spans="1:4" x14ac:dyDescent="0.3">
      <c r="A2416" s="1">
        <v>24000</v>
      </c>
      <c r="B2416" s="4">
        <v>44230</v>
      </c>
      <c r="C2416" s="7" t="str">
        <f t="shared" si="37"/>
        <v>2400044230</v>
      </c>
      <c r="D2416" s="2" t="s">
        <v>11267</v>
      </c>
    </row>
    <row r="2417" spans="1:4" x14ac:dyDescent="0.3">
      <c r="A2417" s="1">
        <v>24000</v>
      </c>
      <c r="B2417" s="4">
        <v>44231</v>
      </c>
      <c r="C2417" s="7" t="str">
        <f t="shared" si="37"/>
        <v>2400044231</v>
      </c>
      <c r="D2417" s="2" t="s">
        <v>11267</v>
      </c>
    </row>
    <row r="2418" spans="1:4" x14ac:dyDescent="0.3">
      <c r="A2418" s="1">
        <v>24000</v>
      </c>
      <c r="B2418" s="4">
        <v>44232</v>
      </c>
      <c r="C2418" s="7" t="str">
        <f t="shared" si="37"/>
        <v>2400044232</v>
      </c>
      <c r="D2418" s="2" t="s">
        <v>11267</v>
      </c>
    </row>
    <row r="2419" spans="1:4" x14ac:dyDescent="0.3">
      <c r="A2419" s="1">
        <v>24000</v>
      </c>
      <c r="B2419" s="4">
        <v>44233</v>
      </c>
      <c r="C2419" s="7" t="str">
        <f t="shared" si="37"/>
        <v>2400044233</v>
      </c>
      <c r="D2419" s="2" t="s">
        <v>11267</v>
      </c>
    </row>
    <row r="2420" spans="1:4" x14ac:dyDescent="0.3">
      <c r="A2420" s="1">
        <v>24000</v>
      </c>
      <c r="B2420" s="4">
        <v>44234</v>
      </c>
      <c r="C2420" s="7" t="str">
        <f t="shared" si="37"/>
        <v>2400044234</v>
      </c>
      <c r="D2420" s="2" t="s">
        <v>11267</v>
      </c>
    </row>
    <row r="2421" spans="1:4" x14ac:dyDescent="0.3">
      <c r="A2421" s="1">
        <v>15000</v>
      </c>
      <c r="B2421" s="4">
        <v>44235</v>
      </c>
      <c r="C2421" s="7" t="str">
        <f t="shared" si="37"/>
        <v>1500044235</v>
      </c>
      <c r="D2421" s="2" t="s">
        <v>11267</v>
      </c>
    </row>
    <row r="2422" spans="1:4" x14ac:dyDescent="0.3">
      <c r="A2422" s="1">
        <v>15000</v>
      </c>
      <c r="B2422" s="4">
        <v>44236</v>
      </c>
      <c r="C2422" s="7" t="str">
        <f t="shared" si="37"/>
        <v>1500044236</v>
      </c>
      <c r="D2422" s="2" t="s">
        <v>11267</v>
      </c>
    </row>
    <row r="2423" spans="1:4" x14ac:dyDescent="0.3">
      <c r="A2423" s="1">
        <v>15000</v>
      </c>
      <c r="B2423" s="4">
        <v>44237</v>
      </c>
      <c r="C2423" s="7" t="str">
        <f t="shared" si="37"/>
        <v>1500044237</v>
      </c>
      <c r="D2423" s="2" t="s">
        <v>11267</v>
      </c>
    </row>
    <row r="2424" spans="1:4" x14ac:dyDescent="0.3">
      <c r="A2424" s="1">
        <v>15000</v>
      </c>
      <c r="B2424" s="4">
        <v>44238</v>
      </c>
      <c r="C2424" s="7" t="str">
        <f t="shared" si="37"/>
        <v>1500044238</v>
      </c>
      <c r="D2424" s="2" t="s">
        <v>11267</v>
      </c>
    </row>
    <row r="2425" spans="1:4" x14ac:dyDescent="0.3">
      <c r="A2425" s="1">
        <v>15000</v>
      </c>
      <c r="B2425" s="4">
        <v>44239</v>
      </c>
      <c r="C2425" s="7" t="str">
        <f t="shared" si="37"/>
        <v>1500044239</v>
      </c>
      <c r="D2425" s="2" t="s">
        <v>11267</v>
      </c>
    </row>
    <row r="2426" spans="1:4" x14ac:dyDescent="0.3">
      <c r="A2426" s="1">
        <v>15000</v>
      </c>
      <c r="B2426" s="4">
        <v>44240</v>
      </c>
      <c r="C2426" s="7" t="str">
        <f t="shared" si="37"/>
        <v>1500044240</v>
      </c>
      <c r="D2426" s="2" t="s">
        <v>11267</v>
      </c>
    </row>
    <row r="2427" spans="1:4" x14ac:dyDescent="0.3">
      <c r="A2427" s="1">
        <v>15000</v>
      </c>
      <c r="B2427" s="4">
        <v>44241</v>
      </c>
      <c r="C2427" s="7" t="str">
        <f t="shared" si="37"/>
        <v>1500044241</v>
      </c>
      <c r="D2427" s="2" t="s">
        <v>11267</v>
      </c>
    </row>
    <row r="2428" spans="1:4" x14ac:dyDescent="0.3">
      <c r="A2428" s="1">
        <v>15000</v>
      </c>
      <c r="B2428" s="4">
        <v>44242</v>
      </c>
      <c r="C2428" s="7" t="str">
        <f t="shared" si="37"/>
        <v>1500044242</v>
      </c>
      <c r="D2428" s="2" t="s">
        <v>11267</v>
      </c>
    </row>
    <row r="2429" spans="1:4" x14ac:dyDescent="0.3">
      <c r="A2429" s="1">
        <v>15000</v>
      </c>
      <c r="B2429" s="4">
        <v>44243</v>
      </c>
      <c r="C2429" s="7" t="str">
        <f t="shared" si="37"/>
        <v>1500044243</v>
      </c>
      <c r="D2429" s="2" t="s">
        <v>11267</v>
      </c>
    </row>
    <row r="2430" spans="1:4" x14ac:dyDescent="0.3">
      <c r="A2430" s="1">
        <v>15000</v>
      </c>
      <c r="B2430" s="4">
        <v>44244</v>
      </c>
      <c r="C2430" s="7" t="str">
        <f t="shared" si="37"/>
        <v>1500044244</v>
      </c>
      <c r="D2430" s="2" t="s">
        <v>11267</v>
      </c>
    </row>
    <row r="2431" spans="1:4" x14ac:dyDescent="0.3">
      <c r="A2431" s="1">
        <v>15000</v>
      </c>
      <c r="B2431" s="4">
        <v>44245</v>
      </c>
      <c r="C2431" s="7" t="str">
        <f t="shared" si="37"/>
        <v>1500044245</v>
      </c>
      <c r="D2431" s="2" t="s">
        <v>11267</v>
      </c>
    </row>
    <row r="2432" spans="1:4" x14ac:dyDescent="0.3">
      <c r="A2432" s="1">
        <v>15000</v>
      </c>
      <c r="B2432" s="4">
        <v>44246</v>
      </c>
      <c r="C2432" s="7" t="str">
        <f t="shared" si="37"/>
        <v>1500044246</v>
      </c>
      <c r="D2432" s="2" t="s">
        <v>11267</v>
      </c>
    </row>
    <row r="2433" spans="1:4" x14ac:dyDescent="0.3">
      <c r="A2433" s="1">
        <v>15000</v>
      </c>
      <c r="B2433" s="4">
        <v>44247</v>
      </c>
      <c r="C2433" s="7" t="str">
        <f t="shared" si="37"/>
        <v>1500044247</v>
      </c>
      <c r="D2433" s="2" t="s">
        <v>11267</v>
      </c>
    </row>
    <row r="2434" spans="1:4" x14ac:dyDescent="0.3">
      <c r="A2434" s="1">
        <v>15000</v>
      </c>
      <c r="B2434" s="4">
        <v>44248</v>
      </c>
      <c r="C2434" s="7" t="str">
        <f t="shared" si="37"/>
        <v>1500044248</v>
      </c>
      <c r="D2434" s="2" t="s">
        <v>11267</v>
      </c>
    </row>
    <row r="2435" spans="1:4" x14ac:dyDescent="0.3">
      <c r="A2435" s="1">
        <v>15000</v>
      </c>
      <c r="B2435" s="4">
        <v>44249</v>
      </c>
      <c r="C2435" s="7" t="str">
        <f t="shared" si="37"/>
        <v>1500044249</v>
      </c>
      <c r="D2435" s="2" t="s">
        <v>11267</v>
      </c>
    </row>
    <row r="2436" spans="1:4" x14ac:dyDescent="0.3">
      <c r="A2436" s="1">
        <v>15000</v>
      </c>
      <c r="B2436" s="4">
        <v>44250</v>
      </c>
      <c r="C2436" s="7" t="str">
        <f t="shared" ref="C2436:C2499" si="38">_xlfn.CONCAT(A2436,B2436)</f>
        <v>1500044250</v>
      </c>
      <c r="D2436" s="2" t="s">
        <v>11267</v>
      </c>
    </row>
    <row r="2437" spans="1:4" x14ac:dyDescent="0.3">
      <c r="A2437" s="1">
        <v>15000</v>
      </c>
      <c r="B2437" s="4">
        <v>44251</v>
      </c>
      <c r="C2437" s="7" t="str">
        <f t="shared" si="38"/>
        <v>1500044251</v>
      </c>
      <c r="D2437" s="2" t="s">
        <v>11267</v>
      </c>
    </row>
    <row r="2438" spans="1:4" x14ac:dyDescent="0.3">
      <c r="A2438" s="1">
        <v>15000</v>
      </c>
      <c r="B2438" s="4">
        <v>44252</v>
      </c>
      <c r="C2438" s="7" t="str">
        <f t="shared" si="38"/>
        <v>1500044252</v>
      </c>
      <c r="D2438" s="2" t="s">
        <v>11267</v>
      </c>
    </row>
    <row r="2439" spans="1:4" x14ac:dyDescent="0.3">
      <c r="A2439" s="1">
        <v>15000</v>
      </c>
      <c r="B2439" s="4">
        <v>44253</v>
      </c>
      <c r="C2439" s="7" t="str">
        <f t="shared" si="38"/>
        <v>1500044253</v>
      </c>
      <c r="D2439" s="2" t="s">
        <v>11267</v>
      </c>
    </row>
    <row r="2440" spans="1:4" x14ac:dyDescent="0.3">
      <c r="A2440" s="1">
        <v>15000</v>
      </c>
      <c r="B2440" s="4">
        <v>44254</v>
      </c>
      <c r="C2440" s="7" t="str">
        <f t="shared" si="38"/>
        <v>1500044254</v>
      </c>
      <c r="D2440" s="2" t="s">
        <v>11267</v>
      </c>
    </row>
    <row r="2441" spans="1:4" x14ac:dyDescent="0.3">
      <c r="A2441" s="1">
        <v>15000</v>
      </c>
      <c r="B2441" s="4">
        <v>44255</v>
      </c>
      <c r="C2441" s="7" t="str">
        <f t="shared" si="38"/>
        <v>1500044255</v>
      </c>
      <c r="D2441" s="2" t="s">
        <v>11267</v>
      </c>
    </row>
    <row r="2442" spans="1:4" x14ac:dyDescent="0.3">
      <c r="A2442" s="1">
        <v>15000</v>
      </c>
      <c r="B2442" s="4">
        <v>44256</v>
      </c>
      <c r="C2442" s="7" t="str">
        <f t="shared" si="38"/>
        <v>1500044256</v>
      </c>
      <c r="D2442" s="2" t="s">
        <v>11267</v>
      </c>
    </row>
    <row r="2443" spans="1:4" x14ac:dyDescent="0.3">
      <c r="A2443" s="1">
        <v>15000</v>
      </c>
      <c r="B2443" s="4">
        <v>44257</v>
      </c>
      <c r="C2443" s="7" t="str">
        <f t="shared" si="38"/>
        <v>1500044257</v>
      </c>
      <c r="D2443" s="2" t="s">
        <v>11267</v>
      </c>
    </row>
    <row r="2444" spans="1:4" x14ac:dyDescent="0.3">
      <c r="A2444" s="1">
        <v>15000</v>
      </c>
      <c r="B2444" s="4">
        <v>44258</v>
      </c>
      <c r="C2444" s="7" t="str">
        <f t="shared" si="38"/>
        <v>1500044258</v>
      </c>
      <c r="D2444" s="2" t="s">
        <v>11267</v>
      </c>
    </row>
    <row r="2445" spans="1:4" x14ac:dyDescent="0.3">
      <c r="A2445" s="1">
        <v>15000</v>
      </c>
      <c r="B2445" s="4">
        <v>44259</v>
      </c>
      <c r="C2445" s="7" t="str">
        <f t="shared" si="38"/>
        <v>1500044259</v>
      </c>
      <c r="D2445" s="2" t="s">
        <v>11267</v>
      </c>
    </row>
    <row r="2446" spans="1:4" x14ac:dyDescent="0.3">
      <c r="A2446" s="1">
        <v>15000</v>
      </c>
      <c r="B2446" s="4">
        <v>44260</v>
      </c>
      <c r="C2446" s="7" t="str">
        <f t="shared" si="38"/>
        <v>1500044260</v>
      </c>
      <c r="D2446" s="2" t="s">
        <v>11267</v>
      </c>
    </row>
    <row r="2447" spans="1:4" x14ac:dyDescent="0.3">
      <c r="A2447" s="1">
        <v>15000</v>
      </c>
      <c r="B2447" s="4">
        <v>44261</v>
      </c>
      <c r="C2447" s="7" t="str">
        <f t="shared" si="38"/>
        <v>1500044261</v>
      </c>
      <c r="D2447" s="2" t="s">
        <v>11267</v>
      </c>
    </row>
    <row r="2448" spans="1:4" x14ac:dyDescent="0.3">
      <c r="A2448" s="1">
        <v>15000</v>
      </c>
      <c r="B2448" s="4">
        <v>44262</v>
      </c>
      <c r="C2448" s="7" t="str">
        <f t="shared" si="38"/>
        <v>1500044262</v>
      </c>
      <c r="D2448" s="2" t="s">
        <v>11267</v>
      </c>
    </row>
    <row r="2449" spans="1:4" x14ac:dyDescent="0.3">
      <c r="A2449" s="1">
        <v>15000</v>
      </c>
      <c r="B2449" s="4">
        <v>44263</v>
      </c>
      <c r="C2449" s="7" t="str">
        <f t="shared" si="38"/>
        <v>1500044263</v>
      </c>
      <c r="D2449" s="2" t="s">
        <v>11267</v>
      </c>
    </row>
    <row r="2450" spans="1:4" x14ac:dyDescent="0.3">
      <c r="A2450" s="1">
        <v>15000</v>
      </c>
      <c r="B2450" s="4">
        <v>44264</v>
      </c>
      <c r="C2450" s="7" t="str">
        <f t="shared" si="38"/>
        <v>1500044264</v>
      </c>
      <c r="D2450" s="2" t="s">
        <v>11267</v>
      </c>
    </row>
    <row r="2451" spans="1:4" x14ac:dyDescent="0.3">
      <c r="A2451" s="1">
        <v>15000</v>
      </c>
      <c r="B2451" s="4">
        <v>44265</v>
      </c>
      <c r="C2451" s="7" t="str">
        <f t="shared" si="38"/>
        <v>1500044265</v>
      </c>
      <c r="D2451" s="2" t="s">
        <v>11267</v>
      </c>
    </row>
    <row r="2452" spans="1:4" x14ac:dyDescent="0.3">
      <c r="A2452" s="1">
        <v>15000</v>
      </c>
      <c r="B2452" s="4">
        <v>44266</v>
      </c>
      <c r="C2452" s="7" t="str">
        <f t="shared" si="38"/>
        <v>1500044266</v>
      </c>
      <c r="D2452" s="2" t="s">
        <v>11267</v>
      </c>
    </row>
    <row r="2453" spans="1:4" x14ac:dyDescent="0.3">
      <c r="A2453" s="1">
        <v>15000</v>
      </c>
      <c r="B2453" s="4">
        <v>44267</v>
      </c>
      <c r="C2453" s="7" t="str">
        <f t="shared" si="38"/>
        <v>1500044267</v>
      </c>
      <c r="D2453" s="2" t="s">
        <v>11267</v>
      </c>
    </row>
    <row r="2454" spans="1:4" x14ac:dyDescent="0.3">
      <c r="A2454" s="1">
        <v>15000</v>
      </c>
      <c r="B2454" s="4">
        <v>44268</v>
      </c>
      <c r="C2454" s="7" t="str">
        <f t="shared" si="38"/>
        <v>1500044268</v>
      </c>
      <c r="D2454" s="2" t="s">
        <v>11267</v>
      </c>
    </row>
    <row r="2455" spans="1:4" x14ac:dyDescent="0.3">
      <c r="A2455" s="1">
        <v>15000</v>
      </c>
      <c r="B2455" s="4">
        <v>44269</v>
      </c>
      <c r="C2455" s="7" t="str">
        <f t="shared" si="38"/>
        <v>1500044269</v>
      </c>
      <c r="D2455" s="2" t="s">
        <v>11267</v>
      </c>
    </row>
    <row r="2456" spans="1:4" x14ac:dyDescent="0.3">
      <c r="A2456" s="1">
        <v>15000</v>
      </c>
      <c r="B2456" s="4">
        <v>44270</v>
      </c>
      <c r="C2456" s="7" t="str">
        <f t="shared" si="38"/>
        <v>1500044270</v>
      </c>
      <c r="D2456" s="2" t="s">
        <v>11267</v>
      </c>
    </row>
    <row r="2457" spans="1:4" x14ac:dyDescent="0.3">
      <c r="A2457" s="1">
        <v>15000</v>
      </c>
      <c r="B2457" s="4">
        <v>44271</v>
      </c>
      <c r="C2457" s="7" t="str">
        <f t="shared" si="38"/>
        <v>1500044271</v>
      </c>
      <c r="D2457" s="2" t="s">
        <v>11267</v>
      </c>
    </row>
    <row r="2458" spans="1:4" x14ac:dyDescent="0.3">
      <c r="A2458" s="1">
        <v>15000</v>
      </c>
      <c r="B2458" s="4">
        <v>44272</v>
      </c>
      <c r="C2458" s="7" t="str">
        <f t="shared" si="38"/>
        <v>1500044272</v>
      </c>
      <c r="D2458" s="2" t="s">
        <v>11267</v>
      </c>
    </row>
    <row r="2459" spans="1:4" x14ac:dyDescent="0.3">
      <c r="A2459" s="1">
        <v>15000</v>
      </c>
      <c r="B2459" s="4">
        <v>44273</v>
      </c>
      <c r="C2459" s="7" t="str">
        <f t="shared" si="38"/>
        <v>1500044273</v>
      </c>
      <c r="D2459" s="2" t="s">
        <v>11267</v>
      </c>
    </row>
    <row r="2460" spans="1:4" x14ac:dyDescent="0.3">
      <c r="A2460" s="1">
        <v>15000</v>
      </c>
      <c r="B2460" s="4">
        <v>44274</v>
      </c>
      <c r="C2460" s="7" t="str">
        <f t="shared" si="38"/>
        <v>1500044274</v>
      </c>
      <c r="D2460" s="2" t="s">
        <v>11267</v>
      </c>
    </row>
    <row r="2461" spans="1:4" x14ac:dyDescent="0.3">
      <c r="A2461" s="1">
        <v>15000</v>
      </c>
      <c r="B2461" s="4">
        <v>44275</v>
      </c>
      <c r="C2461" s="7" t="str">
        <f t="shared" si="38"/>
        <v>1500044275</v>
      </c>
      <c r="D2461" s="2" t="s">
        <v>11267</v>
      </c>
    </row>
    <row r="2462" spans="1:4" x14ac:dyDescent="0.3">
      <c r="A2462" s="1">
        <v>15000</v>
      </c>
      <c r="B2462" s="4">
        <v>44276</v>
      </c>
      <c r="C2462" s="7" t="str">
        <f t="shared" si="38"/>
        <v>1500044276</v>
      </c>
      <c r="D2462" s="2" t="s">
        <v>11267</v>
      </c>
    </row>
    <row r="2463" spans="1:4" x14ac:dyDescent="0.3">
      <c r="A2463" s="1">
        <v>15000</v>
      </c>
      <c r="B2463" s="4">
        <v>44277</v>
      </c>
      <c r="C2463" s="7" t="str">
        <f t="shared" si="38"/>
        <v>1500044277</v>
      </c>
      <c r="D2463" s="2" t="s">
        <v>11267</v>
      </c>
    </row>
    <row r="2464" spans="1:4" x14ac:dyDescent="0.3">
      <c r="A2464" s="1">
        <v>15000</v>
      </c>
      <c r="B2464" s="4">
        <v>44278</v>
      </c>
      <c r="C2464" s="7" t="str">
        <f t="shared" si="38"/>
        <v>1500044278</v>
      </c>
      <c r="D2464" s="2" t="s">
        <v>11267</v>
      </c>
    </row>
    <row r="2465" spans="1:4" x14ac:dyDescent="0.3">
      <c r="A2465" s="1">
        <v>15000</v>
      </c>
      <c r="B2465" s="4">
        <v>44279</v>
      </c>
      <c r="C2465" s="7" t="str">
        <f t="shared" si="38"/>
        <v>1500044279</v>
      </c>
      <c r="D2465" s="2" t="s">
        <v>11267</v>
      </c>
    </row>
    <row r="2466" spans="1:4" x14ac:dyDescent="0.3">
      <c r="A2466" s="1">
        <v>15000</v>
      </c>
      <c r="B2466" s="4">
        <v>44280</v>
      </c>
      <c r="C2466" s="7" t="str">
        <f t="shared" si="38"/>
        <v>1500044280</v>
      </c>
      <c r="D2466" s="2" t="s">
        <v>11267</v>
      </c>
    </row>
    <row r="2467" spans="1:4" x14ac:dyDescent="0.3">
      <c r="A2467" s="1">
        <v>15000</v>
      </c>
      <c r="B2467" s="4">
        <v>44281</v>
      </c>
      <c r="C2467" s="7" t="str">
        <f t="shared" si="38"/>
        <v>1500044281</v>
      </c>
      <c r="D2467" s="2" t="s">
        <v>11267</v>
      </c>
    </row>
    <row r="2468" spans="1:4" x14ac:dyDescent="0.3">
      <c r="A2468" s="1">
        <v>15000</v>
      </c>
      <c r="B2468" s="4">
        <v>44282</v>
      </c>
      <c r="C2468" s="7" t="str">
        <f t="shared" si="38"/>
        <v>1500044282</v>
      </c>
      <c r="D2468" s="2" t="s">
        <v>11267</v>
      </c>
    </row>
    <row r="2469" spans="1:4" x14ac:dyDescent="0.3">
      <c r="A2469" s="1">
        <v>15000</v>
      </c>
      <c r="B2469" s="4">
        <v>44283</v>
      </c>
      <c r="C2469" s="7" t="str">
        <f t="shared" si="38"/>
        <v>1500044283</v>
      </c>
      <c r="D2469" s="2" t="s">
        <v>11267</v>
      </c>
    </row>
    <row r="2470" spans="1:4" x14ac:dyDescent="0.3">
      <c r="A2470" s="1">
        <v>15000</v>
      </c>
      <c r="B2470" s="4">
        <v>44284</v>
      </c>
      <c r="C2470" s="7" t="str">
        <f t="shared" si="38"/>
        <v>1500044284</v>
      </c>
      <c r="D2470" s="2" t="s">
        <v>11267</v>
      </c>
    </row>
    <row r="2471" spans="1:4" x14ac:dyDescent="0.3">
      <c r="A2471" s="1">
        <v>15000</v>
      </c>
      <c r="B2471" s="4">
        <v>44285</v>
      </c>
      <c r="C2471" s="7" t="str">
        <f t="shared" si="38"/>
        <v>1500044285</v>
      </c>
      <c r="D2471" s="2" t="s">
        <v>11267</v>
      </c>
    </row>
    <row r="2472" spans="1:4" x14ac:dyDescent="0.3">
      <c r="A2472" s="1">
        <v>15000</v>
      </c>
      <c r="B2472" s="4">
        <v>44286</v>
      </c>
      <c r="C2472" s="7" t="str">
        <f t="shared" si="38"/>
        <v>1500044286</v>
      </c>
      <c r="D2472" s="2" t="s">
        <v>11267</v>
      </c>
    </row>
    <row r="2473" spans="1:4" x14ac:dyDescent="0.3">
      <c r="A2473" s="1">
        <v>15000</v>
      </c>
      <c r="B2473" s="4">
        <v>44287</v>
      </c>
      <c r="C2473" s="7" t="str">
        <f t="shared" si="38"/>
        <v>1500044287</v>
      </c>
      <c r="D2473" s="2" t="s">
        <v>11267</v>
      </c>
    </row>
    <row r="2474" spans="1:4" x14ac:dyDescent="0.3">
      <c r="A2474" s="1">
        <v>15000</v>
      </c>
      <c r="B2474" s="4">
        <v>44288</v>
      </c>
      <c r="C2474" s="7" t="str">
        <f t="shared" si="38"/>
        <v>1500044288</v>
      </c>
      <c r="D2474" s="2" t="s">
        <v>11267</v>
      </c>
    </row>
    <row r="2475" spans="1:4" x14ac:dyDescent="0.3">
      <c r="A2475" s="1">
        <v>15000</v>
      </c>
      <c r="B2475" s="4">
        <v>44289</v>
      </c>
      <c r="C2475" s="7" t="str">
        <f t="shared" si="38"/>
        <v>1500044289</v>
      </c>
      <c r="D2475" s="2" t="s">
        <v>11267</v>
      </c>
    </row>
    <row r="2476" spans="1:4" x14ac:dyDescent="0.3">
      <c r="A2476" s="1">
        <v>15000</v>
      </c>
      <c r="B2476" s="4">
        <v>44290</v>
      </c>
      <c r="C2476" s="7" t="str">
        <f t="shared" si="38"/>
        <v>1500044290</v>
      </c>
      <c r="D2476" s="2" t="s">
        <v>11267</v>
      </c>
    </row>
    <row r="2477" spans="1:4" x14ac:dyDescent="0.3">
      <c r="A2477" s="1">
        <v>15000</v>
      </c>
      <c r="B2477" s="4">
        <v>44291</v>
      </c>
      <c r="C2477" s="7" t="str">
        <f t="shared" si="38"/>
        <v>1500044291</v>
      </c>
      <c r="D2477" s="2" t="s">
        <v>11267</v>
      </c>
    </row>
    <row r="2478" spans="1:4" x14ac:dyDescent="0.3">
      <c r="A2478" s="1">
        <v>15000</v>
      </c>
      <c r="B2478" s="4">
        <v>44292</v>
      </c>
      <c r="C2478" s="7" t="str">
        <f t="shared" si="38"/>
        <v>1500044292</v>
      </c>
      <c r="D2478" s="2" t="s">
        <v>11267</v>
      </c>
    </row>
    <row r="2479" spans="1:4" x14ac:dyDescent="0.3">
      <c r="A2479" s="1">
        <v>19000</v>
      </c>
      <c r="B2479" s="4">
        <v>44235</v>
      </c>
      <c r="C2479" s="7" t="str">
        <f t="shared" si="38"/>
        <v>1900044235</v>
      </c>
      <c r="D2479" s="2" t="s">
        <v>11267</v>
      </c>
    </row>
    <row r="2480" spans="1:4" x14ac:dyDescent="0.3">
      <c r="A2480" s="1">
        <v>19000</v>
      </c>
      <c r="B2480" s="4">
        <v>44236</v>
      </c>
      <c r="C2480" s="7" t="str">
        <f t="shared" si="38"/>
        <v>1900044236</v>
      </c>
      <c r="D2480" s="2" t="s">
        <v>11267</v>
      </c>
    </row>
    <row r="2481" spans="1:4" x14ac:dyDescent="0.3">
      <c r="A2481" s="1">
        <v>19000</v>
      </c>
      <c r="B2481" s="4">
        <v>44237</v>
      </c>
      <c r="C2481" s="7" t="str">
        <f t="shared" si="38"/>
        <v>1900044237</v>
      </c>
      <c r="D2481" s="2" t="s">
        <v>11267</v>
      </c>
    </row>
    <row r="2482" spans="1:4" x14ac:dyDescent="0.3">
      <c r="A2482" s="1">
        <v>19000</v>
      </c>
      <c r="B2482" s="4">
        <v>44238</v>
      </c>
      <c r="C2482" s="7" t="str">
        <f t="shared" si="38"/>
        <v>1900044238</v>
      </c>
      <c r="D2482" s="2" t="s">
        <v>11267</v>
      </c>
    </row>
    <row r="2483" spans="1:4" x14ac:dyDescent="0.3">
      <c r="A2483" s="1">
        <v>19000</v>
      </c>
      <c r="B2483" s="4">
        <v>44239</v>
      </c>
      <c r="C2483" s="7" t="str">
        <f t="shared" si="38"/>
        <v>1900044239</v>
      </c>
      <c r="D2483" s="2" t="s">
        <v>11267</v>
      </c>
    </row>
    <row r="2484" spans="1:4" x14ac:dyDescent="0.3">
      <c r="A2484" s="1">
        <v>19000</v>
      </c>
      <c r="B2484" s="4">
        <v>44240</v>
      </c>
      <c r="C2484" s="7" t="str">
        <f t="shared" si="38"/>
        <v>1900044240</v>
      </c>
      <c r="D2484" s="2" t="s">
        <v>11267</v>
      </c>
    </row>
    <row r="2485" spans="1:4" x14ac:dyDescent="0.3">
      <c r="A2485" s="1">
        <v>19000</v>
      </c>
      <c r="B2485" s="4">
        <v>44241</v>
      </c>
      <c r="C2485" s="7" t="str">
        <f t="shared" si="38"/>
        <v>1900044241</v>
      </c>
      <c r="D2485" s="2" t="s">
        <v>11267</v>
      </c>
    </row>
    <row r="2486" spans="1:4" x14ac:dyDescent="0.3">
      <c r="A2486" s="1">
        <v>19000</v>
      </c>
      <c r="B2486" s="4">
        <v>44242</v>
      </c>
      <c r="C2486" s="7" t="str">
        <f t="shared" si="38"/>
        <v>1900044242</v>
      </c>
      <c r="D2486" s="2" t="s">
        <v>11267</v>
      </c>
    </row>
    <row r="2487" spans="1:4" x14ac:dyDescent="0.3">
      <c r="A2487" s="1">
        <v>19000</v>
      </c>
      <c r="B2487" s="4">
        <v>44243</v>
      </c>
      <c r="C2487" s="7" t="str">
        <f t="shared" si="38"/>
        <v>1900044243</v>
      </c>
      <c r="D2487" s="2" t="s">
        <v>11267</v>
      </c>
    </row>
    <row r="2488" spans="1:4" x14ac:dyDescent="0.3">
      <c r="A2488" s="1">
        <v>19000</v>
      </c>
      <c r="B2488" s="4">
        <v>44244</v>
      </c>
      <c r="C2488" s="7" t="str">
        <f t="shared" si="38"/>
        <v>1900044244</v>
      </c>
      <c r="D2488" s="2" t="s">
        <v>11267</v>
      </c>
    </row>
    <row r="2489" spans="1:4" x14ac:dyDescent="0.3">
      <c r="A2489" s="1">
        <v>19000</v>
      </c>
      <c r="B2489" s="4">
        <v>44245</v>
      </c>
      <c r="C2489" s="7" t="str">
        <f t="shared" si="38"/>
        <v>1900044245</v>
      </c>
      <c r="D2489" s="2" t="s">
        <v>11267</v>
      </c>
    </row>
    <row r="2490" spans="1:4" x14ac:dyDescent="0.3">
      <c r="A2490" s="1">
        <v>19000</v>
      </c>
      <c r="B2490" s="4">
        <v>44246</v>
      </c>
      <c r="C2490" s="7" t="str">
        <f t="shared" si="38"/>
        <v>1900044246</v>
      </c>
      <c r="D2490" s="2" t="s">
        <v>11267</v>
      </c>
    </row>
    <row r="2491" spans="1:4" x14ac:dyDescent="0.3">
      <c r="A2491" s="1">
        <v>19000</v>
      </c>
      <c r="B2491" s="4">
        <v>44247</v>
      </c>
      <c r="C2491" s="7" t="str">
        <f t="shared" si="38"/>
        <v>1900044247</v>
      </c>
      <c r="D2491" s="2" t="s">
        <v>11267</v>
      </c>
    </row>
    <row r="2492" spans="1:4" x14ac:dyDescent="0.3">
      <c r="A2492" s="1">
        <v>19000</v>
      </c>
      <c r="B2492" s="4">
        <v>44248</v>
      </c>
      <c r="C2492" s="7" t="str">
        <f t="shared" si="38"/>
        <v>1900044248</v>
      </c>
      <c r="D2492" s="2" t="s">
        <v>11267</v>
      </c>
    </row>
    <row r="2493" spans="1:4" x14ac:dyDescent="0.3">
      <c r="A2493" s="1">
        <v>19000</v>
      </c>
      <c r="B2493" s="4">
        <v>44249</v>
      </c>
      <c r="C2493" s="7" t="str">
        <f t="shared" si="38"/>
        <v>1900044249</v>
      </c>
      <c r="D2493" s="2" t="s">
        <v>11267</v>
      </c>
    </row>
    <row r="2494" spans="1:4" x14ac:dyDescent="0.3">
      <c r="A2494" s="1">
        <v>19000</v>
      </c>
      <c r="B2494" s="4">
        <v>44250</v>
      </c>
      <c r="C2494" s="7" t="str">
        <f t="shared" si="38"/>
        <v>1900044250</v>
      </c>
      <c r="D2494" s="2" t="s">
        <v>11267</v>
      </c>
    </row>
    <row r="2495" spans="1:4" x14ac:dyDescent="0.3">
      <c r="A2495" s="1">
        <v>19000</v>
      </c>
      <c r="B2495" s="4">
        <v>44251</v>
      </c>
      <c r="C2495" s="7" t="str">
        <f t="shared" si="38"/>
        <v>1900044251</v>
      </c>
      <c r="D2495" s="2" t="s">
        <v>11267</v>
      </c>
    </row>
    <row r="2496" spans="1:4" x14ac:dyDescent="0.3">
      <c r="A2496" s="1">
        <v>19000</v>
      </c>
      <c r="B2496" s="4">
        <v>44252</v>
      </c>
      <c r="C2496" s="7" t="str">
        <f t="shared" si="38"/>
        <v>1900044252</v>
      </c>
      <c r="D2496" s="2" t="s">
        <v>11267</v>
      </c>
    </row>
    <row r="2497" spans="1:4" x14ac:dyDescent="0.3">
      <c r="A2497" s="1">
        <v>19000</v>
      </c>
      <c r="B2497" s="4">
        <v>44253</v>
      </c>
      <c r="C2497" s="7" t="str">
        <f t="shared" si="38"/>
        <v>1900044253</v>
      </c>
      <c r="D2497" s="2" t="s">
        <v>11267</v>
      </c>
    </row>
    <row r="2498" spans="1:4" x14ac:dyDescent="0.3">
      <c r="A2498" s="1">
        <v>19000</v>
      </c>
      <c r="B2498" s="4">
        <v>44254</v>
      </c>
      <c r="C2498" s="7" t="str">
        <f t="shared" si="38"/>
        <v>1900044254</v>
      </c>
      <c r="D2498" s="2" t="s">
        <v>11267</v>
      </c>
    </row>
    <row r="2499" spans="1:4" x14ac:dyDescent="0.3">
      <c r="A2499" s="1">
        <v>19000</v>
      </c>
      <c r="B2499" s="4">
        <v>44255</v>
      </c>
      <c r="C2499" s="7" t="str">
        <f t="shared" si="38"/>
        <v>1900044255</v>
      </c>
      <c r="D2499" s="2" t="s">
        <v>11267</v>
      </c>
    </row>
    <row r="2500" spans="1:4" x14ac:dyDescent="0.3">
      <c r="A2500" s="1">
        <v>19000</v>
      </c>
      <c r="B2500" s="4">
        <v>44256</v>
      </c>
      <c r="C2500" s="7" t="str">
        <f t="shared" ref="C2500:C2563" si="39">_xlfn.CONCAT(A2500,B2500)</f>
        <v>1900044256</v>
      </c>
      <c r="D2500" s="2" t="s">
        <v>11267</v>
      </c>
    </row>
    <row r="2501" spans="1:4" x14ac:dyDescent="0.3">
      <c r="A2501" s="1">
        <v>19000</v>
      </c>
      <c r="B2501" s="4">
        <v>44257</v>
      </c>
      <c r="C2501" s="7" t="str">
        <f t="shared" si="39"/>
        <v>1900044257</v>
      </c>
      <c r="D2501" s="2" t="s">
        <v>11267</v>
      </c>
    </row>
    <row r="2502" spans="1:4" x14ac:dyDescent="0.3">
      <c r="A2502" s="1">
        <v>19000</v>
      </c>
      <c r="B2502" s="4">
        <v>44258</v>
      </c>
      <c r="C2502" s="7" t="str">
        <f t="shared" si="39"/>
        <v>1900044258</v>
      </c>
      <c r="D2502" s="2" t="s">
        <v>11267</v>
      </c>
    </row>
    <row r="2503" spans="1:4" x14ac:dyDescent="0.3">
      <c r="A2503" s="1">
        <v>19000</v>
      </c>
      <c r="B2503" s="4">
        <v>44259</v>
      </c>
      <c r="C2503" s="7" t="str">
        <f t="shared" si="39"/>
        <v>1900044259</v>
      </c>
      <c r="D2503" s="2" t="s">
        <v>11267</v>
      </c>
    </row>
    <row r="2504" spans="1:4" x14ac:dyDescent="0.3">
      <c r="A2504" s="1">
        <v>19000</v>
      </c>
      <c r="B2504" s="4">
        <v>44260</v>
      </c>
      <c r="C2504" s="7" t="str">
        <f t="shared" si="39"/>
        <v>1900044260</v>
      </c>
      <c r="D2504" s="2" t="s">
        <v>11267</v>
      </c>
    </row>
    <row r="2505" spans="1:4" x14ac:dyDescent="0.3">
      <c r="A2505" s="1">
        <v>19000</v>
      </c>
      <c r="B2505" s="4">
        <v>44261</v>
      </c>
      <c r="C2505" s="7" t="str">
        <f t="shared" si="39"/>
        <v>1900044261</v>
      </c>
      <c r="D2505" s="2" t="s">
        <v>11267</v>
      </c>
    </row>
    <row r="2506" spans="1:4" x14ac:dyDescent="0.3">
      <c r="A2506" s="1">
        <v>19000</v>
      </c>
      <c r="B2506" s="4">
        <v>44262</v>
      </c>
      <c r="C2506" s="7" t="str">
        <f t="shared" si="39"/>
        <v>1900044262</v>
      </c>
      <c r="D2506" s="2" t="s">
        <v>11267</v>
      </c>
    </row>
    <row r="2507" spans="1:4" x14ac:dyDescent="0.3">
      <c r="A2507" s="1">
        <v>19000</v>
      </c>
      <c r="B2507" s="4">
        <v>44263</v>
      </c>
      <c r="C2507" s="7" t="str">
        <f t="shared" si="39"/>
        <v>1900044263</v>
      </c>
      <c r="D2507" s="2" t="s">
        <v>11267</v>
      </c>
    </row>
    <row r="2508" spans="1:4" x14ac:dyDescent="0.3">
      <c r="A2508" s="1">
        <v>19000</v>
      </c>
      <c r="B2508" s="4">
        <v>44264</v>
      </c>
      <c r="C2508" s="7" t="str">
        <f t="shared" si="39"/>
        <v>1900044264</v>
      </c>
      <c r="D2508" s="2" t="s">
        <v>11267</v>
      </c>
    </row>
    <row r="2509" spans="1:4" x14ac:dyDescent="0.3">
      <c r="A2509" s="1">
        <v>19000</v>
      </c>
      <c r="B2509" s="4">
        <v>44265</v>
      </c>
      <c r="C2509" s="7" t="str">
        <f t="shared" si="39"/>
        <v>1900044265</v>
      </c>
      <c r="D2509" s="2" t="s">
        <v>11267</v>
      </c>
    </row>
    <row r="2510" spans="1:4" x14ac:dyDescent="0.3">
      <c r="A2510" s="1">
        <v>19000</v>
      </c>
      <c r="B2510" s="4">
        <v>44266</v>
      </c>
      <c r="C2510" s="7" t="str">
        <f t="shared" si="39"/>
        <v>1900044266</v>
      </c>
      <c r="D2510" s="2" t="s">
        <v>11267</v>
      </c>
    </row>
    <row r="2511" spans="1:4" x14ac:dyDescent="0.3">
      <c r="A2511" s="1">
        <v>19000</v>
      </c>
      <c r="B2511" s="4">
        <v>44267</v>
      </c>
      <c r="C2511" s="7" t="str">
        <f t="shared" si="39"/>
        <v>1900044267</v>
      </c>
      <c r="D2511" s="2" t="s">
        <v>11267</v>
      </c>
    </row>
    <row r="2512" spans="1:4" x14ac:dyDescent="0.3">
      <c r="A2512" s="1">
        <v>19000</v>
      </c>
      <c r="B2512" s="4">
        <v>44268</v>
      </c>
      <c r="C2512" s="7" t="str">
        <f t="shared" si="39"/>
        <v>1900044268</v>
      </c>
      <c r="D2512" s="2" t="s">
        <v>11267</v>
      </c>
    </row>
    <row r="2513" spans="1:4" x14ac:dyDescent="0.3">
      <c r="A2513" s="1">
        <v>19000</v>
      </c>
      <c r="B2513" s="4">
        <v>44269</v>
      </c>
      <c r="C2513" s="7" t="str">
        <f t="shared" si="39"/>
        <v>1900044269</v>
      </c>
      <c r="D2513" s="2" t="s">
        <v>11267</v>
      </c>
    </row>
    <row r="2514" spans="1:4" x14ac:dyDescent="0.3">
      <c r="A2514" s="1">
        <v>19000</v>
      </c>
      <c r="B2514" s="4">
        <v>44270</v>
      </c>
      <c r="C2514" s="7" t="str">
        <f t="shared" si="39"/>
        <v>1900044270</v>
      </c>
      <c r="D2514" s="2" t="s">
        <v>11267</v>
      </c>
    </row>
    <row r="2515" spans="1:4" x14ac:dyDescent="0.3">
      <c r="A2515" s="1">
        <v>19000</v>
      </c>
      <c r="B2515" s="4">
        <v>44271</v>
      </c>
      <c r="C2515" s="7" t="str">
        <f t="shared" si="39"/>
        <v>1900044271</v>
      </c>
      <c r="D2515" s="2" t="s">
        <v>11267</v>
      </c>
    </row>
    <row r="2516" spans="1:4" x14ac:dyDescent="0.3">
      <c r="A2516" s="1">
        <v>19000</v>
      </c>
      <c r="B2516" s="4">
        <v>44272</v>
      </c>
      <c r="C2516" s="7" t="str">
        <f t="shared" si="39"/>
        <v>1900044272</v>
      </c>
      <c r="D2516" s="2" t="s">
        <v>11267</v>
      </c>
    </row>
    <row r="2517" spans="1:4" x14ac:dyDescent="0.3">
      <c r="A2517" s="1">
        <v>19000</v>
      </c>
      <c r="B2517" s="4">
        <v>44273</v>
      </c>
      <c r="C2517" s="7" t="str">
        <f t="shared" si="39"/>
        <v>1900044273</v>
      </c>
      <c r="D2517" s="2" t="s">
        <v>11267</v>
      </c>
    </row>
    <row r="2518" spans="1:4" x14ac:dyDescent="0.3">
      <c r="A2518" s="1">
        <v>19000</v>
      </c>
      <c r="B2518" s="4">
        <v>44274</v>
      </c>
      <c r="C2518" s="7" t="str">
        <f t="shared" si="39"/>
        <v>1900044274</v>
      </c>
      <c r="D2518" s="2" t="s">
        <v>11267</v>
      </c>
    </row>
    <row r="2519" spans="1:4" x14ac:dyDescent="0.3">
      <c r="A2519" s="1">
        <v>19000</v>
      </c>
      <c r="B2519" s="4">
        <v>44275</v>
      </c>
      <c r="C2519" s="7" t="str">
        <f t="shared" si="39"/>
        <v>1900044275</v>
      </c>
      <c r="D2519" s="2" t="s">
        <v>11267</v>
      </c>
    </row>
    <row r="2520" spans="1:4" x14ac:dyDescent="0.3">
      <c r="A2520" s="1">
        <v>19000</v>
      </c>
      <c r="B2520" s="4">
        <v>44276</v>
      </c>
      <c r="C2520" s="7" t="str">
        <f t="shared" si="39"/>
        <v>1900044276</v>
      </c>
      <c r="D2520" s="2" t="s">
        <v>11267</v>
      </c>
    </row>
    <row r="2521" spans="1:4" x14ac:dyDescent="0.3">
      <c r="A2521" s="1">
        <v>19000</v>
      </c>
      <c r="B2521" s="4">
        <v>44277</v>
      </c>
      <c r="C2521" s="7" t="str">
        <f t="shared" si="39"/>
        <v>1900044277</v>
      </c>
      <c r="D2521" s="2" t="s">
        <v>11267</v>
      </c>
    </row>
    <row r="2522" spans="1:4" x14ac:dyDescent="0.3">
      <c r="A2522" s="1">
        <v>19000</v>
      </c>
      <c r="B2522" s="4">
        <v>44278</v>
      </c>
      <c r="C2522" s="7" t="str">
        <f t="shared" si="39"/>
        <v>1900044278</v>
      </c>
      <c r="D2522" s="2" t="s">
        <v>11267</v>
      </c>
    </row>
    <row r="2523" spans="1:4" x14ac:dyDescent="0.3">
      <c r="A2523" s="1">
        <v>19000</v>
      </c>
      <c r="B2523" s="4">
        <v>44279</v>
      </c>
      <c r="C2523" s="7" t="str">
        <f t="shared" si="39"/>
        <v>1900044279</v>
      </c>
      <c r="D2523" s="2" t="s">
        <v>11267</v>
      </c>
    </row>
    <row r="2524" spans="1:4" x14ac:dyDescent="0.3">
      <c r="A2524" s="1">
        <v>19000</v>
      </c>
      <c r="B2524" s="4">
        <v>44280</v>
      </c>
      <c r="C2524" s="7" t="str">
        <f t="shared" si="39"/>
        <v>1900044280</v>
      </c>
      <c r="D2524" s="2" t="s">
        <v>11267</v>
      </c>
    </row>
    <row r="2525" spans="1:4" x14ac:dyDescent="0.3">
      <c r="A2525" s="1">
        <v>19000</v>
      </c>
      <c r="B2525" s="4">
        <v>44281</v>
      </c>
      <c r="C2525" s="7" t="str">
        <f t="shared" si="39"/>
        <v>1900044281</v>
      </c>
      <c r="D2525" s="2" t="s">
        <v>11267</v>
      </c>
    </row>
    <row r="2526" spans="1:4" x14ac:dyDescent="0.3">
      <c r="A2526" s="1">
        <v>19000</v>
      </c>
      <c r="B2526" s="4">
        <v>44282</v>
      </c>
      <c r="C2526" s="7" t="str">
        <f t="shared" si="39"/>
        <v>1900044282</v>
      </c>
      <c r="D2526" s="2" t="s">
        <v>11267</v>
      </c>
    </row>
    <row r="2527" spans="1:4" x14ac:dyDescent="0.3">
      <c r="A2527" s="1">
        <v>19000</v>
      </c>
      <c r="B2527" s="4">
        <v>44283</v>
      </c>
      <c r="C2527" s="7" t="str">
        <f t="shared" si="39"/>
        <v>1900044283</v>
      </c>
      <c r="D2527" s="2" t="s">
        <v>11267</v>
      </c>
    </row>
    <row r="2528" spans="1:4" x14ac:dyDescent="0.3">
      <c r="A2528" s="1">
        <v>19000</v>
      </c>
      <c r="B2528" s="4">
        <v>44284</v>
      </c>
      <c r="C2528" s="7" t="str">
        <f t="shared" si="39"/>
        <v>1900044284</v>
      </c>
      <c r="D2528" s="2" t="s">
        <v>11267</v>
      </c>
    </row>
    <row r="2529" spans="1:4" x14ac:dyDescent="0.3">
      <c r="A2529" s="1">
        <v>19000</v>
      </c>
      <c r="B2529" s="4">
        <v>44285</v>
      </c>
      <c r="C2529" s="7" t="str">
        <f t="shared" si="39"/>
        <v>1900044285</v>
      </c>
      <c r="D2529" s="2" t="s">
        <v>11267</v>
      </c>
    </row>
    <row r="2530" spans="1:4" x14ac:dyDescent="0.3">
      <c r="A2530" s="1">
        <v>19000</v>
      </c>
      <c r="B2530" s="4">
        <v>44286</v>
      </c>
      <c r="C2530" s="7" t="str">
        <f t="shared" si="39"/>
        <v>1900044286</v>
      </c>
      <c r="D2530" s="2" t="s">
        <v>11267</v>
      </c>
    </row>
    <row r="2531" spans="1:4" x14ac:dyDescent="0.3">
      <c r="A2531" s="1">
        <v>19000</v>
      </c>
      <c r="B2531" s="4">
        <v>44287</v>
      </c>
      <c r="C2531" s="7" t="str">
        <f t="shared" si="39"/>
        <v>1900044287</v>
      </c>
      <c r="D2531" s="2" t="s">
        <v>11267</v>
      </c>
    </row>
    <row r="2532" spans="1:4" x14ac:dyDescent="0.3">
      <c r="A2532" s="1">
        <v>19000</v>
      </c>
      <c r="B2532" s="4">
        <v>44288</v>
      </c>
      <c r="C2532" s="7" t="str">
        <f t="shared" si="39"/>
        <v>1900044288</v>
      </c>
      <c r="D2532" s="2" t="s">
        <v>11267</v>
      </c>
    </row>
    <row r="2533" spans="1:4" x14ac:dyDescent="0.3">
      <c r="A2533" s="1">
        <v>19000</v>
      </c>
      <c r="B2533" s="4">
        <v>44289</v>
      </c>
      <c r="C2533" s="7" t="str">
        <f t="shared" si="39"/>
        <v>1900044289</v>
      </c>
      <c r="D2533" s="2" t="s">
        <v>11267</v>
      </c>
    </row>
    <row r="2534" spans="1:4" x14ac:dyDescent="0.3">
      <c r="A2534" s="1">
        <v>19000</v>
      </c>
      <c r="B2534" s="4">
        <v>44290</v>
      </c>
      <c r="C2534" s="7" t="str">
        <f t="shared" si="39"/>
        <v>1900044290</v>
      </c>
      <c r="D2534" s="2" t="s">
        <v>11267</v>
      </c>
    </row>
    <row r="2535" spans="1:4" x14ac:dyDescent="0.3">
      <c r="A2535" s="1">
        <v>19000</v>
      </c>
      <c r="B2535" s="4">
        <v>44291</v>
      </c>
      <c r="C2535" s="7" t="str">
        <f t="shared" si="39"/>
        <v>1900044291</v>
      </c>
      <c r="D2535" s="2" t="s">
        <v>11267</v>
      </c>
    </row>
    <row r="2536" spans="1:4" x14ac:dyDescent="0.3">
      <c r="A2536" s="1">
        <v>19000</v>
      </c>
      <c r="B2536" s="4">
        <v>44292</v>
      </c>
      <c r="C2536" s="7" t="str">
        <f t="shared" si="39"/>
        <v>1900044292</v>
      </c>
      <c r="D2536" s="2" t="s">
        <v>11267</v>
      </c>
    </row>
    <row r="2537" spans="1:4" x14ac:dyDescent="0.3">
      <c r="A2537" s="1">
        <v>20000</v>
      </c>
      <c r="B2537" s="4">
        <v>44235</v>
      </c>
      <c r="C2537" s="7" t="str">
        <f t="shared" si="39"/>
        <v>2000044235</v>
      </c>
      <c r="D2537" s="2" t="s">
        <v>11267</v>
      </c>
    </row>
    <row r="2538" spans="1:4" x14ac:dyDescent="0.3">
      <c r="A2538" s="1">
        <v>20000</v>
      </c>
      <c r="B2538" s="4">
        <v>44236</v>
      </c>
      <c r="C2538" s="7" t="str">
        <f t="shared" si="39"/>
        <v>2000044236</v>
      </c>
      <c r="D2538" s="2" t="s">
        <v>11267</v>
      </c>
    </row>
    <row r="2539" spans="1:4" x14ac:dyDescent="0.3">
      <c r="A2539" s="1">
        <v>20000</v>
      </c>
      <c r="B2539" s="4">
        <v>44237</v>
      </c>
      <c r="C2539" s="7" t="str">
        <f t="shared" si="39"/>
        <v>2000044237</v>
      </c>
      <c r="D2539" s="2" t="s">
        <v>11267</v>
      </c>
    </row>
    <row r="2540" spans="1:4" x14ac:dyDescent="0.3">
      <c r="A2540" s="1">
        <v>20000</v>
      </c>
      <c r="B2540" s="4">
        <v>44238</v>
      </c>
      <c r="C2540" s="7" t="str">
        <f t="shared" si="39"/>
        <v>2000044238</v>
      </c>
      <c r="D2540" s="2" t="s">
        <v>11267</v>
      </c>
    </row>
    <row r="2541" spans="1:4" x14ac:dyDescent="0.3">
      <c r="A2541" s="1">
        <v>20000</v>
      </c>
      <c r="B2541" s="4">
        <v>44239</v>
      </c>
      <c r="C2541" s="7" t="str">
        <f t="shared" si="39"/>
        <v>2000044239</v>
      </c>
      <c r="D2541" s="2" t="s">
        <v>11267</v>
      </c>
    </row>
    <row r="2542" spans="1:4" x14ac:dyDescent="0.3">
      <c r="A2542" s="1">
        <v>20000</v>
      </c>
      <c r="B2542" s="4">
        <v>44240</v>
      </c>
      <c r="C2542" s="7" t="str">
        <f t="shared" si="39"/>
        <v>2000044240</v>
      </c>
      <c r="D2542" s="2" t="s">
        <v>11267</v>
      </c>
    </row>
    <row r="2543" spans="1:4" x14ac:dyDescent="0.3">
      <c r="A2543" s="1">
        <v>20000</v>
      </c>
      <c r="B2543" s="4">
        <v>44241</v>
      </c>
      <c r="C2543" s="7" t="str">
        <f t="shared" si="39"/>
        <v>2000044241</v>
      </c>
      <c r="D2543" s="2" t="s">
        <v>11267</v>
      </c>
    </row>
    <row r="2544" spans="1:4" x14ac:dyDescent="0.3">
      <c r="A2544" s="1">
        <v>20000</v>
      </c>
      <c r="B2544" s="4">
        <v>44242</v>
      </c>
      <c r="C2544" s="7" t="str">
        <f t="shared" si="39"/>
        <v>2000044242</v>
      </c>
      <c r="D2544" s="2" t="s">
        <v>11267</v>
      </c>
    </row>
    <row r="2545" spans="1:4" x14ac:dyDescent="0.3">
      <c r="A2545" s="1">
        <v>20000</v>
      </c>
      <c r="B2545" s="4">
        <v>44243</v>
      </c>
      <c r="C2545" s="7" t="str">
        <f t="shared" si="39"/>
        <v>2000044243</v>
      </c>
      <c r="D2545" s="2" t="s">
        <v>11267</v>
      </c>
    </row>
    <row r="2546" spans="1:4" x14ac:dyDescent="0.3">
      <c r="A2546" s="1">
        <v>20000</v>
      </c>
      <c r="B2546" s="4">
        <v>44244</v>
      </c>
      <c r="C2546" s="7" t="str">
        <f t="shared" si="39"/>
        <v>2000044244</v>
      </c>
      <c r="D2546" s="2" t="s">
        <v>11267</v>
      </c>
    </row>
    <row r="2547" spans="1:4" x14ac:dyDescent="0.3">
      <c r="A2547" s="1">
        <v>20000</v>
      </c>
      <c r="B2547" s="4">
        <v>44245</v>
      </c>
      <c r="C2547" s="7" t="str">
        <f t="shared" si="39"/>
        <v>2000044245</v>
      </c>
      <c r="D2547" s="2" t="s">
        <v>11267</v>
      </c>
    </row>
    <row r="2548" spans="1:4" x14ac:dyDescent="0.3">
      <c r="A2548" s="1">
        <v>20000</v>
      </c>
      <c r="B2548" s="4">
        <v>44246</v>
      </c>
      <c r="C2548" s="7" t="str">
        <f t="shared" si="39"/>
        <v>2000044246</v>
      </c>
      <c r="D2548" s="2" t="s">
        <v>11267</v>
      </c>
    </row>
    <row r="2549" spans="1:4" x14ac:dyDescent="0.3">
      <c r="A2549" s="1">
        <v>20000</v>
      </c>
      <c r="B2549" s="4">
        <v>44247</v>
      </c>
      <c r="C2549" s="7" t="str">
        <f t="shared" si="39"/>
        <v>2000044247</v>
      </c>
      <c r="D2549" s="2" t="s">
        <v>11267</v>
      </c>
    </row>
    <row r="2550" spans="1:4" x14ac:dyDescent="0.3">
      <c r="A2550" s="1">
        <v>20000</v>
      </c>
      <c r="B2550" s="4">
        <v>44248</v>
      </c>
      <c r="C2550" s="7" t="str">
        <f t="shared" si="39"/>
        <v>2000044248</v>
      </c>
      <c r="D2550" s="2" t="s">
        <v>11267</v>
      </c>
    </row>
    <row r="2551" spans="1:4" x14ac:dyDescent="0.3">
      <c r="A2551" s="1">
        <v>20000</v>
      </c>
      <c r="B2551" s="4">
        <v>44249</v>
      </c>
      <c r="C2551" s="7" t="str">
        <f t="shared" si="39"/>
        <v>2000044249</v>
      </c>
      <c r="D2551" s="2" t="s">
        <v>11267</v>
      </c>
    </row>
    <row r="2552" spans="1:4" x14ac:dyDescent="0.3">
      <c r="A2552" s="1">
        <v>20000</v>
      </c>
      <c r="B2552" s="4">
        <v>44250</v>
      </c>
      <c r="C2552" s="7" t="str">
        <f t="shared" si="39"/>
        <v>2000044250</v>
      </c>
      <c r="D2552" s="2" t="s">
        <v>11267</v>
      </c>
    </row>
    <row r="2553" spans="1:4" x14ac:dyDescent="0.3">
      <c r="A2553" s="1">
        <v>20000</v>
      </c>
      <c r="B2553" s="4">
        <v>44251</v>
      </c>
      <c r="C2553" s="7" t="str">
        <f t="shared" si="39"/>
        <v>2000044251</v>
      </c>
      <c r="D2553" s="2" t="s">
        <v>11267</v>
      </c>
    </row>
    <row r="2554" spans="1:4" x14ac:dyDescent="0.3">
      <c r="A2554" s="1">
        <v>20000</v>
      </c>
      <c r="B2554" s="4">
        <v>44252</v>
      </c>
      <c r="C2554" s="7" t="str">
        <f t="shared" si="39"/>
        <v>2000044252</v>
      </c>
      <c r="D2554" s="2" t="s">
        <v>11267</v>
      </c>
    </row>
    <row r="2555" spans="1:4" x14ac:dyDescent="0.3">
      <c r="A2555" s="1">
        <v>20000</v>
      </c>
      <c r="B2555" s="4">
        <v>44253</v>
      </c>
      <c r="C2555" s="7" t="str">
        <f t="shared" si="39"/>
        <v>2000044253</v>
      </c>
      <c r="D2555" s="2" t="s">
        <v>11267</v>
      </c>
    </row>
    <row r="2556" spans="1:4" x14ac:dyDescent="0.3">
      <c r="A2556" s="1">
        <v>20000</v>
      </c>
      <c r="B2556" s="4">
        <v>44254</v>
      </c>
      <c r="C2556" s="7" t="str">
        <f t="shared" si="39"/>
        <v>2000044254</v>
      </c>
      <c r="D2556" s="2" t="s">
        <v>11267</v>
      </c>
    </row>
    <row r="2557" spans="1:4" x14ac:dyDescent="0.3">
      <c r="A2557" s="1">
        <v>20000</v>
      </c>
      <c r="B2557" s="4">
        <v>44255</v>
      </c>
      <c r="C2557" s="7" t="str">
        <f t="shared" si="39"/>
        <v>2000044255</v>
      </c>
      <c r="D2557" s="2" t="s">
        <v>11267</v>
      </c>
    </row>
    <row r="2558" spans="1:4" x14ac:dyDescent="0.3">
      <c r="A2558" s="1">
        <v>20000</v>
      </c>
      <c r="B2558" s="4">
        <v>44256</v>
      </c>
      <c r="C2558" s="7" t="str">
        <f t="shared" si="39"/>
        <v>2000044256</v>
      </c>
      <c r="D2558" s="2" t="s">
        <v>11267</v>
      </c>
    </row>
    <row r="2559" spans="1:4" x14ac:dyDescent="0.3">
      <c r="A2559" s="1">
        <v>20000</v>
      </c>
      <c r="B2559" s="4">
        <v>44257</v>
      </c>
      <c r="C2559" s="7" t="str">
        <f t="shared" si="39"/>
        <v>2000044257</v>
      </c>
      <c r="D2559" s="2" t="s">
        <v>11267</v>
      </c>
    </row>
    <row r="2560" spans="1:4" x14ac:dyDescent="0.3">
      <c r="A2560" s="1">
        <v>20000</v>
      </c>
      <c r="B2560" s="4">
        <v>44258</v>
      </c>
      <c r="C2560" s="7" t="str">
        <f t="shared" si="39"/>
        <v>2000044258</v>
      </c>
      <c r="D2560" s="2" t="s">
        <v>11267</v>
      </c>
    </row>
    <row r="2561" spans="1:4" x14ac:dyDescent="0.3">
      <c r="A2561" s="1">
        <v>20000</v>
      </c>
      <c r="B2561" s="4">
        <v>44259</v>
      </c>
      <c r="C2561" s="7" t="str">
        <f t="shared" si="39"/>
        <v>2000044259</v>
      </c>
      <c r="D2561" s="2" t="s">
        <v>11267</v>
      </c>
    </row>
    <row r="2562" spans="1:4" x14ac:dyDescent="0.3">
      <c r="A2562" s="1">
        <v>20000</v>
      </c>
      <c r="B2562" s="4">
        <v>44260</v>
      </c>
      <c r="C2562" s="7" t="str">
        <f t="shared" si="39"/>
        <v>2000044260</v>
      </c>
      <c r="D2562" s="2" t="s">
        <v>11267</v>
      </c>
    </row>
    <row r="2563" spans="1:4" x14ac:dyDescent="0.3">
      <c r="A2563" s="1">
        <v>20000</v>
      </c>
      <c r="B2563" s="4">
        <v>44261</v>
      </c>
      <c r="C2563" s="7" t="str">
        <f t="shared" si="39"/>
        <v>2000044261</v>
      </c>
      <c r="D2563" s="2" t="s">
        <v>11267</v>
      </c>
    </row>
    <row r="2564" spans="1:4" x14ac:dyDescent="0.3">
      <c r="A2564" s="1">
        <v>20000</v>
      </c>
      <c r="B2564" s="4">
        <v>44262</v>
      </c>
      <c r="C2564" s="7" t="str">
        <f t="shared" ref="C2564:C2627" si="40">_xlfn.CONCAT(A2564,B2564)</f>
        <v>2000044262</v>
      </c>
      <c r="D2564" s="2" t="s">
        <v>11267</v>
      </c>
    </row>
    <row r="2565" spans="1:4" x14ac:dyDescent="0.3">
      <c r="A2565" s="1">
        <v>20000</v>
      </c>
      <c r="B2565" s="4">
        <v>44263</v>
      </c>
      <c r="C2565" s="7" t="str">
        <f t="shared" si="40"/>
        <v>2000044263</v>
      </c>
      <c r="D2565" s="2" t="s">
        <v>11267</v>
      </c>
    </row>
    <row r="2566" spans="1:4" x14ac:dyDescent="0.3">
      <c r="A2566" s="1">
        <v>20000</v>
      </c>
      <c r="B2566" s="4">
        <v>44264</v>
      </c>
      <c r="C2566" s="7" t="str">
        <f t="shared" si="40"/>
        <v>2000044264</v>
      </c>
      <c r="D2566" s="2" t="s">
        <v>11267</v>
      </c>
    </row>
    <row r="2567" spans="1:4" x14ac:dyDescent="0.3">
      <c r="A2567" s="1">
        <v>20000</v>
      </c>
      <c r="B2567" s="4">
        <v>44265</v>
      </c>
      <c r="C2567" s="7" t="str">
        <f t="shared" si="40"/>
        <v>2000044265</v>
      </c>
      <c r="D2567" s="2" t="s">
        <v>11267</v>
      </c>
    </row>
    <row r="2568" spans="1:4" x14ac:dyDescent="0.3">
      <c r="A2568" s="1">
        <v>20000</v>
      </c>
      <c r="B2568" s="4">
        <v>44266</v>
      </c>
      <c r="C2568" s="7" t="str">
        <f t="shared" si="40"/>
        <v>2000044266</v>
      </c>
      <c r="D2568" s="2" t="s">
        <v>11267</v>
      </c>
    </row>
    <row r="2569" spans="1:4" x14ac:dyDescent="0.3">
      <c r="A2569" s="1">
        <v>20000</v>
      </c>
      <c r="B2569" s="4">
        <v>44267</v>
      </c>
      <c r="C2569" s="7" t="str">
        <f t="shared" si="40"/>
        <v>2000044267</v>
      </c>
      <c r="D2569" s="2" t="s">
        <v>11267</v>
      </c>
    </row>
    <row r="2570" spans="1:4" x14ac:dyDescent="0.3">
      <c r="A2570" s="1">
        <v>20000</v>
      </c>
      <c r="B2570" s="4">
        <v>44268</v>
      </c>
      <c r="C2570" s="7" t="str">
        <f t="shared" si="40"/>
        <v>2000044268</v>
      </c>
      <c r="D2570" s="2" t="s">
        <v>11267</v>
      </c>
    </row>
    <row r="2571" spans="1:4" x14ac:dyDescent="0.3">
      <c r="A2571" s="1">
        <v>20000</v>
      </c>
      <c r="B2571" s="4">
        <v>44269</v>
      </c>
      <c r="C2571" s="7" t="str">
        <f t="shared" si="40"/>
        <v>2000044269</v>
      </c>
      <c r="D2571" s="2" t="s">
        <v>11267</v>
      </c>
    </row>
    <row r="2572" spans="1:4" x14ac:dyDescent="0.3">
      <c r="A2572" s="1">
        <v>20000</v>
      </c>
      <c r="B2572" s="4">
        <v>44270</v>
      </c>
      <c r="C2572" s="7" t="str">
        <f t="shared" si="40"/>
        <v>2000044270</v>
      </c>
      <c r="D2572" s="2" t="s">
        <v>11267</v>
      </c>
    </row>
    <row r="2573" spans="1:4" x14ac:dyDescent="0.3">
      <c r="A2573" s="1">
        <v>20000</v>
      </c>
      <c r="B2573" s="4">
        <v>44271</v>
      </c>
      <c r="C2573" s="7" t="str">
        <f t="shared" si="40"/>
        <v>2000044271</v>
      </c>
      <c r="D2573" s="2" t="s">
        <v>11267</v>
      </c>
    </row>
    <row r="2574" spans="1:4" x14ac:dyDescent="0.3">
      <c r="A2574" s="1">
        <v>20000</v>
      </c>
      <c r="B2574" s="4">
        <v>44272</v>
      </c>
      <c r="C2574" s="7" t="str">
        <f t="shared" si="40"/>
        <v>2000044272</v>
      </c>
      <c r="D2574" s="2" t="s">
        <v>11267</v>
      </c>
    </row>
    <row r="2575" spans="1:4" x14ac:dyDescent="0.3">
      <c r="A2575" s="1">
        <v>20000</v>
      </c>
      <c r="B2575" s="4">
        <v>44273</v>
      </c>
      <c r="C2575" s="7" t="str">
        <f t="shared" si="40"/>
        <v>2000044273</v>
      </c>
      <c r="D2575" s="2" t="s">
        <v>11267</v>
      </c>
    </row>
    <row r="2576" spans="1:4" x14ac:dyDescent="0.3">
      <c r="A2576" s="1">
        <v>20000</v>
      </c>
      <c r="B2576" s="4">
        <v>44274</v>
      </c>
      <c r="C2576" s="7" t="str">
        <f t="shared" si="40"/>
        <v>2000044274</v>
      </c>
      <c r="D2576" s="2" t="s">
        <v>11267</v>
      </c>
    </row>
    <row r="2577" spans="1:4" x14ac:dyDescent="0.3">
      <c r="A2577" s="1">
        <v>20000</v>
      </c>
      <c r="B2577" s="4">
        <v>44275</v>
      </c>
      <c r="C2577" s="7" t="str">
        <f t="shared" si="40"/>
        <v>2000044275</v>
      </c>
      <c r="D2577" s="2" t="s">
        <v>11267</v>
      </c>
    </row>
    <row r="2578" spans="1:4" x14ac:dyDescent="0.3">
      <c r="A2578" s="1">
        <v>20000</v>
      </c>
      <c r="B2578" s="4">
        <v>44276</v>
      </c>
      <c r="C2578" s="7" t="str">
        <f t="shared" si="40"/>
        <v>2000044276</v>
      </c>
      <c r="D2578" s="2" t="s">
        <v>11267</v>
      </c>
    </row>
    <row r="2579" spans="1:4" x14ac:dyDescent="0.3">
      <c r="A2579" s="1">
        <v>20000</v>
      </c>
      <c r="B2579" s="4">
        <v>44277</v>
      </c>
      <c r="C2579" s="7" t="str">
        <f t="shared" si="40"/>
        <v>2000044277</v>
      </c>
      <c r="D2579" s="2" t="s">
        <v>11267</v>
      </c>
    </row>
    <row r="2580" spans="1:4" x14ac:dyDescent="0.3">
      <c r="A2580" s="1">
        <v>20000</v>
      </c>
      <c r="B2580" s="4">
        <v>44278</v>
      </c>
      <c r="C2580" s="7" t="str">
        <f t="shared" si="40"/>
        <v>2000044278</v>
      </c>
      <c r="D2580" s="2" t="s">
        <v>11267</v>
      </c>
    </row>
    <row r="2581" spans="1:4" x14ac:dyDescent="0.3">
      <c r="A2581" s="1">
        <v>20000</v>
      </c>
      <c r="B2581" s="4">
        <v>44279</v>
      </c>
      <c r="C2581" s="7" t="str">
        <f t="shared" si="40"/>
        <v>2000044279</v>
      </c>
      <c r="D2581" s="2" t="s">
        <v>11267</v>
      </c>
    </row>
    <row r="2582" spans="1:4" x14ac:dyDescent="0.3">
      <c r="A2582" s="1">
        <v>20000</v>
      </c>
      <c r="B2582" s="4">
        <v>44280</v>
      </c>
      <c r="C2582" s="7" t="str">
        <f t="shared" si="40"/>
        <v>2000044280</v>
      </c>
      <c r="D2582" s="2" t="s">
        <v>11267</v>
      </c>
    </row>
    <row r="2583" spans="1:4" x14ac:dyDescent="0.3">
      <c r="A2583" s="1">
        <v>20000</v>
      </c>
      <c r="B2583" s="4">
        <v>44281</v>
      </c>
      <c r="C2583" s="7" t="str">
        <f t="shared" si="40"/>
        <v>2000044281</v>
      </c>
      <c r="D2583" s="2" t="s">
        <v>11267</v>
      </c>
    </row>
    <row r="2584" spans="1:4" x14ac:dyDescent="0.3">
      <c r="A2584" s="1">
        <v>20000</v>
      </c>
      <c r="B2584" s="4">
        <v>44282</v>
      </c>
      <c r="C2584" s="7" t="str">
        <f t="shared" si="40"/>
        <v>2000044282</v>
      </c>
      <c r="D2584" s="2" t="s">
        <v>11267</v>
      </c>
    </row>
    <row r="2585" spans="1:4" x14ac:dyDescent="0.3">
      <c r="A2585" s="1">
        <v>20000</v>
      </c>
      <c r="B2585" s="4">
        <v>44283</v>
      </c>
      <c r="C2585" s="7" t="str">
        <f t="shared" si="40"/>
        <v>2000044283</v>
      </c>
      <c r="D2585" s="2" t="s">
        <v>11267</v>
      </c>
    </row>
    <row r="2586" spans="1:4" x14ac:dyDescent="0.3">
      <c r="A2586" s="1">
        <v>20000</v>
      </c>
      <c r="B2586" s="4">
        <v>44284</v>
      </c>
      <c r="C2586" s="7" t="str">
        <f t="shared" si="40"/>
        <v>2000044284</v>
      </c>
      <c r="D2586" s="2" t="s">
        <v>11267</v>
      </c>
    </row>
    <row r="2587" spans="1:4" x14ac:dyDescent="0.3">
      <c r="A2587" s="1">
        <v>20000</v>
      </c>
      <c r="B2587" s="4">
        <v>44285</v>
      </c>
      <c r="C2587" s="7" t="str">
        <f t="shared" si="40"/>
        <v>2000044285</v>
      </c>
      <c r="D2587" s="2" t="s">
        <v>11267</v>
      </c>
    </row>
    <row r="2588" spans="1:4" x14ac:dyDescent="0.3">
      <c r="A2588" s="1">
        <v>20000</v>
      </c>
      <c r="B2588" s="4">
        <v>44286</v>
      </c>
      <c r="C2588" s="7" t="str">
        <f t="shared" si="40"/>
        <v>2000044286</v>
      </c>
      <c r="D2588" s="2" t="s">
        <v>11267</v>
      </c>
    </row>
    <row r="2589" spans="1:4" x14ac:dyDescent="0.3">
      <c r="A2589" s="1">
        <v>20000</v>
      </c>
      <c r="B2589" s="4">
        <v>44287</v>
      </c>
      <c r="C2589" s="7" t="str">
        <f t="shared" si="40"/>
        <v>2000044287</v>
      </c>
      <c r="D2589" s="2" t="s">
        <v>11267</v>
      </c>
    </row>
    <row r="2590" spans="1:4" x14ac:dyDescent="0.3">
      <c r="A2590" s="1">
        <v>20000</v>
      </c>
      <c r="B2590" s="4">
        <v>44288</v>
      </c>
      <c r="C2590" s="7" t="str">
        <f t="shared" si="40"/>
        <v>2000044288</v>
      </c>
      <c r="D2590" s="2" t="s">
        <v>11267</v>
      </c>
    </row>
    <row r="2591" spans="1:4" x14ac:dyDescent="0.3">
      <c r="A2591" s="1">
        <v>20000</v>
      </c>
      <c r="B2591" s="4">
        <v>44289</v>
      </c>
      <c r="C2591" s="7" t="str">
        <f t="shared" si="40"/>
        <v>2000044289</v>
      </c>
      <c r="D2591" s="2" t="s">
        <v>11267</v>
      </c>
    </row>
    <row r="2592" spans="1:4" x14ac:dyDescent="0.3">
      <c r="A2592" s="1">
        <v>20000</v>
      </c>
      <c r="B2592" s="4">
        <v>44290</v>
      </c>
      <c r="C2592" s="7" t="str">
        <f t="shared" si="40"/>
        <v>2000044290</v>
      </c>
      <c r="D2592" s="2" t="s">
        <v>11267</v>
      </c>
    </row>
    <row r="2593" spans="1:4" x14ac:dyDescent="0.3">
      <c r="A2593" s="1">
        <v>20000</v>
      </c>
      <c r="B2593" s="4">
        <v>44291</v>
      </c>
      <c r="C2593" s="7" t="str">
        <f t="shared" si="40"/>
        <v>2000044291</v>
      </c>
      <c r="D2593" s="2" t="s">
        <v>11267</v>
      </c>
    </row>
    <row r="2594" spans="1:4" x14ac:dyDescent="0.3">
      <c r="A2594" s="1">
        <v>20000</v>
      </c>
      <c r="B2594" s="4">
        <v>44292</v>
      </c>
      <c r="C2594" s="7" t="str">
        <f t="shared" si="40"/>
        <v>2000044292</v>
      </c>
      <c r="D2594" s="2" t="s">
        <v>11267</v>
      </c>
    </row>
    <row r="2595" spans="1:4" x14ac:dyDescent="0.3">
      <c r="A2595" s="1">
        <v>21000</v>
      </c>
      <c r="B2595" s="4">
        <v>44235</v>
      </c>
      <c r="C2595" s="7" t="str">
        <f t="shared" si="40"/>
        <v>2100044235</v>
      </c>
      <c r="D2595" s="2" t="s">
        <v>11267</v>
      </c>
    </row>
    <row r="2596" spans="1:4" x14ac:dyDescent="0.3">
      <c r="A2596" s="1">
        <v>21000</v>
      </c>
      <c r="B2596" s="4">
        <v>44236</v>
      </c>
      <c r="C2596" s="7" t="str">
        <f t="shared" si="40"/>
        <v>2100044236</v>
      </c>
      <c r="D2596" s="2" t="s">
        <v>11267</v>
      </c>
    </row>
    <row r="2597" spans="1:4" x14ac:dyDescent="0.3">
      <c r="A2597" s="1">
        <v>21000</v>
      </c>
      <c r="B2597" s="4">
        <v>44237</v>
      </c>
      <c r="C2597" s="7" t="str">
        <f t="shared" si="40"/>
        <v>2100044237</v>
      </c>
      <c r="D2597" s="2" t="s">
        <v>11267</v>
      </c>
    </row>
    <row r="2598" spans="1:4" x14ac:dyDescent="0.3">
      <c r="A2598" s="1">
        <v>21000</v>
      </c>
      <c r="B2598" s="4">
        <v>44238</v>
      </c>
      <c r="C2598" s="7" t="str">
        <f t="shared" si="40"/>
        <v>2100044238</v>
      </c>
      <c r="D2598" s="2" t="s">
        <v>11267</v>
      </c>
    </row>
    <row r="2599" spans="1:4" x14ac:dyDescent="0.3">
      <c r="A2599" s="1">
        <v>21000</v>
      </c>
      <c r="B2599" s="4">
        <v>44239</v>
      </c>
      <c r="C2599" s="7" t="str">
        <f t="shared" si="40"/>
        <v>2100044239</v>
      </c>
      <c r="D2599" s="2" t="s">
        <v>11267</v>
      </c>
    </row>
    <row r="2600" spans="1:4" x14ac:dyDescent="0.3">
      <c r="A2600" s="1">
        <v>21000</v>
      </c>
      <c r="B2600" s="4">
        <v>44240</v>
      </c>
      <c r="C2600" s="7" t="str">
        <f t="shared" si="40"/>
        <v>2100044240</v>
      </c>
      <c r="D2600" s="2" t="s">
        <v>11267</v>
      </c>
    </row>
    <row r="2601" spans="1:4" x14ac:dyDescent="0.3">
      <c r="A2601" s="1">
        <v>21000</v>
      </c>
      <c r="B2601" s="4">
        <v>44241</v>
      </c>
      <c r="C2601" s="7" t="str">
        <f t="shared" si="40"/>
        <v>2100044241</v>
      </c>
      <c r="D2601" s="2" t="s">
        <v>11267</v>
      </c>
    </row>
    <row r="2602" spans="1:4" x14ac:dyDescent="0.3">
      <c r="A2602" s="1">
        <v>21000</v>
      </c>
      <c r="B2602" s="4">
        <v>44242</v>
      </c>
      <c r="C2602" s="7" t="str">
        <f t="shared" si="40"/>
        <v>2100044242</v>
      </c>
      <c r="D2602" s="2" t="s">
        <v>11267</v>
      </c>
    </row>
    <row r="2603" spans="1:4" x14ac:dyDescent="0.3">
      <c r="A2603" s="1">
        <v>21000</v>
      </c>
      <c r="B2603" s="4">
        <v>44243</v>
      </c>
      <c r="C2603" s="7" t="str">
        <f t="shared" si="40"/>
        <v>2100044243</v>
      </c>
      <c r="D2603" s="2" t="s">
        <v>11267</v>
      </c>
    </row>
    <row r="2604" spans="1:4" x14ac:dyDescent="0.3">
      <c r="A2604" s="1">
        <v>21000</v>
      </c>
      <c r="B2604" s="4">
        <v>44244</v>
      </c>
      <c r="C2604" s="7" t="str">
        <f t="shared" si="40"/>
        <v>2100044244</v>
      </c>
      <c r="D2604" s="2" t="s">
        <v>11267</v>
      </c>
    </row>
    <row r="2605" spans="1:4" x14ac:dyDescent="0.3">
      <c r="A2605" s="1">
        <v>21000</v>
      </c>
      <c r="B2605" s="4">
        <v>44245</v>
      </c>
      <c r="C2605" s="7" t="str">
        <f t="shared" si="40"/>
        <v>2100044245</v>
      </c>
      <c r="D2605" s="2" t="s">
        <v>11267</v>
      </c>
    </row>
    <row r="2606" spans="1:4" x14ac:dyDescent="0.3">
      <c r="A2606" s="1">
        <v>21000</v>
      </c>
      <c r="B2606" s="4">
        <v>44246</v>
      </c>
      <c r="C2606" s="7" t="str">
        <f t="shared" si="40"/>
        <v>2100044246</v>
      </c>
      <c r="D2606" s="2" t="s">
        <v>11267</v>
      </c>
    </row>
    <row r="2607" spans="1:4" x14ac:dyDescent="0.3">
      <c r="A2607" s="1">
        <v>21000</v>
      </c>
      <c r="B2607" s="4">
        <v>44247</v>
      </c>
      <c r="C2607" s="7" t="str">
        <f t="shared" si="40"/>
        <v>2100044247</v>
      </c>
      <c r="D2607" s="2" t="s">
        <v>11267</v>
      </c>
    </row>
    <row r="2608" spans="1:4" x14ac:dyDescent="0.3">
      <c r="A2608" s="1">
        <v>21000</v>
      </c>
      <c r="B2608" s="4">
        <v>44248</v>
      </c>
      <c r="C2608" s="7" t="str">
        <f t="shared" si="40"/>
        <v>2100044248</v>
      </c>
      <c r="D2608" s="2" t="s">
        <v>11267</v>
      </c>
    </row>
    <row r="2609" spans="1:4" x14ac:dyDescent="0.3">
      <c r="A2609" s="1">
        <v>21000</v>
      </c>
      <c r="B2609" s="4">
        <v>44249</v>
      </c>
      <c r="C2609" s="7" t="str">
        <f t="shared" si="40"/>
        <v>2100044249</v>
      </c>
      <c r="D2609" s="2" t="s">
        <v>11267</v>
      </c>
    </row>
    <row r="2610" spans="1:4" x14ac:dyDescent="0.3">
      <c r="A2610" s="1">
        <v>21000</v>
      </c>
      <c r="B2610" s="4">
        <v>44250</v>
      </c>
      <c r="C2610" s="7" t="str">
        <f t="shared" si="40"/>
        <v>2100044250</v>
      </c>
      <c r="D2610" s="2" t="s">
        <v>11267</v>
      </c>
    </row>
    <row r="2611" spans="1:4" x14ac:dyDescent="0.3">
      <c r="A2611" s="1">
        <v>21000</v>
      </c>
      <c r="B2611" s="4">
        <v>44251</v>
      </c>
      <c r="C2611" s="7" t="str">
        <f t="shared" si="40"/>
        <v>2100044251</v>
      </c>
      <c r="D2611" s="2" t="s">
        <v>11267</v>
      </c>
    </row>
    <row r="2612" spans="1:4" x14ac:dyDescent="0.3">
      <c r="A2612" s="1">
        <v>21000</v>
      </c>
      <c r="B2612" s="4">
        <v>44252</v>
      </c>
      <c r="C2612" s="7" t="str">
        <f t="shared" si="40"/>
        <v>2100044252</v>
      </c>
      <c r="D2612" s="2" t="s">
        <v>11267</v>
      </c>
    </row>
    <row r="2613" spans="1:4" x14ac:dyDescent="0.3">
      <c r="A2613" s="1">
        <v>21000</v>
      </c>
      <c r="B2613" s="4">
        <v>44253</v>
      </c>
      <c r="C2613" s="7" t="str">
        <f t="shared" si="40"/>
        <v>2100044253</v>
      </c>
      <c r="D2613" s="2" t="s">
        <v>11267</v>
      </c>
    </row>
    <row r="2614" spans="1:4" x14ac:dyDescent="0.3">
      <c r="A2614" s="1">
        <v>21000</v>
      </c>
      <c r="B2614" s="4">
        <v>44254</v>
      </c>
      <c r="C2614" s="7" t="str">
        <f t="shared" si="40"/>
        <v>2100044254</v>
      </c>
      <c r="D2614" s="2" t="s">
        <v>11267</v>
      </c>
    </row>
    <row r="2615" spans="1:4" x14ac:dyDescent="0.3">
      <c r="A2615" s="1">
        <v>21000</v>
      </c>
      <c r="B2615" s="4">
        <v>44255</v>
      </c>
      <c r="C2615" s="7" t="str">
        <f t="shared" si="40"/>
        <v>2100044255</v>
      </c>
      <c r="D2615" s="2" t="s">
        <v>11267</v>
      </c>
    </row>
    <row r="2616" spans="1:4" x14ac:dyDescent="0.3">
      <c r="A2616" s="1">
        <v>21000</v>
      </c>
      <c r="B2616" s="4">
        <v>44256</v>
      </c>
      <c r="C2616" s="7" t="str">
        <f t="shared" si="40"/>
        <v>2100044256</v>
      </c>
      <c r="D2616" s="2" t="s">
        <v>11267</v>
      </c>
    </row>
    <row r="2617" spans="1:4" x14ac:dyDescent="0.3">
      <c r="A2617" s="1">
        <v>21000</v>
      </c>
      <c r="B2617" s="4">
        <v>44257</v>
      </c>
      <c r="C2617" s="7" t="str">
        <f t="shared" si="40"/>
        <v>2100044257</v>
      </c>
      <c r="D2617" s="2" t="s">
        <v>11267</v>
      </c>
    </row>
    <row r="2618" spans="1:4" x14ac:dyDescent="0.3">
      <c r="A2618" s="1">
        <v>21000</v>
      </c>
      <c r="B2618" s="4">
        <v>44258</v>
      </c>
      <c r="C2618" s="7" t="str">
        <f t="shared" si="40"/>
        <v>2100044258</v>
      </c>
      <c r="D2618" s="2" t="s">
        <v>11267</v>
      </c>
    </row>
    <row r="2619" spans="1:4" x14ac:dyDescent="0.3">
      <c r="A2619" s="1">
        <v>21000</v>
      </c>
      <c r="B2619" s="4">
        <v>44259</v>
      </c>
      <c r="C2619" s="7" t="str">
        <f t="shared" si="40"/>
        <v>2100044259</v>
      </c>
      <c r="D2619" s="2" t="s">
        <v>11267</v>
      </c>
    </row>
    <row r="2620" spans="1:4" x14ac:dyDescent="0.3">
      <c r="A2620" s="1">
        <v>21000</v>
      </c>
      <c r="B2620" s="4">
        <v>44260</v>
      </c>
      <c r="C2620" s="7" t="str">
        <f t="shared" si="40"/>
        <v>2100044260</v>
      </c>
      <c r="D2620" s="2" t="s">
        <v>11267</v>
      </c>
    </row>
    <row r="2621" spans="1:4" x14ac:dyDescent="0.3">
      <c r="A2621" s="1">
        <v>21000</v>
      </c>
      <c r="B2621" s="4">
        <v>44261</v>
      </c>
      <c r="C2621" s="7" t="str">
        <f t="shared" si="40"/>
        <v>2100044261</v>
      </c>
      <c r="D2621" s="2" t="s">
        <v>11267</v>
      </c>
    </row>
    <row r="2622" spans="1:4" x14ac:dyDescent="0.3">
      <c r="A2622" s="1">
        <v>21000</v>
      </c>
      <c r="B2622" s="4">
        <v>44262</v>
      </c>
      <c r="C2622" s="7" t="str">
        <f t="shared" si="40"/>
        <v>2100044262</v>
      </c>
      <c r="D2622" s="2" t="s">
        <v>11267</v>
      </c>
    </row>
    <row r="2623" spans="1:4" x14ac:dyDescent="0.3">
      <c r="A2623" s="1">
        <v>21000</v>
      </c>
      <c r="B2623" s="4">
        <v>44263</v>
      </c>
      <c r="C2623" s="7" t="str">
        <f t="shared" si="40"/>
        <v>2100044263</v>
      </c>
      <c r="D2623" s="2" t="s">
        <v>11267</v>
      </c>
    </row>
    <row r="2624" spans="1:4" x14ac:dyDescent="0.3">
      <c r="A2624" s="1">
        <v>21000</v>
      </c>
      <c r="B2624" s="4">
        <v>44264</v>
      </c>
      <c r="C2624" s="7" t="str">
        <f t="shared" si="40"/>
        <v>2100044264</v>
      </c>
      <c r="D2624" s="2" t="s">
        <v>11267</v>
      </c>
    </row>
    <row r="2625" spans="1:4" x14ac:dyDescent="0.3">
      <c r="A2625" s="1">
        <v>21000</v>
      </c>
      <c r="B2625" s="4">
        <v>44265</v>
      </c>
      <c r="C2625" s="7" t="str">
        <f t="shared" si="40"/>
        <v>2100044265</v>
      </c>
      <c r="D2625" s="2" t="s">
        <v>11267</v>
      </c>
    </row>
    <row r="2626" spans="1:4" x14ac:dyDescent="0.3">
      <c r="A2626" s="1">
        <v>21000</v>
      </c>
      <c r="B2626" s="4">
        <v>44266</v>
      </c>
      <c r="C2626" s="7" t="str">
        <f t="shared" si="40"/>
        <v>2100044266</v>
      </c>
      <c r="D2626" s="2" t="s">
        <v>11267</v>
      </c>
    </row>
    <row r="2627" spans="1:4" x14ac:dyDescent="0.3">
      <c r="A2627" s="1">
        <v>21000</v>
      </c>
      <c r="B2627" s="4">
        <v>44267</v>
      </c>
      <c r="C2627" s="7" t="str">
        <f t="shared" si="40"/>
        <v>2100044267</v>
      </c>
      <c r="D2627" s="2" t="s">
        <v>11267</v>
      </c>
    </row>
    <row r="2628" spans="1:4" x14ac:dyDescent="0.3">
      <c r="A2628" s="1">
        <v>21000</v>
      </c>
      <c r="B2628" s="4">
        <v>44268</v>
      </c>
      <c r="C2628" s="7" t="str">
        <f t="shared" ref="C2628:C2691" si="41">_xlfn.CONCAT(A2628,B2628)</f>
        <v>2100044268</v>
      </c>
      <c r="D2628" s="2" t="s">
        <v>11267</v>
      </c>
    </row>
    <row r="2629" spans="1:4" x14ac:dyDescent="0.3">
      <c r="A2629" s="1">
        <v>21000</v>
      </c>
      <c r="B2629" s="4">
        <v>44269</v>
      </c>
      <c r="C2629" s="7" t="str">
        <f t="shared" si="41"/>
        <v>2100044269</v>
      </c>
      <c r="D2629" s="2" t="s">
        <v>11267</v>
      </c>
    </row>
    <row r="2630" spans="1:4" x14ac:dyDescent="0.3">
      <c r="A2630" s="1">
        <v>21000</v>
      </c>
      <c r="B2630" s="4">
        <v>44270</v>
      </c>
      <c r="C2630" s="7" t="str">
        <f t="shared" si="41"/>
        <v>2100044270</v>
      </c>
      <c r="D2630" s="2" t="s">
        <v>11267</v>
      </c>
    </row>
    <row r="2631" spans="1:4" x14ac:dyDescent="0.3">
      <c r="A2631" s="1">
        <v>21000</v>
      </c>
      <c r="B2631" s="4">
        <v>44271</v>
      </c>
      <c r="C2631" s="7" t="str">
        <f t="shared" si="41"/>
        <v>2100044271</v>
      </c>
      <c r="D2631" s="2" t="s">
        <v>11267</v>
      </c>
    </row>
    <row r="2632" spans="1:4" x14ac:dyDescent="0.3">
      <c r="A2632" s="1">
        <v>21000</v>
      </c>
      <c r="B2632" s="4">
        <v>44272</v>
      </c>
      <c r="C2632" s="7" t="str">
        <f t="shared" si="41"/>
        <v>2100044272</v>
      </c>
      <c r="D2632" s="2" t="s">
        <v>11267</v>
      </c>
    </row>
    <row r="2633" spans="1:4" x14ac:dyDescent="0.3">
      <c r="A2633" s="1">
        <v>21000</v>
      </c>
      <c r="B2633" s="4">
        <v>44273</v>
      </c>
      <c r="C2633" s="7" t="str">
        <f t="shared" si="41"/>
        <v>2100044273</v>
      </c>
      <c r="D2633" s="2" t="s">
        <v>11267</v>
      </c>
    </row>
    <row r="2634" spans="1:4" x14ac:dyDescent="0.3">
      <c r="A2634" s="1">
        <v>21000</v>
      </c>
      <c r="B2634" s="4">
        <v>44274</v>
      </c>
      <c r="C2634" s="7" t="str">
        <f t="shared" si="41"/>
        <v>2100044274</v>
      </c>
      <c r="D2634" s="2" t="s">
        <v>11267</v>
      </c>
    </row>
    <row r="2635" spans="1:4" x14ac:dyDescent="0.3">
      <c r="A2635" s="1">
        <v>21000</v>
      </c>
      <c r="B2635" s="4">
        <v>44275</v>
      </c>
      <c r="C2635" s="7" t="str">
        <f t="shared" si="41"/>
        <v>2100044275</v>
      </c>
      <c r="D2635" s="2" t="s">
        <v>11267</v>
      </c>
    </row>
    <row r="2636" spans="1:4" x14ac:dyDescent="0.3">
      <c r="A2636" s="1">
        <v>21000</v>
      </c>
      <c r="B2636" s="4">
        <v>44276</v>
      </c>
      <c r="C2636" s="7" t="str">
        <f t="shared" si="41"/>
        <v>2100044276</v>
      </c>
      <c r="D2636" s="2" t="s">
        <v>11267</v>
      </c>
    </row>
    <row r="2637" spans="1:4" x14ac:dyDescent="0.3">
      <c r="A2637" s="1">
        <v>21000</v>
      </c>
      <c r="B2637" s="4">
        <v>44277</v>
      </c>
      <c r="C2637" s="7" t="str">
        <f t="shared" si="41"/>
        <v>2100044277</v>
      </c>
      <c r="D2637" s="2" t="s">
        <v>11267</v>
      </c>
    </row>
    <row r="2638" spans="1:4" x14ac:dyDescent="0.3">
      <c r="A2638" s="1">
        <v>21000</v>
      </c>
      <c r="B2638" s="4">
        <v>44278</v>
      </c>
      <c r="C2638" s="7" t="str">
        <f t="shared" si="41"/>
        <v>2100044278</v>
      </c>
      <c r="D2638" s="2" t="s">
        <v>11267</v>
      </c>
    </row>
    <row r="2639" spans="1:4" x14ac:dyDescent="0.3">
      <c r="A2639" s="1">
        <v>21000</v>
      </c>
      <c r="B2639" s="4">
        <v>44279</v>
      </c>
      <c r="C2639" s="7" t="str">
        <f t="shared" si="41"/>
        <v>2100044279</v>
      </c>
      <c r="D2639" s="2" t="s">
        <v>11267</v>
      </c>
    </row>
    <row r="2640" spans="1:4" x14ac:dyDescent="0.3">
      <c r="A2640" s="1">
        <v>21000</v>
      </c>
      <c r="B2640" s="4">
        <v>44280</v>
      </c>
      <c r="C2640" s="7" t="str">
        <f t="shared" si="41"/>
        <v>2100044280</v>
      </c>
      <c r="D2640" s="2" t="s">
        <v>11267</v>
      </c>
    </row>
    <row r="2641" spans="1:4" x14ac:dyDescent="0.3">
      <c r="A2641" s="1">
        <v>21000</v>
      </c>
      <c r="B2641" s="4">
        <v>44281</v>
      </c>
      <c r="C2641" s="7" t="str">
        <f t="shared" si="41"/>
        <v>2100044281</v>
      </c>
      <c r="D2641" s="2" t="s">
        <v>11267</v>
      </c>
    </row>
    <row r="2642" spans="1:4" x14ac:dyDescent="0.3">
      <c r="A2642" s="1">
        <v>21000</v>
      </c>
      <c r="B2642" s="4">
        <v>44282</v>
      </c>
      <c r="C2642" s="7" t="str">
        <f t="shared" si="41"/>
        <v>2100044282</v>
      </c>
      <c r="D2642" s="2" t="s">
        <v>11267</v>
      </c>
    </row>
    <row r="2643" spans="1:4" x14ac:dyDescent="0.3">
      <c r="A2643" s="1">
        <v>21000</v>
      </c>
      <c r="B2643" s="4">
        <v>44283</v>
      </c>
      <c r="C2643" s="7" t="str">
        <f t="shared" si="41"/>
        <v>2100044283</v>
      </c>
      <c r="D2643" s="2" t="s">
        <v>11267</v>
      </c>
    </row>
    <row r="2644" spans="1:4" x14ac:dyDescent="0.3">
      <c r="A2644" s="1">
        <v>21000</v>
      </c>
      <c r="B2644" s="4">
        <v>44284</v>
      </c>
      <c r="C2644" s="7" t="str">
        <f t="shared" si="41"/>
        <v>2100044284</v>
      </c>
      <c r="D2644" s="2" t="s">
        <v>11267</v>
      </c>
    </row>
    <row r="2645" spans="1:4" x14ac:dyDescent="0.3">
      <c r="A2645" s="1">
        <v>21000</v>
      </c>
      <c r="B2645" s="4">
        <v>44285</v>
      </c>
      <c r="C2645" s="7" t="str">
        <f t="shared" si="41"/>
        <v>2100044285</v>
      </c>
      <c r="D2645" s="2" t="s">
        <v>11267</v>
      </c>
    </row>
    <row r="2646" spans="1:4" x14ac:dyDescent="0.3">
      <c r="A2646" s="1">
        <v>21000</v>
      </c>
      <c r="B2646" s="4">
        <v>44286</v>
      </c>
      <c r="C2646" s="7" t="str">
        <f t="shared" si="41"/>
        <v>2100044286</v>
      </c>
      <c r="D2646" s="2" t="s">
        <v>11267</v>
      </c>
    </row>
    <row r="2647" spans="1:4" x14ac:dyDescent="0.3">
      <c r="A2647" s="1">
        <v>21000</v>
      </c>
      <c r="B2647" s="4">
        <v>44287</v>
      </c>
      <c r="C2647" s="7" t="str">
        <f t="shared" si="41"/>
        <v>2100044287</v>
      </c>
      <c r="D2647" s="2" t="s">
        <v>11267</v>
      </c>
    </row>
    <row r="2648" spans="1:4" x14ac:dyDescent="0.3">
      <c r="A2648" s="1">
        <v>21000</v>
      </c>
      <c r="B2648" s="4">
        <v>44288</v>
      </c>
      <c r="C2648" s="7" t="str">
        <f t="shared" si="41"/>
        <v>2100044288</v>
      </c>
      <c r="D2648" s="2" t="s">
        <v>11267</v>
      </c>
    </row>
    <row r="2649" spans="1:4" x14ac:dyDescent="0.3">
      <c r="A2649" s="1">
        <v>21000</v>
      </c>
      <c r="B2649" s="4">
        <v>44289</v>
      </c>
      <c r="C2649" s="7" t="str">
        <f t="shared" si="41"/>
        <v>2100044289</v>
      </c>
      <c r="D2649" s="2" t="s">
        <v>11267</v>
      </c>
    </row>
    <row r="2650" spans="1:4" x14ac:dyDescent="0.3">
      <c r="A2650" s="1">
        <v>21000</v>
      </c>
      <c r="B2650" s="4">
        <v>44290</v>
      </c>
      <c r="C2650" s="7" t="str">
        <f t="shared" si="41"/>
        <v>2100044290</v>
      </c>
      <c r="D2650" s="2" t="s">
        <v>11267</v>
      </c>
    </row>
    <row r="2651" spans="1:4" x14ac:dyDescent="0.3">
      <c r="A2651" s="1">
        <v>21000</v>
      </c>
      <c r="B2651" s="4">
        <v>44291</v>
      </c>
      <c r="C2651" s="7" t="str">
        <f t="shared" si="41"/>
        <v>2100044291</v>
      </c>
      <c r="D2651" s="2" t="s">
        <v>11267</v>
      </c>
    </row>
    <row r="2652" spans="1:4" x14ac:dyDescent="0.3">
      <c r="A2652" s="1">
        <v>21000</v>
      </c>
      <c r="B2652" s="4">
        <v>44292</v>
      </c>
      <c r="C2652" s="7" t="str">
        <f t="shared" si="41"/>
        <v>2100044292</v>
      </c>
      <c r="D2652" s="2" t="s">
        <v>11267</v>
      </c>
    </row>
    <row r="2653" spans="1:4" x14ac:dyDescent="0.3">
      <c r="A2653" s="1">
        <v>24000</v>
      </c>
      <c r="B2653" s="4">
        <v>44235</v>
      </c>
      <c r="C2653" s="7" t="str">
        <f t="shared" si="41"/>
        <v>2400044235</v>
      </c>
      <c r="D2653" s="2" t="s">
        <v>11267</v>
      </c>
    </row>
    <row r="2654" spans="1:4" x14ac:dyDescent="0.3">
      <c r="A2654" s="1">
        <v>24000</v>
      </c>
      <c r="B2654" s="4">
        <v>44236</v>
      </c>
      <c r="C2654" s="7" t="str">
        <f t="shared" si="41"/>
        <v>2400044236</v>
      </c>
      <c r="D2654" s="2" t="s">
        <v>11267</v>
      </c>
    </row>
    <row r="2655" spans="1:4" x14ac:dyDescent="0.3">
      <c r="A2655" s="1">
        <v>24000</v>
      </c>
      <c r="B2655" s="4">
        <v>44237</v>
      </c>
      <c r="C2655" s="7" t="str">
        <f t="shared" si="41"/>
        <v>2400044237</v>
      </c>
      <c r="D2655" s="2" t="s">
        <v>11267</v>
      </c>
    </row>
    <row r="2656" spans="1:4" x14ac:dyDescent="0.3">
      <c r="A2656" s="1">
        <v>24000</v>
      </c>
      <c r="B2656" s="4">
        <v>44238</v>
      </c>
      <c r="C2656" s="7" t="str">
        <f t="shared" si="41"/>
        <v>2400044238</v>
      </c>
      <c r="D2656" s="2" t="s">
        <v>11267</v>
      </c>
    </row>
    <row r="2657" spans="1:4" x14ac:dyDescent="0.3">
      <c r="A2657" s="1">
        <v>24000</v>
      </c>
      <c r="B2657" s="4">
        <v>44239</v>
      </c>
      <c r="C2657" s="7" t="str">
        <f t="shared" si="41"/>
        <v>2400044239</v>
      </c>
      <c r="D2657" s="2" t="s">
        <v>11267</v>
      </c>
    </row>
    <row r="2658" spans="1:4" x14ac:dyDescent="0.3">
      <c r="A2658" s="1">
        <v>24000</v>
      </c>
      <c r="B2658" s="4">
        <v>44240</v>
      </c>
      <c r="C2658" s="7" t="str">
        <f t="shared" si="41"/>
        <v>2400044240</v>
      </c>
      <c r="D2658" s="2" t="s">
        <v>11267</v>
      </c>
    </row>
    <row r="2659" spans="1:4" x14ac:dyDescent="0.3">
      <c r="A2659" s="1">
        <v>24000</v>
      </c>
      <c r="B2659" s="4">
        <v>44241</v>
      </c>
      <c r="C2659" s="7" t="str">
        <f t="shared" si="41"/>
        <v>2400044241</v>
      </c>
      <c r="D2659" s="2" t="s">
        <v>11267</v>
      </c>
    </row>
    <row r="2660" spans="1:4" x14ac:dyDescent="0.3">
      <c r="A2660" s="1">
        <v>24000</v>
      </c>
      <c r="B2660" s="4">
        <v>44242</v>
      </c>
      <c r="C2660" s="7" t="str">
        <f t="shared" si="41"/>
        <v>2400044242</v>
      </c>
      <c r="D2660" s="2" t="s">
        <v>11267</v>
      </c>
    </row>
    <row r="2661" spans="1:4" x14ac:dyDescent="0.3">
      <c r="A2661" s="1">
        <v>24000</v>
      </c>
      <c r="B2661" s="4">
        <v>44243</v>
      </c>
      <c r="C2661" s="7" t="str">
        <f t="shared" si="41"/>
        <v>2400044243</v>
      </c>
      <c r="D2661" s="2" t="s">
        <v>11267</v>
      </c>
    </row>
    <row r="2662" spans="1:4" x14ac:dyDescent="0.3">
      <c r="A2662" s="1">
        <v>24000</v>
      </c>
      <c r="B2662" s="4">
        <v>44244</v>
      </c>
      <c r="C2662" s="7" t="str">
        <f t="shared" si="41"/>
        <v>2400044244</v>
      </c>
      <c r="D2662" s="2" t="s">
        <v>11267</v>
      </c>
    </row>
    <row r="2663" spans="1:4" x14ac:dyDescent="0.3">
      <c r="A2663" s="1">
        <v>24000</v>
      </c>
      <c r="B2663" s="4">
        <v>44245</v>
      </c>
      <c r="C2663" s="7" t="str">
        <f t="shared" si="41"/>
        <v>2400044245</v>
      </c>
      <c r="D2663" s="2" t="s">
        <v>11267</v>
      </c>
    </row>
    <row r="2664" spans="1:4" x14ac:dyDescent="0.3">
      <c r="A2664" s="1">
        <v>24000</v>
      </c>
      <c r="B2664" s="4">
        <v>44246</v>
      </c>
      <c r="C2664" s="7" t="str">
        <f t="shared" si="41"/>
        <v>2400044246</v>
      </c>
      <c r="D2664" s="2" t="s">
        <v>11267</v>
      </c>
    </row>
    <row r="2665" spans="1:4" x14ac:dyDescent="0.3">
      <c r="A2665" s="1">
        <v>24000</v>
      </c>
      <c r="B2665" s="4">
        <v>44247</v>
      </c>
      <c r="C2665" s="7" t="str">
        <f t="shared" si="41"/>
        <v>2400044247</v>
      </c>
      <c r="D2665" s="2" t="s">
        <v>11267</v>
      </c>
    </row>
    <row r="2666" spans="1:4" x14ac:dyDescent="0.3">
      <c r="A2666" s="1">
        <v>24000</v>
      </c>
      <c r="B2666" s="4">
        <v>44248</v>
      </c>
      <c r="C2666" s="7" t="str">
        <f t="shared" si="41"/>
        <v>2400044248</v>
      </c>
      <c r="D2666" s="2" t="s">
        <v>11267</v>
      </c>
    </row>
    <row r="2667" spans="1:4" x14ac:dyDescent="0.3">
      <c r="A2667" s="1">
        <v>24000</v>
      </c>
      <c r="B2667" s="4">
        <v>44249</v>
      </c>
      <c r="C2667" s="7" t="str">
        <f t="shared" si="41"/>
        <v>2400044249</v>
      </c>
      <c r="D2667" s="2" t="s">
        <v>11267</v>
      </c>
    </row>
    <row r="2668" spans="1:4" x14ac:dyDescent="0.3">
      <c r="A2668" s="1">
        <v>24000</v>
      </c>
      <c r="B2668" s="4">
        <v>44250</v>
      </c>
      <c r="C2668" s="7" t="str">
        <f t="shared" si="41"/>
        <v>2400044250</v>
      </c>
      <c r="D2668" s="2" t="s">
        <v>11267</v>
      </c>
    </row>
    <row r="2669" spans="1:4" x14ac:dyDescent="0.3">
      <c r="A2669" s="1">
        <v>24000</v>
      </c>
      <c r="B2669" s="4">
        <v>44251</v>
      </c>
      <c r="C2669" s="7" t="str">
        <f t="shared" si="41"/>
        <v>2400044251</v>
      </c>
      <c r="D2669" s="2" t="s">
        <v>11267</v>
      </c>
    </row>
    <row r="2670" spans="1:4" x14ac:dyDescent="0.3">
      <c r="A2670" s="1">
        <v>24000</v>
      </c>
      <c r="B2670" s="4">
        <v>44252</v>
      </c>
      <c r="C2670" s="7" t="str">
        <f t="shared" si="41"/>
        <v>2400044252</v>
      </c>
      <c r="D2670" s="2" t="s">
        <v>11267</v>
      </c>
    </row>
    <row r="2671" spans="1:4" x14ac:dyDescent="0.3">
      <c r="A2671" s="1">
        <v>24000</v>
      </c>
      <c r="B2671" s="4">
        <v>44253</v>
      </c>
      <c r="C2671" s="7" t="str">
        <f t="shared" si="41"/>
        <v>2400044253</v>
      </c>
      <c r="D2671" s="2" t="s">
        <v>11267</v>
      </c>
    </row>
    <row r="2672" spans="1:4" x14ac:dyDescent="0.3">
      <c r="A2672" s="1">
        <v>24000</v>
      </c>
      <c r="B2672" s="4">
        <v>44254</v>
      </c>
      <c r="C2672" s="7" t="str">
        <f t="shared" si="41"/>
        <v>2400044254</v>
      </c>
      <c r="D2672" s="2" t="s">
        <v>11267</v>
      </c>
    </row>
    <row r="2673" spans="1:4" x14ac:dyDescent="0.3">
      <c r="A2673" s="1">
        <v>24000</v>
      </c>
      <c r="B2673" s="4">
        <v>44255</v>
      </c>
      <c r="C2673" s="7" t="str">
        <f t="shared" si="41"/>
        <v>2400044255</v>
      </c>
      <c r="D2673" s="2" t="s">
        <v>11267</v>
      </c>
    </row>
    <row r="2674" spans="1:4" x14ac:dyDescent="0.3">
      <c r="A2674" s="1">
        <v>24000</v>
      </c>
      <c r="B2674" s="4">
        <v>44256</v>
      </c>
      <c r="C2674" s="7" t="str">
        <f t="shared" si="41"/>
        <v>2400044256</v>
      </c>
      <c r="D2674" s="2" t="s">
        <v>11267</v>
      </c>
    </row>
    <row r="2675" spans="1:4" x14ac:dyDescent="0.3">
      <c r="A2675" s="1">
        <v>24000</v>
      </c>
      <c r="B2675" s="4">
        <v>44257</v>
      </c>
      <c r="C2675" s="7" t="str">
        <f t="shared" si="41"/>
        <v>2400044257</v>
      </c>
      <c r="D2675" s="2" t="s">
        <v>11267</v>
      </c>
    </row>
    <row r="2676" spans="1:4" x14ac:dyDescent="0.3">
      <c r="A2676" s="1">
        <v>24000</v>
      </c>
      <c r="B2676" s="4">
        <v>44258</v>
      </c>
      <c r="C2676" s="7" t="str">
        <f t="shared" si="41"/>
        <v>2400044258</v>
      </c>
      <c r="D2676" s="2" t="s">
        <v>11267</v>
      </c>
    </row>
    <row r="2677" spans="1:4" x14ac:dyDescent="0.3">
      <c r="A2677" s="1">
        <v>24000</v>
      </c>
      <c r="B2677" s="4">
        <v>44259</v>
      </c>
      <c r="C2677" s="7" t="str">
        <f t="shared" si="41"/>
        <v>2400044259</v>
      </c>
      <c r="D2677" s="2" t="s">
        <v>11267</v>
      </c>
    </row>
    <row r="2678" spans="1:4" x14ac:dyDescent="0.3">
      <c r="A2678" s="1">
        <v>24000</v>
      </c>
      <c r="B2678" s="4">
        <v>44260</v>
      </c>
      <c r="C2678" s="7" t="str">
        <f t="shared" si="41"/>
        <v>2400044260</v>
      </c>
      <c r="D2678" s="2" t="s">
        <v>11267</v>
      </c>
    </row>
    <row r="2679" spans="1:4" x14ac:dyDescent="0.3">
      <c r="A2679" s="1">
        <v>24000</v>
      </c>
      <c r="B2679" s="4">
        <v>44261</v>
      </c>
      <c r="C2679" s="7" t="str">
        <f t="shared" si="41"/>
        <v>2400044261</v>
      </c>
      <c r="D2679" s="2" t="s">
        <v>11267</v>
      </c>
    </row>
    <row r="2680" spans="1:4" x14ac:dyDescent="0.3">
      <c r="A2680" s="1">
        <v>24000</v>
      </c>
      <c r="B2680" s="4">
        <v>44262</v>
      </c>
      <c r="C2680" s="7" t="str">
        <f t="shared" si="41"/>
        <v>2400044262</v>
      </c>
      <c r="D2680" s="2" t="s">
        <v>11267</v>
      </c>
    </row>
    <row r="2681" spans="1:4" x14ac:dyDescent="0.3">
      <c r="A2681" s="1">
        <v>24000</v>
      </c>
      <c r="B2681" s="4">
        <v>44263</v>
      </c>
      <c r="C2681" s="7" t="str">
        <f t="shared" si="41"/>
        <v>2400044263</v>
      </c>
      <c r="D2681" s="2" t="s">
        <v>11267</v>
      </c>
    </row>
    <row r="2682" spans="1:4" x14ac:dyDescent="0.3">
      <c r="A2682" s="1">
        <v>24000</v>
      </c>
      <c r="B2682" s="4">
        <v>44264</v>
      </c>
      <c r="C2682" s="7" t="str">
        <f t="shared" si="41"/>
        <v>2400044264</v>
      </c>
      <c r="D2682" s="2" t="s">
        <v>11267</v>
      </c>
    </row>
    <row r="2683" spans="1:4" x14ac:dyDescent="0.3">
      <c r="A2683" s="1">
        <v>24000</v>
      </c>
      <c r="B2683" s="4">
        <v>44265</v>
      </c>
      <c r="C2683" s="7" t="str">
        <f t="shared" si="41"/>
        <v>2400044265</v>
      </c>
      <c r="D2683" s="2" t="s">
        <v>11267</v>
      </c>
    </row>
    <row r="2684" spans="1:4" x14ac:dyDescent="0.3">
      <c r="A2684" s="1">
        <v>24000</v>
      </c>
      <c r="B2684" s="4">
        <v>44266</v>
      </c>
      <c r="C2684" s="7" t="str">
        <f t="shared" si="41"/>
        <v>2400044266</v>
      </c>
      <c r="D2684" s="2" t="s">
        <v>11267</v>
      </c>
    </row>
    <row r="2685" spans="1:4" x14ac:dyDescent="0.3">
      <c r="A2685" s="1">
        <v>24000</v>
      </c>
      <c r="B2685" s="4">
        <v>44267</v>
      </c>
      <c r="C2685" s="7" t="str">
        <f t="shared" si="41"/>
        <v>2400044267</v>
      </c>
      <c r="D2685" s="2" t="s">
        <v>11267</v>
      </c>
    </row>
    <row r="2686" spans="1:4" x14ac:dyDescent="0.3">
      <c r="A2686" s="1">
        <v>24000</v>
      </c>
      <c r="B2686" s="4">
        <v>44268</v>
      </c>
      <c r="C2686" s="7" t="str">
        <f t="shared" si="41"/>
        <v>2400044268</v>
      </c>
      <c r="D2686" s="2" t="s">
        <v>11267</v>
      </c>
    </row>
    <row r="2687" spans="1:4" x14ac:dyDescent="0.3">
      <c r="A2687" s="1">
        <v>24000</v>
      </c>
      <c r="B2687" s="4">
        <v>44269</v>
      </c>
      <c r="C2687" s="7" t="str">
        <f t="shared" si="41"/>
        <v>2400044269</v>
      </c>
      <c r="D2687" s="2" t="s">
        <v>11267</v>
      </c>
    </row>
    <row r="2688" spans="1:4" x14ac:dyDescent="0.3">
      <c r="A2688" s="1">
        <v>24000</v>
      </c>
      <c r="B2688" s="4">
        <v>44270</v>
      </c>
      <c r="C2688" s="7" t="str">
        <f t="shared" si="41"/>
        <v>2400044270</v>
      </c>
      <c r="D2688" s="2" t="s">
        <v>11267</v>
      </c>
    </row>
    <row r="2689" spans="1:4" x14ac:dyDescent="0.3">
      <c r="A2689" s="1">
        <v>24000</v>
      </c>
      <c r="B2689" s="4">
        <v>44271</v>
      </c>
      <c r="C2689" s="7" t="str">
        <f t="shared" si="41"/>
        <v>2400044271</v>
      </c>
      <c r="D2689" s="2" t="s">
        <v>11267</v>
      </c>
    </row>
    <row r="2690" spans="1:4" x14ac:dyDescent="0.3">
      <c r="A2690" s="1">
        <v>24000</v>
      </c>
      <c r="B2690" s="4">
        <v>44272</v>
      </c>
      <c r="C2690" s="7" t="str">
        <f t="shared" si="41"/>
        <v>2400044272</v>
      </c>
      <c r="D2690" s="2" t="s">
        <v>11267</v>
      </c>
    </row>
    <row r="2691" spans="1:4" x14ac:dyDescent="0.3">
      <c r="A2691" s="1">
        <v>24000</v>
      </c>
      <c r="B2691" s="4">
        <v>44273</v>
      </c>
      <c r="C2691" s="7" t="str">
        <f t="shared" si="41"/>
        <v>2400044273</v>
      </c>
      <c r="D2691" s="2" t="s">
        <v>11267</v>
      </c>
    </row>
    <row r="2692" spans="1:4" x14ac:dyDescent="0.3">
      <c r="A2692" s="1">
        <v>24000</v>
      </c>
      <c r="B2692" s="4">
        <v>44274</v>
      </c>
      <c r="C2692" s="7" t="str">
        <f t="shared" ref="C2692:C2755" si="42">_xlfn.CONCAT(A2692,B2692)</f>
        <v>2400044274</v>
      </c>
      <c r="D2692" s="2" t="s">
        <v>11267</v>
      </c>
    </row>
    <row r="2693" spans="1:4" x14ac:dyDescent="0.3">
      <c r="A2693" s="1">
        <v>24000</v>
      </c>
      <c r="B2693" s="4">
        <v>44275</v>
      </c>
      <c r="C2693" s="7" t="str">
        <f t="shared" si="42"/>
        <v>2400044275</v>
      </c>
      <c r="D2693" s="2" t="s">
        <v>11267</v>
      </c>
    </row>
    <row r="2694" spans="1:4" x14ac:dyDescent="0.3">
      <c r="A2694" s="1">
        <v>24000</v>
      </c>
      <c r="B2694" s="4">
        <v>44276</v>
      </c>
      <c r="C2694" s="7" t="str">
        <f t="shared" si="42"/>
        <v>2400044276</v>
      </c>
      <c r="D2694" s="2" t="s">
        <v>11267</v>
      </c>
    </row>
    <row r="2695" spans="1:4" x14ac:dyDescent="0.3">
      <c r="A2695" s="1">
        <v>24000</v>
      </c>
      <c r="B2695" s="4">
        <v>44277</v>
      </c>
      <c r="C2695" s="7" t="str">
        <f t="shared" si="42"/>
        <v>2400044277</v>
      </c>
      <c r="D2695" s="2" t="s">
        <v>11267</v>
      </c>
    </row>
    <row r="2696" spans="1:4" x14ac:dyDescent="0.3">
      <c r="A2696" s="1">
        <v>24000</v>
      </c>
      <c r="B2696" s="4">
        <v>44278</v>
      </c>
      <c r="C2696" s="7" t="str">
        <f t="shared" si="42"/>
        <v>2400044278</v>
      </c>
      <c r="D2696" s="2" t="s">
        <v>11267</v>
      </c>
    </row>
    <row r="2697" spans="1:4" x14ac:dyDescent="0.3">
      <c r="A2697" s="1">
        <v>24000</v>
      </c>
      <c r="B2697" s="4">
        <v>44279</v>
      </c>
      <c r="C2697" s="7" t="str">
        <f t="shared" si="42"/>
        <v>2400044279</v>
      </c>
      <c r="D2697" s="2" t="s">
        <v>11267</v>
      </c>
    </row>
    <row r="2698" spans="1:4" x14ac:dyDescent="0.3">
      <c r="A2698" s="1">
        <v>24000</v>
      </c>
      <c r="B2698" s="4">
        <v>44280</v>
      </c>
      <c r="C2698" s="7" t="str">
        <f t="shared" si="42"/>
        <v>2400044280</v>
      </c>
      <c r="D2698" s="2" t="s">
        <v>11267</v>
      </c>
    </row>
    <row r="2699" spans="1:4" x14ac:dyDescent="0.3">
      <c r="A2699" s="1">
        <v>24000</v>
      </c>
      <c r="B2699" s="4">
        <v>44281</v>
      </c>
      <c r="C2699" s="7" t="str">
        <f t="shared" si="42"/>
        <v>2400044281</v>
      </c>
      <c r="D2699" s="2" t="s">
        <v>11267</v>
      </c>
    </row>
    <row r="2700" spans="1:4" x14ac:dyDescent="0.3">
      <c r="A2700" s="1">
        <v>24000</v>
      </c>
      <c r="B2700" s="4">
        <v>44282</v>
      </c>
      <c r="C2700" s="7" t="str">
        <f t="shared" si="42"/>
        <v>2400044282</v>
      </c>
      <c r="D2700" s="2" t="s">
        <v>11267</v>
      </c>
    </row>
    <row r="2701" spans="1:4" x14ac:dyDescent="0.3">
      <c r="A2701" s="1">
        <v>24000</v>
      </c>
      <c r="B2701" s="4">
        <v>44283</v>
      </c>
      <c r="C2701" s="7" t="str">
        <f t="shared" si="42"/>
        <v>2400044283</v>
      </c>
      <c r="D2701" s="2" t="s">
        <v>11267</v>
      </c>
    </row>
    <row r="2702" spans="1:4" x14ac:dyDescent="0.3">
      <c r="A2702" s="1">
        <v>24000</v>
      </c>
      <c r="B2702" s="4">
        <v>44284</v>
      </c>
      <c r="C2702" s="7" t="str">
        <f t="shared" si="42"/>
        <v>2400044284</v>
      </c>
      <c r="D2702" s="2" t="s">
        <v>11267</v>
      </c>
    </row>
    <row r="2703" spans="1:4" x14ac:dyDescent="0.3">
      <c r="A2703" s="1">
        <v>24000</v>
      </c>
      <c r="B2703" s="4">
        <v>44285</v>
      </c>
      <c r="C2703" s="7" t="str">
        <f t="shared" si="42"/>
        <v>2400044285</v>
      </c>
      <c r="D2703" s="2" t="s">
        <v>11267</v>
      </c>
    </row>
    <row r="2704" spans="1:4" x14ac:dyDescent="0.3">
      <c r="A2704" s="1">
        <v>24000</v>
      </c>
      <c r="B2704" s="4">
        <v>44286</v>
      </c>
      <c r="C2704" s="7" t="str">
        <f t="shared" si="42"/>
        <v>2400044286</v>
      </c>
      <c r="D2704" s="2" t="s">
        <v>11267</v>
      </c>
    </row>
    <row r="2705" spans="1:4" x14ac:dyDescent="0.3">
      <c r="A2705" s="1">
        <v>24000</v>
      </c>
      <c r="B2705" s="4">
        <v>44287</v>
      </c>
      <c r="C2705" s="7" t="str">
        <f t="shared" si="42"/>
        <v>2400044287</v>
      </c>
      <c r="D2705" s="2" t="s">
        <v>11267</v>
      </c>
    </row>
    <row r="2706" spans="1:4" x14ac:dyDescent="0.3">
      <c r="A2706" s="1">
        <v>24000</v>
      </c>
      <c r="B2706" s="4">
        <v>44288</v>
      </c>
      <c r="C2706" s="7" t="str">
        <f t="shared" si="42"/>
        <v>2400044288</v>
      </c>
      <c r="D2706" s="2" t="s">
        <v>11267</v>
      </c>
    </row>
    <row r="2707" spans="1:4" x14ac:dyDescent="0.3">
      <c r="A2707" s="1">
        <v>24000</v>
      </c>
      <c r="B2707" s="4">
        <v>44289</v>
      </c>
      <c r="C2707" s="7" t="str">
        <f t="shared" si="42"/>
        <v>2400044289</v>
      </c>
      <c r="D2707" s="2" t="s">
        <v>11267</v>
      </c>
    </row>
    <row r="2708" spans="1:4" x14ac:dyDescent="0.3">
      <c r="A2708" s="1">
        <v>24000</v>
      </c>
      <c r="B2708" s="4">
        <v>44290</v>
      </c>
      <c r="C2708" s="7" t="str">
        <f t="shared" si="42"/>
        <v>2400044290</v>
      </c>
      <c r="D2708" s="2" t="s">
        <v>11267</v>
      </c>
    </row>
    <row r="2709" spans="1:4" x14ac:dyDescent="0.3">
      <c r="A2709" s="1">
        <v>24000</v>
      </c>
      <c r="B2709" s="4">
        <v>44291</v>
      </c>
      <c r="C2709" s="7" t="str">
        <f t="shared" si="42"/>
        <v>2400044291</v>
      </c>
      <c r="D2709" s="2" t="s">
        <v>11267</v>
      </c>
    </row>
    <row r="2710" spans="1:4" x14ac:dyDescent="0.3">
      <c r="A2710" s="1">
        <v>24000</v>
      </c>
      <c r="B2710" s="4">
        <v>44292</v>
      </c>
      <c r="C2710" s="7" t="str">
        <f t="shared" si="42"/>
        <v>2400044292</v>
      </c>
      <c r="D2710" s="2" t="s">
        <v>11267</v>
      </c>
    </row>
    <row r="2711" spans="1:4" x14ac:dyDescent="0.3">
      <c r="A2711" s="1">
        <v>30000</v>
      </c>
      <c r="B2711" s="4">
        <v>44235</v>
      </c>
      <c r="C2711" s="7" t="str">
        <f t="shared" si="42"/>
        <v>3000044235</v>
      </c>
      <c r="D2711" s="2" t="s">
        <v>11267</v>
      </c>
    </row>
    <row r="2712" spans="1:4" x14ac:dyDescent="0.3">
      <c r="A2712" s="1">
        <v>30000</v>
      </c>
      <c r="B2712" s="4">
        <v>44236</v>
      </c>
      <c r="C2712" s="7" t="str">
        <f t="shared" si="42"/>
        <v>3000044236</v>
      </c>
      <c r="D2712" s="2" t="s">
        <v>11267</v>
      </c>
    </row>
    <row r="2713" spans="1:4" x14ac:dyDescent="0.3">
      <c r="A2713" s="1">
        <v>30000</v>
      </c>
      <c r="B2713" s="4">
        <v>44237</v>
      </c>
      <c r="C2713" s="7" t="str">
        <f t="shared" si="42"/>
        <v>3000044237</v>
      </c>
      <c r="D2713" s="2" t="s">
        <v>11267</v>
      </c>
    </row>
    <row r="2714" spans="1:4" x14ac:dyDescent="0.3">
      <c r="A2714" s="1">
        <v>30000</v>
      </c>
      <c r="B2714" s="4">
        <v>44238</v>
      </c>
      <c r="C2714" s="7" t="str">
        <f t="shared" si="42"/>
        <v>3000044238</v>
      </c>
      <c r="D2714" s="2" t="s">
        <v>11267</v>
      </c>
    </row>
    <row r="2715" spans="1:4" x14ac:dyDescent="0.3">
      <c r="A2715" s="1">
        <v>30000</v>
      </c>
      <c r="B2715" s="4">
        <v>44239</v>
      </c>
      <c r="C2715" s="7" t="str">
        <f t="shared" si="42"/>
        <v>3000044239</v>
      </c>
      <c r="D2715" s="2" t="s">
        <v>11267</v>
      </c>
    </row>
    <row r="2716" spans="1:4" x14ac:dyDescent="0.3">
      <c r="A2716" s="1">
        <v>30000</v>
      </c>
      <c r="B2716" s="4">
        <v>44240</v>
      </c>
      <c r="C2716" s="7" t="str">
        <f t="shared" si="42"/>
        <v>3000044240</v>
      </c>
      <c r="D2716" s="2" t="s">
        <v>11267</v>
      </c>
    </row>
    <row r="2717" spans="1:4" x14ac:dyDescent="0.3">
      <c r="A2717" s="1">
        <v>30000</v>
      </c>
      <c r="B2717" s="4">
        <v>44241</v>
      </c>
      <c r="C2717" s="7" t="str">
        <f t="shared" si="42"/>
        <v>3000044241</v>
      </c>
      <c r="D2717" s="2" t="s">
        <v>11267</v>
      </c>
    </row>
    <row r="2718" spans="1:4" x14ac:dyDescent="0.3">
      <c r="A2718" s="1">
        <v>30000</v>
      </c>
      <c r="B2718" s="4">
        <v>44242</v>
      </c>
      <c r="C2718" s="7" t="str">
        <f t="shared" si="42"/>
        <v>3000044242</v>
      </c>
      <c r="D2718" s="2" t="s">
        <v>11267</v>
      </c>
    </row>
    <row r="2719" spans="1:4" x14ac:dyDescent="0.3">
      <c r="A2719" s="1">
        <v>30000</v>
      </c>
      <c r="B2719" s="4">
        <v>44243</v>
      </c>
      <c r="C2719" s="7" t="str">
        <f t="shared" si="42"/>
        <v>3000044243</v>
      </c>
      <c r="D2719" s="2" t="s">
        <v>11267</v>
      </c>
    </row>
    <row r="2720" spans="1:4" x14ac:dyDescent="0.3">
      <c r="A2720" s="1">
        <v>30000</v>
      </c>
      <c r="B2720" s="4">
        <v>44244</v>
      </c>
      <c r="C2720" s="7" t="str">
        <f t="shared" si="42"/>
        <v>3000044244</v>
      </c>
      <c r="D2720" s="2" t="s">
        <v>11267</v>
      </c>
    </row>
    <row r="2721" spans="1:4" x14ac:dyDescent="0.3">
      <c r="A2721" s="1">
        <v>30000</v>
      </c>
      <c r="B2721" s="4">
        <v>44245</v>
      </c>
      <c r="C2721" s="7" t="str">
        <f t="shared" si="42"/>
        <v>3000044245</v>
      </c>
      <c r="D2721" s="2" t="s">
        <v>11267</v>
      </c>
    </row>
    <row r="2722" spans="1:4" x14ac:dyDescent="0.3">
      <c r="A2722" s="1">
        <v>30000</v>
      </c>
      <c r="B2722" s="4">
        <v>44246</v>
      </c>
      <c r="C2722" s="7" t="str">
        <f t="shared" si="42"/>
        <v>3000044246</v>
      </c>
      <c r="D2722" s="2" t="s">
        <v>11267</v>
      </c>
    </row>
    <row r="2723" spans="1:4" x14ac:dyDescent="0.3">
      <c r="A2723" s="1">
        <v>30000</v>
      </c>
      <c r="B2723" s="4">
        <v>44247</v>
      </c>
      <c r="C2723" s="7" t="str">
        <f t="shared" si="42"/>
        <v>3000044247</v>
      </c>
      <c r="D2723" s="2" t="s">
        <v>11267</v>
      </c>
    </row>
    <row r="2724" spans="1:4" x14ac:dyDescent="0.3">
      <c r="A2724" s="1">
        <v>30000</v>
      </c>
      <c r="B2724" s="4">
        <v>44248</v>
      </c>
      <c r="C2724" s="7" t="str">
        <f t="shared" si="42"/>
        <v>3000044248</v>
      </c>
      <c r="D2724" s="2" t="s">
        <v>11267</v>
      </c>
    </row>
    <row r="2725" spans="1:4" x14ac:dyDescent="0.3">
      <c r="A2725" s="1">
        <v>30000</v>
      </c>
      <c r="B2725" s="4">
        <v>44249</v>
      </c>
      <c r="C2725" s="7" t="str">
        <f t="shared" si="42"/>
        <v>3000044249</v>
      </c>
      <c r="D2725" s="2" t="s">
        <v>11267</v>
      </c>
    </row>
    <row r="2726" spans="1:4" x14ac:dyDescent="0.3">
      <c r="A2726" s="1">
        <v>30000</v>
      </c>
      <c r="B2726" s="4">
        <v>44250</v>
      </c>
      <c r="C2726" s="7" t="str">
        <f t="shared" si="42"/>
        <v>3000044250</v>
      </c>
      <c r="D2726" s="2" t="s">
        <v>11267</v>
      </c>
    </row>
    <row r="2727" spans="1:4" x14ac:dyDescent="0.3">
      <c r="A2727" s="1">
        <v>30000</v>
      </c>
      <c r="B2727" s="4">
        <v>44251</v>
      </c>
      <c r="C2727" s="7" t="str">
        <f t="shared" si="42"/>
        <v>3000044251</v>
      </c>
      <c r="D2727" s="2" t="s">
        <v>11267</v>
      </c>
    </row>
    <row r="2728" spans="1:4" x14ac:dyDescent="0.3">
      <c r="A2728" s="1">
        <v>30000</v>
      </c>
      <c r="B2728" s="4">
        <v>44252</v>
      </c>
      <c r="C2728" s="7" t="str">
        <f t="shared" si="42"/>
        <v>3000044252</v>
      </c>
      <c r="D2728" s="2" t="s">
        <v>11267</v>
      </c>
    </row>
    <row r="2729" spans="1:4" x14ac:dyDescent="0.3">
      <c r="A2729" s="1">
        <v>30000</v>
      </c>
      <c r="B2729" s="4">
        <v>44253</v>
      </c>
      <c r="C2729" s="7" t="str">
        <f t="shared" si="42"/>
        <v>3000044253</v>
      </c>
      <c r="D2729" s="2" t="s">
        <v>11267</v>
      </c>
    </row>
    <row r="2730" spans="1:4" x14ac:dyDescent="0.3">
      <c r="A2730" s="1">
        <v>30000</v>
      </c>
      <c r="B2730" s="4">
        <v>44254</v>
      </c>
      <c r="C2730" s="7" t="str">
        <f t="shared" si="42"/>
        <v>3000044254</v>
      </c>
      <c r="D2730" s="2" t="s">
        <v>11267</v>
      </c>
    </row>
    <row r="2731" spans="1:4" x14ac:dyDescent="0.3">
      <c r="A2731" s="1">
        <v>30000</v>
      </c>
      <c r="B2731" s="4">
        <v>44255</v>
      </c>
      <c r="C2731" s="7" t="str">
        <f t="shared" si="42"/>
        <v>3000044255</v>
      </c>
      <c r="D2731" s="2" t="s">
        <v>11267</v>
      </c>
    </row>
    <row r="2732" spans="1:4" x14ac:dyDescent="0.3">
      <c r="A2732" s="1">
        <v>30000</v>
      </c>
      <c r="B2732" s="4">
        <v>44256</v>
      </c>
      <c r="C2732" s="7" t="str">
        <f t="shared" si="42"/>
        <v>3000044256</v>
      </c>
      <c r="D2732" s="2" t="s">
        <v>11267</v>
      </c>
    </row>
    <row r="2733" spans="1:4" x14ac:dyDescent="0.3">
      <c r="A2733" s="1">
        <v>30000</v>
      </c>
      <c r="B2733" s="4">
        <v>44257</v>
      </c>
      <c r="C2733" s="7" t="str">
        <f t="shared" si="42"/>
        <v>3000044257</v>
      </c>
      <c r="D2733" s="2" t="s">
        <v>11267</v>
      </c>
    </row>
    <row r="2734" spans="1:4" x14ac:dyDescent="0.3">
      <c r="A2734" s="1">
        <v>30000</v>
      </c>
      <c r="B2734" s="4">
        <v>44258</v>
      </c>
      <c r="C2734" s="7" t="str">
        <f t="shared" si="42"/>
        <v>3000044258</v>
      </c>
      <c r="D2734" s="2" t="s">
        <v>11267</v>
      </c>
    </row>
    <row r="2735" spans="1:4" x14ac:dyDescent="0.3">
      <c r="A2735" s="1">
        <v>30000</v>
      </c>
      <c r="B2735" s="4">
        <v>44259</v>
      </c>
      <c r="C2735" s="7" t="str">
        <f t="shared" si="42"/>
        <v>3000044259</v>
      </c>
      <c r="D2735" s="2" t="s">
        <v>11267</v>
      </c>
    </row>
    <row r="2736" spans="1:4" x14ac:dyDescent="0.3">
      <c r="A2736" s="1">
        <v>30000</v>
      </c>
      <c r="B2736" s="4">
        <v>44260</v>
      </c>
      <c r="C2736" s="7" t="str">
        <f t="shared" si="42"/>
        <v>3000044260</v>
      </c>
      <c r="D2736" s="2" t="s">
        <v>11267</v>
      </c>
    </row>
    <row r="2737" spans="1:4" x14ac:dyDescent="0.3">
      <c r="A2737" s="1">
        <v>30000</v>
      </c>
      <c r="B2737" s="4">
        <v>44261</v>
      </c>
      <c r="C2737" s="7" t="str">
        <f t="shared" si="42"/>
        <v>3000044261</v>
      </c>
      <c r="D2737" s="2" t="s">
        <v>11267</v>
      </c>
    </row>
    <row r="2738" spans="1:4" x14ac:dyDescent="0.3">
      <c r="A2738" s="1">
        <v>30000</v>
      </c>
      <c r="B2738" s="4">
        <v>44262</v>
      </c>
      <c r="C2738" s="7" t="str">
        <f t="shared" si="42"/>
        <v>3000044262</v>
      </c>
      <c r="D2738" s="2" t="s">
        <v>11267</v>
      </c>
    </row>
    <row r="2739" spans="1:4" x14ac:dyDescent="0.3">
      <c r="A2739" s="1">
        <v>30000</v>
      </c>
      <c r="B2739" s="4">
        <v>44263</v>
      </c>
      <c r="C2739" s="7" t="str">
        <f t="shared" si="42"/>
        <v>3000044263</v>
      </c>
      <c r="D2739" s="2" t="s">
        <v>11267</v>
      </c>
    </row>
    <row r="2740" spans="1:4" x14ac:dyDescent="0.3">
      <c r="A2740" s="1">
        <v>30000</v>
      </c>
      <c r="B2740" s="4">
        <v>44264</v>
      </c>
      <c r="C2740" s="7" t="str">
        <f t="shared" si="42"/>
        <v>3000044264</v>
      </c>
      <c r="D2740" s="2" t="s">
        <v>11267</v>
      </c>
    </row>
    <row r="2741" spans="1:4" x14ac:dyDescent="0.3">
      <c r="A2741" s="1">
        <v>30000</v>
      </c>
      <c r="B2741" s="4">
        <v>44265</v>
      </c>
      <c r="C2741" s="7" t="str">
        <f t="shared" si="42"/>
        <v>3000044265</v>
      </c>
      <c r="D2741" s="2" t="s">
        <v>11267</v>
      </c>
    </row>
    <row r="2742" spans="1:4" x14ac:dyDescent="0.3">
      <c r="A2742" s="1">
        <v>30000</v>
      </c>
      <c r="B2742" s="4">
        <v>44266</v>
      </c>
      <c r="C2742" s="7" t="str">
        <f t="shared" si="42"/>
        <v>3000044266</v>
      </c>
      <c r="D2742" s="2" t="s">
        <v>11267</v>
      </c>
    </row>
    <row r="2743" spans="1:4" x14ac:dyDescent="0.3">
      <c r="A2743" s="1">
        <v>30000</v>
      </c>
      <c r="B2743" s="4">
        <v>44267</v>
      </c>
      <c r="C2743" s="7" t="str">
        <f t="shared" si="42"/>
        <v>3000044267</v>
      </c>
      <c r="D2743" s="2" t="s">
        <v>11267</v>
      </c>
    </row>
    <row r="2744" spans="1:4" x14ac:dyDescent="0.3">
      <c r="A2744" s="1">
        <v>30000</v>
      </c>
      <c r="B2744" s="4">
        <v>44268</v>
      </c>
      <c r="C2744" s="7" t="str">
        <f t="shared" si="42"/>
        <v>3000044268</v>
      </c>
      <c r="D2744" s="2" t="s">
        <v>11267</v>
      </c>
    </row>
    <row r="2745" spans="1:4" x14ac:dyDescent="0.3">
      <c r="A2745" s="1">
        <v>30000</v>
      </c>
      <c r="B2745" s="4">
        <v>44269</v>
      </c>
      <c r="C2745" s="7" t="str">
        <f t="shared" si="42"/>
        <v>3000044269</v>
      </c>
      <c r="D2745" s="2" t="s">
        <v>11267</v>
      </c>
    </row>
    <row r="2746" spans="1:4" x14ac:dyDescent="0.3">
      <c r="A2746" s="1">
        <v>30000</v>
      </c>
      <c r="B2746" s="4">
        <v>44270</v>
      </c>
      <c r="C2746" s="7" t="str">
        <f t="shared" si="42"/>
        <v>3000044270</v>
      </c>
      <c r="D2746" s="2" t="s">
        <v>11267</v>
      </c>
    </row>
    <row r="2747" spans="1:4" x14ac:dyDescent="0.3">
      <c r="A2747" s="1">
        <v>30000</v>
      </c>
      <c r="B2747" s="4">
        <v>44271</v>
      </c>
      <c r="C2747" s="7" t="str">
        <f t="shared" si="42"/>
        <v>3000044271</v>
      </c>
      <c r="D2747" s="2" t="s">
        <v>11267</v>
      </c>
    </row>
    <row r="2748" spans="1:4" x14ac:dyDescent="0.3">
      <c r="A2748" s="1">
        <v>30000</v>
      </c>
      <c r="B2748" s="4">
        <v>44272</v>
      </c>
      <c r="C2748" s="7" t="str">
        <f t="shared" si="42"/>
        <v>3000044272</v>
      </c>
      <c r="D2748" s="2" t="s">
        <v>11267</v>
      </c>
    </row>
    <row r="2749" spans="1:4" x14ac:dyDescent="0.3">
      <c r="A2749" s="1">
        <v>30000</v>
      </c>
      <c r="B2749" s="4">
        <v>44273</v>
      </c>
      <c r="C2749" s="7" t="str">
        <f t="shared" si="42"/>
        <v>3000044273</v>
      </c>
      <c r="D2749" s="2" t="s">
        <v>11267</v>
      </c>
    </row>
    <row r="2750" spans="1:4" x14ac:dyDescent="0.3">
      <c r="A2750" s="1">
        <v>30000</v>
      </c>
      <c r="B2750" s="4">
        <v>44274</v>
      </c>
      <c r="C2750" s="7" t="str">
        <f t="shared" si="42"/>
        <v>3000044274</v>
      </c>
      <c r="D2750" s="2" t="s">
        <v>11267</v>
      </c>
    </row>
    <row r="2751" spans="1:4" x14ac:dyDescent="0.3">
      <c r="A2751" s="1">
        <v>30000</v>
      </c>
      <c r="B2751" s="4">
        <v>44275</v>
      </c>
      <c r="C2751" s="7" t="str">
        <f t="shared" si="42"/>
        <v>3000044275</v>
      </c>
      <c r="D2751" s="2" t="s">
        <v>11267</v>
      </c>
    </row>
    <row r="2752" spans="1:4" x14ac:dyDescent="0.3">
      <c r="A2752" s="1">
        <v>30000</v>
      </c>
      <c r="B2752" s="4">
        <v>44276</v>
      </c>
      <c r="C2752" s="7" t="str">
        <f t="shared" si="42"/>
        <v>3000044276</v>
      </c>
      <c r="D2752" s="2" t="s">
        <v>11267</v>
      </c>
    </row>
    <row r="2753" spans="1:4" x14ac:dyDescent="0.3">
      <c r="A2753" s="1">
        <v>30000</v>
      </c>
      <c r="B2753" s="4">
        <v>44277</v>
      </c>
      <c r="C2753" s="7" t="str">
        <f t="shared" si="42"/>
        <v>3000044277</v>
      </c>
      <c r="D2753" s="2" t="s">
        <v>11267</v>
      </c>
    </row>
    <row r="2754" spans="1:4" x14ac:dyDescent="0.3">
      <c r="A2754" s="1">
        <v>30000</v>
      </c>
      <c r="B2754" s="4">
        <v>44278</v>
      </c>
      <c r="C2754" s="7" t="str">
        <f t="shared" si="42"/>
        <v>3000044278</v>
      </c>
      <c r="D2754" s="2" t="s">
        <v>11267</v>
      </c>
    </row>
    <row r="2755" spans="1:4" x14ac:dyDescent="0.3">
      <c r="A2755" s="1">
        <v>30000</v>
      </c>
      <c r="B2755" s="4">
        <v>44279</v>
      </c>
      <c r="C2755" s="7" t="str">
        <f t="shared" si="42"/>
        <v>3000044279</v>
      </c>
      <c r="D2755" s="2" t="s">
        <v>11267</v>
      </c>
    </row>
    <row r="2756" spans="1:4" x14ac:dyDescent="0.3">
      <c r="A2756" s="1">
        <v>30000</v>
      </c>
      <c r="B2756" s="4">
        <v>44280</v>
      </c>
      <c r="C2756" s="7" t="str">
        <f t="shared" ref="C2756:C2819" si="43">_xlfn.CONCAT(A2756,B2756)</f>
        <v>3000044280</v>
      </c>
      <c r="D2756" s="2" t="s">
        <v>11267</v>
      </c>
    </row>
    <row r="2757" spans="1:4" x14ac:dyDescent="0.3">
      <c r="A2757" s="1">
        <v>30000</v>
      </c>
      <c r="B2757" s="4">
        <v>44281</v>
      </c>
      <c r="C2757" s="7" t="str">
        <f t="shared" si="43"/>
        <v>3000044281</v>
      </c>
      <c r="D2757" s="2" t="s">
        <v>11267</v>
      </c>
    </row>
    <row r="2758" spans="1:4" x14ac:dyDescent="0.3">
      <c r="A2758" s="1">
        <v>30000</v>
      </c>
      <c r="B2758" s="4">
        <v>44282</v>
      </c>
      <c r="C2758" s="7" t="str">
        <f t="shared" si="43"/>
        <v>3000044282</v>
      </c>
      <c r="D2758" s="2" t="s">
        <v>11267</v>
      </c>
    </row>
    <row r="2759" spans="1:4" x14ac:dyDescent="0.3">
      <c r="A2759" s="1">
        <v>30000</v>
      </c>
      <c r="B2759" s="4">
        <v>44283</v>
      </c>
      <c r="C2759" s="7" t="str">
        <f t="shared" si="43"/>
        <v>3000044283</v>
      </c>
      <c r="D2759" s="2" t="s">
        <v>11267</v>
      </c>
    </row>
    <row r="2760" spans="1:4" x14ac:dyDescent="0.3">
      <c r="A2760" s="1">
        <v>30000</v>
      </c>
      <c r="B2760" s="4">
        <v>44284</v>
      </c>
      <c r="C2760" s="7" t="str">
        <f t="shared" si="43"/>
        <v>3000044284</v>
      </c>
      <c r="D2760" s="2" t="s">
        <v>11267</v>
      </c>
    </row>
    <row r="2761" spans="1:4" x14ac:dyDescent="0.3">
      <c r="A2761" s="1">
        <v>30000</v>
      </c>
      <c r="B2761" s="4">
        <v>44285</v>
      </c>
      <c r="C2761" s="7" t="str">
        <f t="shared" si="43"/>
        <v>3000044285</v>
      </c>
      <c r="D2761" s="2" t="s">
        <v>11267</v>
      </c>
    </row>
    <row r="2762" spans="1:4" x14ac:dyDescent="0.3">
      <c r="A2762" s="1">
        <v>30000</v>
      </c>
      <c r="B2762" s="4">
        <v>44286</v>
      </c>
      <c r="C2762" s="7" t="str">
        <f t="shared" si="43"/>
        <v>3000044286</v>
      </c>
      <c r="D2762" s="2" t="s">
        <v>11267</v>
      </c>
    </row>
    <row r="2763" spans="1:4" x14ac:dyDescent="0.3">
      <c r="A2763" s="1">
        <v>30000</v>
      </c>
      <c r="B2763" s="4">
        <v>44287</v>
      </c>
      <c r="C2763" s="7" t="str">
        <f t="shared" si="43"/>
        <v>3000044287</v>
      </c>
      <c r="D2763" s="2" t="s">
        <v>11267</v>
      </c>
    </row>
    <row r="2764" spans="1:4" x14ac:dyDescent="0.3">
      <c r="A2764" s="1">
        <v>30000</v>
      </c>
      <c r="B2764" s="4">
        <v>44288</v>
      </c>
      <c r="C2764" s="7" t="str">
        <f t="shared" si="43"/>
        <v>3000044288</v>
      </c>
      <c r="D2764" s="2" t="s">
        <v>11267</v>
      </c>
    </row>
    <row r="2765" spans="1:4" x14ac:dyDescent="0.3">
      <c r="A2765" s="1">
        <v>30000</v>
      </c>
      <c r="B2765" s="4">
        <v>44289</v>
      </c>
      <c r="C2765" s="7" t="str">
        <f t="shared" si="43"/>
        <v>3000044289</v>
      </c>
      <c r="D2765" s="2" t="s">
        <v>11267</v>
      </c>
    </row>
    <row r="2766" spans="1:4" x14ac:dyDescent="0.3">
      <c r="A2766" s="1">
        <v>30000</v>
      </c>
      <c r="B2766" s="4">
        <v>44290</v>
      </c>
      <c r="C2766" s="7" t="str">
        <f t="shared" si="43"/>
        <v>3000044290</v>
      </c>
      <c r="D2766" s="2" t="s">
        <v>11267</v>
      </c>
    </row>
    <row r="2767" spans="1:4" x14ac:dyDescent="0.3">
      <c r="A2767" s="1">
        <v>30000</v>
      </c>
      <c r="B2767" s="4">
        <v>44291</v>
      </c>
      <c r="C2767" s="7" t="str">
        <f t="shared" si="43"/>
        <v>3000044291</v>
      </c>
      <c r="D2767" s="2" t="s">
        <v>11267</v>
      </c>
    </row>
    <row r="2768" spans="1:4" x14ac:dyDescent="0.3">
      <c r="A2768" s="1">
        <v>30000</v>
      </c>
      <c r="B2768" s="4">
        <v>44292</v>
      </c>
      <c r="C2768" s="7" t="str">
        <f t="shared" si="43"/>
        <v>3000044292</v>
      </c>
      <c r="D2768" s="2" t="s">
        <v>11267</v>
      </c>
    </row>
    <row r="2769" spans="1:4" x14ac:dyDescent="0.3">
      <c r="A2769" s="1">
        <v>34000</v>
      </c>
      <c r="B2769" s="4">
        <v>44235</v>
      </c>
      <c r="C2769" s="7" t="str">
        <f t="shared" si="43"/>
        <v>3400044235</v>
      </c>
      <c r="D2769" s="2" t="s">
        <v>11267</v>
      </c>
    </row>
    <row r="2770" spans="1:4" x14ac:dyDescent="0.3">
      <c r="A2770" s="1">
        <v>34000</v>
      </c>
      <c r="B2770" s="4">
        <v>44236</v>
      </c>
      <c r="C2770" s="7" t="str">
        <f t="shared" si="43"/>
        <v>3400044236</v>
      </c>
      <c r="D2770" s="2" t="s">
        <v>11267</v>
      </c>
    </row>
    <row r="2771" spans="1:4" x14ac:dyDescent="0.3">
      <c r="A2771" s="1">
        <v>34000</v>
      </c>
      <c r="B2771" s="4">
        <v>44237</v>
      </c>
      <c r="C2771" s="7" t="str">
        <f t="shared" si="43"/>
        <v>3400044237</v>
      </c>
      <c r="D2771" s="2" t="s">
        <v>11267</v>
      </c>
    </row>
    <row r="2772" spans="1:4" x14ac:dyDescent="0.3">
      <c r="A2772" s="1">
        <v>34000</v>
      </c>
      <c r="B2772" s="4">
        <v>44238</v>
      </c>
      <c r="C2772" s="7" t="str">
        <f t="shared" si="43"/>
        <v>3400044238</v>
      </c>
      <c r="D2772" s="2" t="s">
        <v>11267</v>
      </c>
    </row>
    <row r="2773" spans="1:4" x14ac:dyDescent="0.3">
      <c r="A2773" s="1">
        <v>34000</v>
      </c>
      <c r="B2773" s="4">
        <v>44239</v>
      </c>
      <c r="C2773" s="7" t="str">
        <f t="shared" si="43"/>
        <v>3400044239</v>
      </c>
      <c r="D2773" s="2" t="s">
        <v>11267</v>
      </c>
    </row>
    <row r="2774" spans="1:4" x14ac:dyDescent="0.3">
      <c r="A2774" s="1">
        <v>34000</v>
      </c>
      <c r="B2774" s="4">
        <v>44240</v>
      </c>
      <c r="C2774" s="7" t="str">
        <f t="shared" si="43"/>
        <v>3400044240</v>
      </c>
      <c r="D2774" s="2" t="s">
        <v>11267</v>
      </c>
    </row>
    <row r="2775" spans="1:4" x14ac:dyDescent="0.3">
      <c r="A2775" s="1">
        <v>34000</v>
      </c>
      <c r="B2775" s="4">
        <v>44241</v>
      </c>
      <c r="C2775" s="7" t="str">
        <f t="shared" si="43"/>
        <v>3400044241</v>
      </c>
      <c r="D2775" s="2" t="s">
        <v>11267</v>
      </c>
    </row>
    <row r="2776" spans="1:4" x14ac:dyDescent="0.3">
      <c r="A2776" s="1">
        <v>34000</v>
      </c>
      <c r="B2776" s="4">
        <v>44242</v>
      </c>
      <c r="C2776" s="7" t="str">
        <f t="shared" si="43"/>
        <v>3400044242</v>
      </c>
      <c r="D2776" s="2" t="s">
        <v>11267</v>
      </c>
    </row>
    <row r="2777" spans="1:4" x14ac:dyDescent="0.3">
      <c r="A2777" s="1">
        <v>34000</v>
      </c>
      <c r="B2777" s="4">
        <v>44243</v>
      </c>
      <c r="C2777" s="7" t="str">
        <f t="shared" si="43"/>
        <v>3400044243</v>
      </c>
      <c r="D2777" s="2" t="s">
        <v>11267</v>
      </c>
    </row>
    <row r="2778" spans="1:4" x14ac:dyDescent="0.3">
      <c r="A2778" s="1">
        <v>34000</v>
      </c>
      <c r="B2778" s="4">
        <v>44244</v>
      </c>
      <c r="C2778" s="7" t="str">
        <f t="shared" si="43"/>
        <v>3400044244</v>
      </c>
      <c r="D2778" s="2" t="s">
        <v>11267</v>
      </c>
    </row>
    <row r="2779" spans="1:4" x14ac:dyDescent="0.3">
      <c r="A2779" s="1">
        <v>34000</v>
      </c>
      <c r="B2779" s="4">
        <v>44245</v>
      </c>
      <c r="C2779" s="7" t="str">
        <f t="shared" si="43"/>
        <v>3400044245</v>
      </c>
      <c r="D2779" s="2" t="s">
        <v>11267</v>
      </c>
    </row>
    <row r="2780" spans="1:4" x14ac:dyDescent="0.3">
      <c r="A2780" s="1">
        <v>34000</v>
      </c>
      <c r="B2780" s="4">
        <v>44246</v>
      </c>
      <c r="C2780" s="7" t="str">
        <f t="shared" si="43"/>
        <v>3400044246</v>
      </c>
      <c r="D2780" s="2" t="s">
        <v>11267</v>
      </c>
    </row>
    <row r="2781" spans="1:4" x14ac:dyDescent="0.3">
      <c r="A2781" s="1">
        <v>34000</v>
      </c>
      <c r="B2781" s="4">
        <v>44247</v>
      </c>
      <c r="C2781" s="7" t="str">
        <f t="shared" si="43"/>
        <v>3400044247</v>
      </c>
      <c r="D2781" s="2" t="s">
        <v>11267</v>
      </c>
    </row>
    <row r="2782" spans="1:4" x14ac:dyDescent="0.3">
      <c r="A2782" s="1">
        <v>34000</v>
      </c>
      <c r="B2782" s="4">
        <v>44248</v>
      </c>
      <c r="C2782" s="7" t="str">
        <f t="shared" si="43"/>
        <v>3400044248</v>
      </c>
      <c r="D2782" s="2" t="s">
        <v>11267</v>
      </c>
    </row>
    <row r="2783" spans="1:4" x14ac:dyDescent="0.3">
      <c r="A2783" s="1">
        <v>34000</v>
      </c>
      <c r="B2783" s="4">
        <v>44249</v>
      </c>
      <c r="C2783" s="7" t="str">
        <f t="shared" si="43"/>
        <v>3400044249</v>
      </c>
      <c r="D2783" s="2" t="s">
        <v>11267</v>
      </c>
    </row>
    <row r="2784" spans="1:4" x14ac:dyDescent="0.3">
      <c r="A2784" s="1">
        <v>34000</v>
      </c>
      <c r="B2784" s="4">
        <v>44250</v>
      </c>
      <c r="C2784" s="7" t="str">
        <f t="shared" si="43"/>
        <v>3400044250</v>
      </c>
      <c r="D2784" s="2" t="s">
        <v>11267</v>
      </c>
    </row>
    <row r="2785" spans="1:4" x14ac:dyDescent="0.3">
      <c r="A2785" s="1">
        <v>34000</v>
      </c>
      <c r="B2785" s="4">
        <v>44251</v>
      </c>
      <c r="C2785" s="7" t="str">
        <f t="shared" si="43"/>
        <v>3400044251</v>
      </c>
      <c r="D2785" s="2" t="s">
        <v>11267</v>
      </c>
    </row>
    <row r="2786" spans="1:4" x14ac:dyDescent="0.3">
      <c r="A2786" s="1">
        <v>34000</v>
      </c>
      <c r="B2786" s="4">
        <v>44252</v>
      </c>
      <c r="C2786" s="7" t="str">
        <f t="shared" si="43"/>
        <v>3400044252</v>
      </c>
      <c r="D2786" s="2" t="s">
        <v>11267</v>
      </c>
    </row>
    <row r="2787" spans="1:4" x14ac:dyDescent="0.3">
      <c r="A2787" s="1">
        <v>34000</v>
      </c>
      <c r="B2787" s="4">
        <v>44253</v>
      </c>
      <c r="C2787" s="7" t="str">
        <f t="shared" si="43"/>
        <v>3400044253</v>
      </c>
      <c r="D2787" s="2" t="s">
        <v>11267</v>
      </c>
    </row>
    <row r="2788" spans="1:4" x14ac:dyDescent="0.3">
      <c r="A2788" s="1">
        <v>34000</v>
      </c>
      <c r="B2788" s="4">
        <v>44254</v>
      </c>
      <c r="C2788" s="7" t="str">
        <f t="shared" si="43"/>
        <v>3400044254</v>
      </c>
      <c r="D2788" s="2" t="s">
        <v>11267</v>
      </c>
    </row>
    <row r="2789" spans="1:4" x14ac:dyDescent="0.3">
      <c r="A2789" s="1">
        <v>34000</v>
      </c>
      <c r="B2789" s="4">
        <v>44255</v>
      </c>
      <c r="C2789" s="7" t="str">
        <f t="shared" si="43"/>
        <v>3400044255</v>
      </c>
      <c r="D2789" s="2" t="s">
        <v>11267</v>
      </c>
    </row>
    <row r="2790" spans="1:4" x14ac:dyDescent="0.3">
      <c r="A2790" s="1">
        <v>34000</v>
      </c>
      <c r="B2790" s="4">
        <v>44256</v>
      </c>
      <c r="C2790" s="7" t="str">
        <f t="shared" si="43"/>
        <v>3400044256</v>
      </c>
      <c r="D2790" s="2" t="s">
        <v>11267</v>
      </c>
    </row>
    <row r="2791" spans="1:4" x14ac:dyDescent="0.3">
      <c r="A2791" s="1">
        <v>34000</v>
      </c>
      <c r="B2791" s="4">
        <v>44257</v>
      </c>
      <c r="C2791" s="7" t="str">
        <f t="shared" si="43"/>
        <v>3400044257</v>
      </c>
      <c r="D2791" s="2" t="s">
        <v>11267</v>
      </c>
    </row>
    <row r="2792" spans="1:4" x14ac:dyDescent="0.3">
      <c r="A2792" s="1">
        <v>34000</v>
      </c>
      <c r="B2792" s="4">
        <v>44258</v>
      </c>
      <c r="C2792" s="7" t="str">
        <f t="shared" si="43"/>
        <v>3400044258</v>
      </c>
      <c r="D2792" s="2" t="s">
        <v>11267</v>
      </c>
    </row>
    <row r="2793" spans="1:4" x14ac:dyDescent="0.3">
      <c r="A2793" s="1">
        <v>34000</v>
      </c>
      <c r="B2793" s="4">
        <v>44259</v>
      </c>
      <c r="C2793" s="7" t="str">
        <f t="shared" si="43"/>
        <v>3400044259</v>
      </c>
      <c r="D2793" s="2" t="s">
        <v>11267</v>
      </c>
    </row>
    <row r="2794" spans="1:4" x14ac:dyDescent="0.3">
      <c r="A2794" s="1">
        <v>34000</v>
      </c>
      <c r="B2794" s="4">
        <v>44260</v>
      </c>
      <c r="C2794" s="7" t="str">
        <f t="shared" si="43"/>
        <v>3400044260</v>
      </c>
      <c r="D2794" s="2" t="s">
        <v>11267</v>
      </c>
    </row>
    <row r="2795" spans="1:4" x14ac:dyDescent="0.3">
      <c r="A2795" s="1">
        <v>34000</v>
      </c>
      <c r="B2795" s="4">
        <v>44261</v>
      </c>
      <c r="C2795" s="7" t="str">
        <f t="shared" si="43"/>
        <v>3400044261</v>
      </c>
      <c r="D2795" s="2" t="s">
        <v>11267</v>
      </c>
    </row>
    <row r="2796" spans="1:4" x14ac:dyDescent="0.3">
      <c r="A2796" s="1">
        <v>34000</v>
      </c>
      <c r="B2796" s="4">
        <v>44262</v>
      </c>
      <c r="C2796" s="7" t="str">
        <f t="shared" si="43"/>
        <v>3400044262</v>
      </c>
      <c r="D2796" s="2" t="s">
        <v>11267</v>
      </c>
    </row>
    <row r="2797" spans="1:4" x14ac:dyDescent="0.3">
      <c r="A2797" s="1">
        <v>34000</v>
      </c>
      <c r="B2797" s="4">
        <v>44263</v>
      </c>
      <c r="C2797" s="7" t="str">
        <f t="shared" si="43"/>
        <v>3400044263</v>
      </c>
      <c r="D2797" s="2" t="s">
        <v>11267</v>
      </c>
    </row>
    <row r="2798" spans="1:4" x14ac:dyDescent="0.3">
      <c r="A2798" s="1">
        <v>34000</v>
      </c>
      <c r="B2798" s="4">
        <v>44264</v>
      </c>
      <c r="C2798" s="7" t="str">
        <f t="shared" si="43"/>
        <v>3400044264</v>
      </c>
      <c r="D2798" s="2" t="s">
        <v>11267</v>
      </c>
    </row>
    <row r="2799" spans="1:4" x14ac:dyDescent="0.3">
      <c r="A2799" s="1">
        <v>34000</v>
      </c>
      <c r="B2799" s="4">
        <v>44265</v>
      </c>
      <c r="C2799" s="7" t="str">
        <f t="shared" si="43"/>
        <v>3400044265</v>
      </c>
      <c r="D2799" s="2" t="s">
        <v>11267</v>
      </c>
    </row>
    <row r="2800" spans="1:4" x14ac:dyDescent="0.3">
      <c r="A2800" s="1">
        <v>34000</v>
      </c>
      <c r="B2800" s="4">
        <v>44266</v>
      </c>
      <c r="C2800" s="7" t="str">
        <f t="shared" si="43"/>
        <v>3400044266</v>
      </c>
      <c r="D2800" s="2" t="s">
        <v>11267</v>
      </c>
    </row>
    <row r="2801" spans="1:4" x14ac:dyDescent="0.3">
      <c r="A2801" s="1">
        <v>34000</v>
      </c>
      <c r="B2801" s="4">
        <v>44267</v>
      </c>
      <c r="C2801" s="7" t="str">
        <f t="shared" si="43"/>
        <v>3400044267</v>
      </c>
      <c r="D2801" s="2" t="s">
        <v>11267</v>
      </c>
    </row>
    <row r="2802" spans="1:4" x14ac:dyDescent="0.3">
      <c r="A2802" s="1">
        <v>34000</v>
      </c>
      <c r="B2802" s="4">
        <v>44268</v>
      </c>
      <c r="C2802" s="7" t="str">
        <f t="shared" si="43"/>
        <v>3400044268</v>
      </c>
      <c r="D2802" s="2" t="s">
        <v>11267</v>
      </c>
    </row>
    <row r="2803" spans="1:4" x14ac:dyDescent="0.3">
      <c r="A2803" s="1">
        <v>34000</v>
      </c>
      <c r="B2803" s="4">
        <v>44269</v>
      </c>
      <c r="C2803" s="7" t="str">
        <f t="shared" si="43"/>
        <v>3400044269</v>
      </c>
      <c r="D2803" s="2" t="s">
        <v>11267</v>
      </c>
    </row>
    <row r="2804" spans="1:4" x14ac:dyDescent="0.3">
      <c r="A2804" s="1">
        <v>34000</v>
      </c>
      <c r="B2804" s="4">
        <v>44270</v>
      </c>
      <c r="C2804" s="7" t="str">
        <f t="shared" si="43"/>
        <v>3400044270</v>
      </c>
      <c r="D2804" s="2" t="s">
        <v>11267</v>
      </c>
    </row>
    <row r="2805" spans="1:4" x14ac:dyDescent="0.3">
      <c r="A2805" s="1">
        <v>34000</v>
      </c>
      <c r="B2805" s="4">
        <v>44271</v>
      </c>
      <c r="C2805" s="7" t="str">
        <f t="shared" si="43"/>
        <v>3400044271</v>
      </c>
      <c r="D2805" s="2" t="s">
        <v>11267</v>
      </c>
    </row>
    <row r="2806" spans="1:4" x14ac:dyDescent="0.3">
      <c r="A2806" s="1">
        <v>34000</v>
      </c>
      <c r="B2806" s="4">
        <v>44272</v>
      </c>
      <c r="C2806" s="7" t="str">
        <f t="shared" si="43"/>
        <v>3400044272</v>
      </c>
      <c r="D2806" s="2" t="s">
        <v>11267</v>
      </c>
    </row>
    <row r="2807" spans="1:4" x14ac:dyDescent="0.3">
      <c r="A2807" s="1">
        <v>34000</v>
      </c>
      <c r="B2807" s="4">
        <v>44273</v>
      </c>
      <c r="C2807" s="7" t="str">
        <f t="shared" si="43"/>
        <v>3400044273</v>
      </c>
      <c r="D2807" s="2" t="s">
        <v>11267</v>
      </c>
    </row>
    <row r="2808" spans="1:4" x14ac:dyDescent="0.3">
      <c r="A2808" s="1">
        <v>34000</v>
      </c>
      <c r="B2808" s="4">
        <v>44274</v>
      </c>
      <c r="C2808" s="7" t="str">
        <f t="shared" si="43"/>
        <v>3400044274</v>
      </c>
      <c r="D2808" s="2" t="s">
        <v>11267</v>
      </c>
    </row>
    <row r="2809" spans="1:4" x14ac:dyDescent="0.3">
      <c r="A2809" s="1">
        <v>34000</v>
      </c>
      <c r="B2809" s="4">
        <v>44275</v>
      </c>
      <c r="C2809" s="7" t="str">
        <f t="shared" si="43"/>
        <v>3400044275</v>
      </c>
      <c r="D2809" s="2" t="s">
        <v>11267</v>
      </c>
    </row>
    <row r="2810" spans="1:4" x14ac:dyDescent="0.3">
      <c r="A2810" s="1">
        <v>34000</v>
      </c>
      <c r="B2810" s="4">
        <v>44276</v>
      </c>
      <c r="C2810" s="7" t="str">
        <f t="shared" si="43"/>
        <v>3400044276</v>
      </c>
      <c r="D2810" s="2" t="s">
        <v>11267</v>
      </c>
    </row>
    <row r="2811" spans="1:4" x14ac:dyDescent="0.3">
      <c r="A2811" s="1">
        <v>34000</v>
      </c>
      <c r="B2811" s="4">
        <v>44277</v>
      </c>
      <c r="C2811" s="7" t="str">
        <f t="shared" si="43"/>
        <v>3400044277</v>
      </c>
      <c r="D2811" s="2" t="s">
        <v>11267</v>
      </c>
    </row>
    <row r="2812" spans="1:4" x14ac:dyDescent="0.3">
      <c r="A2812" s="1">
        <v>34000</v>
      </c>
      <c r="B2812" s="4">
        <v>44278</v>
      </c>
      <c r="C2812" s="7" t="str">
        <f t="shared" si="43"/>
        <v>3400044278</v>
      </c>
      <c r="D2812" s="2" t="s">
        <v>11267</v>
      </c>
    </row>
    <row r="2813" spans="1:4" x14ac:dyDescent="0.3">
      <c r="A2813" s="1">
        <v>34000</v>
      </c>
      <c r="B2813" s="4">
        <v>44279</v>
      </c>
      <c r="C2813" s="7" t="str">
        <f t="shared" si="43"/>
        <v>3400044279</v>
      </c>
      <c r="D2813" s="2" t="s">
        <v>11267</v>
      </c>
    </row>
    <row r="2814" spans="1:4" x14ac:dyDescent="0.3">
      <c r="A2814" s="1">
        <v>34000</v>
      </c>
      <c r="B2814" s="4">
        <v>44280</v>
      </c>
      <c r="C2814" s="7" t="str">
        <f t="shared" si="43"/>
        <v>3400044280</v>
      </c>
      <c r="D2814" s="2" t="s">
        <v>11267</v>
      </c>
    </row>
    <row r="2815" spans="1:4" x14ac:dyDescent="0.3">
      <c r="A2815" s="1">
        <v>34000</v>
      </c>
      <c r="B2815" s="4">
        <v>44281</v>
      </c>
      <c r="C2815" s="7" t="str">
        <f t="shared" si="43"/>
        <v>3400044281</v>
      </c>
      <c r="D2815" s="2" t="s">
        <v>11267</v>
      </c>
    </row>
    <row r="2816" spans="1:4" x14ac:dyDescent="0.3">
      <c r="A2816" s="1">
        <v>34000</v>
      </c>
      <c r="B2816" s="4">
        <v>44282</v>
      </c>
      <c r="C2816" s="7" t="str">
        <f t="shared" si="43"/>
        <v>3400044282</v>
      </c>
      <c r="D2816" s="2" t="s">
        <v>11267</v>
      </c>
    </row>
    <row r="2817" spans="1:4" x14ac:dyDescent="0.3">
      <c r="A2817" s="1">
        <v>34000</v>
      </c>
      <c r="B2817" s="4">
        <v>44283</v>
      </c>
      <c r="C2817" s="7" t="str">
        <f t="shared" si="43"/>
        <v>3400044283</v>
      </c>
      <c r="D2817" s="2" t="s">
        <v>11267</v>
      </c>
    </row>
    <row r="2818" spans="1:4" x14ac:dyDescent="0.3">
      <c r="A2818" s="1">
        <v>34000</v>
      </c>
      <c r="B2818" s="4">
        <v>44284</v>
      </c>
      <c r="C2818" s="7" t="str">
        <f t="shared" si="43"/>
        <v>3400044284</v>
      </c>
      <c r="D2818" s="2" t="s">
        <v>11267</v>
      </c>
    </row>
    <row r="2819" spans="1:4" x14ac:dyDescent="0.3">
      <c r="A2819" s="1">
        <v>34000</v>
      </c>
      <c r="B2819" s="4">
        <v>44285</v>
      </c>
      <c r="C2819" s="7" t="str">
        <f t="shared" si="43"/>
        <v>3400044285</v>
      </c>
      <c r="D2819" s="2" t="s">
        <v>11267</v>
      </c>
    </row>
    <row r="2820" spans="1:4" x14ac:dyDescent="0.3">
      <c r="A2820" s="1">
        <v>34000</v>
      </c>
      <c r="B2820" s="4">
        <v>44286</v>
      </c>
      <c r="C2820" s="7" t="str">
        <f t="shared" ref="C2820:C2883" si="44">_xlfn.CONCAT(A2820,B2820)</f>
        <v>3400044286</v>
      </c>
      <c r="D2820" s="2" t="s">
        <v>11267</v>
      </c>
    </row>
    <row r="2821" spans="1:4" x14ac:dyDescent="0.3">
      <c r="A2821" s="1">
        <v>34000</v>
      </c>
      <c r="B2821" s="4">
        <v>44287</v>
      </c>
      <c r="C2821" s="7" t="str">
        <f t="shared" si="44"/>
        <v>3400044287</v>
      </c>
      <c r="D2821" s="2" t="s">
        <v>11267</v>
      </c>
    </row>
    <row r="2822" spans="1:4" x14ac:dyDescent="0.3">
      <c r="A2822" s="1">
        <v>34000</v>
      </c>
      <c r="B2822" s="4">
        <v>44288</v>
      </c>
      <c r="C2822" s="7" t="str">
        <f t="shared" si="44"/>
        <v>3400044288</v>
      </c>
      <c r="D2822" s="2" t="s">
        <v>11267</v>
      </c>
    </row>
    <row r="2823" spans="1:4" x14ac:dyDescent="0.3">
      <c r="A2823" s="1">
        <v>34000</v>
      </c>
      <c r="B2823" s="4">
        <v>44289</v>
      </c>
      <c r="C2823" s="7" t="str">
        <f t="shared" si="44"/>
        <v>3400044289</v>
      </c>
      <c r="D2823" s="2" t="s">
        <v>11267</v>
      </c>
    </row>
    <row r="2824" spans="1:4" x14ac:dyDescent="0.3">
      <c r="A2824" s="1">
        <v>34000</v>
      </c>
      <c r="B2824" s="4">
        <v>44290</v>
      </c>
      <c r="C2824" s="7" t="str">
        <f t="shared" si="44"/>
        <v>3400044290</v>
      </c>
      <c r="D2824" s="2" t="s">
        <v>11267</v>
      </c>
    </row>
    <row r="2825" spans="1:4" x14ac:dyDescent="0.3">
      <c r="A2825" s="1">
        <v>34000</v>
      </c>
      <c r="B2825" s="4">
        <v>44291</v>
      </c>
      <c r="C2825" s="7" t="str">
        <f t="shared" si="44"/>
        <v>3400044291</v>
      </c>
      <c r="D2825" s="2" t="s">
        <v>11267</v>
      </c>
    </row>
    <row r="2826" spans="1:4" x14ac:dyDescent="0.3">
      <c r="A2826" s="1">
        <v>34000</v>
      </c>
      <c r="B2826" s="4">
        <v>44292</v>
      </c>
      <c r="C2826" s="7" t="str">
        <f t="shared" si="44"/>
        <v>3400044292</v>
      </c>
      <c r="D2826" s="2" t="s">
        <v>11267</v>
      </c>
    </row>
    <row r="2827" spans="1:4" x14ac:dyDescent="0.3">
      <c r="A2827" s="8">
        <v>15000</v>
      </c>
      <c r="B2827" s="4">
        <v>44293</v>
      </c>
      <c r="C2827" s="7" t="str">
        <f t="shared" si="44"/>
        <v>1500044293</v>
      </c>
      <c r="D2827" s="2" t="s">
        <v>11267</v>
      </c>
    </row>
    <row r="2828" spans="1:4" x14ac:dyDescent="0.3">
      <c r="A2828" s="8">
        <v>15000</v>
      </c>
      <c r="B2828" s="4">
        <v>44294</v>
      </c>
      <c r="C2828" s="7" t="str">
        <f t="shared" si="44"/>
        <v>1500044294</v>
      </c>
      <c r="D2828" s="2" t="s">
        <v>11267</v>
      </c>
    </row>
    <row r="2829" spans="1:4" x14ac:dyDescent="0.3">
      <c r="A2829" s="8">
        <v>15000</v>
      </c>
      <c r="B2829" s="4">
        <v>44295</v>
      </c>
      <c r="C2829" s="7" t="str">
        <f t="shared" si="44"/>
        <v>1500044295</v>
      </c>
      <c r="D2829" s="2" t="s">
        <v>11267</v>
      </c>
    </row>
    <row r="2830" spans="1:4" x14ac:dyDescent="0.3">
      <c r="A2830" s="8">
        <v>15000</v>
      </c>
      <c r="B2830" s="4">
        <v>44296</v>
      </c>
      <c r="C2830" s="7" t="str">
        <f t="shared" si="44"/>
        <v>1500044296</v>
      </c>
      <c r="D2830" s="2" t="s">
        <v>11267</v>
      </c>
    </row>
    <row r="2831" spans="1:4" x14ac:dyDescent="0.3">
      <c r="A2831" s="8">
        <v>15000</v>
      </c>
      <c r="B2831" s="4">
        <v>44297</v>
      </c>
      <c r="C2831" s="7" t="str">
        <f t="shared" si="44"/>
        <v>1500044297</v>
      </c>
      <c r="D2831" s="2" t="s">
        <v>11267</v>
      </c>
    </row>
    <row r="2832" spans="1:4" x14ac:dyDescent="0.3">
      <c r="A2832" s="8">
        <v>15000</v>
      </c>
      <c r="B2832" s="4">
        <v>44298</v>
      </c>
      <c r="C2832" s="7" t="str">
        <f t="shared" si="44"/>
        <v>1500044298</v>
      </c>
      <c r="D2832" s="2" t="s">
        <v>11267</v>
      </c>
    </row>
    <row r="2833" spans="1:4" x14ac:dyDescent="0.3">
      <c r="A2833" s="8">
        <v>15000</v>
      </c>
      <c r="B2833" s="4">
        <v>44299</v>
      </c>
      <c r="C2833" s="7" t="str">
        <f t="shared" si="44"/>
        <v>1500044299</v>
      </c>
      <c r="D2833" s="2" t="s">
        <v>11267</v>
      </c>
    </row>
    <row r="2834" spans="1:4" x14ac:dyDescent="0.3">
      <c r="A2834" s="8">
        <v>15000</v>
      </c>
      <c r="B2834" s="4">
        <v>44300</v>
      </c>
      <c r="C2834" s="7" t="str">
        <f t="shared" si="44"/>
        <v>1500044300</v>
      </c>
      <c r="D2834" s="2" t="s">
        <v>11267</v>
      </c>
    </row>
    <row r="2835" spans="1:4" x14ac:dyDescent="0.3">
      <c r="A2835" s="8">
        <v>15000</v>
      </c>
      <c r="B2835" s="4">
        <v>44301</v>
      </c>
      <c r="C2835" s="7" t="str">
        <f t="shared" si="44"/>
        <v>1500044301</v>
      </c>
      <c r="D2835" s="2" t="s">
        <v>11267</v>
      </c>
    </row>
    <row r="2836" spans="1:4" x14ac:dyDescent="0.3">
      <c r="A2836" s="8">
        <v>15000</v>
      </c>
      <c r="B2836" s="4">
        <v>44302</v>
      </c>
      <c r="C2836" s="7" t="str">
        <f t="shared" si="44"/>
        <v>1500044302</v>
      </c>
      <c r="D2836" s="2" t="s">
        <v>11267</v>
      </c>
    </row>
    <row r="2837" spans="1:4" x14ac:dyDescent="0.3">
      <c r="A2837" s="8">
        <v>15000</v>
      </c>
      <c r="B2837" s="4">
        <v>44303</v>
      </c>
      <c r="C2837" s="7" t="str">
        <f t="shared" si="44"/>
        <v>1500044303</v>
      </c>
      <c r="D2837" s="2" t="s">
        <v>11267</v>
      </c>
    </row>
    <row r="2838" spans="1:4" x14ac:dyDescent="0.3">
      <c r="A2838" s="8">
        <v>15000</v>
      </c>
      <c r="B2838" s="4">
        <v>44304</v>
      </c>
      <c r="C2838" s="7" t="str">
        <f t="shared" si="44"/>
        <v>1500044304</v>
      </c>
      <c r="D2838" s="2" t="s">
        <v>11267</v>
      </c>
    </row>
    <row r="2839" spans="1:4" x14ac:dyDescent="0.3">
      <c r="A2839" s="8">
        <v>15000</v>
      </c>
      <c r="B2839" s="4">
        <v>44305</v>
      </c>
      <c r="C2839" s="7" t="str">
        <f t="shared" si="44"/>
        <v>1500044305</v>
      </c>
      <c r="D2839" s="2" t="s">
        <v>11267</v>
      </c>
    </row>
    <row r="2840" spans="1:4" x14ac:dyDescent="0.3">
      <c r="A2840" s="8">
        <v>15000</v>
      </c>
      <c r="B2840" s="4">
        <v>44306</v>
      </c>
      <c r="C2840" s="7" t="str">
        <f t="shared" si="44"/>
        <v>1500044306</v>
      </c>
      <c r="D2840" s="2" t="s">
        <v>11267</v>
      </c>
    </row>
    <row r="2841" spans="1:4" x14ac:dyDescent="0.3">
      <c r="A2841" s="8">
        <v>15000</v>
      </c>
      <c r="B2841" s="4">
        <v>44307</v>
      </c>
      <c r="C2841" s="7" t="str">
        <f t="shared" si="44"/>
        <v>1500044307</v>
      </c>
      <c r="D2841" s="2" t="s">
        <v>11267</v>
      </c>
    </row>
    <row r="2842" spans="1:4" x14ac:dyDescent="0.3">
      <c r="A2842" s="8">
        <v>15000</v>
      </c>
      <c r="B2842" s="4">
        <v>44308</v>
      </c>
      <c r="C2842" s="7" t="str">
        <f t="shared" si="44"/>
        <v>1500044308</v>
      </c>
      <c r="D2842" s="2" t="s">
        <v>11267</v>
      </c>
    </row>
    <row r="2843" spans="1:4" x14ac:dyDescent="0.3">
      <c r="A2843" s="8">
        <v>15000</v>
      </c>
      <c r="B2843" s="4">
        <v>44309</v>
      </c>
      <c r="C2843" s="7" t="str">
        <f t="shared" si="44"/>
        <v>1500044309</v>
      </c>
      <c r="D2843" s="2" t="s">
        <v>11267</v>
      </c>
    </row>
    <row r="2844" spans="1:4" x14ac:dyDescent="0.3">
      <c r="A2844" s="8">
        <v>15000</v>
      </c>
      <c r="B2844" s="4">
        <v>44310</v>
      </c>
      <c r="C2844" s="7" t="str">
        <f t="shared" si="44"/>
        <v>1500044310</v>
      </c>
      <c r="D2844" s="2" t="s">
        <v>11267</v>
      </c>
    </row>
    <row r="2845" spans="1:4" x14ac:dyDescent="0.3">
      <c r="A2845" s="8">
        <v>15000</v>
      </c>
      <c r="B2845" s="4">
        <v>44311</v>
      </c>
      <c r="C2845" s="7" t="str">
        <f t="shared" si="44"/>
        <v>1500044311</v>
      </c>
      <c r="D2845" s="2" t="s">
        <v>11267</v>
      </c>
    </row>
    <row r="2846" spans="1:4" x14ac:dyDescent="0.3">
      <c r="A2846" s="8">
        <v>15000</v>
      </c>
      <c r="B2846" s="4">
        <v>44312</v>
      </c>
      <c r="C2846" s="7" t="str">
        <f t="shared" si="44"/>
        <v>1500044312</v>
      </c>
      <c r="D2846" s="2" t="s">
        <v>11267</v>
      </c>
    </row>
    <row r="2847" spans="1:4" x14ac:dyDescent="0.3">
      <c r="A2847" s="8">
        <v>15000</v>
      </c>
      <c r="B2847" s="4">
        <v>44313</v>
      </c>
      <c r="C2847" s="7" t="str">
        <f t="shared" si="44"/>
        <v>1500044313</v>
      </c>
      <c r="D2847" s="2" t="s">
        <v>11267</v>
      </c>
    </row>
    <row r="2848" spans="1:4" x14ac:dyDescent="0.3">
      <c r="A2848" s="8">
        <v>15000</v>
      </c>
      <c r="B2848" s="4">
        <v>44314</v>
      </c>
      <c r="C2848" s="7" t="str">
        <f t="shared" si="44"/>
        <v>1500044314</v>
      </c>
      <c r="D2848" s="2" t="s">
        <v>11267</v>
      </c>
    </row>
    <row r="2849" spans="1:4" x14ac:dyDescent="0.3">
      <c r="A2849" s="8">
        <v>15000</v>
      </c>
      <c r="B2849" s="4">
        <v>44315</v>
      </c>
      <c r="C2849" s="7" t="str">
        <f t="shared" si="44"/>
        <v>1500044315</v>
      </c>
      <c r="D2849" s="2" t="s">
        <v>11267</v>
      </c>
    </row>
    <row r="2850" spans="1:4" x14ac:dyDescent="0.3">
      <c r="A2850" s="8">
        <v>15000</v>
      </c>
      <c r="B2850" s="4">
        <v>44316</v>
      </c>
      <c r="C2850" s="7" t="str">
        <f t="shared" si="44"/>
        <v>1500044316</v>
      </c>
      <c r="D2850" s="2" t="s">
        <v>11267</v>
      </c>
    </row>
    <row r="2851" spans="1:4" x14ac:dyDescent="0.3">
      <c r="A2851" s="8">
        <v>15000</v>
      </c>
      <c r="B2851" s="4">
        <v>44317</v>
      </c>
      <c r="C2851" s="7" t="str">
        <f t="shared" si="44"/>
        <v>1500044317</v>
      </c>
      <c r="D2851" s="2" t="s">
        <v>11267</v>
      </c>
    </row>
    <row r="2852" spans="1:4" x14ac:dyDescent="0.3">
      <c r="A2852" s="8">
        <v>15000</v>
      </c>
      <c r="B2852" s="4">
        <v>44318</v>
      </c>
      <c r="C2852" s="7" t="str">
        <f t="shared" si="44"/>
        <v>1500044318</v>
      </c>
      <c r="D2852" s="2" t="s">
        <v>11267</v>
      </c>
    </row>
    <row r="2853" spans="1:4" x14ac:dyDescent="0.3">
      <c r="A2853" s="8">
        <v>15000</v>
      </c>
      <c r="B2853" s="4">
        <v>44319</v>
      </c>
      <c r="C2853" s="7" t="str">
        <f t="shared" si="44"/>
        <v>1500044319</v>
      </c>
      <c r="D2853" s="2" t="s">
        <v>11267</v>
      </c>
    </row>
    <row r="2854" spans="1:4" x14ac:dyDescent="0.3">
      <c r="A2854" s="8">
        <v>15000</v>
      </c>
      <c r="B2854" s="4">
        <v>44320</v>
      </c>
      <c r="C2854" s="7" t="str">
        <f t="shared" si="44"/>
        <v>1500044320</v>
      </c>
      <c r="D2854" s="2" t="s">
        <v>11267</v>
      </c>
    </row>
    <row r="2855" spans="1:4" x14ac:dyDescent="0.3">
      <c r="A2855" s="8">
        <v>15000</v>
      </c>
      <c r="B2855" s="4">
        <v>44321</v>
      </c>
      <c r="C2855" s="7" t="str">
        <f t="shared" si="44"/>
        <v>1500044321</v>
      </c>
      <c r="D2855" s="2" t="s">
        <v>11267</v>
      </c>
    </row>
    <row r="2856" spans="1:4" x14ac:dyDescent="0.3">
      <c r="A2856" s="8">
        <v>15000</v>
      </c>
      <c r="B2856" s="4">
        <v>44322</v>
      </c>
      <c r="C2856" s="7" t="str">
        <f t="shared" si="44"/>
        <v>1500044322</v>
      </c>
      <c r="D2856" s="2" t="s">
        <v>11267</v>
      </c>
    </row>
    <row r="2857" spans="1:4" x14ac:dyDescent="0.3">
      <c r="A2857" s="8">
        <v>15000</v>
      </c>
      <c r="B2857" s="4">
        <v>44323</v>
      </c>
      <c r="C2857" s="7" t="str">
        <f t="shared" si="44"/>
        <v>1500044323</v>
      </c>
      <c r="D2857" s="2" t="s">
        <v>11267</v>
      </c>
    </row>
    <row r="2858" spans="1:4" x14ac:dyDescent="0.3">
      <c r="A2858" s="8">
        <v>19000</v>
      </c>
      <c r="B2858" s="4">
        <v>44293</v>
      </c>
      <c r="C2858" s="7" t="str">
        <f t="shared" si="44"/>
        <v>1900044293</v>
      </c>
      <c r="D2858" s="2" t="s">
        <v>11267</v>
      </c>
    </row>
    <row r="2859" spans="1:4" x14ac:dyDescent="0.3">
      <c r="A2859" s="8">
        <v>19000</v>
      </c>
      <c r="B2859" s="4">
        <v>44294</v>
      </c>
      <c r="C2859" s="7" t="str">
        <f t="shared" si="44"/>
        <v>1900044294</v>
      </c>
      <c r="D2859" s="2" t="s">
        <v>11267</v>
      </c>
    </row>
    <row r="2860" spans="1:4" x14ac:dyDescent="0.3">
      <c r="A2860" s="8">
        <v>19000</v>
      </c>
      <c r="B2860" s="4">
        <v>44295</v>
      </c>
      <c r="C2860" s="7" t="str">
        <f t="shared" si="44"/>
        <v>1900044295</v>
      </c>
      <c r="D2860" s="2" t="s">
        <v>11267</v>
      </c>
    </row>
    <row r="2861" spans="1:4" x14ac:dyDescent="0.3">
      <c r="A2861" s="8">
        <v>19000</v>
      </c>
      <c r="B2861" s="4">
        <v>44296</v>
      </c>
      <c r="C2861" s="7" t="str">
        <f t="shared" si="44"/>
        <v>1900044296</v>
      </c>
      <c r="D2861" s="2" t="s">
        <v>11267</v>
      </c>
    </row>
    <row r="2862" spans="1:4" x14ac:dyDescent="0.3">
      <c r="A2862" s="8">
        <v>19000</v>
      </c>
      <c r="B2862" s="4">
        <v>44297</v>
      </c>
      <c r="C2862" s="7" t="str">
        <f t="shared" si="44"/>
        <v>1900044297</v>
      </c>
      <c r="D2862" s="2" t="s">
        <v>11267</v>
      </c>
    </row>
    <row r="2863" spans="1:4" x14ac:dyDescent="0.3">
      <c r="A2863" s="8">
        <v>19000</v>
      </c>
      <c r="B2863" s="4">
        <v>44298</v>
      </c>
      <c r="C2863" s="7" t="str">
        <f t="shared" si="44"/>
        <v>1900044298</v>
      </c>
      <c r="D2863" s="2" t="s">
        <v>11267</v>
      </c>
    </row>
    <row r="2864" spans="1:4" x14ac:dyDescent="0.3">
      <c r="A2864" s="8">
        <v>19000</v>
      </c>
      <c r="B2864" s="4">
        <v>44299</v>
      </c>
      <c r="C2864" s="7" t="str">
        <f t="shared" si="44"/>
        <v>1900044299</v>
      </c>
      <c r="D2864" s="2" t="s">
        <v>11267</v>
      </c>
    </row>
    <row r="2865" spans="1:4" x14ac:dyDescent="0.3">
      <c r="A2865" s="8">
        <v>19000</v>
      </c>
      <c r="B2865" s="4">
        <v>44300</v>
      </c>
      <c r="C2865" s="7" t="str">
        <f t="shared" si="44"/>
        <v>1900044300</v>
      </c>
      <c r="D2865" s="2" t="s">
        <v>11267</v>
      </c>
    </row>
    <row r="2866" spans="1:4" x14ac:dyDescent="0.3">
      <c r="A2866" s="8">
        <v>19000</v>
      </c>
      <c r="B2866" s="4">
        <v>44301</v>
      </c>
      <c r="C2866" s="7" t="str">
        <f t="shared" si="44"/>
        <v>1900044301</v>
      </c>
      <c r="D2866" s="2" t="s">
        <v>11267</v>
      </c>
    </row>
    <row r="2867" spans="1:4" x14ac:dyDescent="0.3">
      <c r="A2867" s="8">
        <v>19000</v>
      </c>
      <c r="B2867" s="4">
        <v>44302</v>
      </c>
      <c r="C2867" s="7" t="str">
        <f t="shared" si="44"/>
        <v>1900044302</v>
      </c>
      <c r="D2867" s="2" t="s">
        <v>11267</v>
      </c>
    </row>
    <row r="2868" spans="1:4" x14ac:dyDescent="0.3">
      <c r="A2868" s="8">
        <v>19000</v>
      </c>
      <c r="B2868" s="4">
        <v>44303</v>
      </c>
      <c r="C2868" s="7" t="str">
        <f t="shared" si="44"/>
        <v>1900044303</v>
      </c>
      <c r="D2868" s="2" t="s">
        <v>11267</v>
      </c>
    </row>
    <row r="2869" spans="1:4" x14ac:dyDescent="0.3">
      <c r="A2869" s="8">
        <v>19000</v>
      </c>
      <c r="B2869" s="4">
        <v>44304</v>
      </c>
      <c r="C2869" s="7" t="str">
        <f t="shared" si="44"/>
        <v>1900044304</v>
      </c>
      <c r="D2869" s="2" t="s">
        <v>11267</v>
      </c>
    </row>
    <row r="2870" spans="1:4" x14ac:dyDescent="0.3">
      <c r="A2870" s="8">
        <v>19000</v>
      </c>
      <c r="B2870" s="4">
        <v>44305</v>
      </c>
      <c r="C2870" s="7" t="str">
        <f t="shared" si="44"/>
        <v>1900044305</v>
      </c>
      <c r="D2870" s="2" t="s">
        <v>11267</v>
      </c>
    </row>
    <row r="2871" spans="1:4" x14ac:dyDescent="0.3">
      <c r="A2871" s="8">
        <v>19000</v>
      </c>
      <c r="B2871" s="4">
        <v>44306</v>
      </c>
      <c r="C2871" s="7" t="str">
        <f t="shared" si="44"/>
        <v>1900044306</v>
      </c>
      <c r="D2871" s="2" t="s">
        <v>11267</v>
      </c>
    </row>
    <row r="2872" spans="1:4" x14ac:dyDescent="0.3">
      <c r="A2872" s="8">
        <v>19000</v>
      </c>
      <c r="B2872" s="4">
        <v>44307</v>
      </c>
      <c r="C2872" s="7" t="str">
        <f t="shared" si="44"/>
        <v>1900044307</v>
      </c>
      <c r="D2872" s="2" t="s">
        <v>11267</v>
      </c>
    </row>
    <row r="2873" spans="1:4" x14ac:dyDescent="0.3">
      <c r="A2873" s="8">
        <v>19000</v>
      </c>
      <c r="B2873" s="4">
        <v>44308</v>
      </c>
      <c r="C2873" s="7" t="str">
        <f t="shared" si="44"/>
        <v>1900044308</v>
      </c>
      <c r="D2873" s="2" t="s">
        <v>11267</v>
      </c>
    </row>
    <row r="2874" spans="1:4" x14ac:dyDescent="0.3">
      <c r="A2874" s="8">
        <v>19000</v>
      </c>
      <c r="B2874" s="4">
        <v>44309</v>
      </c>
      <c r="C2874" s="7" t="str">
        <f t="shared" si="44"/>
        <v>1900044309</v>
      </c>
      <c r="D2874" s="2" t="s">
        <v>11267</v>
      </c>
    </row>
    <row r="2875" spans="1:4" x14ac:dyDescent="0.3">
      <c r="A2875" s="8">
        <v>19000</v>
      </c>
      <c r="B2875" s="4">
        <v>44310</v>
      </c>
      <c r="C2875" s="7" t="str">
        <f t="shared" si="44"/>
        <v>1900044310</v>
      </c>
      <c r="D2875" s="2" t="s">
        <v>11267</v>
      </c>
    </row>
    <row r="2876" spans="1:4" x14ac:dyDescent="0.3">
      <c r="A2876" s="8">
        <v>19000</v>
      </c>
      <c r="B2876" s="4">
        <v>44311</v>
      </c>
      <c r="C2876" s="7" t="str">
        <f t="shared" si="44"/>
        <v>1900044311</v>
      </c>
      <c r="D2876" s="2" t="s">
        <v>11267</v>
      </c>
    </row>
    <row r="2877" spans="1:4" x14ac:dyDescent="0.3">
      <c r="A2877" s="8">
        <v>19000</v>
      </c>
      <c r="B2877" s="4">
        <v>44312</v>
      </c>
      <c r="C2877" s="7" t="str">
        <f t="shared" si="44"/>
        <v>1900044312</v>
      </c>
      <c r="D2877" s="2" t="s">
        <v>11267</v>
      </c>
    </row>
    <row r="2878" spans="1:4" x14ac:dyDescent="0.3">
      <c r="A2878" s="8">
        <v>19000</v>
      </c>
      <c r="B2878" s="4">
        <v>44313</v>
      </c>
      <c r="C2878" s="7" t="str">
        <f t="shared" si="44"/>
        <v>1900044313</v>
      </c>
      <c r="D2878" s="2" t="s">
        <v>11267</v>
      </c>
    </row>
    <row r="2879" spans="1:4" x14ac:dyDescent="0.3">
      <c r="A2879" s="8">
        <v>19000</v>
      </c>
      <c r="B2879" s="4">
        <v>44314</v>
      </c>
      <c r="C2879" s="7" t="str">
        <f t="shared" si="44"/>
        <v>1900044314</v>
      </c>
      <c r="D2879" s="2" t="s">
        <v>11267</v>
      </c>
    </row>
    <row r="2880" spans="1:4" x14ac:dyDescent="0.3">
      <c r="A2880" s="8">
        <v>19000</v>
      </c>
      <c r="B2880" s="4">
        <v>44315</v>
      </c>
      <c r="C2880" s="7" t="str">
        <f t="shared" si="44"/>
        <v>1900044315</v>
      </c>
      <c r="D2880" s="2" t="s">
        <v>11267</v>
      </c>
    </row>
    <row r="2881" spans="1:4" x14ac:dyDescent="0.3">
      <c r="A2881" s="8">
        <v>19000</v>
      </c>
      <c r="B2881" s="4">
        <v>44316</v>
      </c>
      <c r="C2881" s="7" t="str">
        <f t="shared" si="44"/>
        <v>1900044316</v>
      </c>
      <c r="D2881" s="2" t="s">
        <v>11267</v>
      </c>
    </row>
    <row r="2882" spans="1:4" x14ac:dyDescent="0.3">
      <c r="A2882" s="8">
        <v>19000</v>
      </c>
      <c r="B2882" s="4">
        <v>44317</v>
      </c>
      <c r="C2882" s="7" t="str">
        <f t="shared" si="44"/>
        <v>1900044317</v>
      </c>
      <c r="D2882" s="2" t="s">
        <v>11267</v>
      </c>
    </row>
    <row r="2883" spans="1:4" x14ac:dyDescent="0.3">
      <c r="A2883" s="8">
        <v>19000</v>
      </c>
      <c r="B2883" s="4">
        <v>44318</v>
      </c>
      <c r="C2883" s="7" t="str">
        <f t="shared" si="44"/>
        <v>1900044318</v>
      </c>
      <c r="D2883" s="2" t="s">
        <v>11267</v>
      </c>
    </row>
    <row r="2884" spans="1:4" x14ac:dyDescent="0.3">
      <c r="A2884" s="8">
        <v>19000</v>
      </c>
      <c r="B2884" s="4">
        <v>44319</v>
      </c>
      <c r="C2884" s="7" t="str">
        <f t="shared" ref="C2884:C2947" si="45">_xlfn.CONCAT(A2884,B2884)</f>
        <v>1900044319</v>
      </c>
      <c r="D2884" s="2" t="s">
        <v>11267</v>
      </c>
    </row>
    <row r="2885" spans="1:4" x14ac:dyDescent="0.3">
      <c r="A2885" s="8">
        <v>19000</v>
      </c>
      <c r="B2885" s="4">
        <v>44320</v>
      </c>
      <c r="C2885" s="7" t="str">
        <f t="shared" si="45"/>
        <v>1900044320</v>
      </c>
      <c r="D2885" s="2" t="s">
        <v>11267</v>
      </c>
    </row>
    <row r="2886" spans="1:4" x14ac:dyDescent="0.3">
      <c r="A2886" s="8">
        <v>19000</v>
      </c>
      <c r="B2886" s="4">
        <v>44321</v>
      </c>
      <c r="C2886" s="7" t="str">
        <f t="shared" si="45"/>
        <v>1900044321</v>
      </c>
      <c r="D2886" s="2" t="s">
        <v>11267</v>
      </c>
    </row>
    <row r="2887" spans="1:4" x14ac:dyDescent="0.3">
      <c r="A2887" s="8">
        <v>19000</v>
      </c>
      <c r="B2887" s="4">
        <v>44322</v>
      </c>
      <c r="C2887" s="7" t="str">
        <f t="shared" si="45"/>
        <v>1900044322</v>
      </c>
      <c r="D2887" s="2" t="s">
        <v>11267</v>
      </c>
    </row>
    <row r="2888" spans="1:4" x14ac:dyDescent="0.3">
      <c r="A2888" s="8">
        <v>19000</v>
      </c>
      <c r="B2888" s="4">
        <v>44323</v>
      </c>
      <c r="C2888" s="7" t="str">
        <f t="shared" si="45"/>
        <v>1900044323</v>
      </c>
      <c r="D2888" s="2" t="s">
        <v>11267</v>
      </c>
    </row>
    <row r="2889" spans="1:4" x14ac:dyDescent="0.3">
      <c r="A2889" s="8">
        <v>20000</v>
      </c>
      <c r="B2889" s="4">
        <v>44293</v>
      </c>
      <c r="C2889" s="7" t="str">
        <f t="shared" si="45"/>
        <v>2000044293</v>
      </c>
      <c r="D2889" s="2" t="s">
        <v>11267</v>
      </c>
    </row>
    <row r="2890" spans="1:4" x14ac:dyDescent="0.3">
      <c r="A2890" s="8">
        <v>20000</v>
      </c>
      <c r="B2890" s="4">
        <v>44294</v>
      </c>
      <c r="C2890" s="7" t="str">
        <f t="shared" si="45"/>
        <v>2000044294</v>
      </c>
      <c r="D2890" s="2" t="s">
        <v>11267</v>
      </c>
    </row>
    <row r="2891" spans="1:4" x14ac:dyDescent="0.3">
      <c r="A2891" s="8">
        <v>20000</v>
      </c>
      <c r="B2891" s="4">
        <v>44295</v>
      </c>
      <c r="C2891" s="7" t="str">
        <f t="shared" si="45"/>
        <v>2000044295</v>
      </c>
      <c r="D2891" s="2" t="s">
        <v>11267</v>
      </c>
    </row>
    <row r="2892" spans="1:4" x14ac:dyDescent="0.3">
      <c r="A2892" s="8">
        <v>20000</v>
      </c>
      <c r="B2892" s="4">
        <v>44296</v>
      </c>
      <c r="C2892" s="7" t="str">
        <f t="shared" si="45"/>
        <v>2000044296</v>
      </c>
      <c r="D2892" s="2" t="s">
        <v>11267</v>
      </c>
    </row>
    <row r="2893" spans="1:4" x14ac:dyDescent="0.3">
      <c r="A2893" s="8">
        <v>20000</v>
      </c>
      <c r="B2893" s="4">
        <v>44297</v>
      </c>
      <c r="C2893" s="7" t="str">
        <f t="shared" si="45"/>
        <v>2000044297</v>
      </c>
      <c r="D2893" s="2" t="s">
        <v>11267</v>
      </c>
    </row>
    <row r="2894" spans="1:4" x14ac:dyDescent="0.3">
      <c r="A2894" s="8">
        <v>20000</v>
      </c>
      <c r="B2894" s="4">
        <v>44298</v>
      </c>
      <c r="C2894" s="7" t="str">
        <f t="shared" si="45"/>
        <v>2000044298</v>
      </c>
      <c r="D2894" s="2" t="s">
        <v>11267</v>
      </c>
    </row>
    <row r="2895" spans="1:4" x14ac:dyDescent="0.3">
      <c r="A2895" s="8">
        <v>20000</v>
      </c>
      <c r="B2895" s="4">
        <v>44299</v>
      </c>
      <c r="C2895" s="7" t="str">
        <f t="shared" si="45"/>
        <v>2000044299</v>
      </c>
      <c r="D2895" s="2" t="s">
        <v>11267</v>
      </c>
    </row>
    <row r="2896" spans="1:4" x14ac:dyDescent="0.3">
      <c r="A2896" s="8">
        <v>20000</v>
      </c>
      <c r="B2896" s="4">
        <v>44300</v>
      </c>
      <c r="C2896" s="7" t="str">
        <f t="shared" si="45"/>
        <v>2000044300</v>
      </c>
      <c r="D2896" s="2" t="s">
        <v>11267</v>
      </c>
    </row>
    <row r="2897" spans="1:4" x14ac:dyDescent="0.3">
      <c r="A2897" s="8">
        <v>20000</v>
      </c>
      <c r="B2897" s="4">
        <v>44301</v>
      </c>
      <c r="C2897" s="7" t="str">
        <f t="shared" si="45"/>
        <v>2000044301</v>
      </c>
      <c r="D2897" s="2" t="s">
        <v>11267</v>
      </c>
    </row>
    <row r="2898" spans="1:4" x14ac:dyDescent="0.3">
      <c r="A2898" s="8">
        <v>20000</v>
      </c>
      <c r="B2898" s="4">
        <v>44302</v>
      </c>
      <c r="C2898" s="7" t="str">
        <f t="shared" si="45"/>
        <v>2000044302</v>
      </c>
      <c r="D2898" s="2" t="s">
        <v>11267</v>
      </c>
    </row>
    <row r="2899" spans="1:4" x14ac:dyDescent="0.3">
      <c r="A2899" s="8">
        <v>20000</v>
      </c>
      <c r="B2899" s="4">
        <v>44303</v>
      </c>
      <c r="C2899" s="7" t="str">
        <f t="shared" si="45"/>
        <v>2000044303</v>
      </c>
      <c r="D2899" s="2" t="s">
        <v>11267</v>
      </c>
    </row>
    <row r="2900" spans="1:4" x14ac:dyDescent="0.3">
      <c r="A2900" s="8">
        <v>20000</v>
      </c>
      <c r="B2900" s="4">
        <v>44304</v>
      </c>
      <c r="C2900" s="7" t="str">
        <f t="shared" si="45"/>
        <v>2000044304</v>
      </c>
      <c r="D2900" s="2" t="s">
        <v>11267</v>
      </c>
    </row>
    <row r="2901" spans="1:4" x14ac:dyDescent="0.3">
      <c r="A2901" s="8">
        <v>20000</v>
      </c>
      <c r="B2901" s="4">
        <v>44305</v>
      </c>
      <c r="C2901" s="7" t="str">
        <f t="shared" si="45"/>
        <v>2000044305</v>
      </c>
      <c r="D2901" s="2" t="s">
        <v>11267</v>
      </c>
    </row>
    <row r="2902" spans="1:4" x14ac:dyDescent="0.3">
      <c r="A2902" s="8">
        <v>20000</v>
      </c>
      <c r="B2902" s="4">
        <v>44306</v>
      </c>
      <c r="C2902" s="7" t="str">
        <f t="shared" si="45"/>
        <v>2000044306</v>
      </c>
      <c r="D2902" s="2" t="s">
        <v>11267</v>
      </c>
    </row>
    <row r="2903" spans="1:4" x14ac:dyDescent="0.3">
      <c r="A2903" s="8">
        <v>20000</v>
      </c>
      <c r="B2903" s="4">
        <v>44307</v>
      </c>
      <c r="C2903" s="7" t="str">
        <f t="shared" si="45"/>
        <v>2000044307</v>
      </c>
      <c r="D2903" s="2" t="s">
        <v>11267</v>
      </c>
    </row>
    <row r="2904" spans="1:4" x14ac:dyDescent="0.3">
      <c r="A2904" s="8">
        <v>20000</v>
      </c>
      <c r="B2904" s="4">
        <v>44308</v>
      </c>
      <c r="C2904" s="7" t="str">
        <f t="shared" si="45"/>
        <v>2000044308</v>
      </c>
      <c r="D2904" s="2" t="s">
        <v>11267</v>
      </c>
    </row>
    <row r="2905" spans="1:4" x14ac:dyDescent="0.3">
      <c r="A2905" s="8">
        <v>20000</v>
      </c>
      <c r="B2905" s="4">
        <v>44309</v>
      </c>
      <c r="C2905" s="7" t="str">
        <f t="shared" si="45"/>
        <v>2000044309</v>
      </c>
      <c r="D2905" s="2" t="s">
        <v>11267</v>
      </c>
    </row>
    <row r="2906" spans="1:4" x14ac:dyDescent="0.3">
      <c r="A2906" s="8">
        <v>20000</v>
      </c>
      <c r="B2906" s="4">
        <v>44310</v>
      </c>
      <c r="C2906" s="7" t="str">
        <f t="shared" si="45"/>
        <v>2000044310</v>
      </c>
      <c r="D2906" s="2" t="s">
        <v>11267</v>
      </c>
    </row>
    <row r="2907" spans="1:4" x14ac:dyDescent="0.3">
      <c r="A2907" s="8">
        <v>20000</v>
      </c>
      <c r="B2907" s="4">
        <v>44311</v>
      </c>
      <c r="C2907" s="7" t="str">
        <f t="shared" si="45"/>
        <v>2000044311</v>
      </c>
      <c r="D2907" s="2" t="s">
        <v>11267</v>
      </c>
    </row>
    <row r="2908" spans="1:4" x14ac:dyDescent="0.3">
      <c r="A2908" s="8">
        <v>20000</v>
      </c>
      <c r="B2908" s="4">
        <v>44312</v>
      </c>
      <c r="C2908" s="7" t="str">
        <f t="shared" si="45"/>
        <v>2000044312</v>
      </c>
      <c r="D2908" s="2" t="s">
        <v>11267</v>
      </c>
    </row>
    <row r="2909" spans="1:4" x14ac:dyDescent="0.3">
      <c r="A2909" s="8">
        <v>20000</v>
      </c>
      <c r="B2909" s="4">
        <v>44313</v>
      </c>
      <c r="C2909" s="7" t="str">
        <f t="shared" si="45"/>
        <v>2000044313</v>
      </c>
      <c r="D2909" s="2" t="s">
        <v>11267</v>
      </c>
    </row>
    <row r="2910" spans="1:4" x14ac:dyDescent="0.3">
      <c r="A2910" s="8">
        <v>20000</v>
      </c>
      <c r="B2910" s="4">
        <v>44314</v>
      </c>
      <c r="C2910" s="7" t="str">
        <f t="shared" si="45"/>
        <v>2000044314</v>
      </c>
      <c r="D2910" s="2" t="s">
        <v>11267</v>
      </c>
    </row>
    <row r="2911" spans="1:4" x14ac:dyDescent="0.3">
      <c r="A2911" s="8">
        <v>20000</v>
      </c>
      <c r="B2911" s="4">
        <v>44315</v>
      </c>
      <c r="C2911" s="7" t="str">
        <f t="shared" si="45"/>
        <v>2000044315</v>
      </c>
      <c r="D2911" s="2" t="s">
        <v>11267</v>
      </c>
    </row>
    <row r="2912" spans="1:4" x14ac:dyDescent="0.3">
      <c r="A2912" s="8">
        <v>20000</v>
      </c>
      <c r="B2912" s="4">
        <v>44316</v>
      </c>
      <c r="C2912" s="7" t="str">
        <f t="shared" si="45"/>
        <v>2000044316</v>
      </c>
      <c r="D2912" s="2" t="s">
        <v>11267</v>
      </c>
    </row>
    <row r="2913" spans="1:4" x14ac:dyDescent="0.3">
      <c r="A2913" s="8">
        <v>20000</v>
      </c>
      <c r="B2913" s="4">
        <v>44317</v>
      </c>
      <c r="C2913" s="7" t="str">
        <f t="shared" si="45"/>
        <v>2000044317</v>
      </c>
      <c r="D2913" s="2" t="s">
        <v>11267</v>
      </c>
    </row>
    <row r="2914" spans="1:4" x14ac:dyDescent="0.3">
      <c r="A2914" s="8">
        <v>20000</v>
      </c>
      <c r="B2914" s="4">
        <v>44318</v>
      </c>
      <c r="C2914" s="7" t="str">
        <f t="shared" si="45"/>
        <v>2000044318</v>
      </c>
      <c r="D2914" s="2" t="s">
        <v>11267</v>
      </c>
    </row>
    <row r="2915" spans="1:4" x14ac:dyDescent="0.3">
      <c r="A2915" s="8">
        <v>20000</v>
      </c>
      <c r="B2915" s="4">
        <v>44319</v>
      </c>
      <c r="C2915" s="7" t="str">
        <f t="shared" si="45"/>
        <v>2000044319</v>
      </c>
      <c r="D2915" s="2" t="s">
        <v>11267</v>
      </c>
    </row>
    <row r="2916" spans="1:4" x14ac:dyDescent="0.3">
      <c r="A2916" s="8">
        <v>20000</v>
      </c>
      <c r="B2916" s="4">
        <v>44320</v>
      </c>
      <c r="C2916" s="7" t="str">
        <f t="shared" si="45"/>
        <v>2000044320</v>
      </c>
      <c r="D2916" s="2" t="s">
        <v>11267</v>
      </c>
    </row>
    <row r="2917" spans="1:4" x14ac:dyDescent="0.3">
      <c r="A2917" s="8">
        <v>20000</v>
      </c>
      <c r="B2917" s="4">
        <v>44321</v>
      </c>
      <c r="C2917" s="7" t="str">
        <f t="shared" si="45"/>
        <v>2000044321</v>
      </c>
      <c r="D2917" s="2" t="s">
        <v>11267</v>
      </c>
    </row>
    <row r="2918" spans="1:4" x14ac:dyDescent="0.3">
      <c r="A2918" s="8">
        <v>20000</v>
      </c>
      <c r="B2918" s="4">
        <v>44322</v>
      </c>
      <c r="C2918" s="7" t="str">
        <f t="shared" si="45"/>
        <v>2000044322</v>
      </c>
      <c r="D2918" s="2" t="s">
        <v>11267</v>
      </c>
    </row>
    <row r="2919" spans="1:4" x14ac:dyDescent="0.3">
      <c r="A2919" s="8">
        <v>20000</v>
      </c>
      <c r="B2919" s="4">
        <v>44323</v>
      </c>
      <c r="C2919" s="7" t="str">
        <f t="shared" si="45"/>
        <v>2000044323</v>
      </c>
      <c r="D2919" s="2" t="s">
        <v>11267</v>
      </c>
    </row>
    <row r="2920" spans="1:4" x14ac:dyDescent="0.3">
      <c r="A2920" s="8">
        <v>21000</v>
      </c>
      <c r="B2920" s="4">
        <v>44293</v>
      </c>
      <c r="C2920" s="7" t="str">
        <f t="shared" si="45"/>
        <v>2100044293</v>
      </c>
      <c r="D2920" s="2" t="s">
        <v>11267</v>
      </c>
    </row>
    <row r="2921" spans="1:4" x14ac:dyDescent="0.3">
      <c r="A2921" s="8">
        <v>21000</v>
      </c>
      <c r="B2921" s="4">
        <v>44294</v>
      </c>
      <c r="C2921" s="7" t="str">
        <f t="shared" si="45"/>
        <v>2100044294</v>
      </c>
      <c r="D2921" s="2" t="s">
        <v>11267</v>
      </c>
    </row>
    <row r="2922" spans="1:4" x14ac:dyDescent="0.3">
      <c r="A2922" s="8">
        <v>21000</v>
      </c>
      <c r="B2922" s="4">
        <v>44295</v>
      </c>
      <c r="C2922" s="7" t="str">
        <f t="shared" si="45"/>
        <v>2100044295</v>
      </c>
      <c r="D2922" s="2" t="s">
        <v>11267</v>
      </c>
    </row>
    <row r="2923" spans="1:4" x14ac:dyDescent="0.3">
      <c r="A2923" s="8">
        <v>21000</v>
      </c>
      <c r="B2923" s="4">
        <v>44296</v>
      </c>
      <c r="C2923" s="7" t="str">
        <f t="shared" si="45"/>
        <v>2100044296</v>
      </c>
      <c r="D2923" s="2" t="s">
        <v>11267</v>
      </c>
    </row>
    <row r="2924" spans="1:4" x14ac:dyDescent="0.3">
      <c r="A2924" s="8">
        <v>21000</v>
      </c>
      <c r="B2924" s="4">
        <v>44297</v>
      </c>
      <c r="C2924" s="7" t="str">
        <f t="shared" si="45"/>
        <v>2100044297</v>
      </c>
      <c r="D2924" s="2" t="s">
        <v>11267</v>
      </c>
    </row>
    <row r="2925" spans="1:4" x14ac:dyDescent="0.3">
      <c r="A2925" s="8">
        <v>21000</v>
      </c>
      <c r="B2925" s="4">
        <v>44298</v>
      </c>
      <c r="C2925" s="7" t="str">
        <f t="shared" si="45"/>
        <v>2100044298</v>
      </c>
      <c r="D2925" s="2" t="s">
        <v>11267</v>
      </c>
    </row>
    <row r="2926" spans="1:4" x14ac:dyDescent="0.3">
      <c r="A2926" s="8">
        <v>21000</v>
      </c>
      <c r="B2926" s="4">
        <v>44299</v>
      </c>
      <c r="C2926" s="7" t="str">
        <f t="shared" si="45"/>
        <v>2100044299</v>
      </c>
      <c r="D2926" s="2" t="s">
        <v>11267</v>
      </c>
    </row>
    <row r="2927" spans="1:4" x14ac:dyDescent="0.3">
      <c r="A2927" s="8">
        <v>21000</v>
      </c>
      <c r="B2927" s="4">
        <v>44300</v>
      </c>
      <c r="C2927" s="7" t="str">
        <f t="shared" si="45"/>
        <v>2100044300</v>
      </c>
      <c r="D2927" s="2" t="s">
        <v>11267</v>
      </c>
    </row>
    <row r="2928" spans="1:4" x14ac:dyDescent="0.3">
      <c r="A2928" s="8">
        <v>21000</v>
      </c>
      <c r="B2928" s="4">
        <v>44301</v>
      </c>
      <c r="C2928" s="7" t="str">
        <f t="shared" si="45"/>
        <v>2100044301</v>
      </c>
      <c r="D2928" s="2" t="s">
        <v>11267</v>
      </c>
    </row>
    <row r="2929" spans="1:4" x14ac:dyDescent="0.3">
      <c r="A2929" s="8">
        <v>21000</v>
      </c>
      <c r="B2929" s="4">
        <v>44302</v>
      </c>
      <c r="C2929" s="7" t="str">
        <f t="shared" si="45"/>
        <v>2100044302</v>
      </c>
      <c r="D2929" s="2" t="s">
        <v>11267</v>
      </c>
    </row>
    <row r="2930" spans="1:4" x14ac:dyDescent="0.3">
      <c r="A2930" s="8">
        <v>21000</v>
      </c>
      <c r="B2930" s="4">
        <v>44303</v>
      </c>
      <c r="C2930" s="7" t="str">
        <f t="shared" si="45"/>
        <v>2100044303</v>
      </c>
      <c r="D2930" s="2" t="s">
        <v>11267</v>
      </c>
    </row>
    <row r="2931" spans="1:4" x14ac:dyDescent="0.3">
      <c r="A2931" s="8">
        <v>21000</v>
      </c>
      <c r="B2931" s="4">
        <v>44304</v>
      </c>
      <c r="C2931" s="7" t="str">
        <f t="shared" si="45"/>
        <v>2100044304</v>
      </c>
      <c r="D2931" s="2" t="s">
        <v>11267</v>
      </c>
    </row>
    <row r="2932" spans="1:4" x14ac:dyDescent="0.3">
      <c r="A2932" s="8">
        <v>21000</v>
      </c>
      <c r="B2932" s="4">
        <v>44305</v>
      </c>
      <c r="C2932" s="7" t="str">
        <f t="shared" si="45"/>
        <v>2100044305</v>
      </c>
      <c r="D2932" s="2" t="s">
        <v>11267</v>
      </c>
    </row>
    <row r="2933" spans="1:4" x14ac:dyDescent="0.3">
      <c r="A2933" s="8">
        <v>21000</v>
      </c>
      <c r="B2933" s="4">
        <v>44306</v>
      </c>
      <c r="C2933" s="7" t="str">
        <f t="shared" si="45"/>
        <v>2100044306</v>
      </c>
      <c r="D2933" s="2" t="s">
        <v>11267</v>
      </c>
    </row>
    <row r="2934" spans="1:4" x14ac:dyDescent="0.3">
      <c r="A2934" s="8">
        <v>21000</v>
      </c>
      <c r="B2934" s="4">
        <v>44307</v>
      </c>
      <c r="C2934" s="7" t="str">
        <f t="shared" si="45"/>
        <v>2100044307</v>
      </c>
      <c r="D2934" s="2" t="s">
        <v>11267</v>
      </c>
    </row>
    <row r="2935" spans="1:4" x14ac:dyDescent="0.3">
      <c r="A2935" s="8">
        <v>21000</v>
      </c>
      <c r="B2935" s="4">
        <v>44308</v>
      </c>
      <c r="C2935" s="7" t="str">
        <f t="shared" si="45"/>
        <v>2100044308</v>
      </c>
      <c r="D2935" s="2" t="s">
        <v>11267</v>
      </c>
    </row>
    <row r="2936" spans="1:4" x14ac:dyDescent="0.3">
      <c r="A2936" s="8">
        <v>21000</v>
      </c>
      <c r="B2936" s="4">
        <v>44309</v>
      </c>
      <c r="C2936" s="7" t="str">
        <f t="shared" si="45"/>
        <v>2100044309</v>
      </c>
      <c r="D2936" s="2" t="s">
        <v>11267</v>
      </c>
    </row>
    <row r="2937" spans="1:4" x14ac:dyDescent="0.3">
      <c r="A2937" s="8">
        <v>21000</v>
      </c>
      <c r="B2937" s="4">
        <v>44310</v>
      </c>
      <c r="C2937" s="7" t="str">
        <f t="shared" si="45"/>
        <v>2100044310</v>
      </c>
      <c r="D2937" s="2" t="s">
        <v>11267</v>
      </c>
    </row>
    <row r="2938" spans="1:4" x14ac:dyDescent="0.3">
      <c r="A2938" s="8">
        <v>21000</v>
      </c>
      <c r="B2938" s="4">
        <v>44311</v>
      </c>
      <c r="C2938" s="7" t="str">
        <f t="shared" si="45"/>
        <v>2100044311</v>
      </c>
      <c r="D2938" s="2" t="s">
        <v>11267</v>
      </c>
    </row>
    <row r="2939" spans="1:4" x14ac:dyDescent="0.3">
      <c r="A2939" s="8">
        <v>21000</v>
      </c>
      <c r="B2939" s="4">
        <v>44312</v>
      </c>
      <c r="C2939" s="7" t="str">
        <f t="shared" si="45"/>
        <v>2100044312</v>
      </c>
      <c r="D2939" s="2" t="s">
        <v>11267</v>
      </c>
    </row>
    <row r="2940" spans="1:4" x14ac:dyDescent="0.3">
      <c r="A2940" s="8">
        <v>21000</v>
      </c>
      <c r="B2940" s="4">
        <v>44313</v>
      </c>
      <c r="C2940" s="7" t="str">
        <f t="shared" si="45"/>
        <v>2100044313</v>
      </c>
      <c r="D2940" s="2" t="s">
        <v>11267</v>
      </c>
    </row>
    <row r="2941" spans="1:4" x14ac:dyDescent="0.3">
      <c r="A2941" s="8">
        <v>21000</v>
      </c>
      <c r="B2941" s="4">
        <v>44314</v>
      </c>
      <c r="C2941" s="7" t="str">
        <f t="shared" si="45"/>
        <v>2100044314</v>
      </c>
      <c r="D2941" s="2" t="s">
        <v>11267</v>
      </c>
    </row>
    <row r="2942" spans="1:4" x14ac:dyDescent="0.3">
      <c r="A2942" s="8">
        <v>21000</v>
      </c>
      <c r="B2942" s="4">
        <v>44315</v>
      </c>
      <c r="C2942" s="7" t="str">
        <f t="shared" si="45"/>
        <v>2100044315</v>
      </c>
      <c r="D2942" s="2" t="s">
        <v>11267</v>
      </c>
    </row>
    <row r="2943" spans="1:4" x14ac:dyDescent="0.3">
      <c r="A2943" s="8">
        <v>21000</v>
      </c>
      <c r="B2943" s="4">
        <v>44316</v>
      </c>
      <c r="C2943" s="7" t="str">
        <f t="shared" si="45"/>
        <v>2100044316</v>
      </c>
      <c r="D2943" s="2" t="s">
        <v>11267</v>
      </c>
    </row>
    <row r="2944" spans="1:4" x14ac:dyDescent="0.3">
      <c r="A2944" s="8">
        <v>21000</v>
      </c>
      <c r="B2944" s="4">
        <v>44317</v>
      </c>
      <c r="C2944" s="7" t="str">
        <f t="shared" si="45"/>
        <v>2100044317</v>
      </c>
      <c r="D2944" s="2" t="s">
        <v>11267</v>
      </c>
    </row>
    <row r="2945" spans="1:4" x14ac:dyDescent="0.3">
      <c r="A2945" s="8">
        <v>21000</v>
      </c>
      <c r="B2945" s="4">
        <v>44318</v>
      </c>
      <c r="C2945" s="7" t="str">
        <f t="shared" si="45"/>
        <v>2100044318</v>
      </c>
      <c r="D2945" s="2" t="s">
        <v>11267</v>
      </c>
    </row>
    <row r="2946" spans="1:4" x14ac:dyDescent="0.3">
      <c r="A2946" s="8">
        <v>21000</v>
      </c>
      <c r="B2946" s="4">
        <v>44319</v>
      </c>
      <c r="C2946" s="7" t="str">
        <f t="shared" si="45"/>
        <v>2100044319</v>
      </c>
      <c r="D2946" s="2" t="s">
        <v>11267</v>
      </c>
    </row>
    <row r="2947" spans="1:4" x14ac:dyDescent="0.3">
      <c r="A2947" s="8">
        <v>21000</v>
      </c>
      <c r="B2947" s="4">
        <v>44320</v>
      </c>
      <c r="C2947" s="7" t="str">
        <f t="shared" si="45"/>
        <v>2100044320</v>
      </c>
      <c r="D2947" s="2" t="s">
        <v>11267</v>
      </c>
    </row>
    <row r="2948" spans="1:4" x14ac:dyDescent="0.3">
      <c r="A2948" s="8">
        <v>21000</v>
      </c>
      <c r="B2948" s="4">
        <v>44321</v>
      </c>
      <c r="C2948" s="7" t="str">
        <f t="shared" ref="C2948:C3011" si="46">_xlfn.CONCAT(A2948,B2948)</f>
        <v>2100044321</v>
      </c>
      <c r="D2948" s="2" t="s">
        <v>11267</v>
      </c>
    </row>
    <row r="2949" spans="1:4" x14ac:dyDescent="0.3">
      <c r="A2949" s="8">
        <v>21000</v>
      </c>
      <c r="B2949" s="4">
        <v>44322</v>
      </c>
      <c r="C2949" s="7" t="str">
        <f t="shared" si="46"/>
        <v>2100044322</v>
      </c>
      <c r="D2949" s="2" t="s">
        <v>11267</v>
      </c>
    </row>
    <row r="2950" spans="1:4" x14ac:dyDescent="0.3">
      <c r="A2950" s="8">
        <v>21000</v>
      </c>
      <c r="B2950" s="4">
        <v>44323</v>
      </c>
      <c r="C2950" s="7" t="str">
        <f t="shared" si="46"/>
        <v>2100044323</v>
      </c>
      <c r="D2950" s="2" t="s">
        <v>11267</v>
      </c>
    </row>
    <row r="2951" spans="1:4" x14ac:dyDescent="0.3">
      <c r="A2951" s="8">
        <v>24000</v>
      </c>
      <c r="B2951" s="4">
        <v>44293</v>
      </c>
      <c r="C2951" s="7" t="str">
        <f t="shared" si="46"/>
        <v>2400044293</v>
      </c>
      <c r="D2951" s="2" t="s">
        <v>11267</v>
      </c>
    </row>
    <row r="2952" spans="1:4" x14ac:dyDescent="0.3">
      <c r="A2952" s="8">
        <v>24000</v>
      </c>
      <c r="B2952" s="4">
        <v>44294</v>
      </c>
      <c r="C2952" s="7" t="str">
        <f t="shared" si="46"/>
        <v>2400044294</v>
      </c>
      <c r="D2952" s="2" t="s">
        <v>11267</v>
      </c>
    </row>
    <row r="2953" spans="1:4" x14ac:dyDescent="0.3">
      <c r="A2953" s="8">
        <v>24000</v>
      </c>
      <c r="B2953" s="4">
        <v>44295</v>
      </c>
      <c r="C2953" s="7" t="str">
        <f t="shared" si="46"/>
        <v>2400044295</v>
      </c>
      <c r="D2953" s="2" t="s">
        <v>11267</v>
      </c>
    </row>
    <row r="2954" spans="1:4" x14ac:dyDescent="0.3">
      <c r="A2954" s="8">
        <v>24000</v>
      </c>
      <c r="B2954" s="4">
        <v>44296</v>
      </c>
      <c r="C2954" s="7" t="str">
        <f t="shared" si="46"/>
        <v>2400044296</v>
      </c>
      <c r="D2954" s="2" t="s">
        <v>11267</v>
      </c>
    </row>
    <row r="2955" spans="1:4" x14ac:dyDescent="0.3">
      <c r="A2955" s="8">
        <v>24000</v>
      </c>
      <c r="B2955" s="4">
        <v>44297</v>
      </c>
      <c r="C2955" s="7" t="str">
        <f t="shared" si="46"/>
        <v>2400044297</v>
      </c>
      <c r="D2955" s="2" t="s">
        <v>11267</v>
      </c>
    </row>
    <row r="2956" spans="1:4" x14ac:dyDescent="0.3">
      <c r="A2956" s="8">
        <v>24000</v>
      </c>
      <c r="B2956" s="4">
        <v>44298</v>
      </c>
      <c r="C2956" s="7" t="str">
        <f t="shared" si="46"/>
        <v>2400044298</v>
      </c>
      <c r="D2956" s="2" t="s">
        <v>11267</v>
      </c>
    </row>
    <row r="2957" spans="1:4" x14ac:dyDescent="0.3">
      <c r="A2957" s="8">
        <v>24000</v>
      </c>
      <c r="B2957" s="4">
        <v>44299</v>
      </c>
      <c r="C2957" s="7" t="str">
        <f t="shared" si="46"/>
        <v>2400044299</v>
      </c>
      <c r="D2957" s="2" t="s">
        <v>11267</v>
      </c>
    </row>
    <row r="2958" spans="1:4" x14ac:dyDescent="0.3">
      <c r="A2958" s="8">
        <v>24000</v>
      </c>
      <c r="B2958" s="4">
        <v>44300</v>
      </c>
      <c r="C2958" s="7" t="str">
        <f t="shared" si="46"/>
        <v>2400044300</v>
      </c>
      <c r="D2958" s="2" t="s">
        <v>11267</v>
      </c>
    </row>
    <row r="2959" spans="1:4" x14ac:dyDescent="0.3">
      <c r="A2959" s="8">
        <v>24000</v>
      </c>
      <c r="B2959" s="4">
        <v>44301</v>
      </c>
      <c r="C2959" s="7" t="str">
        <f t="shared" si="46"/>
        <v>2400044301</v>
      </c>
      <c r="D2959" s="2" t="s">
        <v>11267</v>
      </c>
    </row>
    <row r="2960" spans="1:4" x14ac:dyDescent="0.3">
      <c r="A2960" s="8">
        <v>24000</v>
      </c>
      <c r="B2960" s="4">
        <v>44302</v>
      </c>
      <c r="C2960" s="7" t="str">
        <f t="shared" si="46"/>
        <v>2400044302</v>
      </c>
      <c r="D2960" s="2" t="s">
        <v>11267</v>
      </c>
    </row>
    <row r="2961" spans="1:4" x14ac:dyDescent="0.3">
      <c r="A2961" s="8">
        <v>24000</v>
      </c>
      <c r="B2961" s="4">
        <v>44303</v>
      </c>
      <c r="C2961" s="7" t="str">
        <f t="shared" si="46"/>
        <v>2400044303</v>
      </c>
      <c r="D2961" s="2" t="s">
        <v>11267</v>
      </c>
    </row>
    <row r="2962" spans="1:4" x14ac:dyDescent="0.3">
      <c r="A2962" s="8">
        <v>24000</v>
      </c>
      <c r="B2962" s="4">
        <v>44304</v>
      </c>
      <c r="C2962" s="7" t="str">
        <f t="shared" si="46"/>
        <v>2400044304</v>
      </c>
      <c r="D2962" s="2" t="s">
        <v>11267</v>
      </c>
    </row>
    <row r="2963" spans="1:4" x14ac:dyDescent="0.3">
      <c r="A2963" s="8">
        <v>24000</v>
      </c>
      <c r="B2963" s="4">
        <v>44305</v>
      </c>
      <c r="C2963" s="7" t="str">
        <f t="shared" si="46"/>
        <v>2400044305</v>
      </c>
      <c r="D2963" s="2" t="s">
        <v>11267</v>
      </c>
    </row>
    <row r="2964" spans="1:4" x14ac:dyDescent="0.3">
      <c r="A2964" s="8">
        <v>24000</v>
      </c>
      <c r="B2964" s="4">
        <v>44306</v>
      </c>
      <c r="C2964" s="7" t="str">
        <f t="shared" si="46"/>
        <v>2400044306</v>
      </c>
      <c r="D2964" s="2" t="s">
        <v>11267</v>
      </c>
    </row>
    <row r="2965" spans="1:4" x14ac:dyDescent="0.3">
      <c r="A2965" s="8">
        <v>24000</v>
      </c>
      <c r="B2965" s="4">
        <v>44307</v>
      </c>
      <c r="C2965" s="7" t="str">
        <f t="shared" si="46"/>
        <v>2400044307</v>
      </c>
      <c r="D2965" s="2" t="s">
        <v>11267</v>
      </c>
    </row>
    <row r="2966" spans="1:4" x14ac:dyDescent="0.3">
      <c r="A2966" s="8">
        <v>24000</v>
      </c>
      <c r="B2966" s="4">
        <v>44308</v>
      </c>
      <c r="C2966" s="7" t="str">
        <f t="shared" si="46"/>
        <v>2400044308</v>
      </c>
      <c r="D2966" s="2" t="s">
        <v>11267</v>
      </c>
    </row>
    <row r="2967" spans="1:4" x14ac:dyDescent="0.3">
      <c r="A2967" s="8">
        <v>24000</v>
      </c>
      <c r="B2967" s="4">
        <v>44309</v>
      </c>
      <c r="C2967" s="7" t="str">
        <f t="shared" si="46"/>
        <v>2400044309</v>
      </c>
      <c r="D2967" s="2" t="s">
        <v>11267</v>
      </c>
    </row>
    <row r="2968" spans="1:4" x14ac:dyDescent="0.3">
      <c r="A2968" s="8">
        <v>24000</v>
      </c>
      <c r="B2968" s="4">
        <v>44310</v>
      </c>
      <c r="C2968" s="7" t="str">
        <f t="shared" si="46"/>
        <v>2400044310</v>
      </c>
      <c r="D2968" s="2" t="s">
        <v>11267</v>
      </c>
    </row>
    <row r="2969" spans="1:4" x14ac:dyDescent="0.3">
      <c r="A2969" s="8">
        <v>24000</v>
      </c>
      <c r="B2969" s="4">
        <v>44311</v>
      </c>
      <c r="C2969" s="7" t="str">
        <f t="shared" si="46"/>
        <v>2400044311</v>
      </c>
      <c r="D2969" s="2" t="s">
        <v>11267</v>
      </c>
    </row>
    <row r="2970" spans="1:4" x14ac:dyDescent="0.3">
      <c r="A2970" s="8">
        <v>24000</v>
      </c>
      <c r="B2970" s="4">
        <v>44312</v>
      </c>
      <c r="C2970" s="7" t="str">
        <f t="shared" si="46"/>
        <v>2400044312</v>
      </c>
      <c r="D2970" s="2" t="s">
        <v>11267</v>
      </c>
    </row>
    <row r="2971" spans="1:4" x14ac:dyDescent="0.3">
      <c r="A2971" s="8">
        <v>24000</v>
      </c>
      <c r="B2971" s="4">
        <v>44313</v>
      </c>
      <c r="C2971" s="7" t="str">
        <f t="shared" si="46"/>
        <v>2400044313</v>
      </c>
      <c r="D2971" s="2" t="s">
        <v>11267</v>
      </c>
    </row>
    <row r="2972" spans="1:4" x14ac:dyDescent="0.3">
      <c r="A2972" s="8">
        <v>24000</v>
      </c>
      <c r="B2972" s="4">
        <v>44314</v>
      </c>
      <c r="C2972" s="7" t="str">
        <f t="shared" si="46"/>
        <v>2400044314</v>
      </c>
      <c r="D2972" s="2" t="s">
        <v>11267</v>
      </c>
    </row>
    <row r="2973" spans="1:4" x14ac:dyDescent="0.3">
      <c r="A2973" s="8">
        <v>24000</v>
      </c>
      <c r="B2973" s="4">
        <v>44315</v>
      </c>
      <c r="C2973" s="7" t="str">
        <f t="shared" si="46"/>
        <v>2400044315</v>
      </c>
      <c r="D2973" s="2" t="s">
        <v>11267</v>
      </c>
    </row>
    <row r="2974" spans="1:4" x14ac:dyDescent="0.3">
      <c r="A2974" s="8">
        <v>24000</v>
      </c>
      <c r="B2974" s="4">
        <v>44316</v>
      </c>
      <c r="C2974" s="7" t="str">
        <f t="shared" si="46"/>
        <v>2400044316</v>
      </c>
      <c r="D2974" s="2" t="s">
        <v>11267</v>
      </c>
    </row>
    <row r="2975" spans="1:4" x14ac:dyDescent="0.3">
      <c r="A2975" s="8">
        <v>24000</v>
      </c>
      <c r="B2975" s="4">
        <v>44317</v>
      </c>
      <c r="C2975" s="7" t="str">
        <f t="shared" si="46"/>
        <v>2400044317</v>
      </c>
      <c r="D2975" s="2" t="s">
        <v>11267</v>
      </c>
    </row>
    <row r="2976" spans="1:4" x14ac:dyDescent="0.3">
      <c r="A2976" s="8">
        <v>24000</v>
      </c>
      <c r="B2976" s="4">
        <v>44318</v>
      </c>
      <c r="C2976" s="7" t="str">
        <f t="shared" si="46"/>
        <v>2400044318</v>
      </c>
      <c r="D2976" s="2" t="s">
        <v>11267</v>
      </c>
    </row>
    <row r="2977" spans="1:4" x14ac:dyDescent="0.3">
      <c r="A2977" s="8">
        <v>24000</v>
      </c>
      <c r="B2977" s="4">
        <v>44319</v>
      </c>
      <c r="C2977" s="7" t="str">
        <f t="shared" si="46"/>
        <v>2400044319</v>
      </c>
      <c r="D2977" s="2" t="s">
        <v>11267</v>
      </c>
    </row>
    <row r="2978" spans="1:4" x14ac:dyDescent="0.3">
      <c r="A2978" s="8">
        <v>24000</v>
      </c>
      <c r="B2978" s="4">
        <v>44320</v>
      </c>
      <c r="C2978" s="7" t="str">
        <f t="shared" si="46"/>
        <v>2400044320</v>
      </c>
      <c r="D2978" s="2" t="s">
        <v>11267</v>
      </c>
    </row>
    <row r="2979" spans="1:4" x14ac:dyDescent="0.3">
      <c r="A2979" s="8">
        <v>24000</v>
      </c>
      <c r="B2979" s="4">
        <v>44321</v>
      </c>
      <c r="C2979" s="7" t="str">
        <f t="shared" si="46"/>
        <v>2400044321</v>
      </c>
      <c r="D2979" s="2" t="s">
        <v>11267</v>
      </c>
    </row>
    <row r="2980" spans="1:4" x14ac:dyDescent="0.3">
      <c r="A2980" s="8">
        <v>24000</v>
      </c>
      <c r="B2980" s="4">
        <v>44322</v>
      </c>
      <c r="C2980" s="7" t="str">
        <f t="shared" si="46"/>
        <v>2400044322</v>
      </c>
      <c r="D2980" s="2" t="s">
        <v>11267</v>
      </c>
    </row>
    <row r="2981" spans="1:4" x14ac:dyDescent="0.3">
      <c r="A2981" s="8">
        <v>24000</v>
      </c>
      <c r="B2981" s="4">
        <v>44323</v>
      </c>
      <c r="C2981" s="7" t="str">
        <f t="shared" si="46"/>
        <v>2400044323</v>
      </c>
      <c r="D2981" s="2" t="s">
        <v>11267</v>
      </c>
    </row>
    <row r="2982" spans="1:4" x14ac:dyDescent="0.3">
      <c r="A2982" s="8">
        <v>30000</v>
      </c>
      <c r="B2982" s="4">
        <v>44293</v>
      </c>
      <c r="C2982" s="7" t="str">
        <f t="shared" si="46"/>
        <v>3000044293</v>
      </c>
      <c r="D2982" s="2" t="s">
        <v>11267</v>
      </c>
    </row>
    <row r="2983" spans="1:4" x14ac:dyDescent="0.3">
      <c r="A2983" s="8">
        <v>30000</v>
      </c>
      <c r="B2983" s="4">
        <v>44294</v>
      </c>
      <c r="C2983" s="7" t="str">
        <f t="shared" si="46"/>
        <v>3000044294</v>
      </c>
      <c r="D2983" s="2" t="s">
        <v>11267</v>
      </c>
    </row>
    <row r="2984" spans="1:4" x14ac:dyDescent="0.3">
      <c r="A2984" s="8">
        <v>30000</v>
      </c>
      <c r="B2984" s="4">
        <v>44295</v>
      </c>
      <c r="C2984" s="7" t="str">
        <f t="shared" si="46"/>
        <v>3000044295</v>
      </c>
      <c r="D2984" s="2" t="s">
        <v>11267</v>
      </c>
    </row>
    <row r="2985" spans="1:4" x14ac:dyDescent="0.3">
      <c r="A2985" s="8">
        <v>30000</v>
      </c>
      <c r="B2985" s="4">
        <v>44296</v>
      </c>
      <c r="C2985" s="7" t="str">
        <f t="shared" si="46"/>
        <v>3000044296</v>
      </c>
      <c r="D2985" s="2" t="s">
        <v>11267</v>
      </c>
    </row>
    <row r="2986" spans="1:4" x14ac:dyDescent="0.3">
      <c r="A2986" s="8">
        <v>30000</v>
      </c>
      <c r="B2986" s="4">
        <v>44297</v>
      </c>
      <c r="C2986" s="7" t="str">
        <f t="shared" si="46"/>
        <v>3000044297</v>
      </c>
      <c r="D2986" s="2" t="s">
        <v>11267</v>
      </c>
    </row>
    <row r="2987" spans="1:4" x14ac:dyDescent="0.3">
      <c r="A2987" s="8">
        <v>30000</v>
      </c>
      <c r="B2987" s="4">
        <v>44298</v>
      </c>
      <c r="C2987" s="7" t="str">
        <f t="shared" si="46"/>
        <v>3000044298</v>
      </c>
      <c r="D2987" s="2" t="s">
        <v>11267</v>
      </c>
    </row>
    <row r="2988" spans="1:4" x14ac:dyDescent="0.3">
      <c r="A2988" s="8">
        <v>30000</v>
      </c>
      <c r="B2988" s="4">
        <v>44299</v>
      </c>
      <c r="C2988" s="7" t="str">
        <f t="shared" si="46"/>
        <v>3000044299</v>
      </c>
      <c r="D2988" s="2" t="s">
        <v>11267</v>
      </c>
    </row>
    <row r="2989" spans="1:4" x14ac:dyDescent="0.3">
      <c r="A2989" s="8">
        <v>30000</v>
      </c>
      <c r="B2989" s="4">
        <v>44300</v>
      </c>
      <c r="C2989" s="7" t="str">
        <f t="shared" si="46"/>
        <v>3000044300</v>
      </c>
      <c r="D2989" s="2" t="s">
        <v>11267</v>
      </c>
    </row>
    <row r="2990" spans="1:4" x14ac:dyDescent="0.3">
      <c r="A2990" s="8">
        <v>30000</v>
      </c>
      <c r="B2990" s="4">
        <v>44301</v>
      </c>
      <c r="C2990" s="7" t="str">
        <f t="shared" si="46"/>
        <v>3000044301</v>
      </c>
      <c r="D2990" s="2" t="s">
        <v>11267</v>
      </c>
    </row>
    <row r="2991" spans="1:4" x14ac:dyDescent="0.3">
      <c r="A2991" s="8">
        <v>30000</v>
      </c>
      <c r="B2991" s="4">
        <v>44302</v>
      </c>
      <c r="C2991" s="7" t="str">
        <f t="shared" si="46"/>
        <v>3000044302</v>
      </c>
      <c r="D2991" s="2" t="s">
        <v>11267</v>
      </c>
    </row>
    <row r="2992" spans="1:4" x14ac:dyDescent="0.3">
      <c r="A2992" s="8">
        <v>30000</v>
      </c>
      <c r="B2992" s="4">
        <v>44303</v>
      </c>
      <c r="C2992" s="7" t="str">
        <f t="shared" si="46"/>
        <v>3000044303</v>
      </c>
      <c r="D2992" s="2" t="s">
        <v>11267</v>
      </c>
    </row>
    <row r="2993" spans="1:4" x14ac:dyDescent="0.3">
      <c r="A2993" s="8">
        <v>30000</v>
      </c>
      <c r="B2993" s="4">
        <v>44304</v>
      </c>
      <c r="C2993" s="7" t="str">
        <f t="shared" si="46"/>
        <v>3000044304</v>
      </c>
      <c r="D2993" s="2" t="s">
        <v>11267</v>
      </c>
    </row>
    <row r="2994" spans="1:4" x14ac:dyDescent="0.3">
      <c r="A2994" s="8">
        <v>30000</v>
      </c>
      <c r="B2994" s="4">
        <v>44305</v>
      </c>
      <c r="C2994" s="7" t="str">
        <f t="shared" si="46"/>
        <v>3000044305</v>
      </c>
      <c r="D2994" s="2" t="s">
        <v>11267</v>
      </c>
    </row>
    <row r="2995" spans="1:4" x14ac:dyDescent="0.3">
      <c r="A2995" s="8">
        <v>30000</v>
      </c>
      <c r="B2995" s="4">
        <v>44306</v>
      </c>
      <c r="C2995" s="7" t="str">
        <f t="shared" si="46"/>
        <v>3000044306</v>
      </c>
      <c r="D2995" s="2" t="s">
        <v>11267</v>
      </c>
    </row>
    <row r="2996" spans="1:4" x14ac:dyDescent="0.3">
      <c r="A2996" s="8">
        <v>30000</v>
      </c>
      <c r="B2996" s="4">
        <v>44307</v>
      </c>
      <c r="C2996" s="7" t="str">
        <f t="shared" si="46"/>
        <v>3000044307</v>
      </c>
      <c r="D2996" s="2" t="s">
        <v>11267</v>
      </c>
    </row>
    <row r="2997" spans="1:4" x14ac:dyDescent="0.3">
      <c r="A2997" s="8">
        <v>30000</v>
      </c>
      <c r="B2997" s="4">
        <v>44308</v>
      </c>
      <c r="C2997" s="7" t="str">
        <f t="shared" si="46"/>
        <v>3000044308</v>
      </c>
      <c r="D2997" s="2" t="s">
        <v>11267</v>
      </c>
    </row>
    <row r="2998" spans="1:4" x14ac:dyDescent="0.3">
      <c r="A2998" s="8">
        <v>30000</v>
      </c>
      <c r="B2998" s="4">
        <v>44309</v>
      </c>
      <c r="C2998" s="7" t="str">
        <f t="shared" si="46"/>
        <v>3000044309</v>
      </c>
      <c r="D2998" s="2" t="s">
        <v>11267</v>
      </c>
    </row>
    <row r="2999" spans="1:4" x14ac:dyDescent="0.3">
      <c r="A2999" s="8">
        <v>30000</v>
      </c>
      <c r="B2999" s="4">
        <v>44310</v>
      </c>
      <c r="C2999" s="7" t="str">
        <f t="shared" si="46"/>
        <v>3000044310</v>
      </c>
      <c r="D2999" s="2" t="s">
        <v>11267</v>
      </c>
    </row>
    <row r="3000" spans="1:4" x14ac:dyDescent="0.3">
      <c r="A3000" s="8">
        <v>30000</v>
      </c>
      <c r="B3000" s="4">
        <v>44311</v>
      </c>
      <c r="C3000" s="7" t="str">
        <f t="shared" si="46"/>
        <v>3000044311</v>
      </c>
      <c r="D3000" s="2" t="s">
        <v>11267</v>
      </c>
    </row>
    <row r="3001" spans="1:4" x14ac:dyDescent="0.3">
      <c r="A3001" s="8">
        <v>30000</v>
      </c>
      <c r="B3001" s="4">
        <v>44312</v>
      </c>
      <c r="C3001" s="7" t="str">
        <f t="shared" si="46"/>
        <v>3000044312</v>
      </c>
      <c r="D3001" s="2" t="s">
        <v>11267</v>
      </c>
    </row>
    <row r="3002" spans="1:4" x14ac:dyDescent="0.3">
      <c r="A3002" s="8">
        <v>30000</v>
      </c>
      <c r="B3002" s="4">
        <v>44313</v>
      </c>
      <c r="C3002" s="7" t="str">
        <f t="shared" si="46"/>
        <v>3000044313</v>
      </c>
      <c r="D3002" s="2" t="s">
        <v>11267</v>
      </c>
    </row>
    <row r="3003" spans="1:4" x14ac:dyDescent="0.3">
      <c r="A3003" s="8">
        <v>30000</v>
      </c>
      <c r="B3003" s="4">
        <v>44314</v>
      </c>
      <c r="C3003" s="7" t="str">
        <f t="shared" si="46"/>
        <v>3000044314</v>
      </c>
      <c r="D3003" s="2" t="s">
        <v>11267</v>
      </c>
    </row>
    <row r="3004" spans="1:4" x14ac:dyDescent="0.3">
      <c r="A3004" s="8">
        <v>30000</v>
      </c>
      <c r="B3004" s="4">
        <v>44315</v>
      </c>
      <c r="C3004" s="7" t="str">
        <f t="shared" si="46"/>
        <v>3000044315</v>
      </c>
      <c r="D3004" s="2" t="s">
        <v>11267</v>
      </c>
    </row>
    <row r="3005" spans="1:4" x14ac:dyDescent="0.3">
      <c r="A3005" s="8">
        <v>30000</v>
      </c>
      <c r="B3005" s="4">
        <v>44316</v>
      </c>
      <c r="C3005" s="7" t="str">
        <f t="shared" si="46"/>
        <v>3000044316</v>
      </c>
      <c r="D3005" s="2" t="s">
        <v>11267</v>
      </c>
    </row>
    <row r="3006" spans="1:4" x14ac:dyDescent="0.3">
      <c r="A3006" s="8">
        <v>30000</v>
      </c>
      <c r="B3006" s="4">
        <v>44317</v>
      </c>
      <c r="C3006" s="7" t="str">
        <f t="shared" si="46"/>
        <v>3000044317</v>
      </c>
      <c r="D3006" s="2" t="s">
        <v>11267</v>
      </c>
    </row>
    <row r="3007" spans="1:4" x14ac:dyDescent="0.3">
      <c r="A3007" s="8">
        <v>30000</v>
      </c>
      <c r="B3007" s="4">
        <v>44318</v>
      </c>
      <c r="C3007" s="7" t="str">
        <f t="shared" si="46"/>
        <v>3000044318</v>
      </c>
      <c r="D3007" s="2" t="s">
        <v>11267</v>
      </c>
    </row>
    <row r="3008" spans="1:4" x14ac:dyDescent="0.3">
      <c r="A3008" s="8">
        <v>30000</v>
      </c>
      <c r="B3008" s="4">
        <v>44319</v>
      </c>
      <c r="C3008" s="7" t="str">
        <f t="shared" si="46"/>
        <v>3000044319</v>
      </c>
      <c r="D3008" s="2" t="s">
        <v>11267</v>
      </c>
    </row>
    <row r="3009" spans="1:4" x14ac:dyDescent="0.3">
      <c r="A3009" s="8">
        <v>30000</v>
      </c>
      <c r="B3009" s="4">
        <v>44320</v>
      </c>
      <c r="C3009" s="7" t="str">
        <f t="shared" si="46"/>
        <v>3000044320</v>
      </c>
      <c r="D3009" s="2" t="s">
        <v>11267</v>
      </c>
    </row>
    <row r="3010" spans="1:4" x14ac:dyDescent="0.3">
      <c r="A3010" s="8">
        <v>30000</v>
      </c>
      <c r="B3010" s="4">
        <v>44321</v>
      </c>
      <c r="C3010" s="7" t="str">
        <f t="shared" si="46"/>
        <v>3000044321</v>
      </c>
      <c r="D3010" s="2" t="s">
        <v>11267</v>
      </c>
    </row>
    <row r="3011" spans="1:4" x14ac:dyDescent="0.3">
      <c r="A3011" s="8">
        <v>30000</v>
      </c>
      <c r="B3011" s="4">
        <v>44322</v>
      </c>
      <c r="C3011" s="7" t="str">
        <f t="shared" si="46"/>
        <v>3000044322</v>
      </c>
      <c r="D3011" s="2" t="s">
        <v>11267</v>
      </c>
    </row>
    <row r="3012" spans="1:4" x14ac:dyDescent="0.3">
      <c r="A3012" s="8">
        <v>30000</v>
      </c>
      <c r="B3012" s="4">
        <v>44323</v>
      </c>
      <c r="C3012" s="7" t="str">
        <f t="shared" ref="C3012:C3075" si="47">_xlfn.CONCAT(A3012,B3012)</f>
        <v>3000044323</v>
      </c>
      <c r="D3012" s="2" t="s">
        <v>11267</v>
      </c>
    </row>
    <row r="3013" spans="1:4" x14ac:dyDescent="0.3">
      <c r="A3013" s="8">
        <v>34000</v>
      </c>
      <c r="B3013" s="4">
        <v>44293</v>
      </c>
      <c r="C3013" s="7" t="str">
        <f t="shared" si="47"/>
        <v>3400044293</v>
      </c>
      <c r="D3013" s="2" t="s">
        <v>11267</v>
      </c>
    </row>
    <row r="3014" spans="1:4" x14ac:dyDescent="0.3">
      <c r="A3014" s="8">
        <v>34000</v>
      </c>
      <c r="B3014" s="4">
        <v>44294</v>
      </c>
      <c r="C3014" s="7" t="str">
        <f t="shared" si="47"/>
        <v>3400044294</v>
      </c>
      <c r="D3014" s="2" t="s">
        <v>11267</v>
      </c>
    </row>
    <row r="3015" spans="1:4" x14ac:dyDescent="0.3">
      <c r="A3015" s="8">
        <v>34000</v>
      </c>
      <c r="B3015" s="4">
        <v>44295</v>
      </c>
      <c r="C3015" s="7" t="str">
        <f t="shared" si="47"/>
        <v>3400044295</v>
      </c>
      <c r="D3015" s="2" t="s">
        <v>11267</v>
      </c>
    </row>
    <row r="3016" spans="1:4" x14ac:dyDescent="0.3">
      <c r="A3016" s="8">
        <v>34000</v>
      </c>
      <c r="B3016" s="4">
        <v>44296</v>
      </c>
      <c r="C3016" s="7" t="str">
        <f t="shared" si="47"/>
        <v>3400044296</v>
      </c>
      <c r="D3016" s="2" t="s">
        <v>11267</v>
      </c>
    </row>
    <row r="3017" spans="1:4" x14ac:dyDescent="0.3">
      <c r="A3017" s="8">
        <v>34000</v>
      </c>
      <c r="B3017" s="4">
        <v>44297</v>
      </c>
      <c r="C3017" s="7" t="str">
        <f t="shared" si="47"/>
        <v>3400044297</v>
      </c>
      <c r="D3017" s="2" t="s">
        <v>11267</v>
      </c>
    </row>
    <row r="3018" spans="1:4" x14ac:dyDescent="0.3">
      <c r="A3018" s="8">
        <v>34000</v>
      </c>
      <c r="B3018" s="4">
        <v>44298</v>
      </c>
      <c r="C3018" s="7" t="str">
        <f t="shared" si="47"/>
        <v>3400044298</v>
      </c>
      <c r="D3018" s="2" t="s">
        <v>11267</v>
      </c>
    </row>
    <row r="3019" spans="1:4" x14ac:dyDescent="0.3">
      <c r="A3019" s="8">
        <v>34000</v>
      </c>
      <c r="B3019" s="4">
        <v>44299</v>
      </c>
      <c r="C3019" s="7" t="str">
        <f t="shared" si="47"/>
        <v>3400044299</v>
      </c>
      <c r="D3019" s="2" t="s">
        <v>11267</v>
      </c>
    </row>
    <row r="3020" spans="1:4" x14ac:dyDescent="0.3">
      <c r="A3020" s="8">
        <v>34000</v>
      </c>
      <c r="B3020" s="4">
        <v>44300</v>
      </c>
      <c r="C3020" s="7" t="str">
        <f t="shared" si="47"/>
        <v>3400044300</v>
      </c>
      <c r="D3020" s="2" t="s">
        <v>11267</v>
      </c>
    </row>
    <row r="3021" spans="1:4" x14ac:dyDescent="0.3">
      <c r="A3021" s="8">
        <v>34000</v>
      </c>
      <c r="B3021" s="4">
        <v>44301</v>
      </c>
      <c r="C3021" s="7" t="str">
        <f t="shared" si="47"/>
        <v>3400044301</v>
      </c>
      <c r="D3021" s="2" t="s">
        <v>11267</v>
      </c>
    </row>
    <row r="3022" spans="1:4" x14ac:dyDescent="0.3">
      <c r="A3022" s="8">
        <v>34000</v>
      </c>
      <c r="B3022" s="4">
        <v>44302</v>
      </c>
      <c r="C3022" s="7" t="str">
        <f t="shared" si="47"/>
        <v>3400044302</v>
      </c>
      <c r="D3022" s="2" t="s">
        <v>11267</v>
      </c>
    </row>
    <row r="3023" spans="1:4" x14ac:dyDescent="0.3">
      <c r="A3023" s="8">
        <v>34000</v>
      </c>
      <c r="B3023" s="4">
        <v>44303</v>
      </c>
      <c r="C3023" s="7" t="str">
        <f t="shared" si="47"/>
        <v>3400044303</v>
      </c>
      <c r="D3023" s="2" t="s">
        <v>11267</v>
      </c>
    </row>
    <row r="3024" spans="1:4" x14ac:dyDescent="0.3">
      <c r="A3024" s="8">
        <v>34000</v>
      </c>
      <c r="B3024" s="4">
        <v>44304</v>
      </c>
      <c r="C3024" s="7" t="str">
        <f t="shared" si="47"/>
        <v>3400044304</v>
      </c>
      <c r="D3024" s="2" t="s">
        <v>11267</v>
      </c>
    </row>
    <row r="3025" spans="1:4" x14ac:dyDescent="0.3">
      <c r="A3025" s="8">
        <v>34000</v>
      </c>
      <c r="B3025" s="4">
        <v>44305</v>
      </c>
      <c r="C3025" s="7" t="str">
        <f t="shared" si="47"/>
        <v>3400044305</v>
      </c>
      <c r="D3025" s="2" t="s">
        <v>11267</v>
      </c>
    </row>
    <row r="3026" spans="1:4" x14ac:dyDescent="0.3">
      <c r="A3026" s="8">
        <v>34000</v>
      </c>
      <c r="B3026" s="4">
        <v>44306</v>
      </c>
      <c r="C3026" s="7" t="str">
        <f t="shared" si="47"/>
        <v>3400044306</v>
      </c>
      <c r="D3026" s="2" t="s">
        <v>11267</v>
      </c>
    </row>
    <row r="3027" spans="1:4" x14ac:dyDescent="0.3">
      <c r="A3027" s="8">
        <v>34000</v>
      </c>
      <c r="B3027" s="4">
        <v>44307</v>
      </c>
      <c r="C3027" s="7" t="str">
        <f t="shared" si="47"/>
        <v>3400044307</v>
      </c>
      <c r="D3027" s="2" t="s">
        <v>11267</v>
      </c>
    </row>
    <row r="3028" spans="1:4" x14ac:dyDescent="0.3">
      <c r="A3028" s="8">
        <v>34000</v>
      </c>
      <c r="B3028" s="4">
        <v>44308</v>
      </c>
      <c r="C3028" s="7" t="str">
        <f t="shared" si="47"/>
        <v>3400044308</v>
      </c>
      <c r="D3028" s="2" t="s">
        <v>11267</v>
      </c>
    </row>
    <row r="3029" spans="1:4" x14ac:dyDescent="0.3">
      <c r="A3029" s="8">
        <v>34000</v>
      </c>
      <c r="B3029" s="4">
        <v>44309</v>
      </c>
      <c r="C3029" s="7" t="str">
        <f t="shared" si="47"/>
        <v>3400044309</v>
      </c>
      <c r="D3029" s="2" t="s">
        <v>11267</v>
      </c>
    </row>
    <row r="3030" spans="1:4" x14ac:dyDescent="0.3">
      <c r="A3030" s="8">
        <v>34000</v>
      </c>
      <c r="B3030" s="4">
        <v>44310</v>
      </c>
      <c r="C3030" s="7" t="str">
        <f t="shared" si="47"/>
        <v>3400044310</v>
      </c>
      <c r="D3030" s="2" t="s">
        <v>11267</v>
      </c>
    </row>
    <row r="3031" spans="1:4" x14ac:dyDescent="0.3">
      <c r="A3031" s="8">
        <v>34000</v>
      </c>
      <c r="B3031" s="4">
        <v>44311</v>
      </c>
      <c r="C3031" s="7" t="str">
        <f t="shared" si="47"/>
        <v>3400044311</v>
      </c>
      <c r="D3031" s="2" t="s">
        <v>11267</v>
      </c>
    </row>
    <row r="3032" spans="1:4" x14ac:dyDescent="0.3">
      <c r="A3032" s="8">
        <v>34000</v>
      </c>
      <c r="B3032" s="4">
        <v>44312</v>
      </c>
      <c r="C3032" s="7" t="str">
        <f t="shared" si="47"/>
        <v>3400044312</v>
      </c>
      <c r="D3032" s="2" t="s">
        <v>11267</v>
      </c>
    </row>
    <row r="3033" spans="1:4" x14ac:dyDescent="0.3">
      <c r="A3033" s="8">
        <v>34000</v>
      </c>
      <c r="B3033" s="4">
        <v>44313</v>
      </c>
      <c r="C3033" s="7" t="str">
        <f t="shared" si="47"/>
        <v>3400044313</v>
      </c>
      <c r="D3033" s="2" t="s">
        <v>11267</v>
      </c>
    </row>
    <row r="3034" spans="1:4" x14ac:dyDescent="0.3">
      <c r="A3034" s="8">
        <v>34000</v>
      </c>
      <c r="B3034" s="4">
        <v>44314</v>
      </c>
      <c r="C3034" s="7" t="str">
        <f t="shared" si="47"/>
        <v>3400044314</v>
      </c>
      <c r="D3034" s="2" t="s">
        <v>11267</v>
      </c>
    </row>
    <row r="3035" spans="1:4" x14ac:dyDescent="0.3">
      <c r="A3035" s="8">
        <v>34000</v>
      </c>
      <c r="B3035" s="4">
        <v>44315</v>
      </c>
      <c r="C3035" s="7" t="str">
        <f t="shared" si="47"/>
        <v>3400044315</v>
      </c>
      <c r="D3035" s="2" t="s">
        <v>11267</v>
      </c>
    </row>
    <row r="3036" spans="1:4" x14ac:dyDescent="0.3">
      <c r="A3036" s="8">
        <v>34000</v>
      </c>
      <c r="B3036" s="4">
        <v>44316</v>
      </c>
      <c r="C3036" s="7" t="str">
        <f t="shared" si="47"/>
        <v>3400044316</v>
      </c>
      <c r="D3036" s="2" t="s">
        <v>11267</v>
      </c>
    </row>
    <row r="3037" spans="1:4" x14ac:dyDescent="0.3">
      <c r="A3037" s="8">
        <v>34000</v>
      </c>
      <c r="B3037" s="4">
        <v>44317</v>
      </c>
      <c r="C3037" s="7" t="str">
        <f t="shared" si="47"/>
        <v>3400044317</v>
      </c>
      <c r="D3037" s="2" t="s">
        <v>11267</v>
      </c>
    </row>
    <row r="3038" spans="1:4" x14ac:dyDescent="0.3">
      <c r="A3038" s="8">
        <v>34000</v>
      </c>
      <c r="B3038" s="4">
        <v>44318</v>
      </c>
      <c r="C3038" s="7" t="str">
        <f t="shared" si="47"/>
        <v>3400044318</v>
      </c>
      <c r="D3038" s="2" t="s">
        <v>11267</v>
      </c>
    </row>
    <row r="3039" spans="1:4" x14ac:dyDescent="0.3">
      <c r="A3039" s="8">
        <v>34000</v>
      </c>
      <c r="B3039" s="4">
        <v>44319</v>
      </c>
      <c r="C3039" s="7" t="str">
        <f t="shared" si="47"/>
        <v>3400044319</v>
      </c>
      <c r="D3039" s="2" t="s">
        <v>11267</v>
      </c>
    </row>
    <row r="3040" spans="1:4" x14ac:dyDescent="0.3">
      <c r="A3040" s="8">
        <v>34000</v>
      </c>
      <c r="B3040" s="4">
        <v>44320</v>
      </c>
      <c r="C3040" s="7" t="str">
        <f t="shared" si="47"/>
        <v>3400044320</v>
      </c>
      <c r="D3040" s="2" t="s">
        <v>11267</v>
      </c>
    </row>
    <row r="3041" spans="1:4" x14ac:dyDescent="0.3">
      <c r="A3041" s="8">
        <v>34000</v>
      </c>
      <c r="B3041" s="4">
        <v>44321</v>
      </c>
      <c r="C3041" s="7" t="str">
        <f t="shared" si="47"/>
        <v>3400044321</v>
      </c>
      <c r="D3041" s="2" t="s">
        <v>11267</v>
      </c>
    </row>
    <row r="3042" spans="1:4" x14ac:dyDescent="0.3">
      <c r="A3042" s="8">
        <v>34000</v>
      </c>
      <c r="B3042" s="4">
        <v>44322</v>
      </c>
      <c r="C3042" s="7" t="str">
        <f t="shared" si="47"/>
        <v>3400044322</v>
      </c>
      <c r="D3042" s="2" t="s">
        <v>11267</v>
      </c>
    </row>
    <row r="3043" spans="1:4" x14ac:dyDescent="0.3">
      <c r="A3043" s="8">
        <v>34000</v>
      </c>
      <c r="B3043" s="4">
        <v>44323</v>
      </c>
      <c r="C3043" s="7" t="str">
        <f t="shared" si="47"/>
        <v>3400044323</v>
      </c>
      <c r="D3043" s="2" t="s">
        <v>11267</v>
      </c>
    </row>
    <row r="3044" spans="1:4" x14ac:dyDescent="0.3">
      <c r="A3044" s="8">
        <v>15000</v>
      </c>
      <c r="B3044" s="4">
        <v>44320</v>
      </c>
      <c r="C3044" s="7" t="str">
        <f t="shared" si="47"/>
        <v>1500044320</v>
      </c>
      <c r="D3044" s="2" t="s">
        <v>11267</v>
      </c>
    </row>
    <row r="3045" spans="1:4" x14ac:dyDescent="0.3">
      <c r="A3045" s="8">
        <v>15000</v>
      </c>
      <c r="B3045" s="4">
        <v>44321</v>
      </c>
      <c r="C3045" s="7" t="str">
        <f t="shared" si="47"/>
        <v>1500044321</v>
      </c>
      <c r="D3045" s="2" t="s">
        <v>11267</v>
      </c>
    </row>
    <row r="3046" spans="1:4" x14ac:dyDescent="0.3">
      <c r="A3046" s="8">
        <v>15000</v>
      </c>
      <c r="B3046" s="4">
        <v>44322</v>
      </c>
      <c r="C3046" s="7" t="str">
        <f t="shared" si="47"/>
        <v>1500044322</v>
      </c>
      <c r="D3046" s="2" t="s">
        <v>11267</v>
      </c>
    </row>
    <row r="3047" spans="1:4" x14ac:dyDescent="0.3">
      <c r="A3047" s="8">
        <v>15000</v>
      </c>
      <c r="B3047" s="4">
        <v>44323</v>
      </c>
      <c r="C3047" s="7" t="str">
        <f t="shared" si="47"/>
        <v>1500044323</v>
      </c>
      <c r="D3047" s="2" t="s">
        <v>11267</v>
      </c>
    </row>
    <row r="3048" spans="1:4" x14ac:dyDescent="0.3">
      <c r="A3048" s="8">
        <v>15000</v>
      </c>
      <c r="B3048" s="4">
        <v>44324</v>
      </c>
      <c r="C3048" s="7" t="str">
        <f t="shared" si="47"/>
        <v>1500044324</v>
      </c>
      <c r="D3048" s="2" t="s">
        <v>11267</v>
      </c>
    </row>
    <row r="3049" spans="1:4" x14ac:dyDescent="0.3">
      <c r="A3049" s="8">
        <v>15000</v>
      </c>
      <c r="B3049" s="4">
        <v>44325</v>
      </c>
      <c r="C3049" s="7" t="str">
        <f t="shared" si="47"/>
        <v>1500044325</v>
      </c>
      <c r="D3049" s="2" t="s">
        <v>11267</v>
      </c>
    </row>
    <row r="3050" spans="1:4" x14ac:dyDescent="0.3">
      <c r="A3050" s="8">
        <v>15000</v>
      </c>
      <c r="B3050" s="4">
        <v>44326</v>
      </c>
      <c r="C3050" s="7" t="str">
        <f t="shared" si="47"/>
        <v>1500044326</v>
      </c>
      <c r="D3050" s="2" t="s">
        <v>11267</v>
      </c>
    </row>
    <row r="3051" spans="1:4" x14ac:dyDescent="0.3">
      <c r="A3051" s="8">
        <v>15000</v>
      </c>
      <c r="B3051" s="4">
        <v>44327</v>
      </c>
      <c r="C3051" s="7" t="str">
        <f t="shared" si="47"/>
        <v>1500044327</v>
      </c>
      <c r="D3051" s="2" t="s">
        <v>11267</v>
      </c>
    </row>
    <row r="3052" spans="1:4" x14ac:dyDescent="0.3">
      <c r="A3052" s="8">
        <v>15000</v>
      </c>
      <c r="B3052" s="4">
        <v>44328</v>
      </c>
      <c r="C3052" s="7" t="str">
        <f t="shared" si="47"/>
        <v>1500044328</v>
      </c>
      <c r="D3052" s="2" t="s">
        <v>11267</v>
      </c>
    </row>
    <row r="3053" spans="1:4" x14ac:dyDescent="0.3">
      <c r="A3053" s="8">
        <v>15000</v>
      </c>
      <c r="B3053" s="4">
        <v>44329</v>
      </c>
      <c r="C3053" s="7" t="str">
        <f t="shared" si="47"/>
        <v>1500044329</v>
      </c>
      <c r="D3053" s="2" t="s">
        <v>11267</v>
      </c>
    </row>
    <row r="3054" spans="1:4" x14ac:dyDescent="0.3">
      <c r="A3054" s="8">
        <v>15000</v>
      </c>
      <c r="B3054" s="4">
        <v>44330</v>
      </c>
      <c r="C3054" s="7" t="str">
        <f t="shared" si="47"/>
        <v>1500044330</v>
      </c>
      <c r="D3054" s="2" t="s">
        <v>11267</v>
      </c>
    </row>
    <row r="3055" spans="1:4" x14ac:dyDescent="0.3">
      <c r="A3055" s="8">
        <v>15000</v>
      </c>
      <c r="B3055" s="4">
        <v>44331</v>
      </c>
      <c r="C3055" s="7" t="str">
        <f t="shared" si="47"/>
        <v>1500044331</v>
      </c>
      <c r="D3055" s="2" t="s">
        <v>11267</v>
      </c>
    </row>
    <row r="3056" spans="1:4" x14ac:dyDescent="0.3">
      <c r="A3056" s="8">
        <v>15000</v>
      </c>
      <c r="B3056" s="4">
        <v>44332</v>
      </c>
      <c r="C3056" s="7" t="str">
        <f t="shared" si="47"/>
        <v>1500044332</v>
      </c>
      <c r="D3056" s="2" t="s">
        <v>11267</v>
      </c>
    </row>
    <row r="3057" spans="1:4" x14ac:dyDescent="0.3">
      <c r="A3057" s="8">
        <v>15000</v>
      </c>
      <c r="B3057" s="4">
        <v>44333</v>
      </c>
      <c r="C3057" s="7" t="str">
        <f t="shared" si="47"/>
        <v>1500044333</v>
      </c>
      <c r="D3057" s="2" t="s">
        <v>11267</v>
      </c>
    </row>
    <row r="3058" spans="1:4" x14ac:dyDescent="0.3">
      <c r="A3058" s="8">
        <v>15000</v>
      </c>
      <c r="B3058" s="4">
        <v>44334</v>
      </c>
      <c r="C3058" s="7" t="str">
        <f t="shared" si="47"/>
        <v>1500044334</v>
      </c>
      <c r="D3058" s="2" t="s">
        <v>11267</v>
      </c>
    </row>
    <row r="3059" spans="1:4" x14ac:dyDescent="0.3">
      <c r="A3059" s="8">
        <v>15000</v>
      </c>
      <c r="B3059" s="4">
        <v>44335</v>
      </c>
      <c r="C3059" s="7" t="str">
        <f t="shared" si="47"/>
        <v>1500044335</v>
      </c>
      <c r="D3059" s="2" t="s">
        <v>11267</v>
      </c>
    </row>
    <row r="3060" spans="1:4" x14ac:dyDescent="0.3">
      <c r="A3060" s="8">
        <v>15000</v>
      </c>
      <c r="B3060" s="4">
        <v>44336</v>
      </c>
      <c r="C3060" s="7" t="str">
        <f t="shared" si="47"/>
        <v>1500044336</v>
      </c>
      <c r="D3060" s="2" t="s">
        <v>11267</v>
      </c>
    </row>
    <row r="3061" spans="1:4" x14ac:dyDescent="0.3">
      <c r="A3061" s="8">
        <v>15000</v>
      </c>
      <c r="B3061" s="4">
        <v>44337</v>
      </c>
      <c r="C3061" s="7" t="str">
        <f t="shared" si="47"/>
        <v>1500044337</v>
      </c>
      <c r="D3061" s="2" t="s">
        <v>11267</v>
      </c>
    </row>
    <row r="3062" spans="1:4" x14ac:dyDescent="0.3">
      <c r="A3062" s="8">
        <v>15000</v>
      </c>
      <c r="B3062" s="4">
        <v>44338</v>
      </c>
      <c r="C3062" s="7" t="str">
        <f t="shared" si="47"/>
        <v>1500044338</v>
      </c>
      <c r="D3062" s="2" t="s">
        <v>11267</v>
      </c>
    </row>
    <row r="3063" spans="1:4" x14ac:dyDescent="0.3">
      <c r="A3063" s="8">
        <v>15000</v>
      </c>
      <c r="B3063" s="4">
        <v>44339</v>
      </c>
      <c r="C3063" s="7" t="str">
        <f t="shared" si="47"/>
        <v>1500044339</v>
      </c>
      <c r="D3063" s="2" t="s">
        <v>11267</v>
      </c>
    </row>
    <row r="3064" spans="1:4" x14ac:dyDescent="0.3">
      <c r="A3064" s="8">
        <v>15000</v>
      </c>
      <c r="B3064" s="4">
        <v>44340</v>
      </c>
      <c r="C3064" s="7" t="str">
        <f t="shared" si="47"/>
        <v>1500044340</v>
      </c>
      <c r="D3064" s="2" t="s">
        <v>11267</v>
      </c>
    </row>
    <row r="3065" spans="1:4" x14ac:dyDescent="0.3">
      <c r="A3065" s="8">
        <v>15000</v>
      </c>
      <c r="B3065" s="4">
        <v>44341</v>
      </c>
      <c r="C3065" s="7" t="str">
        <f t="shared" si="47"/>
        <v>1500044341</v>
      </c>
      <c r="D3065" s="2" t="s">
        <v>11267</v>
      </c>
    </row>
    <row r="3066" spans="1:4" x14ac:dyDescent="0.3">
      <c r="A3066" s="8">
        <v>15000</v>
      </c>
      <c r="B3066" s="4">
        <v>44342</v>
      </c>
      <c r="C3066" s="7" t="str">
        <f t="shared" si="47"/>
        <v>1500044342</v>
      </c>
      <c r="D3066" s="2" t="s">
        <v>11267</v>
      </c>
    </row>
    <row r="3067" spans="1:4" x14ac:dyDescent="0.3">
      <c r="A3067" s="8">
        <v>15000</v>
      </c>
      <c r="B3067" s="4">
        <v>44343</v>
      </c>
      <c r="C3067" s="7" t="str">
        <f t="shared" si="47"/>
        <v>1500044343</v>
      </c>
      <c r="D3067" s="2" t="s">
        <v>11267</v>
      </c>
    </row>
    <row r="3068" spans="1:4" x14ac:dyDescent="0.3">
      <c r="A3068" s="8">
        <v>15000</v>
      </c>
      <c r="B3068" s="4">
        <v>44344</v>
      </c>
      <c r="C3068" s="7" t="str">
        <f t="shared" si="47"/>
        <v>1500044344</v>
      </c>
      <c r="D3068" s="2" t="s">
        <v>11267</v>
      </c>
    </row>
    <row r="3069" spans="1:4" x14ac:dyDescent="0.3">
      <c r="A3069" s="8">
        <v>15000</v>
      </c>
      <c r="B3069" s="4">
        <v>44345</v>
      </c>
      <c r="C3069" s="7" t="str">
        <f t="shared" si="47"/>
        <v>1500044345</v>
      </c>
      <c r="D3069" s="2" t="s">
        <v>11267</v>
      </c>
    </row>
    <row r="3070" spans="1:4" x14ac:dyDescent="0.3">
      <c r="A3070" s="8">
        <v>15000</v>
      </c>
      <c r="B3070" s="4">
        <v>44346</v>
      </c>
      <c r="C3070" s="7" t="str">
        <f t="shared" si="47"/>
        <v>1500044346</v>
      </c>
      <c r="D3070" s="2" t="s">
        <v>11267</v>
      </c>
    </row>
    <row r="3071" spans="1:4" x14ac:dyDescent="0.3">
      <c r="A3071" s="8">
        <v>15000</v>
      </c>
      <c r="B3071" s="4">
        <v>44347</v>
      </c>
      <c r="C3071" s="7" t="str">
        <f t="shared" si="47"/>
        <v>1500044347</v>
      </c>
      <c r="D3071" s="2" t="s">
        <v>11267</v>
      </c>
    </row>
    <row r="3072" spans="1:4" x14ac:dyDescent="0.3">
      <c r="A3072" s="8">
        <v>15000</v>
      </c>
      <c r="B3072" s="4">
        <v>44348</v>
      </c>
      <c r="C3072" s="7" t="str">
        <f t="shared" si="47"/>
        <v>1500044348</v>
      </c>
      <c r="D3072" s="2" t="s">
        <v>11267</v>
      </c>
    </row>
    <row r="3073" spans="1:4" x14ac:dyDescent="0.3">
      <c r="A3073" s="8">
        <v>15000</v>
      </c>
      <c r="B3073" s="4">
        <v>44349</v>
      </c>
      <c r="C3073" s="7" t="str">
        <f t="shared" si="47"/>
        <v>1500044349</v>
      </c>
      <c r="D3073" s="2" t="s">
        <v>11267</v>
      </c>
    </row>
    <row r="3074" spans="1:4" x14ac:dyDescent="0.3">
      <c r="A3074" s="8">
        <v>15000</v>
      </c>
      <c r="B3074" s="4">
        <v>44350</v>
      </c>
      <c r="C3074" s="7" t="str">
        <f t="shared" si="47"/>
        <v>1500044350</v>
      </c>
      <c r="D3074" s="2" t="s">
        <v>11267</v>
      </c>
    </row>
    <row r="3075" spans="1:4" x14ac:dyDescent="0.3">
      <c r="A3075" s="8">
        <v>15000</v>
      </c>
      <c r="B3075" s="4">
        <v>44351</v>
      </c>
      <c r="C3075" s="7" t="str">
        <f t="shared" si="47"/>
        <v>1500044351</v>
      </c>
      <c r="D3075" s="2" t="s">
        <v>11267</v>
      </c>
    </row>
    <row r="3076" spans="1:4" x14ac:dyDescent="0.3">
      <c r="A3076" s="8">
        <v>19000</v>
      </c>
      <c r="B3076" s="4">
        <v>44320</v>
      </c>
      <c r="C3076" s="7" t="str">
        <f t="shared" ref="C3076:C3139" si="48">_xlfn.CONCAT(A3076,B3076)</f>
        <v>1900044320</v>
      </c>
      <c r="D3076" s="2" t="s">
        <v>11267</v>
      </c>
    </row>
    <row r="3077" spans="1:4" x14ac:dyDescent="0.3">
      <c r="A3077" s="8">
        <v>19000</v>
      </c>
      <c r="B3077" s="4">
        <v>44321</v>
      </c>
      <c r="C3077" s="7" t="str">
        <f t="shared" si="48"/>
        <v>1900044321</v>
      </c>
      <c r="D3077" s="2" t="s">
        <v>11267</v>
      </c>
    </row>
    <row r="3078" spans="1:4" x14ac:dyDescent="0.3">
      <c r="A3078" s="8">
        <v>19000</v>
      </c>
      <c r="B3078" s="4">
        <v>44322</v>
      </c>
      <c r="C3078" s="7" t="str">
        <f t="shared" si="48"/>
        <v>1900044322</v>
      </c>
      <c r="D3078" s="2" t="s">
        <v>11267</v>
      </c>
    </row>
    <row r="3079" spans="1:4" x14ac:dyDescent="0.3">
      <c r="A3079" s="8">
        <v>19000</v>
      </c>
      <c r="B3079" s="4">
        <v>44323</v>
      </c>
      <c r="C3079" s="7" t="str">
        <f t="shared" si="48"/>
        <v>1900044323</v>
      </c>
      <c r="D3079" s="2" t="s">
        <v>11267</v>
      </c>
    </row>
    <row r="3080" spans="1:4" x14ac:dyDescent="0.3">
      <c r="A3080" s="8">
        <v>19000</v>
      </c>
      <c r="B3080" s="4">
        <v>44324</v>
      </c>
      <c r="C3080" s="7" t="str">
        <f t="shared" si="48"/>
        <v>1900044324</v>
      </c>
      <c r="D3080" s="2" t="s">
        <v>11267</v>
      </c>
    </row>
    <row r="3081" spans="1:4" x14ac:dyDescent="0.3">
      <c r="A3081" s="8">
        <v>19000</v>
      </c>
      <c r="B3081" s="4">
        <v>44325</v>
      </c>
      <c r="C3081" s="7" t="str">
        <f t="shared" si="48"/>
        <v>1900044325</v>
      </c>
      <c r="D3081" s="2" t="s">
        <v>11267</v>
      </c>
    </row>
    <row r="3082" spans="1:4" x14ac:dyDescent="0.3">
      <c r="A3082" s="8">
        <v>19000</v>
      </c>
      <c r="B3082" s="4">
        <v>44326</v>
      </c>
      <c r="C3082" s="7" t="str">
        <f t="shared" si="48"/>
        <v>1900044326</v>
      </c>
      <c r="D3082" s="2" t="s">
        <v>11267</v>
      </c>
    </row>
    <row r="3083" spans="1:4" x14ac:dyDescent="0.3">
      <c r="A3083" s="8">
        <v>19000</v>
      </c>
      <c r="B3083" s="4">
        <v>44327</v>
      </c>
      <c r="C3083" s="7" t="str">
        <f t="shared" si="48"/>
        <v>1900044327</v>
      </c>
      <c r="D3083" s="2" t="s">
        <v>11267</v>
      </c>
    </row>
    <row r="3084" spans="1:4" x14ac:dyDescent="0.3">
      <c r="A3084" s="8">
        <v>19000</v>
      </c>
      <c r="B3084" s="4">
        <v>44328</v>
      </c>
      <c r="C3084" s="7" t="str">
        <f t="shared" si="48"/>
        <v>1900044328</v>
      </c>
      <c r="D3084" s="2" t="s">
        <v>11267</v>
      </c>
    </row>
    <row r="3085" spans="1:4" x14ac:dyDescent="0.3">
      <c r="A3085" s="8">
        <v>19000</v>
      </c>
      <c r="B3085" s="4">
        <v>44329</v>
      </c>
      <c r="C3085" s="7" t="str">
        <f t="shared" si="48"/>
        <v>1900044329</v>
      </c>
      <c r="D3085" s="2" t="s">
        <v>11267</v>
      </c>
    </row>
    <row r="3086" spans="1:4" x14ac:dyDescent="0.3">
      <c r="A3086" s="8">
        <v>19000</v>
      </c>
      <c r="B3086" s="4">
        <v>44330</v>
      </c>
      <c r="C3086" s="7" t="str">
        <f t="shared" si="48"/>
        <v>1900044330</v>
      </c>
      <c r="D3086" s="2" t="s">
        <v>11267</v>
      </c>
    </row>
    <row r="3087" spans="1:4" x14ac:dyDescent="0.3">
      <c r="A3087" s="8">
        <v>19000</v>
      </c>
      <c r="B3087" s="4">
        <v>44331</v>
      </c>
      <c r="C3087" s="7" t="str">
        <f t="shared" si="48"/>
        <v>1900044331</v>
      </c>
      <c r="D3087" s="2" t="s">
        <v>11267</v>
      </c>
    </row>
    <row r="3088" spans="1:4" x14ac:dyDescent="0.3">
      <c r="A3088" s="8">
        <v>19000</v>
      </c>
      <c r="B3088" s="4">
        <v>44332</v>
      </c>
      <c r="C3088" s="7" t="str">
        <f t="shared" si="48"/>
        <v>1900044332</v>
      </c>
      <c r="D3088" s="2" t="s">
        <v>11267</v>
      </c>
    </row>
    <row r="3089" spans="1:4" x14ac:dyDescent="0.3">
      <c r="A3089" s="8">
        <v>19000</v>
      </c>
      <c r="B3089" s="4">
        <v>44333</v>
      </c>
      <c r="C3089" s="7" t="str">
        <f t="shared" si="48"/>
        <v>1900044333</v>
      </c>
      <c r="D3089" s="2" t="s">
        <v>11267</v>
      </c>
    </row>
    <row r="3090" spans="1:4" x14ac:dyDescent="0.3">
      <c r="A3090" s="8">
        <v>19000</v>
      </c>
      <c r="B3090" s="4">
        <v>44334</v>
      </c>
      <c r="C3090" s="7" t="str">
        <f t="shared" si="48"/>
        <v>1900044334</v>
      </c>
      <c r="D3090" s="2" t="s">
        <v>11267</v>
      </c>
    </row>
    <row r="3091" spans="1:4" x14ac:dyDescent="0.3">
      <c r="A3091" s="8">
        <v>19000</v>
      </c>
      <c r="B3091" s="4">
        <v>44335</v>
      </c>
      <c r="C3091" s="7" t="str">
        <f t="shared" si="48"/>
        <v>1900044335</v>
      </c>
      <c r="D3091" s="2" t="s">
        <v>11267</v>
      </c>
    </row>
    <row r="3092" spans="1:4" x14ac:dyDescent="0.3">
      <c r="A3092" s="8">
        <v>19000</v>
      </c>
      <c r="B3092" s="4">
        <v>44336</v>
      </c>
      <c r="C3092" s="7" t="str">
        <f t="shared" si="48"/>
        <v>1900044336</v>
      </c>
      <c r="D3092" s="2" t="s">
        <v>11267</v>
      </c>
    </row>
    <row r="3093" spans="1:4" x14ac:dyDescent="0.3">
      <c r="A3093" s="8">
        <v>19000</v>
      </c>
      <c r="B3093" s="4">
        <v>44337</v>
      </c>
      <c r="C3093" s="7" t="str">
        <f t="shared" si="48"/>
        <v>1900044337</v>
      </c>
      <c r="D3093" s="2" t="s">
        <v>11267</v>
      </c>
    </row>
    <row r="3094" spans="1:4" x14ac:dyDescent="0.3">
      <c r="A3094" s="8">
        <v>19000</v>
      </c>
      <c r="B3094" s="4">
        <v>44338</v>
      </c>
      <c r="C3094" s="7" t="str">
        <f t="shared" si="48"/>
        <v>1900044338</v>
      </c>
      <c r="D3094" s="2" t="s">
        <v>11267</v>
      </c>
    </row>
    <row r="3095" spans="1:4" x14ac:dyDescent="0.3">
      <c r="A3095" s="8">
        <v>19000</v>
      </c>
      <c r="B3095" s="4">
        <v>44339</v>
      </c>
      <c r="C3095" s="7" t="str">
        <f t="shared" si="48"/>
        <v>1900044339</v>
      </c>
      <c r="D3095" s="2" t="s">
        <v>11267</v>
      </c>
    </row>
    <row r="3096" spans="1:4" x14ac:dyDescent="0.3">
      <c r="A3096" s="8">
        <v>19000</v>
      </c>
      <c r="B3096" s="4">
        <v>44340</v>
      </c>
      <c r="C3096" s="7" t="str">
        <f t="shared" si="48"/>
        <v>1900044340</v>
      </c>
      <c r="D3096" s="2" t="s">
        <v>11267</v>
      </c>
    </row>
    <row r="3097" spans="1:4" x14ac:dyDescent="0.3">
      <c r="A3097" s="8">
        <v>19000</v>
      </c>
      <c r="B3097" s="4">
        <v>44341</v>
      </c>
      <c r="C3097" s="7" t="str">
        <f t="shared" si="48"/>
        <v>1900044341</v>
      </c>
      <c r="D3097" s="2" t="s">
        <v>11267</v>
      </c>
    </row>
    <row r="3098" spans="1:4" x14ac:dyDescent="0.3">
      <c r="A3098" s="8">
        <v>19000</v>
      </c>
      <c r="B3098" s="4">
        <v>44342</v>
      </c>
      <c r="C3098" s="7" t="str">
        <f t="shared" si="48"/>
        <v>1900044342</v>
      </c>
      <c r="D3098" s="2" t="s">
        <v>11267</v>
      </c>
    </row>
    <row r="3099" spans="1:4" x14ac:dyDescent="0.3">
      <c r="A3099" s="8">
        <v>19000</v>
      </c>
      <c r="B3099" s="4">
        <v>44343</v>
      </c>
      <c r="C3099" s="7" t="str">
        <f t="shared" si="48"/>
        <v>1900044343</v>
      </c>
      <c r="D3099" s="2" t="s">
        <v>11267</v>
      </c>
    </row>
    <row r="3100" spans="1:4" x14ac:dyDescent="0.3">
      <c r="A3100" s="8">
        <v>19000</v>
      </c>
      <c r="B3100" s="4">
        <v>44344</v>
      </c>
      <c r="C3100" s="7" t="str">
        <f t="shared" si="48"/>
        <v>1900044344</v>
      </c>
      <c r="D3100" s="2" t="s">
        <v>11267</v>
      </c>
    </row>
    <row r="3101" spans="1:4" x14ac:dyDescent="0.3">
      <c r="A3101" s="8">
        <v>19000</v>
      </c>
      <c r="B3101" s="4">
        <v>44345</v>
      </c>
      <c r="C3101" s="7" t="str">
        <f t="shared" si="48"/>
        <v>1900044345</v>
      </c>
      <c r="D3101" s="2" t="s">
        <v>11267</v>
      </c>
    </row>
    <row r="3102" spans="1:4" x14ac:dyDescent="0.3">
      <c r="A3102" s="8">
        <v>19000</v>
      </c>
      <c r="B3102" s="4">
        <v>44346</v>
      </c>
      <c r="C3102" s="7" t="str">
        <f t="shared" si="48"/>
        <v>1900044346</v>
      </c>
      <c r="D3102" s="2" t="s">
        <v>11267</v>
      </c>
    </row>
    <row r="3103" spans="1:4" x14ac:dyDescent="0.3">
      <c r="A3103" s="8">
        <v>19000</v>
      </c>
      <c r="B3103" s="4">
        <v>44347</v>
      </c>
      <c r="C3103" s="7" t="str">
        <f t="shared" si="48"/>
        <v>1900044347</v>
      </c>
      <c r="D3103" s="2" t="s">
        <v>11267</v>
      </c>
    </row>
    <row r="3104" spans="1:4" x14ac:dyDescent="0.3">
      <c r="A3104" s="8">
        <v>19000</v>
      </c>
      <c r="B3104" s="4">
        <v>44348</v>
      </c>
      <c r="C3104" s="7" t="str">
        <f t="shared" si="48"/>
        <v>1900044348</v>
      </c>
      <c r="D3104" s="2" t="s">
        <v>11267</v>
      </c>
    </row>
    <row r="3105" spans="1:4" x14ac:dyDescent="0.3">
      <c r="A3105" s="8">
        <v>19000</v>
      </c>
      <c r="B3105" s="4">
        <v>44349</v>
      </c>
      <c r="C3105" s="7" t="str">
        <f t="shared" si="48"/>
        <v>1900044349</v>
      </c>
      <c r="D3105" s="2" t="s">
        <v>11267</v>
      </c>
    </row>
    <row r="3106" spans="1:4" x14ac:dyDescent="0.3">
      <c r="A3106" s="8">
        <v>19000</v>
      </c>
      <c r="B3106" s="4">
        <v>44350</v>
      </c>
      <c r="C3106" s="7" t="str">
        <f t="shared" si="48"/>
        <v>1900044350</v>
      </c>
      <c r="D3106" s="2" t="s">
        <v>11267</v>
      </c>
    </row>
    <row r="3107" spans="1:4" x14ac:dyDescent="0.3">
      <c r="A3107" s="8">
        <v>19000</v>
      </c>
      <c r="B3107" s="4">
        <v>44351</v>
      </c>
      <c r="C3107" s="7" t="str">
        <f t="shared" si="48"/>
        <v>1900044351</v>
      </c>
      <c r="D3107" s="2" t="s">
        <v>11267</v>
      </c>
    </row>
    <row r="3108" spans="1:4" x14ac:dyDescent="0.3">
      <c r="A3108" s="8">
        <v>20000</v>
      </c>
      <c r="B3108" s="4">
        <v>44320</v>
      </c>
      <c r="C3108" s="7" t="str">
        <f t="shared" si="48"/>
        <v>2000044320</v>
      </c>
      <c r="D3108" s="2" t="s">
        <v>11267</v>
      </c>
    </row>
    <row r="3109" spans="1:4" x14ac:dyDescent="0.3">
      <c r="A3109" s="8">
        <v>20000</v>
      </c>
      <c r="B3109" s="4">
        <v>44321</v>
      </c>
      <c r="C3109" s="7" t="str">
        <f t="shared" si="48"/>
        <v>2000044321</v>
      </c>
      <c r="D3109" s="2" t="s">
        <v>11267</v>
      </c>
    </row>
    <row r="3110" spans="1:4" x14ac:dyDescent="0.3">
      <c r="A3110" s="8">
        <v>20000</v>
      </c>
      <c r="B3110" s="4">
        <v>44322</v>
      </c>
      <c r="C3110" s="7" t="str">
        <f t="shared" si="48"/>
        <v>2000044322</v>
      </c>
      <c r="D3110" s="2" t="s">
        <v>11267</v>
      </c>
    </row>
    <row r="3111" spans="1:4" x14ac:dyDescent="0.3">
      <c r="A3111" s="8">
        <v>20000</v>
      </c>
      <c r="B3111" s="4">
        <v>44323</v>
      </c>
      <c r="C3111" s="7" t="str">
        <f t="shared" si="48"/>
        <v>2000044323</v>
      </c>
      <c r="D3111" s="2" t="s">
        <v>11267</v>
      </c>
    </row>
    <row r="3112" spans="1:4" x14ac:dyDescent="0.3">
      <c r="A3112" s="8">
        <v>20000</v>
      </c>
      <c r="B3112" s="4">
        <v>44324</v>
      </c>
      <c r="C3112" s="7" t="str">
        <f t="shared" si="48"/>
        <v>2000044324</v>
      </c>
      <c r="D3112" s="2" t="s">
        <v>11267</v>
      </c>
    </row>
    <row r="3113" spans="1:4" x14ac:dyDescent="0.3">
      <c r="A3113" s="8">
        <v>20000</v>
      </c>
      <c r="B3113" s="4">
        <v>44325</v>
      </c>
      <c r="C3113" s="7" t="str">
        <f t="shared" si="48"/>
        <v>2000044325</v>
      </c>
      <c r="D3113" s="2" t="s">
        <v>11267</v>
      </c>
    </row>
    <row r="3114" spans="1:4" x14ac:dyDescent="0.3">
      <c r="A3114" s="8">
        <v>20000</v>
      </c>
      <c r="B3114" s="4">
        <v>44326</v>
      </c>
      <c r="C3114" s="7" t="str">
        <f t="shared" si="48"/>
        <v>2000044326</v>
      </c>
      <c r="D3114" s="2" t="s">
        <v>11267</v>
      </c>
    </row>
    <row r="3115" spans="1:4" x14ac:dyDescent="0.3">
      <c r="A3115" s="8">
        <v>20000</v>
      </c>
      <c r="B3115" s="4">
        <v>44327</v>
      </c>
      <c r="C3115" s="7" t="str">
        <f t="shared" si="48"/>
        <v>2000044327</v>
      </c>
      <c r="D3115" s="2" t="s">
        <v>11267</v>
      </c>
    </row>
    <row r="3116" spans="1:4" x14ac:dyDescent="0.3">
      <c r="A3116" s="8">
        <v>20000</v>
      </c>
      <c r="B3116" s="4">
        <v>44328</v>
      </c>
      <c r="C3116" s="7" t="str">
        <f t="shared" si="48"/>
        <v>2000044328</v>
      </c>
      <c r="D3116" s="2" t="s">
        <v>11267</v>
      </c>
    </row>
    <row r="3117" spans="1:4" x14ac:dyDescent="0.3">
      <c r="A3117" s="8">
        <v>20000</v>
      </c>
      <c r="B3117" s="4">
        <v>44329</v>
      </c>
      <c r="C3117" s="7" t="str">
        <f t="shared" si="48"/>
        <v>2000044329</v>
      </c>
      <c r="D3117" s="2" t="s">
        <v>11267</v>
      </c>
    </row>
    <row r="3118" spans="1:4" x14ac:dyDescent="0.3">
      <c r="A3118" s="8">
        <v>20000</v>
      </c>
      <c r="B3118" s="4">
        <v>44330</v>
      </c>
      <c r="C3118" s="7" t="str">
        <f t="shared" si="48"/>
        <v>2000044330</v>
      </c>
      <c r="D3118" s="2" t="s">
        <v>11267</v>
      </c>
    </row>
    <row r="3119" spans="1:4" x14ac:dyDescent="0.3">
      <c r="A3119" s="8">
        <v>20000</v>
      </c>
      <c r="B3119" s="4">
        <v>44331</v>
      </c>
      <c r="C3119" s="7" t="str">
        <f t="shared" si="48"/>
        <v>2000044331</v>
      </c>
      <c r="D3119" s="2" t="s">
        <v>11267</v>
      </c>
    </row>
    <row r="3120" spans="1:4" x14ac:dyDescent="0.3">
      <c r="A3120" s="8">
        <v>20000</v>
      </c>
      <c r="B3120" s="4">
        <v>44332</v>
      </c>
      <c r="C3120" s="7" t="str">
        <f t="shared" si="48"/>
        <v>2000044332</v>
      </c>
      <c r="D3120" s="2" t="s">
        <v>11267</v>
      </c>
    </row>
    <row r="3121" spans="1:4" x14ac:dyDescent="0.3">
      <c r="A3121" s="8">
        <v>20000</v>
      </c>
      <c r="B3121" s="4">
        <v>44333</v>
      </c>
      <c r="C3121" s="7" t="str">
        <f t="shared" si="48"/>
        <v>2000044333</v>
      </c>
      <c r="D3121" s="2" t="s">
        <v>11267</v>
      </c>
    </row>
    <row r="3122" spans="1:4" x14ac:dyDescent="0.3">
      <c r="A3122" s="8">
        <v>20000</v>
      </c>
      <c r="B3122" s="4">
        <v>44334</v>
      </c>
      <c r="C3122" s="7" t="str">
        <f t="shared" si="48"/>
        <v>2000044334</v>
      </c>
      <c r="D3122" s="2" t="s">
        <v>11267</v>
      </c>
    </row>
    <row r="3123" spans="1:4" x14ac:dyDescent="0.3">
      <c r="A3123" s="8">
        <v>20000</v>
      </c>
      <c r="B3123" s="4">
        <v>44335</v>
      </c>
      <c r="C3123" s="7" t="str">
        <f t="shared" si="48"/>
        <v>2000044335</v>
      </c>
      <c r="D3123" s="2" t="s">
        <v>11267</v>
      </c>
    </row>
    <row r="3124" spans="1:4" x14ac:dyDescent="0.3">
      <c r="A3124" s="8">
        <v>20000</v>
      </c>
      <c r="B3124" s="4">
        <v>44336</v>
      </c>
      <c r="C3124" s="7" t="str">
        <f t="shared" si="48"/>
        <v>2000044336</v>
      </c>
      <c r="D3124" s="2" t="s">
        <v>11267</v>
      </c>
    </row>
    <row r="3125" spans="1:4" x14ac:dyDescent="0.3">
      <c r="A3125" s="8">
        <v>20000</v>
      </c>
      <c r="B3125" s="4">
        <v>44337</v>
      </c>
      <c r="C3125" s="7" t="str">
        <f t="shared" si="48"/>
        <v>2000044337</v>
      </c>
      <c r="D3125" s="2" t="s">
        <v>11267</v>
      </c>
    </row>
    <row r="3126" spans="1:4" x14ac:dyDescent="0.3">
      <c r="A3126" s="8">
        <v>20000</v>
      </c>
      <c r="B3126" s="4">
        <v>44338</v>
      </c>
      <c r="C3126" s="7" t="str">
        <f t="shared" si="48"/>
        <v>2000044338</v>
      </c>
      <c r="D3126" s="2" t="s">
        <v>11267</v>
      </c>
    </row>
    <row r="3127" spans="1:4" x14ac:dyDescent="0.3">
      <c r="A3127" s="8">
        <v>20000</v>
      </c>
      <c r="B3127" s="4">
        <v>44339</v>
      </c>
      <c r="C3127" s="7" t="str">
        <f t="shared" si="48"/>
        <v>2000044339</v>
      </c>
      <c r="D3127" s="2" t="s">
        <v>11267</v>
      </c>
    </row>
    <row r="3128" spans="1:4" x14ac:dyDescent="0.3">
      <c r="A3128" s="8">
        <v>20000</v>
      </c>
      <c r="B3128" s="4">
        <v>44340</v>
      </c>
      <c r="C3128" s="7" t="str">
        <f t="shared" si="48"/>
        <v>2000044340</v>
      </c>
      <c r="D3128" s="2" t="s">
        <v>11267</v>
      </c>
    </row>
    <row r="3129" spans="1:4" x14ac:dyDescent="0.3">
      <c r="A3129" s="8">
        <v>20000</v>
      </c>
      <c r="B3129" s="4">
        <v>44341</v>
      </c>
      <c r="C3129" s="7" t="str">
        <f t="shared" si="48"/>
        <v>2000044341</v>
      </c>
      <c r="D3129" s="2" t="s">
        <v>11267</v>
      </c>
    </row>
    <row r="3130" spans="1:4" x14ac:dyDescent="0.3">
      <c r="A3130" s="8">
        <v>20000</v>
      </c>
      <c r="B3130" s="4">
        <v>44342</v>
      </c>
      <c r="C3130" s="7" t="str">
        <f t="shared" si="48"/>
        <v>2000044342</v>
      </c>
      <c r="D3130" s="2" t="s">
        <v>11267</v>
      </c>
    </row>
    <row r="3131" spans="1:4" x14ac:dyDescent="0.3">
      <c r="A3131" s="8">
        <v>20000</v>
      </c>
      <c r="B3131" s="4">
        <v>44343</v>
      </c>
      <c r="C3131" s="7" t="str">
        <f t="shared" si="48"/>
        <v>2000044343</v>
      </c>
      <c r="D3131" s="2" t="s">
        <v>11267</v>
      </c>
    </row>
    <row r="3132" spans="1:4" x14ac:dyDescent="0.3">
      <c r="A3132" s="8">
        <v>20000</v>
      </c>
      <c r="B3132" s="4">
        <v>44344</v>
      </c>
      <c r="C3132" s="7" t="str">
        <f t="shared" si="48"/>
        <v>2000044344</v>
      </c>
      <c r="D3132" s="2" t="s">
        <v>11267</v>
      </c>
    </row>
    <row r="3133" spans="1:4" x14ac:dyDescent="0.3">
      <c r="A3133" s="8">
        <v>20000</v>
      </c>
      <c r="B3133" s="4">
        <v>44345</v>
      </c>
      <c r="C3133" s="7" t="str">
        <f t="shared" si="48"/>
        <v>2000044345</v>
      </c>
      <c r="D3133" s="2" t="s">
        <v>11267</v>
      </c>
    </row>
    <row r="3134" spans="1:4" x14ac:dyDescent="0.3">
      <c r="A3134" s="8">
        <v>20000</v>
      </c>
      <c r="B3134" s="4">
        <v>44346</v>
      </c>
      <c r="C3134" s="7" t="str">
        <f t="shared" si="48"/>
        <v>2000044346</v>
      </c>
      <c r="D3134" s="2" t="s">
        <v>11267</v>
      </c>
    </row>
    <row r="3135" spans="1:4" x14ac:dyDescent="0.3">
      <c r="A3135" s="8">
        <v>20000</v>
      </c>
      <c r="B3135" s="4">
        <v>44347</v>
      </c>
      <c r="C3135" s="7" t="str">
        <f t="shared" si="48"/>
        <v>2000044347</v>
      </c>
      <c r="D3135" s="2" t="s">
        <v>11267</v>
      </c>
    </row>
    <row r="3136" spans="1:4" x14ac:dyDescent="0.3">
      <c r="A3136" s="8">
        <v>20000</v>
      </c>
      <c r="B3136" s="4">
        <v>44348</v>
      </c>
      <c r="C3136" s="7" t="str">
        <f t="shared" si="48"/>
        <v>2000044348</v>
      </c>
      <c r="D3136" s="2" t="s">
        <v>11267</v>
      </c>
    </row>
    <row r="3137" spans="1:4" x14ac:dyDescent="0.3">
      <c r="A3137" s="8">
        <v>20000</v>
      </c>
      <c r="B3137" s="4">
        <v>44349</v>
      </c>
      <c r="C3137" s="7" t="str">
        <f t="shared" si="48"/>
        <v>2000044349</v>
      </c>
      <c r="D3137" s="2" t="s">
        <v>11267</v>
      </c>
    </row>
    <row r="3138" spans="1:4" x14ac:dyDescent="0.3">
      <c r="A3138" s="8">
        <v>20000</v>
      </c>
      <c r="B3138" s="4">
        <v>44350</v>
      </c>
      <c r="C3138" s="7" t="str">
        <f t="shared" si="48"/>
        <v>2000044350</v>
      </c>
      <c r="D3138" s="2" t="s">
        <v>11267</v>
      </c>
    </row>
    <row r="3139" spans="1:4" x14ac:dyDescent="0.3">
      <c r="A3139" s="8">
        <v>20000</v>
      </c>
      <c r="B3139" s="4">
        <v>44351</v>
      </c>
      <c r="C3139" s="7" t="str">
        <f t="shared" si="48"/>
        <v>2000044351</v>
      </c>
      <c r="D3139" s="2" t="s">
        <v>11267</v>
      </c>
    </row>
    <row r="3140" spans="1:4" x14ac:dyDescent="0.3">
      <c r="A3140" s="8">
        <v>21000</v>
      </c>
      <c r="B3140" s="4">
        <v>44320</v>
      </c>
      <c r="C3140" s="7" t="str">
        <f t="shared" ref="C3140:C3203" si="49">_xlfn.CONCAT(A3140,B3140)</f>
        <v>2100044320</v>
      </c>
      <c r="D3140" s="2" t="s">
        <v>11267</v>
      </c>
    </row>
    <row r="3141" spans="1:4" x14ac:dyDescent="0.3">
      <c r="A3141" s="8">
        <v>21000</v>
      </c>
      <c r="B3141" s="4">
        <v>44321</v>
      </c>
      <c r="C3141" s="7" t="str">
        <f t="shared" si="49"/>
        <v>2100044321</v>
      </c>
      <c r="D3141" s="2" t="s">
        <v>11267</v>
      </c>
    </row>
    <row r="3142" spans="1:4" x14ac:dyDescent="0.3">
      <c r="A3142" s="8">
        <v>21000</v>
      </c>
      <c r="B3142" s="4">
        <v>44322</v>
      </c>
      <c r="C3142" s="7" t="str">
        <f t="shared" si="49"/>
        <v>2100044322</v>
      </c>
      <c r="D3142" s="2" t="s">
        <v>11267</v>
      </c>
    </row>
    <row r="3143" spans="1:4" x14ac:dyDescent="0.3">
      <c r="A3143" s="8">
        <v>21000</v>
      </c>
      <c r="B3143" s="4">
        <v>44323</v>
      </c>
      <c r="C3143" s="7" t="str">
        <f t="shared" si="49"/>
        <v>2100044323</v>
      </c>
      <c r="D3143" s="2" t="s">
        <v>11267</v>
      </c>
    </row>
    <row r="3144" spans="1:4" x14ac:dyDescent="0.3">
      <c r="A3144" s="8">
        <v>21000</v>
      </c>
      <c r="B3144" s="4">
        <v>44324</v>
      </c>
      <c r="C3144" s="7" t="str">
        <f t="shared" si="49"/>
        <v>2100044324</v>
      </c>
      <c r="D3144" s="2" t="s">
        <v>11267</v>
      </c>
    </row>
    <row r="3145" spans="1:4" x14ac:dyDescent="0.3">
      <c r="A3145" s="8">
        <v>21000</v>
      </c>
      <c r="B3145" s="4">
        <v>44325</v>
      </c>
      <c r="C3145" s="7" t="str">
        <f t="shared" si="49"/>
        <v>2100044325</v>
      </c>
      <c r="D3145" s="2" t="s">
        <v>11267</v>
      </c>
    </row>
    <row r="3146" spans="1:4" x14ac:dyDescent="0.3">
      <c r="A3146" s="8">
        <v>21000</v>
      </c>
      <c r="B3146" s="4">
        <v>44326</v>
      </c>
      <c r="C3146" s="7" t="str">
        <f t="shared" si="49"/>
        <v>2100044326</v>
      </c>
      <c r="D3146" s="2" t="s">
        <v>11267</v>
      </c>
    </row>
    <row r="3147" spans="1:4" x14ac:dyDescent="0.3">
      <c r="A3147" s="8">
        <v>21000</v>
      </c>
      <c r="B3147" s="4">
        <v>44327</v>
      </c>
      <c r="C3147" s="7" t="str">
        <f t="shared" si="49"/>
        <v>2100044327</v>
      </c>
      <c r="D3147" s="2" t="s">
        <v>11267</v>
      </c>
    </row>
    <row r="3148" spans="1:4" x14ac:dyDescent="0.3">
      <c r="A3148" s="8">
        <v>21000</v>
      </c>
      <c r="B3148" s="4">
        <v>44328</v>
      </c>
      <c r="C3148" s="7" t="str">
        <f t="shared" si="49"/>
        <v>2100044328</v>
      </c>
      <c r="D3148" s="2" t="s">
        <v>11267</v>
      </c>
    </row>
    <row r="3149" spans="1:4" x14ac:dyDescent="0.3">
      <c r="A3149" s="8">
        <v>21000</v>
      </c>
      <c r="B3149" s="4">
        <v>44329</v>
      </c>
      <c r="C3149" s="7" t="str">
        <f t="shared" si="49"/>
        <v>2100044329</v>
      </c>
      <c r="D3149" s="2" t="s">
        <v>11267</v>
      </c>
    </row>
    <row r="3150" spans="1:4" x14ac:dyDescent="0.3">
      <c r="A3150" s="8">
        <v>21000</v>
      </c>
      <c r="B3150" s="4">
        <v>44330</v>
      </c>
      <c r="C3150" s="7" t="str">
        <f t="shared" si="49"/>
        <v>2100044330</v>
      </c>
      <c r="D3150" s="2" t="s">
        <v>11267</v>
      </c>
    </row>
    <row r="3151" spans="1:4" x14ac:dyDescent="0.3">
      <c r="A3151" s="8">
        <v>21000</v>
      </c>
      <c r="B3151" s="4">
        <v>44331</v>
      </c>
      <c r="C3151" s="7" t="str">
        <f t="shared" si="49"/>
        <v>2100044331</v>
      </c>
      <c r="D3151" s="2" t="s">
        <v>11267</v>
      </c>
    </row>
    <row r="3152" spans="1:4" x14ac:dyDescent="0.3">
      <c r="A3152" s="8">
        <v>21000</v>
      </c>
      <c r="B3152" s="4">
        <v>44332</v>
      </c>
      <c r="C3152" s="7" t="str">
        <f t="shared" si="49"/>
        <v>2100044332</v>
      </c>
      <c r="D3152" s="2" t="s">
        <v>11267</v>
      </c>
    </row>
    <row r="3153" spans="1:4" x14ac:dyDescent="0.3">
      <c r="A3153" s="8">
        <v>21000</v>
      </c>
      <c r="B3153" s="4">
        <v>44333</v>
      </c>
      <c r="C3153" s="7" t="str">
        <f t="shared" si="49"/>
        <v>2100044333</v>
      </c>
      <c r="D3153" s="2" t="s">
        <v>11267</v>
      </c>
    </row>
    <row r="3154" spans="1:4" x14ac:dyDescent="0.3">
      <c r="A3154" s="8">
        <v>21000</v>
      </c>
      <c r="B3154" s="4">
        <v>44334</v>
      </c>
      <c r="C3154" s="7" t="str">
        <f t="shared" si="49"/>
        <v>2100044334</v>
      </c>
      <c r="D3154" s="2" t="s">
        <v>11267</v>
      </c>
    </row>
    <row r="3155" spans="1:4" x14ac:dyDescent="0.3">
      <c r="A3155" s="8">
        <v>21000</v>
      </c>
      <c r="B3155" s="4">
        <v>44335</v>
      </c>
      <c r="C3155" s="7" t="str">
        <f t="shared" si="49"/>
        <v>2100044335</v>
      </c>
      <c r="D3155" s="2" t="s">
        <v>11267</v>
      </c>
    </row>
    <row r="3156" spans="1:4" x14ac:dyDescent="0.3">
      <c r="A3156" s="8">
        <v>21000</v>
      </c>
      <c r="B3156" s="4">
        <v>44336</v>
      </c>
      <c r="C3156" s="7" t="str">
        <f t="shared" si="49"/>
        <v>2100044336</v>
      </c>
      <c r="D3156" s="2" t="s">
        <v>11267</v>
      </c>
    </row>
    <row r="3157" spans="1:4" x14ac:dyDescent="0.3">
      <c r="A3157" s="8">
        <v>21000</v>
      </c>
      <c r="B3157" s="4">
        <v>44337</v>
      </c>
      <c r="C3157" s="7" t="str">
        <f t="shared" si="49"/>
        <v>2100044337</v>
      </c>
      <c r="D3157" s="2" t="s">
        <v>11267</v>
      </c>
    </row>
    <row r="3158" spans="1:4" x14ac:dyDescent="0.3">
      <c r="A3158" s="8">
        <v>21000</v>
      </c>
      <c r="B3158" s="4">
        <v>44338</v>
      </c>
      <c r="C3158" s="7" t="str">
        <f t="shared" si="49"/>
        <v>2100044338</v>
      </c>
      <c r="D3158" s="2" t="s">
        <v>11267</v>
      </c>
    </row>
    <row r="3159" spans="1:4" x14ac:dyDescent="0.3">
      <c r="A3159" s="8">
        <v>21000</v>
      </c>
      <c r="B3159" s="4">
        <v>44339</v>
      </c>
      <c r="C3159" s="7" t="str">
        <f t="shared" si="49"/>
        <v>2100044339</v>
      </c>
      <c r="D3159" s="2" t="s">
        <v>11267</v>
      </c>
    </row>
    <row r="3160" spans="1:4" x14ac:dyDescent="0.3">
      <c r="A3160" s="8">
        <v>21000</v>
      </c>
      <c r="B3160" s="4">
        <v>44340</v>
      </c>
      <c r="C3160" s="7" t="str">
        <f t="shared" si="49"/>
        <v>2100044340</v>
      </c>
      <c r="D3160" s="2" t="s">
        <v>11267</v>
      </c>
    </row>
    <row r="3161" spans="1:4" x14ac:dyDescent="0.3">
      <c r="A3161" s="8">
        <v>21000</v>
      </c>
      <c r="B3161" s="4">
        <v>44341</v>
      </c>
      <c r="C3161" s="7" t="str">
        <f t="shared" si="49"/>
        <v>2100044341</v>
      </c>
      <c r="D3161" s="2" t="s">
        <v>11267</v>
      </c>
    </row>
    <row r="3162" spans="1:4" x14ac:dyDescent="0.3">
      <c r="A3162" s="8">
        <v>21000</v>
      </c>
      <c r="B3162" s="4">
        <v>44342</v>
      </c>
      <c r="C3162" s="7" t="str">
        <f t="shared" si="49"/>
        <v>2100044342</v>
      </c>
      <c r="D3162" s="2" t="s">
        <v>11267</v>
      </c>
    </row>
    <row r="3163" spans="1:4" x14ac:dyDescent="0.3">
      <c r="A3163" s="8">
        <v>21000</v>
      </c>
      <c r="B3163" s="4">
        <v>44343</v>
      </c>
      <c r="C3163" s="7" t="str">
        <f t="shared" si="49"/>
        <v>2100044343</v>
      </c>
      <c r="D3163" s="2" t="s">
        <v>11267</v>
      </c>
    </row>
    <row r="3164" spans="1:4" x14ac:dyDescent="0.3">
      <c r="A3164" s="8">
        <v>21000</v>
      </c>
      <c r="B3164" s="4">
        <v>44344</v>
      </c>
      <c r="C3164" s="7" t="str">
        <f t="shared" si="49"/>
        <v>2100044344</v>
      </c>
      <c r="D3164" s="2" t="s">
        <v>11267</v>
      </c>
    </row>
    <row r="3165" spans="1:4" x14ac:dyDescent="0.3">
      <c r="A3165" s="8">
        <v>21000</v>
      </c>
      <c r="B3165" s="4">
        <v>44345</v>
      </c>
      <c r="C3165" s="7" t="str">
        <f t="shared" si="49"/>
        <v>2100044345</v>
      </c>
      <c r="D3165" s="2" t="s">
        <v>11267</v>
      </c>
    </row>
    <row r="3166" spans="1:4" x14ac:dyDescent="0.3">
      <c r="A3166" s="8">
        <v>21000</v>
      </c>
      <c r="B3166" s="4">
        <v>44346</v>
      </c>
      <c r="C3166" s="7" t="str">
        <f t="shared" si="49"/>
        <v>2100044346</v>
      </c>
      <c r="D3166" s="2" t="s">
        <v>11267</v>
      </c>
    </row>
    <row r="3167" spans="1:4" x14ac:dyDescent="0.3">
      <c r="A3167" s="8">
        <v>21000</v>
      </c>
      <c r="B3167" s="4">
        <v>44347</v>
      </c>
      <c r="C3167" s="7" t="str">
        <f t="shared" si="49"/>
        <v>2100044347</v>
      </c>
      <c r="D3167" s="2" t="s">
        <v>11267</v>
      </c>
    </row>
    <row r="3168" spans="1:4" x14ac:dyDescent="0.3">
      <c r="A3168" s="8">
        <v>21000</v>
      </c>
      <c r="B3168" s="4">
        <v>44348</v>
      </c>
      <c r="C3168" s="7" t="str">
        <f t="shared" si="49"/>
        <v>2100044348</v>
      </c>
      <c r="D3168" s="2" t="s">
        <v>11267</v>
      </c>
    </row>
    <row r="3169" spans="1:4" x14ac:dyDescent="0.3">
      <c r="A3169" s="8">
        <v>21000</v>
      </c>
      <c r="B3169" s="4">
        <v>44349</v>
      </c>
      <c r="C3169" s="7" t="str">
        <f t="shared" si="49"/>
        <v>2100044349</v>
      </c>
      <c r="D3169" s="2" t="s">
        <v>11267</v>
      </c>
    </row>
    <row r="3170" spans="1:4" x14ac:dyDescent="0.3">
      <c r="A3170" s="8">
        <v>21000</v>
      </c>
      <c r="B3170" s="4">
        <v>44350</v>
      </c>
      <c r="C3170" s="7" t="str">
        <f t="shared" si="49"/>
        <v>2100044350</v>
      </c>
      <c r="D3170" s="2" t="s">
        <v>11267</v>
      </c>
    </row>
    <row r="3171" spans="1:4" x14ac:dyDescent="0.3">
      <c r="A3171" s="8">
        <v>21000</v>
      </c>
      <c r="B3171" s="4">
        <v>44351</v>
      </c>
      <c r="C3171" s="7" t="str">
        <f t="shared" si="49"/>
        <v>2100044351</v>
      </c>
      <c r="D3171" s="2" t="s">
        <v>11267</v>
      </c>
    </row>
    <row r="3172" spans="1:4" x14ac:dyDescent="0.3">
      <c r="A3172" s="8">
        <v>24000</v>
      </c>
      <c r="B3172" s="4">
        <v>44320</v>
      </c>
      <c r="C3172" s="7" t="str">
        <f t="shared" si="49"/>
        <v>2400044320</v>
      </c>
      <c r="D3172" s="2" t="s">
        <v>11267</v>
      </c>
    </row>
    <row r="3173" spans="1:4" x14ac:dyDescent="0.3">
      <c r="A3173" s="8">
        <v>24000</v>
      </c>
      <c r="B3173" s="4">
        <v>44321</v>
      </c>
      <c r="C3173" s="7" t="str">
        <f t="shared" si="49"/>
        <v>2400044321</v>
      </c>
      <c r="D3173" s="2" t="s">
        <v>11267</v>
      </c>
    </row>
    <row r="3174" spans="1:4" x14ac:dyDescent="0.3">
      <c r="A3174" s="8">
        <v>24000</v>
      </c>
      <c r="B3174" s="4">
        <v>44322</v>
      </c>
      <c r="C3174" s="7" t="str">
        <f t="shared" si="49"/>
        <v>2400044322</v>
      </c>
      <c r="D3174" s="2" t="s">
        <v>11267</v>
      </c>
    </row>
    <row r="3175" spans="1:4" x14ac:dyDescent="0.3">
      <c r="A3175" s="8">
        <v>24000</v>
      </c>
      <c r="B3175" s="4">
        <v>44323</v>
      </c>
      <c r="C3175" s="7" t="str">
        <f t="shared" si="49"/>
        <v>2400044323</v>
      </c>
      <c r="D3175" s="2" t="s">
        <v>11267</v>
      </c>
    </row>
    <row r="3176" spans="1:4" x14ac:dyDescent="0.3">
      <c r="A3176" s="8">
        <v>24000</v>
      </c>
      <c r="B3176" s="4">
        <v>44324</v>
      </c>
      <c r="C3176" s="7" t="str">
        <f t="shared" si="49"/>
        <v>2400044324</v>
      </c>
      <c r="D3176" s="2" t="s">
        <v>11267</v>
      </c>
    </row>
    <row r="3177" spans="1:4" x14ac:dyDescent="0.3">
      <c r="A3177" s="8">
        <v>24000</v>
      </c>
      <c r="B3177" s="4">
        <v>44325</v>
      </c>
      <c r="C3177" s="7" t="str">
        <f t="shared" si="49"/>
        <v>2400044325</v>
      </c>
      <c r="D3177" s="2" t="s">
        <v>11267</v>
      </c>
    </row>
    <row r="3178" spans="1:4" x14ac:dyDescent="0.3">
      <c r="A3178" s="8">
        <v>24000</v>
      </c>
      <c r="B3178" s="4">
        <v>44326</v>
      </c>
      <c r="C3178" s="7" t="str">
        <f t="shared" si="49"/>
        <v>2400044326</v>
      </c>
      <c r="D3178" s="2" t="s">
        <v>11267</v>
      </c>
    </row>
    <row r="3179" spans="1:4" x14ac:dyDescent="0.3">
      <c r="A3179" s="8">
        <v>24000</v>
      </c>
      <c r="B3179" s="4">
        <v>44327</v>
      </c>
      <c r="C3179" s="7" t="str">
        <f t="shared" si="49"/>
        <v>2400044327</v>
      </c>
      <c r="D3179" s="2" t="s">
        <v>11267</v>
      </c>
    </row>
    <row r="3180" spans="1:4" x14ac:dyDescent="0.3">
      <c r="A3180" s="8">
        <v>24000</v>
      </c>
      <c r="B3180" s="4">
        <v>44328</v>
      </c>
      <c r="C3180" s="7" t="str">
        <f t="shared" si="49"/>
        <v>2400044328</v>
      </c>
      <c r="D3180" s="2" t="s">
        <v>11267</v>
      </c>
    </row>
    <row r="3181" spans="1:4" x14ac:dyDescent="0.3">
      <c r="A3181" s="8">
        <v>24000</v>
      </c>
      <c r="B3181" s="4">
        <v>44329</v>
      </c>
      <c r="C3181" s="7" t="str">
        <f t="shared" si="49"/>
        <v>2400044329</v>
      </c>
      <c r="D3181" s="2" t="s">
        <v>11267</v>
      </c>
    </row>
    <row r="3182" spans="1:4" x14ac:dyDescent="0.3">
      <c r="A3182" s="8">
        <v>24000</v>
      </c>
      <c r="B3182" s="4">
        <v>44330</v>
      </c>
      <c r="C3182" s="7" t="str">
        <f t="shared" si="49"/>
        <v>2400044330</v>
      </c>
      <c r="D3182" s="2" t="s">
        <v>11267</v>
      </c>
    </row>
    <row r="3183" spans="1:4" x14ac:dyDescent="0.3">
      <c r="A3183" s="8">
        <v>24000</v>
      </c>
      <c r="B3183" s="4">
        <v>44331</v>
      </c>
      <c r="C3183" s="7" t="str">
        <f t="shared" si="49"/>
        <v>2400044331</v>
      </c>
      <c r="D3183" s="2" t="s">
        <v>11267</v>
      </c>
    </row>
    <row r="3184" spans="1:4" x14ac:dyDescent="0.3">
      <c r="A3184" s="8">
        <v>24000</v>
      </c>
      <c r="B3184" s="4">
        <v>44332</v>
      </c>
      <c r="C3184" s="7" t="str">
        <f t="shared" si="49"/>
        <v>2400044332</v>
      </c>
      <c r="D3184" s="2" t="s">
        <v>11267</v>
      </c>
    </row>
    <row r="3185" spans="1:4" x14ac:dyDescent="0.3">
      <c r="A3185" s="8">
        <v>24000</v>
      </c>
      <c r="B3185" s="4">
        <v>44333</v>
      </c>
      <c r="C3185" s="7" t="str">
        <f t="shared" si="49"/>
        <v>2400044333</v>
      </c>
      <c r="D3185" s="2" t="s">
        <v>11267</v>
      </c>
    </row>
    <row r="3186" spans="1:4" x14ac:dyDescent="0.3">
      <c r="A3186" s="8">
        <v>24000</v>
      </c>
      <c r="B3186" s="4">
        <v>44334</v>
      </c>
      <c r="C3186" s="7" t="str">
        <f t="shared" si="49"/>
        <v>2400044334</v>
      </c>
      <c r="D3186" s="2" t="s">
        <v>11267</v>
      </c>
    </row>
    <row r="3187" spans="1:4" x14ac:dyDescent="0.3">
      <c r="A3187" s="8">
        <v>24000</v>
      </c>
      <c r="B3187" s="4">
        <v>44335</v>
      </c>
      <c r="C3187" s="7" t="str">
        <f t="shared" si="49"/>
        <v>2400044335</v>
      </c>
      <c r="D3187" s="2" t="s">
        <v>11267</v>
      </c>
    </row>
    <row r="3188" spans="1:4" x14ac:dyDescent="0.3">
      <c r="A3188" s="8">
        <v>24000</v>
      </c>
      <c r="B3188" s="4">
        <v>44336</v>
      </c>
      <c r="C3188" s="7" t="str">
        <f t="shared" si="49"/>
        <v>2400044336</v>
      </c>
      <c r="D3188" s="2" t="s">
        <v>11267</v>
      </c>
    </row>
    <row r="3189" spans="1:4" x14ac:dyDescent="0.3">
      <c r="A3189" s="8">
        <v>24000</v>
      </c>
      <c r="B3189" s="4">
        <v>44337</v>
      </c>
      <c r="C3189" s="7" t="str">
        <f t="shared" si="49"/>
        <v>2400044337</v>
      </c>
      <c r="D3189" s="2" t="s">
        <v>11267</v>
      </c>
    </row>
    <row r="3190" spans="1:4" x14ac:dyDescent="0.3">
      <c r="A3190" s="8">
        <v>24000</v>
      </c>
      <c r="B3190" s="4">
        <v>44338</v>
      </c>
      <c r="C3190" s="7" t="str">
        <f t="shared" si="49"/>
        <v>2400044338</v>
      </c>
      <c r="D3190" s="2" t="s">
        <v>11267</v>
      </c>
    </row>
    <row r="3191" spans="1:4" x14ac:dyDescent="0.3">
      <c r="A3191" s="8">
        <v>24000</v>
      </c>
      <c r="B3191" s="4">
        <v>44339</v>
      </c>
      <c r="C3191" s="7" t="str">
        <f t="shared" si="49"/>
        <v>2400044339</v>
      </c>
      <c r="D3191" s="2" t="s">
        <v>11267</v>
      </c>
    </row>
    <row r="3192" spans="1:4" x14ac:dyDescent="0.3">
      <c r="A3192" s="8">
        <v>24000</v>
      </c>
      <c r="B3192" s="4">
        <v>44340</v>
      </c>
      <c r="C3192" s="7" t="str">
        <f t="shared" si="49"/>
        <v>2400044340</v>
      </c>
      <c r="D3192" s="2" t="s">
        <v>11267</v>
      </c>
    </row>
    <row r="3193" spans="1:4" x14ac:dyDescent="0.3">
      <c r="A3193" s="8">
        <v>24000</v>
      </c>
      <c r="B3193" s="4">
        <v>44341</v>
      </c>
      <c r="C3193" s="7" t="str">
        <f t="shared" si="49"/>
        <v>2400044341</v>
      </c>
      <c r="D3193" s="2" t="s">
        <v>11267</v>
      </c>
    </row>
    <row r="3194" spans="1:4" x14ac:dyDescent="0.3">
      <c r="A3194" s="8">
        <v>24000</v>
      </c>
      <c r="B3194" s="4">
        <v>44342</v>
      </c>
      <c r="C3194" s="7" t="str">
        <f t="shared" si="49"/>
        <v>2400044342</v>
      </c>
      <c r="D3194" s="2" t="s">
        <v>11267</v>
      </c>
    </row>
    <row r="3195" spans="1:4" x14ac:dyDescent="0.3">
      <c r="A3195" s="8">
        <v>24000</v>
      </c>
      <c r="B3195" s="4">
        <v>44343</v>
      </c>
      <c r="C3195" s="7" t="str">
        <f t="shared" si="49"/>
        <v>2400044343</v>
      </c>
      <c r="D3195" s="2" t="s">
        <v>11267</v>
      </c>
    </row>
    <row r="3196" spans="1:4" x14ac:dyDescent="0.3">
      <c r="A3196" s="8">
        <v>24000</v>
      </c>
      <c r="B3196" s="4">
        <v>44344</v>
      </c>
      <c r="C3196" s="7" t="str">
        <f t="shared" si="49"/>
        <v>2400044344</v>
      </c>
      <c r="D3196" s="2" t="s">
        <v>11267</v>
      </c>
    </row>
    <row r="3197" spans="1:4" x14ac:dyDescent="0.3">
      <c r="A3197" s="8">
        <v>24000</v>
      </c>
      <c r="B3197" s="4">
        <v>44345</v>
      </c>
      <c r="C3197" s="7" t="str">
        <f t="shared" si="49"/>
        <v>2400044345</v>
      </c>
      <c r="D3197" s="2" t="s">
        <v>11267</v>
      </c>
    </row>
    <row r="3198" spans="1:4" x14ac:dyDescent="0.3">
      <c r="A3198" s="8">
        <v>24000</v>
      </c>
      <c r="B3198" s="4">
        <v>44346</v>
      </c>
      <c r="C3198" s="7" t="str">
        <f t="shared" si="49"/>
        <v>2400044346</v>
      </c>
      <c r="D3198" s="2" t="s">
        <v>11267</v>
      </c>
    </row>
    <row r="3199" spans="1:4" x14ac:dyDescent="0.3">
      <c r="A3199" s="8">
        <v>24000</v>
      </c>
      <c r="B3199" s="4">
        <v>44347</v>
      </c>
      <c r="C3199" s="7" t="str">
        <f t="shared" si="49"/>
        <v>2400044347</v>
      </c>
      <c r="D3199" s="2" t="s">
        <v>11267</v>
      </c>
    </row>
    <row r="3200" spans="1:4" x14ac:dyDescent="0.3">
      <c r="A3200" s="8">
        <v>24000</v>
      </c>
      <c r="B3200" s="4">
        <v>44348</v>
      </c>
      <c r="C3200" s="7" t="str">
        <f t="shared" si="49"/>
        <v>2400044348</v>
      </c>
      <c r="D3200" s="2" t="s">
        <v>11267</v>
      </c>
    </row>
    <row r="3201" spans="1:4" x14ac:dyDescent="0.3">
      <c r="A3201" s="8">
        <v>24000</v>
      </c>
      <c r="B3201" s="4">
        <v>44349</v>
      </c>
      <c r="C3201" s="7" t="str">
        <f t="shared" si="49"/>
        <v>2400044349</v>
      </c>
      <c r="D3201" s="2" t="s">
        <v>11267</v>
      </c>
    </row>
    <row r="3202" spans="1:4" x14ac:dyDescent="0.3">
      <c r="A3202" s="8">
        <v>24000</v>
      </c>
      <c r="B3202" s="4">
        <v>44350</v>
      </c>
      <c r="C3202" s="7" t="str">
        <f t="shared" si="49"/>
        <v>2400044350</v>
      </c>
      <c r="D3202" s="2" t="s">
        <v>11267</v>
      </c>
    </row>
    <row r="3203" spans="1:4" x14ac:dyDescent="0.3">
      <c r="A3203" s="8">
        <v>24000</v>
      </c>
      <c r="B3203" s="4">
        <v>44351</v>
      </c>
      <c r="C3203" s="7" t="str">
        <f t="shared" si="49"/>
        <v>2400044351</v>
      </c>
      <c r="D3203" s="2" t="s">
        <v>11267</v>
      </c>
    </row>
    <row r="3204" spans="1:4" x14ac:dyDescent="0.3">
      <c r="A3204" s="8">
        <v>30000</v>
      </c>
      <c r="B3204" s="4">
        <v>44320</v>
      </c>
      <c r="C3204" s="7" t="str">
        <f t="shared" ref="C3204:C3268" si="50">_xlfn.CONCAT(A3204,B3204)</f>
        <v>3000044320</v>
      </c>
      <c r="D3204" s="2" t="s">
        <v>11267</v>
      </c>
    </row>
    <row r="3205" spans="1:4" x14ac:dyDescent="0.3">
      <c r="A3205" s="8">
        <v>30000</v>
      </c>
      <c r="B3205" s="4">
        <v>44321</v>
      </c>
      <c r="C3205" s="7" t="str">
        <f t="shared" si="50"/>
        <v>3000044321</v>
      </c>
      <c r="D3205" s="2" t="s">
        <v>11267</v>
      </c>
    </row>
    <row r="3206" spans="1:4" x14ac:dyDescent="0.3">
      <c r="A3206" s="8">
        <v>30000</v>
      </c>
      <c r="B3206" s="4">
        <v>44322</v>
      </c>
      <c r="C3206" s="7" t="str">
        <f t="shared" si="50"/>
        <v>3000044322</v>
      </c>
      <c r="D3206" s="2" t="s">
        <v>11267</v>
      </c>
    </row>
    <row r="3207" spans="1:4" x14ac:dyDescent="0.3">
      <c r="A3207" s="8">
        <v>30000</v>
      </c>
      <c r="B3207" s="4">
        <v>44323</v>
      </c>
      <c r="C3207" s="7" t="str">
        <f t="shared" si="50"/>
        <v>3000044323</v>
      </c>
      <c r="D3207" s="2" t="s">
        <v>11267</v>
      </c>
    </row>
    <row r="3208" spans="1:4" x14ac:dyDescent="0.3">
      <c r="A3208" s="8">
        <v>30000</v>
      </c>
      <c r="B3208" s="4">
        <v>44324</v>
      </c>
      <c r="C3208" s="7" t="str">
        <f t="shared" si="50"/>
        <v>3000044324</v>
      </c>
      <c r="D3208" s="2" t="s">
        <v>11267</v>
      </c>
    </row>
    <row r="3209" spans="1:4" x14ac:dyDescent="0.3">
      <c r="A3209" s="8">
        <v>30000</v>
      </c>
      <c r="B3209" s="4">
        <v>44325</v>
      </c>
      <c r="C3209" s="7" t="str">
        <f t="shared" si="50"/>
        <v>3000044325</v>
      </c>
      <c r="D3209" s="2" t="s">
        <v>11267</v>
      </c>
    </row>
    <row r="3210" spans="1:4" x14ac:dyDescent="0.3">
      <c r="A3210" s="8">
        <v>30000</v>
      </c>
      <c r="B3210" s="4">
        <v>44326</v>
      </c>
      <c r="C3210" s="7" t="str">
        <f t="shared" si="50"/>
        <v>3000044326</v>
      </c>
      <c r="D3210" s="2" t="s">
        <v>11267</v>
      </c>
    </row>
    <row r="3211" spans="1:4" x14ac:dyDescent="0.3">
      <c r="A3211" s="8">
        <v>30000</v>
      </c>
      <c r="B3211" s="4">
        <v>44327</v>
      </c>
      <c r="C3211" s="7" t="str">
        <f t="shared" si="50"/>
        <v>3000044327</v>
      </c>
      <c r="D3211" s="2" t="s">
        <v>11267</v>
      </c>
    </row>
    <row r="3212" spans="1:4" x14ac:dyDescent="0.3">
      <c r="A3212" s="8">
        <v>30000</v>
      </c>
      <c r="B3212" s="4">
        <v>44328</v>
      </c>
      <c r="C3212" s="7" t="str">
        <f t="shared" si="50"/>
        <v>3000044328</v>
      </c>
      <c r="D3212" s="2" t="s">
        <v>11267</v>
      </c>
    </row>
    <row r="3213" spans="1:4" x14ac:dyDescent="0.3">
      <c r="A3213" s="8">
        <v>30000</v>
      </c>
      <c r="B3213" s="4">
        <v>44329</v>
      </c>
      <c r="C3213" s="7" t="str">
        <f t="shared" si="50"/>
        <v>3000044329</v>
      </c>
      <c r="D3213" s="2" t="s">
        <v>11267</v>
      </c>
    </row>
    <row r="3214" spans="1:4" x14ac:dyDescent="0.3">
      <c r="A3214" s="8">
        <v>30000</v>
      </c>
      <c r="B3214" s="4">
        <v>44330</v>
      </c>
      <c r="C3214" s="7" t="str">
        <f t="shared" si="50"/>
        <v>3000044330</v>
      </c>
      <c r="D3214" s="2" t="s">
        <v>11267</v>
      </c>
    </row>
    <row r="3215" spans="1:4" x14ac:dyDescent="0.3">
      <c r="A3215" s="8">
        <v>30000</v>
      </c>
      <c r="B3215" s="4">
        <v>44331</v>
      </c>
      <c r="C3215" s="7" t="str">
        <f t="shared" si="50"/>
        <v>3000044331</v>
      </c>
      <c r="D3215" s="2" t="s">
        <v>11267</v>
      </c>
    </row>
    <row r="3216" spans="1:4" x14ac:dyDescent="0.3">
      <c r="A3216" s="8">
        <v>30000</v>
      </c>
      <c r="B3216" s="4">
        <v>44332</v>
      </c>
      <c r="C3216" s="7" t="str">
        <f t="shared" si="50"/>
        <v>3000044332</v>
      </c>
      <c r="D3216" s="2" t="s">
        <v>11267</v>
      </c>
    </row>
    <row r="3217" spans="1:4" x14ac:dyDescent="0.3">
      <c r="A3217" s="8">
        <v>30000</v>
      </c>
      <c r="B3217" s="4">
        <v>44333</v>
      </c>
      <c r="C3217" s="7" t="str">
        <f t="shared" si="50"/>
        <v>3000044333</v>
      </c>
      <c r="D3217" s="2" t="s">
        <v>11267</v>
      </c>
    </row>
    <row r="3218" spans="1:4" x14ac:dyDescent="0.3">
      <c r="A3218" s="8">
        <v>30000</v>
      </c>
      <c r="B3218" s="4">
        <v>44334</v>
      </c>
      <c r="C3218" s="7" t="str">
        <f t="shared" si="50"/>
        <v>3000044334</v>
      </c>
      <c r="D3218" s="2" t="s">
        <v>11267</v>
      </c>
    </row>
    <row r="3219" spans="1:4" x14ac:dyDescent="0.3">
      <c r="A3219" s="8">
        <v>30000</v>
      </c>
      <c r="B3219" s="4">
        <v>44335</v>
      </c>
      <c r="C3219" s="7" t="str">
        <f t="shared" si="50"/>
        <v>3000044335</v>
      </c>
      <c r="D3219" s="2" t="s">
        <v>11267</v>
      </c>
    </row>
    <row r="3220" spans="1:4" x14ac:dyDescent="0.3">
      <c r="A3220" s="8">
        <v>30000</v>
      </c>
      <c r="B3220" s="4">
        <v>44336</v>
      </c>
      <c r="C3220" s="7" t="str">
        <f t="shared" si="50"/>
        <v>3000044336</v>
      </c>
      <c r="D3220" s="2" t="s">
        <v>11267</v>
      </c>
    </row>
    <row r="3221" spans="1:4" x14ac:dyDescent="0.3">
      <c r="A3221" s="8">
        <v>30000</v>
      </c>
      <c r="B3221" s="4">
        <v>44337</v>
      </c>
      <c r="C3221" s="7" t="str">
        <f t="shared" si="50"/>
        <v>3000044337</v>
      </c>
      <c r="D3221" s="2" t="s">
        <v>11267</v>
      </c>
    </row>
    <row r="3222" spans="1:4" x14ac:dyDescent="0.3">
      <c r="A3222" s="8">
        <v>30000</v>
      </c>
      <c r="B3222" s="4">
        <v>44338</v>
      </c>
      <c r="C3222" s="7" t="str">
        <f t="shared" si="50"/>
        <v>3000044338</v>
      </c>
      <c r="D3222" s="2" t="s">
        <v>11267</v>
      </c>
    </row>
    <row r="3223" spans="1:4" x14ac:dyDescent="0.3">
      <c r="A3223" s="8">
        <v>30000</v>
      </c>
      <c r="B3223" s="4">
        <v>44339</v>
      </c>
      <c r="C3223" s="7" t="str">
        <f t="shared" si="50"/>
        <v>3000044339</v>
      </c>
      <c r="D3223" s="2" t="s">
        <v>11267</v>
      </c>
    </row>
    <row r="3224" spans="1:4" x14ac:dyDescent="0.3">
      <c r="A3224" s="8">
        <v>30000</v>
      </c>
      <c r="B3224" s="4">
        <v>44340</v>
      </c>
      <c r="C3224" s="7" t="str">
        <f t="shared" si="50"/>
        <v>3000044340</v>
      </c>
      <c r="D3224" s="2" t="s">
        <v>11267</v>
      </c>
    </row>
    <row r="3225" spans="1:4" x14ac:dyDescent="0.3">
      <c r="A3225" s="8">
        <v>30000</v>
      </c>
      <c r="B3225" s="4">
        <v>44341</v>
      </c>
      <c r="C3225" s="7" t="str">
        <f t="shared" si="50"/>
        <v>3000044341</v>
      </c>
      <c r="D3225" s="2" t="s">
        <v>11267</v>
      </c>
    </row>
    <row r="3226" spans="1:4" x14ac:dyDescent="0.3">
      <c r="A3226" s="8">
        <v>30000</v>
      </c>
      <c r="B3226" s="4">
        <v>44342</v>
      </c>
      <c r="C3226" s="7" t="str">
        <f t="shared" si="50"/>
        <v>3000044342</v>
      </c>
      <c r="D3226" s="2" t="s">
        <v>11267</v>
      </c>
    </row>
    <row r="3227" spans="1:4" x14ac:dyDescent="0.3">
      <c r="A3227" s="8">
        <v>30000</v>
      </c>
      <c r="B3227" s="4">
        <v>44343</v>
      </c>
      <c r="C3227" s="7" t="str">
        <f t="shared" si="50"/>
        <v>3000044343</v>
      </c>
      <c r="D3227" s="2" t="s">
        <v>11267</v>
      </c>
    </row>
    <row r="3228" spans="1:4" x14ac:dyDescent="0.3">
      <c r="A3228" s="8">
        <v>30000</v>
      </c>
      <c r="B3228" s="4">
        <v>44344</v>
      </c>
      <c r="C3228" s="7" t="str">
        <f t="shared" si="50"/>
        <v>3000044344</v>
      </c>
      <c r="D3228" s="2" t="s">
        <v>11267</v>
      </c>
    </row>
    <row r="3229" spans="1:4" x14ac:dyDescent="0.3">
      <c r="A3229" s="8">
        <v>30000</v>
      </c>
      <c r="B3229" s="4">
        <v>44345</v>
      </c>
      <c r="C3229" s="7" t="str">
        <f t="shared" si="50"/>
        <v>3000044345</v>
      </c>
      <c r="D3229" s="2" t="s">
        <v>11267</v>
      </c>
    </row>
    <row r="3230" spans="1:4" x14ac:dyDescent="0.3">
      <c r="A3230" s="8">
        <v>30000</v>
      </c>
      <c r="B3230" s="4">
        <v>44346</v>
      </c>
      <c r="C3230" s="7" t="str">
        <f t="shared" si="50"/>
        <v>3000044346</v>
      </c>
      <c r="D3230" s="2" t="s">
        <v>11267</v>
      </c>
    </row>
    <row r="3231" spans="1:4" x14ac:dyDescent="0.3">
      <c r="A3231" s="8">
        <v>30000</v>
      </c>
      <c r="B3231" s="4">
        <v>44347</v>
      </c>
      <c r="C3231" s="7" t="str">
        <f t="shared" si="50"/>
        <v>3000044347</v>
      </c>
      <c r="D3231" s="2" t="s">
        <v>11267</v>
      </c>
    </row>
    <row r="3232" spans="1:4" x14ac:dyDescent="0.3">
      <c r="A3232" s="8">
        <v>30000</v>
      </c>
      <c r="B3232" s="4">
        <v>44348</v>
      </c>
      <c r="C3232" s="7" t="str">
        <f t="shared" si="50"/>
        <v>3000044348</v>
      </c>
      <c r="D3232" s="2" t="s">
        <v>11267</v>
      </c>
    </row>
    <row r="3233" spans="1:4" x14ac:dyDescent="0.3">
      <c r="A3233" s="8">
        <v>30000</v>
      </c>
      <c r="B3233" s="4">
        <v>44349</v>
      </c>
      <c r="C3233" s="7" t="str">
        <f t="shared" si="50"/>
        <v>3000044349</v>
      </c>
      <c r="D3233" s="2" t="s">
        <v>11267</v>
      </c>
    </row>
    <row r="3234" spans="1:4" x14ac:dyDescent="0.3">
      <c r="A3234" s="8">
        <v>30000</v>
      </c>
      <c r="B3234" s="4">
        <v>44350</v>
      </c>
      <c r="C3234" s="7" t="str">
        <f t="shared" si="50"/>
        <v>3000044350</v>
      </c>
      <c r="D3234" s="2" t="s">
        <v>11267</v>
      </c>
    </row>
    <row r="3235" spans="1:4" x14ac:dyDescent="0.3">
      <c r="A3235" s="8">
        <v>30000</v>
      </c>
      <c r="B3235" s="4">
        <v>44351</v>
      </c>
      <c r="C3235" s="7" t="str">
        <f t="shared" si="50"/>
        <v>3000044351</v>
      </c>
      <c r="D3235" s="2" t="s">
        <v>11267</v>
      </c>
    </row>
    <row r="3236" spans="1:4" x14ac:dyDescent="0.3">
      <c r="A3236" s="8">
        <v>34000</v>
      </c>
      <c r="B3236" s="4">
        <v>44320</v>
      </c>
      <c r="C3236" s="7" t="str">
        <f t="shared" si="50"/>
        <v>3400044320</v>
      </c>
      <c r="D3236" s="2" t="s">
        <v>11267</v>
      </c>
    </row>
    <row r="3237" spans="1:4" x14ac:dyDescent="0.3">
      <c r="A3237" s="8">
        <v>34000</v>
      </c>
      <c r="B3237" s="4">
        <v>44321</v>
      </c>
      <c r="C3237" s="7" t="str">
        <f t="shared" si="50"/>
        <v>3400044321</v>
      </c>
      <c r="D3237" s="2" t="s">
        <v>11267</v>
      </c>
    </row>
    <row r="3238" spans="1:4" x14ac:dyDescent="0.3">
      <c r="A3238" s="8">
        <v>34000</v>
      </c>
      <c r="B3238" s="4">
        <v>44322</v>
      </c>
      <c r="C3238" s="7" t="str">
        <f t="shared" si="50"/>
        <v>3400044322</v>
      </c>
      <c r="D3238" s="2" t="s">
        <v>11267</v>
      </c>
    </row>
    <row r="3239" spans="1:4" x14ac:dyDescent="0.3">
      <c r="A3239" s="8">
        <v>34000</v>
      </c>
      <c r="B3239" s="4">
        <v>44323</v>
      </c>
      <c r="C3239" s="7" t="str">
        <f t="shared" si="50"/>
        <v>3400044323</v>
      </c>
      <c r="D3239" s="2" t="s">
        <v>11267</v>
      </c>
    </row>
    <row r="3240" spans="1:4" x14ac:dyDescent="0.3">
      <c r="A3240" s="8">
        <v>34000</v>
      </c>
      <c r="B3240" s="4">
        <v>44324</v>
      </c>
      <c r="C3240" s="7" t="str">
        <f t="shared" si="50"/>
        <v>3400044324</v>
      </c>
      <c r="D3240" s="2" t="s">
        <v>11267</v>
      </c>
    </row>
    <row r="3241" spans="1:4" x14ac:dyDescent="0.3">
      <c r="A3241" s="8">
        <v>34000</v>
      </c>
      <c r="B3241" s="4">
        <v>44325</v>
      </c>
      <c r="C3241" s="7" t="str">
        <f t="shared" si="50"/>
        <v>3400044325</v>
      </c>
      <c r="D3241" s="2" t="s">
        <v>11267</v>
      </c>
    </row>
    <row r="3242" spans="1:4" x14ac:dyDescent="0.3">
      <c r="A3242" s="8">
        <v>34000</v>
      </c>
      <c r="B3242" s="4">
        <v>44326</v>
      </c>
      <c r="C3242" s="7" t="str">
        <f t="shared" si="50"/>
        <v>3400044326</v>
      </c>
      <c r="D3242" s="2" t="s">
        <v>11267</v>
      </c>
    </row>
    <row r="3243" spans="1:4" x14ac:dyDescent="0.3">
      <c r="A3243" s="8">
        <v>34000</v>
      </c>
      <c r="B3243" s="4">
        <v>44327</v>
      </c>
      <c r="C3243" s="7" t="str">
        <f t="shared" si="50"/>
        <v>3400044327</v>
      </c>
      <c r="D3243" s="2" t="s">
        <v>11267</v>
      </c>
    </row>
    <row r="3244" spans="1:4" x14ac:dyDescent="0.3">
      <c r="A3244" s="8">
        <v>34000</v>
      </c>
      <c r="B3244" s="4">
        <v>44328</v>
      </c>
      <c r="C3244" s="7" t="str">
        <f t="shared" si="50"/>
        <v>3400044328</v>
      </c>
      <c r="D3244" s="2" t="s">
        <v>11267</v>
      </c>
    </row>
    <row r="3245" spans="1:4" x14ac:dyDescent="0.3">
      <c r="A3245" s="8">
        <v>34000</v>
      </c>
      <c r="B3245" s="4">
        <v>44329</v>
      </c>
      <c r="C3245" s="7" t="str">
        <f t="shared" si="50"/>
        <v>3400044329</v>
      </c>
      <c r="D3245" s="2" t="s">
        <v>11267</v>
      </c>
    </row>
    <row r="3246" spans="1:4" x14ac:dyDescent="0.3">
      <c r="A3246" s="8">
        <v>34000</v>
      </c>
      <c r="B3246" s="4">
        <v>44330</v>
      </c>
      <c r="C3246" s="7" t="str">
        <f t="shared" si="50"/>
        <v>3400044330</v>
      </c>
      <c r="D3246" s="2" t="s">
        <v>11267</v>
      </c>
    </row>
    <row r="3247" spans="1:4" x14ac:dyDescent="0.3">
      <c r="A3247" s="8">
        <v>34000</v>
      </c>
      <c r="B3247" s="4">
        <v>44331</v>
      </c>
      <c r="C3247" s="7" t="str">
        <f t="shared" si="50"/>
        <v>3400044331</v>
      </c>
      <c r="D3247" s="2" t="s">
        <v>11267</v>
      </c>
    </row>
    <row r="3248" spans="1:4" x14ac:dyDescent="0.3">
      <c r="A3248" s="8">
        <v>34000</v>
      </c>
      <c r="B3248" s="4">
        <v>44332</v>
      </c>
      <c r="C3248" s="7" t="str">
        <f t="shared" si="50"/>
        <v>3400044332</v>
      </c>
      <c r="D3248" s="2" t="s">
        <v>11267</v>
      </c>
    </row>
    <row r="3249" spans="1:4" x14ac:dyDescent="0.3">
      <c r="A3249" s="8">
        <v>34000</v>
      </c>
      <c r="B3249" s="4">
        <v>44333</v>
      </c>
      <c r="C3249" s="7" t="str">
        <f t="shared" si="50"/>
        <v>3400044333</v>
      </c>
      <c r="D3249" s="2" t="s">
        <v>11267</v>
      </c>
    </row>
    <row r="3250" spans="1:4" x14ac:dyDescent="0.3">
      <c r="A3250" s="8">
        <v>34000</v>
      </c>
      <c r="B3250" s="4">
        <v>44334</v>
      </c>
      <c r="C3250" s="7" t="str">
        <f t="shared" si="50"/>
        <v>3400044334</v>
      </c>
      <c r="D3250" s="2" t="s">
        <v>11267</v>
      </c>
    </row>
    <row r="3251" spans="1:4" x14ac:dyDescent="0.3">
      <c r="A3251" s="8">
        <v>34000</v>
      </c>
      <c r="B3251" s="4">
        <v>44335</v>
      </c>
      <c r="C3251" s="7" t="str">
        <f t="shared" si="50"/>
        <v>3400044335</v>
      </c>
      <c r="D3251" s="2" t="s">
        <v>11267</v>
      </c>
    </row>
    <row r="3252" spans="1:4" x14ac:dyDescent="0.3">
      <c r="A3252" s="8">
        <v>34000</v>
      </c>
      <c r="B3252" s="4">
        <v>44336</v>
      </c>
      <c r="C3252" s="7" t="str">
        <f t="shared" si="50"/>
        <v>3400044336</v>
      </c>
      <c r="D3252" s="2" t="s">
        <v>11267</v>
      </c>
    </row>
    <row r="3253" spans="1:4" x14ac:dyDescent="0.3">
      <c r="A3253" s="8">
        <v>34000</v>
      </c>
      <c r="B3253" s="4">
        <v>44337</v>
      </c>
      <c r="C3253" s="7" t="str">
        <f t="shared" si="50"/>
        <v>3400044337</v>
      </c>
      <c r="D3253" s="2" t="s">
        <v>11267</v>
      </c>
    </row>
    <row r="3254" spans="1:4" x14ac:dyDescent="0.3">
      <c r="A3254" s="8">
        <v>34000</v>
      </c>
      <c r="B3254" s="4">
        <v>44338</v>
      </c>
      <c r="C3254" s="7" t="str">
        <f t="shared" si="50"/>
        <v>3400044338</v>
      </c>
      <c r="D3254" s="2" t="s">
        <v>11267</v>
      </c>
    </row>
    <row r="3255" spans="1:4" x14ac:dyDescent="0.3">
      <c r="A3255" s="8">
        <v>34000</v>
      </c>
      <c r="B3255" s="4">
        <v>44339</v>
      </c>
      <c r="C3255" s="7" t="str">
        <f t="shared" si="50"/>
        <v>3400044339</v>
      </c>
      <c r="D3255" s="2" t="s">
        <v>11267</v>
      </c>
    </row>
    <row r="3256" spans="1:4" x14ac:dyDescent="0.3">
      <c r="A3256" s="8">
        <v>34000</v>
      </c>
      <c r="B3256" s="4">
        <v>44340</v>
      </c>
      <c r="C3256" s="7" t="str">
        <f t="shared" si="50"/>
        <v>3400044340</v>
      </c>
      <c r="D3256" s="2" t="s">
        <v>11267</v>
      </c>
    </row>
    <row r="3257" spans="1:4" x14ac:dyDescent="0.3">
      <c r="A3257" s="8">
        <v>34000</v>
      </c>
      <c r="B3257" s="4">
        <v>44341</v>
      </c>
      <c r="C3257" s="7" t="str">
        <f t="shared" si="50"/>
        <v>3400044341</v>
      </c>
      <c r="D3257" s="2" t="s">
        <v>11267</v>
      </c>
    </row>
    <row r="3258" spans="1:4" x14ac:dyDescent="0.3">
      <c r="A3258" s="8">
        <v>34000</v>
      </c>
      <c r="B3258" s="4">
        <v>44342</v>
      </c>
      <c r="C3258" s="7" t="str">
        <f t="shared" si="50"/>
        <v>3400044342</v>
      </c>
      <c r="D3258" s="2" t="s">
        <v>11267</v>
      </c>
    </row>
    <row r="3259" spans="1:4" x14ac:dyDescent="0.3">
      <c r="A3259" s="8">
        <v>34000</v>
      </c>
      <c r="B3259" s="4">
        <v>44343</v>
      </c>
      <c r="C3259" s="7" t="str">
        <f t="shared" si="50"/>
        <v>3400044343</v>
      </c>
      <c r="D3259" s="2" t="s">
        <v>11267</v>
      </c>
    </row>
    <row r="3260" spans="1:4" x14ac:dyDescent="0.3">
      <c r="A3260" s="8">
        <v>34000</v>
      </c>
      <c r="B3260" s="4">
        <v>44344</v>
      </c>
      <c r="C3260" s="7" t="str">
        <f t="shared" si="50"/>
        <v>3400044344</v>
      </c>
      <c r="D3260" s="2" t="s">
        <v>11267</v>
      </c>
    </row>
    <row r="3261" spans="1:4" x14ac:dyDescent="0.3">
      <c r="A3261" s="8">
        <v>34000</v>
      </c>
      <c r="B3261" s="4">
        <v>44345</v>
      </c>
      <c r="C3261" s="7" t="str">
        <f t="shared" si="50"/>
        <v>3400044345</v>
      </c>
      <c r="D3261" s="2" t="s">
        <v>11267</v>
      </c>
    </row>
    <row r="3262" spans="1:4" x14ac:dyDescent="0.3">
      <c r="A3262" s="8">
        <v>34000</v>
      </c>
      <c r="B3262" s="4">
        <v>44346</v>
      </c>
      <c r="C3262" s="7" t="str">
        <f t="shared" si="50"/>
        <v>3400044346</v>
      </c>
      <c r="D3262" s="2" t="s">
        <v>11267</v>
      </c>
    </row>
    <row r="3263" spans="1:4" x14ac:dyDescent="0.3">
      <c r="A3263" s="8">
        <v>34000</v>
      </c>
      <c r="B3263" s="4">
        <v>44347</v>
      </c>
      <c r="C3263" s="7" t="str">
        <f t="shared" si="50"/>
        <v>3400044347</v>
      </c>
      <c r="D3263" s="2" t="s">
        <v>11267</v>
      </c>
    </row>
    <row r="3264" spans="1:4" x14ac:dyDescent="0.3">
      <c r="A3264" s="8">
        <v>34000</v>
      </c>
      <c r="B3264" s="4">
        <v>44348</v>
      </c>
      <c r="C3264" s="7" t="str">
        <f t="shared" si="50"/>
        <v>3400044348</v>
      </c>
      <c r="D3264" s="2" t="s">
        <v>11267</v>
      </c>
    </row>
    <row r="3265" spans="1:4" x14ac:dyDescent="0.3">
      <c r="A3265" s="8">
        <v>34000</v>
      </c>
      <c r="B3265" s="4">
        <v>44349</v>
      </c>
      <c r="C3265" s="7" t="str">
        <f t="shared" si="50"/>
        <v>3400044349</v>
      </c>
      <c r="D3265" s="2" t="s">
        <v>11267</v>
      </c>
    </row>
    <row r="3266" spans="1:4" x14ac:dyDescent="0.3">
      <c r="A3266" s="8">
        <v>34000</v>
      </c>
      <c r="B3266" s="4">
        <v>44350</v>
      </c>
      <c r="C3266" s="7" t="str">
        <f t="shared" si="50"/>
        <v>3400044350</v>
      </c>
      <c r="D3266" s="2" t="s">
        <v>11267</v>
      </c>
    </row>
    <row r="3267" spans="1:4" x14ac:dyDescent="0.3">
      <c r="A3267" s="8">
        <v>34000</v>
      </c>
      <c r="B3267" s="4">
        <v>44351</v>
      </c>
      <c r="C3267" s="7" t="str">
        <f t="shared" si="50"/>
        <v>3400044351</v>
      </c>
      <c r="D3267" s="2" t="s">
        <v>11267</v>
      </c>
    </row>
    <row r="3268" spans="1:4" x14ac:dyDescent="0.3">
      <c r="A3268" s="8">
        <v>15000</v>
      </c>
      <c r="B3268" s="4">
        <v>44352</v>
      </c>
      <c r="C3268" s="7" t="str">
        <f t="shared" si="50"/>
        <v>1500044352</v>
      </c>
      <c r="D3268" s="2" t="s">
        <v>11267</v>
      </c>
    </row>
    <row r="3269" spans="1:4" x14ac:dyDescent="0.3">
      <c r="A3269" s="8">
        <v>15000</v>
      </c>
      <c r="B3269" s="4">
        <v>44353</v>
      </c>
      <c r="C3269" s="7" t="str">
        <f t="shared" ref="C3269:C3332" si="51">_xlfn.CONCAT(A3269,B3269)</f>
        <v>1500044353</v>
      </c>
      <c r="D3269" s="2" t="s">
        <v>11267</v>
      </c>
    </row>
    <row r="3270" spans="1:4" x14ac:dyDescent="0.3">
      <c r="A3270" s="8">
        <v>15000</v>
      </c>
      <c r="B3270" s="4">
        <v>44354</v>
      </c>
      <c r="C3270" s="7" t="str">
        <f t="shared" si="51"/>
        <v>1500044354</v>
      </c>
      <c r="D3270" s="2" t="s">
        <v>11267</v>
      </c>
    </row>
    <row r="3271" spans="1:4" x14ac:dyDescent="0.3">
      <c r="A3271" s="8">
        <v>15000</v>
      </c>
      <c r="B3271" s="4">
        <v>44355</v>
      </c>
      <c r="C3271" s="7" t="str">
        <f t="shared" si="51"/>
        <v>1500044355</v>
      </c>
      <c r="D3271" s="2" t="s">
        <v>11267</v>
      </c>
    </row>
    <row r="3272" spans="1:4" x14ac:dyDescent="0.3">
      <c r="A3272" s="8">
        <v>15000</v>
      </c>
      <c r="B3272" s="4">
        <v>44356</v>
      </c>
      <c r="C3272" s="7" t="str">
        <f t="shared" si="51"/>
        <v>1500044356</v>
      </c>
      <c r="D3272" s="2" t="s">
        <v>11267</v>
      </c>
    </row>
    <row r="3273" spans="1:4" x14ac:dyDescent="0.3">
      <c r="A3273" s="8">
        <v>15000</v>
      </c>
      <c r="B3273" s="4">
        <v>44357</v>
      </c>
      <c r="C3273" s="7" t="str">
        <f t="shared" si="51"/>
        <v>1500044357</v>
      </c>
      <c r="D3273" s="2" t="s">
        <v>11267</v>
      </c>
    </row>
    <row r="3274" spans="1:4" x14ac:dyDescent="0.3">
      <c r="A3274" s="8">
        <v>15000</v>
      </c>
      <c r="B3274" s="4">
        <v>44358</v>
      </c>
      <c r="C3274" s="7" t="str">
        <f t="shared" si="51"/>
        <v>1500044358</v>
      </c>
      <c r="D3274" s="2" t="s">
        <v>11267</v>
      </c>
    </row>
    <row r="3275" spans="1:4" x14ac:dyDescent="0.3">
      <c r="A3275" s="8">
        <v>15000</v>
      </c>
      <c r="B3275" s="4">
        <v>44359</v>
      </c>
      <c r="C3275" s="7" t="str">
        <f t="shared" si="51"/>
        <v>1500044359</v>
      </c>
      <c r="D3275" s="2" t="s">
        <v>11267</v>
      </c>
    </row>
    <row r="3276" spans="1:4" x14ac:dyDescent="0.3">
      <c r="A3276" s="8">
        <v>15000</v>
      </c>
      <c r="B3276" s="4">
        <v>44360</v>
      </c>
      <c r="C3276" s="7" t="str">
        <f t="shared" si="51"/>
        <v>1500044360</v>
      </c>
      <c r="D3276" s="2" t="s">
        <v>11267</v>
      </c>
    </row>
    <row r="3277" spans="1:4" x14ac:dyDescent="0.3">
      <c r="A3277" s="8">
        <v>15000</v>
      </c>
      <c r="B3277" s="4">
        <v>44361</v>
      </c>
      <c r="C3277" s="7" t="str">
        <f t="shared" si="51"/>
        <v>1500044361</v>
      </c>
      <c r="D3277" s="2" t="s">
        <v>11267</v>
      </c>
    </row>
    <row r="3278" spans="1:4" x14ac:dyDescent="0.3">
      <c r="A3278" s="8">
        <v>15000</v>
      </c>
      <c r="B3278" s="4">
        <v>44362</v>
      </c>
      <c r="C3278" s="7" t="str">
        <f t="shared" si="51"/>
        <v>1500044362</v>
      </c>
      <c r="D3278" s="2" t="s">
        <v>11267</v>
      </c>
    </row>
    <row r="3279" spans="1:4" x14ac:dyDescent="0.3">
      <c r="A3279" s="8">
        <v>15000</v>
      </c>
      <c r="B3279" s="4">
        <v>44363</v>
      </c>
      <c r="C3279" s="7" t="str">
        <f t="shared" si="51"/>
        <v>1500044363</v>
      </c>
      <c r="D3279" s="2" t="s">
        <v>11267</v>
      </c>
    </row>
    <row r="3280" spans="1:4" x14ac:dyDescent="0.3">
      <c r="A3280" s="8">
        <v>15000</v>
      </c>
      <c r="B3280" s="4">
        <v>44364</v>
      </c>
      <c r="C3280" s="7" t="str">
        <f t="shared" si="51"/>
        <v>1500044364</v>
      </c>
      <c r="D3280" s="2" t="s">
        <v>11267</v>
      </c>
    </row>
    <row r="3281" spans="1:4" x14ac:dyDescent="0.3">
      <c r="A3281" s="8">
        <v>15000</v>
      </c>
      <c r="B3281" s="4">
        <v>44365</v>
      </c>
      <c r="C3281" s="7" t="str">
        <f t="shared" si="51"/>
        <v>1500044365</v>
      </c>
      <c r="D3281" s="2" t="s">
        <v>11267</v>
      </c>
    </row>
    <row r="3282" spans="1:4" x14ac:dyDescent="0.3">
      <c r="A3282" s="8">
        <v>15000</v>
      </c>
      <c r="B3282" s="4">
        <v>44366</v>
      </c>
      <c r="C3282" s="7" t="str">
        <f t="shared" si="51"/>
        <v>1500044366</v>
      </c>
      <c r="D3282" s="2" t="s">
        <v>11267</v>
      </c>
    </row>
    <row r="3283" spans="1:4" x14ac:dyDescent="0.3">
      <c r="A3283" s="8">
        <v>15000</v>
      </c>
      <c r="B3283" s="4">
        <v>44367</v>
      </c>
      <c r="C3283" s="7" t="str">
        <f t="shared" si="51"/>
        <v>1500044367</v>
      </c>
      <c r="D3283" s="2" t="s">
        <v>11267</v>
      </c>
    </row>
    <row r="3284" spans="1:4" x14ac:dyDescent="0.3">
      <c r="A3284" s="8">
        <v>15000</v>
      </c>
      <c r="B3284" s="4">
        <v>44368</v>
      </c>
      <c r="C3284" s="7" t="str">
        <f t="shared" si="51"/>
        <v>1500044368</v>
      </c>
      <c r="D3284" s="2" t="s">
        <v>11267</v>
      </c>
    </row>
    <row r="3285" spans="1:4" x14ac:dyDescent="0.3">
      <c r="A3285" s="8">
        <v>15000</v>
      </c>
      <c r="B3285" s="4">
        <v>44369</v>
      </c>
      <c r="C3285" s="7" t="str">
        <f t="shared" si="51"/>
        <v>1500044369</v>
      </c>
      <c r="D3285" s="2" t="s">
        <v>11267</v>
      </c>
    </row>
    <row r="3286" spans="1:4" x14ac:dyDescent="0.3">
      <c r="A3286" s="8">
        <v>15000</v>
      </c>
      <c r="B3286" s="4">
        <v>44370</v>
      </c>
      <c r="C3286" s="7" t="str">
        <f t="shared" si="51"/>
        <v>1500044370</v>
      </c>
      <c r="D3286" s="2" t="s">
        <v>11267</v>
      </c>
    </row>
    <row r="3287" spans="1:4" x14ac:dyDescent="0.3">
      <c r="A3287" s="8">
        <v>15000</v>
      </c>
      <c r="B3287" s="4">
        <v>44371</v>
      </c>
      <c r="C3287" s="7" t="str">
        <f t="shared" si="51"/>
        <v>1500044371</v>
      </c>
      <c r="D3287" s="2" t="s">
        <v>11267</v>
      </c>
    </row>
    <row r="3288" spans="1:4" x14ac:dyDescent="0.3">
      <c r="A3288" s="8">
        <v>15000</v>
      </c>
      <c r="B3288" s="4">
        <v>44372</v>
      </c>
      <c r="C3288" s="7" t="str">
        <f t="shared" si="51"/>
        <v>1500044372</v>
      </c>
      <c r="D3288" s="2" t="s">
        <v>11267</v>
      </c>
    </row>
    <row r="3289" spans="1:4" x14ac:dyDescent="0.3">
      <c r="A3289" s="8">
        <v>15000</v>
      </c>
      <c r="B3289" s="4">
        <v>44373</v>
      </c>
      <c r="C3289" s="7" t="str">
        <f t="shared" si="51"/>
        <v>1500044373</v>
      </c>
      <c r="D3289" s="2" t="s">
        <v>11267</v>
      </c>
    </row>
    <row r="3290" spans="1:4" x14ac:dyDescent="0.3">
      <c r="A3290" s="8">
        <v>15000</v>
      </c>
      <c r="B3290" s="4">
        <v>44374</v>
      </c>
      <c r="C3290" s="7" t="str">
        <f t="shared" si="51"/>
        <v>1500044374</v>
      </c>
      <c r="D3290" s="2" t="s">
        <v>11267</v>
      </c>
    </row>
    <row r="3291" spans="1:4" x14ac:dyDescent="0.3">
      <c r="A3291" s="8">
        <v>15000</v>
      </c>
      <c r="B3291" s="4">
        <v>44375</v>
      </c>
      <c r="C3291" s="7" t="str">
        <f t="shared" si="51"/>
        <v>1500044375</v>
      </c>
      <c r="D3291" s="2" t="s">
        <v>11267</v>
      </c>
    </row>
    <row r="3292" spans="1:4" x14ac:dyDescent="0.3">
      <c r="A3292" s="8">
        <v>15000</v>
      </c>
      <c r="B3292" s="4">
        <v>44376</v>
      </c>
      <c r="C3292" s="7" t="str">
        <f t="shared" si="51"/>
        <v>1500044376</v>
      </c>
      <c r="D3292" s="2" t="s">
        <v>11267</v>
      </c>
    </row>
    <row r="3293" spans="1:4" x14ac:dyDescent="0.3">
      <c r="A3293" s="8">
        <v>15000</v>
      </c>
      <c r="B3293" s="4">
        <v>44377</v>
      </c>
      <c r="C3293" s="7" t="str">
        <f t="shared" si="51"/>
        <v>1500044377</v>
      </c>
      <c r="D3293" s="2" t="s">
        <v>11267</v>
      </c>
    </row>
    <row r="3294" spans="1:4" x14ac:dyDescent="0.3">
      <c r="A3294" s="8">
        <v>15000</v>
      </c>
      <c r="B3294" s="4">
        <v>44378</v>
      </c>
      <c r="C3294" s="7" t="str">
        <f t="shared" si="51"/>
        <v>1500044378</v>
      </c>
      <c r="D3294" s="2" t="s">
        <v>11267</v>
      </c>
    </row>
    <row r="3295" spans="1:4" x14ac:dyDescent="0.3">
      <c r="A3295" s="8">
        <v>15000</v>
      </c>
      <c r="B3295" s="4">
        <v>44379</v>
      </c>
      <c r="C3295" s="7" t="str">
        <f t="shared" si="51"/>
        <v>1500044379</v>
      </c>
      <c r="D3295" s="2" t="s">
        <v>11267</v>
      </c>
    </row>
    <row r="3296" spans="1:4" x14ac:dyDescent="0.3">
      <c r="A3296" s="8">
        <v>15000</v>
      </c>
      <c r="B3296" s="4">
        <v>44380</v>
      </c>
      <c r="C3296" s="7" t="str">
        <f t="shared" si="51"/>
        <v>1500044380</v>
      </c>
      <c r="D3296" s="2" t="s">
        <v>11267</v>
      </c>
    </row>
    <row r="3297" spans="1:4" x14ac:dyDescent="0.3">
      <c r="A3297" s="8">
        <v>15000</v>
      </c>
      <c r="B3297" s="4">
        <v>44381</v>
      </c>
      <c r="C3297" s="7" t="str">
        <f t="shared" si="51"/>
        <v>1500044381</v>
      </c>
      <c r="D3297" s="2" t="s">
        <v>11267</v>
      </c>
    </row>
    <row r="3298" spans="1:4" x14ac:dyDescent="0.3">
      <c r="A3298" s="8">
        <v>15000</v>
      </c>
      <c r="B3298" s="4">
        <v>44382</v>
      </c>
      <c r="C3298" s="7" t="str">
        <f t="shared" si="51"/>
        <v>1500044382</v>
      </c>
      <c r="D3298" s="2" t="s">
        <v>11267</v>
      </c>
    </row>
    <row r="3299" spans="1:4" x14ac:dyDescent="0.3">
      <c r="A3299" s="8">
        <v>15000</v>
      </c>
      <c r="B3299" s="4">
        <v>44383</v>
      </c>
      <c r="C3299" s="7" t="str">
        <f t="shared" si="51"/>
        <v>1500044383</v>
      </c>
      <c r="D3299" s="2" t="s">
        <v>11267</v>
      </c>
    </row>
    <row r="3300" spans="1:4" x14ac:dyDescent="0.3">
      <c r="A3300" s="8">
        <v>19000</v>
      </c>
      <c r="B3300" s="4">
        <v>44352</v>
      </c>
      <c r="C3300" s="7" t="str">
        <f t="shared" si="51"/>
        <v>1900044352</v>
      </c>
      <c r="D3300" s="2" t="s">
        <v>11267</v>
      </c>
    </row>
    <row r="3301" spans="1:4" x14ac:dyDescent="0.3">
      <c r="A3301" s="8">
        <v>19000</v>
      </c>
      <c r="B3301" s="4">
        <v>44353</v>
      </c>
      <c r="C3301" s="7" t="str">
        <f t="shared" si="51"/>
        <v>1900044353</v>
      </c>
      <c r="D3301" s="2" t="s">
        <v>11267</v>
      </c>
    </row>
    <row r="3302" spans="1:4" x14ac:dyDescent="0.3">
      <c r="A3302" s="8">
        <v>19000</v>
      </c>
      <c r="B3302" s="4">
        <v>44354</v>
      </c>
      <c r="C3302" s="7" t="str">
        <f t="shared" si="51"/>
        <v>1900044354</v>
      </c>
      <c r="D3302" s="2" t="s">
        <v>11267</v>
      </c>
    </row>
    <row r="3303" spans="1:4" x14ac:dyDescent="0.3">
      <c r="A3303" s="8">
        <v>19000</v>
      </c>
      <c r="B3303" s="4">
        <v>44355</v>
      </c>
      <c r="C3303" s="7" t="str">
        <f t="shared" si="51"/>
        <v>1900044355</v>
      </c>
      <c r="D3303" s="2" t="s">
        <v>11267</v>
      </c>
    </row>
    <row r="3304" spans="1:4" x14ac:dyDescent="0.3">
      <c r="A3304" s="8">
        <v>19000</v>
      </c>
      <c r="B3304" s="4">
        <v>44356</v>
      </c>
      <c r="C3304" s="7" t="str">
        <f t="shared" si="51"/>
        <v>1900044356</v>
      </c>
      <c r="D3304" s="2" t="s">
        <v>11267</v>
      </c>
    </row>
    <row r="3305" spans="1:4" x14ac:dyDescent="0.3">
      <c r="A3305" s="8">
        <v>19000</v>
      </c>
      <c r="B3305" s="4">
        <v>44357</v>
      </c>
      <c r="C3305" s="7" t="str">
        <f t="shared" si="51"/>
        <v>1900044357</v>
      </c>
      <c r="D3305" s="2" t="s">
        <v>11267</v>
      </c>
    </row>
    <row r="3306" spans="1:4" x14ac:dyDescent="0.3">
      <c r="A3306" s="8">
        <v>19000</v>
      </c>
      <c r="B3306" s="4">
        <v>44358</v>
      </c>
      <c r="C3306" s="7" t="str">
        <f t="shared" si="51"/>
        <v>1900044358</v>
      </c>
      <c r="D3306" s="2" t="s">
        <v>11267</v>
      </c>
    </row>
    <row r="3307" spans="1:4" x14ac:dyDescent="0.3">
      <c r="A3307" s="8">
        <v>19000</v>
      </c>
      <c r="B3307" s="4">
        <v>44359</v>
      </c>
      <c r="C3307" s="7" t="str">
        <f t="shared" si="51"/>
        <v>1900044359</v>
      </c>
      <c r="D3307" s="2" t="s">
        <v>11267</v>
      </c>
    </row>
    <row r="3308" spans="1:4" x14ac:dyDescent="0.3">
      <c r="A3308" s="8">
        <v>19000</v>
      </c>
      <c r="B3308" s="4">
        <v>44360</v>
      </c>
      <c r="C3308" s="7" t="str">
        <f t="shared" si="51"/>
        <v>1900044360</v>
      </c>
      <c r="D3308" s="2" t="s">
        <v>11267</v>
      </c>
    </row>
    <row r="3309" spans="1:4" x14ac:dyDescent="0.3">
      <c r="A3309" s="8">
        <v>19000</v>
      </c>
      <c r="B3309" s="4">
        <v>44361</v>
      </c>
      <c r="C3309" s="7" t="str">
        <f t="shared" si="51"/>
        <v>1900044361</v>
      </c>
      <c r="D3309" s="2" t="s">
        <v>11267</v>
      </c>
    </row>
    <row r="3310" spans="1:4" x14ac:dyDescent="0.3">
      <c r="A3310" s="8">
        <v>19000</v>
      </c>
      <c r="B3310" s="4">
        <v>44362</v>
      </c>
      <c r="C3310" s="7" t="str">
        <f t="shared" si="51"/>
        <v>1900044362</v>
      </c>
      <c r="D3310" s="2" t="s">
        <v>11267</v>
      </c>
    </row>
    <row r="3311" spans="1:4" x14ac:dyDescent="0.3">
      <c r="A3311" s="8">
        <v>19000</v>
      </c>
      <c r="B3311" s="4">
        <v>44363</v>
      </c>
      <c r="C3311" s="7" t="str">
        <f t="shared" si="51"/>
        <v>1900044363</v>
      </c>
      <c r="D3311" s="2" t="s">
        <v>11267</v>
      </c>
    </row>
    <row r="3312" spans="1:4" x14ac:dyDescent="0.3">
      <c r="A3312" s="8">
        <v>19000</v>
      </c>
      <c r="B3312" s="4">
        <v>44364</v>
      </c>
      <c r="C3312" s="7" t="str">
        <f t="shared" si="51"/>
        <v>1900044364</v>
      </c>
      <c r="D3312" s="2" t="s">
        <v>11267</v>
      </c>
    </row>
    <row r="3313" spans="1:4" x14ac:dyDescent="0.3">
      <c r="A3313" s="8">
        <v>19000</v>
      </c>
      <c r="B3313" s="4">
        <v>44365</v>
      </c>
      <c r="C3313" s="7" t="str">
        <f t="shared" si="51"/>
        <v>1900044365</v>
      </c>
      <c r="D3313" s="2" t="s">
        <v>11267</v>
      </c>
    </row>
    <row r="3314" spans="1:4" x14ac:dyDescent="0.3">
      <c r="A3314" s="8">
        <v>19000</v>
      </c>
      <c r="B3314" s="4">
        <v>44366</v>
      </c>
      <c r="C3314" s="7" t="str">
        <f t="shared" si="51"/>
        <v>1900044366</v>
      </c>
      <c r="D3314" s="2" t="s">
        <v>11267</v>
      </c>
    </row>
    <row r="3315" spans="1:4" x14ac:dyDescent="0.3">
      <c r="A3315" s="8">
        <v>19000</v>
      </c>
      <c r="B3315" s="4">
        <v>44367</v>
      </c>
      <c r="C3315" s="7" t="str">
        <f t="shared" si="51"/>
        <v>1900044367</v>
      </c>
      <c r="D3315" s="2" t="s">
        <v>11267</v>
      </c>
    </row>
    <row r="3316" spans="1:4" x14ac:dyDescent="0.3">
      <c r="A3316" s="8">
        <v>19000</v>
      </c>
      <c r="B3316" s="4">
        <v>44368</v>
      </c>
      <c r="C3316" s="7" t="str">
        <f t="shared" si="51"/>
        <v>1900044368</v>
      </c>
      <c r="D3316" s="2" t="s">
        <v>11267</v>
      </c>
    </row>
    <row r="3317" spans="1:4" x14ac:dyDescent="0.3">
      <c r="A3317" s="8">
        <v>19000</v>
      </c>
      <c r="B3317" s="4">
        <v>44369</v>
      </c>
      <c r="C3317" s="7" t="str">
        <f t="shared" si="51"/>
        <v>1900044369</v>
      </c>
      <c r="D3317" s="2" t="s">
        <v>11267</v>
      </c>
    </row>
    <row r="3318" spans="1:4" x14ac:dyDescent="0.3">
      <c r="A3318" s="8">
        <v>19000</v>
      </c>
      <c r="B3318" s="4">
        <v>44370</v>
      </c>
      <c r="C3318" s="7" t="str">
        <f t="shared" si="51"/>
        <v>1900044370</v>
      </c>
      <c r="D3318" s="2" t="s">
        <v>11267</v>
      </c>
    </row>
    <row r="3319" spans="1:4" x14ac:dyDescent="0.3">
      <c r="A3319" s="8">
        <v>19000</v>
      </c>
      <c r="B3319" s="4">
        <v>44371</v>
      </c>
      <c r="C3319" s="7" t="str">
        <f t="shared" si="51"/>
        <v>1900044371</v>
      </c>
      <c r="D3319" s="2" t="s">
        <v>11267</v>
      </c>
    </row>
    <row r="3320" spans="1:4" x14ac:dyDescent="0.3">
      <c r="A3320" s="8">
        <v>19000</v>
      </c>
      <c r="B3320" s="4">
        <v>44372</v>
      </c>
      <c r="C3320" s="7" t="str">
        <f t="shared" si="51"/>
        <v>1900044372</v>
      </c>
      <c r="D3320" s="2" t="s">
        <v>11267</v>
      </c>
    </row>
    <row r="3321" spans="1:4" x14ac:dyDescent="0.3">
      <c r="A3321" s="8">
        <v>19000</v>
      </c>
      <c r="B3321" s="4">
        <v>44373</v>
      </c>
      <c r="C3321" s="7" t="str">
        <f t="shared" si="51"/>
        <v>1900044373</v>
      </c>
      <c r="D3321" s="2" t="s">
        <v>11267</v>
      </c>
    </row>
    <row r="3322" spans="1:4" x14ac:dyDescent="0.3">
      <c r="A3322" s="8">
        <v>19000</v>
      </c>
      <c r="B3322" s="4">
        <v>44374</v>
      </c>
      <c r="C3322" s="7" t="str">
        <f t="shared" si="51"/>
        <v>1900044374</v>
      </c>
      <c r="D3322" s="2" t="s">
        <v>11267</v>
      </c>
    </row>
    <row r="3323" spans="1:4" x14ac:dyDescent="0.3">
      <c r="A3323" s="8">
        <v>19000</v>
      </c>
      <c r="B3323" s="4">
        <v>44375</v>
      </c>
      <c r="C3323" s="7" t="str">
        <f t="shared" si="51"/>
        <v>1900044375</v>
      </c>
      <c r="D3323" s="2" t="s">
        <v>11267</v>
      </c>
    </row>
    <row r="3324" spans="1:4" x14ac:dyDescent="0.3">
      <c r="A3324" s="8">
        <v>19000</v>
      </c>
      <c r="B3324" s="4">
        <v>44376</v>
      </c>
      <c r="C3324" s="7" t="str">
        <f t="shared" si="51"/>
        <v>1900044376</v>
      </c>
      <c r="D3324" s="2" t="s">
        <v>11267</v>
      </c>
    </row>
    <row r="3325" spans="1:4" x14ac:dyDescent="0.3">
      <c r="A3325" s="8">
        <v>19000</v>
      </c>
      <c r="B3325" s="4">
        <v>44377</v>
      </c>
      <c r="C3325" s="7" t="str">
        <f t="shared" si="51"/>
        <v>1900044377</v>
      </c>
      <c r="D3325" s="2" t="s">
        <v>11267</v>
      </c>
    </row>
    <row r="3326" spans="1:4" x14ac:dyDescent="0.3">
      <c r="A3326" s="8">
        <v>19000</v>
      </c>
      <c r="B3326" s="4">
        <v>44378</v>
      </c>
      <c r="C3326" s="7" t="str">
        <f t="shared" si="51"/>
        <v>1900044378</v>
      </c>
      <c r="D3326" s="2" t="s">
        <v>11267</v>
      </c>
    </row>
    <row r="3327" spans="1:4" x14ac:dyDescent="0.3">
      <c r="A3327" s="8">
        <v>19000</v>
      </c>
      <c r="B3327" s="4">
        <v>44379</v>
      </c>
      <c r="C3327" s="7" t="str">
        <f t="shared" si="51"/>
        <v>1900044379</v>
      </c>
      <c r="D3327" s="2" t="s">
        <v>11267</v>
      </c>
    </row>
    <row r="3328" spans="1:4" x14ac:dyDescent="0.3">
      <c r="A3328" s="8">
        <v>19000</v>
      </c>
      <c r="B3328" s="4">
        <v>44380</v>
      </c>
      <c r="C3328" s="7" t="str">
        <f t="shared" si="51"/>
        <v>1900044380</v>
      </c>
      <c r="D3328" s="2" t="s">
        <v>11267</v>
      </c>
    </row>
    <row r="3329" spans="1:4" x14ac:dyDescent="0.3">
      <c r="A3329" s="8">
        <v>19000</v>
      </c>
      <c r="B3329" s="4">
        <v>44381</v>
      </c>
      <c r="C3329" s="7" t="str">
        <f t="shared" si="51"/>
        <v>1900044381</v>
      </c>
      <c r="D3329" s="2" t="s">
        <v>11267</v>
      </c>
    </row>
    <row r="3330" spans="1:4" x14ac:dyDescent="0.3">
      <c r="A3330" s="8">
        <v>19000</v>
      </c>
      <c r="B3330" s="4">
        <v>44382</v>
      </c>
      <c r="C3330" s="7" t="str">
        <f t="shared" si="51"/>
        <v>1900044382</v>
      </c>
      <c r="D3330" s="2" t="s">
        <v>11267</v>
      </c>
    </row>
    <row r="3331" spans="1:4" x14ac:dyDescent="0.3">
      <c r="A3331" s="8">
        <v>19000</v>
      </c>
      <c r="B3331" s="4">
        <v>44383</v>
      </c>
      <c r="C3331" s="7" t="str">
        <f t="shared" si="51"/>
        <v>1900044383</v>
      </c>
      <c r="D3331" s="2" t="s">
        <v>11267</v>
      </c>
    </row>
    <row r="3332" spans="1:4" x14ac:dyDescent="0.3">
      <c r="A3332" s="8">
        <v>20000</v>
      </c>
      <c r="B3332" s="4">
        <v>44352</v>
      </c>
      <c r="C3332" s="7" t="str">
        <f t="shared" si="51"/>
        <v>2000044352</v>
      </c>
      <c r="D3332" s="2" t="s">
        <v>11267</v>
      </c>
    </row>
    <row r="3333" spans="1:4" x14ac:dyDescent="0.3">
      <c r="A3333" s="8">
        <v>20000</v>
      </c>
      <c r="B3333" s="4">
        <v>44353</v>
      </c>
      <c r="C3333" s="7" t="str">
        <f t="shared" ref="C3333:C3396" si="52">_xlfn.CONCAT(A3333,B3333)</f>
        <v>2000044353</v>
      </c>
      <c r="D3333" s="2" t="s">
        <v>11267</v>
      </c>
    </row>
    <row r="3334" spans="1:4" x14ac:dyDescent="0.3">
      <c r="A3334" s="8">
        <v>20000</v>
      </c>
      <c r="B3334" s="4">
        <v>44354</v>
      </c>
      <c r="C3334" s="7" t="str">
        <f t="shared" si="52"/>
        <v>2000044354</v>
      </c>
      <c r="D3334" s="2" t="s">
        <v>11267</v>
      </c>
    </row>
    <row r="3335" spans="1:4" x14ac:dyDescent="0.3">
      <c r="A3335" s="8">
        <v>20000</v>
      </c>
      <c r="B3335" s="4">
        <v>44355</v>
      </c>
      <c r="C3335" s="7" t="str">
        <f t="shared" si="52"/>
        <v>2000044355</v>
      </c>
      <c r="D3335" s="2" t="s">
        <v>11267</v>
      </c>
    </row>
    <row r="3336" spans="1:4" x14ac:dyDescent="0.3">
      <c r="A3336" s="8">
        <v>20000</v>
      </c>
      <c r="B3336" s="4">
        <v>44356</v>
      </c>
      <c r="C3336" s="7" t="str">
        <f t="shared" si="52"/>
        <v>2000044356</v>
      </c>
      <c r="D3336" s="2" t="s">
        <v>11267</v>
      </c>
    </row>
    <row r="3337" spans="1:4" x14ac:dyDescent="0.3">
      <c r="A3337" s="8">
        <v>20000</v>
      </c>
      <c r="B3337" s="4">
        <v>44357</v>
      </c>
      <c r="C3337" s="7" t="str">
        <f t="shared" si="52"/>
        <v>2000044357</v>
      </c>
      <c r="D3337" s="2" t="s">
        <v>11267</v>
      </c>
    </row>
    <row r="3338" spans="1:4" x14ac:dyDescent="0.3">
      <c r="A3338" s="8">
        <v>20000</v>
      </c>
      <c r="B3338" s="4">
        <v>44358</v>
      </c>
      <c r="C3338" s="7" t="str">
        <f t="shared" si="52"/>
        <v>2000044358</v>
      </c>
      <c r="D3338" s="2" t="s">
        <v>11267</v>
      </c>
    </row>
    <row r="3339" spans="1:4" x14ac:dyDescent="0.3">
      <c r="A3339" s="8">
        <v>20000</v>
      </c>
      <c r="B3339" s="4">
        <v>44359</v>
      </c>
      <c r="C3339" s="7" t="str">
        <f t="shared" si="52"/>
        <v>2000044359</v>
      </c>
      <c r="D3339" s="2" t="s">
        <v>11267</v>
      </c>
    </row>
    <row r="3340" spans="1:4" x14ac:dyDescent="0.3">
      <c r="A3340" s="8">
        <v>20000</v>
      </c>
      <c r="B3340" s="4">
        <v>44360</v>
      </c>
      <c r="C3340" s="7" t="str">
        <f t="shared" si="52"/>
        <v>2000044360</v>
      </c>
      <c r="D3340" s="2" t="s">
        <v>11267</v>
      </c>
    </row>
    <row r="3341" spans="1:4" x14ac:dyDescent="0.3">
      <c r="A3341" s="8">
        <v>20000</v>
      </c>
      <c r="B3341" s="4">
        <v>44361</v>
      </c>
      <c r="C3341" s="7" t="str">
        <f t="shared" si="52"/>
        <v>2000044361</v>
      </c>
      <c r="D3341" s="2" t="s">
        <v>11267</v>
      </c>
    </row>
    <row r="3342" spans="1:4" x14ac:dyDescent="0.3">
      <c r="A3342" s="8">
        <v>20000</v>
      </c>
      <c r="B3342" s="4">
        <v>44362</v>
      </c>
      <c r="C3342" s="7" t="str">
        <f t="shared" si="52"/>
        <v>2000044362</v>
      </c>
      <c r="D3342" s="2" t="s">
        <v>11267</v>
      </c>
    </row>
    <row r="3343" spans="1:4" x14ac:dyDescent="0.3">
      <c r="A3343" s="8">
        <v>20000</v>
      </c>
      <c r="B3343" s="4">
        <v>44363</v>
      </c>
      <c r="C3343" s="7" t="str">
        <f t="shared" si="52"/>
        <v>2000044363</v>
      </c>
      <c r="D3343" s="2" t="s">
        <v>11267</v>
      </c>
    </row>
    <row r="3344" spans="1:4" x14ac:dyDescent="0.3">
      <c r="A3344" s="8">
        <v>20000</v>
      </c>
      <c r="B3344" s="4">
        <v>44364</v>
      </c>
      <c r="C3344" s="7" t="str">
        <f t="shared" si="52"/>
        <v>2000044364</v>
      </c>
      <c r="D3344" s="2" t="s">
        <v>11267</v>
      </c>
    </row>
    <row r="3345" spans="1:4" x14ac:dyDescent="0.3">
      <c r="A3345" s="8">
        <v>20000</v>
      </c>
      <c r="B3345" s="4">
        <v>44365</v>
      </c>
      <c r="C3345" s="7" t="str">
        <f t="shared" si="52"/>
        <v>2000044365</v>
      </c>
      <c r="D3345" s="2" t="s">
        <v>11267</v>
      </c>
    </row>
    <row r="3346" spans="1:4" x14ac:dyDescent="0.3">
      <c r="A3346" s="8">
        <v>20000</v>
      </c>
      <c r="B3346" s="4">
        <v>44366</v>
      </c>
      <c r="C3346" s="7" t="str">
        <f t="shared" si="52"/>
        <v>2000044366</v>
      </c>
      <c r="D3346" s="2" t="s">
        <v>11267</v>
      </c>
    </row>
    <row r="3347" spans="1:4" x14ac:dyDescent="0.3">
      <c r="A3347" s="8">
        <v>20000</v>
      </c>
      <c r="B3347" s="4">
        <v>44367</v>
      </c>
      <c r="C3347" s="7" t="str">
        <f t="shared" si="52"/>
        <v>2000044367</v>
      </c>
      <c r="D3347" s="2" t="s">
        <v>11267</v>
      </c>
    </row>
    <row r="3348" spans="1:4" x14ac:dyDescent="0.3">
      <c r="A3348" s="8">
        <v>20000</v>
      </c>
      <c r="B3348" s="4">
        <v>44368</v>
      </c>
      <c r="C3348" s="7" t="str">
        <f t="shared" si="52"/>
        <v>2000044368</v>
      </c>
      <c r="D3348" s="2" t="s">
        <v>11267</v>
      </c>
    </row>
    <row r="3349" spans="1:4" x14ac:dyDescent="0.3">
      <c r="A3349" s="8">
        <v>20000</v>
      </c>
      <c r="B3349" s="4">
        <v>44369</v>
      </c>
      <c r="C3349" s="7" t="str">
        <f t="shared" si="52"/>
        <v>2000044369</v>
      </c>
      <c r="D3349" s="2" t="s">
        <v>11267</v>
      </c>
    </row>
    <row r="3350" spans="1:4" x14ac:dyDescent="0.3">
      <c r="A3350" s="8">
        <v>20000</v>
      </c>
      <c r="B3350" s="4">
        <v>44370</v>
      </c>
      <c r="C3350" s="7" t="str">
        <f t="shared" si="52"/>
        <v>2000044370</v>
      </c>
      <c r="D3350" s="2" t="s">
        <v>11267</v>
      </c>
    </row>
    <row r="3351" spans="1:4" x14ac:dyDescent="0.3">
      <c r="A3351" s="8">
        <v>20000</v>
      </c>
      <c r="B3351" s="4">
        <v>44371</v>
      </c>
      <c r="C3351" s="7" t="str">
        <f t="shared" si="52"/>
        <v>2000044371</v>
      </c>
      <c r="D3351" s="2" t="s">
        <v>11267</v>
      </c>
    </row>
    <row r="3352" spans="1:4" x14ac:dyDescent="0.3">
      <c r="A3352" s="8">
        <v>20000</v>
      </c>
      <c r="B3352" s="4">
        <v>44372</v>
      </c>
      <c r="C3352" s="7" t="str">
        <f t="shared" si="52"/>
        <v>2000044372</v>
      </c>
      <c r="D3352" s="2" t="s">
        <v>11267</v>
      </c>
    </row>
    <row r="3353" spans="1:4" x14ac:dyDescent="0.3">
      <c r="A3353" s="8">
        <v>20000</v>
      </c>
      <c r="B3353" s="4">
        <v>44373</v>
      </c>
      <c r="C3353" s="7" t="str">
        <f t="shared" si="52"/>
        <v>2000044373</v>
      </c>
      <c r="D3353" s="2" t="s">
        <v>11267</v>
      </c>
    </row>
    <row r="3354" spans="1:4" x14ac:dyDescent="0.3">
      <c r="A3354" s="8">
        <v>20000</v>
      </c>
      <c r="B3354" s="4">
        <v>44374</v>
      </c>
      <c r="C3354" s="7" t="str">
        <f t="shared" si="52"/>
        <v>2000044374</v>
      </c>
      <c r="D3354" s="2" t="s">
        <v>11267</v>
      </c>
    </row>
    <row r="3355" spans="1:4" x14ac:dyDescent="0.3">
      <c r="A3355" s="8">
        <v>20000</v>
      </c>
      <c r="B3355" s="4">
        <v>44375</v>
      </c>
      <c r="C3355" s="7" t="str">
        <f t="shared" si="52"/>
        <v>2000044375</v>
      </c>
      <c r="D3355" s="2" t="s">
        <v>11267</v>
      </c>
    </row>
    <row r="3356" spans="1:4" x14ac:dyDescent="0.3">
      <c r="A3356" s="8">
        <v>20000</v>
      </c>
      <c r="B3356" s="4">
        <v>44376</v>
      </c>
      <c r="C3356" s="7" t="str">
        <f t="shared" si="52"/>
        <v>2000044376</v>
      </c>
      <c r="D3356" s="2" t="s">
        <v>11267</v>
      </c>
    </row>
    <row r="3357" spans="1:4" x14ac:dyDescent="0.3">
      <c r="A3357" s="8">
        <v>20000</v>
      </c>
      <c r="B3357" s="4">
        <v>44377</v>
      </c>
      <c r="C3357" s="7" t="str">
        <f t="shared" si="52"/>
        <v>2000044377</v>
      </c>
      <c r="D3357" s="2" t="s">
        <v>11267</v>
      </c>
    </row>
    <row r="3358" spans="1:4" x14ac:dyDescent="0.3">
      <c r="A3358" s="8">
        <v>20000</v>
      </c>
      <c r="B3358" s="4">
        <v>44378</v>
      </c>
      <c r="C3358" s="7" t="str">
        <f t="shared" si="52"/>
        <v>2000044378</v>
      </c>
      <c r="D3358" s="2" t="s">
        <v>11267</v>
      </c>
    </row>
    <row r="3359" spans="1:4" x14ac:dyDescent="0.3">
      <c r="A3359" s="8">
        <v>20000</v>
      </c>
      <c r="B3359" s="4">
        <v>44379</v>
      </c>
      <c r="C3359" s="7" t="str">
        <f t="shared" si="52"/>
        <v>2000044379</v>
      </c>
      <c r="D3359" s="2" t="s">
        <v>11267</v>
      </c>
    </row>
    <row r="3360" spans="1:4" x14ac:dyDescent="0.3">
      <c r="A3360" s="8">
        <v>20000</v>
      </c>
      <c r="B3360" s="4">
        <v>44380</v>
      </c>
      <c r="C3360" s="7" t="str">
        <f t="shared" si="52"/>
        <v>2000044380</v>
      </c>
      <c r="D3360" s="2" t="s">
        <v>11267</v>
      </c>
    </row>
    <row r="3361" spans="1:4" x14ac:dyDescent="0.3">
      <c r="A3361" s="8">
        <v>20000</v>
      </c>
      <c r="B3361" s="4">
        <v>44381</v>
      </c>
      <c r="C3361" s="7" t="str">
        <f t="shared" si="52"/>
        <v>2000044381</v>
      </c>
      <c r="D3361" s="2" t="s">
        <v>11267</v>
      </c>
    </row>
    <row r="3362" spans="1:4" x14ac:dyDescent="0.3">
      <c r="A3362" s="8">
        <v>20000</v>
      </c>
      <c r="B3362" s="4">
        <v>44382</v>
      </c>
      <c r="C3362" s="7" t="str">
        <f t="shared" si="52"/>
        <v>2000044382</v>
      </c>
      <c r="D3362" s="2" t="s">
        <v>11267</v>
      </c>
    </row>
    <row r="3363" spans="1:4" x14ac:dyDescent="0.3">
      <c r="A3363" s="8">
        <v>20000</v>
      </c>
      <c r="B3363" s="4">
        <v>44383</v>
      </c>
      <c r="C3363" s="7" t="str">
        <f t="shared" si="52"/>
        <v>2000044383</v>
      </c>
      <c r="D3363" s="2" t="s">
        <v>11267</v>
      </c>
    </row>
    <row r="3364" spans="1:4" x14ac:dyDescent="0.3">
      <c r="A3364" s="8">
        <v>21000</v>
      </c>
      <c r="B3364" s="4">
        <v>44352</v>
      </c>
      <c r="C3364" s="7" t="str">
        <f t="shared" si="52"/>
        <v>2100044352</v>
      </c>
      <c r="D3364" s="2" t="s">
        <v>11267</v>
      </c>
    </row>
    <row r="3365" spans="1:4" x14ac:dyDescent="0.3">
      <c r="A3365" s="8">
        <v>21000</v>
      </c>
      <c r="B3365" s="4">
        <v>44353</v>
      </c>
      <c r="C3365" s="7" t="str">
        <f t="shared" si="52"/>
        <v>2100044353</v>
      </c>
      <c r="D3365" s="2" t="s">
        <v>11267</v>
      </c>
    </row>
    <row r="3366" spans="1:4" x14ac:dyDescent="0.3">
      <c r="A3366" s="8">
        <v>21000</v>
      </c>
      <c r="B3366" s="4">
        <v>44354</v>
      </c>
      <c r="C3366" s="7" t="str">
        <f t="shared" si="52"/>
        <v>2100044354</v>
      </c>
      <c r="D3366" s="2" t="s">
        <v>11267</v>
      </c>
    </row>
    <row r="3367" spans="1:4" x14ac:dyDescent="0.3">
      <c r="A3367" s="8">
        <v>21000</v>
      </c>
      <c r="B3367" s="4">
        <v>44355</v>
      </c>
      <c r="C3367" s="7" t="str">
        <f t="shared" si="52"/>
        <v>2100044355</v>
      </c>
      <c r="D3367" s="2" t="s">
        <v>11267</v>
      </c>
    </row>
    <row r="3368" spans="1:4" x14ac:dyDescent="0.3">
      <c r="A3368" s="8">
        <v>21000</v>
      </c>
      <c r="B3368" s="4">
        <v>44356</v>
      </c>
      <c r="C3368" s="7" t="str">
        <f t="shared" si="52"/>
        <v>2100044356</v>
      </c>
      <c r="D3368" s="2" t="s">
        <v>11267</v>
      </c>
    </row>
    <row r="3369" spans="1:4" x14ac:dyDescent="0.3">
      <c r="A3369" s="8">
        <v>21000</v>
      </c>
      <c r="B3369" s="4">
        <v>44357</v>
      </c>
      <c r="C3369" s="7" t="str">
        <f t="shared" si="52"/>
        <v>2100044357</v>
      </c>
      <c r="D3369" s="2" t="s">
        <v>11267</v>
      </c>
    </row>
    <row r="3370" spans="1:4" x14ac:dyDescent="0.3">
      <c r="A3370" s="8">
        <v>21000</v>
      </c>
      <c r="B3370" s="4">
        <v>44358</v>
      </c>
      <c r="C3370" s="7" t="str">
        <f t="shared" si="52"/>
        <v>2100044358</v>
      </c>
      <c r="D3370" s="2" t="s">
        <v>11267</v>
      </c>
    </row>
    <row r="3371" spans="1:4" x14ac:dyDescent="0.3">
      <c r="A3371" s="8">
        <v>21000</v>
      </c>
      <c r="B3371" s="4">
        <v>44359</v>
      </c>
      <c r="C3371" s="7" t="str">
        <f t="shared" si="52"/>
        <v>2100044359</v>
      </c>
      <c r="D3371" s="2" t="s">
        <v>11267</v>
      </c>
    </row>
    <row r="3372" spans="1:4" x14ac:dyDescent="0.3">
      <c r="A3372" s="8">
        <v>21000</v>
      </c>
      <c r="B3372" s="4">
        <v>44360</v>
      </c>
      <c r="C3372" s="7" t="str">
        <f t="shared" si="52"/>
        <v>2100044360</v>
      </c>
      <c r="D3372" s="2" t="s">
        <v>11267</v>
      </c>
    </row>
    <row r="3373" spans="1:4" x14ac:dyDescent="0.3">
      <c r="A3373" s="8">
        <v>21000</v>
      </c>
      <c r="B3373" s="4">
        <v>44361</v>
      </c>
      <c r="C3373" s="7" t="str">
        <f t="shared" si="52"/>
        <v>2100044361</v>
      </c>
      <c r="D3373" s="2" t="s">
        <v>11267</v>
      </c>
    </row>
    <row r="3374" spans="1:4" x14ac:dyDescent="0.3">
      <c r="A3374" s="8">
        <v>21000</v>
      </c>
      <c r="B3374" s="4">
        <v>44362</v>
      </c>
      <c r="C3374" s="7" t="str">
        <f t="shared" si="52"/>
        <v>2100044362</v>
      </c>
      <c r="D3374" s="2" t="s">
        <v>11267</v>
      </c>
    </row>
    <row r="3375" spans="1:4" x14ac:dyDescent="0.3">
      <c r="A3375" s="8">
        <v>21000</v>
      </c>
      <c r="B3375" s="4">
        <v>44363</v>
      </c>
      <c r="C3375" s="7" t="str">
        <f t="shared" si="52"/>
        <v>2100044363</v>
      </c>
      <c r="D3375" s="2" t="s">
        <v>11267</v>
      </c>
    </row>
    <row r="3376" spans="1:4" x14ac:dyDescent="0.3">
      <c r="A3376" s="8">
        <v>21000</v>
      </c>
      <c r="B3376" s="4">
        <v>44364</v>
      </c>
      <c r="C3376" s="7" t="str">
        <f t="shared" si="52"/>
        <v>2100044364</v>
      </c>
      <c r="D3376" s="2" t="s">
        <v>11267</v>
      </c>
    </row>
    <row r="3377" spans="1:4" x14ac:dyDescent="0.3">
      <c r="A3377" s="8">
        <v>21000</v>
      </c>
      <c r="B3377" s="4">
        <v>44365</v>
      </c>
      <c r="C3377" s="7" t="str">
        <f t="shared" si="52"/>
        <v>2100044365</v>
      </c>
      <c r="D3377" s="2" t="s">
        <v>11267</v>
      </c>
    </row>
    <row r="3378" spans="1:4" x14ac:dyDescent="0.3">
      <c r="A3378" s="8">
        <v>21000</v>
      </c>
      <c r="B3378" s="4">
        <v>44366</v>
      </c>
      <c r="C3378" s="7" t="str">
        <f t="shared" si="52"/>
        <v>2100044366</v>
      </c>
      <c r="D3378" s="2" t="s">
        <v>11267</v>
      </c>
    </row>
    <row r="3379" spans="1:4" x14ac:dyDescent="0.3">
      <c r="A3379" s="8">
        <v>21000</v>
      </c>
      <c r="B3379" s="4">
        <v>44367</v>
      </c>
      <c r="C3379" s="7" t="str">
        <f t="shared" si="52"/>
        <v>2100044367</v>
      </c>
      <c r="D3379" s="2" t="s">
        <v>11267</v>
      </c>
    </row>
    <row r="3380" spans="1:4" x14ac:dyDescent="0.3">
      <c r="A3380" s="8">
        <v>21000</v>
      </c>
      <c r="B3380" s="4">
        <v>44368</v>
      </c>
      <c r="C3380" s="7" t="str">
        <f t="shared" si="52"/>
        <v>2100044368</v>
      </c>
      <c r="D3380" s="2" t="s">
        <v>11267</v>
      </c>
    </row>
    <row r="3381" spans="1:4" x14ac:dyDescent="0.3">
      <c r="A3381" s="8">
        <v>21000</v>
      </c>
      <c r="B3381" s="4">
        <v>44369</v>
      </c>
      <c r="C3381" s="7" t="str">
        <f t="shared" si="52"/>
        <v>2100044369</v>
      </c>
      <c r="D3381" s="2" t="s">
        <v>11267</v>
      </c>
    </row>
    <row r="3382" spans="1:4" x14ac:dyDescent="0.3">
      <c r="A3382" s="8">
        <v>21000</v>
      </c>
      <c r="B3382" s="4">
        <v>44370</v>
      </c>
      <c r="C3382" s="7" t="str">
        <f t="shared" si="52"/>
        <v>2100044370</v>
      </c>
      <c r="D3382" s="2" t="s">
        <v>11267</v>
      </c>
    </row>
    <row r="3383" spans="1:4" x14ac:dyDescent="0.3">
      <c r="A3383" s="8">
        <v>21000</v>
      </c>
      <c r="B3383" s="4">
        <v>44371</v>
      </c>
      <c r="C3383" s="7" t="str">
        <f t="shared" si="52"/>
        <v>2100044371</v>
      </c>
      <c r="D3383" s="2" t="s">
        <v>11267</v>
      </c>
    </row>
    <row r="3384" spans="1:4" x14ac:dyDescent="0.3">
      <c r="A3384" s="8">
        <v>21000</v>
      </c>
      <c r="B3384" s="4">
        <v>44372</v>
      </c>
      <c r="C3384" s="7" t="str">
        <f t="shared" si="52"/>
        <v>2100044372</v>
      </c>
      <c r="D3384" s="2" t="s">
        <v>11267</v>
      </c>
    </row>
    <row r="3385" spans="1:4" x14ac:dyDescent="0.3">
      <c r="A3385" s="8">
        <v>21000</v>
      </c>
      <c r="B3385" s="4">
        <v>44373</v>
      </c>
      <c r="C3385" s="7" t="str">
        <f t="shared" si="52"/>
        <v>2100044373</v>
      </c>
      <c r="D3385" s="2" t="s">
        <v>11267</v>
      </c>
    </row>
    <row r="3386" spans="1:4" x14ac:dyDescent="0.3">
      <c r="A3386" s="8">
        <v>21000</v>
      </c>
      <c r="B3386" s="4">
        <v>44374</v>
      </c>
      <c r="C3386" s="7" t="str">
        <f t="shared" si="52"/>
        <v>2100044374</v>
      </c>
      <c r="D3386" s="2" t="s">
        <v>11267</v>
      </c>
    </row>
    <row r="3387" spans="1:4" x14ac:dyDescent="0.3">
      <c r="A3387" s="8">
        <v>21000</v>
      </c>
      <c r="B3387" s="4">
        <v>44375</v>
      </c>
      <c r="C3387" s="7" t="str">
        <f t="shared" si="52"/>
        <v>2100044375</v>
      </c>
      <c r="D3387" s="2" t="s">
        <v>11267</v>
      </c>
    </row>
    <row r="3388" spans="1:4" x14ac:dyDescent="0.3">
      <c r="A3388" s="8">
        <v>21000</v>
      </c>
      <c r="B3388" s="4">
        <v>44376</v>
      </c>
      <c r="C3388" s="7" t="str">
        <f t="shared" si="52"/>
        <v>2100044376</v>
      </c>
      <c r="D3388" s="2" t="s">
        <v>11267</v>
      </c>
    </row>
    <row r="3389" spans="1:4" x14ac:dyDescent="0.3">
      <c r="A3389" s="8">
        <v>21000</v>
      </c>
      <c r="B3389" s="4">
        <v>44377</v>
      </c>
      <c r="C3389" s="7" t="str">
        <f t="shared" si="52"/>
        <v>2100044377</v>
      </c>
      <c r="D3389" s="2" t="s">
        <v>11267</v>
      </c>
    </row>
    <row r="3390" spans="1:4" x14ac:dyDescent="0.3">
      <c r="A3390" s="8">
        <v>21000</v>
      </c>
      <c r="B3390" s="4">
        <v>44378</v>
      </c>
      <c r="C3390" s="7" t="str">
        <f t="shared" si="52"/>
        <v>2100044378</v>
      </c>
      <c r="D3390" s="2" t="s">
        <v>11267</v>
      </c>
    </row>
    <row r="3391" spans="1:4" x14ac:dyDescent="0.3">
      <c r="A3391" s="8">
        <v>21000</v>
      </c>
      <c r="B3391" s="4">
        <v>44379</v>
      </c>
      <c r="C3391" s="7" t="str">
        <f t="shared" si="52"/>
        <v>2100044379</v>
      </c>
      <c r="D3391" s="2" t="s">
        <v>11267</v>
      </c>
    </row>
    <row r="3392" spans="1:4" x14ac:dyDescent="0.3">
      <c r="A3392" s="8">
        <v>21000</v>
      </c>
      <c r="B3392" s="4">
        <v>44380</v>
      </c>
      <c r="C3392" s="7" t="str">
        <f t="shared" si="52"/>
        <v>2100044380</v>
      </c>
      <c r="D3392" s="2" t="s">
        <v>11267</v>
      </c>
    </row>
    <row r="3393" spans="1:4" x14ac:dyDescent="0.3">
      <c r="A3393" s="8">
        <v>21000</v>
      </c>
      <c r="B3393" s="4">
        <v>44381</v>
      </c>
      <c r="C3393" s="7" t="str">
        <f t="shared" si="52"/>
        <v>2100044381</v>
      </c>
      <c r="D3393" s="2" t="s">
        <v>11267</v>
      </c>
    </row>
    <row r="3394" spans="1:4" x14ac:dyDescent="0.3">
      <c r="A3394" s="8">
        <v>21000</v>
      </c>
      <c r="B3394" s="4">
        <v>44382</v>
      </c>
      <c r="C3394" s="7" t="str">
        <f t="shared" si="52"/>
        <v>2100044382</v>
      </c>
      <c r="D3394" s="2" t="s">
        <v>11267</v>
      </c>
    </row>
    <row r="3395" spans="1:4" x14ac:dyDescent="0.3">
      <c r="A3395" s="8">
        <v>21000</v>
      </c>
      <c r="B3395" s="4">
        <v>44383</v>
      </c>
      <c r="C3395" s="7" t="str">
        <f t="shared" si="52"/>
        <v>2100044383</v>
      </c>
      <c r="D3395" s="2" t="s">
        <v>11267</v>
      </c>
    </row>
    <row r="3396" spans="1:4" x14ac:dyDescent="0.3">
      <c r="A3396" s="8">
        <v>24000</v>
      </c>
      <c r="B3396" s="4">
        <v>44352</v>
      </c>
      <c r="C3396" s="7" t="str">
        <f t="shared" si="52"/>
        <v>2400044352</v>
      </c>
      <c r="D3396" s="2" t="s">
        <v>11267</v>
      </c>
    </row>
    <row r="3397" spans="1:4" x14ac:dyDescent="0.3">
      <c r="A3397" s="8">
        <v>24000</v>
      </c>
      <c r="B3397" s="4">
        <v>44353</v>
      </c>
      <c r="C3397" s="7" t="str">
        <f t="shared" ref="C3397:C3460" si="53">_xlfn.CONCAT(A3397,B3397)</f>
        <v>2400044353</v>
      </c>
      <c r="D3397" s="2" t="s">
        <v>11267</v>
      </c>
    </row>
    <row r="3398" spans="1:4" x14ac:dyDescent="0.3">
      <c r="A3398" s="8">
        <v>24000</v>
      </c>
      <c r="B3398" s="4">
        <v>44354</v>
      </c>
      <c r="C3398" s="7" t="str">
        <f t="shared" si="53"/>
        <v>2400044354</v>
      </c>
      <c r="D3398" s="2" t="s">
        <v>11267</v>
      </c>
    </row>
    <row r="3399" spans="1:4" x14ac:dyDescent="0.3">
      <c r="A3399" s="8">
        <v>24000</v>
      </c>
      <c r="B3399" s="4">
        <v>44355</v>
      </c>
      <c r="C3399" s="7" t="str">
        <f t="shared" si="53"/>
        <v>2400044355</v>
      </c>
      <c r="D3399" s="2" t="s">
        <v>11267</v>
      </c>
    </row>
    <row r="3400" spans="1:4" x14ac:dyDescent="0.3">
      <c r="A3400" s="8">
        <v>24000</v>
      </c>
      <c r="B3400" s="4">
        <v>44356</v>
      </c>
      <c r="C3400" s="7" t="str">
        <f t="shared" si="53"/>
        <v>2400044356</v>
      </c>
      <c r="D3400" s="2" t="s">
        <v>11267</v>
      </c>
    </row>
    <row r="3401" spans="1:4" x14ac:dyDescent="0.3">
      <c r="A3401" s="8">
        <v>24000</v>
      </c>
      <c r="B3401" s="4">
        <v>44357</v>
      </c>
      <c r="C3401" s="7" t="str">
        <f t="shared" si="53"/>
        <v>2400044357</v>
      </c>
      <c r="D3401" s="2" t="s">
        <v>11267</v>
      </c>
    </row>
    <row r="3402" spans="1:4" x14ac:dyDescent="0.3">
      <c r="A3402" s="8">
        <v>24000</v>
      </c>
      <c r="B3402" s="4">
        <v>44358</v>
      </c>
      <c r="C3402" s="7" t="str">
        <f t="shared" si="53"/>
        <v>2400044358</v>
      </c>
      <c r="D3402" s="2" t="s">
        <v>11267</v>
      </c>
    </row>
    <row r="3403" spans="1:4" x14ac:dyDescent="0.3">
      <c r="A3403" s="8">
        <v>24000</v>
      </c>
      <c r="B3403" s="4">
        <v>44359</v>
      </c>
      <c r="C3403" s="7" t="str">
        <f t="shared" si="53"/>
        <v>2400044359</v>
      </c>
      <c r="D3403" s="2" t="s">
        <v>11267</v>
      </c>
    </row>
    <row r="3404" spans="1:4" x14ac:dyDescent="0.3">
      <c r="A3404" s="8">
        <v>24000</v>
      </c>
      <c r="B3404" s="4">
        <v>44360</v>
      </c>
      <c r="C3404" s="7" t="str">
        <f t="shared" si="53"/>
        <v>2400044360</v>
      </c>
      <c r="D3404" s="2" t="s">
        <v>11267</v>
      </c>
    </row>
    <row r="3405" spans="1:4" x14ac:dyDescent="0.3">
      <c r="A3405" s="8">
        <v>24000</v>
      </c>
      <c r="B3405" s="4">
        <v>44361</v>
      </c>
      <c r="C3405" s="7" t="str">
        <f t="shared" si="53"/>
        <v>2400044361</v>
      </c>
      <c r="D3405" s="2" t="s">
        <v>11267</v>
      </c>
    </row>
    <row r="3406" spans="1:4" x14ac:dyDescent="0.3">
      <c r="A3406" s="8">
        <v>24000</v>
      </c>
      <c r="B3406" s="4">
        <v>44362</v>
      </c>
      <c r="C3406" s="7" t="str">
        <f t="shared" si="53"/>
        <v>2400044362</v>
      </c>
      <c r="D3406" s="2" t="s">
        <v>11267</v>
      </c>
    </row>
    <row r="3407" spans="1:4" x14ac:dyDescent="0.3">
      <c r="A3407" s="8">
        <v>24000</v>
      </c>
      <c r="B3407" s="4">
        <v>44363</v>
      </c>
      <c r="C3407" s="7" t="str">
        <f t="shared" si="53"/>
        <v>2400044363</v>
      </c>
      <c r="D3407" s="2" t="s">
        <v>11267</v>
      </c>
    </row>
    <row r="3408" spans="1:4" x14ac:dyDescent="0.3">
      <c r="A3408" s="8">
        <v>24000</v>
      </c>
      <c r="B3408" s="4">
        <v>44364</v>
      </c>
      <c r="C3408" s="7" t="str">
        <f t="shared" si="53"/>
        <v>2400044364</v>
      </c>
      <c r="D3408" s="2" t="s">
        <v>11267</v>
      </c>
    </row>
    <row r="3409" spans="1:4" x14ac:dyDescent="0.3">
      <c r="A3409" s="8">
        <v>24000</v>
      </c>
      <c r="B3409" s="4">
        <v>44365</v>
      </c>
      <c r="C3409" s="7" t="str">
        <f t="shared" si="53"/>
        <v>2400044365</v>
      </c>
      <c r="D3409" s="2" t="s">
        <v>11267</v>
      </c>
    </row>
    <row r="3410" spans="1:4" x14ac:dyDescent="0.3">
      <c r="A3410" s="8">
        <v>24000</v>
      </c>
      <c r="B3410" s="4">
        <v>44366</v>
      </c>
      <c r="C3410" s="7" t="str">
        <f t="shared" si="53"/>
        <v>2400044366</v>
      </c>
      <c r="D3410" s="2" t="s">
        <v>11267</v>
      </c>
    </row>
    <row r="3411" spans="1:4" x14ac:dyDescent="0.3">
      <c r="A3411" s="8">
        <v>24000</v>
      </c>
      <c r="B3411" s="4">
        <v>44367</v>
      </c>
      <c r="C3411" s="7" t="str">
        <f t="shared" si="53"/>
        <v>2400044367</v>
      </c>
      <c r="D3411" s="2" t="s">
        <v>11267</v>
      </c>
    </row>
    <row r="3412" spans="1:4" x14ac:dyDescent="0.3">
      <c r="A3412" s="8">
        <v>24000</v>
      </c>
      <c r="B3412" s="4">
        <v>44368</v>
      </c>
      <c r="C3412" s="7" t="str">
        <f t="shared" si="53"/>
        <v>2400044368</v>
      </c>
      <c r="D3412" s="2" t="s">
        <v>11267</v>
      </c>
    </row>
    <row r="3413" spans="1:4" x14ac:dyDescent="0.3">
      <c r="A3413" s="8">
        <v>24000</v>
      </c>
      <c r="B3413" s="4">
        <v>44369</v>
      </c>
      <c r="C3413" s="7" t="str">
        <f t="shared" si="53"/>
        <v>2400044369</v>
      </c>
      <c r="D3413" s="2" t="s">
        <v>11267</v>
      </c>
    </row>
    <row r="3414" spans="1:4" x14ac:dyDescent="0.3">
      <c r="A3414" s="8">
        <v>24000</v>
      </c>
      <c r="B3414" s="4">
        <v>44370</v>
      </c>
      <c r="C3414" s="7" t="str">
        <f t="shared" si="53"/>
        <v>2400044370</v>
      </c>
      <c r="D3414" s="2" t="s">
        <v>11267</v>
      </c>
    </row>
    <row r="3415" spans="1:4" x14ac:dyDescent="0.3">
      <c r="A3415" s="8">
        <v>24000</v>
      </c>
      <c r="B3415" s="4">
        <v>44371</v>
      </c>
      <c r="C3415" s="7" t="str">
        <f t="shared" si="53"/>
        <v>2400044371</v>
      </c>
      <c r="D3415" s="2" t="s">
        <v>11267</v>
      </c>
    </row>
    <row r="3416" spans="1:4" x14ac:dyDescent="0.3">
      <c r="A3416" s="8">
        <v>24000</v>
      </c>
      <c r="B3416" s="4">
        <v>44372</v>
      </c>
      <c r="C3416" s="7" t="str">
        <f t="shared" si="53"/>
        <v>2400044372</v>
      </c>
      <c r="D3416" s="2" t="s">
        <v>11267</v>
      </c>
    </row>
    <row r="3417" spans="1:4" x14ac:dyDescent="0.3">
      <c r="A3417" s="8">
        <v>24000</v>
      </c>
      <c r="B3417" s="4">
        <v>44373</v>
      </c>
      <c r="C3417" s="7" t="str">
        <f t="shared" si="53"/>
        <v>2400044373</v>
      </c>
      <c r="D3417" s="2" t="s">
        <v>11267</v>
      </c>
    </row>
    <row r="3418" spans="1:4" x14ac:dyDescent="0.3">
      <c r="A3418" s="8">
        <v>24000</v>
      </c>
      <c r="B3418" s="4">
        <v>44374</v>
      </c>
      <c r="C3418" s="7" t="str">
        <f t="shared" si="53"/>
        <v>2400044374</v>
      </c>
      <c r="D3418" s="2" t="s">
        <v>11267</v>
      </c>
    </row>
    <row r="3419" spans="1:4" x14ac:dyDescent="0.3">
      <c r="A3419" s="8">
        <v>24000</v>
      </c>
      <c r="B3419" s="4">
        <v>44375</v>
      </c>
      <c r="C3419" s="7" t="str">
        <f t="shared" si="53"/>
        <v>2400044375</v>
      </c>
      <c r="D3419" s="2" t="s">
        <v>11267</v>
      </c>
    </row>
    <row r="3420" spans="1:4" x14ac:dyDescent="0.3">
      <c r="A3420" s="8">
        <v>24000</v>
      </c>
      <c r="B3420" s="4">
        <v>44376</v>
      </c>
      <c r="C3420" s="7" t="str">
        <f t="shared" si="53"/>
        <v>2400044376</v>
      </c>
      <c r="D3420" s="2" t="s">
        <v>11267</v>
      </c>
    </row>
    <row r="3421" spans="1:4" x14ac:dyDescent="0.3">
      <c r="A3421" s="8">
        <v>24000</v>
      </c>
      <c r="B3421" s="4">
        <v>44377</v>
      </c>
      <c r="C3421" s="7" t="str">
        <f t="shared" si="53"/>
        <v>2400044377</v>
      </c>
      <c r="D3421" s="2" t="s">
        <v>11267</v>
      </c>
    </row>
    <row r="3422" spans="1:4" x14ac:dyDescent="0.3">
      <c r="A3422" s="8">
        <v>24000</v>
      </c>
      <c r="B3422" s="4">
        <v>44378</v>
      </c>
      <c r="C3422" s="7" t="str">
        <f t="shared" si="53"/>
        <v>2400044378</v>
      </c>
      <c r="D3422" s="2" t="s">
        <v>11267</v>
      </c>
    </row>
    <row r="3423" spans="1:4" x14ac:dyDescent="0.3">
      <c r="A3423" s="8">
        <v>24000</v>
      </c>
      <c r="B3423" s="4">
        <v>44379</v>
      </c>
      <c r="C3423" s="7" t="str">
        <f t="shared" si="53"/>
        <v>2400044379</v>
      </c>
      <c r="D3423" s="2" t="s">
        <v>11267</v>
      </c>
    </row>
    <row r="3424" spans="1:4" x14ac:dyDescent="0.3">
      <c r="A3424" s="8">
        <v>24000</v>
      </c>
      <c r="B3424" s="4">
        <v>44380</v>
      </c>
      <c r="C3424" s="7" t="str">
        <f t="shared" si="53"/>
        <v>2400044380</v>
      </c>
      <c r="D3424" s="2" t="s">
        <v>11267</v>
      </c>
    </row>
    <row r="3425" spans="1:4" x14ac:dyDescent="0.3">
      <c r="A3425" s="8">
        <v>24000</v>
      </c>
      <c r="B3425" s="4">
        <v>44381</v>
      </c>
      <c r="C3425" s="7" t="str">
        <f t="shared" si="53"/>
        <v>2400044381</v>
      </c>
      <c r="D3425" s="2" t="s">
        <v>11267</v>
      </c>
    </row>
    <row r="3426" spans="1:4" x14ac:dyDescent="0.3">
      <c r="A3426" s="8">
        <v>24000</v>
      </c>
      <c r="B3426" s="4">
        <v>44382</v>
      </c>
      <c r="C3426" s="7" t="str">
        <f t="shared" si="53"/>
        <v>2400044382</v>
      </c>
      <c r="D3426" s="2" t="s">
        <v>11267</v>
      </c>
    </row>
    <row r="3427" spans="1:4" x14ac:dyDescent="0.3">
      <c r="A3427" s="8">
        <v>24000</v>
      </c>
      <c r="B3427" s="4">
        <v>44383</v>
      </c>
      <c r="C3427" s="7" t="str">
        <f t="shared" si="53"/>
        <v>2400044383</v>
      </c>
      <c r="D3427" s="2" t="s">
        <v>11267</v>
      </c>
    </row>
    <row r="3428" spans="1:4" x14ac:dyDescent="0.3">
      <c r="A3428" s="8">
        <v>30000</v>
      </c>
      <c r="B3428" s="4">
        <v>44352</v>
      </c>
      <c r="C3428" s="7" t="str">
        <f t="shared" si="53"/>
        <v>3000044352</v>
      </c>
      <c r="D3428" s="2" t="s">
        <v>11267</v>
      </c>
    </row>
    <row r="3429" spans="1:4" x14ac:dyDescent="0.3">
      <c r="A3429" s="8">
        <v>30000</v>
      </c>
      <c r="B3429" s="4">
        <v>44353</v>
      </c>
      <c r="C3429" s="7" t="str">
        <f t="shared" si="53"/>
        <v>3000044353</v>
      </c>
      <c r="D3429" s="2" t="s">
        <v>11267</v>
      </c>
    </row>
    <row r="3430" spans="1:4" x14ac:dyDescent="0.3">
      <c r="A3430" s="8">
        <v>30000</v>
      </c>
      <c r="B3430" s="4">
        <v>44354</v>
      </c>
      <c r="C3430" s="7" t="str">
        <f t="shared" si="53"/>
        <v>3000044354</v>
      </c>
      <c r="D3430" s="2" t="s">
        <v>11267</v>
      </c>
    </row>
    <row r="3431" spans="1:4" x14ac:dyDescent="0.3">
      <c r="A3431" s="8">
        <v>30000</v>
      </c>
      <c r="B3431" s="4">
        <v>44355</v>
      </c>
      <c r="C3431" s="7" t="str">
        <f t="shared" si="53"/>
        <v>3000044355</v>
      </c>
      <c r="D3431" s="2" t="s">
        <v>11267</v>
      </c>
    </row>
    <row r="3432" spans="1:4" x14ac:dyDescent="0.3">
      <c r="A3432" s="8">
        <v>30000</v>
      </c>
      <c r="B3432" s="4">
        <v>44356</v>
      </c>
      <c r="C3432" s="7" t="str">
        <f t="shared" si="53"/>
        <v>3000044356</v>
      </c>
      <c r="D3432" s="2" t="s">
        <v>11267</v>
      </c>
    </row>
    <row r="3433" spans="1:4" x14ac:dyDescent="0.3">
      <c r="A3433" s="8">
        <v>30000</v>
      </c>
      <c r="B3433" s="4">
        <v>44357</v>
      </c>
      <c r="C3433" s="7" t="str">
        <f t="shared" si="53"/>
        <v>3000044357</v>
      </c>
      <c r="D3433" s="2" t="s">
        <v>11267</v>
      </c>
    </row>
    <row r="3434" spans="1:4" x14ac:dyDescent="0.3">
      <c r="A3434" s="8">
        <v>30000</v>
      </c>
      <c r="B3434" s="4">
        <v>44358</v>
      </c>
      <c r="C3434" s="7" t="str">
        <f t="shared" si="53"/>
        <v>3000044358</v>
      </c>
      <c r="D3434" s="2" t="s">
        <v>11267</v>
      </c>
    </row>
    <row r="3435" spans="1:4" x14ac:dyDescent="0.3">
      <c r="A3435" s="8">
        <v>30000</v>
      </c>
      <c r="B3435" s="4">
        <v>44359</v>
      </c>
      <c r="C3435" s="7" t="str">
        <f t="shared" si="53"/>
        <v>3000044359</v>
      </c>
      <c r="D3435" s="2" t="s">
        <v>11267</v>
      </c>
    </row>
    <row r="3436" spans="1:4" x14ac:dyDescent="0.3">
      <c r="A3436" s="8">
        <v>30000</v>
      </c>
      <c r="B3436" s="4">
        <v>44360</v>
      </c>
      <c r="C3436" s="7" t="str">
        <f t="shared" si="53"/>
        <v>3000044360</v>
      </c>
      <c r="D3436" s="2" t="s">
        <v>11267</v>
      </c>
    </row>
    <row r="3437" spans="1:4" x14ac:dyDescent="0.3">
      <c r="A3437" s="8">
        <v>30000</v>
      </c>
      <c r="B3437" s="4">
        <v>44361</v>
      </c>
      <c r="C3437" s="7" t="str">
        <f t="shared" si="53"/>
        <v>3000044361</v>
      </c>
      <c r="D3437" s="2" t="s">
        <v>11267</v>
      </c>
    </row>
    <row r="3438" spans="1:4" x14ac:dyDescent="0.3">
      <c r="A3438" s="8">
        <v>30000</v>
      </c>
      <c r="B3438" s="4">
        <v>44362</v>
      </c>
      <c r="C3438" s="7" t="str">
        <f t="shared" si="53"/>
        <v>3000044362</v>
      </c>
      <c r="D3438" s="2" t="s">
        <v>11267</v>
      </c>
    </row>
    <row r="3439" spans="1:4" x14ac:dyDescent="0.3">
      <c r="A3439" s="8">
        <v>30000</v>
      </c>
      <c r="B3439" s="4">
        <v>44363</v>
      </c>
      <c r="C3439" s="7" t="str">
        <f t="shared" si="53"/>
        <v>3000044363</v>
      </c>
      <c r="D3439" s="2" t="s">
        <v>11267</v>
      </c>
    </row>
    <row r="3440" spans="1:4" x14ac:dyDescent="0.3">
      <c r="A3440" s="8">
        <v>30000</v>
      </c>
      <c r="B3440" s="4">
        <v>44364</v>
      </c>
      <c r="C3440" s="7" t="str">
        <f t="shared" si="53"/>
        <v>3000044364</v>
      </c>
      <c r="D3440" s="2" t="s">
        <v>11267</v>
      </c>
    </row>
    <row r="3441" spans="1:4" x14ac:dyDescent="0.3">
      <c r="A3441" s="8">
        <v>30000</v>
      </c>
      <c r="B3441" s="4">
        <v>44365</v>
      </c>
      <c r="C3441" s="7" t="str">
        <f t="shared" si="53"/>
        <v>3000044365</v>
      </c>
      <c r="D3441" s="2" t="s">
        <v>11267</v>
      </c>
    </row>
    <row r="3442" spans="1:4" x14ac:dyDescent="0.3">
      <c r="A3442" s="8">
        <v>30000</v>
      </c>
      <c r="B3442" s="4">
        <v>44366</v>
      </c>
      <c r="C3442" s="7" t="str">
        <f t="shared" si="53"/>
        <v>3000044366</v>
      </c>
      <c r="D3442" s="2" t="s">
        <v>11267</v>
      </c>
    </row>
    <row r="3443" spans="1:4" x14ac:dyDescent="0.3">
      <c r="A3443" s="8">
        <v>30000</v>
      </c>
      <c r="B3443" s="4">
        <v>44367</v>
      </c>
      <c r="C3443" s="7" t="str">
        <f t="shared" si="53"/>
        <v>3000044367</v>
      </c>
      <c r="D3443" s="2" t="s">
        <v>11267</v>
      </c>
    </row>
    <row r="3444" spans="1:4" x14ac:dyDescent="0.3">
      <c r="A3444" s="8">
        <v>30000</v>
      </c>
      <c r="B3444" s="4">
        <v>44368</v>
      </c>
      <c r="C3444" s="7" t="str">
        <f t="shared" si="53"/>
        <v>3000044368</v>
      </c>
      <c r="D3444" s="2" t="s">
        <v>11267</v>
      </c>
    </row>
    <row r="3445" spans="1:4" x14ac:dyDescent="0.3">
      <c r="A3445" s="8">
        <v>30000</v>
      </c>
      <c r="B3445" s="4">
        <v>44369</v>
      </c>
      <c r="C3445" s="7" t="str">
        <f t="shared" si="53"/>
        <v>3000044369</v>
      </c>
      <c r="D3445" s="2" t="s">
        <v>11267</v>
      </c>
    </row>
    <row r="3446" spans="1:4" x14ac:dyDescent="0.3">
      <c r="A3446" s="8">
        <v>30000</v>
      </c>
      <c r="B3446" s="4">
        <v>44370</v>
      </c>
      <c r="C3446" s="7" t="str">
        <f t="shared" si="53"/>
        <v>3000044370</v>
      </c>
      <c r="D3446" s="2" t="s">
        <v>11267</v>
      </c>
    </row>
    <row r="3447" spans="1:4" x14ac:dyDescent="0.3">
      <c r="A3447" s="8">
        <v>30000</v>
      </c>
      <c r="B3447" s="4">
        <v>44371</v>
      </c>
      <c r="C3447" s="7" t="str">
        <f t="shared" si="53"/>
        <v>3000044371</v>
      </c>
      <c r="D3447" s="2" t="s">
        <v>11267</v>
      </c>
    </row>
    <row r="3448" spans="1:4" x14ac:dyDescent="0.3">
      <c r="A3448" s="8">
        <v>30000</v>
      </c>
      <c r="B3448" s="4">
        <v>44372</v>
      </c>
      <c r="C3448" s="7" t="str">
        <f t="shared" si="53"/>
        <v>3000044372</v>
      </c>
      <c r="D3448" s="2" t="s">
        <v>11267</v>
      </c>
    </row>
    <row r="3449" spans="1:4" x14ac:dyDescent="0.3">
      <c r="A3449" s="8">
        <v>30000</v>
      </c>
      <c r="B3449" s="4">
        <v>44373</v>
      </c>
      <c r="C3449" s="7" t="str">
        <f t="shared" si="53"/>
        <v>3000044373</v>
      </c>
      <c r="D3449" s="2" t="s">
        <v>11267</v>
      </c>
    </row>
    <row r="3450" spans="1:4" x14ac:dyDescent="0.3">
      <c r="A3450" s="8">
        <v>30000</v>
      </c>
      <c r="B3450" s="4">
        <v>44374</v>
      </c>
      <c r="C3450" s="7" t="str">
        <f t="shared" si="53"/>
        <v>3000044374</v>
      </c>
      <c r="D3450" s="2" t="s">
        <v>11267</v>
      </c>
    </row>
    <row r="3451" spans="1:4" x14ac:dyDescent="0.3">
      <c r="A3451" s="8">
        <v>30000</v>
      </c>
      <c r="B3451" s="4">
        <v>44375</v>
      </c>
      <c r="C3451" s="7" t="str">
        <f t="shared" si="53"/>
        <v>3000044375</v>
      </c>
      <c r="D3451" s="2" t="s">
        <v>11267</v>
      </c>
    </row>
    <row r="3452" spans="1:4" x14ac:dyDescent="0.3">
      <c r="A3452" s="8">
        <v>30000</v>
      </c>
      <c r="B3452" s="4">
        <v>44376</v>
      </c>
      <c r="C3452" s="7" t="str">
        <f t="shared" si="53"/>
        <v>3000044376</v>
      </c>
      <c r="D3452" s="2" t="s">
        <v>11267</v>
      </c>
    </row>
    <row r="3453" spans="1:4" x14ac:dyDescent="0.3">
      <c r="A3453" s="8">
        <v>30000</v>
      </c>
      <c r="B3453" s="4">
        <v>44377</v>
      </c>
      <c r="C3453" s="7" t="str">
        <f t="shared" si="53"/>
        <v>3000044377</v>
      </c>
      <c r="D3453" s="2" t="s">
        <v>11267</v>
      </c>
    </row>
    <row r="3454" spans="1:4" x14ac:dyDescent="0.3">
      <c r="A3454" s="8">
        <v>30000</v>
      </c>
      <c r="B3454" s="4">
        <v>44378</v>
      </c>
      <c r="C3454" s="7" t="str">
        <f t="shared" si="53"/>
        <v>3000044378</v>
      </c>
      <c r="D3454" s="2" t="s">
        <v>11267</v>
      </c>
    </row>
    <row r="3455" spans="1:4" x14ac:dyDescent="0.3">
      <c r="A3455" s="8">
        <v>30000</v>
      </c>
      <c r="B3455" s="4">
        <v>44379</v>
      </c>
      <c r="C3455" s="7" t="str">
        <f t="shared" si="53"/>
        <v>3000044379</v>
      </c>
      <c r="D3455" s="2" t="s">
        <v>11267</v>
      </c>
    </row>
    <row r="3456" spans="1:4" x14ac:dyDescent="0.3">
      <c r="A3456" s="8">
        <v>30000</v>
      </c>
      <c r="B3456" s="4">
        <v>44380</v>
      </c>
      <c r="C3456" s="7" t="str">
        <f t="shared" si="53"/>
        <v>3000044380</v>
      </c>
      <c r="D3456" s="2" t="s">
        <v>11267</v>
      </c>
    </row>
    <row r="3457" spans="1:4" x14ac:dyDescent="0.3">
      <c r="A3457" s="8">
        <v>30000</v>
      </c>
      <c r="B3457" s="4">
        <v>44381</v>
      </c>
      <c r="C3457" s="7" t="str">
        <f t="shared" si="53"/>
        <v>3000044381</v>
      </c>
      <c r="D3457" s="2" t="s">
        <v>11267</v>
      </c>
    </row>
    <row r="3458" spans="1:4" x14ac:dyDescent="0.3">
      <c r="A3458" s="8">
        <v>30000</v>
      </c>
      <c r="B3458" s="4">
        <v>44382</v>
      </c>
      <c r="C3458" s="7" t="str">
        <f t="shared" si="53"/>
        <v>3000044382</v>
      </c>
      <c r="D3458" s="2" t="s">
        <v>11267</v>
      </c>
    </row>
    <row r="3459" spans="1:4" x14ac:dyDescent="0.3">
      <c r="A3459" s="8">
        <v>30000</v>
      </c>
      <c r="B3459" s="4">
        <v>44383</v>
      </c>
      <c r="C3459" s="7" t="str">
        <f t="shared" si="53"/>
        <v>3000044383</v>
      </c>
      <c r="D3459" s="2" t="s">
        <v>11267</v>
      </c>
    </row>
    <row r="3460" spans="1:4" x14ac:dyDescent="0.3">
      <c r="A3460" s="8">
        <v>34000</v>
      </c>
      <c r="B3460" s="4">
        <v>44352</v>
      </c>
      <c r="C3460" s="7" t="str">
        <f t="shared" si="53"/>
        <v>3400044352</v>
      </c>
      <c r="D3460" s="2" t="s">
        <v>11267</v>
      </c>
    </row>
    <row r="3461" spans="1:4" x14ac:dyDescent="0.3">
      <c r="A3461" s="8">
        <v>34000</v>
      </c>
      <c r="B3461" s="4">
        <v>44353</v>
      </c>
      <c r="C3461" s="7" t="str">
        <f t="shared" ref="C3461:C3524" si="54">_xlfn.CONCAT(A3461,B3461)</f>
        <v>3400044353</v>
      </c>
      <c r="D3461" s="2" t="s">
        <v>11267</v>
      </c>
    </row>
    <row r="3462" spans="1:4" x14ac:dyDescent="0.3">
      <c r="A3462" s="8">
        <v>34000</v>
      </c>
      <c r="B3462" s="4">
        <v>44354</v>
      </c>
      <c r="C3462" s="7" t="str">
        <f t="shared" si="54"/>
        <v>3400044354</v>
      </c>
      <c r="D3462" s="2" t="s">
        <v>11267</v>
      </c>
    </row>
    <row r="3463" spans="1:4" x14ac:dyDescent="0.3">
      <c r="A3463" s="8">
        <v>34000</v>
      </c>
      <c r="B3463" s="4">
        <v>44355</v>
      </c>
      <c r="C3463" s="7" t="str">
        <f t="shared" si="54"/>
        <v>3400044355</v>
      </c>
      <c r="D3463" s="2" t="s">
        <v>11267</v>
      </c>
    </row>
    <row r="3464" spans="1:4" x14ac:dyDescent="0.3">
      <c r="A3464" s="8">
        <v>34000</v>
      </c>
      <c r="B3464" s="4">
        <v>44356</v>
      </c>
      <c r="C3464" s="7" t="str">
        <f t="shared" si="54"/>
        <v>3400044356</v>
      </c>
      <c r="D3464" s="2" t="s">
        <v>11267</v>
      </c>
    </row>
    <row r="3465" spans="1:4" x14ac:dyDescent="0.3">
      <c r="A3465" s="8">
        <v>34000</v>
      </c>
      <c r="B3465" s="4">
        <v>44357</v>
      </c>
      <c r="C3465" s="7" t="str">
        <f t="shared" si="54"/>
        <v>3400044357</v>
      </c>
      <c r="D3465" s="2" t="s">
        <v>11267</v>
      </c>
    </row>
    <row r="3466" spans="1:4" x14ac:dyDescent="0.3">
      <c r="A3466" s="8">
        <v>34000</v>
      </c>
      <c r="B3466" s="4">
        <v>44358</v>
      </c>
      <c r="C3466" s="7" t="str">
        <f t="shared" si="54"/>
        <v>3400044358</v>
      </c>
      <c r="D3466" s="2" t="s">
        <v>11267</v>
      </c>
    </row>
    <row r="3467" spans="1:4" x14ac:dyDescent="0.3">
      <c r="A3467" s="8">
        <v>34000</v>
      </c>
      <c r="B3467" s="4">
        <v>44359</v>
      </c>
      <c r="C3467" s="7" t="str">
        <f t="shared" si="54"/>
        <v>3400044359</v>
      </c>
      <c r="D3467" s="2" t="s">
        <v>11267</v>
      </c>
    </row>
    <row r="3468" spans="1:4" x14ac:dyDescent="0.3">
      <c r="A3468" s="8">
        <v>34000</v>
      </c>
      <c r="B3468" s="4">
        <v>44360</v>
      </c>
      <c r="C3468" s="7" t="str">
        <f t="shared" si="54"/>
        <v>3400044360</v>
      </c>
      <c r="D3468" s="2" t="s">
        <v>11267</v>
      </c>
    </row>
    <row r="3469" spans="1:4" x14ac:dyDescent="0.3">
      <c r="A3469" s="8">
        <v>34000</v>
      </c>
      <c r="B3469" s="4">
        <v>44361</v>
      </c>
      <c r="C3469" s="7" t="str">
        <f t="shared" si="54"/>
        <v>3400044361</v>
      </c>
      <c r="D3469" s="2" t="s">
        <v>11267</v>
      </c>
    </row>
    <row r="3470" spans="1:4" x14ac:dyDescent="0.3">
      <c r="A3470" s="8">
        <v>34000</v>
      </c>
      <c r="B3470" s="4">
        <v>44362</v>
      </c>
      <c r="C3470" s="7" t="str">
        <f t="shared" si="54"/>
        <v>3400044362</v>
      </c>
      <c r="D3470" s="2" t="s">
        <v>11267</v>
      </c>
    </row>
    <row r="3471" spans="1:4" x14ac:dyDescent="0.3">
      <c r="A3471" s="8">
        <v>34000</v>
      </c>
      <c r="B3471" s="4">
        <v>44363</v>
      </c>
      <c r="C3471" s="7" t="str">
        <f t="shared" si="54"/>
        <v>3400044363</v>
      </c>
      <c r="D3471" s="2" t="s">
        <v>11267</v>
      </c>
    </row>
    <row r="3472" spans="1:4" x14ac:dyDescent="0.3">
      <c r="A3472" s="8">
        <v>34000</v>
      </c>
      <c r="B3472" s="4">
        <v>44364</v>
      </c>
      <c r="C3472" s="7" t="str">
        <f t="shared" si="54"/>
        <v>3400044364</v>
      </c>
      <c r="D3472" s="2" t="s">
        <v>11267</v>
      </c>
    </row>
    <row r="3473" spans="1:4" x14ac:dyDescent="0.3">
      <c r="A3473" s="8">
        <v>34000</v>
      </c>
      <c r="B3473" s="4">
        <v>44365</v>
      </c>
      <c r="C3473" s="7" t="str">
        <f t="shared" si="54"/>
        <v>3400044365</v>
      </c>
      <c r="D3473" s="2" t="s">
        <v>11267</v>
      </c>
    </row>
    <row r="3474" spans="1:4" x14ac:dyDescent="0.3">
      <c r="A3474" s="8">
        <v>34000</v>
      </c>
      <c r="B3474" s="4">
        <v>44366</v>
      </c>
      <c r="C3474" s="7" t="str">
        <f t="shared" si="54"/>
        <v>3400044366</v>
      </c>
      <c r="D3474" s="2" t="s">
        <v>11267</v>
      </c>
    </row>
    <row r="3475" spans="1:4" x14ac:dyDescent="0.3">
      <c r="A3475" s="8">
        <v>34000</v>
      </c>
      <c r="B3475" s="4">
        <v>44367</v>
      </c>
      <c r="C3475" s="7" t="str">
        <f t="shared" si="54"/>
        <v>3400044367</v>
      </c>
      <c r="D3475" s="2" t="s">
        <v>11267</v>
      </c>
    </row>
    <row r="3476" spans="1:4" x14ac:dyDescent="0.3">
      <c r="A3476" s="8">
        <v>34000</v>
      </c>
      <c r="B3476" s="4">
        <v>44368</v>
      </c>
      <c r="C3476" s="7" t="str">
        <f t="shared" si="54"/>
        <v>3400044368</v>
      </c>
      <c r="D3476" s="2" t="s">
        <v>11267</v>
      </c>
    </row>
    <row r="3477" spans="1:4" x14ac:dyDescent="0.3">
      <c r="A3477" s="8">
        <v>34000</v>
      </c>
      <c r="B3477" s="4">
        <v>44369</v>
      </c>
      <c r="C3477" s="7" t="str">
        <f t="shared" si="54"/>
        <v>3400044369</v>
      </c>
      <c r="D3477" s="2" t="s">
        <v>11267</v>
      </c>
    </row>
    <row r="3478" spans="1:4" x14ac:dyDescent="0.3">
      <c r="A3478" s="8">
        <v>34000</v>
      </c>
      <c r="B3478" s="4">
        <v>44370</v>
      </c>
      <c r="C3478" s="7" t="str">
        <f t="shared" si="54"/>
        <v>3400044370</v>
      </c>
      <c r="D3478" s="2" t="s">
        <v>11267</v>
      </c>
    </row>
    <row r="3479" spans="1:4" x14ac:dyDescent="0.3">
      <c r="A3479" s="8">
        <v>34000</v>
      </c>
      <c r="B3479" s="4">
        <v>44371</v>
      </c>
      <c r="C3479" s="7" t="str">
        <f t="shared" si="54"/>
        <v>3400044371</v>
      </c>
      <c r="D3479" s="2" t="s">
        <v>11267</v>
      </c>
    </row>
    <row r="3480" spans="1:4" x14ac:dyDescent="0.3">
      <c r="A3480" s="8">
        <v>34000</v>
      </c>
      <c r="B3480" s="4">
        <v>44372</v>
      </c>
      <c r="C3480" s="7" t="str">
        <f t="shared" si="54"/>
        <v>3400044372</v>
      </c>
      <c r="D3480" s="2" t="s">
        <v>11267</v>
      </c>
    </row>
    <row r="3481" spans="1:4" x14ac:dyDescent="0.3">
      <c r="A3481" s="8">
        <v>34000</v>
      </c>
      <c r="B3481" s="4">
        <v>44373</v>
      </c>
      <c r="C3481" s="7" t="str">
        <f t="shared" si="54"/>
        <v>3400044373</v>
      </c>
      <c r="D3481" s="2" t="s">
        <v>11267</v>
      </c>
    </row>
    <row r="3482" spans="1:4" x14ac:dyDescent="0.3">
      <c r="A3482" s="8">
        <v>34000</v>
      </c>
      <c r="B3482" s="4">
        <v>44374</v>
      </c>
      <c r="C3482" s="7" t="str">
        <f t="shared" si="54"/>
        <v>3400044374</v>
      </c>
      <c r="D3482" s="2" t="s">
        <v>11267</v>
      </c>
    </row>
    <row r="3483" spans="1:4" x14ac:dyDescent="0.3">
      <c r="A3483" s="8">
        <v>34000</v>
      </c>
      <c r="B3483" s="4">
        <v>44375</v>
      </c>
      <c r="C3483" s="7" t="str">
        <f t="shared" si="54"/>
        <v>3400044375</v>
      </c>
      <c r="D3483" s="2" t="s">
        <v>11267</v>
      </c>
    </row>
    <row r="3484" spans="1:4" x14ac:dyDescent="0.3">
      <c r="A3484" s="8">
        <v>34000</v>
      </c>
      <c r="B3484" s="4">
        <v>44376</v>
      </c>
      <c r="C3484" s="7" t="str">
        <f t="shared" si="54"/>
        <v>3400044376</v>
      </c>
      <c r="D3484" s="2" t="s">
        <v>11267</v>
      </c>
    </row>
    <row r="3485" spans="1:4" x14ac:dyDescent="0.3">
      <c r="A3485" s="8">
        <v>34000</v>
      </c>
      <c r="B3485" s="4">
        <v>44377</v>
      </c>
      <c r="C3485" s="7" t="str">
        <f t="shared" si="54"/>
        <v>3400044377</v>
      </c>
      <c r="D3485" s="2" t="s">
        <v>11267</v>
      </c>
    </row>
    <row r="3486" spans="1:4" x14ac:dyDescent="0.3">
      <c r="A3486" s="8">
        <v>34000</v>
      </c>
      <c r="B3486" s="4">
        <v>44378</v>
      </c>
      <c r="C3486" s="7" t="str">
        <f t="shared" si="54"/>
        <v>3400044378</v>
      </c>
      <c r="D3486" s="2" t="s">
        <v>11267</v>
      </c>
    </row>
    <row r="3487" spans="1:4" x14ac:dyDescent="0.3">
      <c r="A3487" s="8">
        <v>34000</v>
      </c>
      <c r="B3487" s="4">
        <v>44379</v>
      </c>
      <c r="C3487" s="7" t="str">
        <f t="shared" si="54"/>
        <v>3400044379</v>
      </c>
      <c r="D3487" s="2" t="s">
        <v>11267</v>
      </c>
    </row>
    <row r="3488" spans="1:4" x14ac:dyDescent="0.3">
      <c r="A3488" s="8">
        <v>34000</v>
      </c>
      <c r="B3488" s="4">
        <v>44380</v>
      </c>
      <c r="C3488" s="7" t="str">
        <f t="shared" si="54"/>
        <v>3400044380</v>
      </c>
      <c r="D3488" s="2" t="s">
        <v>11267</v>
      </c>
    </row>
    <row r="3489" spans="1:4" x14ac:dyDescent="0.3">
      <c r="A3489" s="8">
        <v>34000</v>
      </c>
      <c r="B3489" s="4">
        <v>44381</v>
      </c>
      <c r="C3489" s="7" t="str">
        <f t="shared" si="54"/>
        <v>3400044381</v>
      </c>
      <c r="D3489" s="2" t="s">
        <v>11267</v>
      </c>
    </row>
    <row r="3490" spans="1:4" x14ac:dyDescent="0.3">
      <c r="A3490" s="8">
        <v>34000</v>
      </c>
      <c r="B3490" s="4">
        <v>44382</v>
      </c>
      <c r="C3490" s="7" t="str">
        <f t="shared" si="54"/>
        <v>3400044382</v>
      </c>
      <c r="D3490" s="2" t="s">
        <v>11267</v>
      </c>
    </row>
    <row r="3491" spans="1:4" x14ac:dyDescent="0.3">
      <c r="A3491" s="8">
        <v>34000</v>
      </c>
      <c r="B3491" s="4">
        <v>44383</v>
      </c>
      <c r="C3491" s="7" t="str">
        <f t="shared" si="54"/>
        <v>3400044383</v>
      </c>
      <c r="D3491" s="2" t="s">
        <v>11267</v>
      </c>
    </row>
    <row r="3492" spans="1:4" x14ac:dyDescent="0.3">
      <c r="A3492" s="8">
        <v>15000</v>
      </c>
      <c r="B3492" s="4">
        <v>44384</v>
      </c>
      <c r="C3492" s="7" t="str">
        <f t="shared" si="54"/>
        <v>1500044384</v>
      </c>
      <c r="D3492" s="2" t="s">
        <v>11267</v>
      </c>
    </row>
    <row r="3493" spans="1:4" x14ac:dyDescent="0.3">
      <c r="A3493" s="8">
        <v>15000</v>
      </c>
      <c r="B3493" s="4">
        <v>44385</v>
      </c>
      <c r="C3493" s="7" t="str">
        <f t="shared" si="54"/>
        <v>1500044385</v>
      </c>
      <c r="D3493" s="2" t="s">
        <v>11267</v>
      </c>
    </row>
    <row r="3494" spans="1:4" x14ac:dyDescent="0.3">
      <c r="A3494" s="8">
        <v>15000</v>
      </c>
      <c r="B3494" s="4">
        <v>44386</v>
      </c>
      <c r="C3494" s="7" t="str">
        <f t="shared" si="54"/>
        <v>1500044386</v>
      </c>
      <c r="D3494" s="2" t="s">
        <v>11267</v>
      </c>
    </row>
    <row r="3495" spans="1:4" x14ac:dyDescent="0.3">
      <c r="A3495" s="8">
        <v>15000</v>
      </c>
      <c r="B3495" s="4">
        <v>44387</v>
      </c>
      <c r="C3495" s="7" t="str">
        <f t="shared" si="54"/>
        <v>1500044387</v>
      </c>
      <c r="D3495" s="2" t="s">
        <v>11267</v>
      </c>
    </row>
    <row r="3496" spans="1:4" x14ac:dyDescent="0.3">
      <c r="A3496" s="8">
        <v>15000</v>
      </c>
      <c r="B3496" s="4">
        <v>44388</v>
      </c>
      <c r="C3496" s="7" t="str">
        <f t="shared" si="54"/>
        <v>1500044388</v>
      </c>
      <c r="D3496" s="2" t="s">
        <v>11267</v>
      </c>
    </row>
    <row r="3497" spans="1:4" x14ac:dyDescent="0.3">
      <c r="A3497" s="8">
        <v>15000</v>
      </c>
      <c r="B3497" s="4">
        <v>44389</v>
      </c>
      <c r="C3497" s="7" t="str">
        <f t="shared" si="54"/>
        <v>1500044389</v>
      </c>
      <c r="D3497" s="2" t="s">
        <v>11267</v>
      </c>
    </row>
    <row r="3498" spans="1:4" x14ac:dyDescent="0.3">
      <c r="A3498" s="8">
        <v>15000</v>
      </c>
      <c r="B3498" s="4">
        <v>44390</v>
      </c>
      <c r="C3498" s="7" t="str">
        <f t="shared" si="54"/>
        <v>1500044390</v>
      </c>
      <c r="D3498" s="2" t="s">
        <v>11267</v>
      </c>
    </row>
    <row r="3499" spans="1:4" x14ac:dyDescent="0.3">
      <c r="A3499" s="8">
        <v>15000</v>
      </c>
      <c r="B3499" s="4">
        <v>44391</v>
      </c>
      <c r="C3499" s="7" t="str">
        <f t="shared" si="54"/>
        <v>1500044391</v>
      </c>
      <c r="D3499" s="2" t="s">
        <v>11267</v>
      </c>
    </row>
    <row r="3500" spans="1:4" x14ac:dyDescent="0.3">
      <c r="A3500" s="8">
        <v>15000</v>
      </c>
      <c r="B3500" s="4">
        <v>44392</v>
      </c>
      <c r="C3500" s="7" t="str">
        <f t="shared" si="54"/>
        <v>1500044392</v>
      </c>
      <c r="D3500" s="2" t="s">
        <v>11267</v>
      </c>
    </row>
    <row r="3501" spans="1:4" x14ac:dyDescent="0.3">
      <c r="A3501" s="8">
        <v>15000</v>
      </c>
      <c r="B3501" s="4">
        <v>44393</v>
      </c>
      <c r="C3501" s="7" t="str">
        <f t="shared" si="54"/>
        <v>1500044393</v>
      </c>
      <c r="D3501" s="2" t="s">
        <v>11267</v>
      </c>
    </row>
    <row r="3502" spans="1:4" x14ac:dyDescent="0.3">
      <c r="A3502" s="8">
        <v>15000</v>
      </c>
      <c r="B3502" s="4">
        <v>44394</v>
      </c>
      <c r="C3502" s="7" t="str">
        <f t="shared" si="54"/>
        <v>1500044394</v>
      </c>
      <c r="D3502" s="2" t="s">
        <v>11267</v>
      </c>
    </row>
    <row r="3503" spans="1:4" x14ac:dyDescent="0.3">
      <c r="A3503" s="8">
        <v>15000</v>
      </c>
      <c r="B3503" s="4">
        <v>44395</v>
      </c>
      <c r="C3503" s="7" t="str">
        <f t="shared" si="54"/>
        <v>1500044395</v>
      </c>
      <c r="D3503" s="2" t="s">
        <v>11267</v>
      </c>
    </row>
    <row r="3504" spans="1:4" x14ac:dyDescent="0.3">
      <c r="A3504" s="8">
        <v>15000</v>
      </c>
      <c r="B3504" s="4">
        <v>44396</v>
      </c>
      <c r="C3504" s="7" t="str">
        <f t="shared" si="54"/>
        <v>1500044396</v>
      </c>
      <c r="D3504" s="2" t="s">
        <v>11267</v>
      </c>
    </row>
    <row r="3505" spans="1:4" x14ac:dyDescent="0.3">
      <c r="A3505" s="8">
        <v>15000</v>
      </c>
      <c r="B3505" s="4">
        <v>44397</v>
      </c>
      <c r="C3505" s="7" t="str">
        <f t="shared" si="54"/>
        <v>1500044397</v>
      </c>
      <c r="D3505" s="2" t="s">
        <v>11267</v>
      </c>
    </row>
    <row r="3506" spans="1:4" x14ac:dyDescent="0.3">
      <c r="A3506" s="8">
        <v>15000</v>
      </c>
      <c r="B3506" s="4">
        <v>44398</v>
      </c>
      <c r="C3506" s="7" t="str">
        <f t="shared" si="54"/>
        <v>1500044398</v>
      </c>
      <c r="D3506" s="2" t="s">
        <v>11267</v>
      </c>
    </row>
    <row r="3507" spans="1:4" x14ac:dyDescent="0.3">
      <c r="A3507" s="8">
        <v>15000</v>
      </c>
      <c r="B3507" s="4">
        <v>44399</v>
      </c>
      <c r="C3507" s="7" t="str">
        <f t="shared" si="54"/>
        <v>1500044399</v>
      </c>
      <c r="D3507" s="2" t="s">
        <v>11267</v>
      </c>
    </row>
    <row r="3508" spans="1:4" x14ac:dyDescent="0.3">
      <c r="A3508" s="8">
        <v>15000</v>
      </c>
      <c r="B3508" s="4">
        <v>44400</v>
      </c>
      <c r="C3508" s="7" t="str">
        <f t="shared" si="54"/>
        <v>1500044400</v>
      </c>
      <c r="D3508" s="2" t="s">
        <v>11267</v>
      </c>
    </row>
    <row r="3509" spans="1:4" x14ac:dyDescent="0.3">
      <c r="A3509" s="8">
        <v>15000</v>
      </c>
      <c r="B3509" s="4">
        <v>44401</v>
      </c>
      <c r="C3509" s="7" t="str">
        <f t="shared" si="54"/>
        <v>1500044401</v>
      </c>
      <c r="D3509" s="2" t="s">
        <v>11267</v>
      </c>
    </row>
    <row r="3510" spans="1:4" x14ac:dyDescent="0.3">
      <c r="A3510" s="8">
        <v>15000</v>
      </c>
      <c r="B3510" s="4">
        <v>44402</v>
      </c>
      <c r="C3510" s="7" t="str">
        <f t="shared" si="54"/>
        <v>1500044402</v>
      </c>
      <c r="D3510" s="2" t="s">
        <v>11267</v>
      </c>
    </row>
    <row r="3511" spans="1:4" x14ac:dyDescent="0.3">
      <c r="A3511" s="8">
        <v>15000</v>
      </c>
      <c r="B3511" s="4">
        <v>44403</v>
      </c>
      <c r="C3511" s="7" t="str">
        <f t="shared" si="54"/>
        <v>1500044403</v>
      </c>
      <c r="D3511" s="2" t="s">
        <v>11267</v>
      </c>
    </row>
    <row r="3512" spans="1:4" x14ac:dyDescent="0.3">
      <c r="A3512" s="8">
        <v>15000</v>
      </c>
      <c r="B3512" s="4">
        <v>44404</v>
      </c>
      <c r="C3512" s="7" t="str">
        <f t="shared" si="54"/>
        <v>1500044404</v>
      </c>
      <c r="D3512" s="2" t="s">
        <v>11267</v>
      </c>
    </row>
    <row r="3513" spans="1:4" x14ac:dyDescent="0.3">
      <c r="A3513" s="8">
        <v>15000</v>
      </c>
      <c r="B3513" s="4">
        <v>44405</v>
      </c>
      <c r="C3513" s="7" t="str">
        <f t="shared" si="54"/>
        <v>1500044405</v>
      </c>
      <c r="D3513" s="2" t="s">
        <v>11267</v>
      </c>
    </row>
    <row r="3514" spans="1:4" x14ac:dyDescent="0.3">
      <c r="A3514" s="8">
        <v>15000</v>
      </c>
      <c r="B3514" s="4">
        <v>44406</v>
      </c>
      <c r="C3514" s="7" t="str">
        <f t="shared" si="54"/>
        <v>1500044406</v>
      </c>
      <c r="D3514" s="2" t="s">
        <v>11267</v>
      </c>
    </row>
    <row r="3515" spans="1:4" x14ac:dyDescent="0.3">
      <c r="A3515" s="8">
        <v>15000</v>
      </c>
      <c r="B3515" s="4">
        <v>44407</v>
      </c>
      <c r="C3515" s="7" t="str">
        <f t="shared" si="54"/>
        <v>1500044407</v>
      </c>
      <c r="D3515" s="2" t="s">
        <v>11267</v>
      </c>
    </row>
    <row r="3516" spans="1:4" x14ac:dyDescent="0.3">
      <c r="A3516" s="8">
        <v>15000</v>
      </c>
      <c r="B3516" s="4">
        <v>44408</v>
      </c>
      <c r="C3516" s="7" t="str">
        <f t="shared" si="54"/>
        <v>1500044408</v>
      </c>
      <c r="D3516" s="2" t="s">
        <v>11267</v>
      </c>
    </row>
    <row r="3517" spans="1:4" x14ac:dyDescent="0.3">
      <c r="A3517" s="8">
        <v>15000</v>
      </c>
      <c r="B3517" s="4">
        <v>44409</v>
      </c>
      <c r="C3517" s="7" t="str">
        <f t="shared" si="54"/>
        <v>1500044409</v>
      </c>
      <c r="D3517" s="2" t="s">
        <v>11267</v>
      </c>
    </row>
    <row r="3518" spans="1:4" x14ac:dyDescent="0.3">
      <c r="A3518" s="8">
        <v>15000</v>
      </c>
      <c r="B3518" s="4">
        <v>44410</v>
      </c>
      <c r="C3518" s="7" t="str">
        <f t="shared" si="54"/>
        <v>1500044410</v>
      </c>
      <c r="D3518" s="2" t="s">
        <v>11267</v>
      </c>
    </row>
    <row r="3519" spans="1:4" x14ac:dyDescent="0.3">
      <c r="A3519" s="8">
        <v>15000</v>
      </c>
      <c r="B3519" s="4">
        <v>44411</v>
      </c>
      <c r="C3519" s="7" t="str">
        <f t="shared" si="54"/>
        <v>1500044411</v>
      </c>
      <c r="D3519" s="2" t="s">
        <v>11267</v>
      </c>
    </row>
    <row r="3520" spans="1:4" x14ac:dyDescent="0.3">
      <c r="A3520" s="8">
        <v>15000</v>
      </c>
      <c r="B3520" s="4">
        <v>44412</v>
      </c>
      <c r="C3520" s="7" t="str">
        <f t="shared" si="54"/>
        <v>1500044412</v>
      </c>
      <c r="D3520" s="2" t="s">
        <v>11267</v>
      </c>
    </row>
    <row r="3521" spans="1:4" x14ac:dyDescent="0.3">
      <c r="A3521" s="8">
        <v>15000</v>
      </c>
      <c r="B3521" s="4">
        <v>44413</v>
      </c>
      <c r="C3521" s="7" t="str">
        <f t="shared" si="54"/>
        <v>1500044413</v>
      </c>
      <c r="D3521" s="2" t="s">
        <v>11267</v>
      </c>
    </row>
    <row r="3522" spans="1:4" x14ac:dyDescent="0.3">
      <c r="A3522" s="8">
        <v>19000</v>
      </c>
      <c r="B3522" s="4">
        <v>44384</v>
      </c>
      <c r="C3522" s="7" t="str">
        <f t="shared" si="54"/>
        <v>1900044384</v>
      </c>
      <c r="D3522" s="2" t="s">
        <v>11267</v>
      </c>
    </row>
    <row r="3523" spans="1:4" x14ac:dyDescent="0.3">
      <c r="A3523" s="8">
        <v>19000</v>
      </c>
      <c r="B3523" s="4">
        <v>44385</v>
      </c>
      <c r="C3523" s="7" t="str">
        <f t="shared" si="54"/>
        <v>1900044385</v>
      </c>
      <c r="D3523" s="2" t="s">
        <v>11267</v>
      </c>
    </row>
    <row r="3524" spans="1:4" x14ac:dyDescent="0.3">
      <c r="A3524" s="8">
        <v>19000</v>
      </c>
      <c r="B3524" s="4">
        <v>44386</v>
      </c>
      <c r="C3524" s="7" t="str">
        <f t="shared" si="54"/>
        <v>1900044386</v>
      </c>
      <c r="D3524" s="2" t="s">
        <v>11267</v>
      </c>
    </row>
    <row r="3525" spans="1:4" x14ac:dyDescent="0.3">
      <c r="A3525" s="8">
        <v>19000</v>
      </c>
      <c r="B3525" s="4">
        <v>44387</v>
      </c>
      <c r="C3525" s="7" t="str">
        <f t="shared" ref="C3525:C3588" si="55">_xlfn.CONCAT(A3525,B3525)</f>
        <v>1900044387</v>
      </c>
      <c r="D3525" s="2" t="s">
        <v>11267</v>
      </c>
    </row>
    <row r="3526" spans="1:4" x14ac:dyDescent="0.3">
      <c r="A3526" s="8">
        <v>19000</v>
      </c>
      <c r="B3526" s="4">
        <v>44388</v>
      </c>
      <c r="C3526" s="7" t="str">
        <f t="shared" si="55"/>
        <v>1900044388</v>
      </c>
      <c r="D3526" s="2" t="s">
        <v>11267</v>
      </c>
    </row>
    <row r="3527" spans="1:4" x14ac:dyDescent="0.3">
      <c r="A3527" s="8">
        <v>19000</v>
      </c>
      <c r="B3527" s="4">
        <v>44389</v>
      </c>
      <c r="C3527" s="7" t="str">
        <f t="shared" si="55"/>
        <v>1900044389</v>
      </c>
      <c r="D3527" s="2" t="s">
        <v>11267</v>
      </c>
    </row>
    <row r="3528" spans="1:4" x14ac:dyDescent="0.3">
      <c r="A3528" s="8">
        <v>19000</v>
      </c>
      <c r="B3528" s="4">
        <v>44390</v>
      </c>
      <c r="C3528" s="7" t="str">
        <f t="shared" si="55"/>
        <v>1900044390</v>
      </c>
      <c r="D3528" s="2" t="s">
        <v>11267</v>
      </c>
    </row>
    <row r="3529" spans="1:4" x14ac:dyDescent="0.3">
      <c r="A3529" s="8">
        <v>19000</v>
      </c>
      <c r="B3529" s="4">
        <v>44391</v>
      </c>
      <c r="C3529" s="7" t="str">
        <f t="shared" si="55"/>
        <v>1900044391</v>
      </c>
      <c r="D3529" s="2" t="s">
        <v>11267</v>
      </c>
    </row>
    <row r="3530" spans="1:4" x14ac:dyDescent="0.3">
      <c r="A3530" s="8">
        <v>19000</v>
      </c>
      <c r="B3530" s="4">
        <v>44392</v>
      </c>
      <c r="C3530" s="7" t="str">
        <f t="shared" si="55"/>
        <v>1900044392</v>
      </c>
      <c r="D3530" s="2" t="s">
        <v>11267</v>
      </c>
    </row>
    <row r="3531" spans="1:4" x14ac:dyDescent="0.3">
      <c r="A3531" s="8">
        <v>19000</v>
      </c>
      <c r="B3531" s="4">
        <v>44393</v>
      </c>
      <c r="C3531" s="7" t="str">
        <f t="shared" si="55"/>
        <v>1900044393</v>
      </c>
      <c r="D3531" s="2" t="s">
        <v>11267</v>
      </c>
    </row>
    <row r="3532" spans="1:4" x14ac:dyDescent="0.3">
      <c r="A3532" s="8">
        <v>19000</v>
      </c>
      <c r="B3532" s="4">
        <v>44394</v>
      </c>
      <c r="C3532" s="7" t="str">
        <f t="shared" si="55"/>
        <v>1900044394</v>
      </c>
      <c r="D3532" s="2" t="s">
        <v>11267</v>
      </c>
    </row>
    <row r="3533" spans="1:4" x14ac:dyDescent="0.3">
      <c r="A3533" s="8">
        <v>19000</v>
      </c>
      <c r="B3533" s="4">
        <v>44395</v>
      </c>
      <c r="C3533" s="7" t="str">
        <f t="shared" si="55"/>
        <v>1900044395</v>
      </c>
      <c r="D3533" s="2" t="s">
        <v>11267</v>
      </c>
    </row>
    <row r="3534" spans="1:4" x14ac:dyDescent="0.3">
      <c r="A3534" s="8">
        <v>19000</v>
      </c>
      <c r="B3534" s="4">
        <v>44396</v>
      </c>
      <c r="C3534" s="7" t="str">
        <f t="shared" si="55"/>
        <v>1900044396</v>
      </c>
      <c r="D3534" s="2" t="s">
        <v>11267</v>
      </c>
    </row>
    <row r="3535" spans="1:4" x14ac:dyDescent="0.3">
      <c r="A3535" s="8">
        <v>19000</v>
      </c>
      <c r="B3535" s="4">
        <v>44397</v>
      </c>
      <c r="C3535" s="7" t="str">
        <f t="shared" si="55"/>
        <v>1900044397</v>
      </c>
      <c r="D3535" s="2" t="s">
        <v>11267</v>
      </c>
    </row>
    <row r="3536" spans="1:4" x14ac:dyDescent="0.3">
      <c r="A3536" s="8">
        <v>19000</v>
      </c>
      <c r="B3536" s="4">
        <v>44398</v>
      </c>
      <c r="C3536" s="7" t="str">
        <f t="shared" si="55"/>
        <v>1900044398</v>
      </c>
      <c r="D3536" s="2" t="s">
        <v>11267</v>
      </c>
    </row>
    <row r="3537" spans="1:4" x14ac:dyDescent="0.3">
      <c r="A3537" s="8">
        <v>19000</v>
      </c>
      <c r="B3537" s="4">
        <v>44399</v>
      </c>
      <c r="C3537" s="7" t="str">
        <f t="shared" si="55"/>
        <v>1900044399</v>
      </c>
      <c r="D3537" s="2" t="s">
        <v>11267</v>
      </c>
    </row>
    <row r="3538" spans="1:4" x14ac:dyDescent="0.3">
      <c r="A3538" s="8">
        <v>19000</v>
      </c>
      <c r="B3538" s="4">
        <v>44400</v>
      </c>
      <c r="C3538" s="7" t="str">
        <f t="shared" si="55"/>
        <v>1900044400</v>
      </c>
      <c r="D3538" s="2" t="s">
        <v>11267</v>
      </c>
    </row>
    <row r="3539" spans="1:4" x14ac:dyDescent="0.3">
      <c r="A3539" s="8">
        <v>19000</v>
      </c>
      <c r="B3539" s="4">
        <v>44401</v>
      </c>
      <c r="C3539" s="7" t="str">
        <f t="shared" si="55"/>
        <v>1900044401</v>
      </c>
      <c r="D3539" s="2" t="s">
        <v>11267</v>
      </c>
    </row>
    <row r="3540" spans="1:4" x14ac:dyDescent="0.3">
      <c r="A3540" s="8">
        <v>19000</v>
      </c>
      <c r="B3540" s="4">
        <v>44402</v>
      </c>
      <c r="C3540" s="7" t="str">
        <f t="shared" si="55"/>
        <v>1900044402</v>
      </c>
      <c r="D3540" s="2" t="s">
        <v>11267</v>
      </c>
    </row>
    <row r="3541" spans="1:4" x14ac:dyDescent="0.3">
      <c r="A3541" s="8">
        <v>19000</v>
      </c>
      <c r="B3541" s="4">
        <v>44403</v>
      </c>
      <c r="C3541" s="7" t="str">
        <f t="shared" si="55"/>
        <v>1900044403</v>
      </c>
      <c r="D3541" s="2" t="s">
        <v>11267</v>
      </c>
    </row>
    <row r="3542" spans="1:4" x14ac:dyDescent="0.3">
      <c r="A3542" s="8">
        <v>19000</v>
      </c>
      <c r="B3542" s="4">
        <v>44404</v>
      </c>
      <c r="C3542" s="7" t="str">
        <f t="shared" si="55"/>
        <v>1900044404</v>
      </c>
      <c r="D3542" s="2" t="s">
        <v>11267</v>
      </c>
    </row>
    <row r="3543" spans="1:4" x14ac:dyDescent="0.3">
      <c r="A3543" s="8">
        <v>19000</v>
      </c>
      <c r="B3543" s="4">
        <v>44405</v>
      </c>
      <c r="C3543" s="7" t="str">
        <f t="shared" si="55"/>
        <v>1900044405</v>
      </c>
      <c r="D3543" s="2" t="s">
        <v>11267</v>
      </c>
    </row>
    <row r="3544" spans="1:4" x14ac:dyDescent="0.3">
      <c r="A3544" s="8">
        <v>19000</v>
      </c>
      <c r="B3544" s="4">
        <v>44406</v>
      </c>
      <c r="C3544" s="7" t="str">
        <f t="shared" si="55"/>
        <v>1900044406</v>
      </c>
      <c r="D3544" s="2" t="s">
        <v>11267</v>
      </c>
    </row>
    <row r="3545" spans="1:4" x14ac:dyDescent="0.3">
      <c r="A3545" s="8">
        <v>19000</v>
      </c>
      <c r="B3545" s="4">
        <v>44407</v>
      </c>
      <c r="C3545" s="7" t="str">
        <f t="shared" si="55"/>
        <v>1900044407</v>
      </c>
      <c r="D3545" s="2" t="s">
        <v>11267</v>
      </c>
    </row>
    <row r="3546" spans="1:4" x14ac:dyDescent="0.3">
      <c r="A3546" s="8">
        <v>19000</v>
      </c>
      <c r="B3546" s="4">
        <v>44408</v>
      </c>
      <c r="C3546" s="7" t="str">
        <f t="shared" si="55"/>
        <v>1900044408</v>
      </c>
      <c r="D3546" s="2" t="s">
        <v>11267</v>
      </c>
    </row>
    <row r="3547" spans="1:4" x14ac:dyDescent="0.3">
      <c r="A3547" s="8">
        <v>19000</v>
      </c>
      <c r="B3547" s="4">
        <v>44409</v>
      </c>
      <c r="C3547" s="7" t="str">
        <f t="shared" si="55"/>
        <v>1900044409</v>
      </c>
      <c r="D3547" s="2" t="s">
        <v>11267</v>
      </c>
    </row>
    <row r="3548" spans="1:4" x14ac:dyDescent="0.3">
      <c r="A3548" s="8">
        <v>19000</v>
      </c>
      <c r="B3548" s="4">
        <v>44410</v>
      </c>
      <c r="C3548" s="7" t="str">
        <f t="shared" si="55"/>
        <v>1900044410</v>
      </c>
      <c r="D3548" s="2" t="s">
        <v>11267</v>
      </c>
    </row>
    <row r="3549" spans="1:4" x14ac:dyDescent="0.3">
      <c r="A3549" s="8">
        <v>19000</v>
      </c>
      <c r="B3549" s="4">
        <v>44411</v>
      </c>
      <c r="C3549" s="7" t="str">
        <f t="shared" si="55"/>
        <v>1900044411</v>
      </c>
      <c r="D3549" s="2" t="s">
        <v>11267</v>
      </c>
    </row>
    <row r="3550" spans="1:4" x14ac:dyDescent="0.3">
      <c r="A3550" s="8">
        <v>19000</v>
      </c>
      <c r="B3550" s="4">
        <v>44412</v>
      </c>
      <c r="C3550" s="7" t="str">
        <f t="shared" si="55"/>
        <v>1900044412</v>
      </c>
      <c r="D3550" s="2" t="s">
        <v>11267</v>
      </c>
    </row>
    <row r="3551" spans="1:4" x14ac:dyDescent="0.3">
      <c r="A3551" s="8">
        <v>19000</v>
      </c>
      <c r="B3551" s="4">
        <v>44413</v>
      </c>
      <c r="C3551" s="7" t="str">
        <f t="shared" si="55"/>
        <v>1900044413</v>
      </c>
      <c r="D3551" s="2" t="s">
        <v>11267</v>
      </c>
    </row>
    <row r="3552" spans="1:4" x14ac:dyDescent="0.3">
      <c r="A3552" s="8">
        <v>20000</v>
      </c>
      <c r="B3552" s="4">
        <v>44384</v>
      </c>
      <c r="C3552" s="7" t="str">
        <f t="shared" si="55"/>
        <v>2000044384</v>
      </c>
      <c r="D3552" s="2" t="s">
        <v>11267</v>
      </c>
    </row>
    <row r="3553" spans="1:4" x14ac:dyDescent="0.3">
      <c r="A3553" s="8">
        <v>20000</v>
      </c>
      <c r="B3553" s="4">
        <v>44385</v>
      </c>
      <c r="C3553" s="7" t="str">
        <f t="shared" si="55"/>
        <v>2000044385</v>
      </c>
      <c r="D3553" s="2" t="s">
        <v>11267</v>
      </c>
    </row>
    <row r="3554" spans="1:4" x14ac:dyDescent="0.3">
      <c r="A3554" s="8">
        <v>20000</v>
      </c>
      <c r="B3554" s="4">
        <v>44386</v>
      </c>
      <c r="C3554" s="7" t="str">
        <f t="shared" si="55"/>
        <v>2000044386</v>
      </c>
      <c r="D3554" s="2" t="s">
        <v>11267</v>
      </c>
    </row>
    <row r="3555" spans="1:4" x14ac:dyDescent="0.3">
      <c r="A3555" s="8">
        <v>20000</v>
      </c>
      <c r="B3555" s="4">
        <v>44387</v>
      </c>
      <c r="C3555" s="7" t="str">
        <f t="shared" si="55"/>
        <v>2000044387</v>
      </c>
      <c r="D3555" s="2" t="s">
        <v>11267</v>
      </c>
    </row>
    <row r="3556" spans="1:4" x14ac:dyDescent="0.3">
      <c r="A3556" s="8">
        <v>20000</v>
      </c>
      <c r="B3556" s="4">
        <v>44388</v>
      </c>
      <c r="C3556" s="7" t="str">
        <f t="shared" si="55"/>
        <v>2000044388</v>
      </c>
      <c r="D3556" s="2" t="s">
        <v>11267</v>
      </c>
    </row>
    <row r="3557" spans="1:4" x14ac:dyDescent="0.3">
      <c r="A3557" s="8">
        <v>20000</v>
      </c>
      <c r="B3557" s="4">
        <v>44389</v>
      </c>
      <c r="C3557" s="7" t="str">
        <f t="shared" si="55"/>
        <v>2000044389</v>
      </c>
      <c r="D3557" s="2" t="s">
        <v>11267</v>
      </c>
    </row>
    <row r="3558" spans="1:4" x14ac:dyDescent="0.3">
      <c r="A3558" s="8">
        <v>20000</v>
      </c>
      <c r="B3558" s="4">
        <v>44390</v>
      </c>
      <c r="C3558" s="7" t="str">
        <f t="shared" si="55"/>
        <v>2000044390</v>
      </c>
      <c r="D3558" s="2" t="s">
        <v>11267</v>
      </c>
    </row>
    <row r="3559" spans="1:4" x14ac:dyDescent="0.3">
      <c r="A3559" s="8">
        <v>20000</v>
      </c>
      <c r="B3559" s="4">
        <v>44391</v>
      </c>
      <c r="C3559" s="7" t="str">
        <f t="shared" si="55"/>
        <v>2000044391</v>
      </c>
      <c r="D3559" s="2" t="s">
        <v>11267</v>
      </c>
    </row>
    <row r="3560" spans="1:4" x14ac:dyDescent="0.3">
      <c r="A3560" s="8">
        <v>20000</v>
      </c>
      <c r="B3560" s="4">
        <v>44392</v>
      </c>
      <c r="C3560" s="7" t="str">
        <f t="shared" si="55"/>
        <v>2000044392</v>
      </c>
      <c r="D3560" s="2" t="s">
        <v>11267</v>
      </c>
    </row>
    <row r="3561" spans="1:4" x14ac:dyDescent="0.3">
      <c r="A3561" s="8">
        <v>20000</v>
      </c>
      <c r="B3561" s="4">
        <v>44393</v>
      </c>
      <c r="C3561" s="7" t="str">
        <f t="shared" si="55"/>
        <v>2000044393</v>
      </c>
      <c r="D3561" s="2" t="s">
        <v>11267</v>
      </c>
    </row>
    <row r="3562" spans="1:4" x14ac:dyDescent="0.3">
      <c r="A3562" s="8">
        <v>20000</v>
      </c>
      <c r="B3562" s="4">
        <v>44394</v>
      </c>
      <c r="C3562" s="7" t="str">
        <f t="shared" si="55"/>
        <v>2000044394</v>
      </c>
      <c r="D3562" s="2" t="s">
        <v>11267</v>
      </c>
    </row>
    <row r="3563" spans="1:4" x14ac:dyDescent="0.3">
      <c r="A3563" s="8">
        <v>20000</v>
      </c>
      <c r="B3563" s="4">
        <v>44395</v>
      </c>
      <c r="C3563" s="7" t="str">
        <f t="shared" si="55"/>
        <v>2000044395</v>
      </c>
      <c r="D3563" s="2" t="s">
        <v>11267</v>
      </c>
    </row>
    <row r="3564" spans="1:4" x14ac:dyDescent="0.3">
      <c r="A3564" s="8">
        <v>20000</v>
      </c>
      <c r="B3564" s="4">
        <v>44396</v>
      </c>
      <c r="C3564" s="7" t="str">
        <f t="shared" si="55"/>
        <v>2000044396</v>
      </c>
      <c r="D3564" s="2" t="s">
        <v>11267</v>
      </c>
    </row>
    <row r="3565" spans="1:4" x14ac:dyDescent="0.3">
      <c r="A3565" s="8">
        <v>20000</v>
      </c>
      <c r="B3565" s="4">
        <v>44397</v>
      </c>
      <c r="C3565" s="7" t="str">
        <f t="shared" si="55"/>
        <v>2000044397</v>
      </c>
      <c r="D3565" s="2" t="s">
        <v>11267</v>
      </c>
    </row>
    <row r="3566" spans="1:4" x14ac:dyDescent="0.3">
      <c r="A3566" s="8">
        <v>20000</v>
      </c>
      <c r="B3566" s="4">
        <v>44398</v>
      </c>
      <c r="C3566" s="7" t="str">
        <f t="shared" si="55"/>
        <v>2000044398</v>
      </c>
      <c r="D3566" s="2" t="s">
        <v>11267</v>
      </c>
    </row>
    <row r="3567" spans="1:4" x14ac:dyDescent="0.3">
      <c r="A3567" s="8">
        <v>20000</v>
      </c>
      <c r="B3567" s="4">
        <v>44399</v>
      </c>
      <c r="C3567" s="7" t="str">
        <f t="shared" si="55"/>
        <v>2000044399</v>
      </c>
      <c r="D3567" s="2" t="s">
        <v>11267</v>
      </c>
    </row>
    <row r="3568" spans="1:4" x14ac:dyDescent="0.3">
      <c r="A3568" s="8">
        <v>20000</v>
      </c>
      <c r="B3568" s="4">
        <v>44400</v>
      </c>
      <c r="C3568" s="7" t="str">
        <f t="shared" si="55"/>
        <v>2000044400</v>
      </c>
      <c r="D3568" s="2" t="s">
        <v>11267</v>
      </c>
    </row>
    <row r="3569" spans="1:4" x14ac:dyDescent="0.3">
      <c r="A3569" s="8">
        <v>20000</v>
      </c>
      <c r="B3569" s="4">
        <v>44401</v>
      </c>
      <c r="C3569" s="7" t="str">
        <f t="shared" si="55"/>
        <v>2000044401</v>
      </c>
      <c r="D3569" s="2" t="s">
        <v>11267</v>
      </c>
    </row>
    <row r="3570" spans="1:4" x14ac:dyDescent="0.3">
      <c r="A3570" s="8">
        <v>20000</v>
      </c>
      <c r="B3570" s="4">
        <v>44402</v>
      </c>
      <c r="C3570" s="7" t="str">
        <f t="shared" si="55"/>
        <v>2000044402</v>
      </c>
      <c r="D3570" s="2" t="s">
        <v>11267</v>
      </c>
    </row>
    <row r="3571" spans="1:4" x14ac:dyDescent="0.3">
      <c r="A3571" s="8">
        <v>20000</v>
      </c>
      <c r="B3571" s="4">
        <v>44403</v>
      </c>
      <c r="C3571" s="7" t="str">
        <f t="shared" si="55"/>
        <v>2000044403</v>
      </c>
      <c r="D3571" s="2" t="s">
        <v>11267</v>
      </c>
    </row>
    <row r="3572" spans="1:4" x14ac:dyDescent="0.3">
      <c r="A3572" s="8">
        <v>20000</v>
      </c>
      <c r="B3572" s="4">
        <v>44404</v>
      </c>
      <c r="C3572" s="7" t="str">
        <f t="shared" si="55"/>
        <v>2000044404</v>
      </c>
      <c r="D3572" s="2" t="s">
        <v>11267</v>
      </c>
    </row>
    <row r="3573" spans="1:4" x14ac:dyDescent="0.3">
      <c r="A3573" s="8">
        <v>20000</v>
      </c>
      <c r="B3573" s="4">
        <v>44405</v>
      </c>
      <c r="C3573" s="7" t="str">
        <f t="shared" si="55"/>
        <v>2000044405</v>
      </c>
      <c r="D3573" s="2" t="s">
        <v>11267</v>
      </c>
    </row>
    <row r="3574" spans="1:4" x14ac:dyDescent="0.3">
      <c r="A3574" s="8">
        <v>20000</v>
      </c>
      <c r="B3574" s="4">
        <v>44406</v>
      </c>
      <c r="C3574" s="7" t="str">
        <f t="shared" si="55"/>
        <v>2000044406</v>
      </c>
      <c r="D3574" s="2" t="s">
        <v>11267</v>
      </c>
    </row>
    <row r="3575" spans="1:4" x14ac:dyDescent="0.3">
      <c r="A3575" s="8">
        <v>20000</v>
      </c>
      <c r="B3575" s="4">
        <v>44407</v>
      </c>
      <c r="C3575" s="7" t="str">
        <f t="shared" si="55"/>
        <v>2000044407</v>
      </c>
      <c r="D3575" s="2" t="s">
        <v>11267</v>
      </c>
    </row>
    <row r="3576" spans="1:4" x14ac:dyDescent="0.3">
      <c r="A3576" s="8">
        <v>20000</v>
      </c>
      <c r="B3576" s="4">
        <v>44408</v>
      </c>
      <c r="C3576" s="7" t="str">
        <f t="shared" si="55"/>
        <v>2000044408</v>
      </c>
      <c r="D3576" s="2" t="s">
        <v>11267</v>
      </c>
    </row>
    <row r="3577" spans="1:4" x14ac:dyDescent="0.3">
      <c r="A3577" s="8">
        <v>20000</v>
      </c>
      <c r="B3577" s="4">
        <v>44409</v>
      </c>
      <c r="C3577" s="7" t="str">
        <f t="shared" si="55"/>
        <v>2000044409</v>
      </c>
      <c r="D3577" s="2" t="s">
        <v>11267</v>
      </c>
    </row>
    <row r="3578" spans="1:4" x14ac:dyDescent="0.3">
      <c r="A3578" s="8">
        <v>20000</v>
      </c>
      <c r="B3578" s="4">
        <v>44410</v>
      </c>
      <c r="C3578" s="7" t="str">
        <f t="shared" si="55"/>
        <v>2000044410</v>
      </c>
      <c r="D3578" s="2" t="s">
        <v>11267</v>
      </c>
    </row>
    <row r="3579" spans="1:4" x14ac:dyDescent="0.3">
      <c r="A3579" s="8">
        <v>20000</v>
      </c>
      <c r="B3579" s="4">
        <v>44411</v>
      </c>
      <c r="C3579" s="7" t="str">
        <f t="shared" si="55"/>
        <v>2000044411</v>
      </c>
      <c r="D3579" s="2" t="s">
        <v>11267</v>
      </c>
    </row>
    <row r="3580" spans="1:4" x14ac:dyDescent="0.3">
      <c r="A3580" s="8">
        <v>20000</v>
      </c>
      <c r="B3580" s="4">
        <v>44412</v>
      </c>
      <c r="C3580" s="7" t="str">
        <f t="shared" si="55"/>
        <v>2000044412</v>
      </c>
      <c r="D3580" s="2" t="s">
        <v>11267</v>
      </c>
    </row>
    <row r="3581" spans="1:4" x14ac:dyDescent="0.3">
      <c r="A3581" s="8">
        <v>20000</v>
      </c>
      <c r="B3581" s="4">
        <v>44413</v>
      </c>
      <c r="C3581" s="7" t="str">
        <f t="shared" si="55"/>
        <v>2000044413</v>
      </c>
      <c r="D3581" s="2" t="s">
        <v>11267</v>
      </c>
    </row>
    <row r="3582" spans="1:4" x14ac:dyDescent="0.3">
      <c r="A3582" s="8">
        <v>21000</v>
      </c>
      <c r="B3582" s="4">
        <v>44384</v>
      </c>
      <c r="C3582" s="7" t="str">
        <f t="shared" si="55"/>
        <v>2100044384</v>
      </c>
      <c r="D3582" s="2" t="s">
        <v>11267</v>
      </c>
    </row>
    <row r="3583" spans="1:4" x14ac:dyDescent="0.3">
      <c r="A3583" s="8">
        <v>21000</v>
      </c>
      <c r="B3583" s="4">
        <v>44385</v>
      </c>
      <c r="C3583" s="7" t="str">
        <f t="shared" si="55"/>
        <v>2100044385</v>
      </c>
      <c r="D3583" s="2" t="s">
        <v>11267</v>
      </c>
    </row>
    <row r="3584" spans="1:4" x14ac:dyDescent="0.3">
      <c r="A3584" s="8">
        <v>21000</v>
      </c>
      <c r="B3584" s="4">
        <v>44386</v>
      </c>
      <c r="C3584" s="7" t="str">
        <f t="shared" si="55"/>
        <v>2100044386</v>
      </c>
      <c r="D3584" s="2" t="s">
        <v>11267</v>
      </c>
    </row>
    <row r="3585" spans="1:4" x14ac:dyDescent="0.3">
      <c r="A3585" s="8">
        <v>21000</v>
      </c>
      <c r="B3585" s="4">
        <v>44387</v>
      </c>
      <c r="C3585" s="7" t="str">
        <f t="shared" si="55"/>
        <v>2100044387</v>
      </c>
      <c r="D3585" s="2" t="s">
        <v>11267</v>
      </c>
    </row>
    <row r="3586" spans="1:4" x14ac:dyDescent="0.3">
      <c r="A3586" s="8">
        <v>21000</v>
      </c>
      <c r="B3586" s="4">
        <v>44388</v>
      </c>
      <c r="C3586" s="7" t="str">
        <f t="shared" si="55"/>
        <v>2100044388</v>
      </c>
      <c r="D3586" s="2" t="s">
        <v>11267</v>
      </c>
    </row>
    <row r="3587" spans="1:4" x14ac:dyDescent="0.3">
      <c r="A3587" s="8">
        <v>21000</v>
      </c>
      <c r="B3587" s="4">
        <v>44389</v>
      </c>
      <c r="C3587" s="7" t="str">
        <f t="shared" si="55"/>
        <v>2100044389</v>
      </c>
      <c r="D3587" s="2" t="s">
        <v>11267</v>
      </c>
    </row>
    <row r="3588" spans="1:4" x14ac:dyDescent="0.3">
      <c r="A3588" s="8">
        <v>21000</v>
      </c>
      <c r="B3588" s="4">
        <v>44390</v>
      </c>
      <c r="C3588" s="7" t="str">
        <f t="shared" si="55"/>
        <v>2100044390</v>
      </c>
      <c r="D3588" s="2" t="s">
        <v>11267</v>
      </c>
    </row>
    <row r="3589" spans="1:4" x14ac:dyDescent="0.3">
      <c r="A3589" s="8">
        <v>21000</v>
      </c>
      <c r="B3589" s="4">
        <v>44391</v>
      </c>
      <c r="C3589" s="7" t="str">
        <f t="shared" ref="C3589:C3652" si="56">_xlfn.CONCAT(A3589,B3589)</f>
        <v>2100044391</v>
      </c>
      <c r="D3589" s="2" t="s">
        <v>11267</v>
      </c>
    </row>
    <row r="3590" spans="1:4" x14ac:dyDescent="0.3">
      <c r="A3590" s="8">
        <v>21000</v>
      </c>
      <c r="B3590" s="4">
        <v>44392</v>
      </c>
      <c r="C3590" s="7" t="str">
        <f t="shared" si="56"/>
        <v>2100044392</v>
      </c>
      <c r="D3590" s="2" t="s">
        <v>11267</v>
      </c>
    </row>
    <row r="3591" spans="1:4" x14ac:dyDescent="0.3">
      <c r="A3591" s="8">
        <v>21000</v>
      </c>
      <c r="B3591" s="4">
        <v>44393</v>
      </c>
      <c r="C3591" s="7" t="str">
        <f t="shared" si="56"/>
        <v>2100044393</v>
      </c>
      <c r="D3591" s="2" t="s">
        <v>11267</v>
      </c>
    </row>
    <row r="3592" spans="1:4" x14ac:dyDescent="0.3">
      <c r="A3592" s="8">
        <v>21000</v>
      </c>
      <c r="B3592" s="4">
        <v>44394</v>
      </c>
      <c r="C3592" s="7" t="str">
        <f t="shared" si="56"/>
        <v>2100044394</v>
      </c>
      <c r="D3592" s="2" t="s">
        <v>11267</v>
      </c>
    </row>
    <row r="3593" spans="1:4" x14ac:dyDescent="0.3">
      <c r="A3593" s="8">
        <v>21000</v>
      </c>
      <c r="B3593" s="4">
        <v>44395</v>
      </c>
      <c r="C3593" s="7" t="str">
        <f t="shared" si="56"/>
        <v>2100044395</v>
      </c>
      <c r="D3593" s="2" t="s">
        <v>11267</v>
      </c>
    </row>
    <row r="3594" spans="1:4" x14ac:dyDescent="0.3">
      <c r="A3594" s="8">
        <v>21000</v>
      </c>
      <c r="B3594" s="4">
        <v>44396</v>
      </c>
      <c r="C3594" s="7" t="str">
        <f t="shared" si="56"/>
        <v>2100044396</v>
      </c>
      <c r="D3594" s="2" t="s">
        <v>11267</v>
      </c>
    </row>
    <row r="3595" spans="1:4" x14ac:dyDescent="0.3">
      <c r="A3595" s="8">
        <v>21000</v>
      </c>
      <c r="B3595" s="4">
        <v>44397</v>
      </c>
      <c r="C3595" s="7" t="str">
        <f t="shared" si="56"/>
        <v>2100044397</v>
      </c>
      <c r="D3595" s="2" t="s">
        <v>11267</v>
      </c>
    </row>
    <row r="3596" spans="1:4" x14ac:dyDescent="0.3">
      <c r="A3596" s="8">
        <v>21000</v>
      </c>
      <c r="B3596" s="4">
        <v>44398</v>
      </c>
      <c r="C3596" s="7" t="str">
        <f t="shared" si="56"/>
        <v>2100044398</v>
      </c>
      <c r="D3596" s="2" t="s">
        <v>11267</v>
      </c>
    </row>
    <row r="3597" spans="1:4" x14ac:dyDescent="0.3">
      <c r="A3597" s="8">
        <v>21000</v>
      </c>
      <c r="B3597" s="4">
        <v>44399</v>
      </c>
      <c r="C3597" s="7" t="str">
        <f t="shared" si="56"/>
        <v>2100044399</v>
      </c>
      <c r="D3597" s="2" t="s">
        <v>11267</v>
      </c>
    </row>
    <row r="3598" spans="1:4" x14ac:dyDescent="0.3">
      <c r="A3598" s="8">
        <v>21000</v>
      </c>
      <c r="B3598" s="4">
        <v>44400</v>
      </c>
      <c r="C3598" s="7" t="str">
        <f t="shared" si="56"/>
        <v>2100044400</v>
      </c>
      <c r="D3598" s="2" t="s">
        <v>11267</v>
      </c>
    </row>
    <row r="3599" spans="1:4" x14ac:dyDescent="0.3">
      <c r="A3599" s="8">
        <v>21000</v>
      </c>
      <c r="B3599" s="4">
        <v>44401</v>
      </c>
      <c r="C3599" s="7" t="str">
        <f t="shared" si="56"/>
        <v>2100044401</v>
      </c>
      <c r="D3599" s="2" t="s">
        <v>11267</v>
      </c>
    </row>
    <row r="3600" spans="1:4" x14ac:dyDescent="0.3">
      <c r="A3600" s="8">
        <v>21000</v>
      </c>
      <c r="B3600" s="4">
        <v>44402</v>
      </c>
      <c r="C3600" s="7" t="str">
        <f t="shared" si="56"/>
        <v>2100044402</v>
      </c>
      <c r="D3600" s="2" t="s">
        <v>11267</v>
      </c>
    </row>
    <row r="3601" spans="1:4" x14ac:dyDescent="0.3">
      <c r="A3601" s="8">
        <v>21000</v>
      </c>
      <c r="B3601" s="4">
        <v>44403</v>
      </c>
      <c r="C3601" s="7" t="str">
        <f t="shared" si="56"/>
        <v>2100044403</v>
      </c>
      <c r="D3601" s="2" t="s">
        <v>11267</v>
      </c>
    </row>
    <row r="3602" spans="1:4" x14ac:dyDescent="0.3">
      <c r="A3602" s="8">
        <v>21000</v>
      </c>
      <c r="B3602" s="4">
        <v>44404</v>
      </c>
      <c r="C3602" s="7" t="str">
        <f t="shared" si="56"/>
        <v>2100044404</v>
      </c>
      <c r="D3602" s="2" t="s">
        <v>11267</v>
      </c>
    </row>
    <row r="3603" spans="1:4" x14ac:dyDescent="0.3">
      <c r="A3603" s="8">
        <v>21000</v>
      </c>
      <c r="B3603" s="4">
        <v>44405</v>
      </c>
      <c r="C3603" s="7" t="str">
        <f t="shared" si="56"/>
        <v>2100044405</v>
      </c>
      <c r="D3603" s="2" t="s">
        <v>11267</v>
      </c>
    </row>
    <row r="3604" spans="1:4" x14ac:dyDescent="0.3">
      <c r="A3604" s="8">
        <v>21000</v>
      </c>
      <c r="B3604" s="4">
        <v>44406</v>
      </c>
      <c r="C3604" s="7" t="str">
        <f t="shared" si="56"/>
        <v>2100044406</v>
      </c>
      <c r="D3604" s="2" t="s">
        <v>11267</v>
      </c>
    </row>
    <row r="3605" spans="1:4" x14ac:dyDescent="0.3">
      <c r="A3605" s="8">
        <v>21000</v>
      </c>
      <c r="B3605" s="4">
        <v>44407</v>
      </c>
      <c r="C3605" s="7" t="str">
        <f t="shared" si="56"/>
        <v>2100044407</v>
      </c>
      <c r="D3605" s="2" t="s">
        <v>11267</v>
      </c>
    </row>
    <row r="3606" spans="1:4" x14ac:dyDescent="0.3">
      <c r="A3606" s="8">
        <v>21000</v>
      </c>
      <c r="B3606" s="4">
        <v>44408</v>
      </c>
      <c r="C3606" s="7" t="str">
        <f t="shared" si="56"/>
        <v>2100044408</v>
      </c>
      <c r="D3606" s="2" t="s">
        <v>11267</v>
      </c>
    </row>
    <row r="3607" spans="1:4" x14ac:dyDescent="0.3">
      <c r="A3607" s="8">
        <v>21000</v>
      </c>
      <c r="B3607" s="4">
        <v>44409</v>
      </c>
      <c r="C3607" s="7" t="str">
        <f t="shared" si="56"/>
        <v>2100044409</v>
      </c>
      <c r="D3607" s="2" t="s">
        <v>11267</v>
      </c>
    </row>
    <row r="3608" spans="1:4" x14ac:dyDescent="0.3">
      <c r="A3608" s="8">
        <v>21000</v>
      </c>
      <c r="B3608" s="4">
        <v>44410</v>
      </c>
      <c r="C3608" s="7" t="str">
        <f t="shared" si="56"/>
        <v>2100044410</v>
      </c>
      <c r="D3608" s="2" t="s">
        <v>11267</v>
      </c>
    </row>
    <row r="3609" spans="1:4" x14ac:dyDescent="0.3">
      <c r="A3609" s="8">
        <v>21000</v>
      </c>
      <c r="B3609" s="4">
        <v>44411</v>
      </c>
      <c r="C3609" s="7" t="str">
        <f t="shared" si="56"/>
        <v>2100044411</v>
      </c>
      <c r="D3609" s="2" t="s">
        <v>11267</v>
      </c>
    </row>
    <row r="3610" spans="1:4" x14ac:dyDescent="0.3">
      <c r="A3610" s="8">
        <v>21000</v>
      </c>
      <c r="B3610" s="4">
        <v>44412</v>
      </c>
      <c r="C3610" s="7" t="str">
        <f t="shared" si="56"/>
        <v>2100044412</v>
      </c>
      <c r="D3610" s="2" t="s">
        <v>11267</v>
      </c>
    </row>
    <row r="3611" spans="1:4" x14ac:dyDescent="0.3">
      <c r="A3611" s="8">
        <v>21000</v>
      </c>
      <c r="B3611" s="4">
        <v>44413</v>
      </c>
      <c r="C3611" s="7" t="str">
        <f t="shared" si="56"/>
        <v>2100044413</v>
      </c>
      <c r="D3611" s="2" t="s">
        <v>11267</v>
      </c>
    </row>
    <row r="3612" spans="1:4" x14ac:dyDescent="0.3">
      <c r="A3612" s="8">
        <v>24000</v>
      </c>
      <c r="B3612" s="4">
        <v>44384</v>
      </c>
      <c r="C3612" s="7" t="str">
        <f t="shared" si="56"/>
        <v>2400044384</v>
      </c>
      <c r="D3612" s="2" t="s">
        <v>11267</v>
      </c>
    </row>
    <row r="3613" spans="1:4" x14ac:dyDescent="0.3">
      <c r="A3613" s="8">
        <v>24000</v>
      </c>
      <c r="B3613" s="4">
        <v>44385</v>
      </c>
      <c r="C3613" s="7" t="str">
        <f t="shared" si="56"/>
        <v>2400044385</v>
      </c>
      <c r="D3613" s="2" t="s">
        <v>11267</v>
      </c>
    </row>
    <row r="3614" spans="1:4" x14ac:dyDescent="0.3">
      <c r="A3614" s="8">
        <v>24000</v>
      </c>
      <c r="B3614" s="4">
        <v>44386</v>
      </c>
      <c r="C3614" s="7" t="str">
        <f t="shared" si="56"/>
        <v>2400044386</v>
      </c>
      <c r="D3614" s="2" t="s">
        <v>11267</v>
      </c>
    </row>
    <row r="3615" spans="1:4" x14ac:dyDescent="0.3">
      <c r="A3615" s="8">
        <v>24000</v>
      </c>
      <c r="B3615" s="4">
        <v>44387</v>
      </c>
      <c r="C3615" s="7" t="str">
        <f t="shared" si="56"/>
        <v>2400044387</v>
      </c>
      <c r="D3615" s="2" t="s">
        <v>11267</v>
      </c>
    </row>
    <row r="3616" spans="1:4" x14ac:dyDescent="0.3">
      <c r="A3616" s="8">
        <v>24000</v>
      </c>
      <c r="B3616" s="4">
        <v>44388</v>
      </c>
      <c r="C3616" s="7" t="str">
        <f t="shared" si="56"/>
        <v>2400044388</v>
      </c>
      <c r="D3616" s="2" t="s">
        <v>11267</v>
      </c>
    </row>
    <row r="3617" spans="1:4" x14ac:dyDescent="0.3">
      <c r="A3617" s="8">
        <v>24000</v>
      </c>
      <c r="B3617" s="4">
        <v>44389</v>
      </c>
      <c r="C3617" s="7" t="str">
        <f t="shared" si="56"/>
        <v>2400044389</v>
      </c>
      <c r="D3617" s="2" t="s">
        <v>11267</v>
      </c>
    </row>
    <row r="3618" spans="1:4" x14ac:dyDescent="0.3">
      <c r="A3618" s="8">
        <v>24000</v>
      </c>
      <c r="B3618" s="4">
        <v>44390</v>
      </c>
      <c r="C3618" s="7" t="str">
        <f t="shared" si="56"/>
        <v>2400044390</v>
      </c>
      <c r="D3618" s="2" t="s">
        <v>11267</v>
      </c>
    </row>
    <row r="3619" spans="1:4" x14ac:dyDescent="0.3">
      <c r="A3619" s="8">
        <v>24000</v>
      </c>
      <c r="B3619" s="4">
        <v>44391</v>
      </c>
      <c r="C3619" s="7" t="str">
        <f t="shared" si="56"/>
        <v>2400044391</v>
      </c>
      <c r="D3619" s="2" t="s">
        <v>11267</v>
      </c>
    </row>
    <row r="3620" spans="1:4" x14ac:dyDescent="0.3">
      <c r="A3620" s="8">
        <v>24000</v>
      </c>
      <c r="B3620" s="4">
        <v>44392</v>
      </c>
      <c r="C3620" s="7" t="str">
        <f t="shared" si="56"/>
        <v>2400044392</v>
      </c>
      <c r="D3620" s="2" t="s">
        <v>11267</v>
      </c>
    </row>
    <row r="3621" spans="1:4" x14ac:dyDescent="0.3">
      <c r="A3621" s="8">
        <v>24000</v>
      </c>
      <c r="B3621" s="4">
        <v>44393</v>
      </c>
      <c r="C3621" s="7" t="str">
        <f t="shared" si="56"/>
        <v>2400044393</v>
      </c>
      <c r="D3621" s="2" t="s">
        <v>11267</v>
      </c>
    </row>
    <row r="3622" spans="1:4" x14ac:dyDescent="0.3">
      <c r="A3622" s="8">
        <v>24000</v>
      </c>
      <c r="B3622" s="4">
        <v>44394</v>
      </c>
      <c r="C3622" s="7" t="str">
        <f t="shared" si="56"/>
        <v>2400044394</v>
      </c>
      <c r="D3622" s="2" t="s">
        <v>11267</v>
      </c>
    </row>
    <row r="3623" spans="1:4" x14ac:dyDescent="0.3">
      <c r="A3623" s="8">
        <v>24000</v>
      </c>
      <c r="B3623" s="4">
        <v>44395</v>
      </c>
      <c r="C3623" s="7" t="str">
        <f t="shared" si="56"/>
        <v>2400044395</v>
      </c>
      <c r="D3623" s="2" t="s">
        <v>11267</v>
      </c>
    </row>
    <row r="3624" spans="1:4" x14ac:dyDescent="0.3">
      <c r="A3624" s="8">
        <v>24000</v>
      </c>
      <c r="B3624" s="4">
        <v>44396</v>
      </c>
      <c r="C3624" s="7" t="str">
        <f t="shared" si="56"/>
        <v>2400044396</v>
      </c>
      <c r="D3624" s="2" t="s">
        <v>11267</v>
      </c>
    </row>
    <row r="3625" spans="1:4" x14ac:dyDescent="0.3">
      <c r="A3625" s="8">
        <v>24000</v>
      </c>
      <c r="B3625" s="4">
        <v>44397</v>
      </c>
      <c r="C3625" s="7" t="str">
        <f t="shared" si="56"/>
        <v>2400044397</v>
      </c>
      <c r="D3625" s="2" t="s">
        <v>11267</v>
      </c>
    </row>
    <row r="3626" spans="1:4" x14ac:dyDescent="0.3">
      <c r="A3626" s="8">
        <v>24000</v>
      </c>
      <c r="B3626" s="4">
        <v>44398</v>
      </c>
      <c r="C3626" s="7" t="str">
        <f t="shared" si="56"/>
        <v>2400044398</v>
      </c>
      <c r="D3626" s="2" t="s">
        <v>11267</v>
      </c>
    </row>
    <row r="3627" spans="1:4" x14ac:dyDescent="0.3">
      <c r="A3627" s="8">
        <v>24000</v>
      </c>
      <c r="B3627" s="4">
        <v>44399</v>
      </c>
      <c r="C3627" s="7" t="str">
        <f t="shared" si="56"/>
        <v>2400044399</v>
      </c>
      <c r="D3627" s="2" t="s">
        <v>11267</v>
      </c>
    </row>
    <row r="3628" spans="1:4" x14ac:dyDescent="0.3">
      <c r="A3628" s="8">
        <v>24000</v>
      </c>
      <c r="B3628" s="4">
        <v>44400</v>
      </c>
      <c r="C3628" s="7" t="str">
        <f t="shared" si="56"/>
        <v>2400044400</v>
      </c>
      <c r="D3628" s="2" t="s">
        <v>11267</v>
      </c>
    </row>
    <row r="3629" spans="1:4" x14ac:dyDescent="0.3">
      <c r="A3629" s="8">
        <v>24000</v>
      </c>
      <c r="B3629" s="4">
        <v>44401</v>
      </c>
      <c r="C3629" s="7" t="str">
        <f t="shared" si="56"/>
        <v>2400044401</v>
      </c>
      <c r="D3629" s="2" t="s">
        <v>11267</v>
      </c>
    </row>
    <row r="3630" spans="1:4" x14ac:dyDescent="0.3">
      <c r="A3630" s="8">
        <v>24000</v>
      </c>
      <c r="B3630" s="4">
        <v>44402</v>
      </c>
      <c r="C3630" s="7" t="str">
        <f t="shared" si="56"/>
        <v>2400044402</v>
      </c>
      <c r="D3630" s="2" t="s">
        <v>11267</v>
      </c>
    </row>
    <row r="3631" spans="1:4" x14ac:dyDescent="0.3">
      <c r="A3631" s="8">
        <v>24000</v>
      </c>
      <c r="B3631" s="4">
        <v>44403</v>
      </c>
      <c r="C3631" s="7" t="str">
        <f t="shared" si="56"/>
        <v>2400044403</v>
      </c>
      <c r="D3631" s="2" t="s">
        <v>11267</v>
      </c>
    </row>
    <row r="3632" spans="1:4" x14ac:dyDescent="0.3">
      <c r="A3632" s="8">
        <v>24000</v>
      </c>
      <c r="B3632" s="4">
        <v>44404</v>
      </c>
      <c r="C3632" s="7" t="str">
        <f t="shared" si="56"/>
        <v>2400044404</v>
      </c>
      <c r="D3632" s="2" t="s">
        <v>11267</v>
      </c>
    </row>
    <row r="3633" spans="1:4" x14ac:dyDescent="0.3">
      <c r="A3633" s="8">
        <v>24000</v>
      </c>
      <c r="B3633" s="4">
        <v>44405</v>
      </c>
      <c r="C3633" s="7" t="str">
        <f t="shared" si="56"/>
        <v>2400044405</v>
      </c>
      <c r="D3633" s="2" t="s">
        <v>11267</v>
      </c>
    </row>
    <row r="3634" spans="1:4" x14ac:dyDescent="0.3">
      <c r="A3634" s="8">
        <v>24000</v>
      </c>
      <c r="B3634" s="4">
        <v>44406</v>
      </c>
      <c r="C3634" s="7" t="str">
        <f t="shared" si="56"/>
        <v>2400044406</v>
      </c>
      <c r="D3634" s="2" t="s">
        <v>11267</v>
      </c>
    </row>
    <row r="3635" spans="1:4" x14ac:dyDescent="0.3">
      <c r="A3635" s="8">
        <v>24000</v>
      </c>
      <c r="B3635" s="4">
        <v>44407</v>
      </c>
      <c r="C3635" s="7" t="str">
        <f t="shared" si="56"/>
        <v>2400044407</v>
      </c>
      <c r="D3635" s="2" t="s">
        <v>11267</v>
      </c>
    </row>
    <row r="3636" spans="1:4" x14ac:dyDescent="0.3">
      <c r="A3636" s="8">
        <v>24000</v>
      </c>
      <c r="B3636" s="4">
        <v>44408</v>
      </c>
      <c r="C3636" s="7" t="str">
        <f t="shared" si="56"/>
        <v>2400044408</v>
      </c>
      <c r="D3636" s="2" t="s">
        <v>11267</v>
      </c>
    </row>
    <row r="3637" spans="1:4" x14ac:dyDescent="0.3">
      <c r="A3637" s="8">
        <v>24000</v>
      </c>
      <c r="B3637" s="4">
        <v>44409</v>
      </c>
      <c r="C3637" s="7" t="str">
        <f t="shared" si="56"/>
        <v>2400044409</v>
      </c>
      <c r="D3637" s="2" t="s">
        <v>11267</v>
      </c>
    </row>
    <row r="3638" spans="1:4" x14ac:dyDescent="0.3">
      <c r="A3638" s="8">
        <v>24000</v>
      </c>
      <c r="B3638" s="4">
        <v>44410</v>
      </c>
      <c r="C3638" s="7" t="str">
        <f t="shared" si="56"/>
        <v>2400044410</v>
      </c>
      <c r="D3638" s="2" t="s">
        <v>11267</v>
      </c>
    </row>
    <row r="3639" spans="1:4" x14ac:dyDescent="0.3">
      <c r="A3639" s="8">
        <v>24000</v>
      </c>
      <c r="B3639" s="4">
        <v>44411</v>
      </c>
      <c r="C3639" s="7" t="str">
        <f t="shared" si="56"/>
        <v>2400044411</v>
      </c>
      <c r="D3639" s="2" t="s">
        <v>11267</v>
      </c>
    </row>
    <row r="3640" spans="1:4" x14ac:dyDescent="0.3">
      <c r="A3640" s="8">
        <v>24000</v>
      </c>
      <c r="B3640" s="4">
        <v>44412</v>
      </c>
      <c r="C3640" s="7" t="str">
        <f t="shared" si="56"/>
        <v>2400044412</v>
      </c>
      <c r="D3640" s="2" t="s">
        <v>11267</v>
      </c>
    </row>
    <row r="3641" spans="1:4" x14ac:dyDescent="0.3">
      <c r="A3641" s="8">
        <v>24000</v>
      </c>
      <c r="B3641" s="4">
        <v>44413</v>
      </c>
      <c r="C3641" s="7" t="str">
        <f t="shared" si="56"/>
        <v>2400044413</v>
      </c>
      <c r="D3641" s="2" t="s">
        <v>11267</v>
      </c>
    </row>
    <row r="3642" spans="1:4" x14ac:dyDescent="0.3">
      <c r="A3642" s="8">
        <v>30000</v>
      </c>
      <c r="B3642" s="4">
        <v>44384</v>
      </c>
      <c r="C3642" s="7" t="str">
        <f t="shared" si="56"/>
        <v>3000044384</v>
      </c>
      <c r="D3642" s="2" t="s">
        <v>11267</v>
      </c>
    </row>
    <row r="3643" spans="1:4" x14ac:dyDescent="0.3">
      <c r="A3643" s="8">
        <v>30000</v>
      </c>
      <c r="B3643" s="4">
        <v>44385</v>
      </c>
      <c r="C3643" s="7" t="str">
        <f t="shared" si="56"/>
        <v>3000044385</v>
      </c>
      <c r="D3643" s="2" t="s">
        <v>11267</v>
      </c>
    </row>
    <row r="3644" spans="1:4" x14ac:dyDescent="0.3">
      <c r="A3644" s="8">
        <v>30000</v>
      </c>
      <c r="B3644" s="4">
        <v>44386</v>
      </c>
      <c r="C3644" s="7" t="str">
        <f t="shared" si="56"/>
        <v>3000044386</v>
      </c>
      <c r="D3644" s="2" t="s">
        <v>11267</v>
      </c>
    </row>
    <row r="3645" spans="1:4" x14ac:dyDescent="0.3">
      <c r="A3645" s="8">
        <v>30000</v>
      </c>
      <c r="B3645" s="4">
        <v>44387</v>
      </c>
      <c r="C3645" s="7" t="str">
        <f t="shared" si="56"/>
        <v>3000044387</v>
      </c>
      <c r="D3645" s="2" t="s">
        <v>11267</v>
      </c>
    </row>
    <row r="3646" spans="1:4" x14ac:dyDescent="0.3">
      <c r="A3646" s="8">
        <v>30000</v>
      </c>
      <c r="B3646" s="4">
        <v>44388</v>
      </c>
      <c r="C3646" s="7" t="str">
        <f t="shared" si="56"/>
        <v>3000044388</v>
      </c>
      <c r="D3646" s="2" t="s">
        <v>11267</v>
      </c>
    </row>
    <row r="3647" spans="1:4" x14ac:dyDescent="0.3">
      <c r="A3647" s="8">
        <v>30000</v>
      </c>
      <c r="B3647" s="4">
        <v>44389</v>
      </c>
      <c r="C3647" s="7" t="str">
        <f t="shared" si="56"/>
        <v>3000044389</v>
      </c>
      <c r="D3647" s="2" t="s">
        <v>11267</v>
      </c>
    </row>
    <row r="3648" spans="1:4" x14ac:dyDescent="0.3">
      <c r="A3648" s="8">
        <v>30000</v>
      </c>
      <c r="B3648" s="4">
        <v>44390</v>
      </c>
      <c r="C3648" s="7" t="str">
        <f t="shared" si="56"/>
        <v>3000044390</v>
      </c>
      <c r="D3648" s="2" t="s">
        <v>11267</v>
      </c>
    </row>
    <row r="3649" spans="1:4" x14ac:dyDescent="0.3">
      <c r="A3649" s="8">
        <v>30000</v>
      </c>
      <c r="B3649" s="4">
        <v>44391</v>
      </c>
      <c r="C3649" s="7" t="str">
        <f t="shared" si="56"/>
        <v>3000044391</v>
      </c>
      <c r="D3649" s="2" t="s">
        <v>11267</v>
      </c>
    </row>
    <row r="3650" spans="1:4" x14ac:dyDescent="0.3">
      <c r="A3650" s="8">
        <v>30000</v>
      </c>
      <c r="B3650" s="4">
        <v>44392</v>
      </c>
      <c r="C3650" s="7" t="str">
        <f t="shared" si="56"/>
        <v>3000044392</v>
      </c>
      <c r="D3650" s="2" t="s">
        <v>11267</v>
      </c>
    </row>
    <row r="3651" spans="1:4" x14ac:dyDescent="0.3">
      <c r="A3651" s="8">
        <v>30000</v>
      </c>
      <c r="B3651" s="4">
        <v>44393</v>
      </c>
      <c r="C3651" s="7" t="str">
        <f t="shared" si="56"/>
        <v>3000044393</v>
      </c>
      <c r="D3651" s="2" t="s">
        <v>11267</v>
      </c>
    </row>
    <row r="3652" spans="1:4" x14ac:dyDescent="0.3">
      <c r="A3652" s="8">
        <v>30000</v>
      </c>
      <c r="B3652" s="4">
        <v>44394</v>
      </c>
      <c r="C3652" s="7" t="str">
        <f t="shared" si="56"/>
        <v>3000044394</v>
      </c>
      <c r="D3652" s="2" t="s">
        <v>11267</v>
      </c>
    </row>
    <row r="3653" spans="1:4" x14ac:dyDescent="0.3">
      <c r="A3653" s="8">
        <v>30000</v>
      </c>
      <c r="B3653" s="4">
        <v>44395</v>
      </c>
      <c r="C3653" s="7" t="str">
        <f t="shared" ref="C3653:C3716" si="57">_xlfn.CONCAT(A3653,B3653)</f>
        <v>3000044395</v>
      </c>
      <c r="D3653" s="2" t="s">
        <v>11267</v>
      </c>
    </row>
    <row r="3654" spans="1:4" x14ac:dyDescent="0.3">
      <c r="A3654" s="8">
        <v>30000</v>
      </c>
      <c r="B3654" s="4">
        <v>44396</v>
      </c>
      <c r="C3654" s="7" t="str">
        <f t="shared" si="57"/>
        <v>3000044396</v>
      </c>
      <c r="D3654" s="2" t="s">
        <v>11267</v>
      </c>
    </row>
    <row r="3655" spans="1:4" x14ac:dyDescent="0.3">
      <c r="A3655" s="8">
        <v>30000</v>
      </c>
      <c r="B3655" s="4">
        <v>44397</v>
      </c>
      <c r="C3655" s="7" t="str">
        <f t="shared" si="57"/>
        <v>3000044397</v>
      </c>
      <c r="D3655" s="2" t="s">
        <v>11267</v>
      </c>
    </row>
    <row r="3656" spans="1:4" x14ac:dyDescent="0.3">
      <c r="A3656" s="8">
        <v>30000</v>
      </c>
      <c r="B3656" s="4">
        <v>44398</v>
      </c>
      <c r="C3656" s="7" t="str">
        <f t="shared" si="57"/>
        <v>3000044398</v>
      </c>
      <c r="D3656" s="2" t="s">
        <v>11267</v>
      </c>
    </row>
    <row r="3657" spans="1:4" x14ac:dyDescent="0.3">
      <c r="A3657" s="8">
        <v>30000</v>
      </c>
      <c r="B3657" s="4">
        <v>44399</v>
      </c>
      <c r="C3657" s="7" t="str">
        <f t="shared" si="57"/>
        <v>3000044399</v>
      </c>
      <c r="D3657" s="2" t="s">
        <v>11267</v>
      </c>
    </row>
    <row r="3658" spans="1:4" x14ac:dyDescent="0.3">
      <c r="A3658" s="8">
        <v>30000</v>
      </c>
      <c r="B3658" s="4">
        <v>44400</v>
      </c>
      <c r="C3658" s="7" t="str">
        <f t="shared" si="57"/>
        <v>3000044400</v>
      </c>
      <c r="D3658" s="2" t="s">
        <v>11267</v>
      </c>
    </row>
    <row r="3659" spans="1:4" x14ac:dyDescent="0.3">
      <c r="A3659" s="8">
        <v>30000</v>
      </c>
      <c r="B3659" s="4">
        <v>44401</v>
      </c>
      <c r="C3659" s="7" t="str">
        <f t="shared" si="57"/>
        <v>3000044401</v>
      </c>
      <c r="D3659" s="2" t="s">
        <v>11267</v>
      </c>
    </row>
    <row r="3660" spans="1:4" x14ac:dyDescent="0.3">
      <c r="A3660" s="8">
        <v>30000</v>
      </c>
      <c r="B3660" s="4">
        <v>44402</v>
      </c>
      <c r="C3660" s="7" t="str">
        <f t="shared" si="57"/>
        <v>3000044402</v>
      </c>
      <c r="D3660" s="2" t="s">
        <v>11267</v>
      </c>
    </row>
    <row r="3661" spans="1:4" x14ac:dyDescent="0.3">
      <c r="A3661" s="8">
        <v>30000</v>
      </c>
      <c r="B3661" s="4">
        <v>44403</v>
      </c>
      <c r="C3661" s="7" t="str">
        <f t="shared" si="57"/>
        <v>3000044403</v>
      </c>
      <c r="D3661" s="2" t="s">
        <v>11267</v>
      </c>
    </row>
    <row r="3662" spans="1:4" x14ac:dyDescent="0.3">
      <c r="A3662" s="8">
        <v>30000</v>
      </c>
      <c r="B3662" s="4">
        <v>44404</v>
      </c>
      <c r="C3662" s="7" t="str">
        <f t="shared" si="57"/>
        <v>3000044404</v>
      </c>
      <c r="D3662" s="2" t="s">
        <v>11267</v>
      </c>
    </row>
    <row r="3663" spans="1:4" x14ac:dyDescent="0.3">
      <c r="A3663" s="8">
        <v>30000</v>
      </c>
      <c r="B3663" s="4">
        <v>44405</v>
      </c>
      <c r="C3663" s="7" t="str">
        <f t="shared" si="57"/>
        <v>3000044405</v>
      </c>
      <c r="D3663" s="2" t="s">
        <v>11267</v>
      </c>
    </row>
    <row r="3664" spans="1:4" x14ac:dyDescent="0.3">
      <c r="A3664" s="8">
        <v>30000</v>
      </c>
      <c r="B3664" s="4">
        <v>44406</v>
      </c>
      <c r="C3664" s="7" t="str">
        <f t="shared" si="57"/>
        <v>3000044406</v>
      </c>
      <c r="D3664" s="2" t="s">
        <v>11267</v>
      </c>
    </row>
    <row r="3665" spans="1:4" x14ac:dyDescent="0.3">
      <c r="A3665" s="8">
        <v>30000</v>
      </c>
      <c r="B3665" s="4">
        <v>44407</v>
      </c>
      <c r="C3665" s="7" t="str">
        <f t="shared" si="57"/>
        <v>3000044407</v>
      </c>
      <c r="D3665" s="2" t="s">
        <v>11267</v>
      </c>
    </row>
    <row r="3666" spans="1:4" x14ac:dyDescent="0.3">
      <c r="A3666" s="8">
        <v>30000</v>
      </c>
      <c r="B3666" s="4">
        <v>44408</v>
      </c>
      <c r="C3666" s="7" t="str">
        <f t="shared" si="57"/>
        <v>3000044408</v>
      </c>
      <c r="D3666" s="2" t="s">
        <v>11267</v>
      </c>
    </row>
    <row r="3667" spans="1:4" x14ac:dyDescent="0.3">
      <c r="A3667" s="8">
        <v>30000</v>
      </c>
      <c r="B3667" s="4">
        <v>44409</v>
      </c>
      <c r="C3667" s="7" t="str">
        <f t="shared" si="57"/>
        <v>3000044409</v>
      </c>
      <c r="D3667" s="2" t="s">
        <v>11267</v>
      </c>
    </row>
    <row r="3668" spans="1:4" x14ac:dyDescent="0.3">
      <c r="A3668" s="8">
        <v>30000</v>
      </c>
      <c r="B3668" s="4">
        <v>44410</v>
      </c>
      <c r="C3668" s="7" t="str">
        <f t="shared" si="57"/>
        <v>3000044410</v>
      </c>
      <c r="D3668" s="2" t="s">
        <v>11267</v>
      </c>
    </row>
    <row r="3669" spans="1:4" x14ac:dyDescent="0.3">
      <c r="A3669" s="8">
        <v>30000</v>
      </c>
      <c r="B3669" s="4">
        <v>44411</v>
      </c>
      <c r="C3669" s="7" t="str">
        <f t="shared" si="57"/>
        <v>3000044411</v>
      </c>
      <c r="D3669" s="2" t="s">
        <v>11267</v>
      </c>
    </row>
    <row r="3670" spans="1:4" x14ac:dyDescent="0.3">
      <c r="A3670" s="8">
        <v>30000</v>
      </c>
      <c r="B3670" s="4">
        <v>44412</v>
      </c>
      <c r="C3670" s="7" t="str">
        <f t="shared" si="57"/>
        <v>3000044412</v>
      </c>
      <c r="D3670" s="2" t="s">
        <v>11267</v>
      </c>
    </row>
    <row r="3671" spans="1:4" x14ac:dyDescent="0.3">
      <c r="A3671" s="8">
        <v>30000</v>
      </c>
      <c r="B3671" s="4">
        <v>44413</v>
      </c>
      <c r="C3671" s="7" t="str">
        <f t="shared" si="57"/>
        <v>3000044413</v>
      </c>
      <c r="D3671" s="2" t="s">
        <v>11267</v>
      </c>
    </row>
    <row r="3672" spans="1:4" x14ac:dyDescent="0.3">
      <c r="A3672" s="8">
        <v>34000</v>
      </c>
      <c r="B3672" s="4">
        <v>44384</v>
      </c>
      <c r="C3672" s="7" t="str">
        <f t="shared" si="57"/>
        <v>3400044384</v>
      </c>
      <c r="D3672" s="2" t="s">
        <v>11267</v>
      </c>
    </row>
    <row r="3673" spans="1:4" x14ac:dyDescent="0.3">
      <c r="A3673" s="8">
        <v>34000</v>
      </c>
      <c r="B3673" s="4">
        <v>44385</v>
      </c>
      <c r="C3673" s="7" t="str">
        <f t="shared" si="57"/>
        <v>3400044385</v>
      </c>
      <c r="D3673" s="2" t="s">
        <v>11267</v>
      </c>
    </row>
    <row r="3674" spans="1:4" x14ac:dyDescent="0.3">
      <c r="A3674" s="8">
        <v>34000</v>
      </c>
      <c r="B3674" s="4">
        <v>44386</v>
      </c>
      <c r="C3674" s="7" t="str">
        <f t="shared" si="57"/>
        <v>3400044386</v>
      </c>
      <c r="D3674" s="2" t="s">
        <v>11267</v>
      </c>
    </row>
    <row r="3675" spans="1:4" x14ac:dyDescent="0.3">
      <c r="A3675" s="8">
        <v>34000</v>
      </c>
      <c r="B3675" s="4">
        <v>44387</v>
      </c>
      <c r="C3675" s="7" t="str">
        <f t="shared" si="57"/>
        <v>3400044387</v>
      </c>
      <c r="D3675" s="2" t="s">
        <v>11267</v>
      </c>
    </row>
    <row r="3676" spans="1:4" x14ac:dyDescent="0.3">
      <c r="A3676" s="8">
        <v>34000</v>
      </c>
      <c r="B3676" s="4">
        <v>44388</v>
      </c>
      <c r="C3676" s="7" t="str">
        <f t="shared" si="57"/>
        <v>3400044388</v>
      </c>
      <c r="D3676" s="2" t="s">
        <v>11267</v>
      </c>
    </row>
    <row r="3677" spans="1:4" x14ac:dyDescent="0.3">
      <c r="A3677" s="8">
        <v>34000</v>
      </c>
      <c r="B3677" s="4">
        <v>44389</v>
      </c>
      <c r="C3677" s="7" t="str">
        <f t="shared" si="57"/>
        <v>3400044389</v>
      </c>
      <c r="D3677" s="2" t="s">
        <v>11267</v>
      </c>
    </row>
    <row r="3678" spans="1:4" x14ac:dyDescent="0.3">
      <c r="A3678" s="8">
        <v>34000</v>
      </c>
      <c r="B3678" s="4">
        <v>44390</v>
      </c>
      <c r="C3678" s="7" t="str">
        <f t="shared" si="57"/>
        <v>3400044390</v>
      </c>
      <c r="D3678" s="2" t="s">
        <v>11267</v>
      </c>
    </row>
    <row r="3679" spans="1:4" x14ac:dyDescent="0.3">
      <c r="A3679" s="8">
        <v>34000</v>
      </c>
      <c r="B3679" s="4">
        <v>44391</v>
      </c>
      <c r="C3679" s="7" t="str">
        <f t="shared" si="57"/>
        <v>3400044391</v>
      </c>
      <c r="D3679" s="2" t="s">
        <v>11267</v>
      </c>
    </row>
    <row r="3680" spans="1:4" x14ac:dyDescent="0.3">
      <c r="A3680" s="8">
        <v>34000</v>
      </c>
      <c r="B3680" s="4">
        <v>44392</v>
      </c>
      <c r="C3680" s="7" t="str">
        <f t="shared" si="57"/>
        <v>3400044392</v>
      </c>
      <c r="D3680" s="2" t="s">
        <v>11267</v>
      </c>
    </row>
    <row r="3681" spans="1:4" x14ac:dyDescent="0.3">
      <c r="A3681" s="8">
        <v>34000</v>
      </c>
      <c r="B3681" s="4">
        <v>44393</v>
      </c>
      <c r="C3681" s="7" t="str">
        <f t="shared" si="57"/>
        <v>3400044393</v>
      </c>
      <c r="D3681" s="2" t="s">
        <v>11267</v>
      </c>
    </row>
    <row r="3682" spans="1:4" x14ac:dyDescent="0.3">
      <c r="A3682" s="8">
        <v>34000</v>
      </c>
      <c r="B3682" s="4">
        <v>44394</v>
      </c>
      <c r="C3682" s="7" t="str">
        <f t="shared" si="57"/>
        <v>3400044394</v>
      </c>
      <c r="D3682" s="2" t="s">
        <v>11267</v>
      </c>
    </row>
    <row r="3683" spans="1:4" x14ac:dyDescent="0.3">
      <c r="A3683" s="8">
        <v>34000</v>
      </c>
      <c r="B3683" s="4">
        <v>44395</v>
      </c>
      <c r="C3683" s="7" t="str">
        <f t="shared" si="57"/>
        <v>3400044395</v>
      </c>
      <c r="D3683" s="2" t="s">
        <v>11267</v>
      </c>
    </row>
    <row r="3684" spans="1:4" x14ac:dyDescent="0.3">
      <c r="A3684" s="8">
        <v>34000</v>
      </c>
      <c r="B3684" s="4">
        <v>44396</v>
      </c>
      <c r="C3684" s="7" t="str">
        <f t="shared" si="57"/>
        <v>3400044396</v>
      </c>
      <c r="D3684" s="2" t="s">
        <v>11267</v>
      </c>
    </row>
    <row r="3685" spans="1:4" x14ac:dyDescent="0.3">
      <c r="A3685" s="8">
        <v>34000</v>
      </c>
      <c r="B3685" s="4">
        <v>44397</v>
      </c>
      <c r="C3685" s="7" t="str">
        <f t="shared" si="57"/>
        <v>3400044397</v>
      </c>
      <c r="D3685" s="2" t="s">
        <v>11267</v>
      </c>
    </row>
    <row r="3686" spans="1:4" x14ac:dyDescent="0.3">
      <c r="A3686" s="8">
        <v>34000</v>
      </c>
      <c r="B3686" s="4">
        <v>44398</v>
      </c>
      <c r="C3686" s="7" t="str">
        <f t="shared" si="57"/>
        <v>3400044398</v>
      </c>
      <c r="D3686" s="2" t="s">
        <v>11267</v>
      </c>
    </row>
    <row r="3687" spans="1:4" x14ac:dyDescent="0.3">
      <c r="A3687" s="8">
        <v>34000</v>
      </c>
      <c r="B3687" s="4">
        <v>44399</v>
      </c>
      <c r="C3687" s="7" t="str">
        <f t="shared" si="57"/>
        <v>3400044399</v>
      </c>
      <c r="D3687" s="2" t="s">
        <v>11267</v>
      </c>
    </row>
    <row r="3688" spans="1:4" x14ac:dyDescent="0.3">
      <c r="A3688" s="8">
        <v>34000</v>
      </c>
      <c r="B3688" s="4">
        <v>44400</v>
      </c>
      <c r="C3688" s="7" t="str">
        <f t="shared" si="57"/>
        <v>3400044400</v>
      </c>
      <c r="D3688" s="2" t="s">
        <v>11267</v>
      </c>
    </row>
    <row r="3689" spans="1:4" x14ac:dyDescent="0.3">
      <c r="A3689" s="8">
        <v>34000</v>
      </c>
      <c r="B3689" s="4">
        <v>44401</v>
      </c>
      <c r="C3689" s="7" t="str">
        <f t="shared" si="57"/>
        <v>3400044401</v>
      </c>
      <c r="D3689" s="2" t="s">
        <v>11267</v>
      </c>
    </row>
    <row r="3690" spans="1:4" x14ac:dyDescent="0.3">
      <c r="A3690" s="8">
        <v>34000</v>
      </c>
      <c r="B3690" s="4">
        <v>44402</v>
      </c>
      <c r="C3690" s="7" t="str">
        <f t="shared" si="57"/>
        <v>3400044402</v>
      </c>
      <c r="D3690" s="2" t="s">
        <v>11267</v>
      </c>
    </row>
    <row r="3691" spans="1:4" x14ac:dyDescent="0.3">
      <c r="A3691" s="8">
        <v>34000</v>
      </c>
      <c r="B3691" s="4">
        <v>44403</v>
      </c>
      <c r="C3691" s="7" t="str">
        <f t="shared" si="57"/>
        <v>3400044403</v>
      </c>
      <c r="D3691" s="2" t="s">
        <v>11267</v>
      </c>
    </row>
    <row r="3692" spans="1:4" x14ac:dyDescent="0.3">
      <c r="A3692" s="8">
        <v>34000</v>
      </c>
      <c r="B3692" s="4">
        <v>44404</v>
      </c>
      <c r="C3692" s="7" t="str">
        <f t="shared" si="57"/>
        <v>3400044404</v>
      </c>
      <c r="D3692" s="2" t="s">
        <v>11267</v>
      </c>
    </row>
    <row r="3693" spans="1:4" x14ac:dyDescent="0.3">
      <c r="A3693" s="8">
        <v>34000</v>
      </c>
      <c r="B3693" s="4">
        <v>44405</v>
      </c>
      <c r="C3693" s="7" t="str">
        <f t="shared" si="57"/>
        <v>3400044405</v>
      </c>
      <c r="D3693" s="2" t="s">
        <v>11267</v>
      </c>
    </row>
    <row r="3694" spans="1:4" x14ac:dyDescent="0.3">
      <c r="A3694" s="8">
        <v>34000</v>
      </c>
      <c r="B3694" s="4">
        <v>44406</v>
      </c>
      <c r="C3694" s="7" t="str">
        <f t="shared" si="57"/>
        <v>3400044406</v>
      </c>
      <c r="D3694" s="2" t="s">
        <v>11267</v>
      </c>
    </row>
    <row r="3695" spans="1:4" x14ac:dyDescent="0.3">
      <c r="A3695" s="8">
        <v>34000</v>
      </c>
      <c r="B3695" s="4">
        <v>44407</v>
      </c>
      <c r="C3695" s="7" t="str">
        <f t="shared" si="57"/>
        <v>3400044407</v>
      </c>
      <c r="D3695" s="2" t="s">
        <v>11267</v>
      </c>
    </row>
    <row r="3696" spans="1:4" x14ac:dyDescent="0.3">
      <c r="A3696" s="8">
        <v>34000</v>
      </c>
      <c r="B3696" s="4">
        <v>44408</v>
      </c>
      <c r="C3696" s="7" t="str">
        <f t="shared" si="57"/>
        <v>3400044408</v>
      </c>
      <c r="D3696" s="2" t="s">
        <v>11267</v>
      </c>
    </row>
    <row r="3697" spans="1:4" x14ac:dyDescent="0.3">
      <c r="A3697" s="8">
        <v>34000</v>
      </c>
      <c r="B3697" s="4">
        <v>44409</v>
      </c>
      <c r="C3697" s="7" t="str">
        <f t="shared" si="57"/>
        <v>3400044409</v>
      </c>
      <c r="D3697" s="2" t="s">
        <v>11267</v>
      </c>
    </row>
    <row r="3698" spans="1:4" x14ac:dyDescent="0.3">
      <c r="A3698" s="8">
        <v>34000</v>
      </c>
      <c r="B3698" s="4">
        <v>44410</v>
      </c>
      <c r="C3698" s="7" t="str">
        <f t="shared" si="57"/>
        <v>3400044410</v>
      </c>
      <c r="D3698" s="2" t="s">
        <v>11267</v>
      </c>
    </row>
    <row r="3699" spans="1:4" x14ac:dyDescent="0.3">
      <c r="A3699" s="8">
        <v>34000</v>
      </c>
      <c r="B3699" s="4">
        <v>44411</v>
      </c>
      <c r="C3699" s="7" t="str">
        <f t="shared" si="57"/>
        <v>3400044411</v>
      </c>
      <c r="D3699" s="2" t="s">
        <v>11267</v>
      </c>
    </row>
    <row r="3700" spans="1:4" x14ac:dyDescent="0.3">
      <c r="A3700" s="8">
        <v>34000</v>
      </c>
      <c r="B3700" s="4">
        <v>44412</v>
      </c>
      <c r="C3700" s="7" t="str">
        <f t="shared" si="57"/>
        <v>3400044412</v>
      </c>
      <c r="D3700" s="2" t="s">
        <v>11267</v>
      </c>
    </row>
    <row r="3701" spans="1:4" x14ac:dyDescent="0.3">
      <c r="A3701" s="8">
        <v>34000</v>
      </c>
      <c r="B3701" s="4">
        <v>44413</v>
      </c>
      <c r="C3701" s="7" t="str">
        <f t="shared" si="57"/>
        <v>3400044413</v>
      </c>
      <c r="D3701" s="2" t="s">
        <v>11267</v>
      </c>
    </row>
    <row r="3702" spans="1:4" x14ac:dyDescent="0.3">
      <c r="A3702" s="8">
        <v>80000</v>
      </c>
      <c r="B3702" s="4">
        <v>44378</v>
      </c>
      <c r="C3702" s="7" t="str">
        <f t="shared" si="57"/>
        <v>8000044378</v>
      </c>
      <c r="D3702" s="2" t="s">
        <v>11267</v>
      </c>
    </row>
    <row r="3703" spans="1:4" x14ac:dyDescent="0.3">
      <c r="A3703" s="8">
        <v>80000</v>
      </c>
      <c r="B3703" s="4">
        <v>44379</v>
      </c>
      <c r="C3703" s="7" t="str">
        <f t="shared" si="57"/>
        <v>8000044379</v>
      </c>
      <c r="D3703" s="2" t="s">
        <v>11267</v>
      </c>
    </row>
    <row r="3704" spans="1:4" x14ac:dyDescent="0.3">
      <c r="A3704" s="8">
        <v>80000</v>
      </c>
      <c r="B3704" s="4">
        <v>44380</v>
      </c>
      <c r="C3704" s="7" t="str">
        <f t="shared" si="57"/>
        <v>8000044380</v>
      </c>
      <c r="D3704" s="2" t="s">
        <v>11267</v>
      </c>
    </row>
    <row r="3705" spans="1:4" x14ac:dyDescent="0.3">
      <c r="A3705" s="8">
        <v>80000</v>
      </c>
      <c r="B3705" s="4">
        <v>44381</v>
      </c>
      <c r="C3705" s="7" t="str">
        <f t="shared" si="57"/>
        <v>8000044381</v>
      </c>
      <c r="D3705" s="2" t="s">
        <v>11267</v>
      </c>
    </row>
    <row r="3706" spans="1:4" x14ac:dyDescent="0.3">
      <c r="A3706" s="8">
        <v>80000</v>
      </c>
      <c r="B3706" s="4">
        <v>44382</v>
      </c>
      <c r="C3706" s="7" t="str">
        <f t="shared" si="57"/>
        <v>8000044382</v>
      </c>
      <c r="D3706" s="2" t="s">
        <v>11267</v>
      </c>
    </row>
    <row r="3707" spans="1:4" x14ac:dyDescent="0.3">
      <c r="A3707" s="8">
        <v>80000</v>
      </c>
      <c r="B3707" s="4">
        <v>44383</v>
      </c>
      <c r="C3707" s="7" t="str">
        <f t="shared" si="57"/>
        <v>8000044383</v>
      </c>
      <c r="D3707" s="2" t="s">
        <v>11267</v>
      </c>
    </row>
    <row r="3708" spans="1:4" x14ac:dyDescent="0.3">
      <c r="A3708" s="8">
        <v>80000</v>
      </c>
      <c r="B3708" s="4">
        <v>44384</v>
      </c>
      <c r="C3708" s="7" t="str">
        <f t="shared" si="57"/>
        <v>8000044384</v>
      </c>
      <c r="D3708" s="2" t="s">
        <v>11267</v>
      </c>
    </row>
    <row r="3709" spans="1:4" x14ac:dyDescent="0.3">
      <c r="A3709" s="8">
        <v>80000</v>
      </c>
      <c r="B3709" s="4">
        <v>44385</v>
      </c>
      <c r="C3709" s="7" t="str">
        <f t="shared" si="57"/>
        <v>8000044385</v>
      </c>
      <c r="D3709" s="2" t="s">
        <v>11267</v>
      </c>
    </row>
    <row r="3710" spans="1:4" x14ac:dyDescent="0.3">
      <c r="A3710" s="8">
        <v>80000</v>
      </c>
      <c r="B3710" s="4">
        <v>44386</v>
      </c>
      <c r="C3710" s="7" t="str">
        <f t="shared" si="57"/>
        <v>8000044386</v>
      </c>
      <c r="D3710" s="2" t="s">
        <v>11267</v>
      </c>
    </row>
    <row r="3711" spans="1:4" x14ac:dyDescent="0.3">
      <c r="A3711" s="8">
        <v>80000</v>
      </c>
      <c r="B3711" s="4">
        <v>44387</v>
      </c>
      <c r="C3711" s="7" t="str">
        <f t="shared" si="57"/>
        <v>8000044387</v>
      </c>
      <c r="D3711" s="2" t="s">
        <v>11267</v>
      </c>
    </row>
    <row r="3712" spans="1:4" x14ac:dyDescent="0.3">
      <c r="A3712" s="8">
        <v>80000</v>
      </c>
      <c r="B3712" s="4">
        <v>44388</v>
      </c>
      <c r="C3712" s="7" t="str">
        <f t="shared" si="57"/>
        <v>8000044388</v>
      </c>
      <c r="D3712" s="2" t="s">
        <v>11267</v>
      </c>
    </row>
    <row r="3713" spans="1:4" x14ac:dyDescent="0.3">
      <c r="A3713" s="8">
        <v>80000</v>
      </c>
      <c r="B3713" s="4">
        <v>44389</v>
      </c>
      <c r="C3713" s="7" t="str">
        <f t="shared" si="57"/>
        <v>8000044389</v>
      </c>
      <c r="D3713" s="2" t="s">
        <v>11267</v>
      </c>
    </row>
    <row r="3714" spans="1:4" x14ac:dyDescent="0.3">
      <c r="A3714" s="8">
        <v>80000</v>
      </c>
      <c r="B3714" s="4">
        <v>44390</v>
      </c>
      <c r="C3714" s="7" t="str">
        <f t="shared" si="57"/>
        <v>8000044390</v>
      </c>
      <c r="D3714" s="2" t="s">
        <v>11267</v>
      </c>
    </row>
    <row r="3715" spans="1:4" x14ac:dyDescent="0.3">
      <c r="A3715" s="8">
        <v>80000</v>
      </c>
      <c r="B3715" s="4">
        <v>44391</v>
      </c>
      <c r="C3715" s="7" t="str">
        <f t="shared" si="57"/>
        <v>8000044391</v>
      </c>
      <c r="D3715" s="2" t="s">
        <v>11267</v>
      </c>
    </row>
    <row r="3716" spans="1:4" x14ac:dyDescent="0.3">
      <c r="A3716" s="8">
        <v>80000</v>
      </c>
      <c r="B3716" s="4">
        <v>44392</v>
      </c>
      <c r="C3716" s="7" t="str">
        <f t="shared" si="57"/>
        <v>8000044392</v>
      </c>
      <c r="D3716" s="2" t="s">
        <v>11267</v>
      </c>
    </row>
    <row r="3717" spans="1:4" x14ac:dyDescent="0.3">
      <c r="A3717" s="8">
        <v>80000</v>
      </c>
      <c r="B3717" s="4">
        <v>44393</v>
      </c>
      <c r="C3717" s="7" t="str">
        <f t="shared" ref="C3717:C3780" si="58">_xlfn.CONCAT(A3717,B3717)</f>
        <v>8000044393</v>
      </c>
      <c r="D3717" s="2" t="s">
        <v>11267</v>
      </c>
    </row>
    <row r="3718" spans="1:4" x14ac:dyDescent="0.3">
      <c r="A3718" s="8">
        <v>80000</v>
      </c>
      <c r="B3718" s="4">
        <v>44394</v>
      </c>
      <c r="C3718" s="7" t="str">
        <f t="shared" si="58"/>
        <v>8000044394</v>
      </c>
      <c r="D3718" s="2" t="s">
        <v>11267</v>
      </c>
    </row>
    <row r="3719" spans="1:4" x14ac:dyDescent="0.3">
      <c r="A3719" s="8">
        <v>80000</v>
      </c>
      <c r="B3719" s="4">
        <v>44395</v>
      </c>
      <c r="C3719" s="7" t="str">
        <f t="shared" si="58"/>
        <v>8000044395</v>
      </c>
      <c r="D3719" s="2" t="s">
        <v>11267</v>
      </c>
    </row>
    <row r="3720" spans="1:4" x14ac:dyDescent="0.3">
      <c r="A3720" s="8">
        <v>80000</v>
      </c>
      <c r="B3720" s="4">
        <v>44396</v>
      </c>
      <c r="C3720" s="7" t="str">
        <f t="shared" si="58"/>
        <v>8000044396</v>
      </c>
      <c r="D3720" s="2" t="s">
        <v>11267</v>
      </c>
    </row>
    <row r="3721" spans="1:4" x14ac:dyDescent="0.3">
      <c r="A3721" s="8">
        <v>80000</v>
      </c>
      <c r="B3721" s="4">
        <v>44397</v>
      </c>
      <c r="C3721" s="7" t="str">
        <f t="shared" si="58"/>
        <v>8000044397</v>
      </c>
      <c r="D3721" s="2" t="s">
        <v>11267</v>
      </c>
    </row>
    <row r="3722" spans="1:4" x14ac:dyDescent="0.3">
      <c r="A3722" s="8">
        <v>80000</v>
      </c>
      <c r="B3722" s="4">
        <v>44398</v>
      </c>
      <c r="C3722" s="7" t="str">
        <f t="shared" si="58"/>
        <v>8000044398</v>
      </c>
      <c r="D3722" s="2" t="s">
        <v>11267</v>
      </c>
    </row>
    <row r="3723" spans="1:4" x14ac:dyDescent="0.3">
      <c r="A3723" s="8">
        <v>80000</v>
      </c>
      <c r="B3723" s="4">
        <v>44399</v>
      </c>
      <c r="C3723" s="7" t="str">
        <f t="shared" si="58"/>
        <v>8000044399</v>
      </c>
      <c r="D3723" s="2" t="s">
        <v>11267</v>
      </c>
    </row>
    <row r="3724" spans="1:4" x14ac:dyDescent="0.3">
      <c r="A3724" s="8">
        <v>80000</v>
      </c>
      <c r="B3724" s="4">
        <v>44400</v>
      </c>
      <c r="C3724" s="7" t="str">
        <f t="shared" si="58"/>
        <v>8000044400</v>
      </c>
      <c r="D3724" s="2" t="s">
        <v>11267</v>
      </c>
    </row>
    <row r="3725" spans="1:4" x14ac:dyDescent="0.3">
      <c r="A3725" s="8">
        <v>80000</v>
      </c>
      <c r="B3725" s="4">
        <v>44401</v>
      </c>
      <c r="C3725" s="7" t="str">
        <f t="shared" si="58"/>
        <v>8000044401</v>
      </c>
      <c r="D3725" s="2" t="s">
        <v>11267</v>
      </c>
    </row>
    <row r="3726" spans="1:4" x14ac:dyDescent="0.3">
      <c r="A3726" s="8">
        <v>80000</v>
      </c>
      <c r="B3726" s="4">
        <v>44402</v>
      </c>
      <c r="C3726" s="7" t="str">
        <f t="shared" si="58"/>
        <v>8000044402</v>
      </c>
      <c r="D3726" s="2" t="s">
        <v>11267</v>
      </c>
    </row>
    <row r="3727" spans="1:4" x14ac:dyDescent="0.3">
      <c r="A3727" s="8">
        <v>80000</v>
      </c>
      <c r="B3727" s="4">
        <v>44403</v>
      </c>
      <c r="C3727" s="7" t="str">
        <f t="shared" si="58"/>
        <v>8000044403</v>
      </c>
      <c r="D3727" s="2" t="s">
        <v>11267</v>
      </c>
    </row>
    <row r="3728" spans="1:4" x14ac:dyDescent="0.3">
      <c r="A3728" s="8">
        <v>80000</v>
      </c>
      <c r="B3728" s="4">
        <v>44404</v>
      </c>
      <c r="C3728" s="7" t="str">
        <f t="shared" si="58"/>
        <v>8000044404</v>
      </c>
      <c r="D3728" s="2" t="s">
        <v>11267</v>
      </c>
    </row>
    <row r="3729" spans="1:4" x14ac:dyDescent="0.3">
      <c r="A3729" s="8">
        <v>80000</v>
      </c>
      <c r="B3729" s="4">
        <v>44405</v>
      </c>
      <c r="C3729" s="7" t="str">
        <f t="shared" si="58"/>
        <v>8000044405</v>
      </c>
      <c r="D3729" s="2" t="s">
        <v>11267</v>
      </c>
    </row>
    <row r="3730" spans="1:4" x14ac:dyDescent="0.3">
      <c r="A3730" s="8">
        <v>80000</v>
      </c>
      <c r="B3730" s="4">
        <v>44406</v>
      </c>
      <c r="C3730" s="7" t="str">
        <f t="shared" si="58"/>
        <v>8000044406</v>
      </c>
      <c r="D3730" s="2" t="s">
        <v>11267</v>
      </c>
    </row>
    <row r="3731" spans="1:4" x14ac:dyDescent="0.3">
      <c r="A3731" s="8">
        <v>80000</v>
      </c>
      <c r="B3731" s="4">
        <v>44407</v>
      </c>
      <c r="C3731" s="7" t="str">
        <f t="shared" si="58"/>
        <v>8000044407</v>
      </c>
      <c r="D3731" s="2" t="s">
        <v>11267</v>
      </c>
    </row>
    <row r="3732" spans="1:4" x14ac:dyDescent="0.3">
      <c r="A3732" s="8">
        <v>80000</v>
      </c>
      <c r="B3732" s="4">
        <v>44408</v>
      </c>
      <c r="C3732" s="7" t="str">
        <f t="shared" si="58"/>
        <v>8000044408</v>
      </c>
      <c r="D3732" s="2" t="s">
        <v>11267</v>
      </c>
    </row>
    <row r="3733" spans="1:4" x14ac:dyDescent="0.3">
      <c r="A3733" s="8">
        <v>80000</v>
      </c>
      <c r="B3733" s="4">
        <v>44409</v>
      </c>
      <c r="C3733" s="7" t="str">
        <f t="shared" si="58"/>
        <v>8000044409</v>
      </c>
      <c r="D3733" s="2" t="s">
        <v>11267</v>
      </c>
    </row>
    <row r="3734" spans="1:4" x14ac:dyDescent="0.3">
      <c r="A3734" s="8">
        <v>80000</v>
      </c>
      <c r="B3734" s="4">
        <v>44410</v>
      </c>
      <c r="C3734" s="7" t="str">
        <f t="shared" si="58"/>
        <v>8000044410</v>
      </c>
      <c r="D3734" s="2" t="s">
        <v>11267</v>
      </c>
    </row>
    <row r="3735" spans="1:4" x14ac:dyDescent="0.3">
      <c r="A3735" s="8">
        <v>80000</v>
      </c>
      <c r="B3735" s="4">
        <v>44411</v>
      </c>
      <c r="C3735" s="7" t="str">
        <f t="shared" si="58"/>
        <v>8000044411</v>
      </c>
      <c r="D3735" s="2" t="s">
        <v>11267</v>
      </c>
    </row>
    <row r="3736" spans="1:4" x14ac:dyDescent="0.3">
      <c r="A3736" s="8">
        <v>80000</v>
      </c>
      <c r="B3736" s="4">
        <v>44412</v>
      </c>
      <c r="C3736" s="7" t="str">
        <f t="shared" si="58"/>
        <v>8000044412</v>
      </c>
      <c r="D3736" s="2" t="s">
        <v>11267</v>
      </c>
    </row>
    <row r="3737" spans="1:4" x14ac:dyDescent="0.3">
      <c r="A3737" s="8">
        <v>80000</v>
      </c>
      <c r="B3737" s="4">
        <v>44413</v>
      </c>
      <c r="C3737" s="7" t="str">
        <f t="shared" si="58"/>
        <v>8000044413</v>
      </c>
      <c r="D3737" s="2" t="s">
        <v>11267</v>
      </c>
    </row>
    <row r="3738" spans="1:4" x14ac:dyDescent="0.3">
      <c r="A3738" s="8">
        <v>81000</v>
      </c>
      <c r="B3738" s="4">
        <v>44378</v>
      </c>
      <c r="C3738" s="7" t="str">
        <f t="shared" si="58"/>
        <v>8100044378</v>
      </c>
      <c r="D3738" s="2" t="s">
        <v>11267</v>
      </c>
    </row>
    <row r="3739" spans="1:4" x14ac:dyDescent="0.3">
      <c r="A3739" s="8">
        <v>81000</v>
      </c>
      <c r="B3739" s="4">
        <v>44379</v>
      </c>
      <c r="C3739" s="7" t="str">
        <f t="shared" si="58"/>
        <v>8100044379</v>
      </c>
      <c r="D3739" s="2" t="s">
        <v>11267</v>
      </c>
    </row>
    <row r="3740" spans="1:4" x14ac:dyDescent="0.3">
      <c r="A3740" s="8">
        <v>81000</v>
      </c>
      <c r="B3740" s="4">
        <v>44380</v>
      </c>
      <c r="C3740" s="7" t="str">
        <f t="shared" si="58"/>
        <v>8100044380</v>
      </c>
      <c r="D3740" s="2" t="s">
        <v>11267</v>
      </c>
    </row>
    <row r="3741" spans="1:4" x14ac:dyDescent="0.3">
      <c r="A3741" s="8">
        <v>81000</v>
      </c>
      <c r="B3741" s="4">
        <v>44381</v>
      </c>
      <c r="C3741" s="7" t="str">
        <f t="shared" si="58"/>
        <v>8100044381</v>
      </c>
      <c r="D3741" s="2" t="s">
        <v>11267</v>
      </c>
    </row>
    <row r="3742" spans="1:4" x14ac:dyDescent="0.3">
      <c r="A3742" s="8">
        <v>81000</v>
      </c>
      <c r="B3742" s="4">
        <v>44382</v>
      </c>
      <c r="C3742" s="7" t="str">
        <f t="shared" si="58"/>
        <v>8100044382</v>
      </c>
      <c r="D3742" s="2" t="s">
        <v>11267</v>
      </c>
    </row>
    <row r="3743" spans="1:4" x14ac:dyDescent="0.3">
      <c r="A3743" s="8">
        <v>81000</v>
      </c>
      <c r="B3743" s="4">
        <v>44383</v>
      </c>
      <c r="C3743" s="7" t="str">
        <f t="shared" si="58"/>
        <v>8100044383</v>
      </c>
      <c r="D3743" s="2" t="s">
        <v>11267</v>
      </c>
    </row>
    <row r="3744" spans="1:4" x14ac:dyDescent="0.3">
      <c r="A3744" s="8">
        <v>81000</v>
      </c>
      <c r="B3744" s="4">
        <v>44384</v>
      </c>
      <c r="C3744" s="7" t="str">
        <f t="shared" si="58"/>
        <v>8100044384</v>
      </c>
      <c r="D3744" s="2" t="s">
        <v>11267</v>
      </c>
    </row>
    <row r="3745" spans="1:4" x14ac:dyDescent="0.3">
      <c r="A3745" s="8">
        <v>81000</v>
      </c>
      <c r="B3745" s="4">
        <v>44385</v>
      </c>
      <c r="C3745" s="7" t="str">
        <f t="shared" si="58"/>
        <v>8100044385</v>
      </c>
      <c r="D3745" s="2" t="s">
        <v>11267</v>
      </c>
    </row>
    <row r="3746" spans="1:4" x14ac:dyDescent="0.3">
      <c r="A3746" s="8">
        <v>81000</v>
      </c>
      <c r="B3746" s="4">
        <v>44386</v>
      </c>
      <c r="C3746" s="7" t="str">
        <f t="shared" si="58"/>
        <v>8100044386</v>
      </c>
      <c r="D3746" s="2" t="s">
        <v>11267</v>
      </c>
    </row>
    <row r="3747" spans="1:4" x14ac:dyDescent="0.3">
      <c r="A3747" s="8">
        <v>81000</v>
      </c>
      <c r="B3747" s="4">
        <v>44387</v>
      </c>
      <c r="C3747" s="7" t="str">
        <f t="shared" si="58"/>
        <v>8100044387</v>
      </c>
      <c r="D3747" s="2" t="s">
        <v>11267</v>
      </c>
    </row>
    <row r="3748" spans="1:4" x14ac:dyDescent="0.3">
      <c r="A3748" s="8">
        <v>81000</v>
      </c>
      <c r="B3748" s="4">
        <v>44388</v>
      </c>
      <c r="C3748" s="7" t="str">
        <f t="shared" si="58"/>
        <v>8100044388</v>
      </c>
      <c r="D3748" s="2" t="s">
        <v>11267</v>
      </c>
    </row>
    <row r="3749" spans="1:4" x14ac:dyDescent="0.3">
      <c r="A3749" s="8">
        <v>81000</v>
      </c>
      <c r="B3749" s="4">
        <v>44389</v>
      </c>
      <c r="C3749" s="7" t="str">
        <f t="shared" si="58"/>
        <v>8100044389</v>
      </c>
      <c r="D3749" s="2" t="s">
        <v>11267</v>
      </c>
    </row>
    <row r="3750" spans="1:4" x14ac:dyDescent="0.3">
      <c r="A3750" s="8">
        <v>81000</v>
      </c>
      <c r="B3750" s="4">
        <v>44390</v>
      </c>
      <c r="C3750" s="7" t="str">
        <f t="shared" si="58"/>
        <v>8100044390</v>
      </c>
      <c r="D3750" s="2" t="s">
        <v>11267</v>
      </c>
    </row>
    <row r="3751" spans="1:4" x14ac:dyDescent="0.3">
      <c r="A3751" s="8">
        <v>81000</v>
      </c>
      <c r="B3751" s="4">
        <v>44391</v>
      </c>
      <c r="C3751" s="7" t="str">
        <f t="shared" si="58"/>
        <v>8100044391</v>
      </c>
      <c r="D3751" s="2" t="s">
        <v>11267</v>
      </c>
    </row>
    <row r="3752" spans="1:4" x14ac:dyDescent="0.3">
      <c r="A3752" s="8">
        <v>81000</v>
      </c>
      <c r="B3752" s="4">
        <v>44392</v>
      </c>
      <c r="C3752" s="7" t="str">
        <f t="shared" si="58"/>
        <v>8100044392</v>
      </c>
      <c r="D3752" s="2" t="s">
        <v>11267</v>
      </c>
    </row>
    <row r="3753" spans="1:4" x14ac:dyDescent="0.3">
      <c r="A3753" s="8">
        <v>81000</v>
      </c>
      <c r="B3753" s="4">
        <v>44393</v>
      </c>
      <c r="C3753" s="7" t="str">
        <f t="shared" si="58"/>
        <v>8100044393</v>
      </c>
      <c r="D3753" s="2" t="s">
        <v>11267</v>
      </c>
    </row>
    <row r="3754" spans="1:4" x14ac:dyDescent="0.3">
      <c r="A3754" s="8">
        <v>81000</v>
      </c>
      <c r="B3754" s="4">
        <v>44394</v>
      </c>
      <c r="C3754" s="7" t="str">
        <f t="shared" si="58"/>
        <v>8100044394</v>
      </c>
      <c r="D3754" s="2" t="s">
        <v>11267</v>
      </c>
    </row>
    <row r="3755" spans="1:4" x14ac:dyDescent="0.3">
      <c r="A3755" s="8">
        <v>81000</v>
      </c>
      <c r="B3755" s="4">
        <v>44395</v>
      </c>
      <c r="C3755" s="7" t="str">
        <f t="shared" si="58"/>
        <v>8100044395</v>
      </c>
      <c r="D3755" s="2" t="s">
        <v>11267</v>
      </c>
    </row>
    <row r="3756" spans="1:4" x14ac:dyDescent="0.3">
      <c r="A3756" s="8">
        <v>81000</v>
      </c>
      <c r="B3756" s="4">
        <v>44396</v>
      </c>
      <c r="C3756" s="7" t="str">
        <f t="shared" si="58"/>
        <v>8100044396</v>
      </c>
      <c r="D3756" s="2" t="s">
        <v>11267</v>
      </c>
    </row>
    <row r="3757" spans="1:4" x14ac:dyDescent="0.3">
      <c r="A3757" s="8">
        <v>81000</v>
      </c>
      <c r="B3757" s="4">
        <v>44397</v>
      </c>
      <c r="C3757" s="7" t="str">
        <f t="shared" si="58"/>
        <v>8100044397</v>
      </c>
      <c r="D3757" s="2" t="s">
        <v>11267</v>
      </c>
    </row>
    <row r="3758" spans="1:4" x14ac:dyDescent="0.3">
      <c r="A3758" s="8">
        <v>81000</v>
      </c>
      <c r="B3758" s="4">
        <v>44398</v>
      </c>
      <c r="C3758" s="7" t="str">
        <f t="shared" si="58"/>
        <v>8100044398</v>
      </c>
      <c r="D3758" s="2" t="s">
        <v>11267</v>
      </c>
    </row>
    <row r="3759" spans="1:4" x14ac:dyDescent="0.3">
      <c r="A3759" s="8">
        <v>81000</v>
      </c>
      <c r="B3759" s="4">
        <v>44399</v>
      </c>
      <c r="C3759" s="7" t="str">
        <f t="shared" si="58"/>
        <v>8100044399</v>
      </c>
      <c r="D3759" s="2" t="s">
        <v>11267</v>
      </c>
    </row>
    <row r="3760" spans="1:4" x14ac:dyDescent="0.3">
      <c r="A3760" s="8">
        <v>81000</v>
      </c>
      <c r="B3760" s="4">
        <v>44400</v>
      </c>
      <c r="C3760" s="7" t="str">
        <f t="shared" si="58"/>
        <v>8100044400</v>
      </c>
      <c r="D3760" s="2" t="s">
        <v>11267</v>
      </c>
    </row>
    <row r="3761" spans="1:4" x14ac:dyDescent="0.3">
      <c r="A3761" s="8">
        <v>81000</v>
      </c>
      <c r="B3761" s="4">
        <v>44401</v>
      </c>
      <c r="C3761" s="7" t="str">
        <f t="shared" si="58"/>
        <v>8100044401</v>
      </c>
      <c r="D3761" s="2" t="s">
        <v>11267</v>
      </c>
    </row>
    <row r="3762" spans="1:4" x14ac:dyDescent="0.3">
      <c r="A3762" s="8">
        <v>81000</v>
      </c>
      <c r="B3762" s="4">
        <v>44402</v>
      </c>
      <c r="C3762" s="7" t="str">
        <f t="shared" si="58"/>
        <v>8100044402</v>
      </c>
      <c r="D3762" s="2" t="s">
        <v>11267</v>
      </c>
    </row>
    <row r="3763" spans="1:4" x14ac:dyDescent="0.3">
      <c r="A3763" s="8">
        <v>81000</v>
      </c>
      <c r="B3763" s="4">
        <v>44403</v>
      </c>
      <c r="C3763" s="7" t="str">
        <f t="shared" si="58"/>
        <v>8100044403</v>
      </c>
      <c r="D3763" s="2" t="s">
        <v>11267</v>
      </c>
    </row>
    <row r="3764" spans="1:4" x14ac:dyDescent="0.3">
      <c r="A3764" s="8">
        <v>81000</v>
      </c>
      <c r="B3764" s="4">
        <v>44404</v>
      </c>
      <c r="C3764" s="7" t="str">
        <f t="shared" si="58"/>
        <v>8100044404</v>
      </c>
      <c r="D3764" s="2" t="s">
        <v>11267</v>
      </c>
    </row>
    <row r="3765" spans="1:4" x14ac:dyDescent="0.3">
      <c r="A3765" s="8">
        <v>81000</v>
      </c>
      <c r="B3765" s="4">
        <v>44405</v>
      </c>
      <c r="C3765" s="7" t="str">
        <f t="shared" si="58"/>
        <v>8100044405</v>
      </c>
      <c r="D3765" s="2" t="s">
        <v>11267</v>
      </c>
    </row>
    <row r="3766" spans="1:4" x14ac:dyDescent="0.3">
      <c r="A3766" s="8">
        <v>81000</v>
      </c>
      <c r="B3766" s="4">
        <v>44406</v>
      </c>
      <c r="C3766" s="7" t="str">
        <f t="shared" si="58"/>
        <v>8100044406</v>
      </c>
      <c r="D3766" s="2" t="s">
        <v>11267</v>
      </c>
    </row>
    <row r="3767" spans="1:4" x14ac:dyDescent="0.3">
      <c r="A3767" s="8">
        <v>81000</v>
      </c>
      <c r="B3767" s="4">
        <v>44407</v>
      </c>
      <c r="C3767" s="7" t="str">
        <f t="shared" si="58"/>
        <v>8100044407</v>
      </c>
      <c r="D3767" s="2" t="s">
        <v>11267</v>
      </c>
    </row>
    <row r="3768" spans="1:4" x14ac:dyDescent="0.3">
      <c r="A3768" s="8">
        <v>81000</v>
      </c>
      <c r="B3768" s="4">
        <v>44408</v>
      </c>
      <c r="C3768" s="7" t="str">
        <f t="shared" si="58"/>
        <v>8100044408</v>
      </c>
      <c r="D3768" s="2" t="s">
        <v>11267</v>
      </c>
    </row>
    <row r="3769" spans="1:4" x14ac:dyDescent="0.3">
      <c r="A3769" s="8">
        <v>81000</v>
      </c>
      <c r="B3769" s="4">
        <v>44409</v>
      </c>
      <c r="C3769" s="7" t="str">
        <f t="shared" si="58"/>
        <v>8100044409</v>
      </c>
      <c r="D3769" s="2" t="s">
        <v>11267</v>
      </c>
    </row>
    <row r="3770" spans="1:4" x14ac:dyDescent="0.3">
      <c r="A3770" s="8">
        <v>81000</v>
      </c>
      <c r="B3770" s="4">
        <v>44410</v>
      </c>
      <c r="C3770" s="7" t="str">
        <f t="shared" si="58"/>
        <v>8100044410</v>
      </c>
      <c r="D3770" s="2" t="s">
        <v>11267</v>
      </c>
    </row>
    <row r="3771" spans="1:4" x14ac:dyDescent="0.3">
      <c r="A3771" s="8">
        <v>81000</v>
      </c>
      <c r="B3771" s="4">
        <v>44411</v>
      </c>
      <c r="C3771" s="7" t="str">
        <f t="shared" si="58"/>
        <v>8100044411</v>
      </c>
      <c r="D3771" s="2" t="s">
        <v>11267</v>
      </c>
    </row>
    <row r="3772" spans="1:4" x14ac:dyDescent="0.3">
      <c r="A3772" s="8">
        <v>81000</v>
      </c>
      <c r="B3772" s="4">
        <v>44412</v>
      </c>
      <c r="C3772" s="7" t="str">
        <f t="shared" si="58"/>
        <v>8100044412</v>
      </c>
      <c r="D3772" s="2" t="s">
        <v>11267</v>
      </c>
    </row>
    <row r="3773" spans="1:4" x14ac:dyDescent="0.3">
      <c r="A3773" s="8">
        <v>81000</v>
      </c>
      <c r="B3773" s="4">
        <v>44413</v>
      </c>
      <c r="C3773" s="7" t="str">
        <f t="shared" si="58"/>
        <v>8100044413</v>
      </c>
      <c r="D3773" s="2" t="s">
        <v>11267</v>
      </c>
    </row>
    <row r="3774" spans="1:4" x14ac:dyDescent="0.3">
      <c r="A3774" s="8">
        <v>82000</v>
      </c>
      <c r="B3774" s="4">
        <v>44378</v>
      </c>
      <c r="C3774" s="7" t="str">
        <f t="shared" si="58"/>
        <v>8200044378</v>
      </c>
      <c r="D3774" s="2" t="s">
        <v>11267</v>
      </c>
    </row>
    <row r="3775" spans="1:4" x14ac:dyDescent="0.3">
      <c r="A3775" s="8">
        <v>82000</v>
      </c>
      <c r="B3775" s="4">
        <v>44379</v>
      </c>
      <c r="C3775" s="7" t="str">
        <f t="shared" si="58"/>
        <v>8200044379</v>
      </c>
      <c r="D3775" s="2" t="s">
        <v>11267</v>
      </c>
    </row>
    <row r="3776" spans="1:4" x14ac:dyDescent="0.3">
      <c r="A3776" s="8">
        <v>82000</v>
      </c>
      <c r="B3776" s="4">
        <v>44380</v>
      </c>
      <c r="C3776" s="7" t="str">
        <f t="shared" si="58"/>
        <v>8200044380</v>
      </c>
      <c r="D3776" s="2" t="s">
        <v>11267</v>
      </c>
    </row>
    <row r="3777" spans="1:4" x14ac:dyDescent="0.3">
      <c r="A3777" s="8">
        <v>82000</v>
      </c>
      <c r="B3777" s="4">
        <v>44381</v>
      </c>
      <c r="C3777" s="7" t="str">
        <f t="shared" si="58"/>
        <v>8200044381</v>
      </c>
      <c r="D3777" s="2" t="s">
        <v>11267</v>
      </c>
    </row>
    <row r="3778" spans="1:4" x14ac:dyDescent="0.3">
      <c r="A3778" s="8">
        <v>82000</v>
      </c>
      <c r="B3778" s="4">
        <v>44382</v>
      </c>
      <c r="C3778" s="7" t="str">
        <f t="shared" si="58"/>
        <v>8200044382</v>
      </c>
      <c r="D3778" s="2" t="s">
        <v>11267</v>
      </c>
    </row>
    <row r="3779" spans="1:4" x14ac:dyDescent="0.3">
      <c r="A3779" s="8">
        <v>82000</v>
      </c>
      <c r="B3779" s="4">
        <v>44383</v>
      </c>
      <c r="C3779" s="7" t="str">
        <f t="shared" si="58"/>
        <v>8200044383</v>
      </c>
      <c r="D3779" s="2" t="s">
        <v>11267</v>
      </c>
    </row>
    <row r="3780" spans="1:4" x14ac:dyDescent="0.3">
      <c r="A3780" s="8">
        <v>82000</v>
      </c>
      <c r="B3780" s="4">
        <v>44384</v>
      </c>
      <c r="C3780" s="7" t="str">
        <f t="shared" si="58"/>
        <v>8200044384</v>
      </c>
      <c r="D3780" s="2" t="s">
        <v>11267</v>
      </c>
    </row>
    <row r="3781" spans="1:4" x14ac:dyDescent="0.3">
      <c r="A3781" s="8">
        <v>82000</v>
      </c>
      <c r="B3781" s="4">
        <v>44385</v>
      </c>
      <c r="C3781" s="7" t="str">
        <f t="shared" ref="C3781:C3844" si="59">_xlfn.CONCAT(A3781,B3781)</f>
        <v>8200044385</v>
      </c>
      <c r="D3781" s="2" t="s">
        <v>11267</v>
      </c>
    </row>
    <row r="3782" spans="1:4" x14ac:dyDescent="0.3">
      <c r="A3782" s="8">
        <v>82000</v>
      </c>
      <c r="B3782" s="4">
        <v>44386</v>
      </c>
      <c r="C3782" s="7" t="str">
        <f t="shared" si="59"/>
        <v>8200044386</v>
      </c>
      <c r="D3782" s="2" t="s">
        <v>11267</v>
      </c>
    </row>
    <row r="3783" spans="1:4" x14ac:dyDescent="0.3">
      <c r="A3783" s="8">
        <v>82000</v>
      </c>
      <c r="B3783" s="4">
        <v>44387</v>
      </c>
      <c r="C3783" s="7" t="str">
        <f t="shared" si="59"/>
        <v>8200044387</v>
      </c>
      <c r="D3783" s="2" t="s">
        <v>11267</v>
      </c>
    </row>
    <row r="3784" spans="1:4" x14ac:dyDescent="0.3">
      <c r="A3784" s="8">
        <v>82000</v>
      </c>
      <c r="B3784" s="4">
        <v>44388</v>
      </c>
      <c r="C3784" s="7" t="str">
        <f t="shared" si="59"/>
        <v>8200044388</v>
      </c>
      <c r="D3784" s="2" t="s">
        <v>11267</v>
      </c>
    </row>
    <row r="3785" spans="1:4" x14ac:dyDescent="0.3">
      <c r="A3785" s="8">
        <v>82000</v>
      </c>
      <c r="B3785" s="4">
        <v>44389</v>
      </c>
      <c r="C3785" s="7" t="str">
        <f t="shared" si="59"/>
        <v>8200044389</v>
      </c>
      <c r="D3785" s="2" t="s">
        <v>11267</v>
      </c>
    </row>
    <row r="3786" spans="1:4" x14ac:dyDescent="0.3">
      <c r="A3786" s="8">
        <v>82000</v>
      </c>
      <c r="B3786" s="4">
        <v>44390</v>
      </c>
      <c r="C3786" s="7" t="str">
        <f t="shared" si="59"/>
        <v>8200044390</v>
      </c>
      <c r="D3786" s="2" t="s">
        <v>11267</v>
      </c>
    </row>
    <row r="3787" spans="1:4" x14ac:dyDescent="0.3">
      <c r="A3787" s="8">
        <v>82000</v>
      </c>
      <c r="B3787" s="4">
        <v>44391</v>
      </c>
      <c r="C3787" s="7" t="str">
        <f t="shared" si="59"/>
        <v>8200044391</v>
      </c>
      <c r="D3787" s="2" t="s">
        <v>11267</v>
      </c>
    </row>
    <row r="3788" spans="1:4" x14ac:dyDescent="0.3">
      <c r="A3788" s="8">
        <v>82000</v>
      </c>
      <c r="B3788" s="4">
        <v>44392</v>
      </c>
      <c r="C3788" s="7" t="str">
        <f t="shared" si="59"/>
        <v>8200044392</v>
      </c>
      <c r="D3788" s="2" t="s">
        <v>11267</v>
      </c>
    </row>
    <row r="3789" spans="1:4" x14ac:dyDescent="0.3">
      <c r="A3789" s="8">
        <v>82000</v>
      </c>
      <c r="B3789" s="4">
        <v>44393</v>
      </c>
      <c r="C3789" s="7" t="str">
        <f t="shared" si="59"/>
        <v>8200044393</v>
      </c>
      <c r="D3789" s="2" t="s">
        <v>11267</v>
      </c>
    </row>
    <row r="3790" spans="1:4" x14ac:dyDescent="0.3">
      <c r="A3790" s="8">
        <v>82000</v>
      </c>
      <c r="B3790" s="4">
        <v>44394</v>
      </c>
      <c r="C3790" s="7" t="str">
        <f t="shared" si="59"/>
        <v>8200044394</v>
      </c>
      <c r="D3790" s="2" t="s">
        <v>11267</v>
      </c>
    </row>
    <row r="3791" spans="1:4" x14ac:dyDescent="0.3">
      <c r="A3791" s="8">
        <v>82000</v>
      </c>
      <c r="B3791" s="4">
        <v>44395</v>
      </c>
      <c r="C3791" s="7" t="str">
        <f t="shared" si="59"/>
        <v>8200044395</v>
      </c>
      <c r="D3791" s="2" t="s">
        <v>11267</v>
      </c>
    </row>
    <row r="3792" spans="1:4" x14ac:dyDescent="0.3">
      <c r="A3792" s="8">
        <v>82000</v>
      </c>
      <c r="B3792" s="4">
        <v>44396</v>
      </c>
      <c r="C3792" s="7" t="str">
        <f t="shared" si="59"/>
        <v>8200044396</v>
      </c>
      <c r="D3792" s="2" t="s">
        <v>11267</v>
      </c>
    </row>
    <row r="3793" spans="1:4" x14ac:dyDescent="0.3">
      <c r="A3793" s="8">
        <v>82000</v>
      </c>
      <c r="B3793" s="4">
        <v>44397</v>
      </c>
      <c r="C3793" s="7" t="str">
        <f t="shared" si="59"/>
        <v>8200044397</v>
      </c>
      <c r="D3793" s="2" t="s">
        <v>11267</v>
      </c>
    </row>
    <row r="3794" spans="1:4" x14ac:dyDescent="0.3">
      <c r="A3794" s="8">
        <v>82000</v>
      </c>
      <c r="B3794" s="4">
        <v>44398</v>
      </c>
      <c r="C3794" s="7" t="str">
        <f t="shared" si="59"/>
        <v>8200044398</v>
      </c>
      <c r="D3794" s="2" t="s">
        <v>11267</v>
      </c>
    </row>
    <row r="3795" spans="1:4" x14ac:dyDescent="0.3">
      <c r="A3795" s="8">
        <v>82000</v>
      </c>
      <c r="B3795" s="4">
        <v>44399</v>
      </c>
      <c r="C3795" s="7" t="str">
        <f t="shared" si="59"/>
        <v>8200044399</v>
      </c>
      <c r="D3795" s="2" t="s">
        <v>11267</v>
      </c>
    </row>
    <row r="3796" spans="1:4" x14ac:dyDescent="0.3">
      <c r="A3796" s="8">
        <v>82000</v>
      </c>
      <c r="B3796" s="4">
        <v>44400</v>
      </c>
      <c r="C3796" s="7" t="str">
        <f t="shared" si="59"/>
        <v>8200044400</v>
      </c>
      <c r="D3796" s="2" t="s">
        <v>11267</v>
      </c>
    </row>
    <row r="3797" spans="1:4" x14ac:dyDescent="0.3">
      <c r="A3797" s="8">
        <v>82000</v>
      </c>
      <c r="B3797" s="4">
        <v>44401</v>
      </c>
      <c r="C3797" s="7" t="str">
        <f t="shared" si="59"/>
        <v>8200044401</v>
      </c>
      <c r="D3797" s="2" t="s">
        <v>11267</v>
      </c>
    </row>
    <row r="3798" spans="1:4" x14ac:dyDescent="0.3">
      <c r="A3798" s="8">
        <v>82000</v>
      </c>
      <c r="B3798" s="4">
        <v>44402</v>
      </c>
      <c r="C3798" s="7" t="str">
        <f t="shared" si="59"/>
        <v>8200044402</v>
      </c>
      <c r="D3798" s="2" t="s">
        <v>11267</v>
      </c>
    </row>
    <row r="3799" spans="1:4" x14ac:dyDescent="0.3">
      <c r="A3799" s="8">
        <v>82000</v>
      </c>
      <c r="B3799" s="4">
        <v>44403</v>
      </c>
      <c r="C3799" s="7" t="str">
        <f t="shared" si="59"/>
        <v>8200044403</v>
      </c>
      <c r="D3799" s="2" t="s">
        <v>11267</v>
      </c>
    </row>
    <row r="3800" spans="1:4" x14ac:dyDescent="0.3">
      <c r="A3800" s="8">
        <v>82000</v>
      </c>
      <c r="B3800" s="4">
        <v>44404</v>
      </c>
      <c r="C3800" s="7" t="str">
        <f t="shared" si="59"/>
        <v>8200044404</v>
      </c>
      <c r="D3800" s="2" t="s">
        <v>11267</v>
      </c>
    </row>
    <row r="3801" spans="1:4" x14ac:dyDescent="0.3">
      <c r="A3801" s="8">
        <v>82000</v>
      </c>
      <c r="B3801" s="4">
        <v>44405</v>
      </c>
      <c r="C3801" s="7" t="str">
        <f t="shared" si="59"/>
        <v>8200044405</v>
      </c>
      <c r="D3801" s="2" t="s">
        <v>11267</v>
      </c>
    </row>
    <row r="3802" spans="1:4" x14ac:dyDescent="0.3">
      <c r="A3802" s="8">
        <v>82000</v>
      </c>
      <c r="B3802" s="4">
        <v>44406</v>
      </c>
      <c r="C3802" s="7" t="str">
        <f t="shared" si="59"/>
        <v>8200044406</v>
      </c>
      <c r="D3802" s="2" t="s">
        <v>11267</v>
      </c>
    </row>
    <row r="3803" spans="1:4" x14ac:dyDescent="0.3">
      <c r="A3803" s="8">
        <v>82000</v>
      </c>
      <c r="B3803" s="4">
        <v>44407</v>
      </c>
      <c r="C3803" s="7" t="str">
        <f t="shared" si="59"/>
        <v>8200044407</v>
      </c>
      <c r="D3803" s="2" t="s">
        <v>11267</v>
      </c>
    </row>
    <row r="3804" spans="1:4" x14ac:dyDescent="0.3">
      <c r="A3804" s="8">
        <v>82000</v>
      </c>
      <c r="B3804" s="4">
        <v>44408</v>
      </c>
      <c r="C3804" s="7" t="str">
        <f t="shared" si="59"/>
        <v>8200044408</v>
      </c>
      <c r="D3804" s="2" t="s">
        <v>11267</v>
      </c>
    </row>
    <row r="3805" spans="1:4" x14ac:dyDescent="0.3">
      <c r="A3805" s="8">
        <v>82000</v>
      </c>
      <c r="B3805" s="4">
        <v>44409</v>
      </c>
      <c r="C3805" s="7" t="str">
        <f t="shared" si="59"/>
        <v>8200044409</v>
      </c>
      <c r="D3805" s="2" t="s">
        <v>11267</v>
      </c>
    </row>
    <row r="3806" spans="1:4" x14ac:dyDescent="0.3">
      <c r="A3806" s="8">
        <v>82000</v>
      </c>
      <c r="B3806" s="4">
        <v>44410</v>
      </c>
      <c r="C3806" s="7" t="str">
        <f t="shared" si="59"/>
        <v>8200044410</v>
      </c>
      <c r="D3806" s="2" t="s">
        <v>11267</v>
      </c>
    </row>
    <row r="3807" spans="1:4" x14ac:dyDescent="0.3">
      <c r="A3807" s="8">
        <v>82000</v>
      </c>
      <c r="B3807" s="4">
        <v>44411</v>
      </c>
      <c r="C3807" s="7" t="str">
        <f t="shared" si="59"/>
        <v>8200044411</v>
      </c>
      <c r="D3807" s="2" t="s">
        <v>11267</v>
      </c>
    </row>
    <row r="3808" spans="1:4" x14ac:dyDescent="0.3">
      <c r="A3808" s="8">
        <v>82000</v>
      </c>
      <c r="B3808" s="4">
        <v>44412</v>
      </c>
      <c r="C3808" s="7" t="str">
        <f t="shared" si="59"/>
        <v>8200044412</v>
      </c>
      <c r="D3808" s="2" t="s">
        <v>11267</v>
      </c>
    </row>
    <row r="3809" spans="1:4" x14ac:dyDescent="0.3">
      <c r="A3809" s="8">
        <v>82000</v>
      </c>
      <c r="B3809" s="4">
        <v>44413</v>
      </c>
      <c r="C3809" s="7" t="str">
        <f t="shared" si="59"/>
        <v>8200044413</v>
      </c>
      <c r="D3809" s="2" t="s">
        <v>11267</v>
      </c>
    </row>
    <row r="3810" spans="1:4" x14ac:dyDescent="0.3">
      <c r="A3810" s="8">
        <v>15000</v>
      </c>
      <c r="B3810" s="4">
        <v>44414</v>
      </c>
      <c r="C3810" s="7" t="str">
        <f t="shared" si="59"/>
        <v>1500044414</v>
      </c>
      <c r="D3810" s="2" t="s">
        <v>11267</v>
      </c>
    </row>
    <row r="3811" spans="1:4" x14ac:dyDescent="0.3">
      <c r="A3811" s="8">
        <v>15000</v>
      </c>
      <c r="B3811" s="4">
        <v>44415</v>
      </c>
      <c r="C3811" s="7" t="str">
        <f t="shared" si="59"/>
        <v>1500044415</v>
      </c>
      <c r="D3811" s="2" t="s">
        <v>11267</v>
      </c>
    </row>
    <row r="3812" spans="1:4" x14ac:dyDescent="0.3">
      <c r="A3812" s="8">
        <v>15000</v>
      </c>
      <c r="B3812" s="4">
        <v>44416</v>
      </c>
      <c r="C3812" s="7" t="str">
        <f t="shared" si="59"/>
        <v>1500044416</v>
      </c>
      <c r="D3812" s="2" t="s">
        <v>11267</v>
      </c>
    </row>
    <row r="3813" spans="1:4" x14ac:dyDescent="0.3">
      <c r="A3813" s="8">
        <v>15000</v>
      </c>
      <c r="B3813" s="4">
        <v>44417</v>
      </c>
      <c r="C3813" s="7" t="str">
        <f t="shared" si="59"/>
        <v>1500044417</v>
      </c>
      <c r="D3813" s="2" t="s">
        <v>11267</v>
      </c>
    </row>
    <row r="3814" spans="1:4" x14ac:dyDescent="0.3">
      <c r="A3814" s="8">
        <v>15000</v>
      </c>
      <c r="B3814" s="4">
        <v>44418</v>
      </c>
      <c r="C3814" s="7" t="str">
        <f t="shared" si="59"/>
        <v>1500044418</v>
      </c>
      <c r="D3814" s="2" t="s">
        <v>11267</v>
      </c>
    </row>
    <row r="3815" spans="1:4" x14ac:dyDescent="0.3">
      <c r="A3815" s="8">
        <v>15000</v>
      </c>
      <c r="B3815" s="4">
        <v>44419</v>
      </c>
      <c r="C3815" s="7" t="str">
        <f t="shared" si="59"/>
        <v>1500044419</v>
      </c>
      <c r="D3815" s="2" t="s">
        <v>11267</v>
      </c>
    </row>
    <row r="3816" spans="1:4" x14ac:dyDescent="0.3">
      <c r="A3816" s="8">
        <v>15000</v>
      </c>
      <c r="B3816" s="4">
        <v>44420</v>
      </c>
      <c r="C3816" s="7" t="str">
        <f t="shared" si="59"/>
        <v>1500044420</v>
      </c>
      <c r="D3816" s="2" t="s">
        <v>11267</v>
      </c>
    </row>
    <row r="3817" spans="1:4" x14ac:dyDescent="0.3">
      <c r="A3817" s="8">
        <v>15000</v>
      </c>
      <c r="B3817" s="4">
        <v>44421</v>
      </c>
      <c r="C3817" s="7" t="str">
        <f t="shared" si="59"/>
        <v>1500044421</v>
      </c>
      <c r="D3817" s="2" t="s">
        <v>11267</v>
      </c>
    </row>
    <row r="3818" spans="1:4" x14ac:dyDescent="0.3">
      <c r="A3818" s="8">
        <v>15000</v>
      </c>
      <c r="B3818" s="4">
        <v>44422</v>
      </c>
      <c r="C3818" s="7" t="str">
        <f t="shared" si="59"/>
        <v>1500044422</v>
      </c>
      <c r="D3818" s="2" t="s">
        <v>11267</v>
      </c>
    </row>
    <row r="3819" spans="1:4" x14ac:dyDescent="0.3">
      <c r="A3819" s="8">
        <v>15000</v>
      </c>
      <c r="B3819" s="4">
        <v>44423</v>
      </c>
      <c r="C3819" s="7" t="str">
        <f t="shared" si="59"/>
        <v>1500044423</v>
      </c>
      <c r="D3819" s="2" t="s">
        <v>11267</v>
      </c>
    </row>
    <row r="3820" spans="1:4" x14ac:dyDescent="0.3">
      <c r="A3820" s="8">
        <v>15000</v>
      </c>
      <c r="B3820" s="4">
        <v>44424</v>
      </c>
      <c r="C3820" s="7" t="str">
        <f t="shared" si="59"/>
        <v>1500044424</v>
      </c>
      <c r="D3820" s="2" t="s">
        <v>11267</v>
      </c>
    </row>
    <row r="3821" spans="1:4" x14ac:dyDescent="0.3">
      <c r="A3821" s="8">
        <v>15000</v>
      </c>
      <c r="B3821" s="4">
        <v>44425</v>
      </c>
      <c r="C3821" s="7" t="str">
        <f t="shared" si="59"/>
        <v>1500044425</v>
      </c>
      <c r="D3821" s="2" t="s">
        <v>11267</v>
      </c>
    </row>
    <row r="3822" spans="1:4" x14ac:dyDescent="0.3">
      <c r="A3822" s="8">
        <v>15000</v>
      </c>
      <c r="B3822" s="4">
        <v>44426</v>
      </c>
      <c r="C3822" s="7" t="str">
        <f t="shared" si="59"/>
        <v>1500044426</v>
      </c>
      <c r="D3822" s="2" t="s">
        <v>11267</v>
      </c>
    </row>
    <row r="3823" spans="1:4" x14ac:dyDescent="0.3">
      <c r="A3823" s="8">
        <v>15000</v>
      </c>
      <c r="B3823" s="4">
        <v>44427</v>
      </c>
      <c r="C3823" s="7" t="str">
        <f t="shared" si="59"/>
        <v>1500044427</v>
      </c>
      <c r="D3823" s="2" t="s">
        <v>11267</v>
      </c>
    </row>
    <row r="3824" spans="1:4" x14ac:dyDescent="0.3">
      <c r="A3824" s="8">
        <v>15000</v>
      </c>
      <c r="B3824" s="4">
        <v>44428</v>
      </c>
      <c r="C3824" s="7" t="str">
        <f t="shared" si="59"/>
        <v>1500044428</v>
      </c>
      <c r="D3824" s="2" t="s">
        <v>11267</v>
      </c>
    </row>
    <row r="3825" spans="1:4" x14ac:dyDescent="0.3">
      <c r="A3825" s="8">
        <v>15000</v>
      </c>
      <c r="B3825" s="4">
        <v>44429</v>
      </c>
      <c r="C3825" s="7" t="str">
        <f t="shared" si="59"/>
        <v>1500044429</v>
      </c>
      <c r="D3825" s="2" t="s">
        <v>11267</v>
      </c>
    </row>
    <row r="3826" spans="1:4" x14ac:dyDescent="0.3">
      <c r="A3826" s="8">
        <v>15000</v>
      </c>
      <c r="B3826" s="4">
        <v>44430</v>
      </c>
      <c r="C3826" s="7" t="str">
        <f t="shared" si="59"/>
        <v>1500044430</v>
      </c>
      <c r="D3826" s="2" t="s">
        <v>11267</v>
      </c>
    </row>
    <row r="3827" spans="1:4" x14ac:dyDescent="0.3">
      <c r="A3827" s="8">
        <v>15000</v>
      </c>
      <c r="B3827" s="4">
        <v>44431</v>
      </c>
      <c r="C3827" s="7" t="str">
        <f t="shared" si="59"/>
        <v>1500044431</v>
      </c>
      <c r="D3827" s="2" t="s">
        <v>11267</v>
      </c>
    </row>
    <row r="3828" spans="1:4" x14ac:dyDescent="0.3">
      <c r="A3828" s="8">
        <v>15000</v>
      </c>
      <c r="B3828" s="4">
        <v>44432</v>
      </c>
      <c r="C3828" s="7" t="str">
        <f t="shared" si="59"/>
        <v>1500044432</v>
      </c>
      <c r="D3828" s="2" t="s">
        <v>11267</v>
      </c>
    </row>
    <row r="3829" spans="1:4" x14ac:dyDescent="0.3">
      <c r="A3829" s="8">
        <v>15000</v>
      </c>
      <c r="B3829" s="4">
        <v>44433</v>
      </c>
      <c r="C3829" s="7" t="str">
        <f t="shared" si="59"/>
        <v>1500044433</v>
      </c>
      <c r="D3829" s="2" t="s">
        <v>11267</v>
      </c>
    </row>
    <row r="3830" spans="1:4" x14ac:dyDescent="0.3">
      <c r="A3830" s="8">
        <v>15000</v>
      </c>
      <c r="B3830" s="4">
        <v>44434</v>
      </c>
      <c r="C3830" s="7" t="str">
        <f t="shared" si="59"/>
        <v>1500044434</v>
      </c>
      <c r="D3830" s="2" t="s">
        <v>11267</v>
      </c>
    </row>
    <row r="3831" spans="1:4" x14ac:dyDescent="0.3">
      <c r="A3831" s="8">
        <v>15000</v>
      </c>
      <c r="B3831" s="4">
        <v>44435</v>
      </c>
      <c r="C3831" s="7" t="str">
        <f t="shared" si="59"/>
        <v>1500044435</v>
      </c>
      <c r="D3831" s="2" t="s">
        <v>11267</v>
      </c>
    </row>
    <row r="3832" spans="1:4" x14ac:dyDescent="0.3">
      <c r="A3832" s="8">
        <v>15000</v>
      </c>
      <c r="B3832" s="4">
        <v>44436</v>
      </c>
      <c r="C3832" s="7" t="str">
        <f t="shared" si="59"/>
        <v>1500044436</v>
      </c>
      <c r="D3832" s="2" t="s">
        <v>11267</v>
      </c>
    </row>
    <row r="3833" spans="1:4" x14ac:dyDescent="0.3">
      <c r="A3833" s="8">
        <v>15000</v>
      </c>
      <c r="B3833" s="4">
        <v>44437</v>
      </c>
      <c r="C3833" s="7" t="str">
        <f t="shared" si="59"/>
        <v>1500044437</v>
      </c>
      <c r="D3833" s="2" t="s">
        <v>11267</v>
      </c>
    </row>
    <row r="3834" spans="1:4" x14ac:dyDescent="0.3">
      <c r="A3834" s="8">
        <v>15000</v>
      </c>
      <c r="B3834" s="4">
        <v>44438</v>
      </c>
      <c r="C3834" s="7" t="str">
        <f t="shared" si="59"/>
        <v>1500044438</v>
      </c>
      <c r="D3834" s="2" t="s">
        <v>11267</v>
      </c>
    </row>
    <row r="3835" spans="1:4" x14ac:dyDescent="0.3">
      <c r="A3835" s="8">
        <v>15000</v>
      </c>
      <c r="B3835" s="4">
        <v>44439</v>
      </c>
      <c r="C3835" s="7" t="str">
        <f t="shared" si="59"/>
        <v>1500044439</v>
      </c>
      <c r="D3835" s="2" t="s">
        <v>11267</v>
      </c>
    </row>
    <row r="3836" spans="1:4" x14ac:dyDescent="0.3">
      <c r="A3836" s="8">
        <v>15000</v>
      </c>
      <c r="B3836" s="4">
        <v>44440</v>
      </c>
      <c r="C3836" s="7" t="str">
        <f t="shared" si="59"/>
        <v>1500044440</v>
      </c>
      <c r="D3836" s="2" t="s">
        <v>11267</v>
      </c>
    </row>
    <row r="3837" spans="1:4" x14ac:dyDescent="0.3">
      <c r="A3837" s="8">
        <v>15000</v>
      </c>
      <c r="B3837" s="4">
        <v>44441</v>
      </c>
      <c r="C3837" s="7" t="str">
        <f t="shared" si="59"/>
        <v>1500044441</v>
      </c>
      <c r="D3837" s="2" t="s">
        <v>11267</v>
      </c>
    </row>
    <row r="3838" spans="1:4" x14ac:dyDescent="0.3">
      <c r="A3838" s="8">
        <v>15000</v>
      </c>
      <c r="B3838" s="4">
        <v>44442</v>
      </c>
      <c r="C3838" s="7" t="str">
        <f t="shared" si="59"/>
        <v>1500044442</v>
      </c>
      <c r="D3838" s="2" t="s">
        <v>11267</v>
      </c>
    </row>
    <row r="3839" spans="1:4" x14ac:dyDescent="0.3">
      <c r="A3839" s="8">
        <v>15000</v>
      </c>
      <c r="B3839" s="4">
        <v>44443</v>
      </c>
      <c r="C3839" s="7" t="str">
        <f t="shared" si="59"/>
        <v>1500044443</v>
      </c>
      <c r="D3839" s="2" t="s">
        <v>11267</v>
      </c>
    </row>
    <row r="3840" spans="1:4" x14ac:dyDescent="0.3">
      <c r="A3840" s="8">
        <v>15000</v>
      </c>
      <c r="B3840" s="4">
        <v>44444</v>
      </c>
      <c r="C3840" s="7" t="str">
        <f t="shared" si="59"/>
        <v>1500044444</v>
      </c>
      <c r="D3840" s="2" t="s">
        <v>11267</v>
      </c>
    </row>
    <row r="3841" spans="1:4" x14ac:dyDescent="0.3">
      <c r="A3841" s="8">
        <v>19000</v>
      </c>
      <c r="B3841" s="4">
        <v>44414</v>
      </c>
      <c r="C3841" s="7" t="str">
        <f t="shared" si="59"/>
        <v>1900044414</v>
      </c>
      <c r="D3841" s="2" t="s">
        <v>11267</v>
      </c>
    </row>
    <row r="3842" spans="1:4" x14ac:dyDescent="0.3">
      <c r="A3842" s="8">
        <v>19000</v>
      </c>
      <c r="B3842" s="4">
        <v>44415</v>
      </c>
      <c r="C3842" s="7" t="str">
        <f t="shared" si="59"/>
        <v>1900044415</v>
      </c>
      <c r="D3842" s="2" t="s">
        <v>11267</v>
      </c>
    </row>
    <row r="3843" spans="1:4" x14ac:dyDescent="0.3">
      <c r="A3843" s="8">
        <v>19000</v>
      </c>
      <c r="B3843" s="4">
        <v>44416</v>
      </c>
      <c r="C3843" s="7" t="str">
        <f t="shared" si="59"/>
        <v>1900044416</v>
      </c>
      <c r="D3843" s="2" t="s">
        <v>11267</v>
      </c>
    </row>
    <row r="3844" spans="1:4" x14ac:dyDescent="0.3">
      <c r="A3844" s="8">
        <v>19000</v>
      </c>
      <c r="B3844" s="4">
        <v>44417</v>
      </c>
      <c r="C3844" s="7" t="str">
        <f t="shared" si="59"/>
        <v>1900044417</v>
      </c>
      <c r="D3844" s="2" t="s">
        <v>11267</v>
      </c>
    </row>
    <row r="3845" spans="1:4" x14ac:dyDescent="0.3">
      <c r="A3845" s="8">
        <v>19000</v>
      </c>
      <c r="B3845" s="4">
        <v>44418</v>
      </c>
      <c r="C3845" s="7" t="str">
        <f t="shared" ref="C3845:C3908" si="60">_xlfn.CONCAT(A3845,B3845)</f>
        <v>1900044418</v>
      </c>
      <c r="D3845" s="2" t="s">
        <v>11267</v>
      </c>
    </row>
    <row r="3846" spans="1:4" x14ac:dyDescent="0.3">
      <c r="A3846" s="8">
        <v>19000</v>
      </c>
      <c r="B3846" s="4">
        <v>44419</v>
      </c>
      <c r="C3846" s="7" t="str">
        <f t="shared" si="60"/>
        <v>1900044419</v>
      </c>
      <c r="D3846" s="2" t="s">
        <v>11267</v>
      </c>
    </row>
    <row r="3847" spans="1:4" x14ac:dyDescent="0.3">
      <c r="A3847" s="8">
        <v>19000</v>
      </c>
      <c r="B3847" s="4">
        <v>44420</v>
      </c>
      <c r="C3847" s="7" t="str">
        <f t="shared" si="60"/>
        <v>1900044420</v>
      </c>
      <c r="D3847" s="2" t="s">
        <v>11267</v>
      </c>
    </row>
    <row r="3848" spans="1:4" x14ac:dyDescent="0.3">
      <c r="A3848" s="8">
        <v>19000</v>
      </c>
      <c r="B3848" s="4">
        <v>44421</v>
      </c>
      <c r="C3848" s="7" t="str">
        <f t="shared" si="60"/>
        <v>1900044421</v>
      </c>
      <c r="D3848" s="2" t="s">
        <v>11267</v>
      </c>
    </row>
    <row r="3849" spans="1:4" x14ac:dyDescent="0.3">
      <c r="A3849" s="8">
        <v>19000</v>
      </c>
      <c r="B3849" s="4">
        <v>44422</v>
      </c>
      <c r="C3849" s="7" t="str">
        <f t="shared" si="60"/>
        <v>1900044422</v>
      </c>
      <c r="D3849" s="2" t="s">
        <v>11267</v>
      </c>
    </row>
    <row r="3850" spans="1:4" x14ac:dyDescent="0.3">
      <c r="A3850" s="8">
        <v>19000</v>
      </c>
      <c r="B3850" s="4">
        <v>44423</v>
      </c>
      <c r="C3850" s="7" t="str">
        <f t="shared" si="60"/>
        <v>1900044423</v>
      </c>
      <c r="D3850" s="2" t="s">
        <v>11267</v>
      </c>
    </row>
    <row r="3851" spans="1:4" x14ac:dyDescent="0.3">
      <c r="A3851" s="8">
        <v>19000</v>
      </c>
      <c r="B3851" s="4">
        <v>44424</v>
      </c>
      <c r="C3851" s="7" t="str">
        <f t="shared" si="60"/>
        <v>1900044424</v>
      </c>
      <c r="D3851" s="2" t="s">
        <v>11267</v>
      </c>
    </row>
    <row r="3852" spans="1:4" x14ac:dyDescent="0.3">
      <c r="A3852" s="8">
        <v>19000</v>
      </c>
      <c r="B3852" s="4">
        <v>44425</v>
      </c>
      <c r="C3852" s="7" t="str">
        <f t="shared" si="60"/>
        <v>1900044425</v>
      </c>
      <c r="D3852" s="2" t="s">
        <v>11267</v>
      </c>
    </row>
    <row r="3853" spans="1:4" x14ac:dyDescent="0.3">
      <c r="A3853" s="8">
        <v>19000</v>
      </c>
      <c r="B3853" s="4">
        <v>44426</v>
      </c>
      <c r="C3853" s="7" t="str">
        <f t="shared" si="60"/>
        <v>1900044426</v>
      </c>
      <c r="D3853" s="2" t="s">
        <v>11267</v>
      </c>
    </row>
    <row r="3854" spans="1:4" x14ac:dyDescent="0.3">
      <c r="A3854" s="8">
        <v>19000</v>
      </c>
      <c r="B3854" s="4">
        <v>44427</v>
      </c>
      <c r="C3854" s="7" t="str">
        <f t="shared" si="60"/>
        <v>1900044427</v>
      </c>
      <c r="D3854" s="2" t="s">
        <v>11267</v>
      </c>
    </row>
    <row r="3855" spans="1:4" x14ac:dyDescent="0.3">
      <c r="A3855" s="8">
        <v>19000</v>
      </c>
      <c r="B3855" s="4">
        <v>44428</v>
      </c>
      <c r="C3855" s="7" t="str">
        <f t="shared" si="60"/>
        <v>1900044428</v>
      </c>
      <c r="D3855" s="2" t="s">
        <v>11267</v>
      </c>
    </row>
    <row r="3856" spans="1:4" x14ac:dyDescent="0.3">
      <c r="A3856" s="8">
        <v>19000</v>
      </c>
      <c r="B3856" s="4">
        <v>44429</v>
      </c>
      <c r="C3856" s="7" t="str">
        <f t="shared" si="60"/>
        <v>1900044429</v>
      </c>
      <c r="D3856" s="2" t="s">
        <v>11267</v>
      </c>
    </row>
    <row r="3857" spans="1:4" x14ac:dyDescent="0.3">
      <c r="A3857" s="8">
        <v>19000</v>
      </c>
      <c r="B3857" s="4">
        <v>44430</v>
      </c>
      <c r="C3857" s="7" t="str">
        <f t="shared" si="60"/>
        <v>1900044430</v>
      </c>
      <c r="D3857" s="2" t="s">
        <v>11267</v>
      </c>
    </row>
    <row r="3858" spans="1:4" x14ac:dyDescent="0.3">
      <c r="A3858" s="8">
        <v>19000</v>
      </c>
      <c r="B3858" s="4">
        <v>44431</v>
      </c>
      <c r="C3858" s="7" t="str">
        <f t="shared" si="60"/>
        <v>1900044431</v>
      </c>
      <c r="D3858" s="2" t="s">
        <v>11267</v>
      </c>
    </row>
    <row r="3859" spans="1:4" x14ac:dyDescent="0.3">
      <c r="A3859" s="8">
        <v>19000</v>
      </c>
      <c r="B3859" s="4">
        <v>44432</v>
      </c>
      <c r="C3859" s="7" t="str">
        <f t="shared" si="60"/>
        <v>1900044432</v>
      </c>
      <c r="D3859" s="2" t="s">
        <v>11267</v>
      </c>
    </row>
    <row r="3860" spans="1:4" x14ac:dyDescent="0.3">
      <c r="A3860" s="8">
        <v>19000</v>
      </c>
      <c r="B3860" s="4">
        <v>44433</v>
      </c>
      <c r="C3860" s="7" t="str">
        <f t="shared" si="60"/>
        <v>1900044433</v>
      </c>
      <c r="D3860" s="2" t="s">
        <v>11267</v>
      </c>
    </row>
    <row r="3861" spans="1:4" x14ac:dyDescent="0.3">
      <c r="A3861" s="8">
        <v>19000</v>
      </c>
      <c r="B3861" s="4">
        <v>44434</v>
      </c>
      <c r="C3861" s="7" t="str">
        <f t="shared" si="60"/>
        <v>1900044434</v>
      </c>
      <c r="D3861" s="2" t="s">
        <v>11267</v>
      </c>
    </row>
    <row r="3862" spans="1:4" x14ac:dyDescent="0.3">
      <c r="A3862" s="8">
        <v>19000</v>
      </c>
      <c r="B3862" s="4">
        <v>44435</v>
      </c>
      <c r="C3862" s="7" t="str">
        <f t="shared" si="60"/>
        <v>1900044435</v>
      </c>
      <c r="D3862" s="2" t="s">
        <v>11267</v>
      </c>
    </row>
    <row r="3863" spans="1:4" x14ac:dyDescent="0.3">
      <c r="A3863" s="8">
        <v>19000</v>
      </c>
      <c r="B3863" s="4">
        <v>44436</v>
      </c>
      <c r="C3863" s="7" t="str">
        <f t="shared" si="60"/>
        <v>1900044436</v>
      </c>
      <c r="D3863" s="2" t="s">
        <v>11267</v>
      </c>
    </row>
    <row r="3864" spans="1:4" x14ac:dyDescent="0.3">
      <c r="A3864" s="8">
        <v>19000</v>
      </c>
      <c r="B3864" s="4">
        <v>44437</v>
      </c>
      <c r="C3864" s="7" t="str">
        <f t="shared" si="60"/>
        <v>1900044437</v>
      </c>
      <c r="D3864" s="2" t="s">
        <v>11267</v>
      </c>
    </row>
    <row r="3865" spans="1:4" x14ac:dyDescent="0.3">
      <c r="A3865" s="8">
        <v>19000</v>
      </c>
      <c r="B3865" s="4">
        <v>44438</v>
      </c>
      <c r="C3865" s="7" t="str">
        <f t="shared" si="60"/>
        <v>1900044438</v>
      </c>
      <c r="D3865" s="2" t="s">
        <v>11267</v>
      </c>
    </row>
    <row r="3866" spans="1:4" x14ac:dyDescent="0.3">
      <c r="A3866" s="8">
        <v>19000</v>
      </c>
      <c r="B3866" s="4">
        <v>44439</v>
      </c>
      <c r="C3866" s="7" t="str">
        <f t="shared" si="60"/>
        <v>1900044439</v>
      </c>
      <c r="D3866" s="2" t="s">
        <v>11267</v>
      </c>
    </row>
    <row r="3867" spans="1:4" x14ac:dyDescent="0.3">
      <c r="A3867" s="8">
        <v>19000</v>
      </c>
      <c r="B3867" s="4">
        <v>44440</v>
      </c>
      <c r="C3867" s="7" t="str">
        <f t="shared" si="60"/>
        <v>1900044440</v>
      </c>
      <c r="D3867" s="2" t="s">
        <v>11267</v>
      </c>
    </row>
    <row r="3868" spans="1:4" x14ac:dyDescent="0.3">
      <c r="A3868" s="8">
        <v>19000</v>
      </c>
      <c r="B3868" s="4">
        <v>44441</v>
      </c>
      <c r="C3868" s="7" t="str">
        <f t="shared" si="60"/>
        <v>1900044441</v>
      </c>
      <c r="D3868" s="2" t="s">
        <v>11267</v>
      </c>
    </row>
    <row r="3869" spans="1:4" x14ac:dyDescent="0.3">
      <c r="A3869" s="8">
        <v>19000</v>
      </c>
      <c r="B3869" s="4">
        <v>44442</v>
      </c>
      <c r="C3869" s="7" t="str">
        <f t="shared" si="60"/>
        <v>1900044442</v>
      </c>
      <c r="D3869" s="2" t="s">
        <v>11267</v>
      </c>
    </row>
    <row r="3870" spans="1:4" x14ac:dyDescent="0.3">
      <c r="A3870" s="8">
        <v>19000</v>
      </c>
      <c r="B3870" s="4">
        <v>44443</v>
      </c>
      <c r="C3870" s="7" t="str">
        <f t="shared" si="60"/>
        <v>1900044443</v>
      </c>
      <c r="D3870" s="2" t="s">
        <v>11267</v>
      </c>
    </row>
    <row r="3871" spans="1:4" x14ac:dyDescent="0.3">
      <c r="A3871" s="8">
        <v>19000</v>
      </c>
      <c r="B3871" s="4">
        <v>44444</v>
      </c>
      <c r="C3871" s="7" t="str">
        <f t="shared" si="60"/>
        <v>1900044444</v>
      </c>
      <c r="D3871" s="2" t="s">
        <v>11267</v>
      </c>
    </row>
    <row r="3872" spans="1:4" x14ac:dyDescent="0.3">
      <c r="A3872" s="8">
        <v>20000</v>
      </c>
      <c r="B3872" s="4">
        <v>44414</v>
      </c>
      <c r="C3872" s="7" t="str">
        <f t="shared" si="60"/>
        <v>2000044414</v>
      </c>
      <c r="D3872" s="2" t="s">
        <v>11267</v>
      </c>
    </row>
    <row r="3873" spans="1:4" x14ac:dyDescent="0.3">
      <c r="A3873" s="8">
        <v>20000</v>
      </c>
      <c r="B3873" s="4">
        <v>44415</v>
      </c>
      <c r="C3873" s="7" t="str">
        <f t="shared" si="60"/>
        <v>2000044415</v>
      </c>
      <c r="D3873" s="2" t="s">
        <v>11267</v>
      </c>
    </row>
    <row r="3874" spans="1:4" x14ac:dyDescent="0.3">
      <c r="A3874" s="8">
        <v>20000</v>
      </c>
      <c r="B3874" s="4">
        <v>44416</v>
      </c>
      <c r="C3874" s="7" t="str">
        <f t="shared" si="60"/>
        <v>2000044416</v>
      </c>
      <c r="D3874" s="2" t="s">
        <v>11267</v>
      </c>
    </row>
    <row r="3875" spans="1:4" x14ac:dyDescent="0.3">
      <c r="A3875" s="8">
        <v>20000</v>
      </c>
      <c r="B3875" s="4">
        <v>44417</v>
      </c>
      <c r="C3875" s="7" t="str">
        <f t="shared" si="60"/>
        <v>2000044417</v>
      </c>
      <c r="D3875" s="2" t="s">
        <v>11267</v>
      </c>
    </row>
    <row r="3876" spans="1:4" x14ac:dyDescent="0.3">
      <c r="A3876" s="8">
        <v>20000</v>
      </c>
      <c r="B3876" s="4">
        <v>44418</v>
      </c>
      <c r="C3876" s="7" t="str">
        <f t="shared" si="60"/>
        <v>2000044418</v>
      </c>
      <c r="D3876" s="2" t="s">
        <v>11267</v>
      </c>
    </row>
    <row r="3877" spans="1:4" x14ac:dyDescent="0.3">
      <c r="A3877" s="8">
        <v>20000</v>
      </c>
      <c r="B3877" s="4">
        <v>44419</v>
      </c>
      <c r="C3877" s="7" t="str">
        <f t="shared" si="60"/>
        <v>2000044419</v>
      </c>
      <c r="D3877" s="2" t="s">
        <v>11267</v>
      </c>
    </row>
    <row r="3878" spans="1:4" x14ac:dyDescent="0.3">
      <c r="A3878" s="8">
        <v>20000</v>
      </c>
      <c r="B3878" s="4">
        <v>44420</v>
      </c>
      <c r="C3878" s="7" t="str">
        <f t="shared" si="60"/>
        <v>2000044420</v>
      </c>
      <c r="D3878" s="2" t="s">
        <v>11267</v>
      </c>
    </row>
    <row r="3879" spans="1:4" x14ac:dyDescent="0.3">
      <c r="A3879" s="8">
        <v>20000</v>
      </c>
      <c r="B3879" s="4">
        <v>44421</v>
      </c>
      <c r="C3879" s="7" t="str">
        <f t="shared" si="60"/>
        <v>2000044421</v>
      </c>
      <c r="D3879" s="2" t="s">
        <v>11267</v>
      </c>
    </row>
    <row r="3880" spans="1:4" x14ac:dyDescent="0.3">
      <c r="A3880" s="8">
        <v>20000</v>
      </c>
      <c r="B3880" s="4">
        <v>44422</v>
      </c>
      <c r="C3880" s="7" t="str">
        <f t="shared" si="60"/>
        <v>2000044422</v>
      </c>
      <c r="D3880" s="2" t="s">
        <v>11267</v>
      </c>
    </row>
    <row r="3881" spans="1:4" x14ac:dyDescent="0.3">
      <c r="A3881" s="8">
        <v>20000</v>
      </c>
      <c r="B3881" s="4">
        <v>44423</v>
      </c>
      <c r="C3881" s="7" t="str">
        <f t="shared" si="60"/>
        <v>2000044423</v>
      </c>
      <c r="D3881" s="2" t="s">
        <v>11267</v>
      </c>
    </row>
    <row r="3882" spans="1:4" x14ac:dyDescent="0.3">
      <c r="A3882" s="8">
        <v>20000</v>
      </c>
      <c r="B3882" s="4">
        <v>44424</v>
      </c>
      <c r="C3882" s="7" t="str">
        <f t="shared" si="60"/>
        <v>2000044424</v>
      </c>
      <c r="D3882" s="2" t="s">
        <v>11267</v>
      </c>
    </row>
    <row r="3883" spans="1:4" x14ac:dyDescent="0.3">
      <c r="A3883" s="8">
        <v>20000</v>
      </c>
      <c r="B3883" s="4">
        <v>44425</v>
      </c>
      <c r="C3883" s="7" t="str">
        <f t="shared" si="60"/>
        <v>2000044425</v>
      </c>
      <c r="D3883" s="2" t="s">
        <v>11267</v>
      </c>
    </row>
    <row r="3884" spans="1:4" x14ac:dyDescent="0.3">
      <c r="A3884" s="8">
        <v>20000</v>
      </c>
      <c r="B3884" s="4">
        <v>44426</v>
      </c>
      <c r="C3884" s="7" t="str">
        <f t="shared" si="60"/>
        <v>2000044426</v>
      </c>
      <c r="D3884" s="2" t="s">
        <v>11267</v>
      </c>
    </row>
    <row r="3885" spans="1:4" x14ac:dyDescent="0.3">
      <c r="A3885" s="8">
        <v>20000</v>
      </c>
      <c r="B3885" s="4">
        <v>44427</v>
      </c>
      <c r="C3885" s="7" t="str">
        <f t="shared" si="60"/>
        <v>2000044427</v>
      </c>
      <c r="D3885" s="2" t="s">
        <v>11267</v>
      </c>
    </row>
    <row r="3886" spans="1:4" x14ac:dyDescent="0.3">
      <c r="A3886" s="8">
        <v>20000</v>
      </c>
      <c r="B3886" s="4">
        <v>44428</v>
      </c>
      <c r="C3886" s="7" t="str">
        <f t="shared" si="60"/>
        <v>2000044428</v>
      </c>
      <c r="D3886" s="2" t="s">
        <v>11267</v>
      </c>
    </row>
    <row r="3887" spans="1:4" x14ac:dyDescent="0.3">
      <c r="A3887" s="8">
        <v>20000</v>
      </c>
      <c r="B3887" s="4">
        <v>44429</v>
      </c>
      <c r="C3887" s="7" t="str">
        <f t="shared" si="60"/>
        <v>2000044429</v>
      </c>
      <c r="D3887" s="2" t="s">
        <v>11267</v>
      </c>
    </row>
    <row r="3888" spans="1:4" x14ac:dyDescent="0.3">
      <c r="A3888" s="8">
        <v>20000</v>
      </c>
      <c r="B3888" s="4">
        <v>44430</v>
      </c>
      <c r="C3888" s="7" t="str">
        <f t="shared" si="60"/>
        <v>2000044430</v>
      </c>
      <c r="D3888" s="2" t="s">
        <v>11267</v>
      </c>
    </row>
    <row r="3889" spans="1:4" x14ac:dyDescent="0.3">
      <c r="A3889" s="8">
        <v>20000</v>
      </c>
      <c r="B3889" s="4">
        <v>44431</v>
      </c>
      <c r="C3889" s="7" t="str">
        <f t="shared" si="60"/>
        <v>2000044431</v>
      </c>
      <c r="D3889" s="2" t="s">
        <v>11267</v>
      </c>
    </row>
    <row r="3890" spans="1:4" x14ac:dyDescent="0.3">
      <c r="A3890" s="8">
        <v>20000</v>
      </c>
      <c r="B3890" s="4">
        <v>44432</v>
      </c>
      <c r="C3890" s="7" t="str">
        <f t="shared" si="60"/>
        <v>2000044432</v>
      </c>
      <c r="D3890" s="2" t="s">
        <v>11267</v>
      </c>
    </row>
    <row r="3891" spans="1:4" x14ac:dyDescent="0.3">
      <c r="A3891" s="8">
        <v>20000</v>
      </c>
      <c r="B3891" s="4">
        <v>44433</v>
      </c>
      <c r="C3891" s="7" t="str">
        <f t="shared" si="60"/>
        <v>2000044433</v>
      </c>
      <c r="D3891" s="2" t="s">
        <v>11267</v>
      </c>
    </row>
    <row r="3892" spans="1:4" x14ac:dyDescent="0.3">
      <c r="A3892" s="8">
        <v>20000</v>
      </c>
      <c r="B3892" s="4">
        <v>44434</v>
      </c>
      <c r="C3892" s="7" t="str">
        <f t="shared" si="60"/>
        <v>2000044434</v>
      </c>
      <c r="D3892" s="2" t="s">
        <v>11267</v>
      </c>
    </row>
    <row r="3893" spans="1:4" x14ac:dyDescent="0.3">
      <c r="A3893" s="8">
        <v>20000</v>
      </c>
      <c r="B3893" s="4">
        <v>44435</v>
      </c>
      <c r="C3893" s="7" t="str">
        <f t="shared" si="60"/>
        <v>2000044435</v>
      </c>
      <c r="D3893" s="2" t="s">
        <v>11267</v>
      </c>
    </row>
    <row r="3894" spans="1:4" x14ac:dyDescent="0.3">
      <c r="A3894" s="8">
        <v>20000</v>
      </c>
      <c r="B3894" s="4">
        <v>44436</v>
      </c>
      <c r="C3894" s="7" t="str">
        <f t="shared" si="60"/>
        <v>2000044436</v>
      </c>
      <c r="D3894" s="2" t="s">
        <v>11267</v>
      </c>
    </row>
    <row r="3895" spans="1:4" x14ac:dyDescent="0.3">
      <c r="A3895" s="8">
        <v>20000</v>
      </c>
      <c r="B3895" s="4">
        <v>44437</v>
      </c>
      <c r="C3895" s="7" t="str">
        <f t="shared" si="60"/>
        <v>2000044437</v>
      </c>
      <c r="D3895" s="2" t="s">
        <v>11267</v>
      </c>
    </row>
    <row r="3896" spans="1:4" x14ac:dyDescent="0.3">
      <c r="A3896" s="8">
        <v>20000</v>
      </c>
      <c r="B3896" s="4">
        <v>44438</v>
      </c>
      <c r="C3896" s="7" t="str">
        <f t="shared" si="60"/>
        <v>2000044438</v>
      </c>
      <c r="D3896" s="2" t="s">
        <v>11267</v>
      </c>
    </row>
    <row r="3897" spans="1:4" x14ac:dyDescent="0.3">
      <c r="A3897" s="8">
        <v>20000</v>
      </c>
      <c r="B3897" s="4">
        <v>44439</v>
      </c>
      <c r="C3897" s="7" t="str">
        <f t="shared" si="60"/>
        <v>2000044439</v>
      </c>
      <c r="D3897" s="2" t="s">
        <v>11267</v>
      </c>
    </row>
    <row r="3898" spans="1:4" x14ac:dyDescent="0.3">
      <c r="A3898" s="8">
        <v>20000</v>
      </c>
      <c r="B3898" s="4">
        <v>44440</v>
      </c>
      <c r="C3898" s="7" t="str">
        <f t="shared" si="60"/>
        <v>2000044440</v>
      </c>
      <c r="D3898" s="2" t="s">
        <v>11267</v>
      </c>
    </row>
    <row r="3899" spans="1:4" x14ac:dyDescent="0.3">
      <c r="A3899" s="8">
        <v>20000</v>
      </c>
      <c r="B3899" s="4">
        <v>44441</v>
      </c>
      <c r="C3899" s="7" t="str">
        <f t="shared" si="60"/>
        <v>2000044441</v>
      </c>
      <c r="D3899" s="2" t="s">
        <v>11267</v>
      </c>
    </row>
    <row r="3900" spans="1:4" x14ac:dyDescent="0.3">
      <c r="A3900" s="8">
        <v>20000</v>
      </c>
      <c r="B3900" s="4">
        <v>44442</v>
      </c>
      <c r="C3900" s="7" t="str">
        <f t="shared" si="60"/>
        <v>2000044442</v>
      </c>
      <c r="D3900" s="2" t="s">
        <v>11267</v>
      </c>
    </row>
    <row r="3901" spans="1:4" x14ac:dyDescent="0.3">
      <c r="A3901" s="8">
        <v>20000</v>
      </c>
      <c r="B3901" s="4">
        <v>44443</v>
      </c>
      <c r="C3901" s="7" t="str">
        <f t="shared" si="60"/>
        <v>2000044443</v>
      </c>
      <c r="D3901" s="2" t="s">
        <v>11267</v>
      </c>
    </row>
    <row r="3902" spans="1:4" x14ac:dyDescent="0.3">
      <c r="A3902" s="8">
        <v>20000</v>
      </c>
      <c r="B3902" s="4">
        <v>44444</v>
      </c>
      <c r="C3902" s="7" t="str">
        <f t="shared" si="60"/>
        <v>2000044444</v>
      </c>
      <c r="D3902" s="2" t="s">
        <v>11267</v>
      </c>
    </row>
    <row r="3903" spans="1:4" x14ac:dyDescent="0.3">
      <c r="A3903" s="8">
        <v>21000</v>
      </c>
      <c r="B3903" s="4">
        <v>44414</v>
      </c>
      <c r="C3903" s="7" t="str">
        <f t="shared" si="60"/>
        <v>2100044414</v>
      </c>
      <c r="D3903" s="2" t="s">
        <v>11267</v>
      </c>
    </row>
    <row r="3904" spans="1:4" x14ac:dyDescent="0.3">
      <c r="A3904" s="8">
        <v>21000</v>
      </c>
      <c r="B3904" s="4">
        <v>44415</v>
      </c>
      <c r="C3904" s="7" t="str">
        <f t="shared" si="60"/>
        <v>2100044415</v>
      </c>
      <c r="D3904" s="2" t="s">
        <v>11267</v>
      </c>
    </row>
    <row r="3905" spans="1:4" x14ac:dyDescent="0.3">
      <c r="A3905" s="8">
        <v>21000</v>
      </c>
      <c r="B3905" s="4">
        <v>44416</v>
      </c>
      <c r="C3905" s="7" t="str">
        <f t="shared" si="60"/>
        <v>2100044416</v>
      </c>
      <c r="D3905" s="2" t="s">
        <v>11267</v>
      </c>
    </row>
    <row r="3906" spans="1:4" x14ac:dyDescent="0.3">
      <c r="A3906" s="8">
        <v>21000</v>
      </c>
      <c r="B3906" s="4">
        <v>44417</v>
      </c>
      <c r="C3906" s="7" t="str">
        <f t="shared" si="60"/>
        <v>2100044417</v>
      </c>
      <c r="D3906" s="2" t="s">
        <v>11267</v>
      </c>
    </row>
    <row r="3907" spans="1:4" x14ac:dyDescent="0.3">
      <c r="A3907" s="8">
        <v>21000</v>
      </c>
      <c r="B3907" s="4">
        <v>44418</v>
      </c>
      <c r="C3907" s="7" t="str">
        <f t="shared" si="60"/>
        <v>2100044418</v>
      </c>
      <c r="D3907" s="2" t="s">
        <v>11267</v>
      </c>
    </row>
    <row r="3908" spans="1:4" x14ac:dyDescent="0.3">
      <c r="A3908" s="8">
        <v>21000</v>
      </c>
      <c r="B3908" s="4">
        <v>44419</v>
      </c>
      <c r="C3908" s="7" t="str">
        <f t="shared" si="60"/>
        <v>2100044419</v>
      </c>
      <c r="D3908" s="2" t="s">
        <v>11267</v>
      </c>
    </row>
    <row r="3909" spans="1:4" x14ac:dyDescent="0.3">
      <c r="A3909" s="8">
        <v>21000</v>
      </c>
      <c r="B3909" s="4">
        <v>44420</v>
      </c>
      <c r="C3909" s="7" t="str">
        <f t="shared" ref="C3909:C3972" si="61">_xlfn.CONCAT(A3909,B3909)</f>
        <v>2100044420</v>
      </c>
      <c r="D3909" s="2" t="s">
        <v>11267</v>
      </c>
    </row>
    <row r="3910" spans="1:4" x14ac:dyDescent="0.3">
      <c r="A3910" s="8">
        <v>21000</v>
      </c>
      <c r="B3910" s="4">
        <v>44421</v>
      </c>
      <c r="C3910" s="7" t="str">
        <f t="shared" si="61"/>
        <v>2100044421</v>
      </c>
      <c r="D3910" s="2" t="s">
        <v>11267</v>
      </c>
    </row>
    <row r="3911" spans="1:4" x14ac:dyDescent="0.3">
      <c r="A3911" s="8">
        <v>21000</v>
      </c>
      <c r="B3911" s="4">
        <v>44422</v>
      </c>
      <c r="C3911" s="7" t="str">
        <f t="shared" si="61"/>
        <v>2100044422</v>
      </c>
      <c r="D3911" s="2" t="s">
        <v>11267</v>
      </c>
    </row>
    <row r="3912" spans="1:4" x14ac:dyDescent="0.3">
      <c r="A3912" s="8">
        <v>21000</v>
      </c>
      <c r="B3912" s="4">
        <v>44423</v>
      </c>
      <c r="C3912" s="7" t="str">
        <f t="shared" si="61"/>
        <v>2100044423</v>
      </c>
      <c r="D3912" s="2" t="s">
        <v>11267</v>
      </c>
    </row>
    <row r="3913" spans="1:4" x14ac:dyDescent="0.3">
      <c r="A3913" s="8">
        <v>21000</v>
      </c>
      <c r="B3913" s="4">
        <v>44424</v>
      </c>
      <c r="C3913" s="7" t="str">
        <f t="shared" si="61"/>
        <v>2100044424</v>
      </c>
      <c r="D3913" s="2" t="s">
        <v>11267</v>
      </c>
    </row>
    <row r="3914" spans="1:4" x14ac:dyDescent="0.3">
      <c r="A3914" s="8">
        <v>21000</v>
      </c>
      <c r="B3914" s="4">
        <v>44425</v>
      </c>
      <c r="C3914" s="7" t="str">
        <f t="shared" si="61"/>
        <v>2100044425</v>
      </c>
      <c r="D3914" s="2" t="s">
        <v>11267</v>
      </c>
    </row>
    <row r="3915" spans="1:4" x14ac:dyDescent="0.3">
      <c r="A3915" s="8">
        <v>21000</v>
      </c>
      <c r="B3915" s="4">
        <v>44426</v>
      </c>
      <c r="C3915" s="7" t="str">
        <f t="shared" si="61"/>
        <v>2100044426</v>
      </c>
      <c r="D3915" s="2" t="s">
        <v>11267</v>
      </c>
    </row>
    <row r="3916" spans="1:4" x14ac:dyDescent="0.3">
      <c r="A3916" s="8">
        <v>21000</v>
      </c>
      <c r="B3916" s="4">
        <v>44427</v>
      </c>
      <c r="C3916" s="7" t="str">
        <f t="shared" si="61"/>
        <v>2100044427</v>
      </c>
      <c r="D3916" s="2" t="s">
        <v>11267</v>
      </c>
    </row>
    <row r="3917" spans="1:4" x14ac:dyDescent="0.3">
      <c r="A3917" s="8">
        <v>21000</v>
      </c>
      <c r="B3917" s="4">
        <v>44428</v>
      </c>
      <c r="C3917" s="7" t="str">
        <f t="shared" si="61"/>
        <v>2100044428</v>
      </c>
      <c r="D3917" s="2" t="s">
        <v>11267</v>
      </c>
    </row>
    <row r="3918" spans="1:4" x14ac:dyDescent="0.3">
      <c r="A3918" s="8">
        <v>21000</v>
      </c>
      <c r="B3918" s="4">
        <v>44429</v>
      </c>
      <c r="C3918" s="7" t="str">
        <f t="shared" si="61"/>
        <v>2100044429</v>
      </c>
      <c r="D3918" s="2" t="s">
        <v>11267</v>
      </c>
    </row>
    <row r="3919" spans="1:4" x14ac:dyDescent="0.3">
      <c r="A3919" s="8">
        <v>21000</v>
      </c>
      <c r="B3919" s="4">
        <v>44430</v>
      </c>
      <c r="C3919" s="7" t="str">
        <f t="shared" si="61"/>
        <v>2100044430</v>
      </c>
      <c r="D3919" s="2" t="s">
        <v>11267</v>
      </c>
    </row>
    <row r="3920" spans="1:4" x14ac:dyDescent="0.3">
      <c r="A3920" s="8">
        <v>21000</v>
      </c>
      <c r="B3920" s="4">
        <v>44431</v>
      </c>
      <c r="C3920" s="7" t="str">
        <f t="shared" si="61"/>
        <v>2100044431</v>
      </c>
      <c r="D3920" s="2" t="s">
        <v>11267</v>
      </c>
    </row>
    <row r="3921" spans="1:4" x14ac:dyDescent="0.3">
      <c r="A3921" s="8">
        <v>21000</v>
      </c>
      <c r="B3921" s="4">
        <v>44432</v>
      </c>
      <c r="C3921" s="7" t="str">
        <f t="shared" si="61"/>
        <v>2100044432</v>
      </c>
      <c r="D3921" s="2" t="s">
        <v>11267</v>
      </c>
    </row>
    <row r="3922" spans="1:4" x14ac:dyDescent="0.3">
      <c r="A3922" s="8">
        <v>21000</v>
      </c>
      <c r="B3922" s="4">
        <v>44433</v>
      </c>
      <c r="C3922" s="7" t="str">
        <f t="shared" si="61"/>
        <v>2100044433</v>
      </c>
      <c r="D3922" s="2" t="s">
        <v>11267</v>
      </c>
    </row>
    <row r="3923" spans="1:4" x14ac:dyDescent="0.3">
      <c r="A3923" s="8">
        <v>21000</v>
      </c>
      <c r="B3923" s="4">
        <v>44434</v>
      </c>
      <c r="C3923" s="7" t="str">
        <f t="shared" si="61"/>
        <v>2100044434</v>
      </c>
      <c r="D3923" s="2" t="s">
        <v>11267</v>
      </c>
    </row>
    <row r="3924" spans="1:4" x14ac:dyDescent="0.3">
      <c r="A3924" s="8">
        <v>21000</v>
      </c>
      <c r="B3924" s="4">
        <v>44435</v>
      </c>
      <c r="C3924" s="7" t="str">
        <f t="shared" si="61"/>
        <v>2100044435</v>
      </c>
      <c r="D3924" s="2" t="s">
        <v>11267</v>
      </c>
    </row>
    <row r="3925" spans="1:4" x14ac:dyDescent="0.3">
      <c r="A3925" s="8">
        <v>21000</v>
      </c>
      <c r="B3925" s="4">
        <v>44436</v>
      </c>
      <c r="C3925" s="7" t="str">
        <f t="shared" si="61"/>
        <v>2100044436</v>
      </c>
      <c r="D3925" s="2" t="s">
        <v>11267</v>
      </c>
    </row>
    <row r="3926" spans="1:4" x14ac:dyDescent="0.3">
      <c r="A3926" s="8">
        <v>21000</v>
      </c>
      <c r="B3926" s="4">
        <v>44437</v>
      </c>
      <c r="C3926" s="7" t="str">
        <f t="shared" si="61"/>
        <v>2100044437</v>
      </c>
      <c r="D3926" s="2" t="s">
        <v>11267</v>
      </c>
    </row>
    <row r="3927" spans="1:4" x14ac:dyDescent="0.3">
      <c r="A3927" s="8">
        <v>21000</v>
      </c>
      <c r="B3927" s="4">
        <v>44438</v>
      </c>
      <c r="C3927" s="7" t="str">
        <f t="shared" si="61"/>
        <v>2100044438</v>
      </c>
      <c r="D3927" s="2" t="s">
        <v>11267</v>
      </c>
    </row>
    <row r="3928" spans="1:4" x14ac:dyDescent="0.3">
      <c r="A3928" s="8">
        <v>21000</v>
      </c>
      <c r="B3928" s="4">
        <v>44439</v>
      </c>
      <c r="C3928" s="7" t="str">
        <f t="shared" si="61"/>
        <v>2100044439</v>
      </c>
      <c r="D3928" s="2" t="s">
        <v>11267</v>
      </c>
    </row>
    <row r="3929" spans="1:4" x14ac:dyDescent="0.3">
      <c r="A3929" s="8">
        <v>21000</v>
      </c>
      <c r="B3929" s="4">
        <v>44440</v>
      </c>
      <c r="C3929" s="7" t="str">
        <f t="shared" si="61"/>
        <v>2100044440</v>
      </c>
      <c r="D3929" s="2" t="s">
        <v>11267</v>
      </c>
    </row>
    <row r="3930" spans="1:4" x14ac:dyDescent="0.3">
      <c r="A3930" s="8">
        <v>21000</v>
      </c>
      <c r="B3930" s="4">
        <v>44441</v>
      </c>
      <c r="C3930" s="7" t="str">
        <f t="shared" si="61"/>
        <v>2100044441</v>
      </c>
      <c r="D3930" s="2" t="s">
        <v>11267</v>
      </c>
    </row>
    <row r="3931" spans="1:4" x14ac:dyDescent="0.3">
      <c r="A3931" s="8">
        <v>21000</v>
      </c>
      <c r="B3931" s="4">
        <v>44442</v>
      </c>
      <c r="C3931" s="7" t="str">
        <f t="shared" si="61"/>
        <v>2100044442</v>
      </c>
      <c r="D3931" s="2" t="s">
        <v>11267</v>
      </c>
    </row>
    <row r="3932" spans="1:4" x14ac:dyDescent="0.3">
      <c r="A3932" s="8">
        <v>21000</v>
      </c>
      <c r="B3932" s="4">
        <v>44443</v>
      </c>
      <c r="C3932" s="7" t="str">
        <f t="shared" si="61"/>
        <v>2100044443</v>
      </c>
      <c r="D3932" s="2" t="s">
        <v>11267</v>
      </c>
    </row>
    <row r="3933" spans="1:4" x14ac:dyDescent="0.3">
      <c r="A3933" s="8">
        <v>21000</v>
      </c>
      <c r="B3933" s="4">
        <v>44444</v>
      </c>
      <c r="C3933" s="7" t="str">
        <f t="shared" si="61"/>
        <v>2100044444</v>
      </c>
      <c r="D3933" s="2" t="s">
        <v>11267</v>
      </c>
    </row>
    <row r="3934" spans="1:4" x14ac:dyDescent="0.3">
      <c r="A3934" s="8">
        <v>24000</v>
      </c>
      <c r="B3934" s="4">
        <v>44414</v>
      </c>
      <c r="C3934" s="7" t="str">
        <f t="shared" si="61"/>
        <v>2400044414</v>
      </c>
      <c r="D3934" s="2" t="s">
        <v>11267</v>
      </c>
    </row>
    <row r="3935" spans="1:4" x14ac:dyDescent="0.3">
      <c r="A3935" s="8">
        <v>24000</v>
      </c>
      <c r="B3935" s="4">
        <v>44415</v>
      </c>
      <c r="C3935" s="7" t="str">
        <f t="shared" si="61"/>
        <v>2400044415</v>
      </c>
      <c r="D3935" s="2" t="s">
        <v>11267</v>
      </c>
    </row>
    <row r="3936" spans="1:4" x14ac:dyDescent="0.3">
      <c r="A3936" s="8">
        <v>24000</v>
      </c>
      <c r="B3936" s="4">
        <v>44416</v>
      </c>
      <c r="C3936" s="7" t="str">
        <f t="shared" si="61"/>
        <v>2400044416</v>
      </c>
      <c r="D3936" s="2" t="s">
        <v>11267</v>
      </c>
    </row>
    <row r="3937" spans="1:4" x14ac:dyDescent="0.3">
      <c r="A3937" s="8">
        <v>24000</v>
      </c>
      <c r="B3937" s="4">
        <v>44417</v>
      </c>
      <c r="C3937" s="7" t="str">
        <f t="shared" si="61"/>
        <v>2400044417</v>
      </c>
      <c r="D3937" s="2" t="s">
        <v>11267</v>
      </c>
    </row>
    <row r="3938" spans="1:4" x14ac:dyDescent="0.3">
      <c r="A3938" s="8">
        <v>24000</v>
      </c>
      <c r="B3938" s="4">
        <v>44418</v>
      </c>
      <c r="C3938" s="7" t="str">
        <f t="shared" si="61"/>
        <v>2400044418</v>
      </c>
      <c r="D3938" s="2" t="s">
        <v>11267</v>
      </c>
    </row>
    <row r="3939" spans="1:4" x14ac:dyDescent="0.3">
      <c r="A3939" s="8">
        <v>24000</v>
      </c>
      <c r="B3939" s="4">
        <v>44419</v>
      </c>
      <c r="C3939" s="7" t="str">
        <f t="shared" si="61"/>
        <v>2400044419</v>
      </c>
      <c r="D3939" s="2" t="s">
        <v>11267</v>
      </c>
    </row>
    <row r="3940" spans="1:4" x14ac:dyDescent="0.3">
      <c r="A3940" s="8">
        <v>24000</v>
      </c>
      <c r="B3940" s="4">
        <v>44420</v>
      </c>
      <c r="C3940" s="7" t="str">
        <f t="shared" si="61"/>
        <v>2400044420</v>
      </c>
      <c r="D3940" s="2" t="s">
        <v>11267</v>
      </c>
    </row>
    <row r="3941" spans="1:4" x14ac:dyDescent="0.3">
      <c r="A3941" s="8">
        <v>24000</v>
      </c>
      <c r="B3941" s="4">
        <v>44421</v>
      </c>
      <c r="C3941" s="7" t="str">
        <f t="shared" si="61"/>
        <v>2400044421</v>
      </c>
      <c r="D3941" s="2" t="s">
        <v>11267</v>
      </c>
    </row>
    <row r="3942" spans="1:4" x14ac:dyDescent="0.3">
      <c r="A3942" s="8">
        <v>24000</v>
      </c>
      <c r="B3942" s="4">
        <v>44422</v>
      </c>
      <c r="C3942" s="7" t="str">
        <f t="shared" si="61"/>
        <v>2400044422</v>
      </c>
      <c r="D3942" s="2" t="s">
        <v>11267</v>
      </c>
    </row>
    <row r="3943" spans="1:4" x14ac:dyDescent="0.3">
      <c r="A3943" s="8">
        <v>24000</v>
      </c>
      <c r="B3943" s="4">
        <v>44423</v>
      </c>
      <c r="C3943" s="7" t="str">
        <f t="shared" si="61"/>
        <v>2400044423</v>
      </c>
      <c r="D3943" s="2" t="s">
        <v>11267</v>
      </c>
    </row>
    <row r="3944" spans="1:4" x14ac:dyDescent="0.3">
      <c r="A3944" s="8">
        <v>24000</v>
      </c>
      <c r="B3944" s="4">
        <v>44424</v>
      </c>
      <c r="C3944" s="7" t="str">
        <f t="shared" si="61"/>
        <v>2400044424</v>
      </c>
      <c r="D3944" s="2" t="s">
        <v>11267</v>
      </c>
    </row>
    <row r="3945" spans="1:4" x14ac:dyDescent="0.3">
      <c r="A3945" s="8">
        <v>24000</v>
      </c>
      <c r="B3945" s="4">
        <v>44425</v>
      </c>
      <c r="C3945" s="7" t="str">
        <f t="shared" si="61"/>
        <v>2400044425</v>
      </c>
      <c r="D3945" s="2" t="s">
        <v>11267</v>
      </c>
    </row>
    <row r="3946" spans="1:4" x14ac:dyDescent="0.3">
      <c r="A3946" s="8">
        <v>24000</v>
      </c>
      <c r="B3946" s="4">
        <v>44426</v>
      </c>
      <c r="C3946" s="7" t="str">
        <f t="shared" si="61"/>
        <v>2400044426</v>
      </c>
      <c r="D3946" s="2" t="s">
        <v>11267</v>
      </c>
    </row>
    <row r="3947" spans="1:4" x14ac:dyDescent="0.3">
      <c r="A3947" s="8">
        <v>24000</v>
      </c>
      <c r="B3947" s="4">
        <v>44427</v>
      </c>
      <c r="C3947" s="7" t="str">
        <f t="shared" si="61"/>
        <v>2400044427</v>
      </c>
      <c r="D3947" s="2" t="s">
        <v>11267</v>
      </c>
    </row>
    <row r="3948" spans="1:4" x14ac:dyDescent="0.3">
      <c r="A3948" s="8">
        <v>24000</v>
      </c>
      <c r="B3948" s="4">
        <v>44428</v>
      </c>
      <c r="C3948" s="7" t="str">
        <f t="shared" si="61"/>
        <v>2400044428</v>
      </c>
      <c r="D3948" s="2" t="s">
        <v>11267</v>
      </c>
    </row>
    <row r="3949" spans="1:4" x14ac:dyDescent="0.3">
      <c r="A3949" s="8">
        <v>24000</v>
      </c>
      <c r="B3949" s="4">
        <v>44429</v>
      </c>
      <c r="C3949" s="7" t="str">
        <f t="shared" si="61"/>
        <v>2400044429</v>
      </c>
      <c r="D3949" s="2" t="s">
        <v>11267</v>
      </c>
    </row>
    <row r="3950" spans="1:4" x14ac:dyDescent="0.3">
      <c r="A3950" s="8">
        <v>24000</v>
      </c>
      <c r="B3950" s="4">
        <v>44430</v>
      </c>
      <c r="C3950" s="7" t="str">
        <f t="shared" si="61"/>
        <v>2400044430</v>
      </c>
      <c r="D3950" s="2" t="s">
        <v>11267</v>
      </c>
    </row>
    <row r="3951" spans="1:4" x14ac:dyDescent="0.3">
      <c r="A3951" s="8">
        <v>24000</v>
      </c>
      <c r="B3951" s="4">
        <v>44431</v>
      </c>
      <c r="C3951" s="7" t="str">
        <f t="shared" si="61"/>
        <v>2400044431</v>
      </c>
      <c r="D3951" s="2" t="s">
        <v>11267</v>
      </c>
    </row>
    <row r="3952" spans="1:4" x14ac:dyDescent="0.3">
      <c r="A3952" s="8">
        <v>24000</v>
      </c>
      <c r="B3952" s="4">
        <v>44432</v>
      </c>
      <c r="C3952" s="7" t="str">
        <f t="shared" si="61"/>
        <v>2400044432</v>
      </c>
      <c r="D3952" s="2" t="s">
        <v>11267</v>
      </c>
    </row>
    <row r="3953" spans="1:4" x14ac:dyDescent="0.3">
      <c r="A3953" s="8">
        <v>24000</v>
      </c>
      <c r="B3953" s="4">
        <v>44433</v>
      </c>
      <c r="C3953" s="7" t="str">
        <f t="shared" si="61"/>
        <v>2400044433</v>
      </c>
      <c r="D3953" s="2" t="s">
        <v>11267</v>
      </c>
    </row>
    <row r="3954" spans="1:4" x14ac:dyDescent="0.3">
      <c r="A3954" s="8">
        <v>24000</v>
      </c>
      <c r="B3954" s="4">
        <v>44434</v>
      </c>
      <c r="C3954" s="7" t="str">
        <f t="shared" si="61"/>
        <v>2400044434</v>
      </c>
      <c r="D3954" s="2" t="s">
        <v>11267</v>
      </c>
    </row>
    <row r="3955" spans="1:4" x14ac:dyDescent="0.3">
      <c r="A3955" s="8">
        <v>24000</v>
      </c>
      <c r="B3955" s="4">
        <v>44435</v>
      </c>
      <c r="C3955" s="7" t="str">
        <f t="shared" si="61"/>
        <v>2400044435</v>
      </c>
      <c r="D3955" s="2" t="s">
        <v>11267</v>
      </c>
    </row>
    <row r="3956" spans="1:4" x14ac:dyDescent="0.3">
      <c r="A3956" s="8">
        <v>24000</v>
      </c>
      <c r="B3956" s="4">
        <v>44436</v>
      </c>
      <c r="C3956" s="7" t="str">
        <f t="shared" si="61"/>
        <v>2400044436</v>
      </c>
      <c r="D3956" s="2" t="s">
        <v>11267</v>
      </c>
    </row>
    <row r="3957" spans="1:4" x14ac:dyDescent="0.3">
      <c r="A3957" s="8">
        <v>24000</v>
      </c>
      <c r="B3957" s="4">
        <v>44437</v>
      </c>
      <c r="C3957" s="7" t="str">
        <f t="shared" si="61"/>
        <v>2400044437</v>
      </c>
      <c r="D3957" s="2" t="s">
        <v>11267</v>
      </c>
    </row>
    <row r="3958" spans="1:4" x14ac:dyDescent="0.3">
      <c r="A3958" s="8">
        <v>24000</v>
      </c>
      <c r="B3958" s="4">
        <v>44438</v>
      </c>
      <c r="C3958" s="7" t="str">
        <f t="shared" si="61"/>
        <v>2400044438</v>
      </c>
      <c r="D3958" s="2" t="s">
        <v>11267</v>
      </c>
    </row>
    <row r="3959" spans="1:4" x14ac:dyDescent="0.3">
      <c r="A3959" s="8">
        <v>24000</v>
      </c>
      <c r="B3959" s="4">
        <v>44439</v>
      </c>
      <c r="C3959" s="7" t="str">
        <f t="shared" si="61"/>
        <v>2400044439</v>
      </c>
      <c r="D3959" s="2" t="s">
        <v>11267</v>
      </c>
    </row>
    <row r="3960" spans="1:4" x14ac:dyDescent="0.3">
      <c r="A3960" s="8">
        <v>24000</v>
      </c>
      <c r="B3960" s="4">
        <v>44440</v>
      </c>
      <c r="C3960" s="7" t="str">
        <f t="shared" si="61"/>
        <v>2400044440</v>
      </c>
      <c r="D3960" s="2" t="s">
        <v>11267</v>
      </c>
    </row>
    <row r="3961" spans="1:4" x14ac:dyDescent="0.3">
      <c r="A3961" s="8">
        <v>24000</v>
      </c>
      <c r="B3961" s="4">
        <v>44441</v>
      </c>
      <c r="C3961" s="7" t="str">
        <f t="shared" si="61"/>
        <v>2400044441</v>
      </c>
      <c r="D3961" s="2" t="s">
        <v>11267</v>
      </c>
    </row>
    <row r="3962" spans="1:4" x14ac:dyDescent="0.3">
      <c r="A3962" s="8">
        <v>24000</v>
      </c>
      <c r="B3962" s="4">
        <v>44442</v>
      </c>
      <c r="C3962" s="7" t="str">
        <f t="shared" si="61"/>
        <v>2400044442</v>
      </c>
      <c r="D3962" s="2" t="s">
        <v>11267</v>
      </c>
    </row>
    <row r="3963" spans="1:4" x14ac:dyDescent="0.3">
      <c r="A3963" s="8">
        <v>24000</v>
      </c>
      <c r="B3963" s="4">
        <v>44443</v>
      </c>
      <c r="C3963" s="7" t="str">
        <f t="shared" si="61"/>
        <v>2400044443</v>
      </c>
      <c r="D3963" s="2" t="s">
        <v>11267</v>
      </c>
    </row>
    <row r="3964" spans="1:4" x14ac:dyDescent="0.3">
      <c r="A3964" s="8">
        <v>24000</v>
      </c>
      <c r="B3964" s="4">
        <v>44444</v>
      </c>
      <c r="C3964" s="7" t="str">
        <f t="shared" si="61"/>
        <v>2400044444</v>
      </c>
      <c r="D3964" s="2" t="s">
        <v>11267</v>
      </c>
    </row>
    <row r="3965" spans="1:4" x14ac:dyDescent="0.3">
      <c r="A3965" s="8">
        <v>30000</v>
      </c>
      <c r="B3965" s="4">
        <v>44414</v>
      </c>
      <c r="C3965" s="7" t="str">
        <f t="shared" si="61"/>
        <v>3000044414</v>
      </c>
      <c r="D3965" s="2" t="s">
        <v>11267</v>
      </c>
    </row>
    <row r="3966" spans="1:4" x14ac:dyDescent="0.3">
      <c r="A3966" s="8">
        <v>30000</v>
      </c>
      <c r="B3966" s="4">
        <v>44415</v>
      </c>
      <c r="C3966" s="7" t="str">
        <f t="shared" si="61"/>
        <v>3000044415</v>
      </c>
      <c r="D3966" s="2" t="s">
        <v>11267</v>
      </c>
    </row>
    <row r="3967" spans="1:4" x14ac:dyDescent="0.3">
      <c r="A3967" s="8">
        <v>30000</v>
      </c>
      <c r="B3967" s="4">
        <v>44416</v>
      </c>
      <c r="C3967" s="7" t="str">
        <f t="shared" si="61"/>
        <v>3000044416</v>
      </c>
      <c r="D3967" s="2" t="s">
        <v>11267</v>
      </c>
    </row>
    <row r="3968" spans="1:4" x14ac:dyDescent="0.3">
      <c r="A3968" s="8">
        <v>30000</v>
      </c>
      <c r="B3968" s="4">
        <v>44417</v>
      </c>
      <c r="C3968" s="7" t="str">
        <f t="shared" si="61"/>
        <v>3000044417</v>
      </c>
      <c r="D3968" s="2" t="s">
        <v>11267</v>
      </c>
    </row>
    <row r="3969" spans="1:4" x14ac:dyDescent="0.3">
      <c r="A3969" s="8">
        <v>30000</v>
      </c>
      <c r="B3969" s="4">
        <v>44418</v>
      </c>
      <c r="C3969" s="7" t="str">
        <f t="shared" si="61"/>
        <v>3000044418</v>
      </c>
      <c r="D3969" s="2" t="s">
        <v>11267</v>
      </c>
    </row>
    <row r="3970" spans="1:4" x14ac:dyDescent="0.3">
      <c r="A3970" s="8">
        <v>30000</v>
      </c>
      <c r="B3970" s="4">
        <v>44419</v>
      </c>
      <c r="C3970" s="7" t="str">
        <f t="shared" si="61"/>
        <v>3000044419</v>
      </c>
      <c r="D3970" s="2" t="s">
        <v>11267</v>
      </c>
    </row>
    <row r="3971" spans="1:4" x14ac:dyDescent="0.3">
      <c r="A3971" s="8">
        <v>30000</v>
      </c>
      <c r="B3971" s="4">
        <v>44420</v>
      </c>
      <c r="C3971" s="7" t="str">
        <f t="shared" si="61"/>
        <v>3000044420</v>
      </c>
      <c r="D3971" s="2" t="s">
        <v>11267</v>
      </c>
    </row>
    <row r="3972" spans="1:4" x14ac:dyDescent="0.3">
      <c r="A3972" s="8">
        <v>30000</v>
      </c>
      <c r="B3972" s="4">
        <v>44421</v>
      </c>
      <c r="C3972" s="7" t="str">
        <f t="shared" si="61"/>
        <v>3000044421</v>
      </c>
      <c r="D3972" s="2" t="s">
        <v>11267</v>
      </c>
    </row>
    <row r="3973" spans="1:4" x14ac:dyDescent="0.3">
      <c r="A3973" s="8">
        <v>30000</v>
      </c>
      <c r="B3973" s="4">
        <v>44422</v>
      </c>
      <c r="C3973" s="7" t="str">
        <f t="shared" ref="C3973:C4036" si="62">_xlfn.CONCAT(A3973,B3973)</f>
        <v>3000044422</v>
      </c>
      <c r="D3973" s="2" t="s">
        <v>11267</v>
      </c>
    </row>
    <row r="3974" spans="1:4" x14ac:dyDescent="0.3">
      <c r="A3974" s="8">
        <v>30000</v>
      </c>
      <c r="B3974" s="4">
        <v>44423</v>
      </c>
      <c r="C3974" s="7" t="str">
        <f t="shared" si="62"/>
        <v>3000044423</v>
      </c>
      <c r="D3974" s="2" t="s">
        <v>11267</v>
      </c>
    </row>
    <row r="3975" spans="1:4" x14ac:dyDescent="0.3">
      <c r="A3975" s="8">
        <v>30000</v>
      </c>
      <c r="B3975" s="4">
        <v>44424</v>
      </c>
      <c r="C3975" s="7" t="str">
        <f t="shared" si="62"/>
        <v>3000044424</v>
      </c>
      <c r="D3975" s="2" t="s">
        <v>11267</v>
      </c>
    </row>
    <row r="3976" spans="1:4" x14ac:dyDescent="0.3">
      <c r="A3976" s="8">
        <v>30000</v>
      </c>
      <c r="B3976" s="4">
        <v>44425</v>
      </c>
      <c r="C3976" s="7" t="str">
        <f t="shared" si="62"/>
        <v>3000044425</v>
      </c>
      <c r="D3976" s="2" t="s">
        <v>11267</v>
      </c>
    </row>
    <row r="3977" spans="1:4" x14ac:dyDescent="0.3">
      <c r="A3977" s="8">
        <v>30000</v>
      </c>
      <c r="B3977" s="4">
        <v>44426</v>
      </c>
      <c r="C3977" s="7" t="str">
        <f t="shared" si="62"/>
        <v>3000044426</v>
      </c>
      <c r="D3977" s="2" t="s">
        <v>11267</v>
      </c>
    </row>
    <row r="3978" spans="1:4" x14ac:dyDescent="0.3">
      <c r="A3978" s="8">
        <v>30000</v>
      </c>
      <c r="B3978" s="4">
        <v>44427</v>
      </c>
      <c r="C3978" s="7" t="str">
        <f t="shared" si="62"/>
        <v>3000044427</v>
      </c>
      <c r="D3978" s="2" t="s">
        <v>11267</v>
      </c>
    </row>
    <row r="3979" spans="1:4" x14ac:dyDescent="0.3">
      <c r="A3979" s="8">
        <v>30000</v>
      </c>
      <c r="B3979" s="4">
        <v>44428</v>
      </c>
      <c r="C3979" s="7" t="str">
        <f t="shared" si="62"/>
        <v>3000044428</v>
      </c>
      <c r="D3979" s="2" t="s">
        <v>11267</v>
      </c>
    </row>
    <row r="3980" spans="1:4" x14ac:dyDescent="0.3">
      <c r="A3980" s="8">
        <v>30000</v>
      </c>
      <c r="B3980" s="4">
        <v>44429</v>
      </c>
      <c r="C3980" s="7" t="str">
        <f t="shared" si="62"/>
        <v>3000044429</v>
      </c>
      <c r="D3980" s="2" t="s">
        <v>11267</v>
      </c>
    </row>
    <row r="3981" spans="1:4" x14ac:dyDescent="0.3">
      <c r="A3981" s="8">
        <v>30000</v>
      </c>
      <c r="B3981" s="4">
        <v>44430</v>
      </c>
      <c r="C3981" s="7" t="str">
        <f t="shared" si="62"/>
        <v>3000044430</v>
      </c>
      <c r="D3981" s="2" t="s">
        <v>11267</v>
      </c>
    </row>
    <row r="3982" spans="1:4" x14ac:dyDescent="0.3">
      <c r="A3982" s="8">
        <v>30000</v>
      </c>
      <c r="B3982" s="4">
        <v>44431</v>
      </c>
      <c r="C3982" s="7" t="str">
        <f t="shared" si="62"/>
        <v>3000044431</v>
      </c>
      <c r="D3982" s="2" t="s">
        <v>11267</v>
      </c>
    </row>
    <row r="3983" spans="1:4" x14ac:dyDescent="0.3">
      <c r="A3983" s="8">
        <v>30000</v>
      </c>
      <c r="B3983" s="4">
        <v>44432</v>
      </c>
      <c r="C3983" s="7" t="str">
        <f t="shared" si="62"/>
        <v>3000044432</v>
      </c>
      <c r="D3983" s="2" t="s">
        <v>11267</v>
      </c>
    </row>
    <row r="3984" spans="1:4" x14ac:dyDescent="0.3">
      <c r="A3984" s="8">
        <v>30000</v>
      </c>
      <c r="B3984" s="4">
        <v>44433</v>
      </c>
      <c r="C3984" s="7" t="str">
        <f t="shared" si="62"/>
        <v>3000044433</v>
      </c>
      <c r="D3984" s="2" t="s">
        <v>11267</v>
      </c>
    </row>
    <row r="3985" spans="1:4" x14ac:dyDescent="0.3">
      <c r="A3985" s="8">
        <v>30000</v>
      </c>
      <c r="B3985" s="4">
        <v>44434</v>
      </c>
      <c r="C3985" s="7" t="str">
        <f t="shared" si="62"/>
        <v>3000044434</v>
      </c>
      <c r="D3985" s="2" t="s">
        <v>11267</v>
      </c>
    </row>
    <row r="3986" spans="1:4" x14ac:dyDescent="0.3">
      <c r="A3986" s="8">
        <v>30000</v>
      </c>
      <c r="B3986" s="4">
        <v>44435</v>
      </c>
      <c r="C3986" s="7" t="str">
        <f t="shared" si="62"/>
        <v>3000044435</v>
      </c>
      <c r="D3986" s="2" t="s">
        <v>11267</v>
      </c>
    </row>
    <row r="3987" spans="1:4" x14ac:dyDescent="0.3">
      <c r="A3987" s="8">
        <v>30000</v>
      </c>
      <c r="B3987" s="4">
        <v>44436</v>
      </c>
      <c r="C3987" s="7" t="str">
        <f t="shared" si="62"/>
        <v>3000044436</v>
      </c>
      <c r="D3987" s="2" t="s">
        <v>11267</v>
      </c>
    </row>
    <row r="3988" spans="1:4" x14ac:dyDescent="0.3">
      <c r="A3988" s="8">
        <v>30000</v>
      </c>
      <c r="B3988" s="4">
        <v>44437</v>
      </c>
      <c r="C3988" s="7" t="str">
        <f t="shared" si="62"/>
        <v>3000044437</v>
      </c>
      <c r="D3988" s="2" t="s">
        <v>11267</v>
      </c>
    </row>
    <row r="3989" spans="1:4" x14ac:dyDescent="0.3">
      <c r="A3989" s="8">
        <v>30000</v>
      </c>
      <c r="B3989" s="4">
        <v>44438</v>
      </c>
      <c r="C3989" s="7" t="str">
        <f t="shared" si="62"/>
        <v>3000044438</v>
      </c>
      <c r="D3989" s="2" t="s">
        <v>11267</v>
      </c>
    </row>
    <row r="3990" spans="1:4" x14ac:dyDescent="0.3">
      <c r="A3990" s="8">
        <v>30000</v>
      </c>
      <c r="B3990" s="4">
        <v>44439</v>
      </c>
      <c r="C3990" s="7" t="str">
        <f t="shared" si="62"/>
        <v>3000044439</v>
      </c>
      <c r="D3990" s="2" t="s">
        <v>11267</v>
      </c>
    </row>
    <row r="3991" spans="1:4" x14ac:dyDescent="0.3">
      <c r="A3991" s="8">
        <v>30000</v>
      </c>
      <c r="B3991" s="4">
        <v>44440</v>
      </c>
      <c r="C3991" s="7" t="str">
        <f t="shared" si="62"/>
        <v>3000044440</v>
      </c>
      <c r="D3991" s="2" t="s">
        <v>11267</v>
      </c>
    </row>
    <row r="3992" spans="1:4" x14ac:dyDescent="0.3">
      <c r="A3992" s="8">
        <v>30000</v>
      </c>
      <c r="B3992" s="4">
        <v>44441</v>
      </c>
      <c r="C3992" s="7" t="str">
        <f t="shared" si="62"/>
        <v>3000044441</v>
      </c>
      <c r="D3992" s="2" t="s">
        <v>11267</v>
      </c>
    </row>
    <row r="3993" spans="1:4" x14ac:dyDescent="0.3">
      <c r="A3993" s="8">
        <v>30000</v>
      </c>
      <c r="B3993" s="4">
        <v>44442</v>
      </c>
      <c r="C3993" s="7" t="str">
        <f t="shared" si="62"/>
        <v>3000044442</v>
      </c>
      <c r="D3993" s="2" t="s">
        <v>11267</v>
      </c>
    </row>
    <row r="3994" spans="1:4" x14ac:dyDescent="0.3">
      <c r="A3994" s="8">
        <v>30000</v>
      </c>
      <c r="B3994" s="4">
        <v>44443</v>
      </c>
      <c r="C3994" s="7" t="str">
        <f t="shared" si="62"/>
        <v>3000044443</v>
      </c>
      <c r="D3994" s="2" t="s">
        <v>11267</v>
      </c>
    </row>
    <row r="3995" spans="1:4" x14ac:dyDescent="0.3">
      <c r="A3995" s="8">
        <v>30000</v>
      </c>
      <c r="B3995" s="4">
        <v>44444</v>
      </c>
      <c r="C3995" s="7" t="str">
        <f t="shared" si="62"/>
        <v>3000044444</v>
      </c>
      <c r="D3995" s="2" t="s">
        <v>11267</v>
      </c>
    </row>
    <row r="3996" spans="1:4" x14ac:dyDescent="0.3">
      <c r="A3996" s="8">
        <v>34000</v>
      </c>
      <c r="B3996" s="4">
        <v>44414</v>
      </c>
      <c r="C3996" s="7" t="str">
        <f t="shared" si="62"/>
        <v>3400044414</v>
      </c>
      <c r="D3996" s="2" t="s">
        <v>11267</v>
      </c>
    </row>
    <row r="3997" spans="1:4" x14ac:dyDescent="0.3">
      <c r="A3997" s="8">
        <v>34000</v>
      </c>
      <c r="B3997" s="4">
        <v>44415</v>
      </c>
      <c r="C3997" s="7" t="str">
        <f t="shared" si="62"/>
        <v>3400044415</v>
      </c>
      <c r="D3997" s="2" t="s">
        <v>11267</v>
      </c>
    </row>
    <row r="3998" spans="1:4" x14ac:dyDescent="0.3">
      <c r="A3998" s="8">
        <v>34000</v>
      </c>
      <c r="B3998" s="4">
        <v>44416</v>
      </c>
      <c r="C3998" s="7" t="str">
        <f t="shared" si="62"/>
        <v>3400044416</v>
      </c>
      <c r="D3998" s="2" t="s">
        <v>11267</v>
      </c>
    </row>
    <row r="3999" spans="1:4" x14ac:dyDescent="0.3">
      <c r="A3999" s="8">
        <v>34000</v>
      </c>
      <c r="B3999" s="4">
        <v>44417</v>
      </c>
      <c r="C3999" s="7" t="str">
        <f t="shared" si="62"/>
        <v>3400044417</v>
      </c>
      <c r="D3999" s="2" t="s">
        <v>11267</v>
      </c>
    </row>
    <row r="4000" spans="1:4" x14ac:dyDescent="0.3">
      <c r="A4000" s="8">
        <v>34000</v>
      </c>
      <c r="B4000" s="4">
        <v>44418</v>
      </c>
      <c r="C4000" s="7" t="str">
        <f t="shared" si="62"/>
        <v>3400044418</v>
      </c>
      <c r="D4000" s="2" t="s">
        <v>11267</v>
      </c>
    </row>
    <row r="4001" spans="1:4" x14ac:dyDescent="0.3">
      <c r="A4001" s="8">
        <v>34000</v>
      </c>
      <c r="B4001" s="4">
        <v>44419</v>
      </c>
      <c r="C4001" s="7" t="str">
        <f t="shared" si="62"/>
        <v>3400044419</v>
      </c>
      <c r="D4001" s="2" t="s">
        <v>11267</v>
      </c>
    </row>
    <row r="4002" spans="1:4" x14ac:dyDescent="0.3">
      <c r="A4002" s="8">
        <v>34000</v>
      </c>
      <c r="B4002" s="4">
        <v>44420</v>
      </c>
      <c r="C4002" s="7" t="str">
        <f t="shared" si="62"/>
        <v>3400044420</v>
      </c>
      <c r="D4002" s="2" t="s">
        <v>11267</v>
      </c>
    </row>
    <row r="4003" spans="1:4" x14ac:dyDescent="0.3">
      <c r="A4003" s="8">
        <v>34000</v>
      </c>
      <c r="B4003" s="4">
        <v>44421</v>
      </c>
      <c r="C4003" s="7" t="str">
        <f t="shared" si="62"/>
        <v>3400044421</v>
      </c>
      <c r="D4003" s="2" t="s">
        <v>11267</v>
      </c>
    </row>
    <row r="4004" spans="1:4" x14ac:dyDescent="0.3">
      <c r="A4004" s="8">
        <v>34000</v>
      </c>
      <c r="B4004" s="4">
        <v>44422</v>
      </c>
      <c r="C4004" s="7" t="str">
        <f t="shared" si="62"/>
        <v>3400044422</v>
      </c>
      <c r="D4004" s="2" t="s">
        <v>11267</v>
      </c>
    </row>
    <row r="4005" spans="1:4" x14ac:dyDescent="0.3">
      <c r="A4005" s="8">
        <v>34000</v>
      </c>
      <c r="B4005" s="4">
        <v>44423</v>
      </c>
      <c r="C4005" s="7" t="str">
        <f t="shared" si="62"/>
        <v>3400044423</v>
      </c>
      <c r="D4005" s="2" t="s">
        <v>11267</v>
      </c>
    </row>
    <row r="4006" spans="1:4" x14ac:dyDescent="0.3">
      <c r="A4006" s="8">
        <v>34000</v>
      </c>
      <c r="B4006" s="4">
        <v>44424</v>
      </c>
      <c r="C4006" s="7" t="str">
        <f t="shared" si="62"/>
        <v>3400044424</v>
      </c>
      <c r="D4006" s="2" t="s">
        <v>11267</v>
      </c>
    </row>
    <row r="4007" spans="1:4" x14ac:dyDescent="0.3">
      <c r="A4007" s="8">
        <v>34000</v>
      </c>
      <c r="B4007" s="4">
        <v>44425</v>
      </c>
      <c r="C4007" s="7" t="str">
        <f t="shared" si="62"/>
        <v>3400044425</v>
      </c>
      <c r="D4007" s="2" t="s">
        <v>11267</v>
      </c>
    </row>
    <row r="4008" spans="1:4" x14ac:dyDescent="0.3">
      <c r="A4008" s="8">
        <v>34000</v>
      </c>
      <c r="B4008" s="4">
        <v>44426</v>
      </c>
      <c r="C4008" s="7" t="str">
        <f t="shared" si="62"/>
        <v>3400044426</v>
      </c>
      <c r="D4008" s="2" t="s">
        <v>11267</v>
      </c>
    </row>
    <row r="4009" spans="1:4" x14ac:dyDescent="0.3">
      <c r="A4009" s="8">
        <v>34000</v>
      </c>
      <c r="B4009" s="4">
        <v>44427</v>
      </c>
      <c r="C4009" s="7" t="str">
        <f t="shared" si="62"/>
        <v>3400044427</v>
      </c>
      <c r="D4009" s="2" t="s">
        <v>11267</v>
      </c>
    </row>
    <row r="4010" spans="1:4" x14ac:dyDescent="0.3">
      <c r="A4010" s="8">
        <v>34000</v>
      </c>
      <c r="B4010" s="4">
        <v>44428</v>
      </c>
      <c r="C4010" s="7" t="str">
        <f t="shared" si="62"/>
        <v>3400044428</v>
      </c>
      <c r="D4010" s="2" t="s">
        <v>11267</v>
      </c>
    </row>
    <row r="4011" spans="1:4" x14ac:dyDescent="0.3">
      <c r="A4011" s="8">
        <v>34000</v>
      </c>
      <c r="B4011" s="4">
        <v>44429</v>
      </c>
      <c r="C4011" s="7" t="str">
        <f t="shared" si="62"/>
        <v>3400044429</v>
      </c>
      <c r="D4011" s="2" t="s">
        <v>11267</v>
      </c>
    </row>
    <row r="4012" spans="1:4" x14ac:dyDescent="0.3">
      <c r="A4012" s="8">
        <v>34000</v>
      </c>
      <c r="B4012" s="4">
        <v>44430</v>
      </c>
      <c r="C4012" s="7" t="str">
        <f t="shared" si="62"/>
        <v>3400044430</v>
      </c>
      <c r="D4012" s="2" t="s">
        <v>11267</v>
      </c>
    </row>
    <row r="4013" spans="1:4" x14ac:dyDescent="0.3">
      <c r="A4013" s="8">
        <v>34000</v>
      </c>
      <c r="B4013" s="4">
        <v>44431</v>
      </c>
      <c r="C4013" s="7" t="str">
        <f t="shared" si="62"/>
        <v>3400044431</v>
      </c>
      <c r="D4013" s="2" t="s">
        <v>11267</v>
      </c>
    </row>
    <row r="4014" spans="1:4" x14ac:dyDescent="0.3">
      <c r="A4014" s="8">
        <v>34000</v>
      </c>
      <c r="B4014" s="4">
        <v>44432</v>
      </c>
      <c r="C4014" s="7" t="str">
        <f t="shared" si="62"/>
        <v>3400044432</v>
      </c>
      <c r="D4014" s="2" t="s">
        <v>11267</v>
      </c>
    </row>
    <row r="4015" spans="1:4" x14ac:dyDescent="0.3">
      <c r="A4015" s="8">
        <v>34000</v>
      </c>
      <c r="B4015" s="4">
        <v>44433</v>
      </c>
      <c r="C4015" s="7" t="str">
        <f t="shared" si="62"/>
        <v>3400044433</v>
      </c>
      <c r="D4015" s="2" t="s">
        <v>11267</v>
      </c>
    </row>
    <row r="4016" spans="1:4" x14ac:dyDescent="0.3">
      <c r="A4016" s="8">
        <v>34000</v>
      </c>
      <c r="B4016" s="4">
        <v>44434</v>
      </c>
      <c r="C4016" s="7" t="str">
        <f t="shared" si="62"/>
        <v>3400044434</v>
      </c>
      <c r="D4016" s="2" t="s">
        <v>11267</v>
      </c>
    </row>
    <row r="4017" spans="1:4" x14ac:dyDescent="0.3">
      <c r="A4017" s="8">
        <v>34000</v>
      </c>
      <c r="B4017" s="4">
        <v>44435</v>
      </c>
      <c r="C4017" s="7" t="str">
        <f t="shared" si="62"/>
        <v>3400044435</v>
      </c>
      <c r="D4017" s="2" t="s">
        <v>11267</v>
      </c>
    </row>
    <row r="4018" spans="1:4" x14ac:dyDescent="0.3">
      <c r="A4018" s="8">
        <v>34000</v>
      </c>
      <c r="B4018" s="4">
        <v>44436</v>
      </c>
      <c r="C4018" s="7" t="str">
        <f t="shared" si="62"/>
        <v>3400044436</v>
      </c>
      <c r="D4018" s="2" t="s">
        <v>11267</v>
      </c>
    </row>
    <row r="4019" spans="1:4" x14ac:dyDescent="0.3">
      <c r="A4019" s="8">
        <v>34000</v>
      </c>
      <c r="B4019" s="4">
        <v>44437</v>
      </c>
      <c r="C4019" s="7" t="str">
        <f t="shared" si="62"/>
        <v>3400044437</v>
      </c>
      <c r="D4019" s="2" t="s">
        <v>11267</v>
      </c>
    </row>
    <row r="4020" spans="1:4" x14ac:dyDescent="0.3">
      <c r="A4020" s="8">
        <v>34000</v>
      </c>
      <c r="B4020" s="4">
        <v>44438</v>
      </c>
      <c r="C4020" s="7" t="str">
        <f t="shared" si="62"/>
        <v>3400044438</v>
      </c>
      <c r="D4020" s="2" t="s">
        <v>11267</v>
      </c>
    </row>
    <row r="4021" spans="1:4" x14ac:dyDescent="0.3">
      <c r="A4021" s="8">
        <v>34000</v>
      </c>
      <c r="B4021" s="4">
        <v>44439</v>
      </c>
      <c r="C4021" s="7" t="str">
        <f t="shared" si="62"/>
        <v>3400044439</v>
      </c>
      <c r="D4021" s="2" t="s">
        <v>11267</v>
      </c>
    </row>
    <row r="4022" spans="1:4" x14ac:dyDescent="0.3">
      <c r="A4022" s="8">
        <v>34000</v>
      </c>
      <c r="B4022" s="4">
        <v>44440</v>
      </c>
      <c r="C4022" s="7" t="str">
        <f t="shared" si="62"/>
        <v>3400044440</v>
      </c>
      <c r="D4022" s="2" t="s">
        <v>11267</v>
      </c>
    </row>
    <row r="4023" spans="1:4" x14ac:dyDescent="0.3">
      <c r="A4023" s="8">
        <v>34000</v>
      </c>
      <c r="B4023" s="4">
        <v>44441</v>
      </c>
      <c r="C4023" s="7" t="str">
        <f t="shared" si="62"/>
        <v>3400044441</v>
      </c>
      <c r="D4023" s="2" t="s">
        <v>11267</v>
      </c>
    </row>
    <row r="4024" spans="1:4" x14ac:dyDescent="0.3">
      <c r="A4024" s="8">
        <v>34000</v>
      </c>
      <c r="B4024" s="4">
        <v>44442</v>
      </c>
      <c r="C4024" s="7" t="str">
        <f t="shared" si="62"/>
        <v>3400044442</v>
      </c>
      <c r="D4024" s="2" t="s">
        <v>11267</v>
      </c>
    </row>
    <row r="4025" spans="1:4" x14ac:dyDescent="0.3">
      <c r="A4025" s="8">
        <v>34000</v>
      </c>
      <c r="B4025" s="4">
        <v>44443</v>
      </c>
      <c r="C4025" s="7" t="str">
        <f t="shared" si="62"/>
        <v>3400044443</v>
      </c>
      <c r="D4025" s="2" t="s">
        <v>11267</v>
      </c>
    </row>
    <row r="4026" spans="1:4" x14ac:dyDescent="0.3">
      <c r="A4026" s="8">
        <v>34000</v>
      </c>
      <c r="B4026" s="4">
        <v>44444</v>
      </c>
      <c r="C4026" s="7" t="str">
        <f t="shared" si="62"/>
        <v>3400044444</v>
      </c>
      <c r="D4026" s="2" t="s">
        <v>11267</v>
      </c>
    </row>
    <row r="4027" spans="1:4" x14ac:dyDescent="0.3">
      <c r="A4027" s="8">
        <v>80000</v>
      </c>
      <c r="B4027" s="4">
        <v>44414</v>
      </c>
      <c r="C4027" s="7" t="str">
        <f t="shared" si="62"/>
        <v>8000044414</v>
      </c>
      <c r="D4027" s="2" t="s">
        <v>11267</v>
      </c>
    </row>
    <row r="4028" spans="1:4" x14ac:dyDescent="0.3">
      <c r="A4028" s="8">
        <v>80000</v>
      </c>
      <c r="B4028" s="4">
        <v>44415</v>
      </c>
      <c r="C4028" s="7" t="str">
        <f t="shared" si="62"/>
        <v>8000044415</v>
      </c>
      <c r="D4028" s="2" t="s">
        <v>11267</v>
      </c>
    </row>
    <row r="4029" spans="1:4" x14ac:dyDescent="0.3">
      <c r="A4029" s="8">
        <v>80000</v>
      </c>
      <c r="B4029" s="4">
        <v>44416</v>
      </c>
      <c r="C4029" s="7" t="str">
        <f t="shared" si="62"/>
        <v>8000044416</v>
      </c>
      <c r="D4029" s="2" t="s">
        <v>11267</v>
      </c>
    </row>
    <row r="4030" spans="1:4" x14ac:dyDescent="0.3">
      <c r="A4030" s="8">
        <v>80000</v>
      </c>
      <c r="B4030" s="4">
        <v>44417</v>
      </c>
      <c r="C4030" s="7" t="str">
        <f t="shared" si="62"/>
        <v>8000044417</v>
      </c>
      <c r="D4030" s="2" t="s">
        <v>11267</v>
      </c>
    </row>
    <row r="4031" spans="1:4" x14ac:dyDescent="0.3">
      <c r="A4031" s="8">
        <v>80000</v>
      </c>
      <c r="B4031" s="4">
        <v>44418</v>
      </c>
      <c r="C4031" s="7" t="str">
        <f t="shared" si="62"/>
        <v>8000044418</v>
      </c>
      <c r="D4031" s="2" t="s">
        <v>11267</v>
      </c>
    </row>
    <row r="4032" spans="1:4" x14ac:dyDescent="0.3">
      <c r="A4032" s="8">
        <v>80000</v>
      </c>
      <c r="B4032" s="4">
        <v>44419</v>
      </c>
      <c r="C4032" s="7" t="str">
        <f t="shared" si="62"/>
        <v>8000044419</v>
      </c>
      <c r="D4032" s="2" t="s">
        <v>11267</v>
      </c>
    </row>
    <row r="4033" spans="1:4" x14ac:dyDescent="0.3">
      <c r="A4033" s="8">
        <v>80000</v>
      </c>
      <c r="B4033" s="4">
        <v>44420</v>
      </c>
      <c r="C4033" s="7" t="str">
        <f t="shared" si="62"/>
        <v>8000044420</v>
      </c>
      <c r="D4033" s="2" t="s">
        <v>11267</v>
      </c>
    </row>
    <row r="4034" spans="1:4" x14ac:dyDescent="0.3">
      <c r="A4034" s="8">
        <v>80000</v>
      </c>
      <c r="B4034" s="4">
        <v>44421</v>
      </c>
      <c r="C4034" s="7" t="str">
        <f t="shared" si="62"/>
        <v>8000044421</v>
      </c>
      <c r="D4034" s="2" t="s">
        <v>11267</v>
      </c>
    </row>
    <row r="4035" spans="1:4" x14ac:dyDescent="0.3">
      <c r="A4035" s="8">
        <v>80000</v>
      </c>
      <c r="B4035" s="4">
        <v>44422</v>
      </c>
      <c r="C4035" s="7" t="str">
        <f t="shared" si="62"/>
        <v>8000044422</v>
      </c>
      <c r="D4035" s="2" t="s">
        <v>11267</v>
      </c>
    </row>
    <row r="4036" spans="1:4" x14ac:dyDescent="0.3">
      <c r="A4036" s="8">
        <v>80000</v>
      </c>
      <c r="B4036" s="4">
        <v>44423</v>
      </c>
      <c r="C4036" s="7" t="str">
        <f t="shared" si="62"/>
        <v>8000044423</v>
      </c>
      <c r="D4036" s="2" t="s">
        <v>11267</v>
      </c>
    </row>
    <row r="4037" spans="1:4" x14ac:dyDescent="0.3">
      <c r="A4037" s="8">
        <v>80000</v>
      </c>
      <c r="B4037" s="4">
        <v>44424</v>
      </c>
      <c r="C4037" s="7" t="str">
        <f t="shared" ref="C4037:C4100" si="63">_xlfn.CONCAT(A4037,B4037)</f>
        <v>8000044424</v>
      </c>
      <c r="D4037" s="2" t="s">
        <v>11267</v>
      </c>
    </row>
    <row r="4038" spans="1:4" x14ac:dyDescent="0.3">
      <c r="A4038" s="8">
        <v>80000</v>
      </c>
      <c r="B4038" s="4">
        <v>44425</v>
      </c>
      <c r="C4038" s="7" t="str">
        <f t="shared" si="63"/>
        <v>8000044425</v>
      </c>
      <c r="D4038" s="2" t="s">
        <v>11267</v>
      </c>
    </row>
    <row r="4039" spans="1:4" x14ac:dyDescent="0.3">
      <c r="A4039" s="8">
        <v>80000</v>
      </c>
      <c r="B4039" s="4">
        <v>44426</v>
      </c>
      <c r="C4039" s="7" t="str">
        <f t="shared" si="63"/>
        <v>8000044426</v>
      </c>
      <c r="D4039" s="2" t="s">
        <v>11267</v>
      </c>
    </row>
    <row r="4040" spans="1:4" x14ac:dyDescent="0.3">
      <c r="A4040" s="8">
        <v>80000</v>
      </c>
      <c r="B4040" s="4">
        <v>44427</v>
      </c>
      <c r="C4040" s="7" t="str">
        <f t="shared" si="63"/>
        <v>8000044427</v>
      </c>
      <c r="D4040" s="2" t="s">
        <v>11267</v>
      </c>
    </row>
    <row r="4041" spans="1:4" x14ac:dyDescent="0.3">
      <c r="A4041" s="8">
        <v>80000</v>
      </c>
      <c r="B4041" s="4">
        <v>44428</v>
      </c>
      <c r="C4041" s="7" t="str">
        <f t="shared" si="63"/>
        <v>8000044428</v>
      </c>
      <c r="D4041" s="2" t="s">
        <v>11267</v>
      </c>
    </row>
    <row r="4042" spans="1:4" x14ac:dyDescent="0.3">
      <c r="A4042" s="8">
        <v>80000</v>
      </c>
      <c r="B4042" s="4">
        <v>44429</v>
      </c>
      <c r="C4042" s="7" t="str">
        <f t="shared" si="63"/>
        <v>8000044429</v>
      </c>
      <c r="D4042" s="2" t="s">
        <v>11267</v>
      </c>
    </row>
    <row r="4043" spans="1:4" x14ac:dyDescent="0.3">
      <c r="A4043" s="8">
        <v>80000</v>
      </c>
      <c r="B4043" s="4">
        <v>44430</v>
      </c>
      <c r="C4043" s="7" t="str">
        <f t="shared" si="63"/>
        <v>8000044430</v>
      </c>
      <c r="D4043" s="2" t="s">
        <v>11267</v>
      </c>
    </row>
    <row r="4044" spans="1:4" x14ac:dyDescent="0.3">
      <c r="A4044" s="8">
        <v>80000</v>
      </c>
      <c r="B4044" s="4">
        <v>44431</v>
      </c>
      <c r="C4044" s="7" t="str">
        <f t="shared" si="63"/>
        <v>8000044431</v>
      </c>
      <c r="D4044" s="2" t="s">
        <v>11267</v>
      </c>
    </row>
    <row r="4045" spans="1:4" x14ac:dyDescent="0.3">
      <c r="A4045" s="8">
        <v>80000</v>
      </c>
      <c r="B4045" s="4">
        <v>44432</v>
      </c>
      <c r="C4045" s="7" t="str">
        <f t="shared" si="63"/>
        <v>8000044432</v>
      </c>
      <c r="D4045" s="2" t="s">
        <v>11267</v>
      </c>
    </row>
    <row r="4046" spans="1:4" x14ac:dyDescent="0.3">
      <c r="A4046" s="8">
        <v>80000</v>
      </c>
      <c r="B4046" s="4">
        <v>44433</v>
      </c>
      <c r="C4046" s="7" t="str">
        <f t="shared" si="63"/>
        <v>8000044433</v>
      </c>
      <c r="D4046" s="2" t="s">
        <v>11267</v>
      </c>
    </row>
    <row r="4047" spans="1:4" x14ac:dyDescent="0.3">
      <c r="A4047" s="8">
        <v>80000</v>
      </c>
      <c r="B4047" s="4">
        <v>44434</v>
      </c>
      <c r="C4047" s="7" t="str">
        <f t="shared" si="63"/>
        <v>8000044434</v>
      </c>
      <c r="D4047" s="2" t="s">
        <v>11267</v>
      </c>
    </row>
    <row r="4048" spans="1:4" x14ac:dyDescent="0.3">
      <c r="A4048" s="8">
        <v>80000</v>
      </c>
      <c r="B4048" s="4">
        <v>44435</v>
      </c>
      <c r="C4048" s="7" t="str">
        <f t="shared" si="63"/>
        <v>8000044435</v>
      </c>
      <c r="D4048" s="2" t="s">
        <v>11267</v>
      </c>
    </row>
    <row r="4049" spans="1:4" x14ac:dyDescent="0.3">
      <c r="A4049" s="8">
        <v>80000</v>
      </c>
      <c r="B4049" s="4">
        <v>44436</v>
      </c>
      <c r="C4049" s="7" t="str">
        <f t="shared" si="63"/>
        <v>8000044436</v>
      </c>
      <c r="D4049" s="2" t="s">
        <v>11267</v>
      </c>
    </row>
    <row r="4050" spans="1:4" x14ac:dyDescent="0.3">
      <c r="A4050" s="8">
        <v>80000</v>
      </c>
      <c r="B4050" s="4">
        <v>44437</v>
      </c>
      <c r="C4050" s="7" t="str">
        <f t="shared" si="63"/>
        <v>8000044437</v>
      </c>
      <c r="D4050" s="2" t="s">
        <v>11267</v>
      </c>
    </row>
    <row r="4051" spans="1:4" x14ac:dyDescent="0.3">
      <c r="A4051" s="8">
        <v>80000</v>
      </c>
      <c r="B4051" s="4">
        <v>44438</v>
      </c>
      <c r="C4051" s="7" t="str">
        <f t="shared" si="63"/>
        <v>8000044438</v>
      </c>
      <c r="D4051" s="2" t="s">
        <v>11267</v>
      </c>
    </row>
    <row r="4052" spans="1:4" x14ac:dyDescent="0.3">
      <c r="A4052" s="8">
        <v>80000</v>
      </c>
      <c r="B4052" s="4">
        <v>44439</v>
      </c>
      <c r="C4052" s="7" t="str">
        <f t="shared" si="63"/>
        <v>8000044439</v>
      </c>
      <c r="D4052" s="2" t="s">
        <v>11267</v>
      </c>
    </row>
    <row r="4053" spans="1:4" x14ac:dyDescent="0.3">
      <c r="A4053" s="8">
        <v>80000</v>
      </c>
      <c r="B4053" s="4">
        <v>44440</v>
      </c>
      <c r="C4053" s="7" t="str">
        <f t="shared" si="63"/>
        <v>8000044440</v>
      </c>
      <c r="D4053" s="2" t="s">
        <v>11267</v>
      </c>
    </row>
    <row r="4054" spans="1:4" x14ac:dyDescent="0.3">
      <c r="A4054" s="8">
        <v>80000</v>
      </c>
      <c r="B4054" s="4">
        <v>44441</v>
      </c>
      <c r="C4054" s="7" t="str">
        <f t="shared" si="63"/>
        <v>8000044441</v>
      </c>
      <c r="D4054" s="2" t="s">
        <v>11267</v>
      </c>
    </row>
    <row r="4055" spans="1:4" x14ac:dyDescent="0.3">
      <c r="A4055" s="8">
        <v>80000</v>
      </c>
      <c r="B4055" s="4">
        <v>44442</v>
      </c>
      <c r="C4055" s="7" t="str">
        <f t="shared" si="63"/>
        <v>8000044442</v>
      </c>
      <c r="D4055" s="2" t="s">
        <v>11267</v>
      </c>
    </row>
    <row r="4056" spans="1:4" x14ac:dyDescent="0.3">
      <c r="A4056" s="8">
        <v>80000</v>
      </c>
      <c r="B4056" s="4">
        <v>44443</v>
      </c>
      <c r="C4056" s="7" t="str">
        <f t="shared" si="63"/>
        <v>8000044443</v>
      </c>
      <c r="D4056" s="2" t="s">
        <v>11267</v>
      </c>
    </row>
    <row r="4057" spans="1:4" x14ac:dyDescent="0.3">
      <c r="A4057" s="8">
        <v>80000</v>
      </c>
      <c r="B4057" s="4">
        <v>44444</v>
      </c>
      <c r="C4057" s="7" t="str">
        <f t="shared" si="63"/>
        <v>8000044444</v>
      </c>
      <c r="D4057" s="2" t="s">
        <v>11267</v>
      </c>
    </row>
    <row r="4058" spans="1:4" x14ac:dyDescent="0.3">
      <c r="A4058" s="8">
        <v>81000</v>
      </c>
      <c r="B4058" s="4">
        <v>44414</v>
      </c>
      <c r="C4058" s="7" t="str">
        <f t="shared" si="63"/>
        <v>8100044414</v>
      </c>
      <c r="D4058" s="2" t="s">
        <v>11267</v>
      </c>
    </row>
    <row r="4059" spans="1:4" x14ac:dyDescent="0.3">
      <c r="A4059" s="8">
        <v>81000</v>
      </c>
      <c r="B4059" s="4">
        <v>44415</v>
      </c>
      <c r="C4059" s="7" t="str">
        <f t="shared" si="63"/>
        <v>8100044415</v>
      </c>
      <c r="D4059" s="2" t="s">
        <v>11267</v>
      </c>
    </row>
    <row r="4060" spans="1:4" x14ac:dyDescent="0.3">
      <c r="A4060" s="8">
        <v>81000</v>
      </c>
      <c r="B4060" s="4">
        <v>44416</v>
      </c>
      <c r="C4060" s="7" t="str">
        <f t="shared" si="63"/>
        <v>8100044416</v>
      </c>
      <c r="D4060" s="2" t="s">
        <v>11267</v>
      </c>
    </row>
    <row r="4061" spans="1:4" x14ac:dyDescent="0.3">
      <c r="A4061" s="8">
        <v>81000</v>
      </c>
      <c r="B4061" s="4">
        <v>44417</v>
      </c>
      <c r="C4061" s="7" t="str">
        <f t="shared" si="63"/>
        <v>8100044417</v>
      </c>
      <c r="D4061" s="2" t="s">
        <v>11267</v>
      </c>
    </row>
    <row r="4062" spans="1:4" x14ac:dyDescent="0.3">
      <c r="A4062" s="8">
        <v>81000</v>
      </c>
      <c r="B4062" s="4">
        <v>44418</v>
      </c>
      <c r="C4062" s="7" t="str">
        <f t="shared" si="63"/>
        <v>8100044418</v>
      </c>
      <c r="D4062" s="2" t="s">
        <v>11267</v>
      </c>
    </row>
    <row r="4063" spans="1:4" x14ac:dyDescent="0.3">
      <c r="A4063" s="8">
        <v>81000</v>
      </c>
      <c r="B4063" s="4">
        <v>44419</v>
      </c>
      <c r="C4063" s="7" t="str">
        <f t="shared" si="63"/>
        <v>8100044419</v>
      </c>
      <c r="D4063" s="2" t="s">
        <v>11267</v>
      </c>
    </row>
    <row r="4064" spans="1:4" x14ac:dyDescent="0.3">
      <c r="A4064" s="8">
        <v>81000</v>
      </c>
      <c r="B4064" s="4">
        <v>44420</v>
      </c>
      <c r="C4064" s="7" t="str">
        <f t="shared" si="63"/>
        <v>8100044420</v>
      </c>
      <c r="D4064" s="2" t="s">
        <v>11267</v>
      </c>
    </row>
    <row r="4065" spans="1:4" x14ac:dyDescent="0.3">
      <c r="A4065" s="8">
        <v>81000</v>
      </c>
      <c r="B4065" s="4">
        <v>44421</v>
      </c>
      <c r="C4065" s="7" t="str">
        <f t="shared" si="63"/>
        <v>8100044421</v>
      </c>
      <c r="D4065" s="2" t="s">
        <v>11267</v>
      </c>
    </row>
    <row r="4066" spans="1:4" x14ac:dyDescent="0.3">
      <c r="A4066" s="8">
        <v>81000</v>
      </c>
      <c r="B4066" s="4">
        <v>44422</v>
      </c>
      <c r="C4066" s="7" t="str">
        <f t="shared" si="63"/>
        <v>8100044422</v>
      </c>
      <c r="D4066" s="2" t="s">
        <v>11267</v>
      </c>
    </row>
    <row r="4067" spans="1:4" x14ac:dyDescent="0.3">
      <c r="A4067" s="8">
        <v>81000</v>
      </c>
      <c r="B4067" s="4">
        <v>44423</v>
      </c>
      <c r="C4067" s="7" t="str">
        <f t="shared" si="63"/>
        <v>8100044423</v>
      </c>
      <c r="D4067" s="2" t="s">
        <v>11267</v>
      </c>
    </row>
    <row r="4068" spans="1:4" x14ac:dyDescent="0.3">
      <c r="A4068" s="8">
        <v>81000</v>
      </c>
      <c r="B4068" s="4">
        <v>44424</v>
      </c>
      <c r="C4068" s="7" t="str">
        <f t="shared" si="63"/>
        <v>8100044424</v>
      </c>
      <c r="D4068" s="2" t="s">
        <v>11267</v>
      </c>
    </row>
    <row r="4069" spans="1:4" x14ac:dyDescent="0.3">
      <c r="A4069" s="8">
        <v>81000</v>
      </c>
      <c r="B4069" s="4">
        <v>44425</v>
      </c>
      <c r="C4069" s="7" t="str">
        <f t="shared" si="63"/>
        <v>8100044425</v>
      </c>
      <c r="D4069" s="2" t="s">
        <v>11267</v>
      </c>
    </row>
    <row r="4070" spans="1:4" x14ac:dyDescent="0.3">
      <c r="A4070" s="8">
        <v>81000</v>
      </c>
      <c r="B4070" s="4">
        <v>44426</v>
      </c>
      <c r="C4070" s="7" t="str">
        <f t="shared" si="63"/>
        <v>8100044426</v>
      </c>
      <c r="D4070" s="2" t="s">
        <v>11267</v>
      </c>
    </row>
    <row r="4071" spans="1:4" x14ac:dyDescent="0.3">
      <c r="A4071" s="8">
        <v>81000</v>
      </c>
      <c r="B4071" s="4">
        <v>44427</v>
      </c>
      <c r="C4071" s="7" t="str">
        <f t="shared" si="63"/>
        <v>8100044427</v>
      </c>
      <c r="D4071" s="2" t="s">
        <v>11267</v>
      </c>
    </row>
    <row r="4072" spans="1:4" x14ac:dyDescent="0.3">
      <c r="A4072" s="8">
        <v>81000</v>
      </c>
      <c r="B4072" s="4">
        <v>44428</v>
      </c>
      <c r="C4072" s="7" t="str">
        <f t="shared" si="63"/>
        <v>8100044428</v>
      </c>
      <c r="D4072" s="2" t="s">
        <v>11267</v>
      </c>
    </row>
    <row r="4073" spans="1:4" x14ac:dyDescent="0.3">
      <c r="A4073" s="8">
        <v>81000</v>
      </c>
      <c r="B4073" s="4">
        <v>44429</v>
      </c>
      <c r="C4073" s="7" t="str">
        <f t="shared" si="63"/>
        <v>8100044429</v>
      </c>
      <c r="D4073" s="2" t="s">
        <v>11267</v>
      </c>
    </row>
    <row r="4074" spans="1:4" x14ac:dyDescent="0.3">
      <c r="A4074" s="8">
        <v>81000</v>
      </c>
      <c r="B4074" s="4">
        <v>44430</v>
      </c>
      <c r="C4074" s="7" t="str">
        <f t="shared" si="63"/>
        <v>8100044430</v>
      </c>
      <c r="D4074" s="2" t="s">
        <v>11267</v>
      </c>
    </row>
    <row r="4075" spans="1:4" x14ac:dyDescent="0.3">
      <c r="A4075" s="8">
        <v>81000</v>
      </c>
      <c r="B4075" s="4">
        <v>44431</v>
      </c>
      <c r="C4075" s="7" t="str">
        <f t="shared" si="63"/>
        <v>8100044431</v>
      </c>
      <c r="D4075" s="2" t="s">
        <v>11267</v>
      </c>
    </row>
    <row r="4076" spans="1:4" x14ac:dyDescent="0.3">
      <c r="A4076" s="8">
        <v>81000</v>
      </c>
      <c r="B4076" s="4">
        <v>44432</v>
      </c>
      <c r="C4076" s="7" t="str">
        <f t="shared" si="63"/>
        <v>8100044432</v>
      </c>
      <c r="D4076" s="2" t="s">
        <v>11267</v>
      </c>
    </row>
    <row r="4077" spans="1:4" x14ac:dyDescent="0.3">
      <c r="A4077" s="8">
        <v>81000</v>
      </c>
      <c r="B4077" s="4">
        <v>44433</v>
      </c>
      <c r="C4077" s="7" t="str">
        <f t="shared" si="63"/>
        <v>8100044433</v>
      </c>
      <c r="D4077" s="2" t="s">
        <v>11267</v>
      </c>
    </row>
    <row r="4078" spans="1:4" x14ac:dyDescent="0.3">
      <c r="A4078" s="8">
        <v>81000</v>
      </c>
      <c r="B4078" s="4">
        <v>44434</v>
      </c>
      <c r="C4078" s="7" t="str">
        <f t="shared" si="63"/>
        <v>8100044434</v>
      </c>
      <c r="D4078" s="2" t="s">
        <v>11267</v>
      </c>
    </row>
    <row r="4079" spans="1:4" x14ac:dyDescent="0.3">
      <c r="A4079" s="8">
        <v>81000</v>
      </c>
      <c r="B4079" s="4">
        <v>44435</v>
      </c>
      <c r="C4079" s="7" t="str">
        <f t="shared" si="63"/>
        <v>8100044435</v>
      </c>
      <c r="D4079" s="2" t="s">
        <v>11267</v>
      </c>
    </row>
    <row r="4080" spans="1:4" x14ac:dyDescent="0.3">
      <c r="A4080" s="8">
        <v>81000</v>
      </c>
      <c r="B4080" s="4">
        <v>44436</v>
      </c>
      <c r="C4080" s="7" t="str">
        <f t="shared" si="63"/>
        <v>8100044436</v>
      </c>
      <c r="D4080" s="2" t="s">
        <v>11267</v>
      </c>
    </row>
    <row r="4081" spans="1:4" x14ac:dyDescent="0.3">
      <c r="A4081" s="8">
        <v>81000</v>
      </c>
      <c r="B4081" s="4">
        <v>44437</v>
      </c>
      <c r="C4081" s="7" t="str">
        <f t="shared" si="63"/>
        <v>8100044437</v>
      </c>
      <c r="D4081" s="2" t="s">
        <v>11267</v>
      </c>
    </row>
    <row r="4082" spans="1:4" x14ac:dyDescent="0.3">
      <c r="A4082" s="8">
        <v>81000</v>
      </c>
      <c r="B4082" s="4">
        <v>44438</v>
      </c>
      <c r="C4082" s="7" t="str">
        <f t="shared" si="63"/>
        <v>8100044438</v>
      </c>
      <c r="D4082" s="2" t="s">
        <v>11267</v>
      </c>
    </row>
    <row r="4083" spans="1:4" x14ac:dyDescent="0.3">
      <c r="A4083" s="8">
        <v>81000</v>
      </c>
      <c r="B4083" s="4">
        <v>44439</v>
      </c>
      <c r="C4083" s="7" t="str">
        <f t="shared" si="63"/>
        <v>8100044439</v>
      </c>
      <c r="D4083" s="2" t="s">
        <v>11267</v>
      </c>
    </row>
    <row r="4084" spans="1:4" x14ac:dyDescent="0.3">
      <c r="A4084" s="8">
        <v>81000</v>
      </c>
      <c r="B4084" s="4">
        <v>44440</v>
      </c>
      <c r="C4084" s="7" t="str">
        <f t="shared" si="63"/>
        <v>8100044440</v>
      </c>
      <c r="D4084" s="2" t="s">
        <v>11267</v>
      </c>
    </row>
    <row r="4085" spans="1:4" x14ac:dyDescent="0.3">
      <c r="A4085" s="8">
        <v>81000</v>
      </c>
      <c r="B4085" s="4">
        <v>44441</v>
      </c>
      <c r="C4085" s="7" t="str">
        <f t="shared" si="63"/>
        <v>8100044441</v>
      </c>
      <c r="D4085" s="2" t="s">
        <v>11267</v>
      </c>
    </row>
    <row r="4086" spans="1:4" x14ac:dyDescent="0.3">
      <c r="A4086" s="8">
        <v>81000</v>
      </c>
      <c r="B4086" s="4">
        <v>44442</v>
      </c>
      <c r="C4086" s="7" t="str">
        <f t="shared" si="63"/>
        <v>8100044442</v>
      </c>
      <c r="D4086" s="2" t="s">
        <v>11267</v>
      </c>
    </row>
    <row r="4087" spans="1:4" x14ac:dyDescent="0.3">
      <c r="A4087" s="8">
        <v>81000</v>
      </c>
      <c r="B4087" s="4">
        <v>44443</v>
      </c>
      <c r="C4087" s="7" t="str">
        <f t="shared" si="63"/>
        <v>8100044443</v>
      </c>
      <c r="D4087" s="2" t="s">
        <v>11267</v>
      </c>
    </row>
    <row r="4088" spans="1:4" x14ac:dyDescent="0.3">
      <c r="A4088" s="8">
        <v>81000</v>
      </c>
      <c r="B4088" s="4">
        <v>44444</v>
      </c>
      <c r="C4088" s="7" t="str">
        <f t="shared" si="63"/>
        <v>8100044444</v>
      </c>
      <c r="D4088" s="2" t="s">
        <v>11267</v>
      </c>
    </row>
    <row r="4089" spans="1:4" x14ac:dyDescent="0.3">
      <c r="A4089" s="8">
        <v>82000</v>
      </c>
      <c r="B4089" s="4">
        <v>44414</v>
      </c>
      <c r="C4089" s="7" t="str">
        <f t="shared" si="63"/>
        <v>8200044414</v>
      </c>
      <c r="D4089" s="2" t="s">
        <v>11267</v>
      </c>
    </row>
    <row r="4090" spans="1:4" x14ac:dyDescent="0.3">
      <c r="A4090" s="8">
        <v>82000</v>
      </c>
      <c r="B4090" s="4">
        <v>44415</v>
      </c>
      <c r="C4090" s="7" t="str">
        <f t="shared" si="63"/>
        <v>8200044415</v>
      </c>
      <c r="D4090" s="2" t="s">
        <v>11267</v>
      </c>
    </row>
    <row r="4091" spans="1:4" x14ac:dyDescent="0.3">
      <c r="A4091" s="8">
        <v>82000</v>
      </c>
      <c r="B4091" s="4">
        <v>44416</v>
      </c>
      <c r="C4091" s="7" t="str">
        <f t="shared" si="63"/>
        <v>8200044416</v>
      </c>
      <c r="D4091" s="2" t="s">
        <v>11267</v>
      </c>
    </row>
    <row r="4092" spans="1:4" x14ac:dyDescent="0.3">
      <c r="A4092" s="8">
        <v>82000</v>
      </c>
      <c r="B4092" s="4">
        <v>44417</v>
      </c>
      <c r="C4092" s="7" t="str">
        <f t="shared" si="63"/>
        <v>8200044417</v>
      </c>
      <c r="D4092" s="2" t="s">
        <v>11267</v>
      </c>
    </row>
    <row r="4093" spans="1:4" x14ac:dyDescent="0.3">
      <c r="A4093" s="8">
        <v>82000</v>
      </c>
      <c r="B4093" s="4">
        <v>44418</v>
      </c>
      <c r="C4093" s="7" t="str">
        <f t="shared" si="63"/>
        <v>8200044418</v>
      </c>
      <c r="D4093" s="2" t="s">
        <v>11267</v>
      </c>
    </row>
    <row r="4094" spans="1:4" x14ac:dyDescent="0.3">
      <c r="A4094" s="8">
        <v>82000</v>
      </c>
      <c r="B4094" s="4">
        <v>44419</v>
      </c>
      <c r="C4094" s="7" t="str">
        <f t="shared" si="63"/>
        <v>8200044419</v>
      </c>
      <c r="D4094" s="2" t="s">
        <v>11267</v>
      </c>
    </row>
    <row r="4095" spans="1:4" x14ac:dyDescent="0.3">
      <c r="A4095" s="8">
        <v>82000</v>
      </c>
      <c r="B4095" s="4">
        <v>44420</v>
      </c>
      <c r="C4095" s="7" t="str">
        <f t="shared" si="63"/>
        <v>8200044420</v>
      </c>
      <c r="D4095" s="2" t="s">
        <v>11267</v>
      </c>
    </row>
    <row r="4096" spans="1:4" x14ac:dyDescent="0.3">
      <c r="A4096" s="8">
        <v>82000</v>
      </c>
      <c r="B4096" s="4">
        <v>44421</v>
      </c>
      <c r="C4096" s="7" t="str">
        <f t="shared" si="63"/>
        <v>8200044421</v>
      </c>
      <c r="D4096" s="2" t="s">
        <v>11267</v>
      </c>
    </row>
    <row r="4097" spans="1:4" x14ac:dyDescent="0.3">
      <c r="A4097" s="8">
        <v>82000</v>
      </c>
      <c r="B4097" s="4">
        <v>44422</v>
      </c>
      <c r="C4097" s="7" t="str">
        <f t="shared" si="63"/>
        <v>8200044422</v>
      </c>
      <c r="D4097" s="2" t="s">
        <v>11267</v>
      </c>
    </row>
    <row r="4098" spans="1:4" x14ac:dyDescent="0.3">
      <c r="A4098" s="8">
        <v>82000</v>
      </c>
      <c r="B4098" s="4">
        <v>44423</v>
      </c>
      <c r="C4098" s="7" t="str">
        <f t="shared" si="63"/>
        <v>8200044423</v>
      </c>
      <c r="D4098" s="2" t="s">
        <v>11267</v>
      </c>
    </row>
    <row r="4099" spans="1:4" x14ac:dyDescent="0.3">
      <c r="A4099" s="8">
        <v>82000</v>
      </c>
      <c r="B4099" s="4">
        <v>44424</v>
      </c>
      <c r="C4099" s="7" t="str">
        <f t="shared" si="63"/>
        <v>8200044424</v>
      </c>
      <c r="D4099" s="2" t="s">
        <v>11267</v>
      </c>
    </row>
    <row r="4100" spans="1:4" x14ac:dyDescent="0.3">
      <c r="A4100" s="8">
        <v>82000</v>
      </c>
      <c r="B4100" s="4">
        <v>44425</v>
      </c>
      <c r="C4100" s="7" t="str">
        <f t="shared" si="63"/>
        <v>8200044425</v>
      </c>
      <c r="D4100" s="2" t="s">
        <v>11267</v>
      </c>
    </row>
    <row r="4101" spans="1:4" x14ac:dyDescent="0.3">
      <c r="A4101" s="8">
        <v>82000</v>
      </c>
      <c r="B4101" s="4">
        <v>44426</v>
      </c>
      <c r="C4101" s="7" t="str">
        <f t="shared" ref="C4101:C4164" si="64">_xlfn.CONCAT(A4101,B4101)</f>
        <v>8200044426</v>
      </c>
      <c r="D4101" s="2" t="s">
        <v>11267</v>
      </c>
    </row>
    <row r="4102" spans="1:4" x14ac:dyDescent="0.3">
      <c r="A4102" s="8">
        <v>82000</v>
      </c>
      <c r="B4102" s="4">
        <v>44427</v>
      </c>
      <c r="C4102" s="7" t="str">
        <f t="shared" si="64"/>
        <v>8200044427</v>
      </c>
      <c r="D4102" s="2" t="s">
        <v>11267</v>
      </c>
    </row>
    <row r="4103" spans="1:4" x14ac:dyDescent="0.3">
      <c r="A4103" s="8">
        <v>82000</v>
      </c>
      <c r="B4103" s="4">
        <v>44428</v>
      </c>
      <c r="C4103" s="7" t="str">
        <f t="shared" si="64"/>
        <v>8200044428</v>
      </c>
      <c r="D4103" s="2" t="s">
        <v>11267</v>
      </c>
    </row>
    <row r="4104" spans="1:4" x14ac:dyDescent="0.3">
      <c r="A4104" s="8">
        <v>82000</v>
      </c>
      <c r="B4104" s="4">
        <v>44429</v>
      </c>
      <c r="C4104" s="7" t="str">
        <f t="shared" si="64"/>
        <v>8200044429</v>
      </c>
      <c r="D4104" s="2" t="s">
        <v>11267</v>
      </c>
    </row>
    <row r="4105" spans="1:4" x14ac:dyDescent="0.3">
      <c r="A4105" s="8">
        <v>82000</v>
      </c>
      <c r="B4105" s="4">
        <v>44430</v>
      </c>
      <c r="C4105" s="7" t="str">
        <f t="shared" si="64"/>
        <v>8200044430</v>
      </c>
      <c r="D4105" s="2" t="s">
        <v>11267</v>
      </c>
    </row>
    <row r="4106" spans="1:4" x14ac:dyDescent="0.3">
      <c r="A4106" s="8">
        <v>82000</v>
      </c>
      <c r="B4106" s="4">
        <v>44431</v>
      </c>
      <c r="C4106" s="7" t="str">
        <f t="shared" si="64"/>
        <v>8200044431</v>
      </c>
      <c r="D4106" s="2" t="s">
        <v>11267</v>
      </c>
    </row>
    <row r="4107" spans="1:4" x14ac:dyDescent="0.3">
      <c r="A4107" s="8">
        <v>82000</v>
      </c>
      <c r="B4107" s="4">
        <v>44432</v>
      </c>
      <c r="C4107" s="7" t="str">
        <f t="shared" si="64"/>
        <v>8200044432</v>
      </c>
      <c r="D4107" s="2" t="s">
        <v>11267</v>
      </c>
    </row>
    <row r="4108" spans="1:4" x14ac:dyDescent="0.3">
      <c r="A4108" s="8">
        <v>82000</v>
      </c>
      <c r="B4108" s="4">
        <v>44433</v>
      </c>
      <c r="C4108" s="7" t="str">
        <f t="shared" si="64"/>
        <v>8200044433</v>
      </c>
      <c r="D4108" s="2" t="s">
        <v>11267</v>
      </c>
    </row>
    <row r="4109" spans="1:4" x14ac:dyDescent="0.3">
      <c r="A4109" s="8">
        <v>82000</v>
      </c>
      <c r="B4109" s="4">
        <v>44434</v>
      </c>
      <c r="C4109" s="7" t="str">
        <f t="shared" si="64"/>
        <v>8200044434</v>
      </c>
      <c r="D4109" s="2" t="s">
        <v>11267</v>
      </c>
    </row>
    <row r="4110" spans="1:4" x14ac:dyDescent="0.3">
      <c r="A4110" s="8">
        <v>82000</v>
      </c>
      <c r="B4110" s="4">
        <v>44435</v>
      </c>
      <c r="C4110" s="7" t="str">
        <f t="shared" si="64"/>
        <v>8200044435</v>
      </c>
      <c r="D4110" s="2" t="s">
        <v>11267</v>
      </c>
    </row>
    <row r="4111" spans="1:4" x14ac:dyDescent="0.3">
      <c r="A4111" s="8">
        <v>82000</v>
      </c>
      <c r="B4111" s="4">
        <v>44436</v>
      </c>
      <c r="C4111" s="7" t="str">
        <f t="shared" si="64"/>
        <v>8200044436</v>
      </c>
      <c r="D4111" s="2" t="s">
        <v>11267</v>
      </c>
    </row>
    <row r="4112" spans="1:4" x14ac:dyDescent="0.3">
      <c r="A4112" s="8">
        <v>82000</v>
      </c>
      <c r="B4112" s="4">
        <v>44437</v>
      </c>
      <c r="C4112" s="7" t="str">
        <f t="shared" si="64"/>
        <v>8200044437</v>
      </c>
      <c r="D4112" s="2" t="s">
        <v>11267</v>
      </c>
    </row>
    <row r="4113" spans="1:4" x14ac:dyDescent="0.3">
      <c r="A4113" s="8">
        <v>82000</v>
      </c>
      <c r="B4113" s="4">
        <v>44438</v>
      </c>
      <c r="C4113" s="7" t="str">
        <f t="shared" si="64"/>
        <v>8200044438</v>
      </c>
      <c r="D4113" s="2" t="s">
        <v>11267</v>
      </c>
    </row>
    <row r="4114" spans="1:4" x14ac:dyDescent="0.3">
      <c r="A4114" s="8">
        <v>82000</v>
      </c>
      <c r="B4114" s="4">
        <v>44439</v>
      </c>
      <c r="C4114" s="7" t="str">
        <f t="shared" si="64"/>
        <v>8200044439</v>
      </c>
      <c r="D4114" s="2" t="s">
        <v>11267</v>
      </c>
    </row>
    <row r="4115" spans="1:4" x14ac:dyDescent="0.3">
      <c r="A4115" s="8">
        <v>82000</v>
      </c>
      <c r="B4115" s="4">
        <v>44440</v>
      </c>
      <c r="C4115" s="7" t="str">
        <f t="shared" si="64"/>
        <v>8200044440</v>
      </c>
      <c r="D4115" s="2" t="s">
        <v>11267</v>
      </c>
    </row>
    <row r="4116" spans="1:4" x14ac:dyDescent="0.3">
      <c r="A4116" s="8">
        <v>82000</v>
      </c>
      <c r="B4116" s="4">
        <v>44441</v>
      </c>
      <c r="C4116" s="7" t="str">
        <f t="shared" si="64"/>
        <v>8200044441</v>
      </c>
      <c r="D4116" s="2" t="s">
        <v>11267</v>
      </c>
    </row>
    <row r="4117" spans="1:4" x14ac:dyDescent="0.3">
      <c r="A4117" s="8">
        <v>82000</v>
      </c>
      <c r="B4117" s="4">
        <v>44442</v>
      </c>
      <c r="C4117" s="7" t="str">
        <f t="shared" si="64"/>
        <v>8200044442</v>
      </c>
      <c r="D4117" s="2" t="s">
        <v>11267</v>
      </c>
    </row>
    <row r="4118" spans="1:4" x14ac:dyDescent="0.3">
      <c r="A4118" s="8">
        <v>82000</v>
      </c>
      <c r="B4118" s="4">
        <v>44443</v>
      </c>
      <c r="C4118" s="7" t="str">
        <f t="shared" si="64"/>
        <v>8200044443</v>
      </c>
      <c r="D4118" s="2" t="s">
        <v>11267</v>
      </c>
    </row>
    <row r="4119" spans="1:4" x14ac:dyDescent="0.3">
      <c r="A4119" s="8">
        <v>82000</v>
      </c>
      <c r="B4119" s="4">
        <v>44444</v>
      </c>
      <c r="C4119" s="7" t="str">
        <f t="shared" si="64"/>
        <v>8200044444</v>
      </c>
      <c r="D4119" s="2" t="s">
        <v>11267</v>
      </c>
    </row>
    <row r="4120" spans="1:4" x14ac:dyDescent="0.3">
      <c r="A4120" s="8">
        <v>15000</v>
      </c>
      <c r="B4120" s="4">
        <v>44445</v>
      </c>
      <c r="C4120" s="7" t="str">
        <f t="shared" si="64"/>
        <v>1500044445</v>
      </c>
      <c r="D4120" s="2" t="s">
        <v>11267</v>
      </c>
    </row>
    <row r="4121" spans="1:4" x14ac:dyDescent="0.3">
      <c r="A4121" s="8">
        <v>15000</v>
      </c>
      <c r="B4121" s="4">
        <v>44446</v>
      </c>
      <c r="C4121" s="7" t="str">
        <f t="shared" si="64"/>
        <v>1500044446</v>
      </c>
      <c r="D4121" s="2" t="s">
        <v>11267</v>
      </c>
    </row>
    <row r="4122" spans="1:4" x14ac:dyDescent="0.3">
      <c r="A4122" s="8">
        <v>15000</v>
      </c>
      <c r="B4122" s="4">
        <v>44447</v>
      </c>
      <c r="C4122" s="7" t="str">
        <f t="shared" si="64"/>
        <v>1500044447</v>
      </c>
      <c r="D4122" s="2" t="s">
        <v>11267</v>
      </c>
    </row>
    <row r="4123" spans="1:4" x14ac:dyDescent="0.3">
      <c r="A4123" s="8">
        <v>15000</v>
      </c>
      <c r="B4123" s="4">
        <v>44448</v>
      </c>
      <c r="C4123" s="7" t="str">
        <f t="shared" si="64"/>
        <v>1500044448</v>
      </c>
      <c r="D4123" s="2" t="s">
        <v>11267</v>
      </c>
    </row>
    <row r="4124" spans="1:4" x14ac:dyDescent="0.3">
      <c r="A4124" s="8">
        <v>15000</v>
      </c>
      <c r="B4124" s="4">
        <v>44449</v>
      </c>
      <c r="C4124" s="7" t="str">
        <f t="shared" si="64"/>
        <v>1500044449</v>
      </c>
      <c r="D4124" s="2" t="s">
        <v>11267</v>
      </c>
    </row>
    <row r="4125" spans="1:4" x14ac:dyDescent="0.3">
      <c r="A4125" s="8">
        <v>15000</v>
      </c>
      <c r="B4125" s="4">
        <v>44450</v>
      </c>
      <c r="C4125" s="7" t="str">
        <f t="shared" si="64"/>
        <v>1500044450</v>
      </c>
      <c r="D4125" s="2" t="s">
        <v>11267</v>
      </c>
    </row>
    <row r="4126" spans="1:4" x14ac:dyDescent="0.3">
      <c r="A4126" s="8">
        <v>15000</v>
      </c>
      <c r="B4126" s="4">
        <v>44451</v>
      </c>
      <c r="C4126" s="7" t="str">
        <f t="shared" si="64"/>
        <v>1500044451</v>
      </c>
      <c r="D4126" s="2" t="s">
        <v>11267</v>
      </c>
    </row>
    <row r="4127" spans="1:4" x14ac:dyDescent="0.3">
      <c r="A4127" s="8">
        <v>15000</v>
      </c>
      <c r="B4127" s="4">
        <v>44452</v>
      </c>
      <c r="C4127" s="7" t="str">
        <f t="shared" si="64"/>
        <v>1500044452</v>
      </c>
      <c r="D4127" s="2" t="s">
        <v>11267</v>
      </c>
    </row>
    <row r="4128" spans="1:4" x14ac:dyDescent="0.3">
      <c r="A4128" s="8">
        <v>15000</v>
      </c>
      <c r="B4128" s="4">
        <v>44453</v>
      </c>
      <c r="C4128" s="7" t="str">
        <f t="shared" si="64"/>
        <v>1500044453</v>
      </c>
      <c r="D4128" s="2" t="s">
        <v>11267</v>
      </c>
    </row>
    <row r="4129" spans="1:4" x14ac:dyDescent="0.3">
      <c r="A4129" s="8">
        <v>15000</v>
      </c>
      <c r="B4129" s="4">
        <v>44454</v>
      </c>
      <c r="C4129" s="7" t="str">
        <f t="shared" si="64"/>
        <v>1500044454</v>
      </c>
      <c r="D4129" s="2" t="s">
        <v>11267</v>
      </c>
    </row>
    <row r="4130" spans="1:4" x14ac:dyDescent="0.3">
      <c r="A4130" s="8">
        <v>15000</v>
      </c>
      <c r="B4130" s="4">
        <v>44455</v>
      </c>
      <c r="C4130" s="7" t="str">
        <f t="shared" si="64"/>
        <v>1500044455</v>
      </c>
      <c r="D4130" s="2" t="s">
        <v>11267</v>
      </c>
    </row>
    <row r="4131" spans="1:4" x14ac:dyDescent="0.3">
      <c r="A4131" s="8">
        <v>15000</v>
      </c>
      <c r="B4131" s="4">
        <v>44456</v>
      </c>
      <c r="C4131" s="7" t="str">
        <f t="shared" si="64"/>
        <v>1500044456</v>
      </c>
      <c r="D4131" s="2" t="s">
        <v>11267</v>
      </c>
    </row>
    <row r="4132" spans="1:4" x14ac:dyDescent="0.3">
      <c r="A4132" s="8">
        <v>15000</v>
      </c>
      <c r="B4132" s="4">
        <v>44457</v>
      </c>
      <c r="C4132" s="7" t="str">
        <f t="shared" si="64"/>
        <v>1500044457</v>
      </c>
      <c r="D4132" s="2" t="s">
        <v>11267</v>
      </c>
    </row>
    <row r="4133" spans="1:4" x14ac:dyDescent="0.3">
      <c r="A4133" s="8">
        <v>15000</v>
      </c>
      <c r="B4133" s="4">
        <v>44458</v>
      </c>
      <c r="C4133" s="7" t="str">
        <f t="shared" si="64"/>
        <v>1500044458</v>
      </c>
      <c r="D4133" s="2" t="s">
        <v>11267</v>
      </c>
    </row>
    <row r="4134" spans="1:4" x14ac:dyDescent="0.3">
      <c r="A4134" s="8">
        <v>15000</v>
      </c>
      <c r="B4134" s="4">
        <v>44459</v>
      </c>
      <c r="C4134" s="7" t="str">
        <f t="shared" si="64"/>
        <v>1500044459</v>
      </c>
      <c r="D4134" s="2" t="s">
        <v>11267</v>
      </c>
    </row>
    <row r="4135" spans="1:4" x14ac:dyDescent="0.3">
      <c r="A4135" s="8">
        <v>15000</v>
      </c>
      <c r="B4135" s="4">
        <v>44460</v>
      </c>
      <c r="C4135" s="7" t="str">
        <f t="shared" si="64"/>
        <v>1500044460</v>
      </c>
      <c r="D4135" s="2" t="s">
        <v>11267</v>
      </c>
    </row>
    <row r="4136" spans="1:4" x14ac:dyDescent="0.3">
      <c r="A4136" s="8">
        <v>15000</v>
      </c>
      <c r="B4136" s="4">
        <v>44461</v>
      </c>
      <c r="C4136" s="7" t="str">
        <f t="shared" si="64"/>
        <v>1500044461</v>
      </c>
      <c r="D4136" s="2" t="s">
        <v>11267</v>
      </c>
    </row>
    <row r="4137" spans="1:4" x14ac:dyDescent="0.3">
      <c r="A4137" s="8">
        <v>15000</v>
      </c>
      <c r="B4137" s="4">
        <v>44462</v>
      </c>
      <c r="C4137" s="7" t="str">
        <f t="shared" si="64"/>
        <v>1500044462</v>
      </c>
      <c r="D4137" s="2" t="s">
        <v>11267</v>
      </c>
    </row>
    <row r="4138" spans="1:4" x14ac:dyDescent="0.3">
      <c r="A4138" s="8">
        <v>15000</v>
      </c>
      <c r="B4138" s="4">
        <v>44463</v>
      </c>
      <c r="C4138" s="7" t="str">
        <f t="shared" si="64"/>
        <v>1500044463</v>
      </c>
      <c r="D4138" s="2" t="s">
        <v>11267</v>
      </c>
    </row>
    <row r="4139" spans="1:4" x14ac:dyDescent="0.3">
      <c r="A4139" s="8">
        <v>15000</v>
      </c>
      <c r="B4139" s="4">
        <v>44464</v>
      </c>
      <c r="C4139" s="7" t="str">
        <f t="shared" si="64"/>
        <v>1500044464</v>
      </c>
      <c r="D4139" s="2" t="s">
        <v>11267</v>
      </c>
    </row>
    <row r="4140" spans="1:4" x14ac:dyDescent="0.3">
      <c r="A4140" s="8">
        <v>15000</v>
      </c>
      <c r="B4140" s="4">
        <v>44465</v>
      </c>
      <c r="C4140" s="7" t="str">
        <f t="shared" si="64"/>
        <v>1500044465</v>
      </c>
      <c r="D4140" s="2" t="s">
        <v>11267</v>
      </c>
    </row>
    <row r="4141" spans="1:4" x14ac:dyDescent="0.3">
      <c r="A4141" s="8">
        <v>15000</v>
      </c>
      <c r="B4141" s="4">
        <v>44466</v>
      </c>
      <c r="C4141" s="7" t="str">
        <f t="shared" si="64"/>
        <v>1500044466</v>
      </c>
      <c r="D4141" s="2" t="s">
        <v>11267</v>
      </c>
    </row>
    <row r="4142" spans="1:4" x14ac:dyDescent="0.3">
      <c r="A4142" s="8">
        <v>15000</v>
      </c>
      <c r="B4142" s="4">
        <v>44467</v>
      </c>
      <c r="C4142" s="7" t="str">
        <f t="shared" si="64"/>
        <v>1500044467</v>
      </c>
      <c r="D4142" s="2" t="s">
        <v>11267</v>
      </c>
    </row>
    <row r="4143" spans="1:4" x14ac:dyDescent="0.3">
      <c r="A4143" s="8">
        <v>15000</v>
      </c>
      <c r="B4143" s="4">
        <v>44468</v>
      </c>
      <c r="C4143" s="7" t="str">
        <f t="shared" si="64"/>
        <v>1500044468</v>
      </c>
      <c r="D4143" s="2" t="s">
        <v>11267</v>
      </c>
    </row>
    <row r="4144" spans="1:4" x14ac:dyDescent="0.3">
      <c r="A4144" s="8">
        <v>15000</v>
      </c>
      <c r="B4144" s="4">
        <v>44469</v>
      </c>
      <c r="C4144" s="7" t="str">
        <f t="shared" si="64"/>
        <v>1500044469</v>
      </c>
      <c r="D4144" s="2" t="s">
        <v>11267</v>
      </c>
    </row>
    <row r="4145" spans="1:4" x14ac:dyDescent="0.3">
      <c r="A4145" s="8">
        <v>15000</v>
      </c>
      <c r="B4145" s="4">
        <v>44470</v>
      </c>
      <c r="C4145" s="7" t="str">
        <f t="shared" si="64"/>
        <v>1500044470</v>
      </c>
      <c r="D4145" s="2" t="s">
        <v>11267</v>
      </c>
    </row>
    <row r="4146" spans="1:4" x14ac:dyDescent="0.3">
      <c r="A4146" s="8">
        <v>15000</v>
      </c>
      <c r="B4146" s="4">
        <v>44471</v>
      </c>
      <c r="C4146" s="7" t="str">
        <f t="shared" si="64"/>
        <v>1500044471</v>
      </c>
      <c r="D4146" s="2" t="s">
        <v>11267</v>
      </c>
    </row>
    <row r="4147" spans="1:4" x14ac:dyDescent="0.3">
      <c r="A4147" s="8">
        <v>15000</v>
      </c>
      <c r="B4147" s="4">
        <v>44472</v>
      </c>
      <c r="C4147" s="7" t="str">
        <f t="shared" si="64"/>
        <v>1500044472</v>
      </c>
      <c r="D4147" s="2" t="s">
        <v>11267</v>
      </c>
    </row>
    <row r="4148" spans="1:4" x14ac:dyDescent="0.3">
      <c r="A4148" s="8">
        <v>15000</v>
      </c>
      <c r="B4148" s="4">
        <v>44473</v>
      </c>
      <c r="C4148" s="7" t="str">
        <f t="shared" si="64"/>
        <v>1500044473</v>
      </c>
      <c r="D4148" s="2" t="s">
        <v>11267</v>
      </c>
    </row>
    <row r="4149" spans="1:4" x14ac:dyDescent="0.3">
      <c r="A4149" s="8">
        <v>15000</v>
      </c>
      <c r="B4149" s="4">
        <v>44474</v>
      </c>
      <c r="C4149" s="7" t="str">
        <f t="shared" si="64"/>
        <v>1500044474</v>
      </c>
      <c r="D4149" s="2" t="s">
        <v>11267</v>
      </c>
    </row>
    <row r="4150" spans="1:4" x14ac:dyDescent="0.3">
      <c r="A4150" s="8">
        <v>15000</v>
      </c>
      <c r="B4150" s="4">
        <v>44475</v>
      </c>
      <c r="C4150" s="7" t="str">
        <f t="shared" si="64"/>
        <v>1500044475</v>
      </c>
      <c r="D4150" s="2" t="s">
        <v>11267</v>
      </c>
    </row>
    <row r="4151" spans="1:4" x14ac:dyDescent="0.3">
      <c r="A4151" s="8">
        <v>15000</v>
      </c>
      <c r="B4151" s="4">
        <v>44476</v>
      </c>
      <c r="C4151" s="7" t="str">
        <f t="shared" si="64"/>
        <v>1500044476</v>
      </c>
      <c r="D4151" s="2" t="s">
        <v>11267</v>
      </c>
    </row>
    <row r="4152" spans="1:4" x14ac:dyDescent="0.3">
      <c r="A4152" s="8">
        <v>15000</v>
      </c>
      <c r="B4152" s="4">
        <v>44477</v>
      </c>
      <c r="C4152" s="7" t="str">
        <f t="shared" si="64"/>
        <v>1500044477</v>
      </c>
      <c r="D4152" s="2" t="s">
        <v>11267</v>
      </c>
    </row>
    <row r="4153" spans="1:4" x14ac:dyDescent="0.3">
      <c r="A4153" s="8">
        <v>20000</v>
      </c>
      <c r="B4153" s="4">
        <v>44445</v>
      </c>
      <c r="C4153" s="7" t="str">
        <f t="shared" si="64"/>
        <v>2000044445</v>
      </c>
      <c r="D4153" s="2" t="s">
        <v>11267</v>
      </c>
    </row>
    <row r="4154" spans="1:4" x14ac:dyDescent="0.3">
      <c r="A4154" s="8">
        <v>20000</v>
      </c>
      <c r="B4154" s="4">
        <v>44446</v>
      </c>
      <c r="C4154" s="7" t="str">
        <f t="shared" si="64"/>
        <v>2000044446</v>
      </c>
      <c r="D4154" s="2" t="s">
        <v>11267</v>
      </c>
    </row>
    <row r="4155" spans="1:4" x14ac:dyDescent="0.3">
      <c r="A4155" s="8">
        <v>20000</v>
      </c>
      <c r="B4155" s="4">
        <v>44447</v>
      </c>
      <c r="C4155" s="7" t="str">
        <f t="shared" si="64"/>
        <v>2000044447</v>
      </c>
      <c r="D4155" s="2" t="s">
        <v>11267</v>
      </c>
    </row>
    <row r="4156" spans="1:4" x14ac:dyDescent="0.3">
      <c r="A4156" s="8">
        <v>20000</v>
      </c>
      <c r="B4156" s="4">
        <v>44448</v>
      </c>
      <c r="C4156" s="7" t="str">
        <f t="shared" si="64"/>
        <v>2000044448</v>
      </c>
      <c r="D4156" s="2" t="s">
        <v>11267</v>
      </c>
    </row>
    <row r="4157" spans="1:4" x14ac:dyDescent="0.3">
      <c r="A4157" s="8">
        <v>20000</v>
      </c>
      <c r="B4157" s="4">
        <v>44449</v>
      </c>
      <c r="C4157" s="7" t="str">
        <f t="shared" si="64"/>
        <v>2000044449</v>
      </c>
      <c r="D4157" s="2" t="s">
        <v>11267</v>
      </c>
    </row>
    <row r="4158" spans="1:4" x14ac:dyDescent="0.3">
      <c r="A4158" s="8">
        <v>20000</v>
      </c>
      <c r="B4158" s="4">
        <v>44450</v>
      </c>
      <c r="C4158" s="7" t="str">
        <f t="shared" si="64"/>
        <v>2000044450</v>
      </c>
      <c r="D4158" s="2" t="s">
        <v>11267</v>
      </c>
    </row>
    <row r="4159" spans="1:4" x14ac:dyDescent="0.3">
      <c r="A4159" s="8">
        <v>20000</v>
      </c>
      <c r="B4159" s="4">
        <v>44451</v>
      </c>
      <c r="C4159" s="7" t="str">
        <f t="shared" si="64"/>
        <v>2000044451</v>
      </c>
      <c r="D4159" s="2" t="s">
        <v>11267</v>
      </c>
    </row>
    <row r="4160" spans="1:4" x14ac:dyDescent="0.3">
      <c r="A4160" s="8">
        <v>20000</v>
      </c>
      <c r="B4160" s="4">
        <v>44452</v>
      </c>
      <c r="C4160" s="7" t="str">
        <f t="shared" si="64"/>
        <v>2000044452</v>
      </c>
      <c r="D4160" s="2" t="s">
        <v>11267</v>
      </c>
    </row>
    <row r="4161" spans="1:4" x14ac:dyDescent="0.3">
      <c r="A4161" s="8">
        <v>20000</v>
      </c>
      <c r="B4161" s="4">
        <v>44453</v>
      </c>
      <c r="C4161" s="7" t="str">
        <f t="shared" si="64"/>
        <v>2000044453</v>
      </c>
      <c r="D4161" s="2" t="s">
        <v>11267</v>
      </c>
    </row>
    <row r="4162" spans="1:4" x14ac:dyDescent="0.3">
      <c r="A4162" s="8">
        <v>20000</v>
      </c>
      <c r="B4162" s="4">
        <v>44454</v>
      </c>
      <c r="C4162" s="7" t="str">
        <f t="shared" si="64"/>
        <v>2000044454</v>
      </c>
      <c r="D4162" s="2" t="s">
        <v>11267</v>
      </c>
    </row>
    <row r="4163" spans="1:4" x14ac:dyDescent="0.3">
      <c r="A4163" s="8">
        <v>20000</v>
      </c>
      <c r="B4163" s="4">
        <v>44455</v>
      </c>
      <c r="C4163" s="7" t="str">
        <f t="shared" si="64"/>
        <v>2000044455</v>
      </c>
      <c r="D4163" s="2" t="s">
        <v>11267</v>
      </c>
    </row>
    <row r="4164" spans="1:4" x14ac:dyDescent="0.3">
      <c r="A4164" s="8">
        <v>20000</v>
      </c>
      <c r="B4164" s="4">
        <v>44456</v>
      </c>
      <c r="C4164" s="7" t="str">
        <f t="shared" si="64"/>
        <v>2000044456</v>
      </c>
      <c r="D4164" s="2" t="s">
        <v>11267</v>
      </c>
    </row>
    <row r="4165" spans="1:4" x14ac:dyDescent="0.3">
      <c r="A4165" s="8">
        <v>20000</v>
      </c>
      <c r="B4165" s="4">
        <v>44457</v>
      </c>
      <c r="C4165" s="7" t="str">
        <f t="shared" ref="C4165:C4228" si="65">_xlfn.CONCAT(A4165,B4165)</f>
        <v>2000044457</v>
      </c>
      <c r="D4165" s="2" t="s">
        <v>11267</v>
      </c>
    </row>
    <row r="4166" spans="1:4" x14ac:dyDescent="0.3">
      <c r="A4166" s="8">
        <v>20000</v>
      </c>
      <c r="B4166" s="4">
        <v>44458</v>
      </c>
      <c r="C4166" s="7" t="str">
        <f t="shared" si="65"/>
        <v>2000044458</v>
      </c>
      <c r="D4166" s="2" t="s">
        <v>11267</v>
      </c>
    </row>
    <row r="4167" spans="1:4" x14ac:dyDescent="0.3">
      <c r="A4167" s="8">
        <v>20000</v>
      </c>
      <c r="B4167" s="4">
        <v>44459</v>
      </c>
      <c r="C4167" s="7" t="str">
        <f t="shared" si="65"/>
        <v>2000044459</v>
      </c>
      <c r="D4167" s="2" t="s">
        <v>11267</v>
      </c>
    </row>
    <row r="4168" spans="1:4" x14ac:dyDescent="0.3">
      <c r="A4168" s="8">
        <v>20000</v>
      </c>
      <c r="B4168" s="4">
        <v>44460</v>
      </c>
      <c r="C4168" s="7" t="str">
        <f t="shared" si="65"/>
        <v>2000044460</v>
      </c>
      <c r="D4168" s="2" t="s">
        <v>11267</v>
      </c>
    </row>
    <row r="4169" spans="1:4" x14ac:dyDescent="0.3">
      <c r="A4169" s="8">
        <v>20000</v>
      </c>
      <c r="B4169" s="4">
        <v>44461</v>
      </c>
      <c r="C4169" s="7" t="str">
        <f t="shared" si="65"/>
        <v>2000044461</v>
      </c>
      <c r="D4169" s="2" t="s">
        <v>11267</v>
      </c>
    </row>
    <row r="4170" spans="1:4" x14ac:dyDescent="0.3">
      <c r="A4170" s="8">
        <v>20000</v>
      </c>
      <c r="B4170" s="4">
        <v>44462</v>
      </c>
      <c r="C4170" s="7" t="str">
        <f t="shared" si="65"/>
        <v>2000044462</v>
      </c>
      <c r="D4170" s="2" t="s">
        <v>11267</v>
      </c>
    </row>
    <row r="4171" spans="1:4" x14ac:dyDescent="0.3">
      <c r="A4171" s="8">
        <v>20000</v>
      </c>
      <c r="B4171" s="4">
        <v>44463</v>
      </c>
      <c r="C4171" s="7" t="str">
        <f t="shared" si="65"/>
        <v>2000044463</v>
      </c>
      <c r="D4171" s="2" t="s">
        <v>11267</v>
      </c>
    </row>
    <row r="4172" spans="1:4" x14ac:dyDescent="0.3">
      <c r="A4172" s="8">
        <v>20000</v>
      </c>
      <c r="B4172" s="4">
        <v>44464</v>
      </c>
      <c r="C4172" s="7" t="str">
        <f t="shared" si="65"/>
        <v>2000044464</v>
      </c>
      <c r="D4172" s="2" t="s">
        <v>11267</v>
      </c>
    </row>
    <row r="4173" spans="1:4" x14ac:dyDescent="0.3">
      <c r="A4173" s="8">
        <v>20000</v>
      </c>
      <c r="B4173" s="4">
        <v>44465</v>
      </c>
      <c r="C4173" s="7" t="str">
        <f t="shared" si="65"/>
        <v>2000044465</v>
      </c>
      <c r="D4173" s="2" t="s">
        <v>11267</v>
      </c>
    </row>
    <row r="4174" spans="1:4" x14ac:dyDescent="0.3">
      <c r="A4174" s="8">
        <v>20000</v>
      </c>
      <c r="B4174" s="4">
        <v>44466</v>
      </c>
      <c r="C4174" s="7" t="str">
        <f t="shared" si="65"/>
        <v>2000044466</v>
      </c>
      <c r="D4174" s="2" t="s">
        <v>11267</v>
      </c>
    </row>
    <row r="4175" spans="1:4" x14ac:dyDescent="0.3">
      <c r="A4175" s="8">
        <v>20000</v>
      </c>
      <c r="B4175" s="4">
        <v>44467</v>
      </c>
      <c r="C4175" s="7" t="str">
        <f t="shared" si="65"/>
        <v>2000044467</v>
      </c>
      <c r="D4175" s="2" t="s">
        <v>11267</v>
      </c>
    </row>
    <row r="4176" spans="1:4" x14ac:dyDescent="0.3">
      <c r="A4176" s="8">
        <v>20000</v>
      </c>
      <c r="B4176" s="4">
        <v>44468</v>
      </c>
      <c r="C4176" s="7" t="str">
        <f t="shared" si="65"/>
        <v>2000044468</v>
      </c>
      <c r="D4176" s="2" t="s">
        <v>11267</v>
      </c>
    </row>
    <row r="4177" spans="1:4" x14ac:dyDescent="0.3">
      <c r="A4177" s="8">
        <v>20000</v>
      </c>
      <c r="B4177" s="4">
        <v>44469</v>
      </c>
      <c r="C4177" s="7" t="str">
        <f t="shared" si="65"/>
        <v>2000044469</v>
      </c>
      <c r="D4177" s="2" t="s">
        <v>11267</v>
      </c>
    </row>
    <row r="4178" spans="1:4" x14ac:dyDescent="0.3">
      <c r="A4178" s="8">
        <v>20000</v>
      </c>
      <c r="B4178" s="4">
        <v>44470</v>
      </c>
      <c r="C4178" s="7" t="str">
        <f t="shared" si="65"/>
        <v>2000044470</v>
      </c>
      <c r="D4178" s="2" t="s">
        <v>11267</v>
      </c>
    </row>
    <row r="4179" spans="1:4" x14ac:dyDescent="0.3">
      <c r="A4179" s="8">
        <v>20000</v>
      </c>
      <c r="B4179" s="4">
        <v>44471</v>
      </c>
      <c r="C4179" s="7" t="str">
        <f t="shared" si="65"/>
        <v>2000044471</v>
      </c>
      <c r="D4179" s="2" t="s">
        <v>11267</v>
      </c>
    </row>
    <row r="4180" spans="1:4" x14ac:dyDescent="0.3">
      <c r="A4180" s="8">
        <v>20000</v>
      </c>
      <c r="B4180" s="4">
        <v>44472</v>
      </c>
      <c r="C4180" s="7" t="str">
        <f t="shared" si="65"/>
        <v>2000044472</v>
      </c>
      <c r="D4180" s="2" t="s">
        <v>11267</v>
      </c>
    </row>
    <row r="4181" spans="1:4" x14ac:dyDescent="0.3">
      <c r="A4181" s="8">
        <v>20000</v>
      </c>
      <c r="B4181" s="4">
        <v>44473</v>
      </c>
      <c r="C4181" s="7" t="str">
        <f t="shared" si="65"/>
        <v>2000044473</v>
      </c>
      <c r="D4181" s="2" t="s">
        <v>11267</v>
      </c>
    </row>
    <row r="4182" spans="1:4" x14ac:dyDescent="0.3">
      <c r="A4182" s="8">
        <v>20000</v>
      </c>
      <c r="B4182" s="4">
        <v>44474</v>
      </c>
      <c r="C4182" s="7" t="str">
        <f t="shared" si="65"/>
        <v>2000044474</v>
      </c>
      <c r="D4182" s="2" t="s">
        <v>11267</v>
      </c>
    </row>
    <row r="4183" spans="1:4" x14ac:dyDescent="0.3">
      <c r="A4183" s="8">
        <v>20000</v>
      </c>
      <c r="B4183" s="4">
        <v>44475</v>
      </c>
      <c r="C4183" s="7" t="str">
        <f t="shared" si="65"/>
        <v>2000044475</v>
      </c>
      <c r="D4183" s="2" t="s">
        <v>11267</v>
      </c>
    </row>
    <row r="4184" spans="1:4" x14ac:dyDescent="0.3">
      <c r="A4184" s="8">
        <v>20000</v>
      </c>
      <c r="B4184" s="4">
        <v>44476</v>
      </c>
      <c r="C4184" s="7" t="str">
        <f t="shared" si="65"/>
        <v>2000044476</v>
      </c>
      <c r="D4184" s="2" t="s">
        <v>11267</v>
      </c>
    </row>
    <row r="4185" spans="1:4" x14ac:dyDescent="0.3">
      <c r="A4185" s="8">
        <v>20000</v>
      </c>
      <c r="B4185" s="4">
        <v>44477</v>
      </c>
      <c r="C4185" s="7" t="str">
        <f t="shared" si="65"/>
        <v>2000044477</v>
      </c>
      <c r="D4185" s="2" t="s">
        <v>11267</v>
      </c>
    </row>
    <row r="4186" spans="1:4" x14ac:dyDescent="0.3">
      <c r="A4186" s="8">
        <v>21000</v>
      </c>
      <c r="B4186" s="4">
        <v>44445</v>
      </c>
      <c r="C4186" s="7" t="str">
        <f t="shared" si="65"/>
        <v>2100044445</v>
      </c>
      <c r="D4186" s="2" t="s">
        <v>11267</v>
      </c>
    </row>
    <row r="4187" spans="1:4" x14ac:dyDescent="0.3">
      <c r="A4187" s="8">
        <v>21000</v>
      </c>
      <c r="B4187" s="4">
        <v>44446</v>
      </c>
      <c r="C4187" s="7" t="str">
        <f t="shared" si="65"/>
        <v>2100044446</v>
      </c>
      <c r="D4187" s="2" t="s">
        <v>11267</v>
      </c>
    </row>
    <row r="4188" spans="1:4" x14ac:dyDescent="0.3">
      <c r="A4188" s="8">
        <v>21000</v>
      </c>
      <c r="B4188" s="4">
        <v>44447</v>
      </c>
      <c r="C4188" s="7" t="str">
        <f t="shared" si="65"/>
        <v>2100044447</v>
      </c>
      <c r="D4188" s="2" t="s">
        <v>11267</v>
      </c>
    </row>
    <row r="4189" spans="1:4" x14ac:dyDescent="0.3">
      <c r="A4189" s="8">
        <v>21000</v>
      </c>
      <c r="B4189" s="4">
        <v>44448</v>
      </c>
      <c r="C4189" s="7" t="str">
        <f t="shared" si="65"/>
        <v>2100044448</v>
      </c>
      <c r="D4189" s="2" t="s">
        <v>11267</v>
      </c>
    </row>
    <row r="4190" spans="1:4" x14ac:dyDescent="0.3">
      <c r="A4190" s="8">
        <v>21000</v>
      </c>
      <c r="B4190" s="4">
        <v>44449</v>
      </c>
      <c r="C4190" s="7" t="str">
        <f t="shared" si="65"/>
        <v>2100044449</v>
      </c>
      <c r="D4190" s="2" t="s">
        <v>11267</v>
      </c>
    </row>
    <row r="4191" spans="1:4" x14ac:dyDescent="0.3">
      <c r="A4191" s="8">
        <v>21000</v>
      </c>
      <c r="B4191" s="4">
        <v>44450</v>
      </c>
      <c r="C4191" s="7" t="str">
        <f t="shared" si="65"/>
        <v>2100044450</v>
      </c>
      <c r="D4191" s="2" t="s">
        <v>11267</v>
      </c>
    </row>
    <row r="4192" spans="1:4" x14ac:dyDescent="0.3">
      <c r="A4192" s="8">
        <v>21000</v>
      </c>
      <c r="B4192" s="4">
        <v>44451</v>
      </c>
      <c r="C4192" s="7" t="str">
        <f t="shared" si="65"/>
        <v>2100044451</v>
      </c>
      <c r="D4192" s="2" t="s">
        <v>11267</v>
      </c>
    </row>
    <row r="4193" spans="1:4" x14ac:dyDescent="0.3">
      <c r="A4193" s="8">
        <v>21000</v>
      </c>
      <c r="B4193" s="4">
        <v>44452</v>
      </c>
      <c r="C4193" s="7" t="str">
        <f t="shared" si="65"/>
        <v>2100044452</v>
      </c>
      <c r="D4193" s="2" t="s">
        <v>11267</v>
      </c>
    </row>
    <row r="4194" spans="1:4" x14ac:dyDescent="0.3">
      <c r="A4194" s="8">
        <v>21000</v>
      </c>
      <c r="B4194" s="4">
        <v>44453</v>
      </c>
      <c r="C4194" s="7" t="str">
        <f t="shared" si="65"/>
        <v>2100044453</v>
      </c>
      <c r="D4194" s="2" t="s">
        <v>11267</v>
      </c>
    </row>
    <row r="4195" spans="1:4" x14ac:dyDescent="0.3">
      <c r="A4195" s="8">
        <v>21000</v>
      </c>
      <c r="B4195" s="4">
        <v>44454</v>
      </c>
      <c r="C4195" s="7" t="str">
        <f t="shared" si="65"/>
        <v>2100044454</v>
      </c>
      <c r="D4195" s="2" t="s">
        <v>11267</v>
      </c>
    </row>
    <row r="4196" spans="1:4" x14ac:dyDescent="0.3">
      <c r="A4196" s="8">
        <v>21000</v>
      </c>
      <c r="B4196" s="4">
        <v>44455</v>
      </c>
      <c r="C4196" s="7" t="str">
        <f t="shared" si="65"/>
        <v>2100044455</v>
      </c>
      <c r="D4196" s="2" t="s">
        <v>11267</v>
      </c>
    </row>
    <row r="4197" spans="1:4" x14ac:dyDescent="0.3">
      <c r="A4197" s="8">
        <v>21000</v>
      </c>
      <c r="B4197" s="4">
        <v>44456</v>
      </c>
      <c r="C4197" s="7" t="str">
        <f t="shared" si="65"/>
        <v>2100044456</v>
      </c>
      <c r="D4197" s="2" t="s">
        <v>11267</v>
      </c>
    </row>
    <row r="4198" spans="1:4" x14ac:dyDescent="0.3">
      <c r="A4198" s="8">
        <v>21000</v>
      </c>
      <c r="B4198" s="4">
        <v>44457</v>
      </c>
      <c r="C4198" s="7" t="str">
        <f t="shared" si="65"/>
        <v>2100044457</v>
      </c>
      <c r="D4198" s="2" t="s">
        <v>11267</v>
      </c>
    </row>
    <row r="4199" spans="1:4" x14ac:dyDescent="0.3">
      <c r="A4199" s="8">
        <v>21000</v>
      </c>
      <c r="B4199" s="4">
        <v>44458</v>
      </c>
      <c r="C4199" s="7" t="str">
        <f t="shared" si="65"/>
        <v>2100044458</v>
      </c>
      <c r="D4199" s="2" t="s">
        <v>11267</v>
      </c>
    </row>
    <row r="4200" spans="1:4" x14ac:dyDescent="0.3">
      <c r="A4200" s="8">
        <v>21000</v>
      </c>
      <c r="B4200" s="4">
        <v>44459</v>
      </c>
      <c r="C4200" s="7" t="str">
        <f t="shared" si="65"/>
        <v>2100044459</v>
      </c>
      <c r="D4200" s="2" t="s">
        <v>11267</v>
      </c>
    </row>
    <row r="4201" spans="1:4" x14ac:dyDescent="0.3">
      <c r="A4201" s="8">
        <v>21000</v>
      </c>
      <c r="B4201" s="4">
        <v>44460</v>
      </c>
      <c r="C4201" s="7" t="str">
        <f t="shared" si="65"/>
        <v>2100044460</v>
      </c>
      <c r="D4201" s="2" t="s">
        <v>11267</v>
      </c>
    </row>
    <row r="4202" spans="1:4" x14ac:dyDescent="0.3">
      <c r="A4202" s="8">
        <v>21000</v>
      </c>
      <c r="B4202" s="4">
        <v>44461</v>
      </c>
      <c r="C4202" s="7" t="str">
        <f t="shared" si="65"/>
        <v>2100044461</v>
      </c>
      <c r="D4202" s="2" t="s">
        <v>11267</v>
      </c>
    </row>
    <row r="4203" spans="1:4" x14ac:dyDescent="0.3">
      <c r="A4203" s="8">
        <v>21000</v>
      </c>
      <c r="B4203" s="4">
        <v>44462</v>
      </c>
      <c r="C4203" s="7" t="str">
        <f t="shared" si="65"/>
        <v>2100044462</v>
      </c>
      <c r="D4203" s="2" t="s">
        <v>11267</v>
      </c>
    </row>
    <row r="4204" spans="1:4" x14ac:dyDescent="0.3">
      <c r="A4204" s="8">
        <v>21000</v>
      </c>
      <c r="B4204" s="4">
        <v>44463</v>
      </c>
      <c r="C4204" s="7" t="str">
        <f t="shared" si="65"/>
        <v>2100044463</v>
      </c>
      <c r="D4204" s="2" t="s">
        <v>11267</v>
      </c>
    </row>
    <row r="4205" spans="1:4" x14ac:dyDescent="0.3">
      <c r="A4205" s="8">
        <v>21000</v>
      </c>
      <c r="B4205" s="4">
        <v>44464</v>
      </c>
      <c r="C4205" s="7" t="str">
        <f t="shared" si="65"/>
        <v>2100044464</v>
      </c>
      <c r="D4205" s="2" t="s">
        <v>11267</v>
      </c>
    </row>
    <row r="4206" spans="1:4" x14ac:dyDescent="0.3">
      <c r="A4206" s="8">
        <v>21000</v>
      </c>
      <c r="B4206" s="4">
        <v>44465</v>
      </c>
      <c r="C4206" s="7" t="str">
        <f t="shared" si="65"/>
        <v>2100044465</v>
      </c>
      <c r="D4206" s="2" t="s">
        <v>11267</v>
      </c>
    </row>
    <row r="4207" spans="1:4" x14ac:dyDescent="0.3">
      <c r="A4207" s="8">
        <v>21000</v>
      </c>
      <c r="B4207" s="4">
        <v>44466</v>
      </c>
      <c r="C4207" s="7" t="str">
        <f t="shared" si="65"/>
        <v>2100044466</v>
      </c>
      <c r="D4207" s="2" t="s">
        <v>11267</v>
      </c>
    </row>
    <row r="4208" spans="1:4" x14ac:dyDescent="0.3">
      <c r="A4208" s="8">
        <v>21000</v>
      </c>
      <c r="B4208" s="4">
        <v>44467</v>
      </c>
      <c r="C4208" s="7" t="str">
        <f t="shared" si="65"/>
        <v>2100044467</v>
      </c>
      <c r="D4208" s="2" t="s">
        <v>11267</v>
      </c>
    </row>
    <row r="4209" spans="1:4" x14ac:dyDescent="0.3">
      <c r="A4209" s="8">
        <v>21000</v>
      </c>
      <c r="B4209" s="4">
        <v>44468</v>
      </c>
      <c r="C4209" s="7" t="str">
        <f t="shared" si="65"/>
        <v>2100044468</v>
      </c>
      <c r="D4209" s="2" t="s">
        <v>11267</v>
      </c>
    </row>
    <row r="4210" spans="1:4" x14ac:dyDescent="0.3">
      <c r="A4210" s="8">
        <v>21000</v>
      </c>
      <c r="B4210" s="4">
        <v>44469</v>
      </c>
      <c r="C4210" s="7" t="str">
        <f t="shared" si="65"/>
        <v>2100044469</v>
      </c>
      <c r="D4210" s="2" t="s">
        <v>11267</v>
      </c>
    </row>
    <row r="4211" spans="1:4" x14ac:dyDescent="0.3">
      <c r="A4211" s="8">
        <v>21000</v>
      </c>
      <c r="B4211" s="4">
        <v>44470</v>
      </c>
      <c r="C4211" s="7" t="str">
        <f t="shared" si="65"/>
        <v>2100044470</v>
      </c>
      <c r="D4211" s="2" t="s">
        <v>11267</v>
      </c>
    </row>
    <row r="4212" spans="1:4" x14ac:dyDescent="0.3">
      <c r="A4212" s="8">
        <v>21000</v>
      </c>
      <c r="B4212" s="4">
        <v>44471</v>
      </c>
      <c r="C4212" s="7" t="str">
        <f t="shared" si="65"/>
        <v>2100044471</v>
      </c>
      <c r="D4212" s="2" t="s">
        <v>11267</v>
      </c>
    </row>
    <row r="4213" spans="1:4" x14ac:dyDescent="0.3">
      <c r="A4213" s="8">
        <v>21000</v>
      </c>
      <c r="B4213" s="4">
        <v>44472</v>
      </c>
      <c r="C4213" s="7" t="str">
        <f t="shared" si="65"/>
        <v>2100044472</v>
      </c>
      <c r="D4213" s="2" t="s">
        <v>11267</v>
      </c>
    </row>
    <row r="4214" spans="1:4" x14ac:dyDescent="0.3">
      <c r="A4214" s="8">
        <v>21000</v>
      </c>
      <c r="B4214" s="4">
        <v>44473</v>
      </c>
      <c r="C4214" s="7" t="str">
        <f t="shared" si="65"/>
        <v>2100044473</v>
      </c>
      <c r="D4214" s="2" t="s">
        <v>11267</v>
      </c>
    </row>
    <row r="4215" spans="1:4" x14ac:dyDescent="0.3">
      <c r="A4215" s="8">
        <v>21000</v>
      </c>
      <c r="B4215" s="4">
        <v>44474</v>
      </c>
      <c r="C4215" s="7" t="str">
        <f t="shared" si="65"/>
        <v>2100044474</v>
      </c>
      <c r="D4215" s="2" t="s">
        <v>11267</v>
      </c>
    </row>
    <row r="4216" spans="1:4" x14ac:dyDescent="0.3">
      <c r="A4216" s="8">
        <v>21000</v>
      </c>
      <c r="B4216" s="4">
        <v>44475</v>
      </c>
      <c r="C4216" s="7" t="str">
        <f t="shared" si="65"/>
        <v>2100044475</v>
      </c>
      <c r="D4216" s="2" t="s">
        <v>11267</v>
      </c>
    </row>
    <row r="4217" spans="1:4" x14ac:dyDescent="0.3">
      <c r="A4217" s="8">
        <v>21000</v>
      </c>
      <c r="B4217" s="4">
        <v>44476</v>
      </c>
      <c r="C4217" s="7" t="str">
        <f t="shared" si="65"/>
        <v>2100044476</v>
      </c>
      <c r="D4217" s="2" t="s">
        <v>11267</v>
      </c>
    </row>
    <row r="4218" spans="1:4" x14ac:dyDescent="0.3">
      <c r="A4218" s="8">
        <v>21000</v>
      </c>
      <c r="B4218" s="4">
        <v>44477</v>
      </c>
      <c r="C4218" s="7" t="str">
        <f t="shared" si="65"/>
        <v>2100044477</v>
      </c>
      <c r="D4218" s="2" t="s">
        <v>11267</v>
      </c>
    </row>
    <row r="4219" spans="1:4" x14ac:dyDescent="0.3">
      <c r="A4219" s="8">
        <v>24000</v>
      </c>
      <c r="B4219" s="4">
        <v>44445</v>
      </c>
      <c r="C4219" s="7" t="str">
        <f t="shared" si="65"/>
        <v>2400044445</v>
      </c>
      <c r="D4219" s="2" t="s">
        <v>11267</v>
      </c>
    </row>
    <row r="4220" spans="1:4" x14ac:dyDescent="0.3">
      <c r="A4220" s="8">
        <v>24000</v>
      </c>
      <c r="B4220" s="4">
        <v>44446</v>
      </c>
      <c r="C4220" s="7" t="str">
        <f t="shared" si="65"/>
        <v>2400044446</v>
      </c>
      <c r="D4220" s="2" t="s">
        <v>11267</v>
      </c>
    </row>
    <row r="4221" spans="1:4" x14ac:dyDescent="0.3">
      <c r="A4221" s="8">
        <v>24000</v>
      </c>
      <c r="B4221" s="4">
        <v>44447</v>
      </c>
      <c r="C4221" s="7" t="str">
        <f t="shared" si="65"/>
        <v>2400044447</v>
      </c>
      <c r="D4221" s="2" t="s">
        <v>11267</v>
      </c>
    </row>
    <row r="4222" spans="1:4" x14ac:dyDescent="0.3">
      <c r="A4222" s="8">
        <v>24000</v>
      </c>
      <c r="B4222" s="4">
        <v>44448</v>
      </c>
      <c r="C4222" s="7" t="str">
        <f t="shared" si="65"/>
        <v>2400044448</v>
      </c>
      <c r="D4222" s="2" t="s">
        <v>11267</v>
      </c>
    </row>
    <row r="4223" spans="1:4" x14ac:dyDescent="0.3">
      <c r="A4223" s="8">
        <v>24000</v>
      </c>
      <c r="B4223" s="4">
        <v>44449</v>
      </c>
      <c r="C4223" s="7" t="str">
        <f t="shared" si="65"/>
        <v>2400044449</v>
      </c>
      <c r="D4223" s="2" t="s">
        <v>11267</v>
      </c>
    </row>
    <row r="4224" spans="1:4" x14ac:dyDescent="0.3">
      <c r="A4224" s="8">
        <v>24000</v>
      </c>
      <c r="B4224" s="4">
        <v>44450</v>
      </c>
      <c r="C4224" s="7" t="str">
        <f t="shared" si="65"/>
        <v>2400044450</v>
      </c>
      <c r="D4224" s="2" t="s">
        <v>11267</v>
      </c>
    </row>
    <row r="4225" spans="1:4" x14ac:dyDescent="0.3">
      <c r="A4225" s="8">
        <v>24000</v>
      </c>
      <c r="B4225" s="4">
        <v>44451</v>
      </c>
      <c r="C4225" s="7" t="str">
        <f t="shared" si="65"/>
        <v>2400044451</v>
      </c>
      <c r="D4225" s="2" t="s">
        <v>11267</v>
      </c>
    </row>
    <row r="4226" spans="1:4" x14ac:dyDescent="0.3">
      <c r="A4226" s="8">
        <v>24000</v>
      </c>
      <c r="B4226" s="4">
        <v>44452</v>
      </c>
      <c r="C4226" s="7" t="str">
        <f t="shared" si="65"/>
        <v>2400044452</v>
      </c>
      <c r="D4226" s="2" t="s">
        <v>11267</v>
      </c>
    </row>
    <row r="4227" spans="1:4" x14ac:dyDescent="0.3">
      <c r="A4227" s="8">
        <v>24000</v>
      </c>
      <c r="B4227" s="4">
        <v>44453</v>
      </c>
      <c r="C4227" s="7" t="str">
        <f t="shared" si="65"/>
        <v>2400044453</v>
      </c>
      <c r="D4227" s="2" t="s">
        <v>11267</v>
      </c>
    </row>
    <row r="4228" spans="1:4" x14ac:dyDescent="0.3">
      <c r="A4228" s="8">
        <v>24000</v>
      </c>
      <c r="B4228" s="4">
        <v>44454</v>
      </c>
      <c r="C4228" s="7" t="str">
        <f t="shared" si="65"/>
        <v>2400044454</v>
      </c>
      <c r="D4228" s="2" t="s">
        <v>11267</v>
      </c>
    </row>
    <row r="4229" spans="1:4" x14ac:dyDescent="0.3">
      <c r="A4229" s="8">
        <v>24000</v>
      </c>
      <c r="B4229" s="4">
        <v>44455</v>
      </c>
      <c r="C4229" s="7" t="str">
        <f t="shared" ref="C4229:C4292" si="66">_xlfn.CONCAT(A4229,B4229)</f>
        <v>2400044455</v>
      </c>
      <c r="D4229" s="2" t="s">
        <v>11267</v>
      </c>
    </row>
    <row r="4230" spans="1:4" x14ac:dyDescent="0.3">
      <c r="A4230" s="8">
        <v>24000</v>
      </c>
      <c r="B4230" s="4">
        <v>44456</v>
      </c>
      <c r="C4230" s="7" t="str">
        <f t="shared" si="66"/>
        <v>2400044456</v>
      </c>
      <c r="D4230" s="2" t="s">
        <v>11267</v>
      </c>
    </row>
    <row r="4231" spans="1:4" x14ac:dyDescent="0.3">
      <c r="A4231" s="8">
        <v>24000</v>
      </c>
      <c r="B4231" s="4">
        <v>44457</v>
      </c>
      <c r="C4231" s="7" t="str">
        <f t="shared" si="66"/>
        <v>2400044457</v>
      </c>
      <c r="D4231" s="2" t="s">
        <v>11267</v>
      </c>
    </row>
    <row r="4232" spans="1:4" x14ac:dyDescent="0.3">
      <c r="A4232" s="8">
        <v>24000</v>
      </c>
      <c r="B4232" s="4">
        <v>44458</v>
      </c>
      <c r="C4232" s="7" t="str">
        <f t="shared" si="66"/>
        <v>2400044458</v>
      </c>
      <c r="D4232" s="2" t="s">
        <v>11267</v>
      </c>
    </row>
    <row r="4233" spans="1:4" x14ac:dyDescent="0.3">
      <c r="A4233" s="8">
        <v>24000</v>
      </c>
      <c r="B4233" s="4">
        <v>44459</v>
      </c>
      <c r="C4233" s="7" t="str">
        <f t="shared" si="66"/>
        <v>2400044459</v>
      </c>
      <c r="D4233" s="2" t="s">
        <v>11267</v>
      </c>
    </row>
    <row r="4234" spans="1:4" x14ac:dyDescent="0.3">
      <c r="A4234" s="8">
        <v>24000</v>
      </c>
      <c r="B4234" s="4">
        <v>44460</v>
      </c>
      <c r="C4234" s="7" t="str">
        <f t="shared" si="66"/>
        <v>2400044460</v>
      </c>
      <c r="D4234" s="2" t="s">
        <v>11267</v>
      </c>
    </row>
    <row r="4235" spans="1:4" x14ac:dyDescent="0.3">
      <c r="A4235" s="8">
        <v>24000</v>
      </c>
      <c r="B4235" s="4">
        <v>44461</v>
      </c>
      <c r="C4235" s="7" t="str">
        <f t="shared" si="66"/>
        <v>2400044461</v>
      </c>
      <c r="D4235" s="2" t="s">
        <v>11267</v>
      </c>
    </row>
    <row r="4236" spans="1:4" x14ac:dyDescent="0.3">
      <c r="A4236" s="8">
        <v>24000</v>
      </c>
      <c r="B4236" s="4">
        <v>44462</v>
      </c>
      <c r="C4236" s="7" t="str">
        <f t="shared" si="66"/>
        <v>2400044462</v>
      </c>
      <c r="D4236" s="2" t="s">
        <v>11267</v>
      </c>
    </row>
    <row r="4237" spans="1:4" x14ac:dyDescent="0.3">
      <c r="A4237" s="8">
        <v>24000</v>
      </c>
      <c r="B4237" s="4">
        <v>44463</v>
      </c>
      <c r="C4237" s="7" t="str">
        <f t="shared" si="66"/>
        <v>2400044463</v>
      </c>
      <c r="D4237" s="2" t="s">
        <v>11267</v>
      </c>
    </row>
    <row r="4238" spans="1:4" x14ac:dyDescent="0.3">
      <c r="A4238" s="8">
        <v>24000</v>
      </c>
      <c r="B4238" s="4">
        <v>44464</v>
      </c>
      <c r="C4238" s="7" t="str">
        <f t="shared" si="66"/>
        <v>2400044464</v>
      </c>
      <c r="D4238" s="2" t="s">
        <v>11267</v>
      </c>
    </row>
    <row r="4239" spans="1:4" x14ac:dyDescent="0.3">
      <c r="A4239" s="8">
        <v>24000</v>
      </c>
      <c r="B4239" s="4">
        <v>44465</v>
      </c>
      <c r="C4239" s="7" t="str">
        <f t="shared" si="66"/>
        <v>2400044465</v>
      </c>
      <c r="D4239" s="2" t="s">
        <v>11267</v>
      </c>
    </row>
    <row r="4240" spans="1:4" x14ac:dyDescent="0.3">
      <c r="A4240" s="8">
        <v>24000</v>
      </c>
      <c r="B4240" s="4">
        <v>44466</v>
      </c>
      <c r="C4240" s="7" t="str">
        <f t="shared" si="66"/>
        <v>2400044466</v>
      </c>
      <c r="D4240" s="2" t="s">
        <v>11267</v>
      </c>
    </row>
    <row r="4241" spans="1:4" x14ac:dyDescent="0.3">
      <c r="A4241" s="8">
        <v>24000</v>
      </c>
      <c r="B4241" s="4">
        <v>44467</v>
      </c>
      <c r="C4241" s="7" t="str">
        <f t="shared" si="66"/>
        <v>2400044467</v>
      </c>
      <c r="D4241" s="2" t="s">
        <v>11267</v>
      </c>
    </row>
    <row r="4242" spans="1:4" x14ac:dyDescent="0.3">
      <c r="A4242" s="8">
        <v>24000</v>
      </c>
      <c r="B4242" s="4">
        <v>44468</v>
      </c>
      <c r="C4242" s="7" t="str">
        <f t="shared" si="66"/>
        <v>2400044468</v>
      </c>
      <c r="D4242" s="2" t="s">
        <v>11267</v>
      </c>
    </row>
    <row r="4243" spans="1:4" x14ac:dyDescent="0.3">
      <c r="A4243" s="8">
        <v>24000</v>
      </c>
      <c r="B4243" s="4">
        <v>44469</v>
      </c>
      <c r="C4243" s="7" t="str">
        <f t="shared" si="66"/>
        <v>2400044469</v>
      </c>
      <c r="D4243" s="2" t="s">
        <v>11267</v>
      </c>
    </row>
    <row r="4244" spans="1:4" x14ac:dyDescent="0.3">
      <c r="A4244" s="8">
        <v>24000</v>
      </c>
      <c r="B4244" s="4">
        <v>44470</v>
      </c>
      <c r="C4244" s="7" t="str">
        <f t="shared" si="66"/>
        <v>2400044470</v>
      </c>
      <c r="D4244" s="2" t="s">
        <v>11267</v>
      </c>
    </row>
    <row r="4245" spans="1:4" x14ac:dyDescent="0.3">
      <c r="A4245" s="8">
        <v>24000</v>
      </c>
      <c r="B4245" s="4">
        <v>44471</v>
      </c>
      <c r="C4245" s="7" t="str">
        <f t="shared" si="66"/>
        <v>2400044471</v>
      </c>
      <c r="D4245" s="2" t="s">
        <v>11267</v>
      </c>
    </row>
    <row r="4246" spans="1:4" x14ac:dyDescent="0.3">
      <c r="A4246" s="8">
        <v>24000</v>
      </c>
      <c r="B4246" s="4">
        <v>44472</v>
      </c>
      <c r="C4246" s="7" t="str">
        <f t="shared" si="66"/>
        <v>2400044472</v>
      </c>
      <c r="D4246" s="2" t="s">
        <v>11267</v>
      </c>
    </row>
    <row r="4247" spans="1:4" x14ac:dyDescent="0.3">
      <c r="A4247" s="8">
        <v>24000</v>
      </c>
      <c r="B4247" s="4">
        <v>44473</v>
      </c>
      <c r="C4247" s="7" t="str">
        <f t="shared" si="66"/>
        <v>2400044473</v>
      </c>
      <c r="D4247" s="2" t="s">
        <v>11267</v>
      </c>
    </row>
    <row r="4248" spans="1:4" x14ac:dyDescent="0.3">
      <c r="A4248" s="8">
        <v>24000</v>
      </c>
      <c r="B4248" s="4">
        <v>44474</v>
      </c>
      <c r="C4248" s="7" t="str">
        <f t="shared" si="66"/>
        <v>2400044474</v>
      </c>
      <c r="D4248" s="2" t="s">
        <v>11267</v>
      </c>
    </row>
    <row r="4249" spans="1:4" x14ac:dyDescent="0.3">
      <c r="A4249" s="8">
        <v>24000</v>
      </c>
      <c r="B4249" s="4">
        <v>44475</v>
      </c>
      <c r="C4249" s="7" t="str">
        <f t="shared" si="66"/>
        <v>2400044475</v>
      </c>
      <c r="D4249" s="2" t="s">
        <v>11267</v>
      </c>
    </row>
    <row r="4250" spans="1:4" x14ac:dyDescent="0.3">
      <c r="A4250" s="8">
        <v>24000</v>
      </c>
      <c r="B4250" s="4">
        <v>44476</v>
      </c>
      <c r="C4250" s="7" t="str">
        <f t="shared" si="66"/>
        <v>2400044476</v>
      </c>
      <c r="D4250" s="2" t="s">
        <v>11267</v>
      </c>
    </row>
    <row r="4251" spans="1:4" x14ac:dyDescent="0.3">
      <c r="A4251" s="8">
        <v>24000</v>
      </c>
      <c r="B4251" s="4">
        <v>44477</v>
      </c>
      <c r="C4251" s="7" t="str">
        <f t="shared" si="66"/>
        <v>2400044477</v>
      </c>
      <c r="D4251" s="2" t="s">
        <v>11267</v>
      </c>
    </row>
    <row r="4252" spans="1:4" x14ac:dyDescent="0.3">
      <c r="A4252" s="8">
        <v>19000</v>
      </c>
      <c r="B4252" s="4">
        <v>44445</v>
      </c>
      <c r="C4252" s="7" t="str">
        <f t="shared" si="66"/>
        <v>1900044445</v>
      </c>
      <c r="D4252" s="2" t="s">
        <v>11267</v>
      </c>
    </row>
    <row r="4253" spans="1:4" x14ac:dyDescent="0.3">
      <c r="A4253" s="8">
        <v>19000</v>
      </c>
      <c r="B4253" s="4">
        <v>44446</v>
      </c>
      <c r="C4253" s="7" t="str">
        <f t="shared" si="66"/>
        <v>1900044446</v>
      </c>
      <c r="D4253" s="2" t="s">
        <v>11267</v>
      </c>
    </row>
    <row r="4254" spans="1:4" x14ac:dyDescent="0.3">
      <c r="A4254" s="8">
        <v>19000</v>
      </c>
      <c r="B4254" s="4">
        <v>44447</v>
      </c>
      <c r="C4254" s="7" t="str">
        <f t="shared" si="66"/>
        <v>1900044447</v>
      </c>
      <c r="D4254" s="2" t="s">
        <v>11267</v>
      </c>
    </row>
    <row r="4255" spans="1:4" x14ac:dyDescent="0.3">
      <c r="A4255" s="8">
        <v>19000</v>
      </c>
      <c r="B4255" s="4">
        <v>44448</v>
      </c>
      <c r="C4255" s="7" t="str">
        <f t="shared" si="66"/>
        <v>1900044448</v>
      </c>
      <c r="D4255" s="2" t="s">
        <v>11267</v>
      </c>
    </row>
    <row r="4256" spans="1:4" x14ac:dyDescent="0.3">
      <c r="A4256" s="8">
        <v>19000</v>
      </c>
      <c r="B4256" s="4">
        <v>44449</v>
      </c>
      <c r="C4256" s="7" t="str">
        <f t="shared" si="66"/>
        <v>1900044449</v>
      </c>
      <c r="D4256" s="2" t="s">
        <v>11267</v>
      </c>
    </row>
    <row r="4257" spans="1:4" x14ac:dyDescent="0.3">
      <c r="A4257" s="8">
        <v>19000</v>
      </c>
      <c r="B4257" s="4">
        <v>44450</v>
      </c>
      <c r="C4257" s="7" t="str">
        <f t="shared" si="66"/>
        <v>1900044450</v>
      </c>
      <c r="D4257" s="2" t="s">
        <v>11267</v>
      </c>
    </row>
    <row r="4258" spans="1:4" x14ac:dyDescent="0.3">
      <c r="A4258" s="8">
        <v>19000</v>
      </c>
      <c r="B4258" s="4">
        <v>44451</v>
      </c>
      <c r="C4258" s="7" t="str">
        <f t="shared" si="66"/>
        <v>1900044451</v>
      </c>
      <c r="D4258" s="2" t="s">
        <v>11267</v>
      </c>
    </row>
    <row r="4259" spans="1:4" x14ac:dyDescent="0.3">
      <c r="A4259" s="8">
        <v>19000</v>
      </c>
      <c r="B4259" s="4">
        <v>44452</v>
      </c>
      <c r="C4259" s="7" t="str">
        <f t="shared" si="66"/>
        <v>1900044452</v>
      </c>
      <c r="D4259" s="2" t="s">
        <v>11267</v>
      </c>
    </row>
    <row r="4260" spans="1:4" x14ac:dyDescent="0.3">
      <c r="A4260" s="8">
        <v>19000</v>
      </c>
      <c r="B4260" s="4">
        <v>44453</v>
      </c>
      <c r="C4260" s="7" t="str">
        <f t="shared" si="66"/>
        <v>1900044453</v>
      </c>
      <c r="D4260" s="2" t="s">
        <v>11267</v>
      </c>
    </row>
    <row r="4261" spans="1:4" x14ac:dyDescent="0.3">
      <c r="A4261" s="8">
        <v>19000</v>
      </c>
      <c r="B4261" s="4">
        <v>44454</v>
      </c>
      <c r="C4261" s="7" t="str">
        <f t="shared" si="66"/>
        <v>1900044454</v>
      </c>
      <c r="D4261" s="2" t="s">
        <v>11267</v>
      </c>
    </row>
    <row r="4262" spans="1:4" x14ac:dyDescent="0.3">
      <c r="A4262" s="8">
        <v>19000</v>
      </c>
      <c r="B4262" s="4">
        <v>44455</v>
      </c>
      <c r="C4262" s="7" t="str">
        <f t="shared" si="66"/>
        <v>1900044455</v>
      </c>
      <c r="D4262" s="2" t="s">
        <v>11267</v>
      </c>
    </row>
    <row r="4263" spans="1:4" x14ac:dyDescent="0.3">
      <c r="A4263" s="8">
        <v>19000</v>
      </c>
      <c r="B4263" s="4">
        <v>44456</v>
      </c>
      <c r="C4263" s="7" t="str">
        <f t="shared" si="66"/>
        <v>1900044456</v>
      </c>
      <c r="D4263" s="2" t="s">
        <v>11267</v>
      </c>
    </row>
    <row r="4264" spans="1:4" x14ac:dyDescent="0.3">
      <c r="A4264" s="8">
        <v>19000</v>
      </c>
      <c r="B4264" s="4">
        <v>44457</v>
      </c>
      <c r="C4264" s="7" t="str">
        <f t="shared" si="66"/>
        <v>1900044457</v>
      </c>
      <c r="D4264" s="2" t="s">
        <v>11267</v>
      </c>
    </row>
    <row r="4265" spans="1:4" x14ac:dyDescent="0.3">
      <c r="A4265" s="8">
        <v>19000</v>
      </c>
      <c r="B4265" s="4">
        <v>44458</v>
      </c>
      <c r="C4265" s="7" t="str">
        <f t="shared" si="66"/>
        <v>1900044458</v>
      </c>
      <c r="D4265" s="2" t="s">
        <v>11267</v>
      </c>
    </row>
    <row r="4266" spans="1:4" x14ac:dyDescent="0.3">
      <c r="A4266" s="8">
        <v>19000</v>
      </c>
      <c r="B4266" s="4">
        <v>44459</v>
      </c>
      <c r="C4266" s="7" t="str">
        <f t="shared" si="66"/>
        <v>1900044459</v>
      </c>
      <c r="D4266" s="2" t="s">
        <v>11267</v>
      </c>
    </row>
    <row r="4267" spans="1:4" x14ac:dyDescent="0.3">
      <c r="A4267" s="8">
        <v>19000</v>
      </c>
      <c r="B4267" s="4">
        <v>44460</v>
      </c>
      <c r="C4267" s="7" t="str">
        <f t="shared" si="66"/>
        <v>1900044460</v>
      </c>
      <c r="D4267" s="2" t="s">
        <v>11267</v>
      </c>
    </row>
    <row r="4268" spans="1:4" x14ac:dyDescent="0.3">
      <c r="A4268" s="8">
        <v>19000</v>
      </c>
      <c r="B4268" s="4">
        <v>44461</v>
      </c>
      <c r="C4268" s="7" t="str">
        <f t="shared" si="66"/>
        <v>1900044461</v>
      </c>
      <c r="D4268" s="2" t="s">
        <v>11267</v>
      </c>
    </row>
    <row r="4269" spans="1:4" x14ac:dyDescent="0.3">
      <c r="A4269" s="8">
        <v>19000</v>
      </c>
      <c r="B4269" s="4">
        <v>44462</v>
      </c>
      <c r="C4269" s="7" t="str">
        <f t="shared" si="66"/>
        <v>1900044462</v>
      </c>
      <c r="D4269" s="2" t="s">
        <v>11267</v>
      </c>
    </row>
    <row r="4270" spans="1:4" x14ac:dyDescent="0.3">
      <c r="A4270" s="8">
        <v>19000</v>
      </c>
      <c r="B4270" s="4">
        <v>44463</v>
      </c>
      <c r="C4270" s="7" t="str">
        <f t="shared" si="66"/>
        <v>1900044463</v>
      </c>
      <c r="D4270" s="2" t="s">
        <v>11267</v>
      </c>
    </row>
    <row r="4271" spans="1:4" x14ac:dyDescent="0.3">
      <c r="A4271" s="8">
        <v>19000</v>
      </c>
      <c r="B4271" s="4">
        <v>44464</v>
      </c>
      <c r="C4271" s="7" t="str">
        <f t="shared" si="66"/>
        <v>1900044464</v>
      </c>
      <c r="D4271" s="2" t="s">
        <v>11267</v>
      </c>
    </row>
    <row r="4272" spans="1:4" x14ac:dyDescent="0.3">
      <c r="A4272" s="8">
        <v>19000</v>
      </c>
      <c r="B4272" s="4">
        <v>44465</v>
      </c>
      <c r="C4272" s="7" t="str">
        <f t="shared" si="66"/>
        <v>1900044465</v>
      </c>
      <c r="D4272" s="2" t="s">
        <v>11267</v>
      </c>
    </row>
    <row r="4273" spans="1:4" x14ac:dyDescent="0.3">
      <c r="A4273" s="8">
        <v>19000</v>
      </c>
      <c r="B4273" s="4">
        <v>44466</v>
      </c>
      <c r="C4273" s="7" t="str">
        <f t="shared" si="66"/>
        <v>1900044466</v>
      </c>
      <c r="D4273" s="2" t="s">
        <v>11267</v>
      </c>
    </row>
    <row r="4274" spans="1:4" x14ac:dyDescent="0.3">
      <c r="A4274" s="8">
        <v>19000</v>
      </c>
      <c r="B4274" s="4">
        <v>44467</v>
      </c>
      <c r="C4274" s="7" t="str">
        <f t="shared" si="66"/>
        <v>1900044467</v>
      </c>
      <c r="D4274" s="2" t="s">
        <v>11267</v>
      </c>
    </row>
    <row r="4275" spans="1:4" x14ac:dyDescent="0.3">
      <c r="A4275" s="8">
        <v>19000</v>
      </c>
      <c r="B4275" s="4">
        <v>44468</v>
      </c>
      <c r="C4275" s="7" t="str">
        <f t="shared" si="66"/>
        <v>1900044468</v>
      </c>
      <c r="D4275" s="2" t="s">
        <v>11267</v>
      </c>
    </row>
    <row r="4276" spans="1:4" x14ac:dyDescent="0.3">
      <c r="A4276" s="8">
        <v>19000</v>
      </c>
      <c r="B4276" s="4">
        <v>44469</v>
      </c>
      <c r="C4276" s="7" t="str">
        <f t="shared" si="66"/>
        <v>1900044469</v>
      </c>
      <c r="D4276" s="2" t="s">
        <v>11267</v>
      </c>
    </row>
    <row r="4277" spans="1:4" x14ac:dyDescent="0.3">
      <c r="A4277" s="8">
        <v>19000</v>
      </c>
      <c r="B4277" s="4">
        <v>44470</v>
      </c>
      <c r="C4277" s="7" t="str">
        <f t="shared" si="66"/>
        <v>1900044470</v>
      </c>
      <c r="D4277" s="2" t="s">
        <v>11267</v>
      </c>
    </row>
    <row r="4278" spans="1:4" x14ac:dyDescent="0.3">
      <c r="A4278" s="8">
        <v>19000</v>
      </c>
      <c r="B4278" s="4">
        <v>44471</v>
      </c>
      <c r="C4278" s="7" t="str">
        <f t="shared" si="66"/>
        <v>1900044471</v>
      </c>
      <c r="D4278" s="2" t="s">
        <v>11267</v>
      </c>
    </row>
    <row r="4279" spans="1:4" x14ac:dyDescent="0.3">
      <c r="A4279" s="8">
        <v>19000</v>
      </c>
      <c r="B4279" s="4">
        <v>44472</v>
      </c>
      <c r="C4279" s="7" t="str">
        <f t="shared" si="66"/>
        <v>1900044472</v>
      </c>
      <c r="D4279" s="2" t="s">
        <v>11267</v>
      </c>
    </row>
    <row r="4280" spans="1:4" x14ac:dyDescent="0.3">
      <c r="A4280" s="8">
        <v>19000</v>
      </c>
      <c r="B4280" s="4">
        <v>44473</v>
      </c>
      <c r="C4280" s="7" t="str">
        <f t="shared" si="66"/>
        <v>1900044473</v>
      </c>
      <c r="D4280" s="2" t="s">
        <v>11267</v>
      </c>
    </row>
    <row r="4281" spans="1:4" x14ac:dyDescent="0.3">
      <c r="A4281" s="8">
        <v>19000</v>
      </c>
      <c r="B4281" s="4">
        <v>44474</v>
      </c>
      <c r="C4281" s="7" t="str">
        <f t="shared" si="66"/>
        <v>1900044474</v>
      </c>
      <c r="D4281" s="2" t="s">
        <v>11267</v>
      </c>
    </row>
    <row r="4282" spans="1:4" x14ac:dyDescent="0.3">
      <c r="A4282" s="8">
        <v>19000</v>
      </c>
      <c r="B4282" s="4">
        <v>44475</v>
      </c>
      <c r="C4282" s="7" t="str">
        <f t="shared" si="66"/>
        <v>1900044475</v>
      </c>
      <c r="D4282" s="2" t="s">
        <v>11267</v>
      </c>
    </row>
    <row r="4283" spans="1:4" x14ac:dyDescent="0.3">
      <c r="A4283" s="8">
        <v>19000</v>
      </c>
      <c r="B4283" s="4">
        <v>44476</v>
      </c>
      <c r="C4283" s="7" t="str">
        <f t="shared" si="66"/>
        <v>1900044476</v>
      </c>
      <c r="D4283" s="2" t="s">
        <v>11267</v>
      </c>
    </row>
    <row r="4284" spans="1:4" x14ac:dyDescent="0.3">
      <c r="A4284" s="8">
        <v>19000</v>
      </c>
      <c r="B4284" s="4">
        <v>44477</v>
      </c>
      <c r="C4284" s="7" t="str">
        <f t="shared" si="66"/>
        <v>1900044477</v>
      </c>
      <c r="D4284" s="2" t="s">
        <v>11267</v>
      </c>
    </row>
    <row r="4285" spans="1:4" x14ac:dyDescent="0.3">
      <c r="A4285" s="8">
        <v>30000</v>
      </c>
      <c r="B4285" s="4">
        <v>44445</v>
      </c>
      <c r="C4285" s="7" t="str">
        <f t="shared" si="66"/>
        <v>3000044445</v>
      </c>
      <c r="D4285" s="2" t="s">
        <v>11267</v>
      </c>
    </row>
    <row r="4286" spans="1:4" x14ac:dyDescent="0.3">
      <c r="A4286" s="8">
        <v>30000</v>
      </c>
      <c r="B4286" s="4">
        <v>44446</v>
      </c>
      <c r="C4286" s="7" t="str">
        <f t="shared" si="66"/>
        <v>3000044446</v>
      </c>
      <c r="D4286" s="2" t="s">
        <v>11267</v>
      </c>
    </row>
    <row r="4287" spans="1:4" x14ac:dyDescent="0.3">
      <c r="A4287" s="8">
        <v>30000</v>
      </c>
      <c r="B4287" s="4">
        <v>44447</v>
      </c>
      <c r="C4287" s="7" t="str">
        <f t="shared" si="66"/>
        <v>3000044447</v>
      </c>
      <c r="D4287" s="2" t="s">
        <v>11267</v>
      </c>
    </row>
    <row r="4288" spans="1:4" x14ac:dyDescent="0.3">
      <c r="A4288" s="8">
        <v>30000</v>
      </c>
      <c r="B4288" s="4">
        <v>44448</v>
      </c>
      <c r="C4288" s="7" t="str">
        <f t="shared" si="66"/>
        <v>3000044448</v>
      </c>
      <c r="D4288" s="2" t="s">
        <v>11267</v>
      </c>
    </row>
    <row r="4289" spans="1:4" x14ac:dyDescent="0.3">
      <c r="A4289" s="8">
        <v>30000</v>
      </c>
      <c r="B4289" s="4">
        <v>44449</v>
      </c>
      <c r="C4289" s="7" t="str">
        <f t="shared" si="66"/>
        <v>3000044449</v>
      </c>
      <c r="D4289" s="2" t="s">
        <v>11267</v>
      </c>
    </row>
    <row r="4290" spans="1:4" x14ac:dyDescent="0.3">
      <c r="A4290" s="8">
        <v>30000</v>
      </c>
      <c r="B4290" s="4">
        <v>44450</v>
      </c>
      <c r="C4290" s="7" t="str">
        <f t="shared" si="66"/>
        <v>3000044450</v>
      </c>
      <c r="D4290" s="2" t="s">
        <v>11267</v>
      </c>
    </row>
    <row r="4291" spans="1:4" x14ac:dyDescent="0.3">
      <c r="A4291" s="8">
        <v>30000</v>
      </c>
      <c r="B4291" s="4">
        <v>44451</v>
      </c>
      <c r="C4291" s="7" t="str">
        <f t="shared" si="66"/>
        <v>3000044451</v>
      </c>
      <c r="D4291" s="2" t="s">
        <v>11267</v>
      </c>
    </row>
    <row r="4292" spans="1:4" x14ac:dyDescent="0.3">
      <c r="A4292" s="8">
        <v>30000</v>
      </c>
      <c r="B4292" s="4">
        <v>44452</v>
      </c>
      <c r="C4292" s="7" t="str">
        <f t="shared" si="66"/>
        <v>3000044452</v>
      </c>
      <c r="D4292" s="2" t="s">
        <v>11267</v>
      </c>
    </row>
    <row r="4293" spans="1:4" x14ac:dyDescent="0.3">
      <c r="A4293" s="8">
        <v>30000</v>
      </c>
      <c r="B4293" s="4">
        <v>44453</v>
      </c>
      <c r="C4293" s="7" t="str">
        <f t="shared" ref="C4293:C4356" si="67">_xlfn.CONCAT(A4293,B4293)</f>
        <v>3000044453</v>
      </c>
      <c r="D4293" s="2" t="s">
        <v>11267</v>
      </c>
    </row>
    <row r="4294" spans="1:4" x14ac:dyDescent="0.3">
      <c r="A4294" s="8">
        <v>30000</v>
      </c>
      <c r="B4294" s="4">
        <v>44454</v>
      </c>
      <c r="C4294" s="7" t="str">
        <f t="shared" si="67"/>
        <v>3000044454</v>
      </c>
      <c r="D4294" s="2" t="s">
        <v>11267</v>
      </c>
    </row>
    <row r="4295" spans="1:4" x14ac:dyDescent="0.3">
      <c r="A4295" s="8">
        <v>30000</v>
      </c>
      <c r="B4295" s="4">
        <v>44455</v>
      </c>
      <c r="C4295" s="7" t="str">
        <f t="shared" si="67"/>
        <v>3000044455</v>
      </c>
      <c r="D4295" s="2" t="s">
        <v>11267</v>
      </c>
    </row>
    <row r="4296" spans="1:4" x14ac:dyDescent="0.3">
      <c r="A4296" s="8">
        <v>30000</v>
      </c>
      <c r="B4296" s="4">
        <v>44456</v>
      </c>
      <c r="C4296" s="7" t="str">
        <f t="shared" si="67"/>
        <v>3000044456</v>
      </c>
      <c r="D4296" s="2" t="s">
        <v>11267</v>
      </c>
    </row>
    <row r="4297" spans="1:4" x14ac:dyDescent="0.3">
      <c r="A4297" s="8">
        <v>30000</v>
      </c>
      <c r="B4297" s="4">
        <v>44457</v>
      </c>
      <c r="C4297" s="7" t="str">
        <f t="shared" si="67"/>
        <v>3000044457</v>
      </c>
      <c r="D4297" s="2" t="s">
        <v>11267</v>
      </c>
    </row>
    <row r="4298" spans="1:4" x14ac:dyDescent="0.3">
      <c r="A4298" s="8">
        <v>30000</v>
      </c>
      <c r="B4298" s="4">
        <v>44458</v>
      </c>
      <c r="C4298" s="7" t="str">
        <f t="shared" si="67"/>
        <v>3000044458</v>
      </c>
      <c r="D4298" s="2" t="s">
        <v>11267</v>
      </c>
    </row>
    <row r="4299" spans="1:4" x14ac:dyDescent="0.3">
      <c r="A4299" s="8">
        <v>30000</v>
      </c>
      <c r="B4299" s="4">
        <v>44459</v>
      </c>
      <c r="C4299" s="7" t="str">
        <f t="shared" si="67"/>
        <v>3000044459</v>
      </c>
      <c r="D4299" s="2" t="s">
        <v>11267</v>
      </c>
    </row>
    <row r="4300" spans="1:4" x14ac:dyDescent="0.3">
      <c r="A4300" s="8">
        <v>30000</v>
      </c>
      <c r="B4300" s="4">
        <v>44460</v>
      </c>
      <c r="C4300" s="7" t="str">
        <f t="shared" si="67"/>
        <v>3000044460</v>
      </c>
      <c r="D4300" s="2" t="s">
        <v>11267</v>
      </c>
    </row>
    <row r="4301" spans="1:4" x14ac:dyDescent="0.3">
      <c r="A4301" s="8">
        <v>30000</v>
      </c>
      <c r="B4301" s="4">
        <v>44461</v>
      </c>
      <c r="C4301" s="7" t="str">
        <f t="shared" si="67"/>
        <v>3000044461</v>
      </c>
      <c r="D4301" s="2" t="s">
        <v>11267</v>
      </c>
    </row>
    <row r="4302" spans="1:4" x14ac:dyDescent="0.3">
      <c r="A4302" s="8">
        <v>30000</v>
      </c>
      <c r="B4302" s="4">
        <v>44462</v>
      </c>
      <c r="C4302" s="7" t="str">
        <f t="shared" si="67"/>
        <v>3000044462</v>
      </c>
      <c r="D4302" s="2" t="s">
        <v>11267</v>
      </c>
    </row>
    <row r="4303" spans="1:4" x14ac:dyDescent="0.3">
      <c r="A4303" s="8">
        <v>30000</v>
      </c>
      <c r="B4303" s="4">
        <v>44463</v>
      </c>
      <c r="C4303" s="7" t="str">
        <f t="shared" si="67"/>
        <v>3000044463</v>
      </c>
      <c r="D4303" s="2" t="s">
        <v>11267</v>
      </c>
    </row>
    <row r="4304" spans="1:4" x14ac:dyDescent="0.3">
      <c r="A4304" s="8">
        <v>30000</v>
      </c>
      <c r="B4304" s="4">
        <v>44464</v>
      </c>
      <c r="C4304" s="7" t="str">
        <f t="shared" si="67"/>
        <v>3000044464</v>
      </c>
      <c r="D4304" s="2" t="s">
        <v>11267</v>
      </c>
    </row>
    <row r="4305" spans="1:4" x14ac:dyDescent="0.3">
      <c r="A4305" s="8">
        <v>30000</v>
      </c>
      <c r="B4305" s="4">
        <v>44465</v>
      </c>
      <c r="C4305" s="7" t="str">
        <f t="shared" si="67"/>
        <v>3000044465</v>
      </c>
      <c r="D4305" s="2" t="s">
        <v>11267</v>
      </c>
    </row>
    <row r="4306" spans="1:4" x14ac:dyDescent="0.3">
      <c r="A4306" s="8">
        <v>30000</v>
      </c>
      <c r="B4306" s="4">
        <v>44466</v>
      </c>
      <c r="C4306" s="7" t="str">
        <f t="shared" si="67"/>
        <v>3000044466</v>
      </c>
      <c r="D4306" s="2" t="s">
        <v>11267</v>
      </c>
    </row>
    <row r="4307" spans="1:4" x14ac:dyDescent="0.3">
      <c r="A4307" s="8">
        <v>30000</v>
      </c>
      <c r="B4307" s="4">
        <v>44467</v>
      </c>
      <c r="C4307" s="7" t="str">
        <f t="shared" si="67"/>
        <v>3000044467</v>
      </c>
      <c r="D4307" s="2" t="s">
        <v>11267</v>
      </c>
    </row>
    <row r="4308" spans="1:4" x14ac:dyDescent="0.3">
      <c r="A4308" s="8">
        <v>30000</v>
      </c>
      <c r="B4308" s="4">
        <v>44468</v>
      </c>
      <c r="C4308" s="7" t="str">
        <f t="shared" si="67"/>
        <v>3000044468</v>
      </c>
      <c r="D4308" s="2" t="s">
        <v>11267</v>
      </c>
    </row>
    <row r="4309" spans="1:4" x14ac:dyDescent="0.3">
      <c r="A4309" s="8">
        <v>30000</v>
      </c>
      <c r="B4309" s="4">
        <v>44469</v>
      </c>
      <c r="C4309" s="7" t="str">
        <f t="shared" si="67"/>
        <v>3000044469</v>
      </c>
      <c r="D4309" s="2" t="s">
        <v>11267</v>
      </c>
    </row>
    <row r="4310" spans="1:4" x14ac:dyDescent="0.3">
      <c r="A4310" s="8">
        <v>30000</v>
      </c>
      <c r="B4310" s="4">
        <v>44470</v>
      </c>
      <c r="C4310" s="7" t="str">
        <f t="shared" si="67"/>
        <v>3000044470</v>
      </c>
      <c r="D4310" s="2" t="s">
        <v>11267</v>
      </c>
    </row>
    <row r="4311" spans="1:4" x14ac:dyDescent="0.3">
      <c r="A4311" s="8">
        <v>30000</v>
      </c>
      <c r="B4311" s="4">
        <v>44471</v>
      </c>
      <c r="C4311" s="7" t="str">
        <f t="shared" si="67"/>
        <v>3000044471</v>
      </c>
      <c r="D4311" s="2" t="s">
        <v>11267</v>
      </c>
    </row>
    <row r="4312" spans="1:4" x14ac:dyDescent="0.3">
      <c r="A4312" s="8">
        <v>30000</v>
      </c>
      <c r="B4312" s="4">
        <v>44472</v>
      </c>
      <c r="C4312" s="7" t="str">
        <f t="shared" si="67"/>
        <v>3000044472</v>
      </c>
      <c r="D4312" s="2" t="s">
        <v>11267</v>
      </c>
    </row>
    <row r="4313" spans="1:4" x14ac:dyDescent="0.3">
      <c r="A4313" s="8">
        <v>30000</v>
      </c>
      <c r="B4313" s="4">
        <v>44473</v>
      </c>
      <c r="C4313" s="7" t="str">
        <f t="shared" si="67"/>
        <v>3000044473</v>
      </c>
      <c r="D4313" s="2" t="s">
        <v>11267</v>
      </c>
    </row>
    <row r="4314" spans="1:4" x14ac:dyDescent="0.3">
      <c r="A4314" s="8">
        <v>30000</v>
      </c>
      <c r="B4314" s="4">
        <v>44474</v>
      </c>
      <c r="C4314" s="7" t="str">
        <f t="shared" si="67"/>
        <v>3000044474</v>
      </c>
      <c r="D4314" s="2" t="s">
        <v>11267</v>
      </c>
    </row>
    <row r="4315" spans="1:4" x14ac:dyDescent="0.3">
      <c r="A4315" s="8">
        <v>30000</v>
      </c>
      <c r="B4315" s="4">
        <v>44475</v>
      </c>
      <c r="C4315" s="7" t="str">
        <f t="shared" si="67"/>
        <v>3000044475</v>
      </c>
      <c r="D4315" s="2" t="s">
        <v>11267</v>
      </c>
    </row>
    <row r="4316" spans="1:4" x14ac:dyDescent="0.3">
      <c r="A4316" s="8">
        <v>30000</v>
      </c>
      <c r="B4316" s="4">
        <v>44476</v>
      </c>
      <c r="C4316" s="7" t="str">
        <f t="shared" si="67"/>
        <v>3000044476</v>
      </c>
      <c r="D4316" s="2" t="s">
        <v>11267</v>
      </c>
    </row>
    <row r="4317" spans="1:4" x14ac:dyDescent="0.3">
      <c r="A4317" s="8">
        <v>30000</v>
      </c>
      <c r="B4317" s="4">
        <v>44477</v>
      </c>
      <c r="C4317" s="7" t="str">
        <f t="shared" si="67"/>
        <v>3000044477</v>
      </c>
      <c r="D4317" s="2" t="s">
        <v>11267</v>
      </c>
    </row>
    <row r="4318" spans="1:4" x14ac:dyDescent="0.3">
      <c r="A4318" s="8">
        <v>34000</v>
      </c>
      <c r="B4318" s="4">
        <v>44445</v>
      </c>
      <c r="C4318" s="7" t="str">
        <f t="shared" si="67"/>
        <v>3400044445</v>
      </c>
      <c r="D4318" s="2" t="s">
        <v>11267</v>
      </c>
    </row>
    <row r="4319" spans="1:4" x14ac:dyDescent="0.3">
      <c r="A4319" s="8">
        <v>34000</v>
      </c>
      <c r="B4319" s="4">
        <v>44446</v>
      </c>
      <c r="C4319" s="7" t="str">
        <f t="shared" si="67"/>
        <v>3400044446</v>
      </c>
      <c r="D4319" s="2" t="s">
        <v>11267</v>
      </c>
    </row>
    <row r="4320" spans="1:4" x14ac:dyDescent="0.3">
      <c r="A4320" s="8">
        <v>34000</v>
      </c>
      <c r="B4320" s="4">
        <v>44447</v>
      </c>
      <c r="C4320" s="7" t="str">
        <f t="shared" si="67"/>
        <v>3400044447</v>
      </c>
      <c r="D4320" s="2" t="s">
        <v>11267</v>
      </c>
    </row>
    <row r="4321" spans="1:4" x14ac:dyDescent="0.3">
      <c r="A4321" s="8">
        <v>34000</v>
      </c>
      <c r="B4321" s="4">
        <v>44448</v>
      </c>
      <c r="C4321" s="7" t="str">
        <f t="shared" si="67"/>
        <v>3400044448</v>
      </c>
      <c r="D4321" s="2" t="s">
        <v>11267</v>
      </c>
    </row>
    <row r="4322" spans="1:4" x14ac:dyDescent="0.3">
      <c r="A4322" s="8">
        <v>34000</v>
      </c>
      <c r="B4322" s="4">
        <v>44449</v>
      </c>
      <c r="C4322" s="7" t="str">
        <f t="shared" si="67"/>
        <v>3400044449</v>
      </c>
      <c r="D4322" s="2" t="s">
        <v>11267</v>
      </c>
    </row>
    <row r="4323" spans="1:4" x14ac:dyDescent="0.3">
      <c r="A4323" s="8">
        <v>34000</v>
      </c>
      <c r="B4323" s="4">
        <v>44450</v>
      </c>
      <c r="C4323" s="7" t="str">
        <f t="shared" si="67"/>
        <v>3400044450</v>
      </c>
      <c r="D4323" s="2" t="s">
        <v>11267</v>
      </c>
    </row>
    <row r="4324" spans="1:4" x14ac:dyDescent="0.3">
      <c r="A4324" s="8">
        <v>34000</v>
      </c>
      <c r="B4324" s="4">
        <v>44451</v>
      </c>
      <c r="C4324" s="7" t="str">
        <f t="shared" si="67"/>
        <v>3400044451</v>
      </c>
      <c r="D4324" s="2" t="s">
        <v>11267</v>
      </c>
    </row>
    <row r="4325" spans="1:4" x14ac:dyDescent="0.3">
      <c r="A4325" s="8">
        <v>34000</v>
      </c>
      <c r="B4325" s="4">
        <v>44452</v>
      </c>
      <c r="C4325" s="7" t="str">
        <f t="shared" si="67"/>
        <v>3400044452</v>
      </c>
      <c r="D4325" s="2" t="s">
        <v>11267</v>
      </c>
    </row>
    <row r="4326" spans="1:4" x14ac:dyDescent="0.3">
      <c r="A4326" s="8">
        <v>34000</v>
      </c>
      <c r="B4326" s="4">
        <v>44453</v>
      </c>
      <c r="C4326" s="7" t="str">
        <f t="shared" si="67"/>
        <v>3400044453</v>
      </c>
      <c r="D4326" s="2" t="s">
        <v>11267</v>
      </c>
    </row>
    <row r="4327" spans="1:4" x14ac:dyDescent="0.3">
      <c r="A4327" s="8">
        <v>34000</v>
      </c>
      <c r="B4327" s="4">
        <v>44454</v>
      </c>
      <c r="C4327" s="7" t="str">
        <f t="shared" si="67"/>
        <v>3400044454</v>
      </c>
      <c r="D4327" s="2" t="s">
        <v>11267</v>
      </c>
    </row>
    <row r="4328" spans="1:4" x14ac:dyDescent="0.3">
      <c r="A4328" s="8">
        <v>34000</v>
      </c>
      <c r="B4328" s="4">
        <v>44455</v>
      </c>
      <c r="C4328" s="7" t="str">
        <f t="shared" si="67"/>
        <v>3400044455</v>
      </c>
      <c r="D4328" s="2" t="s">
        <v>11267</v>
      </c>
    </row>
    <row r="4329" spans="1:4" x14ac:dyDescent="0.3">
      <c r="A4329" s="8">
        <v>34000</v>
      </c>
      <c r="B4329" s="4">
        <v>44456</v>
      </c>
      <c r="C4329" s="7" t="str">
        <f t="shared" si="67"/>
        <v>3400044456</v>
      </c>
      <c r="D4329" s="2" t="s">
        <v>11267</v>
      </c>
    </row>
    <row r="4330" spans="1:4" x14ac:dyDescent="0.3">
      <c r="A4330" s="8">
        <v>34000</v>
      </c>
      <c r="B4330" s="4">
        <v>44457</v>
      </c>
      <c r="C4330" s="7" t="str">
        <f t="shared" si="67"/>
        <v>3400044457</v>
      </c>
      <c r="D4330" s="2" t="s">
        <v>11267</v>
      </c>
    </row>
    <row r="4331" spans="1:4" x14ac:dyDescent="0.3">
      <c r="A4331" s="8">
        <v>34000</v>
      </c>
      <c r="B4331" s="4">
        <v>44458</v>
      </c>
      <c r="C4331" s="7" t="str">
        <f t="shared" si="67"/>
        <v>3400044458</v>
      </c>
      <c r="D4331" s="2" t="s">
        <v>11267</v>
      </c>
    </row>
    <row r="4332" spans="1:4" x14ac:dyDescent="0.3">
      <c r="A4332" s="8">
        <v>34000</v>
      </c>
      <c r="B4332" s="4">
        <v>44459</v>
      </c>
      <c r="C4332" s="7" t="str">
        <f t="shared" si="67"/>
        <v>3400044459</v>
      </c>
      <c r="D4332" s="2" t="s">
        <v>11267</v>
      </c>
    </row>
    <row r="4333" spans="1:4" x14ac:dyDescent="0.3">
      <c r="A4333" s="8">
        <v>34000</v>
      </c>
      <c r="B4333" s="4">
        <v>44460</v>
      </c>
      <c r="C4333" s="7" t="str">
        <f t="shared" si="67"/>
        <v>3400044460</v>
      </c>
      <c r="D4333" s="2" t="s">
        <v>11267</v>
      </c>
    </row>
    <row r="4334" spans="1:4" x14ac:dyDescent="0.3">
      <c r="A4334" s="8">
        <v>34000</v>
      </c>
      <c r="B4334" s="4">
        <v>44461</v>
      </c>
      <c r="C4334" s="7" t="str">
        <f t="shared" si="67"/>
        <v>3400044461</v>
      </c>
      <c r="D4334" s="2" t="s">
        <v>11267</v>
      </c>
    </row>
    <row r="4335" spans="1:4" x14ac:dyDescent="0.3">
      <c r="A4335" s="8">
        <v>34000</v>
      </c>
      <c r="B4335" s="4">
        <v>44462</v>
      </c>
      <c r="C4335" s="7" t="str">
        <f t="shared" si="67"/>
        <v>3400044462</v>
      </c>
      <c r="D4335" s="2" t="s">
        <v>11267</v>
      </c>
    </row>
    <row r="4336" spans="1:4" x14ac:dyDescent="0.3">
      <c r="A4336" s="8">
        <v>34000</v>
      </c>
      <c r="B4336" s="4">
        <v>44463</v>
      </c>
      <c r="C4336" s="7" t="str">
        <f t="shared" si="67"/>
        <v>3400044463</v>
      </c>
      <c r="D4336" s="2" t="s">
        <v>11267</v>
      </c>
    </row>
    <row r="4337" spans="1:4" x14ac:dyDescent="0.3">
      <c r="A4337" s="8">
        <v>34000</v>
      </c>
      <c r="B4337" s="4">
        <v>44464</v>
      </c>
      <c r="C4337" s="7" t="str">
        <f t="shared" si="67"/>
        <v>3400044464</v>
      </c>
      <c r="D4337" s="2" t="s">
        <v>11267</v>
      </c>
    </row>
    <row r="4338" spans="1:4" x14ac:dyDescent="0.3">
      <c r="A4338" s="8">
        <v>34000</v>
      </c>
      <c r="B4338" s="4">
        <v>44465</v>
      </c>
      <c r="C4338" s="7" t="str">
        <f t="shared" si="67"/>
        <v>3400044465</v>
      </c>
      <c r="D4338" s="2" t="s">
        <v>11267</v>
      </c>
    </row>
    <row r="4339" spans="1:4" x14ac:dyDescent="0.3">
      <c r="A4339" s="8">
        <v>34000</v>
      </c>
      <c r="B4339" s="4">
        <v>44466</v>
      </c>
      <c r="C4339" s="7" t="str">
        <f t="shared" si="67"/>
        <v>3400044466</v>
      </c>
      <c r="D4339" s="2" t="s">
        <v>11267</v>
      </c>
    </row>
    <row r="4340" spans="1:4" x14ac:dyDescent="0.3">
      <c r="A4340" s="8">
        <v>34000</v>
      </c>
      <c r="B4340" s="4">
        <v>44467</v>
      </c>
      <c r="C4340" s="7" t="str">
        <f t="shared" si="67"/>
        <v>3400044467</v>
      </c>
      <c r="D4340" s="2" t="s">
        <v>11267</v>
      </c>
    </row>
    <row r="4341" spans="1:4" x14ac:dyDescent="0.3">
      <c r="A4341" s="8">
        <v>34000</v>
      </c>
      <c r="B4341" s="4">
        <v>44468</v>
      </c>
      <c r="C4341" s="7" t="str">
        <f t="shared" si="67"/>
        <v>3400044468</v>
      </c>
      <c r="D4341" s="2" t="s">
        <v>11267</v>
      </c>
    </row>
    <row r="4342" spans="1:4" x14ac:dyDescent="0.3">
      <c r="A4342" s="8">
        <v>34000</v>
      </c>
      <c r="B4342" s="4">
        <v>44469</v>
      </c>
      <c r="C4342" s="7" t="str">
        <f t="shared" si="67"/>
        <v>3400044469</v>
      </c>
      <c r="D4342" s="2" t="s">
        <v>11267</v>
      </c>
    </row>
    <row r="4343" spans="1:4" x14ac:dyDescent="0.3">
      <c r="A4343" s="8">
        <v>34000</v>
      </c>
      <c r="B4343" s="4">
        <v>44470</v>
      </c>
      <c r="C4343" s="7" t="str">
        <f t="shared" si="67"/>
        <v>3400044470</v>
      </c>
      <c r="D4343" s="2" t="s">
        <v>11267</v>
      </c>
    </row>
    <row r="4344" spans="1:4" x14ac:dyDescent="0.3">
      <c r="A4344" s="8">
        <v>34000</v>
      </c>
      <c r="B4344" s="4">
        <v>44471</v>
      </c>
      <c r="C4344" s="7" t="str">
        <f t="shared" si="67"/>
        <v>3400044471</v>
      </c>
      <c r="D4344" s="2" t="s">
        <v>11267</v>
      </c>
    </row>
    <row r="4345" spans="1:4" x14ac:dyDescent="0.3">
      <c r="A4345" s="8">
        <v>34000</v>
      </c>
      <c r="B4345" s="4">
        <v>44472</v>
      </c>
      <c r="C4345" s="7" t="str">
        <f t="shared" si="67"/>
        <v>3400044472</v>
      </c>
      <c r="D4345" s="2" t="s">
        <v>11267</v>
      </c>
    </row>
    <row r="4346" spans="1:4" x14ac:dyDescent="0.3">
      <c r="A4346" s="8">
        <v>34000</v>
      </c>
      <c r="B4346" s="4">
        <v>44473</v>
      </c>
      <c r="C4346" s="7" t="str">
        <f t="shared" si="67"/>
        <v>3400044473</v>
      </c>
      <c r="D4346" s="2" t="s">
        <v>11267</v>
      </c>
    </row>
    <row r="4347" spans="1:4" x14ac:dyDescent="0.3">
      <c r="A4347" s="8">
        <v>34000</v>
      </c>
      <c r="B4347" s="4">
        <v>44474</v>
      </c>
      <c r="C4347" s="7" t="str">
        <f t="shared" si="67"/>
        <v>3400044474</v>
      </c>
      <c r="D4347" s="2" t="s">
        <v>11267</v>
      </c>
    </row>
    <row r="4348" spans="1:4" x14ac:dyDescent="0.3">
      <c r="A4348" s="8">
        <v>34000</v>
      </c>
      <c r="B4348" s="4">
        <v>44475</v>
      </c>
      <c r="C4348" s="7" t="str">
        <f t="shared" si="67"/>
        <v>3400044475</v>
      </c>
      <c r="D4348" s="2" t="s">
        <v>11267</v>
      </c>
    </row>
    <row r="4349" spans="1:4" x14ac:dyDescent="0.3">
      <c r="A4349" s="8">
        <v>34000</v>
      </c>
      <c r="B4349" s="4">
        <v>44476</v>
      </c>
      <c r="C4349" s="7" t="str">
        <f t="shared" si="67"/>
        <v>3400044476</v>
      </c>
      <c r="D4349" s="2" t="s">
        <v>11267</v>
      </c>
    </row>
    <row r="4350" spans="1:4" x14ac:dyDescent="0.3">
      <c r="A4350" s="8">
        <v>34000</v>
      </c>
      <c r="B4350" s="4">
        <v>44477</v>
      </c>
      <c r="C4350" s="7" t="str">
        <f t="shared" si="67"/>
        <v>3400044477</v>
      </c>
      <c r="D4350" s="2" t="s">
        <v>11267</v>
      </c>
    </row>
    <row r="4351" spans="1:4" x14ac:dyDescent="0.3">
      <c r="A4351" s="8">
        <v>80000</v>
      </c>
      <c r="B4351" s="4">
        <v>44445</v>
      </c>
      <c r="C4351" s="7" t="str">
        <f t="shared" si="67"/>
        <v>8000044445</v>
      </c>
      <c r="D4351" s="2" t="s">
        <v>11267</v>
      </c>
    </row>
    <row r="4352" spans="1:4" x14ac:dyDescent="0.3">
      <c r="A4352" s="8">
        <v>80000</v>
      </c>
      <c r="B4352" s="4">
        <v>44446</v>
      </c>
      <c r="C4352" s="7" t="str">
        <f t="shared" si="67"/>
        <v>8000044446</v>
      </c>
      <c r="D4352" s="2" t="s">
        <v>11267</v>
      </c>
    </row>
    <row r="4353" spans="1:4" x14ac:dyDescent="0.3">
      <c r="A4353" s="8">
        <v>80000</v>
      </c>
      <c r="B4353" s="4">
        <v>44447</v>
      </c>
      <c r="C4353" s="7" t="str">
        <f t="shared" si="67"/>
        <v>8000044447</v>
      </c>
      <c r="D4353" s="2" t="s">
        <v>11267</v>
      </c>
    </row>
    <row r="4354" spans="1:4" x14ac:dyDescent="0.3">
      <c r="A4354" s="8">
        <v>80000</v>
      </c>
      <c r="B4354" s="4">
        <v>44448</v>
      </c>
      <c r="C4354" s="7" t="str">
        <f t="shared" si="67"/>
        <v>8000044448</v>
      </c>
      <c r="D4354" s="2" t="s">
        <v>11267</v>
      </c>
    </row>
    <row r="4355" spans="1:4" x14ac:dyDescent="0.3">
      <c r="A4355" s="8">
        <v>80000</v>
      </c>
      <c r="B4355" s="4">
        <v>44449</v>
      </c>
      <c r="C4355" s="7" t="str">
        <f t="shared" si="67"/>
        <v>8000044449</v>
      </c>
      <c r="D4355" s="2" t="s">
        <v>11267</v>
      </c>
    </row>
    <row r="4356" spans="1:4" x14ac:dyDescent="0.3">
      <c r="A4356" s="8">
        <v>80000</v>
      </c>
      <c r="B4356" s="4">
        <v>44450</v>
      </c>
      <c r="C4356" s="7" t="str">
        <f t="shared" si="67"/>
        <v>8000044450</v>
      </c>
      <c r="D4356" s="2" t="s">
        <v>11267</v>
      </c>
    </row>
    <row r="4357" spans="1:4" x14ac:dyDescent="0.3">
      <c r="A4357" s="8">
        <v>80000</v>
      </c>
      <c r="B4357" s="4">
        <v>44451</v>
      </c>
      <c r="C4357" s="7" t="str">
        <f t="shared" ref="C4357:C4420" si="68">_xlfn.CONCAT(A4357,B4357)</f>
        <v>8000044451</v>
      </c>
      <c r="D4357" s="2" t="s">
        <v>11267</v>
      </c>
    </row>
    <row r="4358" spans="1:4" x14ac:dyDescent="0.3">
      <c r="A4358" s="8">
        <v>80000</v>
      </c>
      <c r="B4358" s="4">
        <v>44452</v>
      </c>
      <c r="C4358" s="7" t="str">
        <f t="shared" si="68"/>
        <v>8000044452</v>
      </c>
      <c r="D4358" s="2" t="s">
        <v>11267</v>
      </c>
    </row>
    <row r="4359" spans="1:4" x14ac:dyDescent="0.3">
      <c r="A4359" s="8">
        <v>80000</v>
      </c>
      <c r="B4359" s="4">
        <v>44453</v>
      </c>
      <c r="C4359" s="7" t="str">
        <f t="shared" si="68"/>
        <v>8000044453</v>
      </c>
      <c r="D4359" s="2" t="s">
        <v>11267</v>
      </c>
    </row>
    <row r="4360" spans="1:4" x14ac:dyDescent="0.3">
      <c r="A4360" s="8">
        <v>80000</v>
      </c>
      <c r="B4360" s="4">
        <v>44454</v>
      </c>
      <c r="C4360" s="7" t="str">
        <f t="shared" si="68"/>
        <v>8000044454</v>
      </c>
      <c r="D4360" s="2" t="s">
        <v>11267</v>
      </c>
    </row>
    <row r="4361" spans="1:4" x14ac:dyDescent="0.3">
      <c r="A4361" s="8">
        <v>80000</v>
      </c>
      <c r="B4361" s="4">
        <v>44455</v>
      </c>
      <c r="C4361" s="7" t="str">
        <f t="shared" si="68"/>
        <v>8000044455</v>
      </c>
      <c r="D4361" s="2" t="s">
        <v>11267</v>
      </c>
    </row>
    <row r="4362" spans="1:4" x14ac:dyDescent="0.3">
      <c r="A4362" s="8">
        <v>80000</v>
      </c>
      <c r="B4362" s="4">
        <v>44456</v>
      </c>
      <c r="C4362" s="7" t="str">
        <f t="shared" si="68"/>
        <v>8000044456</v>
      </c>
      <c r="D4362" s="2" t="s">
        <v>11267</v>
      </c>
    </row>
    <row r="4363" spans="1:4" x14ac:dyDescent="0.3">
      <c r="A4363" s="8">
        <v>80000</v>
      </c>
      <c r="B4363" s="4">
        <v>44457</v>
      </c>
      <c r="C4363" s="7" t="str">
        <f t="shared" si="68"/>
        <v>8000044457</v>
      </c>
      <c r="D4363" s="2" t="s">
        <v>11267</v>
      </c>
    </row>
    <row r="4364" spans="1:4" x14ac:dyDescent="0.3">
      <c r="A4364" s="8">
        <v>80000</v>
      </c>
      <c r="B4364" s="4">
        <v>44458</v>
      </c>
      <c r="C4364" s="7" t="str">
        <f t="shared" si="68"/>
        <v>8000044458</v>
      </c>
      <c r="D4364" s="2" t="s">
        <v>11267</v>
      </c>
    </row>
    <row r="4365" spans="1:4" x14ac:dyDescent="0.3">
      <c r="A4365" s="8">
        <v>80000</v>
      </c>
      <c r="B4365" s="4">
        <v>44459</v>
      </c>
      <c r="C4365" s="7" t="str">
        <f t="shared" si="68"/>
        <v>8000044459</v>
      </c>
      <c r="D4365" s="2" t="s">
        <v>11267</v>
      </c>
    </row>
    <row r="4366" spans="1:4" x14ac:dyDescent="0.3">
      <c r="A4366" s="8">
        <v>80000</v>
      </c>
      <c r="B4366" s="4">
        <v>44460</v>
      </c>
      <c r="C4366" s="7" t="str">
        <f t="shared" si="68"/>
        <v>8000044460</v>
      </c>
      <c r="D4366" s="2" t="s">
        <v>11267</v>
      </c>
    </row>
    <row r="4367" spans="1:4" x14ac:dyDescent="0.3">
      <c r="A4367" s="8">
        <v>80000</v>
      </c>
      <c r="B4367" s="4">
        <v>44461</v>
      </c>
      <c r="C4367" s="7" t="str">
        <f t="shared" si="68"/>
        <v>8000044461</v>
      </c>
      <c r="D4367" s="2" t="s">
        <v>11267</v>
      </c>
    </row>
    <row r="4368" spans="1:4" x14ac:dyDescent="0.3">
      <c r="A4368" s="8">
        <v>80000</v>
      </c>
      <c r="B4368" s="4">
        <v>44462</v>
      </c>
      <c r="C4368" s="7" t="str">
        <f t="shared" si="68"/>
        <v>8000044462</v>
      </c>
      <c r="D4368" s="2" t="s">
        <v>11267</v>
      </c>
    </row>
    <row r="4369" spans="1:4" x14ac:dyDescent="0.3">
      <c r="A4369" s="8">
        <v>80000</v>
      </c>
      <c r="B4369" s="4">
        <v>44463</v>
      </c>
      <c r="C4369" s="7" t="str">
        <f t="shared" si="68"/>
        <v>8000044463</v>
      </c>
      <c r="D4369" s="2" t="s">
        <v>11267</v>
      </c>
    </row>
    <row r="4370" spans="1:4" x14ac:dyDescent="0.3">
      <c r="A4370" s="8">
        <v>80000</v>
      </c>
      <c r="B4370" s="4">
        <v>44464</v>
      </c>
      <c r="C4370" s="7" t="str">
        <f t="shared" si="68"/>
        <v>8000044464</v>
      </c>
      <c r="D4370" s="2" t="s">
        <v>11267</v>
      </c>
    </row>
    <row r="4371" spans="1:4" x14ac:dyDescent="0.3">
      <c r="A4371" s="8">
        <v>80000</v>
      </c>
      <c r="B4371" s="4">
        <v>44465</v>
      </c>
      <c r="C4371" s="7" t="str">
        <f t="shared" si="68"/>
        <v>8000044465</v>
      </c>
      <c r="D4371" s="2" t="s">
        <v>11267</v>
      </c>
    </row>
    <row r="4372" spans="1:4" x14ac:dyDescent="0.3">
      <c r="A4372" s="8">
        <v>80000</v>
      </c>
      <c r="B4372" s="4">
        <v>44466</v>
      </c>
      <c r="C4372" s="7" t="str">
        <f t="shared" si="68"/>
        <v>8000044466</v>
      </c>
      <c r="D4372" s="2" t="s">
        <v>11267</v>
      </c>
    </row>
    <row r="4373" spans="1:4" x14ac:dyDescent="0.3">
      <c r="A4373" s="8">
        <v>80000</v>
      </c>
      <c r="B4373" s="4">
        <v>44467</v>
      </c>
      <c r="C4373" s="7" t="str">
        <f t="shared" si="68"/>
        <v>8000044467</v>
      </c>
      <c r="D4373" s="2" t="s">
        <v>11267</v>
      </c>
    </row>
    <row r="4374" spans="1:4" x14ac:dyDescent="0.3">
      <c r="A4374" s="8">
        <v>80000</v>
      </c>
      <c r="B4374" s="4">
        <v>44468</v>
      </c>
      <c r="C4374" s="7" t="str">
        <f t="shared" si="68"/>
        <v>8000044468</v>
      </c>
      <c r="D4374" s="2" t="s">
        <v>11267</v>
      </c>
    </row>
    <row r="4375" spans="1:4" x14ac:dyDescent="0.3">
      <c r="A4375" s="8">
        <v>80000</v>
      </c>
      <c r="B4375" s="4">
        <v>44469</v>
      </c>
      <c r="C4375" s="7" t="str">
        <f t="shared" si="68"/>
        <v>8000044469</v>
      </c>
      <c r="D4375" s="2" t="s">
        <v>11267</v>
      </c>
    </row>
    <row r="4376" spans="1:4" x14ac:dyDescent="0.3">
      <c r="A4376" s="8">
        <v>80000</v>
      </c>
      <c r="B4376" s="4">
        <v>44470</v>
      </c>
      <c r="C4376" s="7" t="str">
        <f t="shared" si="68"/>
        <v>8000044470</v>
      </c>
      <c r="D4376" s="2" t="s">
        <v>11267</v>
      </c>
    </row>
    <row r="4377" spans="1:4" x14ac:dyDescent="0.3">
      <c r="A4377" s="8">
        <v>80000</v>
      </c>
      <c r="B4377" s="4">
        <v>44471</v>
      </c>
      <c r="C4377" s="7" t="str">
        <f t="shared" si="68"/>
        <v>8000044471</v>
      </c>
      <c r="D4377" s="2" t="s">
        <v>11267</v>
      </c>
    </row>
    <row r="4378" spans="1:4" x14ac:dyDescent="0.3">
      <c r="A4378" s="8">
        <v>80000</v>
      </c>
      <c r="B4378" s="4">
        <v>44472</v>
      </c>
      <c r="C4378" s="7" t="str">
        <f t="shared" si="68"/>
        <v>8000044472</v>
      </c>
      <c r="D4378" s="2" t="s">
        <v>11267</v>
      </c>
    </row>
    <row r="4379" spans="1:4" x14ac:dyDescent="0.3">
      <c r="A4379" s="8">
        <v>80000</v>
      </c>
      <c r="B4379" s="4">
        <v>44473</v>
      </c>
      <c r="C4379" s="7" t="str">
        <f t="shared" si="68"/>
        <v>8000044473</v>
      </c>
      <c r="D4379" s="2" t="s">
        <v>11267</v>
      </c>
    </row>
    <row r="4380" spans="1:4" x14ac:dyDescent="0.3">
      <c r="A4380" s="8">
        <v>80000</v>
      </c>
      <c r="B4380" s="4">
        <v>44474</v>
      </c>
      <c r="C4380" s="7" t="str">
        <f t="shared" si="68"/>
        <v>8000044474</v>
      </c>
      <c r="D4380" s="2" t="s">
        <v>11267</v>
      </c>
    </row>
    <row r="4381" spans="1:4" x14ac:dyDescent="0.3">
      <c r="A4381" s="8">
        <v>80000</v>
      </c>
      <c r="B4381" s="4">
        <v>44475</v>
      </c>
      <c r="C4381" s="7" t="str">
        <f t="shared" si="68"/>
        <v>8000044475</v>
      </c>
      <c r="D4381" s="2" t="s">
        <v>11267</v>
      </c>
    </row>
    <row r="4382" spans="1:4" x14ac:dyDescent="0.3">
      <c r="A4382" s="8">
        <v>80000</v>
      </c>
      <c r="B4382" s="4">
        <v>44476</v>
      </c>
      <c r="C4382" s="7" t="str">
        <f t="shared" si="68"/>
        <v>8000044476</v>
      </c>
      <c r="D4382" s="2" t="s">
        <v>11267</v>
      </c>
    </row>
    <row r="4383" spans="1:4" x14ac:dyDescent="0.3">
      <c r="A4383" s="8">
        <v>80000</v>
      </c>
      <c r="B4383" s="4">
        <v>44477</v>
      </c>
      <c r="C4383" s="7" t="str">
        <f t="shared" si="68"/>
        <v>8000044477</v>
      </c>
      <c r="D4383" s="2" t="s">
        <v>11267</v>
      </c>
    </row>
    <row r="4384" spans="1:4" x14ac:dyDescent="0.3">
      <c r="A4384" s="8">
        <v>81000</v>
      </c>
      <c r="B4384" s="4">
        <v>44445</v>
      </c>
      <c r="C4384" s="7" t="str">
        <f t="shared" si="68"/>
        <v>8100044445</v>
      </c>
      <c r="D4384" s="2" t="s">
        <v>11267</v>
      </c>
    </row>
    <row r="4385" spans="1:4" x14ac:dyDescent="0.3">
      <c r="A4385" s="8">
        <v>81000</v>
      </c>
      <c r="B4385" s="4">
        <v>44446</v>
      </c>
      <c r="C4385" s="7" t="str">
        <f t="shared" si="68"/>
        <v>8100044446</v>
      </c>
      <c r="D4385" s="2" t="s">
        <v>11267</v>
      </c>
    </row>
    <row r="4386" spans="1:4" x14ac:dyDescent="0.3">
      <c r="A4386" s="8">
        <v>81000</v>
      </c>
      <c r="B4386" s="4">
        <v>44447</v>
      </c>
      <c r="C4386" s="7" t="str">
        <f t="shared" si="68"/>
        <v>8100044447</v>
      </c>
      <c r="D4386" s="2" t="s">
        <v>11267</v>
      </c>
    </row>
    <row r="4387" spans="1:4" x14ac:dyDescent="0.3">
      <c r="A4387" s="8">
        <v>81000</v>
      </c>
      <c r="B4387" s="4">
        <v>44448</v>
      </c>
      <c r="C4387" s="7" t="str">
        <f t="shared" si="68"/>
        <v>8100044448</v>
      </c>
      <c r="D4387" s="2" t="s">
        <v>11267</v>
      </c>
    </row>
    <row r="4388" spans="1:4" x14ac:dyDescent="0.3">
      <c r="A4388" s="8">
        <v>81000</v>
      </c>
      <c r="B4388" s="4">
        <v>44449</v>
      </c>
      <c r="C4388" s="7" t="str">
        <f t="shared" si="68"/>
        <v>8100044449</v>
      </c>
      <c r="D4388" s="2" t="s">
        <v>11267</v>
      </c>
    </row>
    <row r="4389" spans="1:4" x14ac:dyDescent="0.3">
      <c r="A4389" s="8">
        <v>81000</v>
      </c>
      <c r="B4389" s="4">
        <v>44450</v>
      </c>
      <c r="C4389" s="7" t="str">
        <f t="shared" si="68"/>
        <v>8100044450</v>
      </c>
      <c r="D4389" s="2" t="s">
        <v>11267</v>
      </c>
    </row>
    <row r="4390" spans="1:4" x14ac:dyDescent="0.3">
      <c r="A4390" s="8">
        <v>81000</v>
      </c>
      <c r="B4390" s="4">
        <v>44451</v>
      </c>
      <c r="C4390" s="7" t="str">
        <f t="shared" si="68"/>
        <v>8100044451</v>
      </c>
      <c r="D4390" s="2" t="s">
        <v>11267</v>
      </c>
    </row>
    <row r="4391" spans="1:4" x14ac:dyDescent="0.3">
      <c r="A4391" s="8">
        <v>81000</v>
      </c>
      <c r="B4391" s="4">
        <v>44452</v>
      </c>
      <c r="C4391" s="7" t="str">
        <f t="shared" si="68"/>
        <v>8100044452</v>
      </c>
      <c r="D4391" s="2" t="s">
        <v>11267</v>
      </c>
    </row>
    <row r="4392" spans="1:4" x14ac:dyDescent="0.3">
      <c r="A4392" s="8">
        <v>81000</v>
      </c>
      <c r="B4392" s="4">
        <v>44453</v>
      </c>
      <c r="C4392" s="7" t="str">
        <f t="shared" si="68"/>
        <v>8100044453</v>
      </c>
      <c r="D4392" s="2" t="s">
        <v>11267</v>
      </c>
    </row>
    <row r="4393" spans="1:4" x14ac:dyDescent="0.3">
      <c r="A4393" s="8">
        <v>81000</v>
      </c>
      <c r="B4393" s="4">
        <v>44454</v>
      </c>
      <c r="C4393" s="7" t="str">
        <f t="shared" si="68"/>
        <v>8100044454</v>
      </c>
      <c r="D4393" s="2" t="s">
        <v>11267</v>
      </c>
    </row>
    <row r="4394" spans="1:4" x14ac:dyDescent="0.3">
      <c r="A4394" s="8">
        <v>81000</v>
      </c>
      <c r="B4394" s="4">
        <v>44455</v>
      </c>
      <c r="C4394" s="7" t="str">
        <f t="shared" si="68"/>
        <v>8100044455</v>
      </c>
      <c r="D4394" s="2" t="s">
        <v>11267</v>
      </c>
    </row>
    <row r="4395" spans="1:4" x14ac:dyDescent="0.3">
      <c r="A4395" s="8">
        <v>81000</v>
      </c>
      <c r="B4395" s="4">
        <v>44456</v>
      </c>
      <c r="C4395" s="7" t="str">
        <f t="shared" si="68"/>
        <v>8100044456</v>
      </c>
      <c r="D4395" s="2" t="s">
        <v>11267</v>
      </c>
    </row>
    <row r="4396" spans="1:4" x14ac:dyDescent="0.3">
      <c r="A4396" s="8">
        <v>81000</v>
      </c>
      <c r="B4396" s="4">
        <v>44457</v>
      </c>
      <c r="C4396" s="7" t="str">
        <f t="shared" si="68"/>
        <v>8100044457</v>
      </c>
      <c r="D4396" s="2" t="s">
        <v>11267</v>
      </c>
    </row>
    <row r="4397" spans="1:4" x14ac:dyDescent="0.3">
      <c r="A4397" s="8">
        <v>81000</v>
      </c>
      <c r="B4397" s="4">
        <v>44458</v>
      </c>
      <c r="C4397" s="7" t="str">
        <f t="shared" si="68"/>
        <v>8100044458</v>
      </c>
      <c r="D4397" s="2" t="s">
        <v>11267</v>
      </c>
    </row>
    <row r="4398" spans="1:4" x14ac:dyDescent="0.3">
      <c r="A4398" s="8">
        <v>81000</v>
      </c>
      <c r="B4398" s="4">
        <v>44459</v>
      </c>
      <c r="C4398" s="7" t="str">
        <f t="shared" si="68"/>
        <v>8100044459</v>
      </c>
      <c r="D4398" s="2" t="s">
        <v>11267</v>
      </c>
    </row>
    <row r="4399" spans="1:4" x14ac:dyDescent="0.3">
      <c r="A4399" s="8">
        <v>81000</v>
      </c>
      <c r="B4399" s="4">
        <v>44460</v>
      </c>
      <c r="C4399" s="7" t="str">
        <f t="shared" si="68"/>
        <v>8100044460</v>
      </c>
      <c r="D4399" s="2" t="s">
        <v>11267</v>
      </c>
    </row>
    <row r="4400" spans="1:4" x14ac:dyDescent="0.3">
      <c r="A4400" s="8">
        <v>81000</v>
      </c>
      <c r="B4400" s="4">
        <v>44461</v>
      </c>
      <c r="C4400" s="7" t="str">
        <f t="shared" si="68"/>
        <v>8100044461</v>
      </c>
      <c r="D4400" s="2" t="s">
        <v>11267</v>
      </c>
    </row>
    <row r="4401" spans="1:4" x14ac:dyDescent="0.3">
      <c r="A4401" s="8">
        <v>81000</v>
      </c>
      <c r="B4401" s="4">
        <v>44462</v>
      </c>
      <c r="C4401" s="7" t="str">
        <f t="shared" si="68"/>
        <v>8100044462</v>
      </c>
      <c r="D4401" s="2" t="s">
        <v>11267</v>
      </c>
    </row>
    <row r="4402" spans="1:4" x14ac:dyDescent="0.3">
      <c r="A4402" s="8">
        <v>81000</v>
      </c>
      <c r="B4402" s="4">
        <v>44463</v>
      </c>
      <c r="C4402" s="7" t="str">
        <f t="shared" si="68"/>
        <v>8100044463</v>
      </c>
      <c r="D4402" s="2" t="s">
        <v>11267</v>
      </c>
    </row>
    <row r="4403" spans="1:4" x14ac:dyDescent="0.3">
      <c r="A4403" s="8">
        <v>81000</v>
      </c>
      <c r="B4403" s="4">
        <v>44464</v>
      </c>
      <c r="C4403" s="7" t="str">
        <f t="shared" si="68"/>
        <v>8100044464</v>
      </c>
      <c r="D4403" s="2" t="s">
        <v>11267</v>
      </c>
    </row>
    <row r="4404" spans="1:4" x14ac:dyDescent="0.3">
      <c r="A4404" s="8">
        <v>81000</v>
      </c>
      <c r="B4404" s="4">
        <v>44465</v>
      </c>
      <c r="C4404" s="7" t="str">
        <f t="shared" si="68"/>
        <v>8100044465</v>
      </c>
      <c r="D4404" s="2" t="s">
        <v>11267</v>
      </c>
    </row>
    <row r="4405" spans="1:4" x14ac:dyDescent="0.3">
      <c r="A4405" s="8">
        <v>81000</v>
      </c>
      <c r="B4405" s="4">
        <v>44466</v>
      </c>
      <c r="C4405" s="7" t="str">
        <f t="shared" si="68"/>
        <v>8100044466</v>
      </c>
      <c r="D4405" s="2" t="s">
        <v>11267</v>
      </c>
    </row>
    <row r="4406" spans="1:4" x14ac:dyDescent="0.3">
      <c r="A4406" s="8">
        <v>81000</v>
      </c>
      <c r="B4406" s="4">
        <v>44467</v>
      </c>
      <c r="C4406" s="7" t="str">
        <f t="shared" si="68"/>
        <v>8100044467</v>
      </c>
      <c r="D4406" s="2" t="s">
        <v>11267</v>
      </c>
    </row>
    <row r="4407" spans="1:4" x14ac:dyDescent="0.3">
      <c r="A4407" s="8">
        <v>81000</v>
      </c>
      <c r="B4407" s="4">
        <v>44468</v>
      </c>
      <c r="C4407" s="7" t="str">
        <f t="shared" si="68"/>
        <v>8100044468</v>
      </c>
      <c r="D4407" s="2" t="s">
        <v>11267</v>
      </c>
    </row>
    <row r="4408" spans="1:4" x14ac:dyDescent="0.3">
      <c r="A4408" s="8">
        <v>81000</v>
      </c>
      <c r="B4408" s="4">
        <v>44469</v>
      </c>
      <c r="C4408" s="7" t="str">
        <f t="shared" si="68"/>
        <v>8100044469</v>
      </c>
      <c r="D4408" s="2" t="s">
        <v>11267</v>
      </c>
    </row>
    <row r="4409" spans="1:4" x14ac:dyDescent="0.3">
      <c r="A4409" s="8">
        <v>81000</v>
      </c>
      <c r="B4409" s="4">
        <v>44470</v>
      </c>
      <c r="C4409" s="7" t="str">
        <f t="shared" si="68"/>
        <v>8100044470</v>
      </c>
      <c r="D4409" s="2" t="s">
        <v>11267</v>
      </c>
    </row>
    <row r="4410" spans="1:4" x14ac:dyDescent="0.3">
      <c r="A4410" s="8">
        <v>81000</v>
      </c>
      <c r="B4410" s="4">
        <v>44471</v>
      </c>
      <c r="C4410" s="7" t="str">
        <f t="shared" si="68"/>
        <v>8100044471</v>
      </c>
      <c r="D4410" s="2" t="s">
        <v>11267</v>
      </c>
    </row>
    <row r="4411" spans="1:4" x14ac:dyDescent="0.3">
      <c r="A4411" s="8">
        <v>81000</v>
      </c>
      <c r="B4411" s="4">
        <v>44472</v>
      </c>
      <c r="C4411" s="7" t="str">
        <f t="shared" si="68"/>
        <v>8100044472</v>
      </c>
      <c r="D4411" s="2" t="s">
        <v>11267</v>
      </c>
    </row>
    <row r="4412" spans="1:4" x14ac:dyDescent="0.3">
      <c r="A4412" s="8">
        <v>81000</v>
      </c>
      <c r="B4412" s="4">
        <v>44473</v>
      </c>
      <c r="C4412" s="7" t="str">
        <f t="shared" si="68"/>
        <v>8100044473</v>
      </c>
      <c r="D4412" s="2" t="s">
        <v>11267</v>
      </c>
    </row>
    <row r="4413" spans="1:4" x14ac:dyDescent="0.3">
      <c r="A4413" s="8">
        <v>81000</v>
      </c>
      <c r="B4413" s="4">
        <v>44474</v>
      </c>
      <c r="C4413" s="7" t="str">
        <f t="shared" si="68"/>
        <v>8100044474</v>
      </c>
      <c r="D4413" s="2" t="s">
        <v>11267</v>
      </c>
    </row>
    <row r="4414" spans="1:4" x14ac:dyDescent="0.3">
      <c r="A4414" s="8">
        <v>81000</v>
      </c>
      <c r="B4414" s="4">
        <v>44475</v>
      </c>
      <c r="C4414" s="7" t="str">
        <f t="shared" si="68"/>
        <v>8100044475</v>
      </c>
      <c r="D4414" s="2" t="s">
        <v>11267</v>
      </c>
    </row>
    <row r="4415" spans="1:4" x14ac:dyDescent="0.3">
      <c r="A4415" s="8">
        <v>81000</v>
      </c>
      <c r="B4415" s="4">
        <v>44476</v>
      </c>
      <c r="C4415" s="7" t="str">
        <f t="shared" si="68"/>
        <v>8100044476</v>
      </c>
      <c r="D4415" s="2" t="s">
        <v>11267</v>
      </c>
    </row>
    <row r="4416" spans="1:4" x14ac:dyDescent="0.3">
      <c r="A4416" s="8">
        <v>81000</v>
      </c>
      <c r="B4416" s="4">
        <v>44477</v>
      </c>
      <c r="C4416" s="7" t="str">
        <f t="shared" si="68"/>
        <v>8100044477</v>
      </c>
      <c r="D4416" s="2" t="s">
        <v>11267</v>
      </c>
    </row>
    <row r="4417" spans="1:4" x14ac:dyDescent="0.3">
      <c r="A4417" s="8">
        <v>82000</v>
      </c>
      <c r="B4417" s="4">
        <v>44445</v>
      </c>
      <c r="C4417" s="7" t="str">
        <f t="shared" si="68"/>
        <v>8200044445</v>
      </c>
      <c r="D4417" s="2" t="s">
        <v>11267</v>
      </c>
    </row>
    <row r="4418" spans="1:4" x14ac:dyDescent="0.3">
      <c r="A4418" s="8">
        <v>82000</v>
      </c>
      <c r="B4418" s="4">
        <v>44446</v>
      </c>
      <c r="C4418" s="7" t="str">
        <f t="shared" si="68"/>
        <v>8200044446</v>
      </c>
      <c r="D4418" s="2" t="s">
        <v>11267</v>
      </c>
    </row>
    <row r="4419" spans="1:4" x14ac:dyDescent="0.3">
      <c r="A4419" s="8">
        <v>82000</v>
      </c>
      <c r="B4419" s="4">
        <v>44447</v>
      </c>
      <c r="C4419" s="7" t="str">
        <f t="shared" si="68"/>
        <v>8200044447</v>
      </c>
      <c r="D4419" s="2" t="s">
        <v>11267</v>
      </c>
    </row>
    <row r="4420" spans="1:4" x14ac:dyDescent="0.3">
      <c r="A4420" s="8">
        <v>82000</v>
      </c>
      <c r="B4420" s="4">
        <v>44448</v>
      </c>
      <c r="C4420" s="7" t="str">
        <f t="shared" si="68"/>
        <v>8200044448</v>
      </c>
      <c r="D4420" s="2" t="s">
        <v>11267</v>
      </c>
    </row>
    <row r="4421" spans="1:4" x14ac:dyDescent="0.3">
      <c r="A4421" s="8">
        <v>82000</v>
      </c>
      <c r="B4421" s="4">
        <v>44449</v>
      </c>
      <c r="C4421" s="7" t="str">
        <f t="shared" ref="C4421:C4484" si="69">_xlfn.CONCAT(A4421,B4421)</f>
        <v>8200044449</v>
      </c>
      <c r="D4421" s="2" t="s">
        <v>11267</v>
      </c>
    </row>
    <row r="4422" spans="1:4" x14ac:dyDescent="0.3">
      <c r="A4422" s="8">
        <v>82000</v>
      </c>
      <c r="B4422" s="4">
        <v>44450</v>
      </c>
      <c r="C4422" s="7" t="str">
        <f t="shared" si="69"/>
        <v>8200044450</v>
      </c>
      <c r="D4422" s="2" t="s">
        <v>11267</v>
      </c>
    </row>
    <row r="4423" spans="1:4" x14ac:dyDescent="0.3">
      <c r="A4423" s="8">
        <v>82000</v>
      </c>
      <c r="B4423" s="4">
        <v>44451</v>
      </c>
      <c r="C4423" s="7" t="str">
        <f t="shared" si="69"/>
        <v>8200044451</v>
      </c>
      <c r="D4423" s="2" t="s">
        <v>11267</v>
      </c>
    </row>
    <row r="4424" spans="1:4" x14ac:dyDescent="0.3">
      <c r="A4424" s="8">
        <v>82000</v>
      </c>
      <c r="B4424" s="4">
        <v>44452</v>
      </c>
      <c r="C4424" s="7" t="str">
        <f t="shared" si="69"/>
        <v>8200044452</v>
      </c>
      <c r="D4424" s="2" t="s">
        <v>11267</v>
      </c>
    </row>
    <row r="4425" spans="1:4" x14ac:dyDescent="0.3">
      <c r="A4425" s="8">
        <v>82000</v>
      </c>
      <c r="B4425" s="4">
        <v>44453</v>
      </c>
      <c r="C4425" s="7" t="str">
        <f t="shared" si="69"/>
        <v>8200044453</v>
      </c>
      <c r="D4425" s="2" t="s">
        <v>11267</v>
      </c>
    </row>
    <row r="4426" spans="1:4" x14ac:dyDescent="0.3">
      <c r="A4426" s="8">
        <v>82000</v>
      </c>
      <c r="B4426" s="4">
        <v>44454</v>
      </c>
      <c r="C4426" s="7" t="str">
        <f t="shared" si="69"/>
        <v>8200044454</v>
      </c>
      <c r="D4426" s="2" t="s">
        <v>11267</v>
      </c>
    </row>
    <row r="4427" spans="1:4" x14ac:dyDescent="0.3">
      <c r="A4427" s="8">
        <v>82000</v>
      </c>
      <c r="B4427" s="4">
        <v>44455</v>
      </c>
      <c r="C4427" s="7" t="str">
        <f t="shared" si="69"/>
        <v>8200044455</v>
      </c>
      <c r="D4427" s="2" t="s">
        <v>11267</v>
      </c>
    </row>
    <row r="4428" spans="1:4" x14ac:dyDescent="0.3">
      <c r="A4428" s="8">
        <v>82000</v>
      </c>
      <c r="B4428" s="4">
        <v>44456</v>
      </c>
      <c r="C4428" s="7" t="str">
        <f t="shared" si="69"/>
        <v>8200044456</v>
      </c>
      <c r="D4428" s="2" t="s">
        <v>11267</v>
      </c>
    </row>
    <row r="4429" spans="1:4" x14ac:dyDescent="0.3">
      <c r="A4429" s="8">
        <v>82000</v>
      </c>
      <c r="B4429" s="4">
        <v>44457</v>
      </c>
      <c r="C4429" s="7" t="str">
        <f t="shared" si="69"/>
        <v>8200044457</v>
      </c>
      <c r="D4429" s="2" t="s">
        <v>11267</v>
      </c>
    </row>
    <row r="4430" spans="1:4" x14ac:dyDescent="0.3">
      <c r="A4430" s="8">
        <v>82000</v>
      </c>
      <c r="B4430" s="4">
        <v>44458</v>
      </c>
      <c r="C4430" s="7" t="str">
        <f t="shared" si="69"/>
        <v>8200044458</v>
      </c>
      <c r="D4430" s="2" t="s">
        <v>11267</v>
      </c>
    </row>
    <row r="4431" spans="1:4" x14ac:dyDescent="0.3">
      <c r="A4431" s="8">
        <v>82000</v>
      </c>
      <c r="B4431" s="4">
        <v>44459</v>
      </c>
      <c r="C4431" s="7" t="str">
        <f t="shared" si="69"/>
        <v>8200044459</v>
      </c>
      <c r="D4431" s="2" t="s">
        <v>11267</v>
      </c>
    </row>
    <row r="4432" spans="1:4" x14ac:dyDescent="0.3">
      <c r="A4432" s="8">
        <v>82000</v>
      </c>
      <c r="B4432" s="4">
        <v>44460</v>
      </c>
      <c r="C4432" s="7" t="str">
        <f t="shared" si="69"/>
        <v>8200044460</v>
      </c>
      <c r="D4432" s="2" t="s">
        <v>11267</v>
      </c>
    </row>
    <row r="4433" spans="1:4" x14ac:dyDescent="0.3">
      <c r="A4433" s="8">
        <v>82000</v>
      </c>
      <c r="B4433" s="4">
        <v>44461</v>
      </c>
      <c r="C4433" s="7" t="str">
        <f t="shared" si="69"/>
        <v>8200044461</v>
      </c>
      <c r="D4433" s="2" t="s">
        <v>11267</v>
      </c>
    </row>
    <row r="4434" spans="1:4" x14ac:dyDescent="0.3">
      <c r="A4434" s="8">
        <v>82000</v>
      </c>
      <c r="B4434" s="4">
        <v>44462</v>
      </c>
      <c r="C4434" s="7" t="str">
        <f t="shared" si="69"/>
        <v>8200044462</v>
      </c>
      <c r="D4434" s="2" t="s">
        <v>11267</v>
      </c>
    </row>
    <row r="4435" spans="1:4" x14ac:dyDescent="0.3">
      <c r="A4435" s="8">
        <v>82000</v>
      </c>
      <c r="B4435" s="4">
        <v>44463</v>
      </c>
      <c r="C4435" s="7" t="str">
        <f t="shared" si="69"/>
        <v>8200044463</v>
      </c>
      <c r="D4435" s="2" t="s">
        <v>11267</v>
      </c>
    </row>
    <row r="4436" spans="1:4" x14ac:dyDescent="0.3">
      <c r="A4436" s="8">
        <v>82000</v>
      </c>
      <c r="B4436" s="4">
        <v>44464</v>
      </c>
      <c r="C4436" s="7" t="str">
        <f t="shared" si="69"/>
        <v>8200044464</v>
      </c>
      <c r="D4436" s="2" t="s">
        <v>11267</v>
      </c>
    </row>
    <row r="4437" spans="1:4" x14ac:dyDescent="0.3">
      <c r="A4437" s="8">
        <v>82000</v>
      </c>
      <c r="B4437" s="4">
        <v>44465</v>
      </c>
      <c r="C4437" s="7" t="str">
        <f t="shared" si="69"/>
        <v>8200044465</v>
      </c>
      <c r="D4437" s="2" t="s">
        <v>11267</v>
      </c>
    </row>
    <row r="4438" spans="1:4" x14ac:dyDescent="0.3">
      <c r="A4438" s="8">
        <v>82000</v>
      </c>
      <c r="B4438" s="4">
        <v>44466</v>
      </c>
      <c r="C4438" s="7" t="str">
        <f t="shared" si="69"/>
        <v>8200044466</v>
      </c>
      <c r="D4438" s="2" t="s">
        <v>11267</v>
      </c>
    </row>
    <row r="4439" spans="1:4" x14ac:dyDescent="0.3">
      <c r="A4439" s="8">
        <v>82000</v>
      </c>
      <c r="B4439" s="4">
        <v>44467</v>
      </c>
      <c r="C4439" s="7" t="str">
        <f t="shared" si="69"/>
        <v>8200044467</v>
      </c>
      <c r="D4439" s="2" t="s">
        <v>11267</v>
      </c>
    </row>
    <row r="4440" spans="1:4" x14ac:dyDescent="0.3">
      <c r="A4440" s="8">
        <v>82000</v>
      </c>
      <c r="B4440" s="4">
        <v>44468</v>
      </c>
      <c r="C4440" s="7" t="str">
        <f t="shared" si="69"/>
        <v>8200044468</v>
      </c>
      <c r="D4440" s="2" t="s">
        <v>11267</v>
      </c>
    </row>
    <row r="4441" spans="1:4" x14ac:dyDescent="0.3">
      <c r="A4441" s="8">
        <v>82000</v>
      </c>
      <c r="B4441" s="4">
        <v>44469</v>
      </c>
      <c r="C4441" s="7" t="str">
        <f t="shared" si="69"/>
        <v>8200044469</v>
      </c>
      <c r="D4441" s="2" t="s">
        <v>11267</v>
      </c>
    </row>
    <row r="4442" spans="1:4" x14ac:dyDescent="0.3">
      <c r="A4442" s="8">
        <v>82000</v>
      </c>
      <c r="B4442" s="4">
        <v>44470</v>
      </c>
      <c r="C4442" s="7" t="str">
        <f t="shared" si="69"/>
        <v>8200044470</v>
      </c>
      <c r="D4442" s="2" t="s">
        <v>11267</v>
      </c>
    </row>
    <row r="4443" spans="1:4" x14ac:dyDescent="0.3">
      <c r="A4443" s="8">
        <v>82000</v>
      </c>
      <c r="B4443" s="4">
        <v>44471</v>
      </c>
      <c r="C4443" s="7" t="str">
        <f t="shared" si="69"/>
        <v>8200044471</v>
      </c>
      <c r="D4443" s="2" t="s">
        <v>11267</v>
      </c>
    </row>
    <row r="4444" spans="1:4" x14ac:dyDescent="0.3">
      <c r="A4444" s="8">
        <v>82000</v>
      </c>
      <c r="B4444" s="4">
        <v>44472</v>
      </c>
      <c r="C4444" s="7" t="str">
        <f t="shared" si="69"/>
        <v>8200044472</v>
      </c>
      <c r="D4444" s="2" t="s">
        <v>11267</v>
      </c>
    </row>
    <row r="4445" spans="1:4" x14ac:dyDescent="0.3">
      <c r="A4445" s="8">
        <v>82000</v>
      </c>
      <c r="B4445" s="4">
        <v>44473</v>
      </c>
      <c r="C4445" s="7" t="str">
        <f t="shared" si="69"/>
        <v>8200044473</v>
      </c>
      <c r="D4445" s="2" t="s">
        <v>11267</v>
      </c>
    </row>
    <row r="4446" spans="1:4" x14ac:dyDescent="0.3">
      <c r="A4446" s="8">
        <v>82000</v>
      </c>
      <c r="B4446" s="4">
        <v>44474</v>
      </c>
      <c r="C4446" s="7" t="str">
        <f t="shared" si="69"/>
        <v>8200044474</v>
      </c>
      <c r="D4446" s="2" t="s">
        <v>11267</v>
      </c>
    </row>
    <row r="4447" spans="1:4" x14ac:dyDescent="0.3">
      <c r="A4447" s="8">
        <v>82000</v>
      </c>
      <c r="B4447" s="4">
        <v>44475</v>
      </c>
      <c r="C4447" s="7" t="str">
        <f t="shared" si="69"/>
        <v>8200044475</v>
      </c>
      <c r="D4447" s="2" t="s">
        <v>11267</v>
      </c>
    </row>
    <row r="4448" spans="1:4" x14ac:dyDescent="0.3">
      <c r="A4448" s="8">
        <v>82000</v>
      </c>
      <c r="B4448" s="4">
        <v>44476</v>
      </c>
      <c r="C4448" s="7" t="str">
        <f t="shared" si="69"/>
        <v>8200044476</v>
      </c>
      <c r="D4448" s="2" t="s">
        <v>11267</v>
      </c>
    </row>
    <row r="4449" spans="1:4" x14ac:dyDescent="0.3">
      <c r="A4449" s="8">
        <v>82000</v>
      </c>
      <c r="B4449" s="4">
        <v>44477</v>
      </c>
      <c r="C4449" s="7" t="str">
        <f t="shared" si="69"/>
        <v>8200044477</v>
      </c>
      <c r="D4449" s="2" t="s">
        <v>11267</v>
      </c>
    </row>
    <row r="4450" spans="1:4" x14ac:dyDescent="0.3">
      <c r="A4450" s="8">
        <v>15000</v>
      </c>
      <c r="B4450" s="4">
        <v>44478</v>
      </c>
      <c r="C4450" s="7" t="str">
        <f t="shared" si="69"/>
        <v>1500044478</v>
      </c>
      <c r="D4450" s="2" t="s">
        <v>11267</v>
      </c>
    </row>
    <row r="4451" spans="1:4" x14ac:dyDescent="0.3">
      <c r="A4451" s="8">
        <v>15000</v>
      </c>
      <c r="B4451" s="4">
        <v>44479</v>
      </c>
      <c r="C4451" s="7" t="str">
        <f t="shared" si="69"/>
        <v>1500044479</v>
      </c>
      <c r="D4451" s="2" t="s">
        <v>11267</v>
      </c>
    </row>
    <row r="4452" spans="1:4" x14ac:dyDescent="0.3">
      <c r="A4452" s="8">
        <v>15000</v>
      </c>
      <c r="B4452" s="4">
        <v>44480</v>
      </c>
      <c r="C4452" s="7" t="str">
        <f t="shared" si="69"/>
        <v>1500044480</v>
      </c>
      <c r="D4452" s="2" t="s">
        <v>11267</v>
      </c>
    </row>
    <row r="4453" spans="1:4" x14ac:dyDescent="0.3">
      <c r="A4453" s="8">
        <v>15000</v>
      </c>
      <c r="B4453" s="4">
        <v>44481</v>
      </c>
      <c r="C4453" s="7" t="str">
        <f t="shared" si="69"/>
        <v>1500044481</v>
      </c>
      <c r="D4453" s="2" t="s">
        <v>11267</v>
      </c>
    </row>
    <row r="4454" spans="1:4" x14ac:dyDescent="0.3">
      <c r="A4454" s="8">
        <v>15000</v>
      </c>
      <c r="B4454" s="4">
        <v>44482</v>
      </c>
      <c r="C4454" s="7" t="str">
        <f t="shared" si="69"/>
        <v>1500044482</v>
      </c>
      <c r="D4454" s="2" t="s">
        <v>11267</v>
      </c>
    </row>
    <row r="4455" spans="1:4" x14ac:dyDescent="0.3">
      <c r="A4455" s="8">
        <v>15000</v>
      </c>
      <c r="B4455" s="4">
        <v>44483</v>
      </c>
      <c r="C4455" s="7" t="str">
        <f t="shared" si="69"/>
        <v>1500044483</v>
      </c>
      <c r="D4455" s="2" t="s">
        <v>11267</v>
      </c>
    </row>
    <row r="4456" spans="1:4" x14ac:dyDescent="0.3">
      <c r="A4456" s="8">
        <v>15000</v>
      </c>
      <c r="B4456" s="4">
        <v>44484</v>
      </c>
      <c r="C4456" s="7" t="str">
        <f t="shared" si="69"/>
        <v>1500044484</v>
      </c>
      <c r="D4456" s="2" t="s">
        <v>11267</v>
      </c>
    </row>
    <row r="4457" spans="1:4" x14ac:dyDescent="0.3">
      <c r="A4457" s="8">
        <v>15000</v>
      </c>
      <c r="B4457" s="4">
        <v>44485</v>
      </c>
      <c r="C4457" s="7" t="str">
        <f t="shared" si="69"/>
        <v>1500044485</v>
      </c>
      <c r="D4457" s="2" t="s">
        <v>11267</v>
      </c>
    </row>
    <row r="4458" spans="1:4" x14ac:dyDescent="0.3">
      <c r="A4458" s="8">
        <v>15000</v>
      </c>
      <c r="B4458" s="4">
        <v>44486</v>
      </c>
      <c r="C4458" s="7" t="str">
        <f t="shared" si="69"/>
        <v>1500044486</v>
      </c>
      <c r="D4458" s="2" t="s">
        <v>11267</v>
      </c>
    </row>
    <row r="4459" spans="1:4" x14ac:dyDescent="0.3">
      <c r="A4459" s="8">
        <v>15000</v>
      </c>
      <c r="B4459" s="4">
        <v>44487</v>
      </c>
      <c r="C4459" s="7" t="str">
        <f t="shared" si="69"/>
        <v>1500044487</v>
      </c>
      <c r="D4459" s="2" t="s">
        <v>11267</v>
      </c>
    </row>
    <row r="4460" spans="1:4" x14ac:dyDescent="0.3">
      <c r="A4460" s="8">
        <v>15000</v>
      </c>
      <c r="B4460" s="4">
        <v>44488</v>
      </c>
      <c r="C4460" s="7" t="str">
        <f t="shared" si="69"/>
        <v>1500044488</v>
      </c>
      <c r="D4460" s="2" t="s">
        <v>11267</v>
      </c>
    </row>
    <row r="4461" spans="1:4" x14ac:dyDescent="0.3">
      <c r="A4461" s="8">
        <v>15000</v>
      </c>
      <c r="B4461" s="4">
        <v>44489</v>
      </c>
      <c r="C4461" s="7" t="str">
        <f t="shared" si="69"/>
        <v>1500044489</v>
      </c>
      <c r="D4461" s="2" t="s">
        <v>11267</v>
      </c>
    </row>
    <row r="4462" spans="1:4" x14ac:dyDescent="0.3">
      <c r="A4462" s="8">
        <v>15000</v>
      </c>
      <c r="B4462" s="4">
        <v>44490</v>
      </c>
      <c r="C4462" s="7" t="str">
        <f t="shared" si="69"/>
        <v>1500044490</v>
      </c>
      <c r="D4462" s="2" t="s">
        <v>11267</v>
      </c>
    </row>
    <row r="4463" spans="1:4" x14ac:dyDescent="0.3">
      <c r="A4463" s="8">
        <v>15000</v>
      </c>
      <c r="B4463" s="4">
        <v>44491</v>
      </c>
      <c r="C4463" s="7" t="str">
        <f t="shared" si="69"/>
        <v>1500044491</v>
      </c>
      <c r="D4463" s="2" t="s">
        <v>11267</v>
      </c>
    </row>
    <row r="4464" spans="1:4" x14ac:dyDescent="0.3">
      <c r="A4464" s="8">
        <v>15000</v>
      </c>
      <c r="B4464" s="4">
        <v>44492</v>
      </c>
      <c r="C4464" s="7" t="str">
        <f t="shared" si="69"/>
        <v>1500044492</v>
      </c>
      <c r="D4464" s="2" t="s">
        <v>11267</v>
      </c>
    </row>
    <row r="4465" spans="1:4" x14ac:dyDescent="0.3">
      <c r="A4465" s="8">
        <v>15000</v>
      </c>
      <c r="B4465" s="4">
        <v>44493</v>
      </c>
      <c r="C4465" s="7" t="str">
        <f t="shared" si="69"/>
        <v>1500044493</v>
      </c>
      <c r="D4465" s="2" t="s">
        <v>11267</v>
      </c>
    </row>
    <row r="4466" spans="1:4" x14ac:dyDescent="0.3">
      <c r="A4466" s="8">
        <v>15000</v>
      </c>
      <c r="B4466" s="4">
        <v>44494</v>
      </c>
      <c r="C4466" s="7" t="str">
        <f t="shared" si="69"/>
        <v>1500044494</v>
      </c>
      <c r="D4466" s="2" t="s">
        <v>11267</v>
      </c>
    </row>
    <row r="4467" spans="1:4" x14ac:dyDescent="0.3">
      <c r="A4467" s="8">
        <v>15000</v>
      </c>
      <c r="B4467" s="4">
        <v>44495</v>
      </c>
      <c r="C4467" s="7" t="str">
        <f t="shared" si="69"/>
        <v>1500044495</v>
      </c>
      <c r="D4467" s="2" t="s">
        <v>11267</v>
      </c>
    </row>
    <row r="4468" spans="1:4" x14ac:dyDescent="0.3">
      <c r="A4468" s="8">
        <v>15000</v>
      </c>
      <c r="B4468" s="4">
        <v>44496</v>
      </c>
      <c r="C4468" s="7" t="str">
        <f t="shared" si="69"/>
        <v>1500044496</v>
      </c>
      <c r="D4468" s="2" t="s">
        <v>11267</v>
      </c>
    </row>
    <row r="4469" spans="1:4" x14ac:dyDescent="0.3">
      <c r="A4469" s="8">
        <v>15000</v>
      </c>
      <c r="B4469" s="4">
        <v>44497</v>
      </c>
      <c r="C4469" s="7" t="str">
        <f t="shared" si="69"/>
        <v>1500044497</v>
      </c>
      <c r="D4469" s="2" t="s">
        <v>11267</v>
      </c>
    </row>
    <row r="4470" spans="1:4" x14ac:dyDescent="0.3">
      <c r="A4470" s="8">
        <v>15000</v>
      </c>
      <c r="B4470" s="4">
        <v>44498</v>
      </c>
      <c r="C4470" s="7" t="str">
        <f t="shared" si="69"/>
        <v>1500044498</v>
      </c>
      <c r="D4470" s="2" t="s">
        <v>11267</v>
      </c>
    </row>
    <row r="4471" spans="1:4" x14ac:dyDescent="0.3">
      <c r="A4471" s="8">
        <v>15000</v>
      </c>
      <c r="B4471" s="4">
        <v>44499</v>
      </c>
      <c r="C4471" s="7" t="str">
        <f t="shared" si="69"/>
        <v>1500044499</v>
      </c>
      <c r="D4471" s="2" t="s">
        <v>11267</v>
      </c>
    </row>
    <row r="4472" spans="1:4" x14ac:dyDescent="0.3">
      <c r="A4472" s="8">
        <v>15000</v>
      </c>
      <c r="B4472" s="4">
        <v>44500</v>
      </c>
      <c r="C4472" s="7" t="str">
        <f t="shared" si="69"/>
        <v>1500044500</v>
      </c>
      <c r="D4472" s="2" t="s">
        <v>11267</v>
      </c>
    </row>
    <row r="4473" spans="1:4" x14ac:dyDescent="0.3">
      <c r="A4473" s="8">
        <v>15000</v>
      </c>
      <c r="B4473" s="4">
        <v>44501</v>
      </c>
      <c r="C4473" s="7" t="str">
        <f t="shared" si="69"/>
        <v>1500044501</v>
      </c>
      <c r="D4473" s="2" t="s">
        <v>11267</v>
      </c>
    </row>
    <row r="4474" spans="1:4" x14ac:dyDescent="0.3">
      <c r="A4474" s="8">
        <v>15000</v>
      </c>
      <c r="B4474" s="4">
        <v>44502</v>
      </c>
      <c r="C4474" s="7" t="str">
        <f t="shared" si="69"/>
        <v>1500044502</v>
      </c>
      <c r="D4474" s="2" t="s">
        <v>11267</v>
      </c>
    </row>
    <row r="4475" spans="1:4" x14ac:dyDescent="0.3">
      <c r="A4475" s="8">
        <v>15000</v>
      </c>
      <c r="B4475" s="4">
        <v>44503</v>
      </c>
      <c r="C4475" s="7" t="str">
        <f t="shared" si="69"/>
        <v>1500044503</v>
      </c>
      <c r="D4475" s="2" t="s">
        <v>11267</v>
      </c>
    </row>
    <row r="4476" spans="1:4" x14ac:dyDescent="0.3">
      <c r="A4476" s="8">
        <v>15000</v>
      </c>
      <c r="B4476" s="4">
        <v>44504</v>
      </c>
      <c r="C4476" s="7" t="str">
        <f t="shared" si="69"/>
        <v>1500044504</v>
      </c>
      <c r="D4476" s="2" t="s">
        <v>11267</v>
      </c>
    </row>
    <row r="4477" spans="1:4" x14ac:dyDescent="0.3">
      <c r="A4477" s="8">
        <v>19000</v>
      </c>
      <c r="B4477" s="4">
        <v>44478</v>
      </c>
      <c r="C4477" s="7" t="str">
        <f t="shared" si="69"/>
        <v>1900044478</v>
      </c>
      <c r="D4477" s="2" t="s">
        <v>11267</v>
      </c>
    </row>
    <row r="4478" spans="1:4" x14ac:dyDescent="0.3">
      <c r="A4478" s="8">
        <v>19000</v>
      </c>
      <c r="B4478" s="4">
        <v>44479</v>
      </c>
      <c r="C4478" s="7" t="str">
        <f t="shared" si="69"/>
        <v>1900044479</v>
      </c>
      <c r="D4478" s="2" t="s">
        <v>11267</v>
      </c>
    </row>
    <row r="4479" spans="1:4" x14ac:dyDescent="0.3">
      <c r="A4479" s="8">
        <v>19000</v>
      </c>
      <c r="B4479" s="4">
        <v>44480</v>
      </c>
      <c r="C4479" s="7" t="str">
        <f t="shared" si="69"/>
        <v>1900044480</v>
      </c>
      <c r="D4479" s="2" t="s">
        <v>11267</v>
      </c>
    </row>
    <row r="4480" spans="1:4" x14ac:dyDescent="0.3">
      <c r="A4480" s="8">
        <v>19000</v>
      </c>
      <c r="B4480" s="4">
        <v>44481</v>
      </c>
      <c r="C4480" s="7" t="str">
        <f t="shared" si="69"/>
        <v>1900044481</v>
      </c>
      <c r="D4480" s="2" t="s">
        <v>11267</v>
      </c>
    </row>
    <row r="4481" spans="1:4" x14ac:dyDescent="0.3">
      <c r="A4481" s="8">
        <v>19000</v>
      </c>
      <c r="B4481" s="4">
        <v>44482</v>
      </c>
      <c r="C4481" s="7" t="str">
        <f t="shared" si="69"/>
        <v>1900044482</v>
      </c>
      <c r="D4481" s="2" t="s">
        <v>11267</v>
      </c>
    </row>
    <row r="4482" spans="1:4" x14ac:dyDescent="0.3">
      <c r="A4482" s="8">
        <v>19000</v>
      </c>
      <c r="B4482" s="4">
        <v>44483</v>
      </c>
      <c r="C4482" s="7" t="str">
        <f t="shared" si="69"/>
        <v>1900044483</v>
      </c>
      <c r="D4482" s="2" t="s">
        <v>11267</v>
      </c>
    </row>
    <row r="4483" spans="1:4" x14ac:dyDescent="0.3">
      <c r="A4483" s="8">
        <v>19000</v>
      </c>
      <c r="B4483" s="4">
        <v>44484</v>
      </c>
      <c r="C4483" s="7" t="str">
        <f t="shared" si="69"/>
        <v>1900044484</v>
      </c>
      <c r="D4483" s="2" t="s">
        <v>11267</v>
      </c>
    </row>
    <row r="4484" spans="1:4" x14ac:dyDescent="0.3">
      <c r="A4484" s="8">
        <v>19000</v>
      </c>
      <c r="B4484" s="4">
        <v>44485</v>
      </c>
      <c r="C4484" s="7" t="str">
        <f t="shared" si="69"/>
        <v>1900044485</v>
      </c>
      <c r="D4484" s="2" t="s">
        <v>11267</v>
      </c>
    </row>
    <row r="4485" spans="1:4" x14ac:dyDescent="0.3">
      <c r="A4485" s="8">
        <v>19000</v>
      </c>
      <c r="B4485" s="4">
        <v>44486</v>
      </c>
      <c r="C4485" s="7" t="str">
        <f t="shared" ref="C4485:C4548" si="70">_xlfn.CONCAT(A4485,B4485)</f>
        <v>1900044486</v>
      </c>
      <c r="D4485" s="2" t="s">
        <v>11267</v>
      </c>
    </row>
    <row r="4486" spans="1:4" x14ac:dyDescent="0.3">
      <c r="A4486" s="8">
        <v>19000</v>
      </c>
      <c r="B4486" s="4">
        <v>44487</v>
      </c>
      <c r="C4486" s="7" t="str">
        <f t="shared" si="70"/>
        <v>1900044487</v>
      </c>
      <c r="D4486" s="2" t="s">
        <v>11267</v>
      </c>
    </row>
    <row r="4487" spans="1:4" x14ac:dyDescent="0.3">
      <c r="A4487" s="8">
        <v>19000</v>
      </c>
      <c r="B4487" s="4">
        <v>44488</v>
      </c>
      <c r="C4487" s="7" t="str">
        <f t="shared" si="70"/>
        <v>1900044488</v>
      </c>
      <c r="D4487" s="2" t="s">
        <v>11267</v>
      </c>
    </row>
    <row r="4488" spans="1:4" x14ac:dyDescent="0.3">
      <c r="A4488" s="8">
        <v>19000</v>
      </c>
      <c r="B4488" s="4">
        <v>44489</v>
      </c>
      <c r="C4488" s="7" t="str">
        <f t="shared" si="70"/>
        <v>1900044489</v>
      </c>
      <c r="D4488" s="2" t="s">
        <v>11267</v>
      </c>
    </row>
    <row r="4489" spans="1:4" x14ac:dyDescent="0.3">
      <c r="A4489" s="8">
        <v>19000</v>
      </c>
      <c r="B4489" s="4">
        <v>44490</v>
      </c>
      <c r="C4489" s="7" t="str">
        <f t="shared" si="70"/>
        <v>1900044490</v>
      </c>
      <c r="D4489" s="2" t="s">
        <v>11267</v>
      </c>
    </row>
    <row r="4490" spans="1:4" x14ac:dyDescent="0.3">
      <c r="A4490" s="8">
        <v>19000</v>
      </c>
      <c r="B4490" s="4">
        <v>44491</v>
      </c>
      <c r="C4490" s="7" t="str">
        <f t="shared" si="70"/>
        <v>1900044491</v>
      </c>
      <c r="D4490" s="2" t="s">
        <v>11267</v>
      </c>
    </row>
    <row r="4491" spans="1:4" x14ac:dyDescent="0.3">
      <c r="A4491" s="8">
        <v>19000</v>
      </c>
      <c r="B4491" s="4">
        <v>44492</v>
      </c>
      <c r="C4491" s="7" t="str">
        <f t="shared" si="70"/>
        <v>1900044492</v>
      </c>
      <c r="D4491" s="2" t="s">
        <v>11267</v>
      </c>
    </row>
    <row r="4492" spans="1:4" x14ac:dyDescent="0.3">
      <c r="A4492" s="8">
        <v>19000</v>
      </c>
      <c r="B4492" s="4">
        <v>44493</v>
      </c>
      <c r="C4492" s="7" t="str">
        <f t="shared" si="70"/>
        <v>1900044493</v>
      </c>
      <c r="D4492" s="2" t="s">
        <v>11267</v>
      </c>
    </row>
    <row r="4493" spans="1:4" x14ac:dyDescent="0.3">
      <c r="A4493" s="8">
        <v>19000</v>
      </c>
      <c r="B4493" s="4">
        <v>44494</v>
      </c>
      <c r="C4493" s="7" t="str">
        <f t="shared" si="70"/>
        <v>1900044494</v>
      </c>
      <c r="D4493" s="2" t="s">
        <v>11267</v>
      </c>
    </row>
    <row r="4494" spans="1:4" x14ac:dyDescent="0.3">
      <c r="A4494" s="8">
        <v>19000</v>
      </c>
      <c r="B4494" s="4">
        <v>44495</v>
      </c>
      <c r="C4494" s="7" t="str">
        <f t="shared" si="70"/>
        <v>1900044495</v>
      </c>
      <c r="D4494" s="2" t="s">
        <v>11267</v>
      </c>
    </row>
    <row r="4495" spans="1:4" x14ac:dyDescent="0.3">
      <c r="A4495" s="8">
        <v>19000</v>
      </c>
      <c r="B4495" s="4">
        <v>44496</v>
      </c>
      <c r="C4495" s="7" t="str">
        <f t="shared" si="70"/>
        <v>1900044496</v>
      </c>
      <c r="D4495" s="2" t="s">
        <v>11267</v>
      </c>
    </row>
    <row r="4496" spans="1:4" x14ac:dyDescent="0.3">
      <c r="A4496" s="8">
        <v>19000</v>
      </c>
      <c r="B4496" s="4">
        <v>44497</v>
      </c>
      <c r="C4496" s="7" t="str">
        <f t="shared" si="70"/>
        <v>1900044497</v>
      </c>
      <c r="D4496" s="2" t="s">
        <v>11267</v>
      </c>
    </row>
    <row r="4497" spans="1:4" x14ac:dyDescent="0.3">
      <c r="A4497" s="8">
        <v>19000</v>
      </c>
      <c r="B4497" s="4">
        <v>44498</v>
      </c>
      <c r="C4497" s="7" t="str">
        <f t="shared" si="70"/>
        <v>1900044498</v>
      </c>
      <c r="D4497" s="2" t="s">
        <v>11267</v>
      </c>
    </row>
    <row r="4498" spans="1:4" x14ac:dyDescent="0.3">
      <c r="A4498" s="8">
        <v>19000</v>
      </c>
      <c r="B4498" s="4">
        <v>44499</v>
      </c>
      <c r="C4498" s="7" t="str">
        <f t="shared" si="70"/>
        <v>1900044499</v>
      </c>
      <c r="D4498" s="2" t="s">
        <v>11267</v>
      </c>
    </row>
    <row r="4499" spans="1:4" x14ac:dyDescent="0.3">
      <c r="A4499" s="8">
        <v>19000</v>
      </c>
      <c r="B4499" s="4">
        <v>44500</v>
      </c>
      <c r="C4499" s="7" t="str">
        <f t="shared" si="70"/>
        <v>1900044500</v>
      </c>
      <c r="D4499" s="2" t="s">
        <v>11267</v>
      </c>
    </row>
    <row r="4500" spans="1:4" x14ac:dyDescent="0.3">
      <c r="A4500" s="8">
        <v>19000</v>
      </c>
      <c r="B4500" s="4">
        <v>44501</v>
      </c>
      <c r="C4500" s="7" t="str">
        <f t="shared" si="70"/>
        <v>1900044501</v>
      </c>
      <c r="D4500" s="2" t="s">
        <v>11267</v>
      </c>
    </row>
    <row r="4501" spans="1:4" x14ac:dyDescent="0.3">
      <c r="A4501" s="8">
        <v>19000</v>
      </c>
      <c r="B4501" s="4">
        <v>44502</v>
      </c>
      <c r="C4501" s="7" t="str">
        <f t="shared" si="70"/>
        <v>1900044502</v>
      </c>
      <c r="D4501" s="2" t="s">
        <v>11267</v>
      </c>
    </row>
    <row r="4502" spans="1:4" x14ac:dyDescent="0.3">
      <c r="A4502" s="8">
        <v>19000</v>
      </c>
      <c r="B4502" s="4">
        <v>44503</v>
      </c>
      <c r="C4502" s="7" t="str">
        <f t="shared" si="70"/>
        <v>1900044503</v>
      </c>
      <c r="D4502" s="2" t="s">
        <v>11267</v>
      </c>
    </row>
    <row r="4503" spans="1:4" x14ac:dyDescent="0.3">
      <c r="A4503" s="8">
        <v>19000</v>
      </c>
      <c r="B4503" s="4">
        <v>44504</v>
      </c>
      <c r="C4503" s="7" t="str">
        <f t="shared" si="70"/>
        <v>1900044504</v>
      </c>
      <c r="D4503" s="2" t="s">
        <v>11267</v>
      </c>
    </row>
    <row r="4504" spans="1:4" x14ac:dyDescent="0.3">
      <c r="A4504" s="8">
        <v>20000</v>
      </c>
      <c r="B4504" s="4">
        <v>44478</v>
      </c>
      <c r="C4504" s="7" t="str">
        <f t="shared" si="70"/>
        <v>2000044478</v>
      </c>
      <c r="D4504" s="2" t="s">
        <v>11267</v>
      </c>
    </row>
    <row r="4505" spans="1:4" x14ac:dyDescent="0.3">
      <c r="A4505" s="8">
        <v>20000</v>
      </c>
      <c r="B4505" s="4">
        <v>44479</v>
      </c>
      <c r="C4505" s="7" t="str">
        <f t="shared" si="70"/>
        <v>2000044479</v>
      </c>
      <c r="D4505" s="2" t="s">
        <v>11267</v>
      </c>
    </row>
    <row r="4506" spans="1:4" x14ac:dyDescent="0.3">
      <c r="A4506" s="8">
        <v>20000</v>
      </c>
      <c r="B4506" s="4">
        <v>44480</v>
      </c>
      <c r="C4506" s="7" t="str">
        <f t="shared" si="70"/>
        <v>2000044480</v>
      </c>
      <c r="D4506" s="2" t="s">
        <v>11267</v>
      </c>
    </row>
    <row r="4507" spans="1:4" x14ac:dyDescent="0.3">
      <c r="A4507" s="8">
        <v>20000</v>
      </c>
      <c r="B4507" s="4">
        <v>44481</v>
      </c>
      <c r="C4507" s="7" t="str">
        <f t="shared" si="70"/>
        <v>2000044481</v>
      </c>
      <c r="D4507" s="2" t="s">
        <v>11267</v>
      </c>
    </row>
    <row r="4508" spans="1:4" x14ac:dyDescent="0.3">
      <c r="A4508" s="8">
        <v>20000</v>
      </c>
      <c r="B4508" s="4">
        <v>44482</v>
      </c>
      <c r="C4508" s="7" t="str">
        <f t="shared" si="70"/>
        <v>2000044482</v>
      </c>
      <c r="D4508" s="2" t="s">
        <v>11267</v>
      </c>
    </row>
    <row r="4509" spans="1:4" x14ac:dyDescent="0.3">
      <c r="A4509" s="8">
        <v>20000</v>
      </c>
      <c r="B4509" s="4">
        <v>44483</v>
      </c>
      <c r="C4509" s="7" t="str">
        <f t="shared" si="70"/>
        <v>2000044483</v>
      </c>
      <c r="D4509" s="2" t="s">
        <v>11267</v>
      </c>
    </row>
    <row r="4510" spans="1:4" x14ac:dyDescent="0.3">
      <c r="A4510" s="8">
        <v>20000</v>
      </c>
      <c r="B4510" s="4">
        <v>44484</v>
      </c>
      <c r="C4510" s="7" t="str">
        <f t="shared" si="70"/>
        <v>2000044484</v>
      </c>
      <c r="D4510" s="2" t="s">
        <v>11267</v>
      </c>
    </row>
    <row r="4511" spans="1:4" x14ac:dyDescent="0.3">
      <c r="A4511" s="8">
        <v>20000</v>
      </c>
      <c r="B4511" s="4">
        <v>44485</v>
      </c>
      <c r="C4511" s="7" t="str">
        <f t="shared" si="70"/>
        <v>2000044485</v>
      </c>
      <c r="D4511" s="2" t="s">
        <v>11267</v>
      </c>
    </row>
    <row r="4512" spans="1:4" x14ac:dyDescent="0.3">
      <c r="A4512" s="8">
        <v>20000</v>
      </c>
      <c r="B4512" s="4">
        <v>44486</v>
      </c>
      <c r="C4512" s="7" t="str">
        <f t="shared" si="70"/>
        <v>2000044486</v>
      </c>
      <c r="D4512" s="2" t="s">
        <v>11267</v>
      </c>
    </row>
    <row r="4513" spans="1:4" x14ac:dyDescent="0.3">
      <c r="A4513" s="8">
        <v>20000</v>
      </c>
      <c r="B4513" s="4">
        <v>44487</v>
      </c>
      <c r="C4513" s="7" t="str">
        <f t="shared" si="70"/>
        <v>2000044487</v>
      </c>
      <c r="D4513" s="2" t="s">
        <v>11267</v>
      </c>
    </row>
    <row r="4514" spans="1:4" x14ac:dyDescent="0.3">
      <c r="A4514" s="8">
        <v>20000</v>
      </c>
      <c r="B4514" s="4">
        <v>44488</v>
      </c>
      <c r="C4514" s="7" t="str">
        <f t="shared" si="70"/>
        <v>2000044488</v>
      </c>
      <c r="D4514" s="2" t="s">
        <v>11267</v>
      </c>
    </row>
    <row r="4515" spans="1:4" x14ac:dyDescent="0.3">
      <c r="A4515" s="8">
        <v>20000</v>
      </c>
      <c r="B4515" s="4">
        <v>44489</v>
      </c>
      <c r="C4515" s="7" t="str">
        <f t="shared" si="70"/>
        <v>2000044489</v>
      </c>
      <c r="D4515" s="2" t="s">
        <v>11267</v>
      </c>
    </row>
    <row r="4516" spans="1:4" x14ac:dyDescent="0.3">
      <c r="A4516" s="8">
        <v>20000</v>
      </c>
      <c r="B4516" s="4">
        <v>44490</v>
      </c>
      <c r="C4516" s="7" t="str">
        <f t="shared" si="70"/>
        <v>2000044490</v>
      </c>
      <c r="D4516" s="2" t="s">
        <v>11267</v>
      </c>
    </row>
    <row r="4517" spans="1:4" x14ac:dyDescent="0.3">
      <c r="A4517" s="8">
        <v>20000</v>
      </c>
      <c r="B4517" s="4">
        <v>44491</v>
      </c>
      <c r="C4517" s="7" t="str">
        <f t="shared" si="70"/>
        <v>2000044491</v>
      </c>
      <c r="D4517" s="2" t="s">
        <v>11267</v>
      </c>
    </row>
    <row r="4518" spans="1:4" x14ac:dyDescent="0.3">
      <c r="A4518" s="8">
        <v>20000</v>
      </c>
      <c r="B4518" s="4">
        <v>44492</v>
      </c>
      <c r="C4518" s="7" t="str">
        <f t="shared" si="70"/>
        <v>2000044492</v>
      </c>
      <c r="D4518" s="2" t="s">
        <v>11267</v>
      </c>
    </row>
    <row r="4519" spans="1:4" x14ac:dyDescent="0.3">
      <c r="A4519" s="8">
        <v>20000</v>
      </c>
      <c r="B4519" s="4">
        <v>44493</v>
      </c>
      <c r="C4519" s="7" t="str">
        <f t="shared" si="70"/>
        <v>2000044493</v>
      </c>
      <c r="D4519" s="2" t="s">
        <v>11267</v>
      </c>
    </row>
    <row r="4520" spans="1:4" x14ac:dyDescent="0.3">
      <c r="A4520" s="8">
        <v>20000</v>
      </c>
      <c r="B4520" s="4">
        <v>44494</v>
      </c>
      <c r="C4520" s="7" t="str">
        <f t="shared" si="70"/>
        <v>2000044494</v>
      </c>
      <c r="D4520" s="2" t="s">
        <v>11267</v>
      </c>
    </row>
    <row r="4521" spans="1:4" x14ac:dyDescent="0.3">
      <c r="A4521" s="8">
        <v>20000</v>
      </c>
      <c r="B4521" s="4">
        <v>44495</v>
      </c>
      <c r="C4521" s="7" t="str">
        <f t="shared" si="70"/>
        <v>2000044495</v>
      </c>
      <c r="D4521" s="2" t="s">
        <v>11267</v>
      </c>
    </row>
    <row r="4522" spans="1:4" x14ac:dyDescent="0.3">
      <c r="A4522" s="8">
        <v>20000</v>
      </c>
      <c r="B4522" s="4">
        <v>44496</v>
      </c>
      <c r="C4522" s="7" t="str">
        <f t="shared" si="70"/>
        <v>2000044496</v>
      </c>
      <c r="D4522" s="2" t="s">
        <v>11267</v>
      </c>
    </row>
    <row r="4523" spans="1:4" x14ac:dyDescent="0.3">
      <c r="A4523" s="8">
        <v>20000</v>
      </c>
      <c r="B4523" s="4">
        <v>44497</v>
      </c>
      <c r="C4523" s="7" t="str">
        <f t="shared" si="70"/>
        <v>2000044497</v>
      </c>
      <c r="D4523" s="2" t="s">
        <v>11267</v>
      </c>
    </row>
    <row r="4524" spans="1:4" x14ac:dyDescent="0.3">
      <c r="A4524" s="8">
        <v>20000</v>
      </c>
      <c r="B4524" s="4">
        <v>44498</v>
      </c>
      <c r="C4524" s="7" t="str">
        <f t="shared" si="70"/>
        <v>2000044498</v>
      </c>
      <c r="D4524" s="2" t="s">
        <v>11267</v>
      </c>
    </row>
    <row r="4525" spans="1:4" x14ac:dyDescent="0.3">
      <c r="A4525" s="8">
        <v>20000</v>
      </c>
      <c r="B4525" s="4">
        <v>44499</v>
      </c>
      <c r="C4525" s="7" t="str">
        <f t="shared" si="70"/>
        <v>2000044499</v>
      </c>
      <c r="D4525" s="2" t="s">
        <v>11267</v>
      </c>
    </row>
    <row r="4526" spans="1:4" x14ac:dyDescent="0.3">
      <c r="A4526" s="8">
        <v>20000</v>
      </c>
      <c r="B4526" s="4">
        <v>44500</v>
      </c>
      <c r="C4526" s="7" t="str">
        <f t="shared" si="70"/>
        <v>2000044500</v>
      </c>
      <c r="D4526" s="2" t="s">
        <v>11267</v>
      </c>
    </row>
    <row r="4527" spans="1:4" x14ac:dyDescent="0.3">
      <c r="A4527" s="8">
        <v>20000</v>
      </c>
      <c r="B4527" s="4">
        <v>44501</v>
      </c>
      <c r="C4527" s="7" t="str">
        <f t="shared" si="70"/>
        <v>2000044501</v>
      </c>
      <c r="D4527" s="2" t="s">
        <v>11267</v>
      </c>
    </row>
    <row r="4528" spans="1:4" x14ac:dyDescent="0.3">
      <c r="A4528" s="8">
        <v>20000</v>
      </c>
      <c r="B4528" s="4">
        <v>44502</v>
      </c>
      <c r="C4528" s="7" t="str">
        <f t="shared" si="70"/>
        <v>2000044502</v>
      </c>
      <c r="D4528" s="2" t="s">
        <v>11267</v>
      </c>
    </row>
    <row r="4529" spans="1:4" x14ac:dyDescent="0.3">
      <c r="A4529" s="8">
        <v>20000</v>
      </c>
      <c r="B4529" s="4">
        <v>44503</v>
      </c>
      <c r="C4529" s="7" t="str">
        <f t="shared" si="70"/>
        <v>2000044503</v>
      </c>
      <c r="D4529" s="2" t="s">
        <v>11267</v>
      </c>
    </row>
    <row r="4530" spans="1:4" x14ac:dyDescent="0.3">
      <c r="A4530" s="8">
        <v>20000</v>
      </c>
      <c r="B4530" s="4">
        <v>44504</v>
      </c>
      <c r="C4530" s="7" t="str">
        <f t="shared" si="70"/>
        <v>2000044504</v>
      </c>
      <c r="D4530" s="2" t="s">
        <v>11267</v>
      </c>
    </row>
    <row r="4531" spans="1:4" x14ac:dyDescent="0.3">
      <c r="A4531" s="8">
        <v>21000</v>
      </c>
      <c r="B4531" s="4">
        <v>44478</v>
      </c>
      <c r="C4531" s="7" t="str">
        <f t="shared" si="70"/>
        <v>2100044478</v>
      </c>
      <c r="D4531" s="2" t="s">
        <v>11267</v>
      </c>
    </row>
    <row r="4532" spans="1:4" x14ac:dyDescent="0.3">
      <c r="A4532" s="8">
        <v>21000</v>
      </c>
      <c r="B4532" s="4">
        <v>44479</v>
      </c>
      <c r="C4532" s="7" t="str">
        <f t="shared" si="70"/>
        <v>2100044479</v>
      </c>
      <c r="D4532" s="2" t="s">
        <v>11267</v>
      </c>
    </row>
    <row r="4533" spans="1:4" x14ac:dyDescent="0.3">
      <c r="A4533" s="8">
        <v>21000</v>
      </c>
      <c r="B4533" s="4">
        <v>44480</v>
      </c>
      <c r="C4533" s="7" t="str">
        <f t="shared" si="70"/>
        <v>2100044480</v>
      </c>
      <c r="D4533" s="2" t="s">
        <v>11267</v>
      </c>
    </row>
    <row r="4534" spans="1:4" x14ac:dyDescent="0.3">
      <c r="A4534" s="8">
        <v>21000</v>
      </c>
      <c r="B4534" s="4">
        <v>44481</v>
      </c>
      <c r="C4534" s="7" t="str">
        <f t="shared" si="70"/>
        <v>2100044481</v>
      </c>
      <c r="D4534" s="2" t="s">
        <v>11267</v>
      </c>
    </row>
    <row r="4535" spans="1:4" x14ac:dyDescent="0.3">
      <c r="A4535" s="8">
        <v>21000</v>
      </c>
      <c r="B4535" s="4">
        <v>44482</v>
      </c>
      <c r="C4535" s="7" t="str">
        <f t="shared" si="70"/>
        <v>2100044482</v>
      </c>
      <c r="D4535" s="2" t="s">
        <v>11267</v>
      </c>
    </row>
    <row r="4536" spans="1:4" x14ac:dyDescent="0.3">
      <c r="A4536" s="8">
        <v>21000</v>
      </c>
      <c r="B4536" s="4">
        <v>44483</v>
      </c>
      <c r="C4536" s="7" t="str">
        <f t="shared" si="70"/>
        <v>2100044483</v>
      </c>
      <c r="D4536" s="2" t="s">
        <v>11267</v>
      </c>
    </row>
    <row r="4537" spans="1:4" x14ac:dyDescent="0.3">
      <c r="A4537" s="8">
        <v>21000</v>
      </c>
      <c r="B4537" s="4">
        <v>44484</v>
      </c>
      <c r="C4537" s="7" t="str">
        <f t="shared" si="70"/>
        <v>2100044484</v>
      </c>
      <c r="D4537" s="2" t="s">
        <v>11267</v>
      </c>
    </row>
    <row r="4538" spans="1:4" x14ac:dyDescent="0.3">
      <c r="A4538" s="8">
        <v>21000</v>
      </c>
      <c r="B4538" s="4">
        <v>44485</v>
      </c>
      <c r="C4538" s="7" t="str">
        <f t="shared" si="70"/>
        <v>2100044485</v>
      </c>
      <c r="D4538" s="2" t="s">
        <v>11267</v>
      </c>
    </row>
    <row r="4539" spans="1:4" x14ac:dyDescent="0.3">
      <c r="A4539" s="8">
        <v>21000</v>
      </c>
      <c r="B4539" s="4">
        <v>44486</v>
      </c>
      <c r="C4539" s="7" t="str">
        <f t="shared" si="70"/>
        <v>2100044486</v>
      </c>
      <c r="D4539" s="2" t="s">
        <v>11267</v>
      </c>
    </row>
    <row r="4540" spans="1:4" x14ac:dyDescent="0.3">
      <c r="A4540" s="8">
        <v>21000</v>
      </c>
      <c r="B4540" s="4">
        <v>44487</v>
      </c>
      <c r="C4540" s="7" t="str">
        <f t="shared" si="70"/>
        <v>2100044487</v>
      </c>
      <c r="D4540" s="2" t="s">
        <v>11267</v>
      </c>
    </row>
    <row r="4541" spans="1:4" x14ac:dyDescent="0.3">
      <c r="A4541" s="8">
        <v>21000</v>
      </c>
      <c r="B4541" s="4">
        <v>44488</v>
      </c>
      <c r="C4541" s="7" t="str">
        <f t="shared" si="70"/>
        <v>2100044488</v>
      </c>
      <c r="D4541" s="2" t="s">
        <v>11267</v>
      </c>
    </row>
    <row r="4542" spans="1:4" x14ac:dyDescent="0.3">
      <c r="A4542" s="8">
        <v>21000</v>
      </c>
      <c r="B4542" s="4">
        <v>44489</v>
      </c>
      <c r="C4542" s="7" t="str">
        <f t="shared" si="70"/>
        <v>2100044489</v>
      </c>
      <c r="D4542" s="2" t="s">
        <v>11267</v>
      </c>
    </row>
    <row r="4543" spans="1:4" x14ac:dyDescent="0.3">
      <c r="A4543" s="8">
        <v>21000</v>
      </c>
      <c r="B4543" s="4">
        <v>44490</v>
      </c>
      <c r="C4543" s="7" t="str">
        <f t="shared" si="70"/>
        <v>2100044490</v>
      </c>
      <c r="D4543" s="2" t="s">
        <v>11267</v>
      </c>
    </row>
    <row r="4544" spans="1:4" x14ac:dyDescent="0.3">
      <c r="A4544" s="8">
        <v>21000</v>
      </c>
      <c r="B4544" s="4">
        <v>44491</v>
      </c>
      <c r="C4544" s="7" t="str">
        <f t="shared" si="70"/>
        <v>2100044491</v>
      </c>
      <c r="D4544" s="2" t="s">
        <v>11267</v>
      </c>
    </row>
    <row r="4545" spans="1:4" x14ac:dyDescent="0.3">
      <c r="A4545" s="8">
        <v>21000</v>
      </c>
      <c r="B4545" s="4">
        <v>44492</v>
      </c>
      <c r="C4545" s="7" t="str">
        <f t="shared" si="70"/>
        <v>2100044492</v>
      </c>
      <c r="D4545" s="2" t="s">
        <v>11267</v>
      </c>
    </row>
    <row r="4546" spans="1:4" x14ac:dyDescent="0.3">
      <c r="A4546" s="8">
        <v>21000</v>
      </c>
      <c r="B4546" s="4">
        <v>44493</v>
      </c>
      <c r="C4546" s="7" t="str">
        <f t="shared" si="70"/>
        <v>2100044493</v>
      </c>
      <c r="D4546" s="2" t="s">
        <v>11267</v>
      </c>
    </row>
    <row r="4547" spans="1:4" x14ac:dyDescent="0.3">
      <c r="A4547" s="8">
        <v>21000</v>
      </c>
      <c r="B4547" s="4">
        <v>44494</v>
      </c>
      <c r="C4547" s="7" t="str">
        <f t="shared" si="70"/>
        <v>2100044494</v>
      </c>
      <c r="D4547" s="2" t="s">
        <v>11267</v>
      </c>
    </row>
    <row r="4548" spans="1:4" x14ac:dyDescent="0.3">
      <c r="A4548" s="8">
        <v>21000</v>
      </c>
      <c r="B4548" s="4">
        <v>44495</v>
      </c>
      <c r="C4548" s="7" t="str">
        <f t="shared" si="70"/>
        <v>2100044495</v>
      </c>
      <c r="D4548" s="2" t="s">
        <v>11267</v>
      </c>
    </row>
    <row r="4549" spans="1:4" x14ac:dyDescent="0.3">
      <c r="A4549" s="8">
        <v>21000</v>
      </c>
      <c r="B4549" s="4">
        <v>44496</v>
      </c>
      <c r="C4549" s="7" t="str">
        <f t="shared" ref="C4549:C4612" si="71">_xlfn.CONCAT(A4549,B4549)</f>
        <v>2100044496</v>
      </c>
      <c r="D4549" s="2" t="s">
        <v>11267</v>
      </c>
    </row>
    <row r="4550" spans="1:4" x14ac:dyDescent="0.3">
      <c r="A4550" s="8">
        <v>21000</v>
      </c>
      <c r="B4550" s="4">
        <v>44497</v>
      </c>
      <c r="C4550" s="7" t="str">
        <f t="shared" si="71"/>
        <v>2100044497</v>
      </c>
      <c r="D4550" s="2" t="s">
        <v>11267</v>
      </c>
    </row>
    <row r="4551" spans="1:4" x14ac:dyDescent="0.3">
      <c r="A4551" s="8">
        <v>21000</v>
      </c>
      <c r="B4551" s="4">
        <v>44498</v>
      </c>
      <c r="C4551" s="7" t="str">
        <f t="shared" si="71"/>
        <v>2100044498</v>
      </c>
      <c r="D4551" s="2" t="s">
        <v>11267</v>
      </c>
    </row>
    <row r="4552" spans="1:4" x14ac:dyDescent="0.3">
      <c r="A4552" s="8">
        <v>21000</v>
      </c>
      <c r="B4552" s="4">
        <v>44499</v>
      </c>
      <c r="C4552" s="7" t="str">
        <f t="shared" si="71"/>
        <v>2100044499</v>
      </c>
      <c r="D4552" s="2" t="s">
        <v>11267</v>
      </c>
    </row>
    <row r="4553" spans="1:4" x14ac:dyDescent="0.3">
      <c r="A4553" s="8">
        <v>21000</v>
      </c>
      <c r="B4553" s="4">
        <v>44500</v>
      </c>
      <c r="C4553" s="7" t="str">
        <f t="shared" si="71"/>
        <v>2100044500</v>
      </c>
      <c r="D4553" s="2" t="s">
        <v>11267</v>
      </c>
    </row>
    <row r="4554" spans="1:4" x14ac:dyDescent="0.3">
      <c r="A4554" s="8">
        <v>21000</v>
      </c>
      <c r="B4554" s="4">
        <v>44501</v>
      </c>
      <c r="C4554" s="7" t="str">
        <f t="shared" si="71"/>
        <v>2100044501</v>
      </c>
      <c r="D4554" s="2" t="s">
        <v>11267</v>
      </c>
    </row>
    <row r="4555" spans="1:4" x14ac:dyDescent="0.3">
      <c r="A4555" s="8">
        <v>21000</v>
      </c>
      <c r="B4555" s="4">
        <v>44502</v>
      </c>
      <c r="C4555" s="7" t="str">
        <f t="shared" si="71"/>
        <v>2100044502</v>
      </c>
      <c r="D4555" s="2" t="s">
        <v>11267</v>
      </c>
    </row>
    <row r="4556" spans="1:4" x14ac:dyDescent="0.3">
      <c r="A4556" s="8">
        <v>21000</v>
      </c>
      <c r="B4556" s="4">
        <v>44503</v>
      </c>
      <c r="C4556" s="7" t="str">
        <f t="shared" si="71"/>
        <v>2100044503</v>
      </c>
      <c r="D4556" s="2" t="s">
        <v>11267</v>
      </c>
    </row>
    <row r="4557" spans="1:4" x14ac:dyDescent="0.3">
      <c r="A4557" s="8">
        <v>21000</v>
      </c>
      <c r="B4557" s="4">
        <v>44504</v>
      </c>
      <c r="C4557" s="7" t="str">
        <f t="shared" si="71"/>
        <v>2100044504</v>
      </c>
      <c r="D4557" s="2" t="s">
        <v>11267</v>
      </c>
    </row>
    <row r="4558" spans="1:4" x14ac:dyDescent="0.3">
      <c r="A4558" s="8">
        <v>24000</v>
      </c>
      <c r="B4558" s="4">
        <v>44478</v>
      </c>
      <c r="C4558" s="7" t="str">
        <f t="shared" si="71"/>
        <v>2400044478</v>
      </c>
      <c r="D4558" s="2" t="s">
        <v>11267</v>
      </c>
    </row>
    <row r="4559" spans="1:4" x14ac:dyDescent="0.3">
      <c r="A4559" s="8">
        <v>24000</v>
      </c>
      <c r="B4559" s="4">
        <v>44479</v>
      </c>
      <c r="C4559" s="7" t="str">
        <f t="shared" si="71"/>
        <v>2400044479</v>
      </c>
      <c r="D4559" s="2" t="s">
        <v>11267</v>
      </c>
    </row>
    <row r="4560" spans="1:4" x14ac:dyDescent="0.3">
      <c r="A4560" s="8">
        <v>24000</v>
      </c>
      <c r="B4560" s="4">
        <v>44480</v>
      </c>
      <c r="C4560" s="7" t="str">
        <f t="shared" si="71"/>
        <v>2400044480</v>
      </c>
      <c r="D4560" s="2" t="s">
        <v>11267</v>
      </c>
    </row>
    <row r="4561" spans="1:4" x14ac:dyDescent="0.3">
      <c r="A4561" s="8">
        <v>24000</v>
      </c>
      <c r="B4561" s="4">
        <v>44481</v>
      </c>
      <c r="C4561" s="7" t="str">
        <f t="shared" si="71"/>
        <v>2400044481</v>
      </c>
      <c r="D4561" s="2" t="s">
        <v>11267</v>
      </c>
    </row>
    <row r="4562" spans="1:4" x14ac:dyDescent="0.3">
      <c r="A4562" s="8">
        <v>24000</v>
      </c>
      <c r="B4562" s="4">
        <v>44482</v>
      </c>
      <c r="C4562" s="7" t="str">
        <f t="shared" si="71"/>
        <v>2400044482</v>
      </c>
      <c r="D4562" s="2" t="s">
        <v>11267</v>
      </c>
    </row>
    <row r="4563" spans="1:4" x14ac:dyDescent="0.3">
      <c r="A4563" s="8">
        <v>24000</v>
      </c>
      <c r="B4563" s="4">
        <v>44483</v>
      </c>
      <c r="C4563" s="7" t="str">
        <f t="shared" si="71"/>
        <v>2400044483</v>
      </c>
      <c r="D4563" s="2" t="s">
        <v>11267</v>
      </c>
    </row>
    <row r="4564" spans="1:4" x14ac:dyDescent="0.3">
      <c r="A4564" s="8">
        <v>24000</v>
      </c>
      <c r="B4564" s="4">
        <v>44484</v>
      </c>
      <c r="C4564" s="7" t="str">
        <f t="shared" si="71"/>
        <v>2400044484</v>
      </c>
      <c r="D4564" s="2" t="s">
        <v>11267</v>
      </c>
    </row>
    <row r="4565" spans="1:4" x14ac:dyDescent="0.3">
      <c r="A4565" s="8">
        <v>24000</v>
      </c>
      <c r="B4565" s="4">
        <v>44485</v>
      </c>
      <c r="C4565" s="7" t="str">
        <f t="shared" si="71"/>
        <v>2400044485</v>
      </c>
      <c r="D4565" s="2" t="s">
        <v>11267</v>
      </c>
    </row>
    <row r="4566" spans="1:4" x14ac:dyDescent="0.3">
      <c r="A4566" s="8">
        <v>24000</v>
      </c>
      <c r="B4566" s="4">
        <v>44486</v>
      </c>
      <c r="C4566" s="7" t="str">
        <f t="shared" si="71"/>
        <v>2400044486</v>
      </c>
      <c r="D4566" s="2" t="s">
        <v>11267</v>
      </c>
    </row>
    <row r="4567" spans="1:4" x14ac:dyDescent="0.3">
      <c r="A4567" s="8">
        <v>24000</v>
      </c>
      <c r="B4567" s="4">
        <v>44487</v>
      </c>
      <c r="C4567" s="7" t="str">
        <f t="shared" si="71"/>
        <v>2400044487</v>
      </c>
      <c r="D4567" s="2" t="s">
        <v>11267</v>
      </c>
    </row>
    <row r="4568" spans="1:4" x14ac:dyDescent="0.3">
      <c r="A4568" s="8">
        <v>24000</v>
      </c>
      <c r="B4568" s="4">
        <v>44488</v>
      </c>
      <c r="C4568" s="7" t="str">
        <f t="shared" si="71"/>
        <v>2400044488</v>
      </c>
      <c r="D4568" s="2" t="s">
        <v>11267</v>
      </c>
    </row>
    <row r="4569" spans="1:4" x14ac:dyDescent="0.3">
      <c r="A4569" s="8">
        <v>24000</v>
      </c>
      <c r="B4569" s="4">
        <v>44489</v>
      </c>
      <c r="C4569" s="7" t="str">
        <f t="shared" si="71"/>
        <v>2400044489</v>
      </c>
      <c r="D4569" s="2" t="s">
        <v>11267</v>
      </c>
    </row>
    <row r="4570" spans="1:4" x14ac:dyDescent="0.3">
      <c r="A4570" s="8">
        <v>24000</v>
      </c>
      <c r="B4570" s="4">
        <v>44490</v>
      </c>
      <c r="C4570" s="7" t="str">
        <f t="shared" si="71"/>
        <v>2400044490</v>
      </c>
      <c r="D4570" s="2" t="s">
        <v>11267</v>
      </c>
    </row>
    <row r="4571" spans="1:4" x14ac:dyDescent="0.3">
      <c r="A4571" s="8">
        <v>24000</v>
      </c>
      <c r="B4571" s="4">
        <v>44491</v>
      </c>
      <c r="C4571" s="7" t="str">
        <f t="shared" si="71"/>
        <v>2400044491</v>
      </c>
      <c r="D4571" s="2" t="s">
        <v>11267</v>
      </c>
    </row>
    <row r="4572" spans="1:4" x14ac:dyDescent="0.3">
      <c r="A4572" s="8">
        <v>24000</v>
      </c>
      <c r="B4572" s="4">
        <v>44492</v>
      </c>
      <c r="C4572" s="7" t="str">
        <f t="shared" si="71"/>
        <v>2400044492</v>
      </c>
      <c r="D4572" s="2" t="s">
        <v>11267</v>
      </c>
    </row>
    <row r="4573" spans="1:4" x14ac:dyDescent="0.3">
      <c r="A4573" s="8">
        <v>24000</v>
      </c>
      <c r="B4573" s="4">
        <v>44493</v>
      </c>
      <c r="C4573" s="7" t="str">
        <f t="shared" si="71"/>
        <v>2400044493</v>
      </c>
      <c r="D4573" s="2" t="s">
        <v>11267</v>
      </c>
    </row>
    <row r="4574" spans="1:4" x14ac:dyDescent="0.3">
      <c r="A4574" s="8">
        <v>24000</v>
      </c>
      <c r="B4574" s="4">
        <v>44494</v>
      </c>
      <c r="C4574" s="7" t="str">
        <f t="shared" si="71"/>
        <v>2400044494</v>
      </c>
      <c r="D4574" s="2" t="s">
        <v>11267</v>
      </c>
    </row>
    <row r="4575" spans="1:4" x14ac:dyDescent="0.3">
      <c r="A4575" s="8">
        <v>24000</v>
      </c>
      <c r="B4575" s="4">
        <v>44495</v>
      </c>
      <c r="C4575" s="7" t="str">
        <f t="shared" si="71"/>
        <v>2400044495</v>
      </c>
      <c r="D4575" s="2" t="s">
        <v>11267</v>
      </c>
    </row>
    <row r="4576" spans="1:4" x14ac:dyDescent="0.3">
      <c r="A4576" s="8">
        <v>24000</v>
      </c>
      <c r="B4576" s="4">
        <v>44496</v>
      </c>
      <c r="C4576" s="7" t="str">
        <f t="shared" si="71"/>
        <v>2400044496</v>
      </c>
      <c r="D4576" s="2" t="s">
        <v>11267</v>
      </c>
    </row>
    <row r="4577" spans="1:4" x14ac:dyDescent="0.3">
      <c r="A4577" s="8">
        <v>24000</v>
      </c>
      <c r="B4577" s="4">
        <v>44497</v>
      </c>
      <c r="C4577" s="7" t="str">
        <f t="shared" si="71"/>
        <v>2400044497</v>
      </c>
      <c r="D4577" s="2" t="s">
        <v>11267</v>
      </c>
    </row>
    <row r="4578" spans="1:4" x14ac:dyDescent="0.3">
      <c r="A4578" s="8">
        <v>24000</v>
      </c>
      <c r="B4578" s="4">
        <v>44498</v>
      </c>
      <c r="C4578" s="7" t="str">
        <f t="shared" si="71"/>
        <v>2400044498</v>
      </c>
      <c r="D4578" s="2" t="s">
        <v>11267</v>
      </c>
    </row>
    <row r="4579" spans="1:4" x14ac:dyDescent="0.3">
      <c r="A4579" s="8">
        <v>24000</v>
      </c>
      <c r="B4579" s="4">
        <v>44499</v>
      </c>
      <c r="C4579" s="7" t="str">
        <f t="shared" si="71"/>
        <v>2400044499</v>
      </c>
      <c r="D4579" s="2" t="s">
        <v>11267</v>
      </c>
    </row>
    <row r="4580" spans="1:4" x14ac:dyDescent="0.3">
      <c r="A4580" s="8">
        <v>24000</v>
      </c>
      <c r="B4580" s="4">
        <v>44500</v>
      </c>
      <c r="C4580" s="7" t="str">
        <f t="shared" si="71"/>
        <v>2400044500</v>
      </c>
      <c r="D4580" s="2" t="s">
        <v>11267</v>
      </c>
    </row>
    <row r="4581" spans="1:4" x14ac:dyDescent="0.3">
      <c r="A4581" s="8">
        <v>24000</v>
      </c>
      <c r="B4581" s="4">
        <v>44501</v>
      </c>
      <c r="C4581" s="7" t="str">
        <f t="shared" si="71"/>
        <v>2400044501</v>
      </c>
      <c r="D4581" s="2" t="s">
        <v>11267</v>
      </c>
    </row>
    <row r="4582" spans="1:4" x14ac:dyDescent="0.3">
      <c r="A4582" s="8">
        <v>24000</v>
      </c>
      <c r="B4582" s="4">
        <v>44502</v>
      </c>
      <c r="C4582" s="7" t="str">
        <f t="shared" si="71"/>
        <v>2400044502</v>
      </c>
      <c r="D4582" s="2" t="s">
        <v>11267</v>
      </c>
    </row>
    <row r="4583" spans="1:4" x14ac:dyDescent="0.3">
      <c r="A4583" s="8">
        <v>24000</v>
      </c>
      <c r="B4583" s="4">
        <v>44503</v>
      </c>
      <c r="C4583" s="7" t="str">
        <f t="shared" si="71"/>
        <v>2400044503</v>
      </c>
      <c r="D4583" s="2" t="s">
        <v>11267</v>
      </c>
    </row>
    <row r="4584" spans="1:4" x14ac:dyDescent="0.3">
      <c r="A4584" s="8">
        <v>24000</v>
      </c>
      <c r="B4584" s="4">
        <v>44504</v>
      </c>
      <c r="C4584" s="7" t="str">
        <f t="shared" si="71"/>
        <v>2400044504</v>
      </c>
      <c r="D4584" s="2" t="s">
        <v>11267</v>
      </c>
    </row>
    <row r="4585" spans="1:4" x14ac:dyDescent="0.3">
      <c r="A4585" s="8">
        <v>30000</v>
      </c>
      <c r="B4585" s="4">
        <v>44478</v>
      </c>
      <c r="C4585" s="7" t="str">
        <f t="shared" si="71"/>
        <v>3000044478</v>
      </c>
      <c r="D4585" s="2" t="s">
        <v>11267</v>
      </c>
    </row>
    <row r="4586" spans="1:4" x14ac:dyDescent="0.3">
      <c r="A4586" s="8">
        <v>30000</v>
      </c>
      <c r="B4586" s="4">
        <v>44479</v>
      </c>
      <c r="C4586" s="7" t="str">
        <f t="shared" si="71"/>
        <v>3000044479</v>
      </c>
      <c r="D4586" s="2" t="s">
        <v>11267</v>
      </c>
    </row>
    <row r="4587" spans="1:4" x14ac:dyDescent="0.3">
      <c r="A4587" s="8">
        <v>30000</v>
      </c>
      <c r="B4587" s="4">
        <v>44480</v>
      </c>
      <c r="C4587" s="7" t="str">
        <f t="shared" si="71"/>
        <v>3000044480</v>
      </c>
      <c r="D4587" s="2" t="s">
        <v>11267</v>
      </c>
    </row>
    <row r="4588" spans="1:4" x14ac:dyDescent="0.3">
      <c r="A4588" s="8">
        <v>30000</v>
      </c>
      <c r="B4588" s="4">
        <v>44481</v>
      </c>
      <c r="C4588" s="7" t="str">
        <f t="shared" si="71"/>
        <v>3000044481</v>
      </c>
      <c r="D4588" s="2" t="s">
        <v>11267</v>
      </c>
    </row>
    <row r="4589" spans="1:4" x14ac:dyDescent="0.3">
      <c r="A4589" s="8">
        <v>30000</v>
      </c>
      <c r="B4589" s="4">
        <v>44482</v>
      </c>
      <c r="C4589" s="7" t="str">
        <f t="shared" si="71"/>
        <v>3000044482</v>
      </c>
      <c r="D4589" s="2" t="s">
        <v>11267</v>
      </c>
    </row>
    <row r="4590" spans="1:4" x14ac:dyDescent="0.3">
      <c r="A4590" s="8">
        <v>30000</v>
      </c>
      <c r="B4590" s="4">
        <v>44483</v>
      </c>
      <c r="C4590" s="7" t="str">
        <f t="shared" si="71"/>
        <v>3000044483</v>
      </c>
      <c r="D4590" s="2" t="s">
        <v>11267</v>
      </c>
    </row>
    <row r="4591" spans="1:4" x14ac:dyDescent="0.3">
      <c r="A4591" s="8">
        <v>30000</v>
      </c>
      <c r="B4591" s="4">
        <v>44484</v>
      </c>
      <c r="C4591" s="7" t="str">
        <f t="shared" si="71"/>
        <v>3000044484</v>
      </c>
      <c r="D4591" s="2" t="s">
        <v>11267</v>
      </c>
    </row>
    <row r="4592" spans="1:4" x14ac:dyDescent="0.3">
      <c r="A4592" s="8">
        <v>30000</v>
      </c>
      <c r="B4592" s="4">
        <v>44485</v>
      </c>
      <c r="C4592" s="7" t="str">
        <f t="shared" si="71"/>
        <v>3000044485</v>
      </c>
      <c r="D4592" s="2" t="s">
        <v>11267</v>
      </c>
    </row>
    <row r="4593" spans="1:4" x14ac:dyDescent="0.3">
      <c r="A4593" s="8">
        <v>30000</v>
      </c>
      <c r="B4593" s="4">
        <v>44486</v>
      </c>
      <c r="C4593" s="7" t="str">
        <f t="shared" si="71"/>
        <v>3000044486</v>
      </c>
      <c r="D4593" s="2" t="s">
        <v>11267</v>
      </c>
    </row>
    <row r="4594" spans="1:4" x14ac:dyDescent="0.3">
      <c r="A4594" s="8">
        <v>30000</v>
      </c>
      <c r="B4594" s="4">
        <v>44487</v>
      </c>
      <c r="C4594" s="7" t="str">
        <f t="shared" si="71"/>
        <v>3000044487</v>
      </c>
      <c r="D4594" s="2" t="s">
        <v>11267</v>
      </c>
    </row>
    <row r="4595" spans="1:4" x14ac:dyDescent="0.3">
      <c r="A4595" s="8">
        <v>30000</v>
      </c>
      <c r="B4595" s="4">
        <v>44488</v>
      </c>
      <c r="C4595" s="7" t="str">
        <f t="shared" si="71"/>
        <v>3000044488</v>
      </c>
      <c r="D4595" s="2" t="s">
        <v>11267</v>
      </c>
    </row>
    <row r="4596" spans="1:4" x14ac:dyDescent="0.3">
      <c r="A4596" s="8">
        <v>30000</v>
      </c>
      <c r="B4596" s="4">
        <v>44489</v>
      </c>
      <c r="C4596" s="7" t="str">
        <f t="shared" si="71"/>
        <v>3000044489</v>
      </c>
      <c r="D4596" s="2" t="s">
        <v>11267</v>
      </c>
    </row>
    <row r="4597" spans="1:4" x14ac:dyDescent="0.3">
      <c r="A4597" s="8">
        <v>30000</v>
      </c>
      <c r="B4597" s="4">
        <v>44490</v>
      </c>
      <c r="C4597" s="7" t="str">
        <f t="shared" si="71"/>
        <v>3000044490</v>
      </c>
      <c r="D4597" s="2" t="s">
        <v>11267</v>
      </c>
    </row>
    <row r="4598" spans="1:4" x14ac:dyDescent="0.3">
      <c r="A4598" s="8">
        <v>30000</v>
      </c>
      <c r="B4598" s="4">
        <v>44491</v>
      </c>
      <c r="C4598" s="7" t="str">
        <f t="shared" si="71"/>
        <v>3000044491</v>
      </c>
      <c r="D4598" s="2" t="s">
        <v>11267</v>
      </c>
    </row>
    <row r="4599" spans="1:4" x14ac:dyDescent="0.3">
      <c r="A4599" s="8">
        <v>30000</v>
      </c>
      <c r="B4599" s="4">
        <v>44492</v>
      </c>
      <c r="C4599" s="7" t="str">
        <f t="shared" si="71"/>
        <v>3000044492</v>
      </c>
      <c r="D4599" s="2" t="s">
        <v>11267</v>
      </c>
    </row>
    <row r="4600" spans="1:4" x14ac:dyDescent="0.3">
      <c r="A4600" s="8">
        <v>30000</v>
      </c>
      <c r="B4600" s="4">
        <v>44493</v>
      </c>
      <c r="C4600" s="7" t="str">
        <f t="shared" si="71"/>
        <v>3000044493</v>
      </c>
      <c r="D4600" s="2" t="s">
        <v>11267</v>
      </c>
    </row>
    <row r="4601" spans="1:4" x14ac:dyDescent="0.3">
      <c r="A4601" s="8">
        <v>30000</v>
      </c>
      <c r="B4601" s="4">
        <v>44494</v>
      </c>
      <c r="C4601" s="7" t="str">
        <f t="shared" si="71"/>
        <v>3000044494</v>
      </c>
      <c r="D4601" s="2" t="s">
        <v>11267</v>
      </c>
    </row>
    <row r="4602" spans="1:4" x14ac:dyDescent="0.3">
      <c r="A4602" s="8">
        <v>30000</v>
      </c>
      <c r="B4602" s="4">
        <v>44495</v>
      </c>
      <c r="C4602" s="7" t="str">
        <f t="shared" si="71"/>
        <v>3000044495</v>
      </c>
      <c r="D4602" s="2" t="s">
        <v>11267</v>
      </c>
    </row>
    <row r="4603" spans="1:4" x14ac:dyDescent="0.3">
      <c r="A4603" s="8">
        <v>30000</v>
      </c>
      <c r="B4603" s="4">
        <v>44496</v>
      </c>
      <c r="C4603" s="7" t="str">
        <f t="shared" si="71"/>
        <v>3000044496</v>
      </c>
      <c r="D4603" s="2" t="s">
        <v>11267</v>
      </c>
    </row>
    <row r="4604" spans="1:4" x14ac:dyDescent="0.3">
      <c r="A4604" s="8">
        <v>30000</v>
      </c>
      <c r="B4604" s="4">
        <v>44497</v>
      </c>
      <c r="C4604" s="7" t="str">
        <f t="shared" si="71"/>
        <v>3000044497</v>
      </c>
      <c r="D4604" s="2" t="s">
        <v>11267</v>
      </c>
    </row>
    <row r="4605" spans="1:4" x14ac:dyDescent="0.3">
      <c r="A4605" s="8">
        <v>30000</v>
      </c>
      <c r="B4605" s="4">
        <v>44498</v>
      </c>
      <c r="C4605" s="7" t="str">
        <f t="shared" si="71"/>
        <v>3000044498</v>
      </c>
      <c r="D4605" s="2" t="s">
        <v>11267</v>
      </c>
    </row>
    <row r="4606" spans="1:4" x14ac:dyDescent="0.3">
      <c r="A4606" s="8">
        <v>30000</v>
      </c>
      <c r="B4606" s="4">
        <v>44499</v>
      </c>
      <c r="C4606" s="7" t="str">
        <f t="shared" si="71"/>
        <v>3000044499</v>
      </c>
      <c r="D4606" s="2" t="s">
        <v>11267</v>
      </c>
    </row>
    <row r="4607" spans="1:4" x14ac:dyDescent="0.3">
      <c r="A4607" s="8">
        <v>30000</v>
      </c>
      <c r="B4607" s="4">
        <v>44500</v>
      </c>
      <c r="C4607" s="7" t="str">
        <f t="shared" si="71"/>
        <v>3000044500</v>
      </c>
      <c r="D4607" s="2" t="s">
        <v>11267</v>
      </c>
    </row>
    <row r="4608" spans="1:4" x14ac:dyDescent="0.3">
      <c r="A4608" s="8">
        <v>30000</v>
      </c>
      <c r="B4608" s="4">
        <v>44501</v>
      </c>
      <c r="C4608" s="7" t="str">
        <f t="shared" si="71"/>
        <v>3000044501</v>
      </c>
      <c r="D4608" s="2" t="s">
        <v>11267</v>
      </c>
    </row>
    <row r="4609" spans="1:4" x14ac:dyDescent="0.3">
      <c r="A4609" s="8">
        <v>30000</v>
      </c>
      <c r="B4609" s="4">
        <v>44502</v>
      </c>
      <c r="C4609" s="7" t="str">
        <f t="shared" si="71"/>
        <v>3000044502</v>
      </c>
      <c r="D4609" s="2" t="s">
        <v>11267</v>
      </c>
    </row>
    <row r="4610" spans="1:4" x14ac:dyDescent="0.3">
      <c r="A4610" s="8">
        <v>30000</v>
      </c>
      <c r="B4610" s="4">
        <v>44503</v>
      </c>
      <c r="C4610" s="7" t="str">
        <f t="shared" si="71"/>
        <v>3000044503</v>
      </c>
      <c r="D4610" s="2" t="s">
        <v>11267</v>
      </c>
    </row>
    <row r="4611" spans="1:4" x14ac:dyDescent="0.3">
      <c r="A4611" s="8">
        <v>30000</v>
      </c>
      <c r="B4611" s="4">
        <v>44504</v>
      </c>
      <c r="C4611" s="7" t="str">
        <f t="shared" si="71"/>
        <v>3000044504</v>
      </c>
      <c r="D4611" s="2" t="s">
        <v>11267</v>
      </c>
    </row>
    <row r="4612" spans="1:4" x14ac:dyDescent="0.3">
      <c r="A4612" s="8">
        <v>34000</v>
      </c>
      <c r="B4612" s="4">
        <v>44478</v>
      </c>
      <c r="C4612" s="7" t="str">
        <f t="shared" si="71"/>
        <v>3400044478</v>
      </c>
      <c r="D4612" s="2" t="s">
        <v>11267</v>
      </c>
    </row>
    <row r="4613" spans="1:4" x14ac:dyDescent="0.3">
      <c r="A4613" s="8">
        <v>34000</v>
      </c>
      <c r="B4613" s="4">
        <v>44479</v>
      </c>
      <c r="C4613" s="7" t="str">
        <f t="shared" ref="C4613:C4676" si="72">_xlfn.CONCAT(A4613,B4613)</f>
        <v>3400044479</v>
      </c>
      <c r="D4613" s="2" t="s">
        <v>11267</v>
      </c>
    </row>
    <row r="4614" spans="1:4" x14ac:dyDescent="0.3">
      <c r="A4614" s="8">
        <v>34000</v>
      </c>
      <c r="B4614" s="4">
        <v>44480</v>
      </c>
      <c r="C4614" s="7" t="str">
        <f t="shared" si="72"/>
        <v>3400044480</v>
      </c>
      <c r="D4614" s="2" t="s">
        <v>11267</v>
      </c>
    </row>
    <row r="4615" spans="1:4" x14ac:dyDescent="0.3">
      <c r="A4615" s="8">
        <v>34000</v>
      </c>
      <c r="B4615" s="4">
        <v>44481</v>
      </c>
      <c r="C4615" s="7" t="str">
        <f t="shared" si="72"/>
        <v>3400044481</v>
      </c>
      <c r="D4615" s="2" t="s">
        <v>11267</v>
      </c>
    </row>
    <row r="4616" spans="1:4" x14ac:dyDescent="0.3">
      <c r="A4616" s="8">
        <v>34000</v>
      </c>
      <c r="B4616" s="4">
        <v>44482</v>
      </c>
      <c r="C4616" s="7" t="str">
        <f t="shared" si="72"/>
        <v>3400044482</v>
      </c>
      <c r="D4616" s="2" t="s">
        <v>11267</v>
      </c>
    </row>
    <row r="4617" spans="1:4" x14ac:dyDescent="0.3">
      <c r="A4617" s="8">
        <v>34000</v>
      </c>
      <c r="B4617" s="4">
        <v>44483</v>
      </c>
      <c r="C4617" s="7" t="str">
        <f t="shared" si="72"/>
        <v>3400044483</v>
      </c>
      <c r="D4617" s="2" t="s">
        <v>11267</v>
      </c>
    </row>
    <row r="4618" spans="1:4" x14ac:dyDescent="0.3">
      <c r="A4618" s="8">
        <v>34000</v>
      </c>
      <c r="B4618" s="4">
        <v>44484</v>
      </c>
      <c r="C4618" s="7" t="str">
        <f t="shared" si="72"/>
        <v>3400044484</v>
      </c>
      <c r="D4618" s="2" t="s">
        <v>11267</v>
      </c>
    </row>
    <row r="4619" spans="1:4" x14ac:dyDescent="0.3">
      <c r="A4619" s="8">
        <v>34000</v>
      </c>
      <c r="B4619" s="4">
        <v>44485</v>
      </c>
      <c r="C4619" s="7" t="str">
        <f t="shared" si="72"/>
        <v>3400044485</v>
      </c>
      <c r="D4619" s="2" t="s">
        <v>11267</v>
      </c>
    </row>
    <row r="4620" spans="1:4" x14ac:dyDescent="0.3">
      <c r="A4620" s="8">
        <v>34000</v>
      </c>
      <c r="B4620" s="4">
        <v>44486</v>
      </c>
      <c r="C4620" s="7" t="str">
        <f t="shared" si="72"/>
        <v>3400044486</v>
      </c>
      <c r="D4620" s="2" t="s">
        <v>11267</v>
      </c>
    </row>
    <row r="4621" spans="1:4" x14ac:dyDescent="0.3">
      <c r="A4621" s="8">
        <v>34000</v>
      </c>
      <c r="B4621" s="4">
        <v>44487</v>
      </c>
      <c r="C4621" s="7" t="str">
        <f t="shared" si="72"/>
        <v>3400044487</v>
      </c>
      <c r="D4621" s="2" t="s">
        <v>11267</v>
      </c>
    </row>
    <row r="4622" spans="1:4" x14ac:dyDescent="0.3">
      <c r="A4622" s="8">
        <v>34000</v>
      </c>
      <c r="B4622" s="4">
        <v>44488</v>
      </c>
      <c r="C4622" s="7" t="str">
        <f t="shared" si="72"/>
        <v>3400044488</v>
      </c>
      <c r="D4622" s="2" t="s">
        <v>11267</v>
      </c>
    </row>
    <row r="4623" spans="1:4" x14ac:dyDescent="0.3">
      <c r="A4623" s="8">
        <v>34000</v>
      </c>
      <c r="B4623" s="4">
        <v>44489</v>
      </c>
      <c r="C4623" s="7" t="str">
        <f t="shared" si="72"/>
        <v>3400044489</v>
      </c>
      <c r="D4623" s="2" t="s">
        <v>11267</v>
      </c>
    </row>
    <row r="4624" spans="1:4" x14ac:dyDescent="0.3">
      <c r="A4624" s="8">
        <v>34000</v>
      </c>
      <c r="B4624" s="4">
        <v>44490</v>
      </c>
      <c r="C4624" s="7" t="str">
        <f t="shared" si="72"/>
        <v>3400044490</v>
      </c>
      <c r="D4624" s="2" t="s">
        <v>11267</v>
      </c>
    </row>
    <row r="4625" spans="1:4" x14ac:dyDescent="0.3">
      <c r="A4625" s="8">
        <v>34000</v>
      </c>
      <c r="B4625" s="4">
        <v>44491</v>
      </c>
      <c r="C4625" s="7" t="str">
        <f t="shared" si="72"/>
        <v>3400044491</v>
      </c>
      <c r="D4625" s="2" t="s">
        <v>11267</v>
      </c>
    </row>
    <row r="4626" spans="1:4" x14ac:dyDescent="0.3">
      <c r="A4626" s="8">
        <v>34000</v>
      </c>
      <c r="B4626" s="4">
        <v>44492</v>
      </c>
      <c r="C4626" s="7" t="str">
        <f t="shared" si="72"/>
        <v>3400044492</v>
      </c>
      <c r="D4626" s="2" t="s">
        <v>11267</v>
      </c>
    </row>
    <row r="4627" spans="1:4" x14ac:dyDescent="0.3">
      <c r="A4627" s="8">
        <v>34000</v>
      </c>
      <c r="B4627" s="4">
        <v>44493</v>
      </c>
      <c r="C4627" s="7" t="str">
        <f t="shared" si="72"/>
        <v>3400044493</v>
      </c>
      <c r="D4627" s="2" t="s">
        <v>11267</v>
      </c>
    </row>
    <row r="4628" spans="1:4" x14ac:dyDescent="0.3">
      <c r="A4628" s="8">
        <v>34000</v>
      </c>
      <c r="B4628" s="4">
        <v>44494</v>
      </c>
      <c r="C4628" s="7" t="str">
        <f t="shared" si="72"/>
        <v>3400044494</v>
      </c>
      <c r="D4628" s="2" t="s">
        <v>11267</v>
      </c>
    </row>
    <row r="4629" spans="1:4" x14ac:dyDescent="0.3">
      <c r="A4629" s="8">
        <v>34000</v>
      </c>
      <c r="B4629" s="4">
        <v>44495</v>
      </c>
      <c r="C4629" s="7" t="str">
        <f t="shared" si="72"/>
        <v>3400044495</v>
      </c>
      <c r="D4629" s="2" t="s">
        <v>11267</v>
      </c>
    </row>
    <row r="4630" spans="1:4" x14ac:dyDescent="0.3">
      <c r="A4630" s="8">
        <v>34000</v>
      </c>
      <c r="B4630" s="4">
        <v>44496</v>
      </c>
      <c r="C4630" s="7" t="str">
        <f t="shared" si="72"/>
        <v>3400044496</v>
      </c>
      <c r="D4630" s="2" t="s">
        <v>11267</v>
      </c>
    </row>
    <row r="4631" spans="1:4" x14ac:dyDescent="0.3">
      <c r="A4631" s="8">
        <v>34000</v>
      </c>
      <c r="B4631" s="4">
        <v>44497</v>
      </c>
      <c r="C4631" s="7" t="str">
        <f t="shared" si="72"/>
        <v>3400044497</v>
      </c>
      <c r="D4631" s="2" t="s">
        <v>11267</v>
      </c>
    </row>
    <row r="4632" spans="1:4" x14ac:dyDescent="0.3">
      <c r="A4632" s="8">
        <v>34000</v>
      </c>
      <c r="B4632" s="4">
        <v>44498</v>
      </c>
      <c r="C4632" s="7" t="str">
        <f t="shared" si="72"/>
        <v>3400044498</v>
      </c>
      <c r="D4632" s="2" t="s">
        <v>11267</v>
      </c>
    </row>
    <row r="4633" spans="1:4" x14ac:dyDescent="0.3">
      <c r="A4633" s="8">
        <v>34000</v>
      </c>
      <c r="B4633" s="4">
        <v>44499</v>
      </c>
      <c r="C4633" s="7" t="str">
        <f t="shared" si="72"/>
        <v>3400044499</v>
      </c>
      <c r="D4633" s="2" t="s">
        <v>11267</v>
      </c>
    </row>
    <row r="4634" spans="1:4" x14ac:dyDescent="0.3">
      <c r="A4634" s="8">
        <v>34000</v>
      </c>
      <c r="B4634" s="4">
        <v>44500</v>
      </c>
      <c r="C4634" s="7" t="str">
        <f t="shared" si="72"/>
        <v>3400044500</v>
      </c>
      <c r="D4634" s="2" t="s">
        <v>11267</v>
      </c>
    </row>
    <row r="4635" spans="1:4" x14ac:dyDescent="0.3">
      <c r="A4635" s="8">
        <v>34000</v>
      </c>
      <c r="B4635" s="4">
        <v>44501</v>
      </c>
      <c r="C4635" s="7" t="str">
        <f t="shared" si="72"/>
        <v>3400044501</v>
      </c>
      <c r="D4635" s="2" t="s">
        <v>11267</v>
      </c>
    </row>
    <row r="4636" spans="1:4" x14ac:dyDescent="0.3">
      <c r="A4636" s="8">
        <v>34000</v>
      </c>
      <c r="B4636" s="4">
        <v>44502</v>
      </c>
      <c r="C4636" s="7" t="str">
        <f t="shared" si="72"/>
        <v>3400044502</v>
      </c>
      <c r="D4636" s="2" t="s">
        <v>11267</v>
      </c>
    </row>
    <row r="4637" spans="1:4" x14ac:dyDescent="0.3">
      <c r="A4637" s="8">
        <v>34000</v>
      </c>
      <c r="B4637" s="4">
        <v>44503</v>
      </c>
      <c r="C4637" s="7" t="str">
        <f t="shared" si="72"/>
        <v>3400044503</v>
      </c>
      <c r="D4637" s="2" t="s">
        <v>11267</v>
      </c>
    </row>
    <row r="4638" spans="1:4" x14ac:dyDescent="0.3">
      <c r="A4638" s="8">
        <v>34000</v>
      </c>
      <c r="B4638" s="4">
        <v>44504</v>
      </c>
      <c r="C4638" s="7" t="str">
        <f t="shared" si="72"/>
        <v>3400044504</v>
      </c>
      <c r="D4638" s="2" t="s">
        <v>11267</v>
      </c>
    </row>
    <row r="4639" spans="1:4" x14ac:dyDescent="0.3">
      <c r="A4639" s="8">
        <v>80000</v>
      </c>
      <c r="B4639" s="4">
        <v>44478</v>
      </c>
      <c r="C4639" s="7" t="str">
        <f t="shared" si="72"/>
        <v>8000044478</v>
      </c>
      <c r="D4639" s="2" t="s">
        <v>11267</v>
      </c>
    </row>
    <row r="4640" spans="1:4" x14ac:dyDescent="0.3">
      <c r="A4640" s="8">
        <v>80000</v>
      </c>
      <c r="B4640" s="4">
        <v>44479</v>
      </c>
      <c r="C4640" s="7" t="str">
        <f t="shared" si="72"/>
        <v>8000044479</v>
      </c>
      <c r="D4640" s="2" t="s">
        <v>11267</v>
      </c>
    </row>
    <row r="4641" spans="1:4" x14ac:dyDescent="0.3">
      <c r="A4641" s="8">
        <v>80000</v>
      </c>
      <c r="B4641" s="4">
        <v>44480</v>
      </c>
      <c r="C4641" s="7" t="str">
        <f t="shared" si="72"/>
        <v>8000044480</v>
      </c>
      <c r="D4641" s="2" t="s">
        <v>11267</v>
      </c>
    </row>
    <row r="4642" spans="1:4" x14ac:dyDescent="0.3">
      <c r="A4642" s="8">
        <v>80000</v>
      </c>
      <c r="B4642" s="4">
        <v>44481</v>
      </c>
      <c r="C4642" s="7" t="str">
        <f t="shared" si="72"/>
        <v>8000044481</v>
      </c>
      <c r="D4642" s="2" t="s">
        <v>11267</v>
      </c>
    </row>
    <row r="4643" spans="1:4" x14ac:dyDescent="0.3">
      <c r="A4643" s="8">
        <v>80000</v>
      </c>
      <c r="B4643" s="4">
        <v>44482</v>
      </c>
      <c r="C4643" s="7" t="str">
        <f t="shared" si="72"/>
        <v>8000044482</v>
      </c>
      <c r="D4643" s="2" t="s">
        <v>11267</v>
      </c>
    </row>
    <row r="4644" spans="1:4" x14ac:dyDescent="0.3">
      <c r="A4644" s="8">
        <v>80000</v>
      </c>
      <c r="B4644" s="4">
        <v>44483</v>
      </c>
      <c r="C4644" s="7" t="str">
        <f t="shared" si="72"/>
        <v>8000044483</v>
      </c>
      <c r="D4644" s="2" t="s">
        <v>11267</v>
      </c>
    </row>
    <row r="4645" spans="1:4" x14ac:dyDescent="0.3">
      <c r="A4645" s="8">
        <v>80000</v>
      </c>
      <c r="B4645" s="4">
        <v>44484</v>
      </c>
      <c r="C4645" s="7" t="str">
        <f t="shared" si="72"/>
        <v>8000044484</v>
      </c>
      <c r="D4645" s="2" t="s">
        <v>11267</v>
      </c>
    </row>
    <row r="4646" spans="1:4" x14ac:dyDescent="0.3">
      <c r="A4646" s="8">
        <v>80000</v>
      </c>
      <c r="B4646" s="4">
        <v>44485</v>
      </c>
      <c r="C4646" s="7" t="str">
        <f t="shared" si="72"/>
        <v>8000044485</v>
      </c>
      <c r="D4646" s="2" t="s">
        <v>11267</v>
      </c>
    </row>
    <row r="4647" spans="1:4" x14ac:dyDescent="0.3">
      <c r="A4647" s="8">
        <v>80000</v>
      </c>
      <c r="B4647" s="4">
        <v>44486</v>
      </c>
      <c r="C4647" s="7" t="str">
        <f t="shared" si="72"/>
        <v>8000044486</v>
      </c>
      <c r="D4647" s="2" t="s">
        <v>11267</v>
      </c>
    </row>
    <row r="4648" spans="1:4" x14ac:dyDescent="0.3">
      <c r="A4648" s="8">
        <v>80000</v>
      </c>
      <c r="B4648" s="4">
        <v>44487</v>
      </c>
      <c r="C4648" s="7" t="str">
        <f t="shared" si="72"/>
        <v>8000044487</v>
      </c>
      <c r="D4648" s="2" t="s">
        <v>11267</v>
      </c>
    </row>
    <row r="4649" spans="1:4" x14ac:dyDescent="0.3">
      <c r="A4649" s="8">
        <v>80000</v>
      </c>
      <c r="B4649" s="4">
        <v>44488</v>
      </c>
      <c r="C4649" s="7" t="str">
        <f t="shared" si="72"/>
        <v>8000044488</v>
      </c>
      <c r="D4649" s="2" t="s">
        <v>11267</v>
      </c>
    </row>
    <row r="4650" spans="1:4" x14ac:dyDescent="0.3">
      <c r="A4650" s="8">
        <v>80000</v>
      </c>
      <c r="B4650" s="4">
        <v>44489</v>
      </c>
      <c r="C4650" s="7" t="str">
        <f t="shared" si="72"/>
        <v>8000044489</v>
      </c>
      <c r="D4650" s="2" t="s">
        <v>11267</v>
      </c>
    </row>
    <row r="4651" spans="1:4" x14ac:dyDescent="0.3">
      <c r="A4651" s="8">
        <v>80000</v>
      </c>
      <c r="B4651" s="4">
        <v>44490</v>
      </c>
      <c r="C4651" s="7" t="str">
        <f t="shared" si="72"/>
        <v>8000044490</v>
      </c>
      <c r="D4651" s="2" t="s">
        <v>11267</v>
      </c>
    </row>
    <row r="4652" spans="1:4" x14ac:dyDescent="0.3">
      <c r="A4652" s="8">
        <v>80000</v>
      </c>
      <c r="B4652" s="4">
        <v>44491</v>
      </c>
      <c r="C4652" s="7" t="str">
        <f t="shared" si="72"/>
        <v>8000044491</v>
      </c>
      <c r="D4652" s="2" t="s">
        <v>11267</v>
      </c>
    </row>
    <row r="4653" spans="1:4" x14ac:dyDescent="0.3">
      <c r="A4653" s="8">
        <v>80000</v>
      </c>
      <c r="B4653" s="4">
        <v>44492</v>
      </c>
      <c r="C4653" s="7" t="str">
        <f t="shared" si="72"/>
        <v>8000044492</v>
      </c>
      <c r="D4653" s="2" t="s">
        <v>11267</v>
      </c>
    </row>
    <row r="4654" spans="1:4" x14ac:dyDescent="0.3">
      <c r="A4654" s="8">
        <v>80000</v>
      </c>
      <c r="B4654" s="4">
        <v>44493</v>
      </c>
      <c r="C4654" s="7" t="str">
        <f t="shared" si="72"/>
        <v>8000044493</v>
      </c>
      <c r="D4654" s="2" t="s">
        <v>11267</v>
      </c>
    </row>
    <row r="4655" spans="1:4" x14ac:dyDescent="0.3">
      <c r="A4655" s="8">
        <v>80000</v>
      </c>
      <c r="B4655" s="4">
        <v>44494</v>
      </c>
      <c r="C4655" s="7" t="str">
        <f t="shared" si="72"/>
        <v>8000044494</v>
      </c>
      <c r="D4655" s="2" t="s">
        <v>11267</v>
      </c>
    </row>
    <row r="4656" spans="1:4" x14ac:dyDescent="0.3">
      <c r="A4656" s="8">
        <v>80000</v>
      </c>
      <c r="B4656" s="4">
        <v>44495</v>
      </c>
      <c r="C4656" s="7" t="str">
        <f t="shared" si="72"/>
        <v>8000044495</v>
      </c>
      <c r="D4656" s="2" t="s">
        <v>11267</v>
      </c>
    </row>
    <row r="4657" spans="1:4" x14ac:dyDescent="0.3">
      <c r="A4657" s="8">
        <v>80000</v>
      </c>
      <c r="B4657" s="4">
        <v>44496</v>
      </c>
      <c r="C4657" s="7" t="str">
        <f t="shared" si="72"/>
        <v>8000044496</v>
      </c>
      <c r="D4657" s="2" t="s">
        <v>11267</v>
      </c>
    </row>
    <row r="4658" spans="1:4" x14ac:dyDescent="0.3">
      <c r="A4658" s="8">
        <v>80000</v>
      </c>
      <c r="B4658" s="4">
        <v>44497</v>
      </c>
      <c r="C4658" s="7" t="str">
        <f t="shared" si="72"/>
        <v>8000044497</v>
      </c>
      <c r="D4658" s="2" t="s">
        <v>11267</v>
      </c>
    </row>
    <row r="4659" spans="1:4" x14ac:dyDescent="0.3">
      <c r="A4659" s="8">
        <v>80000</v>
      </c>
      <c r="B4659" s="4">
        <v>44498</v>
      </c>
      <c r="C4659" s="7" t="str">
        <f t="shared" si="72"/>
        <v>8000044498</v>
      </c>
      <c r="D4659" s="2" t="s">
        <v>11267</v>
      </c>
    </row>
    <row r="4660" spans="1:4" x14ac:dyDescent="0.3">
      <c r="A4660" s="8">
        <v>80000</v>
      </c>
      <c r="B4660" s="4">
        <v>44499</v>
      </c>
      <c r="C4660" s="7" t="str">
        <f t="shared" si="72"/>
        <v>8000044499</v>
      </c>
      <c r="D4660" s="2" t="s">
        <v>11267</v>
      </c>
    </row>
    <row r="4661" spans="1:4" x14ac:dyDescent="0.3">
      <c r="A4661" s="8">
        <v>80000</v>
      </c>
      <c r="B4661" s="4">
        <v>44500</v>
      </c>
      <c r="C4661" s="7" t="str">
        <f t="shared" si="72"/>
        <v>8000044500</v>
      </c>
      <c r="D4661" s="2" t="s">
        <v>11267</v>
      </c>
    </row>
    <row r="4662" spans="1:4" x14ac:dyDescent="0.3">
      <c r="A4662" s="8">
        <v>80000</v>
      </c>
      <c r="B4662" s="4">
        <v>44501</v>
      </c>
      <c r="C4662" s="7" t="str">
        <f t="shared" si="72"/>
        <v>8000044501</v>
      </c>
      <c r="D4662" s="2" t="s">
        <v>11267</v>
      </c>
    </row>
    <row r="4663" spans="1:4" x14ac:dyDescent="0.3">
      <c r="A4663" s="8">
        <v>80000</v>
      </c>
      <c r="B4663" s="4">
        <v>44502</v>
      </c>
      <c r="C4663" s="7" t="str">
        <f t="shared" si="72"/>
        <v>8000044502</v>
      </c>
      <c r="D4663" s="2" t="s">
        <v>11267</v>
      </c>
    </row>
    <row r="4664" spans="1:4" x14ac:dyDescent="0.3">
      <c r="A4664" s="8">
        <v>80000</v>
      </c>
      <c r="B4664" s="4">
        <v>44503</v>
      </c>
      <c r="C4664" s="7" t="str">
        <f t="shared" si="72"/>
        <v>8000044503</v>
      </c>
      <c r="D4664" s="2" t="s">
        <v>11267</v>
      </c>
    </row>
    <row r="4665" spans="1:4" x14ac:dyDescent="0.3">
      <c r="A4665" s="8">
        <v>80000</v>
      </c>
      <c r="B4665" s="4">
        <v>44504</v>
      </c>
      <c r="C4665" s="7" t="str">
        <f t="shared" si="72"/>
        <v>8000044504</v>
      </c>
      <c r="D4665" s="2" t="s">
        <v>11267</v>
      </c>
    </row>
    <row r="4666" spans="1:4" x14ac:dyDescent="0.3">
      <c r="A4666" s="8">
        <v>81000</v>
      </c>
      <c r="B4666" s="4">
        <v>44478</v>
      </c>
      <c r="C4666" s="7" t="str">
        <f t="shared" si="72"/>
        <v>8100044478</v>
      </c>
      <c r="D4666" s="2" t="s">
        <v>11267</v>
      </c>
    </row>
    <row r="4667" spans="1:4" x14ac:dyDescent="0.3">
      <c r="A4667" s="8">
        <v>81000</v>
      </c>
      <c r="B4667" s="4">
        <v>44479</v>
      </c>
      <c r="C4667" s="7" t="str">
        <f t="shared" si="72"/>
        <v>8100044479</v>
      </c>
      <c r="D4667" s="2" t="s">
        <v>11267</v>
      </c>
    </row>
    <row r="4668" spans="1:4" x14ac:dyDescent="0.3">
      <c r="A4668" s="8">
        <v>81000</v>
      </c>
      <c r="B4668" s="4">
        <v>44480</v>
      </c>
      <c r="C4668" s="7" t="str">
        <f t="shared" si="72"/>
        <v>8100044480</v>
      </c>
      <c r="D4668" s="2" t="s">
        <v>11267</v>
      </c>
    </row>
    <row r="4669" spans="1:4" x14ac:dyDescent="0.3">
      <c r="A4669" s="8">
        <v>81000</v>
      </c>
      <c r="B4669" s="4">
        <v>44481</v>
      </c>
      <c r="C4669" s="7" t="str">
        <f t="shared" si="72"/>
        <v>8100044481</v>
      </c>
      <c r="D4669" s="2" t="s">
        <v>11267</v>
      </c>
    </row>
    <row r="4670" spans="1:4" x14ac:dyDescent="0.3">
      <c r="A4670" s="8">
        <v>81000</v>
      </c>
      <c r="B4670" s="4">
        <v>44482</v>
      </c>
      <c r="C4670" s="7" t="str">
        <f t="shared" si="72"/>
        <v>8100044482</v>
      </c>
      <c r="D4670" s="2" t="s">
        <v>11267</v>
      </c>
    </row>
    <row r="4671" spans="1:4" x14ac:dyDescent="0.3">
      <c r="A4671" s="8">
        <v>81000</v>
      </c>
      <c r="B4671" s="4">
        <v>44483</v>
      </c>
      <c r="C4671" s="7" t="str">
        <f t="shared" si="72"/>
        <v>8100044483</v>
      </c>
      <c r="D4671" s="2" t="s">
        <v>11267</v>
      </c>
    </row>
    <row r="4672" spans="1:4" x14ac:dyDescent="0.3">
      <c r="A4672" s="8">
        <v>81000</v>
      </c>
      <c r="B4672" s="4">
        <v>44484</v>
      </c>
      <c r="C4672" s="7" t="str">
        <f t="shared" si="72"/>
        <v>8100044484</v>
      </c>
      <c r="D4672" s="2" t="s">
        <v>11267</v>
      </c>
    </row>
    <row r="4673" spans="1:4" x14ac:dyDescent="0.3">
      <c r="A4673" s="8">
        <v>81000</v>
      </c>
      <c r="B4673" s="4">
        <v>44485</v>
      </c>
      <c r="C4673" s="7" t="str">
        <f t="shared" si="72"/>
        <v>8100044485</v>
      </c>
      <c r="D4673" s="2" t="s">
        <v>11267</v>
      </c>
    </row>
    <row r="4674" spans="1:4" x14ac:dyDescent="0.3">
      <c r="A4674" s="8">
        <v>81000</v>
      </c>
      <c r="B4674" s="4">
        <v>44486</v>
      </c>
      <c r="C4674" s="7" t="str">
        <f t="shared" si="72"/>
        <v>8100044486</v>
      </c>
      <c r="D4674" s="2" t="s">
        <v>11267</v>
      </c>
    </row>
    <row r="4675" spans="1:4" x14ac:dyDescent="0.3">
      <c r="A4675" s="8">
        <v>81000</v>
      </c>
      <c r="B4675" s="4">
        <v>44487</v>
      </c>
      <c r="C4675" s="7" t="str">
        <f t="shared" si="72"/>
        <v>8100044487</v>
      </c>
      <c r="D4675" s="2" t="s">
        <v>11267</v>
      </c>
    </row>
    <row r="4676" spans="1:4" x14ac:dyDescent="0.3">
      <c r="A4676" s="8">
        <v>81000</v>
      </c>
      <c r="B4676" s="4">
        <v>44488</v>
      </c>
      <c r="C4676" s="7" t="str">
        <f t="shared" si="72"/>
        <v>8100044488</v>
      </c>
      <c r="D4676" s="2" t="s">
        <v>11267</v>
      </c>
    </row>
    <row r="4677" spans="1:4" x14ac:dyDescent="0.3">
      <c r="A4677" s="8">
        <v>81000</v>
      </c>
      <c r="B4677" s="4">
        <v>44489</v>
      </c>
      <c r="C4677" s="7" t="str">
        <f t="shared" ref="C4677:C4740" si="73">_xlfn.CONCAT(A4677,B4677)</f>
        <v>8100044489</v>
      </c>
      <c r="D4677" s="2" t="s">
        <v>11267</v>
      </c>
    </row>
    <row r="4678" spans="1:4" x14ac:dyDescent="0.3">
      <c r="A4678" s="8">
        <v>81000</v>
      </c>
      <c r="B4678" s="4">
        <v>44490</v>
      </c>
      <c r="C4678" s="7" t="str">
        <f t="shared" si="73"/>
        <v>8100044490</v>
      </c>
      <c r="D4678" s="2" t="s">
        <v>11267</v>
      </c>
    </row>
    <row r="4679" spans="1:4" x14ac:dyDescent="0.3">
      <c r="A4679" s="8">
        <v>81000</v>
      </c>
      <c r="B4679" s="4">
        <v>44491</v>
      </c>
      <c r="C4679" s="7" t="str">
        <f t="shared" si="73"/>
        <v>8100044491</v>
      </c>
      <c r="D4679" s="2" t="s">
        <v>11267</v>
      </c>
    </row>
    <row r="4680" spans="1:4" x14ac:dyDescent="0.3">
      <c r="A4680" s="8">
        <v>81000</v>
      </c>
      <c r="B4680" s="4">
        <v>44492</v>
      </c>
      <c r="C4680" s="7" t="str">
        <f t="shared" si="73"/>
        <v>8100044492</v>
      </c>
      <c r="D4680" s="2" t="s">
        <v>11267</v>
      </c>
    </row>
    <row r="4681" spans="1:4" x14ac:dyDescent="0.3">
      <c r="A4681" s="8">
        <v>81000</v>
      </c>
      <c r="B4681" s="4">
        <v>44493</v>
      </c>
      <c r="C4681" s="7" t="str">
        <f t="shared" si="73"/>
        <v>8100044493</v>
      </c>
      <c r="D4681" s="2" t="s">
        <v>11267</v>
      </c>
    </row>
    <row r="4682" spans="1:4" x14ac:dyDescent="0.3">
      <c r="A4682" s="8">
        <v>81000</v>
      </c>
      <c r="B4682" s="4">
        <v>44494</v>
      </c>
      <c r="C4682" s="7" t="str">
        <f t="shared" si="73"/>
        <v>8100044494</v>
      </c>
      <c r="D4682" s="2" t="s">
        <v>11267</v>
      </c>
    </row>
    <row r="4683" spans="1:4" x14ac:dyDescent="0.3">
      <c r="A4683" s="8">
        <v>81000</v>
      </c>
      <c r="B4683" s="4">
        <v>44495</v>
      </c>
      <c r="C4683" s="7" t="str">
        <f t="shared" si="73"/>
        <v>8100044495</v>
      </c>
      <c r="D4683" s="2" t="s">
        <v>11267</v>
      </c>
    </row>
    <row r="4684" spans="1:4" x14ac:dyDescent="0.3">
      <c r="A4684" s="8">
        <v>81000</v>
      </c>
      <c r="B4684" s="4">
        <v>44496</v>
      </c>
      <c r="C4684" s="7" t="str">
        <f t="shared" si="73"/>
        <v>8100044496</v>
      </c>
      <c r="D4684" s="2" t="s">
        <v>11267</v>
      </c>
    </row>
    <row r="4685" spans="1:4" x14ac:dyDescent="0.3">
      <c r="A4685" s="8">
        <v>81000</v>
      </c>
      <c r="B4685" s="4">
        <v>44497</v>
      </c>
      <c r="C4685" s="7" t="str">
        <f t="shared" si="73"/>
        <v>8100044497</v>
      </c>
      <c r="D4685" s="2" t="s">
        <v>11267</v>
      </c>
    </row>
    <row r="4686" spans="1:4" x14ac:dyDescent="0.3">
      <c r="A4686" s="8">
        <v>81000</v>
      </c>
      <c r="B4686" s="4">
        <v>44498</v>
      </c>
      <c r="C4686" s="7" t="str">
        <f t="shared" si="73"/>
        <v>8100044498</v>
      </c>
      <c r="D4686" s="2" t="s">
        <v>11267</v>
      </c>
    </row>
    <row r="4687" spans="1:4" x14ac:dyDescent="0.3">
      <c r="A4687" s="8">
        <v>81000</v>
      </c>
      <c r="B4687" s="4">
        <v>44499</v>
      </c>
      <c r="C4687" s="7" t="str">
        <f t="shared" si="73"/>
        <v>8100044499</v>
      </c>
      <c r="D4687" s="2" t="s">
        <v>11267</v>
      </c>
    </row>
    <row r="4688" spans="1:4" x14ac:dyDescent="0.3">
      <c r="A4688" s="8">
        <v>81000</v>
      </c>
      <c r="B4688" s="4">
        <v>44500</v>
      </c>
      <c r="C4688" s="7" t="str">
        <f t="shared" si="73"/>
        <v>8100044500</v>
      </c>
      <c r="D4688" s="2" t="s">
        <v>11267</v>
      </c>
    </row>
    <row r="4689" spans="1:4" x14ac:dyDescent="0.3">
      <c r="A4689" s="8">
        <v>81000</v>
      </c>
      <c r="B4689" s="4">
        <v>44501</v>
      </c>
      <c r="C4689" s="7" t="str">
        <f t="shared" si="73"/>
        <v>8100044501</v>
      </c>
      <c r="D4689" s="2" t="s">
        <v>11267</v>
      </c>
    </row>
    <row r="4690" spans="1:4" x14ac:dyDescent="0.3">
      <c r="A4690" s="8">
        <v>81000</v>
      </c>
      <c r="B4690" s="4">
        <v>44502</v>
      </c>
      <c r="C4690" s="7" t="str">
        <f t="shared" si="73"/>
        <v>8100044502</v>
      </c>
      <c r="D4690" s="2" t="s">
        <v>11267</v>
      </c>
    </row>
    <row r="4691" spans="1:4" x14ac:dyDescent="0.3">
      <c r="A4691" s="8">
        <v>81000</v>
      </c>
      <c r="B4691" s="4">
        <v>44503</v>
      </c>
      <c r="C4691" s="7" t="str">
        <f t="shared" si="73"/>
        <v>8100044503</v>
      </c>
      <c r="D4691" s="2" t="s">
        <v>11267</v>
      </c>
    </row>
    <row r="4692" spans="1:4" x14ac:dyDescent="0.3">
      <c r="A4692" s="8">
        <v>81000</v>
      </c>
      <c r="B4692" s="4">
        <v>44504</v>
      </c>
      <c r="C4692" s="7" t="str">
        <f t="shared" si="73"/>
        <v>8100044504</v>
      </c>
      <c r="D4692" s="2" t="s">
        <v>11267</v>
      </c>
    </row>
    <row r="4693" spans="1:4" x14ac:dyDescent="0.3">
      <c r="A4693" s="8">
        <v>82000</v>
      </c>
      <c r="B4693" s="4">
        <v>44478</v>
      </c>
      <c r="C4693" s="7" t="str">
        <f t="shared" si="73"/>
        <v>8200044478</v>
      </c>
      <c r="D4693" s="2" t="s">
        <v>11267</v>
      </c>
    </row>
    <row r="4694" spans="1:4" x14ac:dyDescent="0.3">
      <c r="A4694" s="8">
        <v>82000</v>
      </c>
      <c r="B4694" s="4">
        <v>44479</v>
      </c>
      <c r="C4694" s="7" t="str">
        <f t="shared" si="73"/>
        <v>8200044479</v>
      </c>
      <c r="D4694" s="2" t="s">
        <v>11267</v>
      </c>
    </row>
    <row r="4695" spans="1:4" x14ac:dyDescent="0.3">
      <c r="A4695" s="8">
        <v>82000</v>
      </c>
      <c r="B4695" s="4">
        <v>44480</v>
      </c>
      <c r="C4695" s="7" t="str">
        <f t="shared" si="73"/>
        <v>8200044480</v>
      </c>
      <c r="D4695" s="2" t="s">
        <v>11267</v>
      </c>
    </row>
    <row r="4696" spans="1:4" x14ac:dyDescent="0.3">
      <c r="A4696" s="8">
        <v>82000</v>
      </c>
      <c r="B4696" s="4">
        <v>44481</v>
      </c>
      <c r="C4696" s="7" t="str">
        <f t="shared" si="73"/>
        <v>8200044481</v>
      </c>
      <c r="D4696" s="2" t="s">
        <v>11267</v>
      </c>
    </row>
    <row r="4697" spans="1:4" x14ac:dyDescent="0.3">
      <c r="A4697" s="8">
        <v>82000</v>
      </c>
      <c r="B4697" s="4">
        <v>44482</v>
      </c>
      <c r="C4697" s="7" t="str">
        <f t="shared" si="73"/>
        <v>8200044482</v>
      </c>
      <c r="D4697" s="2" t="s">
        <v>11267</v>
      </c>
    </row>
    <row r="4698" spans="1:4" x14ac:dyDescent="0.3">
      <c r="A4698" s="8">
        <v>82000</v>
      </c>
      <c r="B4698" s="4">
        <v>44483</v>
      </c>
      <c r="C4698" s="7" t="str">
        <f t="shared" si="73"/>
        <v>8200044483</v>
      </c>
      <c r="D4698" s="2" t="s">
        <v>11267</v>
      </c>
    </row>
    <row r="4699" spans="1:4" x14ac:dyDescent="0.3">
      <c r="A4699" s="8">
        <v>82000</v>
      </c>
      <c r="B4699" s="4">
        <v>44484</v>
      </c>
      <c r="C4699" s="7" t="str">
        <f t="shared" si="73"/>
        <v>8200044484</v>
      </c>
      <c r="D4699" s="2" t="s">
        <v>11267</v>
      </c>
    </row>
    <row r="4700" spans="1:4" x14ac:dyDescent="0.3">
      <c r="A4700" s="8">
        <v>82000</v>
      </c>
      <c r="B4700" s="4">
        <v>44485</v>
      </c>
      <c r="C4700" s="7" t="str">
        <f t="shared" si="73"/>
        <v>8200044485</v>
      </c>
      <c r="D4700" s="2" t="s">
        <v>11267</v>
      </c>
    </row>
    <row r="4701" spans="1:4" x14ac:dyDescent="0.3">
      <c r="A4701" s="8">
        <v>82000</v>
      </c>
      <c r="B4701" s="4">
        <v>44486</v>
      </c>
      <c r="C4701" s="7" t="str">
        <f t="shared" si="73"/>
        <v>8200044486</v>
      </c>
      <c r="D4701" s="2" t="s">
        <v>11267</v>
      </c>
    </row>
    <row r="4702" spans="1:4" x14ac:dyDescent="0.3">
      <c r="A4702" s="8">
        <v>82000</v>
      </c>
      <c r="B4702" s="4">
        <v>44487</v>
      </c>
      <c r="C4702" s="7" t="str">
        <f t="shared" si="73"/>
        <v>8200044487</v>
      </c>
      <c r="D4702" s="2" t="s">
        <v>11267</v>
      </c>
    </row>
    <row r="4703" spans="1:4" x14ac:dyDescent="0.3">
      <c r="A4703" s="8">
        <v>82000</v>
      </c>
      <c r="B4703" s="4">
        <v>44488</v>
      </c>
      <c r="C4703" s="7" t="str">
        <f t="shared" si="73"/>
        <v>8200044488</v>
      </c>
      <c r="D4703" s="2" t="s">
        <v>11267</v>
      </c>
    </row>
    <row r="4704" spans="1:4" x14ac:dyDescent="0.3">
      <c r="A4704" s="8">
        <v>82000</v>
      </c>
      <c r="B4704" s="4">
        <v>44489</v>
      </c>
      <c r="C4704" s="7" t="str">
        <f t="shared" si="73"/>
        <v>8200044489</v>
      </c>
      <c r="D4704" s="2" t="s">
        <v>11267</v>
      </c>
    </row>
    <row r="4705" spans="1:4" x14ac:dyDescent="0.3">
      <c r="A4705" s="8">
        <v>82000</v>
      </c>
      <c r="B4705" s="4">
        <v>44490</v>
      </c>
      <c r="C4705" s="7" t="str">
        <f t="shared" si="73"/>
        <v>8200044490</v>
      </c>
      <c r="D4705" s="2" t="s">
        <v>11267</v>
      </c>
    </row>
    <row r="4706" spans="1:4" x14ac:dyDescent="0.3">
      <c r="A4706" s="8">
        <v>82000</v>
      </c>
      <c r="B4706" s="4">
        <v>44491</v>
      </c>
      <c r="C4706" s="7" t="str">
        <f t="shared" si="73"/>
        <v>8200044491</v>
      </c>
      <c r="D4706" s="2" t="s">
        <v>11267</v>
      </c>
    </row>
    <row r="4707" spans="1:4" x14ac:dyDescent="0.3">
      <c r="A4707" s="8">
        <v>82000</v>
      </c>
      <c r="B4707" s="4">
        <v>44492</v>
      </c>
      <c r="C4707" s="7" t="str">
        <f t="shared" si="73"/>
        <v>8200044492</v>
      </c>
      <c r="D4707" s="2" t="s">
        <v>11267</v>
      </c>
    </row>
    <row r="4708" spans="1:4" x14ac:dyDescent="0.3">
      <c r="A4708" s="8">
        <v>82000</v>
      </c>
      <c r="B4708" s="4">
        <v>44493</v>
      </c>
      <c r="C4708" s="7" t="str">
        <f t="shared" si="73"/>
        <v>8200044493</v>
      </c>
      <c r="D4708" s="2" t="s">
        <v>11267</v>
      </c>
    </row>
    <row r="4709" spans="1:4" x14ac:dyDescent="0.3">
      <c r="A4709" s="8">
        <v>82000</v>
      </c>
      <c r="B4709" s="4">
        <v>44494</v>
      </c>
      <c r="C4709" s="7" t="str">
        <f t="shared" si="73"/>
        <v>8200044494</v>
      </c>
      <c r="D4709" s="2" t="s">
        <v>11267</v>
      </c>
    </row>
    <row r="4710" spans="1:4" x14ac:dyDescent="0.3">
      <c r="A4710" s="8">
        <v>82000</v>
      </c>
      <c r="B4710" s="4">
        <v>44495</v>
      </c>
      <c r="C4710" s="7" t="str">
        <f t="shared" si="73"/>
        <v>8200044495</v>
      </c>
      <c r="D4710" s="2" t="s">
        <v>11267</v>
      </c>
    </row>
    <row r="4711" spans="1:4" x14ac:dyDescent="0.3">
      <c r="A4711" s="8">
        <v>82000</v>
      </c>
      <c r="B4711" s="4">
        <v>44496</v>
      </c>
      <c r="C4711" s="7" t="str">
        <f t="shared" si="73"/>
        <v>8200044496</v>
      </c>
      <c r="D4711" s="2" t="s">
        <v>11267</v>
      </c>
    </row>
    <row r="4712" spans="1:4" x14ac:dyDescent="0.3">
      <c r="A4712" s="8">
        <v>82000</v>
      </c>
      <c r="B4712" s="4">
        <v>44497</v>
      </c>
      <c r="C4712" s="7" t="str">
        <f t="shared" si="73"/>
        <v>8200044497</v>
      </c>
      <c r="D4712" s="2" t="s">
        <v>11267</v>
      </c>
    </row>
    <row r="4713" spans="1:4" x14ac:dyDescent="0.3">
      <c r="A4713" s="8">
        <v>82000</v>
      </c>
      <c r="B4713" s="4">
        <v>44498</v>
      </c>
      <c r="C4713" s="7" t="str">
        <f t="shared" si="73"/>
        <v>8200044498</v>
      </c>
      <c r="D4713" s="2" t="s">
        <v>11267</v>
      </c>
    </row>
    <row r="4714" spans="1:4" x14ac:dyDescent="0.3">
      <c r="A4714" s="8">
        <v>82000</v>
      </c>
      <c r="B4714" s="4">
        <v>44499</v>
      </c>
      <c r="C4714" s="7" t="str">
        <f t="shared" si="73"/>
        <v>8200044499</v>
      </c>
      <c r="D4714" s="2" t="s">
        <v>11267</v>
      </c>
    </row>
    <row r="4715" spans="1:4" x14ac:dyDescent="0.3">
      <c r="A4715" s="8">
        <v>82000</v>
      </c>
      <c r="B4715" s="4">
        <v>44500</v>
      </c>
      <c r="C4715" s="7" t="str">
        <f t="shared" si="73"/>
        <v>8200044500</v>
      </c>
      <c r="D4715" s="2" t="s">
        <v>11267</v>
      </c>
    </row>
    <row r="4716" spans="1:4" x14ac:dyDescent="0.3">
      <c r="A4716" s="8">
        <v>82000</v>
      </c>
      <c r="B4716" s="4">
        <v>44501</v>
      </c>
      <c r="C4716" s="7" t="str">
        <f t="shared" si="73"/>
        <v>8200044501</v>
      </c>
      <c r="D4716" s="2" t="s">
        <v>11267</v>
      </c>
    </row>
    <row r="4717" spans="1:4" x14ac:dyDescent="0.3">
      <c r="A4717" s="8">
        <v>82000</v>
      </c>
      <c r="B4717" s="4">
        <v>44502</v>
      </c>
      <c r="C4717" s="7" t="str">
        <f t="shared" si="73"/>
        <v>8200044502</v>
      </c>
      <c r="D4717" s="2" t="s">
        <v>11267</v>
      </c>
    </row>
    <row r="4718" spans="1:4" x14ac:dyDescent="0.3">
      <c r="A4718" s="8">
        <v>82000</v>
      </c>
      <c r="B4718" s="4">
        <v>44503</v>
      </c>
      <c r="C4718" s="7" t="str">
        <f t="shared" si="73"/>
        <v>8200044503</v>
      </c>
      <c r="D4718" s="2" t="s">
        <v>11267</v>
      </c>
    </row>
    <row r="4719" spans="1:4" x14ac:dyDescent="0.3">
      <c r="A4719" s="8">
        <v>82000</v>
      </c>
      <c r="B4719" s="4">
        <v>44504</v>
      </c>
      <c r="C4719" s="7" t="str">
        <f t="shared" si="73"/>
        <v>8200044504</v>
      </c>
      <c r="D4719" s="2" t="s">
        <v>11267</v>
      </c>
    </row>
    <row r="4720" spans="1:4" x14ac:dyDescent="0.3">
      <c r="A4720" s="8">
        <v>82000</v>
      </c>
      <c r="B4720" s="4">
        <v>44505</v>
      </c>
      <c r="C4720" s="7" t="str">
        <f t="shared" si="73"/>
        <v>8200044505</v>
      </c>
      <c r="D4720" s="2" t="s">
        <v>11267</v>
      </c>
    </row>
    <row r="4721" spans="1:4" x14ac:dyDescent="0.3">
      <c r="A4721" s="8">
        <v>15000</v>
      </c>
      <c r="B4721" s="4">
        <v>44505</v>
      </c>
      <c r="C4721" s="7" t="str">
        <f t="shared" si="73"/>
        <v>1500044505</v>
      </c>
      <c r="D4721" s="2" t="s">
        <v>11267</v>
      </c>
    </row>
    <row r="4722" spans="1:4" x14ac:dyDescent="0.3">
      <c r="A4722" s="8">
        <v>20000</v>
      </c>
      <c r="B4722" s="4">
        <v>44505</v>
      </c>
      <c r="C4722" s="7" t="str">
        <f t="shared" si="73"/>
        <v>2000044505</v>
      </c>
      <c r="D4722" s="2" t="s">
        <v>11267</v>
      </c>
    </row>
    <row r="4723" spans="1:4" x14ac:dyDescent="0.3">
      <c r="A4723" s="8">
        <v>21000</v>
      </c>
      <c r="B4723" s="4">
        <v>44505</v>
      </c>
      <c r="C4723" s="7" t="str">
        <f t="shared" si="73"/>
        <v>2100044505</v>
      </c>
      <c r="D4723" s="2" t="s">
        <v>11267</v>
      </c>
    </row>
    <row r="4724" spans="1:4" x14ac:dyDescent="0.3">
      <c r="A4724" s="8">
        <v>24000</v>
      </c>
      <c r="B4724" s="4">
        <v>44505</v>
      </c>
      <c r="C4724" s="7" t="str">
        <f t="shared" si="73"/>
        <v>2400044505</v>
      </c>
      <c r="D4724" s="2" t="s">
        <v>11267</v>
      </c>
    </row>
    <row r="4725" spans="1:4" x14ac:dyDescent="0.3">
      <c r="A4725" s="8">
        <v>30000</v>
      </c>
      <c r="B4725" s="4">
        <v>44505</v>
      </c>
      <c r="C4725" s="7" t="str">
        <f t="shared" si="73"/>
        <v>3000044505</v>
      </c>
      <c r="D4725" s="2" t="s">
        <v>11267</v>
      </c>
    </row>
    <row r="4726" spans="1:4" x14ac:dyDescent="0.3">
      <c r="A4726" s="8">
        <v>34000</v>
      </c>
      <c r="B4726" s="4">
        <v>44505</v>
      </c>
      <c r="C4726" s="7" t="str">
        <f t="shared" si="73"/>
        <v>3400044505</v>
      </c>
      <c r="D4726" s="2" t="s">
        <v>11267</v>
      </c>
    </row>
    <row r="4727" spans="1:4" x14ac:dyDescent="0.3">
      <c r="A4727" s="8">
        <v>80000</v>
      </c>
      <c r="B4727" s="4">
        <v>44505</v>
      </c>
      <c r="C4727" s="7" t="str">
        <f t="shared" si="73"/>
        <v>8000044505</v>
      </c>
      <c r="D4727" s="2" t="s">
        <v>11267</v>
      </c>
    </row>
    <row r="4728" spans="1:4" x14ac:dyDescent="0.3">
      <c r="A4728" s="8">
        <v>81000</v>
      </c>
      <c r="B4728" s="4">
        <v>44505</v>
      </c>
      <c r="C4728" s="7" t="str">
        <f t="shared" si="73"/>
        <v>8100044505</v>
      </c>
      <c r="D4728" s="2" t="s">
        <v>11267</v>
      </c>
    </row>
    <row r="4729" spans="1:4" x14ac:dyDescent="0.3">
      <c r="A4729" s="8">
        <v>19000</v>
      </c>
      <c r="B4729" s="4">
        <v>44505</v>
      </c>
      <c r="C4729" s="7" t="str">
        <f t="shared" si="73"/>
        <v>1900044505</v>
      </c>
      <c r="D4729" s="2" t="s">
        <v>11267</v>
      </c>
    </row>
    <row r="4730" spans="1:4" x14ac:dyDescent="0.3">
      <c r="A4730" s="8">
        <v>15000</v>
      </c>
      <c r="B4730" s="4">
        <v>44506</v>
      </c>
      <c r="C4730" s="7" t="str">
        <f t="shared" si="73"/>
        <v>1500044506</v>
      </c>
      <c r="D4730" s="2" t="s">
        <v>11267</v>
      </c>
    </row>
    <row r="4731" spans="1:4" x14ac:dyDescent="0.3">
      <c r="A4731" s="8">
        <v>15000</v>
      </c>
      <c r="B4731" s="4">
        <v>44507</v>
      </c>
      <c r="C4731" s="7" t="str">
        <f t="shared" si="73"/>
        <v>1500044507</v>
      </c>
      <c r="D4731" s="2" t="s">
        <v>11267</v>
      </c>
    </row>
    <row r="4732" spans="1:4" x14ac:dyDescent="0.3">
      <c r="A4732" s="8">
        <v>15000</v>
      </c>
      <c r="B4732" s="4">
        <v>44508</v>
      </c>
      <c r="C4732" s="7" t="str">
        <f t="shared" si="73"/>
        <v>1500044508</v>
      </c>
      <c r="D4732" s="2" t="s">
        <v>11267</v>
      </c>
    </row>
    <row r="4733" spans="1:4" x14ac:dyDescent="0.3">
      <c r="A4733" s="8">
        <v>15000</v>
      </c>
      <c r="B4733" s="4">
        <v>44509</v>
      </c>
      <c r="C4733" s="7" t="str">
        <f t="shared" si="73"/>
        <v>1500044509</v>
      </c>
      <c r="D4733" s="2" t="s">
        <v>11267</v>
      </c>
    </row>
    <row r="4734" spans="1:4" x14ac:dyDescent="0.3">
      <c r="A4734" s="8">
        <v>15000</v>
      </c>
      <c r="B4734" s="4">
        <v>44510</v>
      </c>
      <c r="C4734" s="7" t="str">
        <f t="shared" si="73"/>
        <v>1500044510</v>
      </c>
      <c r="D4734" s="2" t="s">
        <v>11267</v>
      </c>
    </row>
    <row r="4735" spans="1:4" x14ac:dyDescent="0.3">
      <c r="A4735" s="8">
        <v>15000</v>
      </c>
      <c r="B4735" s="4">
        <v>44511</v>
      </c>
      <c r="C4735" s="7" t="str">
        <f t="shared" si="73"/>
        <v>1500044511</v>
      </c>
      <c r="D4735" s="2" t="s">
        <v>11267</v>
      </c>
    </row>
    <row r="4736" spans="1:4" x14ac:dyDescent="0.3">
      <c r="A4736" s="8">
        <v>15000</v>
      </c>
      <c r="B4736" s="4">
        <v>44512</v>
      </c>
      <c r="C4736" s="7" t="str">
        <f t="shared" si="73"/>
        <v>1500044512</v>
      </c>
      <c r="D4736" s="2" t="s">
        <v>11267</v>
      </c>
    </row>
    <row r="4737" spans="1:4" x14ac:dyDescent="0.3">
      <c r="A4737" s="8">
        <v>15000</v>
      </c>
      <c r="B4737" s="4">
        <v>44513</v>
      </c>
      <c r="C4737" s="7" t="str">
        <f t="shared" si="73"/>
        <v>1500044513</v>
      </c>
      <c r="D4737" s="2" t="s">
        <v>11267</v>
      </c>
    </row>
    <row r="4738" spans="1:4" x14ac:dyDescent="0.3">
      <c r="A4738" s="8">
        <v>15000</v>
      </c>
      <c r="B4738" s="4">
        <v>44514</v>
      </c>
      <c r="C4738" s="7" t="str">
        <f t="shared" si="73"/>
        <v>1500044514</v>
      </c>
      <c r="D4738" s="2" t="s">
        <v>11267</v>
      </c>
    </row>
    <row r="4739" spans="1:4" x14ac:dyDescent="0.3">
      <c r="A4739" s="8">
        <v>15000</v>
      </c>
      <c r="B4739" s="4">
        <v>44515</v>
      </c>
      <c r="C4739" s="7" t="str">
        <f t="shared" si="73"/>
        <v>1500044515</v>
      </c>
      <c r="D4739" s="2" t="s">
        <v>11267</v>
      </c>
    </row>
    <row r="4740" spans="1:4" x14ac:dyDescent="0.3">
      <c r="A4740" s="8">
        <v>15000</v>
      </c>
      <c r="B4740" s="4">
        <v>44516</v>
      </c>
      <c r="C4740" s="7" t="str">
        <f t="shared" si="73"/>
        <v>1500044516</v>
      </c>
      <c r="D4740" s="2" t="s">
        <v>11267</v>
      </c>
    </row>
    <row r="4741" spans="1:4" x14ac:dyDescent="0.3">
      <c r="A4741" s="8">
        <v>15000</v>
      </c>
      <c r="B4741" s="4">
        <v>44517</v>
      </c>
      <c r="C4741" s="7" t="str">
        <f t="shared" ref="C4741:C4804" si="74">_xlfn.CONCAT(A4741,B4741)</f>
        <v>1500044517</v>
      </c>
      <c r="D4741" s="2" t="s">
        <v>11267</v>
      </c>
    </row>
    <row r="4742" spans="1:4" x14ac:dyDescent="0.3">
      <c r="A4742" s="8">
        <v>15000</v>
      </c>
      <c r="B4742" s="4">
        <v>44518</v>
      </c>
      <c r="C4742" s="7" t="str">
        <f t="shared" si="74"/>
        <v>1500044518</v>
      </c>
      <c r="D4742" s="2" t="s">
        <v>11267</v>
      </c>
    </row>
    <row r="4743" spans="1:4" x14ac:dyDescent="0.3">
      <c r="A4743" s="8">
        <v>15000</v>
      </c>
      <c r="B4743" s="4">
        <v>44519</v>
      </c>
      <c r="C4743" s="7" t="str">
        <f t="shared" si="74"/>
        <v>1500044519</v>
      </c>
      <c r="D4743" s="2" t="s">
        <v>11267</v>
      </c>
    </row>
    <row r="4744" spans="1:4" x14ac:dyDescent="0.3">
      <c r="A4744" s="8">
        <v>15000</v>
      </c>
      <c r="B4744" s="4">
        <v>44520</v>
      </c>
      <c r="C4744" s="7" t="str">
        <f t="shared" si="74"/>
        <v>1500044520</v>
      </c>
      <c r="D4744" s="2" t="s">
        <v>11267</v>
      </c>
    </row>
    <row r="4745" spans="1:4" x14ac:dyDescent="0.3">
      <c r="A4745" s="8">
        <v>15000</v>
      </c>
      <c r="B4745" s="4">
        <v>44521</v>
      </c>
      <c r="C4745" s="7" t="str">
        <f t="shared" si="74"/>
        <v>1500044521</v>
      </c>
      <c r="D4745" s="2" t="s">
        <v>11267</v>
      </c>
    </row>
    <row r="4746" spans="1:4" x14ac:dyDescent="0.3">
      <c r="A4746" s="8">
        <v>15000</v>
      </c>
      <c r="B4746" s="4">
        <v>44522</v>
      </c>
      <c r="C4746" s="7" t="str">
        <f t="shared" si="74"/>
        <v>1500044522</v>
      </c>
      <c r="D4746" s="2" t="s">
        <v>11267</v>
      </c>
    </row>
    <row r="4747" spans="1:4" x14ac:dyDescent="0.3">
      <c r="A4747" s="8">
        <v>15000</v>
      </c>
      <c r="B4747" s="4">
        <v>44523</v>
      </c>
      <c r="C4747" s="7" t="str">
        <f t="shared" si="74"/>
        <v>1500044523</v>
      </c>
      <c r="D4747" s="2" t="s">
        <v>11267</v>
      </c>
    </row>
    <row r="4748" spans="1:4" x14ac:dyDescent="0.3">
      <c r="A4748" s="8">
        <v>15000</v>
      </c>
      <c r="B4748" s="4">
        <v>44524</v>
      </c>
      <c r="C4748" s="7" t="str">
        <f t="shared" si="74"/>
        <v>1500044524</v>
      </c>
      <c r="D4748" s="2" t="s">
        <v>11267</v>
      </c>
    </row>
    <row r="4749" spans="1:4" x14ac:dyDescent="0.3">
      <c r="A4749" s="8">
        <v>15000</v>
      </c>
      <c r="B4749" s="4">
        <v>44525</v>
      </c>
      <c r="C4749" s="7" t="str">
        <f t="shared" si="74"/>
        <v>1500044525</v>
      </c>
      <c r="D4749" s="2" t="s">
        <v>11267</v>
      </c>
    </row>
    <row r="4750" spans="1:4" x14ac:dyDescent="0.3">
      <c r="A4750" s="8">
        <v>15000</v>
      </c>
      <c r="B4750" s="4">
        <v>44526</v>
      </c>
      <c r="C4750" s="7" t="str">
        <f t="shared" si="74"/>
        <v>1500044526</v>
      </c>
      <c r="D4750" s="2" t="s">
        <v>11267</v>
      </c>
    </row>
    <row r="4751" spans="1:4" x14ac:dyDescent="0.3">
      <c r="A4751" s="8">
        <v>15000</v>
      </c>
      <c r="B4751" s="4">
        <v>44527</v>
      </c>
      <c r="C4751" s="7" t="str">
        <f t="shared" si="74"/>
        <v>1500044527</v>
      </c>
      <c r="D4751" s="2" t="s">
        <v>11267</v>
      </c>
    </row>
    <row r="4752" spans="1:4" x14ac:dyDescent="0.3">
      <c r="A4752" s="8">
        <v>15000</v>
      </c>
      <c r="B4752" s="4">
        <v>44528</v>
      </c>
      <c r="C4752" s="7" t="str">
        <f t="shared" si="74"/>
        <v>1500044528</v>
      </c>
      <c r="D4752" s="2" t="s">
        <v>11267</v>
      </c>
    </row>
    <row r="4753" spans="1:4" x14ac:dyDescent="0.3">
      <c r="A4753" s="8">
        <v>15000</v>
      </c>
      <c r="B4753" s="4">
        <v>44529</v>
      </c>
      <c r="C4753" s="7" t="str">
        <f t="shared" si="74"/>
        <v>1500044529</v>
      </c>
      <c r="D4753" s="2" t="s">
        <v>11267</v>
      </c>
    </row>
    <row r="4754" spans="1:4" x14ac:dyDescent="0.3">
      <c r="A4754" s="8">
        <v>15000</v>
      </c>
      <c r="B4754" s="4">
        <v>44530</v>
      </c>
      <c r="C4754" s="7" t="str">
        <f t="shared" si="74"/>
        <v>1500044530</v>
      </c>
      <c r="D4754" s="2" t="s">
        <v>11267</v>
      </c>
    </row>
    <row r="4755" spans="1:4" x14ac:dyDescent="0.3">
      <c r="A4755" s="8">
        <v>15000</v>
      </c>
      <c r="B4755" s="4">
        <v>44531</v>
      </c>
      <c r="C4755" s="7" t="str">
        <f t="shared" si="74"/>
        <v>1500044531</v>
      </c>
      <c r="D4755" s="2" t="s">
        <v>11267</v>
      </c>
    </row>
    <row r="4756" spans="1:4" x14ac:dyDescent="0.3">
      <c r="A4756" s="8">
        <v>15000</v>
      </c>
      <c r="B4756" s="4">
        <v>44532</v>
      </c>
      <c r="C4756" s="7" t="str">
        <f t="shared" si="74"/>
        <v>1500044532</v>
      </c>
      <c r="D4756" s="2" t="s">
        <v>11267</v>
      </c>
    </row>
    <row r="4757" spans="1:4" x14ac:dyDescent="0.3">
      <c r="A4757" s="8">
        <v>15000</v>
      </c>
      <c r="B4757" s="4">
        <v>44533</v>
      </c>
      <c r="C4757" s="7" t="str">
        <f t="shared" si="74"/>
        <v>1500044533</v>
      </c>
      <c r="D4757" s="2" t="s">
        <v>11267</v>
      </c>
    </row>
    <row r="4758" spans="1:4" x14ac:dyDescent="0.3">
      <c r="A4758" s="8">
        <v>15000</v>
      </c>
      <c r="B4758" s="4">
        <v>44534</v>
      </c>
      <c r="C4758" s="7" t="str">
        <f t="shared" si="74"/>
        <v>1500044534</v>
      </c>
      <c r="D4758" s="2" t="s">
        <v>11267</v>
      </c>
    </row>
    <row r="4759" spans="1:4" x14ac:dyDescent="0.3">
      <c r="A4759" s="8">
        <v>15000</v>
      </c>
      <c r="B4759" s="4">
        <v>44535</v>
      </c>
      <c r="C4759" s="7" t="str">
        <f t="shared" si="74"/>
        <v>1500044535</v>
      </c>
      <c r="D4759" s="2" t="s">
        <v>11267</v>
      </c>
    </row>
    <row r="4760" spans="1:4" x14ac:dyDescent="0.3">
      <c r="A4760" s="8">
        <v>15000</v>
      </c>
      <c r="B4760" s="4">
        <v>44536</v>
      </c>
      <c r="C4760" s="7" t="str">
        <f t="shared" si="74"/>
        <v>1500044536</v>
      </c>
      <c r="D4760" s="2" t="s">
        <v>11267</v>
      </c>
    </row>
    <row r="4761" spans="1:4" x14ac:dyDescent="0.3">
      <c r="A4761" s="8">
        <v>19000</v>
      </c>
      <c r="B4761" s="4">
        <v>44506</v>
      </c>
      <c r="C4761" s="7" t="str">
        <f t="shared" si="74"/>
        <v>1900044506</v>
      </c>
      <c r="D4761" s="2" t="s">
        <v>11267</v>
      </c>
    </row>
    <row r="4762" spans="1:4" x14ac:dyDescent="0.3">
      <c r="A4762" s="8">
        <v>19000</v>
      </c>
      <c r="B4762" s="4">
        <v>44507</v>
      </c>
      <c r="C4762" s="7" t="str">
        <f t="shared" si="74"/>
        <v>1900044507</v>
      </c>
      <c r="D4762" s="2" t="s">
        <v>11267</v>
      </c>
    </row>
    <row r="4763" spans="1:4" x14ac:dyDescent="0.3">
      <c r="A4763" s="8">
        <v>19000</v>
      </c>
      <c r="B4763" s="4">
        <v>44508</v>
      </c>
      <c r="C4763" s="7" t="str">
        <f t="shared" si="74"/>
        <v>1900044508</v>
      </c>
      <c r="D4763" s="2" t="s">
        <v>11267</v>
      </c>
    </row>
    <row r="4764" spans="1:4" x14ac:dyDescent="0.3">
      <c r="A4764" s="8">
        <v>19000</v>
      </c>
      <c r="B4764" s="4">
        <v>44509</v>
      </c>
      <c r="C4764" s="7" t="str">
        <f t="shared" si="74"/>
        <v>1900044509</v>
      </c>
      <c r="D4764" s="2" t="s">
        <v>11267</v>
      </c>
    </row>
    <row r="4765" spans="1:4" x14ac:dyDescent="0.3">
      <c r="A4765" s="8">
        <v>19000</v>
      </c>
      <c r="B4765" s="4">
        <v>44510</v>
      </c>
      <c r="C4765" s="7" t="str">
        <f t="shared" si="74"/>
        <v>1900044510</v>
      </c>
      <c r="D4765" s="2" t="s">
        <v>11267</v>
      </c>
    </row>
    <row r="4766" spans="1:4" x14ac:dyDescent="0.3">
      <c r="A4766" s="8">
        <v>19000</v>
      </c>
      <c r="B4766" s="4">
        <v>44511</v>
      </c>
      <c r="C4766" s="7" t="str">
        <f t="shared" si="74"/>
        <v>1900044511</v>
      </c>
      <c r="D4766" s="2" t="s">
        <v>11267</v>
      </c>
    </row>
    <row r="4767" spans="1:4" x14ac:dyDescent="0.3">
      <c r="A4767" s="8">
        <v>19000</v>
      </c>
      <c r="B4767" s="4">
        <v>44512</v>
      </c>
      <c r="C4767" s="7" t="str">
        <f t="shared" si="74"/>
        <v>1900044512</v>
      </c>
      <c r="D4767" s="2" t="s">
        <v>11267</v>
      </c>
    </row>
    <row r="4768" spans="1:4" x14ac:dyDescent="0.3">
      <c r="A4768" s="8">
        <v>19000</v>
      </c>
      <c r="B4768" s="4">
        <v>44513</v>
      </c>
      <c r="C4768" s="7" t="str">
        <f t="shared" si="74"/>
        <v>1900044513</v>
      </c>
      <c r="D4768" s="2" t="s">
        <v>11267</v>
      </c>
    </row>
    <row r="4769" spans="1:4" x14ac:dyDescent="0.3">
      <c r="A4769" s="8">
        <v>19000</v>
      </c>
      <c r="B4769" s="4">
        <v>44514</v>
      </c>
      <c r="C4769" s="7" t="str">
        <f t="shared" si="74"/>
        <v>1900044514</v>
      </c>
      <c r="D4769" s="2" t="s">
        <v>11267</v>
      </c>
    </row>
    <row r="4770" spans="1:4" x14ac:dyDescent="0.3">
      <c r="A4770" s="8">
        <v>19000</v>
      </c>
      <c r="B4770" s="4">
        <v>44515</v>
      </c>
      <c r="C4770" s="7" t="str">
        <f t="shared" si="74"/>
        <v>1900044515</v>
      </c>
      <c r="D4770" s="2" t="s">
        <v>11267</v>
      </c>
    </row>
    <row r="4771" spans="1:4" x14ac:dyDescent="0.3">
      <c r="A4771" s="8">
        <v>19000</v>
      </c>
      <c r="B4771" s="4">
        <v>44516</v>
      </c>
      <c r="C4771" s="7" t="str">
        <f t="shared" si="74"/>
        <v>1900044516</v>
      </c>
      <c r="D4771" s="2" t="s">
        <v>11267</v>
      </c>
    </row>
    <row r="4772" spans="1:4" x14ac:dyDescent="0.3">
      <c r="A4772" s="8">
        <v>19000</v>
      </c>
      <c r="B4772" s="4">
        <v>44517</v>
      </c>
      <c r="C4772" s="7" t="str">
        <f t="shared" si="74"/>
        <v>1900044517</v>
      </c>
      <c r="D4772" s="2" t="s">
        <v>11267</v>
      </c>
    </row>
    <row r="4773" spans="1:4" x14ac:dyDescent="0.3">
      <c r="A4773" s="8">
        <v>19000</v>
      </c>
      <c r="B4773" s="4">
        <v>44518</v>
      </c>
      <c r="C4773" s="7" t="str">
        <f t="shared" si="74"/>
        <v>1900044518</v>
      </c>
      <c r="D4773" s="2" t="s">
        <v>11267</v>
      </c>
    </row>
    <row r="4774" spans="1:4" x14ac:dyDescent="0.3">
      <c r="A4774" s="8">
        <v>19000</v>
      </c>
      <c r="B4774" s="4">
        <v>44519</v>
      </c>
      <c r="C4774" s="7" t="str">
        <f t="shared" si="74"/>
        <v>1900044519</v>
      </c>
      <c r="D4774" s="2" t="s">
        <v>11267</v>
      </c>
    </row>
    <row r="4775" spans="1:4" x14ac:dyDescent="0.3">
      <c r="A4775" s="8">
        <v>19000</v>
      </c>
      <c r="B4775" s="4">
        <v>44520</v>
      </c>
      <c r="C4775" s="7" t="str">
        <f t="shared" si="74"/>
        <v>1900044520</v>
      </c>
      <c r="D4775" s="2" t="s">
        <v>11267</v>
      </c>
    </row>
    <row r="4776" spans="1:4" x14ac:dyDescent="0.3">
      <c r="A4776" s="8">
        <v>19000</v>
      </c>
      <c r="B4776" s="4">
        <v>44521</v>
      </c>
      <c r="C4776" s="7" t="str">
        <f t="shared" si="74"/>
        <v>1900044521</v>
      </c>
      <c r="D4776" s="2" t="s">
        <v>11267</v>
      </c>
    </row>
    <row r="4777" spans="1:4" x14ac:dyDescent="0.3">
      <c r="A4777" s="8">
        <v>19000</v>
      </c>
      <c r="B4777" s="4">
        <v>44522</v>
      </c>
      <c r="C4777" s="7" t="str">
        <f t="shared" si="74"/>
        <v>1900044522</v>
      </c>
      <c r="D4777" s="2" t="s">
        <v>11267</v>
      </c>
    </row>
    <row r="4778" spans="1:4" x14ac:dyDescent="0.3">
      <c r="A4778" s="8">
        <v>19000</v>
      </c>
      <c r="B4778" s="4">
        <v>44523</v>
      </c>
      <c r="C4778" s="7" t="str">
        <f t="shared" si="74"/>
        <v>1900044523</v>
      </c>
      <c r="D4778" s="2" t="s">
        <v>11267</v>
      </c>
    </row>
    <row r="4779" spans="1:4" x14ac:dyDescent="0.3">
      <c r="A4779" s="8">
        <v>19000</v>
      </c>
      <c r="B4779" s="4">
        <v>44524</v>
      </c>
      <c r="C4779" s="7" t="str">
        <f t="shared" si="74"/>
        <v>1900044524</v>
      </c>
      <c r="D4779" s="2" t="s">
        <v>11267</v>
      </c>
    </row>
    <row r="4780" spans="1:4" x14ac:dyDescent="0.3">
      <c r="A4780" s="8">
        <v>19000</v>
      </c>
      <c r="B4780" s="4">
        <v>44525</v>
      </c>
      <c r="C4780" s="7" t="str">
        <f t="shared" si="74"/>
        <v>1900044525</v>
      </c>
      <c r="D4780" s="2" t="s">
        <v>11267</v>
      </c>
    </row>
    <row r="4781" spans="1:4" x14ac:dyDescent="0.3">
      <c r="A4781" s="8">
        <v>19000</v>
      </c>
      <c r="B4781" s="4">
        <v>44526</v>
      </c>
      <c r="C4781" s="7" t="str">
        <f t="shared" si="74"/>
        <v>1900044526</v>
      </c>
      <c r="D4781" s="2" t="s">
        <v>11267</v>
      </c>
    </row>
    <row r="4782" spans="1:4" x14ac:dyDescent="0.3">
      <c r="A4782" s="8">
        <v>19000</v>
      </c>
      <c r="B4782" s="4">
        <v>44527</v>
      </c>
      <c r="C4782" s="7" t="str">
        <f t="shared" si="74"/>
        <v>1900044527</v>
      </c>
      <c r="D4782" s="2" t="s">
        <v>11267</v>
      </c>
    </row>
    <row r="4783" spans="1:4" x14ac:dyDescent="0.3">
      <c r="A4783" s="8">
        <v>19000</v>
      </c>
      <c r="B4783" s="4">
        <v>44528</v>
      </c>
      <c r="C4783" s="7" t="str">
        <f t="shared" si="74"/>
        <v>1900044528</v>
      </c>
      <c r="D4783" s="2" t="s">
        <v>11267</v>
      </c>
    </row>
    <row r="4784" spans="1:4" x14ac:dyDescent="0.3">
      <c r="A4784" s="8">
        <v>19000</v>
      </c>
      <c r="B4784" s="4">
        <v>44529</v>
      </c>
      <c r="C4784" s="7" t="str">
        <f t="shared" si="74"/>
        <v>1900044529</v>
      </c>
      <c r="D4784" s="2" t="s">
        <v>11267</v>
      </c>
    </row>
    <row r="4785" spans="1:4" x14ac:dyDescent="0.3">
      <c r="A4785" s="8">
        <v>19000</v>
      </c>
      <c r="B4785" s="4">
        <v>44530</v>
      </c>
      <c r="C4785" s="7" t="str">
        <f t="shared" si="74"/>
        <v>1900044530</v>
      </c>
      <c r="D4785" s="2" t="s">
        <v>11267</v>
      </c>
    </row>
    <row r="4786" spans="1:4" x14ac:dyDescent="0.3">
      <c r="A4786" s="8">
        <v>19000</v>
      </c>
      <c r="B4786" s="4">
        <v>44531</v>
      </c>
      <c r="C4786" s="7" t="str">
        <f t="shared" si="74"/>
        <v>1900044531</v>
      </c>
      <c r="D4786" s="2" t="s">
        <v>11267</v>
      </c>
    </row>
    <row r="4787" spans="1:4" x14ac:dyDescent="0.3">
      <c r="A4787" s="8">
        <v>19000</v>
      </c>
      <c r="B4787" s="4">
        <v>44532</v>
      </c>
      <c r="C4787" s="7" t="str">
        <f t="shared" si="74"/>
        <v>1900044532</v>
      </c>
      <c r="D4787" s="2" t="s">
        <v>11267</v>
      </c>
    </row>
    <row r="4788" spans="1:4" x14ac:dyDescent="0.3">
      <c r="A4788" s="8">
        <v>19000</v>
      </c>
      <c r="B4788" s="4">
        <v>44533</v>
      </c>
      <c r="C4788" s="7" t="str">
        <f t="shared" si="74"/>
        <v>1900044533</v>
      </c>
      <c r="D4788" s="2" t="s">
        <v>11267</v>
      </c>
    </row>
    <row r="4789" spans="1:4" x14ac:dyDescent="0.3">
      <c r="A4789" s="8">
        <v>19000</v>
      </c>
      <c r="B4789" s="4">
        <v>44534</v>
      </c>
      <c r="C4789" s="7" t="str">
        <f t="shared" si="74"/>
        <v>1900044534</v>
      </c>
      <c r="D4789" s="2" t="s">
        <v>11267</v>
      </c>
    </row>
    <row r="4790" spans="1:4" x14ac:dyDescent="0.3">
      <c r="A4790" s="8">
        <v>19000</v>
      </c>
      <c r="B4790" s="4">
        <v>44535</v>
      </c>
      <c r="C4790" s="7" t="str">
        <f t="shared" si="74"/>
        <v>1900044535</v>
      </c>
      <c r="D4790" s="2" t="s">
        <v>11267</v>
      </c>
    </row>
    <row r="4791" spans="1:4" x14ac:dyDescent="0.3">
      <c r="A4791" s="8">
        <v>19000</v>
      </c>
      <c r="B4791" s="4">
        <v>44536</v>
      </c>
      <c r="C4791" s="7" t="str">
        <f t="shared" si="74"/>
        <v>1900044536</v>
      </c>
      <c r="D4791" s="2" t="s">
        <v>11267</v>
      </c>
    </row>
    <row r="4792" spans="1:4" x14ac:dyDescent="0.3">
      <c r="A4792" s="8">
        <v>20000</v>
      </c>
      <c r="B4792" s="4">
        <v>44506</v>
      </c>
      <c r="C4792" s="7" t="str">
        <f t="shared" si="74"/>
        <v>2000044506</v>
      </c>
      <c r="D4792" s="2" t="s">
        <v>11267</v>
      </c>
    </row>
    <row r="4793" spans="1:4" x14ac:dyDescent="0.3">
      <c r="A4793" s="8">
        <v>20000</v>
      </c>
      <c r="B4793" s="4">
        <v>44507</v>
      </c>
      <c r="C4793" s="7" t="str">
        <f t="shared" si="74"/>
        <v>2000044507</v>
      </c>
      <c r="D4793" s="2" t="s">
        <v>11267</v>
      </c>
    </row>
    <row r="4794" spans="1:4" x14ac:dyDescent="0.3">
      <c r="A4794" s="8">
        <v>20000</v>
      </c>
      <c r="B4794" s="4">
        <v>44508</v>
      </c>
      <c r="C4794" s="7" t="str">
        <f t="shared" si="74"/>
        <v>2000044508</v>
      </c>
      <c r="D4794" s="2" t="s">
        <v>11267</v>
      </c>
    </row>
    <row r="4795" spans="1:4" x14ac:dyDescent="0.3">
      <c r="A4795" s="8">
        <v>20000</v>
      </c>
      <c r="B4795" s="4">
        <v>44509</v>
      </c>
      <c r="C4795" s="7" t="str">
        <f t="shared" si="74"/>
        <v>2000044509</v>
      </c>
      <c r="D4795" s="2" t="s">
        <v>11267</v>
      </c>
    </row>
    <row r="4796" spans="1:4" x14ac:dyDescent="0.3">
      <c r="A4796" s="8">
        <v>20000</v>
      </c>
      <c r="B4796" s="4">
        <v>44510</v>
      </c>
      <c r="C4796" s="7" t="str">
        <f t="shared" si="74"/>
        <v>2000044510</v>
      </c>
      <c r="D4796" s="2" t="s">
        <v>11267</v>
      </c>
    </row>
    <row r="4797" spans="1:4" x14ac:dyDescent="0.3">
      <c r="A4797" s="8">
        <v>20000</v>
      </c>
      <c r="B4797" s="4">
        <v>44511</v>
      </c>
      <c r="C4797" s="7" t="str">
        <f t="shared" si="74"/>
        <v>2000044511</v>
      </c>
      <c r="D4797" s="2" t="s">
        <v>11267</v>
      </c>
    </row>
    <row r="4798" spans="1:4" x14ac:dyDescent="0.3">
      <c r="A4798" s="8">
        <v>20000</v>
      </c>
      <c r="B4798" s="4">
        <v>44512</v>
      </c>
      <c r="C4798" s="7" t="str">
        <f t="shared" si="74"/>
        <v>2000044512</v>
      </c>
      <c r="D4798" s="2" t="s">
        <v>11267</v>
      </c>
    </row>
    <row r="4799" spans="1:4" x14ac:dyDescent="0.3">
      <c r="A4799" s="8">
        <v>20000</v>
      </c>
      <c r="B4799" s="4">
        <v>44513</v>
      </c>
      <c r="C4799" s="7" t="str">
        <f t="shared" si="74"/>
        <v>2000044513</v>
      </c>
      <c r="D4799" s="2" t="s">
        <v>11267</v>
      </c>
    </row>
    <row r="4800" spans="1:4" x14ac:dyDescent="0.3">
      <c r="A4800" s="8">
        <v>20000</v>
      </c>
      <c r="B4800" s="4">
        <v>44514</v>
      </c>
      <c r="C4800" s="7" t="str">
        <f t="shared" si="74"/>
        <v>2000044514</v>
      </c>
      <c r="D4800" s="2" t="s">
        <v>11267</v>
      </c>
    </row>
    <row r="4801" spans="1:4" x14ac:dyDescent="0.3">
      <c r="A4801" s="8">
        <v>20000</v>
      </c>
      <c r="B4801" s="4">
        <v>44515</v>
      </c>
      <c r="C4801" s="7" t="str">
        <f t="shared" si="74"/>
        <v>2000044515</v>
      </c>
      <c r="D4801" s="2" t="s">
        <v>11267</v>
      </c>
    </row>
    <row r="4802" spans="1:4" x14ac:dyDescent="0.3">
      <c r="A4802" s="8">
        <v>20000</v>
      </c>
      <c r="B4802" s="4">
        <v>44516</v>
      </c>
      <c r="C4802" s="7" t="str">
        <f t="shared" si="74"/>
        <v>2000044516</v>
      </c>
      <c r="D4802" s="2" t="s">
        <v>11267</v>
      </c>
    </row>
    <row r="4803" spans="1:4" x14ac:dyDescent="0.3">
      <c r="A4803" s="8">
        <v>20000</v>
      </c>
      <c r="B4803" s="4">
        <v>44517</v>
      </c>
      <c r="C4803" s="7" t="str">
        <f t="shared" si="74"/>
        <v>2000044517</v>
      </c>
      <c r="D4803" s="2" t="s">
        <v>11267</v>
      </c>
    </row>
    <row r="4804" spans="1:4" x14ac:dyDescent="0.3">
      <c r="A4804" s="8">
        <v>20000</v>
      </c>
      <c r="B4804" s="4">
        <v>44518</v>
      </c>
      <c r="C4804" s="7" t="str">
        <f t="shared" si="74"/>
        <v>2000044518</v>
      </c>
      <c r="D4804" s="2" t="s">
        <v>11267</v>
      </c>
    </row>
    <row r="4805" spans="1:4" x14ac:dyDescent="0.3">
      <c r="A4805" s="8">
        <v>20000</v>
      </c>
      <c r="B4805" s="4">
        <v>44519</v>
      </c>
      <c r="C4805" s="7" t="str">
        <f t="shared" ref="C4805:C4868" si="75">_xlfn.CONCAT(A4805,B4805)</f>
        <v>2000044519</v>
      </c>
      <c r="D4805" s="2" t="s">
        <v>11267</v>
      </c>
    </row>
    <row r="4806" spans="1:4" x14ac:dyDescent="0.3">
      <c r="A4806" s="8">
        <v>20000</v>
      </c>
      <c r="B4806" s="4">
        <v>44520</v>
      </c>
      <c r="C4806" s="7" t="str">
        <f t="shared" si="75"/>
        <v>2000044520</v>
      </c>
      <c r="D4806" s="2" t="s">
        <v>11267</v>
      </c>
    </row>
    <row r="4807" spans="1:4" x14ac:dyDescent="0.3">
      <c r="A4807" s="8">
        <v>20000</v>
      </c>
      <c r="B4807" s="4">
        <v>44521</v>
      </c>
      <c r="C4807" s="7" t="str">
        <f t="shared" si="75"/>
        <v>2000044521</v>
      </c>
      <c r="D4807" s="2" t="s">
        <v>11267</v>
      </c>
    </row>
    <row r="4808" spans="1:4" x14ac:dyDescent="0.3">
      <c r="A4808" s="8">
        <v>20000</v>
      </c>
      <c r="B4808" s="4">
        <v>44522</v>
      </c>
      <c r="C4808" s="7" t="str">
        <f t="shared" si="75"/>
        <v>2000044522</v>
      </c>
      <c r="D4808" s="2" t="s">
        <v>11267</v>
      </c>
    </row>
    <row r="4809" spans="1:4" x14ac:dyDescent="0.3">
      <c r="A4809" s="8">
        <v>20000</v>
      </c>
      <c r="B4809" s="4">
        <v>44523</v>
      </c>
      <c r="C4809" s="7" t="str">
        <f t="shared" si="75"/>
        <v>2000044523</v>
      </c>
      <c r="D4809" s="2" t="s">
        <v>11267</v>
      </c>
    </row>
    <row r="4810" spans="1:4" x14ac:dyDescent="0.3">
      <c r="A4810" s="8">
        <v>20000</v>
      </c>
      <c r="B4810" s="4">
        <v>44524</v>
      </c>
      <c r="C4810" s="7" t="str">
        <f t="shared" si="75"/>
        <v>2000044524</v>
      </c>
      <c r="D4810" s="2" t="s">
        <v>11267</v>
      </c>
    </row>
    <row r="4811" spans="1:4" x14ac:dyDescent="0.3">
      <c r="A4811" s="8">
        <v>20000</v>
      </c>
      <c r="B4811" s="4">
        <v>44525</v>
      </c>
      <c r="C4811" s="7" t="str">
        <f t="shared" si="75"/>
        <v>2000044525</v>
      </c>
      <c r="D4811" s="2" t="s">
        <v>11267</v>
      </c>
    </row>
    <row r="4812" spans="1:4" x14ac:dyDescent="0.3">
      <c r="A4812" s="8">
        <v>20000</v>
      </c>
      <c r="B4812" s="4">
        <v>44526</v>
      </c>
      <c r="C4812" s="7" t="str">
        <f t="shared" si="75"/>
        <v>2000044526</v>
      </c>
      <c r="D4812" s="2" t="s">
        <v>11267</v>
      </c>
    </row>
    <row r="4813" spans="1:4" x14ac:dyDescent="0.3">
      <c r="A4813" s="8">
        <v>20000</v>
      </c>
      <c r="B4813" s="4">
        <v>44527</v>
      </c>
      <c r="C4813" s="7" t="str">
        <f t="shared" si="75"/>
        <v>2000044527</v>
      </c>
      <c r="D4813" s="2" t="s">
        <v>11267</v>
      </c>
    </row>
    <row r="4814" spans="1:4" x14ac:dyDescent="0.3">
      <c r="A4814" s="8">
        <v>20000</v>
      </c>
      <c r="B4814" s="4">
        <v>44528</v>
      </c>
      <c r="C4814" s="7" t="str">
        <f t="shared" si="75"/>
        <v>2000044528</v>
      </c>
      <c r="D4814" s="2" t="s">
        <v>11267</v>
      </c>
    </row>
    <row r="4815" spans="1:4" x14ac:dyDescent="0.3">
      <c r="A4815" s="8">
        <v>20000</v>
      </c>
      <c r="B4815" s="4">
        <v>44529</v>
      </c>
      <c r="C4815" s="7" t="str">
        <f t="shared" si="75"/>
        <v>2000044529</v>
      </c>
      <c r="D4815" s="2" t="s">
        <v>11267</v>
      </c>
    </row>
    <row r="4816" spans="1:4" x14ac:dyDescent="0.3">
      <c r="A4816" s="8">
        <v>20000</v>
      </c>
      <c r="B4816" s="4">
        <v>44530</v>
      </c>
      <c r="C4816" s="7" t="str">
        <f t="shared" si="75"/>
        <v>2000044530</v>
      </c>
      <c r="D4816" s="2" t="s">
        <v>11267</v>
      </c>
    </row>
    <row r="4817" spans="1:4" x14ac:dyDescent="0.3">
      <c r="A4817" s="8">
        <v>20000</v>
      </c>
      <c r="B4817" s="4">
        <v>44531</v>
      </c>
      <c r="C4817" s="7" t="str">
        <f t="shared" si="75"/>
        <v>2000044531</v>
      </c>
      <c r="D4817" s="2" t="s">
        <v>11267</v>
      </c>
    </row>
    <row r="4818" spans="1:4" x14ac:dyDescent="0.3">
      <c r="A4818" s="8">
        <v>20000</v>
      </c>
      <c r="B4818" s="4">
        <v>44532</v>
      </c>
      <c r="C4818" s="7" t="str">
        <f t="shared" si="75"/>
        <v>2000044532</v>
      </c>
      <c r="D4818" s="2" t="s">
        <v>11267</v>
      </c>
    </row>
    <row r="4819" spans="1:4" x14ac:dyDescent="0.3">
      <c r="A4819" s="8">
        <v>20000</v>
      </c>
      <c r="B4819" s="4">
        <v>44533</v>
      </c>
      <c r="C4819" s="7" t="str">
        <f t="shared" si="75"/>
        <v>2000044533</v>
      </c>
      <c r="D4819" s="2" t="s">
        <v>11267</v>
      </c>
    </row>
    <row r="4820" spans="1:4" x14ac:dyDescent="0.3">
      <c r="A4820" s="8">
        <v>20000</v>
      </c>
      <c r="B4820" s="4">
        <v>44534</v>
      </c>
      <c r="C4820" s="7" t="str">
        <f t="shared" si="75"/>
        <v>2000044534</v>
      </c>
      <c r="D4820" s="2" t="s">
        <v>11267</v>
      </c>
    </row>
    <row r="4821" spans="1:4" x14ac:dyDescent="0.3">
      <c r="A4821" s="8">
        <v>20000</v>
      </c>
      <c r="B4821" s="4">
        <v>44535</v>
      </c>
      <c r="C4821" s="7" t="str">
        <f t="shared" si="75"/>
        <v>2000044535</v>
      </c>
      <c r="D4821" s="2" t="s">
        <v>11267</v>
      </c>
    </row>
    <row r="4822" spans="1:4" x14ac:dyDescent="0.3">
      <c r="A4822" s="8">
        <v>20000</v>
      </c>
      <c r="B4822" s="4">
        <v>44536</v>
      </c>
      <c r="C4822" s="7" t="str">
        <f t="shared" si="75"/>
        <v>2000044536</v>
      </c>
      <c r="D4822" s="2" t="s">
        <v>11267</v>
      </c>
    </row>
    <row r="4823" spans="1:4" x14ac:dyDescent="0.3">
      <c r="A4823" s="8">
        <v>21000</v>
      </c>
      <c r="B4823" s="4">
        <v>44506</v>
      </c>
      <c r="C4823" s="7" t="str">
        <f t="shared" si="75"/>
        <v>2100044506</v>
      </c>
      <c r="D4823" s="2" t="s">
        <v>11267</v>
      </c>
    </row>
    <row r="4824" spans="1:4" x14ac:dyDescent="0.3">
      <c r="A4824" s="8">
        <v>21000</v>
      </c>
      <c r="B4824" s="4">
        <v>44507</v>
      </c>
      <c r="C4824" s="7" t="str">
        <f t="shared" si="75"/>
        <v>2100044507</v>
      </c>
      <c r="D4824" s="2" t="s">
        <v>11267</v>
      </c>
    </row>
    <row r="4825" spans="1:4" x14ac:dyDescent="0.3">
      <c r="A4825" s="8">
        <v>21000</v>
      </c>
      <c r="B4825" s="4">
        <v>44508</v>
      </c>
      <c r="C4825" s="7" t="str">
        <f t="shared" si="75"/>
        <v>2100044508</v>
      </c>
      <c r="D4825" s="2" t="s">
        <v>11267</v>
      </c>
    </row>
    <row r="4826" spans="1:4" x14ac:dyDescent="0.3">
      <c r="A4826" s="8">
        <v>21000</v>
      </c>
      <c r="B4826" s="4">
        <v>44509</v>
      </c>
      <c r="C4826" s="7" t="str">
        <f t="shared" si="75"/>
        <v>2100044509</v>
      </c>
      <c r="D4826" s="2" t="s">
        <v>11267</v>
      </c>
    </row>
    <row r="4827" spans="1:4" x14ac:dyDescent="0.3">
      <c r="A4827" s="8">
        <v>21000</v>
      </c>
      <c r="B4827" s="4">
        <v>44510</v>
      </c>
      <c r="C4827" s="7" t="str">
        <f t="shared" si="75"/>
        <v>2100044510</v>
      </c>
      <c r="D4827" s="2" t="s">
        <v>11267</v>
      </c>
    </row>
    <row r="4828" spans="1:4" x14ac:dyDescent="0.3">
      <c r="A4828" s="8">
        <v>21000</v>
      </c>
      <c r="B4828" s="4">
        <v>44511</v>
      </c>
      <c r="C4828" s="7" t="str">
        <f t="shared" si="75"/>
        <v>2100044511</v>
      </c>
      <c r="D4828" s="2" t="s">
        <v>11267</v>
      </c>
    </row>
    <row r="4829" spans="1:4" x14ac:dyDescent="0.3">
      <c r="A4829" s="8">
        <v>21000</v>
      </c>
      <c r="B4829" s="4">
        <v>44512</v>
      </c>
      <c r="C4829" s="7" t="str">
        <f t="shared" si="75"/>
        <v>2100044512</v>
      </c>
      <c r="D4829" s="2" t="s">
        <v>11267</v>
      </c>
    </row>
    <row r="4830" spans="1:4" x14ac:dyDescent="0.3">
      <c r="A4830" s="8">
        <v>21000</v>
      </c>
      <c r="B4830" s="4">
        <v>44513</v>
      </c>
      <c r="C4830" s="7" t="str">
        <f t="shared" si="75"/>
        <v>2100044513</v>
      </c>
      <c r="D4830" s="2" t="s">
        <v>11267</v>
      </c>
    </row>
    <row r="4831" spans="1:4" x14ac:dyDescent="0.3">
      <c r="A4831" s="8">
        <v>21000</v>
      </c>
      <c r="B4831" s="4">
        <v>44514</v>
      </c>
      <c r="C4831" s="7" t="str">
        <f t="shared" si="75"/>
        <v>2100044514</v>
      </c>
      <c r="D4831" s="2" t="s">
        <v>11267</v>
      </c>
    </row>
    <row r="4832" spans="1:4" x14ac:dyDescent="0.3">
      <c r="A4832" s="8">
        <v>21000</v>
      </c>
      <c r="B4832" s="4">
        <v>44515</v>
      </c>
      <c r="C4832" s="7" t="str">
        <f t="shared" si="75"/>
        <v>2100044515</v>
      </c>
      <c r="D4832" s="2" t="s">
        <v>11267</v>
      </c>
    </row>
    <row r="4833" spans="1:4" x14ac:dyDescent="0.3">
      <c r="A4833" s="8">
        <v>21000</v>
      </c>
      <c r="B4833" s="4">
        <v>44516</v>
      </c>
      <c r="C4833" s="7" t="str">
        <f t="shared" si="75"/>
        <v>2100044516</v>
      </c>
      <c r="D4833" s="2" t="s">
        <v>11267</v>
      </c>
    </row>
    <row r="4834" spans="1:4" x14ac:dyDescent="0.3">
      <c r="A4834" s="8">
        <v>21000</v>
      </c>
      <c r="B4834" s="4">
        <v>44517</v>
      </c>
      <c r="C4834" s="7" t="str">
        <f t="shared" si="75"/>
        <v>2100044517</v>
      </c>
      <c r="D4834" s="2" t="s">
        <v>11267</v>
      </c>
    </row>
    <row r="4835" spans="1:4" x14ac:dyDescent="0.3">
      <c r="A4835" s="8">
        <v>21000</v>
      </c>
      <c r="B4835" s="4">
        <v>44518</v>
      </c>
      <c r="C4835" s="7" t="str">
        <f t="shared" si="75"/>
        <v>2100044518</v>
      </c>
      <c r="D4835" s="2" t="s">
        <v>11267</v>
      </c>
    </row>
    <row r="4836" spans="1:4" x14ac:dyDescent="0.3">
      <c r="A4836" s="8">
        <v>21000</v>
      </c>
      <c r="B4836" s="4">
        <v>44519</v>
      </c>
      <c r="C4836" s="7" t="str">
        <f t="shared" si="75"/>
        <v>2100044519</v>
      </c>
      <c r="D4836" s="2" t="s">
        <v>11267</v>
      </c>
    </row>
    <row r="4837" spans="1:4" x14ac:dyDescent="0.3">
      <c r="A4837" s="8">
        <v>21000</v>
      </c>
      <c r="B4837" s="4">
        <v>44520</v>
      </c>
      <c r="C4837" s="7" t="str">
        <f t="shared" si="75"/>
        <v>2100044520</v>
      </c>
      <c r="D4837" s="2" t="s">
        <v>11267</v>
      </c>
    </row>
    <row r="4838" spans="1:4" x14ac:dyDescent="0.3">
      <c r="A4838" s="8">
        <v>21000</v>
      </c>
      <c r="B4838" s="4">
        <v>44521</v>
      </c>
      <c r="C4838" s="7" t="str">
        <f t="shared" si="75"/>
        <v>2100044521</v>
      </c>
      <c r="D4838" s="2" t="s">
        <v>11267</v>
      </c>
    </row>
    <row r="4839" spans="1:4" x14ac:dyDescent="0.3">
      <c r="A4839" s="8">
        <v>21000</v>
      </c>
      <c r="B4839" s="4">
        <v>44522</v>
      </c>
      <c r="C4839" s="7" t="str">
        <f t="shared" si="75"/>
        <v>2100044522</v>
      </c>
      <c r="D4839" s="2" t="s">
        <v>11267</v>
      </c>
    </row>
    <row r="4840" spans="1:4" x14ac:dyDescent="0.3">
      <c r="A4840" s="8">
        <v>21000</v>
      </c>
      <c r="B4840" s="4">
        <v>44523</v>
      </c>
      <c r="C4840" s="7" t="str">
        <f t="shared" si="75"/>
        <v>2100044523</v>
      </c>
      <c r="D4840" s="2" t="s">
        <v>11267</v>
      </c>
    </row>
    <row r="4841" spans="1:4" x14ac:dyDescent="0.3">
      <c r="A4841" s="8">
        <v>21000</v>
      </c>
      <c r="B4841" s="4">
        <v>44524</v>
      </c>
      <c r="C4841" s="7" t="str">
        <f t="shared" si="75"/>
        <v>2100044524</v>
      </c>
      <c r="D4841" s="2" t="s">
        <v>11267</v>
      </c>
    </row>
    <row r="4842" spans="1:4" x14ac:dyDescent="0.3">
      <c r="A4842" s="8">
        <v>21000</v>
      </c>
      <c r="B4842" s="4">
        <v>44525</v>
      </c>
      <c r="C4842" s="7" t="str">
        <f t="shared" si="75"/>
        <v>2100044525</v>
      </c>
      <c r="D4842" s="2" t="s">
        <v>11267</v>
      </c>
    </row>
    <row r="4843" spans="1:4" x14ac:dyDescent="0.3">
      <c r="A4843" s="8">
        <v>21000</v>
      </c>
      <c r="B4843" s="4">
        <v>44526</v>
      </c>
      <c r="C4843" s="7" t="str">
        <f t="shared" si="75"/>
        <v>2100044526</v>
      </c>
      <c r="D4843" s="2" t="s">
        <v>11267</v>
      </c>
    </row>
    <row r="4844" spans="1:4" x14ac:dyDescent="0.3">
      <c r="A4844" s="8">
        <v>21000</v>
      </c>
      <c r="B4844" s="4">
        <v>44527</v>
      </c>
      <c r="C4844" s="7" t="str">
        <f t="shared" si="75"/>
        <v>2100044527</v>
      </c>
      <c r="D4844" s="2" t="s">
        <v>11267</v>
      </c>
    </row>
    <row r="4845" spans="1:4" x14ac:dyDescent="0.3">
      <c r="A4845" s="8">
        <v>21000</v>
      </c>
      <c r="B4845" s="4">
        <v>44528</v>
      </c>
      <c r="C4845" s="7" t="str">
        <f t="shared" si="75"/>
        <v>2100044528</v>
      </c>
      <c r="D4845" s="2" t="s">
        <v>11267</v>
      </c>
    </row>
    <row r="4846" spans="1:4" x14ac:dyDescent="0.3">
      <c r="A4846" s="8">
        <v>21000</v>
      </c>
      <c r="B4846" s="4">
        <v>44529</v>
      </c>
      <c r="C4846" s="7" t="str">
        <f t="shared" si="75"/>
        <v>2100044529</v>
      </c>
      <c r="D4846" s="2" t="s">
        <v>11267</v>
      </c>
    </row>
    <row r="4847" spans="1:4" x14ac:dyDescent="0.3">
      <c r="A4847" s="8">
        <v>21000</v>
      </c>
      <c r="B4847" s="4">
        <v>44530</v>
      </c>
      <c r="C4847" s="7" t="str">
        <f t="shared" si="75"/>
        <v>2100044530</v>
      </c>
      <c r="D4847" s="2" t="s">
        <v>11267</v>
      </c>
    </row>
    <row r="4848" spans="1:4" x14ac:dyDescent="0.3">
      <c r="A4848" s="8">
        <v>21000</v>
      </c>
      <c r="B4848" s="4">
        <v>44531</v>
      </c>
      <c r="C4848" s="7" t="str">
        <f t="shared" si="75"/>
        <v>2100044531</v>
      </c>
      <c r="D4848" s="2" t="s">
        <v>11267</v>
      </c>
    </row>
    <row r="4849" spans="1:4" x14ac:dyDescent="0.3">
      <c r="A4849" s="8">
        <v>21000</v>
      </c>
      <c r="B4849" s="4">
        <v>44532</v>
      </c>
      <c r="C4849" s="7" t="str">
        <f t="shared" si="75"/>
        <v>2100044532</v>
      </c>
      <c r="D4849" s="2" t="s">
        <v>11267</v>
      </c>
    </row>
    <row r="4850" spans="1:4" x14ac:dyDescent="0.3">
      <c r="A4850" s="8">
        <v>21000</v>
      </c>
      <c r="B4850" s="4">
        <v>44533</v>
      </c>
      <c r="C4850" s="7" t="str">
        <f t="shared" si="75"/>
        <v>2100044533</v>
      </c>
      <c r="D4850" s="2" t="s">
        <v>11267</v>
      </c>
    </row>
    <row r="4851" spans="1:4" x14ac:dyDescent="0.3">
      <c r="A4851" s="8">
        <v>21000</v>
      </c>
      <c r="B4851" s="4">
        <v>44534</v>
      </c>
      <c r="C4851" s="7" t="str">
        <f t="shared" si="75"/>
        <v>2100044534</v>
      </c>
      <c r="D4851" s="2" t="s">
        <v>11267</v>
      </c>
    </row>
    <row r="4852" spans="1:4" x14ac:dyDescent="0.3">
      <c r="A4852" s="8">
        <v>21000</v>
      </c>
      <c r="B4852" s="4">
        <v>44535</v>
      </c>
      <c r="C4852" s="7" t="str">
        <f t="shared" si="75"/>
        <v>2100044535</v>
      </c>
      <c r="D4852" s="2" t="s">
        <v>11267</v>
      </c>
    </row>
    <row r="4853" spans="1:4" x14ac:dyDescent="0.3">
      <c r="A4853" s="8">
        <v>21000</v>
      </c>
      <c r="B4853" s="4">
        <v>44536</v>
      </c>
      <c r="C4853" s="7" t="str">
        <f t="shared" si="75"/>
        <v>2100044536</v>
      </c>
      <c r="D4853" s="2" t="s">
        <v>11267</v>
      </c>
    </row>
    <row r="4854" spans="1:4" x14ac:dyDescent="0.3">
      <c r="A4854" s="8">
        <v>24000</v>
      </c>
      <c r="B4854" s="4">
        <v>44506</v>
      </c>
      <c r="C4854" s="7" t="str">
        <f t="shared" si="75"/>
        <v>2400044506</v>
      </c>
      <c r="D4854" s="2" t="s">
        <v>11267</v>
      </c>
    </row>
    <row r="4855" spans="1:4" x14ac:dyDescent="0.3">
      <c r="A4855" s="8">
        <v>24000</v>
      </c>
      <c r="B4855" s="4">
        <v>44507</v>
      </c>
      <c r="C4855" s="7" t="str">
        <f t="shared" si="75"/>
        <v>2400044507</v>
      </c>
      <c r="D4855" s="2" t="s">
        <v>11267</v>
      </c>
    </row>
    <row r="4856" spans="1:4" x14ac:dyDescent="0.3">
      <c r="A4856" s="8">
        <v>24000</v>
      </c>
      <c r="B4856" s="4">
        <v>44508</v>
      </c>
      <c r="C4856" s="7" t="str">
        <f t="shared" si="75"/>
        <v>2400044508</v>
      </c>
      <c r="D4856" s="2" t="s">
        <v>11267</v>
      </c>
    </row>
    <row r="4857" spans="1:4" x14ac:dyDescent="0.3">
      <c r="A4857" s="8">
        <v>24000</v>
      </c>
      <c r="B4857" s="4">
        <v>44509</v>
      </c>
      <c r="C4857" s="7" t="str">
        <f t="shared" si="75"/>
        <v>2400044509</v>
      </c>
      <c r="D4857" s="2" t="s">
        <v>11267</v>
      </c>
    </row>
    <row r="4858" spans="1:4" x14ac:dyDescent="0.3">
      <c r="A4858" s="8">
        <v>24000</v>
      </c>
      <c r="B4858" s="4">
        <v>44510</v>
      </c>
      <c r="C4858" s="7" t="str">
        <f t="shared" si="75"/>
        <v>2400044510</v>
      </c>
      <c r="D4858" s="2" t="s">
        <v>11267</v>
      </c>
    </row>
    <row r="4859" spans="1:4" x14ac:dyDescent="0.3">
      <c r="A4859" s="8">
        <v>24000</v>
      </c>
      <c r="B4859" s="4">
        <v>44511</v>
      </c>
      <c r="C4859" s="7" t="str">
        <f t="shared" si="75"/>
        <v>2400044511</v>
      </c>
      <c r="D4859" s="2" t="s">
        <v>11267</v>
      </c>
    </row>
    <row r="4860" spans="1:4" x14ac:dyDescent="0.3">
      <c r="A4860" s="8">
        <v>24000</v>
      </c>
      <c r="B4860" s="4">
        <v>44512</v>
      </c>
      <c r="C4860" s="7" t="str">
        <f t="shared" si="75"/>
        <v>2400044512</v>
      </c>
      <c r="D4860" s="2" t="s">
        <v>11267</v>
      </c>
    </row>
    <row r="4861" spans="1:4" x14ac:dyDescent="0.3">
      <c r="A4861" s="8">
        <v>24000</v>
      </c>
      <c r="B4861" s="4">
        <v>44513</v>
      </c>
      <c r="C4861" s="7" t="str">
        <f t="shared" si="75"/>
        <v>2400044513</v>
      </c>
      <c r="D4861" s="2" t="s">
        <v>11267</v>
      </c>
    </row>
    <row r="4862" spans="1:4" x14ac:dyDescent="0.3">
      <c r="A4862" s="8">
        <v>24000</v>
      </c>
      <c r="B4862" s="4">
        <v>44514</v>
      </c>
      <c r="C4862" s="7" t="str">
        <f t="shared" si="75"/>
        <v>2400044514</v>
      </c>
      <c r="D4862" s="2" t="s">
        <v>11267</v>
      </c>
    </row>
    <row r="4863" spans="1:4" x14ac:dyDescent="0.3">
      <c r="A4863" s="8">
        <v>24000</v>
      </c>
      <c r="B4863" s="4">
        <v>44515</v>
      </c>
      <c r="C4863" s="7" t="str">
        <f t="shared" si="75"/>
        <v>2400044515</v>
      </c>
      <c r="D4863" s="2" t="s">
        <v>11267</v>
      </c>
    </row>
    <row r="4864" spans="1:4" x14ac:dyDescent="0.3">
      <c r="A4864" s="8">
        <v>24000</v>
      </c>
      <c r="B4864" s="4">
        <v>44516</v>
      </c>
      <c r="C4864" s="7" t="str">
        <f t="shared" si="75"/>
        <v>2400044516</v>
      </c>
      <c r="D4864" s="2" t="s">
        <v>11267</v>
      </c>
    </row>
    <row r="4865" spans="1:4" x14ac:dyDescent="0.3">
      <c r="A4865" s="8">
        <v>24000</v>
      </c>
      <c r="B4865" s="4">
        <v>44517</v>
      </c>
      <c r="C4865" s="7" t="str">
        <f t="shared" si="75"/>
        <v>2400044517</v>
      </c>
      <c r="D4865" s="2" t="s">
        <v>11267</v>
      </c>
    </row>
    <row r="4866" spans="1:4" x14ac:dyDescent="0.3">
      <c r="A4866" s="8">
        <v>24000</v>
      </c>
      <c r="B4866" s="4">
        <v>44518</v>
      </c>
      <c r="C4866" s="7" t="str">
        <f t="shared" si="75"/>
        <v>2400044518</v>
      </c>
      <c r="D4866" s="2" t="s">
        <v>11267</v>
      </c>
    </row>
    <row r="4867" spans="1:4" x14ac:dyDescent="0.3">
      <c r="A4867" s="8">
        <v>24000</v>
      </c>
      <c r="B4867" s="4">
        <v>44519</v>
      </c>
      <c r="C4867" s="7" t="str">
        <f t="shared" si="75"/>
        <v>2400044519</v>
      </c>
      <c r="D4867" s="2" t="s">
        <v>11267</v>
      </c>
    </row>
    <row r="4868" spans="1:4" x14ac:dyDescent="0.3">
      <c r="A4868" s="8">
        <v>24000</v>
      </c>
      <c r="B4868" s="4">
        <v>44520</v>
      </c>
      <c r="C4868" s="7" t="str">
        <f t="shared" si="75"/>
        <v>2400044520</v>
      </c>
      <c r="D4868" s="2" t="s">
        <v>11267</v>
      </c>
    </row>
    <row r="4869" spans="1:4" x14ac:dyDescent="0.3">
      <c r="A4869" s="8">
        <v>24000</v>
      </c>
      <c r="B4869" s="4">
        <v>44521</v>
      </c>
      <c r="C4869" s="7" t="str">
        <f t="shared" ref="C4869:C4932" si="76">_xlfn.CONCAT(A4869,B4869)</f>
        <v>2400044521</v>
      </c>
      <c r="D4869" s="2" t="s">
        <v>11267</v>
      </c>
    </row>
    <row r="4870" spans="1:4" x14ac:dyDescent="0.3">
      <c r="A4870" s="8">
        <v>24000</v>
      </c>
      <c r="B4870" s="4">
        <v>44522</v>
      </c>
      <c r="C4870" s="7" t="str">
        <f t="shared" si="76"/>
        <v>2400044522</v>
      </c>
      <c r="D4870" s="2" t="s">
        <v>11267</v>
      </c>
    </row>
    <row r="4871" spans="1:4" x14ac:dyDescent="0.3">
      <c r="A4871" s="8">
        <v>24000</v>
      </c>
      <c r="B4871" s="4">
        <v>44523</v>
      </c>
      <c r="C4871" s="7" t="str">
        <f t="shared" si="76"/>
        <v>2400044523</v>
      </c>
      <c r="D4871" s="2" t="s">
        <v>11267</v>
      </c>
    </row>
    <row r="4872" spans="1:4" x14ac:dyDescent="0.3">
      <c r="A4872" s="8">
        <v>24000</v>
      </c>
      <c r="B4872" s="4">
        <v>44524</v>
      </c>
      <c r="C4872" s="7" t="str">
        <f t="shared" si="76"/>
        <v>2400044524</v>
      </c>
      <c r="D4872" s="2" t="s">
        <v>11267</v>
      </c>
    </row>
    <row r="4873" spans="1:4" x14ac:dyDescent="0.3">
      <c r="A4873" s="8">
        <v>24000</v>
      </c>
      <c r="B4873" s="4">
        <v>44525</v>
      </c>
      <c r="C4873" s="7" t="str">
        <f t="shared" si="76"/>
        <v>2400044525</v>
      </c>
      <c r="D4873" s="2" t="s">
        <v>11267</v>
      </c>
    </row>
    <row r="4874" spans="1:4" x14ac:dyDescent="0.3">
      <c r="A4874" s="8">
        <v>24000</v>
      </c>
      <c r="B4874" s="4">
        <v>44526</v>
      </c>
      <c r="C4874" s="7" t="str">
        <f t="shared" si="76"/>
        <v>2400044526</v>
      </c>
      <c r="D4874" s="2" t="s">
        <v>11267</v>
      </c>
    </row>
    <row r="4875" spans="1:4" x14ac:dyDescent="0.3">
      <c r="A4875" s="8">
        <v>24000</v>
      </c>
      <c r="B4875" s="4">
        <v>44527</v>
      </c>
      <c r="C4875" s="7" t="str">
        <f t="shared" si="76"/>
        <v>2400044527</v>
      </c>
      <c r="D4875" s="2" t="s">
        <v>11267</v>
      </c>
    </row>
    <row r="4876" spans="1:4" x14ac:dyDescent="0.3">
      <c r="A4876" s="8">
        <v>24000</v>
      </c>
      <c r="B4876" s="4">
        <v>44528</v>
      </c>
      <c r="C4876" s="7" t="str">
        <f t="shared" si="76"/>
        <v>2400044528</v>
      </c>
      <c r="D4876" s="2" t="s">
        <v>11267</v>
      </c>
    </row>
    <row r="4877" spans="1:4" x14ac:dyDescent="0.3">
      <c r="A4877" s="8">
        <v>24000</v>
      </c>
      <c r="B4877" s="4">
        <v>44529</v>
      </c>
      <c r="C4877" s="7" t="str">
        <f t="shared" si="76"/>
        <v>2400044529</v>
      </c>
      <c r="D4877" s="2" t="s">
        <v>11267</v>
      </c>
    </row>
    <row r="4878" spans="1:4" x14ac:dyDescent="0.3">
      <c r="A4878" s="8">
        <v>24000</v>
      </c>
      <c r="B4878" s="4">
        <v>44530</v>
      </c>
      <c r="C4878" s="7" t="str">
        <f t="shared" si="76"/>
        <v>2400044530</v>
      </c>
      <c r="D4878" s="2" t="s">
        <v>11267</v>
      </c>
    </row>
    <row r="4879" spans="1:4" x14ac:dyDescent="0.3">
      <c r="A4879" s="8">
        <v>24000</v>
      </c>
      <c r="B4879" s="4">
        <v>44531</v>
      </c>
      <c r="C4879" s="7" t="str">
        <f t="shared" si="76"/>
        <v>2400044531</v>
      </c>
      <c r="D4879" s="2" t="s">
        <v>11267</v>
      </c>
    </row>
    <row r="4880" spans="1:4" x14ac:dyDescent="0.3">
      <c r="A4880" s="8">
        <v>24000</v>
      </c>
      <c r="B4880" s="4">
        <v>44532</v>
      </c>
      <c r="C4880" s="7" t="str">
        <f t="shared" si="76"/>
        <v>2400044532</v>
      </c>
      <c r="D4880" s="2" t="s">
        <v>11267</v>
      </c>
    </row>
    <row r="4881" spans="1:4" x14ac:dyDescent="0.3">
      <c r="A4881" s="8">
        <v>24000</v>
      </c>
      <c r="B4881" s="4">
        <v>44533</v>
      </c>
      <c r="C4881" s="7" t="str">
        <f t="shared" si="76"/>
        <v>2400044533</v>
      </c>
      <c r="D4881" s="2" t="s">
        <v>11267</v>
      </c>
    </row>
    <row r="4882" spans="1:4" x14ac:dyDescent="0.3">
      <c r="A4882" s="8">
        <v>24000</v>
      </c>
      <c r="B4882" s="4">
        <v>44534</v>
      </c>
      <c r="C4882" s="7" t="str">
        <f t="shared" si="76"/>
        <v>2400044534</v>
      </c>
      <c r="D4882" s="2" t="s">
        <v>11267</v>
      </c>
    </row>
    <row r="4883" spans="1:4" x14ac:dyDescent="0.3">
      <c r="A4883" s="8">
        <v>24000</v>
      </c>
      <c r="B4883" s="4">
        <v>44535</v>
      </c>
      <c r="C4883" s="7" t="str">
        <f t="shared" si="76"/>
        <v>2400044535</v>
      </c>
      <c r="D4883" s="2" t="s">
        <v>11267</v>
      </c>
    </row>
    <row r="4884" spans="1:4" x14ac:dyDescent="0.3">
      <c r="A4884" s="8">
        <v>24000</v>
      </c>
      <c r="B4884" s="4">
        <v>44536</v>
      </c>
      <c r="C4884" s="7" t="str">
        <f t="shared" si="76"/>
        <v>2400044536</v>
      </c>
      <c r="D4884" s="2" t="s">
        <v>11267</v>
      </c>
    </row>
    <row r="4885" spans="1:4" x14ac:dyDescent="0.3">
      <c r="A4885" s="8">
        <v>30000</v>
      </c>
      <c r="B4885" s="4">
        <v>44506</v>
      </c>
      <c r="C4885" s="7" t="str">
        <f t="shared" si="76"/>
        <v>3000044506</v>
      </c>
      <c r="D4885" s="2" t="s">
        <v>11267</v>
      </c>
    </row>
    <row r="4886" spans="1:4" x14ac:dyDescent="0.3">
      <c r="A4886" s="8">
        <v>30000</v>
      </c>
      <c r="B4886" s="4">
        <v>44507</v>
      </c>
      <c r="C4886" s="7" t="str">
        <f t="shared" si="76"/>
        <v>3000044507</v>
      </c>
      <c r="D4886" s="2" t="s">
        <v>11267</v>
      </c>
    </row>
    <row r="4887" spans="1:4" x14ac:dyDescent="0.3">
      <c r="A4887" s="8">
        <v>30000</v>
      </c>
      <c r="B4887" s="4">
        <v>44508</v>
      </c>
      <c r="C4887" s="7" t="str">
        <f t="shared" si="76"/>
        <v>3000044508</v>
      </c>
      <c r="D4887" s="2" t="s">
        <v>11267</v>
      </c>
    </row>
    <row r="4888" spans="1:4" x14ac:dyDescent="0.3">
      <c r="A4888" s="8">
        <v>30000</v>
      </c>
      <c r="B4888" s="4">
        <v>44509</v>
      </c>
      <c r="C4888" s="7" t="str">
        <f t="shared" si="76"/>
        <v>3000044509</v>
      </c>
      <c r="D4888" s="2" t="s">
        <v>11267</v>
      </c>
    </row>
    <row r="4889" spans="1:4" x14ac:dyDescent="0.3">
      <c r="A4889" s="8">
        <v>30000</v>
      </c>
      <c r="B4889" s="4">
        <v>44510</v>
      </c>
      <c r="C4889" s="7" t="str">
        <f t="shared" si="76"/>
        <v>3000044510</v>
      </c>
      <c r="D4889" s="2" t="s">
        <v>11267</v>
      </c>
    </row>
    <row r="4890" spans="1:4" x14ac:dyDescent="0.3">
      <c r="A4890" s="8">
        <v>30000</v>
      </c>
      <c r="B4890" s="4">
        <v>44511</v>
      </c>
      <c r="C4890" s="7" t="str">
        <f t="shared" si="76"/>
        <v>3000044511</v>
      </c>
      <c r="D4890" s="2" t="s">
        <v>11267</v>
      </c>
    </row>
    <row r="4891" spans="1:4" x14ac:dyDescent="0.3">
      <c r="A4891" s="8">
        <v>30000</v>
      </c>
      <c r="B4891" s="4">
        <v>44512</v>
      </c>
      <c r="C4891" s="7" t="str">
        <f t="shared" si="76"/>
        <v>3000044512</v>
      </c>
      <c r="D4891" s="2" t="s">
        <v>11267</v>
      </c>
    </row>
    <row r="4892" spans="1:4" x14ac:dyDescent="0.3">
      <c r="A4892" s="8">
        <v>30000</v>
      </c>
      <c r="B4892" s="4">
        <v>44513</v>
      </c>
      <c r="C4892" s="7" t="str">
        <f t="shared" si="76"/>
        <v>3000044513</v>
      </c>
      <c r="D4892" s="2" t="s">
        <v>11267</v>
      </c>
    </row>
    <row r="4893" spans="1:4" x14ac:dyDescent="0.3">
      <c r="A4893" s="8">
        <v>30000</v>
      </c>
      <c r="B4893" s="4">
        <v>44514</v>
      </c>
      <c r="C4893" s="7" t="str">
        <f t="shared" si="76"/>
        <v>3000044514</v>
      </c>
      <c r="D4893" s="2" t="s">
        <v>11267</v>
      </c>
    </row>
    <row r="4894" spans="1:4" x14ac:dyDescent="0.3">
      <c r="A4894" s="8">
        <v>30000</v>
      </c>
      <c r="B4894" s="4">
        <v>44515</v>
      </c>
      <c r="C4894" s="7" t="str">
        <f t="shared" si="76"/>
        <v>3000044515</v>
      </c>
      <c r="D4894" s="2" t="s">
        <v>11267</v>
      </c>
    </row>
    <row r="4895" spans="1:4" x14ac:dyDescent="0.3">
      <c r="A4895" s="8">
        <v>30000</v>
      </c>
      <c r="B4895" s="4">
        <v>44516</v>
      </c>
      <c r="C4895" s="7" t="str">
        <f t="shared" si="76"/>
        <v>3000044516</v>
      </c>
      <c r="D4895" s="2" t="s">
        <v>11267</v>
      </c>
    </row>
    <row r="4896" spans="1:4" x14ac:dyDescent="0.3">
      <c r="A4896" s="8">
        <v>30000</v>
      </c>
      <c r="B4896" s="4">
        <v>44517</v>
      </c>
      <c r="C4896" s="7" t="str">
        <f t="shared" si="76"/>
        <v>3000044517</v>
      </c>
      <c r="D4896" s="2" t="s">
        <v>11267</v>
      </c>
    </row>
    <row r="4897" spans="1:4" x14ac:dyDescent="0.3">
      <c r="A4897" s="8">
        <v>30000</v>
      </c>
      <c r="B4897" s="4">
        <v>44518</v>
      </c>
      <c r="C4897" s="7" t="str">
        <f t="shared" si="76"/>
        <v>3000044518</v>
      </c>
      <c r="D4897" s="2" t="s">
        <v>11267</v>
      </c>
    </row>
    <row r="4898" spans="1:4" x14ac:dyDescent="0.3">
      <c r="A4898" s="8">
        <v>30000</v>
      </c>
      <c r="B4898" s="4">
        <v>44519</v>
      </c>
      <c r="C4898" s="7" t="str">
        <f t="shared" si="76"/>
        <v>3000044519</v>
      </c>
      <c r="D4898" s="2" t="s">
        <v>11267</v>
      </c>
    </row>
    <row r="4899" spans="1:4" x14ac:dyDescent="0.3">
      <c r="A4899" s="8">
        <v>30000</v>
      </c>
      <c r="B4899" s="4">
        <v>44520</v>
      </c>
      <c r="C4899" s="7" t="str">
        <f t="shared" si="76"/>
        <v>3000044520</v>
      </c>
      <c r="D4899" s="2" t="s">
        <v>11267</v>
      </c>
    </row>
    <row r="4900" spans="1:4" x14ac:dyDescent="0.3">
      <c r="A4900" s="8">
        <v>30000</v>
      </c>
      <c r="B4900" s="4">
        <v>44521</v>
      </c>
      <c r="C4900" s="7" t="str">
        <f t="shared" si="76"/>
        <v>3000044521</v>
      </c>
      <c r="D4900" s="2" t="s">
        <v>11267</v>
      </c>
    </row>
    <row r="4901" spans="1:4" x14ac:dyDescent="0.3">
      <c r="A4901" s="8">
        <v>30000</v>
      </c>
      <c r="B4901" s="4">
        <v>44522</v>
      </c>
      <c r="C4901" s="7" t="str">
        <f t="shared" si="76"/>
        <v>3000044522</v>
      </c>
      <c r="D4901" s="2" t="s">
        <v>11267</v>
      </c>
    </row>
    <row r="4902" spans="1:4" x14ac:dyDescent="0.3">
      <c r="A4902" s="8">
        <v>30000</v>
      </c>
      <c r="B4902" s="4">
        <v>44523</v>
      </c>
      <c r="C4902" s="7" t="str">
        <f t="shared" si="76"/>
        <v>3000044523</v>
      </c>
      <c r="D4902" s="2" t="s">
        <v>11267</v>
      </c>
    </row>
    <row r="4903" spans="1:4" x14ac:dyDescent="0.3">
      <c r="A4903" s="8">
        <v>30000</v>
      </c>
      <c r="B4903" s="4">
        <v>44524</v>
      </c>
      <c r="C4903" s="7" t="str">
        <f t="shared" si="76"/>
        <v>3000044524</v>
      </c>
      <c r="D4903" s="2" t="s">
        <v>11267</v>
      </c>
    </row>
    <row r="4904" spans="1:4" x14ac:dyDescent="0.3">
      <c r="A4904" s="8">
        <v>30000</v>
      </c>
      <c r="B4904" s="4">
        <v>44525</v>
      </c>
      <c r="C4904" s="7" t="str">
        <f t="shared" si="76"/>
        <v>3000044525</v>
      </c>
      <c r="D4904" s="2" t="s">
        <v>11267</v>
      </c>
    </row>
    <row r="4905" spans="1:4" x14ac:dyDescent="0.3">
      <c r="A4905" s="8">
        <v>30000</v>
      </c>
      <c r="B4905" s="4">
        <v>44526</v>
      </c>
      <c r="C4905" s="7" t="str">
        <f t="shared" si="76"/>
        <v>3000044526</v>
      </c>
      <c r="D4905" s="2" t="s">
        <v>11267</v>
      </c>
    </row>
    <row r="4906" spans="1:4" x14ac:dyDescent="0.3">
      <c r="A4906" s="8">
        <v>30000</v>
      </c>
      <c r="B4906" s="4">
        <v>44527</v>
      </c>
      <c r="C4906" s="7" t="str">
        <f t="shared" si="76"/>
        <v>3000044527</v>
      </c>
      <c r="D4906" s="2" t="s">
        <v>11267</v>
      </c>
    </row>
    <row r="4907" spans="1:4" x14ac:dyDescent="0.3">
      <c r="A4907" s="8">
        <v>30000</v>
      </c>
      <c r="B4907" s="4">
        <v>44528</v>
      </c>
      <c r="C4907" s="7" t="str">
        <f t="shared" si="76"/>
        <v>3000044528</v>
      </c>
      <c r="D4907" s="2" t="s">
        <v>11267</v>
      </c>
    </row>
    <row r="4908" spans="1:4" x14ac:dyDescent="0.3">
      <c r="A4908" s="8">
        <v>30000</v>
      </c>
      <c r="B4908" s="4">
        <v>44529</v>
      </c>
      <c r="C4908" s="7" t="str">
        <f t="shared" si="76"/>
        <v>3000044529</v>
      </c>
      <c r="D4908" s="2" t="s">
        <v>11267</v>
      </c>
    </row>
    <row r="4909" spans="1:4" x14ac:dyDescent="0.3">
      <c r="A4909" s="8">
        <v>30000</v>
      </c>
      <c r="B4909" s="4">
        <v>44530</v>
      </c>
      <c r="C4909" s="7" t="str">
        <f t="shared" si="76"/>
        <v>3000044530</v>
      </c>
      <c r="D4909" s="2" t="s">
        <v>11267</v>
      </c>
    </row>
    <row r="4910" spans="1:4" x14ac:dyDescent="0.3">
      <c r="A4910" s="8">
        <v>30000</v>
      </c>
      <c r="B4910" s="4">
        <v>44531</v>
      </c>
      <c r="C4910" s="7" t="str">
        <f t="shared" si="76"/>
        <v>3000044531</v>
      </c>
      <c r="D4910" s="2" t="s">
        <v>11267</v>
      </c>
    </row>
    <row r="4911" spans="1:4" x14ac:dyDescent="0.3">
      <c r="A4911" s="8">
        <v>30000</v>
      </c>
      <c r="B4911" s="4">
        <v>44532</v>
      </c>
      <c r="C4911" s="7" t="str">
        <f t="shared" si="76"/>
        <v>3000044532</v>
      </c>
      <c r="D4911" s="2" t="s">
        <v>11267</v>
      </c>
    </row>
    <row r="4912" spans="1:4" x14ac:dyDescent="0.3">
      <c r="A4912" s="8">
        <v>30000</v>
      </c>
      <c r="B4912" s="4">
        <v>44533</v>
      </c>
      <c r="C4912" s="7" t="str">
        <f t="shared" si="76"/>
        <v>3000044533</v>
      </c>
      <c r="D4912" s="2" t="s">
        <v>11267</v>
      </c>
    </row>
    <row r="4913" spans="1:4" x14ac:dyDescent="0.3">
      <c r="A4913" s="8">
        <v>30000</v>
      </c>
      <c r="B4913" s="4">
        <v>44534</v>
      </c>
      <c r="C4913" s="7" t="str">
        <f t="shared" si="76"/>
        <v>3000044534</v>
      </c>
      <c r="D4913" s="2" t="s">
        <v>11267</v>
      </c>
    </row>
    <row r="4914" spans="1:4" x14ac:dyDescent="0.3">
      <c r="A4914" s="8">
        <v>30000</v>
      </c>
      <c r="B4914" s="4">
        <v>44535</v>
      </c>
      <c r="C4914" s="7" t="str">
        <f t="shared" si="76"/>
        <v>3000044535</v>
      </c>
      <c r="D4914" s="2" t="s">
        <v>11267</v>
      </c>
    </row>
    <row r="4915" spans="1:4" x14ac:dyDescent="0.3">
      <c r="A4915" s="8">
        <v>30000</v>
      </c>
      <c r="B4915" s="4">
        <v>44536</v>
      </c>
      <c r="C4915" s="7" t="str">
        <f t="shared" si="76"/>
        <v>3000044536</v>
      </c>
      <c r="D4915" s="2" t="s">
        <v>11267</v>
      </c>
    </row>
    <row r="4916" spans="1:4" x14ac:dyDescent="0.3">
      <c r="A4916" s="8">
        <v>34000</v>
      </c>
      <c r="B4916" s="4">
        <v>44506</v>
      </c>
      <c r="C4916" s="7" t="str">
        <f t="shared" si="76"/>
        <v>3400044506</v>
      </c>
      <c r="D4916" s="2" t="s">
        <v>11267</v>
      </c>
    </row>
    <row r="4917" spans="1:4" x14ac:dyDescent="0.3">
      <c r="A4917" s="8">
        <v>34000</v>
      </c>
      <c r="B4917" s="4">
        <v>44507</v>
      </c>
      <c r="C4917" s="7" t="str">
        <f t="shared" si="76"/>
        <v>3400044507</v>
      </c>
      <c r="D4917" s="2" t="s">
        <v>11267</v>
      </c>
    </row>
    <row r="4918" spans="1:4" x14ac:dyDescent="0.3">
      <c r="A4918" s="8">
        <v>34000</v>
      </c>
      <c r="B4918" s="4">
        <v>44508</v>
      </c>
      <c r="C4918" s="7" t="str">
        <f t="shared" si="76"/>
        <v>3400044508</v>
      </c>
      <c r="D4918" s="2" t="s">
        <v>11267</v>
      </c>
    </row>
    <row r="4919" spans="1:4" x14ac:dyDescent="0.3">
      <c r="A4919" s="8">
        <v>34000</v>
      </c>
      <c r="B4919" s="4">
        <v>44509</v>
      </c>
      <c r="C4919" s="7" t="str">
        <f t="shared" si="76"/>
        <v>3400044509</v>
      </c>
      <c r="D4919" s="2" t="s">
        <v>11267</v>
      </c>
    </row>
    <row r="4920" spans="1:4" x14ac:dyDescent="0.3">
      <c r="A4920" s="8">
        <v>34000</v>
      </c>
      <c r="B4920" s="4">
        <v>44510</v>
      </c>
      <c r="C4920" s="7" t="str">
        <f t="shared" si="76"/>
        <v>3400044510</v>
      </c>
      <c r="D4920" s="2" t="s">
        <v>11267</v>
      </c>
    </row>
    <row r="4921" spans="1:4" x14ac:dyDescent="0.3">
      <c r="A4921" s="8">
        <v>34000</v>
      </c>
      <c r="B4921" s="4">
        <v>44511</v>
      </c>
      <c r="C4921" s="7" t="str">
        <f t="shared" si="76"/>
        <v>3400044511</v>
      </c>
      <c r="D4921" s="2" t="s">
        <v>11267</v>
      </c>
    </row>
    <row r="4922" spans="1:4" x14ac:dyDescent="0.3">
      <c r="A4922" s="8">
        <v>34000</v>
      </c>
      <c r="B4922" s="4">
        <v>44512</v>
      </c>
      <c r="C4922" s="7" t="str">
        <f t="shared" si="76"/>
        <v>3400044512</v>
      </c>
      <c r="D4922" s="2" t="s">
        <v>11267</v>
      </c>
    </row>
    <row r="4923" spans="1:4" x14ac:dyDescent="0.3">
      <c r="A4923" s="8">
        <v>34000</v>
      </c>
      <c r="B4923" s="4">
        <v>44513</v>
      </c>
      <c r="C4923" s="7" t="str">
        <f t="shared" si="76"/>
        <v>3400044513</v>
      </c>
      <c r="D4923" s="2" t="s">
        <v>11267</v>
      </c>
    </row>
    <row r="4924" spans="1:4" x14ac:dyDescent="0.3">
      <c r="A4924" s="8">
        <v>34000</v>
      </c>
      <c r="B4924" s="4">
        <v>44514</v>
      </c>
      <c r="C4924" s="7" t="str">
        <f t="shared" si="76"/>
        <v>3400044514</v>
      </c>
      <c r="D4924" s="2" t="s">
        <v>11267</v>
      </c>
    </row>
    <row r="4925" spans="1:4" x14ac:dyDescent="0.3">
      <c r="A4925" s="8">
        <v>34000</v>
      </c>
      <c r="B4925" s="4">
        <v>44515</v>
      </c>
      <c r="C4925" s="7" t="str">
        <f t="shared" si="76"/>
        <v>3400044515</v>
      </c>
      <c r="D4925" s="2" t="s">
        <v>11267</v>
      </c>
    </row>
    <row r="4926" spans="1:4" x14ac:dyDescent="0.3">
      <c r="A4926" s="8">
        <v>34000</v>
      </c>
      <c r="B4926" s="4">
        <v>44516</v>
      </c>
      <c r="C4926" s="7" t="str">
        <f t="shared" si="76"/>
        <v>3400044516</v>
      </c>
      <c r="D4926" s="2" t="s">
        <v>11267</v>
      </c>
    </row>
    <row r="4927" spans="1:4" x14ac:dyDescent="0.3">
      <c r="A4927" s="8">
        <v>34000</v>
      </c>
      <c r="B4927" s="4">
        <v>44517</v>
      </c>
      <c r="C4927" s="7" t="str">
        <f t="shared" si="76"/>
        <v>3400044517</v>
      </c>
      <c r="D4927" s="2" t="s">
        <v>11267</v>
      </c>
    </row>
    <row r="4928" spans="1:4" x14ac:dyDescent="0.3">
      <c r="A4928" s="8">
        <v>34000</v>
      </c>
      <c r="B4928" s="4">
        <v>44518</v>
      </c>
      <c r="C4928" s="7" t="str">
        <f t="shared" si="76"/>
        <v>3400044518</v>
      </c>
      <c r="D4928" s="2" t="s">
        <v>11267</v>
      </c>
    </row>
    <row r="4929" spans="1:4" x14ac:dyDescent="0.3">
      <c r="A4929" s="8">
        <v>34000</v>
      </c>
      <c r="B4929" s="4">
        <v>44519</v>
      </c>
      <c r="C4929" s="7" t="str">
        <f t="shared" si="76"/>
        <v>3400044519</v>
      </c>
      <c r="D4929" s="2" t="s">
        <v>11267</v>
      </c>
    </row>
    <row r="4930" spans="1:4" x14ac:dyDescent="0.3">
      <c r="A4930" s="8">
        <v>34000</v>
      </c>
      <c r="B4930" s="4">
        <v>44520</v>
      </c>
      <c r="C4930" s="7" t="str">
        <f t="shared" si="76"/>
        <v>3400044520</v>
      </c>
      <c r="D4930" s="2" t="s">
        <v>11267</v>
      </c>
    </row>
    <row r="4931" spans="1:4" x14ac:dyDescent="0.3">
      <c r="A4931" s="8">
        <v>34000</v>
      </c>
      <c r="B4931" s="4">
        <v>44521</v>
      </c>
      <c r="C4931" s="7" t="str">
        <f t="shared" si="76"/>
        <v>3400044521</v>
      </c>
      <c r="D4931" s="2" t="s">
        <v>11267</v>
      </c>
    </row>
    <row r="4932" spans="1:4" x14ac:dyDescent="0.3">
      <c r="A4932" s="8">
        <v>34000</v>
      </c>
      <c r="B4932" s="4">
        <v>44522</v>
      </c>
      <c r="C4932" s="7" t="str">
        <f t="shared" si="76"/>
        <v>3400044522</v>
      </c>
      <c r="D4932" s="2" t="s">
        <v>11267</v>
      </c>
    </row>
    <row r="4933" spans="1:4" x14ac:dyDescent="0.3">
      <c r="A4933" s="8">
        <v>34000</v>
      </c>
      <c r="B4933" s="4">
        <v>44523</v>
      </c>
      <c r="C4933" s="7" t="str">
        <f t="shared" ref="C4933:C4996" si="77">_xlfn.CONCAT(A4933,B4933)</f>
        <v>3400044523</v>
      </c>
      <c r="D4933" s="2" t="s">
        <v>11267</v>
      </c>
    </row>
    <row r="4934" spans="1:4" x14ac:dyDescent="0.3">
      <c r="A4934" s="8">
        <v>34000</v>
      </c>
      <c r="B4934" s="4">
        <v>44524</v>
      </c>
      <c r="C4934" s="7" t="str">
        <f t="shared" si="77"/>
        <v>3400044524</v>
      </c>
      <c r="D4934" s="2" t="s">
        <v>11267</v>
      </c>
    </row>
    <row r="4935" spans="1:4" x14ac:dyDescent="0.3">
      <c r="A4935" s="8">
        <v>34000</v>
      </c>
      <c r="B4935" s="4">
        <v>44525</v>
      </c>
      <c r="C4935" s="7" t="str">
        <f t="shared" si="77"/>
        <v>3400044525</v>
      </c>
      <c r="D4935" s="2" t="s">
        <v>11267</v>
      </c>
    </row>
    <row r="4936" spans="1:4" x14ac:dyDescent="0.3">
      <c r="A4936" s="8">
        <v>34000</v>
      </c>
      <c r="B4936" s="4">
        <v>44526</v>
      </c>
      <c r="C4936" s="7" t="str">
        <f t="shared" si="77"/>
        <v>3400044526</v>
      </c>
      <c r="D4936" s="2" t="s">
        <v>11267</v>
      </c>
    </row>
    <row r="4937" spans="1:4" x14ac:dyDescent="0.3">
      <c r="A4937" s="8">
        <v>34000</v>
      </c>
      <c r="B4937" s="4">
        <v>44527</v>
      </c>
      <c r="C4937" s="7" t="str">
        <f t="shared" si="77"/>
        <v>3400044527</v>
      </c>
      <c r="D4937" s="2" t="s">
        <v>11267</v>
      </c>
    </row>
    <row r="4938" spans="1:4" x14ac:dyDescent="0.3">
      <c r="A4938" s="8">
        <v>34000</v>
      </c>
      <c r="B4938" s="4">
        <v>44528</v>
      </c>
      <c r="C4938" s="7" t="str">
        <f t="shared" si="77"/>
        <v>3400044528</v>
      </c>
      <c r="D4938" s="2" t="s">
        <v>11267</v>
      </c>
    </row>
    <row r="4939" spans="1:4" x14ac:dyDescent="0.3">
      <c r="A4939" s="8">
        <v>34000</v>
      </c>
      <c r="B4939" s="4">
        <v>44529</v>
      </c>
      <c r="C4939" s="7" t="str">
        <f t="shared" si="77"/>
        <v>3400044529</v>
      </c>
      <c r="D4939" s="2" t="s">
        <v>11267</v>
      </c>
    </row>
    <row r="4940" spans="1:4" x14ac:dyDescent="0.3">
      <c r="A4940" s="8">
        <v>34000</v>
      </c>
      <c r="B4940" s="4">
        <v>44530</v>
      </c>
      <c r="C4940" s="7" t="str">
        <f t="shared" si="77"/>
        <v>3400044530</v>
      </c>
      <c r="D4940" s="2" t="s">
        <v>11267</v>
      </c>
    </row>
    <row r="4941" spans="1:4" x14ac:dyDescent="0.3">
      <c r="A4941" s="8">
        <v>34000</v>
      </c>
      <c r="B4941" s="4">
        <v>44531</v>
      </c>
      <c r="C4941" s="7" t="str">
        <f t="shared" si="77"/>
        <v>3400044531</v>
      </c>
      <c r="D4941" s="2" t="s">
        <v>11267</v>
      </c>
    </row>
    <row r="4942" spans="1:4" x14ac:dyDescent="0.3">
      <c r="A4942" s="8">
        <v>34000</v>
      </c>
      <c r="B4942" s="4">
        <v>44532</v>
      </c>
      <c r="C4942" s="7" t="str">
        <f t="shared" si="77"/>
        <v>3400044532</v>
      </c>
      <c r="D4942" s="2" t="s">
        <v>11267</v>
      </c>
    </row>
    <row r="4943" spans="1:4" x14ac:dyDescent="0.3">
      <c r="A4943" s="8">
        <v>34000</v>
      </c>
      <c r="B4943" s="4">
        <v>44533</v>
      </c>
      <c r="C4943" s="7" t="str">
        <f t="shared" si="77"/>
        <v>3400044533</v>
      </c>
      <c r="D4943" s="2" t="s">
        <v>11267</v>
      </c>
    </row>
    <row r="4944" spans="1:4" x14ac:dyDescent="0.3">
      <c r="A4944" s="8">
        <v>34000</v>
      </c>
      <c r="B4944" s="4">
        <v>44534</v>
      </c>
      <c r="C4944" s="7" t="str">
        <f t="shared" si="77"/>
        <v>3400044534</v>
      </c>
      <c r="D4944" s="2" t="s">
        <v>11267</v>
      </c>
    </row>
    <row r="4945" spans="1:4" x14ac:dyDescent="0.3">
      <c r="A4945" s="8">
        <v>34000</v>
      </c>
      <c r="B4945" s="4">
        <v>44535</v>
      </c>
      <c r="C4945" s="7" t="str">
        <f t="shared" si="77"/>
        <v>3400044535</v>
      </c>
      <c r="D4945" s="2" t="s">
        <v>11267</v>
      </c>
    </row>
    <row r="4946" spans="1:4" x14ac:dyDescent="0.3">
      <c r="A4946" s="8">
        <v>34000</v>
      </c>
      <c r="B4946" s="4">
        <v>44536</v>
      </c>
      <c r="C4946" s="7" t="str">
        <f t="shared" si="77"/>
        <v>3400044536</v>
      </c>
      <c r="D4946" s="2" t="s">
        <v>11267</v>
      </c>
    </row>
    <row r="4947" spans="1:4" x14ac:dyDescent="0.3">
      <c r="A4947" s="8">
        <v>80000</v>
      </c>
      <c r="B4947" s="4">
        <v>44506</v>
      </c>
      <c r="C4947" s="7" t="str">
        <f t="shared" si="77"/>
        <v>8000044506</v>
      </c>
      <c r="D4947" s="2" t="s">
        <v>11267</v>
      </c>
    </row>
    <row r="4948" spans="1:4" x14ac:dyDescent="0.3">
      <c r="A4948" s="8">
        <v>80000</v>
      </c>
      <c r="B4948" s="4">
        <v>44507</v>
      </c>
      <c r="C4948" s="7" t="str">
        <f t="shared" si="77"/>
        <v>8000044507</v>
      </c>
      <c r="D4948" s="2" t="s">
        <v>11267</v>
      </c>
    </row>
    <row r="4949" spans="1:4" x14ac:dyDescent="0.3">
      <c r="A4949" s="8">
        <v>80000</v>
      </c>
      <c r="B4949" s="4">
        <v>44508</v>
      </c>
      <c r="C4949" s="7" t="str">
        <f t="shared" si="77"/>
        <v>8000044508</v>
      </c>
      <c r="D4949" s="2" t="s">
        <v>11267</v>
      </c>
    </row>
    <row r="4950" spans="1:4" x14ac:dyDescent="0.3">
      <c r="A4950" s="8">
        <v>80000</v>
      </c>
      <c r="B4950" s="4">
        <v>44509</v>
      </c>
      <c r="C4950" s="7" t="str">
        <f t="shared" si="77"/>
        <v>8000044509</v>
      </c>
      <c r="D4950" s="2" t="s">
        <v>11267</v>
      </c>
    </row>
    <row r="4951" spans="1:4" x14ac:dyDescent="0.3">
      <c r="A4951" s="8">
        <v>80000</v>
      </c>
      <c r="B4951" s="4">
        <v>44510</v>
      </c>
      <c r="C4951" s="7" t="str">
        <f t="shared" si="77"/>
        <v>8000044510</v>
      </c>
      <c r="D4951" s="2" t="s">
        <v>11267</v>
      </c>
    </row>
    <row r="4952" spans="1:4" x14ac:dyDescent="0.3">
      <c r="A4952" s="8">
        <v>80000</v>
      </c>
      <c r="B4952" s="4">
        <v>44511</v>
      </c>
      <c r="C4952" s="7" t="str">
        <f t="shared" si="77"/>
        <v>8000044511</v>
      </c>
      <c r="D4952" s="2" t="s">
        <v>11267</v>
      </c>
    </row>
    <row r="4953" spans="1:4" x14ac:dyDescent="0.3">
      <c r="A4953" s="8">
        <v>80000</v>
      </c>
      <c r="B4953" s="4">
        <v>44512</v>
      </c>
      <c r="C4953" s="7" t="str">
        <f t="shared" si="77"/>
        <v>8000044512</v>
      </c>
      <c r="D4953" s="2" t="s">
        <v>11267</v>
      </c>
    </row>
    <row r="4954" spans="1:4" x14ac:dyDescent="0.3">
      <c r="A4954" s="8">
        <v>80000</v>
      </c>
      <c r="B4954" s="4">
        <v>44513</v>
      </c>
      <c r="C4954" s="7" t="str">
        <f t="shared" si="77"/>
        <v>8000044513</v>
      </c>
      <c r="D4954" s="2" t="s">
        <v>11267</v>
      </c>
    </row>
    <row r="4955" spans="1:4" x14ac:dyDescent="0.3">
      <c r="A4955" s="8">
        <v>80000</v>
      </c>
      <c r="B4955" s="4">
        <v>44514</v>
      </c>
      <c r="C4955" s="7" t="str">
        <f t="shared" si="77"/>
        <v>8000044514</v>
      </c>
      <c r="D4955" s="2" t="s">
        <v>11267</v>
      </c>
    </row>
    <row r="4956" spans="1:4" x14ac:dyDescent="0.3">
      <c r="A4956" s="8">
        <v>80000</v>
      </c>
      <c r="B4956" s="4">
        <v>44515</v>
      </c>
      <c r="C4956" s="7" t="str">
        <f t="shared" si="77"/>
        <v>8000044515</v>
      </c>
      <c r="D4956" s="2" t="s">
        <v>11267</v>
      </c>
    </row>
    <row r="4957" spans="1:4" x14ac:dyDescent="0.3">
      <c r="A4957" s="8">
        <v>80000</v>
      </c>
      <c r="B4957" s="4">
        <v>44516</v>
      </c>
      <c r="C4957" s="7" t="str">
        <f t="shared" si="77"/>
        <v>8000044516</v>
      </c>
      <c r="D4957" s="2" t="s">
        <v>11267</v>
      </c>
    </row>
    <row r="4958" spans="1:4" x14ac:dyDescent="0.3">
      <c r="A4958" s="8">
        <v>80000</v>
      </c>
      <c r="B4958" s="4">
        <v>44517</v>
      </c>
      <c r="C4958" s="7" t="str">
        <f t="shared" si="77"/>
        <v>8000044517</v>
      </c>
      <c r="D4958" s="2" t="s">
        <v>11267</v>
      </c>
    </row>
    <row r="4959" spans="1:4" x14ac:dyDescent="0.3">
      <c r="A4959" s="8">
        <v>80000</v>
      </c>
      <c r="B4959" s="4">
        <v>44518</v>
      </c>
      <c r="C4959" s="7" t="str">
        <f t="shared" si="77"/>
        <v>8000044518</v>
      </c>
      <c r="D4959" s="2" t="s">
        <v>11267</v>
      </c>
    </row>
    <row r="4960" spans="1:4" x14ac:dyDescent="0.3">
      <c r="A4960" s="8">
        <v>80000</v>
      </c>
      <c r="B4960" s="4">
        <v>44519</v>
      </c>
      <c r="C4960" s="7" t="str">
        <f t="shared" si="77"/>
        <v>8000044519</v>
      </c>
      <c r="D4960" s="2" t="s">
        <v>11267</v>
      </c>
    </row>
    <row r="4961" spans="1:4" x14ac:dyDescent="0.3">
      <c r="A4961" s="8">
        <v>80000</v>
      </c>
      <c r="B4961" s="4">
        <v>44520</v>
      </c>
      <c r="C4961" s="7" t="str">
        <f t="shared" si="77"/>
        <v>8000044520</v>
      </c>
      <c r="D4961" s="2" t="s">
        <v>11267</v>
      </c>
    </row>
    <row r="4962" spans="1:4" x14ac:dyDescent="0.3">
      <c r="A4962" s="8">
        <v>80000</v>
      </c>
      <c r="B4962" s="4">
        <v>44521</v>
      </c>
      <c r="C4962" s="7" t="str">
        <f t="shared" si="77"/>
        <v>8000044521</v>
      </c>
      <c r="D4962" s="2" t="s">
        <v>11267</v>
      </c>
    </row>
    <row r="4963" spans="1:4" x14ac:dyDescent="0.3">
      <c r="A4963" s="8">
        <v>80000</v>
      </c>
      <c r="B4963" s="4">
        <v>44522</v>
      </c>
      <c r="C4963" s="7" t="str">
        <f t="shared" si="77"/>
        <v>8000044522</v>
      </c>
      <c r="D4963" s="2" t="s">
        <v>11267</v>
      </c>
    </row>
    <row r="4964" spans="1:4" x14ac:dyDescent="0.3">
      <c r="A4964" s="8">
        <v>80000</v>
      </c>
      <c r="B4964" s="4">
        <v>44523</v>
      </c>
      <c r="C4964" s="7" t="str">
        <f t="shared" si="77"/>
        <v>8000044523</v>
      </c>
      <c r="D4964" s="2" t="s">
        <v>11267</v>
      </c>
    </row>
    <row r="4965" spans="1:4" x14ac:dyDescent="0.3">
      <c r="A4965" s="8">
        <v>80000</v>
      </c>
      <c r="B4965" s="4">
        <v>44524</v>
      </c>
      <c r="C4965" s="7" t="str">
        <f t="shared" si="77"/>
        <v>8000044524</v>
      </c>
      <c r="D4965" s="2" t="s">
        <v>11267</v>
      </c>
    </row>
    <row r="4966" spans="1:4" x14ac:dyDescent="0.3">
      <c r="A4966" s="8">
        <v>80000</v>
      </c>
      <c r="B4966" s="4">
        <v>44525</v>
      </c>
      <c r="C4966" s="7" t="str">
        <f t="shared" si="77"/>
        <v>8000044525</v>
      </c>
      <c r="D4966" s="2" t="s">
        <v>11267</v>
      </c>
    </row>
    <row r="4967" spans="1:4" x14ac:dyDescent="0.3">
      <c r="A4967" s="8">
        <v>80000</v>
      </c>
      <c r="B4967" s="4">
        <v>44526</v>
      </c>
      <c r="C4967" s="7" t="str">
        <f t="shared" si="77"/>
        <v>8000044526</v>
      </c>
      <c r="D4967" s="2" t="s">
        <v>11267</v>
      </c>
    </row>
    <row r="4968" spans="1:4" x14ac:dyDescent="0.3">
      <c r="A4968" s="8">
        <v>80000</v>
      </c>
      <c r="B4968" s="4">
        <v>44527</v>
      </c>
      <c r="C4968" s="7" t="str">
        <f t="shared" si="77"/>
        <v>8000044527</v>
      </c>
      <c r="D4968" s="2" t="s">
        <v>11267</v>
      </c>
    </row>
    <row r="4969" spans="1:4" x14ac:dyDescent="0.3">
      <c r="A4969" s="8">
        <v>80000</v>
      </c>
      <c r="B4969" s="4">
        <v>44528</v>
      </c>
      <c r="C4969" s="7" t="str">
        <f t="shared" si="77"/>
        <v>8000044528</v>
      </c>
      <c r="D4969" s="2" t="s">
        <v>11267</v>
      </c>
    </row>
    <row r="4970" spans="1:4" x14ac:dyDescent="0.3">
      <c r="A4970" s="8">
        <v>80000</v>
      </c>
      <c r="B4970" s="4">
        <v>44529</v>
      </c>
      <c r="C4970" s="7" t="str">
        <f t="shared" si="77"/>
        <v>8000044529</v>
      </c>
      <c r="D4970" s="2" t="s">
        <v>11267</v>
      </c>
    </row>
    <row r="4971" spans="1:4" x14ac:dyDescent="0.3">
      <c r="A4971" s="8">
        <v>80000</v>
      </c>
      <c r="B4971" s="4">
        <v>44530</v>
      </c>
      <c r="C4971" s="7" t="str">
        <f t="shared" si="77"/>
        <v>8000044530</v>
      </c>
      <c r="D4971" s="2" t="s">
        <v>11267</v>
      </c>
    </row>
    <row r="4972" spans="1:4" x14ac:dyDescent="0.3">
      <c r="A4972" s="8">
        <v>80000</v>
      </c>
      <c r="B4972" s="4">
        <v>44531</v>
      </c>
      <c r="C4972" s="7" t="str">
        <f t="shared" si="77"/>
        <v>8000044531</v>
      </c>
      <c r="D4972" s="2" t="s">
        <v>11267</v>
      </c>
    </row>
    <row r="4973" spans="1:4" x14ac:dyDescent="0.3">
      <c r="A4973" s="8">
        <v>80000</v>
      </c>
      <c r="B4973" s="4">
        <v>44532</v>
      </c>
      <c r="C4973" s="7" t="str">
        <f t="shared" si="77"/>
        <v>8000044532</v>
      </c>
      <c r="D4973" s="2" t="s">
        <v>11267</v>
      </c>
    </row>
    <row r="4974" spans="1:4" x14ac:dyDescent="0.3">
      <c r="A4974" s="8">
        <v>80000</v>
      </c>
      <c r="B4974" s="4">
        <v>44533</v>
      </c>
      <c r="C4974" s="7" t="str">
        <f t="shared" si="77"/>
        <v>8000044533</v>
      </c>
      <c r="D4974" s="2" t="s">
        <v>11267</v>
      </c>
    </row>
    <row r="4975" spans="1:4" x14ac:dyDescent="0.3">
      <c r="A4975" s="8">
        <v>80000</v>
      </c>
      <c r="B4975" s="4">
        <v>44534</v>
      </c>
      <c r="C4975" s="7" t="str">
        <f t="shared" si="77"/>
        <v>8000044534</v>
      </c>
      <c r="D4975" s="2" t="s">
        <v>11267</v>
      </c>
    </row>
    <row r="4976" spans="1:4" x14ac:dyDescent="0.3">
      <c r="A4976" s="8">
        <v>80000</v>
      </c>
      <c r="B4976" s="4">
        <v>44535</v>
      </c>
      <c r="C4976" s="7" t="str">
        <f t="shared" si="77"/>
        <v>8000044535</v>
      </c>
      <c r="D4976" s="2" t="s">
        <v>11267</v>
      </c>
    </row>
    <row r="4977" spans="1:4" x14ac:dyDescent="0.3">
      <c r="A4977" s="8">
        <v>80000</v>
      </c>
      <c r="B4977" s="4">
        <v>44536</v>
      </c>
      <c r="C4977" s="7" t="str">
        <f t="shared" si="77"/>
        <v>8000044536</v>
      </c>
      <c r="D4977" s="2" t="s">
        <v>11267</v>
      </c>
    </row>
    <row r="4978" spans="1:4" x14ac:dyDescent="0.3">
      <c r="A4978" s="8">
        <v>81000</v>
      </c>
      <c r="B4978" s="4">
        <v>44506</v>
      </c>
      <c r="C4978" s="7" t="str">
        <f t="shared" si="77"/>
        <v>8100044506</v>
      </c>
      <c r="D4978" s="2" t="s">
        <v>11267</v>
      </c>
    </row>
    <row r="4979" spans="1:4" x14ac:dyDescent="0.3">
      <c r="A4979" s="8">
        <v>81000</v>
      </c>
      <c r="B4979" s="4">
        <v>44507</v>
      </c>
      <c r="C4979" s="7" t="str">
        <f t="shared" si="77"/>
        <v>8100044507</v>
      </c>
      <c r="D4979" s="2" t="s">
        <v>11267</v>
      </c>
    </row>
    <row r="4980" spans="1:4" x14ac:dyDescent="0.3">
      <c r="A4980" s="8">
        <v>81000</v>
      </c>
      <c r="B4980" s="4">
        <v>44508</v>
      </c>
      <c r="C4980" s="7" t="str">
        <f t="shared" si="77"/>
        <v>8100044508</v>
      </c>
      <c r="D4980" s="2" t="s">
        <v>11267</v>
      </c>
    </row>
    <row r="4981" spans="1:4" x14ac:dyDescent="0.3">
      <c r="A4981" s="8">
        <v>81000</v>
      </c>
      <c r="B4981" s="4">
        <v>44509</v>
      </c>
      <c r="C4981" s="7" t="str">
        <f t="shared" si="77"/>
        <v>8100044509</v>
      </c>
      <c r="D4981" s="2" t="s">
        <v>11267</v>
      </c>
    </row>
    <row r="4982" spans="1:4" x14ac:dyDescent="0.3">
      <c r="A4982" s="8">
        <v>81000</v>
      </c>
      <c r="B4982" s="4">
        <v>44510</v>
      </c>
      <c r="C4982" s="7" t="str">
        <f t="shared" si="77"/>
        <v>8100044510</v>
      </c>
      <c r="D4982" s="2" t="s">
        <v>11267</v>
      </c>
    </row>
    <row r="4983" spans="1:4" x14ac:dyDescent="0.3">
      <c r="A4983" s="8">
        <v>81000</v>
      </c>
      <c r="B4983" s="4">
        <v>44511</v>
      </c>
      <c r="C4983" s="7" t="str">
        <f t="shared" si="77"/>
        <v>8100044511</v>
      </c>
      <c r="D4983" s="2" t="s">
        <v>11267</v>
      </c>
    </row>
    <row r="4984" spans="1:4" x14ac:dyDescent="0.3">
      <c r="A4984" s="8">
        <v>81000</v>
      </c>
      <c r="B4984" s="4">
        <v>44512</v>
      </c>
      <c r="C4984" s="7" t="str">
        <f t="shared" si="77"/>
        <v>8100044512</v>
      </c>
      <c r="D4984" s="2" t="s">
        <v>11267</v>
      </c>
    </row>
    <row r="4985" spans="1:4" x14ac:dyDescent="0.3">
      <c r="A4985" s="8">
        <v>81000</v>
      </c>
      <c r="B4985" s="4">
        <v>44513</v>
      </c>
      <c r="C4985" s="7" t="str">
        <f t="shared" si="77"/>
        <v>8100044513</v>
      </c>
      <c r="D4985" s="2" t="s">
        <v>11267</v>
      </c>
    </row>
    <row r="4986" spans="1:4" x14ac:dyDescent="0.3">
      <c r="A4986" s="8">
        <v>81000</v>
      </c>
      <c r="B4986" s="4">
        <v>44514</v>
      </c>
      <c r="C4986" s="7" t="str">
        <f t="shared" si="77"/>
        <v>8100044514</v>
      </c>
      <c r="D4986" s="2" t="s">
        <v>11267</v>
      </c>
    </row>
    <row r="4987" spans="1:4" x14ac:dyDescent="0.3">
      <c r="A4987" s="8">
        <v>81000</v>
      </c>
      <c r="B4987" s="4">
        <v>44515</v>
      </c>
      <c r="C4987" s="7" t="str">
        <f t="shared" si="77"/>
        <v>8100044515</v>
      </c>
      <c r="D4987" s="2" t="s">
        <v>11267</v>
      </c>
    </row>
    <row r="4988" spans="1:4" x14ac:dyDescent="0.3">
      <c r="A4988" s="8">
        <v>81000</v>
      </c>
      <c r="B4988" s="4">
        <v>44516</v>
      </c>
      <c r="C4988" s="7" t="str">
        <f t="shared" si="77"/>
        <v>8100044516</v>
      </c>
      <c r="D4988" s="2" t="s">
        <v>11267</v>
      </c>
    </row>
    <row r="4989" spans="1:4" x14ac:dyDescent="0.3">
      <c r="A4989" s="8">
        <v>81000</v>
      </c>
      <c r="B4989" s="4">
        <v>44517</v>
      </c>
      <c r="C4989" s="7" t="str">
        <f t="shared" si="77"/>
        <v>8100044517</v>
      </c>
      <c r="D4989" s="2" t="s">
        <v>11267</v>
      </c>
    </row>
    <row r="4990" spans="1:4" x14ac:dyDescent="0.3">
      <c r="A4990" s="8">
        <v>81000</v>
      </c>
      <c r="B4990" s="4">
        <v>44518</v>
      </c>
      <c r="C4990" s="7" t="str">
        <f t="shared" si="77"/>
        <v>8100044518</v>
      </c>
      <c r="D4990" s="2" t="s">
        <v>11267</v>
      </c>
    </row>
    <row r="4991" spans="1:4" x14ac:dyDescent="0.3">
      <c r="A4991" s="8">
        <v>81000</v>
      </c>
      <c r="B4991" s="4">
        <v>44519</v>
      </c>
      <c r="C4991" s="7" t="str">
        <f t="shared" si="77"/>
        <v>8100044519</v>
      </c>
      <c r="D4991" s="2" t="s">
        <v>11267</v>
      </c>
    </row>
    <row r="4992" spans="1:4" x14ac:dyDescent="0.3">
      <c r="A4992" s="8">
        <v>81000</v>
      </c>
      <c r="B4992" s="4">
        <v>44520</v>
      </c>
      <c r="C4992" s="7" t="str">
        <f t="shared" si="77"/>
        <v>8100044520</v>
      </c>
      <c r="D4992" s="2" t="s">
        <v>11267</v>
      </c>
    </row>
    <row r="4993" spans="1:4" x14ac:dyDescent="0.3">
      <c r="A4993" s="8">
        <v>81000</v>
      </c>
      <c r="B4993" s="4">
        <v>44521</v>
      </c>
      <c r="C4993" s="7" t="str">
        <f t="shared" si="77"/>
        <v>8100044521</v>
      </c>
      <c r="D4993" s="2" t="s">
        <v>11267</v>
      </c>
    </row>
    <row r="4994" spans="1:4" x14ac:dyDescent="0.3">
      <c r="A4994" s="8">
        <v>81000</v>
      </c>
      <c r="B4994" s="4">
        <v>44522</v>
      </c>
      <c r="C4994" s="7" t="str">
        <f t="shared" si="77"/>
        <v>8100044522</v>
      </c>
      <c r="D4994" s="2" t="s">
        <v>11267</v>
      </c>
    </row>
    <row r="4995" spans="1:4" x14ac:dyDescent="0.3">
      <c r="A4995" s="8">
        <v>81000</v>
      </c>
      <c r="B4995" s="4">
        <v>44523</v>
      </c>
      <c r="C4995" s="7" t="str">
        <f t="shared" si="77"/>
        <v>8100044523</v>
      </c>
      <c r="D4995" s="2" t="s">
        <v>11267</v>
      </c>
    </row>
    <row r="4996" spans="1:4" x14ac:dyDescent="0.3">
      <c r="A4996" s="8">
        <v>81000</v>
      </c>
      <c r="B4996" s="4">
        <v>44524</v>
      </c>
      <c r="C4996" s="7" t="str">
        <f t="shared" si="77"/>
        <v>8100044524</v>
      </c>
      <c r="D4996" s="2" t="s">
        <v>11267</v>
      </c>
    </row>
    <row r="4997" spans="1:4" x14ac:dyDescent="0.3">
      <c r="A4997" s="8">
        <v>81000</v>
      </c>
      <c r="B4997" s="4">
        <v>44525</v>
      </c>
      <c r="C4997" s="7" t="str">
        <f t="shared" ref="C4997:C5060" si="78">_xlfn.CONCAT(A4997,B4997)</f>
        <v>8100044525</v>
      </c>
      <c r="D4997" s="2" t="s">
        <v>11267</v>
      </c>
    </row>
    <row r="4998" spans="1:4" x14ac:dyDescent="0.3">
      <c r="A4998" s="8">
        <v>81000</v>
      </c>
      <c r="B4998" s="4">
        <v>44526</v>
      </c>
      <c r="C4998" s="7" t="str">
        <f t="shared" si="78"/>
        <v>8100044526</v>
      </c>
      <c r="D4998" s="2" t="s">
        <v>11267</v>
      </c>
    </row>
    <row r="4999" spans="1:4" x14ac:dyDescent="0.3">
      <c r="A4999" s="8">
        <v>81000</v>
      </c>
      <c r="B4999" s="4">
        <v>44527</v>
      </c>
      <c r="C4999" s="7" t="str">
        <f t="shared" si="78"/>
        <v>8100044527</v>
      </c>
      <c r="D4999" s="2" t="s">
        <v>11267</v>
      </c>
    </row>
    <row r="5000" spans="1:4" x14ac:dyDescent="0.3">
      <c r="A5000" s="8">
        <v>81000</v>
      </c>
      <c r="B5000" s="4">
        <v>44528</v>
      </c>
      <c r="C5000" s="7" t="str">
        <f t="shared" si="78"/>
        <v>8100044528</v>
      </c>
      <c r="D5000" s="2" t="s">
        <v>11267</v>
      </c>
    </row>
    <row r="5001" spans="1:4" x14ac:dyDescent="0.3">
      <c r="A5001" s="8">
        <v>81000</v>
      </c>
      <c r="B5001" s="4">
        <v>44529</v>
      </c>
      <c r="C5001" s="7" t="str">
        <f t="shared" si="78"/>
        <v>8100044529</v>
      </c>
      <c r="D5001" s="2" t="s">
        <v>11267</v>
      </c>
    </row>
    <row r="5002" spans="1:4" x14ac:dyDescent="0.3">
      <c r="A5002" s="8">
        <v>81000</v>
      </c>
      <c r="B5002" s="4">
        <v>44530</v>
      </c>
      <c r="C5002" s="7" t="str">
        <f t="shared" si="78"/>
        <v>8100044530</v>
      </c>
      <c r="D5002" s="2" t="s">
        <v>11267</v>
      </c>
    </row>
    <row r="5003" spans="1:4" x14ac:dyDescent="0.3">
      <c r="A5003" s="8">
        <v>81000</v>
      </c>
      <c r="B5003" s="4">
        <v>44531</v>
      </c>
      <c r="C5003" s="7" t="str">
        <f t="shared" si="78"/>
        <v>8100044531</v>
      </c>
      <c r="D5003" s="2" t="s">
        <v>11267</v>
      </c>
    </row>
    <row r="5004" spans="1:4" x14ac:dyDescent="0.3">
      <c r="A5004" s="8">
        <v>81000</v>
      </c>
      <c r="B5004" s="4">
        <v>44532</v>
      </c>
      <c r="C5004" s="7" t="str">
        <f t="shared" si="78"/>
        <v>8100044532</v>
      </c>
      <c r="D5004" s="2" t="s">
        <v>11267</v>
      </c>
    </row>
    <row r="5005" spans="1:4" x14ac:dyDescent="0.3">
      <c r="A5005" s="8">
        <v>81000</v>
      </c>
      <c r="B5005" s="4">
        <v>44533</v>
      </c>
      <c r="C5005" s="7" t="str">
        <f t="shared" si="78"/>
        <v>8100044533</v>
      </c>
      <c r="D5005" s="2" t="s">
        <v>11267</v>
      </c>
    </row>
    <row r="5006" spans="1:4" x14ac:dyDescent="0.3">
      <c r="A5006" s="8">
        <v>81000</v>
      </c>
      <c r="B5006" s="4">
        <v>44534</v>
      </c>
      <c r="C5006" s="7" t="str">
        <f t="shared" si="78"/>
        <v>8100044534</v>
      </c>
      <c r="D5006" s="2" t="s">
        <v>11267</v>
      </c>
    </row>
    <row r="5007" spans="1:4" x14ac:dyDescent="0.3">
      <c r="A5007" s="8">
        <v>81000</v>
      </c>
      <c r="B5007" s="4">
        <v>44535</v>
      </c>
      <c r="C5007" s="7" t="str">
        <f t="shared" si="78"/>
        <v>8100044535</v>
      </c>
      <c r="D5007" s="2" t="s">
        <v>11267</v>
      </c>
    </row>
    <row r="5008" spans="1:4" x14ac:dyDescent="0.3">
      <c r="A5008" s="8">
        <v>81000</v>
      </c>
      <c r="B5008" s="4">
        <v>44536</v>
      </c>
      <c r="C5008" s="7" t="str">
        <f t="shared" si="78"/>
        <v>8100044536</v>
      </c>
      <c r="D5008" s="2" t="s">
        <v>11267</v>
      </c>
    </row>
    <row r="5009" spans="1:4" x14ac:dyDescent="0.3">
      <c r="A5009" s="8">
        <v>82000</v>
      </c>
      <c r="B5009" s="4">
        <v>44506</v>
      </c>
      <c r="C5009" s="7" t="str">
        <f t="shared" si="78"/>
        <v>8200044506</v>
      </c>
      <c r="D5009" s="2" t="s">
        <v>11267</v>
      </c>
    </row>
    <row r="5010" spans="1:4" x14ac:dyDescent="0.3">
      <c r="A5010" s="8">
        <v>82000</v>
      </c>
      <c r="B5010" s="4">
        <v>44507</v>
      </c>
      <c r="C5010" s="7" t="str">
        <f t="shared" si="78"/>
        <v>8200044507</v>
      </c>
      <c r="D5010" s="2" t="s">
        <v>11267</v>
      </c>
    </row>
    <row r="5011" spans="1:4" x14ac:dyDescent="0.3">
      <c r="A5011" s="8">
        <v>82000</v>
      </c>
      <c r="B5011" s="4">
        <v>44508</v>
      </c>
      <c r="C5011" s="7" t="str">
        <f t="shared" si="78"/>
        <v>8200044508</v>
      </c>
      <c r="D5011" s="2" t="s">
        <v>11267</v>
      </c>
    </row>
    <row r="5012" spans="1:4" x14ac:dyDescent="0.3">
      <c r="A5012" s="8">
        <v>82000</v>
      </c>
      <c r="B5012" s="4">
        <v>44509</v>
      </c>
      <c r="C5012" s="7" t="str">
        <f t="shared" si="78"/>
        <v>8200044509</v>
      </c>
      <c r="D5012" s="2" t="s">
        <v>11267</v>
      </c>
    </row>
    <row r="5013" spans="1:4" x14ac:dyDescent="0.3">
      <c r="A5013" s="8">
        <v>82000</v>
      </c>
      <c r="B5013" s="4">
        <v>44510</v>
      </c>
      <c r="C5013" s="7" t="str">
        <f t="shared" si="78"/>
        <v>8200044510</v>
      </c>
      <c r="D5013" s="2" t="s">
        <v>11267</v>
      </c>
    </row>
    <row r="5014" spans="1:4" x14ac:dyDescent="0.3">
      <c r="A5014" s="8">
        <v>82000</v>
      </c>
      <c r="B5014" s="4">
        <v>44511</v>
      </c>
      <c r="C5014" s="7" t="str">
        <f t="shared" si="78"/>
        <v>8200044511</v>
      </c>
      <c r="D5014" s="2" t="s">
        <v>11267</v>
      </c>
    </row>
    <row r="5015" spans="1:4" x14ac:dyDescent="0.3">
      <c r="A5015" s="8">
        <v>82000</v>
      </c>
      <c r="B5015" s="4">
        <v>44512</v>
      </c>
      <c r="C5015" s="7" t="str">
        <f t="shared" si="78"/>
        <v>8200044512</v>
      </c>
      <c r="D5015" s="2" t="s">
        <v>11267</v>
      </c>
    </row>
    <row r="5016" spans="1:4" x14ac:dyDescent="0.3">
      <c r="A5016" s="8">
        <v>82000</v>
      </c>
      <c r="B5016" s="4">
        <v>44513</v>
      </c>
      <c r="C5016" s="7" t="str">
        <f t="shared" si="78"/>
        <v>8200044513</v>
      </c>
      <c r="D5016" s="2" t="s">
        <v>11267</v>
      </c>
    </row>
    <row r="5017" spans="1:4" x14ac:dyDescent="0.3">
      <c r="A5017" s="8">
        <v>82000</v>
      </c>
      <c r="B5017" s="4">
        <v>44514</v>
      </c>
      <c r="C5017" s="7" t="str">
        <f t="shared" si="78"/>
        <v>8200044514</v>
      </c>
      <c r="D5017" s="2" t="s">
        <v>11267</v>
      </c>
    </row>
    <row r="5018" spans="1:4" x14ac:dyDescent="0.3">
      <c r="A5018" s="8">
        <v>82000</v>
      </c>
      <c r="B5018" s="4">
        <v>44515</v>
      </c>
      <c r="C5018" s="7" t="str">
        <f t="shared" si="78"/>
        <v>8200044515</v>
      </c>
      <c r="D5018" s="2" t="s">
        <v>11267</v>
      </c>
    </row>
    <row r="5019" spans="1:4" x14ac:dyDescent="0.3">
      <c r="A5019" s="8">
        <v>82000</v>
      </c>
      <c r="B5019" s="4">
        <v>44516</v>
      </c>
      <c r="C5019" s="7" t="str">
        <f t="shared" si="78"/>
        <v>8200044516</v>
      </c>
      <c r="D5019" s="2" t="s">
        <v>11267</v>
      </c>
    </row>
    <row r="5020" spans="1:4" x14ac:dyDescent="0.3">
      <c r="A5020" s="8">
        <v>82000</v>
      </c>
      <c r="B5020" s="4">
        <v>44517</v>
      </c>
      <c r="C5020" s="7" t="str">
        <f t="shared" si="78"/>
        <v>8200044517</v>
      </c>
      <c r="D5020" s="2" t="s">
        <v>11267</v>
      </c>
    </row>
    <row r="5021" spans="1:4" x14ac:dyDescent="0.3">
      <c r="A5021" s="8">
        <v>82000</v>
      </c>
      <c r="B5021" s="4">
        <v>44518</v>
      </c>
      <c r="C5021" s="7" t="str">
        <f t="shared" si="78"/>
        <v>8200044518</v>
      </c>
      <c r="D5021" s="2" t="s">
        <v>11267</v>
      </c>
    </row>
    <row r="5022" spans="1:4" x14ac:dyDescent="0.3">
      <c r="A5022" s="8">
        <v>82000</v>
      </c>
      <c r="B5022" s="4">
        <v>44519</v>
      </c>
      <c r="C5022" s="7" t="str">
        <f t="shared" si="78"/>
        <v>8200044519</v>
      </c>
      <c r="D5022" s="2" t="s">
        <v>11267</v>
      </c>
    </row>
    <row r="5023" spans="1:4" x14ac:dyDescent="0.3">
      <c r="A5023" s="8">
        <v>82000</v>
      </c>
      <c r="B5023" s="4">
        <v>44520</v>
      </c>
      <c r="C5023" s="7" t="str">
        <f t="shared" si="78"/>
        <v>8200044520</v>
      </c>
      <c r="D5023" s="2" t="s">
        <v>11267</v>
      </c>
    </row>
    <row r="5024" spans="1:4" x14ac:dyDescent="0.3">
      <c r="A5024" s="8">
        <v>82000</v>
      </c>
      <c r="B5024" s="4">
        <v>44521</v>
      </c>
      <c r="C5024" s="7" t="str">
        <f t="shared" si="78"/>
        <v>8200044521</v>
      </c>
      <c r="D5024" s="2" t="s">
        <v>11267</v>
      </c>
    </row>
    <row r="5025" spans="1:4" x14ac:dyDescent="0.3">
      <c r="A5025" s="8">
        <v>82000</v>
      </c>
      <c r="B5025" s="4">
        <v>44522</v>
      </c>
      <c r="C5025" s="7" t="str">
        <f t="shared" si="78"/>
        <v>8200044522</v>
      </c>
      <c r="D5025" s="2" t="s">
        <v>11267</v>
      </c>
    </row>
    <row r="5026" spans="1:4" x14ac:dyDescent="0.3">
      <c r="A5026" s="8">
        <v>82000</v>
      </c>
      <c r="B5026" s="4">
        <v>44523</v>
      </c>
      <c r="C5026" s="7" t="str">
        <f t="shared" si="78"/>
        <v>8200044523</v>
      </c>
      <c r="D5026" s="2" t="s">
        <v>11267</v>
      </c>
    </row>
    <row r="5027" spans="1:4" x14ac:dyDescent="0.3">
      <c r="A5027" s="8">
        <v>82000</v>
      </c>
      <c r="B5027" s="4">
        <v>44524</v>
      </c>
      <c r="C5027" s="7" t="str">
        <f t="shared" si="78"/>
        <v>8200044524</v>
      </c>
      <c r="D5027" s="2" t="s">
        <v>11267</v>
      </c>
    </row>
    <row r="5028" spans="1:4" x14ac:dyDescent="0.3">
      <c r="A5028" s="8">
        <v>82000</v>
      </c>
      <c r="B5028" s="4">
        <v>44525</v>
      </c>
      <c r="C5028" s="7" t="str">
        <f t="shared" si="78"/>
        <v>8200044525</v>
      </c>
      <c r="D5028" s="2" t="s">
        <v>11267</v>
      </c>
    </row>
    <row r="5029" spans="1:4" x14ac:dyDescent="0.3">
      <c r="A5029" s="8">
        <v>82000</v>
      </c>
      <c r="B5029" s="4">
        <v>44526</v>
      </c>
      <c r="C5029" s="7" t="str">
        <f t="shared" si="78"/>
        <v>8200044526</v>
      </c>
      <c r="D5029" s="2" t="s">
        <v>11267</v>
      </c>
    </row>
    <row r="5030" spans="1:4" x14ac:dyDescent="0.3">
      <c r="A5030" s="8">
        <v>82000</v>
      </c>
      <c r="B5030" s="4">
        <v>44527</v>
      </c>
      <c r="C5030" s="7" t="str">
        <f t="shared" si="78"/>
        <v>8200044527</v>
      </c>
      <c r="D5030" s="2" t="s">
        <v>11267</v>
      </c>
    </row>
    <row r="5031" spans="1:4" x14ac:dyDescent="0.3">
      <c r="A5031" s="8">
        <v>82000</v>
      </c>
      <c r="B5031" s="4">
        <v>44528</v>
      </c>
      <c r="C5031" s="7" t="str">
        <f t="shared" si="78"/>
        <v>8200044528</v>
      </c>
      <c r="D5031" s="2" t="s">
        <v>11267</v>
      </c>
    </row>
    <row r="5032" spans="1:4" x14ac:dyDescent="0.3">
      <c r="A5032" s="8">
        <v>82000</v>
      </c>
      <c r="B5032" s="4">
        <v>44529</v>
      </c>
      <c r="C5032" s="7" t="str">
        <f t="shared" si="78"/>
        <v>8200044529</v>
      </c>
      <c r="D5032" s="2" t="s">
        <v>11267</v>
      </c>
    </row>
    <row r="5033" spans="1:4" x14ac:dyDescent="0.3">
      <c r="A5033" s="8">
        <v>82000</v>
      </c>
      <c r="B5033" s="4">
        <v>44530</v>
      </c>
      <c r="C5033" s="7" t="str">
        <f t="shared" si="78"/>
        <v>8200044530</v>
      </c>
      <c r="D5033" s="2" t="s">
        <v>11267</v>
      </c>
    </row>
    <row r="5034" spans="1:4" x14ac:dyDescent="0.3">
      <c r="A5034" s="8">
        <v>82000</v>
      </c>
      <c r="B5034" s="4">
        <v>44531</v>
      </c>
      <c r="C5034" s="7" t="str">
        <f t="shared" si="78"/>
        <v>8200044531</v>
      </c>
      <c r="D5034" s="2" t="s">
        <v>11267</v>
      </c>
    </row>
    <row r="5035" spans="1:4" x14ac:dyDescent="0.3">
      <c r="A5035" s="8">
        <v>82000</v>
      </c>
      <c r="B5035" s="4">
        <v>44532</v>
      </c>
      <c r="C5035" s="7" t="str">
        <f t="shared" si="78"/>
        <v>8200044532</v>
      </c>
      <c r="D5035" s="2" t="s">
        <v>11267</v>
      </c>
    </row>
    <row r="5036" spans="1:4" x14ac:dyDescent="0.3">
      <c r="A5036" s="8">
        <v>82000</v>
      </c>
      <c r="B5036" s="4">
        <v>44533</v>
      </c>
      <c r="C5036" s="7" t="str">
        <f t="shared" si="78"/>
        <v>8200044533</v>
      </c>
      <c r="D5036" s="2" t="s">
        <v>11267</v>
      </c>
    </row>
    <row r="5037" spans="1:4" x14ac:dyDescent="0.3">
      <c r="A5037" s="8">
        <v>82000</v>
      </c>
      <c r="B5037" s="4">
        <v>44534</v>
      </c>
      <c r="C5037" s="7" t="str">
        <f t="shared" si="78"/>
        <v>8200044534</v>
      </c>
      <c r="D5037" s="2" t="s">
        <v>11267</v>
      </c>
    </row>
    <row r="5038" spans="1:4" x14ac:dyDescent="0.3">
      <c r="A5038" s="8">
        <v>82000</v>
      </c>
      <c r="B5038" s="4">
        <v>44535</v>
      </c>
      <c r="C5038" s="7" t="str">
        <f t="shared" si="78"/>
        <v>8200044535</v>
      </c>
      <c r="D5038" s="2" t="s">
        <v>11267</v>
      </c>
    </row>
    <row r="5039" spans="1:4" x14ac:dyDescent="0.3">
      <c r="A5039" s="8">
        <v>82000</v>
      </c>
      <c r="B5039" s="4">
        <v>44536</v>
      </c>
      <c r="C5039" s="7" t="str">
        <f t="shared" si="78"/>
        <v>8200044536</v>
      </c>
      <c r="D5039" s="2" t="s">
        <v>11267</v>
      </c>
    </row>
    <row r="5040" spans="1:4" x14ac:dyDescent="0.3">
      <c r="A5040" s="8">
        <v>15000</v>
      </c>
      <c r="B5040" s="4">
        <v>44537</v>
      </c>
      <c r="C5040" s="7" t="str">
        <f t="shared" si="78"/>
        <v>1500044537</v>
      </c>
      <c r="D5040" s="2" t="s">
        <v>11267</v>
      </c>
    </row>
    <row r="5041" spans="1:4" x14ac:dyDescent="0.3">
      <c r="A5041" s="8">
        <v>15000</v>
      </c>
      <c r="B5041" s="4">
        <v>44538</v>
      </c>
      <c r="C5041" s="7" t="str">
        <f t="shared" si="78"/>
        <v>1500044538</v>
      </c>
      <c r="D5041" s="2" t="s">
        <v>11267</v>
      </c>
    </row>
    <row r="5042" spans="1:4" x14ac:dyDescent="0.3">
      <c r="A5042" s="8">
        <v>15000</v>
      </c>
      <c r="B5042" s="4">
        <v>44539</v>
      </c>
      <c r="C5042" s="7" t="str">
        <f t="shared" si="78"/>
        <v>1500044539</v>
      </c>
      <c r="D5042" s="2" t="s">
        <v>11267</v>
      </c>
    </row>
    <row r="5043" spans="1:4" x14ac:dyDescent="0.3">
      <c r="A5043" s="8">
        <v>15000</v>
      </c>
      <c r="B5043" s="4">
        <v>44540</v>
      </c>
      <c r="C5043" s="7" t="str">
        <f t="shared" si="78"/>
        <v>1500044540</v>
      </c>
      <c r="D5043" s="2" t="s">
        <v>11267</v>
      </c>
    </row>
    <row r="5044" spans="1:4" x14ac:dyDescent="0.3">
      <c r="A5044" s="8">
        <v>15000</v>
      </c>
      <c r="B5044" s="4">
        <v>44541</v>
      </c>
      <c r="C5044" s="7" t="str">
        <f t="shared" si="78"/>
        <v>1500044541</v>
      </c>
      <c r="D5044" s="2" t="s">
        <v>11267</v>
      </c>
    </row>
    <row r="5045" spans="1:4" x14ac:dyDescent="0.3">
      <c r="A5045" s="8">
        <v>15000</v>
      </c>
      <c r="B5045" s="4">
        <v>44542</v>
      </c>
      <c r="C5045" s="7" t="str">
        <f t="shared" si="78"/>
        <v>1500044542</v>
      </c>
      <c r="D5045" s="2" t="s">
        <v>11267</v>
      </c>
    </row>
    <row r="5046" spans="1:4" x14ac:dyDescent="0.3">
      <c r="A5046" s="8">
        <v>15000</v>
      </c>
      <c r="B5046" s="4">
        <v>44543</v>
      </c>
      <c r="C5046" s="7" t="str">
        <f t="shared" si="78"/>
        <v>1500044543</v>
      </c>
      <c r="D5046" s="2" t="s">
        <v>11267</v>
      </c>
    </row>
    <row r="5047" spans="1:4" x14ac:dyDescent="0.3">
      <c r="A5047" s="8">
        <v>15000</v>
      </c>
      <c r="B5047" s="4">
        <v>44544</v>
      </c>
      <c r="C5047" s="7" t="str">
        <f t="shared" si="78"/>
        <v>1500044544</v>
      </c>
      <c r="D5047" s="2" t="s">
        <v>11267</v>
      </c>
    </row>
    <row r="5048" spans="1:4" x14ac:dyDescent="0.3">
      <c r="A5048" s="8">
        <v>15000</v>
      </c>
      <c r="B5048" s="4">
        <v>44545</v>
      </c>
      <c r="C5048" s="7" t="str">
        <f t="shared" si="78"/>
        <v>1500044545</v>
      </c>
      <c r="D5048" s="2" t="s">
        <v>11267</v>
      </c>
    </row>
    <row r="5049" spans="1:4" x14ac:dyDescent="0.3">
      <c r="A5049" s="8">
        <v>15000</v>
      </c>
      <c r="B5049" s="4">
        <v>44546</v>
      </c>
      <c r="C5049" s="7" t="str">
        <f t="shared" si="78"/>
        <v>1500044546</v>
      </c>
      <c r="D5049" s="2" t="s">
        <v>11267</v>
      </c>
    </row>
    <row r="5050" spans="1:4" x14ac:dyDescent="0.3">
      <c r="A5050" s="8">
        <v>15000</v>
      </c>
      <c r="B5050" s="4">
        <v>44547</v>
      </c>
      <c r="C5050" s="7" t="str">
        <f t="shared" si="78"/>
        <v>1500044547</v>
      </c>
      <c r="D5050" s="2" t="s">
        <v>11267</v>
      </c>
    </row>
    <row r="5051" spans="1:4" x14ac:dyDescent="0.3">
      <c r="A5051" s="8">
        <v>15000</v>
      </c>
      <c r="B5051" s="4">
        <v>44548</v>
      </c>
      <c r="C5051" s="7" t="str">
        <f t="shared" si="78"/>
        <v>1500044548</v>
      </c>
      <c r="D5051" s="2" t="s">
        <v>11267</v>
      </c>
    </row>
    <row r="5052" spans="1:4" x14ac:dyDescent="0.3">
      <c r="A5052" s="8">
        <v>15000</v>
      </c>
      <c r="B5052" s="4">
        <v>44549</v>
      </c>
      <c r="C5052" s="7" t="str">
        <f t="shared" si="78"/>
        <v>1500044549</v>
      </c>
      <c r="D5052" s="2" t="s">
        <v>11267</v>
      </c>
    </row>
    <row r="5053" spans="1:4" x14ac:dyDescent="0.3">
      <c r="A5053" s="8">
        <v>15000</v>
      </c>
      <c r="B5053" s="4">
        <v>44550</v>
      </c>
      <c r="C5053" s="7" t="str">
        <f t="shared" si="78"/>
        <v>1500044550</v>
      </c>
      <c r="D5053" s="2" t="s">
        <v>11267</v>
      </c>
    </row>
    <row r="5054" spans="1:4" x14ac:dyDescent="0.3">
      <c r="A5054" s="8">
        <v>15000</v>
      </c>
      <c r="B5054" s="4">
        <v>44551</v>
      </c>
      <c r="C5054" s="7" t="str">
        <f t="shared" si="78"/>
        <v>1500044551</v>
      </c>
      <c r="D5054" s="2" t="s">
        <v>11267</v>
      </c>
    </row>
    <row r="5055" spans="1:4" x14ac:dyDescent="0.3">
      <c r="A5055" s="8">
        <v>15000</v>
      </c>
      <c r="B5055" s="4">
        <v>44552</v>
      </c>
      <c r="C5055" s="7" t="str">
        <f t="shared" si="78"/>
        <v>1500044552</v>
      </c>
      <c r="D5055" s="2" t="s">
        <v>11267</v>
      </c>
    </row>
    <row r="5056" spans="1:4" x14ac:dyDescent="0.3">
      <c r="A5056" s="8">
        <v>15000</v>
      </c>
      <c r="B5056" s="4">
        <v>44553</v>
      </c>
      <c r="C5056" s="7" t="str">
        <f t="shared" si="78"/>
        <v>1500044553</v>
      </c>
      <c r="D5056" s="2" t="s">
        <v>11267</v>
      </c>
    </row>
    <row r="5057" spans="1:4" x14ac:dyDescent="0.3">
      <c r="A5057" s="8">
        <v>15000</v>
      </c>
      <c r="B5057" s="4">
        <v>44554</v>
      </c>
      <c r="C5057" s="7" t="str">
        <f t="shared" si="78"/>
        <v>1500044554</v>
      </c>
      <c r="D5057" s="2" t="s">
        <v>11267</v>
      </c>
    </row>
    <row r="5058" spans="1:4" x14ac:dyDescent="0.3">
      <c r="A5058" s="8">
        <v>15000</v>
      </c>
      <c r="B5058" s="4">
        <v>44555</v>
      </c>
      <c r="C5058" s="7" t="str">
        <f t="shared" si="78"/>
        <v>1500044555</v>
      </c>
      <c r="D5058" s="2" t="s">
        <v>11267</v>
      </c>
    </row>
    <row r="5059" spans="1:4" x14ac:dyDescent="0.3">
      <c r="A5059" s="8">
        <v>15000</v>
      </c>
      <c r="B5059" s="4">
        <v>44556</v>
      </c>
      <c r="C5059" s="7" t="str">
        <f t="shared" si="78"/>
        <v>1500044556</v>
      </c>
      <c r="D5059" s="2" t="s">
        <v>11267</v>
      </c>
    </row>
    <row r="5060" spans="1:4" x14ac:dyDescent="0.3">
      <c r="A5060" s="8">
        <v>15000</v>
      </c>
      <c r="B5060" s="4">
        <v>44557</v>
      </c>
      <c r="C5060" s="7" t="str">
        <f t="shared" si="78"/>
        <v>1500044557</v>
      </c>
      <c r="D5060" s="2" t="s">
        <v>11267</v>
      </c>
    </row>
    <row r="5061" spans="1:4" x14ac:dyDescent="0.3">
      <c r="A5061" s="8">
        <v>15000</v>
      </c>
      <c r="B5061" s="4">
        <v>44558</v>
      </c>
      <c r="C5061" s="7" t="str">
        <f t="shared" ref="C5061:C5124" si="79">_xlfn.CONCAT(A5061,B5061)</f>
        <v>1500044558</v>
      </c>
      <c r="D5061" s="2" t="s">
        <v>11267</v>
      </c>
    </row>
    <row r="5062" spans="1:4" x14ac:dyDescent="0.3">
      <c r="A5062" s="8">
        <v>15000</v>
      </c>
      <c r="B5062" s="4">
        <v>44559</v>
      </c>
      <c r="C5062" s="7" t="str">
        <f t="shared" si="79"/>
        <v>1500044559</v>
      </c>
      <c r="D5062" s="2" t="s">
        <v>11267</v>
      </c>
    </row>
    <row r="5063" spans="1:4" x14ac:dyDescent="0.3">
      <c r="A5063" s="8">
        <v>15000</v>
      </c>
      <c r="B5063" s="4">
        <v>44560</v>
      </c>
      <c r="C5063" s="7" t="str">
        <f t="shared" si="79"/>
        <v>1500044560</v>
      </c>
      <c r="D5063" s="2" t="s">
        <v>11267</v>
      </c>
    </row>
    <row r="5064" spans="1:4" x14ac:dyDescent="0.3">
      <c r="A5064" s="8">
        <v>15000</v>
      </c>
      <c r="B5064" s="4">
        <v>44561</v>
      </c>
      <c r="C5064" s="7" t="str">
        <f t="shared" si="79"/>
        <v>1500044561</v>
      </c>
      <c r="D5064" s="2" t="s">
        <v>11267</v>
      </c>
    </row>
    <row r="5065" spans="1:4" x14ac:dyDescent="0.3">
      <c r="A5065" s="8">
        <v>15000</v>
      </c>
      <c r="B5065" s="4">
        <v>44562</v>
      </c>
      <c r="C5065" s="7" t="str">
        <f t="shared" si="79"/>
        <v>1500044562</v>
      </c>
      <c r="D5065" s="2" t="s">
        <v>11267</v>
      </c>
    </row>
    <row r="5066" spans="1:4" x14ac:dyDescent="0.3">
      <c r="A5066" s="8">
        <v>15000</v>
      </c>
      <c r="B5066" s="4">
        <v>44563</v>
      </c>
      <c r="C5066" s="7" t="str">
        <f t="shared" si="79"/>
        <v>1500044563</v>
      </c>
      <c r="D5066" s="2" t="s">
        <v>11267</v>
      </c>
    </row>
    <row r="5067" spans="1:4" x14ac:dyDescent="0.3">
      <c r="A5067" s="8">
        <v>15000</v>
      </c>
      <c r="B5067" s="4">
        <v>44564</v>
      </c>
      <c r="C5067" s="7" t="str">
        <f t="shared" si="79"/>
        <v>1500044564</v>
      </c>
      <c r="D5067" s="2" t="s">
        <v>11267</v>
      </c>
    </row>
    <row r="5068" spans="1:4" x14ac:dyDescent="0.3">
      <c r="A5068" s="8">
        <v>15000</v>
      </c>
      <c r="B5068" s="4">
        <v>44565</v>
      </c>
      <c r="C5068" s="7" t="str">
        <f t="shared" si="79"/>
        <v>1500044565</v>
      </c>
      <c r="D5068" s="2" t="s">
        <v>11267</v>
      </c>
    </row>
    <row r="5069" spans="1:4" x14ac:dyDescent="0.3">
      <c r="A5069" s="8">
        <v>15000</v>
      </c>
      <c r="B5069" s="4">
        <v>44566</v>
      </c>
      <c r="C5069" s="7" t="str">
        <f t="shared" si="79"/>
        <v>1500044566</v>
      </c>
      <c r="D5069" s="2" t="s">
        <v>11267</v>
      </c>
    </row>
    <row r="5070" spans="1:4" x14ac:dyDescent="0.3">
      <c r="A5070" s="8">
        <v>15000</v>
      </c>
      <c r="B5070" s="4">
        <v>44567</v>
      </c>
      <c r="C5070" s="7" t="str">
        <f t="shared" si="79"/>
        <v>1500044567</v>
      </c>
      <c r="D5070" s="2" t="s">
        <v>11267</v>
      </c>
    </row>
    <row r="5071" spans="1:4" x14ac:dyDescent="0.3">
      <c r="A5071" s="8">
        <v>19000</v>
      </c>
      <c r="B5071" s="4">
        <v>44537</v>
      </c>
      <c r="C5071" s="7" t="str">
        <f t="shared" si="79"/>
        <v>1900044537</v>
      </c>
      <c r="D5071" s="2" t="s">
        <v>11267</v>
      </c>
    </row>
    <row r="5072" spans="1:4" x14ac:dyDescent="0.3">
      <c r="A5072" s="8">
        <v>19000</v>
      </c>
      <c r="B5072" s="4">
        <v>44538</v>
      </c>
      <c r="C5072" s="7" t="str">
        <f t="shared" si="79"/>
        <v>1900044538</v>
      </c>
      <c r="D5072" s="2" t="s">
        <v>11267</v>
      </c>
    </row>
    <row r="5073" spans="1:4" x14ac:dyDescent="0.3">
      <c r="A5073" s="8">
        <v>19000</v>
      </c>
      <c r="B5073" s="4">
        <v>44539</v>
      </c>
      <c r="C5073" s="7" t="str">
        <f t="shared" si="79"/>
        <v>1900044539</v>
      </c>
      <c r="D5073" s="2" t="s">
        <v>11267</v>
      </c>
    </row>
    <row r="5074" spans="1:4" x14ac:dyDescent="0.3">
      <c r="A5074" s="8">
        <v>19000</v>
      </c>
      <c r="B5074" s="4">
        <v>44540</v>
      </c>
      <c r="C5074" s="7" t="str">
        <f t="shared" si="79"/>
        <v>1900044540</v>
      </c>
      <c r="D5074" s="2" t="s">
        <v>11267</v>
      </c>
    </row>
    <row r="5075" spans="1:4" x14ac:dyDescent="0.3">
      <c r="A5075" s="8">
        <v>19000</v>
      </c>
      <c r="B5075" s="4">
        <v>44541</v>
      </c>
      <c r="C5075" s="7" t="str">
        <f t="shared" si="79"/>
        <v>1900044541</v>
      </c>
      <c r="D5075" s="2" t="s">
        <v>11267</v>
      </c>
    </row>
    <row r="5076" spans="1:4" x14ac:dyDescent="0.3">
      <c r="A5076" s="8">
        <v>19000</v>
      </c>
      <c r="B5076" s="4">
        <v>44542</v>
      </c>
      <c r="C5076" s="7" t="str">
        <f t="shared" si="79"/>
        <v>1900044542</v>
      </c>
      <c r="D5076" s="2" t="s">
        <v>11267</v>
      </c>
    </row>
    <row r="5077" spans="1:4" x14ac:dyDescent="0.3">
      <c r="A5077" s="8">
        <v>19000</v>
      </c>
      <c r="B5077" s="4">
        <v>44543</v>
      </c>
      <c r="C5077" s="7" t="str">
        <f t="shared" si="79"/>
        <v>1900044543</v>
      </c>
      <c r="D5077" s="2" t="s">
        <v>11267</v>
      </c>
    </row>
    <row r="5078" spans="1:4" x14ac:dyDescent="0.3">
      <c r="A5078" s="8">
        <v>19000</v>
      </c>
      <c r="B5078" s="4">
        <v>44544</v>
      </c>
      <c r="C5078" s="7" t="str">
        <f t="shared" si="79"/>
        <v>1900044544</v>
      </c>
      <c r="D5078" s="2" t="s">
        <v>11267</v>
      </c>
    </row>
    <row r="5079" spans="1:4" x14ac:dyDescent="0.3">
      <c r="A5079" s="8">
        <v>19000</v>
      </c>
      <c r="B5079" s="4">
        <v>44545</v>
      </c>
      <c r="C5079" s="7" t="str">
        <f t="shared" si="79"/>
        <v>1900044545</v>
      </c>
      <c r="D5079" s="2" t="s">
        <v>11267</v>
      </c>
    </row>
    <row r="5080" spans="1:4" x14ac:dyDescent="0.3">
      <c r="A5080" s="8">
        <v>19000</v>
      </c>
      <c r="B5080" s="4">
        <v>44546</v>
      </c>
      <c r="C5080" s="7" t="str">
        <f t="shared" si="79"/>
        <v>1900044546</v>
      </c>
      <c r="D5080" s="2" t="s">
        <v>11267</v>
      </c>
    </row>
    <row r="5081" spans="1:4" x14ac:dyDescent="0.3">
      <c r="A5081" s="8">
        <v>19000</v>
      </c>
      <c r="B5081" s="4">
        <v>44547</v>
      </c>
      <c r="C5081" s="7" t="str">
        <f t="shared" si="79"/>
        <v>1900044547</v>
      </c>
      <c r="D5081" s="2" t="s">
        <v>11267</v>
      </c>
    </row>
    <row r="5082" spans="1:4" x14ac:dyDescent="0.3">
      <c r="A5082" s="8">
        <v>19000</v>
      </c>
      <c r="B5082" s="4">
        <v>44548</v>
      </c>
      <c r="C5082" s="7" t="str">
        <f t="shared" si="79"/>
        <v>1900044548</v>
      </c>
      <c r="D5082" s="2" t="s">
        <v>11267</v>
      </c>
    </row>
    <row r="5083" spans="1:4" x14ac:dyDescent="0.3">
      <c r="A5083" s="8">
        <v>19000</v>
      </c>
      <c r="B5083" s="4">
        <v>44549</v>
      </c>
      <c r="C5083" s="7" t="str">
        <f t="shared" si="79"/>
        <v>1900044549</v>
      </c>
      <c r="D5083" s="2" t="s">
        <v>11267</v>
      </c>
    </row>
    <row r="5084" spans="1:4" x14ac:dyDescent="0.3">
      <c r="A5084" s="8">
        <v>19000</v>
      </c>
      <c r="B5084" s="4">
        <v>44550</v>
      </c>
      <c r="C5084" s="7" t="str">
        <f t="shared" si="79"/>
        <v>1900044550</v>
      </c>
      <c r="D5084" s="2" t="s">
        <v>11267</v>
      </c>
    </row>
    <row r="5085" spans="1:4" x14ac:dyDescent="0.3">
      <c r="A5085" s="8">
        <v>19000</v>
      </c>
      <c r="B5085" s="4">
        <v>44551</v>
      </c>
      <c r="C5085" s="7" t="str">
        <f t="shared" si="79"/>
        <v>1900044551</v>
      </c>
      <c r="D5085" s="2" t="s">
        <v>11267</v>
      </c>
    </row>
    <row r="5086" spans="1:4" x14ac:dyDescent="0.3">
      <c r="A5086" s="8">
        <v>19000</v>
      </c>
      <c r="B5086" s="4">
        <v>44552</v>
      </c>
      <c r="C5086" s="7" t="str">
        <f t="shared" si="79"/>
        <v>1900044552</v>
      </c>
      <c r="D5086" s="2" t="s">
        <v>11267</v>
      </c>
    </row>
    <row r="5087" spans="1:4" x14ac:dyDescent="0.3">
      <c r="A5087" s="8">
        <v>19000</v>
      </c>
      <c r="B5087" s="4">
        <v>44553</v>
      </c>
      <c r="C5087" s="7" t="str">
        <f t="shared" si="79"/>
        <v>1900044553</v>
      </c>
      <c r="D5087" s="2" t="s">
        <v>11267</v>
      </c>
    </row>
    <row r="5088" spans="1:4" x14ac:dyDescent="0.3">
      <c r="A5088" s="8">
        <v>19000</v>
      </c>
      <c r="B5088" s="4">
        <v>44554</v>
      </c>
      <c r="C5088" s="7" t="str">
        <f t="shared" si="79"/>
        <v>1900044554</v>
      </c>
      <c r="D5088" s="2" t="s">
        <v>11267</v>
      </c>
    </row>
    <row r="5089" spans="1:4" x14ac:dyDescent="0.3">
      <c r="A5089" s="8">
        <v>19000</v>
      </c>
      <c r="B5089" s="4">
        <v>44555</v>
      </c>
      <c r="C5089" s="7" t="str">
        <f t="shared" si="79"/>
        <v>1900044555</v>
      </c>
      <c r="D5089" s="2" t="s">
        <v>11267</v>
      </c>
    </row>
    <row r="5090" spans="1:4" x14ac:dyDescent="0.3">
      <c r="A5090" s="8">
        <v>19000</v>
      </c>
      <c r="B5090" s="4">
        <v>44556</v>
      </c>
      <c r="C5090" s="7" t="str">
        <f t="shared" si="79"/>
        <v>1900044556</v>
      </c>
      <c r="D5090" s="2" t="s">
        <v>11267</v>
      </c>
    </row>
    <row r="5091" spans="1:4" x14ac:dyDescent="0.3">
      <c r="A5091" s="8">
        <v>19000</v>
      </c>
      <c r="B5091" s="4">
        <v>44557</v>
      </c>
      <c r="C5091" s="7" t="str">
        <f t="shared" si="79"/>
        <v>1900044557</v>
      </c>
      <c r="D5091" s="2" t="s">
        <v>11267</v>
      </c>
    </row>
    <row r="5092" spans="1:4" x14ac:dyDescent="0.3">
      <c r="A5092" s="8">
        <v>19000</v>
      </c>
      <c r="B5092" s="4">
        <v>44558</v>
      </c>
      <c r="C5092" s="7" t="str">
        <f t="shared" si="79"/>
        <v>1900044558</v>
      </c>
      <c r="D5092" s="2" t="s">
        <v>11267</v>
      </c>
    </row>
    <row r="5093" spans="1:4" x14ac:dyDescent="0.3">
      <c r="A5093" s="8">
        <v>19000</v>
      </c>
      <c r="B5093" s="4">
        <v>44559</v>
      </c>
      <c r="C5093" s="7" t="str">
        <f t="shared" si="79"/>
        <v>1900044559</v>
      </c>
      <c r="D5093" s="2" t="s">
        <v>11267</v>
      </c>
    </row>
    <row r="5094" spans="1:4" x14ac:dyDescent="0.3">
      <c r="A5094" s="8">
        <v>19000</v>
      </c>
      <c r="B5094" s="4">
        <v>44560</v>
      </c>
      <c r="C5094" s="7" t="str">
        <f t="shared" si="79"/>
        <v>1900044560</v>
      </c>
      <c r="D5094" s="2" t="s">
        <v>11267</v>
      </c>
    </row>
    <row r="5095" spans="1:4" x14ac:dyDescent="0.3">
      <c r="A5095" s="8">
        <v>19000</v>
      </c>
      <c r="B5095" s="4">
        <v>44561</v>
      </c>
      <c r="C5095" s="7" t="str">
        <f t="shared" si="79"/>
        <v>1900044561</v>
      </c>
      <c r="D5095" s="2" t="s">
        <v>11267</v>
      </c>
    </row>
    <row r="5096" spans="1:4" x14ac:dyDescent="0.3">
      <c r="A5096" s="8">
        <v>19000</v>
      </c>
      <c r="B5096" s="4">
        <v>44562</v>
      </c>
      <c r="C5096" s="7" t="str">
        <f t="shared" si="79"/>
        <v>1900044562</v>
      </c>
      <c r="D5096" s="2" t="s">
        <v>11267</v>
      </c>
    </row>
    <row r="5097" spans="1:4" x14ac:dyDescent="0.3">
      <c r="A5097" s="8">
        <v>19000</v>
      </c>
      <c r="B5097" s="4">
        <v>44563</v>
      </c>
      <c r="C5097" s="7" t="str">
        <f t="shared" si="79"/>
        <v>1900044563</v>
      </c>
      <c r="D5097" s="2" t="s">
        <v>11267</v>
      </c>
    </row>
    <row r="5098" spans="1:4" x14ac:dyDescent="0.3">
      <c r="A5098" s="8">
        <v>19000</v>
      </c>
      <c r="B5098" s="4">
        <v>44564</v>
      </c>
      <c r="C5098" s="7" t="str">
        <f t="shared" si="79"/>
        <v>1900044564</v>
      </c>
      <c r="D5098" s="2" t="s">
        <v>11267</v>
      </c>
    </row>
    <row r="5099" spans="1:4" x14ac:dyDescent="0.3">
      <c r="A5099" s="8">
        <v>19000</v>
      </c>
      <c r="B5099" s="4">
        <v>44565</v>
      </c>
      <c r="C5099" s="7" t="str">
        <f t="shared" si="79"/>
        <v>1900044565</v>
      </c>
      <c r="D5099" s="2" t="s">
        <v>11267</v>
      </c>
    </row>
    <row r="5100" spans="1:4" x14ac:dyDescent="0.3">
      <c r="A5100" s="8">
        <v>19000</v>
      </c>
      <c r="B5100" s="4">
        <v>44566</v>
      </c>
      <c r="C5100" s="7" t="str">
        <f t="shared" si="79"/>
        <v>1900044566</v>
      </c>
      <c r="D5100" s="2" t="s">
        <v>11267</v>
      </c>
    </row>
    <row r="5101" spans="1:4" x14ac:dyDescent="0.3">
      <c r="A5101" s="8">
        <v>19000</v>
      </c>
      <c r="B5101" s="4">
        <v>44567</v>
      </c>
      <c r="C5101" s="7" t="str">
        <f t="shared" si="79"/>
        <v>1900044567</v>
      </c>
      <c r="D5101" s="2" t="s">
        <v>11267</v>
      </c>
    </row>
    <row r="5102" spans="1:4" x14ac:dyDescent="0.3">
      <c r="A5102" s="8">
        <v>20000</v>
      </c>
      <c r="B5102" s="4">
        <v>44537</v>
      </c>
      <c r="C5102" s="7" t="str">
        <f t="shared" si="79"/>
        <v>2000044537</v>
      </c>
      <c r="D5102" s="2" t="s">
        <v>11267</v>
      </c>
    </row>
    <row r="5103" spans="1:4" x14ac:dyDescent="0.3">
      <c r="A5103" s="8">
        <v>20000</v>
      </c>
      <c r="B5103" s="4">
        <v>44538</v>
      </c>
      <c r="C5103" s="7" t="str">
        <f t="shared" si="79"/>
        <v>2000044538</v>
      </c>
      <c r="D5103" s="2" t="s">
        <v>11267</v>
      </c>
    </row>
    <row r="5104" spans="1:4" x14ac:dyDescent="0.3">
      <c r="A5104" s="8">
        <v>20000</v>
      </c>
      <c r="B5104" s="4">
        <v>44539</v>
      </c>
      <c r="C5104" s="7" t="str">
        <f t="shared" si="79"/>
        <v>2000044539</v>
      </c>
      <c r="D5104" s="2" t="s">
        <v>11267</v>
      </c>
    </row>
    <row r="5105" spans="1:4" x14ac:dyDescent="0.3">
      <c r="A5105" s="8">
        <v>20000</v>
      </c>
      <c r="B5105" s="4">
        <v>44540</v>
      </c>
      <c r="C5105" s="7" t="str">
        <f t="shared" si="79"/>
        <v>2000044540</v>
      </c>
      <c r="D5105" s="2" t="s">
        <v>11267</v>
      </c>
    </row>
    <row r="5106" spans="1:4" x14ac:dyDescent="0.3">
      <c r="A5106" s="8">
        <v>20000</v>
      </c>
      <c r="B5106" s="4">
        <v>44541</v>
      </c>
      <c r="C5106" s="7" t="str">
        <f t="shared" si="79"/>
        <v>2000044541</v>
      </c>
      <c r="D5106" s="2" t="s">
        <v>11267</v>
      </c>
    </row>
    <row r="5107" spans="1:4" x14ac:dyDescent="0.3">
      <c r="A5107" s="8">
        <v>20000</v>
      </c>
      <c r="B5107" s="4">
        <v>44542</v>
      </c>
      <c r="C5107" s="7" t="str">
        <f t="shared" si="79"/>
        <v>2000044542</v>
      </c>
      <c r="D5107" s="2" t="s">
        <v>11267</v>
      </c>
    </row>
    <row r="5108" spans="1:4" x14ac:dyDescent="0.3">
      <c r="A5108" s="8">
        <v>20000</v>
      </c>
      <c r="B5108" s="4">
        <v>44543</v>
      </c>
      <c r="C5108" s="7" t="str">
        <f t="shared" si="79"/>
        <v>2000044543</v>
      </c>
      <c r="D5108" s="2" t="s">
        <v>11267</v>
      </c>
    </row>
    <row r="5109" spans="1:4" x14ac:dyDescent="0.3">
      <c r="A5109" s="8">
        <v>20000</v>
      </c>
      <c r="B5109" s="4">
        <v>44544</v>
      </c>
      <c r="C5109" s="7" t="str">
        <f t="shared" si="79"/>
        <v>2000044544</v>
      </c>
      <c r="D5109" s="2" t="s">
        <v>11267</v>
      </c>
    </row>
    <row r="5110" spans="1:4" x14ac:dyDescent="0.3">
      <c r="A5110" s="8">
        <v>20000</v>
      </c>
      <c r="B5110" s="4">
        <v>44545</v>
      </c>
      <c r="C5110" s="7" t="str">
        <f t="shared" si="79"/>
        <v>2000044545</v>
      </c>
      <c r="D5110" s="2" t="s">
        <v>11267</v>
      </c>
    </row>
    <row r="5111" spans="1:4" x14ac:dyDescent="0.3">
      <c r="A5111" s="8">
        <v>20000</v>
      </c>
      <c r="B5111" s="4">
        <v>44546</v>
      </c>
      <c r="C5111" s="7" t="str">
        <f t="shared" si="79"/>
        <v>2000044546</v>
      </c>
      <c r="D5111" s="2" t="s">
        <v>11267</v>
      </c>
    </row>
    <row r="5112" spans="1:4" x14ac:dyDescent="0.3">
      <c r="A5112" s="8">
        <v>20000</v>
      </c>
      <c r="B5112" s="4">
        <v>44547</v>
      </c>
      <c r="C5112" s="7" t="str">
        <f t="shared" si="79"/>
        <v>2000044547</v>
      </c>
      <c r="D5112" s="2" t="s">
        <v>11267</v>
      </c>
    </row>
    <row r="5113" spans="1:4" x14ac:dyDescent="0.3">
      <c r="A5113" s="8">
        <v>20000</v>
      </c>
      <c r="B5113" s="4">
        <v>44548</v>
      </c>
      <c r="C5113" s="7" t="str">
        <f t="shared" si="79"/>
        <v>2000044548</v>
      </c>
      <c r="D5113" s="2" t="s">
        <v>11267</v>
      </c>
    </row>
    <row r="5114" spans="1:4" x14ac:dyDescent="0.3">
      <c r="A5114" s="8">
        <v>20000</v>
      </c>
      <c r="B5114" s="4">
        <v>44549</v>
      </c>
      <c r="C5114" s="7" t="str">
        <f t="shared" si="79"/>
        <v>2000044549</v>
      </c>
      <c r="D5114" s="2" t="s">
        <v>11267</v>
      </c>
    </row>
    <row r="5115" spans="1:4" x14ac:dyDescent="0.3">
      <c r="A5115" s="8">
        <v>20000</v>
      </c>
      <c r="B5115" s="4">
        <v>44550</v>
      </c>
      <c r="C5115" s="7" t="str">
        <f t="shared" si="79"/>
        <v>2000044550</v>
      </c>
      <c r="D5115" s="2" t="s">
        <v>11267</v>
      </c>
    </row>
    <row r="5116" spans="1:4" x14ac:dyDescent="0.3">
      <c r="A5116" s="8">
        <v>20000</v>
      </c>
      <c r="B5116" s="4">
        <v>44551</v>
      </c>
      <c r="C5116" s="7" t="str">
        <f t="shared" si="79"/>
        <v>2000044551</v>
      </c>
      <c r="D5116" s="2" t="s">
        <v>11267</v>
      </c>
    </row>
    <row r="5117" spans="1:4" x14ac:dyDescent="0.3">
      <c r="A5117" s="8">
        <v>20000</v>
      </c>
      <c r="B5117" s="4">
        <v>44552</v>
      </c>
      <c r="C5117" s="7" t="str">
        <f t="shared" si="79"/>
        <v>2000044552</v>
      </c>
      <c r="D5117" s="2" t="s">
        <v>11267</v>
      </c>
    </row>
    <row r="5118" spans="1:4" x14ac:dyDescent="0.3">
      <c r="A5118" s="8">
        <v>20000</v>
      </c>
      <c r="B5118" s="4">
        <v>44553</v>
      </c>
      <c r="C5118" s="7" t="str">
        <f t="shared" si="79"/>
        <v>2000044553</v>
      </c>
      <c r="D5118" s="2" t="s">
        <v>11267</v>
      </c>
    </row>
    <row r="5119" spans="1:4" x14ac:dyDescent="0.3">
      <c r="A5119" s="8">
        <v>20000</v>
      </c>
      <c r="B5119" s="4">
        <v>44554</v>
      </c>
      <c r="C5119" s="7" t="str">
        <f t="shared" si="79"/>
        <v>2000044554</v>
      </c>
      <c r="D5119" s="2" t="s">
        <v>11267</v>
      </c>
    </row>
    <row r="5120" spans="1:4" x14ac:dyDescent="0.3">
      <c r="A5120" s="8">
        <v>20000</v>
      </c>
      <c r="B5120" s="4">
        <v>44555</v>
      </c>
      <c r="C5120" s="7" t="str">
        <f t="shared" si="79"/>
        <v>2000044555</v>
      </c>
      <c r="D5120" s="2" t="s">
        <v>11267</v>
      </c>
    </row>
    <row r="5121" spans="1:4" x14ac:dyDescent="0.3">
      <c r="A5121" s="8">
        <v>20000</v>
      </c>
      <c r="B5121" s="4">
        <v>44556</v>
      </c>
      <c r="C5121" s="7" t="str">
        <f t="shared" si="79"/>
        <v>2000044556</v>
      </c>
      <c r="D5121" s="2" t="s">
        <v>11267</v>
      </c>
    </row>
    <row r="5122" spans="1:4" x14ac:dyDescent="0.3">
      <c r="A5122" s="8">
        <v>20000</v>
      </c>
      <c r="B5122" s="4">
        <v>44557</v>
      </c>
      <c r="C5122" s="7" t="str">
        <f t="shared" si="79"/>
        <v>2000044557</v>
      </c>
      <c r="D5122" s="2" t="s">
        <v>11267</v>
      </c>
    </row>
    <row r="5123" spans="1:4" x14ac:dyDescent="0.3">
      <c r="A5123" s="8">
        <v>20000</v>
      </c>
      <c r="B5123" s="4">
        <v>44558</v>
      </c>
      <c r="C5123" s="7" t="str">
        <f t="shared" si="79"/>
        <v>2000044558</v>
      </c>
      <c r="D5123" s="2" t="s">
        <v>11267</v>
      </c>
    </row>
    <row r="5124" spans="1:4" x14ac:dyDescent="0.3">
      <c r="A5124" s="8">
        <v>20000</v>
      </c>
      <c r="B5124" s="4">
        <v>44559</v>
      </c>
      <c r="C5124" s="7" t="str">
        <f t="shared" si="79"/>
        <v>2000044559</v>
      </c>
      <c r="D5124" s="2" t="s">
        <v>11267</v>
      </c>
    </row>
    <row r="5125" spans="1:4" x14ac:dyDescent="0.3">
      <c r="A5125" s="8">
        <v>20000</v>
      </c>
      <c r="B5125" s="4">
        <v>44560</v>
      </c>
      <c r="C5125" s="7" t="str">
        <f t="shared" ref="C5125:C5188" si="80">_xlfn.CONCAT(A5125,B5125)</f>
        <v>2000044560</v>
      </c>
      <c r="D5125" s="2" t="s">
        <v>11267</v>
      </c>
    </row>
    <row r="5126" spans="1:4" x14ac:dyDescent="0.3">
      <c r="A5126" s="8">
        <v>20000</v>
      </c>
      <c r="B5126" s="4">
        <v>44561</v>
      </c>
      <c r="C5126" s="7" t="str">
        <f t="shared" si="80"/>
        <v>2000044561</v>
      </c>
      <c r="D5126" s="2" t="s">
        <v>11267</v>
      </c>
    </row>
    <row r="5127" spans="1:4" x14ac:dyDescent="0.3">
      <c r="A5127" s="8">
        <v>20000</v>
      </c>
      <c r="B5127" s="4">
        <v>44562</v>
      </c>
      <c r="C5127" s="7" t="str">
        <f t="shared" si="80"/>
        <v>2000044562</v>
      </c>
      <c r="D5127" s="2" t="s">
        <v>11267</v>
      </c>
    </row>
    <row r="5128" spans="1:4" x14ac:dyDescent="0.3">
      <c r="A5128" s="8">
        <v>20000</v>
      </c>
      <c r="B5128" s="4">
        <v>44563</v>
      </c>
      <c r="C5128" s="7" t="str">
        <f t="shared" si="80"/>
        <v>2000044563</v>
      </c>
      <c r="D5128" s="2" t="s">
        <v>11267</v>
      </c>
    </row>
    <row r="5129" spans="1:4" x14ac:dyDescent="0.3">
      <c r="A5129" s="8">
        <v>20000</v>
      </c>
      <c r="B5129" s="4">
        <v>44564</v>
      </c>
      <c r="C5129" s="7" t="str">
        <f t="shared" si="80"/>
        <v>2000044564</v>
      </c>
      <c r="D5129" s="2" t="s">
        <v>11267</v>
      </c>
    </row>
    <row r="5130" spans="1:4" x14ac:dyDescent="0.3">
      <c r="A5130" s="8">
        <v>20000</v>
      </c>
      <c r="B5130" s="4">
        <v>44565</v>
      </c>
      <c r="C5130" s="7" t="str">
        <f t="shared" si="80"/>
        <v>2000044565</v>
      </c>
      <c r="D5130" s="2" t="s">
        <v>11267</v>
      </c>
    </row>
    <row r="5131" spans="1:4" x14ac:dyDescent="0.3">
      <c r="A5131" s="8">
        <v>20000</v>
      </c>
      <c r="B5131" s="4">
        <v>44566</v>
      </c>
      <c r="C5131" s="7" t="str">
        <f t="shared" si="80"/>
        <v>2000044566</v>
      </c>
      <c r="D5131" s="2" t="s">
        <v>11267</v>
      </c>
    </row>
    <row r="5132" spans="1:4" x14ac:dyDescent="0.3">
      <c r="A5132" s="8">
        <v>20000</v>
      </c>
      <c r="B5132" s="4">
        <v>44567</v>
      </c>
      <c r="C5132" s="7" t="str">
        <f t="shared" si="80"/>
        <v>2000044567</v>
      </c>
      <c r="D5132" s="2" t="s">
        <v>11267</v>
      </c>
    </row>
    <row r="5133" spans="1:4" x14ac:dyDescent="0.3">
      <c r="A5133" s="8">
        <v>21000</v>
      </c>
      <c r="B5133" s="4">
        <v>44537</v>
      </c>
      <c r="C5133" s="7" t="str">
        <f t="shared" si="80"/>
        <v>2100044537</v>
      </c>
      <c r="D5133" s="2" t="s">
        <v>11267</v>
      </c>
    </row>
    <row r="5134" spans="1:4" x14ac:dyDescent="0.3">
      <c r="A5134" s="8">
        <v>21000</v>
      </c>
      <c r="B5134" s="4">
        <v>44538</v>
      </c>
      <c r="C5134" s="7" t="str">
        <f t="shared" si="80"/>
        <v>2100044538</v>
      </c>
      <c r="D5134" s="2" t="s">
        <v>11267</v>
      </c>
    </row>
    <row r="5135" spans="1:4" x14ac:dyDescent="0.3">
      <c r="A5135" s="8">
        <v>21000</v>
      </c>
      <c r="B5135" s="4">
        <v>44539</v>
      </c>
      <c r="C5135" s="7" t="str">
        <f t="shared" si="80"/>
        <v>2100044539</v>
      </c>
      <c r="D5135" s="2" t="s">
        <v>11267</v>
      </c>
    </row>
    <row r="5136" spans="1:4" x14ac:dyDescent="0.3">
      <c r="A5136" s="8">
        <v>21000</v>
      </c>
      <c r="B5136" s="4">
        <v>44540</v>
      </c>
      <c r="C5136" s="7" t="str">
        <f t="shared" si="80"/>
        <v>2100044540</v>
      </c>
      <c r="D5136" s="2" t="s">
        <v>11267</v>
      </c>
    </row>
    <row r="5137" spans="1:4" x14ac:dyDescent="0.3">
      <c r="A5137" s="8">
        <v>21000</v>
      </c>
      <c r="B5137" s="4">
        <v>44541</v>
      </c>
      <c r="C5137" s="7" t="str">
        <f t="shared" si="80"/>
        <v>2100044541</v>
      </c>
      <c r="D5137" s="2" t="s">
        <v>11267</v>
      </c>
    </row>
    <row r="5138" spans="1:4" x14ac:dyDescent="0.3">
      <c r="A5138" s="8">
        <v>21000</v>
      </c>
      <c r="B5138" s="4">
        <v>44542</v>
      </c>
      <c r="C5138" s="7" t="str">
        <f t="shared" si="80"/>
        <v>2100044542</v>
      </c>
      <c r="D5138" s="2" t="s">
        <v>11267</v>
      </c>
    </row>
    <row r="5139" spans="1:4" x14ac:dyDescent="0.3">
      <c r="A5139" s="8">
        <v>21000</v>
      </c>
      <c r="B5139" s="4">
        <v>44543</v>
      </c>
      <c r="C5139" s="7" t="str">
        <f t="shared" si="80"/>
        <v>2100044543</v>
      </c>
      <c r="D5139" s="2" t="s">
        <v>11267</v>
      </c>
    </row>
    <row r="5140" spans="1:4" x14ac:dyDescent="0.3">
      <c r="A5140" s="8">
        <v>21000</v>
      </c>
      <c r="B5140" s="4">
        <v>44544</v>
      </c>
      <c r="C5140" s="7" t="str">
        <f t="shared" si="80"/>
        <v>2100044544</v>
      </c>
      <c r="D5140" s="2" t="s">
        <v>11267</v>
      </c>
    </row>
    <row r="5141" spans="1:4" x14ac:dyDescent="0.3">
      <c r="A5141" s="8">
        <v>21000</v>
      </c>
      <c r="B5141" s="4">
        <v>44545</v>
      </c>
      <c r="C5141" s="7" t="str">
        <f t="shared" si="80"/>
        <v>2100044545</v>
      </c>
      <c r="D5141" s="2" t="s">
        <v>11267</v>
      </c>
    </row>
    <row r="5142" spans="1:4" x14ac:dyDescent="0.3">
      <c r="A5142" s="8">
        <v>21000</v>
      </c>
      <c r="B5142" s="4">
        <v>44546</v>
      </c>
      <c r="C5142" s="7" t="str">
        <f t="shared" si="80"/>
        <v>2100044546</v>
      </c>
      <c r="D5142" s="2" t="s">
        <v>11267</v>
      </c>
    </row>
    <row r="5143" spans="1:4" x14ac:dyDescent="0.3">
      <c r="A5143" s="8">
        <v>21000</v>
      </c>
      <c r="B5143" s="4">
        <v>44547</v>
      </c>
      <c r="C5143" s="7" t="str">
        <f t="shared" si="80"/>
        <v>2100044547</v>
      </c>
      <c r="D5143" s="2" t="s">
        <v>11267</v>
      </c>
    </row>
    <row r="5144" spans="1:4" x14ac:dyDescent="0.3">
      <c r="A5144" s="8">
        <v>21000</v>
      </c>
      <c r="B5144" s="4">
        <v>44548</v>
      </c>
      <c r="C5144" s="7" t="str">
        <f t="shared" si="80"/>
        <v>2100044548</v>
      </c>
      <c r="D5144" s="2" t="s">
        <v>11267</v>
      </c>
    </row>
    <row r="5145" spans="1:4" x14ac:dyDescent="0.3">
      <c r="A5145" s="8">
        <v>21000</v>
      </c>
      <c r="B5145" s="4">
        <v>44549</v>
      </c>
      <c r="C5145" s="7" t="str">
        <f t="shared" si="80"/>
        <v>2100044549</v>
      </c>
      <c r="D5145" s="2" t="s">
        <v>11267</v>
      </c>
    </row>
    <row r="5146" spans="1:4" x14ac:dyDescent="0.3">
      <c r="A5146" s="8">
        <v>21000</v>
      </c>
      <c r="B5146" s="4">
        <v>44550</v>
      </c>
      <c r="C5146" s="7" t="str">
        <f t="shared" si="80"/>
        <v>2100044550</v>
      </c>
      <c r="D5146" s="2" t="s">
        <v>11267</v>
      </c>
    </row>
    <row r="5147" spans="1:4" x14ac:dyDescent="0.3">
      <c r="A5147" s="8">
        <v>21000</v>
      </c>
      <c r="B5147" s="4">
        <v>44551</v>
      </c>
      <c r="C5147" s="7" t="str">
        <f t="shared" si="80"/>
        <v>2100044551</v>
      </c>
      <c r="D5147" s="2" t="s">
        <v>11267</v>
      </c>
    </row>
    <row r="5148" spans="1:4" x14ac:dyDescent="0.3">
      <c r="A5148" s="8">
        <v>21000</v>
      </c>
      <c r="B5148" s="4">
        <v>44552</v>
      </c>
      <c r="C5148" s="7" t="str">
        <f t="shared" si="80"/>
        <v>2100044552</v>
      </c>
      <c r="D5148" s="2" t="s">
        <v>11267</v>
      </c>
    </row>
    <row r="5149" spans="1:4" x14ac:dyDescent="0.3">
      <c r="A5149" s="8">
        <v>21000</v>
      </c>
      <c r="B5149" s="4">
        <v>44553</v>
      </c>
      <c r="C5149" s="7" t="str">
        <f t="shared" si="80"/>
        <v>2100044553</v>
      </c>
      <c r="D5149" s="2" t="s">
        <v>11267</v>
      </c>
    </row>
    <row r="5150" spans="1:4" x14ac:dyDescent="0.3">
      <c r="A5150" s="8">
        <v>21000</v>
      </c>
      <c r="B5150" s="4">
        <v>44554</v>
      </c>
      <c r="C5150" s="7" t="str">
        <f t="shared" si="80"/>
        <v>2100044554</v>
      </c>
      <c r="D5150" s="2" t="s">
        <v>11267</v>
      </c>
    </row>
    <row r="5151" spans="1:4" x14ac:dyDescent="0.3">
      <c r="A5151" s="8">
        <v>21000</v>
      </c>
      <c r="B5151" s="4">
        <v>44555</v>
      </c>
      <c r="C5151" s="7" t="str">
        <f t="shared" si="80"/>
        <v>2100044555</v>
      </c>
      <c r="D5151" s="2" t="s">
        <v>11267</v>
      </c>
    </row>
    <row r="5152" spans="1:4" x14ac:dyDescent="0.3">
      <c r="A5152" s="8">
        <v>21000</v>
      </c>
      <c r="B5152" s="4">
        <v>44556</v>
      </c>
      <c r="C5152" s="7" t="str">
        <f t="shared" si="80"/>
        <v>2100044556</v>
      </c>
      <c r="D5152" s="2" t="s">
        <v>11267</v>
      </c>
    </row>
    <row r="5153" spans="1:4" x14ac:dyDescent="0.3">
      <c r="A5153" s="8">
        <v>21000</v>
      </c>
      <c r="B5153" s="4">
        <v>44557</v>
      </c>
      <c r="C5153" s="7" t="str">
        <f t="shared" si="80"/>
        <v>2100044557</v>
      </c>
      <c r="D5153" s="2" t="s">
        <v>11267</v>
      </c>
    </row>
    <row r="5154" spans="1:4" x14ac:dyDescent="0.3">
      <c r="A5154" s="8">
        <v>21000</v>
      </c>
      <c r="B5154" s="4">
        <v>44558</v>
      </c>
      <c r="C5154" s="7" t="str">
        <f t="shared" si="80"/>
        <v>2100044558</v>
      </c>
      <c r="D5154" s="2" t="s">
        <v>11267</v>
      </c>
    </row>
    <row r="5155" spans="1:4" x14ac:dyDescent="0.3">
      <c r="A5155" s="8">
        <v>21000</v>
      </c>
      <c r="B5155" s="4">
        <v>44559</v>
      </c>
      <c r="C5155" s="7" t="str">
        <f t="shared" si="80"/>
        <v>2100044559</v>
      </c>
      <c r="D5155" s="2" t="s">
        <v>11267</v>
      </c>
    </row>
    <row r="5156" spans="1:4" x14ac:dyDescent="0.3">
      <c r="A5156" s="8">
        <v>21000</v>
      </c>
      <c r="B5156" s="4">
        <v>44560</v>
      </c>
      <c r="C5156" s="7" t="str">
        <f t="shared" si="80"/>
        <v>2100044560</v>
      </c>
      <c r="D5156" s="2" t="s">
        <v>11267</v>
      </c>
    </row>
    <row r="5157" spans="1:4" x14ac:dyDescent="0.3">
      <c r="A5157" s="8">
        <v>21000</v>
      </c>
      <c r="B5157" s="4">
        <v>44561</v>
      </c>
      <c r="C5157" s="7" t="str">
        <f t="shared" si="80"/>
        <v>2100044561</v>
      </c>
      <c r="D5157" s="2" t="s">
        <v>11267</v>
      </c>
    </row>
    <row r="5158" spans="1:4" x14ac:dyDescent="0.3">
      <c r="A5158" s="8">
        <v>21000</v>
      </c>
      <c r="B5158" s="4">
        <v>44562</v>
      </c>
      <c r="C5158" s="7" t="str">
        <f t="shared" si="80"/>
        <v>2100044562</v>
      </c>
      <c r="D5158" s="2" t="s">
        <v>11267</v>
      </c>
    </row>
    <row r="5159" spans="1:4" x14ac:dyDescent="0.3">
      <c r="A5159" s="8">
        <v>21000</v>
      </c>
      <c r="B5159" s="4">
        <v>44563</v>
      </c>
      <c r="C5159" s="7" t="str">
        <f t="shared" si="80"/>
        <v>2100044563</v>
      </c>
      <c r="D5159" s="2" t="s">
        <v>11267</v>
      </c>
    </row>
    <row r="5160" spans="1:4" x14ac:dyDescent="0.3">
      <c r="A5160" s="8">
        <v>21000</v>
      </c>
      <c r="B5160" s="4">
        <v>44564</v>
      </c>
      <c r="C5160" s="7" t="str">
        <f t="shared" si="80"/>
        <v>2100044564</v>
      </c>
      <c r="D5160" s="2" t="s">
        <v>11267</v>
      </c>
    </row>
    <row r="5161" spans="1:4" x14ac:dyDescent="0.3">
      <c r="A5161" s="8">
        <v>21000</v>
      </c>
      <c r="B5161" s="4">
        <v>44565</v>
      </c>
      <c r="C5161" s="7" t="str">
        <f t="shared" si="80"/>
        <v>2100044565</v>
      </c>
      <c r="D5161" s="2" t="s">
        <v>11267</v>
      </c>
    </row>
    <row r="5162" spans="1:4" x14ac:dyDescent="0.3">
      <c r="A5162" s="8">
        <v>21000</v>
      </c>
      <c r="B5162" s="4">
        <v>44566</v>
      </c>
      <c r="C5162" s="7" t="str">
        <f t="shared" si="80"/>
        <v>2100044566</v>
      </c>
      <c r="D5162" s="2" t="s">
        <v>11267</v>
      </c>
    </row>
    <row r="5163" spans="1:4" x14ac:dyDescent="0.3">
      <c r="A5163" s="8">
        <v>21000</v>
      </c>
      <c r="B5163" s="4">
        <v>44567</v>
      </c>
      <c r="C5163" s="7" t="str">
        <f t="shared" si="80"/>
        <v>2100044567</v>
      </c>
      <c r="D5163" s="2" t="s">
        <v>11267</v>
      </c>
    </row>
    <row r="5164" spans="1:4" x14ac:dyDescent="0.3">
      <c r="A5164" s="8">
        <v>24000</v>
      </c>
      <c r="B5164" s="4">
        <v>44537</v>
      </c>
      <c r="C5164" s="7" t="str">
        <f t="shared" si="80"/>
        <v>2400044537</v>
      </c>
      <c r="D5164" s="2" t="s">
        <v>11267</v>
      </c>
    </row>
    <row r="5165" spans="1:4" x14ac:dyDescent="0.3">
      <c r="A5165" s="8">
        <v>24000</v>
      </c>
      <c r="B5165" s="4">
        <v>44538</v>
      </c>
      <c r="C5165" s="7" t="str">
        <f t="shared" si="80"/>
        <v>2400044538</v>
      </c>
      <c r="D5165" s="2" t="s">
        <v>11267</v>
      </c>
    </row>
    <row r="5166" spans="1:4" x14ac:dyDescent="0.3">
      <c r="A5166" s="8">
        <v>24000</v>
      </c>
      <c r="B5166" s="4">
        <v>44539</v>
      </c>
      <c r="C5166" s="7" t="str">
        <f t="shared" si="80"/>
        <v>2400044539</v>
      </c>
      <c r="D5166" s="2" t="s">
        <v>11267</v>
      </c>
    </row>
    <row r="5167" spans="1:4" x14ac:dyDescent="0.3">
      <c r="A5167" s="8">
        <v>24000</v>
      </c>
      <c r="B5167" s="4">
        <v>44540</v>
      </c>
      <c r="C5167" s="7" t="str">
        <f t="shared" si="80"/>
        <v>2400044540</v>
      </c>
      <c r="D5167" s="2" t="s">
        <v>11267</v>
      </c>
    </row>
    <row r="5168" spans="1:4" x14ac:dyDescent="0.3">
      <c r="A5168" s="8">
        <v>24000</v>
      </c>
      <c r="B5168" s="4">
        <v>44541</v>
      </c>
      <c r="C5168" s="7" t="str">
        <f t="shared" si="80"/>
        <v>2400044541</v>
      </c>
      <c r="D5168" s="2" t="s">
        <v>11267</v>
      </c>
    </row>
    <row r="5169" spans="1:4" x14ac:dyDescent="0.3">
      <c r="A5169" s="8">
        <v>24000</v>
      </c>
      <c r="B5169" s="4">
        <v>44542</v>
      </c>
      <c r="C5169" s="7" t="str">
        <f t="shared" si="80"/>
        <v>2400044542</v>
      </c>
      <c r="D5169" s="2" t="s">
        <v>11267</v>
      </c>
    </row>
    <row r="5170" spans="1:4" x14ac:dyDescent="0.3">
      <c r="A5170" s="8">
        <v>24000</v>
      </c>
      <c r="B5170" s="4">
        <v>44543</v>
      </c>
      <c r="C5170" s="7" t="str">
        <f t="shared" si="80"/>
        <v>2400044543</v>
      </c>
      <c r="D5170" s="2" t="s">
        <v>11267</v>
      </c>
    </row>
    <row r="5171" spans="1:4" x14ac:dyDescent="0.3">
      <c r="A5171" s="8">
        <v>24000</v>
      </c>
      <c r="B5171" s="4">
        <v>44544</v>
      </c>
      <c r="C5171" s="7" t="str">
        <f t="shared" si="80"/>
        <v>2400044544</v>
      </c>
      <c r="D5171" s="2" t="s">
        <v>11267</v>
      </c>
    </row>
    <row r="5172" spans="1:4" x14ac:dyDescent="0.3">
      <c r="A5172" s="8">
        <v>24000</v>
      </c>
      <c r="B5172" s="4">
        <v>44545</v>
      </c>
      <c r="C5172" s="7" t="str">
        <f t="shared" si="80"/>
        <v>2400044545</v>
      </c>
      <c r="D5172" s="2" t="s">
        <v>11267</v>
      </c>
    </row>
    <row r="5173" spans="1:4" x14ac:dyDescent="0.3">
      <c r="A5173" s="8">
        <v>24000</v>
      </c>
      <c r="B5173" s="4">
        <v>44546</v>
      </c>
      <c r="C5173" s="7" t="str">
        <f t="shared" si="80"/>
        <v>2400044546</v>
      </c>
      <c r="D5173" s="2" t="s">
        <v>11267</v>
      </c>
    </row>
    <row r="5174" spans="1:4" x14ac:dyDescent="0.3">
      <c r="A5174" s="8">
        <v>24000</v>
      </c>
      <c r="B5174" s="4">
        <v>44547</v>
      </c>
      <c r="C5174" s="7" t="str">
        <f t="shared" si="80"/>
        <v>2400044547</v>
      </c>
      <c r="D5174" s="2" t="s">
        <v>11267</v>
      </c>
    </row>
    <row r="5175" spans="1:4" x14ac:dyDescent="0.3">
      <c r="A5175" s="8">
        <v>24000</v>
      </c>
      <c r="B5175" s="4">
        <v>44548</v>
      </c>
      <c r="C5175" s="7" t="str">
        <f t="shared" si="80"/>
        <v>2400044548</v>
      </c>
      <c r="D5175" s="2" t="s">
        <v>11267</v>
      </c>
    </row>
    <row r="5176" spans="1:4" x14ac:dyDescent="0.3">
      <c r="A5176" s="8">
        <v>24000</v>
      </c>
      <c r="B5176" s="4">
        <v>44549</v>
      </c>
      <c r="C5176" s="7" t="str">
        <f t="shared" si="80"/>
        <v>2400044549</v>
      </c>
      <c r="D5176" s="2" t="s">
        <v>11267</v>
      </c>
    </row>
    <row r="5177" spans="1:4" x14ac:dyDescent="0.3">
      <c r="A5177" s="8">
        <v>24000</v>
      </c>
      <c r="B5177" s="4">
        <v>44550</v>
      </c>
      <c r="C5177" s="7" t="str">
        <f t="shared" si="80"/>
        <v>2400044550</v>
      </c>
      <c r="D5177" s="2" t="s">
        <v>11267</v>
      </c>
    </row>
    <row r="5178" spans="1:4" x14ac:dyDescent="0.3">
      <c r="A5178" s="8">
        <v>24000</v>
      </c>
      <c r="B5178" s="4">
        <v>44551</v>
      </c>
      <c r="C5178" s="7" t="str">
        <f t="shared" si="80"/>
        <v>2400044551</v>
      </c>
      <c r="D5178" s="2" t="s">
        <v>11267</v>
      </c>
    </row>
    <row r="5179" spans="1:4" x14ac:dyDescent="0.3">
      <c r="A5179" s="8">
        <v>24000</v>
      </c>
      <c r="B5179" s="4">
        <v>44552</v>
      </c>
      <c r="C5179" s="7" t="str">
        <f t="shared" si="80"/>
        <v>2400044552</v>
      </c>
      <c r="D5179" s="2" t="s">
        <v>11267</v>
      </c>
    </row>
    <row r="5180" spans="1:4" x14ac:dyDescent="0.3">
      <c r="A5180" s="8">
        <v>24000</v>
      </c>
      <c r="B5180" s="4">
        <v>44553</v>
      </c>
      <c r="C5180" s="7" t="str">
        <f t="shared" si="80"/>
        <v>2400044553</v>
      </c>
      <c r="D5180" s="2" t="s">
        <v>11267</v>
      </c>
    </row>
    <row r="5181" spans="1:4" x14ac:dyDescent="0.3">
      <c r="A5181" s="8">
        <v>24000</v>
      </c>
      <c r="B5181" s="4">
        <v>44554</v>
      </c>
      <c r="C5181" s="7" t="str">
        <f t="shared" si="80"/>
        <v>2400044554</v>
      </c>
      <c r="D5181" s="2" t="s">
        <v>11267</v>
      </c>
    </row>
    <row r="5182" spans="1:4" x14ac:dyDescent="0.3">
      <c r="A5182" s="8">
        <v>24000</v>
      </c>
      <c r="B5182" s="4">
        <v>44555</v>
      </c>
      <c r="C5182" s="7" t="str">
        <f t="shared" si="80"/>
        <v>2400044555</v>
      </c>
      <c r="D5182" s="2" t="s">
        <v>11267</v>
      </c>
    </row>
    <row r="5183" spans="1:4" x14ac:dyDescent="0.3">
      <c r="A5183" s="8">
        <v>24000</v>
      </c>
      <c r="B5183" s="4">
        <v>44556</v>
      </c>
      <c r="C5183" s="7" t="str">
        <f t="shared" si="80"/>
        <v>2400044556</v>
      </c>
      <c r="D5183" s="2" t="s">
        <v>11267</v>
      </c>
    </row>
    <row r="5184" spans="1:4" x14ac:dyDescent="0.3">
      <c r="A5184" s="8">
        <v>24000</v>
      </c>
      <c r="B5184" s="4">
        <v>44557</v>
      </c>
      <c r="C5184" s="7" t="str">
        <f t="shared" si="80"/>
        <v>2400044557</v>
      </c>
      <c r="D5184" s="2" t="s">
        <v>11267</v>
      </c>
    </row>
    <row r="5185" spans="1:4" x14ac:dyDescent="0.3">
      <c r="A5185" s="8">
        <v>24000</v>
      </c>
      <c r="B5185" s="4">
        <v>44558</v>
      </c>
      <c r="C5185" s="7" t="str">
        <f t="shared" si="80"/>
        <v>2400044558</v>
      </c>
      <c r="D5185" s="2" t="s">
        <v>11267</v>
      </c>
    </row>
    <row r="5186" spans="1:4" x14ac:dyDescent="0.3">
      <c r="A5186" s="8">
        <v>24000</v>
      </c>
      <c r="B5186" s="4">
        <v>44559</v>
      </c>
      <c r="C5186" s="7" t="str">
        <f t="shared" si="80"/>
        <v>2400044559</v>
      </c>
      <c r="D5186" s="2" t="s">
        <v>11267</v>
      </c>
    </row>
    <row r="5187" spans="1:4" x14ac:dyDescent="0.3">
      <c r="A5187" s="8">
        <v>24000</v>
      </c>
      <c r="B5187" s="4">
        <v>44560</v>
      </c>
      <c r="C5187" s="7" t="str">
        <f t="shared" si="80"/>
        <v>2400044560</v>
      </c>
      <c r="D5187" s="2" t="s">
        <v>11267</v>
      </c>
    </row>
    <row r="5188" spans="1:4" x14ac:dyDescent="0.3">
      <c r="A5188" s="8">
        <v>24000</v>
      </c>
      <c r="B5188" s="4">
        <v>44561</v>
      </c>
      <c r="C5188" s="7" t="str">
        <f t="shared" si="80"/>
        <v>2400044561</v>
      </c>
      <c r="D5188" s="2" t="s">
        <v>11267</v>
      </c>
    </row>
    <row r="5189" spans="1:4" x14ac:dyDescent="0.3">
      <c r="A5189" s="8">
        <v>24000</v>
      </c>
      <c r="B5189" s="4">
        <v>44562</v>
      </c>
      <c r="C5189" s="7" t="str">
        <f t="shared" ref="C5189:C5252" si="81">_xlfn.CONCAT(A5189,B5189)</f>
        <v>2400044562</v>
      </c>
      <c r="D5189" s="2" t="s">
        <v>11267</v>
      </c>
    </row>
    <row r="5190" spans="1:4" x14ac:dyDescent="0.3">
      <c r="A5190" s="8">
        <v>24000</v>
      </c>
      <c r="B5190" s="4">
        <v>44563</v>
      </c>
      <c r="C5190" s="7" t="str">
        <f t="shared" si="81"/>
        <v>2400044563</v>
      </c>
      <c r="D5190" s="2" t="s">
        <v>11267</v>
      </c>
    </row>
    <row r="5191" spans="1:4" x14ac:dyDescent="0.3">
      <c r="A5191" s="8">
        <v>24000</v>
      </c>
      <c r="B5191" s="4">
        <v>44564</v>
      </c>
      <c r="C5191" s="7" t="str">
        <f t="shared" si="81"/>
        <v>2400044564</v>
      </c>
      <c r="D5191" s="2" t="s">
        <v>11267</v>
      </c>
    </row>
    <row r="5192" spans="1:4" x14ac:dyDescent="0.3">
      <c r="A5192" s="8">
        <v>24000</v>
      </c>
      <c r="B5192" s="4">
        <v>44565</v>
      </c>
      <c r="C5192" s="7" t="str">
        <f t="shared" si="81"/>
        <v>2400044565</v>
      </c>
      <c r="D5192" s="2" t="s">
        <v>11267</v>
      </c>
    </row>
    <row r="5193" spans="1:4" x14ac:dyDescent="0.3">
      <c r="A5193" s="8">
        <v>24000</v>
      </c>
      <c r="B5193" s="4">
        <v>44566</v>
      </c>
      <c r="C5193" s="7" t="str">
        <f t="shared" si="81"/>
        <v>2400044566</v>
      </c>
      <c r="D5193" s="2" t="s">
        <v>11267</v>
      </c>
    </row>
    <row r="5194" spans="1:4" x14ac:dyDescent="0.3">
      <c r="A5194" s="8">
        <v>24000</v>
      </c>
      <c r="B5194" s="4">
        <v>44567</v>
      </c>
      <c r="C5194" s="7" t="str">
        <f t="shared" si="81"/>
        <v>2400044567</v>
      </c>
      <c r="D5194" s="2" t="s">
        <v>11267</v>
      </c>
    </row>
    <row r="5195" spans="1:4" x14ac:dyDescent="0.3">
      <c r="A5195" s="8">
        <v>30000</v>
      </c>
      <c r="B5195" s="4">
        <v>44537</v>
      </c>
      <c r="C5195" s="7" t="str">
        <f t="shared" si="81"/>
        <v>3000044537</v>
      </c>
      <c r="D5195" s="2" t="s">
        <v>11267</v>
      </c>
    </row>
    <row r="5196" spans="1:4" x14ac:dyDescent="0.3">
      <c r="A5196" s="8">
        <v>30000</v>
      </c>
      <c r="B5196" s="4">
        <v>44538</v>
      </c>
      <c r="C5196" s="7" t="str">
        <f t="shared" si="81"/>
        <v>3000044538</v>
      </c>
      <c r="D5196" s="2" t="s">
        <v>11267</v>
      </c>
    </row>
    <row r="5197" spans="1:4" x14ac:dyDescent="0.3">
      <c r="A5197" s="8">
        <v>30000</v>
      </c>
      <c r="B5197" s="4">
        <v>44539</v>
      </c>
      <c r="C5197" s="7" t="str">
        <f t="shared" si="81"/>
        <v>3000044539</v>
      </c>
      <c r="D5197" s="2" t="s">
        <v>11267</v>
      </c>
    </row>
    <row r="5198" spans="1:4" x14ac:dyDescent="0.3">
      <c r="A5198" s="8">
        <v>30000</v>
      </c>
      <c r="B5198" s="4">
        <v>44540</v>
      </c>
      <c r="C5198" s="7" t="str">
        <f t="shared" si="81"/>
        <v>3000044540</v>
      </c>
      <c r="D5198" s="2" t="s">
        <v>11267</v>
      </c>
    </row>
    <row r="5199" spans="1:4" x14ac:dyDescent="0.3">
      <c r="A5199" s="8">
        <v>30000</v>
      </c>
      <c r="B5199" s="4">
        <v>44541</v>
      </c>
      <c r="C5199" s="7" t="str">
        <f t="shared" si="81"/>
        <v>3000044541</v>
      </c>
      <c r="D5199" s="2" t="s">
        <v>11267</v>
      </c>
    </row>
    <row r="5200" spans="1:4" x14ac:dyDescent="0.3">
      <c r="A5200" s="8">
        <v>30000</v>
      </c>
      <c r="B5200" s="4">
        <v>44542</v>
      </c>
      <c r="C5200" s="7" t="str">
        <f t="shared" si="81"/>
        <v>3000044542</v>
      </c>
      <c r="D5200" s="2" t="s">
        <v>11267</v>
      </c>
    </row>
    <row r="5201" spans="1:4" x14ac:dyDescent="0.3">
      <c r="A5201" s="8">
        <v>30000</v>
      </c>
      <c r="B5201" s="4">
        <v>44543</v>
      </c>
      <c r="C5201" s="7" t="str">
        <f t="shared" si="81"/>
        <v>3000044543</v>
      </c>
      <c r="D5201" s="2" t="s">
        <v>11267</v>
      </c>
    </row>
    <row r="5202" spans="1:4" x14ac:dyDescent="0.3">
      <c r="A5202" s="8">
        <v>30000</v>
      </c>
      <c r="B5202" s="4">
        <v>44544</v>
      </c>
      <c r="C5202" s="7" t="str">
        <f t="shared" si="81"/>
        <v>3000044544</v>
      </c>
      <c r="D5202" s="2" t="s">
        <v>11267</v>
      </c>
    </row>
    <row r="5203" spans="1:4" x14ac:dyDescent="0.3">
      <c r="A5203" s="8">
        <v>30000</v>
      </c>
      <c r="B5203" s="4">
        <v>44545</v>
      </c>
      <c r="C5203" s="7" t="str">
        <f t="shared" si="81"/>
        <v>3000044545</v>
      </c>
      <c r="D5203" s="2" t="s">
        <v>11267</v>
      </c>
    </row>
    <row r="5204" spans="1:4" x14ac:dyDescent="0.3">
      <c r="A5204" s="8">
        <v>30000</v>
      </c>
      <c r="B5204" s="4">
        <v>44546</v>
      </c>
      <c r="C5204" s="7" t="str">
        <f t="shared" si="81"/>
        <v>3000044546</v>
      </c>
      <c r="D5204" s="2" t="s">
        <v>11267</v>
      </c>
    </row>
    <row r="5205" spans="1:4" x14ac:dyDescent="0.3">
      <c r="A5205" s="8">
        <v>30000</v>
      </c>
      <c r="B5205" s="4">
        <v>44547</v>
      </c>
      <c r="C5205" s="7" t="str">
        <f t="shared" si="81"/>
        <v>3000044547</v>
      </c>
      <c r="D5205" s="2" t="s">
        <v>11267</v>
      </c>
    </row>
    <row r="5206" spans="1:4" x14ac:dyDescent="0.3">
      <c r="A5206" s="8">
        <v>30000</v>
      </c>
      <c r="B5206" s="4">
        <v>44548</v>
      </c>
      <c r="C5206" s="7" t="str">
        <f t="shared" si="81"/>
        <v>3000044548</v>
      </c>
      <c r="D5206" s="2" t="s">
        <v>11267</v>
      </c>
    </row>
    <row r="5207" spans="1:4" x14ac:dyDescent="0.3">
      <c r="A5207" s="8">
        <v>30000</v>
      </c>
      <c r="B5207" s="4">
        <v>44549</v>
      </c>
      <c r="C5207" s="7" t="str">
        <f t="shared" si="81"/>
        <v>3000044549</v>
      </c>
      <c r="D5207" s="2" t="s">
        <v>11267</v>
      </c>
    </row>
    <row r="5208" spans="1:4" x14ac:dyDescent="0.3">
      <c r="A5208" s="8">
        <v>30000</v>
      </c>
      <c r="B5208" s="4">
        <v>44550</v>
      </c>
      <c r="C5208" s="7" t="str">
        <f t="shared" si="81"/>
        <v>3000044550</v>
      </c>
      <c r="D5208" s="2" t="s">
        <v>11267</v>
      </c>
    </row>
    <row r="5209" spans="1:4" x14ac:dyDescent="0.3">
      <c r="A5209" s="8">
        <v>30000</v>
      </c>
      <c r="B5209" s="4">
        <v>44551</v>
      </c>
      <c r="C5209" s="7" t="str">
        <f t="shared" si="81"/>
        <v>3000044551</v>
      </c>
      <c r="D5209" s="2" t="s">
        <v>11267</v>
      </c>
    </row>
    <row r="5210" spans="1:4" x14ac:dyDescent="0.3">
      <c r="A5210" s="8">
        <v>30000</v>
      </c>
      <c r="B5210" s="4">
        <v>44552</v>
      </c>
      <c r="C5210" s="7" t="str">
        <f t="shared" si="81"/>
        <v>3000044552</v>
      </c>
      <c r="D5210" s="2" t="s">
        <v>11267</v>
      </c>
    </row>
    <row r="5211" spans="1:4" x14ac:dyDescent="0.3">
      <c r="A5211" s="8">
        <v>30000</v>
      </c>
      <c r="B5211" s="4">
        <v>44553</v>
      </c>
      <c r="C5211" s="7" t="str">
        <f t="shared" si="81"/>
        <v>3000044553</v>
      </c>
      <c r="D5211" s="2" t="s">
        <v>11267</v>
      </c>
    </row>
    <row r="5212" spans="1:4" x14ac:dyDescent="0.3">
      <c r="A5212" s="8">
        <v>30000</v>
      </c>
      <c r="B5212" s="4">
        <v>44554</v>
      </c>
      <c r="C5212" s="7" t="str">
        <f t="shared" si="81"/>
        <v>3000044554</v>
      </c>
      <c r="D5212" s="2" t="s">
        <v>11267</v>
      </c>
    </row>
    <row r="5213" spans="1:4" x14ac:dyDescent="0.3">
      <c r="A5213" s="8">
        <v>30000</v>
      </c>
      <c r="B5213" s="4">
        <v>44555</v>
      </c>
      <c r="C5213" s="7" t="str">
        <f t="shared" si="81"/>
        <v>3000044555</v>
      </c>
      <c r="D5213" s="2" t="s">
        <v>11267</v>
      </c>
    </row>
    <row r="5214" spans="1:4" x14ac:dyDescent="0.3">
      <c r="A5214" s="8">
        <v>30000</v>
      </c>
      <c r="B5214" s="4">
        <v>44556</v>
      </c>
      <c r="C5214" s="7" t="str">
        <f t="shared" si="81"/>
        <v>3000044556</v>
      </c>
      <c r="D5214" s="2" t="s">
        <v>11267</v>
      </c>
    </row>
    <row r="5215" spans="1:4" x14ac:dyDescent="0.3">
      <c r="A5215" s="8">
        <v>30000</v>
      </c>
      <c r="B5215" s="4">
        <v>44557</v>
      </c>
      <c r="C5215" s="7" t="str">
        <f t="shared" si="81"/>
        <v>3000044557</v>
      </c>
      <c r="D5215" s="2" t="s">
        <v>11267</v>
      </c>
    </row>
    <row r="5216" spans="1:4" x14ac:dyDescent="0.3">
      <c r="A5216" s="8">
        <v>30000</v>
      </c>
      <c r="B5216" s="4">
        <v>44558</v>
      </c>
      <c r="C5216" s="7" t="str">
        <f t="shared" si="81"/>
        <v>3000044558</v>
      </c>
      <c r="D5216" s="2" t="s">
        <v>11267</v>
      </c>
    </row>
    <row r="5217" spans="1:4" x14ac:dyDescent="0.3">
      <c r="A5217" s="8">
        <v>30000</v>
      </c>
      <c r="B5217" s="4">
        <v>44559</v>
      </c>
      <c r="C5217" s="7" t="str">
        <f t="shared" si="81"/>
        <v>3000044559</v>
      </c>
      <c r="D5217" s="2" t="s">
        <v>11267</v>
      </c>
    </row>
    <row r="5218" spans="1:4" x14ac:dyDescent="0.3">
      <c r="A5218" s="8">
        <v>30000</v>
      </c>
      <c r="B5218" s="4">
        <v>44560</v>
      </c>
      <c r="C5218" s="7" t="str">
        <f t="shared" si="81"/>
        <v>3000044560</v>
      </c>
      <c r="D5218" s="2" t="s">
        <v>11267</v>
      </c>
    </row>
    <row r="5219" spans="1:4" x14ac:dyDescent="0.3">
      <c r="A5219" s="8">
        <v>30000</v>
      </c>
      <c r="B5219" s="4">
        <v>44561</v>
      </c>
      <c r="C5219" s="7" t="str">
        <f t="shared" si="81"/>
        <v>3000044561</v>
      </c>
      <c r="D5219" s="2" t="s">
        <v>11267</v>
      </c>
    </row>
    <row r="5220" spans="1:4" x14ac:dyDescent="0.3">
      <c r="A5220" s="8">
        <v>30000</v>
      </c>
      <c r="B5220" s="4">
        <v>44562</v>
      </c>
      <c r="C5220" s="7" t="str">
        <f t="shared" si="81"/>
        <v>3000044562</v>
      </c>
      <c r="D5220" s="2" t="s">
        <v>11267</v>
      </c>
    </row>
    <row r="5221" spans="1:4" x14ac:dyDescent="0.3">
      <c r="A5221" s="8">
        <v>30000</v>
      </c>
      <c r="B5221" s="4">
        <v>44563</v>
      </c>
      <c r="C5221" s="7" t="str">
        <f t="shared" si="81"/>
        <v>3000044563</v>
      </c>
      <c r="D5221" s="2" t="s">
        <v>11267</v>
      </c>
    </row>
    <row r="5222" spans="1:4" x14ac:dyDescent="0.3">
      <c r="A5222" s="8">
        <v>30000</v>
      </c>
      <c r="B5222" s="4">
        <v>44564</v>
      </c>
      <c r="C5222" s="7" t="str">
        <f t="shared" si="81"/>
        <v>3000044564</v>
      </c>
      <c r="D5222" s="2" t="s">
        <v>11267</v>
      </c>
    </row>
    <row r="5223" spans="1:4" x14ac:dyDescent="0.3">
      <c r="A5223" s="8">
        <v>30000</v>
      </c>
      <c r="B5223" s="4">
        <v>44565</v>
      </c>
      <c r="C5223" s="7" t="str">
        <f t="shared" si="81"/>
        <v>3000044565</v>
      </c>
      <c r="D5223" s="2" t="s">
        <v>11267</v>
      </c>
    </row>
    <row r="5224" spans="1:4" x14ac:dyDescent="0.3">
      <c r="A5224" s="8">
        <v>30000</v>
      </c>
      <c r="B5224" s="4">
        <v>44566</v>
      </c>
      <c r="C5224" s="7" t="str">
        <f t="shared" si="81"/>
        <v>3000044566</v>
      </c>
      <c r="D5224" s="2" t="s">
        <v>11267</v>
      </c>
    </row>
    <row r="5225" spans="1:4" x14ac:dyDescent="0.3">
      <c r="A5225" s="8">
        <v>30000</v>
      </c>
      <c r="B5225" s="4">
        <v>44567</v>
      </c>
      <c r="C5225" s="7" t="str">
        <f t="shared" si="81"/>
        <v>3000044567</v>
      </c>
      <c r="D5225" s="2" t="s">
        <v>11267</v>
      </c>
    </row>
    <row r="5226" spans="1:4" x14ac:dyDescent="0.3">
      <c r="A5226" s="8">
        <v>34000</v>
      </c>
      <c r="B5226" s="4">
        <v>44537</v>
      </c>
      <c r="C5226" s="7" t="str">
        <f t="shared" si="81"/>
        <v>3400044537</v>
      </c>
      <c r="D5226" s="2" t="s">
        <v>11267</v>
      </c>
    </row>
    <row r="5227" spans="1:4" x14ac:dyDescent="0.3">
      <c r="A5227" s="8">
        <v>34000</v>
      </c>
      <c r="B5227" s="4">
        <v>44538</v>
      </c>
      <c r="C5227" s="7" t="str">
        <f t="shared" si="81"/>
        <v>3400044538</v>
      </c>
      <c r="D5227" s="2" t="s">
        <v>11267</v>
      </c>
    </row>
    <row r="5228" spans="1:4" x14ac:dyDescent="0.3">
      <c r="A5228" s="8">
        <v>34000</v>
      </c>
      <c r="B5228" s="4">
        <v>44539</v>
      </c>
      <c r="C5228" s="7" t="str">
        <f t="shared" si="81"/>
        <v>3400044539</v>
      </c>
      <c r="D5228" s="2" t="s">
        <v>11267</v>
      </c>
    </row>
    <row r="5229" spans="1:4" x14ac:dyDescent="0.3">
      <c r="A5229" s="8">
        <v>34000</v>
      </c>
      <c r="B5229" s="4">
        <v>44540</v>
      </c>
      <c r="C5229" s="7" t="str">
        <f t="shared" si="81"/>
        <v>3400044540</v>
      </c>
      <c r="D5229" s="2" t="s">
        <v>11267</v>
      </c>
    </row>
    <row r="5230" spans="1:4" x14ac:dyDescent="0.3">
      <c r="A5230" s="8">
        <v>34000</v>
      </c>
      <c r="B5230" s="4">
        <v>44541</v>
      </c>
      <c r="C5230" s="7" t="str">
        <f t="shared" si="81"/>
        <v>3400044541</v>
      </c>
      <c r="D5230" s="2" t="s">
        <v>11267</v>
      </c>
    </row>
    <row r="5231" spans="1:4" x14ac:dyDescent="0.3">
      <c r="A5231" s="8">
        <v>34000</v>
      </c>
      <c r="B5231" s="4">
        <v>44542</v>
      </c>
      <c r="C5231" s="7" t="str">
        <f t="shared" si="81"/>
        <v>3400044542</v>
      </c>
      <c r="D5231" s="2" t="s">
        <v>11267</v>
      </c>
    </row>
    <row r="5232" spans="1:4" x14ac:dyDescent="0.3">
      <c r="A5232" s="8">
        <v>34000</v>
      </c>
      <c r="B5232" s="4">
        <v>44543</v>
      </c>
      <c r="C5232" s="7" t="str">
        <f t="shared" si="81"/>
        <v>3400044543</v>
      </c>
      <c r="D5232" s="2" t="s">
        <v>11267</v>
      </c>
    </row>
    <row r="5233" spans="1:4" x14ac:dyDescent="0.3">
      <c r="A5233" s="8">
        <v>34000</v>
      </c>
      <c r="B5233" s="4">
        <v>44544</v>
      </c>
      <c r="C5233" s="7" t="str">
        <f t="shared" si="81"/>
        <v>3400044544</v>
      </c>
      <c r="D5233" s="2" t="s">
        <v>11267</v>
      </c>
    </row>
    <row r="5234" spans="1:4" x14ac:dyDescent="0.3">
      <c r="A5234" s="8">
        <v>34000</v>
      </c>
      <c r="B5234" s="4">
        <v>44545</v>
      </c>
      <c r="C5234" s="7" t="str">
        <f t="shared" si="81"/>
        <v>3400044545</v>
      </c>
      <c r="D5234" s="2" t="s">
        <v>11267</v>
      </c>
    </row>
    <row r="5235" spans="1:4" x14ac:dyDescent="0.3">
      <c r="A5235" s="8">
        <v>34000</v>
      </c>
      <c r="B5235" s="4">
        <v>44546</v>
      </c>
      <c r="C5235" s="7" t="str">
        <f t="shared" si="81"/>
        <v>3400044546</v>
      </c>
      <c r="D5235" s="2" t="s">
        <v>11267</v>
      </c>
    </row>
    <row r="5236" spans="1:4" x14ac:dyDescent="0.3">
      <c r="A5236" s="8">
        <v>34000</v>
      </c>
      <c r="B5236" s="4">
        <v>44547</v>
      </c>
      <c r="C5236" s="7" t="str">
        <f t="shared" si="81"/>
        <v>3400044547</v>
      </c>
      <c r="D5236" s="2" t="s">
        <v>11267</v>
      </c>
    </row>
    <row r="5237" spans="1:4" x14ac:dyDescent="0.3">
      <c r="A5237" s="8">
        <v>34000</v>
      </c>
      <c r="B5237" s="4">
        <v>44548</v>
      </c>
      <c r="C5237" s="7" t="str">
        <f t="shared" si="81"/>
        <v>3400044548</v>
      </c>
      <c r="D5237" s="2" t="s">
        <v>11267</v>
      </c>
    </row>
    <row r="5238" spans="1:4" x14ac:dyDescent="0.3">
      <c r="A5238" s="8">
        <v>34000</v>
      </c>
      <c r="B5238" s="4">
        <v>44549</v>
      </c>
      <c r="C5238" s="7" t="str">
        <f t="shared" si="81"/>
        <v>3400044549</v>
      </c>
      <c r="D5238" s="2" t="s">
        <v>11267</v>
      </c>
    </row>
    <row r="5239" spans="1:4" x14ac:dyDescent="0.3">
      <c r="A5239" s="8">
        <v>34000</v>
      </c>
      <c r="B5239" s="4">
        <v>44550</v>
      </c>
      <c r="C5239" s="7" t="str">
        <f t="shared" si="81"/>
        <v>3400044550</v>
      </c>
      <c r="D5239" s="2" t="s">
        <v>11267</v>
      </c>
    </row>
    <row r="5240" spans="1:4" x14ac:dyDescent="0.3">
      <c r="A5240" s="8">
        <v>34000</v>
      </c>
      <c r="B5240" s="4">
        <v>44551</v>
      </c>
      <c r="C5240" s="7" t="str">
        <f t="shared" si="81"/>
        <v>3400044551</v>
      </c>
      <c r="D5240" s="2" t="s">
        <v>11267</v>
      </c>
    </row>
    <row r="5241" spans="1:4" x14ac:dyDescent="0.3">
      <c r="A5241" s="8">
        <v>34000</v>
      </c>
      <c r="B5241" s="4">
        <v>44552</v>
      </c>
      <c r="C5241" s="7" t="str">
        <f t="shared" si="81"/>
        <v>3400044552</v>
      </c>
      <c r="D5241" s="2" t="s">
        <v>11267</v>
      </c>
    </row>
    <row r="5242" spans="1:4" x14ac:dyDescent="0.3">
      <c r="A5242" s="8">
        <v>34000</v>
      </c>
      <c r="B5242" s="4">
        <v>44553</v>
      </c>
      <c r="C5242" s="7" t="str">
        <f t="shared" si="81"/>
        <v>3400044553</v>
      </c>
      <c r="D5242" s="2" t="s">
        <v>11267</v>
      </c>
    </row>
    <row r="5243" spans="1:4" x14ac:dyDescent="0.3">
      <c r="A5243" s="8">
        <v>34000</v>
      </c>
      <c r="B5243" s="4">
        <v>44554</v>
      </c>
      <c r="C5243" s="7" t="str">
        <f t="shared" si="81"/>
        <v>3400044554</v>
      </c>
      <c r="D5243" s="2" t="s">
        <v>11267</v>
      </c>
    </row>
    <row r="5244" spans="1:4" x14ac:dyDescent="0.3">
      <c r="A5244" s="8">
        <v>34000</v>
      </c>
      <c r="B5244" s="4">
        <v>44555</v>
      </c>
      <c r="C5244" s="7" t="str">
        <f t="shared" si="81"/>
        <v>3400044555</v>
      </c>
      <c r="D5244" s="2" t="s">
        <v>11267</v>
      </c>
    </row>
    <row r="5245" spans="1:4" x14ac:dyDescent="0.3">
      <c r="A5245" s="8">
        <v>34000</v>
      </c>
      <c r="B5245" s="4">
        <v>44556</v>
      </c>
      <c r="C5245" s="7" t="str">
        <f t="shared" si="81"/>
        <v>3400044556</v>
      </c>
      <c r="D5245" s="2" t="s">
        <v>11267</v>
      </c>
    </row>
    <row r="5246" spans="1:4" x14ac:dyDescent="0.3">
      <c r="A5246" s="8">
        <v>34000</v>
      </c>
      <c r="B5246" s="4">
        <v>44557</v>
      </c>
      <c r="C5246" s="7" t="str">
        <f t="shared" si="81"/>
        <v>3400044557</v>
      </c>
      <c r="D5246" s="2" t="s">
        <v>11267</v>
      </c>
    </row>
    <row r="5247" spans="1:4" x14ac:dyDescent="0.3">
      <c r="A5247" s="8">
        <v>34000</v>
      </c>
      <c r="B5247" s="4">
        <v>44558</v>
      </c>
      <c r="C5247" s="7" t="str">
        <f t="shared" si="81"/>
        <v>3400044558</v>
      </c>
      <c r="D5247" s="2" t="s">
        <v>11267</v>
      </c>
    </row>
    <row r="5248" spans="1:4" x14ac:dyDescent="0.3">
      <c r="A5248" s="8">
        <v>34000</v>
      </c>
      <c r="B5248" s="4">
        <v>44559</v>
      </c>
      <c r="C5248" s="7" t="str">
        <f t="shared" si="81"/>
        <v>3400044559</v>
      </c>
      <c r="D5248" s="2" t="s">
        <v>11267</v>
      </c>
    </row>
    <row r="5249" spans="1:4" x14ac:dyDescent="0.3">
      <c r="A5249" s="8">
        <v>34000</v>
      </c>
      <c r="B5249" s="4">
        <v>44560</v>
      </c>
      <c r="C5249" s="7" t="str">
        <f t="shared" si="81"/>
        <v>3400044560</v>
      </c>
      <c r="D5249" s="2" t="s">
        <v>11267</v>
      </c>
    </row>
    <row r="5250" spans="1:4" x14ac:dyDescent="0.3">
      <c r="A5250" s="8">
        <v>34000</v>
      </c>
      <c r="B5250" s="4">
        <v>44561</v>
      </c>
      <c r="C5250" s="7" t="str">
        <f t="shared" si="81"/>
        <v>3400044561</v>
      </c>
      <c r="D5250" s="2" t="s">
        <v>11267</v>
      </c>
    </row>
    <row r="5251" spans="1:4" x14ac:dyDescent="0.3">
      <c r="A5251" s="8">
        <v>34000</v>
      </c>
      <c r="B5251" s="4">
        <v>44562</v>
      </c>
      <c r="C5251" s="7" t="str">
        <f t="shared" si="81"/>
        <v>3400044562</v>
      </c>
      <c r="D5251" s="2" t="s">
        <v>11267</v>
      </c>
    </row>
    <row r="5252" spans="1:4" x14ac:dyDescent="0.3">
      <c r="A5252" s="8">
        <v>34000</v>
      </c>
      <c r="B5252" s="4">
        <v>44563</v>
      </c>
      <c r="C5252" s="7" t="str">
        <f t="shared" si="81"/>
        <v>3400044563</v>
      </c>
      <c r="D5252" s="2" t="s">
        <v>11267</v>
      </c>
    </row>
    <row r="5253" spans="1:4" x14ac:dyDescent="0.3">
      <c r="A5253" s="8">
        <v>34000</v>
      </c>
      <c r="B5253" s="4">
        <v>44564</v>
      </c>
      <c r="C5253" s="7" t="str">
        <f t="shared" ref="C5253:C5316" si="82">_xlfn.CONCAT(A5253,B5253)</f>
        <v>3400044564</v>
      </c>
      <c r="D5253" s="2" t="s">
        <v>11267</v>
      </c>
    </row>
    <row r="5254" spans="1:4" x14ac:dyDescent="0.3">
      <c r="A5254" s="8">
        <v>34000</v>
      </c>
      <c r="B5254" s="4">
        <v>44565</v>
      </c>
      <c r="C5254" s="7" t="str">
        <f t="shared" si="82"/>
        <v>3400044565</v>
      </c>
      <c r="D5254" s="2" t="s">
        <v>11267</v>
      </c>
    </row>
    <row r="5255" spans="1:4" x14ac:dyDescent="0.3">
      <c r="A5255" s="8">
        <v>34000</v>
      </c>
      <c r="B5255" s="4">
        <v>44566</v>
      </c>
      <c r="C5255" s="7" t="str">
        <f t="shared" si="82"/>
        <v>3400044566</v>
      </c>
      <c r="D5255" s="2" t="s">
        <v>11267</v>
      </c>
    </row>
    <row r="5256" spans="1:4" x14ac:dyDescent="0.3">
      <c r="A5256" s="8">
        <v>34000</v>
      </c>
      <c r="B5256" s="4">
        <v>44567</v>
      </c>
      <c r="C5256" s="7" t="str">
        <f t="shared" si="82"/>
        <v>3400044567</v>
      </c>
      <c r="D5256" s="2" t="s">
        <v>11267</v>
      </c>
    </row>
    <row r="5257" spans="1:4" x14ac:dyDescent="0.3">
      <c r="A5257" s="8">
        <v>80000</v>
      </c>
      <c r="B5257" s="4">
        <v>44537</v>
      </c>
      <c r="C5257" s="7" t="str">
        <f t="shared" si="82"/>
        <v>8000044537</v>
      </c>
      <c r="D5257" s="2" t="s">
        <v>11267</v>
      </c>
    </row>
    <row r="5258" spans="1:4" x14ac:dyDescent="0.3">
      <c r="A5258" s="8">
        <v>80000</v>
      </c>
      <c r="B5258" s="4">
        <v>44538</v>
      </c>
      <c r="C5258" s="7" t="str">
        <f t="shared" si="82"/>
        <v>8000044538</v>
      </c>
      <c r="D5258" s="2" t="s">
        <v>11267</v>
      </c>
    </row>
    <row r="5259" spans="1:4" x14ac:dyDescent="0.3">
      <c r="A5259" s="8">
        <v>80000</v>
      </c>
      <c r="B5259" s="4">
        <v>44539</v>
      </c>
      <c r="C5259" s="7" t="str">
        <f t="shared" si="82"/>
        <v>8000044539</v>
      </c>
      <c r="D5259" s="2" t="s">
        <v>11267</v>
      </c>
    </row>
    <row r="5260" spans="1:4" x14ac:dyDescent="0.3">
      <c r="A5260" s="8">
        <v>80000</v>
      </c>
      <c r="B5260" s="4">
        <v>44540</v>
      </c>
      <c r="C5260" s="7" t="str">
        <f t="shared" si="82"/>
        <v>8000044540</v>
      </c>
      <c r="D5260" s="2" t="s">
        <v>11267</v>
      </c>
    </row>
    <row r="5261" spans="1:4" x14ac:dyDescent="0.3">
      <c r="A5261" s="8">
        <v>80000</v>
      </c>
      <c r="B5261" s="4">
        <v>44541</v>
      </c>
      <c r="C5261" s="7" t="str">
        <f t="shared" si="82"/>
        <v>8000044541</v>
      </c>
      <c r="D5261" s="2" t="s">
        <v>11267</v>
      </c>
    </row>
    <row r="5262" spans="1:4" x14ac:dyDescent="0.3">
      <c r="A5262" s="8">
        <v>80000</v>
      </c>
      <c r="B5262" s="4">
        <v>44542</v>
      </c>
      <c r="C5262" s="7" t="str">
        <f t="shared" si="82"/>
        <v>8000044542</v>
      </c>
      <c r="D5262" s="2" t="s">
        <v>11267</v>
      </c>
    </row>
    <row r="5263" spans="1:4" x14ac:dyDescent="0.3">
      <c r="A5263" s="8">
        <v>80000</v>
      </c>
      <c r="B5263" s="4">
        <v>44543</v>
      </c>
      <c r="C5263" s="7" t="str">
        <f t="shared" si="82"/>
        <v>8000044543</v>
      </c>
      <c r="D5263" s="2" t="s">
        <v>11267</v>
      </c>
    </row>
    <row r="5264" spans="1:4" x14ac:dyDescent="0.3">
      <c r="A5264" s="8">
        <v>80000</v>
      </c>
      <c r="B5264" s="4">
        <v>44544</v>
      </c>
      <c r="C5264" s="7" t="str">
        <f t="shared" si="82"/>
        <v>8000044544</v>
      </c>
      <c r="D5264" s="2" t="s">
        <v>11267</v>
      </c>
    </row>
    <row r="5265" spans="1:4" x14ac:dyDescent="0.3">
      <c r="A5265" s="8">
        <v>80000</v>
      </c>
      <c r="B5265" s="4">
        <v>44545</v>
      </c>
      <c r="C5265" s="7" t="str">
        <f t="shared" si="82"/>
        <v>8000044545</v>
      </c>
      <c r="D5265" s="2" t="s">
        <v>11267</v>
      </c>
    </row>
    <row r="5266" spans="1:4" x14ac:dyDescent="0.3">
      <c r="A5266" s="8">
        <v>80000</v>
      </c>
      <c r="B5266" s="4">
        <v>44546</v>
      </c>
      <c r="C5266" s="7" t="str">
        <f t="shared" si="82"/>
        <v>8000044546</v>
      </c>
      <c r="D5266" s="2" t="s">
        <v>11267</v>
      </c>
    </row>
    <row r="5267" spans="1:4" x14ac:dyDescent="0.3">
      <c r="A5267" s="8">
        <v>80000</v>
      </c>
      <c r="B5267" s="4">
        <v>44547</v>
      </c>
      <c r="C5267" s="7" t="str">
        <f t="shared" si="82"/>
        <v>8000044547</v>
      </c>
      <c r="D5267" s="2" t="s">
        <v>11267</v>
      </c>
    </row>
    <row r="5268" spans="1:4" x14ac:dyDescent="0.3">
      <c r="A5268" s="8">
        <v>80000</v>
      </c>
      <c r="B5268" s="4">
        <v>44548</v>
      </c>
      <c r="C5268" s="7" t="str">
        <f t="shared" si="82"/>
        <v>8000044548</v>
      </c>
      <c r="D5268" s="2" t="s">
        <v>11267</v>
      </c>
    </row>
    <row r="5269" spans="1:4" x14ac:dyDescent="0.3">
      <c r="A5269" s="8">
        <v>80000</v>
      </c>
      <c r="B5269" s="4">
        <v>44549</v>
      </c>
      <c r="C5269" s="7" t="str">
        <f t="shared" si="82"/>
        <v>8000044549</v>
      </c>
      <c r="D5269" s="2" t="s">
        <v>11267</v>
      </c>
    </row>
    <row r="5270" spans="1:4" x14ac:dyDescent="0.3">
      <c r="A5270" s="8">
        <v>80000</v>
      </c>
      <c r="B5270" s="4">
        <v>44550</v>
      </c>
      <c r="C5270" s="7" t="str">
        <f t="shared" si="82"/>
        <v>8000044550</v>
      </c>
      <c r="D5270" s="2" t="s">
        <v>11267</v>
      </c>
    </row>
    <row r="5271" spans="1:4" x14ac:dyDescent="0.3">
      <c r="A5271" s="8">
        <v>80000</v>
      </c>
      <c r="B5271" s="4">
        <v>44551</v>
      </c>
      <c r="C5271" s="7" t="str">
        <f t="shared" si="82"/>
        <v>8000044551</v>
      </c>
      <c r="D5271" s="2" t="s">
        <v>11267</v>
      </c>
    </row>
    <row r="5272" spans="1:4" x14ac:dyDescent="0.3">
      <c r="A5272" s="8">
        <v>80000</v>
      </c>
      <c r="B5272" s="4">
        <v>44552</v>
      </c>
      <c r="C5272" s="7" t="str">
        <f t="shared" si="82"/>
        <v>8000044552</v>
      </c>
      <c r="D5272" s="2" t="s">
        <v>11267</v>
      </c>
    </row>
    <row r="5273" spans="1:4" x14ac:dyDescent="0.3">
      <c r="A5273" s="8">
        <v>80000</v>
      </c>
      <c r="B5273" s="4">
        <v>44553</v>
      </c>
      <c r="C5273" s="7" t="str">
        <f t="shared" si="82"/>
        <v>8000044553</v>
      </c>
      <c r="D5273" s="2" t="s">
        <v>11267</v>
      </c>
    </row>
    <row r="5274" spans="1:4" x14ac:dyDescent="0.3">
      <c r="A5274" s="8">
        <v>80000</v>
      </c>
      <c r="B5274" s="4">
        <v>44554</v>
      </c>
      <c r="C5274" s="7" t="str">
        <f t="shared" si="82"/>
        <v>8000044554</v>
      </c>
      <c r="D5274" s="2" t="s">
        <v>11267</v>
      </c>
    </row>
    <row r="5275" spans="1:4" x14ac:dyDescent="0.3">
      <c r="A5275" s="8">
        <v>80000</v>
      </c>
      <c r="B5275" s="4">
        <v>44555</v>
      </c>
      <c r="C5275" s="7" t="str">
        <f t="shared" si="82"/>
        <v>8000044555</v>
      </c>
      <c r="D5275" s="2" t="s">
        <v>11267</v>
      </c>
    </row>
    <row r="5276" spans="1:4" x14ac:dyDescent="0.3">
      <c r="A5276" s="8">
        <v>80000</v>
      </c>
      <c r="B5276" s="4">
        <v>44556</v>
      </c>
      <c r="C5276" s="7" t="str">
        <f t="shared" si="82"/>
        <v>8000044556</v>
      </c>
      <c r="D5276" s="2" t="s">
        <v>11267</v>
      </c>
    </row>
    <row r="5277" spans="1:4" x14ac:dyDescent="0.3">
      <c r="A5277" s="8">
        <v>80000</v>
      </c>
      <c r="B5277" s="4">
        <v>44557</v>
      </c>
      <c r="C5277" s="7" t="str">
        <f t="shared" si="82"/>
        <v>8000044557</v>
      </c>
      <c r="D5277" s="2" t="s">
        <v>11267</v>
      </c>
    </row>
    <row r="5278" spans="1:4" x14ac:dyDescent="0.3">
      <c r="A5278" s="8">
        <v>80000</v>
      </c>
      <c r="B5278" s="4">
        <v>44558</v>
      </c>
      <c r="C5278" s="7" t="str">
        <f t="shared" si="82"/>
        <v>8000044558</v>
      </c>
      <c r="D5278" s="2" t="s">
        <v>11267</v>
      </c>
    </row>
    <row r="5279" spans="1:4" x14ac:dyDescent="0.3">
      <c r="A5279" s="8">
        <v>80000</v>
      </c>
      <c r="B5279" s="4">
        <v>44559</v>
      </c>
      <c r="C5279" s="7" t="str">
        <f t="shared" si="82"/>
        <v>8000044559</v>
      </c>
      <c r="D5279" s="2" t="s">
        <v>11267</v>
      </c>
    </row>
    <row r="5280" spans="1:4" x14ac:dyDescent="0.3">
      <c r="A5280" s="8">
        <v>80000</v>
      </c>
      <c r="B5280" s="4">
        <v>44560</v>
      </c>
      <c r="C5280" s="7" t="str">
        <f t="shared" si="82"/>
        <v>8000044560</v>
      </c>
      <c r="D5280" s="2" t="s">
        <v>11267</v>
      </c>
    </row>
    <row r="5281" spans="1:4" x14ac:dyDescent="0.3">
      <c r="A5281" s="8">
        <v>80000</v>
      </c>
      <c r="B5281" s="4">
        <v>44561</v>
      </c>
      <c r="C5281" s="7" t="str">
        <f t="shared" si="82"/>
        <v>8000044561</v>
      </c>
      <c r="D5281" s="2" t="s">
        <v>11267</v>
      </c>
    </row>
    <row r="5282" spans="1:4" x14ac:dyDescent="0.3">
      <c r="A5282" s="8">
        <v>80000</v>
      </c>
      <c r="B5282" s="4">
        <v>44562</v>
      </c>
      <c r="C5282" s="7" t="str">
        <f t="shared" si="82"/>
        <v>8000044562</v>
      </c>
      <c r="D5282" s="2" t="s">
        <v>11267</v>
      </c>
    </row>
    <row r="5283" spans="1:4" x14ac:dyDescent="0.3">
      <c r="A5283" s="8">
        <v>80000</v>
      </c>
      <c r="B5283" s="4">
        <v>44563</v>
      </c>
      <c r="C5283" s="7" t="str">
        <f t="shared" si="82"/>
        <v>8000044563</v>
      </c>
      <c r="D5283" s="2" t="s">
        <v>11267</v>
      </c>
    </row>
    <row r="5284" spans="1:4" x14ac:dyDescent="0.3">
      <c r="A5284" s="8">
        <v>80000</v>
      </c>
      <c r="B5284" s="4">
        <v>44564</v>
      </c>
      <c r="C5284" s="7" t="str">
        <f t="shared" si="82"/>
        <v>8000044564</v>
      </c>
      <c r="D5284" s="2" t="s">
        <v>11267</v>
      </c>
    </row>
    <row r="5285" spans="1:4" x14ac:dyDescent="0.3">
      <c r="A5285" s="8">
        <v>80000</v>
      </c>
      <c r="B5285" s="4">
        <v>44565</v>
      </c>
      <c r="C5285" s="7" t="str">
        <f t="shared" si="82"/>
        <v>8000044565</v>
      </c>
      <c r="D5285" s="2" t="s">
        <v>11267</v>
      </c>
    </row>
    <row r="5286" spans="1:4" x14ac:dyDescent="0.3">
      <c r="A5286" s="8">
        <v>80000</v>
      </c>
      <c r="B5286" s="4">
        <v>44566</v>
      </c>
      <c r="C5286" s="7" t="str">
        <f t="shared" si="82"/>
        <v>8000044566</v>
      </c>
      <c r="D5286" s="2" t="s">
        <v>11267</v>
      </c>
    </row>
    <row r="5287" spans="1:4" x14ac:dyDescent="0.3">
      <c r="A5287" s="8">
        <v>80000</v>
      </c>
      <c r="B5287" s="4">
        <v>44567</v>
      </c>
      <c r="C5287" s="7" t="str">
        <f t="shared" si="82"/>
        <v>8000044567</v>
      </c>
      <c r="D5287" s="2" t="s">
        <v>11267</v>
      </c>
    </row>
    <row r="5288" spans="1:4" x14ac:dyDescent="0.3">
      <c r="A5288" s="8">
        <v>81000</v>
      </c>
      <c r="B5288" s="4">
        <v>44537</v>
      </c>
      <c r="C5288" s="7" t="str">
        <f t="shared" si="82"/>
        <v>8100044537</v>
      </c>
      <c r="D5288" s="2" t="s">
        <v>11267</v>
      </c>
    </row>
    <row r="5289" spans="1:4" x14ac:dyDescent="0.3">
      <c r="A5289" s="8">
        <v>81000</v>
      </c>
      <c r="B5289" s="4">
        <v>44538</v>
      </c>
      <c r="C5289" s="7" t="str">
        <f t="shared" si="82"/>
        <v>8100044538</v>
      </c>
      <c r="D5289" s="2" t="s">
        <v>11267</v>
      </c>
    </row>
    <row r="5290" spans="1:4" x14ac:dyDescent="0.3">
      <c r="A5290" s="8">
        <v>81000</v>
      </c>
      <c r="B5290" s="4">
        <v>44539</v>
      </c>
      <c r="C5290" s="7" t="str">
        <f t="shared" si="82"/>
        <v>8100044539</v>
      </c>
      <c r="D5290" s="2" t="s">
        <v>11267</v>
      </c>
    </row>
    <row r="5291" spans="1:4" x14ac:dyDescent="0.3">
      <c r="A5291" s="8">
        <v>81000</v>
      </c>
      <c r="B5291" s="4">
        <v>44540</v>
      </c>
      <c r="C5291" s="7" t="str">
        <f t="shared" si="82"/>
        <v>8100044540</v>
      </c>
      <c r="D5291" s="2" t="s">
        <v>11267</v>
      </c>
    </row>
    <row r="5292" spans="1:4" x14ac:dyDescent="0.3">
      <c r="A5292" s="8">
        <v>81000</v>
      </c>
      <c r="B5292" s="4">
        <v>44541</v>
      </c>
      <c r="C5292" s="7" t="str">
        <f t="shared" si="82"/>
        <v>8100044541</v>
      </c>
      <c r="D5292" s="2" t="s">
        <v>11267</v>
      </c>
    </row>
    <row r="5293" spans="1:4" x14ac:dyDescent="0.3">
      <c r="A5293" s="8">
        <v>81000</v>
      </c>
      <c r="B5293" s="4">
        <v>44542</v>
      </c>
      <c r="C5293" s="7" t="str">
        <f t="shared" si="82"/>
        <v>8100044542</v>
      </c>
      <c r="D5293" s="2" t="s">
        <v>11267</v>
      </c>
    </row>
    <row r="5294" spans="1:4" x14ac:dyDescent="0.3">
      <c r="A5294" s="8">
        <v>81000</v>
      </c>
      <c r="B5294" s="4">
        <v>44543</v>
      </c>
      <c r="C5294" s="7" t="str">
        <f t="shared" si="82"/>
        <v>8100044543</v>
      </c>
      <c r="D5294" s="2" t="s">
        <v>11267</v>
      </c>
    </row>
    <row r="5295" spans="1:4" x14ac:dyDescent="0.3">
      <c r="A5295" s="8">
        <v>81000</v>
      </c>
      <c r="B5295" s="4">
        <v>44544</v>
      </c>
      <c r="C5295" s="7" t="str">
        <f t="shared" si="82"/>
        <v>8100044544</v>
      </c>
      <c r="D5295" s="2" t="s">
        <v>11267</v>
      </c>
    </row>
    <row r="5296" spans="1:4" x14ac:dyDescent="0.3">
      <c r="A5296" s="8">
        <v>81000</v>
      </c>
      <c r="B5296" s="4">
        <v>44545</v>
      </c>
      <c r="C5296" s="7" t="str">
        <f t="shared" si="82"/>
        <v>8100044545</v>
      </c>
      <c r="D5296" s="2" t="s">
        <v>11267</v>
      </c>
    </row>
    <row r="5297" spans="1:4" x14ac:dyDescent="0.3">
      <c r="A5297" s="8">
        <v>81000</v>
      </c>
      <c r="B5297" s="4">
        <v>44546</v>
      </c>
      <c r="C5297" s="7" t="str">
        <f t="shared" si="82"/>
        <v>8100044546</v>
      </c>
      <c r="D5297" s="2" t="s">
        <v>11267</v>
      </c>
    </row>
    <row r="5298" spans="1:4" x14ac:dyDescent="0.3">
      <c r="A5298" s="8">
        <v>81000</v>
      </c>
      <c r="B5298" s="4">
        <v>44547</v>
      </c>
      <c r="C5298" s="7" t="str">
        <f t="shared" si="82"/>
        <v>8100044547</v>
      </c>
      <c r="D5298" s="2" t="s">
        <v>11267</v>
      </c>
    </row>
    <row r="5299" spans="1:4" x14ac:dyDescent="0.3">
      <c r="A5299" s="8">
        <v>81000</v>
      </c>
      <c r="B5299" s="4">
        <v>44548</v>
      </c>
      <c r="C5299" s="7" t="str">
        <f t="shared" si="82"/>
        <v>8100044548</v>
      </c>
      <c r="D5299" s="2" t="s">
        <v>11267</v>
      </c>
    </row>
    <row r="5300" spans="1:4" x14ac:dyDescent="0.3">
      <c r="A5300" s="8">
        <v>81000</v>
      </c>
      <c r="B5300" s="4">
        <v>44549</v>
      </c>
      <c r="C5300" s="7" t="str">
        <f t="shared" si="82"/>
        <v>8100044549</v>
      </c>
      <c r="D5300" s="2" t="s">
        <v>11267</v>
      </c>
    </row>
    <row r="5301" spans="1:4" x14ac:dyDescent="0.3">
      <c r="A5301" s="8">
        <v>81000</v>
      </c>
      <c r="B5301" s="4">
        <v>44550</v>
      </c>
      <c r="C5301" s="7" t="str">
        <f t="shared" si="82"/>
        <v>8100044550</v>
      </c>
      <c r="D5301" s="2" t="s">
        <v>11267</v>
      </c>
    </row>
    <row r="5302" spans="1:4" x14ac:dyDescent="0.3">
      <c r="A5302" s="8">
        <v>81000</v>
      </c>
      <c r="B5302" s="4">
        <v>44551</v>
      </c>
      <c r="C5302" s="7" t="str">
        <f t="shared" si="82"/>
        <v>8100044551</v>
      </c>
      <c r="D5302" s="2" t="s">
        <v>11267</v>
      </c>
    </row>
    <row r="5303" spans="1:4" x14ac:dyDescent="0.3">
      <c r="A5303" s="8">
        <v>81000</v>
      </c>
      <c r="B5303" s="4">
        <v>44552</v>
      </c>
      <c r="C5303" s="7" t="str">
        <f t="shared" si="82"/>
        <v>8100044552</v>
      </c>
      <c r="D5303" s="2" t="s">
        <v>11267</v>
      </c>
    </row>
    <row r="5304" spans="1:4" x14ac:dyDescent="0.3">
      <c r="A5304" s="8">
        <v>81000</v>
      </c>
      <c r="B5304" s="4">
        <v>44553</v>
      </c>
      <c r="C5304" s="7" t="str">
        <f t="shared" si="82"/>
        <v>8100044553</v>
      </c>
      <c r="D5304" s="2" t="s">
        <v>11267</v>
      </c>
    </row>
    <row r="5305" spans="1:4" x14ac:dyDescent="0.3">
      <c r="A5305" s="8">
        <v>81000</v>
      </c>
      <c r="B5305" s="4">
        <v>44554</v>
      </c>
      <c r="C5305" s="7" t="str">
        <f t="shared" si="82"/>
        <v>8100044554</v>
      </c>
      <c r="D5305" s="2" t="s">
        <v>11267</v>
      </c>
    </row>
    <row r="5306" spans="1:4" x14ac:dyDescent="0.3">
      <c r="A5306" s="8">
        <v>81000</v>
      </c>
      <c r="B5306" s="4">
        <v>44555</v>
      </c>
      <c r="C5306" s="7" t="str">
        <f t="shared" si="82"/>
        <v>8100044555</v>
      </c>
      <c r="D5306" s="2" t="s">
        <v>11267</v>
      </c>
    </row>
    <row r="5307" spans="1:4" x14ac:dyDescent="0.3">
      <c r="A5307" s="8">
        <v>81000</v>
      </c>
      <c r="B5307" s="4">
        <v>44556</v>
      </c>
      <c r="C5307" s="7" t="str">
        <f t="shared" si="82"/>
        <v>8100044556</v>
      </c>
      <c r="D5307" s="2" t="s">
        <v>11267</v>
      </c>
    </row>
    <row r="5308" spans="1:4" x14ac:dyDescent="0.3">
      <c r="A5308" s="8">
        <v>81000</v>
      </c>
      <c r="B5308" s="4">
        <v>44557</v>
      </c>
      <c r="C5308" s="7" t="str">
        <f t="shared" si="82"/>
        <v>8100044557</v>
      </c>
      <c r="D5308" s="2" t="s">
        <v>11267</v>
      </c>
    </row>
    <row r="5309" spans="1:4" x14ac:dyDescent="0.3">
      <c r="A5309" s="8">
        <v>81000</v>
      </c>
      <c r="B5309" s="4">
        <v>44558</v>
      </c>
      <c r="C5309" s="7" t="str">
        <f t="shared" si="82"/>
        <v>8100044558</v>
      </c>
      <c r="D5309" s="2" t="s">
        <v>11267</v>
      </c>
    </row>
    <row r="5310" spans="1:4" x14ac:dyDescent="0.3">
      <c r="A5310" s="8">
        <v>81000</v>
      </c>
      <c r="B5310" s="4">
        <v>44559</v>
      </c>
      <c r="C5310" s="7" t="str">
        <f t="shared" si="82"/>
        <v>8100044559</v>
      </c>
      <c r="D5310" s="2" t="s">
        <v>11267</v>
      </c>
    </row>
    <row r="5311" spans="1:4" x14ac:dyDescent="0.3">
      <c r="A5311" s="8">
        <v>81000</v>
      </c>
      <c r="B5311" s="4">
        <v>44560</v>
      </c>
      <c r="C5311" s="7" t="str">
        <f t="shared" si="82"/>
        <v>8100044560</v>
      </c>
      <c r="D5311" s="2" t="s">
        <v>11267</v>
      </c>
    </row>
    <row r="5312" spans="1:4" x14ac:dyDescent="0.3">
      <c r="A5312" s="8">
        <v>81000</v>
      </c>
      <c r="B5312" s="4">
        <v>44561</v>
      </c>
      <c r="C5312" s="7" t="str">
        <f t="shared" si="82"/>
        <v>8100044561</v>
      </c>
      <c r="D5312" s="2" t="s">
        <v>11267</v>
      </c>
    </row>
    <row r="5313" spans="1:4" x14ac:dyDescent="0.3">
      <c r="A5313" s="8">
        <v>81000</v>
      </c>
      <c r="B5313" s="4">
        <v>44562</v>
      </c>
      <c r="C5313" s="7" t="str">
        <f t="shared" si="82"/>
        <v>8100044562</v>
      </c>
      <c r="D5313" s="2" t="s">
        <v>11267</v>
      </c>
    </row>
    <row r="5314" spans="1:4" x14ac:dyDescent="0.3">
      <c r="A5314" s="8">
        <v>81000</v>
      </c>
      <c r="B5314" s="4">
        <v>44563</v>
      </c>
      <c r="C5314" s="7" t="str">
        <f t="shared" si="82"/>
        <v>8100044563</v>
      </c>
      <c r="D5314" s="2" t="s">
        <v>11267</v>
      </c>
    </row>
    <row r="5315" spans="1:4" x14ac:dyDescent="0.3">
      <c r="A5315" s="8">
        <v>81000</v>
      </c>
      <c r="B5315" s="4">
        <v>44564</v>
      </c>
      <c r="C5315" s="7" t="str">
        <f t="shared" si="82"/>
        <v>8100044564</v>
      </c>
      <c r="D5315" s="2" t="s">
        <v>11267</v>
      </c>
    </row>
    <row r="5316" spans="1:4" x14ac:dyDescent="0.3">
      <c r="A5316" s="8">
        <v>81000</v>
      </c>
      <c r="B5316" s="4">
        <v>44565</v>
      </c>
      <c r="C5316" s="7" t="str">
        <f t="shared" si="82"/>
        <v>8100044565</v>
      </c>
      <c r="D5316" s="2" t="s">
        <v>11267</v>
      </c>
    </row>
    <row r="5317" spans="1:4" x14ac:dyDescent="0.3">
      <c r="A5317" s="8">
        <v>81000</v>
      </c>
      <c r="B5317" s="4">
        <v>44566</v>
      </c>
      <c r="C5317" s="7" t="str">
        <f t="shared" ref="C5317:C5380" si="83">_xlfn.CONCAT(A5317,B5317)</f>
        <v>8100044566</v>
      </c>
      <c r="D5317" s="2" t="s">
        <v>11267</v>
      </c>
    </row>
    <row r="5318" spans="1:4" x14ac:dyDescent="0.3">
      <c r="A5318" s="8">
        <v>81000</v>
      </c>
      <c r="B5318" s="4">
        <v>44567</v>
      </c>
      <c r="C5318" s="7" t="str">
        <f t="shared" si="83"/>
        <v>8100044567</v>
      </c>
      <c r="D5318" s="2" t="s">
        <v>11267</v>
      </c>
    </row>
    <row r="5319" spans="1:4" x14ac:dyDescent="0.3">
      <c r="A5319" s="8">
        <v>82000</v>
      </c>
      <c r="B5319" s="4">
        <v>44537</v>
      </c>
      <c r="C5319" s="7" t="str">
        <f t="shared" si="83"/>
        <v>8200044537</v>
      </c>
      <c r="D5319" s="2" t="s">
        <v>11267</v>
      </c>
    </row>
    <row r="5320" spans="1:4" x14ac:dyDescent="0.3">
      <c r="A5320" s="8">
        <v>82000</v>
      </c>
      <c r="B5320" s="4">
        <v>44538</v>
      </c>
      <c r="C5320" s="7" t="str">
        <f t="shared" si="83"/>
        <v>8200044538</v>
      </c>
      <c r="D5320" s="2" t="s">
        <v>11267</v>
      </c>
    </row>
    <row r="5321" spans="1:4" x14ac:dyDescent="0.3">
      <c r="A5321" s="8">
        <v>82000</v>
      </c>
      <c r="B5321" s="4">
        <v>44539</v>
      </c>
      <c r="C5321" s="7" t="str">
        <f t="shared" si="83"/>
        <v>8200044539</v>
      </c>
      <c r="D5321" s="2" t="s">
        <v>11267</v>
      </c>
    </row>
    <row r="5322" spans="1:4" x14ac:dyDescent="0.3">
      <c r="A5322" s="8">
        <v>82000</v>
      </c>
      <c r="B5322" s="4">
        <v>44540</v>
      </c>
      <c r="C5322" s="7" t="str">
        <f t="shared" si="83"/>
        <v>8200044540</v>
      </c>
      <c r="D5322" s="2" t="s">
        <v>11267</v>
      </c>
    </row>
    <row r="5323" spans="1:4" x14ac:dyDescent="0.3">
      <c r="A5323" s="8">
        <v>82000</v>
      </c>
      <c r="B5323" s="4">
        <v>44541</v>
      </c>
      <c r="C5323" s="7" t="str">
        <f t="shared" si="83"/>
        <v>8200044541</v>
      </c>
      <c r="D5323" s="2" t="s">
        <v>11267</v>
      </c>
    </row>
    <row r="5324" spans="1:4" x14ac:dyDescent="0.3">
      <c r="A5324" s="8">
        <v>82000</v>
      </c>
      <c r="B5324" s="4">
        <v>44542</v>
      </c>
      <c r="C5324" s="7" t="str">
        <f t="shared" si="83"/>
        <v>8200044542</v>
      </c>
      <c r="D5324" s="2" t="s">
        <v>11267</v>
      </c>
    </row>
    <row r="5325" spans="1:4" x14ac:dyDescent="0.3">
      <c r="A5325" s="8">
        <v>82000</v>
      </c>
      <c r="B5325" s="4">
        <v>44543</v>
      </c>
      <c r="C5325" s="7" t="str">
        <f t="shared" si="83"/>
        <v>8200044543</v>
      </c>
      <c r="D5325" s="2" t="s">
        <v>11267</v>
      </c>
    </row>
    <row r="5326" spans="1:4" x14ac:dyDescent="0.3">
      <c r="A5326" s="8">
        <v>82000</v>
      </c>
      <c r="B5326" s="4">
        <v>44544</v>
      </c>
      <c r="C5326" s="7" t="str">
        <f t="shared" si="83"/>
        <v>8200044544</v>
      </c>
      <c r="D5326" s="2" t="s">
        <v>11267</v>
      </c>
    </row>
    <row r="5327" spans="1:4" x14ac:dyDescent="0.3">
      <c r="A5327" s="8">
        <v>82000</v>
      </c>
      <c r="B5327" s="4">
        <v>44545</v>
      </c>
      <c r="C5327" s="7" t="str">
        <f t="shared" si="83"/>
        <v>8200044545</v>
      </c>
      <c r="D5327" s="2" t="s">
        <v>11267</v>
      </c>
    </row>
    <row r="5328" spans="1:4" x14ac:dyDescent="0.3">
      <c r="A5328" s="8">
        <v>82000</v>
      </c>
      <c r="B5328" s="4">
        <v>44546</v>
      </c>
      <c r="C5328" s="7" t="str">
        <f t="shared" si="83"/>
        <v>8200044546</v>
      </c>
      <c r="D5328" s="2" t="s">
        <v>11267</v>
      </c>
    </row>
    <row r="5329" spans="1:4" x14ac:dyDescent="0.3">
      <c r="A5329" s="8">
        <v>82000</v>
      </c>
      <c r="B5329" s="4">
        <v>44547</v>
      </c>
      <c r="C5329" s="7" t="str">
        <f t="shared" si="83"/>
        <v>8200044547</v>
      </c>
      <c r="D5329" s="2" t="s">
        <v>11267</v>
      </c>
    </row>
    <row r="5330" spans="1:4" x14ac:dyDescent="0.3">
      <c r="A5330" s="8">
        <v>82000</v>
      </c>
      <c r="B5330" s="4">
        <v>44548</v>
      </c>
      <c r="C5330" s="7" t="str">
        <f t="shared" si="83"/>
        <v>8200044548</v>
      </c>
      <c r="D5330" s="2" t="s">
        <v>11267</v>
      </c>
    </row>
    <row r="5331" spans="1:4" x14ac:dyDescent="0.3">
      <c r="A5331" s="8">
        <v>82000</v>
      </c>
      <c r="B5331" s="4">
        <v>44549</v>
      </c>
      <c r="C5331" s="7" t="str">
        <f t="shared" si="83"/>
        <v>8200044549</v>
      </c>
      <c r="D5331" s="2" t="s">
        <v>11267</v>
      </c>
    </row>
    <row r="5332" spans="1:4" x14ac:dyDescent="0.3">
      <c r="A5332" s="8">
        <v>82000</v>
      </c>
      <c r="B5332" s="4">
        <v>44550</v>
      </c>
      <c r="C5332" s="7" t="str">
        <f t="shared" si="83"/>
        <v>8200044550</v>
      </c>
      <c r="D5332" s="2" t="s">
        <v>11267</v>
      </c>
    </row>
    <row r="5333" spans="1:4" x14ac:dyDescent="0.3">
      <c r="A5333" s="8">
        <v>82000</v>
      </c>
      <c r="B5333" s="4">
        <v>44551</v>
      </c>
      <c r="C5333" s="7" t="str">
        <f t="shared" si="83"/>
        <v>8200044551</v>
      </c>
      <c r="D5333" s="2" t="s">
        <v>11267</v>
      </c>
    </row>
    <row r="5334" spans="1:4" x14ac:dyDescent="0.3">
      <c r="A5334" s="8">
        <v>82000</v>
      </c>
      <c r="B5334" s="4">
        <v>44552</v>
      </c>
      <c r="C5334" s="7" t="str">
        <f t="shared" si="83"/>
        <v>8200044552</v>
      </c>
      <c r="D5334" s="2" t="s">
        <v>11267</v>
      </c>
    </row>
    <row r="5335" spans="1:4" x14ac:dyDescent="0.3">
      <c r="A5335" s="8">
        <v>82000</v>
      </c>
      <c r="B5335" s="4">
        <v>44553</v>
      </c>
      <c r="C5335" s="7" t="str">
        <f t="shared" si="83"/>
        <v>8200044553</v>
      </c>
      <c r="D5335" s="2" t="s">
        <v>11267</v>
      </c>
    </row>
    <row r="5336" spans="1:4" x14ac:dyDescent="0.3">
      <c r="A5336" s="8">
        <v>82000</v>
      </c>
      <c r="B5336" s="4">
        <v>44554</v>
      </c>
      <c r="C5336" s="7" t="str">
        <f t="shared" si="83"/>
        <v>8200044554</v>
      </c>
      <c r="D5336" s="2" t="s">
        <v>11267</v>
      </c>
    </row>
    <row r="5337" spans="1:4" x14ac:dyDescent="0.3">
      <c r="A5337" s="8">
        <v>82000</v>
      </c>
      <c r="B5337" s="4">
        <v>44555</v>
      </c>
      <c r="C5337" s="7" t="str">
        <f t="shared" si="83"/>
        <v>8200044555</v>
      </c>
      <c r="D5337" s="2" t="s">
        <v>11267</v>
      </c>
    </row>
    <row r="5338" spans="1:4" x14ac:dyDescent="0.3">
      <c r="A5338" s="8">
        <v>82000</v>
      </c>
      <c r="B5338" s="4">
        <v>44556</v>
      </c>
      <c r="C5338" s="7" t="str">
        <f t="shared" si="83"/>
        <v>8200044556</v>
      </c>
      <c r="D5338" s="2" t="s">
        <v>11267</v>
      </c>
    </row>
    <row r="5339" spans="1:4" x14ac:dyDescent="0.3">
      <c r="A5339" s="8">
        <v>82000</v>
      </c>
      <c r="B5339" s="4">
        <v>44557</v>
      </c>
      <c r="C5339" s="7" t="str">
        <f t="shared" si="83"/>
        <v>8200044557</v>
      </c>
      <c r="D5339" s="2" t="s">
        <v>11267</v>
      </c>
    </row>
    <row r="5340" spans="1:4" x14ac:dyDescent="0.3">
      <c r="A5340" s="8">
        <v>82000</v>
      </c>
      <c r="B5340" s="4">
        <v>44558</v>
      </c>
      <c r="C5340" s="7" t="str">
        <f t="shared" si="83"/>
        <v>8200044558</v>
      </c>
      <c r="D5340" s="2" t="s">
        <v>11267</v>
      </c>
    </row>
    <row r="5341" spans="1:4" x14ac:dyDescent="0.3">
      <c r="A5341" s="8">
        <v>82000</v>
      </c>
      <c r="B5341" s="4">
        <v>44559</v>
      </c>
      <c r="C5341" s="7" t="str">
        <f t="shared" si="83"/>
        <v>8200044559</v>
      </c>
      <c r="D5341" s="2" t="s">
        <v>11267</v>
      </c>
    </row>
    <row r="5342" spans="1:4" x14ac:dyDescent="0.3">
      <c r="A5342" s="8">
        <v>82000</v>
      </c>
      <c r="B5342" s="4">
        <v>44560</v>
      </c>
      <c r="C5342" s="7" t="str">
        <f t="shared" si="83"/>
        <v>8200044560</v>
      </c>
      <c r="D5342" s="2" t="s">
        <v>11267</v>
      </c>
    </row>
    <row r="5343" spans="1:4" x14ac:dyDescent="0.3">
      <c r="A5343" s="8">
        <v>82000</v>
      </c>
      <c r="B5343" s="4">
        <v>44561</v>
      </c>
      <c r="C5343" s="7" t="str">
        <f t="shared" si="83"/>
        <v>8200044561</v>
      </c>
      <c r="D5343" s="2" t="s">
        <v>11267</v>
      </c>
    </row>
    <row r="5344" spans="1:4" x14ac:dyDescent="0.3">
      <c r="A5344" s="8">
        <v>82000</v>
      </c>
      <c r="B5344" s="4">
        <v>44562</v>
      </c>
      <c r="C5344" s="7" t="str">
        <f t="shared" si="83"/>
        <v>8200044562</v>
      </c>
      <c r="D5344" s="2" t="s">
        <v>11267</v>
      </c>
    </row>
    <row r="5345" spans="1:4" x14ac:dyDescent="0.3">
      <c r="A5345" s="8">
        <v>82000</v>
      </c>
      <c r="B5345" s="4">
        <v>44563</v>
      </c>
      <c r="C5345" s="7" t="str">
        <f t="shared" si="83"/>
        <v>8200044563</v>
      </c>
      <c r="D5345" s="2" t="s">
        <v>11267</v>
      </c>
    </row>
    <row r="5346" spans="1:4" x14ac:dyDescent="0.3">
      <c r="A5346" s="8">
        <v>82000</v>
      </c>
      <c r="B5346" s="4">
        <v>44564</v>
      </c>
      <c r="C5346" s="7" t="str">
        <f t="shared" si="83"/>
        <v>8200044564</v>
      </c>
      <c r="D5346" s="2" t="s">
        <v>11267</v>
      </c>
    </row>
    <row r="5347" spans="1:4" x14ac:dyDescent="0.3">
      <c r="A5347" s="8">
        <v>82000</v>
      </c>
      <c r="B5347" s="4">
        <v>44565</v>
      </c>
      <c r="C5347" s="7" t="str">
        <f t="shared" si="83"/>
        <v>8200044565</v>
      </c>
      <c r="D5347" s="2" t="s">
        <v>11267</v>
      </c>
    </row>
    <row r="5348" spans="1:4" x14ac:dyDescent="0.3">
      <c r="A5348" s="8">
        <v>82000</v>
      </c>
      <c r="B5348" s="4">
        <v>44566</v>
      </c>
      <c r="C5348" s="7" t="str">
        <f t="shared" si="83"/>
        <v>8200044566</v>
      </c>
      <c r="D5348" s="2" t="s">
        <v>11267</v>
      </c>
    </row>
    <row r="5349" spans="1:4" x14ac:dyDescent="0.3">
      <c r="A5349" s="8">
        <v>82000</v>
      </c>
      <c r="B5349" s="4">
        <v>44567</v>
      </c>
      <c r="C5349" s="7" t="str">
        <f t="shared" si="83"/>
        <v>8200044567</v>
      </c>
      <c r="D5349" s="2" t="s">
        <v>11267</v>
      </c>
    </row>
    <row r="5350" spans="1:4" x14ac:dyDescent="0.3">
      <c r="A5350" s="8">
        <v>15000</v>
      </c>
      <c r="B5350" s="4">
        <v>44568</v>
      </c>
      <c r="C5350" s="7" t="str">
        <f t="shared" si="83"/>
        <v>1500044568</v>
      </c>
      <c r="D5350" s="2" t="s">
        <v>11267</v>
      </c>
    </row>
    <row r="5351" spans="1:4" x14ac:dyDescent="0.3">
      <c r="A5351" s="8">
        <v>15000</v>
      </c>
      <c r="B5351" s="4">
        <v>44569</v>
      </c>
      <c r="C5351" s="7" t="str">
        <f t="shared" si="83"/>
        <v>1500044569</v>
      </c>
      <c r="D5351" s="2" t="s">
        <v>11267</v>
      </c>
    </row>
    <row r="5352" spans="1:4" x14ac:dyDescent="0.3">
      <c r="A5352" s="8">
        <v>15000</v>
      </c>
      <c r="B5352" s="4">
        <v>44570</v>
      </c>
      <c r="C5352" s="7" t="str">
        <f t="shared" si="83"/>
        <v>1500044570</v>
      </c>
      <c r="D5352" s="2" t="s">
        <v>11267</v>
      </c>
    </row>
    <row r="5353" spans="1:4" x14ac:dyDescent="0.3">
      <c r="A5353" s="8">
        <v>15000</v>
      </c>
      <c r="B5353" s="4">
        <v>44571</v>
      </c>
      <c r="C5353" s="7" t="str">
        <f t="shared" si="83"/>
        <v>1500044571</v>
      </c>
      <c r="D5353" s="2" t="s">
        <v>11267</v>
      </c>
    </row>
    <row r="5354" spans="1:4" x14ac:dyDescent="0.3">
      <c r="A5354" s="8">
        <v>15000</v>
      </c>
      <c r="B5354" s="4">
        <v>44572</v>
      </c>
      <c r="C5354" s="7" t="str">
        <f t="shared" si="83"/>
        <v>1500044572</v>
      </c>
      <c r="D5354" s="2" t="s">
        <v>11267</v>
      </c>
    </row>
    <row r="5355" spans="1:4" x14ac:dyDescent="0.3">
      <c r="A5355" s="8">
        <v>15000</v>
      </c>
      <c r="B5355" s="4">
        <v>44573</v>
      </c>
      <c r="C5355" s="7" t="str">
        <f t="shared" si="83"/>
        <v>1500044573</v>
      </c>
      <c r="D5355" s="2" t="s">
        <v>11267</v>
      </c>
    </row>
    <row r="5356" spans="1:4" x14ac:dyDescent="0.3">
      <c r="A5356" s="8">
        <v>15000</v>
      </c>
      <c r="B5356" s="4">
        <v>44574</v>
      </c>
      <c r="C5356" s="7" t="str">
        <f t="shared" si="83"/>
        <v>1500044574</v>
      </c>
      <c r="D5356" s="2" t="s">
        <v>11267</v>
      </c>
    </row>
    <row r="5357" spans="1:4" x14ac:dyDescent="0.3">
      <c r="A5357" s="8">
        <v>15000</v>
      </c>
      <c r="B5357" s="4">
        <v>44575</v>
      </c>
      <c r="C5357" s="7" t="str">
        <f t="shared" si="83"/>
        <v>1500044575</v>
      </c>
      <c r="D5357" s="2" t="s">
        <v>11267</v>
      </c>
    </row>
    <row r="5358" spans="1:4" x14ac:dyDescent="0.3">
      <c r="A5358" s="8">
        <v>15000</v>
      </c>
      <c r="B5358" s="4">
        <v>44576</v>
      </c>
      <c r="C5358" s="7" t="str">
        <f t="shared" si="83"/>
        <v>1500044576</v>
      </c>
      <c r="D5358" s="2" t="s">
        <v>11267</v>
      </c>
    </row>
    <row r="5359" spans="1:4" x14ac:dyDescent="0.3">
      <c r="A5359" s="8">
        <v>15000</v>
      </c>
      <c r="B5359" s="4">
        <v>44577</v>
      </c>
      <c r="C5359" s="7" t="str">
        <f t="shared" si="83"/>
        <v>1500044577</v>
      </c>
      <c r="D5359" s="2" t="s">
        <v>11267</v>
      </c>
    </row>
    <row r="5360" spans="1:4" x14ac:dyDescent="0.3">
      <c r="A5360" s="8">
        <v>15000</v>
      </c>
      <c r="B5360" s="4">
        <v>44578</v>
      </c>
      <c r="C5360" s="7" t="str">
        <f t="shared" si="83"/>
        <v>1500044578</v>
      </c>
      <c r="D5360" s="2" t="s">
        <v>11267</v>
      </c>
    </row>
    <row r="5361" spans="1:4" x14ac:dyDescent="0.3">
      <c r="A5361" s="8">
        <v>15000</v>
      </c>
      <c r="B5361" s="4">
        <v>44579</v>
      </c>
      <c r="C5361" s="7" t="str">
        <f t="shared" si="83"/>
        <v>1500044579</v>
      </c>
      <c r="D5361" s="2" t="s">
        <v>11267</v>
      </c>
    </row>
    <row r="5362" spans="1:4" x14ac:dyDescent="0.3">
      <c r="A5362" s="8">
        <v>15000</v>
      </c>
      <c r="B5362" s="4">
        <v>44580</v>
      </c>
      <c r="C5362" s="7" t="str">
        <f t="shared" si="83"/>
        <v>1500044580</v>
      </c>
      <c r="D5362" s="2" t="s">
        <v>11267</v>
      </c>
    </row>
    <row r="5363" spans="1:4" x14ac:dyDescent="0.3">
      <c r="A5363" s="8">
        <v>15000</v>
      </c>
      <c r="B5363" s="4">
        <v>44581</v>
      </c>
      <c r="C5363" s="7" t="str">
        <f t="shared" si="83"/>
        <v>1500044581</v>
      </c>
      <c r="D5363" s="2" t="s">
        <v>11267</v>
      </c>
    </row>
    <row r="5364" spans="1:4" x14ac:dyDescent="0.3">
      <c r="A5364" s="8">
        <v>15000</v>
      </c>
      <c r="B5364" s="4">
        <v>44582</v>
      </c>
      <c r="C5364" s="7" t="str">
        <f t="shared" si="83"/>
        <v>1500044582</v>
      </c>
      <c r="D5364" s="2" t="s">
        <v>11267</v>
      </c>
    </row>
    <row r="5365" spans="1:4" x14ac:dyDescent="0.3">
      <c r="A5365" s="8">
        <v>15000</v>
      </c>
      <c r="B5365" s="4">
        <v>44583</v>
      </c>
      <c r="C5365" s="7" t="str">
        <f t="shared" si="83"/>
        <v>1500044583</v>
      </c>
      <c r="D5365" s="2" t="s">
        <v>11267</v>
      </c>
    </row>
    <row r="5366" spans="1:4" x14ac:dyDescent="0.3">
      <c r="A5366" s="8">
        <v>15000</v>
      </c>
      <c r="B5366" s="4">
        <v>44584</v>
      </c>
      <c r="C5366" s="7" t="str">
        <f t="shared" si="83"/>
        <v>1500044584</v>
      </c>
      <c r="D5366" s="2" t="s">
        <v>11267</v>
      </c>
    </row>
    <row r="5367" spans="1:4" x14ac:dyDescent="0.3">
      <c r="A5367" s="8">
        <v>15000</v>
      </c>
      <c r="B5367" s="4">
        <v>44585</v>
      </c>
      <c r="C5367" s="7" t="str">
        <f t="shared" si="83"/>
        <v>1500044585</v>
      </c>
      <c r="D5367" s="2" t="s">
        <v>11267</v>
      </c>
    </row>
    <row r="5368" spans="1:4" x14ac:dyDescent="0.3">
      <c r="A5368" s="8">
        <v>15000</v>
      </c>
      <c r="B5368" s="4">
        <v>44586</v>
      </c>
      <c r="C5368" s="7" t="str">
        <f t="shared" si="83"/>
        <v>1500044586</v>
      </c>
      <c r="D5368" s="2" t="s">
        <v>11267</v>
      </c>
    </row>
    <row r="5369" spans="1:4" x14ac:dyDescent="0.3">
      <c r="A5369" s="8">
        <v>15000</v>
      </c>
      <c r="B5369" s="4">
        <v>44587</v>
      </c>
      <c r="C5369" s="7" t="str">
        <f t="shared" si="83"/>
        <v>1500044587</v>
      </c>
      <c r="D5369" s="2" t="s">
        <v>11267</v>
      </c>
    </row>
    <row r="5370" spans="1:4" x14ac:dyDescent="0.3">
      <c r="A5370" s="8">
        <v>15000</v>
      </c>
      <c r="B5370" s="4">
        <v>44588</v>
      </c>
      <c r="C5370" s="7" t="str">
        <f t="shared" si="83"/>
        <v>1500044588</v>
      </c>
      <c r="D5370" s="2" t="s">
        <v>11267</v>
      </c>
    </row>
    <row r="5371" spans="1:4" x14ac:dyDescent="0.3">
      <c r="A5371" s="8">
        <v>15000</v>
      </c>
      <c r="B5371" s="4">
        <v>44589</v>
      </c>
      <c r="C5371" s="7" t="str">
        <f t="shared" si="83"/>
        <v>1500044589</v>
      </c>
      <c r="D5371" s="2" t="s">
        <v>11267</v>
      </c>
    </row>
    <row r="5372" spans="1:4" x14ac:dyDescent="0.3">
      <c r="A5372" s="8">
        <v>15000</v>
      </c>
      <c r="B5372" s="4">
        <v>44590</v>
      </c>
      <c r="C5372" s="7" t="str">
        <f t="shared" si="83"/>
        <v>1500044590</v>
      </c>
      <c r="D5372" s="2" t="s">
        <v>11267</v>
      </c>
    </row>
    <row r="5373" spans="1:4" x14ac:dyDescent="0.3">
      <c r="A5373" s="8">
        <v>15000</v>
      </c>
      <c r="B5373" s="4">
        <v>44591</v>
      </c>
      <c r="C5373" s="7" t="str">
        <f t="shared" si="83"/>
        <v>1500044591</v>
      </c>
      <c r="D5373" s="2" t="s">
        <v>11267</v>
      </c>
    </row>
    <row r="5374" spans="1:4" x14ac:dyDescent="0.3">
      <c r="A5374" s="8">
        <v>15000</v>
      </c>
      <c r="B5374" s="4">
        <v>44592</v>
      </c>
      <c r="C5374" s="7" t="str">
        <f t="shared" si="83"/>
        <v>1500044592</v>
      </c>
      <c r="D5374" s="2" t="s">
        <v>11267</v>
      </c>
    </row>
    <row r="5375" spans="1:4" x14ac:dyDescent="0.3">
      <c r="A5375" s="8">
        <v>15000</v>
      </c>
      <c r="B5375" s="4">
        <v>44593</v>
      </c>
      <c r="C5375" s="7" t="str">
        <f t="shared" si="83"/>
        <v>1500044593</v>
      </c>
      <c r="D5375" s="2" t="s">
        <v>11267</v>
      </c>
    </row>
    <row r="5376" spans="1:4" x14ac:dyDescent="0.3">
      <c r="A5376" s="8">
        <v>15000</v>
      </c>
      <c r="B5376" s="4">
        <v>44594</v>
      </c>
      <c r="C5376" s="7" t="str">
        <f t="shared" si="83"/>
        <v>1500044594</v>
      </c>
      <c r="D5376" s="2" t="s">
        <v>11267</v>
      </c>
    </row>
    <row r="5377" spans="1:4" x14ac:dyDescent="0.3">
      <c r="A5377" s="8">
        <v>15000</v>
      </c>
      <c r="B5377" s="4">
        <v>44595</v>
      </c>
      <c r="C5377" s="7" t="str">
        <f t="shared" si="83"/>
        <v>1500044595</v>
      </c>
      <c r="D5377" s="2" t="s">
        <v>11267</v>
      </c>
    </row>
    <row r="5378" spans="1:4" x14ac:dyDescent="0.3">
      <c r="A5378" s="8">
        <v>15000</v>
      </c>
      <c r="B5378" s="4">
        <v>44596</v>
      </c>
      <c r="C5378" s="7" t="str">
        <f t="shared" si="83"/>
        <v>1500044596</v>
      </c>
      <c r="D5378" s="2" t="s">
        <v>11267</v>
      </c>
    </row>
    <row r="5379" spans="1:4" x14ac:dyDescent="0.3">
      <c r="A5379" s="8">
        <v>19000</v>
      </c>
      <c r="B5379" s="4">
        <v>44568</v>
      </c>
      <c r="C5379" s="7" t="str">
        <f t="shared" si="83"/>
        <v>1900044568</v>
      </c>
      <c r="D5379" s="2" t="s">
        <v>11267</v>
      </c>
    </row>
    <row r="5380" spans="1:4" x14ac:dyDescent="0.3">
      <c r="A5380" s="8">
        <v>19000</v>
      </c>
      <c r="B5380" s="4">
        <v>44569</v>
      </c>
      <c r="C5380" s="7" t="str">
        <f t="shared" si="83"/>
        <v>1900044569</v>
      </c>
      <c r="D5380" s="2" t="s">
        <v>11267</v>
      </c>
    </row>
    <row r="5381" spans="1:4" x14ac:dyDescent="0.3">
      <c r="A5381" s="8">
        <v>19000</v>
      </c>
      <c r="B5381" s="4">
        <v>44570</v>
      </c>
      <c r="C5381" s="7" t="str">
        <f t="shared" ref="C5381:C5444" si="84">_xlfn.CONCAT(A5381,B5381)</f>
        <v>1900044570</v>
      </c>
      <c r="D5381" s="2" t="s">
        <v>11267</v>
      </c>
    </row>
    <row r="5382" spans="1:4" x14ac:dyDescent="0.3">
      <c r="A5382" s="8">
        <v>19000</v>
      </c>
      <c r="B5382" s="4">
        <v>44571</v>
      </c>
      <c r="C5382" s="7" t="str">
        <f t="shared" si="84"/>
        <v>1900044571</v>
      </c>
      <c r="D5382" s="2" t="s">
        <v>11267</v>
      </c>
    </row>
    <row r="5383" spans="1:4" x14ac:dyDescent="0.3">
      <c r="A5383" s="8">
        <v>19000</v>
      </c>
      <c r="B5383" s="4">
        <v>44572</v>
      </c>
      <c r="C5383" s="7" t="str">
        <f t="shared" si="84"/>
        <v>1900044572</v>
      </c>
      <c r="D5383" s="2" t="s">
        <v>11267</v>
      </c>
    </row>
    <row r="5384" spans="1:4" x14ac:dyDescent="0.3">
      <c r="A5384" s="8">
        <v>19000</v>
      </c>
      <c r="B5384" s="4">
        <v>44573</v>
      </c>
      <c r="C5384" s="7" t="str">
        <f t="shared" si="84"/>
        <v>1900044573</v>
      </c>
      <c r="D5384" s="2" t="s">
        <v>11267</v>
      </c>
    </row>
    <row r="5385" spans="1:4" x14ac:dyDescent="0.3">
      <c r="A5385" s="8">
        <v>19000</v>
      </c>
      <c r="B5385" s="4">
        <v>44574</v>
      </c>
      <c r="C5385" s="7" t="str">
        <f t="shared" si="84"/>
        <v>1900044574</v>
      </c>
      <c r="D5385" s="2" t="s">
        <v>11267</v>
      </c>
    </row>
    <row r="5386" spans="1:4" x14ac:dyDescent="0.3">
      <c r="A5386" s="8">
        <v>19000</v>
      </c>
      <c r="B5386" s="4">
        <v>44575</v>
      </c>
      <c r="C5386" s="7" t="str">
        <f t="shared" si="84"/>
        <v>1900044575</v>
      </c>
      <c r="D5386" s="2" t="s">
        <v>11267</v>
      </c>
    </row>
    <row r="5387" spans="1:4" x14ac:dyDescent="0.3">
      <c r="A5387" s="8">
        <v>19000</v>
      </c>
      <c r="B5387" s="4">
        <v>44576</v>
      </c>
      <c r="C5387" s="7" t="str">
        <f t="shared" si="84"/>
        <v>1900044576</v>
      </c>
      <c r="D5387" s="2" t="s">
        <v>11267</v>
      </c>
    </row>
    <row r="5388" spans="1:4" x14ac:dyDescent="0.3">
      <c r="A5388" s="8">
        <v>19000</v>
      </c>
      <c r="B5388" s="4">
        <v>44577</v>
      </c>
      <c r="C5388" s="7" t="str">
        <f t="shared" si="84"/>
        <v>1900044577</v>
      </c>
      <c r="D5388" s="2" t="s">
        <v>11267</v>
      </c>
    </row>
    <row r="5389" spans="1:4" x14ac:dyDescent="0.3">
      <c r="A5389" s="8">
        <v>19000</v>
      </c>
      <c r="B5389" s="4">
        <v>44578</v>
      </c>
      <c r="C5389" s="7" t="str">
        <f t="shared" si="84"/>
        <v>1900044578</v>
      </c>
      <c r="D5389" s="2" t="s">
        <v>11267</v>
      </c>
    </row>
    <row r="5390" spans="1:4" x14ac:dyDescent="0.3">
      <c r="A5390" s="8">
        <v>19000</v>
      </c>
      <c r="B5390" s="4">
        <v>44579</v>
      </c>
      <c r="C5390" s="7" t="str">
        <f t="shared" si="84"/>
        <v>1900044579</v>
      </c>
      <c r="D5390" s="2" t="s">
        <v>11267</v>
      </c>
    </row>
    <row r="5391" spans="1:4" x14ac:dyDescent="0.3">
      <c r="A5391" s="8">
        <v>19000</v>
      </c>
      <c r="B5391" s="4">
        <v>44580</v>
      </c>
      <c r="C5391" s="7" t="str">
        <f t="shared" si="84"/>
        <v>1900044580</v>
      </c>
      <c r="D5391" s="2" t="s">
        <v>11267</v>
      </c>
    </row>
    <row r="5392" spans="1:4" x14ac:dyDescent="0.3">
      <c r="A5392" s="8">
        <v>19000</v>
      </c>
      <c r="B5392" s="4">
        <v>44581</v>
      </c>
      <c r="C5392" s="7" t="str">
        <f t="shared" si="84"/>
        <v>1900044581</v>
      </c>
      <c r="D5392" s="2" t="s">
        <v>11267</v>
      </c>
    </row>
    <row r="5393" spans="1:4" x14ac:dyDescent="0.3">
      <c r="A5393" s="8">
        <v>19000</v>
      </c>
      <c r="B5393" s="4">
        <v>44582</v>
      </c>
      <c r="C5393" s="7" t="str">
        <f t="shared" si="84"/>
        <v>1900044582</v>
      </c>
      <c r="D5393" s="2" t="s">
        <v>11267</v>
      </c>
    </row>
    <row r="5394" spans="1:4" x14ac:dyDescent="0.3">
      <c r="A5394" s="8">
        <v>19000</v>
      </c>
      <c r="B5394" s="4">
        <v>44583</v>
      </c>
      <c r="C5394" s="7" t="str">
        <f t="shared" si="84"/>
        <v>1900044583</v>
      </c>
      <c r="D5394" s="2" t="s">
        <v>11267</v>
      </c>
    </row>
    <row r="5395" spans="1:4" x14ac:dyDescent="0.3">
      <c r="A5395" s="8">
        <v>19000</v>
      </c>
      <c r="B5395" s="4">
        <v>44584</v>
      </c>
      <c r="C5395" s="7" t="str">
        <f t="shared" si="84"/>
        <v>1900044584</v>
      </c>
      <c r="D5395" s="2" t="s">
        <v>11267</v>
      </c>
    </row>
    <row r="5396" spans="1:4" x14ac:dyDescent="0.3">
      <c r="A5396" s="8">
        <v>19000</v>
      </c>
      <c r="B5396" s="4">
        <v>44585</v>
      </c>
      <c r="C5396" s="7" t="str">
        <f t="shared" si="84"/>
        <v>1900044585</v>
      </c>
      <c r="D5396" s="2" t="s">
        <v>11267</v>
      </c>
    </row>
    <row r="5397" spans="1:4" x14ac:dyDescent="0.3">
      <c r="A5397" s="8">
        <v>19000</v>
      </c>
      <c r="B5397" s="4">
        <v>44586</v>
      </c>
      <c r="C5397" s="7" t="str">
        <f t="shared" si="84"/>
        <v>1900044586</v>
      </c>
      <c r="D5397" s="2" t="s">
        <v>11267</v>
      </c>
    </row>
    <row r="5398" spans="1:4" x14ac:dyDescent="0.3">
      <c r="A5398" s="8">
        <v>19000</v>
      </c>
      <c r="B5398" s="4">
        <v>44587</v>
      </c>
      <c r="C5398" s="7" t="str">
        <f t="shared" si="84"/>
        <v>1900044587</v>
      </c>
      <c r="D5398" s="2" t="s">
        <v>11267</v>
      </c>
    </row>
    <row r="5399" spans="1:4" x14ac:dyDescent="0.3">
      <c r="A5399" s="8">
        <v>19000</v>
      </c>
      <c r="B5399" s="4">
        <v>44588</v>
      </c>
      <c r="C5399" s="7" t="str">
        <f t="shared" si="84"/>
        <v>1900044588</v>
      </c>
      <c r="D5399" s="2" t="s">
        <v>11267</v>
      </c>
    </row>
    <row r="5400" spans="1:4" x14ac:dyDescent="0.3">
      <c r="A5400" s="8">
        <v>19000</v>
      </c>
      <c r="B5400" s="4">
        <v>44589</v>
      </c>
      <c r="C5400" s="7" t="str">
        <f t="shared" si="84"/>
        <v>1900044589</v>
      </c>
      <c r="D5400" s="2" t="s">
        <v>11267</v>
      </c>
    </row>
    <row r="5401" spans="1:4" x14ac:dyDescent="0.3">
      <c r="A5401" s="8">
        <v>19000</v>
      </c>
      <c r="B5401" s="4">
        <v>44590</v>
      </c>
      <c r="C5401" s="7" t="str">
        <f t="shared" si="84"/>
        <v>1900044590</v>
      </c>
      <c r="D5401" s="2" t="s">
        <v>11267</v>
      </c>
    </row>
    <row r="5402" spans="1:4" x14ac:dyDescent="0.3">
      <c r="A5402" s="8">
        <v>19000</v>
      </c>
      <c r="B5402" s="4">
        <v>44591</v>
      </c>
      <c r="C5402" s="7" t="str">
        <f t="shared" si="84"/>
        <v>1900044591</v>
      </c>
      <c r="D5402" s="2" t="s">
        <v>11267</v>
      </c>
    </row>
    <row r="5403" spans="1:4" x14ac:dyDescent="0.3">
      <c r="A5403" s="8">
        <v>19000</v>
      </c>
      <c r="B5403" s="4">
        <v>44592</v>
      </c>
      <c r="C5403" s="7" t="str">
        <f t="shared" si="84"/>
        <v>1900044592</v>
      </c>
      <c r="D5403" s="2" t="s">
        <v>11267</v>
      </c>
    </row>
    <row r="5404" spans="1:4" x14ac:dyDescent="0.3">
      <c r="A5404" s="8">
        <v>19000</v>
      </c>
      <c r="B5404" s="4">
        <v>44593</v>
      </c>
      <c r="C5404" s="7" t="str">
        <f t="shared" si="84"/>
        <v>1900044593</v>
      </c>
      <c r="D5404" s="2" t="s">
        <v>11267</v>
      </c>
    </row>
    <row r="5405" spans="1:4" x14ac:dyDescent="0.3">
      <c r="A5405" s="8">
        <v>19000</v>
      </c>
      <c r="B5405" s="4">
        <v>44594</v>
      </c>
      <c r="C5405" s="7" t="str">
        <f t="shared" si="84"/>
        <v>1900044594</v>
      </c>
      <c r="D5405" s="2" t="s">
        <v>11267</v>
      </c>
    </row>
    <row r="5406" spans="1:4" x14ac:dyDescent="0.3">
      <c r="A5406" s="8">
        <v>19000</v>
      </c>
      <c r="B5406" s="4">
        <v>44595</v>
      </c>
      <c r="C5406" s="7" t="str">
        <f t="shared" si="84"/>
        <v>1900044595</v>
      </c>
      <c r="D5406" s="2" t="s">
        <v>11267</v>
      </c>
    </row>
    <row r="5407" spans="1:4" x14ac:dyDescent="0.3">
      <c r="A5407" s="8">
        <v>19000</v>
      </c>
      <c r="B5407" s="4">
        <v>44596</v>
      </c>
      <c r="C5407" s="7" t="str">
        <f t="shared" si="84"/>
        <v>1900044596</v>
      </c>
      <c r="D5407" s="2" t="s">
        <v>11267</v>
      </c>
    </row>
    <row r="5408" spans="1:4" x14ac:dyDescent="0.3">
      <c r="A5408" s="8">
        <v>20000</v>
      </c>
      <c r="B5408" s="4">
        <v>44568</v>
      </c>
      <c r="C5408" s="7" t="str">
        <f t="shared" si="84"/>
        <v>2000044568</v>
      </c>
      <c r="D5408" s="2" t="s">
        <v>11267</v>
      </c>
    </row>
    <row r="5409" spans="1:4" x14ac:dyDescent="0.3">
      <c r="A5409" s="8">
        <v>20000</v>
      </c>
      <c r="B5409" s="4">
        <v>44569</v>
      </c>
      <c r="C5409" s="7" t="str">
        <f t="shared" si="84"/>
        <v>2000044569</v>
      </c>
      <c r="D5409" s="2" t="s">
        <v>11267</v>
      </c>
    </row>
    <row r="5410" spans="1:4" x14ac:dyDescent="0.3">
      <c r="A5410" s="8">
        <v>20000</v>
      </c>
      <c r="B5410" s="4">
        <v>44570</v>
      </c>
      <c r="C5410" s="7" t="str">
        <f t="shared" si="84"/>
        <v>2000044570</v>
      </c>
      <c r="D5410" s="2" t="s">
        <v>11267</v>
      </c>
    </row>
    <row r="5411" spans="1:4" x14ac:dyDescent="0.3">
      <c r="A5411" s="8">
        <v>20000</v>
      </c>
      <c r="B5411" s="4">
        <v>44571</v>
      </c>
      <c r="C5411" s="7" t="str">
        <f t="shared" si="84"/>
        <v>2000044571</v>
      </c>
      <c r="D5411" s="2" t="s">
        <v>11267</v>
      </c>
    </row>
    <row r="5412" spans="1:4" x14ac:dyDescent="0.3">
      <c r="A5412" s="8">
        <v>20000</v>
      </c>
      <c r="B5412" s="4">
        <v>44572</v>
      </c>
      <c r="C5412" s="7" t="str">
        <f t="shared" si="84"/>
        <v>2000044572</v>
      </c>
      <c r="D5412" s="2" t="s">
        <v>11267</v>
      </c>
    </row>
    <row r="5413" spans="1:4" x14ac:dyDescent="0.3">
      <c r="A5413" s="8">
        <v>20000</v>
      </c>
      <c r="B5413" s="4">
        <v>44573</v>
      </c>
      <c r="C5413" s="7" t="str">
        <f t="shared" si="84"/>
        <v>2000044573</v>
      </c>
      <c r="D5413" s="2" t="s">
        <v>11267</v>
      </c>
    </row>
    <row r="5414" spans="1:4" x14ac:dyDescent="0.3">
      <c r="A5414" s="8">
        <v>20000</v>
      </c>
      <c r="B5414" s="4">
        <v>44574</v>
      </c>
      <c r="C5414" s="7" t="str">
        <f t="shared" si="84"/>
        <v>2000044574</v>
      </c>
      <c r="D5414" s="2" t="s">
        <v>11267</v>
      </c>
    </row>
    <row r="5415" spans="1:4" x14ac:dyDescent="0.3">
      <c r="A5415" s="8">
        <v>20000</v>
      </c>
      <c r="B5415" s="4">
        <v>44575</v>
      </c>
      <c r="C5415" s="7" t="str">
        <f t="shared" si="84"/>
        <v>2000044575</v>
      </c>
      <c r="D5415" s="2" t="s">
        <v>11267</v>
      </c>
    </row>
    <row r="5416" spans="1:4" x14ac:dyDescent="0.3">
      <c r="A5416" s="8">
        <v>20000</v>
      </c>
      <c r="B5416" s="4">
        <v>44576</v>
      </c>
      <c r="C5416" s="7" t="str">
        <f t="shared" si="84"/>
        <v>2000044576</v>
      </c>
      <c r="D5416" s="2" t="s">
        <v>11267</v>
      </c>
    </row>
    <row r="5417" spans="1:4" x14ac:dyDescent="0.3">
      <c r="A5417" s="8">
        <v>20000</v>
      </c>
      <c r="B5417" s="4">
        <v>44577</v>
      </c>
      <c r="C5417" s="7" t="str">
        <f t="shared" si="84"/>
        <v>2000044577</v>
      </c>
      <c r="D5417" s="2" t="s">
        <v>11267</v>
      </c>
    </row>
    <row r="5418" spans="1:4" x14ac:dyDescent="0.3">
      <c r="A5418" s="8">
        <v>20000</v>
      </c>
      <c r="B5418" s="4">
        <v>44578</v>
      </c>
      <c r="C5418" s="7" t="str">
        <f t="shared" si="84"/>
        <v>2000044578</v>
      </c>
      <c r="D5418" s="2" t="s">
        <v>11267</v>
      </c>
    </row>
    <row r="5419" spans="1:4" x14ac:dyDescent="0.3">
      <c r="A5419" s="8">
        <v>20000</v>
      </c>
      <c r="B5419" s="4">
        <v>44579</v>
      </c>
      <c r="C5419" s="7" t="str">
        <f t="shared" si="84"/>
        <v>2000044579</v>
      </c>
      <c r="D5419" s="2" t="s">
        <v>11267</v>
      </c>
    </row>
    <row r="5420" spans="1:4" x14ac:dyDescent="0.3">
      <c r="A5420" s="8">
        <v>20000</v>
      </c>
      <c r="B5420" s="4">
        <v>44580</v>
      </c>
      <c r="C5420" s="7" t="str">
        <f t="shared" si="84"/>
        <v>2000044580</v>
      </c>
      <c r="D5420" s="2" t="s">
        <v>11267</v>
      </c>
    </row>
    <row r="5421" spans="1:4" x14ac:dyDescent="0.3">
      <c r="A5421" s="8">
        <v>20000</v>
      </c>
      <c r="B5421" s="4">
        <v>44581</v>
      </c>
      <c r="C5421" s="7" t="str">
        <f t="shared" si="84"/>
        <v>2000044581</v>
      </c>
      <c r="D5421" s="2" t="s">
        <v>11267</v>
      </c>
    </row>
    <row r="5422" spans="1:4" x14ac:dyDescent="0.3">
      <c r="A5422" s="8">
        <v>20000</v>
      </c>
      <c r="B5422" s="4">
        <v>44582</v>
      </c>
      <c r="C5422" s="7" t="str">
        <f t="shared" si="84"/>
        <v>2000044582</v>
      </c>
      <c r="D5422" s="2" t="s">
        <v>11267</v>
      </c>
    </row>
    <row r="5423" spans="1:4" x14ac:dyDescent="0.3">
      <c r="A5423" s="8">
        <v>20000</v>
      </c>
      <c r="B5423" s="4">
        <v>44583</v>
      </c>
      <c r="C5423" s="7" t="str">
        <f t="shared" si="84"/>
        <v>2000044583</v>
      </c>
      <c r="D5423" s="2" t="s">
        <v>11267</v>
      </c>
    </row>
    <row r="5424" spans="1:4" x14ac:dyDescent="0.3">
      <c r="A5424" s="8">
        <v>20000</v>
      </c>
      <c r="B5424" s="4">
        <v>44584</v>
      </c>
      <c r="C5424" s="7" t="str">
        <f t="shared" si="84"/>
        <v>2000044584</v>
      </c>
      <c r="D5424" s="2" t="s">
        <v>11267</v>
      </c>
    </row>
    <row r="5425" spans="1:4" x14ac:dyDescent="0.3">
      <c r="A5425" s="8">
        <v>20000</v>
      </c>
      <c r="B5425" s="4">
        <v>44585</v>
      </c>
      <c r="C5425" s="7" t="str">
        <f t="shared" si="84"/>
        <v>2000044585</v>
      </c>
      <c r="D5425" s="2" t="s">
        <v>11267</v>
      </c>
    </row>
    <row r="5426" spans="1:4" x14ac:dyDescent="0.3">
      <c r="A5426" s="8">
        <v>20000</v>
      </c>
      <c r="B5426" s="4">
        <v>44586</v>
      </c>
      <c r="C5426" s="7" t="str">
        <f t="shared" si="84"/>
        <v>2000044586</v>
      </c>
      <c r="D5426" s="2" t="s">
        <v>11267</v>
      </c>
    </row>
    <row r="5427" spans="1:4" x14ac:dyDescent="0.3">
      <c r="A5427" s="8">
        <v>20000</v>
      </c>
      <c r="B5427" s="4">
        <v>44587</v>
      </c>
      <c r="C5427" s="7" t="str">
        <f t="shared" si="84"/>
        <v>2000044587</v>
      </c>
      <c r="D5427" s="2" t="s">
        <v>11267</v>
      </c>
    </row>
    <row r="5428" spans="1:4" x14ac:dyDescent="0.3">
      <c r="A5428" s="8">
        <v>20000</v>
      </c>
      <c r="B5428" s="4">
        <v>44588</v>
      </c>
      <c r="C5428" s="7" t="str">
        <f t="shared" si="84"/>
        <v>2000044588</v>
      </c>
      <c r="D5428" s="2" t="s">
        <v>11267</v>
      </c>
    </row>
    <row r="5429" spans="1:4" x14ac:dyDescent="0.3">
      <c r="A5429" s="8">
        <v>20000</v>
      </c>
      <c r="B5429" s="4">
        <v>44589</v>
      </c>
      <c r="C5429" s="7" t="str">
        <f t="shared" si="84"/>
        <v>2000044589</v>
      </c>
      <c r="D5429" s="2" t="s">
        <v>11267</v>
      </c>
    </row>
    <row r="5430" spans="1:4" x14ac:dyDescent="0.3">
      <c r="A5430" s="8">
        <v>20000</v>
      </c>
      <c r="B5430" s="4">
        <v>44590</v>
      </c>
      <c r="C5430" s="7" t="str">
        <f t="shared" si="84"/>
        <v>2000044590</v>
      </c>
      <c r="D5430" s="2" t="s">
        <v>11267</v>
      </c>
    </row>
    <row r="5431" spans="1:4" x14ac:dyDescent="0.3">
      <c r="A5431" s="8">
        <v>20000</v>
      </c>
      <c r="B5431" s="4">
        <v>44591</v>
      </c>
      <c r="C5431" s="7" t="str">
        <f t="shared" si="84"/>
        <v>2000044591</v>
      </c>
      <c r="D5431" s="2" t="s">
        <v>11267</v>
      </c>
    </row>
    <row r="5432" spans="1:4" x14ac:dyDescent="0.3">
      <c r="A5432" s="8">
        <v>20000</v>
      </c>
      <c r="B5432" s="4">
        <v>44592</v>
      </c>
      <c r="C5432" s="7" t="str">
        <f t="shared" si="84"/>
        <v>2000044592</v>
      </c>
      <c r="D5432" s="2" t="s">
        <v>11267</v>
      </c>
    </row>
    <row r="5433" spans="1:4" x14ac:dyDescent="0.3">
      <c r="A5433" s="8">
        <v>20000</v>
      </c>
      <c r="B5433" s="4">
        <v>44593</v>
      </c>
      <c r="C5433" s="7" t="str">
        <f t="shared" si="84"/>
        <v>2000044593</v>
      </c>
      <c r="D5433" s="2" t="s">
        <v>11267</v>
      </c>
    </row>
    <row r="5434" spans="1:4" x14ac:dyDescent="0.3">
      <c r="A5434" s="8">
        <v>20000</v>
      </c>
      <c r="B5434" s="4">
        <v>44594</v>
      </c>
      <c r="C5434" s="7" t="str">
        <f t="shared" si="84"/>
        <v>2000044594</v>
      </c>
      <c r="D5434" s="2" t="s">
        <v>11267</v>
      </c>
    </row>
    <row r="5435" spans="1:4" x14ac:dyDescent="0.3">
      <c r="A5435" s="8">
        <v>20000</v>
      </c>
      <c r="B5435" s="4">
        <v>44595</v>
      </c>
      <c r="C5435" s="7" t="str">
        <f t="shared" si="84"/>
        <v>2000044595</v>
      </c>
      <c r="D5435" s="2" t="s">
        <v>11267</v>
      </c>
    </row>
    <row r="5436" spans="1:4" x14ac:dyDescent="0.3">
      <c r="A5436" s="8">
        <v>20000</v>
      </c>
      <c r="B5436" s="4">
        <v>44596</v>
      </c>
      <c r="C5436" s="7" t="str">
        <f t="shared" si="84"/>
        <v>2000044596</v>
      </c>
      <c r="D5436" s="2" t="s">
        <v>11267</v>
      </c>
    </row>
    <row r="5437" spans="1:4" x14ac:dyDescent="0.3">
      <c r="A5437" s="8">
        <v>21000</v>
      </c>
      <c r="B5437" s="4">
        <v>44568</v>
      </c>
      <c r="C5437" s="7" t="str">
        <f t="shared" si="84"/>
        <v>2100044568</v>
      </c>
      <c r="D5437" s="2" t="s">
        <v>11267</v>
      </c>
    </row>
    <row r="5438" spans="1:4" x14ac:dyDescent="0.3">
      <c r="A5438" s="8">
        <v>21000</v>
      </c>
      <c r="B5438" s="4">
        <v>44569</v>
      </c>
      <c r="C5438" s="7" t="str">
        <f t="shared" si="84"/>
        <v>2100044569</v>
      </c>
      <c r="D5438" s="2" t="s">
        <v>11267</v>
      </c>
    </row>
    <row r="5439" spans="1:4" x14ac:dyDescent="0.3">
      <c r="A5439" s="8">
        <v>21000</v>
      </c>
      <c r="B5439" s="4">
        <v>44570</v>
      </c>
      <c r="C5439" s="7" t="str">
        <f t="shared" si="84"/>
        <v>2100044570</v>
      </c>
      <c r="D5439" s="2" t="s">
        <v>11267</v>
      </c>
    </row>
    <row r="5440" spans="1:4" x14ac:dyDescent="0.3">
      <c r="A5440" s="8">
        <v>21000</v>
      </c>
      <c r="B5440" s="4">
        <v>44571</v>
      </c>
      <c r="C5440" s="7" t="str">
        <f t="shared" si="84"/>
        <v>2100044571</v>
      </c>
      <c r="D5440" s="2" t="s">
        <v>11267</v>
      </c>
    </row>
    <row r="5441" spans="1:4" x14ac:dyDescent="0.3">
      <c r="A5441" s="8">
        <v>21000</v>
      </c>
      <c r="B5441" s="4">
        <v>44572</v>
      </c>
      <c r="C5441" s="7" t="str">
        <f t="shared" si="84"/>
        <v>2100044572</v>
      </c>
      <c r="D5441" s="2" t="s">
        <v>11267</v>
      </c>
    </row>
    <row r="5442" spans="1:4" x14ac:dyDescent="0.3">
      <c r="A5442" s="8">
        <v>21000</v>
      </c>
      <c r="B5442" s="4">
        <v>44573</v>
      </c>
      <c r="C5442" s="7" t="str">
        <f t="shared" si="84"/>
        <v>2100044573</v>
      </c>
      <c r="D5442" s="2" t="s">
        <v>11267</v>
      </c>
    </row>
    <row r="5443" spans="1:4" x14ac:dyDescent="0.3">
      <c r="A5443" s="8">
        <v>21000</v>
      </c>
      <c r="B5443" s="4">
        <v>44574</v>
      </c>
      <c r="C5443" s="7" t="str">
        <f t="shared" si="84"/>
        <v>2100044574</v>
      </c>
      <c r="D5443" s="2" t="s">
        <v>11267</v>
      </c>
    </row>
    <row r="5444" spans="1:4" x14ac:dyDescent="0.3">
      <c r="A5444" s="8">
        <v>21000</v>
      </c>
      <c r="B5444" s="4">
        <v>44575</v>
      </c>
      <c r="C5444" s="7" t="str">
        <f t="shared" si="84"/>
        <v>2100044575</v>
      </c>
      <c r="D5444" s="2" t="s">
        <v>11267</v>
      </c>
    </row>
    <row r="5445" spans="1:4" x14ac:dyDescent="0.3">
      <c r="A5445" s="8">
        <v>21000</v>
      </c>
      <c r="B5445" s="4">
        <v>44576</v>
      </c>
      <c r="C5445" s="7" t="str">
        <f t="shared" ref="C5445:C5508" si="85">_xlfn.CONCAT(A5445,B5445)</f>
        <v>2100044576</v>
      </c>
      <c r="D5445" s="2" t="s">
        <v>11267</v>
      </c>
    </row>
    <row r="5446" spans="1:4" x14ac:dyDescent="0.3">
      <c r="A5446" s="8">
        <v>21000</v>
      </c>
      <c r="B5446" s="4">
        <v>44577</v>
      </c>
      <c r="C5446" s="7" t="str">
        <f t="shared" si="85"/>
        <v>2100044577</v>
      </c>
      <c r="D5446" s="2" t="s">
        <v>11267</v>
      </c>
    </row>
    <row r="5447" spans="1:4" x14ac:dyDescent="0.3">
      <c r="A5447" s="8">
        <v>21000</v>
      </c>
      <c r="B5447" s="4">
        <v>44578</v>
      </c>
      <c r="C5447" s="7" t="str">
        <f t="shared" si="85"/>
        <v>2100044578</v>
      </c>
      <c r="D5447" s="2" t="s">
        <v>11267</v>
      </c>
    </row>
    <row r="5448" spans="1:4" x14ac:dyDescent="0.3">
      <c r="A5448" s="8">
        <v>21000</v>
      </c>
      <c r="B5448" s="4">
        <v>44579</v>
      </c>
      <c r="C5448" s="7" t="str">
        <f t="shared" si="85"/>
        <v>2100044579</v>
      </c>
      <c r="D5448" s="2" t="s">
        <v>11267</v>
      </c>
    </row>
    <row r="5449" spans="1:4" x14ac:dyDescent="0.3">
      <c r="A5449" s="8">
        <v>21000</v>
      </c>
      <c r="B5449" s="4">
        <v>44580</v>
      </c>
      <c r="C5449" s="7" t="str">
        <f t="shared" si="85"/>
        <v>2100044580</v>
      </c>
      <c r="D5449" s="2" t="s">
        <v>11267</v>
      </c>
    </row>
    <row r="5450" spans="1:4" x14ac:dyDescent="0.3">
      <c r="A5450" s="8">
        <v>21000</v>
      </c>
      <c r="B5450" s="4">
        <v>44581</v>
      </c>
      <c r="C5450" s="7" t="str">
        <f t="shared" si="85"/>
        <v>2100044581</v>
      </c>
      <c r="D5450" s="2" t="s">
        <v>11267</v>
      </c>
    </row>
    <row r="5451" spans="1:4" x14ac:dyDescent="0.3">
      <c r="A5451" s="8">
        <v>21000</v>
      </c>
      <c r="B5451" s="4">
        <v>44582</v>
      </c>
      <c r="C5451" s="7" t="str">
        <f t="shared" si="85"/>
        <v>2100044582</v>
      </c>
      <c r="D5451" s="2" t="s">
        <v>11267</v>
      </c>
    </row>
    <row r="5452" spans="1:4" x14ac:dyDescent="0.3">
      <c r="A5452" s="8">
        <v>21000</v>
      </c>
      <c r="B5452" s="4">
        <v>44583</v>
      </c>
      <c r="C5452" s="7" t="str">
        <f t="shared" si="85"/>
        <v>2100044583</v>
      </c>
      <c r="D5452" s="2" t="s">
        <v>11267</v>
      </c>
    </row>
    <row r="5453" spans="1:4" x14ac:dyDescent="0.3">
      <c r="A5453" s="8">
        <v>21000</v>
      </c>
      <c r="B5453" s="4">
        <v>44584</v>
      </c>
      <c r="C5453" s="7" t="str">
        <f t="shared" si="85"/>
        <v>2100044584</v>
      </c>
      <c r="D5453" s="2" t="s">
        <v>11267</v>
      </c>
    </row>
    <row r="5454" spans="1:4" x14ac:dyDescent="0.3">
      <c r="A5454" s="8">
        <v>21000</v>
      </c>
      <c r="B5454" s="4">
        <v>44585</v>
      </c>
      <c r="C5454" s="7" t="str">
        <f t="shared" si="85"/>
        <v>2100044585</v>
      </c>
      <c r="D5454" s="2" t="s">
        <v>11267</v>
      </c>
    </row>
    <row r="5455" spans="1:4" x14ac:dyDescent="0.3">
      <c r="A5455" s="8">
        <v>21000</v>
      </c>
      <c r="B5455" s="4">
        <v>44586</v>
      </c>
      <c r="C5455" s="7" t="str">
        <f t="shared" si="85"/>
        <v>2100044586</v>
      </c>
      <c r="D5455" s="2" t="s">
        <v>11267</v>
      </c>
    </row>
    <row r="5456" spans="1:4" x14ac:dyDescent="0.3">
      <c r="A5456" s="8">
        <v>21000</v>
      </c>
      <c r="B5456" s="4">
        <v>44587</v>
      </c>
      <c r="C5456" s="7" t="str">
        <f t="shared" si="85"/>
        <v>2100044587</v>
      </c>
      <c r="D5456" s="2" t="s">
        <v>11267</v>
      </c>
    </row>
    <row r="5457" spans="1:4" x14ac:dyDescent="0.3">
      <c r="A5457" s="8">
        <v>21000</v>
      </c>
      <c r="B5457" s="4">
        <v>44588</v>
      </c>
      <c r="C5457" s="7" t="str">
        <f t="shared" si="85"/>
        <v>2100044588</v>
      </c>
      <c r="D5457" s="2" t="s">
        <v>11267</v>
      </c>
    </row>
    <row r="5458" spans="1:4" x14ac:dyDescent="0.3">
      <c r="A5458" s="8">
        <v>21000</v>
      </c>
      <c r="B5458" s="4">
        <v>44589</v>
      </c>
      <c r="C5458" s="7" t="str">
        <f t="shared" si="85"/>
        <v>2100044589</v>
      </c>
      <c r="D5458" s="2" t="s">
        <v>11267</v>
      </c>
    </row>
    <row r="5459" spans="1:4" x14ac:dyDescent="0.3">
      <c r="A5459" s="8">
        <v>21000</v>
      </c>
      <c r="B5459" s="4">
        <v>44590</v>
      </c>
      <c r="C5459" s="7" t="str">
        <f t="shared" si="85"/>
        <v>2100044590</v>
      </c>
      <c r="D5459" s="2" t="s">
        <v>11267</v>
      </c>
    </row>
    <row r="5460" spans="1:4" x14ac:dyDescent="0.3">
      <c r="A5460" s="8">
        <v>21000</v>
      </c>
      <c r="B5460" s="4">
        <v>44591</v>
      </c>
      <c r="C5460" s="7" t="str">
        <f t="shared" si="85"/>
        <v>2100044591</v>
      </c>
      <c r="D5460" s="2" t="s">
        <v>11267</v>
      </c>
    </row>
    <row r="5461" spans="1:4" x14ac:dyDescent="0.3">
      <c r="A5461" s="8">
        <v>21000</v>
      </c>
      <c r="B5461" s="4">
        <v>44592</v>
      </c>
      <c r="C5461" s="7" t="str">
        <f t="shared" si="85"/>
        <v>2100044592</v>
      </c>
      <c r="D5461" s="2" t="s">
        <v>11267</v>
      </c>
    </row>
    <row r="5462" spans="1:4" x14ac:dyDescent="0.3">
      <c r="A5462" s="8">
        <v>21000</v>
      </c>
      <c r="B5462" s="4">
        <v>44593</v>
      </c>
      <c r="C5462" s="7" t="str">
        <f t="shared" si="85"/>
        <v>2100044593</v>
      </c>
      <c r="D5462" s="2" t="s">
        <v>11267</v>
      </c>
    </row>
    <row r="5463" spans="1:4" x14ac:dyDescent="0.3">
      <c r="A5463" s="8">
        <v>21000</v>
      </c>
      <c r="B5463" s="4">
        <v>44594</v>
      </c>
      <c r="C5463" s="7" t="str">
        <f t="shared" si="85"/>
        <v>2100044594</v>
      </c>
      <c r="D5463" s="2" t="s">
        <v>11267</v>
      </c>
    </row>
    <row r="5464" spans="1:4" x14ac:dyDescent="0.3">
      <c r="A5464" s="8">
        <v>21000</v>
      </c>
      <c r="B5464" s="4">
        <v>44595</v>
      </c>
      <c r="C5464" s="7" t="str">
        <f t="shared" si="85"/>
        <v>2100044595</v>
      </c>
      <c r="D5464" s="2" t="s">
        <v>11267</v>
      </c>
    </row>
    <row r="5465" spans="1:4" x14ac:dyDescent="0.3">
      <c r="A5465" s="8">
        <v>21000</v>
      </c>
      <c r="B5465" s="4">
        <v>44596</v>
      </c>
      <c r="C5465" s="7" t="str">
        <f t="shared" si="85"/>
        <v>2100044596</v>
      </c>
      <c r="D5465" s="2" t="s">
        <v>11267</v>
      </c>
    </row>
    <row r="5466" spans="1:4" x14ac:dyDescent="0.3">
      <c r="A5466" s="8">
        <v>24000</v>
      </c>
      <c r="B5466" s="4">
        <v>44568</v>
      </c>
      <c r="C5466" s="7" t="str">
        <f t="shared" si="85"/>
        <v>2400044568</v>
      </c>
      <c r="D5466" s="2" t="s">
        <v>11267</v>
      </c>
    </row>
    <row r="5467" spans="1:4" x14ac:dyDescent="0.3">
      <c r="A5467" s="8">
        <v>24000</v>
      </c>
      <c r="B5467" s="4">
        <v>44569</v>
      </c>
      <c r="C5467" s="7" t="str">
        <f t="shared" si="85"/>
        <v>2400044569</v>
      </c>
      <c r="D5467" s="2" t="s">
        <v>11267</v>
      </c>
    </row>
    <row r="5468" spans="1:4" x14ac:dyDescent="0.3">
      <c r="A5468" s="8">
        <v>24000</v>
      </c>
      <c r="B5468" s="4">
        <v>44570</v>
      </c>
      <c r="C5468" s="7" t="str">
        <f t="shared" si="85"/>
        <v>2400044570</v>
      </c>
      <c r="D5468" s="2" t="s">
        <v>11267</v>
      </c>
    </row>
    <row r="5469" spans="1:4" x14ac:dyDescent="0.3">
      <c r="A5469" s="8">
        <v>24000</v>
      </c>
      <c r="B5469" s="4">
        <v>44571</v>
      </c>
      <c r="C5469" s="7" t="str">
        <f t="shared" si="85"/>
        <v>2400044571</v>
      </c>
      <c r="D5469" s="2" t="s">
        <v>11267</v>
      </c>
    </row>
    <row r="5470" spans="1:4" x14ac:dyDescent="0.3">
      <c r="A5470" s="8">
        <v>24000</v>
      </c>
      <c r="B5470" s="4">
        <v>44572</v>
      </c>
      <c r="C5470" s="7" t="str">
        <f t="shared" si="85"/>
        <v>2400044572</v>
      </c>
      <c r="D5470" s="2" t="s">
        <v>11267</v>
      </c>
    </row>
    <row r="5471" spans="1:4" x14ac:dyDescent="0.3">
      <c r="A5471" s="8">
        <v>24000</v>
      </c>
      <c r="B5471" s="4">
        <v>44573</v>
      </c>
      <c r="C5471" s="7" t="str">
        <f t="shared" si="85"/>
        <v>2400044573</v>
      </c>
      <c r="D5471" s="2" t="s">
        <v>11267</v>
      </c>
    </row>
    <row r="5472" spans="1:4" x14ac:dyDescent="0.3">
      <c r="A5472" s="8">
        <v>24000</v>
      </c>
      <c r="B5472" s="4">
        <v>44574</v>
      </c>
      <c r="C5472" s="7" t="str">
        <f t="shared" si="85"/>
        <v>2400044574</v>
      </c>
      <c r="D5472" s="2" t="s">
        <v>11267</v>
      </c>
    </row>
    <row r="5473" spans="1:4" x14ac:dyDescent="0.3">
      <c r="A5473" s="8">
        <v>24000</v>
      </c>
      <c r="B5473" s="4">
        <v>44575</v>
      </c>
      <c r="C5473" s="7" t="str">
        <f t="shared" si="85"/>
        <v>2400044575</v>
      </c>
      <c r="D5473" s="2" t="s">
        <v>11267</v>
      </c>
    </row>
    <row r="5474" spans="1:4" x14ac:dyDescent="0.3">
      <c r="A5474" s="8">
        <v>24000</v>
      </c>
      <c r="B5474" s="4">
        <v>44576</v>
      </c>
      <c r="C5474" s="7" t="str">
        <f t="shared" si="85"/>
        <v>2400044576</v>
      </c>
      <c r="D5474" s="2" t="s">
        <v>11267</v>
      </c>
    </row>
    <row r="5475" spans="1:4" x14ac:dyDescent="0.3">
      <c r="A5475" s="8">
        <v>24000</v>
      </c>
      <c r="B5475" s="4">
        <v>44577</v>
      </c>
      <c r="C5475" s="7" t="str">
        <f t="shared" si="85"/>
        <v>2400044577</v>
      </c>
      <c r="D5475" s="2" t="s">
        <v>11267</v>
      </c>
    </row>
    <row r="5476" spans="1:4" x14ac:dyDescent="0.3">
      <c r="A5476" s="8">
        <v>24000</v>
      </c>
      <c r="B5476" s="4">
        <v>44578</v>
      </c>
      <c r="C5476" s="7" t="str">
        <f t="shared" si="85"/>
        <v>2400044578</v>
      </c>
      <c r="D5476" s="2" t="s">
        <v>11267</v>
      </c>
    </row>
    <row r="5477" spans="1:4" x14ac:dyDescent="0.3">
      <c r="A5477" s="8">
        <v>24000</v>
      </c>
      <c r="B5477" s="4">
        <v>44579</v>
      </c>
      <c r="C5477" s="7" t="str">
        <f t="shared" si="85"/>
        <v>2400044579</v>
      </c>
      <c r="D5477" s="2" t="s">
        <v>11267</v>
      </c>
    </row>
    <row r="5478" spans="1:4" x14ac:dyDescent="0.3">
      <c r="A5478" s="8">
        <v>24000</v>
      </c>
      <c r="B5478" s="4">
        <v>44580</v>
      </c>
      <c r="C5478" s="7" t="str">
        <f t="shared" si="85"/>
        <v>2400044580</v>
      </c>
      <c r="D5478" s="2" t="s">
        <v>11267</v>
      </c>
    </row>
    <row r="5479" spans="1:4" x14ac:dyDescent="0.3">
      <c r="A5479" s="8">
        <v>24000</v>
      </c>
      <c r="B5479" s="4">
        <v>44581</v>
      </c>
      <c r="C5479" s="7" t="str">
        <f t="shared" si="85"/>
        <v>2400044581</v>
      </c>
      <c r="D5479" s="2" t="s">
        <v>11267</v>
      </c>
    </row>
    <row r="5480" spans="1:4" x14ac:dyDescent="0.3">
      <c r="A5480" s="8">
        <v>24000</v>
      </c>
      <c r="B5480" s="4">
        <v>44582</v>
      </c>
      <c r="C5480" s="7" t="str">
        <f t="shared" si="85"/>
        <v>2400044582</v>
      </c>
      <c r="D5480" s="2" t="s">
        <v>11267</v>
      </c>
    </row>
    <row r="5481" spans="1:4" x14ac:dyDescent="0.3">
      <c r="A5481" s="8">
        <v>24000</v>
      </c>
      <c r="B5481" s="4">
        <v>44583</v>
      </c>
      <c r="C5481" s="7" t="str">
        <f t="shared" si="85"/>
        <v>2400044583</v>
      </c>
      <c r="D5481" s="2" t="s">
        <v>11267</v>
      </c>
    </row>
    <row r="5482" spans="1:4" x14ac:dyDescent="0.3">
      <c r="A5482" s="8">
        <v>24000</v>
      </c>
      <c r="B5482" s="4">
        <v>44584</v>
      </c>
      <c r="C5482" s="7" t="str">
        <f t="shared" si="85"/>
        <v>2400044584</v>
      </c>
      <c r="D5482" s="2" t="s">
        <v>11267</v>
      </c>
    </row>
    <row r="5483" spans="1:4" x14ac:dyDescent="0.3">
      <c r="A5483" s="8">
        <v>24000</v>
      </c>
      <c r="B5483" s="4">
        <v>44585</v>
      </c>
      <c r="C5483" s="7" t="str">
        <f t="shared" si="85"/>
        <v>2400044585</v>
      </c>
      <c r="D5483" s="2" t="s">
        <v>11267</v>
      </c>
    </row>
    <row r="5484" spans="1:4" x14ac:dyDescent="0.3">
      <c r="A5484" s="8">
        <v>24000</v>
      </c>
      <c r="B5484" s="4">
        <v>44586</v>
      </c>
      <c r="C5484" s="7" t="str">
        <f t="shared" si="85"/>
        <v>2400044586</v>
      </c>
      <c r="D5484" s="2" t="s">
        <v>11267</v>
      </c>
    </row>
    <row r="5485" spans="1:4" x14ac:dyDescent="0.3">
      <c r="A5485" s="8">
        <v>24000</v>
      </c>
      <c r="B5485" s="4">
        <v>44587</v>
      </c>
      <c r="C5485" s="7" t="str">
        <f t="shared" si="85"/>
        <v>2400044587</v>
      </c>
      <c r="D5485" s="2" t="s">
        <v>11267</v>
      </c>
    </row>
    <row r="5486" spans="1:4" x14ac:dyDescent="0.3">
      <c r="A5486" s="8">
        <v>24000</v>
      </c>
      <c r="B5486" s="4">
        <v>44588</v>
      </c>
      <c r="C5486" s="7" t="str">
        <f t="shared" si="85"/>
        <v>2400044588</v>
      </c>
      <c r="D5486" s="2" t="s">
        <v>11267</v>
      </c>
    </row>
    <row r="5487" spans="1:4" x14ac:dyDescent="0.3">
      <c r="A5487" s="8">
        <v>24000</v>
      </c>
      <c r="B5487" s="4">
        <v>44589</v>
      </c>
      <c r="C5487" s="7" t="str">
        <f t="shared" si="85"/>
        <v>2400044589</v>
      </c>
      <c r="D5487" s="2" t="s">
        <v>11267</v>
      </c>
    </row>
    <row r="5488" spans="1:4" x14ac:dyDescent="0.3">
      <c r="A5488" s="8">
        <v>24000</v>
      </c>
      <c r="B5488" s="4">
        <v>44590</v>
      </c>
      <c r="C5488" s="7" t="str">
        <f t="shared" si="85"/>
        <v>2400044590</v>
      </c>
      <c r="D5488" s="2" t="s">
        <v>11267</v>
      </c>
    </row>
    <row r="5489" spans="1:4" x14ac:dyDescent="0.3">
      <c r="A5489" s="8">
        <v>24000</v>
      </c>
      <c r="B5489" s="4">
        <v>44591</v>
      </c>
      <c r="C5489" s="7" t="str">
        <f t="shared" si="85"/>
        <v>2400044591</v>
      </c>
      <c r="D5489" s="2" t="s">
        <v>11267</v>
      </c>
    </row>
    <row r="5490" spans="1:4" x14ac:dyDescent="0.3">
      <c r="A5490" s="8">
        <v>24000</v>
      </c>
      <c r="B5490" s="4">
        <v>44592</v>
      </c>
      <c r="C5490" s="7" t="str">
        <f t="shared" si="85"/>
        <v>2400044592</v>
      </c>
      <c r="D5490" s="2" t="s">
        <v>11267</v>
      </c>
    </row>
    <row r="5491" spans="1:4" x14ac:dyDescent="0.3">
      <c r="A5491" s="8">
        <v>24000</v>
      </c>
      <c r="B5491" s="4">
        <v>44593</v>
      </c>
      <c r="C5491" s="7" t="str">
        <f t="shared" si="85"/>
        <v>2400044593</v>
      </c>
      <c r="D5491" s="2" t="s">
        <v>11267</v>
      </c>
    </row>
    <row r="5492" spans="1:4" x14ac:dyDescent="0.3">
      <c r="A5492" s="8">
        <v>24000</v>
      </c>
      <c r="B5492" s="4">
        <v>44594</v>
      </c>
      <c r="C5492" s="7" t="str">
        <f t="shared" si="85"/>
        <v>2400044594</v>
      </c>
      <c r="D5492" s="2" t="s">
        <v>11267</v>
      </c>
    </row>
    <row r="5493" spans="1:4" x14ac:dyDescent="0.3">
      <c r="A5493" s="8">
        <v>24000</v>
      </c>
      <c r="B5493" s="4">
        <v>44595</v>
      </c>
      <c r="C5493" s="7" t="str">
        <f t="shared" si="85"/>
        <v>2400044595</v>
      </c>
      <c r="D5493" s="2" t="s">
        <v>11267</v>
      </c>
    </row>
    <row r="5494" spans="1:4" x14ac:dyDescent="0.3">
      <c r="A5494" s="8">
        <v>24000</v>
      </c>
      <c r="B5494" s="4">
        <v>44596</v>
      </c>
      <c r="C5494" s="7" t="str">
        <f t="shared" si="85"/>
        <v>2400044596</v>
      </c>
      <c r="D5494" s="2" t="s">
        <v>11267</v>
      </c>
    </row>
    <row r="5495" spans="1:4" x14ac:dyDescent="0.3">
      <c r="A5495" s="8">
        <v>30000</v>
      </c>
      <c r="B5495" s="4">
        <v>44568</v>
      </c>
      <c r="C5495" s="7" t="str">
        <f t="shared" si="85"/>
        <v>3000044568</v>
      </c>
      <c r="D5495" s="2" t="s">
        <v>11267</v>
      </c>
    </row>
    <row r="5496" spans="1:4" x14ac:dyDescent="0.3">
      <c r="A5496" s="8">
        <v>30000</v>
      </c>
      <c r="B5496" s="4">
        <v>44569</v>
      </c>
      <c r="C5496" s="7" t="str">
        <f t="shared" si="85"/>
        <v>3000044569</v>
      </c>
      <c r="D5496" s="2" t="s">
        <v>11267</v>
      </c>
    </row>
    <row r="5497" spans="1:4" x14ac:dyDescent="0.3">
      <c r="A5497" s="8">
        <v>30000</v>
      </c>
      <c r="B5497" s="4">
        <v>44570</v>
      </c>
      <c r="C5497" s="7" t="str">
        <f t="shared" si="85"/>
        <v>3000044570</v>
      </c>
      <c r="D5497" s="2" t="s">
        <v>11267</v>
      </c>
    </row>
    <row r="5498" spans="1:4" x14ac:dyDescent="0.3">
      <c r="A5498" s="8">
        <v>30000</v>
      </c>
      <c r="B5498" s="4">
        <v>44571</v>
      </c>
      <c r="C5498" s="7" t="str">
        <f t="shared" si="85"/>
        <v>3000044571</v>
      </c>
      <c r="D5498" s="2" t="s">
        <v>11267</v>
      </c>
    </row>
    <row r="5499" spans="1:4" x14ac:dyDescent="0.3">
      <c r="A5499" s="8">
        <v>30000</v>
      </c>
      <c r="B5499" s="4">
        <v>44572</v>
      </c>
      <c r="C5499" s="7" t="str">
        <f t="shared" si="85"/>
        <v>3000044572</v>
      </c>
      <c r="D5499" s="2" t="s">
        <v>11267</v>
      </c>
    </row>
    <row r="5500" spans="1:4" x14ac:dyDescent="0.3">
      <c r="A5500" s="8">
        <v>30000</v>
      </c>
      <c r="B5500" s="4">
        <v>44573</v>
      </c>
      <c r="C5500" s="7" t="str">
        <f t="shared" si="85"/>
        <v>3000044573</v>
      </c>
      <c r="D5500" s="2" t="s">
        <v>11267</v>
      </c>
    </row>
    <row r="5501" spans="1:4" x14ac:dyDescent="0.3">
      <c r="A5501" s="8">
        <v>30000</v>
      </c>
      <c r="B5501" s="4">
        <v>44574</v>
      </c>
      <c r="C5501" s="7" t="str">
        <f t="shared" si="85"/>
        <v>3000044574</v>
      </c>
      <c r="D5501" s="2" t="s">
        <v>11267</v>
      </c>
    </row>
    <row r="5502" spans="1:4" x14ac:dyDescent="0.3">
      <c r="A5502" s="8">
        <v>30000</v>
      </c>
      <c r="B5502" s="4">
        <v>44575</v>
      </c>
      <c r="C5502" s="7" t="str">
        <f t="shared" si="85"/>
        <v>3000044575</v>
      </c>
      <c r="D5502" s="2" t="s">
        <v>11267</v>
      </c>
    </row>
    <row r="5503" spans="1:4" x14ac:dyDescent="0.3">
      <c r="A5503" s="8">
        <v>30000</v>
      </c>
      <c r="B5503" s="4">
        <v>44576</v>
      </c>
      <c r="C5503" s="7" t="str">
        <f t="shared" si="85"/>
        <v>3000044576</v>
      </c>
      <c r="D5503" s="2" t="s">
        <v>11267</v>
      </c>
    </row>
    <row r="5504" spans="1:4" x14ac:dyDescent="0.3">
      <c r="A5504" s="8">
        <v>30000</v>
      </c>
      <c r="B5504" s="4">
        <v>44577</v>
      </c>
      <c r="C5504" s="7" t="str">
        <f t="shared" si="85"/>
        <v>3000044577</v>
      </c>
      <c r="D5504" s="2" t="s">
        <v>11267</v>
      </c>
    </row>
    <row r="5505" spans="1:4" x14ac:dyDescent="0.3">
      <c r="A5505" s="8">
        <v>30000</v>
      </c>
      <c r="B5505" s="4">
        <v>44578</v>
      </c>
      <c r="C5505" s="7" t="str">
        <f t="shared" si="85"/>
        <v>3000044578</v>
      </c>
      <c r="D5505" s="2" t="s">
        <v>11267</v>
      </c>
    </row>
    <row r="5506" spans="1:4" x14ac:dyDescent="0.3">
      <c r="A5506" s="8">
        <v>30000</v>
      </c>
      <c r="B5506" s="4">
        <v>44579</v>
      </c>
      <c r="C5506" s="7" t="str">
        <f t="shared" si="85"/>
        <v>3000044579</v>
      </c>
      <c r="D5506" s="2" t="s">
        <v>11267</v>
      </c>
    </row>
    <row r="5507" spans="1:4" x14ac:dyDescent="0.3">
      <c r="A5507" s="8">
        <v>30000</v>
      </c>
      <c r="B5507" s="4">
        <v>44580</v>
      </c>
      <c r="C5507" s="7" t="str">
        <f t="shared" si="85"/>
        <v>3000044580</v>
      </c>
      <c r="D5507" s="2" t="s">
        <v>11267</v>
      </c>
    </row>
    <row r="5508" spans="1:4" x14ac:dyDescent="0.3">
      <c r="A5508" s="8">
        <v>30000</v>
      </c>
      <c r="B5508" s="4">
        <v>44581</v>
      </c>
      <c r="C5508" s="7" t="str">
        <f t="shared" si="85"/>
        <v>3000044581</v>
      </c>
      <c r="D5508" s="2" t="s">
        <v>11267</v>
      </c>
    </row>
    <row r="5509" spans="1:4" x14ac:dyDescent="0.3">
      <c r="A5509" s="8">
        <v>30000</v>
      </c>
      <c r="B5509" s="4">
        <v>44582</v>
      </c>
      <c r="C5509" s="7" t="str">
        <f t="shared" ref="C5509:C5572" si="86">_xlfn.CONCAT(A5509,B5509)</f>
        <v>3000044582</v>
      </c>
      <c r="D5509" s="2" t="s">
        <v>11267</v>
      </c>
    </row>
    <row r="5510" spans="1:4" x14ac:dyDescent="0.3">
      <c r="A5510" s="8">
        <v>30000</v>
      </c>
      <c r="B5510" s="4">
        <v>44583</v>
      </c>
      <c r="C5510" s="7" t="str">
        <f t="shared" si="86"/>
        <v>3000044583</v>
      </c>
      <c r="D5510" s="2" t="s">
        <v>11267</v>
      </c>
    </row>
    <row r="5511" spans="1:4" x14ac:dyDescent="0.3">
      <c r="A5511" s="8">
        <v>30000</v>
      </c>
      <c r="B5511" s="4">
        <v>44584</v>
      </c>
      <c r="C5511" s="7" t="str">
        <f t="shared" si="86"/>
        <v>3000044584</v>
      </c>
      <c r="D5511" s="2" t="s">
        <v>11267</v>
      </c>
    </row>
    <row r="5512" spans="1:4" x14ac:dyDescent="0.3">
      <c r="A5512" s="8">
        <v>30000</v>
      </c>
      <c r="B5512" s="4">
        <v>44585</v>
      </c>
      <c r="C5512" s="7" t="str">
        <f t="shared" si="86"/>
        <v>3000044585</v>
      </c>
      <c r="D5512" s="2" t="s">
        <v>11267</v>
      </c>
    </row>
    <row r="5513" spans="1:4" x14ac:dyDescent="0.3">
      <c r="A5513" s="8">
        <v>30000</v>
      </c>
      <c r="B5513" s="4">
        <v>44586</v>
      </c>
      <c r="C5513" s="7" t="str">
        <f t="shared" si="86"/>
        <v>3000044586</v>
      </c>
      <c r="D5513" s="2" t="s">
        <v>11267</v>
      </c>
    </row>
    <row r="5514" spans="1:4" x14ac:dyDescent="0.3">
      <c r="A5514" s="8">
        <v>30000</v>
      </c>
      <c r="B5514" s="4">
        <v>44587</v>
      </c>
      <c r="C5514" s="7" t="str">
        <f t="shared" si="86"/>
        <v>3000044587</v>
      </c>
      <c r="D5514" s="2" t="s">
        <v>11267</v>
      </c>
    </row>
    <row r="5515" spans="1:4" x14ac:dyDescent="0.3">
      <c r="A5515" s="8">
        <v>30000</v>
      </c>
      <c r="B5515" s="4">
        <v>44588</v>
      </c>
      <c r="C5515" s="7" t="str">
        <f t="shared" si="86"/>
        <v>3000044588</v>
      </c>
      <c r="D5515" s="2" t="s">
        <v>11267</v>
      </c>
    </row>
    <row r="5516" spans="1:4" x14ac:dyDescent="0.3">
      <c r="A5516" s="8">
        <v>30000</v>
      </c>
      <c r="B5516" s="4">
        <v>44589</v>
      </c>
      <c r="C5516" s="7" t="str">
        <f t="shared" si="86"/>
        <v>3000044589</v>
      </c>
      <c r="D5516" s="2" t="s">
        <v>11267</v>
      </c>
    </row>
    <row r="5517" spans="1:4" x14ac:dyDescent="0.3">
      <c r="A5517" s="8">
        <v>30000</v>
      </c>
      <c r="B5517" s="4">
        <v>44590</v>
      </c>
      <c r="C5517" s="7" t="str">
        <f t="shared" si="86"/>
        <v>3000044590</v>
      </c>
      <c r="D5517" s="2" t="s">
        <v>11267</v>
      </c>
    </row>
    <row r="5518" spans="1:4" x14ac:dyDescent="0.3">
      <c r="A5518" s="8">
        <v>30000</v>
      </c>
      <c r="B5518" s="4">
        <v>44591</v>
      </c>
      <c r="C5518" s="7" t="str">
        <f t="shared" si="86"/>
        <v>3000044591</v>
      </c>
      <c r="D5518" s="2" t="s">
        <v>11267</v>
      </c>
    </row>
    <row r="5519" spans="1:4" x14ac:dyDescent="0.3">
      <c r="A5519" s="8">
        <v>30000</v>
      </c>
      <c r="B5519" s="4">
        <v>44592</v>
      </c>
      <c r="C5519" s="7" t="str">
        <f t="shared" si="86"/>
        <v>3000044592</v>
      </c>
      <c r="D5519" s="2" t="s">
        <v>11267</v>
      </c>
    </row>
    <row r="5520" spans="1:4" x14ac:dyDescent="0.3">
      <c r="A5520" s="8">
        <v>30000</v>
      </c>
      <c r="B5520" s="4">
        <v>44593</v>
      </c>
      <c r="C5520" s="7" t="str">
        <f t="shared" si="86"/>
        <v>3000044593</v>
      </c>
      <c r="D5520" s="2" t="s">
        <v>11267</v>
      </c>
    </row>
    <row r="5521" spans="1:4" x14ac:dyDescent="0.3">
      <c r="A5521" s="8">
        <v>30000</v>
      </c>
      <c r="B5521" s="4">
        <v>44594</v>
      </c>
      <c r="C5521" s="7" t="str">
        <f t="shared" si="86"/>
        <v>3000044594</v>
      </c>
      <c r="D5521" s="2" t="s">
        <v>11267</v>
      </c>
    </row>
    <row r="5522" spans="1:4" x14ac:dyDescent="0.3">
      <c r="A5522" s="8">
        <v>30000</v>
      </c>
      <c r="B5522" s="4">
        <v>44595</v>
      </c>
      <c r="C5522" s="7" t="str">
        <f t="shared" si="86"/>
        <v>3000044595</v>
      </c>
      <c r="D5522" s="2" t="s">
        <v>11267</v>
      </c>
    </row>
    <row r="5523" spans="1:4" x14ac:dyDescent="0.3">
      <c r="A5523" s="8">
        <v>30000</v>
      </c>
      <c r="B5523" s="4">
        <v>44596</v>
      </c>
      <c r="C5523" s="7" t="str">
        <f t="shared" si="86"/>
        <v>3000044596</v>
      </c>
      <c r="D5523" s="2" t="s">
        <v>11267</v>
      </c>
    </row>
    <row r="5524" spans="1:4" x14ac:dyDescent="0.3">
      <c r="A5524" s="8">
        <v>34000</v>
      </c>
      <c r="B5524" s="4">
        <v>44568</v>
      </c>
      <c r="C5524" s="7" t="str">
        <f t="shared" si="86"/>
        <v>3400044568</v>
      </c>
      <c r="D5524" s="2" t="s">
        <v>11267</v>
      </c>
    </row>
    <row r="5525" spans="1:4" x14ac:dyDescent="0.3">
      <c r="A5525" s="8">
        <v>34000</v>
      </c>
      <c r="B5525" s="4">
        <v>44569</v>
      </c>
      <c r="C5525" s="7" t="str">
        <f t="shared" si="86"/>
        <v>3400044569</v>
      </c>
      <c r="D5525" s="2" t="s">
        <v>11267</v>
      </c>
    </row>
    <row r="5526" spans="1:4" x14ac:dyDescent="0.3">
      <c r="A5526" s="8">
        <v>34000</v>
      </c>
      <c r="B5526" s="4">
        <v>44570</v>
      </c>
      <c r="C5526" s="7" t="str">
        <f t="shared" si="86"/>
        <v>3400044570</v>
      </c>
      <c r="D5526" s="2" t="s">
        <v>11267</v>
      </c>
    </row>
    <row r="5527" spans="1:4" x14ac:dyDescent="0.3">
      <c r="A5527" s="8">
        <v>34000</v>
      </c>
      <c r="B5527" s="4">
        <v>44571</v>
      </c>
      <c r="C5527" s="7" t="str">
        <f t="shared" si="86"/>
        <v>3400044571</v>
      </c>
      <c r="D5527" s="2" t="s">
        <v>11267</v>
      </c>
    </row>
    <row r="5528" spans="1:4" x14ac:dyDescent="0.3">
      <c r="A5528" s="8">
        <v>34000</v>
      </c>
      <c r="B5528" s="4">
        <v>44572</v>
      </c>
      <c r="C5528" s="7" t="str">
        <f t="shared" si="86"/>
        <v>3400044572</v>
      </c>
      <c r="D5528" s="2" t="s">
        <v>11267</v>
      </c>
    </row>
    <row r="5529" spans="1:4" x14ac:dyDescent="0.3">
      <c r="A5529" s="8">
        <v>34000</v>
      </c>
      <c r="B5529" s="4">
        <v>44573</v>
      </c>
      <c r="C5529" s="7" t="str">
        <f t="shared" si="86"/>
        <v>3400044573</v>
      </c>
      <c r="D5529" s="2" t="s">
        <v>11267</v>
      </c>
    </row>
    <row r="5530" spans="1:4" x14ac:dyDescent="0.3">
      <c r="A5530" s="8">
        <v>34000</v>
      </c>
      <c r="B5530" s="4">
        <v>44574</v>
      </c>
      <c r="C5530" s="7" t="str">
        <f t="shared" si="86"/>
        <v>3400044574</v>
      </c>
      <c r="D5530" s="2" t="s">
        <v>11267</v>
      </c>
    </row>
    <row r="5531" spans="1:4" x14ac:dyDescent="0.3">
      <c r="A5531" s="8">
        <v>34000</v>
      </c>
      <c r="B5531" s="4">
        <v>44575</v>
      </c>
      <c r="C5531" s="7" t="str">
        <f t="shared" si="86"/>
        <v>3400044575</v>
      </c>
      <c r="D5531" s="2" t="s">
        <v>11267</v>
      </c>
    </row>
    <row r="5532" spans="1:4" x14ac:dyDescent="0.3">
      <c r="A5532" s="8">
        <v>34000</v>
      </c>
      <c r="B5532" s="4">
        <v>44576</v>
      </c>
      <c r="C5532" s="7" t="str">
        <f t="shared" si="86"/>
        <v>3400044576</v>
      </c>
      <c r="D5532" s="2" t="s">
        <v>11267</v>
      </c>
    </row>
    <row r="5533" spans="1:4" x14ac:dyDescent="0.3">
      <c r="A5533" s="8">
        <v>34000</v>
      </c>
      <c r="B5533" s="4">
        <v>44577</v>
      </c>
      <c r="C5533" s="7" t="str">
        <f t="shared" si="86"/>
        <v>3400044577</v>
      </c>
      <c r="D5533" s="2" t="s">
        <v>11267</v>
      </c>
    </row>
    <row r="5534" spans="1:4" x14ac:dyDescent="0.3">
      <c r="A5534" s="8">
        <v>34000</v>
      </c>
      <c r="B5534" s="4">
        <v>44578</v>
      </c>
      <c r="C5534" s="7" t="str">
        <f t="shared" si="86"/>
        <v>3400044578</v>
      </c>
      <c r="D5534" s="2" t="s">
        <v>11267</v>
      </c>
    </row>
    <row r="5535" spans="1:4" x14ac:dyDescent="0.3">
      <c r="A5535" s="8">
        <v>34000</v>
      </c>
      <c r="B5535" s="4">
        <v>44579</v>
      </c>
      <c r="C5535" s="7" t="str">
        <f t="shared" si="86"/>
        <v>3400044579</v>
      </c>
      <c r="D5535" s="2" t="s">
        <v>11267</v>
      </c>
    </row>
    <row r="5536" spans="1:4" x14ac:dyDescent="0.3">
      <c r="A5536" s="8">
        <v>34000</v>
      </c>
      <c r="B5536" s="4">
        <v>44580</v>
      </c>
      <c r="C5536" s="7" t="str">
        <f t="shared" si="86"/>
        <v>3400044580</v>
      </c>
      <c r="D5536" s="2" t="s">
        <v>11267</v>
      </c>
    </row>
    <row r="5537" spans="1:4" x14ac:dyDescent="0.3">
      <c r="A5537" s="8">
        <v>34000</v>
      </c>
      <c r="B5537" s="4">
        <v>44581</v>
      </c>
      <c r="C5537" s="7" t="str">
        <f t="shared" si="86"/>
        <v>3400044581</v>
      </c>
      <c r="D5537" s="2" t="s">
        <v>11267</v>
      </c>
    </row>
    <row r="5538" spans="1:4" x14ac:dyDescent="0.3">
      <c r="A5538" s="8">
        <v>34000</v>
      </c>
      <c r="B5538" s="4">
        <v>44582</v>
      </c>
      <c r="C5538" s="7" t="str">
        <f t="shared" si="86"/>
        <v>3400044582</v>
      </c>
      <c r="D5538" s="2" t="s">
        <v>11267</v>
      </c>
    </row>
    <row r="5539" spans="1:4" x14ac:dyDescent="0.3">
      <c r="A5539" s="8">
        <v>34000</v>
      </c>
      <c r="B5539" s="4">
        <v>44583</v>
      </c>
      <c r="C5539" s="7" t="str">
        <f t="shared" si="86"/>
        <v>3400044583</v>
      </c>
      <c r="D5539" s="2" t="s">
        <v>11267</v>
      </c>
    </row>
    <row r="5540" spans="1:4" x14ac:dyDescent="0.3">
      <c r="A5540" s="8">
        <v>34000</v>
      </c>
      <c r="B5540" s="4">
        <v>44584</v>
      </c>
      <c r="C5540" s="7" t="str">
        <f t="shared" si="86"/>
        <v>3400044584</v>
      </c>
      <c r="D5540" s="2" t="s">
        <v>11267</v>
      </c>
    </row>
    <row r="5541" spans="1:4" x14ac:dyDescent="0.3">
      <c r="A5541" s="8">
        <v>34000</v>
      </c>
      <c r="B5541" s="4">
        <v>44585</v>
      </c>
      <c r="C5541" s="7" t="str">
        <f t="shared" si="86"/>
        <v>3400044585</v>
      </c>
      <c r="D5541" s="2" t="s">
        <v>11267</v>
      </c>
    </row>
    <row r="5542" spans="1:4" x14ac:dyDescent="0.3">
      <c r="A5542" s="8">
        <v>34000</v>
      </c>
      <c r="B5542" s="4">
        <v>44586</v>
      </c>
      <c r="C5542" s="7" t="str">
        <f t="shared" si="86"/>
        <v>3400044586</v>
      </c>
      <c r="D5542" s="2" t="s">
        <v>11267</v>
      </c>
    </row>
    <row r="5543" spans="1:4" x14ac:dyDescent="0.3">
      <c r="A5543" s="8">
        <v>34000</v>
      </c>
      <c r="B5543" s="4">
        <v>44587</v>
      </c>
      <c r="C5543" s="7" t="str">
        <f t="shared" si="86"/>
        <v>3400044587</v>
      </c>
      <c r="D5543" s="2" t="s">
        <v>11267</v>
      </c>
    </row>
    <row r="5544" spans="1:4" x14ac:dyDescent="0.3">
      <c r="A5544" s="8">
        <v>34000</v>
      </c>
      <c r="B5544" s="4">
        <v>44588</v>
      </c>
      <c r="C5544" s="7" t="str">
        <f t="shared" si="86"/>
        <v>3400044588</v>
      </c>
      <c r="D5544" s="2" t="s">
        <v>11267</v>
      </c>
    </row>
    <row r="5545" spans="1:4" x14ac:dyDescent="0.3">
      <c r="A5545" s="8">
        <v>34000</v>
      </c>
      <c r="B5545" s="4">
        <v>44589</v>
      </c>
      <c r="C5545" s="7" t="str">
        <f t="shared" si="86"/>
        <v>3400044589</v>
      </c>
      <c r="D5545" s="2" t="s">
        <v>11267</v>
      </c>
    </row>
    <row r="5546" spans="1:4" x14ac:dyDescent="0.3">
      <c r="A5546" s="8">
        <v>34000</v>
      </c>
      <c r="B5546" s="4">
        <v>44590</v>
      </c>
      <c r="C5546" s="7" t="str">
        <f t="shared" si="86"/>
        <v>3400044590</v>
      </c>
      <c r="D5546" s="2" t="s">
        <v>11267</v>
      </c>
    </row>
    <row r="5547" spans="1:4" x14ac:dyDescent="0.3">
      <c r="A5547" s="8">
        <v>34000</v>
      </c>
      <c r="B5547" s="4">
        <v>44591</v>
      </c>
      <c r="C5547" s="7" t="str">
        <f t="shared" si="86"/>
        <v>3400044591</v>
      </c>
      <c r="D5547" s="2" t="s">
        <v>11267</v>
      </c>
    </row>
    <row r="5548" spans="1:4" x14ac:dyDescent="0.3">
      <c r="A5548" s="8">
        <v>34000</v>
      </c>
      <c r="B5548" s="4">
        <v>44592</v>
      </c>
      <c r="C5548" s="7" t="str">
        <f t="shared" si="86"/>
        <v>3400044592</v>
      </c>
      <c r="D5548" s="2" t="s">
        <v>11267</v>
      </c>
    </row>
    <row r="5549" spans="1:4" x14ac:dyDescent="0.3">
      <c r="A5549" s="8">
        <v>34000</v>
      </c>
      <c r="B5549" s="4">
        <v>44593</v>
      </c>
      <c r="C5549" s="7" t="str">
        <f t="shared" si="86"/>
        <v>3400044593</v>
      </c>
      <c r="D5549" s="2" t="s">
        <v>11267</v>
      </c>
    </row>
    <row r="5550" spans="1:4" x14ac:dyDescent="0.3">
      <c r="A5550" s="8">
        <v>34000</v>
      </c>
      <c r="B5550" s="4">
        <v>44594</v>
      </c>
      <c r="C5550" s="7" t="str">
        <f t="shared" si="86"/>
        <v>3400044594</v>
      </c>
      <c r="D5550" s="2" t="s">
        <v>11267</v>
      </c>
    </row>
    <row r="5551" spans="1:4" x14ac:dyDescent="0.3">
      <c r="A5551" s="8">
        <v>34000</v>
      </c>
      <c r="B5551" s="4">
        <v>44595</v>
      </c>
      <c r="C5551" s="7" t="str">
        <f t="shared" si="86"/>
        <v>3400044595</v>
      </c>
      <c r="D5551" s="2" t="s">
        <v>11267</v>
      </c>
    </row>
    <row r="5552" spans="1:4" x14ac:dyDescent="0.3">
      <c r="A5552" s="8">
        <v>34000</v>
      </c>
      <c r="B5552" s="4">
        <v>44596</v>
      </c>
      <c r="C5552" s="7" t="str">
        <f t="shared" si="86"/>
        <v>3400044596</v>
      </c>
      <c r="D5552" s="2" t="s">
        <v>11267</v>
      </c>
    </row>
    <row r="5553" spans="1:4" x14ac:dyDescent="0.3">
      <c r="A5553" s="8">
        <v>80000</v>
      </c>
      <c r="B5553" s="4">
        <v>44568</v>
      </c>
      <c r="C5553" s="7" t="str">
        <f t="shared" si="86"/>
        <v>8000044568</v>
      </c>
      <c r="D5553" s="2" t="s">
        <v>11267</v>
      </c>
    </row>
    <row r="5554" spans="1:4" x14ac:dyDescent="0.3">
      <c r="A5554" s="8">
        <v>80000</v>
      </c>
      <c r="B5554" s="4">
        <v>44569</v>
      </c>
      <c r="C5554" s="7" t="str">
        <f t="shared" si="86"/>
        <v>8000044569</v>
      </c>
      <c r="D5554" s="2" t="s">
        <v>11267</v>
      </c>
    </row>
    <row r="5555" spans="1:4" x14ac:dyDescent="0.3">
      <c r="A5555" s="8">
        <v>80000</v>
      </c>
      <c r="B5555" s="4">
        <v>44570</v>
      </c>
      <c r="C5555" s="7" t="str">
        <f t="shared" si="86"/>
        <v>8000044570</v>
      </c>
      <c r="D5555" s="2" t="s">
        <v>11267</v>
      </c>
    </row>
    <row r="5556" spans="1:4" x14ac:dyDescent="0.3">
      <c r="A5556" s="8">
        <v>80000</v>
      </c>
      <c r="B5556" s="4">
        <v>44571</v>
      </c>
      <c r="C5556" s="7" t="str">
        <f t="shared" si="86"/>
        <v>8000044571</v>
      </c>
      <c r="D5556" s="2" t="s">
        <v>11267</v>
      </c>
    </row>
    <row r="5557" spans="1:4" x14ac:dyDescent="0.3">
      <c r="A5557" s="8">
        <v>80000</v>
      </c>
      <c r="B5557" s="4">
        <v>44572</v>
      </c>
      <c r="C5557" s="7" t="str">
        <f t="shared" si="86"/>
        <v>8000044572</v>
      </c>
      <c r="D5557" s="2" t="s">
        <v>11267</v>
      </c>
    </row>
    <row r="5558" spans="1:4" x14ac:dyDescent="0.3">
      <c r="A5558" s="8">
        <v>80000</v>
      </c>
      <c r="B5558" s="4">
        <v>44573</v>
      </c>
      <c r="C5558" s="7" t="str">
        <f t="shared" si="86"/>
        <v>8000044573</v>
      </c>
      <c r="D5558" s="2" t="s">
        <v>11267</v>
      </c>
    </row>
    <row r="5559" spans="1:4" x14ac:dyDescent="0.3">
      <c r="A5559" s="8">
        <v>80000</v>
      </c>
      <c r="B5559" s="4">
        <v>44574</v>
      </c>
      <c r="C5559" s="7" t="str">
        <f t="shared" si="86"/>
        <v>8000044574</v>
      </c>
      <c r="D5559" s="2" t="s">
        <v>11267</v>
      </c>
    </row>
    <row r="5560" spans="1:4" x14ac:dyDescent="0.3">
      <c r="A5560" s="8">
        <v>80000</v>
      </c>
      <c r="B5560" s="4">
        <v>44575</v>
      </c>
      <c r="C5560" s="7" t="str">
        <f t="shared" si="86"/>
        <v>8000044575</v>
      </c>
      <c r="D5560" s="2" t="s">
        <v>11267</v>
      </c>
    </row>
    <row r="5561" spans="1:4" x14ac:dyDescent="0.3">
      <c r="A5561" s="8">
        <v>80000</v>
      </c>
      <c r="B5561" s="4">
        <v>44576</v>
      </c>
      <c r="C5561" s="7" t="str">
        <f t="shared" si="86"/>
        <v>8000044576</v>
      </c>
      <c r="D5561" s="2" t="s">
        <v>11267</v>
      </c>
    </row>
    <row r="5562" spans="1:4" x14ac:dyDescent="0.3">
      <c r="A5562" s="8">
        <v>80000</v>
      </c>
      <c r="B5562" s="4">
        <v>44577</v>
      </c>
      <c r="C5562" s="7" t="str">
        <f t="shared" si="86"/>
        <v>8000044577</v>
      </c>
      <c r="D5562" s="2" t="s">
        <v>11267</v>
      </c>
    </row>
    <row r="5563" spans="1:4" x14ac:dyDescent="0.3">
      <c r="A5563" s="8">
        <v>80000</v>
      </c>
      <c r="B5563" s="4">
        <v>44578</v>
      </c>
      <c r="C5563" s="7" t="str">
        <f t="shared" si="86"/>
        <v>8000044578</v>
      </c>
      <c r="D5563" s="2" t="s">
        <v>11267</v>
      </c>
    </row>
    <row r="5564" spans="1:4" x14ac:dyDescent="0.3">
      <c r="A5564" s="8">
        <v>80000</v>
      </c>
      <c r="B5564" s="4">
        <v>44579</v>
      </c>
      <c r="C5564" s="7" t="str">
        <f t="shared" si="86"/>
        <v>8000044579</v>
      </c>
      <c r="D5564" s="2" t="s">
        <v>11267</v>
      </c>
    </row>
    <row r="5565" spans="1:4" x14ac:dyDescent="0.3">
      <c r="A5565" s="8">
        <v>80000</v>
      </c>
      <c r="B5565" s="4">
        <v>44580</v>
      </c>
      <c r="C5565" s="7" t="str">
        <f t="shared" si="86"/>
        <v>8000044580</v>
      </c>
      <c r="D5565" s="2" t="s">
        <v>11267</v>
      </c>
    </row>
    <row r="5566" spans="1:4" x14ac:dyDescent="0.3">
      <c r="A5566" s="8">
        <v>80000</v>
      </c>
      <c r="B5566" s="4">
        <v>44581</v>
      </c>
      <c r="C5566" s="7" t="str">
        <f t="shared" si="86"/>
        <v>8000044581</v>
      </c>
      <c r="D5566" s="2" t="s">
        <v>11267</v>
      </c>
    </row>
    <row r="5567" spans="1:4" x14ac:dyDescent="0.3">
      <c r="A5567" s="8">
        <v>80000</v>
      </c>
      <c r="B5567" s="4">
        <v>44582</v>
      </c>
      <c r="C5567" s="7" t="str">
        <f t="shared" si="86"/>
        <v>8000044582</v>
      </c>
      <c r="D5567" s="2" t="s">
        <v>11267</v>
      </c>
    </row>
    <row r="5568" spans="1:4" x14ac:dyDescent="0.3">
      <c r="A5568" s="8">
        <v>80000</v>
      </c>
      <c r="B5568" s="4">
        <v>44583</v>
      </c>
      <c r="C5568" s="7" t="str">
        <f t="shared" si="86"/>
        <v>8000044583</v>
      </c>
      <c r="D5568" s="2" t="s">
        <v>11267</v>
      </c>
    </row>
    <row r="5569" spans="1:4" x14ac:dyDescent="0.3">
      <c r="A5569" s="8">
        <v>80000</v>
      </c>
      <c r="B5569" s="4">
        <v>44584</v>
      </c>
      <c r="C5569" s="7" t="str">
        <f t="shared" si="86"/>
        <v>8000044584</v>
      </c>
      <c r="D5569" s="2" t="s">
        <v>11267</v>
      </c>
    </row>
    <row r="5570" spans="1:4" x14ac:dyDescent="0.3">
      <c r="A5570" s="8">
        <v>80000</v>
      </c>
      <c r="B5570" s="4">
        <v>44585</v>
      </c>
      <c r="C5570" s="7" t="str">
        <f t="shared" si="86"/>
        <v>8000044585</v>
      </c>
      <c r="D5570" s="2" t="s">
        <v>11267</v>
      </c>
    </row>
    <row r="5571" spans="1:4" x14ac:dyDescent="0.3">
      <c r="A5571" s="8">
        <v>80000</v>
      </c>
      <c r="B5571" s="4">
        <v>44586</v>
      </c>
      <c r="C5571" s="7" t="str">
        <f t="shared" si="86"/>
        <v>8000044586</v>
      </c>
      <c r="D5571" s="2" t="s">
        <v>11267</v>
      </c>
    </row>
    <row r="5572" spans="1:4" x14ac:dyDescent="0.3">
      <c r="A5572" s="8">
        <v>80000</v>
      </c>
      <c r="B5572" s="4">
        <v>44587</v>
      </c>
      <c r="C5572" s="7" t="str">
        <f t="shared" si="86"/>
        <v>8000044587</v>
      </c>
      <c r="D5572" s="2" t="s">
        <v>11267</v>
      </c>
    </row>
    <row r="5573" spans="1:4" x14ac:dyDescent="0.3">
      <c r="A5573" s="8">
        <v>80000</v>
      </c>
      <c r="B5573" s="4">
        <v>44588</v>
      </c>
      <c r="C5573" s="7" t="str">
        <f t="shared" ref="C5573:C5636" si="87">_xlfn.CONCAT(A5573,B5573)</f>
        <v>8000044588</v>
      </c>
      <c r="D5573" s="2" t="s">
        <v>11267</v>
      </c>
    </row>
    <row r="5574" spans="1:4" x14ac:dyDescent="0.3">
      <c r="A5574" s="8">
        <v>80000</v>
      </c>
      <c r="B5574" s="4">
        <v>44589</v>
      </c>
      <c r="C5574" s="7" t="str">
        <f t="shared" si="87"/>
        <v>8000044589</v>
      </c>
      <c r="D5574" s="2" t="s">
        <v>11267</v>
      </c>
    </row>
    <row r="5575" spans="1:4" x14ac:dyDescent="0.3">
      <c r="A5575" s="8">
        <v>80000</v>
      </c>
      <c r="B5575" s="4">
        <v>44590</v>
      </c>
      <c r="C5575" s="7" t="str">
        <f t="shared" si="87"/>
        <v>8000044590</v>
      </c>
      <c r="D5575" s="2" t="s">
        <v>11267</v>
      </c>
    </row>
    <row r="5576" spans="1:4" x14ac:dyDescent="0.3">
      <c r="A5576" s="8">
        <v>80000</v>
      </c>
      <c r="B5576" s="4">
        <v>44591</v>
      </c>
      <c r="C5576" s="7" t="str">
        <f t="shared" si="87"/>
        <v>8000044591</v>
      </c>
      <c r="D5576" s="2" t="s">
        <v>11267</v>
      </c>
    </row>
    <row r="5577" spans="1:4" x14ac:dyDescent="0.3">
      <c r="A5577" s="8">
        <v>80000</v>
      </c>
      <c r="B5577" s="4">
        <v>44592</v>
      </c>
      <c r="C5577" s="7" t="str">
        <f t="shared" si="87"/>
        <v>8000044592</v>
      </c>
      <c r="D5577" s="2" t="s">
        <v>11267</v>
      </c>
    </row>
    <row r="5578" spans="1:4" x14ac:dyDescent="0.3">
      <c r="A5578" s="8">
        <v>80000</v>
      </c>
      <c r="B5578" s="4">
        <v>44593</v>
      </c>
      <c r="C5578" s="7" t="str">
        <f t="shared" si="87"/>
        <v>8000044593</v>
      </c>
      <c r="D5578" s="2" t="s">
        <v>11267</v>
      </c>
    </row>
    <row r="5579" spans="1:4" x14ac:dyDescent="0.3">
      <c r="A5579" s="8">
        <v>80000</v>
      </c>
      <c r="B5579" s="4">
        <v>44594</v>
      </c>
      <c r="C5579" s="7" t="str">
        <f t="shared" si="87"/>
        <v>8000044594</v>
      </c>
      <c r="D5579" s="2" t="s">
        <v>11267</v>
      </c>
    </row>
    <row r="5580" spans="1:4" x14ac:dyDescent="0.3">
      <c r="A5580" s="8">
        <v>80000</v>
      </c>
      <c r="B5580" s="4">
        <v>44595</v>
      </c>
      <c r="C5580" s="7" t="str">
        <f t="shared" si="87"/>
        <v>8000044595</v>
      </c>
      <c r="D5580" s="2" t="s">
        <v>11267</v>
      </c>
    </row>
    <row r="5581" spans="1:4" x14ac:dyDescent="0.3">
      <c r="A5581" s="8">
        <v>80000</v>
      </c>
      <c r="B5581" s="4">
        <v>44596</v>
      </c>
      <c r="C5581" s="7" t="str">
        <f t="shared" si="87"/>
        <v>8000044596</v>
      </c>
      <c r="D5581" s="2" t="s">
        <v>11267</v>
      </c>
    </row>
    <row r="5582" spans="1:4" x14ac:dyDescent="0.3">
      <c r="A5582" s="8">
        <v>81000</v>
      </c>
      <c r="B5582" s="4">
        <v>44568</v>
      </c>
      <c r="C5582" s="7" t="str">
        <f t="shared" si="87"/>
        <v>8100044568</v>
      </c>
      <c r="D5582" s="2" t="s">
        <v>11267</v>
      </c>
    </row>
    <row r="5583" spans="1:4" x14ac:dyDescent="0.3">
      <c r="A5583" s="8">
        <v>81000</v>
      </c>
      <c r="B5583" s="4">
        <v>44569</v>
      </c>
      <c r="C5583" s="7" t="str">
        <f t="shared" si="87"/>
        <v>8100044569</v>
      </c>
      <c r="D5583" s="2" t="s">
        <v>11267</v>
      </c>
    </row>
    <row r="5584" spans="1:4" x14ac:dyDescent="0.3">
      <c r="A5584" s="8">
        <v>81000</v>
      </c>
      <c r="B5584" s="4">
        <v>44570</v>
      </c>
      <c r="C5584" s="7" t="str">
        <f t="shared" si="87"/>
        <v>8100044570</v>
      </c>
      <c r="D5584" s="2" t="s">
        <v>11267</v>
      </c>
    </row>
    <row r="5585" spans="1:4" x14ac:dyDescent="0.3">
      <c r="A5585" s="8">
        <v>81000</v>
      </c>
      <c r="B5585" s="4">
        <v>44571</v>
      </c>
      <c r="C5585" s="7" t="str">
        <f t="shared" si="87"/>
        <v>8100044571</v>
      </c>
      <c r="D5585" s="2" t="s">
        <v>11267</v>
      </c>
    </row>
    <row r="5586" spans="1:4" x14ac:dyDescent="0.3">
      <c r="A5586" s="8">
        <v>81000</v>
      </c>
      <c r="B5586" s="4">
        <v>44572</v>
      </c>
      <c r="C5586" s="7" t="str">
        <f t="shared" si="87"/>
        <v>8100044572</v>
      </c>
      <c r="D5586" s="2" t="s">
        <v>11267</v>
      </c>
    </row>
    <row r="5587" spans="1:4" x14ac:dyDescent="0.3">
      <c r="A5587" s="8">
        <v>81000</v>
      </c>
      <c r="B5587" s="4">
        <v>44573</v>
      </c>
      <c r="C5587" s="7" t="str">
        <f t="shared" si="87"/>
        <v>8100044573</v>
      </c>
      <c r="D5587" s="2" t="s">
        <v>11267</v>
      </c>
    </row>
    <row r="5588" spans="1:4" x14ac:dyDescent="0.3">
      <c r="A5588" s="8">
        <v>81000</v>
      </c>
      <c r="B5588" s="4">
        <v>44574</v>
      </c>
      <c r="C5588" s="7" t="str">
        <f t="shared" si="87"/>
        <v>8100044574</v>
      </c>
      <c r="D5588" s="2" t="s">
        <v>11267</v>
      </c>
    </row>
    <row r="5589" spans="1:4" x14ac:dyDescent="0.3">
      <c r="A5589" s="8">
        <v>81000</v>
      </c>
      <c r="B5589" s="4">
        <v>44575</v>
      </c>
      <c r="C5589" s="7" t="str">
        <f t="shared" si="87"/>
        <v>8100044575</v>
      </c>
      <c r="D5589" s="2" t="s">
        <v>11267</v>
      </c>
    </row>
    <row r="5590" spans="1:4" x14ac:dyDescent="0.3">
      <c r="A5590" s="8">
        <v>81000</v>
      </c>
      <c r="B5590" s="4">
        <v>44576</v>
      </c>
      <c r="C5590" s="7" t="str">
        <f t="shared" si="87"/>
        <v>8100044576</v>
      </c>
      <c r="D5590" s="2" t="s">
        <v>11267</v>
      </c>
    </row>
    <row r="5591" spans="1:4" x14ac:dyDescent="0.3">
      <c r="A5591" s="8">
        <v>81000</v>
      </c>
      <c r="B5591" s="4">
        <v>44577</v>
      </c>
      <c r="C5591" s="7" t="str">
        <f t="shared" si="87"/>
        <v>8100044577</v>
      </c>
      <c r="D5591" s="2" t="s">
        <v>11267</v>
      </c>
    </row>
    <row r="5592" spans="1:4" x14ac:dyDescent="0.3">
      <c r="A5592" s="8">
        <v>81000</v>
      </c>
      <c r="B5592" s="4">
        <v>44578</v>
      </c>
      <c r="C5592" s="7" t="str">
        <f t="shared" si="87"/>
        <v>8100044578</v>
      </c>
      <c r="D5592" s="2" t="s">
        <v>11267</v>
      </c>
    </row>
    <row r="5593" spans="1:4" x14ac:dyDescent="0.3">
      <c r="A5593" s="8">
        <v>81000</v>
      </c>
      <c r="B5593" s="4">
        <v>44579</v>
      </c>
      <c r="C5593" s="7" t="str">
        <f t="shared" si="87"/>
        <v>8100044579</v>
      </c>
      <c r="D5593" s="2" t="s">
        <v>11267</v>
      </c>
    </row>
    <row r="5594" spans="1:4" x14ac:dyDescent="0.3">
      <c r="A5594" s="8">
        <v>81000</v>
      </c>
      <c r="B5594" s="4">
        <v>44580</v>
      </c>
      <c r="C5594" s="7" t="str">
        <f t="shared" si="87"/>
        <v>8100044580</v>
      </c>
      <c r="D5594" s="2" t="s">
        <v>11267</v>
      </c>
    </row>
    <row r="5595" spans="1:4" x14ac:dyDescent="0.3">
      <c r="A5595" s="8">
        <v>81000</v>
      </c>
      <c r="B5595" s="4">
        <v>44581</v>
      </c>
      <c r="C5595" s="7" t="str">
        <f t="shared" si="87"/>
        <v>8100044581</v>
      </c>
      <c r="D5595" s="2" t="s">
        <v>11267</v>
      </c>
    </row>
    <row r="5596" spans="1:4" x14ac:dyDescent="0.3">
      <c r="A5596" s="8">
        <v>81000</v>
      </c>
      <c r="B5596" s="4">
        <v>44582</v>
      </c>
      <c r="C5596" s="7" t="str">
        <f t="shared" si="87"/>
        <v>8100044582</v>
      </c>
      <c r="D5596" s="2" t="s">
        <v>11267</v>
      </c>
    </row>
    <row r="5597" spans="1:4" x14ac:dyDescent="0.3">
      <c r="A5597" s="8">
        <v>81000</v>
      </c>
      <c r="B5597" s="4">
        <v>44583</v>
      </c>
      <c r="C5597" s="7" t="str">
        <f t="shared" si="87"/>
        <v>8100044583</v>
      </c>
      <c r="D5597" s="2" t="s">
        <v>11267</v>
      </c>
    </row>
    <row r="5598" spans="1:4" x14ac:dyDescent="0.3">
      <c r="A5598" s="8">
        <v>81000</v>
      </c>
      <c r="B5598" s="4">
        <v>44584</v>
      </c>
      <c r="C5598" s="7" t="str">
        <f t="shared" si="87"/>
        <v>8100044584</v>
      </c>
      <c r="D5598" s="2" t="s">
        <v>11267</v>
      </c>
    </row>
    <row r="5599" spans="1:4" x14ac:dyDescent="0.3">
      <c r="A5599" s="8">
        <v>81000</v>
      </c>
      <c r="B5599" s="4">
        <v>44585</v>
      </c>
      <c r="C5599" s="7" t="str">
        <f t="shared" si="87"/>
        <v>8100044585</v>
      </c>
      <c r="D5599" s="2" t="s">
        <v>11267</v>
      </c>
    </row>
    <row r="5600" spans="1:4" x14ac:dyDescent="0.3">
      <c r="A5600" s="8">
        <v>81000</v>
      </c>
      <c r="B5600" s="4">
        <v>44586</v>
      </c>
      <c r="C5600" s="7" t="str">
        <f t="shared" si="87"/>
        <v>8100044586</v>
      </c>
      <c r="D5600" s="2" t="s">
        <v>11267</v>
      </c>
    </row>
    <row r="5601" spans="1:4" x14ac:dyDescent="0.3">
      <c r="A5601" s="8">
        <v>81000</v>
      </c>
      <c r="B5601" s="4">
        <v>44587</v>
      </c>
      <c r="C5601" s="7" t="str">
        <f t="shared" si="87"/>
        <v>8100044587</v>
      </c>
      <c r="D5601" s="2" t="s">
        <v>11267</v>
      </c>
    </row>
    <row r="5602" spans="1:4" x14ac:dyDescent="0.3">
      <c r="A5602" s="8">
        <v>81000</v>
      </c>
      <c r="B5602" s="4">
        <v>44588</v>
      </c>
      <c r="C5602" s="7" t="str">
        <f t="shared" si="87"/>
        <v>8100044588</v>
      </c>
      <c r="D5602" s="2" t="s">
        <v>11267</v>
      </c>
    </row>
    <row r="5603" spans="1:4" x14ac:dyDescent="0.3">
      <c r="A5603" s="8">
        <v>81000</v>
      </c>
      <c r="B5603" s="4">
        <v>44589</v>
      </c>
      <c r="C5603" s="7" t="str">
        <f t="shared" si="87"/>
        <v>8100044589</v>
      </c>
      <c r="D5603" s="2" t="s">
        <v>11267</v>
      </c>
    </row>
    <row r="5604" spans="1:4" x14ac:dyDescent="0.3">
      <c r="A5604" s="8">
        <v>81000</v>
      </c>
      <c r="B5604" s="4">
        <v>44590</v>
      </c>
      <c r="C5604" s="7" t="str">
        <f t="shared" si="87"/>
        <v>8100044590</v>
      </c>
      <c r="D5604" s="2" t="s">
        <v>11267</v>
      </c>
    </row>
    <row r="5605" spans="1:4" x14ac:dyDescent="0.3">
      <c r="A5605" s="8">
        <v>81000</v>
      </c>
      <c r="B5605" s="4">
        <v>44591</v>
      </c>
      <c r="C5605" s="7" t="str">
        <f t="shared" si="87"/>
        <v>8100044591</v>
      </c>
      <c r="D5605" s="2" t="s">
        <v>11267</v>
      </c>
    </row>
    <row r="5606" spans="1:4" x14ac:dyDescent="0.3">
      <c r="A5606" s="8">
        <v>81000</v>
      </c>
      <c r="B5606" s="4">
        <v>44592</v>
      </c>
      <c r="C5606" s="7" t="str">
        <f t="shared" si="87"/>
        <v>8100044592</v>
      </c>
      <c r="D5606" s="2" t="s">
        <v>11267</v>
      </c>
    </row>
    <row r="5607" spans="1:4" x14ac:dyDescent="0.3">
      <c r="A5607" s="8">
        <v>81000</v>
      </c>
      <c r="B5607" s="4">
        <v>44593</v>
      </c>
      <c r="C5607" s="7" t="str">
        <f t="shared" si="87"/>
        <v>8100044593</v>
      </c>
      <c r="D5607" s="2" t="s">
        <v>11267</v>
      </c>
    </row>
    <row r="5608" spans="1:4" x14ac:dyDescent="0.3">
      <c r="A5608" s="8">
        <v>81000</v>
      </c>
      <c r="B5608" s="4">
        <v>44594</v>
      </c>
      <c r="C5608" s="7" t="str">
        <f t="shared" si="87"/>
        <v>8100044594</v>
      </c>
      <c r="D5608" s="2" t="s">
        <v>11267</v>
      </c>
    </row>
    <row r="5609" spans="1:4" x14ac:dyDescent="0.3">
      <c r="A5609" s="8">
        <v>81000</v>
      </c>
      <c r="B5609" s="4">
        <v>44595</v>
      </c>
      <c r="C5609" s="7" t="str">
        <f t="shared" si="87"/>
        <v>8100044595</v>
      </c>
      <c r="D5609" s="2" t="s">
        <v>11267</v>
      </c>
    </row>
    <row r="5610" spans="1:4" x14ac:dyDescent="0.3">
      <c r="A5610" s="8">
        <v>81000</v>
      </c>
      <c r="B5610" s="4">
        <v>44596</v>
      </c>
      <c r="C5610" s="7" t="str">
        <f t="shared" si="87"/>
        <v>8100044596</v>
      </c>
      <c r="D5610" s="2" t="s">
        <v>11267</v>
      </c>
    </row>
    <row r="5611" spans="1:4" x14ac:dyDescent="0.3">
      <c r="A5611" s="8">
        <v>82000</v>
      </c>
      <c r="B5611" s="4">
        <v>44568</v>
      </c>
      <c r="C5611" s="7" t="str">
        <f t="shared" si="87"/>
        <v>8200044568</v>
      </c>
      <c r="D5611" s="2" t="s">
        <v>11267</v>
      </c>
    </row>
    <row r="5612" spans="1:4" x14ac:dyDescent="0.3">
      <c r="A5612" s="8">
        <v>82000</v>
      </c>
      <c r="B5612" s="4">
        <v>44569</v>
      </c>
      <c r="C5612" s="7" t="str">
        <f t="shared" si="87"/>
        <v>8200044569</v>
      </c>
      <c r="D5612" s="2" t="s">
        <v>11267</v>
      </c>
    </row>
    <row r="5613" spans="1:4" x14ac:dyDescent="0.3">
      <c r="A5613" s="8">
        <v>82000</v>
      </c>
      <c r="B5613" s="4">
        <v>44570</v>
      </c>
      <c r="C5613" s="7" t="str">
        <f t="shared" si="87"/>
        <v>8200044570</v>
      </c>
      <c r="D5613" s="2" t="s">
        <v>11267</v>
      </c>
    </row>
    <row r="5614" spans="1:4" x14ac:dyDescent="0.3">
      <c r="A5614" s="8">
        <v>82000</v>
      </c>
      <c r="B5614" s="4">
        <v>44571</v>
      </c>
      <c r="C5614" s="7" t="str">
        <f t="shared" si="87"/>
        <v>8200044571</v>
      </c>
      <c r="D5614" s="2" t="s">
        <v>11267</v>
      </c>
    </row>
    <row r="5615" spans="1:4" x14ac:dyDescent="0.3">
      <c r="A5615" s="8">
        <v>82000</v>
      </c>
      <c r="B5615" s="4">
        <v>44572</v>
      </c>
      <c r="C5615" s="7" t="str">
        <f t="shared" si="87"/>
        <v>8200044572</v>
      </c>
      <c r="D5615" s="2" t="s">
        <v>11267</v>
      </c>
    </row>
    <row r="5616" spans="1:4" x14ac:dyDescent="0.3">
      <c r="A5616" s="8">
        <v>82000</v>
      </c>
      <c r="B5616" s="4">
        <v>44573</v>
      </c>
      <c r="C5616" s="7" t="str">
        <f t="shared" si="87"/>
        <v>8200044573</v>
      </c>
      <c r="D5616" s="2" t="s">
        <v>11267</v>
      </c>
    </row>
    <row r="5617" spans="1:4" x14ac:dyDescent="0.3">
      <c r="A5617" s="8">
        <v>82000</v>
      </c>
      <c r="B5617" s="4">
        <v>44574</v>
      </c>
      <c r="C5617" s="7" t="str">
        <f t="shared" si="87"/>
        <v>8200044574</v>
      </c>
      <c r="D5617" s="2" t="s">
        <v>11267</v>
      </c>
    </row>
    <row r="5618" spans="1:4" x14ac:dyDescent="0.3">
      <c r="A5618" s="8">
        <v>82000</v>
      </c>
      <c r="B5618" s="4">
        <v>44575</v>
      </c>
      <c r="C5618" s="7" t="str">
        <f t="shared" si="87"/>
        <v>8200044575</v>
      </c>
      <c r="D5618" s="2" t="s">
        <v>11267</v>
      </c>
    </row>
    <row r="5619" spans="1:4" x14ac:dyDescent="0.3">
      <c r="A5619" s="8">
        <v>82000</v>
      </c>
      <c r="B5619" s="4">
        <v>44576</v>
      </c>
      <c r="C5619" s="7" t="str">
        <f t="shared" si="87"/>
        <v>8200044576</v>
      </c>
      <c r="D5619" s="2" t="s">
        <v>11267</v>
      </c>
    </row>
    <row r="5620" spans="1:4" x14ac:dyDescent="0.3">
      <c r="A5620" s="8">
        <v>82000</v>
      </c>
      <c r="B5620" s="4">
        <v>44577</v>
      </c>
      <c r="C5620" s="7" t="str">
        <f t="shared" si="87"/>
        <v>8200044577</v>
      </c>
      <c r="D5620" s="2" t="s">
        <v>11267</v>
      </c>
    </row>
    <row r="5621" spans="1:4" x14ac:dyDescent="0.3">
      <c r="A5621" s="8">
        <v>82000</v>
      </c>
      <c r="B5621" s="4">
        <v>44578</v>
      </c>
      <c r="C5621" s="7" t="str">
        <f t="shared" si="87"/>
        <v>8200044578</v>
      </c>
      <c r="D5621" s="2" t="s">
        <v>11267</v>
      </c>
    </row>
    <row r="5622" spans="1:4" x14ac:dyDescent="0.3">
      <c r="A5622" s="8">
        <v>82000</v>
      </c>
      <c r="B5622" s="4">
        <v>44579</v>
      </c>
      <c r="C5622" s="7" t="str">
        <f t="shared" si="87"/>
        <v>8200044579</v>
      </c>
      <c r="D5622" s="2" t="s">
        <v>11267</v>
      </c>
    </row>
    <row r="5623" spans="1:4" x14ac:dyDescent="0.3">
      <c r="A5623" s="8">
        <v>82000</v>
      </c>
      <c r="B5623" s="4">
        <v>44580</v>
      </c>
      <c r="C5623" s="7" t="str">
        <f t="shared" si="87"/>
        <v>8200044580</v>
      </c>
      <c r="D5623" s="2" t="s">
        <v>11267</v>
      </c>
    </row>
    <row r="5624" spans="1:4" x14ac:dyDescent="0.3">
      <c r="A5624" s="8">
        <v>82000</v>
      </c>
      <c r="B5624" s="4">
        <v>44581</v>
      </c>
      <c r="C5624" s="7" t="str">
        <f t="shared" si="87"/>
        <v>8200044581</v>
      </c>
      <c r="D5624" s="2" t="s">
        <v>11267</v>
      </c>
    </row>
    <row r="5625" spans="1:4" x14ac:dyDescent="0.3">
      <c r="A5625" s="8">
        <v>82000</v>
      </c>
      <c r="B5625" s="4">
        <v>44582</v>
      </c>
      <c r="C5625" s="7" t="str">
        <f t="shared" si="87"/>
        <v>8200044582</v>
      </c>
      <c r="D5625" s="2" t="s">
        <v>11267</v>
      </c>
    </row>
    <row r="5626" spans="1:4" x14ac:dyDescent="0.3">
      <c r="A5626" s="8">
        <v>82000</v>
      </c>
      <c r="B5626" s="4">
        <v>44583</v>
      </c>
      <c r="C5626" s="7" t="str">
        <f t="shared" si="87"/>
        <v>8200044583</v>
      </c>
      <c r="D5626" s="2" t="s">
        <v>11267</v>
      </c>
    </row>
    <row r="5627" spans="1:4" x14ac:dyDescent="0.3">
      <c r="A5627" s="8">
        <v>82000</v>
      </c>
      <c r="B5627" s="4">
        <v>44584</v>
      </c>
      <c r="C5627" s="7" t="str">
        <f t="shared" si="87"/>
        <v>8200044584</v>
      </c>
      <c r="D5627" s="2" t="s">
        <v>11267</v>
      </c>
    </row>
    <row r="5628" spans="1:4" x14ac:dyDescent="0.3">
      <c r="A5628" s="8">
        <v>82000</v>
      </c>
      <c r="B5628" s="4">
        <v>44585</v>
      </c>
      <c r="C5628" s="7" t="str">
        <f t="shared" si="87"/>
        <v>8200044585</v>
      </c>
      <c r="D5628" s="2" t="s">
        <v>11267</v>
      </c>
    </row>
    <row r="5629" spans="1:4" x14ac:dyDescent="0.3">
      <c r="A5629" s="8">
        <v>82000</v>
      </c>
      <c r="B5629" s="4">
        <v>44586</v>
      </c>
      <c r="C5629" s="7" t="str">
        <f t="shared" si="87"/>
        <v>8200044586</v>
      </c>
      <c r="D5629" s="2" t="s">
        <v>11267</v>
      </c>
    </row>
    <row r="5630" spans="1:4" x14ac:dyDescent="0.3">
      <c r="A5630" s="8">
        <v>82000</v>
      </c>
      <c r="B5630" s="4">
        <v>44587</v>
      </c>
      <c r="C5630" s="7" t="str">
        <f t="shared" si="87"/>
        <v>8200044587</v>
      </c>
      <c r="D5630" s="2" t="s">
        <v>11267</v>
      </c>
    </row>
    <row r="5631" spans="1:4" x14ac:dyDescent="0.3">
      <c r="A5631" s="8">
        <v>82000</v>
      </c>
      <c r="B5631" s="4">
        <v>44588</v>
      </c>
      <c r="C5631" s="7" t="str">
        <f t="shared" si="87"/>
        <v>8200044588</v>
      </c>
      <c r="D5631" s="2" t="s">
        <v>11267</v>
      </c>
    </row>
    <row r="5632" spans="1:4" x14ac:dyDescent="0.3">
      <c r="A5632" s="8">
        <v>82000</v>
      </c>
      <c r="B5632" s="4">
        <v>44589</v>
      </c>
      <c r="C5632" s="7" t="str">
        <f t="shared" si="87"/>
        <v>8200044589</v>
      </c>
      <c r="D5632" s="2" t="s">
        <v>11267</v>
      </c>
    </row>
    <row r="5633" spans="1:4" x14ac:dyDescent="0.3">
      <c r="A5633" s="8">
        <v>82000</v>
      </c>
      <c r="B5633" s="4">
        <v>44590</v>
      </c>
      <c r="C5633" s="7" t="str">
        <f t="shared" si="87"/>
        <v>8200044590</v>
      </c>
      <c r="D5633" s="2" t="s">
        <v>11267</v>
      </c>
    </row>
    <row r="5634" spans="1:4" x14ac:dyDescent="0.3">
      <c r="A5634" s="8">
        <v>82000</v>
      </c>
      <c r="B5634" s="4">
        <v>44591</v>
      </c>
      <c r="C5634" s="7" t="str">
        <f t="shared" si="87"/>
        <v>8200044591</v>
      </c>
      <c r="D5634" s="2" t="s">
        <v>11267</v>
      </c>
    </row>
    <row r="5635" spans="1:4" x14ac:dyDescent="0.3">
      <c r="A5635" s="8">
        <v>82000</v>
      </c>
      <c r="B5635" s="4">
        <v>44592</v>
      </c>
      <c r="C5635" s="7" t="str">
        <f t="shared" si="87"/>
        <v>8200044592</v>
      </c>
      <c r="D5635" s="2" t="s">
        <v>11267</v>
      </c>
    </row>
    <row r="5636" spans="1:4" x14ac:dyDescent="0.3">
      <c r="A5636" s="8">
        <v>82000</v>
      </c>
      <c r="B5636" s="4">
        <v>44593</v>
      </c>
      <c r="C5636" s="7" t="str">
        <f t="shared" si="87"/>
        <v>8200044593</v>
      </c>
      <c r="D5636" s="2" t="s">
        <v>11267</v>
      </c>
    </row>
    <row r="5637" spans="1:4" x14ac:dyDescent="0.3">
      <c r="A5637" s="8">
        <v>82000</v>
      </c>
      <c r="B5637" s="4">
        <v>44594</v>
      </c>
      <c r="C5637" s="7" t="str">
        <f t="shared" ref="C5637:C5700" si="88">_xlfn.CONCAT(A5637,B5637)</f>
        <v>8200044594</v>
      </c>
      <c r="D5637" s="2" t="s">
        <v>11267</v>
      </c>
    </row>
    <row r="5638" spans="1:4" x14ac:dyDescent="0.3">
      <c r="A5638" s="8">
        <v>82000</v>
      </c>
      <c r="B5638" s="4">
        <v>44595</v>
      </c>
      <c r="C5638" s="7" t="str">
        <f t="shared" si="88"/>
        <v>8200044595</v>
      </c>
      <c r="D5638" s="2" t="s">
        <v>11267</v>
      </c>
    </row>
    <row r="5639" spans="1:4" x14ac:dyDescent="0.3">
      <c r="A5639" s="8">
        <v>82000</v>
      </c>
      <c r="B5639" s="4">
        <v>44596</v>
      </c>
      <c r="C5639" s="7" t="str">
        <f t="shared" si="88"/>
        <v>8200044596</v>
      </c>
      <c r="D5639" s="2" t="s">
        <v>11267</v>
      </c>
    </row>
    <row r="5640" spans="1:4" x14ac:dyDescent="0.3">
      <c r="A5640" s="8">
        <v>15000</v>
      </c>
      <c r="B5640" s="4">
        <v>44596</v>
      </c>
      <c r="C5640" s="7" t="str">
        <f t="shared" si="88"/>
        <v>1500044596</v>
      </c>
      <c r="D5640" s="2" t="s">
        <v>11267</v>
      </c>
    </row>
    <row r="5641" spans="1:4" x14ac:dyDescent="0.3">
      <c r="A5641" s="8">
        <v>15000</v>
      </c>
      <c r="B5641" s="4">
        <v>44597</v>
      </c>
      <c r="C5641" s="7" t="str">
        <f t="shared" si="88"/>
        <v>1500044597</v>
      </c>
      <c r="D5641" s="2" t="s">
        <v>11267</v>
      </c>
    </row>
    <row r="5642" spans="1:4" x14ac:dyDescent="0.3">
      <c r="A5642" s="8">
        <v>15000</v>
      </c>
      <c r="B5642" s="4">
        <v>44598</v>
      </c>
      <c r="C5642" s="7" t="str">
        <f t="shared" si="88"/>
        <v>1500044598</v>
      </c>
      <c r="D5642" s="2" t="s">
        <v>11267</v>
      </c>
    </row>
    <row r="5643" spans="1:4" x14ac:dyDescent="0.3">
      <c r="A5643" s="8">
        <v>15000</v>
      </c>
      <c r="B5643" s="4">
        <v>44599</v>
      </c>
      <c r="C5643" s="7" t="str">
        <f t="shared" si="88"/>
        <v>1500044599</v>
      </c>
      <c r="D5643" s="2" t="s">
        <v>11267</v>
      </c>
    </row>
    <row r="5644" spans="1:4" x14ac:dyDescent="0.3">
      <c r="A5644" s="8">
        <v>15000</v>
      </c>
      <c r="B5644" s="4">
        <v>44600</v>
      </c>
      <c r="C5644" s="7" t="str">
        <f t="shared" si="88"/>
        <v>1500044600</v>
      </c>
      <c r="D5644" s="2" t="s">
        <v>11267</v>
      </c>
    </row>
    <row r="5645" spans="1:4" x14ac:dyDescent="0.3">
      <c r="A5645" s="8">
        <v>15000</v>
      </c>
      <c r="B5645" s="4">
        <v>44601</v>
      </c>
      <c r="C5645" s="7" t="str">
        <f t="shared" si="88"/>
        <v>1500044601</v>
      </c>
      <c r="D5645" s="2" t="s">
        <v>11267</v>
      </c>
    </row>
    <row r="5646" spans="1:4" x14ac:dyDescent="0.3">
      <c r="A5646" s="8">
        <v>15000</v>
      </c>
      <c r="B5646" s="4">
        <v>44602</v>
      </c>
      <c r="C5646" s="7" t="str">
        <f t="shared" si="88"/>
        <v>1500044602</v>
      </c>
      <c r="D5646" s="2" t="s">
        <v>11267</v>
      </c>
    </row>
    <row r="5647" spans="1:4" x14ac:dyDescent="0.3">
      <c r="A5647" s="8">
        <v>15000</v>
      </c>
      <c r="B5647" s="4">
        <v>44603</v>
      </c>
      <c r="C5647" s="7" t="str">
        <f t="shared" si="88"/>
        <v>1500044603</v>
      </c>
      <c r="D5647" s="2" t="s">
        <v>11267</v>
      </c>
    </row>
    <row r="5648" spans="1:4" x14ac:dyDescent="0.3">
      <c r="A5648" s="8">
        <v>15000</v>
      </c>
      <c r="B5648" s="4">
        <v>44604</v>
      </c>
      <c r="C5648" s="7" t="str">
        <f t="shared" si="88"/>
        <v>1500044604</v>
      </c>
      <c r="D5648" s="2" t="s">
        <v>11267</v>
      </c>
    </row>
    <row r="5649" spans="1:4" x14ac:dyDescent="0.3">
      <c r="A5649" s="8">
        <v>15000</v>
      </c>
      <c r="B5649" s="4">
        <v>44605</v>
      </c>
      <c r="C5649" s="7" t="str">
        <f t="shared" si="88"/>
        <v>1500044605</v>
      </c>
      <c r="D5649" s="2" t="s">
        <v>11267</v>
      </c>
    </row>
    <row r="5650" spans="1:4" x14ac:dyDescent="0.3">
      <c r="A5650" s="8">
        <v>15000</v>
      </c>
      <c r="B5650" s="4">
        <v>44606</v>
      </c>
      <c r="C5650" s="7" t="str">
        <f t="shared" si="88"/>
        <v>1500044606</v>
      </c>
      <c r="D5650" s="2" t="s">
        <v>11267</v>
      </c>
    </row>
    <row r="5651" spans="1:4" x14ac:dyDescent="0.3">
      <c r="A5651" s="8">
        <v>15000</v>
      </c>
      <c r="B5651" s="4">
        <v>44607</v>
      </c>
      <c r="C5651" s="7" t="str">
        <f t="shared" si="88"/>
        <v>1500044607</v>
      </c>
      <c r="D5651" s="2" t="s">
        <v>11267</v>
      </c>
    </row>
    <row r="5652" spans="1:4" x14ac:dyDescent="0.3">
      <c r="A5652" s="8">
        <v>15000</v>
      </c>
      <c r="B5652" s="4">
        <v>44608</v>
      </c>
      <c r="C5652" s="7" t="str">
        <f t="shared" si="88"/>
        <v>1500044608</v>
      </c>
      <c r="D5652" s="2" t="s">
        <v>11267</v>
      </c>
    </row>
    <row r="5653" spans="1:4" x14ac:dyDescent="0.3">
      <c r="A5653" s="8">
        <v>15000</v>
      </c>
      <c r="B5653" s="4">
        <v>44609</v>
      </c>
      <c r="C5653" s="7" t="str">
        <f t="shared" si="88"/>
        <v>1500044609</v>
      </c>
      <c r="D5653" s="2" t="s">
        <v>11267</v>
      </c>
    </row>
    <row r="5654" spans="1:4" x14ac:dyDescent="0.3">
      <c r="A5654" s="8">
        <v>15000</v>
      </c>
      <c r="B5654" s="4">
        <v>44610</v>
      </c>
      <c r="C5654" s="7" t="str">
        <f t="shared" si="88"/>
        <v>1500044610</v>
      </c>
      <c r="D5654" s="2" t="s">
        <v>11267</v>
      </c>
    </row>
    <row r="5655" spans="1:4" x14ac:dyDescent="0.3">
      <c r="A5655" s="8">
        <v>15000</v>
      </c>
      <c r="B5655" s="4">
        <v>44611</v>
      </c>
      <c r="C5655" s="7" t="str">
        <f t="shared" si="88"/>
        <v>1500044611</v>
      </c>
      <c r="D5655" s="2" t="s">
        <v>11267</v>
      </c>
    </row>
    <row r="5656" spans="1:4" x14ac:dyDescent="0.3">
      <c r="A5656" s="8">
        <v>15000</v>
      </c>
      <c r="B5656" s="4">
        <v>44612</v>
      </c>
      <c r="C5656" s="7" t="str">
        <f t="shared" si="88"/>
        <v>1500044612</v>
      </c>
      <c r="D5656" s="2" t="s">
        <v>11267</v>
      </c>
    </row>
    <row r="5657" spans="1:4" x14ac:dyDescent="0.3">
      <c r="A5657" s="8">
        <v>15000</v>
      </c>
      <c r="B5657" s="4">
        <v>44613</v>
      </c>
      <c r="C5657" s="7" t="str">
        <f t="shared" si="88"/>
        <v>1500044613</v>
      </c>
      <c r="D5657" s="2" t="s">
        <v>11267</v>
      </c>
    </row>
    <row r="5658" spans="1:4" x14ac:dyDescent="0.3">
      <c r="A5658" s="8">
        <v>15000</v>
      </c>
      <c r="B5658" s="4">
        <v>44614</v>
      </c>
      <c r="C5658" s="7" t="str">
        <f t="shared" si="88"/>
        <v>1500044614</v>
      </c>
      <c r="D5658" s="2" t="s">
        <v>11267</v>
      </c>
    </row>
    <row r="5659" spans="1:4" x14ac:dyDescent="0.3">
      <c r="A5659" s="8">
        <v>15000</v>
      </c>
      <c r="B5659" s="4">
        <v>44615</v>
      </c>
      <c r="C5659" s="7" t="str">
        <f t="shared" si="88"/>
        <v>1500044615</v>
      </c>
      <c r="D5659" s="2" t="s">
        <v>11267</v>
      </c>
    </row>
    <row r="5660" spans="1:4" x14ac:dyDescent="0.3">
      <c r="A5660" s="8">
        <v>15000</v>
      </c>
      <c r="B5660" s="4">
        <v>44616</v>
      </c>
      <c r="C5660" s="7" t="str">
        <f t="shared" si="88"/>
        <v>1500044616</v>
      </c>
      <c r="D5660" s="2" t="s">
        <v>11267</v>
      </c>
    </row>
    <row r="5661" spans="1:4" x14ac:dyDescent="0.3">
      <c r="A5661" s="8">
        <v>15000</v>
      </c>
      <c r="B5661" s="4">
        <v>44617</v>
      </c>
      <c r="C5661" s="7" t="str">
        <f t="shared" si="88"/>
        <v>1500044617</v>
      </c>
      <c r="D5661" s="2" t="s">
        <v>11267</v>
      </c>
    </row>
    <row r="5662" spans="1:4" x14ac:dyDescent="0.3">
      <c r="A5662" s="8">
        <v>15000</v>
      </c>
      <c r="B5662" s="4">
        <v>44618</v>
      </c>
      <c r="C5662" s="7" t="str">
        <f t="shared" si="88"/>
        <v>1500044618</v>
      </c>
      <c r="D5662" s="2" t="s">
        <v>11267</v>
      </c>
    </row>
    <row r="5663" spans="1:4" x14ac:dyDescent="0.3">
      <c r="A5663" s="8">
        <v>15000</v>
      </c>
      <c r="B5663" s="4">
        <v>44619</v>
      </c>
      <c r="C5663" s="7" t="str">
        <f t="shared" si="88"/>
        <v>1500044619</v>
      </c>
      <c r="D5663" s="2" t="s">
        <v>11267</v>
      </c>
    </row>
    <row r="5664" spans="1:4" x14ac:dyDescent="0.3">
      <c r="A5664" s="8">
        <v>15000</v>
      </c>
      <c r="B5664" s="4">
        <v>44620</v>
      </c>
      <c r="C5664" s="7" t="str">
        <f t="shared" si="88"/>
        <v>1500044620</v>
      </c>
      <c r="D5664" s="2" t="s">
        <v>11267</v>
      </c>
    </row>
    <row r="5665" spans="1:4" x14ac:dyDescent="0.3">
      <c r="A5665" s="8">
        <v>15000</v>
      </c>
      <c r="B5665" s="4">
        <v>44621</v>
      </c>
      <c r="C5665" s="7" t="str">
        <f t="shared" si="88"/>
        <v>1500044621</v>
      </c>
      <c r="D5665" s="2" t="s">
        <v>11267</v>
      </c>
    </row>
    <row r="5666" spans="1:4" x14ac:dyDescent="0.3">
      <c r="A5666" s="8">
        <v>15000</v>
      </c>
      <c r="B5666" s="4">
        <v>44622</v>
      </c>
      <c r="C5666" s="7" t="str">
        <f t="shared" si="88"/>
        <v>1500044622</v>
      </c>
      <c r="D5666" s="2" t="s">
        <v>11267</v>
      </c>
    </row>
    <row r="5667" spans="1:4" x14ac:dyDescent="0.3">
      <c r="A5667" s="8">
        <v>15000</v>
      </c>
      <c r="B5667" s="4">
        <v>44623</v>
      </c>
      <c r="C5667" s="7" t="str">
        <f t="shared" si="88"/>
        <v>1500044623</v>
      </c>
      <c r="D5667" s="2" t="s">
        <v>11267</v>
      </c>
    </row>
    <row r="5668" spans="1:4" x14ac:dyDescent="0.3">
      <c r="A5668" s="8">
        <v>15000</v>
      </c>
      <c r="B5668" s="4">
        <v>44624</v>
      </c>
      <c r="C5668" s="7" t="str">
        <f t="shared" si="88"/>
        <v>1500044624</v>
      </c>
      <c r="D5668" s="2" t="s">
        <v>11267</v>
      </c>
    </row>
    <row r="5669" spans="1:4" x14ac:dyDescent="0.3">
      <c r="A5669" s="8">
        <v>15000</v>
      </c>
      <c r="B5669" s="4">
        <v>44625</v>
      </c>
      <c r="C5669" s="7" t="str">
        <f t="shared" si="88"/>
        <v>1500044625</v>
      </c>
      <c r="D5669" s="2" t="s">
        <v>11267</v>
      </c>
    </row>
    <row r="5670" spans="1:4" x14ac:dyDescent="0.3">
      <c r="A5670" s="8">
        <v>15000</v>
      </c>
      <c r="B5670" s="4">
        <v>44626</v>
      </c>
      <c r="C5670" s="7" t="str">
        <f t="shared" si="88"/>
        <v>1500044626</v>
      </c>
      <c r="D5670" s="2" t="s">
        <v>11267</v>
      </c>
    </row>
    <row r="5671" spans="1:4" x14ac:dyDescent="0.3">
      <c r="A5671" s="8">
        <v>19000</v>
      </c>
      <c r="B5671" s="4">
        <v>44596</v>
      </c>
      <c r="C5671" s="7" t="str">
        <f t="shared" si="88"/>
        <v>1900044596</v>
      </c>
      <c r="D5671" s="2" t="s">
        <v>11267</v>
      </c>
    </row>
    <row r="5672" spans="1:4" x14ac:dyDescent="0.3">
      <c r="A5672" s="8">
        <v>19000</v>
      </c>
      <c r="B5672" s="4">
        <v>44597</v>
      </c>
      <c r="C5672" s="7" t="str">
        <f t="shared" si="88"/>
        <v>1900044597</v>
      </c>
      <c r="D5672" s="2" t="s">
        <v>11267</v>
      </c>
    </row>
    <row r="5673" spans="1:4" x14ac:dyDescent="0.3">
      <c r="A5673" s="8">
        <v>19000</v>
      </c>
      <c r="B5673" s="4">
        <v>44598</v>
      </c>
      <c r="C5673" s="7" t="str">
        <f t="shared" si="88"/>
        <v>1900044598</v>
      </c>
      <c r="D5673" s="2" t="s">
        <v>11267</v>
      </c>
    </row>
    <row r="5674" spans="1:4" x14ac:dyDescent="0.3">
      <c r="A5674" s="8">
        <v>19000</v>
      </c>
      <c r="B5674" s="4">
        <v>44599</v>
      </c>
      <c r="C5674" s="7" t="str">
        <f t="shared" si="88"/>
        <v>1900044599</v>
      </c>
      <c r="D5674" s="2" t="s">
        <v>11267</v>
      </c>
    </row>
    <row r="5675" spans="1:4" x14ac:dyDescent="0.3">
      <c r="A5675" s="8">
        <v>19000</v>
      </c>
      <c r="B5675" s="4">
        <v>44600</v>
      </c>
      <c r="C5675" s="7" t="str">
        <f t="shared" si="88"/>
        <v>1900044600</v>
      </c>
      <c r="D5675" s="2" t="s">
        <v>11267</v>
      </c>
    </row>
    <row r="5676" spans="1:4" x14ac:dyDescent="0.3">
      <c r="A5676" s="8">
        <v>19000</v>
      </c>
      <c r="B5676" s="4">
        <v>44601</v>
      </c>
      <c r="C5676" s="7" t="str">
        <f t="shared" si="88"/>
        <v>1900044601</v>
      </c>
      <c r="D5676" s="2" t="s">
        <v>11267</v>
      </c>
    </row>
    <row r="5677" spans="1:4" x14ac:dyDescent="0.3">
      <c r="A5677" s="8">
        <v>19000</v>
      </c>
      <c r="B5677" s="4">
        <v>44602</v>
      </c>
      <c r="C5677" s="7" t="str">
        <f t="shared" si="88"/>
        <v>1900044602</v>
      </c>
      <c r="D5677" s="2" t="s">
        <v>11267</v>
      </c>
    </row>
    <row r="5678" spans="1:4" x14ac:dyDescent="0.3">
      <c r="A5678" s="8">
        <v>19000</v>
      </c>
      <c r="B5678" s="4">
        <v>44603</v>
      </c>
      <c r="C5678" s="7" t="str">
        <f t="shared" si="88"/>
        <v>1900044603</v>
      </c>
      <c r="D5678" s="2" t="s">
        <v>11267</v>
      </c>
    </row>
    <row r="5679" spans="1:4" x14ac:dyDescent="0.3">
      <c r="A5679" s="8">
        <v>19000</v>
      </c>
      <c r="B5679" s="4">
        <v>44604</v>
      </c>
      <c r="C5679" s="7" t="str">
        <f t="shared" si="88"/>
        <v>1900044604</v>
      </c>
      <c r="D5679" s="2" t="s">
        <v>11267</v>
      </c>
    </row>
    <row r="5680" spans="1:4" x14ac:dyDescent="0.3">
      <c r="A5680" s="8">
        <v>19000</v>
      </c>
      <c r="B5680" s="4">
        <v>44605</v>
      </c>
      <c r="C5680" s="7" t="str">
        <f t="shared" si="88"/>
        <v>1900044605</v>
      </c>
      <c r="D5680" s="2" t="s">
        <v>11267</v>
      </c>
    </row>
    <row r="5681" spans="1:4" x14ac:dyDescent="0.3">
      <c r="A5681" s="8">
        <v>19000</v>
      </c>
      <c r="B5681" s="4">
        <v>44606</v>
      </c>
      <c r="C5681" s="7" t="str">
        <f t="shared" si="88"/>
        <v>1900044606</v>
      </c>
      <c r="D5681" s="2" t="s">
        <v>11267</v>
      </c>
    </row>
    <row r="5682" spans="1:4" x14ac:dyDescent="0.3">
      <c r="A5682" s="8">
        <v>19000</v>
      </c>
      <c r="B5682" s="4">
        <v>44607</v>
      </c>
      <c r="C5682" s="7" t="str">
        <f t="shared" si="88"/>
        <v>1900044607</v>
      </c>
      <c r="D5682" s="2" t="s">
        <v>11267</v>
      </c>
    </row>
    <row r="5683" spans="1:4" x14ac:dyDescent="0.3">
      <c r="A5683" s="8">
        <v>19000</v>
      </c>
      <c r="B5683" s="4">
        <v>44608</v>
      </c>
      <c r="C5683" s="7" t="str">
        <f t="shared" si="88"/>
        <v>1900044608</v>
      </c>
      <c r="D5683" s="2" t="s">
        <v>11267</v>
      </c>
    </row>
    <row r="5684" spans="1:4" x14ac:dyDescent="0.3">
      <c r="A5684" s="8">
        <v>19000</v>
      </c>
      <c r="B5684" s="4">
        <v>44609</v>
      </c>
      <c r="C5684" s="7" t="str">
        <f t="shared" si="88"/>
        <v>1900044609</v>
      </c>
      <c r="D5684" s="2" t="s">
        <v>11267</v>
      </c>
    </row>
    <row r="5685" spans="1:4" x14ac:dyDescent="0.3">
      <c r="A5685" s="8">
        <v>19000</v>
      </c>
      <c r="B5685" s="4">
        <v>44610</v>
      </c>
      <c r="C5685" s="7" t="str">
        <f t="shared" si="88"/>
        <v>1900044610</v>
      </c>
      <c r="D5685" s="2" t="s">
        <v>11267</v>
      </c>
    </row>
    <row r="5686" spans="1:4" x14ac:dyDescent="0.3">
      <c r="A5686" s="8">
        <v>19000</v>
      </c>
      <c r="B5686" s="4">
        <v>44611</v>
      </c>
      <c r="C5686" s="7" t="str">
        <f t="shared" si="88"/>
        <v>1900044611</v>
      </c>
      <c r="D5686" s="2" t="s">
        <v>11267</v>
      </c>
    </row>
    <row r="5687" spans="1:4" x14ac:dyDescent="0.3">
      <c r="A5687" s="8">
        <v>19000</v>
      </c>
      <c r="B5687" s="4">
        <v>44612</v>
      </c>
      <c r="C5687" s="7" t="str">
        <f t="shared" si="88"/>
        <v>1900044612</v>
      </c>
      <c r="D5687" s="2" t="s">
        <v>11267</v>
      </c>
    </row>
    <row r="5688" spans="1:4" x14ac:dyDescent="0.3">
      <c r="A5688" s="8">
        <v>19000</v>
      </c>
      <c r="B5688" s="4">
        <v>44613</v>
      </c>
      <c r="C5688" s="7" t="str">
        <f t="shared" si="88"/>
        <v>1900044613</v>
      </c>
      <c r="D5688" s="2" t="s">
        <v>11267</v>
      </c>
    </row>
    <row r="5689" spans="1:4" x14ac:dyDescent="0.3">
      <c r="A5689" s="8">
        <v>19000</v>
      </c>
      <c r="B5689" s="4">
        <v>44614</v>
      </c>
      <c r="C5689" s="7" t="str">
        <f t="shared" si="88"/>
        <v>1900044614</v>
      </c>
      <c r="D5689" s="2" t="s">
        <v>11267</v>
      </c>
    </row>
    <row r="5690" spans="1:4" x14ac:dyDescent="0.3">
      <c r="A5690" s="8">
        <v>19000</v>
      </c>
      <c r="B5690" s="4">
        <v>44615</v>
      </c>
      <c r="C5690" s="7" t="str">
        <f t="shared" si="88"/>
        <v>1900044615</v>
      </c>
      <c r="D5690" s="2" t="s">
        <v>11267</v>
      </c>
    </row>
    <row r="5691" spans="1:4" x14ac:dyDescent="0.3">
      <c r="A5691" s="8">
        <v>19000</v>
      </c>
      <c r="B5691" s="4">
        <v>44616</v>
      </c>
      <c r="C5691" s="7" t="str">
        <f t="shared" si="88"/>
        <v>1900044616</v>
      </c>
      <c r="D5691" s="2" t="s">
        <v>11267</v>
      </c>
    </row>
    <row r="5692" spans="1:4" x14ac:dyDescent="0.3">
      <c r="A5692" s="8">
        <v>19000</v>
      </c>
      <c r="B5692" s="4">
        <v>44617</v>
      </c>
      <c r="C5692" s="7" t="str">
        <f t="shared" si="88"/>
        <v>1900044617</v>
      </c>
      <c r="D5692" s="2" t="s">
        <v>11267</v>
      </c>
    </row>
    <row r="5693" spans="1:4" x14ac:dyDescent="0.3">
      <c r="A5693" s="8">
        <v>19000</v>
      </c>
      <c r="B5693" s="4">
        <v>44618</v>
      </c>
      <c r="C5693" s="7" t="str">
        <f t="shared" si="88"/>
        <v>1900044618</v>
      </c>
      <c r="D5693" s="2" t="s">
        <v>11267</v>
      </c>
    </row>
    <row r="5694" spans="1:4" x14ac:dyDescent="0.3">
      <c r="A5694" s="8">
        <v>19000</v>
      </c>
      <c r="B5694" s="4">
        <v>44619</v>
      </c>
      <c r="C5694" s="7" t="str">
        <f t="shared" si="88"/>
        <v>1900044619</v>
      </c>
      <c r="D5694" s="2" t="s">
        <v>11267</v>
      </c>
    </row>
    <row r="5695" spans="1:4" x14ac:dyDescent="0.3">
      <c r="A5695" s="8">
        <v>19000</v>
      </c>
      <c r="B5695" s="4">
        <v>44620</v>
      </c>
      <c r="C5695" s="7" t="str">
        <f t="shared" si="88"/>
        <v>1900044620</v>
      </c>
      <c r="D5695" s="2" t="s">
        <v>11267</v>
      </c>
    </row>
    <row r="5696" spans="1:4" x14ac:dyDescent="0.3">
      <c r="A5696" s="8">
        <v>19000</v>
      </c>
      <c r="B5696" s="4">
        <v>44621</v>
      </c>
      <c r="C5696" s="7" t="str">
        <f t="shared" si="88"/>
        <v>1900044621</v>
      </c>
      <c r="D5696" s="2" t="s">
        <v>11267</v>
      </c>
    </row>
    <row r="5697" spans="1:4" x14ac:dyDescent="0.3">
      <c r="A5697" s="8">
        <v>19000</v>
      </c>
      <c r="B5697" s="4">
        <v>44622</v>
      </c>
      <c r="C5697" s="7" t="str">
        <f t="shared" si="88"/>
        <v>1900044622</v>
      </c>
      <c r="D5697" s="2" t="s">
        <v>11267</v>
      </c>
    </row>
    <row r="5698" spans="1:4" x14ac:dyDescent="0.3">
      <c r="A5698" s="8">
        <v>19000</v>
      </c>
      <c r="B5698" s="4">
        <v>44623</v>
      </c>
      <c r="C5698" s="7" t="str">
        <f t="shared" si="88"/>
        <v>1900044623</v>
      </c>
      <c r="D5698" s="2" t="s">
        <v>11267</v>
      </c>
    </row>
    <row r="5699" spans="1:4" x14ac:dyDescent="0.3">
      <c r="A5699" s="8">
        <v>19000</v>
      </c>
      <c r="B5699" s="4">
        <v>44624</v>
      </c>
      <c r="C5699" s="7" t="str">
        <f t="shared" si="88"/>
        <v>1900044624</v>
      </c>
      <c r="D5699" s="2" t="s">
        <v>11267</v>
      </c>
    </row>
    <row r="5700" spans="1:4" x14ac:dyDescent="0.3">
      <c r="A5700" s="8">
        <v>19000</v>
      </c>
      <c r="B5700" s="4">
        <v>44625</v>
      </c>
      <c r="C5700" s="7" t="str">
        <f t="shared" si="88"/>
        <v>1900044625</v>
      </c>
      <c r="D5700" s="2" t="s">
        <v>11267</v>
      </c>
    </row>
    <row r="5701" spans="1:4" x14ac:dyDescent="0.3">
      <c r="A5701" s="8">
        <v>19000</v>
      </c>
      <c r="B5701" s="4">
        <v>44626</v>
      </c>
      <c r="C5701" s="7" t="str">
        <f t="shared" ref="C5701:C5764" si="89">_xlfn.CONCAT(A5701,B5701)</f>
        <v>1900044626</v>
      </c>
      <c r="D5701" s="2" t="s">
        <v>11267</v>
      </c>
    </row>
    <row r="5702" spans="1:4" x14ac:dyDescent="0.3">
      <c r="A5702" s="8">
        <v>20000</v>
      </c>
      <c r="B5702" s="4">
        <v>44596</v>
      </c>
      <c r="C5702" s="7" t="str">
        <f t="shared" si="89"/>
        <v>2000044596</v>
      </c>
      <c r="D5702" s="2" t="s">
        <v>11267</v>
      </c>
    </row>
    <row r="5703" spans="1:4" x14ac:dyDescent="0.3">
      <c r="A5703" s="8">
        <v>20000</v>
      </c>
      <c r="B5703" s="4">
        <v>44597</v>
      </c>
      <c r="C5703" s="7" t="str">
        <f t="shared" si="89"/>
        <v>2000044597</v>
      </c>
      <c r="D5703" s="2" t="s">
        <v>11267</v>
      </c>
    </row>
    <row r="5704" spans="1:4" x14ac:dyDescent="0.3">
      <c r="A5704" s="8">
        <v>20000</v>
      </c>
      <c r="B5704" s="4">
        <v>44598</v>
      </c>
      <c r="C5704" s="7" t="str">
        <f t="shared" si="89"/>
        <v>2000044598</v>
      </c>
      <c r="D5704" s="2" t="s">
        <v>11267</v>
      </c>
    </row>
    <row r="5705" spans="1:4" x14ac:dyDescent="0.3">
      <c r="A5705" s="8">
        <v>20000</v>
      </c>
      <c r="B5705" s="4">
        <v>44599</v>
      </c>
      <c r="C5705" s="7" t="str">
        <f t="shared" si="89"/>
        <v>2000044599</v>
      </c>
      <c r="D5705" s="2" t="s">
        <v>11267</v>
      </c>
    </row>
    <row r="5706" spans="1:4" x14ac:dyDescent="0.3">
      <c r="A5706" s="8">
        <v>20000</v>
      </c>
      <c r="B5706" s="4">
        <v>44600</v>
      </c>
      <c r="C5706" s="7" t="str">
        <f t="shared" si="89"/>
        <v>2000044600</v>
      </c>
      <c r="D5706" s="2" t="s">
        <v>11267</v>
      </c>
    </row>
    <row r="5707" spans="1:4" x14ac:dyDescent="0.3">
      <c r="A5707" s="8">
        <v>20000</v>
      </c>
      <c r="B5707" s="4">
        <v>44601</v>
      </c>
      <c r="C5707" s="7" t="str">
        <f t="shared" si="89"/>
        <v>2000044601</v>
      </c>
      <c r="D5707" s="2" t="s">
        <v>11267</v>
      </c>
    </row>
    <row r="5708" spans="1:4" x14ac:dyDescent="0.3">
      <c r="A5708" s="8">
        <v>20000</v>
      </c>
      <c r="B5708" s="4">
        <v>44602</v>
      </c>
      <c r="C5708" s="7" t="str">
        <f t="shared" si="89"/>
        <v>2000044602</v>
      </c>
      <c r="D5708" s="2" t="s">
        <v>11267</v>
      </c>
    </row>
    <row r="5709" spans="1:4" x14ac:dyDescent="0.3">
      <c r="A5709" s="8">
        <v>20000</v>
      </c>
      <c r="B5709" s="4">
        <v>44603</v>
      </c>
      <c r="C5709" s="7" t="str">
        <f t="shared" si="89"/>
        <v>2000044603</v>
      </c>
      <c r="D5709" s="2" t="s">
        <v>11267</v>
      </c>
    </row>
    <row r="5710" spans="1:4" x14ac:dyDescent="0.3">
      <c r="A5710" s="8">
        <v>20000</v>
      </c>
      <c r="B5710" s="4">
        <v>44604</v>
      </c>
      <c r="C5710" s="7" t="str">
        <f t="shared" si="89"/>
        <v>2000044604</v>
      </c>
      <c r="D5710" s="2" t="s">
        <v>11267</v>
      </c>
    </row>
    <row r="5711" spans="1:4" x14ac:dyDescent="0.3">
      <c r="A5711" s="8">
        <v>20000</v>
      </c>
      <c r="B5711" s="4">
        <v>44605</v>
      </c>
      <c r="C5711" s="7" t="str">
        <f t="shared" si="89"/>
        <v>2000044605</v>
      </c>
      <c r="D5711" s="2" t="s">
        <v>11267</v>
      </c>
    </row>
    <row r="5712" spans="1:4" x14ac:dyDescent="0.3">
      <c r="A5712" s="8">
        <v>20000</v>
      </c>
      <c r="B5712" s="4">
        <v>44606</v>
      </c>
      <c r="C5712" s="7" t="str">
        <f t="shared" si="89"/>
        <v>2000044606</v>
      </c>
      <c r="D5712" s="2" t="s">
        <v>11267</v>
      </c>
    </row>
    <row r="5713" spans="1:4" x14ac:dyDescent="0.3">
      <c r="A5713" s="8">
        <v>20000</v>
      </c>
      <c r="B5713" s="4">
        <v>44607</v>
      </c>
      <c r="C5713" s="7" t="str">
        <f t="shared" si="89"/>
        <v>2000044607</v>
      </c>
      <c r="D5713" s="2" t="s">
        <v>11267</v>
      </c>
    </row>
    <row r="5714" spans="1:4" x14ac:dyDescent="0.3">
      <c r="A5714" s="8">
        <v>20000</v>
      </c>
      <c r="B5714" s="4">
        <v>44608</v>
      </c>
      <c r="C5714" s="7" t="str">
        <f t="shared" si="89"/>
        <v>2000044608</v>
      </c>
      <c r="D5714" s="2" t="s">
        <v>11267</v>
      </c>
    </row>
    <row r="5715" spans="1:4" x14ac:dyDescent="0.3">
      <c r="A5715" s="8">
        <v>20000</v>
      </c>
      <c r="B5715" s="4">
        <v>44609</v>
      </c>
      <c r="C5715" s="7" t="str">
        <f t="shared" si="89"/>
        <v>2000044609</v>
      </c>
      <c r="D5715" s="2" t="s">
        <v>11267</v>
      </c>
    </row>
    <row r="5716" spans="1:4" x14ac:dyDescent="0.3">
      <c r="A5716" s="8">
        <v>20000</v>
      </c>
      <c r="B5716" s="4">
        <v>44610</v>
      </c>
      <c r="C5716" s="7" t="str">
        <f t="shared" si="89"/>
        <v>2000044610</v>
      </c>
      <c r="D5716" s="2" t="s">
        <v>11267</v>
      </c>
    </row>
    <row r="5717" spans="1:4" x14ac:dyDescent="0.3">
      <c r="A5717" s="8">
        <v>20000</v>
      </c>
      <c r="B5717" s="4">
        <v>44611</v>
      </c>
      <c r="C5717" s="7" t="str">
        <f t="shared" si="89"/>
        <v>2000044611</v>
      </c>
      <c r="D5717" s="2" t="s">
        <v>11267</v>
      </c>
    </row>
    <row r="5718" spans="1:4" x14ac:dyDescent="0.3">
      <c r="A5718" s="8">
        <v>20000</v>
      </c>
      <c r="B5718" s="4">
        <v>44612</v>
      </c>
      <c r="C5718" s="7" t="str">
        <f t="shared" si="89"/>
        <v>2000044612</v>
      </c>
      <c r="D5718" s="2" t="s">
        <v>11267</v>
      </c>
    </row>
    <row r="5719" spans="1:4" x14ac:dyDescent="0.3">
      <c r="A5719" s="8">
        <v>20000</v>
      </c>
      <c r="B5719" s="4">
        <v>44613</v>
      </c>
      <c r="C5719" s="7" t="str">
        <f t="shared" si="89"/>
        <v>2000044613</v>
      </c>
      <c r="D5719" s="2" t="s">
        <v>11267</v>
      </c>
    </row>
    <row r="5720" spans="1:4" x14ac:dyDescent="0.3">
      <c r="A5720" s="8">
        <v>20000</v>
      </c>
      <c r="B5720" s="4">
        <v>44614</v>
      </c>
      <c r="C5720" s="7" t="str">
        <f t="shared" si="89"/>
        <v>2000044614</v>
      </c>
      <c r="D5720" s="2" t="s">
        <v>11267</v>
      </c>
    </row>
    <row r="5721" spans="1:4" x14ac:dyDescent="0.3">
      <c r="A5721" s="8">
        <v>20000</v>
      </c>
      <c r="B5721" s="4">
        <v>44615</v>
      </c>
      <c r="C5721" s="7" t="str">
        <f t="shared" si="89"/>
        <v>2000044615</v>
      </c>
      <c r="D5721" s="2" t="s">
        <v>11267</v>
      </c>
    </row>
    <row r="5722" spans="1:4" x14ac:dyDescent="0.3">
      <c r="A5722" s="8">
        <v>20000</v>
      </c>
      <c r="B5722" s="4">
        <v>44616</v>
      </c>
      <c r="C5722" s="7" t="str">
        <f t="shared" si="89"/>
        <v>2000044616</v>
      </c>
      <c r="D5722" s="2" t="s">
        <v>11267</v>
      </c>
    </row>
    <row r="5723" spans="1:4" x14ac:dyDescent="0.3">
      <c r="A5723" s="8">
        <v>20000</v>
      </c>
      <c r="B5723" s="4">
        <v>44617</v>
      </c>
      <c r="C5723" s="7" t="str">
        <f t="shared" si="89"/>
        <v>2000044617</v>
      </c>
      <c r="D5723" s="2" t="s">
        <v>11267</v>
      </c>
    </row>
    <row r="5724" spans="1:4" x14ac:dyDescent="0.3">
      <c r="A5724" s="8">
        <v>20000</v>
      </c>
      <c r="B5724" s="4">
        <v>44618</v>
      </c>
      <c r="C5724" s="7" t="str">
        <f t="shared" si="89"/>
        <v>2000044618</v>
      </c>
      <c r="D5724" s="2" t="s">
        <v>11267</v>
      </c>
    </row>
    <row r="5725" spans="1:4" x14ac:dyDescent="0.3">
      <c r="A5725" s="8">
        <v>20000</v>
      </c>
      <c r="B5725" s="4">
        <v>44619</v>
      </c>
      <c r="C5725" s="7" t="str">
        <f t="shared" si="89"/>
        <v>2000044619</v>
      </c>
      <c r="D5725" s="2" t="s">
        <v>11267</v>
      </c>
    </row>
    <row r="5726" spans="1:4" x14ac:dyDescent="0.3">
      <c r="A5726" s="8">
        <v>20000</v>
      </c>
      <c r="B5726" s="4">
        <v>44620</v>
      </c>
      <c r="C5726" s="7" t="str">
        <f t="shared" si="89"/>
        <v>2000044620</v>
      </c>
      <c r="D5726" s="2" t="s">
        <v>11267</v>
      </c>
    </row>
    <row r="5727" spans="1:4" x14ac:dyDescent="0.3">
      <c r="A5727" s="8">
        <v>20000</v>
      </c>
      <c r="B5727" s="4">
        <v>44621</v>
      </c>
      <c r="C5727" s="7" t="str">
        <f t="shared" si="89"/>
        <v>2000044621</v>
      </c>
      <c r="D5727" s="2" t="s">
        <v>11267</v>
      </c>
    </row>
    <row r="5728" spans="1:4" x14ac:dyDescent="0.3">
      <c r="A5728" s="8">
        <v>20000</v>
      </c>
      <c r="B5728" s="4">
        <v>44622</v>
      </c>
      <c r="C5728" s="7" t="str">
        <f t="shared" si="89"/>
        <v>2000044622</v>
      </c>
      <c r="D5728" s="2" t="s">
        <v>11267</v>
      </c>
    </row>
    <row r="5729" spans="1:4" x14ac:dyDescent="0.3">
      <c r="A5729" s="8">
        <v>20000</v>
      </c>
      <c r="B5729" s="4">
        <v>44623</v>
      </c>
      <c r="C5729" s="7" t="str">
        <f t="shared" si="89"/>
        <v>2000044623</v>
      </c>
      <c r="D5729" s="2" t="s">
        <v>11267</v>
      </c>
    </row>
    <row r="5730" spans="1:4" x14ac:dyDescent="0.3">
      <c r="A5730" s="8">
        <v>20000</v>
      </c>
      <c r="B5730" s="4">
        <v>44624</v>
      </c>
      <c r="C5730" s="7" t="str">
        <f t="shared" si="89"/>
        <v>2000044624</v>
      </c>
      <c r="D5730" s="2" t="s">
        <v>11267</v>
      </c>
    </row>
    <row r="5731" spans="1:4" x14ac:dyDescent="0.3">
      <c r="A5731" s="8">
        <v>20000</v>
      </c>
      <c r="B5731" s="4">
        <v>44625</v>
      </c>
      <c r="C5731" s="7" t="str">
        <f t="shared" si="89"/>
        <v>2000044625</v>
      </c>
      <c r="D5731" s="2" t="s">
        <v>11267</v>
      </c>
    </row>
    <row r="5732" spans="1:4" x14ac:dyDescent="0.3">
      <c r="A5732" s="8">
        <v>20000</v>
      </c>
      <c r="B5732" s="4">
        <v>44626</v>
      </c>
      <c r="C5732" s="7" t="str">
        <f t="shared" si="89"/>
        <v>2000044626</v>
      </c>
      <c r="D5732" s="2" t="s">
        <v>11267</v>
      </c>
    </row>
    <row r="5733" spans="1:4" x14ac:dyDescent="0.3">
      <c r="A5733" s="8">
        <v>21000</v>
      </c>
      <c r="B5733" s="4">
        <v>44596</v>
      </c>
      <c r="C5733" s="7" t="str">
        <f t="shared" si="89"/>
        <v>2100044596</v>
      </c>
      <c r="D5733" s="2" t="s">
        <v>11267</v>
      </c>
    </row>
    <row r="5734" spans="1:4" x14ac:dyDescent="0.3">
      <c r="A5734" s="8">
        <v>21000</v>
      </c>
      <c r="B5734" s="4">
        <v>44597</v>
      </c>
      <c r="C5734" s="7" t="str">
        <f t="shared" si="89"/>
        <v>2100044597</v>
      </c>
      <c r="D5734" s="2" t="s">
        <v>11267</v>
      </c>
    </row>
    <row r="5735" spans="1:4" x14ac:dyDescent="0.3">
      <c r="A5735" s="8">
        <v>21000</v>
      </c>
      <c r="B5735" s="4">
        <v>44598</v>
      </c>
      <c r="C5735" s="7" t="str">
        <f t="shared" si="89"/>
        <v>2100044598</v>
      </c>
      <c r="D5735" s="2" t="s">
        <v>11267</v>
      </c>
    </row>
    <row r="5736" spans="1:4" x14ac:dyDescent="0.3">
      <c r="A5736" s="8">
        <v>21000</v>
      </c>
      <c r="B5736" s="4">
        <v>44599</v>
      </c>
      <c r="C5736" s="7" t="str">
        <f t="shared" si="89"/>
        <v>2100044599</v>
      </c>
      <c r="D5736" s="2" t="s">
        <v>11267</v>
      </c>
    </row>
    <row r="5737" spans="1:4" x14ac:dyDescent="0.3">
      <c r="A5737" s="8">
        <v>21000</v>
      </c>
      <c r="B5737" s="4">
        <v>44600</v>
      </c>
      <c r="C5737" s="7" t="str">
        <f t="shared" si="89"/>
        <v>2100044600</v>
      </c>
      <c r="D5737" s="2" t="s">
        <v>11267</v>
      </c>
    </row>
    <row r="5738" spans="1:4" x14ac:dyDescent="0.3">
      <c r="A5738" s="8">
        <v>21000</v>
      </c>
      <c r="B5738" s="4">
        <v>44601</v>
      </c>
      <c r="C5738" s="7" t="str">
        <f t="shared" si="89"/>
        <v>2100044601</v>
      </c>
      <c r="D5738" s="2" t="s">
        <v>11267</v>
      </c>
    </row>
    <row r="5739" spans="1:4" x14ac:dyDescent="0.3">
      <c r="A5739" s="8">
        <v>21000</v>
      </c>
      <c r="B5739" s="4">
        <v>44602</v>
      </c>
      <c r="C5739" s="7" t="str">
        <f t="shared" si="89"/>
        <v>2100044602</v>
      </c>
      <c r="D5739" s="2" t="s">
        <v>11267</v>
      </c>
    </row>
    <row r="5740" spans="1:4" x14ac:dyDescent="0.3">
      <c r="A5740" s="8">
        <v>21000</v>
      </c>
      <c r="B5740" s="4">
        <v>44603</v>
      </c>
      <c r="C5740" s="7" t="str">
        <f t="shared" si="89"/>
        <v>2100044603</v>
      </c>
      <c r="D5740" s="2" t="s">
        <v>11267</v>
      </c>
    </row>
    <row r="5741" spans="1:4" x14ac:dyDescent="0.3">
      <c r="A5741" s="8">
        <v>21000</v>
      </c>
      <c r="B5741" s="4">
        <v>44604</v>
      </c>
      <c r="C5741" s="7" t="str">
        <f t="shared" si="89"/>
        <v>2100044604</v>
      </c>
      <c r="D5741" s="2" t="s">
        <v>11267</v>
      </c>
    </row>
    <row r="5742" spans="1:4" x14ac:dyDescent="0.3">
      <c r="A5742" s="8">
        <v>21000</v>
      </c>
      <c r="B5742" s="4">
        <v>44605</v>
      </c>
      <c r="C5742" s="7" t="str">
        <f t="shared" si="89"/>
        <v>2100044605</v>
      </c>
      <c r="D5742" s="2" t="s">
        <v>11267</v>
      </c>
    </row>
    <row r="5743" spans="1:4" x14ac:dyDescent="0.3">
      <c r="A5743" s="8">
        <v>21000</v>
      </c>
      <c r="B5743" s="4">
        <v>44606</v>
      </c>
      <c r="C5743" s="7" t="str">
        <f t="shared" si="89"/>
        <v>2100044606</v>
      </c>
      <c r="D5743" s="2" t="s">
        <v>11267</v>
      </c>
    </row>
    <row r="5744" spans="1:4" x14ac:dyDescent="0.3">
      <c r="A5744" s="8">
        <v>21000</v>
      </c>
      <c r="B5744" s="4">
        <v>44607</v>
      </c>
      <c r="C5744" s="7" t="str">
        <f t="shared" si="89"/>
        <v>2100044607</v>
      </c>
      <c r="D5744" s="2" t="s">
        <v>11267</v>
      </c>
    </row>
    <row r="5745" spans="1:4" x14ac:dyDescent="0.3">
      <c r="A5745" s="8">
        <v>21000</v>
      </c>
      <c r="B5745" s="4">
        <v>44608</v>
      </c>
      <c r="C5745" s="7" t="str">
        <f t="shared" si="89"/>
        <v>2100044608</v>
      </c>
      <c r="D5745" s="2" t="s">
        <v>11267</v>
      </c>
    </row>
    <row r="5746" spans="1:4" x14ac:dyDescent="0.3">
      <c r="A5746" s="8">
        <v>21000</v>
      </c>
      <c r="B5746" s="4">
        <v>44609</v>
      </c>
      <c r="C5746" s="7" t="str">
        <f t="shared" si="89"/>
        <v>2100044609</v>
      </c>
      <c r="D5746" s="2" t="s">
        <v>11267</v>
      </c>
    </row>
    <row r="5747" spans="1:4" x14ac:dyDescent="0.3">
      <c r="A5747" s="8">
        <v>21000</v>
      </c>
      <c r="B5747" s="4">
        <v>44610</v>
      </c>
      <c r="C5747" s="7" t="str">
        <f t="shared" si="89"/>
        <v>2100044610</v>
      </c>
      <c r="D5747" s="2" t="s">
        <v>11267</v>
      </c>
    </row>
    <row r="5748" spans="1:4" x14ac:dyDescent="0.3">
      <c r="A5748" s="8">
        <v>21000</v>
      </c>
      <c r="B5748" s="4">
        <v>44611</v>
      </c>
      <c r="C5748" s="7" t="str">
        <f t="shared" si="89"/>
        <v>2100044611</v>
      </c>
      <c r="D5748" s="2" t="s">
        <v>11267</v>
      </c>
    </row>
    <row r="5749" spans="1:4" x14ac:dyDescent="0.3">
      <c r="A5749" s="8">
        <v>21000</v>
      </c>
      <c r="B5749" s="4">
        <v>44612</v>
      </c>
      <c r="C5749" s="7" t="str">
        <f t="shared" si="89"/>
        <v>2100044612</v>
      </c>
      <c r="D5749" s="2" t="s">
        <v>11267</v>
      </c>
    </row>
    <row r="5750" spans="1:4" x14ac:dyDescent="0.3">
      <c r="A5750" s="8">
        <v>21000</v>
      </c>
      <c r="B5750" s="4">
        <v>44613</v>
      </c>
      <c r="C5750" s="7" t="str">
        <f t="shared" si="89"/>
        <v>2100044613</v>
      </c>
      <c r="D5750" s="2" t="s">
        <v>11267</v>
      </c>
    </row>
    <row r="5751" spans="1:4" x14ac:dyDescent="0.3">
      <c r="A5751" s="8">
        <v>21000</v>
      </c>
      <c r="B5751" s="4">
        <v>44614</v>
      </c>
      <c r="C5751" s="7" t="str">
        <f t="shared" si="89"/>
        <v>2100044614</v>
      </c>
      <c r="D5751" s="2" t="s">
        <v>11267</v>
      </c>
    </row>
    <row r="5752" spans="1:4" x14ac:dyDescent="0.3">
      <c r="A5752" s="8">
        <v>21000</v>
      </c>
      <c r="B5752" s="4">
        <v>44615</v>
      </c>
      <c r="C5752" s="7" t="str">
        <f t="shared" si="89"/>
        <v>2100044615</v>
      </c>
      <c r="D5752" s="2" t="s">
        <v>11267</v>
      </c>
    </row>
    <row r="5753" spans="1:4" x14ac:dyDescent="0.3">
      <c r="A5753" s="8">
        <v>21000</v>
      </c>
      <c r="B5753" s="4">
        <v>44616</v>
      </c>
      <c r="C5753" s="7" t="str">
        <f t="shared" si="89"/>
        <v>2100044616</v>
      </c>
      <c r="D5753" s="2" t="s">
        <v>11267</v>
      </c>
    </row>
    <row r="5754" spans="1:4" x14ac:dyDescent="0.3">
      <c r="A5754" s="8">
        <v>21000</v>
      </c>
      <c r="B5754" s="4">
        <v>44617</v>
      </c>
      <c r="C5754" s="7" t="str">
        <f t="shared" si="89"/>
        <v>2100044617</v>
      </c>
      <c r="D5754" s="2" t="s">
        <v>11267</v>
      </c>
    </row>
    <row r="5755" spans="1:4" x14ac:dyDescent="0.3">
      <c r="A5755" s="8">
        <v>21000</v>
      </c>
      <c r="B5755" s="4">
        <v>44618</v>
      </c>
      <c r="C5755" s="7" t="str">
        <f t="shared" si="89"/>
        <v>2100044618</v>
      </c>
      <c r="D5755" s="2" t="s">
        <v>11267</v>
      </c>
    </row>
    <row r="5756" spans="1:4" x14ac:dyDescent="0.3">
      <c r="A5756" s="8">
        <v>21000</v>
      </c>
      <c r="B5756" s="4">
        <v>44619</v>
      </c>
      <c r="C5756" s="7" t="str">
        <f t="shared" si="89"/>
        <v>2100044619</v>
      </c>
      <c r="D5756" s="2" t="s">
        <v>11267</v>
      </c>
    </row>
    <row r="5757" spans="1:4" x14ac:dyDescent="0.3">
      <c r="A5757" s="8">
        <v>21000</v>
      </c>
      <c r="B5757" s="4">
        <v>44620</v>
      </c>
      <c r="C5757" s="7" t="str">
        <f t="shared" si="89"/>
        <v>2100044620</v>
      </c>
      <c r="D5757" s="2" t="s">
        <v>11267</v>
      </c>
    </row>
    <row r="5758" spans="1:4" x14ac:dyDescent="0.3">
      <c r="A5758" s="8">
        <v>21000</v>
      </c>
      <c r="B5758" s="4">
        <v>44621</v>
      </c>
      <c r="C5758" s="7" t="str">
        <f t="shared" si="89"/>
        <v>2100044621</v>
      </c>
      <c r="D5758" s="2" t="s">
        <v>11267</v>
      </c>
    </row>
    <row r="5759" spans="1:4" x14ac:dyDescent="0.3">
      <c r="A5759" s="8">
        <v>21000</v>
      </c>
      <c r="B5759" s="4">
        <v>44622</v>
      </c>
      <c r="C5759" s="7" t="str">
        <f t="shared" si="89"/>
        <v>2100044622</v>
      </c>
      <c r="D5759" s="2" t="s">
        <v>11267</v>
      </c>
    </row>
    <row r="5760" spans="1:4" x14ac:dyDescent="0.3">
      <c r="A5760" s="8">
        <v>21000</v>
      </c>
      <c r="B5760" s="4">
        <v>44623</v>
      </c>
      <c r="C5760" s="7" t="str">
        <f t="shared" si="89"/>
        <v>2100044623</v>
      </c>
      <c r="D5760" s="2" t="s">
        <v>11267</v>
      </c>
    </row>
    <row r="5761" spans="1:4" x14ac:dyDescent="0.3">
      <c r="A5761" s="8">
        <v>21000</v>
      </c>
      <c r="B5761" s="4">
        <v>44624</v>
      </c>
      <c r="C5761" s="7" t="str">
        <f t="shared" si="89"/>
        <v>2100044624</v>
      </c>
      <c r="D5761" s="2" t="s">
        <v>11267</v>
      </c>
    </row>
    <row r="5762" spans="1:4" x14ac:dyDescent="0.3">
      <c r="A5762" s="8">
        <v>21000</v>
      </c>
      <c r="B5762" s="4">
        <v>44625</v>
      </c>
      <c r="C5762" s="7" t="str">
        <f t="shared" si="89"/>
        <v>2100044625</v>
      </c>
      <c r="D5762" s="2" t="s">
        <v>11267</v>
      </c>
    </row>
    <row r="5763" spans="1:4" x14ac:dyDescent="0.3">
      <c r="A5763" s="8">
        <v>21000</v>
      </c>
      <c r="B5763" s="4">
        <v>44626</v>
      </c>
      <c r="C5763" s="7" t="str">
        <f t="shared" si="89"/>
        <v>2100044626</v>
      </c>
      <c r="D5763" s="2" t="s">
        <v>11267</v>
      </c>
    </row>
    <row r="5764" spans="1:4" x14ac:dyDescent="0.3">
      <c r="A5764" s="8">
        <v>24000</v>
      </c>
      <c r="B5764" s="4">
        <v>44596</v>
      </c>
      <c r="C5764" s="7" t="str">
        <f t="shared" si="89"/>
        <v>2400044596</v>
      </c>
      <c r="D5764" s="2" t="s">
        <v>11267</v>
      </c>
    </row>
    <row r="5765" spans="1:4" x14ac:dyDescent="0.3">
      <c r="A5765" s="8">
        <v>24000</v>
      </c>
      <c r="B5765" s="4">
        <v>44597</v>
      </c>
      <c r="C5765" s="7" t="str">
        <f t="shared" ref="C5765:C5828" si="90">_xlfn.CONCAT(A5765,B5765)</f>
        <v>2400044597</v>
      </c>
      <c r="D5765" s="2" t="s">
        <v>11267</v>
      </c>
    </row>
    <row r="5766" spans="1:4" x14ac:dyDescent="0.3">
      <c r="A5766" s="8">
        <v>24000</v>
      </c>
      <c r="B5766" s="4">
        <v>44598</v>
      </c>
      <c r="C5766" s="7" t="str">
        <f t="shared" si="90"/>
        <v>2400044598</v>
      </c>
      <c r="D5766" s="2" t="s">
        <v>11267</v>
      </c>
    </row>
    <row r="5767" spans="1:4" x14ac:dyDescent="0.3">
      <c r="A5767" s="8">
        <v>24000</v>
      </c>
      <c r="B5767" s="4">
        <v>44599</v>
      </c>
      <c r="C5767" s="7" t="str">
        <f t="shared" si="90"/>
        <v>2400044599</v>
      </c>
      <c r="D5767" s="2" t="s">
        <v>11267</v>
      </c>
    </row>
    <row r="5768" spans="1:4" x14ac:dyDescent="0.3">
      <c r="A5768" s="8">
        <v>24000</v>
      </c>
      <c r="B5768" s="4">
        <v>44600</v>
      </c>
      <c r="C5768" s="7" t="str">
        <f t="shared" si="90"/>
        <v>2400044600</v>
      </c>
      <c r="D5768" s="2" t="s">
        <v>11267</v>
      </c>
    </row>
    <row r="5769" spans="1:4" x14ac:dyDescent="0.3">
      <c r="A5769" s="8">
        <v>24000</v>
      </c>
      <c r="B5769" s="4">
        <v>44601</v>
      </c>
      <c r="C5769" s="7" t="str">
        <f t="shared" si="90"/>
        <v>2400044601</v>
      </c>
      <c r="D5769" s="2" t="s">
        <v>11267</v>
      </c>
    </row>
    <row r="5770" spans="1:4" x14ac:dyDescent="0.3">
      <c r="A5770" s="8">
        <v>24000</v>
      </c>
      <c r="B5770" s="4">
        <v>44602</v>
      </c>
      <c r="C5770" s="7" t="str">
        <f t="shared" si="90"/>
        <v>2400044602</v>
      </c>
      <c r="D5770" s="2" t="s">
        <v>11267</v>
      </c>
    </row>
    <row r="5771" spans="1:4" x14ac:dyDescent="0.3">
      <c r="A5771" s="8">
        <v>24000</v>
      </c>
      <c r="B5771" s="4">
        <v>44603</v>
      </c>
      <c r="C5771" s="7" t="str">
        <f t="shared" si="90"/>
        <v>2400044603</v>
      </c>
      <c r="D5771" s="2" t="s">
        <v>11267</v>
      </c>
    </row>
    <row r="5772" spans="1:4" x14ac:dyDescent="0.3">
      <c r="A5772" s="8">
        <v>24000</v>
      </c>
      <c r="B5772" s="4">
        <v>44604</v>
      </c>
      <c r="C5772" s="7" t="str">
        <f t="shared" si="90"/>
        <v>2400044604</v>
      </c>
      <c r="D5772" s="2" t="s">
        <v>11267</v>
      </c>
    </row>
    <row r="5773" spans="1:4" x14ac:dyDescent="0.3">
      <c r="A5773" s="8">
        <v>24000</v>
      </c>
      <c r="B5773" s="4">
        <v>44605</v>
      </c>
      <c r="C5773" s="7" t="str">
        <f t="shared" si="90"/>
        <v>2400044605</v>
      </c>
      <c r="D5773" s="2" t="s">
        <v>11267</v>
      </c>
    </row>
    <row r="5774" spans="1:4" x14ac:dyDescent="0.3">
      <c r="A5774" s="8">
        <v>24000</v>
      </c>
      <c r="B5774" s="4">
        <v>44606</v>
      </c>
      <c r="C5774" s="7" t="str">
        <f t="shared" si="90"/>
        <v>2400044606</v>
      </c>
      <c r="D5774" s="2" t="s">
        <v>11267</v>
      </c>
    </row>
    <row r="5775" spans="1:4" x14ac:dyDescent="0.3">
      <c r="A5775" s="8">
        <v>24000</v>
      </c>
      <c r="B5775" s="4">
        <v>44607</v>
      </c>
      <c r="C5775" s="7" t="str">
        <f t="shared" si="90"/>
        <v>2400044607</v>
      </c>
      <c r="D5775" s="2" t="s">
        <v>11267</v>
      </c>
    </row>
    <row r="5776" spans="1:4" x14ac:dyDescent="0.3">
      <c r="A5776" s="8">
        <v>24000</v>
      </c>
      <c r="B5776" s="4">
        <v>44608</v>
      </c>
      <c r="C5776" s="7" t="str">
        <f t="shared" si="90"/>
        <v>2400044608</v>
      </c>
      <c r="D5776" s="2" t="s">
        <v>11267</v>
      </c>
    </row>
    <row r="5777" spans="1:4" x14ac:dyDescent="0.3">
      <c r="A5777" s="8">
        <v>24000</v>
      </c>
      <c r="B5777" s="4">
        <v>44609</v>
      </c>
      <c r="C5777" s="7" t="str">
        <f t="shared" si="90"/>
        <v>2400044609</v>
      </c>
      <c r="D5777" s="2" t="s">
        <v>11267</v>
      </c>
    </row>
    <row r="5778" spans="1:4" x14ac:dyDescent="0.3">
      <c r="A5778" s="8">
        <v>24000</v>
      </c>
      <c r="B5778" s="4">
        <v>44610</v>
      </c>
      <c r="C5778" s="7" t="str">
        <f t="shared" si="90"/>
        <v>2400044610</v>
      </c>
      <c r="D5778" s="2" t="s">
        <v>11267</v>
      </c>
    </row>
    <row r="5779" spans="1:4" x14ac:dyDescent="0.3">
      <c r="A5779" s="8">
        <v>24000</v>
      </c>
      <c r="B5779" s="4">
        <v>44611</v>
      </c>
      <c r="C5779" s="7" t="str">
        <f t="shared" si="90"/>
        <v>2400044611</v>
      </c>
      <c r="D5779" s="2" t="s">
        <v>11267</v>
      </c>
    </row>
    <row r="5780" spans="1:4" x14ac:dyDescent="0.3">
      <c r="A5780" s="8">
        <v>24000</v>
      </c>
      <c r="B5780" s="4">
        <v>44612</v>
      </c>
      <c r="C5780" s="7" t="str">
        <f t="shared" si="90"/>
        <v>2400044612</v>
      </c>
      <c r="D5780" s="2" t="s">
        <v>11267</v>
      </c>
    </row>
    <row r="5781" spans="1:4" x14ac:dyDescent="0.3">
      <c r="A5781" s="8">
        <v>24000</v>
      </c>
      <c r="B5781" s="4">
        <v>44613</v>
      </c>
      <c r="C5781" s="7" t="str">
        <f t="shared" si="90"/>
        <v>2400044613</v>
      </c>
      <c r="D5781" s="2" t="s">
        <v>11267</v>
      </c>
    </row>
    <row r="5782" spans="1:4" x14ac:dyDescent="0.3">
      <c r="A5782" s="8">
        <v>24000</v>
      </c>
      <c r="B5782" s="4">
        <v>44614</v>
      </c>
      <c r="C5782" s="7" t="str">
        <f t="shared" si="90"/>
        <v>2400044614</v>
      </c>
      <c r="D5782" s="2" t="s">
        <v>11267</v>
      </c>
    </row>
    <row r="5783" spans="1:4" x14ac:dyDescent="0.3">
      <c r="A5783" s="8">
        <v>24000</v>
      </c>
      <c r="B5783" s="4">
        <v>44615</v>
      </c>
      <c r="C5783" s="7" t="str">
        <f t="shared" si="90"/>
        <v>2400044615</v>
      </c>
      <c r="D5783" s="2" t="s">
        <v>11267</v>
      </c>
    </row>
    <row r="5784" spans="1:4" x14ac:dyDescent="0.3">
      <c r="A5784" s="8">
        <v>24000</v>
      </c>
      <c r="B5784" s="4">
        <v>44616</v>
      </c>
      <c r="C5784" s="7" t="str">
        <f t="shared" si="90"/>
        <v>2400044616</v>
      </c>
      <c r="D5784" s="2" t="s">
        <v>11267</v>
      </c>
    </row>
    <row r="5785" spans="1:4" x14ac:dyDescent="0.3">
      <c r="A5785" s="8">
        <v>24000</v>
      </c>
      <c r="B5785" s="4">
        <v>44617</v>
      </c>
      <c r="C5785" s="7" t="str">
        <f t="shared" si="90"/>
        <v>2400044617</v>
      </c>
      <c r="D5785" s="2" t="s">
        <v>11267</v>
      </c>
    </row>
    <row r="5786" spans="1:4" x14ac:dyDescent="0.3">
      <c r="A5786" s="8">
        <v>24000</v>
      </c>
      <c r="B5786" s="4">
        <v>44618</v>
      </c>
      <c r="C5786" s="7" t="str">
        <f t="shared" si="90"/>
        <v>2400044618</v>
      </c>
      <c r="D5786" s="2" t="s">
        <v>11267</v>
      </c>
    </row>
    <row r="5787" spans="1:4" x14ac:dyDescent="0.3">
      <c r="A5787" s="8">
        <v>24000</v>
      </c>
      <c r="B5787" s="4">
        <v>44619</v>
      </c>
      <c r="C5787" s="7" t="str">
        <f t="shared" si="90"/>
        <v>2400044619</v>
      </c>
      <c r="D5787" s="2" t="s">
        <v>11267</v>
      </c>
    </row>
    <row r="5788" spans="1:4" x14ac:dyDescent="0.3">
      <c r="A5788" s="8">
        <v>24000</v>
      </c>
      <c r="B5788" s="4">
        <v>44620</v>
      </c>
      <c r="C5788" s="7" t="str">
        <f t="shared" si="90"/>
        <v>2400044620</v>
      </c>
      <c r="D5788" s="2" t="s">
        <v>11267</v>
      </c>
    </row>
    <row r="5789" spans="1:4" x14ac:dyDescent="0.3">
      <c r="A5789" s="8">
        <v>24000</v>
      </c>
      <c r="B5789" s="4">
        <v>44621</v>
      </c>
      <c r="C5789" s="7" t="str">
        <f t="shared" si="90"/>
        <v>2400044621</v>
      </c>
      <c r="D5789" s="2" t="s">
        <v>11267</v>
      </c>
    </row>
    <row r="5790" spans="1:4" x14ac:dyDescent="0.3">
      <c r="A5790" s="8">
        <v>24000</v>
      </c>
      <c r="B5790" s="4">
        <v>44622</v>
      </c>
      <c r="C5790" s="7" t="str">
        <f t="shared" si="90"/>
        <v>2400044622</v>
      </c>
      <c r="D5790" s="2" t="s">
        <v>11267</v>
      </c>
    </row>
    <row r="5791" spans="1:4" x14ac:dyDescent="0.3">
      <c r="A5791" s="8">
        <v>24000</v>
      </c>
      <c r="B5791" s="4">
        <v>44623</v>
      </c>
      <c r="C5791" s="7" t="str">
        <f t="shared" si="90"/>
        <v>2400044623</v>
      </c>
      <c r="D5791" s="2" t="s">
        <v>11267</v>
      </c>
    </row>
    <row r="5792" spans="1:4" x14ac:dyDescent="0.3">
      <c r="A5792" s="8">
        <v>24000</v>
      </c>
      <c r="B5792" s="4">
        <v>44624</v>
      </c>
      <c r="C5792" s="7" t="str">
        <f t="shared" si="90"/>
        <v>2400044624</v>
      </c>
      <c r="D5792" s="2" t="s">
        <v>11267</v>
      </c>
    </row>
    <row r="5793" spans="1:4" x14ac:dyDescent="0.3">
      <c r="A5793" s="8">
        <v>24000</v>
      </c>
      <c r="B5793" s="4">
        <v>44625</v>
      </c>
      <c r="C5793" s="7" t="str">
        <f t="shared" si="90"/>
        <v>2400044625</v>
      </c>
      <c r="D5793" s="2" t="s">
        <v>11267</v>
      </c>
    </row>
    <row r="5794" spans="1:4" x14ac:dyDescent="0.3">
      <c r="A5794" s="8">
        <v>24000</v>
      </c>
      <c r="B5794" s="4">
        <v>44626</v>
      </c>
      <c r="C5794" s="7" t="str">
        <f t="shared" si="90"/>
        <v>2400044626</v>
      </c>
      <c r="D5794" s="2" t="s">
        <v>11267</v>
      </c>
    </row>
    <row r="5795" spans="1:4" x14ac:dyDescent="0.3">
      <c r="A5795" s="8">
        <v>30000</v>
      </c>
      <c r="B5795" s="4">
        <v>44596</v>
      </c>
      <c r="C5795" s="7" t="str">
        <f t="shared" si="90"/>
        <v>3000044596</v>
      </c>
      <c r="D5795" s="2" t="s">
        <v>11267</v>
      </c>
    </row>
    <row r="5796" spans="1:4" x14ac:dyDescent="0.3">
      <c r="A5796" s="8">
        <v>30000</v>
      </c>
      <c r="B5796" s="4">
        <v>44597</v>
      </c>
      <c r="C5796" s="7" t="str">
        <f t="shared" si="90"/>
        <v>3000044597</v>
      </c>
      <c r="D5796" s="2" t="s">
        <v>11267</v>
      </c>
    </row>
    <row r="5797" spans="1:4" x14ac:dyDescent="0.3">
      <c r="A5797" s="8">
        <v>30000</v>
      </c>
      <c r="B5797" s="4">
        <v>44598</v>
      </c>
      <c r="C5797" s="7" t="str">
        <f t="shared" si="90"/>
        <v>3000044598</v>
      </c>
      <c r="D5797" s="2" t="s">
        <v>11267</v>
      </c>
    </row>
    <row r="5798" spans="1:4" x14ac:dyDescent="0.3">
      <c r="A5798" s="8">
        <v>30000</v>
      </c>
      <c r="B5798" s="4">
        <v>44599</v>
      </c>
      <c r="C5798" s="7" t="str">
        <f t="shared" si="90"/>
        <v>3000044599</v>
      </c>
      <c r="D5798" s="2" t="s">
        <v>11267</v>
      </c>
    </row>
    <row r="5799" spans="1:4" x14ac:dyDescent="0.3">
      <c r="A5799" s="8">
        <v>30000</v>
      </c>
      <c r="B5799" s="4">
        <v>44600</v>
      </c>
      <c r="C5799" s="7" t="str">
        <f t="shared" si="90"/>
        <v>3000044600</v>
      </c>
      <c r="D5799" s="2" t="s">
        <v>11267</v>
      </c>
    </row>
    <row r="5800" spans="1:4" x14ac:dyDescent="0.3">
      <c r="A5800" s="8">
        <v>30000</v>
      </c>
      <c r="B5800" s="4">
        <v>44601</v>
      </c>
      <c r="C5800" s="7" t="str">
        <f t="shared" si="90"/>
        <v>3000044601</v>
      </c>
      <c r="D5800" s="2" t="s">
        <v>11267</v>
      </c>
    </row>
    <row r="5801" spans="1:4" x14ac:dyDescent="0.3">
      <c r="A5801" s="8">
        <v>30000</v>
      </c>
      <c r="B5801" s="4">
        <v>44602</v>
      </c>
      <c r="C5801" s="7" t="str">
        <f t="shared" si="90"/>
        <v>3000044602</v>
      </c>
      <c r="D5801" s="2" t="s">
        <v>11267</v>
      </c>
    </row>
    <row r="5802" spans="1:4" x14ac:dyDescent="0.3">
      <c r="A5802" s="8">
        <v>30000</v>
      </c>
      <c r="B5802" s="4">
        <v>44603</v>
      </c>
      <c r="C5802" s="7" t="str">
        <f t="shared" si="90"/>
        <v>3000044603</v>
      </c>
      <c r="D5802" s="2" t="s">
        <v>11267</v>
      </c>
    </row>
    <row r="5803" spans="1:4" x14ac:dyDescent="0.3">
      <c r="A5803" s="8">
        <v>30000</v>
      </c>
      <c r="B5803" s="4">
        <v>44604</v>
      </c>
      <c r="C5803" s="7" t="str">
        <f t="shared" si="90"/>
        <v>3000044604</v>
      </c>
      <c r="D5803" s="2" t="s">
        <v>11267</v>
      </c>
    </row>
    <row r="5804" spans="1:4" x14ac:dyDescent="0.3">
      <c r="A5804" s="8">
        <v>30000</v>
      </c>
      <c r="B5804" s="4">
        <v>44605</v>
      </c>
      <c r="C5804" s="7" t="str">
        <f t="shared" si="90"/>
        <v>3000044605</v>
      </c>
      <c r="D5804" s="2" t="s">
        <v>11267</v>
      </c>
    </row>
    <row r="5805" spans="1:4" x14ac:dyDescent="0.3">
      <c r="A5805" s="8">
        <v>30000</v>
      </c>
      <c r="B5805" s="4">
        <v>44606</v>
      </c>
      <c r="C5805" s="7" t="str">
        <f t="shared" si="90"/>
        <v>3000044606</v>
      </c>
      <c r="D5805" s="2" t="s">
        <v>11267</v>
      </c>
    </row>
    <row r="5806" spans="1:4" x14ac:dyDescent="0.3">
      <c r="A5806" s="8">
        <v>30000</v>
      </c>
      <c r="B5806" s="4">
        <v>44607</v>
      </c>
      <c r="C5806" s="7" t="str">
        <f t="shared" si="90"/>
        <v>3000044607</v>
      </c>
      <c r="D5806" s="2" t="s">
        <v>11267</v>
      </c>
    </row>
    <row r="5807" spans="1:4" x14ac:dyDescent="0.3">
      <c r="A5807" s="8">
        <v>30000</v>
      </c>
      <c r="B5807" s="4">
        <v>44608</v>
      </c>
      <c r="C5807" s="7" t="str">
        <f t="shared" si="90"/>
        <v>3000044608</v>
      </c>
      <c r="D5807" s="2" t="s">
        <v>11267</v>
      </c>
    </row>
    <row r="5808" spans="1:4" x14ac:dyDescent="0.3">
      <c r="A5808" s="8">
        <v>30000</v>
      </c>
      <c r="B5808" s="4">
        <v>44609</v>
      </c>
      <c r="C5808" s="7" t="str">
        <f t="shared" si="90"/>
        <v>3000044609</v>
      </c>
      <c r="D5808" s="2" t="s">
        <v>11267</v>
      </c>
    </row>
    <row r="5809" spans="1:4" x14ac:dyDescent="0.3">
      <c r="A5809" s="8">
        <v>30000</v>
      </c>
      <c r="B5809" s="4">
        <v>44610</v>
      </c>
      <c r="C5809" s="7" t="str">
        <f t="shared" si="90"/>
        <v>3000044610</v>
      </c>
      <c r="D5809" s="2" t="s">
        <v>11267</v>
      </c>
    </row>
    <row r="5810" spans="1:4" x14ac:dyDescent="0.3">
      <c r="A5810" s="8">
        <v>30000</v>
      </c>
      <c r="B5810" s="4">
        <v>44611</v>
      </c>
      <c r="C5810" s="7" t="str">
        <f t="shared" si="90"/>
        <v>3000044611</v>
      </c>
      <c r="D5810" s="2" t="s">
        <v>11267</v>
      </c>
    </row>
    <row r="5811" spans="1:4" x14ac:dyDescent="0.3">
      <c r="A5811" s="8">
        <v>30000</v>
      </c>
      <c r="B5811" s="4">
        <v>44612</v>
      </c>
      <c r="C5811" s="7" t="str">
        <f t="shared" si="90"/>
        <v>3000044612</v>
      </c>
      <c r="D5811" s="2" t="s">
        <v>11267</v>
      </c>
    </row>
    <row r="5812" spans="1:4" x14ac:dyDescent="0.3">
      <c r="A5812" s="8">
        <v>30000</v>
      </c>
      <c r="B5812" s="4">
        <v>44613</v>
      </c>
      <c r="C5812" s="7" t="str">
        <f t="shared" si="90"/>
        <v>3000044613</v>
      </c>
      <c r="D5812" s="2" t="s">
        <v>11267</v>
      </c>
    </row>
    <row r="5813" spans="1:4" x14ac:dyDescent="0.3">
      <c r="A5813" s="8">
        <v>30000</v>
      </c>
      <c r="B5813" s="4">
        <v>44614</v>
      </c>
      <c r="C5813" s="7" t="str">
        <f t="shared" si="90"/>
        <v>3000044614</v>
      </c>
      <c r="D5813" s="2" t="s">
        <v>11267</v>
      </c>
    </row>
    <row r="5814" spans="1:4" x14ac:dyDescent="0.3">
      <c r="A5814" s="8">
        <v>30000</v>
      </c>
      <c r="B5814" s="4">
        <v>44615</v>
      </c>
      <c r="C5814" s="7" t="str">
        <f t="shared" si="90"/>
        <v>3000044615</v>
      </c>
      <c r="D5814" s="2" t="s">
        <v>11267</v>
      </c>
    </row>
    <row r="5815" spans="1:4" x14ac:dyDescent="0.3">
      <c r="A5815" s="8">
        <v>30000</v>
      </c>
      <c r="B5815" s="4">
        <v>44616</v>
      </c>
      <c r="C5815" s="7" t="str">
        <f t="shared" si="90"/>
        <v>3000044616</v>
      </c>
      <c r="D5815" s="2" t="s">
        <v>11267</v>
      </c>
    </row>
    <row r="5816" spans="1:4" x14ac:dyDescent="0.3">
      <c r="A5816" s="8">
        <v>30000</v>
      </c>
      <c r="B5816" s="4">
        <v>44617</v>
      </c>
      <c r="C5816" s="7" t="str">
        <f t="shared" si="90"/>
        <v>3000044617</v>
      </c>
      <c r="D5816" s="2" t="s">
        <v>11267</v>
      </c>
    </row>
    <row r="5817" spans="1:4" x14ac:dyDescent="0.3">
      <c r="A5817" s="8">
        <v>30000</v>
      </c>
      <c r="B5817" s="4">
        <v>44618</v>
      </c>
      <c r="C5817" s="7" t="str">
        <f t="shared" si="90"/>
        <v>3000044618</v>
      </c>
      <c r="D5817" s="2" t="s">
        <v>11267</v>
      </c>
    </row>
    <row r="5818" spans="1:4" x14ac:dyDescent="0.3">
      <c r="A5818" s="8">
        <v>30000</v>
      </c>
      <c r="B5818" s="4">
        <v>44619</v>
      </c>
      <c r="C5818" s="7" t="str">
        <f t="shared" si="90"/>
        <v>3000044619</v>
      </c>
      <c r="D5818" s="2" t="s">
        <v>11267</v>
      </c>
    </row>
    <row r="5819" spans="1:4" x14ac:dyDescent="0.3">
      <c r="A5819" s="8">
        <v>30000</v>
      </c>
      <c r="B5819" s="4">
        <v>44620</v>
      </c>
      <c r="C5819" s="7" t="str">
        <f t="shared" si="90"/>
        <v>3000044620</v>
      </c>
      <c r="D5819" s="2" t="s">
        <v>11267</v>
      </c>
    </row>
    <row r="5820" spans="1:4" x14ac:dyDescent="0.3">
      <c r="A5820" s="8">
        <v>30000</v>
      </c>
      <c r="B5820" s="4">
        <v>44621</v>
      </c>
      <c r="C5820" s="7" t="str">
        <f t="shared" si="90"/>
        <v>3000044621</v>
      </c>
      <c r="D5820" s="2" t="s">
        <v>11267</v>
      </c>
    </row>
    <row r="5821" spans="1:4" x14ac:dyDescent="0.3">
      <c r="A5821" s="8">
        <v>30000</v>
      </c>
      <c r="B5821" s="4">
        <v>44622</v>
      </c>
      <c r="C5821" s="7" t="str">
        <f t="shared" si="90"/>
        <v>3000044622</v>
      </c>
      <c r="D5821" s="2" t="s">
        <v>11267</v>
      </c>
    </row>
    <row r="5822" spans="1:4" x14ac:dyDescent="0.3">
      <c r="A5822" s="8">
        <v>30000</v>
      </c>
      <c r="B5822" s="4">
        <v>44623</v>
      </c>
      <c r="C5822" s="7" t="str">
        <f t="shared" si="90"/>
        <v>3000044623</v>
      </c>
      <c r="D5822" s="2" t="s">
        <v>11267</v>
      </c>
    </row>
    <row r="5823" spans="1:4" x14ac:dyDescent="0.3">
      <c r="A5823" s="8">
        <v>30000</v>
      </c>
      <c r="B5823" s="4">
        <v>44624</v>
      </c>
      <c r="C5823" s="7" t="str">
        <f t="shared" si="90"/>
        <v>3000044624</v>
      </c>
      <c r="D5823" s="2" t="s">
        <v>11267</v>
      </c>
    </row>
    <row r="5824" spans="1:4" x14ac:dyDescent="0.3">
      <c r="A5824" s="8">
        <v>30000</v>
      </c>
      <c r="B5824" s="4">
        <v>44625</v>
      </c>
      <c r="C5824" s="7" t="str">
        <f t="shared" si="90"/>
        <v>3000044625</v>
      </c>
      <c r="D5824" s="2" t="s">
        <v>11267</v>
      </c>
    </row>
    <row r="5825" spans="1:4" x14ac:dyDescent="0.3">
      <c r="A5825" s="8">
        <v>30000</v>
      </c>
      <c r="B5825" s="4">
        <v>44626</v>
      </c>
      <c r="C5825" s="7" t="str">
        <f t="shared" si="90"/>
        <v>3000044626</v>
      </c>
      <c r="D5825" s="2" t="s">
        <v>11267</v>
      </c>
    </row>
    <row r="5826" spans="1:4" x14ac:dyDescent="0.3">
      <c r="A5826" s="8">
        <v>34000</v>
      </c>
      <c r="B5826" s="4">
        <v>44596</v>
      </c>
      <c r="C5826" s="7" t="str">
        <f t="shared" si="90"/>
        <v>3400044596</v>
      </c>
      <c r="D5826" s="2" t="s">
        <v>11267</v>
      </c>
    </row>
    <row r="5827" spans="1:4" x14ac:dyDescent="0.3">
      <c r="A5827" s="8">
        <v>34000</v>
      </c>
      <c r="B5827" s="4">
        <v>44597</v>
      </c>
      <c r="C5827" s="7" t="str">
        <f t="shared" si="90"/>
        <v>3400044597</v>
      </c>
      <c r="D5827" s="2" t="s">
        <v>11267</v>
      </c>
    </row>
    <row r="5828" spans="1:4" x14ac:dyDescent="0.3">
      <c r="A5828" s="8">
        <v>34000</v>
      </c>
      <c r="B5828" s="4">
        <v>44598</v>
      </c>
      <c r="C5828" s="7" t="str">
        <f t="shared" si="90"/>
        <v>3400044598</v>
      </c>
      <c r="D5828" s="2" t="s">
        <v>11267</v>
      </c>
    </row>
    <row r="5829" spans="1:4" x14ac:dyDescent="0.3">
      <c r="A5829" s="8">
        <v>34000</v>
      </c>
      <c r="B5829" s="4">
        <v>44599</v>
      </c>
      <c r="C5829" s="7" t="str">
        <f t="shared" ref="C5829:C5892" si="91">_xlfn.CONCAT(A5829,B5829)</f>
        <v>3400044599</v>
      </c>
      <c r="D5829" s="2" t="s">
        <v>11267</v>
      </c>
    </row>
    <row r="5830" spans="1:4" x14ac:dyDescent="0.3">
      <c r="A5830" s="8">
        <v>34000</v>
      </c>
      <c r="B5830" s="4">
        <v>44600</v>
      </c>
      <c r="C5830" s="7" t="str">
        <f t="shared" si="91"/>
        <v>3400044600</v>
      </c>
      <c r="D5830" s="2" t="s">
        <v>11267</v>
      </c>
    </row>
    <row r="5831" spans="1:4" x14ac:dyDescent="0.3">
      <c r="A5831" s="8">
        <v>34000</v>
      </c>
      <c r="B5831" s="4">
        <v>44601</v>
      </c>
      <c r="C5831" s="7" t="str">
        <f t="shared" si="91"/>
        <v>3400044601</v>
      </c>
      <c r="D5831" s="2" t="s">
        <v>11267</v>
      </c>
    </row>
    <row r="5832" spans="1:4" x14ac:dyDescent="0.3">
      <c r="A5832" s="8">
        <v>34000</v>
      </c>
      <c r="B5832" s="4">
        <v>44602</v>
      </c>
      <c r="C5832" s="7" t="str">
        <f t="shared" si="91"/>
        <v>3400044602</v>
      </c>
      <c r="D5832" s="2" t="s">
        <v>11267</v>
      </c>
    </row>
    <row r="5833" spans="1:4" x14ac:dyDescent="0.3">
      <c r="A5833" s="8">
        <v>34000</v>
      </c>
      <c r="B5833" s="4">
        <v>44603</v>
      </c>
      <c r="C5833" s="7" t="str">
        <f t="shared" si="91"/>
        <v>3400044603</v>
      </c>
      <c r="D5833" s="2" t="s">
        <v>11267</v>
      </c>
    </row>
    <row r="5834" spans="1:4" x14ac:dyDescent="0.3">
      <c r="A5834" s="8">
        <v>34000</v>
      </c>
      <c r="B5834" s="4">
        <v>44604</v>
      </c>
      <c r="C5834" s="7" t="str">
        <f t="shared" si="91"/>
        <v>3400044604</v>
      </c>
      <c r="D5834" s="2" t="s">
        <v>11267</v>
      </c>
    </row>
    <row r="5835" spans="1:4" x14ac:dyDescent="0.3">
      <c r="A5835" s="8">
        <v>34000</v>
      </c>
      <c r="B5835" s="4">
        <v>44605</v>
      </c>
      <c r="C5835" s="7" t="str">
        <f t="shared" si="91"/>
        <v>3400044605</v>
      </c>
      <c r="D5835" s="2" t="s">
        <v>11267</v>
      </c>
    </row>
    <row r="5836" spans="1:4" x14ac:dyDescent="0.3">
      <c r="A5836" s="8">
        <v>34000</v>
      </c>
      <c r="B5836" s="4">
        <v>44606</v>
      </c>
      <c r="C5836" s="7" t="str">
        <f t="shared" si="91"/>
        <v>3400044606</v>
      </c>
      <c r="D5836" s="2" t="s">
        <v>11267</v>
      </c>
    </row>
    <row r="5837" spans="1:4" x14ac:dyDescent="0.3">
      <c r="A5837" s="8">
        <v>34000</v>
      </c>
      <c r="B5837" s="4">
        <v>44607</v>
      </c>
      <c r="C5837" s="7" t="str">
        <f t="shared" si="91"/>
        <v>3400044607</v>
      </c>
      <c r="D5837" s="2" t="s">
        <v>11267</v>
      </c>
    </row>
    <row r="5838" spans="1:4" x14ac:dyDescent="0.3">
      <c r="A5838" s="8">
        <v>34000</v>
      </c>
      <c r="B5838" s="4">
        <v>44608</v>
      </c>
      <c r="C5838" s="7" t="str">
        <f t="shared" si="91"/>
        <v>3400044608</v>
      </c>
      <c r="D5838" s="2" t="s">
        <v>11267</v>
      </c>
    </row>
    <row r="5839" spans="1:4" x14ac:dyDescent="0.3">
      <c r="A5839" s="8">
        <v>34000</v>
      </c>
      <c r="B5839" s="4">
        <v>44609</v>
      </c>
      <c r="C5839" s="7" t="str">
        <f t="shared" si="91"/>
        <v>3400044609</v>
      </c>
      <c r="D5839" s="2" t="s">
        <v>11267</v>
      </c>
    </row>
    <row r="5840" spans="1:4" x14ac:dyDescent="0.3">
      <c r="A5840" s="8">
        <v>34000</v>
      </c>
      <c r="B5840" s="4">
        <v>44610</v>
      </c>
      <c r="C5840" s="7" t="str">
        <f t="shared" si="91"/>
        <v>3400044610</v>
      </c>
      <c r="D5840" s="2" t="s">
        <v>11267</v>
      </c>
    </row>
    <row r="5841" spans="1:4" x14ac:dyDescent="0.3">
      <c r="A5841" s="8">
        <v>34000</v>
      </c>
      <c r="B5841" s="4">
        <v>44611</v>
      </c>
      <c r="C5841" s="7" t="str">
        <f t="shared" si="91"/>
        <v>3400044611</v>
      </c>
      <c r="D5841" s="2" t="s">
        <v>11267</v>
      </c>
    </row>
    <row r="5842" spans="1:4" x14ac:dyDescent="0.3">
      <c r="A5842" s="8">
        <v>34000</v>
      </c>
      <c r="B5842" s="4">
        <v>44612</v>
      </c>
      <c r="C5842" s="7" t="str">
        <f t="shared" si="91"/>
        <v>3400044612</v>
      </c>
      <c r="D5842" s="2" t="s">
        <v>11267</v>
      </c>
    </row>
    <row r="5843" spans="1:4" x14ac:dyDescent="0.3">
      <c r="A5843" s="8">
        <v>34000</v>
      </c>
      <c r="B5843" s="4">
        <v>44613</v>
      </c>
      <c r="C5843" s="7" t="str">
        <f t="shared" si="91"/>
        <v>3400044613</v>
      </c>
      <c r="D5843" s="2" t="s">
        <v>11267</v>
      </c>
    </row>
    <row r="5844" spans="1:4" x14ac:dyDescent="0.3">
      <c r="A5844" s="8">
        <v>34000</v>
      </c>
      <c r="B5844" s="4">
        <v>44614</v>
      </c>
      <c r="C5844" s="7" t="str">
        <f t="shared" si="91"/>
        <v>3400044614</v>
      </c>
      <c r="D5844" s="2" t="s">
        <v>11267</v>
      </c>
    </row>
    <row r="5845" spans="1:4" x14ac:dyDescent="0.3">
      <c r="A5845" s="8">
        <v>34000</v>
      </c>
      <c r="B5845" s="4">
        <v>44615</v>
      </c>
      <c r="C5845" s="7" t="str">
        <f t="shared" si="91"/>
        <v>3400044615</v>
      </c>
      <c r="D5845" s="2" t="s">
        <v>11267</v>
      </c>
    </row>
    <row r="5846" spans="1:4" x14ac:dyDescent="0.3">
      <c r="A5846" s="8">
        <v>34000</v>
      </c>
      <c r="B5846" s="4">
        <v>44616</v>
      </c>
      <c r="C5846" s="7" t="str">
        <f t="shared" si="91"/>
        <v>3400044616</v>
      </c>
      <c r="D5846" s="2" t="s">
        <v>11267</v>
      </c>
    </row>
    <row r="5847" spans="1:4" x14ac:dyDescent="0.3">
      <c r="A5847" s="8">
        <v>34000</v>
      </c>
      <c r="B5847" s="4">
        <v>44617</v>
      </c>
      <c r="C5847" s="7" t="str">
        <f t="shared" si="91"/>
        <v>3400044617</v>
      </c>
      <c r="D5847" s="2" t="s">
        <v>11267</v>
      </c>
    </row>
    <row r="5848" spans="1:4" x14ac:dyDescent="0.3">
      <c r="A5848" s="8">
        <v>34000</v>
      </c>
      <c r="B5848" s="4">
        <v>44618</v>
      </c>
      <c r="C5848" s="7" t="str">
        <f t="shared" si="91"/>
        <v>3400044618</v>
      </c>
      <c r="D5848" s="2" t="s">
        <v>11267</v>
      </c>
    </row>
    <row r="5849" spans="1:4" x14ac:dyDescent="0.3">
      <c r="A5849" s="8">
        <v>34000</v>
      </c>
      <c r="B5849" s="4">
        <v>44619</v>
      </c>
      <c r="C5849" s="7" t="str">
        <f t="shared" si="91"/>
        <v>3400044619</v>
      </c>
      <c r="D5849" s="2" t="s">
        <v>11267</v>
      </c>
    </row>
    <row r="5850" spans="1:4" x14ac:dyDescent="0.3">
      <c r="A5850" s="8">
        <v>34000</v>
      </c>
      <c r="B5850" s="4">
        <v>44620</v>
      </c>
      <c r="C5850" s="7" t="str">
        <f t="shared" si="91"/>
        <v>3400044620</v>
      </c>
      <c r="D5850" s="2" t="s">
        <v>11267</v>
      </c>
    </row>
    <row r="5851" spans="1:4" x14ac:dyDescent="0.3">
      <c r="A5851" s="8">
        <v>34000</v>
      </c>
      <c r="B5851" s="4">
        <v>44621</v>
      </c>
      <c r="C5851" s="7" t="str">
        <f t="shared" si="91"/>
        <v>3400044621</v>
      </c>
      <c r="D5851" s="2" t="s">
        <v>11267</v>
      </c>
    </row>
    <row r="5852" spans="1:4" x14ac:dyDescent="0.3">
      <c r="A5852" s="8">
        <v>34000</v>
      </c>
      <c r="B5852" s="4">
        <v>44622</v>
      </c>
      <c r="C5852" s="7" t="str">
        <f t="shared" si="91"/>
        <v>3400044622</v>
      </c>
      <c r="D5852" s="2" t="s">
        <v>11267</v>
      </c>
    </row>
    <row r="5853" spans="1:4" x14ac:dyDescent="0.3">
      <c r="A5853" s="8">
        <v>34000</v>
      </c>
      <c r="B5853" s="4">
        <v>44623</v>
      </c>
      <c r="C5853" s="7" t="str">
        <f t="shared" si="91"/>
        <v>3400044623</v>
      </c>
      <c r="D5853" s="2" t="s">
        <v>11267</v>
      </c>
    </row>
    <row r="5854" spans="1:4" x14ac:dyDescent="0.3">
      <c r="A5854" s="8">
        <v>34000</v>
      </c>
      <c r="B5854" s="4">
        <v>44624</v>
      </c>
      <c r="C5854" s="7" t="str">
        <f t="shared" si="91"/>
        <v>3400044624</v>
      </c>
      <c r="D5854" s="2" t="s">
        <v>11267</v>
      </c>
    </row>
    <row r="5855" spans="1:4" x14ac:dyDescent="0.3">
      <c r="A5855" s="8">
        <v>34000</v>
      </c>
      <c r="B5855" s="4">
        <v>44625</v>
      </c>
      <c r="C5855" s="7" t="str">
        <f t="shared" si="91"/>
        <v>3400044625</v>
      </c>
      <c r="D5855" s="2" t="s">
        <v>11267</v>
      </c>
    </row>
    <row r="5856" spans="1:4" x14ac:dyDescent="0.3">
      <c r="A5856" s="8">
        <v>34000</v>
      </c>
      <c r="B5856" s="4">
        <v>44626</v>
      </c>
      <c r="C5856" s="7" t="str">
        <f t="shared" si="91"/>
        <v>3400044626</v>
      </c>
      <c r="D5856" s="2" t="s">
        <v>11267</v>
      </c>
    </row>
    <row r="5857" spans="1:4" x14ac:dyDescent="0.3">
      <c r="A5857" s="8">
        <v>15000</v>
      </c>
      <c r="B5857" s="4">
        <v>44627</v>
      </c>
      <c r="C5857" s="7" t="str">
        <f t="shared" si="91"/>
        <v>1500044627</v>
      </c>
      <c r="D5857" s="2" t="s">
        <v>11267</v>
      </c>
    </row>
    <row r="5858" spans="1:4" x14ac:dyDescent="0.3">
      <c r="A5858" s="8">
        <v>19000</v>
      </c>
      <c r="B5858" s="4">
        <v>44627</v>
      </c>
      <c r="C5858" s="7" t="str">
        <f t="shared" si="91"/>
        <v>1900044627</v>
      </c>
      <c r="D5858" s="2" t="s">
        <v>11267</v>
      </c>
    </row>
    <row r="5859" spans="1:4" x14ac:dyDescent="0.3">
      <c r="A5859" s="8">
        <v>20000</v>
      </c>
      <c r="B5859" s="4">
        <v>44627</v>
      </c>
      <c r="C5859" s="7" t="str">
        <f t="shared" si="91"/>
        <v>2000044627</v>
      </c>
      <c r="D5859" s="2" t="s">
        <v>11267</v>
      </c>
    </row>
    <row r="5860" spans="1:4" x14ac:dyDescent="0.3">
      <c r="A5860" s="8">
        <v>21000</v>
      </c>
      <c r="B5860" s="4">
        <v>44627</v>
      </c>
      <c r="C5860" s="7" t="str">
        <f t="shared" si="91"/>
        <v>2100044627</v>
      </c>
      <c r="D5860" s="2" t="s">
        <v>11267</v>
      </c>
    </row>
    <row r="5861" spans="1:4" x14ac:dyDescent="0.3">
      <c r="A5861" s="8">
        <v>24000</v>
      </c>
      <c r="B5861" s="4">
        <v>44627</v>
      </c>
      <c r="C5861" s="7" t="str">
        <f t="shared" si="91"/>
        <v>2400044627</v>
      </c>
      <c r="D5861" s="2" t="s">
        <v>11267</v>
      </c>
    </row>
    <row r="5862" spans="1:4" x14ac:dyDescent="0.3">
      <c r="A5862" s="8">
        <v>30000</v>
      </c>
      <c r="B5862" s="4">
        <v>44627</v>
      </c>
      <c r="C5862" s="7" t="str">
        <f t="shared" si="91"/>
        <v>3000044627</v>
      </c>
      <c r="D5862" s="2" t="s">
        <v>11267</v>
      </c>
    </row>
    <row r="5863" spans="1:4" x14ac:dyDescent="0.3">
      <c r="A5863" s="8">
        <v>34000</v>
      </c>
      <c r="B5863" s="4">
        <v>44627</v>
      </c>
      <c r="C5863" s="7" t="str">
        <f t="shared" si="91"/>
        <v>3400044627</v>
      </c>
      <c r="D5863" s="2" t="s">
        <v>11267</v>
      </c>
    </row>
    <row r="5864" spans="1:4" x14ac:dyDescent="0.3">
      <c r="A5864" s="8">
        <v>80000</v>
      </c>
      <c r="B5864" s="4">
        <v>44596</v>
      </c>
      <c r="C5864" s="7" t="str">
        <f t="shared" si="91"/>
        <v>8000044596</v>
      </c>
      <c r="D5864" s="2" t="s">
        <v>11267</v>
      </c>
    </row>
    <row r="5865" spans="1:4" x14ac:dyDescent="0.3">
      <c r="A5865" s="8">
        <v>80000</v>
      </c>
      <c r="B5865" s="4">
        <v>44597</v>
      </c>
      <c r="C5865" s="7" t="str">
        <f t="shared" si="91"/>
        <v>8000044597</v>
      </c>
      <c r="D5865" s="2" t="s">
        <v>11267</v>
      </c>
    </row>
    <row r="5866" spans="1:4" x14ac:dyDescent="0.3">
      <c r="A5866" s="8">
        <v>80000</v>
      </c>
      <c r="B5866" s="4">
        <v>44598</v>
      </c>
      <c r="C5866" s="7" t="str">
        <f t="shared" si="91"/>
        <v>8000044598</v>
      </c>
      <c r="D5866" s="2" t="s">
        <v>11267</v>
      </c>
    </row>
    <row r="5867" spans="1:4" x14ac:dyDescent="0.3">
      <c r="A5867" s="8">
        <v>80000</v>
      </c>
      <c r="B5867" s="4">
        <v>44599</v>
      </c>
      <c r="C5867" s="7" t="str">
        <f t="shared" si="91"/>
        <v>8000044599</v>
      </c>
      <c r="D5867" s="2" t="s">
        <v>11267</v>
      </c>
    </row>
    <row r="5868" spans="1:4" x14ac:dyDescent="0.3">
      <c r="A5868" s="8">
        <v>80000</v>
      </c>
      <c r="B5868" s="4">
        <v>44600</v>
      </c>
      <c r="C5868" s="7" t="str">
        <f t="shared" si="91"/>
        <v>8000044600</v>
      </c>
      <c r="D5868" s="2" t="s">
        <v>11267</v>
      </c>
    </row>
    <row r="5869" spans="1:4" x14ac:dyDescent="0.3">
      <c r="A5869" s="8">
        <v>80000</v>
      </c>
      <c r="B5869" s="4">
        <v>44601</v>
      </c>
      <c r="C5869" s="7" t="str">
        <f t="shared" si="91"/>
        <v>8000044601</v>
      </c>
      <c r="D5869" s="2" t="s">
        <v>11267</v>
      </c>
    </row>
    <row r="5870" spans="1:4" x14ac:dyDescent="0.3">
      <c r="A5870" s="8">
        <v>80000</v>
      </c>
      <c r="B5870" s="4">
        <v>44602</v>
      </c>
      <c r="C5870" s="7" t="str">
        <f t="shared" si="91"/>
        <v>8000044602</v>
      </c>
      <c r="D5870" s="2" t="s">
        <v>11267</v>
      </c>
    </row>
    <row r="5871" spans="1:4" x14ac:dyDescent="0.3">
      <c r="A5871" s="8">
        <v>80000</v>
      </c>
      <c r="B5871" s="4">
        <v>44603</v>
      </c>
      <c r="C5871" s="7" t="str">
        <f t="shared" si="91"/>
        <v>8000044603</v>
      </c>
      <c r="D5871" s="2" t="s">
        <v>11267</v>
      </c>
    </row>
    <row r="5872" spans="1:4" x14ac:dyDescent="0.3">
      <c r="A5872" s="8">
        <v>80000</v>
      </c>
      <c r="B5872" s="4">
        <v>44604</v>
      </c>
      <c r="C5872" s="7" t="str">
        <f t="shared" si="91"/>
        <v>8000044604</v>
      </c>
      <c r="D5872" s="2" t="s">
        <v>11267</v>
      </c>
    </row>
    <row r="5873" spans="1:4" x14ac:dyDescent="0.3">
      <c r="A5873" s="8">
        <v>80000</v>
      </c>
      <c r="B5873" s="4">
        <v>44605</v>
      </c>
      <c r="C5873" s="7" t="str">
        <f t="shared" si="91"/>
        <v>8000044605</v>
      </c>
      <c r="D5873" s="2" t="s">
        <v>11267</v>
      </c>
    </row>
    <row r="5874" spans="1:4" x14ac:dyDescent="0.3">
      <c r="A5874" s="8">
        <v>80000</v>
      </c>
      <c r="B5874" s="4">
        <v>44606</v>
      </c>
      <c r="C5874" s="7" t="str">
        <f t="shared" si="91"/>
        <v>8000044606</v>
      </c>
      <c r="D5874" s="2" t="s">
        <v>11267</v>
      </c>
    </row>
    <row r="5875" spans="1:4" x14ac:dyDescent="0.3">
      <c r="A5875" s="8">
        <v>80000</v>
      </c>
      <c r="B5875" s="4">
        <v>44607</v>
      </c>
      <c r="C5875" s="7" t="str">
        <f t="shared" si="91"/>
        <v>8000044607</v>
      </c>
      <c r="D5875" s="2" t="s">
        <v>11267</v>
      </c>
    </row>
    <row r="5876" spans="1:4" x14ac:dyDescent="0.3">
      <c r="A5876" s="8">
        <v>80000</v>
      </c>
      <c r="B5876" s="4">
        <v>44608</v>
      </c>
      <c r="C5876" s="7" t="str">
        <f t="shared" si="91"/>
        <v>8000044608</v>
      </c>
      <c r="D5876" s="2" t="s">
        <v>11267</v>
      </c>
    </row>
    <row r="5877" spans="1:4" x14ac:dyDescent="0.3">
      <c r="A5877" s="8">
        <v>80000</v>
      </c>
      <c r="B5877" s="4">
        <v>44609</v>
      </c>
      <c r="C5877" s="7" t="str">
        <f t="shared" si="91"/>
        <v>8000044609</v>
      </c>
      <c r="D5877" s="2" t="s">
        <v>11267</v>
      </c>
    </row>
    <row r="5878" spans="1:4" x14ac:dyDescent="0.3">
      <c r="A5878" s="8">
        <v>80000</v>
      </c>
      <c r="B5878" s="4">
        <v>44610</v>
      </c>
      <c r="C5878" s="7" t="str">
        <f t="shared" si="91"/>
        <v>8000044610</v>
      </c>
      <c r="D5878" s="2" t="s">
        <v>11267</v>
      </c>
    </row>
    <row r="5879" spans="1:4" x14ac:dyDescent="0.3">
      <c r="A5879" s="8">
        <v>80000</v>
      </c>
      <c r="B5879" s="4">
        <v>44611</v>
      </c>
      <c r="C5879" s="7" t="str">
        <f t="shared" si="91"/>
        <v>8000044611</v>
      </c>
      <c r="D5879" s="2" t="s">
        <v>11267</v>
      </c>
    </row>
    <row r="5880" spans="1:4" x14ac:dyDescent="0.3">
      <c r="A5880" s="8">
        <v>80000</v>
      </c>
      <c r="B5880" s="4">
        <v>44612</v>
      </c>
      <c r="C5880" s="7" t="str">
        <f t="shared" si="91"/>
        <v>8000044612</v>
      </c>
      <c r="D5880" s="2" t="s">
        <v>11267</v>
      </c>
    </row>
    <row r="5881" spans="1:4" x14ac:dyDescent="0.3">
      <c r="A5881" s="8">
        <v>80000</v>
      </c>
      <c r="B5881" s="4">
        <v>44613</v>
      </c>
      <c r="C5881" s="7" t="str">
        <f t="shared" si="91"/>
        <v>8000044613</v>
      </c>
      <c r="D5881" s="2" t="s">
        <v>11267</v>
      </c>
    </row>
    <row r="5882" spans="1:4" x14ac:dyDescent="0.3">
      <c r="A5882" s="8">
        <v>80000</v>
      </c>
      <c r="B5882" s="4">
        <v>44614</v>
      </c>
      <c r="C5882" s="7" t="str">
        <f t="shared" si="91"/>
        <v>8000044614</v>
      </c>
      <c r="D5882" s="2" t="s">
        <v>11267</v>
      </c>
    </row>
    <row r="5883" spans="1:4" x14ac:dyDescent="0.3">
      <c r="A5883" s="8">
        <v>80000</v>
      </c>
      <c r="B5883" s="4">
        <v>44615</v>
      </c>
      <c r="C5883" s="7" t="str">
        <f t="shared" si="91"/>
        <v>8000044615</v>
      </c>
      <c r="D5883" s="2" t="s">
        <v>11267</v>
      </c>
    </row>
    <row r="5884" spans="1:4" x14ac:dyDescent="0.3">
      <c r="A5884" s="8">
        <v>80000</v>
      </c>
      <c r="B5884" s="4">
        <v>44616</v>
      </c>
      <c r="C5884" s="7" t="str">
        <f t="shared" si="91"/>
        <v>8000044616</v>
      </c>
      <c r="D5884" s="2" t="s">
        <v>11267</v>
      </c>
    </row>
    <row r="5885" spans="1:4" x14ac:dyDescent="0.3">
      <c r="A5885" s="8">
        <v>80000</v>
      </c>
      <c r="B5885" s="4">
        <v>44617</v>
      </c>
      <c r="C5885" s="7" t="str">
        <f t="shared" si="91"/>
        <v>8000044617</v>
      </c>
      <c r="D5885" s="2" t="s">
        <v>11267</v>
      </c>
    </row>
    <row r="5886" spans="1:4" x14ac:dyDescent="0.3">
      <c r="A5886" s="8">
        <v>80000</v>
      </c>
      <c r="B5886" s="4">
        <v>44618</v>
      </c>
      <c r="C5886" s="7" t="str">
        <f t="shared" si="91"/>
        <v>8000044618</v>
      </c>
      <c r="D5886" s="2" t="s">
        <v>11267</v>
      </c>
    </row>
    <row r="5887" spans="1:4" x14ac:dyDescent="0.3">
      <c r="A5887" s="8">
        <v>80000</v>
      </c>
      <c r="B5887" s="4">
        <v>44619</v>
      </c>
      <c r="C5887" s="7" t="str">
        <f t="shared" si="91"/>
        <v>8000044619</v>
      </c>
      <c r="D5887" s="2" t="s">
        <v>11267</v>
      </c>
    </row>
    <row r="5888" spans="1:4" x14ac:dyDescent="0.3">
      <c r="A5888" s="8">
        <v>80000</v>
      </c>
      <c r="B5888" s="4">
        <v>44620</v>
      </c>
      <c r="C5888" s="7" t="str">
        <f t="shared" si="91"/>
        <v>8000044620</v>
      </c>
      <c r="D5888" s="2" t="s">
        <v>11267</v>
      </c>
    </row>
    <row r="5889" spans="1:4" x14ac:dyDescent="0.3">
      <c r="A5889" s="8">
        <v>80000</v>
      </c>
      <c r="B5889" s="4">
        <v>44621</v>
      </c>
      <c r="C5889" s="7" t="str">
        <f t="shared" si="91"/>
        <v>8000044621</v>
      </c>
      <c r="D5889" s="2" t="s">
        <v>11267</v>
      </c>
    </row>
    <row r="5890" spans="1:4" x14ac:dyDescent="0.3">
      <c r="A5890" s="8">
        <v>80000</v>
      </c>
      <c r="B5890" s="4">
        <v>44622</v>
      </c>
      <c r="C5890" s="7" t="str">
        <f t="shared" si="91"/>
        <v>8000044622</v>
      </c>
      <c r="D5890" s="2" t="s">
        <v>11267</v>
      </c>
    </row>
    <row r="5891" spans="1:4" x14ac:dyDescent="0.3">
      <c r="A5891" s="8">
        <v>80000</v>
      </c>
      <c r="B5891" s="4">
        <v>44623</v>
      </c>
      <c r="C5891" s="7" t="str">
        <f t="shared" si="91"/>
        <v>8000044623</v>
      </c>
      <c r="D5891" s="2" t="s">
        <v>11267</v>
      </c>
    </row>
    <row r="5892" spans="1:4" x14ac:dyDescent="0.3">
      <c r="A5892" s="8">
        <v>80000</v>
      </c>
      <c r="B5892" s="4">
        <v>44624</v>
      </c>
      <c r="C5892" s="7" t="str">
        <f t="shared" si="91"/>
        <v>8000044624</v>
      </c>
      <c r="D5892" s="2" t="s">
        <v>11267</v>
      </c>
    </row>
    <row r="5893" spans="1:4" x14ac:dyDescent="0.3">
      <c r="A5893" s="8">
        <v>80000</v>
      </c>
      <c r="B5893" s="4">
        <v>44625</v>
      </c>
      <c r="C5893" s="7" t="str">
        <f t="shared" ref="C5893:C5956" si="92">_xlfn.CONCAT(A5893,B5893)</f>
        <v>8000044625</v>
      </c>
      <c r="D5893" s="2" t="s">
        <v>11267</v>
      </c>
    </row>
    <row r="5894" spans="1:4" x14ac:dyDescent="0.3">
      <c r="A5894" s="8">
        <v>80000</v>
      </c>
      <c r="B5894" s="4">
        <v>44626</v>
      </c>
      <c r="C5894" s="7" t="str">
        <f t="shared" si="92"/>
        <v>8000044626</v>
      </c>
      <c r="D5894" s="2" t="s">
        <v>11267</v>
      </c>
    </row>
    <row r="5895" spans="1:4" x14ac:dyDescent="0.3">
      <c r="A5895" s="8">
        <v>81000</v>
      </c>
      <c r="B5895" s="4">
        <v>44596</v>
      </c>
      <c r="C5895" s="7" t="str">
        <f t="shared" si="92"/>
        <v>8100044596</v>
      </c>
      <c r="D5895" s="2" t="s">
        <v>11267</v>
      </c>
    </row>
    <row r="5896" spans="1:4" x14ac:dyDescent="0.3">
      <c r="A5896" s="8">
        <v>81000</v>
      </c>
      <c r="B5896" s="4">
        <v>44597</v>
      </c>
      <c r="C5896" s="7" t="str">
        <f t="shared" si="92"/>
        <v>8100044597</v>
      </c>
      <c r="D5896" s="2" t="s">
        <v>11267</v>
      </c>
    </row>
    <row r="5897" spans="1:4" x14ac:dyDescent="0.3">
      <c r="A5897" s="8">
        <v>81000</v>
      </c>
      <c r="B5897" s="4">
        <v>44598</v>
      </c>
      <c r="C5897" s="7" t="str">
        <f t="shared" si="92"/>
        <v>8100044598</v>
      </c>
      <c r="D5897" s="2" t="s">
        <v>11267</v>
      </c>
    </row>
    <row r="5898" spans="1:4" x14ac:dyDescent="0.3">
      <c r="A5898" s="8">
        <v>81000</v>
      </c>
      <c r="B5898" s="4">
        <v>44599</v>
      </c>
      <c r="C5898" s="7" t="str">
        <f t="shared" si="92"/>
        <v>8100044599</v>
      </c>
      <c r="D5898" s="2" t="s">
        <v>11267</v>
      </c>
    </row>
    <row r="5899" spans="1:4" x14ac:dyDescent="0.3">
      <c r="A5899" s="8">
        <v>81000</v>
      </c>
      <c r="B5899" s="4">
        <v>44600</v>
      </c>
      <c r="C5899" s="7" t="str">
        <f t="shared" si="92"/>
        <v>8100044600</v>
      </c>
      <c r="D5899" s="2" t="s">
        <v>11267</v>
      </c>
    </row>
    <row r="5900" spans="1:4" x14ac:dyDescent="0.3">
      <c r="A5900" s="8">
        <v>81000</v>
      </c>
      <c r="B5900" s="4">
        <v>44601</v>
      </c>
      <c r="C5900" s="7" t="str">
        <f t="shared" si="92"/>
        <v>8100044601</v>
      </c>
      <c r="D5900" s="2" t="s">
        <v>11267</v>
      </c>
    </row>
    <row r="5901" spans="1:4" x14ac:dyDescent="0.3">
      <c r="A5901" s="8">
        <v>81000</v>
      </c>
      <c r="B5901" s="4">
        <v>44602</v>
      </c>
      <c r="C5901" s="7" t="str">
        <f t="shared" si="92"/>
        <v>8100044602</v>
      </c>
      <c r="D5901" s="2" t="s">
        <v>11267</v>
      </c>
    </row>
    <row r="5902" spans="1:4" x14ac:dyDescent="0.3">
      <c r="A5902" s="8">
        <v>81000</v>
      </c>
      <c r="B5902" s="4">
        <v>44603</v>
      </c>
      <c r="C5902" s="7" t="str">
        <f t="shared" si="92"/>
        <v>8100044603</v>
      </c>
      <c r="D5902" s="2" t="s">
        <v>11267</v>
      </c>
    </row>
    <row r="5903" spans="1:4" x14ac:dyDescent="0.3">
      <c r="A5903" s="8">
        <v>81000</v>
      </c>
      <c r="B5903" s="4">
        <v>44604</v>
      </c>
      <c r="C5903" s="7" t="str">
        <f t="shared" si="92"/>
        <v>8100044604</v>
      </c>
      <c r="D5903" s="2" t="s">
        <v>11267</v>
      </c>
    </row>
    <row r="5904" spans="1:4" x14ac:dyDescent="0.3">
      <c r="A5904" s="8">
        <v>81000</v>
      </c>
      <c r="B5904" s="4">
        <v>44605</v>
      </c>
      <c r="C5904" s="7" t="str">
        <f t="shared" si="92"/>
        <v>8100044605</v>
      </c>
      <c r="D5904" s="2" t="s">
        <v>11267</v>
      </c>
    </row>
    <row r="5905" spans="1:4" x14ac:dyDescent="0.3">
      <c r="A5905" s="8">
        <v>81000</v>
      </c>
      <c r="B5905" s="4">
        <v>44606</v>
      </c>
      <c r="C5905" s="7" t="str">
        <f t="shared" si="92"/>
        <v>8100044606</v>
      </c>
      <c r="D5905" s="2" t="s">
        <v>11267</v>
      </c>
    </row>
    <row r="5906" spans="1:4" x14ac:dyDescent="0.3">
      <c r="A5906" s="8">
        <v>81000</v>
      </c>
      <c r="B5906" s="4">
        <v>44607</v>
      </c>
      <c r="C5906" s="7" t="str">
        <f t="shared" si="92"/>
        <v>8100044607</v>
      </c>
      <c r="D5906" s="2" t="s">
        <v>11267</v>
      </c>
    </row>
    <row r="5907" spans="1:4" x14ac:dyDescent="0.3">
      <c r="A5907" s="8">
        <v>81000</v>
      </c>
      <c r="B5907" s="4">
        <v>44608</v>
      </c>
      <c r="C5907" s="7" t="str">
        <f t="shared" si="92"/>
        <v>8100044608</v>
      </c>
      <c r="D5907" s="2" t="s">
        <v>11267</v>
      </c>
    </row>
    <row r="5908" spans="1:4" x14ac:dyDescent="0.3">
      <c r="A5908" s="8">
        <v>81000</v>
      </c>
      <c r="B5908" s="4">
        <v>44609</v>
      </c>
      <c r="C5908" s="7" t="str">
        <f t="shared" si="92"/>
        <v>8100044609</v>
      </c>
      <c r="D5908" s="2" t="s">
        <v>11267</v>
      </c>
    </row>
    <row r="5909" spans="1:4" x14ac:dyDescent="0.3">
      <c r="A5909" s="8">
        <v>81000</v>
      </c>
      <c r="B5909" s="4">
        <v>44610</v>
      </c>
      <c r="C5909" s="7" t="str">
        <f t="shared" si="92"/>
        <v>8100044610</v>
      </c>
      <c r="D5909" s="2" t="s">
        <v>11267</v>
      </c>
    </row>
    <row r="5910" spans="1:4" x14ac:dyDescent="0.3">
      <c r="A5910" s="8">
        <v>81000</v>
      </c>
      <c r="B5910" s="4">
        <v>44611</v>
      </c>
      <c r="C5910" s="7" t="str">
        <f t="shared" si="92"/>
        <v>8100044611</v>
      </c>
      <c r="D5910" s="2" t="s">
        <v>11267</v>
      </c>
    </row>
    <row r="5911" spans="1:4" x14ac:dyDescent="0.3">
      <c r="A5911" s="8">
        <v>81000</v>
      </c>
      <c r="B5911" s="4">
        <v>44612</v>
      </c>
      <c r="C5911" s="7" t="str">
        <f t="shared" si="92"/>
        <v>8100044612</v>
      </c>
      <c r="D5911" s="2" t="s">
        <v>11267</v>
      </c>
    </row>
    <row r="5912" spans="1:4" x14ac:dyDescent="0.3">
      <c r="A5912" s="8">
        <v>81000</v>
      </c>
      <c r="B5912" s="4">
        <v>44613</v>
      </c>
      <c r="C5912" s="7" t="str">
        <f t="shared" si="92"/>
        <v>8100044613</v>
      </c>
      <c r="D5912" s="2" t="s">
        <v>11267</v>
      </c>
    </row>
    <row r="5913" spans="1:4" x14ac:dyDescent="0.3">
      <c r="A5913" s="8">
        <v>81000</v>
      </c>
      <c r="B5913" s="4">
        <v>44614</v>
      </c>
      <c r="C5913" s="7" t="str">
        <f t="shared" si="92"/>
        <v>8100044614</v>
      </c>
      <c r="D5913" s="2" t="s">
        <v>11267</v>
      </c>
    </row>
    <row r="5914" spans="1:4" x14ac:dyDescent="0.3">
      <c r="A5914" s="8">
        <v>81000</v>
      </c>
      <c r="B5914" s="4">
        <v>44615</v>
      </c>
      <c r="C5914" s="7" t="str">
        <f t="shared" si="92"/>
        <v>8100044615</v>
      </c>
      <c r="D5914" s="2" t="s">
        <v>11267</v>
      </c>
    </row>
    <row r="5915" spans="1:4" x14ac:dyDescent="0.3">
      <c r="A5915" s="8">
        <v>81000</v>
      </c>
      <c r="B5915" s="4">
        <v>44616</v>
      </c>
      <c r="C5915" s="7" t="str">
        <f t="shared" si="92"/>
        <v>8100044616</v>
      </c>
      <c r="D5915" s="2" t="s">
        <v>11267</v>
      </c>
    </row>
    <row r="5916" spans="1:4" x14ac:dyDescent="0.3">
      <c r="A5916" s="8">
        <v>81000</v>
      </c>
      <c r="B5916" s="4">
        <v>44617</v>
      </c>
      <c r="C5916" s="7" t="str">
        <f t="shared" si="92"/>
        <v>8100044617</v>
      </c>
      <c r="D5916" s="2" t="s">
        <v>11267</v>
      </c>
    </row>
    <row r="5917" spans="1:4" x14ac:dyDescent="0.3">
      <c r="A5917" s="8">
        <v>81000</v>
      </c>
      <c r="B5917" s="4">
        <v>44618</v>
      </c>
      <c r="C5917" s="7" t="str">
        <f t="shared" si="92"/>
        <v>8100044618</v>
      </c>
      <c r="D5917" s="2" t="s">
        <v>11267</v>
      </c>
    </row>
    <row r="5918" spans="1:4" x14ac:dyDescent="0.3">
      <c r="A5918" s="8">
        <v>81000</v>
      </c>
      <c r="B5918" s="4">
        <v>44619</v>
      </c>
      <c r="C5918" s="7" t="str">
        <f t="shared" si="92"/>
        <v>8100044619</v>
      </c>
      <c r="D5918" s="2" t="s">
        <v>11267</v>
      </c>
    </row>
    <row r="5919" spans="1:4" x14ac:dyDescent="0.3">
      <c r="A5919" s="8">
        <v>81000</v>
      </c>
      <c r="B5919" s="4">
        <v>44620</v>
      </c>
      <c r="C5919" s="7" t="str">
        <f t="shared" si="92"/>
        <v>8100044620</v>
      </c>
      <c r="D5919" s="2" t="s">
        <v>11267</v>
      </c>
    </row>
    <row r="5920" spans="1:4" x14ac:dyDescent="0.3">
      <c r="A5920" s="8">
        <v>81000</v>
      </c>
      <c r="B5920" s="4">
        <v>44621</v>
      </c>
      <c r="C5920" s="7" t="str">
        <f t="shared" si="92"/>
        <v>8100044621</v>
      </c>
      <c r="D5920" s="2" t="s">
        <v>11267</v>
      </c>
    </row>
    <row r="5921" spans="1:4" x14ac:dyDescent="0.3">
      <c r="A5921" s="8">
        <v>81000</v>
      </c>
      <c r="B5921" s="4">
        <v>44622</v>
      </c>
      <c r="C5921" s="7" t="str">
        <f t="shared" si="92"/>
        <v>8100044622</v>
      </c>
      <c r="D5921" s="2" t="s">
        <v>11267</v>
      </c>
    </row>
    <row r="5922" spans="1:4" x14ac:dyDescent="0.3">
      <c r="A5922" s="8">
        <v>81000</v>
      </c>
      <c r="B5922" s="4">
        <v>44623</v>
      </c>
      <c r="C5922" s="7" t="str">
        <f t="shared" si="92"/>
        <v>8100044623</v>
      </c>
      <c r="D5922" s="2" t="s">
        <v>11267</v>
      </c>
    </row>
    <row r="5923" spans="1:4" x14ac:dyDescent="0.3">
      <c r="A5923" s="8">
        <v>81000</v>
      </c>
      <c r="B5923" s="4">
        <v>44624</v>
      </c>
      <c r="C5923" s="7" t="str">
        <f t="shared" si="92"/>
        <v>8100044624</v>
      </c>
      <c r="D5923" s="2" t="s">
        <v>11267</v>
      </c>
    </row>
    <row r="5924" spans="1:4" x14ac:dyDescent="0.3">
      <c r="A5924" s="8">
        <v>81000</v>
      </c>
      <c r="B5924" s="4">
        <v>44625</v>
      </c>
      <c r="C5924" s="7" t="str">
        <f t="shared" si="92"/>
        <v>8100044625</v>
      </c>
      <c r="D5924" s="2" t="s">
        <v>11267</v>
      </c>
    </row>
    <row r="5925" spans="1:4" x14ac:dyDescent="0.3">
      <c r="A5925" s="8">
        <v>81000</v>
      </c>
      <c r="B5925" s="4">
        <v>44626</v>
      </c>
      <c r="C5925" s="7" t="str">
        <f t="shared" si="92"/>
        <v>8100044626</v>
      </c>
      <c r="D5925" s="2" t="s">
        <v>11267</v>
      </c>
    </row>
    <row r="5926" spans="1:4" x14ac:dyDescent="0.3">
      <c r="A5926" s="8">
        <v>82000</v>
      </c>
      <c r="B5926" s="4">
        <v>44596</v>
      </c>
      <c r="C5926" s="7" t="str">
        <f t="shared" si="92"/>
        <v>8200044596</v>
      </c>
      <c r="D5926" s="2" t="s">
        <v>11267</v>
      </c>
    </row>
    <row r="5927" spans="1:4" x14ac:dyDescent="0.3">
      <c r="A5927" s="8">
        <v>82000</v>
      </c>
      <c r="B5927" s="4">
        <v>44597</v>
      </c>
      <c r="C5927" s="7" t="str">
        <f t="shared" si="92"/>
        <v>8200044597</v>
      </c>
      <c r="D5927" s="2" t="s">
        <v>11267</v>
      </c>
    </row>
    <row r="5928" spans="1:4" x14ac:dyDescent="0.3">
      <c r="A5928" s="8">
        <v>82000</v>
      </c>
      <c r="B5928" s="4">
        <v>44598</v>
      </c>
      <c r="C5928" s="7" t="str">
        <f t="shared" si="92"/>
        <v>8200044598</v>
      </c>
      <c r="D5928" s="2" t="s">
        <v>11267</v>
      </c>
    </row>
    <row r="5929" spans="1:4" x14ac:dyDescent="0.3">
      <c r="A5929" s="8">
        <v>82000</v>
      </c>
      <c r="B5929" s="4">
        <v>44599</v>
      </c>
      <c r="C5929" s="7" t="str">
        <f t="shared" si="92"/>
        <v>8200044599</v>
      </c>
      <c r="D5929" s="2" t="s">
        <v>11267</v>
      </c>
    </row>
    <row r="5930" spans="1:4" x14ac:dyDescent="0.3">
      <c r="A5930" s="8">
        <v>82000</v>
      </c>
      <c r="B5930" s="4">
        <v>44600</v>
      </c>
      <c r="C5930" s="7" t="str">
        <f t="shared" si="92"/>
        <v>8200044600</v>
      </c>
      <c r="D5930" s="2" t="s">
        <v>11267</v>
      </c>
    </row>
    <row r="5931" spans="1:4" x14ac:dyDescent="0.3">
      <c r="A5931" s="8">
        <v>82000</v>
      </c>
      <c r="B5931" s="4">
        <v>44601</v>
      </c>
      <c r="C5931" s="7" t="str">
        <f t="shared" si="92"/>
        <v>8200044601</v>
      </c>
      <c r="D5931" s="2" t="s">
        <v>11267</v>
      </c>
    </row>
    <row r="5932" spans="1:4" x14ac:dyDescent="0.3">
      <c r="A5932" s="8">
        <v>82000</v>
      </c>
      <c r="B5932" s="4">
        <v>44602</v>
      </c>
      <c r="C5932" s="7" t="str">
        <f t="shared" si="92"/>
        <v>8200044602</v>
      </c>
      <c r="D5932" s="2" t="s">
        <v>11267</v>
      </c>
    </row>
    <row r="5933" spans="1:4" x14ac:dyDescent="0.3">
      <c r="A5933" s="8">
        <v>82000</v>
      </c>
      <c r="B5933" s="4">
        <v>44603</v>
      </c>
      <c r="C5933" s="7" t="str">
        <f t="shared" si="92"/>
        <v>8200044603</v>
      </c>
      <c r="D5933" s="2" t="s">
        <v>11267</v>
      </c>
    </row>
    <row r="5934" spans="1:4" x14ac:dyDescent="0.3">
      <c r="A5934" s="8">
        <v>82000</v>
      </c>
      <c r="B5934" s="4">
        <v>44604</v>
      </c>
      <c r="C5934" s="7" t="str">
        <f t="shared" si="92"/>
        <v>8200044604</v>
      </c>
      <c r="D5934" s="2" t="s">
        <v>11267</v>
      </c>
    </row>
    <row r="5935" spans="1:4" x14ac:dyDescent="0.3">
      <c r="A5935" s="8">
        <v>82000</v>
      </c>
      <c r="B5935" s="4">
        <v>44605</v>
      </c>
      <c r="C5935" s="7" t="str">
        <f t="shared" si="92"/>
        <v>8200044605</v>
      </c>
      <c r="D5935" s="2" t="s">
        <v>11267</v>
      </c>
    </row>
    <row r="5936" spans="1:4" x14ac:dyDescent="0.3">
      <c r="A5936" s="8">
        <v>82000</v>
      </c>
      <c r="B5936" s="4">
        <v>44606</v>
      </c>
      <c r="C5936" s="7" t="str">
        <f t="shared" si="92"/>
        <v>8200044606</v>
      </c>
      <c r="D5936" s="2" t="s">
        <v>11267</v>
      </c>
    </row>
    <row r="5937" spans="1:4" x14ac:dyDescent="0.3">
      <c r="A5937" s="8">
        <v>82000</v>
      </c>
      <c r="B5937" s="4">
        <v>44607</v>
      </c>
      <c r="C5937" s="7" t="str">
        <f t="shared" si="92"/>
        <v>8200044607</v>
      </c>
      <c r="D5937" s="2" t="s">
        <v>11267</v>
      </c>
    </row>
    <row r="5938" spans="1:4" x14ac:dyDescent="0.3">
      <c r="A5938" s="8">
        <v>82000</v>
      </c>
      <c r="B5938" s="4">
        <v>44608</v>
      </c>
      <c r="C5938" s="7" t="str">
        <f t="shared" si="92"/>
        <v>8200044608</v>
      </c>
      <c r="D5938" s="2" t="s">
        <v>11267</v>
      </c>
    </row>
    <row r="5939" spans="1:4" x14ac:dyDescent="0.3">
      <c r="A5939" s="8">
        <v>82000</v>
      </c>
      <c r="B5939" s="4">
        <v>44609</v>
      </c>
      <c r="C5939" s="7" t="str">
        <f t="shared" si="92"/>
        <v>8200044609</v>
      </c>
      <c r="D5939" s="2" t="s">
        <v>11267</v>
      </c>
    </row>
    <row r="5940" spans="1:4" x14ac:dyDescent="0.3">
      <c r="A5940" s="8">
        <v>82000</v>
      </c>
      <c r="B5940" s="4">
        <v>44610</v>
      </c>
      <c r="C5940" s="7" t="str">
        <f t="shared" si="92"/>
        <v>8200044610</v>
      </c>
      <c r="D5940" s="2" t="s">
        <v>11267</v>
      </c>
    </row>
    <row r="5941" spans="1:4" x14ac:dyDescent="0.3">
      <c r="A5941" s="8">
        <v>82000</v>
      </c>
      <c r="B5941" s="4">
        <v>44611</v>
      </c>
      <c r="C5941" s="7" t="str">
        <f t="shared" si="92"/>
        <v>8200044611</v>
      </c>
      <c r="D5941" s="2" t="s">
        <v>11267</v>
      </c>
    </row>
    <row r="5942" spans="1:4" x14ac:dyDescent="0.3">
      <c r="A5942" s="8">
        <v>82000</v>
      </c>
      <c r="B5942" s="4">
        <v>44612</v>
      </c>
      <c r="C5942" s="7" t="str">
        <f t="shared" si="92"/>
        <v>8200044612</v>
      </c>
      <c r="D5942" s="2" t="s">
        <v>11267</v>
      </c>
    </row>
    <row r="5943" spans="1:4" x14ac:dyDescent="0.3">
      <c r="A5943" s="8">
        <v>82000</v>
      </c>
      <c r="B5943" s="4">
        <v>44613</v>
      </c>
      <c r="C5943" s="7" t="str">
        <f t="shared" si="92"/>
        <v>8200044613</v>
      </c>
      <c r="D5943" s="2" t="s">
        <v>11267</v>
      </c>
    </row>
    <row r="5944" spans="1:4" x14ac:dyDescent="0.3">
      <c r="A5944" s="8">
        <v>82000</v>
      </c>
      <c r="B5944" s="4">
        <v>44614</v>
      </c>
      <c r="C5944" s="7" t="str">
        <f t="shared" si="92"/>
        <v>8200044614</v>
      </c>
      <c r="D5944" s="2" t="s">
        <v>11267</v>
      </c>
    </row>
    <row r="5945" spans="1:4" x14ac:dyDescent="0.3">
      <c r="A5945" s="8">
        <v>82000</v>
      </c>
      <c r="B5945" s="4">
        <v>44615</v>
      </c>
      <c r="C5945" s="7" t="str">
        <f t="shared" si="92"/>
        <v>8200044615</v>
      </c>
      <c r="D5945" s="2" t="s">
        <v>11267</v>
      </c>
    </row>
    <row r="5946" spans="1:4" x14ac:dyDescent="0.3">
      <c r="A5946" s="8">
        <v>82000</v>
      </c>
      <c r="B5946" s="4">
        <v>44616</v>
      </c>
      <c r="C5946" s="7" t="str">
        <f t="shared" si="92"/>
        <v>8200044616</v>
      </c>
      <c r="D5946" s="2" t="s">
        <v>11267</v>
      </c>
    </row>
    <row r="5947" spans="1:4" x14ac:dyDescent="0.3">
      <c r="A5947" s="8">
        <v>82000</v>
      </c>
      <c r="B5947" s="4">
        <v>44617</v>
      </c>
      <c r="C5947" s="7" t="str">
        <f t="shared" si="92"/>
        <v>8200044617</v>
      </c>
      <c r="D5947" s="2" t="s">
        <v>11267</v>
      </c>
    </row>
    <row r="5948" spans="1:4" x14ac:dyDescent="0.3">
      <c r="A5948" s="8">
        <v>82000</v>
      </c>
      <c r="B5948" s="4">
        <v>44618</v>
      </c>
      <c r="C5948" s="7" t="str">
        <f t="shared" si="92"/>
        <v>8200044618</v>
      </c>
      <c r="D5948" s="2" t="s">
        <v>11267</v>
      </c>
    </row>
    <row r="5949" spans="1:4" x14ac:dyDescent="0.3">
      <c r="A5949" s="8">
        <v>82000</v>
      </c>
      <c r="B5949" s="4">
        <v>44619</v>
      </c>
      <c r="C5949" s="7" t="str">
        <f t="shared" si="92"/>
        <v>8200044619</v>
      </c>
      <c r="D5949" s="2" t="s">
        <v>11267</v>
      </c>
    </row>
    <row r="5950" spans="1:4" x14ac:dyDescent="0.3">
      <c r="A5950" s="8">
        <v>82000</v>
      </c>
      <c r="B5950" s="4">
        <v>44620</v>
      </c>
      <c r="C5950" s="7" t="str">
        <f t="shared" si="92"/>
        <v>8200044620</v>
      </c>
      <c r="D5950" s="2" t="s">
        <v>11267</v>
      </c>
    </row>
    <row r="5951" spans="1:4" x14ac:dyDescent="0.3">
      <c r="A5951" s="8">
        <v>82000</v>
      </c>
      <c r="B5951" s="4">
        <v>44621</v>
      </c>
      <c r="C5951" s="7" t="str">
        <f t="shared" si="92"/>
        <v>8200044621</v>
      </c>
      <c r="D5951" s="2" t="s">
        <v>11267</v>
      </c>
    </row>
    <row r="5952" spans="1:4" x14ac:dyDescent="0.3">
      <c r="A5952" s="8">
        <v>82000</v>
      </c>
      <c r="B5952" s="4">
        <v>44622</v>
      </c>
      <c r="C5952" s="7" t="str">
        <f t="shared" si="92"/>
        <v>8200044622</v>
      </c>
      <c r="D5952" s="2" t="s">
        <v>11267</v>
      </c>
    </row>
    <row r="5953" spans="1:4" x14ac:dyDescent="0.3">
      <c r="A5953" s="8">
        <v>82000</v>
      </c>
      <c r="B5953" s="4">
        <v>44623</v>
      </c>
      <c r="C5953" s="7" t="str">
        <f t="shared" si="92"/>
        <v>8200044623</v>
      </c>
      <c r="D5953" s="2" t="s">
        <v>11267</v>
      </c>
    </row>
    <row r="5954" spans="1:4" x14ac:dyDescent="0.3">
      <c r="A5954" s="8">
        <v>82000</v>
      </c>
      <c r="B5954" s="4">
        <v>44624</v>
      </c>
      <c r="C5954" s="7" t="str">
        <f t="shared" si="92"/>
        <v>8200044624</v>
      </c>
      <c r="D5954" s="2" t="s">
        <v>11267</v>
      </c>
    </row>
    <row r="5955" spans="1:4" x14ac:dyDescent="0.3">
      <c r="A5955" s="8">
        <v>82000</v>
      </c>
      <c r="B5955" s="4">
        <v>44625</v>
      </c>
      <c r="C5955" s="7" t="str">
        <f t="shared" si="92"/>
        <v>8200044625</v>
      </c>
      <c r="D5955" s="2" t="s">
        <v>11267</v>
      </c>
    </row>
    <row r="5956" spans="1:4" x14ac:dyDescent="0.3">
      <c r="A5956" s="8">
        <v>82000</v>
      </c>
      <c r="B5956" s="4">
        <v>44626</v>
      </c>
      <c r="C5956" s="7" t="str">
        <f t="shared" si="92"/>
        <v>8200044626</v>
      </c>
      <c r="D5956" s="2" t="s">
        <v>11267</v>
      </c>
    </row>
    <row r="5957" spans="1:4" x14ac:dyDescent="0.3">
      <c r="A5957" s="8">
        <v>80000</v>
      </c>
      <c r="B5957" s="4">
        <v>44627</v>
      </c>
      <c r="C5957" s="7" t="str">
        <f t="shared" ref="C5957:C6020" si="93">_xlfn.CONCAT(A5957,B5957)</f>
        <v>8000044627</v>
      </c>
      <c r="D5957" s="2" t="s">
        <v>11267</v>
      </c>
    </row>
    <row r="5958" spans="1:4" x14ac:dyDescent="0.3">
      <c r="A5958" s="8">
        <v>81000</v>
      </c>
      <c r="B5958" s="4">
        <v>44627</v>
      </c>
      <c r="C5958" s="7" t="str">
        <f t="shared" si="93"/>
        <v>8100044627</v>
      </c>
      <c r="D5958" s="2" t="s">
        <v>11267</v>
      </c>
    </row>
    <row r="5959" spans="1:4" x14ac:dyDescent="0.3">
      <c r="A5959" s="8">
        <v>82000</v>
      </c>
      <c r="B5959" s="4">
        <v>44627</v>
      </c>
      <c r="C5959" s="7" t="str">
        <f t="shared" si="93"/>
        <v>8200044627</v>
      </c>
      <c r="D5959" s="2" t="s">
        <v>11267</v>
      </c>
    </row>
    <row r="5960" spans="1:4" x14ac:dyDescent="0.3">
      <c r="A5960" s="8">
        <v>15000</v>
      </c>
      <c r="B5960" s="4">
        <v>44628</v>
      </c>
      <c r="C5960" s="7" t="str">
        <f t="shared" si="93"/>
        <v>1500044628</v>
      </c>
      <c r="D5960" s="2" t="s">
        <v>11267</v>
      </c>
    </row>
    <row r="5961" spans="1:4" x14ac:dyDescent="0.3">
      <c r="A5961" s="8">
        <v>15000</v>
      </c>
      <c r="B5961" s="4">
        <v>44629</v>
      </c>
      <c r="C5961" s="7" t="str">
        <f t="shared" si="93"/>
        <v>1500044629</v>
      </c>
      <c r="D5961" s="2" t="s">
        <v>11267</v>
      </c>
    </row>
    <row r="5962" spans="1:4" x14ac:dyDescent="0.3">
      <c r="A5962" s="8">
        <v>15000</v>
      </c>
      <c r="B5962" s="4">
        <v>44630</v>
      </c>
      <c r="C5962" s="7" t="str">
        <f t="shared" si="93"/>
        <v>1500044630</v>
      </c>
      <c r="D5962" s="2" t="s">
        <v>11267</v>
      </c>
    </row>
    <row r="5963" spans="1:4" x14ac:dyDescent="0.3">
      <c r="A5963" s="8">
        <v>15000</v>
      </c>
      <c r="B5963" s="4">
        <v>44631</v>
      </c>
      <c r="C5963" s="7" t="str">
        <f t="shared" si="93"/>
        <v>1500044631</v>
      </c>
      <c r="D5963" s="2" t="s">
        <v>11267</v>
      </c>
    </row>
    <row r="5964" spans="1:4" x14ac:dyDescent="0.3">
      <c r="A5964" s="8">
        <v>15000</v>
      </c>
      <c r="B5964" s="4">
        <v>44632</v>
      </c>
      <c r="C5964" s="7" t="str">
        <f t="shared" si="93"/>
        <v>1500044632</v>
      </c>
      <c r="D5964" s="2" t="s">
        <v>11267</v>
      </c>
    </row>
    <row r="5965" spans="1:4" x14ac:dyDescent="0.3">
      <c r="A5965" s="8">
        <v>15000</v>
      </c>
      <c r="B5965" s="4">
        <v>44633</v>
      </c>
      <c r="C5965" s="7" t="str">
        <f t="shared" si="93"/>
        <v>1500044633</v>
      </c>
      <c r="D5965" s="2" t="s">
        <v>11267</v>
      </c>
    </row>
    <row r="5966" spans="1:4" x14ac:dyDescent="0.3">
      <c r="A5966" s="8">
        <v>15000</v>
      </c>
      <c r="B5966" s="4">
        <v>44634</v>
      </c>
      <c r="C5966" s="7" t="str">
        <f t="shared" si="93"/>
        <v>1500044634</v>
      </c>
      <c r="D5966" s="2" t="s">
        <v>11267</v>
      </c>
    </row>
    <row r="5967" spans="1:4" x14ac:dyDescent="0.3">
      <c r="A5967" s="8">
        <v>15000</v>
      </c>
      <c r="B5967" s="4">
        <v>44635</v>
      </c>
      <c r="C5967" s="7" t="str">
        <f t="shared" si="93"/>
        <v>1500044635</v>
      </c>
      <c r="D5967" s="2" t="s">
        <v>11267</v>
      </c>
    </row>
    <row r="5968" spans="1:4" x14ac:dyDescent="0.3">
      <c r="A5968" s="8">
        <v>15000</v>
      </c>
      <c r="B5968" s="4">
        <v>44636</v>
      </c>
      <c r="C5968" s="7" t="str">
        <f t="shared" si="93"/>
        <v>1500044636</v>
      </c>
      <c r="D5968" s="2" t="s">
        <v>11267</v>
      </c>
    </row>
    <row r="5969" spans="1:4" x14ac:dyDescent="0.3">
      <c r="A5969" s="8">
        <v>15000</v>
      </c>
      <c r="B5969" s="4">
        <v>44637</v>
      </c>
      <c r="C5969" s="7" t="str">
        <f t="shared" si="93"/>
        <v>1500044637</v>
      </c>
      <c r="D5969" s="2" t="s">
        <v>11267</v>
      </c>
    </row>
    <row r="5970" spans="1:4" x14ac:dyDescent="0.3">
      <c r="A5970" s="8">
        <v>15000</v>
      </c>
      <c r="B5970" s="4">
        <v>44638</v>
      </c>
      <c r="C5970" s="7" t="str">
        <f t="shared" si="93"/>
        <v>1500044638</v>
      </c>
      <c r="D5970" s="2" t="s">
        <v>11267</v>
      </c>
    </row>
    <row r="5971" spans="1:4" x14ac:dyDescent="0.3">
      <c r="A5971" s="8">
        <v>15000</v>
      </c>
      <c r="B5971" s="4">
        <v>44639</v>
      </c>
      <c r="C5971" s="7" t="str">
        <f t="shared" si="93"/>
        <v>1500044639</v>
      </c>
      <c r="D5971" s="2" t="s">
        <v>11267</v>
      </c>
    </row>
    <row r="5972" spans="1:4" x14ac:dyDescent="0.3">
      <c r="A5972" s="8">
        <v>15000</v>
      </c>
      <c r="B5972" s="4">
        <v>44640</v>
      </c>
      <c r="C5972" s="7" t="str">
        <f t="shared" si="93"/>
        <v>1500044640</v>
      </c>
      <c r="D5972" s="2" t="s">
        <v>11267</v>
      </c>
    </row>
    <row r="5973" spans="1:4" x14ac:dyDescent="0.3">
      <c r="A5973" s="8">
        <v>15000</v>
      </c>
      <c r="B5973" s="4">
        <v>44641</v>
      </c>
      <c r="C5973" s="7" t="str">
        <f t="shared" si="93"/>
        <v>1500044641</v>
      </c>
      <c r="D5973" s="2" t="s">
        <v>11267</v>
      </c>
    </row>
    <row r="5974" spans="1:4" x14ac:dyDescent="0.3">
      <c r="A5974" s="8">
        <v>15000</v>
      </c>
      <c r="B5974" s="4">
        <v>44642</v>
      </c>
      <c r="C5974" s="7" t="str">
        <f t="shared" si="93"/>
        <v>1500044642</v>
      </c>
      <c r="D5974" s="2" t="s">
        <v>11267</v>
      </c>
    </row>
    <row r="5975" spans="1:4" x14ac:dyDescent="0.3">
      <c r="A5975" s="8">
        <v>15000</v>
      </c>
      <c r="B5975" s="4">
        <v>44643</v>
      </c>
      <c r="C5975" s="7" t="str">
        <f t="shared" si="93"/>
        <v>1500044643</v>
      </c>
      <c r="D5975" s="2" t="s">
        <v>11267</v>
      </c>
    </row>
    <row r="5976" spans="1:4" x14ac:dyDescent="0.3">
      <c r="A5976" s="8">
        <v>15000</v>
      </c>
      <c r="B5976" s="4">
        <v>44644</v>
      </c>
      <c r="C5976" s="7" t="str">
        <f t="shared" si="93"/>
        <v>1500044644</v>
      </c>
      <c r="D5976" s="2" t="s">
        <v>11267</v>
      </c>
    </row>
    <row r="5977" spans="1:4" x14ac:dyDescent="0.3">
      <c r="A5977" s="8">
        <v>15000</v>
      </c>
      <c r="B5977" s="4">
        <v>44645</v>
      </c>
      <c r="C5977" s="7" t="str">
        <f t="shared" si="93"/>
        <v>1500044645</v>
      </c>
      <c r="D5977" s="2" t="s">
        <v>11267</v>
      </c>
    </row>
    <row r="5978" spans="1:4" x14ac:dyDescent="0.3">
      <c r="A5978" s="8">
        <v>15000</v>
      </c>
      <c r="B5978" s="4">
        <v>44646</v>
      </c>
      <c r="C5978" s="7" t="str">
        <f t="shared" si="93"/>
        <v>1500044646</v>
      </c>
      <c r="D5978" s="2" t="s">
        <v>11267</v>
      </c>
    </row>
    <row r="5979" spans="1:4" x14ac:dyDescent="0.3">
      <c r="A5979" s="8">
        <v>15000</v>
      </c>
      <c r="B5979" s="4">
        <v>44647</v>
      </c>
      <c r="C5979" s="7" t="str">
        <f t="shared" si="93"/>
        <v>1500044647</v>
      </c>
      <c r="D5979" s="2" t="s">
        <v>11267</v>
      </c>
    </row>
    <row r="5980" spans="1:4" x14ac:dyDescent="0.3">
      <c r="A5980" s="8">
        <v>15000</v>
      </c>
      <c r="B5980" s="4">
        <v>44648</v>
      </c>
      <c r="C5980" s="7" t="str">
        <f t="shared" si="93"/>
        <v>1500044648</v>
      </c>
      <c r="D5980" s="2" t="s">
        <v>11267</v>
      </c>
    </row>
    <row r="5981" spans="1:4" x14ac:dyDescent="0.3">
      <c r="A5981" s="8">
        <v>15000</v>
      </c>
      <c r="B5981" s="4">
        <v>44649</v>
      </c>
      <c r="C5981" s="7" t="str">
        <f t="shared" si="93"/>
        <v>1500044649</v>
      </c>
      <c r="D5981" s="2" t="s">
        <v>11267</v>
      </c>
    </row>
    <row r="5982" spans="1:4" x14ac:dyDescent="0.3">
      <c r="A5982" s="8">
        <v>15000</v>
      </c>
      <c r="B5982" s="4">
        <v>44650</v>
      </c>
      <c r="C5982" s="7" t="str">
        <f t="shared" si="93"/>
        <v>1500044650</v>
      </c>
      <c r="D5982" s="2" t="s">
        <v>11267</v>
      </c>
    </row>
    <row r="5983" spans="1:4" x14ac:dyDescent="0.3">
      <c r="A5983" s="8">
        <v>15000</v>
      </c>
      <c r="B5983" s="4">
        <v>44651</v>
      </c>
      <c r="C5983" s="7" t="str">
        <f t="shared" si="93"/>
        <v>1500044651</v>
      </c>
      <c r="D5983" s="2" t="s">
        <v>11267</v>
      </c>
    </row>
    <row r="5984" spans="1:4" x14ac:dyDescent="0.3">
      <c r="A5984" s="8">
        <v>15000</v>
      </c>
      <c r="B5984" s="4">
        <v>44652</v>
      </c>
      <c r="C5984" s="7" t="str">
        <f t="shared" si="93"/>
        <v>1500044652</v>
      </c>
      <c r="D5984" s="2" t="s">
        <v>11267</v>
      </c>
    </row>
    <row r="5985" spans="1:4" x14ac:dyDescent="0.3">
      <c r="A5985" s="8">
        <v>15000</v>
      </c>
      <c r="B5985" s="4">
        <v>44653</v>
      </c>
      <c r="C5985" s="7" t="str">
        <f t="shared" si="93"/>
        <v>1500044653</v>
      </c>
      <c r="D5985" s="2" t="s">
        <v>11267</v>
      </c>
    </row>
    <row r="5986" spans="1:4" x14ac:dyDescent="0.3">
      <c r="A5986" s="8">
        <v>15000</v>
      </c>
      <c r="B5986" s="4">
        <v>44654</v>
      </c>
      <c r="C5986" s="7" t="str">
        <f t="shared" si="93"/>
        <v>1500044654</v>
      </c>
      <c r="D5986" s="2" t="s">
        <v>11267</v>
      </c>
    </row>
    <row r="5987" spans="1:4" x14ac:dyDescent="0.3">
      <c r="A5987" s="8">
        <v>15000</v>
      </c>
      <c r="B5987" s="4">
        <v>44655</v>
      </c>
      <c r="C5987" s="7" t="str">
        <f t="shared" si="93"/>
        <v>1500044655</v>
      </c>
      <c r="D5987" s="2" t="s">
        <v>11267</v>
      </c>
    </row>
    <row r="5988" spans="1:4" x14ac:dyDescent="0.3">
      <c r="A5988" s="8">
        <v>15000</v>
      </c>
      <c r="B5988" s="4">
        <v>44656</v>
      </c>
      <c r="C5988" s="7" t="str">
        <f t="shared" si="93"/>
        <v>1500044656</v>
      </c>
      <c r="D5988" s="2" t="s">
        <v>11267</v>
      </c>
    </row>
    <row r="5989" spans="1:4" x14ac:dyDescent="0.3">
      <c r="A5989" s="8">
        <v>15000</v>
      </c>
      <c r="B5989" s="4">
        <v>44657</v>
      </c>
      <c r="C5989" s="7" t="str">
        <f t="shared" si="93"/>
        <v>1500044657</v>
      </c>
      <c r="D5989" s="2" t="s">
        <v>11267</v>
      </c>
    </row>
    <row r="5990" spans="1:4" x14ac:dyDescent="0.3">
      <c r="A5990" s="8">
        <v>19000</v>
      </c>
      <c r="B5990" s="4">
        <v>44628</v>
      </c>
      <c r="C5990" s="7" t="str">
        <f t="shared" si="93"/>
        <v>1900044628</v>
      </c>
      <c r="D5990" s="2" t="s">
        <v>11267</v>
      </c>
    </row>
    <row r="5991" spans="1:4" x14ac:dyDescent="0.3">
      <c r="A5991" s="8">
        <v>19000</v>
      </c>
      <c r="B5991" s="4">
        <v>44629</v>
      </c>
      <c r="C5991" s="7" t="str">
        <f t="shared" si="93"/>
        <v>1900044629</v>
      </c>
      <c r="D5991" s="2" t="s">
        <v>11267</v>
      </c>
    </row>
    <row r="5992" spans="1:4" x14ac:dyDescent="0.3">
      <c r="A5992" s="8">
        <v>19000</v>
      </c>
      <c r="B5992" s="4">
        <v>44630</v>
      </c>
      <c r="C5992" s="7" t="str">
        <f t="shared" si="93"/>
        <v>1900044630</v>
      </c>
      <c r="D5992" s="2" t="s">
        <v>11267</v>
      </c>
    </row>
    <row r="5993" spans="1:4" x14ac:dyDescent="0.3">
      <c r="A5993" s="8">
        <v>19000</v>
      </c>
      <c r="B5993" s="4">
        <v>44631</v>
      </c>
      <c r="C5993" s="7" t="str">
        <f t="shared" si="93"/>
        <v>1900044631</v>
      </c>
      <c r="D5993" s="2" t="s">
        <v>11267</v>
      </c>
    </row>
    <row r="5994" spans="1:4" x14ac:dyDescent="0.3">
      <c r="A5994" s="8">
        <v>19000</v>
      </c>
      <c r="B5994" s="4">
        <v>44632</v>
      </c>
      <c r="C5994" s="7" t="str">
        <f t="shared" si="93"/>
        <v>1900044632</v>
      </c>
      <c r="D5994" s="2" t="s">
        <v>11267</v>
      </c>
    </row>
    <row r="5995" spans="1:4" x14ac:dyDescent="0.3">
      <c r="A5995" s="8">
        <v>19000</v>
      </c>
      <c r="B5995" s="4">
        <v>44633</v>
      </c>
      <c r="C5995" s="7" t="str">
        <f t="shared" si="93"/>
        <v>1900044633</v>
      </c>
      <c r="D5995" s="2" t="s">
        <v>11267</v>
      </c>
    </row>
    <row r="5996" spans="1:4" x14ac:dyDescent="0.3">
      <c r="A5996" s="8">
        <v>19000</v>
      </c>
      <c r="B5996" s="4">
        <v>44634</v>
      </c>
      <c r="C5996" s="7" t="str">
        <f t="shared" si="93"/>
        <v>1900044634</v>
      </c>
      <c r="D5996" s="2" t="s">
        <v>11267</v>
      </c>
    </row>
    <row r="5997" spans="1:4" x14ac:dyDescent="0.3">
      <c r="A5997" s="8">
        <v>19000</v>
      </c>
      <c r="B5997" s="4">
        <v>44635</v>
      </c>
      <c r="C5997" s="7" t="str">
        <f t="shared" si="93"/>
        <v>1900044635</v>
      </c>
      <c r="D5997" s="2" t="s">
        <v>11267</v>
      </c>
    </row>
    <row r="5998" spans="1:4" x14ac:dyDescent="0.3">
      <c r="A5998" s="8">
        <v>19000</v>
      </c>
      <c r="B5998" s="4">
        <v>44636</v>
      </c>
      <c r="C5998" s="7" t="str">
        <f t="shared" si="93"/>
        <v>1900044636</v>
      </c>
      <c r="D5998" s="2" t="s">
        <v>11267</v>
      </c>
    </row>
    <row r="5999" spans="1:4" x14ac:dyDescent="0.3">
      <c r="A5999" s="8">
        <v>19000</v>
      </c>
      <c r="B5999" s="4">
        <v>44637</v>
      </c>
      <c r="C5999" s="7" t="str">
        <f t="shared" si="93"/>
        <v>1900044637</v>
      </c>
      <c r="D5999" s="2" t="s">
        <v>11267</v>
      </c>
    </row>
    <row r="6000" spans="1:4" x14ac:dyDescent="0.3">
      <c r="A6000" s="8">
        <v>19000</v>
      </c>
      <c r="B6000" s="4">
        <v>44638</v>
      </c>
      <c r="C6000" s="7" t="str">
        <f t="shared" si="93"/>
        <v>1900044638</v>
      </c>
      <c r="D6000" s="2" t="s">
        <v>11267</v>
      </c>
    </row>
    <row r="6001" spans="1:4" x14ac:dyDescent="0.3">
      <c r="A6001" s="8">
        <v>19000</v>
      </c>
      <c r="B6001" s="4">
        <v>44639</v>
      </c>
      <c r="C6001" s="7" t="str">
        <f t="shared" si="93"/>
        <v>1900044639</v>
      </c>
      <c r="D6001" s="2" t="s">
        <v>11267</v>
      </c>
    </row>
    <row r="6002" spans="1:4" x14ac:dyDescent="0.3">
      <c r="A6002" s="8">
        <v>19000</v>
      </c>
      <c r="B6002" s="4">
        <v>44640</v>
      </c>
      <c r="C6002" s="7" t="str">
        <f t="shared" si="93"/>
        <v>1900044640</v>
      </c>
      <c r="D6002" s="2" t="s">
        <v>11267</v>
      </c>
    </row>
    <row r="6003" spans="1:4" x14ac:dyDescent="0.3">
      <c r="A6003" s="8">
        <v>19000</v>
      </c>
      <c r="B6003" s="4">
        <v>44641</v>
      </c>
      <c r="C6003" s="7" t="str">
        <f t="shared" si="93"/>
        <v>1900044641</v>
      </c>
      <c r="D6003" s="2" t="s">
        <v>11267</v>
      </c>
    </row>
    <row r="6004" spans="1:4" x14ac:dyDescent="0.3">
      <c r="A6004" s="8">
        <v>19000</v>
      </c>
      <c r="B6004" s="4">
        <v>44642</v>
      </c>
      <c r="C6004" s="7" t="str">
        <f t="shared" si="93"/>
        <v>1900044642</v>
      </c>
      <c r="D6004" s="2" t="s">
        <v>11267</v>
      </c>
    </row>
    <row r="6005" spans="1:4" x14ac:dyDescent="0.3">
      <c r="A6005" s="8">
        <v>19000</v>
      </c>
      <c r="B6005" s="4">
        <v>44643</v>
      </c>
      <c r="C6005" s="7" t="str">
        <f t="shared" si="93"/>
        <v>1900044643</v>
      </c>
      <c r="D6005" s="2" t="s">
        <v>11267</v>
      </c>
    </row>
    <row r="6006" spans="1:4" x14ac:dyDescent="0.3">
      <c r="A6006" s="8">
        <v>19000</v>
      </c>
      <c r="B6006" s="4">
        <v>44644</v>
      </c>
      <c r="C6006" s="7" t="str">
        <f t="shared" si="93"/>
        <v>1900044644</v>
      </c>
      <c r="D6006" s="2" t="s">
        <v>11267</v>
      </c>
    </row>
    <row r="6007" spans="1:4" x14ac:dyDescent="0.3">
      <c r="A6007" s="8">
        <v>19000</v>
      </c>
      <c r="B6007" s="4">
        <v>44645</v>
      </c>
      <c r="C6007" s="7" t="str">
        <f t="shared" si="93"/>
        <v>1900044645</v>
      </c>
      <c r="D6007" s="2" t="s">
        <v>11267</v>
      </c>
    </row>
    <row r="6008" spans="1:4" x14ac:dyDescent="0.3">
      <c r="A6008" s="8">
        <v>19000</v>
      </c>
      <c r="B6008" s="4">
        <v>44646</v>
      </c>
      <c r="C6008" s="7" t="str">
        <f t="shared" si="93"/>
        <v>1900044646</v>
      </c>
      <c r="D6008" s="2" t="s">
        <v>11267</v>
      </c>
    </row>
    <row r="6009" spans="1:4" x14ac:dyDescent="0.3">
      <c r="A6009" s="8">
        <v>19000</v>
      </c>
      <c r="B6009" s="4">
        <v>44647</v>
      </c>
      <c r="C6009" s="7" t="str">
        <f t="shared" si="93"/>
        <v>1900044647</v>
      </c>
      <c r="D6009" s="2" t="s">
        <v>11267</v>
      </c>
    </row>
    <row r="6010" spans="1:4" x14ac:dyDescent="0.3">
      <c r="A6010" s="8">
        <v>19000</v>
      </c>
      <c r="B6010" s="4">
        <v>44648</v>
      </c>
      <c r="C6010" s="7" t="str">
        <f t="shared" si="93"/>
        <v>1900044648</v>
      </c>
      <c r="D6010" s="2" t="s">
        <v>11267</v>
      </c>
    </row>
    <row r="6011" spans="1:4" x14ac:dyDescent="0.3">
      <c r="A6011" s="8">
        <v>19000</v>
      </c>
      <c r="B6011" s="4">
        <v>44649</v>
      </c>
      <c r="C6011" s="7" t="str">
        <f t="shared" si="93"/>
        <v>1900044649</v>
      </c>
      <c r="D6011" s="2" t="s">
        <v>11267</v>
      </c>
    </row>
    <row r="6012" spans="1:4" x14ac:dyDescent="0.3">
      <c r="A6012" s="8">
        <v>19000</v>
      </c>
      <c r="B6012" s="4">
        <v>44650</v>
      </c>
      <c r="C6012" s="7" t="str">
        <f t="shared" si="93"/>
        <v>1900044650</v>
      </c>
      <c r="D6012" s="2" t="s">
        <v>11267</v>
      </c>
    </row>
    <row r="6013" spans="1:4" x14ac:dyDescent="0.3">
      <c r="A6013" s="8">
        <v>19000</v>
      </c>
      <c r="B6013" s="4">
        <v>44651</v>
      </c>
      <c r="C6013" s="7" t="str">
        <f t="shared" si="93"/>
        <v>1900044651</v>
      </c>
      <c r="D6013" s="2" t="s">
        <v>11267</v>
      </c>
    </row>
    <row r="6014" spans="1:4" x14ac:dyDescent="0.3">
      <c r="A6014" s="8">
        <v>19000</v>
      </c>
      <c r="B6014" s="4">
        <v>44652</v>
      </c>
      <c r="C6014" s="7" t="str">
        <f t="shared" si="93"/>
        <v>1900044652</v>
      </c>
      <c r="D6014" s="2" t="s">
        <v>11267</v>
      </c>
    </row>
    <row r="6015" spans="1:4" x14ac:dyDescent="0.3">
      <c r="A6015" s="8">
        <v>19000</v>
      </c>
      <c r="B6015" s="4">
        <v>44653</v>
      </c>
      <c r="C6015" s="7" t="str">
        <f t="shared" si="93"/>
        <v>1900044653</v>
      </c>
      <c r="D6015" s="2" t="s">
        <v>11267</v>
      </c>
    </row>
    <row r="6016" spans="1:4" x14ac:dyDescent="0.3">
      <c r="A6016" s="8">
        <v>19000</v>
      </c>
      <c r="B6016" s="4">
        <v>44654</v>
      </c>
      <c r="C6016" s="7" t="str">
        <f t="shared" si="93"/>
        <v>1900044654</v>
      </c>
      <c r="D6016" s="2" t="s">
        <v>11267</v>
      </c>
    </row>
    <row r="6017" spans="1:4" x14ac:dyDescent="0.3">
      <c r="A6017" s="8">
        <v>19000</v>
      </c>
      <c r="B6017" s="4">
        <v>44655</v>
      </c>
      <c r="C6017" s="7" t="str">
        <f t="shared" si="93"/>
        <v>1900044655</v>
      </c>
      <c r="D6017" s="2" t="s">
        <v>11267</v>
      </c>
    </row>
    <row r="6018" spans="1:4" x14ac:dyDescent="0.3">
      <c r="A6018" s="8">
        <v>19000</v>
      </c>
      <c r="B6018" s="4">
        <v>44656</v>
      </c>
      <c r="C6018" s="7" t="str">
        <f t="shared" si="93"/>
        <v>1900044656</v>
      </c>
      <c r="D6018" s="2" t="s">
        <v>11267</v>
      </c>
    </row>
    <row r="6019" spans="1:4" x14ac:dyDescent="0.3">
      <c r="A6019" s="8">
        <v>19000</v>
      </c>
      <c r="B6019" s="4">
        <v>44657</v>
      </c>
      <c r="C6019" s="7" t="str">
        <f t="shared" si="93"/>
        <v>1900044657</v>
      </c>
      <c r="D6019" s="2" t="s">
        <v>11267</v>
      </c>
    </row>
    <row r="6020" spans="1:4" x14ac:dyDescent="0.3">
      <c r="A6020" s="8">
        <v>20000</v>
      </c>
      <c r="B6020" s="4">
        <v>44628</v>
      </c>
      <c r="C6020" s="7" t="str">
        <f t="shared" si="93"/>
        <v>2000044628</v>
      </c>
      <c r="D6020" s="2" t="s">
        <v>11267</v>
      </c>
    </row>
    <row r="6021" spans="1:4" x14ac:dyDescent="0.3">
      <c r="A6021" s="8">
        <v>20000</v>
      </c>
      <c r="B6021" s="4">
        <v>44629</v>
      </c>
      <c r="C6021" s="7" t="str">
        <f t="shared" ref="C6021:C6084" si="94">_xlfn.CONCAT(A6021,B6021)</f>
        <v>2000044629</v>
      </c>
      <c r="D6021" s="2" t="s">
        <v>11267</v>
      </c>
    </row>
    <row r="6022" spans="1:4" x14ac:dyDescent="0.3">
      <c r="A6022" s="8">
        <v>20000</v>
      </c>
      <c r="B6022" s="4">
        <v>44630</v>
      </c>
      <c r="C6022" s="7" t="str">
        <f t="shared" si="94"/>
        <v>2000044630</v>
      </c>
      <c r="D6022" s="2" t="s">
        <v>11267</v>
      </c>
    </row>
    <row r="6023" spans="1:4" x14ac:dyDescent="0.3">
      <c r="A6023" s="8">
        <v>20000</v>
      </c>
      <c r="B6023" s="4">
        <v>44631</v>
      </c>
      <c r="C6023" s="7" t="str">
        <f t="shared" si="94"/>
        <v>2000044631</v>
      </c>
      <c r="D6023" s="2" t="s">
        <v>11267</v>
      </c>
    </row>
    <row r="6024" spans="1:4" x14ac:dyDescent="0.3">
      <c r="A6024" s="8">
        <v>20000</v>
      </c>
      <c r="B6024" s="4">
        <v>44632</v>
      </c>
      <c r="C6024" s="7" t="str">
        <f t="shared" si="94"/>
        <v>2000044632</v>
      </c>
      <c r="D6024" s="2" t="s">
        <v>11267</v>
      </c>
    </row>
    <row r="6025" spans="1:4" x14ac:dyDescent="0.3">
      <c r="A6025" s="8">
        <v>20000</v>
      </c>
      <c r="B6025" s="4">
        <v>44633</v>
      </c>
      <c r="C6025" s="7" t="str">
        <f t="shared" si="94"/>
        <v>2000044633</v>
      </c>
      <c r="D6025" s="2" t="s">
        <v>11267</v>
      </c>
    </row>
    <row r="6026" spans="1:4" x14ac:dyDescent="0.3">
      <c r="A6026" s="8">
        <v>20000</v>
      </c>
      <c r="B6026" s="4">
        <v>44634</v>
      </c>
      <c r="C6026" s="7" t="str">
        <f t="shared" si="94"/>
        <v>2000044634</v>
      </c>
      <c r="D6026" s="2" t="s">
        <v>11267</v>
      </c>
    </row>
    <row r="6027" spans="1:4" x14ac:dyDescent="0.3">
      <c r="A6027" s="8">
        <v>20000</v>
      </c>
      <c r="B6027" s="4">
        <v>44635</v>
      </c>
      <c r="C6027" s="7" t="str">
        <f t="shared" si="94"/>
        <v>2000044635</v>
      </c>
      <c r="D6027" s="2" t="s">
        <v>11267</v>
      </c>
    </row>
    <row r="6028" spans="1:4" x14ac:dyDescent="0.3">
      <c r="A6028" s="8">
        <v>20000</v>
      </c>
      <c r="B6028" s="4">
        <v>44636</v>
      </c>
      <c r="C6028" s="7" t="str">
        <f t="shared" si="94"/>
        <v>2000044636</v>
      </c>
      <c r="D6028" s="2" t="s">
        <v>11267</v>
      </c>
    </row>
    <row r="6029" spans="1:4" x14ac:dyDescent="0.3">
      <c r="A6029" s="8">
        <v>20000</v>
      </c>
      <c r="B6029" s="4">
        <v>44637</v>
      </c>
      <c r="C6029" s="7" t="str">
        <f t="shared" si="94"/>
        <v>2000044637</v>
      </c>
      <c r="D6029" s="2" t="s">
        <v>11267</v>
      </c>
    </row>
    <row r="6030" spans="1:4" x14ac:dyDescent="0.3">
      <c r="A6030" s="8">
        <v>20000</v>
      </c>
      <c r="B6030" s="4">
        <v>44638</v>
      </c>
      <c r="C6030" s="7" t="str">
        <f t="shared" si="94"/>
        <v>2000044638</v>
      </c>
      <c r="D6030" s="2" t="s">
        <v>11267</v>
      </c>
    </row>
    <row r="6031" spans="1:4" x14ac:dyDescent="0.3">
      <c r="A6031" s="8">
        <v>20000</v>
      </c>
      <c r="B6031" s="4">
        <v>44639</v>
      </c>
      <c r="C6031" s="7" t="str">
        <f t="shared" si="94"/>
        <v>2000044639</v>
      </c>
      <c r="D6031" s="2" t="s">
        <v>11267</v>
      </c>
    </row>
    <row r="6032" spans="1:4" x14ac:dyDescent="0.3">
      <c r="A6032" s="8">
        <v>20000</v>
      </c>
      <c r="B6032" s="4">
        <v>44640</v>
      </c>
      <c r="C6032" s="7" t="str">
        <f t="shared" si="94"/>
        <v>2000044640</v>
      </c>
      <c r="D6032" s="2" t="s">
        <v>11267</v>
      </c>
    </row>
    <row r="6033" spans="1:4" x14ac:dyDescent="0.3">
      <c r="A6033" s="8">
        <v>20000</v>
      </c>
      <c r="B6033" s="4">
        <v>44641</v>
      </c>
      <c r="C6033" s="7" t="str">
        <f t="shared" si="94"/>
        <v>2000044641</v>
      </c>
      <c r="D6033" s="2" t="s">
        <v>11267</v>
      </c>
    </row>
    <row r="6034" spans="1:4" x14ac:dyDescent="0.3">
      <c r="A6034" s="8">
        <v>20000</v>
      </c>
      <c r="B6034" s="4">
        <v>44642</v>
      </c>
      <c r="C6034" s="7" t="str">
        <f t="shared" si="94"/>
        <v>2000044642</v>
      </c>
      <c r="D6034" s="2" t="s">
        <v>11267</v>
      </c>
    </row>
    <row r="6035" spans="1:4" x14ac:dyDescent="0.3">
      <c r="A6035" s="8">
        <v>20000</v>
      </c>
      <c r="B6035" s="4">
        <v>44643</v>
      </c>
      <c r="C6035" s="7" t="str">
        <f t="shared" si="94"/>
        <v>2000044643</v>
      </c>
      <c r="D6035" s="2" t="s">
        <v>11267</v>
      </c>
    </row>
    <row r="6036" spans="1:4" x14ac:dyDescent="0.3">
      <c r="A6036" s="8">
        <v>20000</v>
      </c>
      <c r="B6036" s="4">
        <v>44644</v>
      </c>
      <c r="C6036" s="7" t="str">
        <f t="shared" si="94"/>
        <v>2000044644</v>
      </c>
      <c r="D6036" s="2" t="s">
        <v>11267</v>
      </c>
    </row>
    <row r="6037" spans="1:4" x14ac:dyDescent="0.3">
      <c r="A6037" s="8">
        <v>20000</v>
      </c>
      <c r="B6037" s="4">
        <v>44645</v>
      </c>
      <c r="C6037" s="7" t="str">
        <f t="shared" si="94"/>
        <v>2000044645</v>
      </c>
      <c r="D6037" s="2" t="s">
        <v>11267</v>
      </c>
    </row>
    <row r="6038" spans="1:4" x14ac:dyDescent="0.3">
      <c r="A6038" s="8">
        <v>20000</v>
      </c>
      <c r="B6038" s="4">
        <v>44646</v>
      </c>
      <c r="C6038" s="7" t="str">
        <f t="shared" si="94"/>
        <v>2000044646</v>
      </c>
      <c r="D6038" s="2" t="s">
        <v>11267</v>
      </c>
    </row>
    <row r="6039" spans="1:4" x14ac:dyDescent="0.3">
      <c r="A6039" s="8">
        <v>20000</v>
      </c>
      <c r="B6039" s="4">
        <v>44647</v>
      </c>
      <c r="C6039" s="7" t="str">
        <f t="shared" si="94"/>
        <v>2000044647</v>
      </c>
      <c r="D6039" s="2" t="s">
        <v>11267</v>
      </c>
    </row>
    <row r="6040" spans="1:4" x14ac:dyDescent="0.3">
      <c r="A6040" s="8">
        <v>20000</v>
      </c>
      <c r="B6040" s="4">
        <v>44648</v>
      </c>
      <c r="C6040" s="7" t="str">
        <f t="shared" si="94"/>
        <v>2000044648</v>
      </c>
      <c r="D6040" s="2" t="s">
        <v>11267</v>
      </c>
    </row>
    <row r="6041" spans="1:4" x14ac:dyDescent="0.3">
      <c r="A6041" s="8">
        <v>20000</v>
      </c>
      <c r="B6041" s="4">
        <v>44649</v>
      </c>
      <c r="C6041" s="7" t="str">
        <f t="shared" si="94"/>
        <v>2000044649</v>
      </c>
      <c r="D6041" s="2" t="s">
        <v>11267</v>
      </c>
    </row>
    <row r="6042" spans="1:4" x14ac:dyDescent="0.3">
      <c r="A6042" s="8">
        <v>20000</v>
      </c>
      <c r="B6042" s="4">
        <v>44650</v>
      </c>
      <c r="C6042" s="7" t="str">
        <f t="shared" si="94"/>
        <v>2000044650</v>
      </c>
      <c r="D6042" s="2" t="s">
        <v>11267</v>
      </c>
    </row>
    <row r="6043" spans="1:4" x14ac:dyDescent="0.3">
      <c r="A6043" s="8">
        <v>20000</v>
      </c>
      <c r="B6043" s="4">
        <v>44651</v>
      </c>
      <c r="C6043" s="7" t="str">
        <f t="shared" si="94"/>
        <v>2000044651</v>
      </c>
      <c r="D6043" s="2" t="s">
        <v>11267</v>
      </c>
    </row>
    <row r="6044" spans="1:4" x14ac:dyDescent="0.3">
      <c r="A6044" s="8">
        <v>20000</v>
      </c>
      <c r="B6044" s="4">
        <v>44652</v>
      </c>
      <c r="C6044" s="7" t="str">
        <f t="shared" si="94"/>
        <v>2000044652</v>
      </c>
      <c r="D6044" s="2" t="s">
        <v>11267</v>
      </c>
    </row>
    <row r="6045" spans="1:4" x14ac:dyDescent="0.3">
      <c r="A6045" s="8">
        <v>20000</v>
      </c>
      <c r="B6045" s="4">
        <v>44653</v>
      </c>
      <c r="C6045" s="7" t="str">
        <f t="shared" si="94"/>
        <v>2000044653</v>
      </c>
      <c r="D6045" s="2" t="s">
        <v>11267</v>
      </c>
    </row>
    <row r="6046" spans="1:4" x14ac:dyDescent="0.3">
      <c r="A6046" s="8">
        <v>20000</v>
      </c>
      <c r="B6046" s="4">
        <v>44654</v>
      </c>
      <c r="C6046" s="7" t="str">
        <f t="shared" si="94"/>
        <v>2000044654</v>
      </c>
      <c r="D6046" s="2" t="s">
        <v>11267</v>
      </c>
    </row>
    <row r="6047" spans="1:4" x14ac:dyDescent="0.3">
      <c r="A6047" s="8">
        <v>20000</v>
      </c>
      <c r="B6047" s="4">
        <v>44655</v>
      </c>
      <c r="C6047" s="7" t="str">
        <f t="shared" si="94"/>
        <v>2000044655</v>
      </c>
      <c r="D6047" s="2" t="s">
        <v>11267</v>
      </c>
    </row>
    <row r="6048" spans="1:4" x14ac:dyDescent="0.3">
      <c r="A6048" s="8">
        <v>20000</v>
      </c>
      <c r="B6048" s="4">
        <v>44656</v>
      </c>
      <c r="C6048" s="7" t="str">
        <f t="shared" si="94"/>
        <v>2000044656</v>
      </c>
      <c r="D6048" s="2" t="s">
        <v>11267</v>
      </c>
    </row>
    <row r="6049" spans="1:4" x14ac:dyDescent="0.3">
      <c r="A6049" s="8">
        <v>20000</v>
      </c>
      <c r="B6049" s="4">
        <v>44657</v>
      </c>
      <c r="C6049" s="7" t="str">
        <f t="shared" si="94"/>
        <v>2000044657</v>
      </c>
      <c r="D6049" s="2" t="s">
        <v>11267</v>
      </c>
    </row>
    <row r="6050" spans="1:4" x14ac:dyDescent="0.3">
      <c r="A6050" s="8">
        <v>21000</v>
      </c>
      <c r="B6050" s="4">
        <v>44628</v>
      </c>
      <c r="C6050" s="7" t="str">
        <f t="shared" si="94"/>
        <v>2100044628</v>
      </c>
      <c r="D6050" s="2" t="s">
        <v>11267</v>
      </c>
    </row>
    <row r="6051" spans="1:4" x14ac:dyDescent="0.3">
      <c r="A6051" s="8">
        <v>21000</v>
      </c>
      <c r="B6051" s="4">
        <v>44629</v>
      </c>
      <c r="C6051" s="7" t="str">
        <f t="shared" si="94"/>
        <v>2100044629</v>
      </c>
      <c r="D6051" s="2" t="s">
        <v>11267</v>
      </c>
    </row>
    <row r="6052" spans="1:4" x14ac:dyDescent="0.3">
      <c r="A6052" s="8">
        <v>21000</v>
      </c>
      <c r="B6052" s="4">
        <v>44630</v>
      </c>
      <c r="C6052" s="7" t="str">
        <f t="shared" si="94"/>
        <v>2100044630</v>
      </c>
      <c r="D6052" s="2" t="s">
        <v>11267</v>
      </c>
    </row>
    <row r="6053" spans="1:4" x14ac:dyDescent="0.3">
      <c r="A6053" s="8">
        <v>21000</v>
      </c>
      <c r="B6053" s="4">
        <v>44631</v>
      </c>
      <c r="C6053" s="7" t="str">
        <f t="shared" si="94"/>
        <v>2100044631</v>
      </c>
      <c r="D6053" s="2" t="s">
        <v>11267</v>
      </c>
    </row>
    <row r="6054" spans="1:4" x14ac:dyDescent="0.3">
      <c r="A6054" s="8">
        <v>21000</v>
      </c>
      <c r="B6054" s="4">
        <v>44632</v>
      </c>
      <c r="C6054" s="7" t="str">
        <f t="shared" si="94"/>
        <v>2100044632</v>
      </c>
      <c r="D6054" s="2" t="s">
        <v>11267</v>
      </c>
    </row>
    <row r="6055" spans="1:4" x14ac:dyDescent="0.3">
      <c r="A6055" s="8">
        <v>21000</v>
      </c>
      <c r="B6055" s="4">
        <v>44633</v>
      </c>
      <c r="C6055" s="7" t="str">
        <f t="shared" si="94"/>
        <v>2100044633</v>
      </c>
      <c r="D6055" s="2" t="s">
        <v>11267</v>
      </c>
    </row>
    <row r="6056" spans="1:4" x14ac:dyDescent="0.3">
      <c r="A6056" s="8">
        <v>21000</v>
      </c>
      <c r="B6056" s="4">
        <v>44634</v>
      </c>
      <c r="C6056" s="7" t="str">
        <f t="shared" si="94"/>
        <v>2100044634</v>
      </c>
      <c r="D6056" s="2" t="s">
        <v>11267</v>
      </c>
    </row>
    <row r="6057" spans="1:4" x14ac:dyDescent="0.3">
      <c r="A6057" s="8">
        <v>21000</v>
      </c>
      <c r="B6057" s="4">
        <v>44635</v>
      </c>
      <c r="C6057" s="7" t="str">
        <f t="shared" si="94"/>
        <v>2100044635</v>
      </c>
      <c r="D6057" s="2" t="s">
        <v>11267</v>
      </c>
    </row>
    <row r="6058" spans="1:4" x14ac:dyDescent="0.3">
      <c r="A6058" s="8">
        <v>21000</v>
      </c>
      <c r="B6058" s="4">
        <v>44636</v>
      </c>
      <c r="C6058" s="7" t="str">
        <f t="shared" si="94"/>
        <v>2100044636</v>
      </c>
      <c r="D6058" s="2" t="s">
        <v>11267</v>
      </c>
    </row>
    <row r="6059" spans="1:4" x14ac:dyDescent="0.3">
      <c r="A6059" s="8">
        <v>21000</v>
      </c>
      <c r="B6059" s="4">
        <v>44637</v>
      </c>
      <c r="C6059" s="7" t="str">
        <f t="shared" si="94"/>
        <v>2100044637</v>
      </c>
      <c r="D6059" s="2" t="s">
        <v>11267</v>
      </c>
    </row>
    <row r="6060" spans="1:4" x14ac:dyDescent="0.3">
      <c r="A6060" s="8">
        <v>21000</v>
      </c>
      <c r="B6060" s="4">
        <v>44638</v>
      </c>
      <c r="C6060" s="7" t="str">
        <f t="shared" si="94"/>
        <v>2100044638</v>
      </c>
      <c r="D6060" s="2" t="s">
        <v>11267</v>
      </c>
    </row>
    <row r="6061" spans="1:4" x14ac:dyDescent="0.3">
      <c r="A6061" s="8">
        <v>21000</v>
      </c>
      <c r="B6061" s="4">
        <v>44639</v>
      </c>
      <c r="C6061" s="7" t="str">
        <f t="shared" si="94"/>
        <v>2100044639</v>
      </c>
      <c r="D6061" s="2" t="s">
        <v>11267</v>
      </c>
    </row>
    <row r="6062" spans="1:4" x14ac:dyDescent="0.3">
      <c r="A6062" s="8">
        <v>21000</v>
      </c>
      <c r="B6062" s="4">
        <v>44640</v>
      </c>
      <c r="C6062" s="7" t="str">
        <f t="shared" si="94"/>
        <v>2100044640</v>
      </c>
      <c r="D6062" s="2" t="s">
        <v>11267</v>
      </c>
    </row>
    <row r="6063" spans="1:4" x14ac:dyDescent="0.3">
      <c r="A6063" s="8">
        <v>21000</v>
      </c>
      <c r="B6063" s="4">
        <v>44641</v>
      </c>
      <c r="C6063" s="7" t="str">
        <f t="shared" si="94"/>
        <v>2100044641</v>
      </c>
      <c r="D6063" s="2" t="s">
        <v>11267</v>
      </c>
    </row>
    <row r="6064" spans="1:4" x14ac:dyDescent="0.3">
      <c r="A6064" s="8">
        <v>21000</v>
      </c>
      <c r="B6064" s="4">
        <v>44642</v>
      </c>
      <c r="C6064" s="7" t="str">
        <f t="shared" si="94"/>
        <v>2100044642</v>
      </c>
      <c r="D6064" s="2" t="s">
        <v>11267</v>
      </c>
    </row>
    <row r="6065" spans="1:4" x14ac:dyDescent="0.3">
      <c r="A6065" s="8">
        <v>21000</v>
      </c>
      <c r="B6065" s="4">
        <v>44643</v>
      </c>
      <c r="C6065" s="7" t="str">
        <f t="shared" si="94"/>
        <v>2100044643</v>
      </c>
      <c r="D6065" s="2" t="s">
        <v>11267</v>
      </c>
    </row>
    <row r="6066" spans="1:4" x14ac:dyDescent="0.3">
      <c r="A6066" s="8">
        <v>21000</v>
      </c>
      <c r="B6066" s="4">
        <v>44644</v>
      </c>
      <c r="C6066" s="7" t="str">
        <f t="shared" si="94"/>
        <v>2100044644</v>
      </c>
      <c r="D6066" s="2" t="s">
        <v>11267</v>
      </c>
    </row>
    <row r="6067" spans="1:4" x14ac:dyDescent="0.3">
      <c r="A6067" s="8">
        <v>21000</v>
      </c>
      <c r="B6067" s="4">
        <v>44645</v>
      </c>
      <c r="C6067" s="7" t="str">
        <f t="shared" si="94"/>
        <v>2100044645</v>
      </c>
      <c r="D6067" s="2" t="s">
        <v>11267</v>
      </c>
    </row>
    <row r="6068" spans="1:4" x14ac:dyDescent="0.3">
      <c r="A6068" s="8">
        <v>21000</v>
      </c>
      <c r="B6068" s="4">
        <v>44646</v>
      </c>
      <c r="C6068" s="7" t="str">
        <f t="shared" si="94"/>
        <v>2100044646</v>
      </c>
      <c r="D6068" s="2" t="s">
        <v>11267</v>
      </c>
    </row>
    <row r="6069" spans="1:4" x14ac:dyDescent="0.3">
      <c r="A6069" s="8">
        <v>21000</v>
      </c>
      <c r="B6069" s="4">
        <v>44647</v>
      </c>
      <c r="C6069" s="7" t="str">
        <f t="shared" si="94"/>
        <v>2100044647</v>
      </c>
      <c r="D6069" s="2" t="s">
        <v>11267</v>
      </c>
    </row>
    <row r="6070" spans="1:4" x14ac:dyDescent="0.3">
      <c r="A6070" s="8">
        <v>21000</v>
      </c>
      <c r="B6070" s="4">
        <v>44648</v>
      </c>
      <c r="C6070" s="7" t="str">
        <f t="shared" si="94"/>
        <v>2100044648</v>
      </c>
      <c r="D6070" s="2" t="s">
        <v>11267</v>
      </c>
    </row>
    <row r="6071" spans="1:4" x14ac:dyDescent="0.3">
      <c r="A6071" s="8">
        <v>21000</v>
      </c>
      <c r="B6071" s="4">
        <v>44649</v>
      </c>
      <c r="C6071" s="7" t="str">
        <f t="shared" si="94"/>
        <v>2100044649</v>
      </c>
      <c r="D6071" s="2" t="s">
        <v>11267</v>
      </c>
    </row>
    <row r="6072" spans="1:4" x14ac:dyDescent="0.3">
      <c r="A6072" s="8">
        <v>21000</v>
      </c>
      <c r="B6072" s="4">
        <v>44650</v>
      </c>
      <c r="C6072" s="7" t="str">
        <f t="shared" si="94"/>
        <v>2100044650</v>
      </c>
      <c r="D6072" s="2" t="s">
        <v>11267</v>
      </c>
    </row>
    <row r="6073" spans="1:4" x14ac:dyDescent="0.3">
      <c r="A6073" s="8">
        <v>21000</v>
      </c>
      <c r="B6073" s="4">
        <v>44651</v>
      </c>
      <c r="C6073" s="7" t="str">
        <f t="shared" si="94"/>
        <v>2100044651</v>
      </c>
      <c r="D6073" s="2" t="s">
        <v>11267</v>
      </c>
    </row>
    <row r="6074" spans="1:4" x14ac:dyDescent="0.3">
      <c r="A6074" s="8">
        <v>21000</v>
      </c>
      <c r="B6074" s="4">
        <v>44652</v>
      </c>
      <c r="C6074" s="7" t="str">
        <f t="shared" si="94"/>
        <v>2100044652</v>
      </c>
      <c r="D6074" s="2" t="s">
        <v>11267</v>
      </c>
    </row>
    <row r="6075" spans="1:4" x14ac:dyDescent="0.3">
      <c r="A6075" s="8">
        <v>21000</v>
      </c>
      <c r="B6075" s="4">
        <v>44653</v>
      </c>
      <c r="C6075" s="7" t="str">
        <f t="shared" si="94"/>
        <v>2100044653</v>
      </c>
      <c r="D6075" s="2" t="s">
        <v>11267</v>
      </c>
    </row>
    <row r="6076" spans="1:4" x14ac:dyDescent="0.3">
      <c r="A6076" s="8">
        <v>21000</v>
      </c>
      <c r="B6076" s="4">
        <v>44654</v>
      </c>
      <c r="C6076" s="7" t="str">
        <f t="shared" si="94"/>
        <v>2100044654</v>
      </c>
      <c r="D6076" s="2" t="s">
        <v>11267</v>
      </c>
    </row>
    <row r="6077" spans="1:4" x14ac:dyDescent="0.3">
      <c r="A6077" s="8">
        <v>21000</v>
      </c>
      <c r="B6077" s="4">
        <v>44655</v>
      </c>
      <c r="C6077" s="7" t="str">
        <f t="shared" si="94"/>
        <v>2100044655</v>
      </c>
      <c r="D6077" s="2" t="s">
        <v>11267</v>
      </c>
    </row>
    <row r="6078" spans="1:4" x14ac:dyDescent="0.3">
      <c r="A6078" s="8">
        <v>21000</v>
      </c>
      <c r="B6078" s="4">
        <v>44656</v>
      </c>
      <c r="C6078" s="7" t="str">
        <f t="shared" si="94"/>
        <v>2100044656</v>
      </c>
      <c r="D6078" s="2" t="s">
        <v>11267</v>
      </c>
    </row>
    <row r="6079" spans="1:4" x14ac:dyDescent="0.3">
      <c r="A6079" s="8">
        <v>21000</v>
      </c>
      <c r="B6079" s="4">
        <v>44657</v>
      </c>
      <c r="C6079" s="7" t="str">
        <f t="shared" si="94"/>
        <v>2100044657</v>
      </c>
      <c r="D6079" s="2" t="s">
        <v>11267</v>
      </c>
    </row>
    <row r="6080" spans="1:4" x14ac:dyDescent="0.3">
      <c r="A6080" s="8">
        <v>24000</v>
      </c>
      <c r="B6080" s="4">
        <v>44628</v>
      </c>
      <c r="C6080" s="7" t="str">
        <f t="shared" si="94"/>
        <v>2400044628</v>
      </c>
      <c r="D6080" s="2" t="s">
        <v>11267</v>
      </c>
    </row>
    <row r="6081" spans="1:4" x14ac:dyDescent="0.3">
      <c r="A6081" s="8">
        <v>24000</v>
      </c>
      <c r="B6081" s="4">
        <v>44629</v>
      </c>
      <c r="C6081" s="7" t="str">
        <f t="shared" si="94"/>
        <v>2400044629</v>
      </c>
      <c r="D6081" s="2" t="s">
        <v>11267</v>
      </c>
    </row>
    <row r="6082" spans="1:4" x14ac:dyDescent="0.3">
      <c r="A6082" s="8">
        <v>24000</v>
      </c>
      <c r="B6082" s="4">
        <v>44630</v>
      </c>
      <c r="C6082" s="7" t="str">
        <f t="shared" si="94"/>
        <v>2400044630</v>
      </c>
      <c r="D6082" s="2" t="s">
        <v>11267</v>
      </c>
    </row>
    <row r="6083" spans="1:4" x14ac:dyDescent="0.3">
      <c r="A6083" s="8">
        <v>24000</v>
      </c>
      <c r="B6083" s="4">
        <v>44631</v>
      </c>
      <c r="C6083" s="7" t="str">
        <f t="shared" si="94"/>
        <v>2400044631</v>
      </c>
      <c r="D6083" s="2" t="s">
        <v>11267</v>
      </c>
    </row>
    <row r="6084" spans="1:4" x14ac:dyDescent="0.3">
      <c r="A6084" s="8">
        <v>24000</v>
      </c>
      <c r="B6084" s="4">
        <v>44632</v>
      </c>
      <c r="C6084" s="7" t="str">
        <f t="shared" si="94"/>
        <v>2400044632</v>
      </c>
      <c r="D6084" s="2" t="s">
        <v>11267</v>
      </c>
    </row>
    <row r="6085" spans="1:4" x14ac:dyDescent="0.3">
      <c r="A6085" s="8">
        <v>24000</v>
      </c>
      <c r="B6085" s="4">
        <v>44633</v>
      </c>
      <c r="C6085" s="7" t="str">
        <f t="shared" ref="C6085:C6148" si="95">_xlfn.CONCAT(A6085,B6085)</f>
        <v>2400044633</v>
      </c>
      <c r="D6085" s="2" t="s">
        <v>11267</v>
      </c>
    </row>
    <row r="6086" spans="1:4" x14ac:dyDescent="0.3">
      <c r="A6086" s="8">
        <v>24000</v>
      </c>
      <c r="B6086" s="4">
        <v>44634</v>
      </c>
      <c r="C6086" s="7" t="str">
        <f t="shared" si="95"/>
        <v>2400044634</v>
      </c>
      <c r="D6086" s="2" t="s">
        <v>11267</v>
      </c>
    </row>
    <row r="6087" spans="1:4" x14ac:dyDescent="0.3">
      <c r="A6087" s="8">
        <v>24000</v>
      </c>
      <c r="B6087" s="4">
        <v>44635</v>
      </c>
      <c r="C6087" s="7" t="str">
        <f t="shared" si="95"/>
        <v>2400044635</v>
      </c>
      <c r="D6087" s="2" t="s">
        <v>11267</v>
      </c>
    </row>
    <row r="6088" spans="1:4" x14ac:dyDescent="0.3">
      <c r="A6088" s="8">
        <v>24000</v>
      </c>
      <c r="B6088" s="4">
        <v>44636</v>
      </c>
      <c r="C6088" s="7" t="str">
        <f t="shared" si="95"/>
        <v>2400044636</v>
      </c>
      <c r="D6088" s="2" t="s">
        <v>11267</v>
      </c>
    </row>
    <row r="6089" spans="1:4" x14ac:dyDescent="0.3">
      <c r="A6089" s="8">
        <v>24000</v>
      </c>
      <c r="B6089" s="4">
        <v>44637</v>
      </c>
      <c r="C6089" s="7" t="str">
        <f t="shared" si="95"/>
        <v>2400044637</v>
      </c>
      <c r="D6089" s="2" t="s">
        <v>11267</v>
      </c>
    </row>
    <row r="6090" spans="1:4" x14ac:dyDescent="0.3">
      <c r="A6090" s="8">
        <v>24000</v>
      </c>
      <c r="B6090" s="4">
        <v>44638</v>
      </c>
      <c r="C6090" s="7" t="str">
        <f t="shared" si="95"/>
        <v>2400044638</v>
      </c>
      <c r="D6090" s="2" t="s">
        <v>11267</v>
      </c>
    </row>
    <row r="6091" spans="1:4" x14ac:dyDescent="0.3">
      <c r="A6091" s="8">
        <v>24000</v>
      </c>
      <c r="B6091" s="4">
        <v>44639</v>
      </c>
      <c r="C6091" s="7" t="str">
        <f t="shared" si="95"/>
        <v>2400044639</v>
      </c>
      <c r="D6091" s="2" t="s">
        <v>11267</v>
      </c>
    </row>
    <row r="6092" spans="1:4" x14ac:dyDescent="0.3">
      <c r="A6092" s="8">
        <v>24000</v>
      </c>
      <c r="B6092" s="4">
        <v>44640</v>
      </c>
      <c r="C6092" s="7" t="str">
        <f t="shared" si="95"/>
        <v>2400044640</v>
      </c>
      <c r="D6092" s="2" t="s">
        <v>11267</v>
      </c>
    </row>
    <row r="6093" spans="1:4" x14ac:dyDescent="0.3">
      <c r="A6093" s="8">
        <v>24000</v>
      </c>
      <c r="B6093" s="4">
        <v>44641</v>
      </c>
      <c r="C6093" s="7" t="str">
        <f t="shared" si="95"/>
        <v>2400044641</v>
      </c>
      <c r="D6093" s="2" t="s">
        <v>11267</v>
      </c>
    </row>
    <row r="6094" spans="1:4" x14ac:dyDescent="0.3">
      <c r="A6094" s="8">
        <v>24000</v>
      </c>
      <c r="B6094" s="4">
        <v>44642</v>
      </c>
      <c r="C6094" s="7" t="str">
        <f t="shared" si="95"/>
        <v>2400044642</v>
      </c>
      <c r="D6094" s="2" t="s">
        <v>11267</v>
      </c>
    </row>
    <row r="6095" spans="1:4" x14ac:dyDescent="0.3">
      <c r="A6095" s="8">
        <v>24000</v>
      </c>
      <c r="B6095" s="4">
        <v>44643</v>
      </c>
      <c r="C6095" s="7" t="str">
        <f t="shared" si="95"/>
        <v>2400044643</v>
      </c>
      <c r="D6095" s="2" t="s">
        <v>11267</v>
      </c>
    </row>
    <row r="6096" spans="1:4" x14ac:dyDescent="0.3">
      <c r="A6096" s="8">
        <v>24000</v>
      </c>
      <c r="B6096" s="4">
        <v>44644</v>
      </c>
      <c r="C6096" s="7" t="str">
        <f t="shared" si="95"/>
        <v>2400044644</v>
      </c>
      <c r="D6096" s="2" t="s">
        <v>11267</v>
      </c>
    </row>
    <row r="6097" spans="1:4" x14ac:dyDescent="0.3">
      <c r="A6097" s="8">
        <v>24000</v>
      </c>
      <c r="B6097" s="4">
        <v>44645</v>
      </c>
      <c r="C6097" s="7" t="str">
        <f t="shared" si="95"/>
        <v>2400044645</v>
      </c>
      <c r="D6097" s="2" t="s">
        <v>11267</v>
      </c>
    </row>
    <row r="6098" spans="1:4" x14ac:dyDescent="0.3">
      <c r="A6098" s="8">
        <v>24000</v>
      </c>
      <c r="B6098" s="4">
        <v>44646</v>
      </c>
      <c r="C6098" s="7" t="str">
        <f t="shared" si="95"/>
        <v>2400044646</v>
      </c>
      <c r="D6098" s="2" t="s">
        <v>11267</v>
      </c>
    </row>
    <row r="6099" spans="1:4" x14ac:dyDescent="0.3">
      <c r="A6099" s="8">
        <v>24000</v>
      </c>
      <c r="B6099" s="4">
        <v>44647</v>
      </c>
      <c r="C6099" s="7" t="str">
        <f t="shared" si="95"/>
        <v>2400044647</v>
      </c>
      <c r="D6099" s="2" t="s">
        <v>11267</v>
      </c>
    </row>
    <row r="6100" spans="1:4" x14ac:dyDescent="0.3">
      <c r="A6100" s="8">
        <v>24000</v>
      </c>
      <c r="B6100" s="4">
        <v>44648</v>
      </c>
      <c r="C6100" s="7" t="str">
        <f t="shared" si="95"/>
        <v>2400044648</v>
      </c>
      <c r="D6100" s="2" t="s">
        <v>11267</v>
      </c>
    </row>
    <row r="6101" spans="1:4" x14ac:dyDescent="0.3">
      <c r="A6101" s="8">
        <v>24000</v>
      </c>
      <c r="B6101" s="4">
        <v>44649</v>
      </c>
      <c r="C6101" s="7" t="str">
        <f t="shared" si="95"/>
        <v>2400044649</v>
      </c>
      <c r="D6101" s="2" t="s">
        <v>11267</v>
      </c>
    </row>
    <row r="6102" spans="1:4" x14ac:dyDescent="0.3">
      <c r="A6102" s="8">
        <v>24000</v>
      </c>
      <c r="B6102" s="4">
        <v>44650</v>
      </c>
      <c r="C6102" s="7" t="str">
        <f t="shared" si="95"/>
        <v>2400044650</v>
      </c>
      <c r="D6102" s="2" t="s">
        <v>11267</v>
      </c>
    </row>
    <row r="6103" spans="1:4" x14ac:dyDescent="0.3">
      <c r="A6103" s="8">
        <v>24000</v>
      </c>
      <c r="B6103" s="4">
        <v>44651</v>
      </c>
      <c r="C6103" s="7" t="str">
        <f t="shared" si="95"/>
        <v>2400044651</v>
      </c>
      <c r="D6103" s="2" t="s">
        <v>11267</v>
      </c>
    </row>
    <row r="6104" spans="1:4" x14ac:dyDescent="0.3">
      <c r="A6104" s="8">
        <v>24000</v>
      </c>
      <c r="B6104" s="4">
        <v>44652</v>
      </c>
      <c r="C6104" s="7" t="str">
        <f t="shared" si="95"/>
        <v>2400044652</v>
      </c>
      <c r="D6104" s="2" t="s">
        <v>11267</v>
      </c>
    </row>
    <row r="6105" spans="1:4" x14ac:dyDescent="0.3">
      <c r="A6105" s="8">
        <v>24000</v>
      </c>
      <c r="B6105" s="4">
        <v>44653</v>
      </c>
      <c r="C6105" s="7" t="str">
        <f t="shared" si="95"/>
        <v>2400044653</v>
      </c>
      <c r="D6105" s="2" t="s">
        <v>11267</v>
      </c>
    </row>
    <row r="6106" spans="1:4" x14ac:dyDescent="0.3">
      <c r="A6106" s="8">
        <v>24000</v>
      </c>
      <c r="B6106" s="4">
        <v>44654</v>
      </c>
      <c r="C6106" s="7" t="str">
        <f t="shared" si="95"/>
        <v>2400044654</v>
      </c>
      <c r="D6106" s="2" t="s">
        <v>11267</v>
      </c>
    </row>
    <row r="6107" spans="1:4" x14ac:dyDescent="0.3">
      <c r="A6107" s="8">
        <v>24000</v>
      </c>
      <c r="B6107" s="4">
        <v>44655</v>
      </c>
      <c r="C6107" s="7" t="str">
        <f t="shared" si="95"/>
        <v>2400044655</v>
      </c>
      <c r="D6107" s="2" t="s">
        <v>11267</v>
      </c>
    </row>
    <row r="6108" spans="1:4" x14ac:dyDescent="0.3">
      <c r="A6108" s="8">
        <v>24000</v>
      </c>
      <c r="B6108" s="4">
        <v>44656</v>
      </c>
      <c r="C6108" s="7" t="str">
        <f t="shared" si="95"/>
        <v>2400044656</v>
      </c>
      <c r="D6108" s="2" t="s">
        <v>11267</v>
      </c>
    </row>
    <row r="6109" spans="1:4" x14ac:dyDescent="0.3">
      <c r="A6109" s="8">
        <v>24000</v>
      </c>
      <c r="B6109" s="4">
        <v>44657</v>
      </c>
      <c r="C6109" s="7" t="str">
        <f t="shared" si="95"/>
        <v>2400044657</v>
      </c>
      <c r="D6109" s="2" t="s">
        <v>11267</v>
      </c>
    </row>
    <row r="6110" spans="1:4" x14ac:dyDescent="0.3">
      <c r="A6110" s="8">
        <v>30000</v>
      </c>
      <c r="B6110" s="4">
        <v>44628</v>
      </c>
      <c r="C6110" s="7" t="str">
        <f t="shared" si="95"/>
        <v>3000044628</v>
      </c>
      <c r="D6110" s="2" t="s">
        <v>11267</v>
      </c>
    </row>
    <row r="6111" spans="1:4" x14ac:dyDescent="0.3">
      <c r="A6111" s="8">
        <v>30000</v>
      </c>
      <c r="B6111" s="4">
        <v>44629</v>
      </c>
      <c r="C6111" s="7" t="str">
        <f t="shared" si="95"/>
        <v>3000044629</v>
      </c>
      <c r="D6111" s="2" t="s">
        <v>11267</v>
      </c>
    </row>
    <row r="6112" spans="1:4" x14ac:dyDescent="0.3">
      <c r="A6112" s="8">
        <v>30000</v>
      </c>
      <c r="B6112" s="4">
        <v>44630</v>
      </c>
      <c r="C6112" s="7" t="str">
        <f t="shared" si="95"/>
        <v>3000044630</v>
      </c>
      <c r="D6112" s="2" t="s">
        <v>11267</v>
      </c>
    </row>
    <row r="6113" spans="1:4" x14ac:dyDescent="0.3">
      <c r="A6113" s="8">
        <v>30000</v>
      </c>
      <c r="B6113" s="4">
        <v>44631</v>
      </c>
      <c r="C6113" s="7" t="str">
        <f t="shared" si="95"/>
        <v>3000044631</v>
      </c>
      <c r="D6113" s="2" t="s">
        <v>11267</v>
      </c>
    </row>
    <row r="6114" spans="1:4" x14ac:dyDescent="0.3">
      <c r="A6114" s="8">
        <v>30000</v>
      </c>
      <c r="B6114" s="4">
        <v>44632</v>
      </c>
      <c r="C6114" s="7" t="str">
        <f t="shared" si="95"/>
        <v>3000044632</v>
      </c>
      <c r="D6114" s="2" t="s">
        <v>11267</v>
      </c>
    </row>
    <row r="6115" spans="1:4" x14ac:dyDescent="0.3">
      <c r="A6115" s="8">
        <v>30000</v>
      </c>
      <c r="B6115" s="4">
        <v>44633</v>
      </c>
      <c r="C6115" s="7" t="str">
        <f t="shared" si="95"/>
        <v>3000044633</v>
      </c>
      <c r="D6115" s="2" t="s">
        <v>11267</v>
      </c>
    </row>
    <row r="6116" spans="1:4" x14ac:dyDescent="0.3">
      <c r="A6116" s="8">
        <v>30000</v>
      </c>
      <c r="B6116" s="4">
        <v>44634</v>
      </c>
      <c r="C6116" s="7" t="str">
        <f t="shared" si="95"/>
        <v>3000044634</v>
      </c>
      <c r="D6116" s="2" t="s">
        <v>11267</v>
      </c>
    </row>
    <row r="6117" spans="1:4" x14ac:dyDescent="0.3">
      <c r="A6117" s="8">
        <v>30000</v>
      </c>
      <c r="B6117" s="4">
        <v>44635</v>
      </c>
      <c r="C6117" s="7" t="str">
        <f t="shared" si="95"/>
        <v>3000044635</v>
      </c>
      <c r="D6117" s="2" t="s">
        <v>11267</v>
      </c>
    </row>
    <row r="6118" spans="1:4" x14ac:dyDescent="0.3">
      <c r="A6118" s="8">
        <v>30000</v>
      </c>
      <c r="B6118" s="4">
        <v>44636</v>
      </c>
      <c r="C6118" s="7" t="str">
        <f t="shared" si="95"/>
        <v>3000044636</v>
      </c>
      <c r="D6118" s="2" t="s">
        <v>11267</v>
      </c>
    </row>
    <row r="6119" spans="1:4" x14ac:dyDescent="0.3">
      <c r="A6119" s="8">
        <v>30000</v>
      </c>
      <c r="B6119" s="4">
        <v>44637</v>
      </c>
      <c r="C6119" s="7" t="str">
        <f t="shared" si="95"/>
        <v>3000044637</v>
      </c>
      <c r="D6119" s="2" t="s">
        <v>11267</v>
      </c>
    </row>
    <row r="6120" spans="1:4" x14ac:dyDescent="0.3">
      <c r="A6120" s="8">
        <v>30000</v>
      </c>
      <c r="B6120" s="4">
        <v>44638</v>
      </c>
      <c r="C6120" s="7" t="str">
        <f t="shared" si="95"/>
        <v>3000044638</v>
      </c>
      <c r="D6120" s="2" t="s">
        <v>11267</v>
      </c>
    </row>
    <row r="6121" spans="1:4" x14ac:dyDescent="0.3">
      <c r="A6121" s="8">
        <v>30000</v>
      </c>
      <c r="B6121" s="4">
        <v>44639</v>
      </c>
      <c r="C6121" s="7" t="str">
        <f t="shared" si="95"/>
        <v>3000044639</v>
      </c>
      <c r="D6121" s="2" t="s">
        <v>11267</v>
      </c>
    </row>
    <row r="6122" spans="1:4" x14ac:dyDescent="0.3">
      <c r="A6122" s="8">
        <v>30000</v>
      </c>
      <c r="B6122" s="4">
        <v>44640</v>
      </c>
      <c r="C6122" s="7" t="str">
        <f t="shared" si="95"/>
        <v>3000044640</v>
      </c>
      <c r="D6122" s="2" t="s">
        <v>11267</v>
      </c>
    </row>
    <row r="6123" spans="1:4" x14ac:dyDescent="0.3">
      <c r="A6123" s="8">
        <v>30000</v>
      </c>
      <c r="B6123" s="4">
        <v>44641</v>
      </c>
      <c r="C6123" s="7" t="str">
        <f t="shared" si="95"/>
        <v>3000044641</v>
      </c>
      <c r="D6123" s="2" t="s">
        <v>11267</v>
      </c>
    </row>
    <row r="6124" spans="1:4" x14ac:dyDescent="0.3">
      <c r="A6124" s="8">
        <v>30000</v>
      </c>
      <c r="B6124" s="4">
        <v>44642</v>
      </c>
      <c r="C6124" s="7" t="str">
        <f t="shared" si="95"/>
        <v>3000044642</v>
      </c>
      <c r="D6124" s="2" t="s">
        <v>11267</v>
      </c>
    </row>
    <row r="6125" spans="1:4" x14ac:dyDescent="0.3">
      <c r="A6125" s="8">
        <v>30000</v>
      </c>
      <c r="B6125" s="4">
        <v>44643</v>
      </c>
      <c r="C6125" s="7" t="str">
        <f t="shared" si="95"/>
        <v>3000044643</v>
      </c>
      <c r="D6125" s="2" t="s">
        <v>11267</v>
      </c>
    </row>
    <row r="6126" spans="1:4" x14ac:dyDescent="0.3">
      <c r="A6126" s="8">
        <v>30000</v>
      </c>
      <c r="B6126" s="4">
        <v>44644</v>
      </c>
      <c r="C6126" s="7" t="str">
        <f t="shared" si="95"/>
        <v>3000044644</v>
      </c>
      <c r="D6126" s="2" t="s">
        <v>11267</v>
      </c>
    </row>
    <row r="6127" spans="1:4" x14ac:dyDescent="0.3">
      <c r="A6127" s="8">
        <v>30000</v>
      </c>
      <c r="B6127" s="4">
        <v>44645</v>
      </c>
      <c r="C6127" s="7" t="str">
        <f t="shared" si="95"/>
        <v>3000044645</v>
      </c>
      <c r="D6127" s="2" t="s">
        <v>11267</v>
      </c>
    </row>
    <row r="6128" spans="1:4" x14ac:dyDescent="0.3">
      <c r="A6128" s="8">
        <v>30000</v>
      </c>
      <c r="B6128" s="4">
        <v>44646</v>
      </c>
      <c r="C6128" s="7" t="str">
        <f t="shared" si="95"/>
        <v>3000044646</v>
      </c>
      <c r="D6128" s="2" t="s">
        <v>11267</v>
      </c>
    </row>
    <row r="6129" spans="1:4" x14ac:dyDescent="0.3">
      <c r="A6129" s="8">
        <v>30000</v>
      </c>
      <c r="B6129" s="4">
        <v>44647</v>
      </c>
      <c r="C6129" s="7" t="str">
        <f t="shared" si="95"/>
        <v>3000044647</v>
      </c>
      <c r="D6129" s="2" t="s">
        <v>11267</v>
      </c>
    </row>
    <row r="6130" spans="1:4" x14ac:dyDescent="0.3">
      <c r="A6130" s="8">
        <v>30000</v>
      </c>
      <c r="B6130" s="4">
        <v>44648</v>
      </c>
      <c r="C6130" s="7" t="str">
        <f t="shared" si="95"/>
        <v>3000044648</v>
      </c>
      <c r="D6130" s="2" t="s">
        <v>11267</v>
      </c>
    </row>
    <row r="6131" spans="1:4" x14ac:dyDescent="0.3">
      <c r="A6131" s="8">
        <v>30000</v>
      </c>
      <c r="B6131" s="4">
        <v>44649</v>
      </c>
      <c r="C6131" s="7" t="str">
        <f t="shared" si="95"/>
        <v>3000044649</v>
      </c>
      <c r="D6131" s="2" t="s">
        <v>11267</v>
      </c>
    </row>
    <row r="6132" spans="1:4" x14ac:dyDescent="0.3">
      <c r="A6132" s="8">
        <v>30000</v>
      </c>
      <c r="B6132" s="4">
        <v>44650</v>
      </c>
      <c r="C6132" s="7" t="str">
        <f t="shared" si="95"/>
        <v>3000044650</v>
      </c>
      <c r="D6132" s="2" t="s">
        <v>11267</v>
      </c>
    </row>
    <row r="6133" spans="1:4" x14ac:dyDescent="0.3">
      <c r="A6133" s="8">
        <v>30000</v>
      </c>
      <c r="B6133" s="4">
        <v>44651</v>
      </c>
      <c r="C6133" s="7" t="str">
        <f t="shared" si="95"/>
        <v>3000044651</v>
      </c>
      <c r="D6133" s="2" t="s">
        <v>11267</v>
      </c>
    </row>
    <row r="6134" spans="1:4" x14ac:dyDescent="0.3">
      <c r="A6134" s="8">
        <v>30000</v>
      </c>
      <c r="B6134" s="4">
        <v>44652</v>
      </c>
      <c r="C6134" s="7" t="str">
        <f t="shared" si="95"/>
        <v>3000044652</v>
      </c>
      <c r="D6134" s="2" t="s">
        <v>11267</v>
      </c>
    </row>
    <row r="6135" spans="1:4" x14ac:dyDescent="0.3">
      <c r="A6135" s="8">
        <v>30000</v>
      </c>
      <c r="B6135" s="4">
        <v>44653</v>
      </c>
      <c r="C6135" s="7" t="str">
        <f t="shared" si="95"/>
        <v>3000044653</v>
      </c>
      <c r="D6135" s="2" t="s">
        <v>11267</v>
      </c>
    </row>
    <row r="6136" spans="1:4" x14ac:dyDescent="0.3">
      <c r="A6136" s="8">
        <v>30000</v>
      </c>
      <c r="B6136" s="4">
        <v>44654</v>
      </c>
      <c r="C6136" s="7" t="str">
        <f t="shared" si="95"/>
        <v>3000044654</v>
      </c>
      <c r="D6136" s="2" t="s">
        <v>11267</v>
      </c>
    </row>
    <row r="6137" spans="1:4" x14ac:dyDescent="0.3">
      <c r="A6137" s="8">
        <v>30000</v>
      </c>
      <c r="B6137" s="4">
        <v>44655</v>
      </c>
      <c r="C6137" s="7" t="str">
        <f t="shared" si="95"/>
        <v>3000044655</v>
      </c>
      <c r="D6137" s="2" t="s">
        <v>11267</v>
      </c>
    </row>
    <row r="6138" spans="1:4" x14ac:dyDescent="0.3">
      <c r="A6138" s="8">
        <v>30000</v>
      </c>
      <c r="B6138" s="4">
        <v>44656</v>
      </c>
      <c r="C6138" s="7" t="str">
        <f t="shared" si="95"/>
        <v>3000044656</v>
      </c>
      <c r="D6138" s="2" t="s">
        <v>11267</v>
      </c>
    </row>
    <row r="6139" spans="1:4" x14ac:dyDescent="0.3">
      <c r="A6139" s="8">
        <v>30000</v>
      </c>
      <c r="B6139" s="4">
        <v>44657</v>
      </c>
      <c r="C6139" s="7" t="str">
        <f t="shared" si="95"/>
        <v>3000044657</v>
      </c>
      <c r="D6139" s="2" t="s">
        <v>11267</v>
      </c>
    </row>
    <row r="6140" spans="1:4" x14ac:dyDescent="0.3">
      <c r="A6140" s="8">
        <v>34000</v>
      </c>
      <c r="B6140" s="4">
        <v>44628</v>
      </c>
      <c r="C6140" s="7" t="str">
        <f t="shared" si="95"/>
        <v>3400044628</v>
      </c>
      <c r="D6140" s="2" t="s">
        <v>11267</v>
      </c>
    </row>
    <row r="6141" spans="1:4" x14ac:dyDescent="0.3">
      <c r="A6141" s="8">
        <v>34000</v>
      </c>
      <c r="B6141" s="4">
        <v>44629</v>
      </c>
      <c r="C6141" s="7" t="str">
        <f t="shared" si="95"/>
        <v>3400044629</v>
      </c>
      <c r="D6141" s="2" t="s">
        <v>11267</v>
      </c>
    </row>
    <row r="6142" spans="1:4" x14ac:dyDescent="0.3">
      <c r="A6142" s="8">
        <v>34000</v>
      </c>
      <c r="B6142" s="4">
        <v>44630</v>
      </c>
      <c r="C6142" s="7" t="str">
        <f t="shared" si="95"/>
        <v>3400044630</v>
      </c>
      <c r="D6142" s="2" t="s">
        <v>11267</v>
      </c>
    </row>
    <row r="6143" spans="1:4" x14ac:dyDescent="0.3">
      <c r="A6143" s="8">
        <v>34000</v>
      </c>
      <c r="B6143" s="4">
        <v>44631</v>
      </c>
      <c r="C6143" s="7" t="str">
        <f t="shared" si="95"/>
        <v>3400044631</v>
      </c>
      <c r="D6143" s="2" t="s">
        <v>11267</v>
      </c>
    </row>
    <row r="6144" spans="1:4" x14ac:dyDescent="0.3">
      <c r="A6144" s="8">
        <v>34000</v>
      </c>
      <c r="B6144" s="4">
        <v>44632</v>
      </c>
      <c r="C6144" s="7" t="str">
        <f t="shared" si="95"/>
        <v>3400044632</v>
      </c>
      <c r="D6144" s="2" t="s">
        <v>11267</v>
      </c>
    </row>
    <row r="6145" spans="1:4" x14ac:dyDescent="0.3">
      <c r="A6145" s="8">
        <v>34000</v>
      </c>
      <c r="B6145" s="4">
        <v>44633</v>
      </c>
      <c r="C6145" s="7" t="str">
        <f t="shared" si="95"/>
        <v>3400044633</v>
      </c>
      <c r="D6145" s="2" t="s">
        <v>11267</v>
      </c>
    </row>
    <row r="6146" spans="1:4" x14ac:dyDescent="0.3">
      <c r="A6146" s="8">
        <v>34000</v>
      </c>
      <c r="B6146" s="4">
        <v>44634</v>
      </c>
      <c r="C6146" s="7" t="str">
        <f t="shared" si="95"/>
        <v>3400044634</v>
      </c>
      <c r="D6146" s="2" t="s">
        <v>11267</v>
      </c>
    </row>
    <row r="6147" spans="1:4" x14ac:dyDescent="0.3">
      <c r="A6147" s="8">
        <v>34000</v>
      </c>
      <c r="B6147" s="4">
        <v>44635</v>
      </c>
      <c r="C6147" s="7" t="str">
        <f t="shared" si="95"/>
        <v>3400044635</v>
      </c>
      <c r="D6147" s="2" t="s">
        <v>11267</v>
      </c>
    </row>
    <row r="6148" spans="1:4" x14ac:dyDescent="0.3">
      <c r="A6148" s="8">
        <v>34000</v>
      </c>
      <c r="B6148" s="4">
        <v>44636</v>
      </c>
      <c r="C6148" s="7" t="str">
        <f t="shared" si="95"/>
        <v>3400044636</v>
      </c>
      <c r="D6148" s="2" t="s">
        <v>11267</v>
      </c>
    </row>
    <row r="6149" spans="1:4" x14ac:dyDescent="0.3">
      <c r="A6149" s="8">
        <v>34000</v>
      </c>
      <c r="B6149" s="4">
        <v>44637</v>
      </c>
      <c r="C6149" s="7" t="str">
        <f t="shared" ref="C6149:C6212" si="96">_xlfn.CONCAT(A6149,B6149)</f>
        <v>3400044637</v>
      </c>
      <c r="D6149" s="2" t="s">
        <v>11267</v>
      </c>
    </row>
    <row r="6150" spans="1:4" x14ac:dyDescent="0.3">
      <c r="A6150" s="8">
        <v>34000</v>
      </c>
      <c r="B6150" s="4">
        <v>44638</v>
      </c>
      <c r="C6150" s="7" t="str">
        <f t="shared" si="96"/>
        <v>3400044638</v>
      </c>
      <c r="D6150" s="2" t="s">
        <v>11267</v>
      </c>
    </row>
    <row r="6151" spans="1:4" x14ac:dyDescent="0.3">
      <c r="A6151" s="8">
        <v>34000</v>
      </c>
      <c r="B6151" s="4">
        <v>44639</v>
      </c>
      <c r="C6151" s="7" t="str">
        <f t="shared" si="96"/>
        <v>3400044639</v>
      </c>
      <c r="D6151" s="2" t="s">
        <v>11267</v>
      </c>
    </row>
    <row r="6152" spans="1:4" x14ac:dyDescent="0.3">
      <c r="A6152" s="8">
        <v>34000</v>
      </c>
      <c r="B6152" s="4">
        <v>44640</v>
      </c>
      <c r="C6152" s="7" t="str">
        <f t="shared" si="96"/>
        <v>3400044640</v>
      </c>
      <c r="D6152" s="2" t="s">
        <v>11267</v>
      </c>
    </row>
    <row r="6153" spans="1:4" x14ac:dyDescent="0.3">
      <c r="A6153" s="8">
        <v>34000</v>
      </c>
      <c r="B6153" s="4">
        <v>44641</v>
      </c>
      <c r="C6153" s="7" t="str">
        <f t="shared" si="96"/>
        <v>3400044641</v>
      </c>
      <c r="D6153" s="2" t="s">
        <v>11267</v>
      </c>
    </row>
    <row r="6154" spans="1:4" x14ac:dyDescent="0.3">
      <c r="A6154" s="8">
        <v>34000</v>
      </c>
      <c r="B6154" s="4">
        <v>44642</v>
      </c>
      <c r="C6154" s="7" t="str">
        <f t="shared" si="96"/>
        <v>3400044642</v>
      </c>
      <c r="D6154" s="2" t="s">
        <v>11267</v>
      </c>
    </row>
    <row r="6155" spans="1:4" x14ac:dyDescent="0.3">
      <c r="A6155" s="8">
        <v>34000</v>
      </c>
      <c r="B6155" s="4">
        <v>44643</v>
      </c>
      <c r="C6155" s="7" t="str">
        <f t="shared" si="96"/>
        <v>3400044643</v>
      </c>
      <c r="D6155" s="2" t="s">
        <v>11267</v>
      </c>
    </row>
    <row r="6156" spans="1:4" x14ac:dyDescent="0.3">
      <c r="A6156" s="8">
        <v>34000</v>
      </c>
      <c r="B6156" s="4">
        <v>44644</v>
      </c>
      <c r="C6156" s="7" t="str">
        <f t="shared" si="96"/>
        <v>3400044644</v>
      </c>
      <c r="D6156" s="2" t="s">
        <v>11267</v>
      </c>
    </row>
    <row r="6157" spans="1:4" x14ac:dyDescent="0.3">
      <c r="A6157" s="8">
        <v>34000</v>
      </c>
      <c r="B6157" s="4">
        <v>44645</v>
      </c>
      <c r="C6157" s="7" t="str">
        <f t="shared" si="96"/>
        <v>3400044645</v>
      </c>
      <c r="D6157" s="2" t="s">
        <v>11267</v>
      </c>
    </row>
    <row r="6158" spans="1:4" x14ac:dyDescent="0.3">
      <c r="A6158" s="8">
        <v>34000</v>
      </c>
      <c r="B6158" s="4">
        <v>44646</v>
      </c>
      <c r="C6158" s="7" t="str">
        <f t="shared" si="96"/>
        <v>3400044646</v>
      </c>
      <c r="D6158" s="2" t="s">
        <v>11267</v>
      </c>
    </row>
    <row r="6159" spans="1:4" x14ac:dyDescent="0.3">
      <c r="A6159" s="8">
        <v>34000</v>
      </c>
      <c r="B6159" s="4">
        <v>44647</v>
      </c>
      <c r="C6159" s="7" t="str">
        <f t="shared" si="96"/>
        <v>3400044647</v>
      </c>
      <c r="D6159" s="2" t="s">
        <v>11267</v>
      </c>
    </row>
    <row r="6160" spans="1:4" x14ac:dyDescent="0.3">
      <c r="A6160" s="8">
        <v>34000</v>
      </c>
      <c r="B6160" s="4">
        <v>44648</v>
      </c>
      <c r="C6160" s="7" t="str">
        <f t="shared" si="96"/>
        <v>3400044648</v>
      </c>
      <c r="D6160" s="2" t="s">
        <v>11267</v>
      </c>
    </row>
    <row r="6161" spans="1:4" x14ac:dyDescent="0.3">
      <c r="A6161" s="8">
        <v>34000</v>
      </c>
      <c r="B6161" s="4">
        <v>44649</v>
      </c>
      <c r="C6161" s="7" t="str">
        <f t="shared" si="96"/>
        <v>3400044649</v>
      </c>
      <c r="D6161" s="2" t="s">
        <v>11267</v>
      </c>
    </row>
    <row r="6162" spans="1:4" x14ac:dyDescent="0.3">
      <c r="A6162" s="8">
        <v>34000</v>
      </c>
      <c r="B6162" s="4">
        <v>44650</v>
      </c>
      <c r="C6162" s="7" t="str">
        <f t="shared" si="96"/>
        <v>3400044650</v>
      </c>
      <c r="D6162" s="2" t="s">
        <v>11267</v>
      </c>
    </row>
    <row r="6163" spans="1:4" x14ac:dyDescent="0.3">
      <c r="A6163" s="8">
        <v>34000</v>
      </c>
      <c r="B6163" s="4">
        <v>44651</v>
      </c>
      <c r="C6163" s="7" t="str">
        <f t="shared" si="96"/>
        <v>3400044651</v>
      </c>
      <c r="D6163" s="2" t="s">
        <v>11267</v>
      </c>
    </row>
    <row r="6164" spans="1:4" x14ac:dyDescent="0.3">
      <c r="A6164" s="8">
        <v>34000</v>
      </c>
      <c r="B6164" s="4">
        <v>44652</v>
      </c>
      <c r="C6164" s="7" t="str">
        <f t="shared" si="96"/>
        <v>3400044652</v>
      </c>
      <c r="D6164" s="2" t="s">
        <v>11267</v>
      </c>
    </row>
    <row r="6165" spans="1:4" x14ac:dyDescent="0.3">
      <c r="A6165" s="8">
        <v>34000</v>
      </c>
      <c r="B6165" s="4">
        <v>44653</v>
      </c>
      <c r="C6165" s="7" t="str">
        <f t="shared" si="96"/>
        <v>3400044653</v>
      </c>
      <c r="D6165" s="2" t="s">
        <v>11267</v>
      </c>
    </row>
    <row r="6166" spans="1:4" x14ac:dyDescent="0.3">
      <c r="A6166" s="8">
        <v>34000</v>
      </c>
      <c r="B6166" s="4">
        <v>44654</v>
      </c>
      <c r="C6166" s="7" t="str">
        <f t="shared" si="96"/>
        <v>3400044654</v>
      </c>
      <c r="D6166" s="2" t="s">
        <v>11267</v>
      </c>
    </row>
    <row r="6167" spans="1:4" x14ac:dyDescent="0.3">
      <c r="A6167" s="8">
        <v>34000</v>
      </c>
      <c r="B6167" s="4">
        <v>44655</v>
      </c>
      <c r="C6167" s="7" t="str">
        <f t="shared" si="96"/>
        <v>3400044655</v>
      </c>
      <c r="D6167" s="2" t="s">
        <v>11267</v>
      </c>
    </row>
    <row r="6168" spans="1:4" x14ac:dyDescent="0.3">
      <c r="A6168" s="8">
        <v>34000</v>
      </c>
      <c r="B6168" s="4">
        <v>44656</v>
      </c>
      <c r="C6168" s="7" t="str">
        <f t="shared" si="96"/>
        <v>3400044656</v>
      </c>
      <c r="D6168" s="2" t="s">
        <v>11267</v>
      </c>
    </row>
    <row r="6169" spans="1:4" x14ac:dyDescent="0.3">
      <c r="A6169" s="8">
        <v>34000</v>
      </c>
      <c r="B6169" s="4">
        <v>44657</v>
      </c>
      <c r="C6169" s="7" t="str">
        <f t="shared" si="96"/>
        <v>3400044657</v>
      </c>
      <c r="D6169" s="2" t="s">
        <v>11267</v>
      </c>
    </row>
    <row r="6170" spans="1:4" x14ac:dyDescent="0.3">
      <c r="A6170" s="8">
        <v>80000</v>
      </c>
      <c r="B6170" s="4">
        <v>44628</v>
      </c>
      <c r="C6170" s="7" t="str">
        <f t="shared" si="96"/>
        <v>8000044628</v>
      </c>
      <c r="D6170" s="2" t="s">
        <v>11267</v>
      </c>
    </row>
    <row r="6171" spans="1:4" x14ac:dyDescent="0.3">
      <c r="A6171" s="8">
        <v>80000</v>
      </c>
      <c r="B6171" s="4">
        <v>44629</v>
      </c>
      <c r="C6171" s="7" t="str">
        <f t="shared" si="96"/>
        <v>8000044629</v>
      </c>
      <c r="D6171" s="2" t="s">
        <v>11267</v>
      </c>
    </row>
    <row r="6172" spans="1:4" x14ac:dyDescent="0.3">
      <c r="A6172" s="8">
        <v>80000</v>
      </c>
      <c r="B6172" s="4">
        <v>44630</v>
      </c>
      <c r="C6172" s="7" t="str">
        <f t="shared" si="96"/>
        <v>8000044630</v>
      </c>
      <c r="D6172" s="2" t="s">
        <v>11267</v>
      </c>
    </row>
    <row r="6173" spans="1:4" x14ac:dyDescent="0.3">
      <c r="A6173" s="8">
        <v>80000</v>
      </c>
      <c r="B6173" s="4">
        <v>44631</v>
      </c>
      <c r="C6173" s="7" t="str">
        <f t="shared" si="96"/>
        <v>8000044631</v>
      </c>
      <c r="D6173" s="2" t="s">
        <v>11267</v>
      </c>
    </row>
    <row r="6174" spans="1:4" x14ac:dyDescent="0.3">
      <c r="A6174" s="8">
        <v>80000</v>
      </c>
      <c r="B6174" s="4">
        <v>44632</v>
      </c>
      <c r="C6174" s="7" t="str">
        <f t="shared" si="96"/>
        <v>8000044632</v>
      </c>
      <c r="D6174" s="2" t="s">
        <v>11267</v>
      </c>
    </row>
    <row r="6175" spans="1:4" x14ac:dyDescent="0.3">
      <c r="A6175" s="8">
        <v>80000</v>
      </c>
      <c r="B6175" s="4">
        <v>44633</v>
      </c>
      <c r="C6175" s="7" t="str">
        <f t="shared" si="96"/>
        <v>8000044633</v>
      </c>
      <c r="D6175" s="2" t="s">
        <v>11267</v>
      </c>
    </row>
    <row r="6176" spans="1:4" x14ac:dyDescent="0.3">
      <c r="A6176" s="8">
        <v>80000</v>
      </c>
      <c r="B6176" s="4">
        <v>44634</v>
      </c>
      <c r="C6176" s="7" t="str">
        <f t="shared" si="96"/>
        <v>8000044634</v>
      </c>
      <c r="D6176" s="2" t="s">
        <v>11267</v>
      </c>
    </row>
    <row r="6177" spans="1:4" x14ac:dyDescent="0.3">
      <c r="A6177" s="8">
        <v>80000</v>
      </c>
      <c r="B6177" s="4">
        <v>44635</v>
      </c>
      <c r="C6177" s="7" t="str">
        <f t="shared" si="96"/>
        <v>8000044635</v>
      </c>
      <c r="D6177" s="2" t="s">
        <v>11267</v>
      </c>
    </row>
    <row r="6178" spans="1:4" x14ac:dyDescent="0.3">
      <c r="A6178" s="8">
        <v>80000</v>
      </c>
      <c r="B6178" s="4">
        <v>44636</v>
      </c>
      <c r="C6178" s="7" t="str">
        <f t="shared" si="96"/>
        <v>8000044636</v>
      </c>
      <c r="D6178" s="2" t="s">
        <v>11267</v>
      </c>
    </row>
    <row r="6179" spans="1:4" x14ac:dyDescent="0.3">
      <c r="A6179" s="8">
        <v>80000</v>
      </c>
      <c r="B6179" s="4">
        <v>44637</v>
      </c>
      <c r="C6179" s="7" t="str">
        <f t="shared" si="96"/>
        <v>8000044637</v>
      </c>
      <c r="D6179" s="2" t="s">
        <v>11267</v>
      </c>
    </row>
    <row r="6180" spans="1:4" x14ac:dyDescent="0.3">
      <c r="A6180" s="8">
        <v>80000</v>
      </c>
      <c r="B6180" s="4">
        <v>44638</v>
      </c>
      <c r="C6180" s="7" t="str">
        <f t="shared" si="96"/>
        <v>8000044638</v>
      </c>
      <c r="D6180" s="2" t="s">
        <v>11267</v>
      </c>
    </row>
    <row r="6181" spans="1:4" x14ac:dyDescent="0.3">
      <c r="A6181" s="8">
        <v>80000</v>
      </c>
      <c r="B6181" s="4">
        <v>44639</v>
      </c>
      <c r="C6181" s="7" t="str">
        <f t="shared" si="96"/>
        <v>8000044639</v>
      </c>
      <c r="D6181" s="2" t="s">
        <v>11267</v>
      </c>
    </row>
    <row r="6182" spans="1:4" x14ac:dyDescent="0.3">
      <c r="A6182" s="8">
        <v>80000</v>
      </c>
      <c r="B6182" s="4">
        <v>44640</v>
      </c>
      <c r="C6182" s="7" t="str">
        <f t="shared" si="96"/>
        <v>8000044640</v>
      </c>
      <c r="D6182" s="2" t="s">
        <v>11267</v>
      </c>
    </row>
    <row r="6183" spans="1:4" x14ac:dyDescent="0.3">
      <c r="A6183" s="8">
        <v>80000</v>
      </c>
      <c r="B6183" s="4">
        <v>44641</v>
      </c>
      <c r="C6183" s="7" t="str">
        <f t="shared" si="96"/>
        <v>8000044641</v>
      </c>
      <c r="D6183" s="2" t="s">
        <v>11267</v>
      </c>
    </row>
    <row r="6184" spans="1:4" x14ac:dyDescent="0.3">
      <c r="A6184" s="8">
        <v>80000</v>
      </c>
      <c r="B6184" s="4">
        <v>44642</v>
      </c>
      <c r="C6184" s="7" t="str">
        <f t="shared" si="96"/>
        <v>8000044642</v>
      </c>
      <c r="D6184" s="2" t="s">
        <v>11267</v>
      </c>
    </row>
    <row r="6185" spans="1:4" x14ac:dyDescent="0.3">
      <c r="A6185" s="8">
        <v>80000</v>
      </c>
      <c r="B6185" s="4">
        <v>44643</v>
      </c>
      <c r="C6185" s="7" t="str">
        <f t="shared" si="96"/>
        <v>8000044643</v>
      </c>
      <c r="D6185" s="2" t="s">
        <v>11267</v>
      </c>
    </row>
    <row r="6186" spans="1:4" x14ac:dyDescent="0.3">
      <c r="A6186" s="8">
        <v>80000</v>
      </c>
      <c r="B6186" s="4">
        <v>44644</v>
      </c>
      <c r="C6186" s="7" t="str">
        <f t="shared" si="96"/>
        <v>8000044644</v>
      </c>
      <c r="D6186" s="2" t="s">
        <v>11267</v>
      </c>
    </row>
    <row r="6187" spans="1:4" x14ac:dyDescent="0.3">
      <c r="A6187" s="8">
        <v>80000</v>
      </c>
      <c r="B6187" s="4">
        <v>44645</v>
      </c>
      <c r="C6187" s="7" t="str">
        <f t="shared" si="96"/>
        <v>8000044645</v>
      </c>
      <c r="D6187" s="2" t="s">
        <v>11267</v>
      </c>
    </row>
    <row r="6188" spans="1:4" x14ac:dyDescent="0.3">
      <c r="A6188" s="8">
        <v>80000</v>
      </c>
      <c r="B6188" s="4">
        <v>44646</v>
      </c>
      <c r="C6188" s="7" t="str">
        <f t="shared" si="96"/>
        <v>8000044646</v>
      </c>
      <c r="D6188" s="2" t="s">
        <v>11267</v>
      </c>
    </row>
    <row r="6189" spans="1:4" x14ac:dyDescent="0.3">
      <c r="A6189" s="8">
        <v>80000</v>
      </c>
      <c r="B6189" s="4">
        <v>44647</v>
      </c>
      <c r="C6189" s="7" t="str">
        <f t="shared" si="96"/>
        <v>8000044647</v>
      </c>
      <c r="D6189" s="2" t="s">
        <v>11267</v>
      </c>
    </row>
    <row r="6190" spans="1:4" x14ac:dyDescent="0.3">
      <c r="A6190" s="8">
        <v>80000</v>
      </c>
      <c r="B6190" s="4">
        <v>44648</v>
      </c>
      <c r="C6190" s="7" t="str">
        <f t="shared" si="96"/>
        <v>8000044648</v>
      </c>
      <c r="D6190" s="2" t="s">
        <v>11267</v>
      </c>
    </row>
    <row r="6191" spans="1:4" x14ac:dyDescent="0.3">
      <c r="A6191" s="8">
        <v>80000</v>
      </c>
      <c r="B6191" s="4">
        <v>44649</v>
      </c>
      <c r="C6191" s="7" t="str">
        <f t="shared" si="96"/>
        <v>8000044649</v>
      </c>
      <c r="D6191" s="2" t="s">
        <v>11267</v>
      </c>
    </row>
    <row r="6192" spans="1:4" x14ac:dyDescent="0.3">
      <c r="A6192" s="8">
        <v>80000</v>
      </c>
      <c r="B6192" s="4">
        <v>44650</v>
      </c>
      <c r="C6192" s="7" t="str">
        <f t="shared" si="96"/>
        <v>8000044650</v>
      </c>
      <c r="D6192" s="2" t="s">
        <v>11267</v>
      </c>
    </row>
    <row r="6193" spans="1:4" x14ac:dyDescent="0.3">
      <c r="A6193" s="8">
        <v>80000</v>
      </c>
      <c r="B6193" s="4">
        <v>44651</v>
      </c>
      <c r="C6193" s="7" t="str">
        <f t="shared" si="96"/>
        <v>8000044651</v>
      </c>
      <c r="D6193" s="2" t="s">
        <v>11267</v>
      </c>
    </row>
    <row r="6194" spans="1:4" x14ac:dyDescent="0.3">
      <c r="A6194" s="8">
        <v>80000</v>
      </c>
      <c r="B6194" s="4">
        <v>44652</v>
      </c>
      <c r="C6194" s="7" t="str">
        <f t="shared" si="96"/>
        <v>8000044652</v>
      </c>
      <c r="D6194" s="2" t="s">
        <v>11267</v>
      </c>
    </row>
    <row r="6195" spans="1:4" x14ac:dyDescent="0.3">
      <c r="A6195" s="8">
        <v>80000</v>
      </c>
      <c r="B6195" s="4">
        <v>44653</v>
      </c>
      <c r="C6195" s="7" t="str">
        <f t="shared" si="96"/>
        <v>8000044653</v>
      </c>
      <c r="D6195" s="2" t="s">
        <v>11267</v>
      </c>
    </row>
    <row r="6196" spans="1:4" x14ac:dyDescent="0.3">
      <c r="A6196" s="8">
        <v>80000</v>
      </c>
      <c r="B6196" s="4">
        <v>44654</v>
      </c>
      <c r="C6196" s="7" t="str">
        <f t="shared" si="96"/>
        <v>8000044654</v>
      </c>
      <c r="D6196" s="2" t="s">
        <v>11267</v>
      </c>
    </row>
    <row r="6197" spans="1:4" x14ac:dyDescent="0.3">
      <c r="A6197" s="8">
        <v>80000</v>
      </c>
      <c r="B6197" s="4">
        <v>44655</v>
      </c>
      <c r="C6197" s="7" t="str">
        <f t="shared" si="96"/>
        <v>8000044655</v>
      </c>
      <c r="D6197" s="2" t="s">
        <v>11267</v>
      </c>
    </row>
    <row r="6198" spans="1:4" x14ac:dyDescent="0.3">
      <c r="A6198" s="8">
        <v>80000</v>
      </c>
      <c r="B6198" s="4">
        <v>44656</v>
      </c>
      <c r="C6198" s="7" t="str">
        <f t="shared" si="96"/>
        <v>8000044656</v>
      </c>
      <c r="D6198" s="2" t="s">
        <v>11267</v>
      </c>
    </row>
    <row r="6199" spans="1:4" x14ac:dyDescent="0.3">
      <c r="A6199" s="8">
        <v>80000</v>
      </c>
      <c r="B6199" s="4">
        <v>44657</v>
      </c>
      <c r="C6199" s="7" t="str">
        <f t="shared" si="96"/>
        <v>8000044657</v>
      </c>
      <c r="D6199" s="2" t="s">
        <v>11267</v>
      </c>
    </row>
    <row r="6200" spans="1:4" x14ac:dyDescent="0.3">
      <c r="A6200" s="8">
        <v>81000</v>
      </c>
      <c r="B6200" s="4">
        <v>44628</v>
      </c>
      <c r="C6200" s="7" t="str">
        <f t="shared" si="96"/>
        <v>8100044628</v>
      </c>
      <c r="D6200" s="2" t="s">
        <v>11267</v>
      </c>
    </row>
    <row r="6201" spans="1:4" x14ac:dyDescent="0.3">
      <c r="A6201" s="8">
        <v>81000</v>
      </c>
      <c r="B6201" s="4">
        <v>44629</v>
      </c>
      <c r="C6201" s="7" t="str">
        <f t="shared" si="96"/>
        <v>8100044629</v>
      </c>
      <c r="D6201" s="2" t="s">
        <v>11267</v>
      </c>
    </row>
    <row r="6202" spans="1:4" x14ac:dyDescent="0.3">
      <c r="A6202" s="8">
        <v>81000</v>
      </c>
      <c r="B6202" s="4">
        <v>44630</v>
      </c>
      <c r="C6202" s="7" t="str">
        <f t="shared" si="96"/>
        <v>8100044630</v>
      </c>
      <c r="D6202" s="2" t="s">
        <v>11267</v>
      </c>
    </row>
    <row r="6203" spans="1:4" x14ac:dyDescent="0.3">
      <c r="A6203" s="8">
        <v>81000</v>
      </c>
      <c r="B6203" s="4">
        <v>44631</v>
      </c>
      <c r="C6203" s="7" t="str">
        <f t="shared" si="96"/>
        <v>8100044631</v>
      </c>
      <c r="D6203" s="2" t="s">
        <v>11267</v>
      </c>
    </row>
    <row r="6204" spans="1:4" x14ac:dyDescent="0.3">
      <c r="A6204" s="8">
        <v>81000</v>
      </c>
      <c r="B6204" s="4">
        <v>44632</v>
      </c>
      <c r="C6204" s="7" t="str">
        <f t="shared" si="96"/>
        <v>8100044632</v>
      </c>
      <c r="D6204" s="2" t="s">
        <v>11267</v>
      </c>
    </row>
    <row r="6205" spans="1:4" x14ac:dyDescent="0.3">
      <c r="A6205" s="8">
        <v>81000</v>
      </c>
      <c r="B6205" s="4">
        <v>44633</v>
      </c>
      <c r="C6205" s="7" t="str">
        <f t="shared" si="96"/>
        <v>8100044633</v>
      </c>
      <c r="D6205" s="2" t="s">
        <v>11267</v>
      </c>
    </row>
    <row r="6206" spans="1:4" x14ac:dyDescent="0.3">
      <c r="A6206" s="8">
        <v>81000</v>
      </c>
      <c r="B6206" s="4">
        <v>44634</v>
      </c>
      <c r="C6206" s="7" t="str">
        <f t="shared" si="96"/>
        <v>8100044634</v>
      </c>
      <c r="D6206" s="2" t="s">
        <v>11267</v>
      </c>
    </row>
    <row r="6207" spans="1:4" x14ac:dyDescent="0.3">
      <c r="A6207" s="8">
        <v>81000</v>
      </c>
      <c r="B6207" s="4">
        <v>44635</v>
      </c>
      <c r="C6207" s="7" t="str">
        <f t="shared" si="96"/>
        <v>8100044635</v>
      </c>
      <c r="D6207" s="2" t="s">
        <v>11267</v>
      </c>
    </row>
    <row r="6208" spans="1:4" x14ac:dyDescent="0.3">
      <c r="A6208" s="8">
        <v>81000</v>
      </c>
      <c r="B6208" s="4">
        <v>44636</v>
      </c>
      <c r="C6208" s="7" t="str">
        <f t="shared" si="96"/>
        <v>8100044636</v>
      </c>
      <c r="D6208" s="2" t="s">
        <v>11267</v>
      </c>
    </row>
    <row r="6209" spans="1:4" x14ac:dyDescent="0.3">
      <c r="A6209" s="8">
        <v>81000</v>
      </c>
      <c r="B6209" s="4">
        <v>44637</v>
      </c>
      <c r="C6209" s="7" t="str">
        <f t="shared" si="96"/>
        <v>8100044637</v>
      </c>
      <c r="D6209" s="2" t="s">
        <v>11267</v>
      </c>
    </row>
    <row r="6210" spans="1:4" x14ac:dyDescent="0.3">
      <c r="A6210" s="8">
        <v>81000</v>
      </c>
      <c r="B6210" s="4">
        <v>44638</v>
      </c>
      <c r="C6210" s="7" t="str">
        <f t="shared" si="96"/>
        <v>8100044638</v>
      </c>
      <c r="D6210" s="2" t="s">
        <v>11267</v>
      </c>
    </row>
    <row r="6211" spans="1:4" x14ac:dyDescent="0.3">
      <c r="A6211" s="8">
        <v>81000</v>
      </c>
      <c r="B6211" s="4">
        <v>44639</v>
      </c>
      <c r="C6211" s="7" t="str">
        <f t="shared" si="96"/>
        <v>8100044639</v>
      </c>
      <c r="D6211" s="2" t="s">
        <v>11267</v>
      </c>
    </row>
    <row r="6212" spans="1:4" x14ac:dyDescent="0.3">
      <c r="A6212" s="8">
        <v>81000</v>
      </c>
      <c r="B6212" s="4">
        <v>44640</v>
      </c>
      <c r="C6212" s="7" t="str">
        <f t="shared" si="96"/>
        <v>8100044640</v>
      </c>
      <c r="D6212" s="2" t="s">
        <v>11267</v>
      </c>
    </row>
    <row r="6213" spans="1:4" x14ac:dyDescent="0.3">
      <c r="A6213" s="8">
        <v>81000</v>
      </c>
      <c r="B6213" s="4">
        <v>44641</v>
      </c>
      <c r="C6213" s="7" t="str">
        <f t="shared" ref="C6213:C6276" si="97">_xlfn.CONCAT(A6213,B6213)</f>
        <v>8100044641</v>
      </c>
      <c r="D6213" s="2" t="s">
        <v>11267</v>
      </c>
    </row>
    <row r="6214" spans="1:4" x14ac:dyDescent="0.3">
      <c r="A6214" s="8">
        <v>81000</v>
      </c>
      <c r="B6214" s="4">
        <v>44642</v>
      </c>
      <c r="C6214" s="7" t="str">
        <f t="shared" si="97"/>
        <v>8100044642</v>
      </c>
      <c r="D6214" s="2" t="s">
        <v>11267</v>
      </c>
    </row>
    <row r="6215" spans="1:4" x14ac:dyDescent="0.3">
      <c r="A6215" s="8">
        <v>81000</v>
      </c>
      <c r="B6215" s="4">
        <v>44643</v>
      </c>
      <c r="C6215" s="7" t="str">
        <f t="shared" si="97"/>
        <v>8100044643</v>
      </c>
      <c r="D6215" s="2" t="s">
        <v>11267</v>
      </c>
    </row>
    <row r="6216" spans="1:4" x14ac:dyDescent="0.3">
      <c r="A6216" s="8">
        <v>81000</v>
      </c>
      <c r="B6216" s="4">
        <v>44644</v>
      </c>
      <c r="C6216" s="7" t="str">
        <f t="shared" si="97"/>
        <v>8100044644</v>
      </c>
      <c r="D6216" s="2" t="s">
        <v>11267</v>
      </c>
    </row>
    <row r="6217" spans="1:4" x14ac:dyDescent="0.3">
      <c r="A6217" s="8">
        <v>81000</v>
      </c>
      <c r="B6217" s="4">
        <v>44645</v>
      </c>
      <c r="C6217" s="7" t="str">
        <f t="shared" si="97"/>
        <v>8100044645</v>
      </c>
      <c r="D6217" s="2" t="s">
        <v>11267</v>
      </c>
    </row>
    <row r="6218" spans="1:4" x14ac:dyDescent="0.3">
      <c r="A6218" s="8">
        <v>81000</v>
      </c>
      <c r="B6218" s="4">
        <v>44646</v>
      </c>
      <c r="C6218" s="7" t="str">
        <f t="shared" si="97"/>
        <v>8100044646</v>
      </c>
      <c r="D6218" s="2" t="s">
        <v>11267</v>
      </c>
    </row>
    <row r="6219" spans="1:4" x14ac:dyDescent="0.3">
      <c r="A6219" s="8">
        <v>81000</v>
      </c>
      <c r="B6219" s="4">
        <v>44647</v>
      </c>
      <c r="C6219" s="7" t="str">
        <f t="shared" si="97"/>
        <v>8100044647</v>
      </c>
      <c r="D6219" s="2" t="s">
        <v>11267</v>
      </c>
    </row>
    <row r="6220" spans="1:4" x14ac:dyDescent="0.3">
      <c r="A6220" s="8">
        <v>81000</v>
      </c>
      <c r="B6220" s="4">
        <v>44648</v>
      </c>
      <c r="C6220" s="7" t="str">
        <f t="shared" si="97"/>
        <v>8100044648</v>
      </c>
      <c r="D6220" s="2" t="s">
        <v>11267</v>
      </c>
    </row>
    <row r="6221" spans="1:4" x14ac:dyDescent="0.3">
      <c r="A6221" s="8">
        <v>81000</v>
      </c>
      <c r="B6221" s="4">
        <v>44649</v>
      </c>
      <c r="C6221" s="7" t="str">
        <f t="shared" si="97"/>
        <v>8100044649</v>
      </c>
      <c r="D6221" s="2" t="s">
        <v>11267</v>
      </c>
    </row>
    <row r="6222" spans="1:4" x14ac:dyDescent="0.3">
      <c r="A6222" s="8">
        <v>81000</v>
      </c>
      <c r="B6222" s="4">
        <v>44650</v>
      </c>
      <c r="C6222" s="7" t="str">
        <f t="shared" si="97"/>
        <v>8100044650</v>
      </c>
      <c r="D6222" s="2" t="s">
        <v>11267</v>
      </c>
    </row>
    <row r="6223" spans="1:4" x14ac:dyDescent="0.3">
      <c r="A6223" s="8">
        <v>81000</v>
      </c>
      <c r="B6223" s="4">
        <v>44651</v>
      </c>
      <c r="C6223" s="7" t="str">
        <f t="shared" si="97"/>
        <v>8100044651</v>
      </c>
      <c r="D6223" s="2" t="s">
        <v>11267</v>
      </c>
    </row>
    <row r="6224" spans="1:4" x14ac:dyDescent="0.3">
      <c r="A6224" s="8">
        <v>81000</v>
      </c>
      <c r="B6224" s="4">
        <v>44652</v>
      </c>
      <c r="C6224" s="7" t="str">
        <f t="shared" si="97"/>
        <v>8100044652</v>
      </c>
      <c r="D6224" s="2" t="s">
        <v>11267</v>
      </c>
    </row>
    <row r="6225" spans="1:4" x14ac:dyDescent="0.3">
      <c r="A6225" s="8">
        <v>81000</v>
      </c>
      <c r="B6225" s="4">
        <v>44653</v>
      </c>
      <c r="C6225" s="7" t="str">
        <f t="shared" si="97"/>
        <v>8100044653</v>
      </c>
      <c r="D6225" s="2" t="s">
        <v>11267</v>
      </c>
    </row>
    <row r="6226" spans="1:4" x14ac:dyDescent="0.3">
      <c r="A6226" s="8">
        <v>81000</v>
      </c>
      <c r="B6226" s="4">
        <v>44654</v>
      </c>
      <c r="C6226" s="7" t="str">
        <f t="shared" si="97"/>
        <v>8100044654</v>
      </c>
      <c r="D6226" s="2" t="s">
        <v>11267</v>
      </c>
    </row>
    <row r="6227" spans="1:4" x14ac:dyDescent="0.3">
      <c r="A6227" s="8">
        <v>81000</v>
      </c>
      <c r="B6227" s="4">
        <v>44655</v>
      </c>
      <c r="C6227" s="7" t="str">
        <f t="shared" si="97"/>
        <v>8100044655</v>
      </c>
      <c r="D6227" s="2" t="s">
        <v>11267</v>
      </c>
    </row>
    <row r="6228" spans="1:4" x14ac:dyDescent="0.3">
      <c r="A6228" s="8">
        <v>81000</v>
      </c>
      <c r="B6228" s="4">
        <v>44656</v>
      </c>
      <c r="C6228" s="7" t="str">
        <f t="shared" si="97"/>
        <v>8100044656</v>
      </c>
      <c r="D6228" s="2" t="s">
        <v>11267</v>
      </c>
    </row>
    <row r="6229" spans="1:4" x14ac:dyDescent="0.3">
      <c r="A6229" s="8">
        <v>81000</v>
      </c>
      <c r="B6229" s="4">
        <v>44657</v>
      </c>
      <c r="C6229" s="7" t="str">
        <f t="shared" si="97"/>
        <v>8100044657</v>
      </c>
      <c r="D6229" s="2" t="s">
        <v>11267</v>
      </c>
    </row>
    <row r="6230" spans="1:4" x14ac:dyDescent="0.3">
      <c r="A6230" s="8">
        <v>82000</v>
      </c>
      <c r="B6230" s="4">
        <v>44628</v>
      </c>
      <c r="C6230" s="7" t="str">
        <f t="shared" si="97"/>
        <v>8200044628</v>
      </c>
      <c r="D6230" s="2" t="s">
        <v>11267</v>
      </c>
    </row>
    <row r="6231" spans="1:4" x14ac:dyDescent="0.3">
      <c r="A6231" s="8">
        <v>82000</v>
      </c>
      <c r="B6231" s="4">
        <v>44629</v>
      </c>
      <c r="C6231" s="7" t="str">
        <f t="shared" si="97"/>
        <v>8200044629</v>
      </c>
      <c r="D6231" s="2" t="s">
        <v>11267</v>
      </c>
    </row>
    <row r="6232" spans="1:4" x14ac:dyDescent="0.3">
      <c r="A6232" s="8">
        <v>82000</v>
      </c>
      <c r="B6232" s="4">
        <v>44630</v>
      </c>
      <c r="C6232" s="7" t="str">
        <f t="shared" si="97"/>
        <v>8200044630</v>
      </c>
      <c r="D6232" s="2" t="s">
        <v>11267</v>
      </c>
    </row>
    <row r="6233" spans="1:4" x14ac:dyDescent="0.3">
      <c r="A6233" s="8">
        <v>82000</v>
      </c>
      <c r="B6233" s="4">
        <v>44631</v>
      </c>
      <c r="C6233" s="7" t="str">
        <f t="shared" si="97"/>
        <v>8200044631</v>
      </c>
      <c r="D6233" s="2" t="s">
        <v>11267</v>
      </c>
    </row>
    <row r="6234" spans="1:4" x14ac:dyDescent="0.3">
      <c r="A6234" s="8">
        <v>82000</v>
      </c>
      <c r="B6234" s="4">
        <v>44632</v>
      </c>
      <c r="C6234" s="7" t="str">
        <f t="shared" si="97"/>
        <v>8200044632</v>
      </c>
      <c r="D6234" s="2" t="s">
        <v>11267</v>
      </c>
    </row>
    <row r="6235" spans="1:4" x14ac:dyDescent="0.3">
      <c r="A6235" s="8">
        <v>82000</v>
      </c>
      <c r="B6235" s="4">
        <v>44633</v>
      </c>
      <c r="C6235" s="7" t="str">
        <f t="shared" si="97"/>
        <v>8200044633</v>
      </c>
      <c r="D6235" s="2" t="s">
        <v>11267</v>
      </c>
    </row>
    <row r="6236" spans="1:4" x14ac:dyDescent="0.3">
      <c r="A6236" s="8">
        <v>82000</v>
      </c>
      <c r="B6236" s="4">
        <v>44634</v>
      </c>
      <c r="C6236" s="7" t="str">
        <f t="shared" si="97"/>
        <v>8200044634</v>
      </c>
      <c r="D6236" s="2" t="s">
        <v>11267</v>
      </c>
    </row>
    <row r="6237" spans="1:4" x14ac:dyDescent="0.3">
      <c r="A6237" s="8">
        <v>82000</v>
      </c>
      <c r="B6237" s="4">
        <v>44635</v>
      </c>
      <c r="C6237" s="7" t="str">
        <f t="shared" si="97"/>
        <v>8200044635</v>
      </c>
      <c r="D6237" s="2" t="s">
        <v>11267</v>
      </c>
    </row>
    <row r="6238" spans="1:4" x14ac:dyDescent="0.3">
      <c r="A6238" s="8">
        <v>82000</v>
      </c>
      <c r="B6238" s="4">
        <v>44636</v>
      </c>
      <c r="C6238" s="7" t="str">
        <f t="shared" si="97"/>
        <v>8200044636</v>
      </c>
      <c r="D6238" s="2" t="s">
        <v>11267</v>
      </c>
    </row>
    <row r="6239" spans="1:4" x14ac:dyDescent="0.3">
      <c r="A6239" s="8">
        <v>82000</v>
      </c>
      <c r="B6239" s="4">
        <v>44637</v>
      </c>
      <c r="C6239" s="7" t="str">
        <f t="shared" si="97"/>
        <v>8200044637</v>
      </c>
      <c r="D6239" s="2" t="s">
        <v>11267</v>
      </c>
    </row>
    <row r="6240" spans="1:4" x14ac:dyDescent="0.3">
      <c r="A6240" s="8">
        <v>82000</v>
      </c>
      <c r="B6240" s="4">
        <v>44638</v>
      </c>
      <c r="C6240" s="7" t="str">
        <f t="shared" si="97"/>
        <v>8200044638</v>
      </c>
      <c r="D6240" s="2" t="s">
        <v>11267</v>
      </c>
    </row>
    <row r="6241" spans="1:4" x14ac:dyDescent="0.3">
      <c r="A6241" s="8">
        <v>82000</v>
      </c>
      <c r="B6241" s="4">
        <v>44639</v>
      </c>
      <c r="C6241" s="7" t="str">
        <f t="shared" si="97"/>
        <v>8200044639</v>
      </c>
      <c r="D6241" s="2" t="s">
        <v>11267</v>
      </c>
    </row>
    <row r="6242" spans="1:4" x14ac:dyDescent="0.3">
      <c r="A6242" s="8">
        <v>82000</v>
      </c>
      <c r="B6242" s="4">
        <v>44640</v>
      </c>
      <c r="C6242" s="7" t="str">
        <f t="shared" si="97"/>
        <v>8200044640</v>
      </c>
      <c r="D6242" s="2" t="s">
        <v>11267</v>
      </c>
    </row>
    <row r="6243" spans="1:4" x14ac:dyDescent="0.3">
      <c r="A6243" s="8">
        <v>82000</v>
      </c>
      <c r="B6243" s="4">
        <v>44641</v>
      </c>
      <c r="C6243" s="7" t="str">
        <f t="shared" si="97"/>
        <v>8200044641</v>
      </c>
      <c r="D6243" s="2" t="s">
        <v>11267</v>
      </c>
    </row>
    <row r="6244" spans="1:4" x14ac:dyDescent="0.3">
      <c r="A6244" s="8">
        <v>82000</v>
      </c>
      <c r="B6244" s="4">
        <v>44642</v>
      </c>
      <c r="C6244" s="7" t="str">
        <f t="shared" si="97"/>
        <v>8200044642</v>
      </c>
      <c r="D6244" s="2" t="s">
        <v>11267</v>
      </c>
    </row>
    <row r="6245" spans="1:4" x14ac:dyDescent="0.3">
      <c r="A6245" s="8">
        <v>82000</v>
      </c>
      <c r="B6245" s="4">
        <v>44643</v>
      </c>
      <c r="C6245" s="7" t="str">
        <f t="shared" si="97"/>
        <v>8200044643</v>
      </c>
      <c r="D6245" s="2" t="s">
        <v>11267</v>
      </c>
    </row>
    <row r="6246" spans="1:4" x14ac:dyDescent="0.3">
      <c r="A6246" s="8">
        <v>82000</v>
      </c>
      <c r="B6246" s="4">
        <v>44644</v>
      </c>
      <c r="C6246" s="7" t="str">
        <f t="shared" si="97"/>
        <v>8200044644</v>
      </c>
      <c r="D6246" s="2" t="s">
        <v>11267</v>
      </c>
    </row>
    <row r="6247" spans="1:4" x14ac:dyDescent="0.3">
      <c r="A6247" s="8">
        <v>82000</v>
      </c>
      <c r="B6247" s="4">
        <v>44645</v>
      </c>
      <c r="C6247" s="7" t="str">
        <f t="shared" si="97"/>
        <v>8200044645</v>
      </c>
      <c r="D6247" s="2" t="s">
        <v>11267</v>
      </c>
    </row>
    <row r="6248" spans="1:4" x14ac:dyDescent="0.3">
      <c r="A6248" s="8">
        <v>82000</v>
      </c>
      <c r="B6248" s="4">
        <v>44646</v>
      </c>
      <c r="C6248" s="7" t="str">
        <f t="shared" si="97"/>
        <v>8200044646</v>
      </c>
      <c r="D6248" s="2" t="s">
        <v>11267</v>
      </c>
    </row>
    <row r="6249" spans="1:4" x14ac:dyDescent="0.3">
      <c r="A6249" s="8">
        <v>82000</v>
      </c>
      <c r="B6249" s="4">
        <v>44647</v>
      </c>
      <c r="C6249" s="7" t="str">
        <f t="shared" si="97"/>
        <v>8200044647</v>
      </c>
      <c r="D6249" s="2" t="s">
        <v>11267</v>
      </c>
    </row>
    <row r="6250" spans="1:4" x14ac:dyDescent="0.3">
      <c r="A6250" s="8">
        <v>82000</v>
      </c>
      <c r="B6250" s="4">
        <v>44648</v>
      </c>
      <c r="C6250" s="7" t="str">
        <f t="shared" si="97"/>
        <v>8200044648</v>
      </c>
      <c r="D6250" s="2" t="s">
        <v>11267</v>
      </c>
    </row>
    <row r="6251" spans="1:4" x14ac:dyDescent="0.3">
      <c r="A6251" s="8">
        <v>82000</v>
      </c>
      <c r="B6251" s="4">
        <v>44649</v>
      </c>
      <c r="C6251" s="7" t="str">
        <f t="shared" si="97"/>
        <v>8200044649</v>
      </c>
      <c r="D6251" s="2" t="s">
        <v>11267</v>
      </c>
    </row>
    <row r="6252" spans="1:4" x14ac:dyDescent="0.3">
      <c r="A6252" s="8">
        <v>82000</v>
      </c>
      <c r="B6252" s="4">
        <v>44650</v>
      </c>
      <c r="C6252" s="7" t="str">
        <f t="shared" si="97"/>
        <v>8200044650</v>
      </c>
      <c r="D6252" s="2" t="s">
        <v>11267</v>
      </c>
    </row>
    <row r="6253" spans="1:4" x14ac:dyDescent="0.3">
      <c r="A6253" s="8">
        <v>82000</v>
      </c>
      <c r="B6253" s="4">
        <v>44651</v>
      </c>
      <c r="C6253" s="7" t="str">
        <f t="shared" si="97"/>
        <v>8200044651</v>
      </c>
      <c r="D6253" s="2" t="s">
        <v>11267</v>
      </c>
    </row>
    <row r="6254" spans="1:4" x14ac:dyDescent="0.3">
      <c r="A6254" s="8">
        <v>82000</v>
      </c>
      <c r="B6254" s="4">
        <v>44652</v>
      </c>
      <c r="C6254" s="7" t="str">
        <f t="shared" si="97"/>
        <v>8200044652</v>
      </c>
      <c r="D6254" s="2" t="s">
        <v>11267</v>
      </c>
    </row>
    <row r="6255" spans="1:4" x14ac:dyDescent="0.3">
      <c r="A6255" s="8">
        <v>82000</v>
      </c>
      <c r="B6255" s="4">
        <v>44653</v>
      </c>
      <c r="C6255" s="7" t="str">
        <f t="shared" si="97"/>
        <v>8200044653</v>
      </c>
      <c r="D6255" s="2" t="s">
        <v>11267</v>
      </c>
    </row>
    <row r="6256" spans="1:4" x14ac:dyDescent="0.3">
      <c r="A6256" s="8">
        <v>82000</v>
      </c>
      <c r="B6256" s="4">
        <v>44654</v>
      </c>
      <c r="C6256" s="7" t="str">
        <f t="shared" si="97"/>
        <v>8200044654</v>
      </c>
      <c r="D6256" s="2" t="s">
        <v>11267</v>
      </c>
    </row>
    <row r="6257" spans="1:4" x14ac:dyDescent="0.3">
      <c r="A6257" s="8">
        <v>82000</v>
      </c>
      <c r="B6257" s="4">
        <v>44655</v>
      </c>
      <c r="C6257" s="7" t="str">
        <f t="shared" si="97"/>
        <v>8200044655</v>
      </c>
      <c r="D6257" s="2" t="s">
        <v>11267</v>
      </c>
    </row>
    <row r="6258" spans="1:4" x14ac:dyDescent="0.3">
      <c r="A6258" s="8">
        <v>82000</v>
      </c>
      <c r="B6258" s="4">
        <v>44656</v>
      </c>
      <c r="C6258" s="7" t="str">
        <f t="shared" si="97"/>
        <v>8200044656</v>
      </c>
      <c r="D6258" s="2" t="s">
        <v>11267</v>
      </c>
    </row>
    <row r="6259" spans="1:4" x14ac:dyDescent="0.3">
      <c r="A6259" s="8">
        <v>82000</v>
      </c>
      <c r="B6259" s="4">
        <v>44657</v>
      </c>
      <c r="C6259" s="7" t="str">
        <f t="shared" si="97"/>
        <v>8200044657</v>
      </c>
      <c r="D6259" s="2" t="s">
        <v>11267</v>
      </c>
    </row>
    <row r="6260" spans="1:4" x14ac:dyDescent="0.3">
      <c r="A6260" s="8">
        <v>82000</v>
      </c>
      <c r="B6260" s="4">
        <v>44655</v>
      </c>
      <c r="C6260" s="7" t="str">
        <f t="shared" si="97"/>
        <v>8200044655</v>
      </c>
      <c r="D6260" s="2" t="s">
        <v>11267</v>
      </c>
    </row>
    <row r="6261" spans="1:4" x14ac:dyDescent="0.3">
      <c r="A6261" s="8">
        <v>82000</v>
      </c>
      <c r="B6261" s="4">
        <v>44656</v>
      </c>
      <c r="C6261" s="7" t="str">
        <f t="shared" si="97"/>
        <v>8200044656</v>
      </c>
      <c r="D6261" s="2" t="s">
        <v>11267</v>
      </c>
    </row>
    <row r="6262" spans="1:4" x14ac:dyDescent="0.3">
      <c r="A6262" s="8">
        <v>81000</v>
      </c>
      <c r="B6262" s="4">
        <v>44655</v>
      </c>
      <c r="C6262" s="7" t="str">
        <f t="shared" si="97"/>
        <v>8100044655</v>
      </c>
      <c r="D6262" s="2" t="s">
        <v>11267</v>
      </c>
    </row>
    <row r="6263" spans="1:4" x14ac:dyDescent="0.3">
      <c r="A6263" s="8">
        <v>81000</v>
      </c>
      <c r="B6263" s="4">
        <v>44656</v>
      </c>
      <c r="C6263" s="7" t="str">
        <f t="shared" si="97"/>
        <v>8100044656</v>
      </c>
      <c r="D6263" s="2" t="s">
        <v>11267</v>
      </c>
    </row>
    <row r="6264" spans="1:4" x14ac:dyDescent="0.3">
      <c r="A6264" s="8">
        <v>80000</v>
      </c>
      <c r="B6264" s="4">
        <v>44655</v>
      </c>
      <c r="C6264" s="7" t="str">
        <f t="shared" si="97"/>
        <v>8000044655</v>
      </c>
      <c r="D6264" s="2" t="s">
        <v>11267</v>
      </c>
    </row>
    <row r="6265" spans="1:4" x14ac:dyDescent="0.3">
      <c r="A6265" s="8">
        <v>80000</v>
      </c>
      <c r="B6265" s="4">
        <v>44656</v>
      </c>
      <c r="C6265" s="7" t="str">
        <f t="shared" si="97"/>
        <v>8000044656</v>
      </c>
      <c r="D6265" s="2" t="s">
        <v>11267</v>
      </c>
    </row>
    <row r="6266" spans="1:4" x14ac:dyDescent="0.3">
      <c r="A6266" s="8">
        <v>15000</v>
      </c>
      <c r="B6266" s="4">
        <v>44655</v>
      </c>
      <c r="C6266" s="7" t="str">
        <f t="shared" si="97"/>
        <v>1500044655</v>
      </c>
      <c r="D6266" s="2" t="s">
        <v>11267</v>
      </c>
    </row>
    <row r="6267" spans="1:4" x14ac:dyDescent="0.3">
      <c r="A6267" s="8">
        <v>15000</v>
      </c>
      <c r="B6267" s="4">
        <v>44656</v>
      </c>
      <c r="C6267" s="7" t="str">
        <f t="shared" si="97"/>
        <v>1500044656</v>
      </c>
      <c r="D6267" s="2" t="s">
        <v>11267</v>
      </c>
    </row>
    <row r="6268" spans="1:4" x14ac:dyDescent="0.3">
      <c r="A6268" s="8">
        <v>19000</v>
      </c>
      <c r="B6268" s="4">
        <v>44655</v>
      </c>
      <c r="C6268" s="7" t="str">
        <f t="shared" si="97"/>
        <v>1900044655</v>
      </c>
      <c r="D6268" s="2" t="s">
        <v>11267</v>
      </c>
    </row>
    <row r="6269" spans="1:4" x14ac:dyDescent="0.3">
      <c r="A6269" s="8">
        <v>19000</v>
      </c>
      <c r="B6269" s="4">
        <v>44656</v>
      </c>
      <c r="C6269" s="7" t="str">
        <f t="shared" si="97"/>
        <v>1900044656</v>
      </c>
      <c r="D6269" s="2" t="s">
        <v>11267</v>
      </c>
    </row>
    <row r="6270" spans="1:4" x14ac:dyDescent="0.3">
      <c r="A6270" s="8">
        <v>20000</v>
      </c>
      <c r="B6270" s="4">
        <v>44655</v>
      </c>
      <c r="C6270" s="7" t="str">
        <f t="shared" si="97"/>
        <v>2000044655</v>
      </c>
      <c r="D6270" s="2" t="s">
        <v>11267</v>
      </c>
    </row>
    <row r="6271" spans="1:4" x14ac:dyDescent="0.3">
      <c r="A6271" s="8">
        <v>20000</v>
      </c>
      <c r="B6271" s="4">
        <v>44656</v>
      </c>
      <c r="C6271" s="7" t="str">
        <f t="shared" si="97"/>
        <v>2000044656</v>
      </c>
      <c r="D6271" s="2" t="s">
        <v>11267</v>
      </c>
    </row>
    <row r="6272" spans="1:4" x14ac:dyDescent="0.3">
      <c r="A6272" s="8">
        <v>21000</v>
      </c>
      <c r="B6272" s="4">
        <v>44655</v>
      </c>
      <c r="C6272" s="7" t="str">
        <f t="shared" si="97"/>
        <v>2100044655</v>
      </c>
      <c r="D6272" s="2" t="s">
        <v>11267</v>
      </c>
    </row>
    <row r="6273" spans="1:4" x14ac:dyDescent="0.3">
      <c r="A6273" s="8">
        <v>21000</v>
      </c>
      <c r="B6273" s="4">
        <v>44656</v>
      </c>
      <c r="C6273" s="7" t="str">
        <f t="shared" si="97"/>
        <v>2100044656</v>
      </c>
      <c r="D6273" s="2" t="s">
        <v>11267</v>
      </c>
    </row>
    <row r="6274" spans="1:4" x14ac:dyDescent="0.3">
      <c r="A6274" s="8">
        <v>30000</v>
      </c>
      <c r="B6274" s="4">
        <v>44655</v>
      </c>
      <c r="C6274" s="7" t="str">
        <f t="shared" si="97"/>
        <v>3000044655</v>
      </c>
      <c r="D6274" s="2" t="s">
        <v>11267</v>
      </c>
    </row>
    <row r="6275" spans="1:4" x14ac:dyDescent="0.3">
      <c r="A6275" s="8">
        <v>30000</v>
      </c>
      <c r="B6275" s="4">
        <v>44656</v>
      </c>
      <c r="C6275" s="7" t="str">
        <f t="shared" si="97"/>
        <v>3000044656</v>
      </c>
      <c r="D6275" s="2" t="s">
        <v>11267</v>
      </c>
    </row>
    <row r="6276" spans="1:4" x14ac:dyDescent="0.3">
      <c r="A6276" s="8">
        <v>34000</v>
      </c>
      <c r="B6276" s="4">
        <v>44655</v>
      </c>
      <c r="C6276" s="7" t="str">
        <f t="shared" si="97"/>
        <v>3400044655</v>
      </c>
      <c r="D6276" s="2" t="s">
        <v>11267</v>
      </c>
    </row>
    <row r="6277" spans="1:4" x14ac:dyDescent="0.3">
      <c r="A6277" s="8">
        <v>34000</v>
      </c>
      <c r="B6277" s="4">
        <v>44656</v>
      </c>
      <c r="C6277" s="7" t="str">
        <f t="shared" ref="C6277:C6340" si="98">_xlfn.CONCAT(A6277,B6277)</f>
        <v>3400044656</v>
      </c>
      <c r="D6277" s="2" t="s">
        <v>11267</v>
      </c>
    </row>
    <row r="6278" spans="1:4" x14ac:dyDescent="0.3">
      <c r="A6278" s="8">
        <v>15000</v>
      </c>
      <c r="B6278" s="4">
        <v>44657</v>
      </c>
      <c r="C6278" s="7" t="str">
        <f t="shared" si="98"/>
        <v>1500044657</v>
      </c>
      <c r="D6278" s="2" t="s">
        <v>11267</v>
      </c>
    </row>
    <row r="6279" spans="1:4" x14ac:dyDescent="0.3">
      <c r="A6279" s="8">
        <v>15000</v>
      </c>
      <c r="B6279" s="4">
        <v>44658</v>
      </c>
      <c r="C6279" s="7" t="str">
        <f t="shared" si="98"/>
        <v>1500044658</v>
      </c>
      <c r="D6279" s="2" t="s">
        <v>11267</v>
      </c>
    </row>
    <row r="6280" spans="1:4" x14ac:dyDescent="0.3">
      <c r="A6280" s="8">
        <v>15000</v>
      </c>
      <c r="B6280" s="4">
        <v>44659</v>
      </c>
      <c r="C6280" s="7" t="str">
        <f t="shared" si="98"/>
        <v>1500044659</v>
      </c>
      <c r="D6280" s="2" t="s">
        <v>11267</v>
      </c>
    </row>
    <row r="6281" spans="1:4" x14ac:dyDescent="0.3">
      <c r="A6281" s="8">
        <v>15000</v>
      </c>
      <c r="B6281" s="4">
        <v>44660</v>
      </c>
      <c r="C6281" s="7" t="str">
        <f t="shared" si="98"/>
        <v>1500044660</v>
      </c>
      <c r="D6281" s="2" t="s">
        <v>11267</v>
      </c>
    </row>
    <row r="6282" spans="1:4" x14ac:dyDescent="0.3">
      <c r="A6282" s="8">
        <v>15000</v>
      </c>
      <c r="B6282" s="4">
        <v>44661</v>
      </c>
      <c r="C6282" s="7" t="str">
        <f t="shared" si="98"/>
        <v>1500044661</v>
      </c>
      <c r="D6282" s="2" t="s">
        <v>11267</v>
      </c>
    </row>
    <row r="6283" spans="1:4" x14ac:dyDescent="0.3">
      <c r="A6283" s="8">
        <v>15000</v>
      </c>
      <c r="B6283" s="4">
        <v>44662</v>
      </c>
      <c r="C6283" s="7" t="str">
        <f t="shared" si="98"/>
        <v>1500044662</v>
      </c>
      <c r="D6283" s="2" t="s">
        <v>11267</v>
      </c>
    </row>
    <row r="6284" spans="1:4" x14ac:dyDescent="0.3">
      <c r="A6284" s="8">
        <v>15000</v>
      </c>
      <c r="B6284" s="4">
        <v>44663</v>
      </c>
      <c r="C6284" s="7" t="str">
        <f t="shared" si="98"/>
        <v>1500044663</v>
      </c>
      <c r="D6284" s="2" t="s">
        <v>11267</v>
      </c>
    </row>
    <row r="6285" spans="1:4" x14ac:dyDescent="0.3">
      <c r="A6285" s="8">
        <v>15000</v>
      </c>
      <c r="B6285" s="4">
        <v>44664</v>
      </c>
      <c r="C6285" s="7" t="str">
        <f t="shared" si="98"/>
        <v>1500044664</v>
      </c>
      <c r="D6285" s="2" t="s">
        <v>11267</v>
      </c>
    </row>
    <row r="6286" spans="1:4" x14ac:dyDescent="0.3">
      <c r="A6286" s="8">
        <v>15000</v>
      </c>
      <c r="B6286" s="4">
        <v>44665</v>
      </c>
      <c r="C6286" s="7" t="str">
        <f t="shared" si="98"/>
        <v>1500044665</v>
      </c>
      <c r="D6286" s="2" t="s">
        <v>11267</v>
      </c>
    </row>
    <row r="6287" spans="1:4" x14ac:dyDescent="0.3">
      <c r="A6287" s="8">
        <v>15000</v>
      </c>
      <c r="B6287" s="4">
        <v>44666</v>
      </c>
      <c r="C6287" s="7" t="str">
        <f t="shared" si="98"/>
        <v>1500044666</v>
      </c>
      <c r="D6287" s="2" t="s">
        <v>11267</v>
      </c>
    </row>
    <row r="6288" spans="1:4" x14ac:dyDescent="0.3">
      <c r="A6288" s="8">
        <v>15000</v>
      </c>
      <c r="B6288" s="4">
        <v>44667</v>
      </c>
      <c r="C6288" s="7" t="str">
        <f t="shared" si="98"/>
        <v>1500044667</v>
      </c>
      <c r="D6288" s="2" t="s">
        <v>11267</v>
      </c>
    </row>
    <row r="6289" spans="1:4" x14ac:dyDescent="0.3">
      <c r="A6289" s="8">
        <v>15000</v>
      </c>
      <c r="B6289" s="4">
        <v>44668</v>
      </c>
      <c r="C6289" s="7" t="str">
        <f t="shared" si="98"/>
        <v>1500044668</v>
      </c>
      <c r="D6289" s="2" t="s">
        <v>11267</v>
      </c>
    </row>
    <row r="6290" spans="1:4" x14ac:dyDescent="0.3">
      <c r="A6290" s="8">
        <v>15000</v>
      </c>
      <c r="B6290" s="4">
        <v>44669</v>
      </c>
      <c r="C6290" s="7" t="str">
        <f t="shared" si="98"/>
        <v>1500044669</v>
      </c>
      <c r="D6290" s="2" t="s">
        <v>11267</v>
      </c>
    </row>
    <row r="6291" spans="1:4" x14ac:dyDescent="0.3">
      <c r="A6291" s="8">
        <v>15000</v>
      </c>
      <c r="B6291" s="4">
        <v>44670</v>
      </c>
      <c r="C6291" s="7" t="str">
        <f t="shared" si="98"/>
        <v>1500044670</v>
      </c>
      <c r="D6291" s="2" t="s">
        <v>11267</v>
      </c>
    </row>
    <row r="6292" spans="1:4" x14ac:dyDescent="0.3">
      <c r="A6292" s="8">
        <v>15000</v>
      </c>
      <c r="B6292" s="4">
        <v>44671</v>
      </c>
      <c r="C6292" s="7" t="str">
        <f t="shared" si="98"/>
        <v>1500044671</v>
      </c>
      <c r="D6292" s="2" t="s">
        <v>11267</v>
      </c>
    </row>
    <row r="6293" spans="1:4" x14ac:dyDescent="0.3">
      <c r="A6293" s="8">
        <v>15000</v>
      </c>
      <c r="B6293" s="4">
        <v>44672</v>
      </c>
      <c r="C6293" s="7" t="str">
        <f t="shared" si="98"/>
        <v>1500044672</v>
      </c>
      <c r="D6293" s="2" t="s">
        <v>11267</v>
      </c>
    </row>
    <row r="6294" spans="1:4" x14ac:dyDescent="0.3">
      <c r="A6294" s="8">
        <v>15000</v>
      </c>
      <c r="B6294" s="4">
        <v>44673</v>
      </c>
      <c r="C6294" s="7" t="str">
        <f t="shared" si="98"/>
        <v>1500044673</v>
      </c>
      <c r="D6294" s="2" t="s">
        <v>11267</v>
      </c>
    </row>
    <row r="6295" spans="1:4" x14ac:dyDescent="0.3">
      <c r="A6295" s="8">
        <v>15000</v>
      </c>
      <c r="B6295" s="4">
        <v>44674</v>
      </c>
      <c r="C6295" s="7" t="str">
        <f t="shared" si="98"/>
        <v>1500044674</v>
      </c>
      <c r="D6295" s="2" t="s">
        <v>11267</v>
      </c>
    </row>
    <row r="6296" spans="1:4" x14ac:dyDescent="0.3">
      <c r="A6296" s="8">
        <v>15000</v>
      </c>
      <c r="B6296" s="4">
        <v>44675</v>
      </c>
      <c r="C6296" s="7" t="str">
        <f t="shared" si="98"/>
        <v>1500044675</v>
      </c>
      <c r="D6296" s="2" t="s">
        <v>11267</v>
      </c>
    </row>
    <row r="6297" spans="1:4" x14ac:dyDescent="0.3">
      <c r="A6297" s="8">
        <v>15000</v>
      </c>
      <c r="B6297" s="4">
        <v>44676</v>
      </c>
      <c r="C6297" s="7" t="str">
        <f t="shared" si="98"/>
        <v>1500044676</v>
      </c>
      <c r="D6297" s="2" t="s">
        <v>11267</v>
      </c>
    </row>
    <row r="6298" spans="1:4" x14ac:dyDescent="0.3">
      <c r="A6298" s="8">
        <v>15000</v>
      </c>
      <c r="B6298" s="4">
        <v>44677</v>
      </c>
      <c r="C6298" s="7" t="str">
        <f t="shared" si="98"/>
        <v>1500044677</v>
      </c>
      <c r="D6298" s="2" t="s">
        <v>11267</v>
      </c>
    </row>
    <row r="6299" spans="1:4" x14ac:dyDescent="0.3">
      <c r="A6299" s="8">
        <v>15000</v>
      </c>
      <c r="B6299" s="4">
        <v>44678</v>
      </c>
      <c r="C6299" s="7" t="str">
        <f t="shared" si="98"/>
        <v>1500044678</v>
      </c>
      <c r="D6299" s="2" t="s">
        <v>11267</v>
      </c>
    </row>
    <row r="6300" spans="1:4" x14ac:dyDescent="0.3">
      <c r="A6300" s="8">
        <v>15000</v>
      </c>
      <c r="B6300" s="4">
        <v>44679</v>
      </c>
      <c r="C6300" s="7" t="str">
        <f t="shared" si="98"/>
        <v>1500044679</v>
      </c>
      <c r="D6300" s="2" t="s">
        <v>11267</v>
      </c>
    </row>
    <row r="6301" spans="1:4" x14ac:dyDescent="0.3">
      <c r="A6301" s="8">
        <v>15000</v>
      </c>
      <c r="B6301" s="4">
        <v>44680</v>
      </c>
      <c r="C6301" s="7" t="str">
        <f t="shared" si="98"/>
        <v>1500044680</v>
      </c>
      <c r="D6301" s="2" t="s">
        <v>11267</v>
      </c>
    </row>
    <row r="6302" spans="1:4" x14ac:dyDescent="0.3">
      <c r="A6302" s="8">
        <v>15000</v>
      </c>
      <c r="B6302" s="4">
        <v>44681</v>
      </c>
      <c r="C6302" s="7" t="str">
        <f t="shared" si="98"/>
        <v>1500044681</v>
      </c>
      <c r="D6302" s="2" t="s">
        <v>11267</v>
      </c>
    </row>
    <row r="6303" spans="1:4" x14ac:dyDescent="0.3">
      <c r="A6303" s="8">
        <v>15000</v>
      </c>
      <c r="B6303" s="4">
        <v>44682</v>
      </c>
      <c r="C6303" s="7" t="str">
        <f t="shared" si="98"/>
        <v>1500044682</v>
      </c>
      <c r="D6303" s="2" t="s">
        <v>11267</v>
      </c>
    </row>
    <row r="6304" spans="1:4" x14ac:dyDescent="0.3">
      <c r="A6304" s="8">
        <v>15000</v>
      </c>
      <c r="B6304" s="4">
        <v>44683</v>
      </c>
      <c r="C6304" s="7" t="str">
        <f t="shared" si="98"/>
        <v>1500044683</v>
      </c>
      <c r="D6304" s="2" t="s">
        <v>11267</v>
      </c>
    </row>
    <row r="6305" spans="1:4" x14ac:dyDescent="0.3">
      <c r="A6305" s="8">
        <v>15000</v>
      </c>
      <c r="B6305" s="4">
        <v>44684</v>
      </c>
      <c r="C6305" s="7" t="str">
        <f t="shared" si="98"/>
        <v>1500044684</v>
      </c>
      <c r="D6305" s="2" t="s">
        <v>11267</v>
      </c>
    </row>
    <row r="6306" spans="1:4" x14ac:dyDescent="0.3">
      <c r="A6306" s="8">
        <v>15000</v>
      </c>
      <c r="B6306" s="4">
        <v>44685</v>
      </c>
      <c r="C6306" s="7" t="str">
        <f t="shared" si="98"/>
        <v>1500044685</v>
      </c>
      <c r="D6306" s="2" t="s">
        <v>11267</v>
      </c>
    </row>
    <row r="6307" spans="1:4" x14ac:dyDescent="0.3">
      <c r="A6307" s="8">
        <v>15000</v>
      </c>
      <c r="B6307" s="4">
        <v>44686</v>
      </c>
      <c r="C6307" s="7" t="str">
        <f t="shared" si="98"/>
        <v>1500044686</v>
      </c>
      <c r="D6307" s="2" t="s">
        <v>11267</v>
      </c>
    </row>
    <row r="6308" spans="1:4" x14ac:dyDescent="0.3">
      <c r="A6308" s="8">
        <v>15000</v>
      </c>
      <c r="B6308" s="4">
        <v>44687</v>
      </c>
      <c r="C6308" s="7" t="str">
        <f t="shared" si="98"/>
        <v>1500044687</v>
      </c>
      <c r="D6308" s="2" t="s">
        <v>11267</v>
      </c>
    </row>
    <row r="6309" spans="1:4" x14ac:dyDescent="0.3">
      <c r="A6309" s="8">
        <v>19000</v>
      </c>
      <c r="B6309" s="4">
        <v>44657</v>
      </c>
      <c r="C6309" s="7" t="str">
        <f t="shared" si="98"/>
        <v>1900044657</v>
      </c>
      <c r="D6309" s="2" t="s">
        <v>11267</v>
      </c>
    </row>
    <row r="6310" spans="1:4" x14ac:dyDescent="0.3">
      <c r="A6310" s="8">
        <v>19000</v>
      </c>
      <c r="B6310" s="4">
        <v>44658</v>
      </c>
      <c r="C6310" s="7" t="str">
        <f t="shared" si="98"/>
        <v>1900044658</v>
      </c>
      <c r="D6310" s="2" t="s">
        <v>11267</v>
      </c>
    </row>
    <row r="6311" spans="1:4" x14ac:dyDescent="0.3">
      <c r="A6311" s="8">
        <v>19000</v>
      </c>
      <c r="B6311" s="4">
        <v>44659</v>
      </c>
      <c r="C6311" s="7" t="str">
        <f t="shared" si="98"/>
        <v>1900044659</v>
      </c>
      <c r="D6311" s="2" t="s">
        <v>11267</v>
      </c>
    </row>
    <row r="6312" spans="1:4" x14ac:dyDescent="0.3">
      <c r="A6312" s="8">
        <v>19000</v>
      </c>
      <c r="B6312" s="4">
        <v>44660</v>
      </c>
      <c r="C6312" s="7" t="str">
        <f t="shared" si="98"/>
        <v>1900044660</v>
      </c>
      <c r="D6312" s="2" t="s">
        <v>11267</v>
      </c>
    </row>
    <row r="6313" spans="1:4" x14ac:dyDescent="0.3">
      <c r="A6313" s="8">
        <v>19000</v>
      </c>
      <c r="B6313" s="4">
        <v>44661</v>
      </c>
      <c r="C6313" s="7" t="str">
        <f t="shared" si="98"/>
        <v>1900044661</v>
      </c>
      <c r="D6313" s="2" t="s">
        <v>11267</v>
      </c>
    </row>
    <row r="6314" spans="1:4" x14ac:dyDescent="0.3">
      <c r="A6314" s="8">
        <v>19000</v>
      </c>
      <c r="B6314" s="4">
        <v>44662</v>
      </c>
      <c r="C6314" s="7" t="str">
        <f t="shared" si="98"/>
        <v>1900044662</v>
      </c>
      <c r="D6314" s="2" t="s">
        <v>11267</v>
      </c>
    </row>
    <row r="6315" spans="1:4" x14ac:dyDescent="0.3">
      <c r="A6315" s="8">
        <v>19000</v>
      </c>
      <c r="B6315" s="4">
        <v>44663</v>
      </c>
      <c r="C6315" s="7" t="str">
        <f t="shared" si="98"/>
        <v>1900044663</v>
      </c>
      <c r="D6315" s="2" t="s">
        <v>11267</v>
      </c>
    </row>
    <row r="6316" spans="1:4" x14ac:dyDescent="0.3">
      <c r="A6316" s="8">
        <v>19000</v>
      </c>
      <c r="B6316" s="4">
        <v>44664</v>
      </c>
      <c r="C6316" s="7" t="str">
        <f t="shared" si="98"/>
        <v>1900044664</v>
      </c>
      <c r="D6316" s="2" t="s">
        <v>11267</v>
      </c>
    </row>
    <row r="6317" spans="1:4" x14ac:dyDescent="0.3">
      <c r="A6317" s="8">
        <v>19000</v>
      </c>
      <c r="B6317" s="4">
        <v>44665</v>
      </c>
      <c r="C6317" s="7" t="str">
        <f t="shared" si="98"/>
        <v>1900044665</v>
      </c>
      <c r="D6317" s="2" t="s">
        <v>11267</v>
      </c>
    </row>
    <row r="6318" spans="1:4" x14ac:dyDescent="0.3">
      <c r="A6318" s="8">
        <v>19000</v>
      </c>
      <c r="B6318" s="4">
        <v>44666</v>
      </c>
      <c r="C6318" s="7" t="str">
        <f t="shared" si="98"/>
        <v>1900044666</v>
      </c>
      <c r="D6318" s="2" t="s">
        <v>11267</v>
      </c>
    </row>
    <row r="6319" spans="1:4" x14ac:dyDescent="0.3">
      <c r="A6319" s="8">
        <v>19000</v>
      </c>
      <c r="B6319" s="4">
        <v>44667</v>
      </c>
      <c r="C6319" s="7" t="str">
        <f t="shared" si="98"/>
        <v>1900044667</v>
      </c>
      <c r="D6319" s="2" t="s">
        <v>11267</v>
      </c>
    </row>
    <row r="6320" spans="1:4" x14ac:dyDescent="0.3">
      <c r="A6320" s="8">
        <v>19000</v>
      </c>
      <c r="B6320" s="4">
        <v>44668</v>
      </c>
      <c r="C6320" s="7" t="str">
        <f t="shared" si="98"/>
        <v>1900044668</v>
      </c>
      <c r="D6320" s="2" t="s">
        <v>11267</v>
      </c>
    </row>
    <row r="6321" spans="1:4" x14ac:dyDescent="0.3">
      <c r="A6321" s="8">
        <v>19000</v>
      </c>
      <c r="B6321" s="4">
        <v>44669</v>
      </c>
      <c r="C6321" s="7" t="str">
        <f t="shared" si="98"/>
        <v>1900044669</v>
      </c>
      <c r="D6321" s="2" t="s">
        <v>11267</v>
      </c>
    </row>
    <row r="6322" spans="1:4" x14ac:dyDescent="0.3">
      <c r="A6322" s="8">
        <v>19000</v>
      </c>
      <c r="B6322" s="4">
        <v>44670</v>
      </c>
      <c r="C6322" s="7" t="str">
        <f t="shared" si="98"/>
        <v>1900044670</v>
      </c>
      <c r="D6322" s="2" t="s">
        <v>11267</v>
      </c>
    </row>
    <row r="6323" spans="1:4" x14ac:dyDescent="0.3">
      <c r="A6323" s="8">
        <v>19000</v>
      </c>
      <c r="B6323" s="4">
        <v>44671</v>
      </c>
      <c r="C6323" s="7" t="str">
        <f t="shared" si="98"/>
        <v>1900044671</v>
      </c>
      <c r="D6323" s="2" t="s">
        <v>11267</v>
      </c>
    </row>
    <row r="6324" spans="1:4" x14ac:dyDescent="0.3">
      <c r="A6324" s="8">
        <v>19000</v>
      </c>
      <c r="B6324" s="4">
        <v>44672</v>
      </c>
      <c r="C6324" s="7" t="str">
        <f t="shared" si="98"/>
        <v>1900044672</v>
      </c>
      <c r="D6324" s="2" t="s">
        <v>11267</v>
      </c>
    </row>
    <row r="6325" spans="1:4" x14ac:dyDescent="0.3">
      <c r="A6325" s="8">
        <v>19000</v>
      </c>
      <c r="B6325" s="4">
        <v>44673</v>
      </c>
      <c r="C6325" s="7" t="str">
        <f t="shared" si="98"/>
        <v>1900044673</v>
      </c>
      <c r="D6325" s="2" t="s">
        <v>11267</v>
      </c>
    </row>
    <row r="6326" spans="1:4" x14ac:dyDescent="0.3">
      <c r="A6326" s="8">
        <v>19000</v>
      </c>
      <c r="B6326" s="4">
        <v>44674</v>
      </c>
      <c r="C6326" s="7" t="str">
        <f t="shared" si="98"/>
        <v>1900044674</v>
      </c>
      <c r="D6326" s="2" t="s">
        <v>11267</v>
      </c>
    </row>
    <row r="6327" spans="1:4" x14ac:dyDescent="0.3">
      <c r="A6327" s="8">
        <v>19000</v>
      </c>
      <c r="B6327" s="4">
        <v>44675</v>
      </c>
      <c r="C6327" s="7" t="str">
        <f t="shared" si="98"/>
        <v>1900044675</v>
      </c>
      <c r="D6327" s="2" t="s">
        <v>11267</v>
      </c>
    </row>
    <row r="6328" spans="1:4" x14ac:dyDescent="0.3">
      <c r="A6328" s="8">
        <v>19000</v>
      </c>
      <c r="B6328" s="4">
        <v>44676</v>
      </c>
      <c r="C6328" s="7" t="str">
        <f t="shared" si="98"/>
        <v>1900044676</v>
      </c>
      <c r="D6328" s="2" t="s">
        <v>11267</v>
      </c>
    </row>
    <row r="6329" spans="1:4" x14ac:dyDescent="0.3">
      <c r="A6329" s="8">
        <v>19000</v>
      </c>
      <c r="B6329" s="4">
        <v>44677</v>
      </c>
      <c r="C6329" s="7" t="str">
        <f t="shared" si="98"/>
        <v>1900044677</v>
      </c>
      <c r="D6329" s="2" t="s">
        <v>11267</v>
      </c>
    </row>
    <row r="6330" spans="1:4" x14ac:dyDescent="0.3">
      <c r="A6330" s="8">
        <v>19000</v>
      </c>
      <c r="B6330" s="4">
        <v>44678</v>
      </c>
      <c r="C6330" s="7" t="str">
        <f t="shared" si="98"/>
        <v>1900044678</v>
      </c>
      <c r="D6330" s="2" t="s">
        <v>11267</v>
      </c>
    </row>
    <row r="6331" spans="1:4" x14ac:dyDescent="0.3">
      <c r="A6331" s="8">
        <v>19000</v>
      </c>
      <c r="B6331" s="4">
        <v>44679</v>
      </c>
      <c r="C6331" s="7" t="str">
        <f t="shared" si="98"/>
        <v>1900044679</v>
      </c>
      <c r="D6331" s="2" t="s">
        <v>11267</v>
      </c>
    </row>
    <row r="6332" spans="1:4" x14ac:dyDescent="0.3">
      <c r="A6332" s="8">
        <v>19000</v>
      </c>
      <c r="B6332" s="4">
        <v>44680</v>
      </c>
      <c r="C6332" s="7" t="str">
        <f t="shared" si="98"/>
        <v>1900044680</v>
      </c>
      <c r="D6332" s="2" t="s">
        <v>11267</v>
      </c>
    </row>
    <row r="6333" spans="1:4" x14ac:dyDescent="0.3">
      <c r="A6333" s="8">
        <v>19000</v>
      </c>
      <c r="B6333" s="4">
        <v>44681</v>
      </c>
      <c r="C6333" s="7" t="str">
        <f t="shared" si="98"/>
        <v>1900044681</v>
      </c>
      <c r="D6333" s="2" t="s">
        <v>11267</v>
      </c>
    </row>
    <row r="6334" spans="1:4" x14ac:dyDescent="0.3">
      <c r="A6334" s="8">
        <v>19000</v>
      </c>
      <c r="B6334" s="4">
        <v>44682</v>
      </c>
      <c r="C6334" s="7" t="str">
        <f t="shared" si="98"/>
        <v>1900044682</v>
      </c>
      <c r="D6334" s="2" t="s">
        <v>11267</v>
      </c>
    </row>
    <row r="6335" spans="1:4" x14ac:dyDescent="0.3">
      <c r="A6335" s="8">
        <v>19000</v>
      </c>
      <c r="B6335" s="4">
        <v>44683</v>
      </c>
      <c r="C6335" s="7" t="str">
        <f t="shared" si="98"/>
        <v>1900044683</v>
      </c>
      <c r="D6335" s="2" t="s">
        <v>11267</v>
      </c>
    </row>
    <row r="6336" spans="1:4" x14ac:dyDescent="0.3">
      <c r="A6336" s="8">
        <v>19000</v>
      </c>
      <c r="B6336" s="4">
        <v>44684</v>
      </c>
      <c r="C6336" s="7" t="str">
        <f t="shared" si="98"/>
        <v>1900044684</v>
      </c>
      <c r="D6336" s="2" t="s">
        <v>11267</v>
      </c>
    </row>
    <row r="6337" spans="1:4" x14ac:dyDescent="0.3">
      <c r="A6337" s="8">
        <v>19000</v>
      </c>
      <c r="B6337" s="4">
        <v>44685</v>
      </c>
      <c r="C6337" s="7" t="str">
        <f t="shared" si="98"/>
        <v>1900044685</v>
      </c>
      <c r="D6337" s="2" t="s">
        <v>11267</v>
      </c>
    </row>
    <row r="6338" spans="1:4" x14ac:dyDescent="0.3">
      <c r="A6338" s="8">
        <v>19000</v>
      </c>
      <c r="B6338" s="4">
        <v>44686</v>
      </c>
      <c r="C6338" s="7" t="str">
        <f t="shared" si="98"/>
        <v>1900044686</v>
      </c>
      <c r="D6338" s="2" t="s">
        <v>11267</v>
      </c>
    </row>
    <row r="6339" spans="1:4" x14ac:dyDescent="0.3">
      <c r="A6339" s="8">
        <v>19000</v>
      </c>
      <c r="B6339" s="4">
        <v>44687</v>
      </c>
      <c r="C6339" s="7" t="str">
        <f t="shared" si="98"/>
        <v>1900044687</v>
      </c>
      <c r="D6339" s="2" t="s">
        <v>11267</v>
      </c>
    </row>
    <row r="6340" spans="1:4" x14ac:dyDescent="0.3">
      <c r="A6340" s="8">
        <v>20000</v>
      </c>
      <c r="B6340" s="4">
        <v>44657</v>
      </c>
      <c r="C6340" s="7" t="str">
        <f t="shared" si="98"/>
        <v>2000044657</v>
      </c>
      <c r="D6340" s="2" t="s">
        <v>11267</v>
      </c>
    </row>
    <row r="6341" spans="1:4" x14ac:dyDescent="0.3">
      <c r="A6341" s="8">
        <v>20000</v>
      </c>
      <c r="B6341" s="4">
        <v>44658</v>
      </c>
      <c r="C6341" s="7" t="str">
        <f t="shared" ref="C6341:C6404" si="99">_xlfn.CONCAT(A6341,B6341)</f>
        <v>2000044658</v>
      </c>
      <c r="D6341" s="2" t="s">
        <v>11267</v>
      </c>
    </row>
    <row r="6342" spans="1:4" x14ac:dyDescent="0.3">
      <c r="A6342" s="8">
        <v>20000</v>
      </c>
      <c r="B6342" s="4">
        <v>44659</v>
      </c>
      <c r="C6342" s="7" t="str">
        <f t="shared" si="99"/>
        <v>2000044659</v>
      </c>
      <c r="D6342" s="2" t="s">
        <v>11267</v>
      </c>
    </row>
    <row r="6343" spans="1:4" x14ac:dyDescent="0.3">
      <c r="A6343" s="8">
        <v>20000</v>
      </c>
      <c r="B6343" s="4">
        <v>44660</v>
      </c>
      <c r="C6343" s="7" t="str">
        <f t="shared" si="99"/>
        <v>2000044660</v>
      </c>
      <c r="D6343" s="2" t="s">
        <v>11267</v>
      </c>
    </row>
    <row r="6344" spans="1:4" x14ac:dyDescent="0.3">
      <c r="A6344" s="8">
        <v>20000</v>
      </c>
      <c r="B6344" s="4">
        <v>44661</v>
      </c>
      <c r="C6344" s="7" t="str">
        <f t="shared" si="99"/>
        <v>2000044661</v>
      </c>
      <c r="D6344" s="2" t="s">
        <v>11267</v>
      </c>
    </row>
    <row r="6345" spans="1:4" x14ac:dyDescent="0.3">
      <c r="A6345" s="8">
        <v>20000</v>
      </c>
      <c r="B6345" s="4">
        <v>44662</v>
      </c>
      <c r="C6345" s="7" t="str">
        <f t="shared" si="99"/>
        <v>2000044662</v>
      </c>
      <c r="D6345" s="2" t="s">
        <v>11267</v>
      </c>
    </row>
    <row r="6346" spans="1:4" x14ac:dyDescent="0.3">
      <c r="A6346" s="8">
        <v>20000</v>
      </c>
      <c r="B6346" s="4">
        <v>44663</v>
      </c>
      <c r="C6346" s="7" t="str">
        <f t="shared" si="99"/>
        <v>2000044663</v>
      </c>
      <c r="D6346" s="2" t="s">
        <v>11267</v>
      </c>
    </row>
    <row r="6347" spans="1:4" x14ac:dyDescent="0.3">
      <c r="A6347" s="8">
        <v>20000</v>
      </c>
      <c r="B6347" s="4">
        <v>44664</v>
      </c>
      <c r="C6347" s="7" t="str">
        <f t="shared" si="99"/>
        <v>2000044664</v>
      </c>
      <c r="D6347" s="2" t="s">
        <v>11267</v>
      </c>
    </row>
    <row r="6348" spans="1:4" x14ac:dyDescent="0.3">
      <c r="A6348" s="8">
        <v>20000</v>
      </c>
      <c r="B6348" s="4">
        <v>44665</v>
      </c>
      <c r="C6348" s="7" t="str">
        <f t="shared" si="99"/>
        <v>2000044665</v>
      </c>
      <c r="D6348" s="2" t="s">
        <v>11267</v>
      </c>
    </row>
    <row r="6349" spans="1:4" x14ac:dyDescent="0.3">
      <c r="A6349" s="8">
        <v>20000</v>
      </c>
      <c r="B6349" s="4">
        <v>44666</v>
      </c>
      <c r="C6349" s="7" t="str">
        <f t="shared" si="99"/>
        <v>2000044666</v>
      </c>
      <c r="D6349" s="2" t="s">
        <v>11267</v>
      </c>
    </row>
    <row r="6350" spans="1:4" x14ac:dyDescent="0.3">
      <c r="A6350" s="8">
        <v>20000</v>
      </c>
      <c r="B6350" s="4">
        <v>44667</v>
      </c>
      <c r="C6350" s="7" t="str">
        <f t="shared" si="99"/>
        <v>2000044667</v>
      </c>
      <c r="D6350" s="2" t="s">
        <v>11267</v>
      </c>
    </row>
    <row r="6351" spans="1:4" x14ac:dyDescent="0.3">
      <c r="A6351" s="8">
        <v>20000</v>
      </c>
      <c r="B6351" s="4">
        <v>44668</v>
      </c>
      <c r="C6351" s="7" t="str">
        <f t="shared" si="99"/>
        <v>2000044668</v>
      </c>
      <c r="D6351" s="2" t="s">
        <v>11267</v>
      </c>
    </row>
    <row r="6352" spans="1:4" x14ac:dyDescent="0.3">
      <c r="A6352" s="8">
        <v>20000</v>
      </c>
      <c r="B6352" s="4">
        <v>44669</v>
      </c>
      <c r="C6352" s="7" t="str">
        <f t="shared" si="99"/>
        <v>2000044669</v>
      </c>
      <c r="D6352" s="2" t="s">
        <v>11267</v>
      </c>
    </row>
    <row r="6353" spans="1:4" x14ac:dyDescent="0.3">
      <c r="A6353" s="8">
        <v>20000</v>
      </c>
      <c r="B6353" s="4">
        <v>44670</v>
      </c>
      <c r="C6353" s="7" t="str">
        <f t="shared" si="99"/>
        <v>2000044670</v>
      </c>
      <c r="D6353" s="2" t="s">
        <v>11267</v>
      </c>
    </row>
    <row r="6354" spans="1:4" x14ac:dyDescent="0.3">
      <c r="A6354" s="8">
        <v>20000</v>
      </c>
      <c r="B6354" s="4">
        <v>44671</v>
      </c>
      <c r="C6354" s="7" t="str">
        <f t="shared" si="99"/>
        <v>2000044671</v>
      </c>
      <c r="D6354" s="2" t="s">
        <v>11267</v>
      </c>
    </row>
    <row r="6355" spans="1:4" x14ac:dyDescent="0.3">
      <c r="A6355" s="8">
        <v>20000</v>
      </c>
      <c r="B6355" s="4">
        <v>44672</v>
      </c>
      <c r="C6355" s="7" t="str">
        <f t="shared" si="99"/>
        <v>2000044672</v>
      </c>
      <c r="D6355" s="2" t="s">
        <v>11267</v>
      </c>
    </row>
    <row r="6356" spans="1:4" x14ac:dyDescent="0.3">
      <c r="A6356" s="8">
        <v>20000</v>
      </c>
      <c r="B6356" s="4">
        <v>44673</v>
      </c>
      <c r="C6356" s="7" t="str">
        <f t="shared" si="99"/>
        <v>2000044673</v>
      </c>
      <c r="D6356" s="2" t="s">
        <v>11267</v>
      </c>
    </row>
    <row r="6357" spans="1:4" x14ac:dyDescent="0.3">
      <c r="A6357" s="8">
        <v>20000</v>
      </c>
      <c r="B6357" s="4">
        <v>44674</v>
      </c>
      <c r="C6357" s="7" t="str">
        <f t="shared" si="99"/>
        <v>2000044674</v>
      </c>
      <c r="D6357" s="2" t="s">
        <v>11267</v>
      </c>
    </row>
    <row r="6358" spans="1:4" x14ac:dyDescent="0.3">
      <c r="A6358" s="8">
        <v>20000</v>
      </c>
      <c r="B6358" s="4">
        <v>44675</v>
      </c>
      <c r="C6358" s="7" t="str">
        <f t="shared" si="99"/>
        <v>2000044675</v>
      </c>
      <c r="D6358" s="2" t="s">
        <v>11267</v>
      </c>
    </row>
    <row r="6359" spans="1:4" x14ac:dyDescent="0.3">
      <c r="A6359" s="8">
        <v>20000</v>
      </c>
      <c r="B6359" s="4">
        <v>44676</v>
      </c>
      <c r="C6359" s="7" t="str">
        <f t="shared" si="99"/>
        <v>2000044676</v>
      </c>
      <c r="D6359" s="2" t="s">
        <v>11267</v>
      </c>
    </row>
    <row r="6360" spans="1:4" x14ac:dyDescent="0.3">
      <c r="A6360" s="8">
        <v>20000</v>
      </c>
      <c r="B6360" s="4">
        <v>44677</v>
      </c>
      <c r="C6360" s="7" t="str">
        <f t="shared" si="99"/>
        <v>2000044677</v>
      </c>
      <c r="D6360" s="2" t="s">
        <v>11267</v>
      </c>
    </row>
    <row r="6361" spans="1:4" x14ac:dyDescent="0.3">
      <c r="A6361" s="8">
        <v>20000</v>
      </c>
      <c r="B6361" s="4">
        <v>44678</v>
      </c>
      <c r="C6361" s="7" t="str">
        <f t="shared" si="99"/>
        <v>2000044678</v>
      </c>
      <c r="D6361" s="2" t="s">
        <v>11267</v>
      </c>
    </row>
    <row r="6362" spans="1:4" x14ac:dyDescent="0.3">
      <c r="A6362" s="8">
        <v>20000</v>
      </c>
      <c r="B6362" s="4">
        <v>44679</v>
      </c>
      <c r="C6362" s="7" t="str">
        <f t="shared" si="99"/>
        <v>2000044679</v>
      </c>
      <c r="D6362" s="2" t="s">
        <v>11267</v>
      </c>
    </row>
    <row r="6363" spans="1:4" x14ac:dyDescent="0.3">
      <c r="A6363" s="8">
        <v>20000</v>
      </c>
      <c r="B6363" s="4">
        <v>44680</v>
      </c>
      <c r="C6363" s="7" t="str">
        <f t="shared" si="99"/>
        <v>2000044680</v>
      </c>
      <c r="D6363" s="2" t="s">
        <v>11267</v>
      </c>
    </row>
    <row r="6364" spans="1:4" x14ac:dyDescent="0.3">
      <c r="A6364" s="8">
        <v>20000</v>
      </c>
      <c r="B6364" s="4">
        <v>44681</v>
      </c>
      <c r="C6364" s="7" t="str">
        <f t="shared" si="99"/>
        <v>2000044681</v>
      </c>
      <c r="D6364" s="2" t="s">
        <v>11267</v>
      </c>
    </row>
    <row r="6365" spans="1:4" x14ac:dyDescent="0.3">
      <c r="A6365" s="8">
        <v>20000</v>
      </c>
      <c r="B6365" s="4">
        <v>44682</v>
      </c>
      <c r="C6365" s="7" t="str">
        <f t="shared" si="99"/>
        <v>2000044682</v>
      </c>
      <c r="D6365" s="2" t="s">
        <v>11267</v>
      </c>
    </row>
    <row r="6366" spans="1:4" x14ac:dyDescent="0.3">
      <c r="A6366" s="8">
        <v>20000</v>
      </c>
      <c r="B6366" s="4">
        <v>44683</v>
      </c>
      <c r="C6366" s="7" t="str">
        <f t="shared" si="99"/>
        <v>2000044683</v>
      </c>
      <c r="D6366" s="2" t="s">
        <v>11267</v>
      </c>
    </row>
    <row r="6367" spans="1:4" x14ac:dyDescent="0.3">
      <c r="A6367" s="8">
        <v>20000</v>
      </c>
      <c r="B6367" s="4">
        <v>44684</v>
      </c>
      <c r="C6367" s="7" t="str">
        <f t="shared" si="99"/>
        <v>2000044684</v>
      </c>
      <c r="D6367" s="2" t="s">
        <v>11267</v>
      </c>
    </row>
    <row r="6368" spans="1:4" x14ac:dyDescent="0.3">
      <c r="A6368" s="8">
        <v>20000</v>
      </c>
      <c r="B6368" s="4">
        <v>44685</v>
      </c>
      <c r="C6368" s="7" t="str">
        <f t="shared" si="99"/>
        <v>2000044685</v>
      </c>
      <c r="D6368" s="2" t="s">
        <v>11267</v>
      </c>
    </row>
    <row r="6369" spans="1:4" x14ac:dyDescent="0.3">
      <c r="A6369" s="8">
        <v>20000</v>
      </c>
      <c r="B6369" s="4">
        <v>44686</v>
      </c>
      <c r="C6369" s="7" t="str">
        <f t="shared" si="99"/>
        <v>2000044686</v>
      </c>
      <c r="D6369" s="2" t="s">
        <v>11267</v>
      </c>
    </row>
    <row r="6370" spans="1:4" x14ac:dyDescent="0.3">
      <c r="A6370" s="8">
        <v>20000</v>
      </c>
      <c r="B6370" s="4">
        <v>44687</v>
      </c>
      <c r="C6370" s="7" t="str">
        <f t="shared" si="99"/>
        <v>2000044687</v>
      </c>
      <c r="D6370" s="2" t="s">
        <v>11267</v>
      </c>
    </row>
    <row r="6371" spans="1:4" x14ac:dyDescent="0.3">
      <c r="A6371" s="8">
        <v>21000</v>
      </c>
      <c r="B6371" s="4">
        <v>44657</v>
      </c>
      <c r="C6371" s="7" t="str">
        <f t="shared" si="99"/>
        <v>2100044657</v>
      </c>
      <c r="D6371" s="2" t="s">
        <v>11267</v>
      </c>
    </row>
    <row r="6372" spans="1:4" x14ac:dyDescent="0.3">
      <c r="A6372" s="8">
        <v>21000</v>
      </c>
      <c r="B6372" s="4">
        <v>44658</v>
      </c>
      <c r="C6372" s="7" t="str">
        <f t="shared" si="99"/>
        <v>2100044658</v>
      </c>
      <c r="D6372" s="2" t="s">
        <v>11267</v>
      </c>
    </row>
    <row r="6373" spans="1:4" x14ac:dyDescent="0.3">
      <c r="A6373" s="8">
        <v>21000</v>
      </c>
      <c r="B6373" s="4">
        <v>44659</v>
      </c>
      <c r="C6373" s="7" t="str">
        <f t="shared" si="99"/>
        <v>2100044659</v>
      </c>
      <c r="D6373" s="2" t="s">
        <v>11267</v>
      </c>
    </row>
    <row r="6374" spans="1:4" x14ac:dyDescent="0.3">
      <c r="A6374" s="8">
        <v>21000</v>
      </c>
      <c r="B6374" s="4">
        <v>44660</v>
      </c>
      <c r="C6374" s="7" t="str">
        <f t="shared" si="99"/>
        <v>2100044660</v>
      </c>
      <c r="D6374" s="2" t="s">
        <v>11267</v>
      </c>
    </row>
    <row r="6375" spans="1:4" x14ac:dyDescent="0.3">
      <c r="A6375" s="8">
        <v>21000</v>
      </c>
      <c r="B6375" s="4">
        <v>44661</v>
      </c>
      <c r="C6375" s="7" t="str">
        <f t="shared" si="99"/>
        <v>2100044661</v>
      </c>
      <c r="D6375" s="2" t="s">
        <v>11267</v>
      </c>
    </row>
    <row r="6376" spans="1:4" x14ac:dyDescent="0.3">
      <c r="A6376" s="8">
        <v>21000</v>
      </c>
      <c r="B6376" s="4">
        <v>44662</v>
      </c>
      <c r="C6376" s="7" t="str">
        <f t="shared" si="99"/>
        <v>2100044662</v>
      </c>
      <c r="D6376" s="2" t="s">
        <v>11267</v>
      </c>
    </row>
    <row r="6377" spans="1:4" x14ac:dyDescent="0.3">
      <c r="A6377" s="8">
        <v>21000</v>
      </c>
      <c r="B6377" s="4">
        <v>44663</v>
      </c>
      <c r="C6377" s="7" t="str">
        <f t="shared" si="99"/>
        <v>2100044663</v>
      </c>
      <c r="D6377" s="2" t="s">
        <v>11267</v>
      </c>
    </row>
    <row r="6378" spans="1:4" x14ac:dyDescent="0.3">
      <c r="A6378" s="8">
        <v>21000</v>
      </c>
      <c r="B6378" s="4">
        <v>44664</v>
      </c>
      <c r="C6378" s="7" t="str">
        <f t="shared" si="99"/>
        <v>2100044664</v>
      </c>
      <c r="D6378" s="2" t="s">
        <v>11267</v>
      </c>
    </row>
    <row r="6379" spans="1:4" x14ac:dyDescent="0.3">
      <c r="A6379" s="8">
        <v>21000</v>
      </c>
      <c r="B6379" s="4">
        <v>44665</v>
      </c>
      <c r="C6379" s="7" t="str">
        <f t="shared" si="99"/>
        <v>2100044665</v>
      </c>
      <c r="D6379" s="2" t="s">
        <v>11267</v>
      </c>
    </row>
    <row r="6380" spans="1:4" x14ac:dyDescent="0.3">
      <c r="A6380" s="8">
        <v>21000</v>
      </c>
      <c r="B6380" s="4">
        <v>44666</v>
      </c>
      <c r="C6380" s="7" t="str">
        <f t="shared" si="99"/>
        <v>2100044666</v>
      </c>
      <c r="D6380" s="2" t="s">
        <v>11267</v>
      </c>
    </row>
    <row r="6381" spans="1:4" x14ac:dyDescent="0.3">
      <c r="A6381" s="8">
        <v>21000</v>
      </c>
      <c r="B6381" s="4">
        <v>44667</v>
      </c>
      <c r="C6381" s="7" t="str">
        <f t="shared" si="99"/>
        <v>2100044667</v>
      </c>
      <c r="D6381" s="2" t="s">
        <v>11267</v>
      </c>
    </row>
    <row r="6382" spans="1:4" x14ac:dyDescent="0.3">
      <c r="A6382" s="8">
        <v>21000</v>
      </c>
      <c r="B6382" s="4">
        <v>44668</v>
      </c>
      <c r="C6382" s="7" t="str">
        <f t="shared" si="99"/>
        <v>2100044668</v>
      </c>
      <c r="D6382" s="2" t="s">
        <v>11267</v>
      </c>
    </row>
    <row r="6383" spans="1:4" x14ac:dyDescent="0.3">
      <c r="A6383" s="8">
        <v>21000</v>
      </c>
      <c r="B6383" s="4">
        <v>44669</v>
      </c>
      <c r="C6383" s="7" t="str">
        <f t="shared" si="99"/>
        <v>2100044669</v>
      </c>
      <c r="D6383" s="2" t="s">
        <v>11267</v>
      </c>
    </row>
    <row r="6384" spans="1:4" x14ac:dyDescent="0.3">
      <c r="A6384" s="8">
        <v>21000</v>
      </c>
      <c r="B6384" s="4">
        <v>44670</v>
      </c>
      <c r="C6384" s="7" t="str">
        <f t="shared" si="99"/>
        <v>2100044670</v>
      </c>
      <c r="D6384" s="2" t="s">
        <v>11267</v>
      </c>
    </row>
    <row r="6385" spans="1:4" x14ac:dyDescent="0.3">
      <c r="A6385" s="8">
        <v>21000</v>
      </c>
      <c r="B6385" s="4">
        <v>44671</v>
      </c>
      <c r="C6385" s="7" t="str">
        <f t="shared" si="99"/>
        <v>2100044671</v>
      </c>
      <c r="D6385" s="2" t="s">
        <v>11267</v>
      </c>
    </row>
    <row r="6386" spans="1:4" x14ac:dyDescent="0.3">
      <c r="A6386" s="8">
        <v>21000</v>
      </c>
      <c r="B6386" s="4">
        <v>44672</v>
      </c>
      <c r="C6386" s="7" t="str">
        <f t="shared" si="99"/>
        <v>2100044672</v>
      </c>
      <c r="D6386" s="2" t="s">
        <v>11267</v>
      </c>
    </row>
    <row r="6387" spans="1:4" x14ac:dyDescent="0.3">
      <c r="A6387" s="8">
        <v>21000</v>
      </c>
      <c r="B6387" s="4">
        <v>44673</v>
      </c>
      <c r="C6387" s="7" t="str">
        <f t="shared" si="99"/>
        <v>2100044673</v>
      </c>
      <c r="D6387" s="2" t="s">
        <v>11267</v>
      </c>
    </row>
    <row r="6388" spans="1:4" x14ac:dyDescent="0.3">
      <c r="A6388" s="8">
        <v>21000</v>
      </c>
      <c r="B6388" s="4">
        <v>44674</v>
      </c>
      <c r="C6388" s="7" t="str">
        <f t="shared" si="99"/>
        <v>2100044674</v>
      </c>
      <c r="D6388" s="2" t="s">
        <v>11267</v>
      </c>
    </row>
    <row r="6389" spans="1:4" x14ac:dyDescent="0.3">
      <c r="A6389" s="8">
        <v>21000</v>
      </c>
      <c r="B6389" s="4">
        <v>44675</v>
      </c>
      <c r="C6389" s="7" t="str">
        <f t="shared" si="99"/>
        <v>2100044675</v>
      </c>
      <c r="D6389" s="2" t="s">
        <v>11267</v>
      </c>
    </row>
    <row r="6390" spans="1:4" x14ac:dyDescent="0.3">
      <c r="A6390" s="8">
        <v>21000</v>
      </c>
      <c r="B6390" s="4">
        <v>44676</v>
      </c>
      <c r="C6390" s="7" t="str">
        <f t="shared" si="99"/>
        <v>2100044676</v>
      </c>
      <c r="D6390" s="2" t="s">
        <v>11267</v>
      </c>
    </row>
    <row r="6391" spans="1:4" x14ac:dyDescent="0.3">
      <c r="A6391" s="8">
        <v>21000</v>
      </c>
      <c r="B6391" s="4">
        <v>44677</v>
      </c>
      <c r="C6391" s="7" t="str">
        <f t="shared" si="99"/>
        <v>2100044677</v>
      </c>
      <c r="D6391" s="2" t="s">
        <v>11267</v>
      </c>
    </row>
    <row r="6392" spans="1:4" x14ac:dyDescent="0.3">
      <c r="A6392" s="8">
        <v>21000</v>
      </c>
      <c r="B6392" s="4">
        <v>44678</v>
      </c>
      <c r="C6392" s="7" t="str">
        <f t="shared" si="99"/>
        <v>2100044678</v>
      </c>
      <c r="D6392" s="2" t="s">
        <v>11267</v>
      </c>
    </row>
    <row r="6393" spans="1:4" x14ac:dyDescent="0.3">
      <c r="A6393" s="8">
        <v>21000</v>
      </c>
      <c r="B6393" s="4">
        <v>44679</v>
      </c>
      <c r="C6393" s="7" t="str">
        <f t="shared" si="99"/>
        <v>2100044679</v>
      </c>
      <c r="D6393" s="2" t="s">
        <v>11267</v>
      </c>
    </row>
    <row r="6394" spans="1:4" x14ac:dyDescent="0.3">
      <c r="A6394" s="8">
        <v>21000</v>
      </c>
      <c r="B6394" s="4">
        <v>44680</v>
      </c>
      <c r="C6394" s="7" t="str">
        <f t="shared" si="99"/>
        <v>2100044680</v>
      </c>
      <c r="D6394" s="2" t="s">
        <v>11267</v>
      </c>
    </row>
    <row r="6395" spans="1:4" x14ac:dyDescent="0.3">
      <c r="A6395" s="8">
        <v>21000</v>
      </c>
      <c r="B6395" s="4">
        <v>44681</v>
      </c>
      <c r="C6395" s="7" t="str">
        <f t="shared" si="99"/>
        <v>2100044681</v>
      </c>
      <c r="D6395" s="2" t="s">
        <v>11267</v>
      </c>
    </row>
    <row r="6396" spans="1:4" x14ac:dyDescent="0.3">
      <c r="A6396" s="8">
        <v>21000</v>
      </c>
      <c r="B6396" s="4">
        <v>44682</v>
      </c>
      <c r="C6396" s="7" t="str">
        <f t="shared" si="99"/>
        <v>2100044682</v>
      </c>
      <c r="D6396" s="2" t="s">
        <v>11267</v>
      </c>
    </row>
    <row r="6397" spans="1:4" x14ac:dyDescent="0.3">
      <c r="A6397" s="8">
        <v>21000</v>
      </c>
      <c r="B6397" s="4">
        <v>44683</v>
      </c>
      <c r="C6397" s="7" t="str">
        <f t="shared" si="99"/>
        <v>2100044683</v>
      </c>
      <c r="D6397" s="2" t="s">
        <v>11267</v>
      </c>
    </row>
    <row r="6398" spans="1:4" x14ac:dyDescent="0.3">
      <c r="A6398" s="8">
        <v>21000</v>
      </c>
      <c r="B6398" s="4">
        <v>44684</v>
      </c>
      <c r="C6398" s="7" t="str">
        <f t="shared" si="99"/>
        <v>2100044684</v>
      </c>
      <c r="D6398" s="2" t="s">
        <v>11267</v>
      </c>
    </row>
    <row r="6399" spans="1:4" x14ac:dyDescent="0.3">
      <c r="A6399" s="8">
        <v>21000</v>
      </c>
      <c r="B6399" s="4">
        <v>44685</v>
      </c>
      <c r="C6399" s="7" t="str">
        <f t="shared" si="99"/>
        <v>2100044685</v>
      </c>
      <c r="D6399" s="2" t="s">
        <v>11267</v>
      </c>
    </row>
    <row r="6400" spans="1:4" x14ac:dyDescent="0.3">
      <c r="A6400" s="8">
        <v>21000</v>
      </c>
      <c r="B6400" s="4">
        <v>44686</v>
      </c>
      <c r="C6400" s="7" t="str">
        <f t="shared" si="99"/>
        <v>2100044686</v>
      </c>
      <c r="D6400" s="2" t="s">
        <v>11267</v>
      </c>
    </row>
    <row r="6401" spans="1:4" x14ac:dyDescent="0.3">
      <c r="A6401" s="8">
        <v>21000</v>
      </c>
      <c r="B6401" s="4">
        <v>44687</v>
      </c>
      <c r="C6401" s="7" t="str">
        <f t="shared" si="99"/>
        <v>2100044687</v>
      </c>
      <c r="D6401" s="2" t="s">
        <v>11267</v>
      </c>
    </row>
    <row r="6402" spans="1:4" x14ac:dyDescent="0.3">
      <c r="A6402" s="8">
        <v>24000</v>
      </c>
      <c r="B6402" s="4">
        <v>44657</v>
      </c>
      <c r="C6402" s="7" t="str">
        <f t="shared" si="99"/>
        <v>2400044657</v>
      </c>
      <c r="D6402" s="2" t="s">
        <v>11267</v>
      </c>
    </row>
    <row r="6403" spans="1:4" x14ac:dyDescent="0.3">
      <c r="A6403" s="8">
        <v>24000</v>
      </c>
      <c r="B6403" s="4">
        <v>44658</v>
      </c>
      <c r="C6403" s="7" t="str">
        <f t="shared" si="99"/>
        <v>2400044658</v>
      </c>
      <c r="D6403" s="2" t="s">
        <v>11267</v>
      </c>
    </row>
    <row r="6404" spans="1:4" x14ac:dyDescent="0.3">
      <c r="A6404" s="8">
        <v>24000</v>
      </c>
      <c r="B6404" s="4">
        <v>44659</v>
      </c>
      <c r="C6404" s="7" t="str">
        <f t="shared" si="99"/>
        <v>2400044659</v>
      </c>
      <c r="D6404" s="2" t="s">
        <v>11267</v>
      </c>
    </row>
    <row r="6405" spans="1:4" x14ac:dyDescent="0.3">
      <c r="A6405" s="8">
        <v>24000</v>
      </c>
      <c r="B6405" s="4">
        <v>44660</v>
      </c>
      <c r="C6405" s="7" t="str">
        <f t="shared" ref="C6405:C6468" si="100">_xlfn.CONCAT(A6405,B6405)</f>
        <v>2400044660</v>
      </c>
      <c r="D6405" s="2" t="s">
        <v>11267</v>
      </c>
    </row>
    <row r="6406" spans="1:4" x14ac:dyDescent="0.3">
      <c r="A6406" s="8">
        <v>24000</v>
      </c>
      <c r="B6406" s="4">
        <v>44661</v>
      </c>
      <c r="C6406" s="7" t="str">
        <f t="shared" si="100"/>
        <v>2400044661</v>
      </c>
      <c r="D6406" s="2" t="s">
        <v>11267</v>
      </c>
    </row>
    <row r="6407" spans="1:4" x14ac:dyDescent="0.3">
      <c r="A6407" s="8">
        <v>24000</v>
      </c>
      <c r="B6407" s="4">
        <v>44662</v>
      </c>
      <c r="C6407" s="7" t="str">
        <f t="shared" si="100"/>
        <v>2400044662</v>
      </c>
      <c r="D6407" s="2" t="s">
        <v>11267</v>
      </c>
    </row>
    <row r="6408" spans="1:4" x14ac:dyDescent="0.3">
      <c r="A6408" s="8">
        <v>24000</v>
      </c>
      <c r="B6408" s="4">
        <v>44663</v>
      </c>
      <c r="C6408" s="7" t="str">
        <f t="shared" si="100"/>
        <v>2400044663</v>
      </c>
      <c r="D6408" s="2" t="s">
        <v>11267</v>
      </c>
    </row>
    <row r="6409" spans="1:4" x14ac:dyDescent="0.3">
      <c r="A6409" s="8">
        <v>24000</v>
      </c>
      <c r="B6409" s="4">
        <v>44664</v>
      </c>
      <c r="C6409" s="7" t="str">
        <f t="shared" si="100"/>
        <v>2400044664</v>
      </c>
      <c r="D6409" s="2" t="s">
        <v>11267</v>
      </c>
    </row>
    <row r="6410" spans="1:4" x14ac:dyDescent="0.3">
      <c r="A6410" s="8">
        <v>24000</v>
      </c>
      <c r="B6410" s="4">
        <v>44665</v>
      </c>
      <c r="C6410" s="7" t="str">
        <f t="shared" si="100"/>
        <v>2400044665</v>
      </c>
      <c r="D6410" s="2" t="s">
        <v>11267</v>
      </c>
    </row>
    <row r="6411" spans="1:4" x14ac:dyDescent="0.3">
      <c r="A6411" s="8">
        <v>24000</v>
      </c>
      <c r="B6411" s="4">
        <v>44666</v>
      </c>
      <c r="C6411" s="7" t="str">
        <f t="shared" si="100"/>
        <v>2400044666</v>
      </c>
      <c r="D6411" s="2" t="s">
        <v>11267</v>
      </c>
    </row>
    <row r="6412" spans="1:4" x14ac:dyDescent="0.3">
      <c r="A6412" s="8">
        <v>24000</v>
      </c>
      <c r="B6412" s="4">
        <v>44667</v>
      </c>
      <c r="C6412" s="7" t="str">
        <f t="shared" si="100"/>
        <v>2400044667</v>
      </c>
      <c r="D6412" s="2" t="s">
        <v>11267</v>
      </c>
    </row>
    <row r="6413" spans="1:4" x14ac:dyDescent="0.3">
      <c r="A6413" s="8">
        <v>24000</v>
      </c>
      <c r="B6413" s="4">
        <v>44668</v>
      </c>
      <c r="C6413" s="7" t="str">
        <f t="shared" si="100"/>
        <v>2400044668</v>
      </c>
      <c r="D6413" s="2" t="s">
        <v>11267</v>
      </c>
    </row>
    <row r="6414" spans="1:4" x14ac:dyDescent="0.3">
      <c r="A6414" s="8">
        <v>24000</v>
      </c>
      <c r="B6414" s="4">
        <v>44669</v>
      </c>
      <c r="C6414" s="7" t="str">
        <f t="shared" si="100"/>
        <v>2400044669</v>
      </c>
      <c r="D6414" s="2" t="s">
        <v>11267</v>
      </c>
    </row>
    <row r="6415" spans="1:4" x14ac:dyDescent="0.3">
      <c r="A6415" s="8">
        <v>24000</v>
      </c>
      <c r="B6415" s="4">
        <v>44670</v>
      </c>
      <c r="C6415" s="7" t="str">
        <f t="shared" si="100"/>
        <v>2400044670</v>
      </c>
      <c r="D6415" s="2" t="s">
        <v>11267</v>
      </c>
    </row>
    <row r="6416" spans="1:4" x14ac:dyDescent="0.3">
      <c r="A6416" s="8">
        <v>24000</v>
      </c>
      <c r="B6416" s="4">
        <v>44671</v>
      </c>
      <c r="C6416" s="7" t="str">
        <f t="shared" si="100"/>
        <v>2400044671</v>
      </c>
      <c r="D6416" s="2" t="s">
        <v>11267</v>
      </c>
    </row>
    <row r="6417" spans="1:4" x14ac:dyDescent="0.3">
      <c r="A6417" s="8">
        <v>24000</v>
      </c>
      <c r="B6417" s="4">
        <v>44672</v>
      </c>
      <c r="C6417" s="7" t="str">
        <f t="shared" si="100"/>
        <v>2400044672</v>
      </c>
      <c r="D6417" s="2" t="s">
        <v>11267</v>
      </c>
    </row>
    <row r="6418" spans="1:4" x14ac:dyDescent="0.3">
      <c r="A6418" s="8">
        <v>24000</v>
      </c>
      <c r="B6418" s="4">
        <v>44673</v>
      </c>
      <c r="C6418" s="7" t="str">
        <f t="shared" si="100"/>
        <v>2400044673</v>
      </c>
      <c r="D6418" s="2" t="s">
        <v>11267</v>
      </c>
    </row>
    <row r="6419" spans="1:4" x14ac:dyDescent="0.3">
      <c r="A6419" s="8">
        <v>24000</v>
      </c>
      <c r="B6419" s="4">
        <v>44674</v>
      </c>
      <c r="C6419" s="7" t="str">
        <f t="shared" si="100"/>
        <v>2400044674</v>
      </c>
      <c r="D6419" s="2" t="s">
        <v>11267</v>
      </c>
    </row>
    <row r="6420" spans="1:4" x14ac:dyDescent="0.3">
      <c r="A6420" s="8">
        <v>24000</v>
      </c>
      <c r="B6420" s="4">
        <v>44675</v>
      </c>
      <c r="C6420" s="7" t="str">
        <f t="shared" si="100"/>
        <v>2400044675</v>
      </c>
      <c r="D6420" s="2" t="s">
        <v>11267</v>
      </c>
    </row>
    <row r="6421" spans="1:4" x14ac:dyDescent="0.3">
      <c r="A6421" s="8">
        <v>24000</v>
      </c>
      <c r="B6421" s="4">
        <v>44676</v>
      </c>
      <c r="C6421" s="7" t="str">
        <f t="shared" si="100"/>
        <v>2400044676</v>
      </c>
      <c r="D6421" s="2" t="s">
        <v>11267</v>
      </c>
    </row>
    <row r="6422" spans="1:4" x14ac:dyDescent="0.3">
      <c r="A6422" s="8">
        <v>24000</v>
      </c>
      <c r="B6422" s="4">
        <v>44677</v>
      </c>
      <c r="C6422" s="7" t="str">
        <f t="shared" si="100"/>
        <v>2400044677</v>
      </c>
      <c r="D6422" s="2" t="s">
        <v>11267</v>
      </c>
    </row>
    <row r="6423" spans="1:4" x14ac:dyDescent="0.3">
      <c r="A6423" s="8">
        <v>24000</v>
      </c>
      <c r="B6423" s="4">
        <v>44678</v>
      </c>
      <c r="C6423" s="7" t="str">
        <f t="shared" si="100"/>
        <v>2400044678</v>
      </c>
      <c r="D6423" s="2" t="s">
        <v>11267</v>
      </c>
    </row>
    <row r="6424" spans="1:4" x14ac:dyDescent="0.3">
      <c r="A6424" s="8">
        <v>24000</v>
      </c>
      <c r="B6424" s="4">
        <v>44679</v>
      </c>
      <c r="C6424" s="7" t="str">
        <f t="shared" si="100"/>
        <v>2400044679</v>
      </c>
      <c r="D6424" s="2" t="s">
        <v>11267</v>
      </c>
    </row>
    <row r="6425" spans="1:4" x14ac:dyDescent="0.3">
      <c r="A6425" s="8">
        <v>24000</v>
      </c>
      <c r="B6425" s="4">
        <v>44680</v>
      </c>
      <c r="C6425" s="7" t="str">
        <f t="shared" si="100"/>
        <v>2400044680</v>
      </c>
      <c r="D6425" s="2" t="s">
        <v>11267</v>
      </c>
    </row>
    <row r="6426" spans="1:4" x14ac:dyDescent="0.3">
      <c r="A6426" s="8">
        <v>24000</v>
      </c>
      <c r="B6426" s="4">
        <v>44681</v>
      </c>
      <c r="C6426" s="7" t="str">
        <f t="shared" si="100"/>
        <v>2400044681</v>
      </c>
      <c r="D6426" s="2" t="s">
        <v>11267</v>
      </c>
    </row>
    <row r="6427" spans="1:4" x14ac:dyDescent="0.3">
      <c r="A6427" s="8">
        <v>24000</v>
      </c>
      <c r="B6427" s="4">
        <v>44682</v>
      </c>
      <c r="C6427" s="7" t="str">
        <f t="shared" si="100"/>
        <v>2400044682</v>
      </c>
      <c r="D6427" s="2" t="s">
        <v>11267</v>
      </c>
    </row>
    <row r="6428" spans="1:4" x14ac:dyDescent="0.3">
      <c r="A6428" s="8">
        <v>24000</v>
      </c>
      <c r="B6428" s="4">
        <v>44683</v>
      </c>
      <c r="C6428" s="7" t="str">
        <f t="shared" si="100"/>
        <v>2400044683</v>
      </c>
      <c r="D6428" s="2" t="s">
        <v>11267</v>
      </c>
    </row>
    <row r="6429" spans="1:4" x14ac:dyDescent="0.3">
      <c r="A6429" s="8">
        <v>24000</v>
      </c>
      <c r="B6429" s="4">
        <v>44684</v>
      </c>
      <c r="C6429" s="7" t="str">
        <f t="shared" si="100"/>
        <v>2400044684</v>
      </c>
      <c r="D6429" s="2" t="s">
        <v>11267</v>
      </c>
    </row>
    <row r="6430" spans="1:4" x14ac:dyDescent="0.3">
      <c r="A6430" s="8">
        <v>24000</v>
      </c>
      <c r="B6430" s="4">
        <v>44685</v>
      </c>
      <c r="C6430" s="7" t="str">
        <f t="shared" si="100"/>
        <v>2400044685</v>
      </c>
      <c r="D6430" s="2" t="s">
        <v>11267</v>
      </c>
    </row>
    <row r="6431" spans="1:4" x14ac:dyDescent="0.3">
      <c r="A6431" s="8">
        <v>24000</v>
      </c>
      <c r="B6431" s="4">
        <v>44686</v>
      </c>
      <c r="C6431" s="7" t="str">
        <f t="shared" si="100"/>
        <v>2400044686</v>
      </c>
      <c r="D6431" s="2" t="s">
        <v>11267</v>
      </c>
    </row>
    <row r="6432" spans="1:4" x14ac:dyDescent="0.3">
      <c r="A6432" s="8">
        <v>24000</v>
      </c>
      <c r="B6432" s="4">
        <v>44687</v>
      </c>
      <c r="C6432" s="7" t="str">
        <f t="shared" si="100"/>
        <v>2400044687</v>
      </c>
      <c r="D6432" s="2" t="s">
        <v>11267</v>
      </c>
    </row>
    <row r="6433" spans="1:4" x14ac:dyDescent="0.3">
      <c r="A6433" s="8">
        <v>30000</v>
      </c>
      <c r="B6433" s="4">
        <v>44657</v>
      </c>
      <c r="C6433" s="7" t="str">
        <f t="shared" si="100"/>
        <v>3000044657</v>
      </c>
      <c r="D6433" s="2" t="s">
        <v>11267</v>
      </c>
    </row>
    <row r="6434" spans="1:4" x14ac:dyDescent="0.3">
      <c r="A6434" s="8">
        <v>30000</v>
      </c>
      <c r="B6434" s="4">
        <v>44658</v>
      </c>
      <c r="C6434" s="7" t="str">
        <f t="shared" si="100"/>
        <v>3000044658</v>
      </c>
      <c r="D6434" s="2" t="s">
        <v>11267</v>
      </c>
    </row>
    <row r="6435" spans="1:4" x14ac:dyDescent="0.3">
      <c r="A6435" s="8">
        <v>30000</v>
      </c>
      <c r="B6435" s="4">
        <v>44659</v>
      </c>
      <c r="C6435" s="7" t="str">
        <f t="shared" si="100"/>
        <v>3000044659</v>
      </c>
      <c r="D6435" s="2" t="s">
        <v>11267</v>
      </c>
    </row>
    <row r="6436" spans="1:4" x14ac:dyDescent="0.3">
      <c r="A6436" s="8">
        <v>30000</v>
      </c>
      <c r="B6436" s="4">
        <v>44660</v>
      </c>
      <c r="C6436" s="7" t="str">
        <f t="shared" si="100"/>
        <v>3000044660</v>
      </c>
      <c r="D6436" s="2" t="s">
        <v>11267</v>
      </c>
    </row>
    <row r="6437" spans="1:4" x14ac:dyDescent="0.3">
      <c r="A6437" s="8">
        <v>30000</v>
      </c>
      <c r="B6437" s="4">
        <v>44661</v>
      </c>
      <c r="C6437" s="7" t="str">
        <f t="shared" si="100"/>
        <v>3000044661</v>
      </c>
      <c r="D6437" s="2" t="s">
        <v>11267</v>
      </c>
    </row>
    <row r="6438" spans="1:4" x14ac:dyDescent="0.3">
      <c r="A6438" s="8">
        <v>30000</v>
      </c>
      <c r="B6438" s="4">
        <v>44662</v>
      </c>
      <c r="C6438" s="7" t="str">
        <f t="shared" si="100"/>
        <v>3000044662</v>
      </c>
      <c r="D6438" s="2" t="s">
        <v>11267</v>
      </c>
    </row>
    <row r="6439" spans="1:4" x14ac:dyDescent="0.3">
      <c r="A6439" s="8">
        <v>30000</v>
      </c>
      <c r="B6439" s="4">
        <v>44663</v>
      </c>
      <c r="C6439" s="7" t="str">
        <f t="shared" si="100"/>
        <v>3000044663</v>
      </c>
      <c r="D6439" s="2" t="s">
        <v>11267</v>
      </c>
    </row>
    <row r="6440" spans="1:4" x14ac:dyDescent="0.3">
      <c r="A6440" s="8">
        <v>30000</v>
      </c>
      <c r="B6440" s="4">
        <v>44664</v>
      </c>
      <c r="C6440" s="7" t="str">
        <f t="shared" si="100"/>
        <v>3000044664</v>
      </c>
      <c r="D6440" s="2" t="s">
        <v>11267</v>
      </c>
    </row>
    <row r="6441" spans="1:4" x14ac:dyDescent="0.3">
      <c r="A6441" s="8">
        <v>30000</v>
      </c>
      <c r="B6441" s="4">
        <v>44665</v>
      </c>
      <c r="C6441" s="7" t="str">
        <f t="shared" si="100"/>
        <v>3000044665</v>
      </c>
      <c r="D6441" s="2" t="s">
        <v>11267</v>
      </c>
    </row>
    <row r="6442" spans="1:4" x14ac:dyDescent="0.3">
      <c r="A6442" s="8">
        <v>30000</v>
      </c>
      <c r="B6442" s="4">
        <v>44666</v>
      </c>
      <c r="C6442" s="7" t="str">
        <f t="shared" si="100"/>
        <v>3000044666</v>
      </c>
      <c r="D6442" s="2" t="s">
        <v>11267</v>
      </c>
    </row>
    <row r="6443" spans="1:4" x14ac:dyDescent="0.3">
      <c r="A6443" s="8">
        <v>30000</v>
      </c>
      <c r="B6443" s="4">
        <v>44667</v>
      </c>
      <c r="C6443" s="7" t="str">
        <f t="shared" si="100"/>
        <v>3000044667</v>
      </c>
      <c r="D6443" s="2" t="s">
        <v>11267</v>
      </c>
    </row>
    <row r="6444" spans="1:4" x14ac:dyDescent="0.3">
      <c r="A6444" s="8">
        <v>30000</v>
      </c>
      <c r="B6444" s="4">
        <v>44668</v>
      </c>
      <c r="C6444" s="7" t="str">
        <f t="shared" si="100"/>
        <v>3000044668</v>
      </c>
      <c r="D6444" s="2" t="s">
        <v>11267</v>
      </c>
    </row>
    <row r="6445" spans="1:4" x14ac:dyDescent="0.3">
      <c r="A6445" s="8">
        <v>30000</v>
      </c>
      <c r="B6445" s="4">
        <v>44669</v>
      </c>
      <c r="C6445" s="7" t="str">
        <f t="shared" si="100"/>
        <v>3000044669</v>
      </c>
      <c r="D6445" s="2" t="s">
        <v>11267</v>
      </c>
    </row>
    <row r="6446" spans="1:4" x14ac:dyDescent="0.3">
      <c r="A6446" s="8">
        <v>30000</v>
      </c>
      <c r="B6446" s="4">
        <v>44670</v>
      </c>
      <c r="C6446" s="7" t="str">
        <f t="shared" si="100"/>
        <v>3000044670</v>
      </c>
      <c r="D6446" s="2" t="s">
        <v>11267</v>
      </c>
    </row>
    <row r="6447" spans="1:4" x14ac:dyDescent="0.3">
      <c r="A6447" s="8">
        <v>30000</v>
      </c>
      <c r="B6447" s="4">
        <v>44671</v>
      </c>
      <c r="C6447" s="7" t="str">
        <f t="shared" si="100"/>
        <v>3000044671</v>
      </c>
      <c r="D6447" s="2" t="s">
        <v>11267</v>
      </c>
    </row>
    <row r="6448" spans="1:4" x14ac:dyDescent="0.3">
      <c r="A6448" s="8">
        <v>30000</v>
      </c>
      <c r="B6448" s="4">
        <v>44672</v>
      </c>
      <c r="C6448" s="7" t="str">
        <f t="shared" si="100"/>
        <v>3000044672</v>
      </c>
      <c r="D6448" s="2" t="s">
        <v>11267</v>
      </c>
    </row>
    <row r="6449" spans="1:4" x14ac:dyDescent="0.3">
      <c r="A6449" s="8">
        <v>30000</v>
      </c>
      <c r="B6449" s="4">
        <v>44673</v>
      </c>
      <c r="C6449" s="7" t="str">
        <f t="shared" si="100"/>
        <v>3000044673</v>
      </c>
      <c r="D6449" s="2" t="s">
        <v>11267</v>
      </c>
    </row>
    <row r="6450" spans="1:4" x14ac:dyDescent="0.3">
      <c r="A6450" s="8">
        <v>30000</v>
      </c>
      <c r="B6450" s="4">
        <v>44674</v>
      </c>
      <c r="C6450" s="7" t="str">
        <f t="shared" si="100"/>
        <v>3000044674</v>
      </c>
      <c r="D6450" s="2" t="s">
        <v>11267</v>
      </c>
    </row>
    <row r="6451" spans="1:4" x14ac:dyDescent="0.3">
      <c r="A6451" s="8">
        <v>30000</v>
      </c>
      <c r="B6451" s="4">
        <v>44675</v>
      </c>
      <c r="C6451" s="7" t="str">
        <f t="shared" si="100"/>
        <v>3000044675</v>
      </c>
      <c r="D6451" s="2" t="s">
        <v>11267</v>
      </c>
    </row>
    <row r="6452" spans="1:4" x14ac:dyDescent="0.3">
      <c r="A6452" s="8">
        <v>30000</v>
      </c>
      <c r="B6452" s="4">
        <v>44676</v>
      </c>
      <c r="C6452" s="7" t="str">
        <f t="shared" si="100"/>
        <v>3000044676</v>
      </c>
      <c r="D6452" s="2" t="s">
        <v>11267</v>
      </c>
    </row>
    <row r="6453" spans="1:4" x14ac:dyDescent="0.3">
      <c r="A6453" s="8">
        <v>30000</v>
      </c>
      <c r="B6453" s="4">
        <v>44677</v>
      </c>
      <c r="C6453" s="7" t="str">
        <f t="shared" si="100"/>
        <v>3000044677</v>
      </c>
      <c r="D6453" s="2" t="s">
        <v>11267</v>
      </c>
    </row>
    <row r="6454" spans="1:4" x14ac:dyDescent="0.3">
      <c r="A6454" s="8">
        <v>30000</v>
      </c>
      <c r="B6454" s="4">
        <v>44678</v>
      </c>
      <c r="C6454" s="7" t="str">
        <f t="shared" si="100"/>
        <v>3000044678</v>
      </c>
      <c r="D6454" s="2" t="s">
        <v>11267</v>
      </c>
    </row>
    <row r="6455" spans="1:4" x14ac:dyDescent="0.3">
      <c r="A6455" s="8">
        <v>30000</v>
      </c>
      <c r="B6455" s="4">
        <v>44679</v>
      </c>
      <c r="C6455" s="7" t="str">
        <f t="shared" si="100"/>
        <v>3000044679</v>
      </c>
      <c r="D6455" s="2" t="s">
        <v>11267</v>
      </c>
    </row>
    <row r="6456" spans="1:4" x14ac:dyDescent="0.3">
      <c r="A6456" s="8">
        <v>30000</v>
      </c>
      <c r="B6456" s="4">
        <v>44680</v>
      </c>
      <c r="C6456" s="7" t="str">
        <f t="shared" si="100"/>
        <v>3000044680</v>
      </c>
      <c r="D6456" s="2" t="s">
        <v>11267</v>
      </c>
    </row>
    <row r="6457" spans="1:4" x14ac:dyDescent="0.3">
      <c r="A6457" s="8">
        <v>30000</v>
      </c>
      <c r="B6457" s="4">
        <v>44681</v>
      </c>
      <c r="C6457" s="7" t="str">
        <f t="shared" si="100"/>
        <v>3000044681</v>
      </c>
      <c r="D6457" s="2" t="s">
        <v>11267</v>
      </c>
    </row>
    <row r="6458" spans="1:4" x14ac:dyDescent="0.3">
      <c r="A6458" s="8">
        <v>30000</v>
      </c>
      <c r="B6458" s="4">
        <v>44682</v>
      </c>
      <c r="C6458" s="7" t="str">
        <f t="shared" si="100"/>
        <v>3000044682</v>
      </c>
      <c r="D6458" s="2" t="s">
        <v>11267</v>
      </c>
    </row>
    <row r="6459" spans="1:4" x14ac:dyDescent="0.3">
      <c r="A6459" s="8">
        <v>30000</v>
      </c>
      <c r="B6459" s="4">
        <v>44683</v>
      </c>
      <c r="C6459" s="7" t="str">
        <f t="shared" si="100"/>
        <v>3000044683</v>
      </c>
      <c r="D6459" s="2" t="s">
        <v>11267</v>
      </c>
    </row>
    <row r="6460" spans="1:4" x14ac:dyDescent="0.3">
      <c r="A6460" s="8">
        <v>30000</v>
      </c>
      <c r="B6460" s="4">
        <v>44684</v>
      </c>
      <c r="C6460" s="7" t="str">
        <f t="shared" si="100"/>
        <v>3000044684</v>
      </c>
      <c r="D6460" s="2" t="s">
        <v>11267</v>
      </c>
    </row>
    <row r="6461" spans="1:4" x14ac:dyDescent="0.3">
      <c r="A6461" s="8">
        <v>30000</v>
      </c>
      <c r="B6461" s="4">
        <v>44685</v>
      </c>
      <c r="C6461" s="7" t="str">
        <f t="shared" si="100"/>
        <v>3000044685</v>
      </c>
      <c r="D6461" s="2" t="s">
        <v>11267</v>
      </c>
    </row>
    <row r="6462" spans="1:4" x14ac:dyDescent="0.3">
      <c r="A6462" s="8">
        <v>30000</v>
      </c>
      <c r="B6462" s="4">
        <v>44686</v>
      </c>
      <c r="C6462" s="7" t="str">
        <f t="shared" si="100"/>
        <v>3000044686</v>
      </c>
      <c r="D6462" s="2" t="s">
        <v>11267</v>
      </c>
    </row>
    <row r="6463" spans="1:4" x14ac:dyDescent="0.3">
      <c r="A6463" s="8">
        <v>30000</v>
      </c>
      <c r="B6463" s="4">
        <v>44687</v>
      </c>
      <c r="C6463" s="7" t="str">
        <f t="shared" si="100"/>
        <v>3000044687</v>
      </c>
      <c r="D6463" s="2" t="s">
        <v>11267</v>
      </c>
    </row>
    <row r="6464" spans="1:4" x14ac:dyDescent="0.3">
      <c r="A6464" s="8">
        <v>34000</v>
      </c>
      <c r="B6464" s="4">
        <v>44657</v>
      </c>
      <c r="C6464" s="7" t="str">
        <f t="shared" si="100"/>
        <v>3400044657</v>
      </c>
      <c r="D6464" s="2" t="s">
        <v>11267</v>
      </c>
    </row>
    <row r="6465" spans="1:4" x14ac:dyDescent="0.3">
      <c r="A6465" s="8">
        <v>34000</v>
      </c>
      <c r="B6465" s="4">
        <v>44658</v>
      </c>
      <c r="C6465" s="7" t="str">
        <f t="shared" si="100"/>
        <v>3400044658</v>
      </c>
      <c r="D6465" s="2" t="s">
        <v>11267</v>
      </c>
    </row>
    <row r="6466" spans="1:4" x14ac:dyDescent="0.3">
      <c r="A6466" s="8">
        <v>34000</v>
      </c>
      <c r="B6466" s="4">
        <v>44659</v>
      </c>
      <c r="C6466" s="7" t="str">
        <f t="shared" si="100"/>
        <v>3400044659</v>
      </c>
      <c r="D6466" s="2" t="s">
        <v>11267</v>
      </c>
    </row>
    <row r="6467" spans="1:4" x14ac:dyDescent="0.3">
      <c r="A6467" s="8">
        <v>34000</v>
      </c>
      <c r="B6467" s="4">
        <v>44660</v>
      </c>
      <c r="C6467" s="7" t="str">
        <f t="shared" si="100"/>
        <v>3400044660</v>
      </c>
      <c r="D6467" s="2" t="s">
        <v>11267</v>
      </c>
    </row>
    <row r="6468" spans="1:4" x14ac:dyDescent="0.3">
      <c r="A6468" s="8">
        <v>34000</v>
      </c>
      <c r="B6468" s="4">
        <v>44661</v>
      </c>
      <c r="C6468" s="7" t="str">
        <f t="shared" si="100"/>
        <v>3400044661</v>
      </c>
      <c r="D6468" s="2" t="s">
        <v>11267</v>
      </c>
    </row>
    <row r="6469" spans="1:4" x14ac:dyDescent="0.3">
      <c r="A6469" s="8">
        <v>34000</v>
      </c>
      <c r="B6469" s="4">
        <v>44662</v>
      </c>
      <c r="C6469" s="7" t="str">
        <f t="shared" ref="C6469:C6532" si="101">_xlfn.CONCAT(A6469,B6469)</f>
        <v>3400044662</v>
      </c>
      <c r="D6469" s="2" t="s">
        <v>11267</v>
      </c>
    </row>
    <row r="6470" spans="1:4" x14ac:dyDescent="0.3">
      <c r="A6470" s="8">
        <v>34000</v>
      </c>
      <c r="B6470" s="4">
        <v>44663</v>
      </c>
      <c r="C6470" s="7" t="str">
        <f t="shared" si="101"/>
        <v>3400044663</v>
      </c>
      <c r="D6470" s="2" t="s">
        <v>11267</v>
      </c>
    </row>
    <row r="6471" spans="1:4" x14ac:dyDescent="0.3">
      <c r="A6471" s="8">
        <v>34000</v>
      </c>
      <c r="B6471" s="4">
        <v>44664</v>
      </c>
      <c r="C6471" s="7" t="str">
        <f t="shared" si="101"/>
        <v>3400044664</v>
      </c>
      <c r="D6471" s="2" t="s">
        <v>11267</v>
      </c>
    </row>
    <row r="6472" spans="1:4" x14ac:dyDescent="0.3">
      <c r="A6472" s="8">
        <v>34000</v>
      </c>
      <c r="B6472" s="4">
        <v>44665</v>
      </c>
      <c r="C6472" s="7" t="str">
        <f t="shared" si="101"/>
        <v>3400044665</v>
      </c>
      <c r="D6472" s="2" t="s">
        <v>11267</v>
      </c>
    </row>
    <row r="6473" spans="1:4" x14ac:dyDescent="0.3">
      <c r="A6473" s="8">
        <v>34000</v>
      </c>
      <c r="B6473" s="4">
        <v>44666</v>
      </c>
      <c r="C6473" s="7" t="str">
        <f t="shared" si="101"/>
        <v>3400044666</v>
      </c>
      <c r="D6473" s="2" t="s">
        <v>11267</v>
      </c>
    </row>
    <row r="6474" spans="1:4" x14ac:dyDescent="0.3">
      <c r="A6474" s="8">
        <v>34000</v>
      </c>
      <c r="B6474" s="4">
        <v>44667</v>
      </c>
      <c r="C6474" s="7" t="str">
        <f t="shared" si="101"/>
        <v>3400044667</v>
      </c>
      <c r="D6474" s="2" t="s">
        <v>11267</v>
      </c>
    </row>
    <row r="6475" spans="1:4" x14ac:dyDescent="0.3">
      <c r="A6475" s="8">
        <v>34000</v>
      </c>
      <c r="B6475" s="4">
        <v>44668</v>
      </c>
      <c r="C6475" s="7" t="str">
        <f t="shared" si="101"/>
        <v>3400044668</v>
      </c>
      <c r="D6475" s="2" t="s">
        <v>11267</v>
      </c>
    </row>
    <row r="6476" spans="1:4" x14ac:dyDescent="0.3">
      <c r="A6476" s="8">
        <v>34000</v>
      </c>
      <c r="B6476" s="4">
        <v>44669</v>
      </c>
      <c r="C6476" s="7" t="str">
        <f t="shared" si="101"/>
        <v>3400044669</v>
      </c>
      <c r="D6476" s="2" t="s">
        <v>11267</v>
      </c>
    </row>
    <row r="6477" spans="1:4" x14ac:dyDescent="0.3">
      <c r="A6477" s="8">
        <v>34000</v>
      </c>
      <c r="B6477" s="4">
        <v>44670</v>
      </c>
      <c r="C6477" s="7" t="str">
        <f t="shared" si="101"/>
        <v>3400044670</v>
      </c>
      <c r="D6477" s="2" t="s">
        <v>11267</v>
      </c>
    </row>
    <row r="6478" spans="1:4" x14ac:dyDescent="0.3">
      <c r="A6478" s="8">
        <v>34000</v>
      </c>
      <c r="B6478" s="4">
        <v>44671</v>
      </c>
      <c r="C6478" s="7" t="str">
        <f t="shared" si="101"/>
        <v>3400044671</v>
      </c>
      <c r="D6478" s="2" t="s">
        <v>11267</v>
      </c>
    </row>
    <row r="6479" spans="1:4" x14ac:dyDescent="0.3">
      <c r="A6479" s="8">
        <v>34000</v>
      </c>
      <c r="B6479" s="4">
        <v>44672</v>
      </c>
      <c r="C6479" s="7" t="str">
        <f t="shared" si="101"/>
        <v>3400044672</v>
      </c>
      <c r="D6479" s="2" t="s">
        <v>11267</v>
      </c>
    </row>
    <row r="6480" spans="1:4" x14ac:dyDescent="0.3">
      <c r="A6480" s="8">
        <v>34000</v>
      </c>
      <c r="B6480" s="4">
        <v>44673</v>
      </c>
      <c r="C6480" s="7" t="str">
        <f t="shared" si="101"/>
        <v>3400044673</v>
      </c>
      <c r="D6480" s="2" t="s">
        <v>11267</v>
      </c>
    </row>
    <row r="6481" spans="1:4" x14ac:dyDescent="0.3">
      <c r="A6481" s="8">
        <v>34000</v>
      </c>
      <c r="B6481" s="4">
        <v>44674</v>
      </c>
      <c r="C6481" s="7" t="str">
        <f t="shared" si="101"/>
        <v>3400044674</v>
      </c>
      <c r="D6481" s="2" t="s">
        <v>11267</v>
      </c>
    </row>
    <row r="6482" spans="1:4" x14ac:dyDescent="0.3">
      <c r="A6482" s="8">
        <v>34000</v>
      </c>
      <c r="B6482" s="4">
        <v>44675</v>
      </c>
      <c r="C6482" s="7" t="str">
        <f t="shared" si="101"/>
        <v>3400044675</v>
      </c>
      <c r="D6482" s="2" t="s">
        <v>11267</v>
      </c>
    </row>
    <row r="6483" spans="1:4" x14ac:dyDescent="0.3">
      <c r="A6483" s="8">
        <v>34000</v>
      </c>
      <c r="B6483" s="4">
        <v>44676</v>
      </c>
      <c r="C6483" s="7" t="str">
        <f t="shared" si="101"/>
        <v>3400044676</v>
      </c>
      <c r="D6483" s="2" t="s">
        <v>11267</v>
      </c>
    </row>
    <row r="6484" spans="1:4" x14ac:dyDescent="0.3">
      <c r="A6484" s="8">
        <v>34000</v>
      </c>
      <c r="B6484" s="4">
        <v>44677</v>
      </c>
      <c r="C6484" s="7" t="str">
        <f t="shared" si="101"/>
        <v>3400044677</v>
      </c>
      <c r="D6484" s="2" t="s">
        <v>11267</v>
      </c>
    </row>
    <row r="6485" spans="1:4" x14ac:dyDescent="0.3">
      <c r="A6485" s="8">
        <v>34000</v>
      </c>
      <c r="B6485" s="4">
        <v>44678</v>
      </c>
      <c r="C6485" s="7" t="str">
        <f t="shared" si="101"/>
        <v>3400044678</v>
      </c>
      <c r="D6485" s="2" t="s">
        <v>11267</v>
      </c>
    </row>
    <row r="6486" spans="1:4" x14ac:dyDescent="0.3">
      <c r="A6486" s="8">
        <v>34000</v>
      </c>
      <c r="B6486" s="4">
        <v>44679</v>
      </c>
      <c r="C6486" s="7" t="str">
        <f t="shared" si="101"/>
        <v>3400044679</v>
      </c>
      <c r="D6486" s="2" t="s">
        <v>11267</v>
      </c>
    </row>
    <row r="6487" spans="1:4" x14ac:dyDescent="0.3">
      <c r="A6487" s="8">
        <v>34000</v>
      </c>
      <c r="B6487" s="4">
        <v>44680</v>
      </c>
      <c r="C6487" s="7" t="str">
        <f t="shared" si="101"/>
        <v>3400044680</v>
      </c>
      <c r="D6487" s="2" t="s">
        <v>11267</v>
      </c>
    </row>
    <row r="6488" spans="1:4" x14ac:dyDescent="0.3">
      <c r="A6488" s="8">
        <v>34000</v>
      </c>
      <c r="B6488" s="4">
        <v>44681</v>
      </c>
      <c r="C6488" s="7" t="str">
        <f t="shared" si="101"/>
        <v>3400044681</v>
      </c>
      <c r="D6488" s="2" t="s">
        <v>11267</v>
      </c>
    </row>
    <row r="6489" spans="1:4" x14ac:dyDescent="0.3">
      <c r="A6489" s="8">
        <v>34000</v>
      </c>
      <c r="B6489" s="4">
        <v>44682</v>
      </c>
      <c r="C6489" s="7" t="str">
        <f t="shared" si="101"/>
        <v>3400044682</v>
      </c>
      <c r="D6489" s="2" t="s">
        <v>11267</v>
      </c>
    </row>
    <row r="6490" spans="1:4" x14ac:dyDescent="0.3">
      <c r="A6490" s="8">
        <v>34000</v>
      </c>
      <c r="B6490" s="4">
        <v>44683</v>
      </c>
      <c r="C6490" s="7" t="str">
        <f t="shared" si="101"/>
        <v>3400044683</v>
      </c>
      <c r="D6490" s="2" t="s">
        <v>11267</v>
      </c>
    </row>
    <row r="6491" spans="1:4" x14ac:dyDescent="0.3">
      <c r="A6491" s="8">
        <v>34000</v>
      </c>
      <c r="B6491" s="4">
        <v>44684</v>
      </c>
      <c r="C6491" s="7" t="str">
        <f t="shared" si="101"/>
        <v>3400044684</v>
      </c>
      <c r="D6491" s="2" t="s">
        <v>11267</v>
      </c>
    </row>
    <row r="6492" spans="1:4" x14ac:dyDescent="0.3">
      <c r="A6492" s="8">
        <v>34000</v>
      </c>
      <c r="B6492" s="4">
        <v>44685</v>
      </c>
      <c r="C6492" s="7" t="str">
        <f t="shared" si="101"/>
        <v>3400044685</v>
      </c>
      <c r="D6492" s="2" t="s">
        <v>11267</v>
      </c>
    </row>
    <row r="6493" spans="1:4" x14ac:dyDescent="0.3">
      <c r="A6493" s="8">
        <v>34000</v>
      </c>
      <c r="B6493" s="4">
        <v>44686</v>
      </c>
      <c r="C6493" s="7" t="str">
        <f t="shared" si="101"/>
        <v>3400044686</v>
      </c>
      <c r="D6493" s="2" t="s">
        <v>11267</v>
      </c>
    </row>
    <row r="6494" spans="1:4" x14ac:dyDescent="0.3">
      <c r="A6494" s="8">
        <v>34000</v>
      </c>
      <c r="B6494" s="4">
        <v>44687</v>
      </c>
      <c r="C6494" s="7" t="str">
        <f t="shared" si="101"/>
        <v>3400044687</v>
      </c>
      <c r="D6494" s="2" t="s">
        <v>11267</v>
      </c>
    </row>
    <row r="6495" spans="1:4" x14ac:dyDescent="0.3">
      <c r="A6495" s="8">
        <v>80000</v>
      </c>
      <c r="B6495" s="4">
        <v>44657</v>
      </c>
      <c r="C6495" s="7" t="str">
        <f t="shared" si="101"/>
        <v>8000044657</v>
      </c>
      <c r="D6495" s="2" t="s">
        <v>11267</v>
      </c>
    </row>
    <row r="6496" spans="1:4" x14ac:dyDescent="0.3">
      <c r="A6496" s="8">
        <v>80000</v>
      </c>
      <c r="B6496" s="4">
        <v>44658</v>
      </c>
      <c r="C6496" s="7" t="str">
        <f t="shared" si="101"/>
        <v>8000044658</v>
      </c>
      <c r="D6496" s="2" t="s">
        <v>11267</v>
      </c>
    </row>
    <row r="6497" spans="1:4" x14ac:dyDescent="0.3">
      <c r="A6497" s="8">
        <v>80000</v>
      </c>
      <c r="B6497" s="4">
        <v>44659</v>
      </c>
      <c r="C6497" s="7" t="str">
        <f t="shared" si="101"/>
        <v>8000044659</v>
      </c>
      <c r="D6497" s="2" t="s">
        <v>11267</v>
      </c>
    </row>
    <row r="6498" spans="1:4" x14ac:dyDescent="0.3">
      <c r="A6498" s="8">
        <v>80000</v>
      </c>
      <c r="B6498" s="4">
        <v>44660</v>
      </c>
      <c r="C6498" s="7" t="str">
        <f t="shared" si="101"/>
        <v>8000044660</v>
      </c>
      <c r="D6498" s="2" t="s">
        <v>11267</v>
      </c>
    </row>
    <row r="6499" spans="1:4" x14ac:dyDescent="0.3">
      <c r="A6499" s="8">
        <v>80000</v>
      </c>
      <c r="B6499" s="4">
        <v>44661</v>
      </c>
      <c r="C6499" s="7" t="str">
        <f t="shared" si="101"/>
        <v>8000044661</v>
      </c>
      <c r="D6499" s="2" t="s">
        <v>11267</v>
      </c>
    </row>
    <row r="6500" spans="1:4" x14ac:dyDescent="0.3">
      <c r="A6500" s="8">
        <v>80000</v>
      </c>
      <c r="B6500" s="4">
        <v>44662</v>
      </c>
      <c r="C6500" s="7" t="str">
        <f t="shared" si="101"/>
        <v>8000044662</v>
      </c>
      <c r="D6500" s="2" t="s">
        <v>11267</v>
      </c>
    </row>
    <row r="6501" spans="1:4" x14ac:dyDescent="0.3">
      <c r="A6501" s="8">
        <v>80000</v>
      </c>
      <c r="B6501" s="4">
        <v>44663</v>
      </c>
      <c r="C6501" s="7" t="str">
        <f t="shared" si="101"/>
        <v>8000044663</v>
      </c>
      <c r="D6501" s="2" t="s">
        <v>11267</v>
      </c>
    </row>
    <row r="6502" spans="1:4" x14ac:dyDescent="0.3">
      <c r="A6502" s="8">
        <v>80000</v>
      </c>
      <c r="B6502" s="4">
        <v>44664</v>
      </c>
      <c r="C6502" s="7" t="str">
        <f t="shared" si="101"/>
        <v>8000044664</v>
      </c>
      <c r="D6502" s="2" t="s">
        <v>11267</v>
      </c>
    </row>
    <row r="6503" spans="1:4" x14ac:dyDescent="0.3">
      <c r="A6503" s="8">
        <v>80000</v>
      </c>
      <c r="B6503" s="4">
        <v>44665</v>
      </c>
      <c r="C6503" s="7" t="str">
        <f t="shared" si="101"/>
        <v>8000044665</v>
      </c>
      <c r="D6503" s="2" t="s">
        <v>11267</v>
      </c>
    </row>
    <row r="6504" spans="1:4" x14ac:dyDescent="0.3">
      <c r="A6504" s="8">
        <v>80000</v>
      </c>
      <c r="B6504" s="4">
        <v>44666</v>
      </c>
      <c r="C6504" s="7" t="str">
        <f t="shared" si="101"/>
        <v>8000044666</v>
      </c>
      <c r="D6504" s="2" t="s">
        <v>11267</v>
      </c>
    </row>
    <row r="6505" spans="1:4" x14ac:dyDescent="0.3">
      <c r="A6505" s="8">
        <v>80000</v>
      </c>
      <c r="B6505" s="4">
        <v>44667</v>
      </c>
      <c r="C6505" s="7" t="str">
        <f t="shared" si="101"/>
        <v>8000044667</v>
      </c>
      <c r="D6505" s="2" t="s">
        <v>11267</v>
      </c>
    </row>
    <row r="6506" spans="1:4" x14ac:dyDescent="0.3">
      <c r="A6506" s="8">
        <v>80000</v>
      </c>
      <c r="B6506" s="4">
        <v>44668</v>
      </c>
      <c r="C6506" s="7" t="str">
        <f t="shared" si="101"/>
        <v>8000044668</v>
      </c>
      <c r="D6506" s="2" t="s">
        <v>11267</v>
      </c>
    </row>
    <row r="6507" spans="1:4" x14ac:dyDescent="0.3">
      <c r="A6507" s="8">
        <v>80000</v>
      </c>
      <c r="B6507" s="4">
        <v>44669</v>
      </c>
      <c r="C6507" s="7" t="str">
        <f t="shared" si="101"/>
        <v>8000044669</v>
      </c>
      <c r="D6507" s="2" t="s">
        <v>11267</v>
      </c>
    </row>
    <row r="6508" spans="1:4" x14ac:dyDescent="0.3">
      <c r="A6508" s="8">
        <v>80000</v>
      </c>
      <c r="B6508" s="4">
        <v>44670</v>
      </c>
      <c r="C6508" s="7" t="str">
        <f t="shared" si="101"/>
        <v>8000044670</v>
      </c>
      <c r="D6508" s="2" t="s">
        <v>11267</v>
      </c>
    </row>
    <row r="6509" spans="1:4" x14ac:dyDescent="0.3">
      <c r="A6509" s="8">
        <v>80000</v>
      </c>
      <c r="B6509" s="4">
        <v>44671</v>
      </c>
      <c r="C6509" s="7" t="str">
        <f t="shared" si="101"/>
        <v>8000044671</v>
      </c>
      <c r="D6509" s="2" t="s">
        <v>11267</v>
      </c>
    </row>
    <row r="6510" spans="1:4" x14ac:dyDescent="0.3">
      <c r="A6510" s="8">
        <v>80000</v>
      </c>
      <c r="B6510" s="4">
        <v>44672</v>
      </c>
      <c r="C6510" s="7" t="str">
        <f t="shared" si="101"/>
        <v>8000044672</v>
      </c>
      <c r="D6510" s="2" t="s">
        <v>11267</v>
      </c>
    </row>
    <row r="6511" spans="1:4" x14ac:dyDescent="0.3">
      <c r="A6511" s="8">
        <v>80000</v>
      </c>
      <c r="B6511" s="4">
        <v>44673</v>
      </c>
      <c r="C6511" s="7" t="str">
        <f t="shared" si="101"/>
        <v>8000044673</v>
      </c>
      <c r="D6511" s="2" t="s">
        <v>11267</v>
      </c>
    </row>
    <row r="6512" spans="1:4" x14ac:dyDescent="0.3">
      <c r="A6512" s="8">
        <v>80000</v>
      </c>
      <c r="B6512" s="4">
        <v>44674</v>
      </c>
      <c r="C6512" s="7" t="str">
        <f t="shared" si="101"/>
        <v>8000044674</v>
      </c>
      <c r="D6512" s="2" t="s">
        <v>11267</v>
      </c>
    </row>
    <row r="6513" spans="1:4" x14ac:dyDescent="0.3">
      <c r="A6513" s="8">
        <v>80000</v>
      </c>
      <c r="B6513" s="4">
        <v>44675</v>
      </c>
      <c r="C6513" s="7" t="str">
        <f t="shared" si="101"/>
        <v>8000044675</v>
      </c>
      <c r="D6513" s="2" t="s">
        <v>11267</v>
      </c>
    </row>
    <row r="6514" spans="1:4" x14ac:dyDescent="0.3">
      <c r="A6514" s="8">
        <v>80000</v>
      </c>
      <c r="B6514" s="4">
        <v>44676</v>
      </c>
      <c r="C6514" s="7" t="str">
        <f t="shared" si="101"/>
        <v>8000044676</v>
      </c>
      <c r="D6514" s="2" t="s">
        <v>11267</v>
      </c>
    </row>
    <row r="6515" spans="1:4" x14ac:dyDescent="0.3">
      <c r="A6515" s="8">
        <v>80000</v>
      </c>
      <c r="B6515" s="4">
        <v>44677</v>
      </c>
      <c r="C6515" s="7" t="str">
        <f t="shared" si="101"/>
        <v>8000044677</v>
      </c>
      <c r="D6515" s="2" t="s">
        <v>11267</v>
      </c>
    </row>
    <row r="6516" spans="1:4" x14ac:dyDescent="0.3">
      <c r="A6516" s="8">
        <v>80000</v>
      </c>
      <c r="B6516" s="4">
        <v>44678</v>
      </c>
      <c r="C6516" s="7" t="str">
        <f t="shared" si="101"/>
        <v>8000044678</v>
      </c>
      <c r="D6516" s="2" t="s">
        <v>11267</v>
      </c>
    </row>
    <row r="6517" spans="1:4" x14ac:dyDescent="0.3">
      <c r="A6517" s="8">
        <v>80000</v>
      </c>
      <c r="B6517" s="4">
        <v>44679</v>
      </c>
      <c r="C6517" s="7" t="str">
        <f t="shared" si="101"/>
        <v>8000044679</v>
      </c>
      <c r="D6517" s="2" t="s">
        <v>11267</v>
      </c>
    </row>
    <row r="6518" spans="1:4" x14ac:dyDescent="0.3">
      <c r="A6518" s="8">
        <v>80000</v>
      </c>
      <c r="B6518" s="4">
        <v>44680</v>
      </c>
      <c r="C6518" s="7" t="str">
        <f t="shared" si="101"/>
        <v>8000044680</v>
      </c>
      <c r="D6518" s="2" t="s">
        <v>11267</v>
      </c>
    </row>
    <row r="6519" spans="1:4" x14ac:dyDescent="0.3">
      <c r="A6519" s="8">
        <v>80000</v>
      </c>
      <c r="B6519" s="4">
        <v>44681</v>
      </c>
      <c r="C6519" s="7" t="str">
        <f t="shared" si="101"/>
        <v>8000044681</v>
      </c>
      <c r="D6519" s="2" t="s">
        <v>11267</v>
      </c>
    </row>
    <row r="6520" spans="1:4" x14ac:dyDescent="0.3">
      <c r="A6520" s="8">
        <v>80000</v>
      </c>
      <c r="B6520" s="4">
        <v>44682</v>
      </c>
      <c r="C6520" s="7" t="str">
        <f t="shared" si="101"/>
        <v>8000044682</v>
      </c>
      <c r="D6520" s="2" t="s">
        <v>11267</v>
      </c>
    </row>
    <row r="6521" spans="1:4" x14ac:dyDescent="0.3">
      <c r="A6521" s="8">
        <v>80000</v>
      </c>
      <c r="B6521" s="4">
        <v>44683</v>
      </c>
      <c r="C6521" s="7" t="str">
        <f t="shared" si="101"/>
        <v>8000044683</v>
      </c>
      <c r="D6521" s="2" t="s">
        <v>11267</v>
      </c>
    </row>
    <row r="6522" spans="1:4" x14ac:dyDescent="0.3">
      <c r="A6522" s="8">
        <v>80000</v>
      </c>
      <c r="B6522" s="4">
        <v>44684</v>
      </c>
      <c r="C6522" s="7" t="str">
        <f t="shared" si="101"/>
        <v>8000044684</v>
      </c>
      <c r="D6522" s="2" t="s">
        <v>11267</v>
      </c>
    </row>
    <row r="6523" spans="1:4" x14ac:dyDescent="0.3">
      <c r="A6523" s="8">
        <v>80000</v>
      </c>
      <c r="B6523" s="4">
        <v>44685</v>
      </c>
      <c r="C6523" s="7" t="str">
        <f t="shared" si="101"/>
        <v>8000044685</v>
      </c>
      <c r="D6523" s="2" t="s">
        <v>11267</v>
      </c>
    </row>
    <row r="6524" spans="1:4" x14ac:dyDescent="0.3">
      <c r="A6524" s="8">
        <v>80000</v>
      </c>
      <c r="B6524" s="4">
        <v>44686</v>
      </c>
      <c r="C6524" s="7" t="str">
        <f t="shared" si="101"/>
        <v>8000044686</v>
      </c>
      <c r="D6524" s="2" t="s">
        <v>11267</v>
      </c>
    </row>
    <row r="6525" spans="1:4" x14ac:dyDescent="0.3">
      <c r="A6525" s="8">
        <v>80000</v>
      </c>
      <c r="B6525" s="4">
        <v>44687</v>
      </c>
      <c r="C6525" s="7" t="str">
        <f t="shared" si="101"/>
        <v>8000044687</v>
      </c>
      <c r="D6525" s="2" t="s">
        <v>11267</v>
      </c>
    </row>
    <row r="6526" spans="1:4" x14ac:dyDescent="0.3">
      <c r="A6526" s="8">
        <v>81000</v>
      </c>
      <c r="B6526" s="4">
        <v>44657</v>
      </c>
      <c r="C6526" s="7" t="str">
        <f t="shared" si="101"/>
        <v>8100044657</v>
      </c>
      <c r="D6526" s="2" t="s">
        <v>11267</v>
      </c>
    </row>
    <row r="6527" spans="1:4" x14ac:dyDescent="0.3">
      <c r="A6527" s="8">
        <v>81000</v>
      </c>
      <c r="B6527" s="4">
        <v>44658</v>
      </c>
      <c r="C6527" s="7" t="str">
        <f t="shared" si="101"/>
        <v>8100044658</v>
      </c>
      <c r="D6527" s="2" t="s">
        <v>11267</v>
      </c>
    </row>
    <row r="6528" spans="1:4" x14ac:dyDescent="0.3">
      <c r="A6528" s="8">
        <v>81000</v>
      </c>
      <c r="B6528" s="4">
        <v>44659</v>
      </c>
      <c r="C6528" s="7" t="str">
        <f t="shared" si="101"/>
        <v>8100044659</v>
      </c>
      <c r="D6528" s="2" t="s">
        <v>11267</v>
      </c>
    </row>
    <row r="6529" spans="1:4" x14ac:dyDescent="0.3">
      <c r="A6529" s="8">
        <v>81000</v>
      </c>
      <c r="B6529" s="4">
        <v>44660</v>
      </c>
      <c r="C6529" s="7" t="str">
        <f t="shared" si="101"/>
        <v>8100044660</v>
      </c>
      <c r="D6529" s="2" t="s">
        <v>11267</v>
      </c>
    </row>
    <row r="6530" spans="1:4" x14ac:dyDescent="0.3">
      <c r="A6530" s="8">
        <v>81000</v>
      </c>
      <c r="B6530" s="4">
        <v>44661</v>
      </c>
      <c r="C6530" s="7" t="str">
        <f t="shared" si="101"/>
        <v>8100044661</v>
      </c>
      <c r="D6530" s="2" t="s">
        <v>11267</v>
      </c>
    </row>
    <row r="6531" spans="1:4" x14ac:dyDescent="0.3">
      <c r="A6531" s="8">
        <v>81000</v>
      </c>
      <c r="B6531" s="4">
        <v>44662</v>
      </c>
      <c r="C6531" s="7" t="str">
        <f t="shared" si="101"/>
        <v>8100044662</v>
      </c>
      <c r="D6531" s="2" t="s">
        <v>11267</v>
      </c>
    </row>
    <row r="6532" spans="1:4" x14ac:dyDescent="0.3">
      <c r="A6532" s="8">
        <v>81000</v>
      </c>
      <c r="B6532" s="4">
        <v>44663</v>
      </c>
      <c r="C6532" s="7" t="str">
        <f t="shared" si="101"/>
        <v>8100044663</v>
      </c>
      <c r="D6532" s="2" t="s">
        <v>11267</v>
      </c>
    </row>
    <row r="6533" spans="1:4" x14ac:dyDescent="0.3">
      <c r="A6533" s="8">
        <v>81000</v>
      </c>
      <c r="B6533" s="4">
        <v>44664</v>
      </c>
      <c r="C6533" s="7" t="str">
        <f t="shared" ref="C6533:C6596" si="102">_xlfn.CONCAT(A6533,B6533)</f>
        <v>8100044664</v>
      </c>
      <c r="D6533" s="2" t="s">
        <v>11267</v>
      </c>
    </row>
    <row r="6534" spans="1:4" x14ac:dyDescent="0.3">
      <c r="A6534" s="8">
        <v>81000</v>
      </c>
      <c r="B6534" s="4">
        <v>44665</v>
      </c>
      <c r="C6534" s="7" t="str">
        <f t="shared" si="102"/>
        <v>8100044665</v>
      </c>
      <c r="D6534" s="2" t="s">
        <v>11267</v>
      </c>
    </row>
    <row r="6535" spans="1:4" x14ac:dyDescent="0.3">
      <c r="A6535" s="8">
        <v>81000</v>
      </c>
      <c r="B6535" s="4">
        <v>44666</v>
      </c>
      <c r="C6535" s="7" t="str">
        <f t="shared" si="102"/>
        <v>8100044666</v>
      </c>
      <c r="D6535" s="2" t="s">
        <v>11267</v>
      </c>
    </row>
    <row r="6536" spans="1:4" x14ac:dyDescent="0.3">
      <c r="A6536" s="8">
        <v>81000</v>
      </c>
      <c r="B6536" s="4">
        <v>44667</v>
      </c>
      <c r="C6536" s="7" t="str">
        <f t="shared" si="102"/>
        <v>8100044667</v>
      </c>
      <c r="D6536" s="2" t="s">
        <v>11267</v>
      </c>
    </row>
    <row r="6537" spans="1:4" x14ac:dyDescent="0.3">
      <c r="A6537" s="8">
        <v>81000</v>
      </c>
      <c r="B6537" s="4">
        <v>44668</v>
      </c>
      <c r="C6537" s="7" t="str">
        <f t="shared" si="102"/>
        <v>8100044668</v>
      </c>
      <c r="D6537" s="2" t="s">
        <v>11267</v>
      </c>
    </row>
    <row r="6538" spans="1:4" x14ac:dyDescent="0.3">
      <c r="A6538" s="8">
        <v>81000</v>
      </c>
      <c r="B6538" s="4">
        <v>44669</v>
      </c>
      <c r="C6538" s="7" t="str">
        <f t="shared" si="102"/>
        <v>8100044669</v>
      </c>
      <c r="D6538" s="2" t="s">
        <v>11267</v>
      </c>
    </row>
    <row r="6539" spans="1:4" x14ac:dyDescent="0.3">
      <c r="A6539" s="8">
        <v>81000</v>
      </c>
      <c r="B6539" s="4">
        <v>44670</v>
      </c>
      <c r="C6539" s="7" t="str">
        <f t="shared" si="102"/>
        <v>8100044670</v>
      </c>
      <c r="D6539" s="2" t="s">
        <v>11267</v>
      </c>
    </row>
    <row r="6540" spans="1:4" x14ac:dyDescent="0.3">
      <c r="A6540" s="8">
        <v>81000</v>
      </c>
      <c r="B6540" s="4">
        <v>44671</v>
      </c>
      <c r="C6540" s="7" t="str">
        <f t="shared" si="102"/>
        <v>8100044671</v>
      </c>
      <c r="D6540" s="2" t="s">
        <v>11267</v>
      </c>
    </row>
    <row r="6541" spans="1:4" x14ac:dyDescent="0.3">
      <c r="A6541" s="8">
        <v>81000</v>
      </c>
      <c r="B6541" s="4">
        <v>44672</v>
      </c>
      <c r="C6541" s="7" t="str">
        <f t="shared" si="102"/>
        <v>8100044672</v>
      </c>
      <c r="D6541" s="2" t="s">
        <v>11267</v>
      </c>
    </row>
    <row r="6542" spans="1:4" x14ac:dyDescent="0.3">
      <c r="A6542" s="8">
        <v>81000</v>
      </c>
      <c r="B6542" s="4">
        <v>44673</v>
      </c>
      <c r="C6542" s="7" t="str">
        <f t="shared" si="102"/>
        <v>8100044673</v>
      </c>
      <c r="D6542" s="2" t="s">
        <v>11267</v>
      </c>
    </row>
    <row r="6543" spans="1:4" x14ac:dyDescent="0.3">
      <c r="A6543" s="8">
        <v>81000</v>
      </c>
      <c r="B6543" s="4">
        <v>44674</v>
      </c>
      <c r="C6543" s="7" t="str">
        <f t="shared" si="102"/>
        <v>8100044674</v>
      </c>
      <c r="D6543" s="2" t="s">
        <v>11267</v>
      </c>
    </row>
    <row r="6544" spans="1:4" x14ac:dyDescent="0.3">
      <c r="A6544" s="8">
        <v>81000</v>
      </c>
      <c r="B6544" s="4">
        <v>44675</v>
      </c>
      <c r="C6544" s="7" t="str">
        <f t="shared" si="102"/>
        <v>8100044675</v>
      </c>
      <c r="D6544" s="2" t="s">
        <v>11267</v>
      </c>
    </row>
    <row r="6545" spans="1:4" x14ac:dyDescent="0.3">
      <c r="A6545" s="8">
        <v>81000</v>
      </c>
      <c r="B6545" s="4">
        <v>44676</v>
      </c>
      <c r="C6545" s="7" t="str">
        <f t="shared" si="102"/>
        <v>8100044676</v>
      </c>
      <c r="D6545" s="2" t="s">
        <v>11267</v>
      </c>
    </row>
    <row r="6546" spans="1:4" x14ac:dyDescent="0.3">
      <c r="A6546" s="8">
        <v>81000</v>
      </c>
      <c r="B6546" s="4">
        <v>44677</v>
      </c>
      <c r="C6546" s="7" t="str">
        <f t="shared" si="102"/>
        <v>8100044677</v>
      </c>
      <c r="D6546" s="2" t="s">
        <v>11267</v>
      </c>
    </row>
    <row r="6547" spans="1:4" x14ac:dyDescent="0.3">
      <c r="A6547" s="8">
        <v>81000</v>
      </c>
      <c r="B6547" s="4">
        <v>44678</v>
      </c>
      <c r="C6547" s="7" t="str">
        <f t="shared" si="102"/>
        <v>8100044678</v>
      </c>
      <c r="D6547" s="2" t="s">
        <v>11267</v>
      </c>
    </row>
    <row r="6548" spans="1:4" x14ac:dyDescent="0.3">
      <c r="A6548" s="8">
        <v>81000</v>
      </c>
      <c r="B6548" s="4">
        <v>44679</v>
      </c>
      <c r="C6548" s="7" t="str">
        <f t="shared" si="102"/>
        <v>8100044679</v>
      </c>
      <c r="D6548" s="2" t="s">
        <v>11267</v>
      </c>
    </row>
    <row r="6549" spans="1:4" x14ac:dyDescent="0.3">
      <c r="A6549" s="8">
        <v>81000</v>
      </c>
      <c r="B6549" s="4">
        <v>44680</v>
      </c>
      <c r="C6549" s="7" t="str">
        <f t="shared" si="102"/>
        <v>8100044680</v>
      </c>
      <c r="D6549" s="2" t="s">
        <v>11267</v>
      </c>
    </row>
    <row r="6550" spans="1:4" x14ac:dyDescent="0.3">
      <c r="A6550" s="8">
        <v>81000</v>
      </c>
      <c r="B6550" s="4">
        <v>44681</v>
      </c>
      <c r="C6550" s="7" t="str">
        <f t="shared" si="102"/>
        <v>8100044681</v>
      </c>
      <c r="D6550" s="2" t="s">
        <v>11267</v>
      </c>
    </row>
    <row r="6551" spans="1:4" x14ac:dyDescent="0.3">
      <c r="A6551" s="8">
        <v>81000</v>
      </c>
      <c r="B6551" s="4">
        <v>44682</v>
      </c>
      <c r="C6551" s="7" t="str">
        <f t="shared" si="102"/>
        <v>8100044682</v>
      </c>
      <c r="D6551" s="2" t="s">
        <v>11267</v>
      </c>
    </row>
    <row r="6552" spans="1:4" x14ac:dyDescent="0.3">
      <c r="A6552" s="8">
        <v>81000</v>
      </c>
      <c r="B6552" s="4">
        <v>44683</v>
      </c>
      <c r="C6552" s="7" t="str">
        <f t="shared" si="102"/>
        <v>8100044683</v>
      </c>
      <c r="D6552" s="2" t="s">
        <v>11267</v>
      </c>
    </row>
    <row r="6553" spans="1:4" x14ac:dyDescent="0.3">
      <c r="A6553" s="8">
        <v>81000</v>
      </c>
      <c r="B6553" s="4">
        <v>44684</v>
      </c>
      <c r="C6553" s="7" t="str">
        <f t="shared" si="102"/>
        <v>8100044684</v>
      </c>
      <c r="D6553" s="2" t="s">
        <v>11267</v>
      </c>
    </row>
    <row r="6554" spans="1:4" x14ac:dyDescent="0.3">
      <c r="A6554" s="8">
        <v>81000</v>
      </c>
      <c r="B6554" s="4">
        <v>44685</v>
      </c>
      <c r="C6554" s="7" t="str">
        <f t="shared" si="102"/>
        <v>8100044685</v>
      </c>
      <c r="D6554" s="2" t="s">
        <v>11267</v>
      </c>
    </row>
    <row r="6555" spans="1:4" x14ac:dyDescent="0.3">
      <c r="A6555" s="8">
        <v>81000</v>
      </c>
      <c r="B6555" s="4">
        <v>44686</v>
      </c>
      <c r="C6555" s="7" t="str">
        <f t="shared" si="102"/>
        <v>8100044686</v>
      </c>
      <c r="D6555" s="2" t="s">
        <v>11267</v>
      </c>
    </row>
    <row r="6556" spans="1:4" x14ac:dyDescent="0.3">
      <c r="A6556" s="8">
        <v>81000</v>
      </c>
      <c r="B6556" s="4">
        <v>44687</v>
      </c>
      <c r="C6556" s="7" t="str">
        <f t="shared" si="102"/>
        <v>8100044687</v>
      </c>
      <c r="D6556" s="2" t="s">
        <v>11267</v>
      </c>
    </row>
    <row r="6557" spans="1:4" x14ac:dyDescent="0.3">
      <c r="A6557" s="8">
        <v>82000</v>
      </c>
      <c r="B6557" s="4">
        <v>44657</v>
      </c>
      <c r="C6557" s="7" t="str">
        <f t="shared" si="102"/>
        <v>8200044657</v>
      </c>
      <c r="D6557" s="2" t="s">
        <v>11267</v>
      </c>
    </row>
    <row r="6558" spans="1:4" x14ac:dyDescent="0.3">
      <c r="A6558" s="8">
        <v>82000</v>
      </c>
      <c r="B6558" s="4">
        <v>44658</v>
      </c>
      <c r="C6558" s="7" t="str">
        <f t="shared" si="102"/>
        <v>8200044658</v>
      </c>
      <c r="D6558" s="2" t="s">
        <v>11267</v>
      </c>
    </row>
    <row r="6559" spans="1:4" x14ac:dyDescent="0.3">
      <c r="A6559" s="8">
        <v>82000</v>
      </c>
      <c r="B6559" s="4">
        <v>44659</v>
      </c>
      <c r="C6559" s="7" t="str">
        <f t="shared" si="102"/>
        <v>8200044659</v>
      </c>
      <c r="D6559" s="2" t="s">
        <v>11267</v>
      </c>
    </row>
    <row r="6560" spans="1:4" x14ac:dyDescent="0.3">
      <c r="A6560" s="8">
        <v>82000</v>
      </c>
      <c r="B6560" s="4">
        <v>44660</v>
      </c>
      <c r="C6560" s="7" t="str">
        <f t="shared" si="102"/>
        <v>8200044660</v>
      </c>
      <c r="D6560" s="2" t="s">
        <v>11267</v>
      </c>
    </row>
    <row r="6561" spans="1:4" x14ac:dyDescent="0.3">
      <c r="A6561" s="8">
        <v>82000</v>
      </c>
      <c r="B6561" s="4">
        <v>44661</v>
      </c>
      <c r="C6561" s="7" t="str">
        <f t="shared" si="102"/>
        <v>8200044661</v>
      </c>
      <c r="D6561" s="2" t="s">
        <v>11267</v>
      </c>
    </row>
    <row r="6562" spans="1:4" x14ac:dyDescent="0.3">
      <c r="A6562" s="8">
        <v>82000</v>
      </c>
      <c r="B6562" s="4">
        <v>44662</v>
      </c>
      <c r="C6562" s="7" t="str">
        <f t="shared" si="102"/>
        <v>8200044662</v>
      </c>
      <c r="D6562" s="2" t="s">
        <v>11267</v>
      </c>
    </row>
    <row r="6563" spans="1:4" x14ac:dyDescent="0.3">
      <c r="A6563" s="8">
        <v>82000</v>
      </c>
      <c r="B6563" s="4">
        <v>44663</v>
      </c>
      <c r="C6563" s="7" t="str">
        <f t="shared" si="102"/>
        <v>8200044663</v>
      </c>
      <c r="D6563" s="2" t="s">
        <v>11267</v>
      </c>
    </row>
    <row r="6564" spans="1:4" x14ac:dyDescent="0.3">
      <c r="A6564" s="8">
        <v>82000</v>
      </c>
      <c r="B6564" s="4">
        <v>44664</v>
      </c>
      <c r="C6564" s="7" t="str">
        <f t="shared" si="102"/>
        <v>8200044664</v>
      </c>
      <c r="D6564" s="2" t="s">
        <v>11267</v>
      </c>
    </row>
    <row r="6565" spans="1:4" x14ac:dyDescent="0.3">
      <c r="A6565" s="8">
        <v>82000</v>
      </c>
      <c r="B6565" s="4">
        <v>44665</v>
      </c>
      <c r="C6565" s="7" t="str">
        <f t="shared" si="102"/>
        <v>8200044665</v>
      </c>
      <c r="D6565" s="2" t="s">
        <v>11267</v>
      </c>
    </row>
    <row r="6566" spans="1:4" x14ac:dyDescent="0.3">
      <c r="A6566" s="8">
        <v>82000</v>
      </c>
      <c r="B6566" s="4">
        <v>44666</v>
      </c>
      <c r="C6566" s="7" t="str">
        <f t="shared" si="102"/>
        <v>8200044666</v>
      </c>
      <c r="D6566" s="2" t="s">
        <v>11267</v>
      </c>
    </row>
    <row r="6567" spans="1:4" x14ac:dyDescent="0.3">
      <c r="A6567" s="8">
        <v>82000</v>
      </c>
      <c r="B6567" s="4">
        <v>44667</v>
      </c>
      <c r="C6567" s="7" t="str">
        <f t="shared" si="102"/>
        <v>8200044667</v>
      </c>
      <c r="D6567" s="2" t="s">
        <v>11267</v>
      </c>
    </row>
    <row r="6568" spans="1:4" x14ac:dyDescent="0.3">
      <c r="A6568" s="8">
        <v>82000</v>
      </c>
      <c r="B6568" s="4">
        <v>44668</v>
      </c>
      <c r="C6568" s="7" t="str">
        <f t="shared" si="102"/>
        <v>8200044668</v>
      </c>
      <c r="D6568" s="2" t="s">
        <v>11267</v>
      </c>
    </row>
    <row r="6569" spans="1:4" x14ac:dyDescent="0.3">
      <c r="A6569" s="8">
        <v>82000</v>
      </c>
      <c r="B6569" s="4">
        <v>44669</v>
      </c>
      <c r="C6569" s="7" t="str">
        <f t="shared" si="102"/>
        <v>8200044669</v>
      </c>
      <c r="D6569" s="2" t="s">
        <v>11267</v>
      </c>
    </row>
    <row r="6570" spans="1:4" x14ac:dyDescent="0.3">
      <c r="A6570" s="8">
        <v>82000</v>
      </c>
      <c r="B6570" s="4">
        <v>44670</v>
      </c>
      <c r="C6570" s="7" t="str">
        <f t="shared" si="102"/>
        <v>8200044670</v>
      </c>
      <c r="D6570" s="2" t="s">
        <v>11267</v>
      </c>
    </row>
    <row r="6571" spans="1:4" x14ac:dyDescent="0.3">
      <c r="A6571" s="8">
        <v>82000</v>
      </c>
      <c r="B6571" s="4">
        <v>44671</v>
      </c>
      <c r="C6571" s="7" t="str">
        <f t="shared" si="102"/>
        <v>8200044671</v>
      </c>
      <c r="D6571" s="2" t="s">
        <v>11267</v>
      </c>
    </row>
    <row r="6572" spans="1:4" x14ac:dyDescent="0.3">
      <c r="A6572" s="8">
        <v>82000</v>
      </c>
      <c r="B6572" s="4">
        <v>44672</v>
      </c>
      <c r="C6572" s="7" t="str">
        <f t="shared" si="102"/>
        <v>8200044672</v>
      </c>
      <c r="D6572" s="2" t="s">
        <v>11267</v>
      </c>
    </row>
    <row r="6573" spans="1:4" x14ac:dyDescent="0.3">
      <c r="A6573" s="8">
        <v>82000</v>
      </c>
      <c r="B6573" s="4">
        <v>44673</v>
      </c>
      <c r="C6573" s="7" t="str">
        <f t="shared" si="102"/>
        <v>8200044673</v>
      </c>
      <c r="D6573" s="2" t="s">
        <v>11267</v>
      </c>
    </row>
    <row r="6574" spans="1:4" x14ac:dyDescent="0.3">
      <c r="A6574" s="8">
        <v>82000</v>
      </c>
      <c r="B6574" s="4">
        <v>44674</v>
      </c>
      <c r="C6574" s="7" t="str">
        <f t="shared" si="102"/>
        <v>8200044674</v>
      </c>
      <c r="D6574" s="2" t="s">
        <v>11267</v>
      </c>
    </row>
    <row r="6575" spans="1:4" x14ac:dyDescent="0.3">
      <c r="A6575" s="8">
        <v>82000</v>
      </c>
      <c r="B6575" s="4">
        <v>44675</v>
      </c>
      <c r="C6575" s="7" t="str">
        <f t="shared" si="102"/>
        <v>8200044675</v>
      </c>
      <c r="D6575" s="2" t="s">
        <v>11267</v>
      </c>
    </row>
    <row r="6576" spans="1:4" x14ac:dyDescent="0.3">
      <c r="A6576" s="8">
        <v>82000</v>
      </c>
      <c r="B6576" s="4">
        <v>44676</v>
      </c>
      <c r="C6576" s="7" t="str">
        <f t="shared" si="102"/>
        <v>8200044676</v>
      </c>
      <c r="D6576" s="2" t="s">
        <v>11267</v>
      </c>
    </row>
    <row r="6577" spans="1:4" x14ac:dyDescent="0.3">
      <c r="A6577" s="8">
        <v>82000</v>
      </c>
      <c r="B6577" s="4">
        <v>44677</v>
      </c>
      <c r="C6577" s="7" t="str">
        <f t="shared" si="102"/>
        <v>8200044677</v>
      </c>
      <c r="D6577" s="2" t="s">
        <v>11267</v>
      </c>
    </row>
    <row r="6578" spans="1:4" x14ac:dyDescent="0.3">
      <c r="A6578" s="8">
        <v>82000</v>
      </c>
      <c r="B6578" s="4">
        <v>44678</v>
      </c>
      <c r="C6578" s="7" t="str">
        <f t="shared" si="102"/>
        <v>8200044678</v>
      </c>
      <c r="D6578" s="2" t="s">
        <v>11267</v>
      </c>
    </row>
    <row r="6579" spans="1:4" x14ac:dyDescent="0.3">
      <c r="A6579" s="8">
        <v>82000</v>
      </c>
      <c r="B6579" s="4">
        <v>44679</v>
      </c>
      <c r="C6579" s="7" t="str">
        <f t="shared" si="102"/>
        <v>8200044679</v>
      </c>
      <c r="D6579" s="2" t="s">
        <v>11267</v>
      </c>
    </row>
    <row r="6580" spans="1:4" x14ac:dyDescent="0.3">
      <c r="A6580" s="8">
        <v>82000</v>
      </c>
      <c r="B6580" s="4">
        <v>44680</v>
      </c>
      <c r="C6580" s="7" t="str">
        <f t="shared" si="102"/>
        <v>8200044680</v>
      </c>
      <c r="D6580" s="2" t="s">
        <v>11267</v>
      </c>
    </row>
    <row r="6581" spans="1:4" x14ac:dyDescent="0.3">
      <c r="A6581" s="8">
        <v>82000</v>
      </c>
      <c r="B6581" s="4">
        <v>44681</v>
      </c>
      <c r="C6581" s="7" t="str">
        <f t="shared" si="102"/>
        <v>8200044681</v>
      </c>
      <c r="D6581" s="2" t="s">
        <v>11267</v>
      </c>
    </row>
    <row r="6582" spans="1:4" x14ac:dyDescent="0.3">
      <c r="A6582" s="8">
        <v>82000</v>
      </c>
      <c r="B6582" s="4">
        <v>44682</v>
      </c>
      <c r="C6582" s="7" t="str">
        <f t="shared" si="102"/>
        <v>8200044682</v>
      </c>
      <c r="D6582" s="2" t="s">
        <v>11267</v>
      </c>
    </row>
    <row r="6583" spans="1:4" x14ac:dyDescent="0.3">
      <c r="A6583" s="8">
        <v>82000</v>
      </c>
      <c r="B6583" s="4">
        <v>44683</v>
      </c>
      <c r="C6583" s="7" t="str">
        <f t="shared" si="102"/>
        <v>8200044683</v>
      </c>
      <c r="D6583" s="2" t="s">
        <v>11267</v>
      </c>
    </row>
    <row r="6584" spans="1:4" x14ac:dyDescent="0.3">
      <c r="A6584" s="8">
        <v>82000</v>
      </c>
      <c r="B6584" s="4">
        <v>44684</v>
      </c>
      <c r="C6584" s="7" t="str">
        <f t="shared" si="102"/>
        <v>8200044684</v>
      </c>
      <c r="D6584" s="2" t="s">
        <v>11267</v>
      </c>
    </row>
    <row r="6585" spans="1:4" x14ac:dyDescent="0.3">
      <c r="A6585" s="8">
        <v>82000</v>
      </c>
      <c r="B6585" s="4">
        <v>44685</v>
      </c>
      <c r="C6585" s="7" t="str">
        <f t="shared" si="102"/>
        <v>8200044685</v>
      </c>
      <c r="D6585" s="2" t="s">
        <v>11267</v>
      </c>
    </row>
    <row r="6586" spans="1:4" x14ac:dyDescent="0.3">
      <c r="A6586" s="8">
        <v>82000</v>
      </c>
      <c r="B6586" s="4">
        <v>44686</v>
      </c>
      <c r="C6586" s="7" t="str">
        <f t="shared" si="102"/>
        <v>8200044686</v>
      </c>
      <c r="D6586" s="2" t="s">
        <v>11267</v>
      </c>
    </row>
    <row r="6587" spans="1:4" x14ac:dyDescent="0.3">
      <c r="A6587" s="8">
        <v>82000</v>
      </c>
      <c r="B6587" s="4">
        <v>44687</v>
      </c>
      <c r="C6587" s="7" t="str">
        <f t="shared" si="102"/>
        <v>8200044687</v>
      </c>
      <c r="D6587" s="2" t="s">
        <v>11267</v>
      </c>
    </row>
    <row r="6588" spans="1:4" x14ac:dyDescent="0.3">
      <c r="A6588" s="8">
        <v>15000</v>
      </c>
      <c r="B6588" s="4">
        <v>44688</v>
      </c>
      <c r="C6588" s="7" t="str">
        <f t="shared" si="102"/>
        <v>1500044688</v>
      </c>
      <c r="D6588" s="2" t="s">
        <v>11267</v>
      </c>
    </row>
    <row r="6589" spans="1:4" x14ac:dyDescent="0.3">
      <c r="A6589" s="8">
        <v>15000</v>
      </c>
      <c r="B6589" s="4">
        <v>44689</v>
      </c>
      <c r="C6589" s="7" t="str">
        <f t="shared" si="102"/>
        <v>1500044689</v>
      </c>
      <c r="D6589" s="2" t="s">
        <v>11267</v>
      </c>
    </row>
    <row r="6590" spans="1:4" x14ac:dyDescent="0.3">
      <c r="A6590" s="8">
        <v>15000</v>
      </c>
      <c r="B6590" s="4">
        <v>44690</v>
      </c>
      <c r="C6590" s="7" t="str">
        <f t="shared" si="102"/>
        <v>1500044690</v>
      </c>
      <c r="D6590" s="2" t="s">
        <v>11267</v>
      </c>
    </row>
    <row r="6591" spans="1:4" x14ac:dyDescent="0.3">
      <c r="A6591" s="8">
        <v>15000</v>
      </c>
      <c r="B6591" s="4">
        <v>44691</v>
      </c>
      <c r="C6591" s="7" t="str">
        <f t="shared" si="102"/>
        <v>1500044691</v>
      </c>
      <c r="D6591" s="2" t="s">
        <v>11267</v>
      </c>
    </row>
    <row r="6592" spans="1:4" x14ac:dyDescent="0.3">
      <c r="A6592" s="8">
        <v>15000</v>
      </c>
      <c r="B6592" s="4">
        <v>44692</v>
      </c>
      <c r="C6592" s="7" t="str">
        <f t="shared" si="102"/>
        <v>1500044692</v>
      </c>
      <c r="D6592" s="2" t="s">
        <v>11267</v>
      </c>
    </row>
    <row r="6593" spans="1:4" x14ac:dyDescent="0.3">
      <c r="A6593" s="8">
        <v>15000</v>
      </c>
      <c r="B6593" s="4">
        <v>44693</v>
      </c>
      <c r="C6593" s="7" t="str">
        <f t="shared" si="102"/>
        <v>1500044693</v>
      </c>
      <c r="D6593" s="2" t="s">
        <v>11267</v>
      </c>
    </row>
    <row r="6594" spans="1:4" x14ac:dyDescent="0.3">
      <c r="A6594" s="8">
        <v>15000</v>
      </c>
      <c r="B6594" s="4">
        <v>44694</v>
      </c>
      <c r="C6594" s="7" t="str">
        <f t="shared" si="102"/>
        <v>1500044694</v>
      </c>
      <c r="D6594" s="2" t="s">
        <v>11267</v>
      </c>
    </row>
    <row r="6595" spans="1:4" x14ac:dyDescent="0.3">
      <c r="A6595" s="8">
        <v>15000</v>
      </c>
      <c r="B6595" s="4">
        <v>44695</v>
      </c>
      <c r="C6595" s="7" t="str">
        <f t="shared" si="102"/>
        <v>1500044695</v>
      </c>
      <c r="D6595" s="2" t="s">
        <v>11267</v>
      </c>
    </row>
    <row r="6596" spans="1:4" x14ac:dyDescent="0.3">
      <c r="A6596" s="8">
        <v>15000</v>
      </c>
      <c r="B6596" s="4">
        <v>44696</v>
      </c>
      <c r="C6596" s="7" t="str">
        <f t="shared" si="102"/>
        <v>1500044696</v>
      </c>
      <c r="D6596" s="2" t="s">
        <v>11267</v>
      </c>
    </row>
    <row r="6597" spans="1:4" x14ac:dyDescent="0.3">
      <c r="A6597" s="8">
        <v>15000</v>
      </c>
      <c r="B6597" s="4">
        <v>44697</v>
      </c>
      <c r="C6597" s="7" t="str">
        <f t="shared" ref="C6597:C6660" si="103">_xlfn.CONCAT(A6597,B6597)</f>
        <v>1500044697</v>
      </c>
      <c r="D6597" s="2" t="s">
        <v>11267</v>
      </c>
    </row>
    <row r="6598" spans="1:4" x14ac:dyDescent="0.3">
      <c r="A6598" s="8">
        <v>15000</v>
      </c>
      <c r="B6598" s="4">
        <v>44698</v>
      </c>
      <c r="C6598" s="7" t="str">
        <f t="shared" si="103"/>
        <v>1500044698</v>
      </c>
      <c r="D6598" s="2" t="s">
        <v>11267</v>
      </c>
    </row>
    <row r="6599" spans="1:4" x14ac:dyDescent="0.3">
      <c r="A6599" s="8">
        <v>15000</v>
      </c>
      <c r="B6599" s="4">
        <v>44699</v>
      </c>
      <c r="C6599" s="7" t="str">
        <f t="shared" si="103"/>
        <v>1500044699</v>
      </c>
      <c r="D6599" s="2" t="s">
        <v>11267</v>
      </c>
    </row>
    <row r="6600" spans="1:4" x14ac:dyDescent="0.3">
      <c r="A6600" s="8">
        <v>15000</v>
      </c>
      <c r="B6600" s="4">
        <v>44700</v>
      </c>
      <c r="C6600" s="7" t="str">
        <f t="shared" si="103"/>
        <v>1500044700</v>
      </c>
      <c r="D6600" s="2" t="s">
        <v>11267</v>
      </c>
    </row>
    <row r="6601" spans="1:4" x14ac:dyDescent="0.3">
      <c r="A6601" s="8">
        <v>15000</v>
      </c>
      <c r="B6601" s="4">
        <v>44701</v>
      </c>
      <c r="C6601" s="7" t="str">
        <f t="shared" si="103"/>
        <v>1500044701</v>
      </c>
      <c r="D6601" s="2" t="s">
        <v>11267</v>
      </c>
    </row>
    <row r="6602" spans="1:4" x14ac:dyDescent="0.3">
      <c r="A6602" s="8">
        <v>15000</v>
      </c>
      <c r="B6602" s="4">
        <v>44702</v>
      </c>
      <c r="C6602" s="7" t="str">
        <f t="shared" si="103"/>
        <v>1500044702</v>
      </c>
      <c r="D6602" s="2" t="s">
        <v>11267</v>
      </c>
    </row>
    <row r="6603" spans="1:4" x14ac:dyDescent="0.3">
      <c r="A6603" s="8">
        <v>15000</v>
      </c>
      <c r="B6603" s="4">
        <v>44703</v>
      </c>
      <c r="C6603" s="7" t="str">
        <f t="shared" si="103"/>
        <v>1500044703</v>
      </c>
      <c r="D6603" s="2" t="s">
        <v>11267</v>
      </c>
    </row>
    <row r="6604" spans="1:4" x14ac:dyDescent="0.3">
      <c r="A6604" s="8">
        <v>15000</v>
      </c>
      <c r="B6604" s="4">
        <v>44704</v>
      </c>
      <c r="C6604" s="7" t="str">
        <f t="shared" si="103"/>
        <v>1500044704</v>
      </c>
      <c r="D6604" s="2" t="s">
        <v>11267</v>
      </c>
    </row>
    <row r="6605" spans="1:4" x14ac:dyDescent="0.3">
      <c r="A6605" s="8">
        <v>15000</v>
      </c>
      <c r="B6605" s="4">
        <v>44705</v>
      </c>
      <c r="C6605" s="7" t="str">
        <f t="shared" si="103"/>
        <v>1500044705</v>
      </c>
      <c r="D6605" s="2" t="s">
        <v>11267</v>
      </c>
    </row>
    <row r="6606" spans="1:4" x14ac:dyDescent="0.3">
      <c r="A6606" s="8">
        <v>15000</v>
      </c>
      <c r="B6606" s="4">
        <v>44706</v>
      </c>
      <c r="C6606" s="7" t="str">
        <f t="shared" si="103"/>
        <v>1500044706</v>
      </c>
      <c r="D6606" s="2" t="s">
        <v>11267</v>
      </c>
    </row>
    <row r="6607" spans="1:4" x14ac:dyDescent="0.3">
      <c r="A6607" s="8">
        <v>15000</v>
      </c>
      <c r="B6607" s="4">
        <v>44707</v>
      </c>
      <c r="C6607" s="7" t="str">
        <f t="shared" si="103"/>
        <v>1500044707</v>
      </c>
      <c r="D6607" s="2" t="s">
        <v>11267</v>
      </c>
    </row>
    <row r="6608" spans="1:4" x14ac:dyDescent="0.3">
      <c r="A6608" s="8">
        <v>15000</v>
      </c>
      <c r="B6608" s="4">
        <v>44708</v>
      </c>
      <c r="C6608" s="7" t="str">
        <f t="shared" si="103"/>
        <v>1500044708</v>
      </c>
      <c r="D6608" s="2" t="s">
        <v>11267</v>
      </c>
    </row>
    <row r="6609" spans="1:4" x14ac:dyDescent="0.3">
      <c r="A6609" s="8">
        <v>15000</v>
      </c>
      <c r="B6609" s="4">
        <v>44709</v>
      </c>
      <c r="C6609" s="7" t="str">
        <f t="shared" si="103"/>
        <v>1500044709</v>
      </c>
      <c r="D6609" s="2" t="s">
        <v>11267</v>
      </c>
    </row>
    <row r="6610" spans="1:4" x14ac:dyDescent="0.3">
      <c r="A6610" s="8">
        <v>15000</v>
      </c>
      <c r="B6610" s="4">
        <v>44710</v>
      </c>
      <c r="C6610" s="7" t="str">
        <f t="shared" si="103"/>
        <v>1500044710</v>
      </c>
      <c r="D6610" s="2" t="s">
        <v>11267</v>
      </c>
    </row>
    <row r="6611" spans="1:4" x14ac:dyDescent="0.3">
      <c r="A6611" s="8">
        <v>15000</v>
      </c>
      <c r="B6611" s="4">
        <v>44711</v>
      </c>
      <c r="C6611" s="7" t="str">
        <f t="shared" si="103"/>
        <v>1500044711</v>
      </c>
      <c r="D6611" s="2" t="s">
        <v>11267</v>
      </c>
    </row>
    <row r="6612" spans="1:4" x14ac:dyDescent="0.3">
      <c r="A6612" s="8">
        <v>15000</v>
      </c>
      <c r="B6612" s="4">
        <v>44712</v>
      </c>
      <c r="C6612" s="7" t="str">
        <f t="shared" si="103"/>
        <v>1500044712</v>
      </c>
      <c r="D6612" s="2" t="s">
        <v>11267</v>
      </c>
    </row>
    <row r="6613" spans="1:4" x14ac:dyDescent="0.3">
      <c r="A6613" s="8">
        <v>15000</v>
      </c>
      <c r="B6613" s="4">
        <v>44713</v>
      </c>
      <c r="C6613" s="7" t="str">
        <f t="shared" si="103"/>
        <v>1500044713</v>
      </c>
      <c r="D6613" s="2" t="s">
        <v>11267</v>
      </c>
    </row>
    <row r="6614" spans="1:4" x14ac:dyDescent="0.3">
      <c r="A6614" s="8">
        <v>15000</v>
      </c>
      <c r="B6614" s="4">
        <v>44714</v>
      </c>
      <c r="C6614" s="7" t="str">
        <f t="shared" si="103"/>
        <v>1500044714</v>
      </c>
      <c r="D6614" s="2" t="s">
        <v>11267</v>
      </c>
    </row>
    <row r="6615" spans="1:4" x14ac:dyDescent="0.3">
      <c r="A6615" s="8">
        <v>15000</v>
      </c>
      <c r="B6615" s="4">
        <v>44715</v>
      </c>
      <c r="C6615" s="7" t="str">
        <f t="shared" si="103"/>
        <v>1500044715</v>
      </c>
      <c r="D6615" s="2" t="s">
        <v>11267</v>
      </c>
    </row>
    <row r="6616" spans="1:4" x14ac:dyDescent="0.3">
      <c r="A6616" s="8">
        <v>15000</v>
      </c>
      <c r="B6616" s="4">
        <v>44716</v>
      </c>
      <c r="C6616" s="7" t="str">
        <f t="shared" si="103"/>
        <v>1500044716</v>
      </c>
      <c r="D6616" s="2" t="s">
        <v>11267</v>
      </c>
    </row>
    <row r="6617" spans="1:4" x14ac:dyDescent="0.3">
      <c r="A6617" s="8">
        <v>15000</v>
      </c>
      <c r="B6617" s="4">
        <v>44717</v>
      </c>
      <c r="C6617" s="7" t="str">
        <f t="shared" si="103"/>
        <v>1500044717</v>
      </c>
      <c r="D6617" s="2" t="s">
        <v>11267</v>
      </c>
    </row>
    <row r="6618" spans="1:4" x14ac:dyDescent="0.3">
      <c r="A6618" s="8">
        <v>15000</v>
      </c>
      <c r="B6618" s="4">
        <v>44718</v>
      </c>
      <c r="C6618" s="7" t="str">
        <f t="shared" si="103"/>
        <v>1500044718</v>
      </c>
      <c r="D6618" s="2" t="s">
        <v>11267</v>
      </c>
    </row>
    <row r="6619" spans="1:4" x14ac:dyDescent="0.3">
      <c r="A6619" s="8">
        <v>19000</v>
      </c>
      <c r="B6619" s="4">
        <v>44688</v>
      </c>
      <c r="C6619" s="7" t="str">
        <f t="shared" si="103"/>
        <v>1900044688</v>
      </c>
      <c r="D6619" s="2" t="s">
        <v>11267</v>
      </c>
    </row>
    <row r="6620" spans="1:4" x14ac:dyDescent="0.3">
      <c r="A6620" s="8">
        <v>19000</v>
      </c>
      <c r="B6620" s="4">
        <v>44689</v>
      </c>
      <c r="C6620" s="7" t="str">
        <f t="shared" si="103"/>
        <v>1900044689</v>
      </c>
      <c r="D6620" s="2" t="s">
        <v>11267</v>
      </c>
    </row>
    <row r="6621" spans="1:4" x14ac:dyDescent="0.3">
      <c r="A6621" s="8">
        <v>19000</v>
      </c>
      <c r="B6621" s="4">
        <v>44690</v>
      </c>
      <c r="C6621" s="7" t="str">
        <f t="shared" si="103"/>
        <v>1900044690</v>
      </c>
      <c r="D6621" s="2" t="s">
        <v>11267</v>
      </c>
    </row>
    <row r="6622" spans="1:4" x14ac:dyDescent="0.3">
      <c r="A6622" s="8">
        <v>19000</v>
      </c>
      <c r="B6622" s="4">
        <v>44691</v>
      </c>
      <c r="C6622" s="7" t="str">
        <f t="shared" si="103"/>
        <v>1900044691</v>
      </c>
      <c r="D6622" s="2" t="s">
        <v>11267</v>
      </c>
    </row>
    <row r="6623" spans="1:4" x14ac:dyDescent="0.3">
      <c r="A6623" s="8">
        <v>19000</v>
      </c>
      <c r="B6623" s="4">
        <v>44692</v>
      </c>
      <c r="C6623" s="7" t="str">
        <f t="shared" si="103"/>
        <v>1900044692</v>
      </c>
      <c r="D6623" s="2" t="s">
        <v>11267</v>
      </c>
    </row>
    <row r="6624" spans="1:4" x14ac:dyDescent="0.3">
      <c r="A6624" s="8">
        <v>19000</v>
      </c>
      <c r="B6624" s="4">
        <v>44693</v>
      </c>
      <c r="C6624" s="7" t="str">
        <f t="shared" si="103"/>
        <v>1900044693</v>
      </c>
      <c r="D6624" s="2" t="s">
        <v>11267</v>
      </c>
    </row>
    <row r="6625" spans="1:4" x14ac:dyDescent="0.3">
      <c r="A6625" s="8">
        <v>19000</v>
      </c>
      <c r="B6625" s="4">
        <v>44694</v>
      </c>
      <c r="C6625" s="7" t="str">
        <f t="shared" si="103"/>
        <v>1900044694</v>
      </c>
      <c r="D6625" s="2" t="s">
        <v>11267</v>
      </c>
    </row>
    <row r="6626" spans="1:4" x14ac:dyDescent="0.3">
      <c r="A6626" s="8">
        <v>19000</v>
      </c>
      <c r="B6626" s="4">
        <v>44695</v>
      </c>
      <c r="C6626" s="7" t="str">
        <f t="shared" si="103"/>
        <v>1900044695</v>
      </c>
      <c r="D6626" s="2" t="s">
        <v>11267</v>
      </c>
    </row>
    <row r="6627" spans="1:4" x14ac:dyDescent="0.3">
      <c r="A6627" s="8">
        <v>19000</v>
      </c>
      <c r="B6627" s="4">
        <v>44696</v>
      </c>
      <c r="C6627" s="7" t="str">
        <f t="shared" si="103"/>
        <v>1900044696</v>
      </c>
      <c r="D6627" s="2" t="s">
        <v>11267</v>
      </c>
    </row>
    <row r="6628" spans="1:4" x14ac:dyDescent="0.3">
      <c r="A6628" s="8">
        <v>19000</v>
      </c>
      <c r="B6628" s="4">
        <v>44697</v>
      </c>
      <c r="C6628" s="7" t="str">
        <f t="shared" si="103"/>
        <v>1900044697</v>
      </c>
      <c r="D6628" s="2" t="s">
        <v>11267</v>
      </c>
    </row>
    <row r="6629" spans="1:4" x14ac:dyDescent="0.3">
      <c r="A6629" s="8">
        <v>19000</v>
      </c>
      <c r="B6629" s="4">
        <v>44698</v>
      </c>
      <c r="C6629" s="7" t="str">
        <f t="shared" si="103"/>
        <v>1900044698</v>
      </c>
      <c r="D6629" s="2" t="s">
        <v>11267</v>
      </c>
    </row>
    <row r="6630" spans="1:4" x14ac:dyDescent="0.3">
      <c r="A6630" s="8">
        <v>19000</v>
      </c>
      <c r="B6630" s="4">
        <v>44699</v>
      </c>
      <c r="C6630" s="7" t="str">
        <f t="shared" si="103"/>
        <v>1900044699</v>
      </c>
      <c r="D6630" s="2" t="s">
        <v>11267</v>
      </c>
    </row>
    <row r="6631" spans="1:4" x14ac:dyDescent="0.3">
      <c r="A6631" s="8">
        <v>19000</v>
      </c>
      <c r="B6631" s="4">
        <v>44700</v>
      </c>
      <c r="C6631" s="7" t="str">
        <f t="shared" si="103"/>
        <v>1900044700</v>
      </c>
      <c r="D6631" s="2" t="s">
        <v>11267</v>
      </c>
    </row>
    <row r="6632" spans="1:4" x14ac:dyDescent="0.3">
      <c r="A6632" s="8">
        <v>19000</v>
      </c>
      <c r="B6632" s="4">
        <v>44701</v>
      </c>
      <c r="C6632" s="7" t="str">
        <f t="shared" si="103"/>
        <v>1900044701</v>
      </c>
      <c r="D6632" s="2" t="s">
        <v>11267</v>
      </c>
    </row>
    <row r="6633" spans="1:4" x14ac:dyDescent="0.3">
      <c r="A6633" s="8">
        <v>19000</v>
      </c>
      <c r="B6633" s="4">
        <v>44702</v>
      </c>
      <c r="C6633" s="7" t="str">
        <f t="shared" si="103"/>
        <v>1900044702</v>
      </c>
      <c r="D6633" s="2" t="s">
        <v>11267</v>
      </c>
    </row>
    <row r="6634" spans="1:4" x14ac:dyDescent="0.3">
      <c r="A6634" s="8">
        <v>19000</v>
      </c>
      <c r="B6634" s="4">
        <v>44703</v>
      </c>
      <c r="C6634" s="7" t="str">
        <f t="shared" si="103"/>
        <v>1900044703</v>
      </c>
      <c r="D6634" s="2" t="s">
        <v>11267</v>
      </c>
    </row>
    <row r="6635" spans="1:4" x14ac:dyDescent="0.3">
      <c r="A6635" s="8">
        <v>19000</v>
      </c>
      <c r="B6635" s="4">
        <v>44704</v>
      </c>
      <c r="C6635" s="7" t="str">
        <f t="shared" si="103"/>
        <v>1900044704</v>
      </c>
      <c r="D6635" s="2" t="s">
        <v>11267</v>
      </c>
    </row>
    <row r="6636" spans="1:4" x14ac:dyDescent="0.3">
      <c r="A6636" s="8">
        <v>19000</v>
      </c>
      <c r="B6636" s="4">
        <v>44705</v>
      </c>
      <c r="C6636" s="7" t="str">
        <f t="shared" si="103"/>
        <v>1900044705</v>
      </c>
      <c r="D6636" s="2" t="s">
        <v>11267</v>
      </c>
    </row>
    <row r="6637" spans="1:4" x14ac:dyDescent="0.3">
      <c r="A6637" s="8">
        <v>19000</v>
      </c>
      <c r="B6637" s="4">
        <v>44706</v>
      </c>
      <c r="C6637" s="7" t="str">
        <f t="shared" si="103"/>
        <v>1900044706</v>
      </c>
      <c r="D6637" s="2" t="s">
        <v>11267</v>
      </c>
    </row>
    <row r="6638" spans="1:4" x14ac:dyDescent="0.3">
      <c r="A6638" s="8">
        <v>19000</v>
      </c>
      <c r="B6638" s="4">
        <v>44707</v>
      </c>
      <c r="C6638" s="7" t="str">
        <f t="shared" si="103"/>
        <v>1900044707</v>
      </c>
      <c r="D6638" s="2" t="s">
        <v>11267</v>
      </c>
    </row>
    <row r="6639" spans="1:4" x14ac:dyDescent="0.3">
      <c r="A6639" s="8">
        <v>19000</v>
      </c>
      <c r="B6639" s="4">
        <v>44708</v>
      </c>
      <c r="C6639" s="7" t="str">
        <f t="shared" si="103"/>
        <v>1900044708</v>
      </c>
      <c r="D6639" s="2" t="s">
        <v>11267</v>
      </c>
    </row>
    <row r="6640" spans="1:4" x14ac:dyDescent="0.3">
      <c r="A6640" s="8">
        <v>19000</v>
      </c>
      <c r="B6640" s="4">
        <v>44709</v>
      </c>
      <c r="C6640" s="7" t="str">
        <f t="shared" si="103"/>
        <v>1900044709</v>
      </c>
      <c r="D6640" s="2" t="s">
        <v>11267</v>
      </c>
    </row>
    <row r="6641" spans="1:4" x14ac:dyDescent="0.3">
      <c r="A6641" s="8">
        <v>19000</v>
      </c>
      <c r="B6641" s="4">
        <v>44710</v>
      </c>
      <c r="C6641" s="7" t="str">
        <f t="shared" si="103"/>
        <v>1900044710</v>
      </c>
      <c r="D6641" s="2" t="s">
        <v>11267</v>
      </c>
    </row>
    <row r="6642" spans="1:4" x14ac:dyDescent="0.3">
      <c r="A6642" s="8">
        <v>19000</v>
      </c>
      <c r="B6642" s="4">
        <v>44711</v>
      </c>
      <c r="C6642" s="7" t="str">
        <f t="shared" si="103"/>
        <v>1900044711</v>
      </c>
      <c r="D6642" s="2" t="s">
        <v>11267</v>
      </c>
    </row>
    <row r="6643" spans="1:4" x14ac:dyDescent="0.3">
      <c r="A6643" s="8">
        <v>19000</v>
      </c>
      <c r="B6643" s="4">
        <v>44712</v>
      </c>
      <c r="C6643" s="7" t="str">
        <f t="shared" si="103"/>
        <v>1900044712</v>
      </c>
      <c r="D6643" s="2" t="s">
        <v>11267</v>
      </c>
    </row>
    <row r="6644" spans="1:4" x14ac:dyDescent="0.3">
      <c r="A6644" s="8">
        <v>19000</v>
      </c>
      <c r="B6644" s="4">
        <v>44713</v>
      </c>
      <c r="C6644" s="7" t="str">
        <f t="shared" si="103"/>
        <v>1900044713</v>
      </c>
      <c r="D6644" s="2" t="s">
        <v>11267</v>
      </c>
    </row>
    <row r="6645" spans="1:4" x14ac:dyDescent="0.3">
      <c r="A6645" s="8">
        <v>19000</v>
      </c>
      <c r="B6645" s="4">
        <v>44714</v>
      </c>
      <c r="C6645" s="7" t="str">
        <f t="shared" si="103"/>
        <v>1900044714</v>
      </c>
      <c r="D6645" s="2" t="s">
        <v>11267</v>
      </c>
    </row>
    <row r="6646" spans="1:4" x14ac:dyDescent="0.3">
      <c r="A6646" s="8">
        <v>19000</v>
      </c>
      <c r="B6646" s="4">
        <v>44715</v>
      </c>
      <c r="C6646" s="7" t="str">
        <f t="shared" si="103"/>
        <v>1900044715</v>
      </c>
      <c r="D6646" s="2" t="s">
        <v>11267</v>
      </c>
    </row>
    <row r="6647" spans="1:4" x14ac:dyDescent="0.3">
      <c r="A6647" s="8">
        <v>19000</v>
      </c>
      <c r="B6647" s="4">
        <v>44716</v>
      </c>
      <c r="C6647" s="7" t="str">
        <f t="shared" si="103"/>
        <v>1900044716</v>
      </c>
      <c r="D6647" s="2" t="s">
        <v>11267</v>
      </c>
    </row>
    <row r="6648" spans="1:4" x14ac:dyDescent="0.3">
      <c r="A6648" s="8">
        <v>19000</v>
      </c>
      <c r="B6648" s="4">
        <v>44717</v>
      </c>
      <c r="C6648" s="7" t="str">
        <f t="shared" si="103"/>
        <v>1900044717</v>
      </c>
      <c r="D6648" s="2" t="s">
        <v>11267</v>
      </c>
    </row>
    <row r="6649" spans="1:4" x14ac:dyDescent="0.3">
      <c r="A6649" s="8">
        <v>19000</v>
      </c>
      <c r="B6649" s="4">
        <v>44718</v>
      </c>
      <c r="C6649" s="7" t="str">
        <f t="shared" si="103"/>
        <v>1900044718</v>
      </c>
      <c r="D6649" s="2" t="s">
        <v>11267</v>
      </c>
    </row>
    <row r="6650" spans="1:4" x14ac:dyDescent="0.3">
      <c r="A6650" s="8">
        <v>20000</v>
      </c>
      <c r="B6650" s="4">
        <v>44688</v>
      </c>
      <c r="C6650" s="7" t="str">
        <f t="shared" si="103"/>
        <v>2000044688</v>
      </c>
      <c r="D6650" s="2" t="s">
        <v>11267</v>
      </c>
    </row>
    <row r="6651" spans="1:4" x14ac:dyDescent="0.3">
      <c r="A6651" s="8">
        <v>20000</v>
      </c>
      <c r="B6651" s="4">
        <v>44689</v>
      </c>
      <c r="C6651" s="7" t="str">
        <f t="shared" si="103"/>
        <v>2000044689</v>
      </c>
      <c r="D6651" s="2" t="s">
        <v>11267</v>
      </c>
    </row>
    <row r="6652" spans="1:4" x14ac:dyDescent="0.3">
      <c r="A6652" s="8">
        <v>20000</v>
      </c>
      <c r="B6652" s="4">
        <v>44690</v>
      </c>
      <c r="C6652" s="7" t="str">
        <f t="shared" si="103"/>
        <v>2000044690</v>
      </c>
      <c r="D6652" s="2" t="s">
        <v>11267</v>
      </c>
    </row>
    <row r="6653" spans="1:4" x14ac:dyDescent="0.3">
      <c r="A6653" s="8">
        <v>20000</v>
      </c>
      <c r="B6653" s="4">
        <v>44691</v>
      </c>
      <c r="C6653" s="7" t="str">
        <f t="shared" si="103"/>
        <v>2000044691</v>
      </c>
      <c r="D6653" s="2" t="s">
        <v>11267</v>
      </c>
    </row>
    <row r="6654" spans="1:4" x14ac:dyDescent="0.3">
      <c r="A6654" s="8">
        <v>20000</v>
      </c>
      <c r="B6654" s="4">
        <v>44692</v>
      </c>
      <c r="C6654" s="7" t="str">
        <f t="shared" si="103"/>
        <v>2000044692</v>
      </c>
      <c r="D6654" s="2" t="s">
        <v>11267</v>
      </c>
    </row>
    <row r="6655" spans="1:4" x14ac:dyDescent="0.3">
      <c r="A6655" s="8">
        <v>20000</v>
      </c>
      <c r="B6655" s="4">
        <v>44693</v>
      </c>
      <c r="C6655" s="7" t="str">
        <f t="shared" si="103"/>
        <v>2000044693</v>
      </c>
      <c r="D6655" s="2" t="s">
        <v>11267</v>
      </c>
    </row>
    <row r="6656" spans="1:4" x14ac:dyDescent="0.3">
      <c r="A6656" s="8">
        <v>20000</v>
      </c>
      <c r="B6656" s="4">
        <v>44694</v>
      </c>
      <c r="C6656" s="7" t="str">
        <f t="shared" si="103"/>
        <v>2000044694</v>
      </c>
      <c r="D6656" s="2" t="s">
        <v>11267</v>
      </c>
    </row>
    <row r="6657" spans="1:4" x14ac:dyDescent="0.3">
      <c r="A6657" s="8">
        <v>20000</v>
      </c>
      <c r="B6657" s="4">
        <v>44695</v>
      </c>
      <c r="C6657" s="7" t="str">
        <f t="shared" si="103"/>
        <v>2000044695</v>
      </c>
      <c r="D6657" s="2" t="s">
        <v>11267</v>
      </c>
    </row>
    <row r="6658" spans="1:4" x14ac:dyDescent="0.3">
      <c r="A6658" s="8">
        <v>20000</v>
      </c>
      <c r="B6658" s="4">
        <v>44696</v>
      </c>
      <c r="C6658" s="7" t="str">
        <f t="shared" si="103"/>
        <v>2000044696</v>
      </c>
      <c r="D6658" s="2" t="s">
        <v>11267</v>
      </c>
    </row>
    <row r="6659" spans="1:4" x14ac:dyDescent="0.3">
      <c r="A6659" s="8">
        <v>20000</v>
      </c>
      <c r="B6659" s="4">
        <v>44697</v>
      </c>
      <c r="C6659" s="7" t="str">
        <f t="shared" si="103"/>
        <v>2000044697</v>
      </c>
      <c r="D6659" s="2" t="s">
        <v>11267</v>
      </c>
    </row>
    <row r="6660" spans="1:4" x14ac:dyDescent="0.3">
      <c r="A6660" s="8">
        <v>20000</v>
      </c>
      <c r="B6660" s="4">
        <v>44698</v>
      </c>
      <c r="C6660" s="7" t="str">
        <f t="shared" si="103"/>
        <v>2000044698</v>
      </c>
      <c r="D6660" s="2" t="s">
        <v>11267</v>
      </c>
    </row>
    <row r="6661" spans="1:4" x14ac:dyDescent="0.3">
      <c r="A6661" s="8">
        <v>20000</v>
      </c>
      <c r="B6661" s="4">
        <v>44699</v>
      </c>
      <c r="C6661" s="7" t="str">
        <f t="shared" ref="C6661:C6724" si="104">_xlfn.CONCAT(A6661,B6661)</f>
        <v>2000044699</v>
      </c>
      <c r="D6661" s="2" t="s">
        <v>11267</v>
      </c>
    </row>
    <row r="6662" spans="1:4" x14ac:dyDescent="0.3">
      <c r="A6662" s="8">
        <v>20000</v>
      </c>
      <c r="B6662" s="4">
        <v>44700</v>
      </c>
      <c r="C6662" s="7" t="str">
        <f t="shared" si="104"/>
        <v>2000044700</v>
      </c>
      <c r="D6662" s="2" t="s">
        <v>11267</v>
      </c>
    </row>
    <row r="6663" spans="1:4" x14ac:dyDescent="0.3">
      <c r="A6663" s="8">
        <v>20000</v>
      </c>
      <c r="B6663" s="4">
        <v>44701</v>
      </c>
      <c r="C6663" s="7" t="str">
        <f t="shared" si="104"/>
        <v>2000044701</v>
      </c>
      <c r="D6663" s="2" t="s">
        <v>11267</v>
      </c>
    </row>
    <row r="6664" spans="1:4" x14ac:dyDescent="0.3">
      <c r="A6664" s="8">
        <v>20000</v>
      </c>
      <c r="B6664" s="4">
        <v>44702</v>
      </c>
      <c r="C6664" s="7" t="str">
        <f t="shared" si="104"/>
        <v>2000044702</v>
      </c>
      <c r="D6664" s="2" t="s">
        <v>11267</v>
      </c>
    </row>
    <row r="6665" spans="1:4" x14ac:dyDescent="0.3">
      <c r="A6665" s="8">
        <v>20000</v>
      </c>
      <c r="B6665" s="4">
        <v>44703</v>
      </c>
      <c r="C6665" s="7" t="str">
        <f t="shared" si="104"/>
        <v>2000044703</v>
      </c>
      <c r="D6665" s="2" t="s">
        <v>11267</v>
      </c>
    </row>
    <row r="6666" spans="1:4" x14ac:dyDescent="0.3">
      <c r="A6666" s="8">
        <v>20000</v>
      </c>
      <c r="B6666" s="4">
        <v>44704</v>
      </c>
      <c r="C6666" s="7" t="str">
        <f t="shared" si="104"/>
        <v>2000044704</v>
      </c>
      <c r="D6666" s="2" t="s">
        <v>11267</v>
      </c>
    </row>
    <row r="6667" spans="1:4" x14ac:dyDescent="0.3">
      <c r="A6667" s="8">
        <v>20000</v>
      </c>
      <c r="B6667" s="4">
        <v>44705</v>
      </c>
      <c r="C6667" s="7" t="str">
        <f t="shared" si="104"/>
        <v>2000044705</v>
      </c>
      <c r="D6667" s="2" t="s">
        <v>11267</v>
      </c>
    </row>
    <row r="6668" spans="1:4" x14ac:dyDescent="0.3">
      <c r="A6668" s="8">
        <v>20000</v>
      </c>
      <c r="B6668" s="4">
        <v>44706</v>
      </c>
      <c r="C6668" s="7" t="str">
        <f t="shared" si="104"/>
        <v>2000044706</v>
      </c>
      <c r="D6668" s="2" t="s">
        <v>11267</v>
      </c>
    </row>
    <row r="6669" spans="1:4" x14ac:dyDescent="0.3">
      <c r="A6669" s="8">
        <v>20000</v>
      </c>
      <c r="B6669" s="4">
        <v>44707</v>
      </c>
      <c r="C6669" s="7" t="str">
        <f t="shared" si="104"/>
        <v>2000044707</v>
      </c>
      <c r="D6669" s="2" t="s">
        <v>11267</v>
      </c>
    </row>
    <row r="6670" spans="1:4" x14ac:dyDescent="0.3">
      <c r="A6670" s="8">
        <v>20000</v>
      </c>
      <c r="B6670" s="4">
        <v>44708</v>
      </c>
      <c r="C6670" s="7" t="str">
        <f t="shared" si="104"/>
        <v>2000044708</v>
      </c>
      <c r="D6670" s="2" t="s">
        <v>11267</v>
      </c>
    </row>
    <row r="6671" spans="1:4" x14ac:dyDescent="0.3">
      <c r="A6671" s="8">
        <v>20000</v>
      </c>
      <c r="B6671" s="4">
        <v>44709</v>
      </c>
      <c r="C6671" s="7" t="str">
        <f t="shared" si="104"/>
        <v>2000044709</v>
      </c>
      <c r="D6671" s="2" t="s">
        <v>11267</v>
      </c>
    </row>
    <row r="6672" spans="1:4" x14ac:dyDescent="0.3">
      <c r="A6672" s="8">
        <v>20000</v>
      </c>
      <c r="B6672" s="4">
        <v>44710</v>
      </c>
      <c r="C6672" s="7" t="str">
        <f t="shared" si="104"/>
        <v>2000044710</v>
      </c>
      <c r="D6672" s="2" t="s">
        <v>11267</v>
      </c>
    </row>
    <row r="6673" spans="1:4" x14ac:dyDescent="0.3">
      <c r="A6673" s="8">
        <v>20000</v>
      </c>
      <c r="B6673" s="4">
        <v>44711</v>
      </c>
      <c r="C6673" s="7" t="str">
        <f t="shared" si="104"/>
        <v>2000044711</v>
      </c>
      <c r="D6673" s="2" t="s">
        <v>11267</v>
      </c>
    </row>
    <row r="6674" spans="1:4" x14ac:dyDescent="0.3">
      <c r="A6674" s="8">
        <v>20000</v>
      </c>
      <c r="B6674" s="4">
        <v>44712</v>
      </c>
      <c r="C6674" s="7" t="str">
        <f t="shared" si="104"/>
        <v>2000044712</v>
      </c>
      <c r="D6674" s="2" t="s">
        <v>11267</v>
      </c>
    </row>
    <row r="6675" spans="1:4" x14ac:dyDescent="0.3">
      <c r="A6675" s="8">
        <v>20000</v>
      </c>
      <c r="B6675" s="4">
        <v>44713</v>
      </c>
      <c r="C6675" s="7" t="str">
        <f t="shared" si="104"/>
        <v>2000044713</v>
      </c>
      <c r="D6675" s="2" t="s">
        <v>11267</v>
      </c>
    </row>
    <row r="6676" spans="1:4" x14ac:dyDescent="0.3">
      <c r="A6676" s="8">
        <v>20000</v>
      </c>
      <c r="B6676" s="4">
        <v>44714</v>
      </c>
      <c r="C6676" s="7" t="str">
        <f t="shared" si="104"/>
        <v>2000044714</v>
      </c>
      <c r="D6676" s="2" t="s">
        <v>11267</v>
      </c>
    </row>
    <row r="6677" spans="1:4" x14ac:dyDescent="0.3">
      <c r="A6677" s="8">
        <v>20000</v>
      </c>
      <c r="B6677" s="4">
        <v>44715</v>
      </c>
      <c r="C6677" s="7" t="str">
        <f t="shared" si="104"/>
        <v>2000044715</v>
      </c>
      <c r="D6677" s="2" t="s">
        <v>11267</v>
      </c>
    </row>
    <row r="6678" spans="1:4" x14ac:dyDescent="0.3">
      <c r="A6678" s="8">
        <v>20000</v>
      </c>
      <c r="B6678" s="4">
        <v>44716</v>
      </c>
      <c r="C6678" s="7" t="str">
        <f t="shared" si="104"/>
        <v>2000044716</v>
      </c>
      <c r="D6678" s="2" t="s">
        <v>11267</v>
      </c>
    </row>
    <row r="6679" spans="1:4" x14ac:dyDescent="0.3">
      <c r="A6679" s="8">
        <v>20000</v>
      </c>
      <c r="B6679" s="4">
        <v>44717</v>
      </c>
      <c r="C6679" s="7" t="str">
        <f t="shared" si="104"/>
        <v>2000044717</v>
      </c>
      <c r="D6679" s="2" t="s">
        <v>11267</v>
      </c>
    </row>
    <row r="6680" spans="1:4" x14ac:dyDescent="0.3">
      <c r="A6680" s="8">
        <v>20000</v>
      </c>
      <c r="B6680" s="4">
        <v>44718</v>
      </c>
      <c r="C6680" s="7" t="str">
        <f t="shared" si="104"/>
        <v>2000044718</v>
      </c>
      <c r="D6680" s="2" t="s">
        <v>11267</v>
      </c>
    </row>
    <row r="6681" spans="1:4" x14ac:dyDescent="0.3">
      <c r="A6681" s="8">
        <v>21000</v>
      </c>
      <c r="B6681" s="4">
        <v>44688</v>
      </c>
      <c r="C6681" s="7" t="str">
        <f t="shared" si="104"/>
        <v>2100044688</v>
      </c>
      <c r="D6681" s="2" t="s">
        <v>11267</v>
      </c>
    </row>
    <row r="6682" spans="1:4" x14ac:dyDescent="0.3">
      <c r="A6682" s="8">
        <v>21000</v>
      </c>
      <c r="B6682" s="4">
        <v>44689</v>
      </c>
      <c r="C6682" s="7" t="str">
        <f t="shared" si="104"/>
        <v>2100044689</v>
      </c>
      <c r="D6682" s="2" t="s">
        <v>11267</v>
      </c>
    </row>
    <row r="6683" spans="1:4" x14ac:dyDescent="0.3">
      <c r="A6683" s="8">
        <v>21000</v>
      </c>
      <c r="B6683" s="4">
        <v>44690</v>
      </c>
      <c r="C6683" s="7" t="str">
        <f t="shared" si="104"/>
        <v>2100044690</v>
      </c>
      <c r="D6683" s="2" t="s">
        <v>11267</v>
      </c>
    </row>
    <row r="6684" spans="1:4" x14ac:dyDescent="0.3">
      <c r="A6684" s="8">
        <v>21000</v>
      </c>
      <c r="B6684" s="4">
        <v>44691</v>
      </c>
      <c r="C6684" s="7" t="str">
        <f t="shared" si="104"/>
        <v>2100044691</v>
      </c>
      <c r="D6684" s="2" t="s">
        <v>11267</v>
      </c>
    </row>
    <row r="6685" spans="1:4" x14ac:dyDescent="0.3">
      <c r="A6685" s="8">
        <v>21000</v>
      </c>
      <c r="B6685" s="4">
        <v>44692</v>
      </c>
      <c r="C6685" s="7" t="str">
        <f t="shared" si="104"/>
        <v>2100044692</v>
      </c>
      <c r="D6685" s="2" t="s">
        <v>11267</v>
      </c>
    </row>
    <row r="6686" spans="1:4" x14ac:dyDescent="0.3">
      <c r="A6686" s="8">
        <v>21000</v>
      </c>
      <c r="B6686" s="4">
        <v>44693</v>
      </c>
      <c r="C6686" s="7" t="str">
        <f t="shared" si="104"/>
        <v>2100044693</v>
      </c>
      <c r="D6686" s="2" t="s">
        <v>11267</v>
      </c>
    </row>
    <row r="6687" spans="1:4" x14ac:dyDescent="0.3">
      <c r="A6687" s="8">
        <v>21000</v>
      </c>
      <c r="B6687" s="4">
        <v>44694</v>
      </c>
      <c r="C6687" s="7" t="str">
        <f t="shared" si="104"/>
        <v>2100044694</v>
      </c>
      <c r="D6687" s="2" t="s">
        <v>11267</v>
      </c>
    </row>
    <row r="6688" spans="1:4" x14ac:dyDescent="0.3">
      <c r="A6688" s="8">
        <v>21000</v>
      </c>
      <c r="B6688" s="4">
        <v>44695</v>
      </c>
      <c r="C6688" s="7" t="str">
        <f t="shared" si="104"/>
        <v>2100044695</v>
      </c>
      <c r="D6688" s="2" t="s">
        <v>11267</v>
      </c>
    </row>
    <row r="6689" spans="1:4" x14ac:dyDescent="0.3">
      <c r="A6689" s="8">
        <v>21000</v>
      </c>
      <c r="B6689" s="4">
        <v>44696</v>
      </c>
      <c r="C6689" s="7" t="str">
        <f t="shared" si="104"/>
        <v>2100044696</v>
      </c>
      <c r="D6689" s="2" t="s">
        <v>11267</v>
      </c>
    </row>
    <row r="6690" spans="1:4" x14ac:dyDescent="0.3">
      <c r="A6690" s="8">
        <v>21000</v>
      </c>
      <c r="B6690" s="4">
        <v>44697</v>
      </c>
      <c r="C6690" s="7" t="str">
        <f t="shared" si="104"/>
        <v>2100044697</v>
      </c>
      <c r="D6690" s="2" t="s">
        <v>11267</v>
      </c>
    </row>
    <row r="6691" spans="1:4" x14ac:dyDescent="0.3">
      <c r="A6691" s="8">
        <v>21000</v>
      </c>
      <c r="B6691" s="4">
        <v>44698</v>
      </c>
      <c r="C6691" s="7" t="str">
        <f t="shared" si="104"/>
        <v>2100044698</v>
      </c>
      <c r="D6691" s="2" t="s">
        <v>11267</v>
      </c>
    </row>
    <row r="6692" spans="1:4" x14ac:dyDescent="0.3">
      <c r="A6692" s="8">
        <v>21000</v>
      </c>
      <c r="B6692" s="4">
        <v>44699</v>
      </c>
      <c r="C6692" s="7" t="str">
        <f t="shared" si="104"/>
        <v>2100044699</v>
      </c>
      <c r="D6692" s="2" t="s">
        <v>11267</v>
      </c>
    </row>
    <row r="6693" spans="1:4" x14ac:dyDescent="0.3">
      <c r="A6693" s="8">
        <v>21000</v>
      </c>
      <c r="B6693" s="4">
        <v>44700</v>
      </c>
      <c r="C6693" s="7" t="str">
        <f t="shared" si="104"/>
        <v>2100044700</v>
      </c>
      <c r="D6693" s="2" t="s">
        <v>11267</v>
      </c>
    </row>
    <row r="6694" spans="1:4" x14ac:dyDescent="0.3">
      <c r="A6694" s="8">
        <v>21000</v>
      </c>
      <c r="B6694" s="4">
        <v>44701</v>
      </c>
      <c r="C6694" s="7" t="str">
        <f t="shared" si="104"/>
        <v>2100044701</v>
      </c>
      <c r="D6694" s="2" t="s">
        <v>11267</v>
      </c>
    </row>
    <row r="6695" spans="1:4" x14ac:dyDescent="0.3">
      <c r="A6695" s="8">
        <v>21000</v>
      </c>
      <c r="B6695" s="4">
        <v>44702</v>
      </c>
      <c r="C6695" s="7" t="str">
        <f t="shared" si="104"/>
        <v>2100044702</v>
      </c>
      <c r="D6695" s="2" t="s">
        <v>11267</v>
      </c>
    </row>
    <row r="6696" spans="1:4" x14ac:dyDescent="0.3">
      <c r="A6696" s="8">
        <v>21000</v>
      </c>
      <c r="B6696" s="4">
        <v>44703</v>
      </c>
      <c r="C6696" s="7" t="str">
        <f t="shared" si="104"/>
        <v>2100044703</v>
      </c>
      <c r="D6696" s="2" t="s">
        <v>11267</v>
      </c>
    </row>
    <row r="6697" spans="1:4" x14ac:dyDescent="0.3">
      <c r="A6697" s="8">
        <v>21000</v>
      </c>
      <c r="B6697" s="4">
        <v>44704</v>
      </c>
      <c r="C6697" s="7" t="str">
        <f t="shared" si="104"/>
        <v>2100044704</v>
      </c>
      <c r="D6697" s="2" t="s">
        <v>11267</v>
      </c>
    </row>
    <row r="6698" spans="1:4" x14ac:dyDescent="0.3">
      <c r="A6698" s="8">
        <v>21000</v>
      </c>
      <c r="B6698" s="4">
        <v>44705</v>
      </c>
      <c r="C6698" s="7" t="str">
        <f t="shared" si="104"/>
        <v>2100044705</v>
      </c>
      <c r="D6698" s="2" t="s">
        <v>11267</v>
      </c>
    </row>
    <row r="6699" spans="1:4" x14ac:dyDescent="0.3">
      <c r="A6699" s="8">
        <v>21000</v>
      </c>
      <c r="B6699" s="4">
        <v>44706</v>
      </c>
      <c r="C6699" s="7" t="str">
        <f t="shared" si="104"/>
        <v>2100044706</v>
      </c>
      <c r="D6699" s="2" t="s">
        <v>11267</v>
      </c>
    </row>
    <row r="6700" spans="1:4" x14ac:dyDescent="0.3">
      <c r="A6700" s="8">
        <v>21000</v>
      </c>
      <c r="B6700" s="4">
        <v>44707</v>
      </c>
      <c r="C6700" s="7" t="str">
        <f t="shared" si="104"/>
        <v>2100044707</v>
      </c>
      <c r="D6700" s="2" t="s">
        <v>11267</v>
      </c>
    </row>
    <row r="6701" spans="1:4" x14ac:dyDescent="0.3">
      <c r="A6701" s="8">
        <v>21000</v>
      </c>
      <c r="B6701" s="4">
        <v>44708</v>
      </c>
      <c r="C6701" s="7" t="str">
        <f t="shared" si="104"/>
        <v>2100044708</v>
      </c>
      <c r="D6701" s="2" t="s">
        <v>11267</v>
      </c>
    </row>
    <row r="6702" spans="1:4" x14ac:dyDescent="0.3">
      <c r="A6702" s="8">
        <v>21000</v>
      </c>
      <c r="B6702" s="4">
        <v>44709</v>
      </c>
      <c r="C6702" s="7" t="str">
        <f t="shared" si="104"/>
        <v>2100044709</v>
      </c>
      <c r="D6702" s="2" t="s">
        <v>11267</v>
      </c>
    </row>
    <row r="6703" spans="1:4" x14ac:dyDescent="0.3">
      <c r="A6703" s="8">
        <v>21000</v>
      </c>
      <c r="B6703" s="4">
        <v>44710</v>
      </c>
      <c r="C6703" s="7" t="str">
        <f t="shared" si="104"/>
        <v>2100044710</v>
      </c>
      <c r="D6703" s="2" t="s">
        <v>11267</v>
      </c>
    </row>
    <row r="6704" spans="1:4" x14ac:dyDescent="0.3">
      <c r="A6704" s="8">
        <v>21000</v>
      </c>
      <c r="B6704" s="4">
        <v>44711</v>
      </c>
      <c r="C6704" s="7" t="str">
        <f t="shared" si="104"/>
        <v>2100044711</v>
      </c>
      <c r="D6704" s="2" t="s">
        <v>11267</v>
      </c>
    </row>
    <row r="6705" spans="1:4" x14ac:dyDescent="0.3">
      <c r="A6705" s="8">
        <v>21000</v>
      </c>
      <c r="B6705" s="4">
        <v>44712</v>
      </c>
      <c r="C6705" s="7" t="str">
        <f t="shared" si="104"/>
        <v>2100044712</v>
      </c>
      <c r="D6705" s="2" t="s">
        <v>11267</v>
      </c>
    </row>
    <row r="6706" spans="1:4" x14ac:dyDescent="0.3">
      <c r="A6706" s="8">
        <v>21000</v>
      </c>
      <c r="B6706" s="4">
        <v>44713</v>
      </c>
      <c r="C6706" s="7" t="str">
        <f t="shared" si="104"/>
        <v>2100044713</v>
      </c>
      <c r="D6706" s="2" t="s">
        <v>11267</v>
      </c>
    </row>
    <row r="6707" spans="1:4" x14ac:dyDescent="0.3">
      <c r="A6707" s="8">
        <v>21000</v>
      </c>
      <c r="B6707" s="4">
        <v>44714</v>
      </c>
      <c r="C6707" s="7" t="str">
        <f t="shared" si="104"/>
        <v>2100044714</v>
      </c>
      <c r="D6707" s="2" t="s">
        <v>11267</v>
      </c>
    </row>
    <row r="6708" spans="1:4" x14ac:dyDescent="0.3">
      <c r="A6708" s="8">
        <v>21000</v>
      </c>
      <c r="B6708" s="4">
        <v>44715</v>
      </c>
      <c r="C6708" s="7" t="str">
        <f t="shared" si="104"/>
        <v>2100044715</v>
      </c>
      <c r="D6708" s="2" t="s">
        <v>11267</v>
      </c>
    </row>
    <row r="6709" spans="1:4" x14ac:dyDescent="0.3">
      <c r="A6709" s="8">
        <v>21000</v>
      </c>
      <c r="B6709" s="4">
        <v>44716</v>
      </c>
      <c r="C6709" s="7" t="str">
        <f t="shared" si="104"/>
        <v>2100044716</v>
      </c>
      <c r="D6709" s="2" t="s">
        <v>11267</v>
      </c>
    </row>
    <row r="6710" spans="1:4" x14ac:dyDescent="0.3">
      <c r="A6710" s="8">
        <v>21000</v>
      </c>
      <c r="B6710" s="4">
        <v>44717</v>
      </c>
      <c r="C6710" s="7" t="str">
        <f t="shared" si="104"/>
        <v>2100044717</v>
      </c>
      <c r="D6710" s="2" t="s">
        <v>11267</v>
      </c>
    </row>
    <row r="6711" spans="1:4" x14ac:dyDescent="0.3">
      <c r="A6711" s="8">
        <v>21000</v>
      </c>
      <c r="B6711" s="4">
        <v>44718</v>
      </c>
      <c r="C6711" s="7" t="str">
        <f t="shared" si="104"/>
        <v>2100044718</v>
      </c>
      <c r="D6711" s="2" t="s">
        <v>11267</v>
      </c>
    </row>
    <row r="6712" spans="1:4" x14ac:dyDescent="0.3">
      <c r="A6712" s="8">
        <v>24000</v>
      </c>
      <c r="B6712" s="4">
        <v>44688</v>
      </c>
      <c r="C6712" s="7" t="str">
        <f t="shared" si="104"/>
        <v>2400044688</v>
      </c>
      <c r="D6712" s="2" t="s">
        <v>11267</v>
      </c>
    </row>
    <row r="6713" spans="1:4" x14ac:dyDescent="0.3">
      <c r="A6713" s="8">
        <v>24000</v>
      </c>
      <c r="B6713" s="4">
        <v>44689</v>
      </c>
      <c r="C6713" s="7" t="str">
        <f t="shared" si="104"/>
        <v>2400044689</v>
      </c>
      <c r="D6713" s="2" t="s">
        <v>11267</v>
      </c>
    </row>
    <row r="6714" spans="1:4" x14ac:dyDescent="0.3">
      <c r="A6714" s="8">
        <v>24000</v>
      </c>
      <c r="B6714" s="4">
        <v>44690</v>
      </c>
      <c r="C6714" s="7" t="str">
        <f t="shared" si="104"/>
        <v>2400044690</v>
      </c>
      <c r="D6714" s="2" t="s">
        <v>11267</v>
      </c>
    </row>
    <row r="6715" spans="1:4" x14ac:dyDescent="0.3">
      <c r="A6715" s="8">
        <v>24000</v>
      </c>
      <c r="B6715" s="4">
        <v>44691</v>
      </c>
      <c r="C6715" s="7" t="str">
        <f t="shared" si="104"/>
        <v>2400044691</v>
      </c>
      <c r="D6715" s="2" t="s">
        <v>11267</v>
      </c>
    </row>
    <row r="6716" spans="1:4" x14ac:dyDescent="0.3">
      <c r="A6716" s="8">
        <v>24000</v>
      </c>
      <c r="B6716" s="4">
        <v>44692</v>
      </c>
      <c r="C6716" s="7" t="str">
        <f t="shared" si="104"/>
        <v>2400044692</v>
      </c>
      <c r="D6716" s="2" t="s">
        <v>11267</v>
      </c>
    </row>
    <row r="6717" spans="1:4" x14ac:dyDescent="0.3">
      <c r="A6717" s="8">
        <v>24000</v>
      </c>
      <c r="B6717" s="4">
        <v>44693</v>
      </c>
      <c r="C6717" s="7" t="str">
        <f t="shared" si="104"/>
        <v>2400044693</v>
      </c>
      <c r="D6717" s="2" t="s">
        <v>11267</v>
      </c>
    </row>
    <row r="6718" spans="1:4" x14ac:dyDescent="0.3">
      <c r="A6718" s="8">
        <v>24000</v>
      </c>
      <c r="B6718" s="4">
        <v>44694</v>
      </c>
      <c r="C6718" s="7" t="str">
        <f t="shared" si="104"/>
        <v>2400044694</v>
      </c>
      <c r="D6718" s="2" t="s">
        <v>11267</v>
      </c>
    </row>
    <row r="6719" spans="1:4" x14ac:dyDescent="0.3">
      <c r="A6719" s="8">
        <v>24000</v>
      </c>
      <c r="B6719" s="4">
        <v>44695</v>
      </c>
      <c r="C6719" s="7" t="str">
        <f t="shared" si="104"/>
        <v>2400044695</v>
      </c>
      <c r="D6719" s="2" t="s">
        <v>11267</v>
      </c>
    </row>
    <row r="6720" spans="1:4" x14ac:dyDescent="0.3">
      <c r="A6720" s="8">
        <v>24000</v>
      </c>
      <c r="B6720" s="4">
        <v>44696</v>
      </c>
      <c r="C6720" s="7" t="str">
        <f t="shared" si="104"/>
        <v>2400044696</v>
      </c>
      <c r="D6720" s="2" t="s">
        <v>11267</v>
      </c>
    </row>
    <row r="6721" spans="1:4" x14ac:dyDescent="0.3">
      <c r="A6721" s="8">
        <v>24000</v>
      </c>
      <c r="B6721" s="4">
        <v>44697</v>
      </c>
      <c r="C6721" s="7" t="str">
        <f t="shared" si="104"/>
        <v>2400044697</v>
      </c>
      <c r="D6721" s="2" t="s">
        <v>11267</v>
      </c>
    </row>
    <row r="6722" spans="1:4" x14ac:dyDescent="0.3">
      <c r="A6722" s="8">
        <v>24000</v>
      </c>
      <c r="B6722" s="4">
        <v>44698</v>
      </c>
      <c r="C6722" s="7" t="str">
        <f t="shared" si="104"/>
        <v>2400044698</v>
      </c>
      <c r="D6722" s="2" t="s">
        <v>11267</v>
      </c>
    </row>
    <row r="6723" spans="1:4" x14ac:dyDescent="0.3">
      <c r="A6723" s="8">
        <v>24000</v>
      </c>
      <c r="B6723" s="4">
        <v>44699</v>
      </c>
      <c r="C6723" s="7" t="str">
        <f t="shared" si="104"/>
        <v>2400044699</v>
      </c>
      <c r="D6723" s="2" t="s">
        <v>11267</v>
      </c>
    </row>
    <row r="6724" spans="1:4" x14ac:dyDescent="0.3">
      <c r="A6724" s="8">
        <v>24000</v>
      </c>
      <c r="B6724" s="4">
        <v>44700</v>
      </c>
      <c r="C6724" s="7" t="str">
        <f t="shared" si="104"/>
        <v>2400044700</v>
      </c>
      <c r="D6724" s="2" t="s">
        <v>11267</v>
      </c>
    </row>
    <row r="6725" spans="1:4" x14ac:dyDescent="0.3">
      <c r="A6725" s="8">
        <v>24000</v>
      </c>
      <c r="B6725" s="4">
        <v>44701</v>
      </c>
      <c r="C6725" s="7" t="str">
        <f t="shared" ref="C6725:C6788" si="105">_xlfn.CONCAT(A6725,B6725)</f>
        <v>2400044701</v>
      </c>
      <c r="D6725" s="2" t="s">
        <v>11267</v>
      </c>
    </row>
    <row r="6726" spans="1:4" x14ac:dyDescent="0.3">
      <c r="A6726" s="8">
        <v>24000</v>
      </c>
      <c r="B6726" s="4">
        <v>44702</v>
      </c>
      <c r="C6726" s="7" t="str">
        <f t="shared" si="105"/>
        <v>2400044702</v>
      </c>
      <c r="D6726" s="2" t="s">
        <v>11267</v>
      </c>
    </row>
    <row r="6727" spans="1:4" x14ac:dyDescent="0.3">
      <c r="A6727" s="8">
        <v>24000</v>
      </c>
      <c r="B6727" s="4">
        <v>44703</v>
      </c>
      <c r="C6727" s="7" t="str">
        <f t="shared" si="105"/>
        <v>2400044703</v>
      </c>
      <c r="D6727" s="2" t="s">
        <v>11267</v>
      </c>
    </row>
    <row r="6728" spans="1:4" x14ac:dyDescent="0.3">
      <c r="A6728" s="8">
        <v>24000</v>
      </c>
      <c r="B6728" s="4">
        <v>44704</v>
      </c>
      <c r="C6728" s="7" t="str">
        <f t="shared" si="105"/>
        <v>2400044704</v>
      </c>
      <c r="D6728" s="2" t="s">
        <v>11267</v>
      </c>
    </row>
    <row r="6729" spans="1:4" x14ac:dyDescent="0.3">
      <c r="A6729" s="8">
        <v>24000</v>
      </c>
      <c r="B6729" s="4">
        <v>44705</v>
      </c>
      <c r="C6729" s="7" t="str">
        <f t="shared" si="105"/>
        <v>2400044705</v>
      </c>
      <c r="D6729" s="2" t="s">
        <v>11267</v>
      </c>
    </row>
    <row r="6730" spans="1:4" x14ac:dyDescent="0.3">
      <c r="A6730" s="8">
        <v>24000</v>
      </c>
      <c r="B6730" s="4">
        <v>44706</v>
      </c>
      <c r="C6730" s="7" t="str">
        <f t="shared" si="105"/>
        <v>2400044706</v>
      </c>
      <c r="D6730" s="2" t="s">
        <v>11267</v>
      </c>
    </row>
    <row r="6731" spans="1:4" x14ac:dyDescent="0.3">
      <c r="A6731" s="8">
        <v>24000</v>
      </c>
      <c r="B6731" s="4">
        <v>44707</v>
      </c>
      <c r="C6731" s="7" t="str">
        <f t="shared" si="105"/>
        <v>2400044707</v>
      </c>
      <c r="D6731" s="2" t="s">
        <v>11267</v>
      </c>
    </row>
    <row r="6732" spans="1:4" x14ac:dyDescent="0.3">
      <c r="A6732" s="8">
        <v>24000</v>
      </c>
      <c r="B6732" s="4">
        <v>44708</v>
      </c>
      <c r="C6732" s="7" t="str">
        <f t="shared" si="105"/>
        <v>2400044708</v>
      </c>
      <c r="D6732" s="2" t="s">
        <v>11267</v>
      </c>
    </row>
    <row r="6733" spans="1:4" x14ac:dyDescent="0.3">
      <c r="A6733" s="8">
        <v>24000</v>
      </c>
      <c r="B6733" s="4">
        <v>44709</v>
      </c>
      <c r="C6733" s="7" t="str">
        <f t="shared" si="105"/>
        <v>2400044709</v>
      </c>
      <c r="D6733" s="2" t="s">
        <v>11267</v>
      </c>
    </row>
    <row r="6734" spans="1:4" x14ac:dyDescent="0.3">
      <c r="A6734" s="8">
        <v>24000</v>
      </c>
      <c r="B6734" s="4">
        <v>44710</v>
      </c>
      <c r="C6734" s="7" t="str">
        <f t="shared" si="105"/>
        <v>2400044710</v>
      </c>
      <c r="D6734" s="2" t="s">
        <v>11267</v>
      </c>
    </row>
    <row r="6735" spans="1:4" x14ac:dyDescent="0.3">
      <c r="A6735" s="8">
        <v>24000</v>
      </c>
      <c r="B6735" s="4">
        <v>44711</v>
      </c>
      <c r="C6735" s="7" t="str">
        <f t="shared" si="105"/>
        <v>2400044711</v>
      </c>
      <c r="D6735" s="2" t="s">
        <v>11267</v>
      </c>
    </row>
    <row r="6736" spans="1:4" x14ac:dyDescent="0.3">
      <c r="A6736" s="8">
        <v>24000</v>
      </c>
      <c r="B6736" s="4">
        <v>44712</v>
      </c>
      <c r="C6736" s="7" t="str">
        <f t="shared" si="105"/>
        <v>2400044712</v>
      </c>
      <c r="D6736" s="2" t="s">
        <v>11267</v>
      </c>
    </row>
    <row r="6737" spans="1:4" x14ac:dyDescent="0.3">
      <c r="A6737" s="8">
        <v>24000</v>
      </c>
      <c r="B6737" s="4">
        <v>44713</v>
      </c>
      <c r="C6737" s="7" t="str">
        <f t="shared" si="105"/>
        <v>2400044713</v>
      </c>
      <c r="D6737" s="2" t="s">
        <v>11267</v>
      </c>
    </row>
    <row r="6738" spans="1:4" x14ac:dyDescent="0.3">
      <c r="A6738" s="8">
        <v>24000</v>
      </c>
      <c r="B6738" s="4">
        <v>44714</v>
      </c>
      <c r="C6738" s="7" t="str">
        <f t="shared" si="105"/>
        <v>2400044714</v>
      </c>
      <c r="D6738" s="2" t="s">
        <v>11267</v>
      </c>
    </row>
    <row r="6739" spans="1:4" x14ac:dyDescent="0.3">
      <c r="A6739" s="8">
        <v>24000</v>
      </c>
      <c r="B6739" s="4">
        <v>44715</v>
      </c>
      <c r="C6739" s="7" t="str">
        <f t="shared" si="105"/>
        <v>2400044715</v>
      </c>
      <c r="D6739" s="2" t="s">
        <v>11267</v>
      </c>
    </row>
    <row r="6740" spans="1:4" x14ac:dyDescent="0.3">
      <c r="A6740" s="8">
        <v>24000</v>
      </c>
      <c r="B6740" s="4">
        <v>44716</v>
      </c>
      <c r="C6740" s="7" t="str">
        <f t="shared" si="105"/>
        <v>2400044716</v>
      </c>
      <c r="D6740" s="2" t="s">
        <v>11267</v>
      </c>
    </row>
    <row r="6741" spans="1:4" x14ac:dyDescent="0.3">
      <c r="A6741" s="8">
        <v>24000</v>
      </c>
      <c r="B6741" s="4">
        <v>44717</v>
      </c>
      <c r="C6741" s="7" t="str">
        <f t="shared" si="105"/>
        <v>2400044717</v>
      </c>
      <c r="D6741" s="2" t="s">
        <v>11267</v>
      </c>
    </row>
    <row r="6742" spans="1:4" x14ac:dyDescent="0.3">
      <c r="A6742" s="8">
        <v>24000</v>
      </c>
      <c r="B6742" s="4">
        <v>44718</v>
      </c>
      <c r="C6742" s="7" t="str">
        <f t="shared" si="105"/>
        <v>2400044718</v>
      </c>
      <c r="D6742" s="2" t="s">
        <v>11267</v>
      </c>
    </row>
    <row r="6743" spans="1:4" x14ac:dyDescent="0.3">
      <c r="A6743" s="8">
        <v>30000</v>
      </c>
      <c r="B6743" s="4">
        <v>44688</v>
      </c>
      <c r="C6743" s="7" t="str">
        <f t="shared" si="105"/>
        <v>3000044688</v>
      </c>
      <c r="D6743" s="2" t="s">
        <v>11267</v>
      </c>
    </row>
    <row r="6744" spans="1:4" x14ac:dyDescent="0.3">
      <c r="A6744" s="8">
        <v>30000</v>
      </c>
      <c r="B6744" s="4">
        <v>44689</v>
      </c>
      <c r="C6744" s="7" t="str">
        <f t="shared" si="105"/>
        <v>3000044689</v>
      </c>
      <c r="D6744" s="2" t="s">
        <v>11267</v>
      </c>
    </row>
    <row r="6745" spans="1:4" x14ac:dyDescent="0.3">
      <c r="A6745" s="8">
        <v>30000</v>
      </c>
      <c r="B6745" s="4">
        <v>44690</v>
      </c>
      <c r="C6745" s="7" t="str">
        <f t="shared" si="105"/>
        <v>3000044690</v>
      </c>
      <c r="D6745" s="2" t="s">
        <v>11267</v>
      </c>
    </row>
    <row r="6746" spans="1:4" x14ac:dyDescent="0.3">
      <c r="A6746" s="8">
        <v>30000</v>
      </c>
      <c r="B6746" s="4">
        <v>44691</v>
      </c>
      <c r="C6746" s="7" t="str">
        <f t="shared" si="105"/>
        <v>3000044691</v>
      </c>
      <c r="D6746" s="2" t="s">
        <v>11267</v>
      </c>
    </row>
    <row r="6747" spans="1:4" x14ac:dyDescent="0.3">
      <c r="A6747" s="8">
        <v>30000</v>
      </c>
      <c r="B6747" s="4">
        <v>44692</v>
      </c>
      <c r="C6747" s="7" t="str">
        <f t="shared" si="105"/>
        <v>3000044692</v>
      </c>
      <c r="D6747" s="2" t="s">
        <v>11267</v>
      </c>
    </row>
    <row r="6748" spans="1:4" x14ac:dyDescent="0.3">
      <c r="A6748" s="8">
        <v>30000</v>
      </c>
      <c r="B6748" s="4">
        <v>44693</v>
      </c>
      <c r="C6748" s="7" t="str">
        <f t="shared" si="105"/>
        <v>3000044693</v>
      </c>
      <c r="D6748" s="2" t="s">
        <v>11267</v>
      </c>
    </row>
    <row r="6749" spans="1:4" x14ac:dyDescent="0.3">
      <c r="A6749" s="8">
        <v>30000</v>
      </c>
      <c r="B6749" s="4">
        <v>44694</v>
      </c>
      <c r="C6749" s="7" t="str">
        <f t="shared" si="105"/>
        <v>3000044694</v>
      </c>
      <c r="D6749" s="2" t="s">
        <v>11267</v>
      </c>
    </row>
    <row r="6750" spans="1:4" x14ac:dyDescent="0.3">
      <c r="A6750" s="8">
        <v>30000</v>
      </c>
      <c r="B6750" s="4">
        <v>44695</v>
      </c>
      <c r="C6750" s="7" t="str">
        <f t="shared" si="105"/>
        <v>3000044695</v>
      </c>
      <c r="D6750" s="2" t="s">
        <v>11267</v>
      </c>
    </row>
    <row r="6751" spans="1:4" x14ac:dyDescent="0.3">
      <c r="A6751" s="8">
        <v>30000</v>
      </c>
      <c r="B6751" s="4">
        <v>44696</v>
      </c>
      <c r="C6751" s="7" t="str">
        <f t="shared" si="105"/>
        <v>3000044696</v>
      </c>
      <c r="D6751" s="2" t="s">
        <v>11267</v>
      </c>
    </row>
    <row r="6752" spans="1:4" x14ac:dyDescent="0.3">
      <c r="A6752" s="8">
        <v>30000</v>
      </c>
      <c r="B6752" s="4">
        <v>44697</v>
      </c>
      <c r="C6752" s="7" t="str">
        <f t="shared" si="105"/>
        <v>3000044697</v>
      </c>
      <c r="D6752" s="2" t="s">
        <v>11267</v>
      </c>
    </row>
    <row r="6753" spans="1:4" x14ac:dyDescent="0.3">
      <c r="A6753" s="8">
        <v>30000</v>
      </c>
      <c r="B6753" s="4">
        <v>44698</v>
      </c>
      <c r="C6753" s="7" t="str">
        <f t="shared" si="105"/>
        <v>3000044698</v>
      </c>
      <c r="D6753" s="2" t="s">
        <v>11267</v>
      </c>
    </row>
    <row r="6754" spans="1:4" x14ac:dyDescent="0.3">
      <c r="A6754" s="8">
        <v>30000</v>
      </c>
      <c r="B6754" s="4">
        <v>44699</v>
      </c>
      <c r="C6754" s="7" t="str">
        <f t="shared" si="105"/>
        <v>3000044699</v>
      </c>
      <c r="D6754" s="2" t="s">
        <v>11267</v>
      </c>
    </row>
    <row r="6755" spans="1:4" x14ac:dyDescent="0.3">
      <c r="A6755" s="8">
        <v>30000</v>
      </c>
      <c r="B6755" s="4">
        <v>44700</v>
      </c>
      <c r="C6755" s="7" t="str">
        <f t="shared" si="105"/>
        <v>3000044700</v>
      </c>
      <c r="D6755" s="2" t="s">
        <v>11267</v>
      </c>
    </row>
    <row r="6756" spans="1:4" x14ac:dyDescent="0.3">
      <c r="A6756" s="8">
        <v>30000</v>
      </c>
      <c r="B6756" s="4">
        <v>44701</v>
      </c>
      <c r="C6756" s="7" t="str">
        <f t="shared" si="105"/>
        <v>3000044701</v>
      </c>
      <c r="D6756" s="2" t="s">
        <v>11267</v>
      </c>
    </row>
    <row r="6757" spans="1:4" x14ac:dyDescent="0.3">
      <c r="A6757" s="8">
        <v>30000</v>
      </c>
      <c r="B6757" s="4">
        <v>44702</v>
      </c>
      <c r="C6757" s="7" t="str">
        <f t="shared" si="105"/>
        <v>3000044702</v>
      </c>
      <c r="D6757" s="2" t="s">
        <v>11267</v>
      </c>
    </row>
    <row r="6758" spans="1:4" x14ac:dyDescent="0.3">
      <c r="A6758" s="8">
        <v>30000</v>
      </c>
      <c r="B6758" s="4">
        <v>44703</v>
      </c>
      <c r="C6758" s="7" t="str">
        <f t="shared" si="105"/>
        <v>3000044703</v>
      </c>
      <c r="D6758" s="2" t="s">
        <v>11267</v>
      </c>
    </row>
    <row r="6759" spans="1:4" x14ac:dyDescent="0.3">
      <c r="A6759" s="8">
        <v>30000</v>
      </c>
      <c r="B6759" s="4">
        <v>44704</v>
      </c>
      <c r="C6759" s="7" t="str">
        <f t="shared" si="105"/>
        <v>3000044704</v>
      </c>
      <c r="D6759" s="2" t="s">
        <v>11267</v>
      </c>
    </row>
    <row r="6760" spans="1:4" x14ac:dyDescent="0.3">
      <c r="A6760" s="8">
        <v>30000</v>
      </c>
      <c r="B6760" s="4">
        <v>44705</v>
      </c>
      <c r="C6760" s="7" t="str">
        <f t="shared" si="105"/>
        <v>3000044705</v>
      </c>
      <c r="D6760" s="2" t="s">
        <v>11267</v>
      </c>
    </row>
    <row r="6761" spans="1:4" x14ac:dyDescent="0.3">
      <c r="A6761" s="8">
        <v>30000</v>
      </c>
      <c r="B6761" s="4">
        <v>44706</v>
      </c>
      <c r="C6761" s="7" t="str">
        <f t="shared" si="105"/>
        <v>3000044706</v>
      </c>
      <c r="D6761" s="2" t="s">
        <v>11267</v>
      </c>
    </row>
    <row r="6762" spans="1:4" x14ac:dyDescent="0.3">
      <c r="A6762" s="8">
        <v>30000</v>
      </c>
      <c r="B6762" s="4">
        <v>44707</v>
      </c>
      <c r="C6762" s="7" t="str">
        <f t="shared" si="105"/>
        <v>3000044707</v>
      </c>
      <c r="D6762" s="2" t="s">
        <v>11267</v>
      </c>
    </row>
    <row r="6763" spans="1:4" x14ac:dyDescent="0.3">
      <c r="A6763" s="8">
        <v>30000</v>
      </c>
      <c r="B6763" s="4">
        <v>44708</v>
      </c>
      <c r="C6763" s="7" t="str">
        <f t="shared" si="105"/>
        <v>3000044708</v>
      </c>
      <c r="D6763" s="2" t="s">
        <v>11267</v>
      </c>
    </row>
    <row r="6764" spans="1:4" x14ac:dyDescent="0.3">
      <c r="A6764" s="8">
        <v>30000</v>
      </c>
      <c r="B6764" s="4">
        <v>44709</v>
      </c>
      <c r="C6764" s="7" t="str">
        <f t="shared" si="105"/>
        <v>3000044709</v>
      </c>
      <c r="D6764" s="2" t="s">
        <v>11267</v>
      </c>
    </row>
    <row r="6765" spans="1:4" x14ac:dyDescent="0.3">
      <c r="A6765" s="8">
        <v>30000</v>
      </c>
      <c r="B6765" s="4">
        <v>44710</v>
      </c>
      <c r="C6765" s="7" t="str">
        <f t="shared" si="105"/>
        <v>3000044710</v>
      </c>
      <c r="D6765" s="2" t="s">
        <v>11267</v>
      </c>
    </row>
    <row r="6766" spans="1:4" x14ac:dyDescent="0.3">
      <c r="A6766" s="8">
        <v>30000</v>
      </c>
      <c r="B6766" s="4">
        <v>44711</v>
      </c>
      <c r="C6766" s="7" t="str">
        <f t="shared" si="105"/>
        <v>3000044711</v>
      </c>
      <c r="D6766" s="2" t="s">
        <v>11267</v>
      </c>
    </row>
    <row r="6767" spans="1:4" x14ac:dyDescent="0.3">
      <c r="A6767" s="8">
        <v>30000</v>
      </c>
      <c r="B6767" s="4">
        <v>44712</v>
      </c>
      <c r="C6767" s="7" t="str">
        <f t="shared" si="105"/>
        <v>3000044712</v>
      </c>
      <c r="D6767" s="2" t="s">
        <v>11267</v>
      </c>
    </row>
    <row r="6768" spans="1:4" x14ac:dyDescent="0.3">
      <c r="A6768" s="8">
        <v>30000</v>
      </c>
      <c r="B6768" s="4">
        <v>44713</v>
      </c>
      <c r="C6768" s="7" t="str">
        <f t="shared" si="105"/>
        <v>3000044713</v>
      </c>
      <c r="D6768" s="2" t="s">
        <v>11267</v>
      </c>
    </row>
    <row r="6769" spans="1:4" x14ac:dyDescent="0.3">
      <c r="A6769" s="8">
        <v>30000</v>
      </c>
      <c r="B6769" s="4">
        <v>44714</v>
      </c>
      <c r="C6769" s="7" t="str">
        <f t="shared" si="105"/>
        <v>3000044714</v>
      </c>
      <c r="D6769" s="2" t="s">
        <v>11267</v>
      </c>
    </row>
    <row r="6770" spans="1:4" x14ac:dyDescent="0.3">
      <c r="A6770" s="8">
        <v>30000</v>
      </c>
      <c r="B6770" s="4">
        <v>44715</v>
      </c>
      <c r="C6770" s="7" t="str">
        <f t="shared" si="105"/>
        <v>3000044715</v>
      </c>
      <c r="D6770" s="2" t="s">
        <v>11267</v>
      </c>
    </row>
    <row r="6771" spans="1:4" x14ac:dyDescent="0.3">
      <c r="A6771" s="8">
        <v>30000</v>
      </c>
      <c r="B6771" s="4">
        <v>44716</v>
      </c>
      <c r="C6771" s="7" t="str">
        <f t="shared" si="105"/>
        <v>3000044716</v>
      </c>
      <c r="D6771" s="2" t="s">
        <v>11267</v>
      </c>
    </row>
    <row r="6772" spans="1:4" x14ac:dyDescent="0.3">
      <c r="A6772" s="8">
        <v>30000</v>
      </c>
      <c r="B6772" s="4">
        <v>44717</v>
      </c>
      <c r="C6772" s="7" t="str">
        <f t="shared" si="105"/>
        <v>3000044717</v>
      </c>
      <c r="D6772" s="2" t="s">
        <v>11267</v>
      </c>
    </row>
    <row r="6773" spans="1:4" x14ac:dyDescent="0.3">
      <c r="A6773" s="8">
        <v>30000</v>
      </c>
      <c r="B6773" s="4">
        <v>44718</v>
      </c>
      <c r="C6773" s="7" t="str">
        <f t="shared" si="105"/>
        <v>3000044718</v>
      </c>
      <c r="D6773" s="2" t="s">
        <v>11267</v>
      </c>
    </row>
    <row r="6774" spans="1:4" x14ac:dyDescent="0.3">
      <c r="A6774" s="8">
        <v>34000</v>
      </c>
      <c r="B6774" s="4">
        <v>44688</v>
      </c>
      <c r="C6774" s="7" t="str">
        <f t="shared" si="105"/>
        <v>3400044688</v>
      </c>
      <c r="D6774" s="2" t="s">
        <v>11267</v>
      </c>
    </row>
    <row r="6775" spans="1:4" x14ac:dyDescent="0.3">
      <c r="A6775" s="8">
        <v>34000</v>
      </c>
      <c r="B6775" s="4">
        <v>44689</v>
      </c>
      <c r="C6775" s="7" t="str">
        <f t="shared" si="105"/>
        <v>3400044689</v>
      </c>
      <c r="D6775" s="2" t="s">
        <v>11267</v>
      </c>
    </row>
    <row r="6776" spans="1:4" x14ac:dyDescent="0.3">
      <c r="A6776" s="8">
        <v>34000</v>
      </c>
      <c r="B6776" s="4">
        <v>44690</v>
      </c>
      <c r="C6776" s="7" t="str">
        <f t="shared" si="105"/>
        <v>3400044690</v>
      </c>
      <c r="D6776" s="2" t="s">
        <v>11267</v>
      </c>
    </row>
    <row r="6777" spans="1:4" x14ac:dyDescent="0.3">
      <c r="A6777" s="8">
        <v>34000</v>
      </c>
      <c r="B6777" s="4">
        <v>44691</v>
      </c>
      <c r="C6777" s="7" t="str">
        <f t="shared" si="105"/>
        <v>3400044691</v>
      </c>
      <c r="D6777" s="2" t="s">
        <v>11267</v>
      </c>
    </row>
    <row r="6778" spans="1:4" x14ac:dyDescent="0.3">
      <c r="A6778" s="8">
        <v>34000</v>
      </c>
      <c r="B6778" s="4">
        <v>44692</v>
      </c>
      <c r="C6778" s="7" t="str">
        <f t="shared" si="105"/>
        <v>3400044692</v>
      </c>
      <c r="D6778" s="2" t="s">
        <v>11267</v>
      </c>
    </row>
    <row r="6779" spans="1:4" x14ac:dyDescent="0.3">
      <c r="A6779" s="8">
        <v>34000</v>
      </c>
      <c r="B6779" s="4">
        <v>44693</v>
      </c>
      <c r="C6779" s="7" t="str">
        <f t="shared" si="105"/>
        <v>3400044693</v>
      </c>
      <c r="D6779" s="2" t="s">
        <v>11267</v>
      </c>
    </row>
    <row r="6780" spans="1:4" x14ac:dyDescent="0.3">
      <c r="A6780" s="8">
        <v>34000</v>
      </c>
      <c r="B6780" s="4">
        <v>44694</v>
      </c>
      <c r="C6780" s="7" t="str">
        <f t="shared" si="105"/>
        <v>3400044694</v>
      </c>
      <c r="D6780" s="2" t="s">
        <v>11267</v>
      </c>
    </row>
    <row r="6781" spans="1:4" x14ac:dyDescent="0.3">
      <c r="A6781" s="8">
        <v>34000</v>
      </c>
      <c r="B6781" s="4">
        <v>44695</v>
      </c>
      <c r="C6781" s="7" t="str">
        <f t="shared" si="105"/>
        <v>3400044695</v>
      </c>
      <c r="D6781" s="2" t="s">
        <v>11267</v>
      </c>
    </row>
    <row r="6782" spans="1:4" x14ac:dyDescent="0.3">
      <c r="A6782" s="8">
        <v>34000</v>
      </c>
      <c r="B6782" s="4">
        <v>44696</v>
      </c>
      <c r="C6782" s="7" t="str">
        <f t="shared" si="105"/>
        <v>3400044696</v>
      </c>
      <c r="D6782" s="2" t="s">
        <v>11267</v>
      </c>
    </row>
    <row r="6783" spans="1:4" x14ac:dyDescent="0.3">
      <c r="A6783" s="8">
        <v>34000</v>
      </c>
      <c r="B6783" s="4">
        <v>44697</v>
      </c>
      <c r="C6783" s="7" t="str">
        <f t="shared" si="105"/>
        <v>3400044697</v>
      </c>
      <c r="D6783" s="2" t="s">
        <v>11267</v>
      </c>
    </row>
    <row r="6784" spans="1:4" x14ac:dyDescent="0.3">
      <c r="A6784" s="8">
        <v>34000</v>
      </c>
      <c r="B6784" s="4">
        <v>44698</v>
      </c>
      <c r="C6784" s="7" t="str">
        <f t="shared" si="105"/>
        <v>3400044698</v>
      </c>
      <c r="D6784" s="2" t="s">
        <v>11267</v>
      </c>
    </row>
    <row r="6785" spans="1:4" x14ac:dyDescent="0.3">
      <c r="A6785" s="8">
        <v>34000</v>
      </c>
      <c r="B6785" s="4">
        <v>44699</v>
      </c>
      <c r="C6785" s="7" t="str">
        <f t="shared" si="105"/>
        <v>3400044699</v>
      </c>
      <c r="D6785" s="2" t="s">
        <v>11267</v>
      </c>
    </row>
    <row r="6786" spans="1:4" x14ac:dyDescent="0.3">
      <c r="A6786" s="8">
        <v>34000</v>
      </c>
      <c r="B6786" s="4">
        <v>44700</v>
      </c>
      <c r="C6786" s="7" t="str">
        <f t="shared" si="105"/>
        <v>3400044700</v>
      </c>
      <c r="D6786" s="2" t="s">
        <v>11267</v>
      </c>
    </row>
    <row r="6787" spans="1:4" x14ac:dyDescent="0.3">
      <c r="A6787" s="8">
        <v>34000</v>
      </c>
      <c r="B6787" s="4">
        <v>44701</v>
      </c>
      <c r="C6787" s="7" t="str">
        <f t="shared" si="105"/>
        <v>3400044701</v>
      </c>
      <c r="D6787" s="2" t="s">
        <v>11267</v>
      </c>
    </row>
    <row r="6788" spans="1:4" x14ac:dyDescent="0.3">
      <c r="A6788" s="8">
        <v>34000</v>
      </c>
      <c r="B6788" s="4">
        <v>44702</v>
      </c>
      <c r="C6788" s="7" t="str">
        <f t="shared" si="105"/>
        <v>3400044702</v>
      </c>
      <c r="D6788" s="2" t="s">
        <v>11267</v>
      </c>
    </row>
    <row r="6789" spans="1:4" x14ac:dyDescent="0.3">
      <c r="A6789" s="8">
        <v>34000</v>
      </c>
      <c r="B6789" s="4">
        <v>44703</v>
      </c>
      <c r="C6789" s="7" t="str">
        <f t="shared" ref="C6789:C6852" si="106">_xlfn.CONCAT(A6789,B6789)</f>
        <v>3400044703</v>
      </c>
      <c r="D6789" s="2" t="s">
        <v>11267</v>
      </c>
    </row>
    <row r="6790" spans="1:4" x14ac:dyDescent="0.3">
      <c r="A6790" s="8">
        <v>34000</v>
      </c>
      <c r="B6790" s="4">
        <v>44704</v>
      </c>
      <c r="C6790" s="7" t="str">
        <f t="shared" si="106"/>
        <v>3400044704</v>
      </c>
      <c r="D6790" s="2" t="s">
        <v>11267</v>
      </c>
    </row>
    <row r="6791" spans="1:4" x14ac:dyDescent="0.3">
      <c r="A6791" s="8">
        <v>34000</v>
      </c>
      <c r="B6791" s="4">
        <v>44705</v>
      </c>
      <c r="C6791" s="7" t="str">
        <f t="shared" si="106"/>
        <v>3400044705</v>
      </c>
      <c r="D6791" s="2" t="s">
        <v>11267</v>
      </c>
    </row>
    <row r="6792" spans="1:4" x14ac:dyDescent="0.3">
      <c r="A6792" s="8">
        <v>34000</v>
      </c>
      <c r="B6792" s="4">
        <v>44706</v>
      </c>
      <c r="C6792" s="7" t="str">
        <f t="shared" si="106"/>
        <v>3400044706</v>
      </c>
      <c r="D6792" s="2" t="s">
        <v>11267</v>
      </c>
    </row>
    <row r="6793" spans="1:4" x14ac:dyDescent="0.3">
      <c r="A6793" s="8">
        <v>34000</v>
      </c>
      <c r="B6793" s="4">
        <v>44707</v>
      </c>
      <c r="C6793" s="7" t="str">
        <f t="shared" si="106"/>
        <v>3400044707</v>
      </c>
      <c r="D6793" s="2" t="s">
        <v>11267</v>
      </c>
    </row>
    <row r="6794" spans="1:4" x14ac:dyDescent="0.3">
      <c r="A6794" s="8">
        <v>34000</v>
      </c>
      <c r="B6794" s="4">
        <v>44708</v>
      </c>
      <c r="C6794" s="7" t="str">
        <f t="shared" si="106"/>
        <v>3400044708</v>
      </c>
      <c r="D6794" s="2" t="s">
        <v>11267</v>
      </c>
    </row>
    <row r="6795" spans="1:4" x14ac:dyDescent="0.3">
      <c r="A6795" s="8">
        <v>34000</v>
      </c>
      <c r="B6795" s="4">
        <v>44709</v>
      </c>
      <c r="C6795" s="7" t="str">
        <f t="shared" si="106"/>
        <v>3400044709</v>
      </c>
      <c r="D6795" s="2" t="s">
        <v>11267</v>
      </c>
    </row>
    <row r="6796" spans="1:4" x14ac:dyDescent="0.3">
      <c r="A6796" s="8">
        <v>34000</v>
      </c>
      <c r="B6796" s="4">
        <v>44710</v>
      </c>
      <c r="C6796" s="7" t="str">
        <f t="shared" si="106"/>
        <v>3400044710</v>
      </c>
      <c r="D6796" s="2" t="s">
        <v>11267</v>
      </c>
    </row>
    <row r="6797" spans="1:4" x14ac:dyDescent="0.3">
      <c r="A6797" s="8">
        <v>34000</v>
      </c>
      <c r="B6797" s="4">
        <v>44711</v>
      </c>
      <c r="C6797" s="7" t="str">
        <f t="shared" si="106"/>
        <v>3400044711</v>
      </c>
      <c r="D6797" s="2" t="s">
        <v>11267</v>
      </c>
    </row>
    <row r="6798" spans="1:4" x14ac:dyDescent="0.3">
      <c r="A6798" s="8">
        <v>34000</v>
      </c>
      <c r="B6798" s="4">
        <v>44712</v>
      </c>
      <c r="C6798" s="7" t="str">
        <f t="shared" si="106"/>
        <v>3400044712</v>
      </c>
      <c r="D6798" s="2" t="s">
        <v>11267</v>
      </c>
    </row>
    <row r="6799" spans="1:4" x14ac:dyDescent="0.3">
      <c r="A6799" s="8">
        <v>34000</v>
      </c>
      <c r="B6799" s="4">
        <v>44713</v>
      </c>
      <c r="C6799" s="7" t="str">
        <f t="shared" si="106"/>
        <v>3400044713</v>
      </c>
      <c r="D6799" s="2" t="s">
        <v>11267</v>
      </c>
    </row>
    <row r="6800" spans="1:4" x14ac:dyDescent="0.3">
      <c r="A6800" s="8">
        <v>34000</v>
      </c>
      <c r="B6800" s="4">
        <v>44714</v>
      </c>
      <c r="C6800" s="7" t="str">
        <f t="shared" si="106"/>
        <v>3400044714</v>
      </c>
      <c r="D6800" s="2" t="s">
        <v>11267</v>
      </c>
    </row>
    <row r="6801" spans="1:4" x14ac:dyDescent="0.3">
      <c r="A6801" s="8">
        <v>34000</v>
      </c>
      <c r="B6801" s="4">
        <v>44715</v>
      </c>
      <c r="C6801" s="7" t="str">
        <f t="shared" si="106"/>
        <v>3400044715</v>
      </c>
      <c r="D6801" s="2" t="s">
        <v>11267</v>
      </c>
    </row>
    <row r="6802" spans="1:4" x14ac:dyDescent="0.3">
      <c r="A6802" s="8">
        <v>34000</v>
      </c>
      <c r="B6802" s="4">
        <v>44716</v>
      </c>
      <c r="C6802" s="7" t="str">
        <f t="shared" si="106"/>
        <v>3400044716</v>
      </c>
      <c r="D6802" s="2" t="s">
        <v>11267</v>
      </c>
    </row>
    <row r="6803" spans="1:4" x14ac:dyDescent="0.3">
      <c r="A6803" s="8">
        <v>34000</v>
      </c>
      <c r="B6803" s="4">
        <v>44717</v>
      </c>
      <c r="C6803" s="7" t="str">
        <f t="shared" si="106"/>
        <v>3400044717</v>
      </c>
      <c r="D6803" s="2" t="s">
        <v>11267</v>
      </c>
    </row>
    <row r="6804" spans="1:4" x14ac:dyDescent="0.3">
      <c r="A6804" s="8">
        <v>34000</v>
      </c>
      <c r="B6804" s="4">
        <v>44718</v>
      </c>
      <c r="C6804" s="7" t="str">
        <f t="shared" si="106"/>
        <v>3400044718</v>
      </c>
      <c r="D6804" s="2" t="s">
        <v>11267</v>
      </c>
    </row>
    <row r="6805" spans="1:4" x14ac:dyDescent="0.3">
      <c r="A6805" s="8">
        <v>80000</v>
      </c>
      <c r="B6805" s="4">
        <v>44688</v>
      </c>
      <c r="C6805" s="7" t="str">
        <f t="shared" si="106"/>
        <v>8000044688</v>
      </c>
      <c r="D6805" s="2" t="s">
        <v>11267</v>
      </c>
    </row>
    <row r="6806" spans="1:4" x14ac:dyDescent="0.3">
      <c r="A6806" s="8">
        <v>80000</v>
      </c>
      <c r="B6806" s="4">
        <v>44689</v>
      </c>
      <c r="C6806" s="7" t="str">
        <f t="shared" si="106"/>
        <v>8000044689</v>
      </c>
      <c r="D6806" s="2" t="s">
        <v>11267</v>
      </c>
    </row>
    <row r="6807" spans="1:4" x14ac:dyDescent="0.3">
      <c r="A6807" s="8">
        <v>80000</v>
      </c>
      <c r="B6807" s="4">
        <v>44690</v>
      </c>
      <c r="C6807" s="7" t="str">
        <f t="shared" si="106"/>
        <v>8000044690</v>
      </c>
      <c r="D6807" s="2" t="s">
        <v>11267</v>
      </c>
    </row>
    <row r="6808" spans="1:4" x14ac:dyDescent="0.3">
      <c r="A6808" s="8">
        <v>80000</v>
      </c>
      <c r="B6808" s="4">
        <v>44691</v>
      </c>
      <c r="C6808" s="7" t="str">
        <f t="shared" si="106"/>
        <v>8000044691</v>
      </c>
      <c r="D6808" s="2" t="s">
        <v>11267</v>
      </c>
    </row>
    <row r="6809" spans="1:4" x14ac:dyDescent="0.3">
      <c r="A6809" s="8">
        <v>80000</v>
      </c>
      <c r="B6809" s="4">
        <v>44692</v>
      </c>
      <c r="C6809" s="7" t="str">
        <f t="shared" si="106"/>
        <v>8000044692</v>
      </c>
      <c r="D6809" s="2" t="s">
        <v>11267</v>
      </c>
    </row>
    <row r="6810" spans="1:4" x14ac:dyDescent="0.3">
      <c r="A6810" s="8">
        <v>80000</v>
      </c>
      <c r="B6810" s="4">
        <v>44693</v>
      </c>
      <c r="C6810" s="7" t="str">
        <f t="shared" si="106"/>
        <v>8000044693</v>
      </c>
      <c r="D6810" s="2" t="s">
        <v>11267</v>
      </c>
    </row>
    <row r="6811" spans="1:4" x14ac:dyDescent="0.3">
      <c r="A6811" s="8">
        <v>80000</v>
      </c>
      <c r="B6811" s="4">
        <v>44694</v>
      </c>
      <c r="C6811" s="7" t="str">
        <f t="shared" si="106"/>
        <v>8000044694</v>
      </c>
      <c r="D6811" s="2" t="s">
        <v>11267</v>
      </c>
    </row>
    <row r="6812" spans="1:4" x14ac:dyDescent="0.3">
      <c r="A6812" s="8">
        <v>80000</v>
      </c>
      <c r="B6812" s="4">
        <v>44695</v>
      </c>
      <c r="C6812" s="7" t="str">
        <f t="shared" si="106"/>
        <v>8000044695</v>
      </c>
      <c r="D6812" s="2" t="s">
        <v>11267</v>
      </c>
    </row>
    <row r="6813" spans="1:4" x14ac:dyDescent="0.3">
      <c r="A6813" s="8">
        <v>80000</v>
      </c>
      <c r="B6813" s="4">
        <v>44696</v>
      </c>
      <c r="C6813" s="7" t="str">
        <f t="shared" si="106"/>
        <v>8000044696</v>
      </c>
      <c r="D6813" s="2" t="s">
        <v>11267</v>
      </c>
    </row>
    <row r="6814" spans="1:4" x14ac:dyDescent="0.3">
      <c r="A6814" s="8">
        <v>80000</v>
      </c>
      <c r="B6814" s="4">
        <v>44697</v>
      </c>
      <c r="C6814" s="7" t="str">
        <f t="shared" si="106"/>
        <v>8000044697</v>
      </c>
      <c r="D6814" s="2" t="s">
        <v>11267</v>
      </c>
    </row>
    <row r="6815" spans="1:4" x14ac:dyDescent="0.3">
      <c r="A6815" s="8">
        <v>80000</v>
      </c>
      <c r="B6815" s="4">
        <v>44698</v>
      </c>
      <c r="C6815" s="7" t="str">
        <f t="shared" si="106"/>
        <v>8000044698</v>
      </c>
      <c r="D6815" s="2" t="s">
        <v>11267</v>
      </c>
    </row>
    <row r="6816" spans="1:4" x14ac:dyDescent="0.3">
      <c r="A6816" s="8">
        <v>80000</v>
      </c>
      <c r="B6816" s="4">
        <v>44699</v>
      </c>
      <c r="C6816" s="7" t="str">
        <f t="shared" si="106"/>
        <v>8000044699</v>
      </c>
      <c r="D6816" s="2" t="s">
        <v>11267</v>
      </c>
    </row>
    <row r="6817" spans="1:4" x14ac:dyDescent="0.3">
      <c r="A6817" s="8">
        <v>80000</v>
      </c>
      <c r="B6817" s="4">
        <v>44700</v>
      </c>
      <c r="C6817" s="7" t="str">
        <f t="shared" si="106"/>
        <v>8000044700</v>
      </c>
      <c r="D6817" s="2" t="s">
        <v>11267</v>
      </c>
    </row>
    <row r="6818" spans="1:4" x14ac:dyDescent="0.3">
      <c r="A6818" s="8">
        <v>80000</v>
      </c>
      <c r="B6818" s="4">
        <v>44701</v>
      </c>
      <c r="C6818" s="7" t="str">
        <f t="shared" si="106"/>
        <v>8000044701</v>
      </c>
      <c r="D6818" s="2" t="s">
        <v>11267</v>
      </c>
    </row>
    <row r="6819" spans="1:4" x14ac:dyDescent="0.3">
      <c r="A6819" s="8">
        <v>80000</v>
      </c>
      <c r="B6819" s="4">
        <v>44702</v>
      </c>
      <c r="C6819" s="7" t="str">
        <f t="shared" si="106"/>
        <v>8000044702</v>
      </c>
      <c r="D6819" s="2" t="s">
        <v>11267</v>
      </c>
    </row>
    <row r="6820" spans="1:4" x14ac:dyDescent="0.3">
      <c r="A6820" s="8">
        <v>80000</v>
      </c>
      <c r="B6820" s="4">
        <v>44703</v>
      </c>
      <c r="C6820" s="7" t="str">
        <f t="shared" si="106"/>
        <v>8000044703</v>
      </c>
      <c r="D6820" s="2" t="s">
        <v>11267</v>
      </c>
    </row>
    <row r="6821" spans="1:4" x14ac:dyDescent="0.3">
      <c r="A6821" s="8">
        <v>80000</v>
      </c>
      <c r="B6821" s="4">
        <v>44704</v>
      </c>
      <c r="C6821" s="7" t="str">
        <f t="shared" si="106"/>
        <v>8000044704</v>
      </c>
      <c r="D6821" s="2" t="s">
        <v>11267</v>
      </c>
    </row>
    <row r="6822" spans="1:4" x14ac:dyDescent="0.3">
      <c r="A6822" s="8">
        <v>80000</v>
      </c>
      <c r="B6822" s="4">
        <v>44705</v>
      </c>
      <c r="C6822" s="7" t="str">
        <f t="shared" si="106"/>
        <v>8000044705</v>
      </c>
      <c r="D6822" s="2" t="s">
        <v>11267</v>
      </c>
    </row>
    <row r="6823" spans="1:4" x14ac:dyDescent="0.3">
      <c r="A6823" s="8">
        <v>80000</v>
      </c>
      <c r="B6823" s="4">
        <v>44706</v>
      </c>
      <c r="C6823" s="7" t="str">
        <f t="shared" si="106"/>
        <v>8000044706</v>
      </c>
      <c r="D6823" s="2" t="s">
        <v>11267</v>
      </c>
    </row>
    <row r="6824" spans="1:4" x14ac:dyDescent="0.3">
      <c r="A6824" s="8">
        <v>80000</v>
      </c>
      <c r="B6824" s="4">
        <v>44707</v>
      </c>
      <c r="C6824" s="7" t="str">
        <f t="shared" si="106"/>
        <v>8000044707</v>
      </c>
      <c r="D6824" s="2" t="s">
        <v>11267</v>
      </c>
    </row>
    <row r="6825" spans="1:4" x14ac:dyDescent="0.3">
      <c r="A6825" s="8">
        <v>80000</v>
      </c>
      <c r="B6825" s="4">
        <v>44708</v>
      </c>
      <c r="C6825" s="7" t="str">
        <f t="shared" si="106"/>
        <v>8000044708</v>
      </c>
      <c r="D6825" s="2" t="s">
        <v>11267</v>
      </c>
    </row>
    <row r="6826" spans="1:4" x14ac:dyDescent="0.3">
      <c r="A6826" s="8">
        <v>80000</v>
      </c>
      <c r="B6826" s="4">
        <v>44709</v>
      </c>
      <c r="C6826" s="7" t="str">
        <f t="shared" si="106"/>
        <v>8000044709</v>
      </c>
      <c r="D6826" s="2" t="s">
        <v>11267</v>
      </c>
    </row>
    <row r="6827" spans="1:4" x14ac:dyDescent="0.3">
      <c r="A6827" s="8">
        <v>80000</v>
      </c>
      <c r="B6827" s="4">
        <v>44710</v>
      </c>
      <c r="C6827" s="7" t="str">
        <f t="shared" si="106"/>
        <v>8000044710</v>
      </c>
      <c r="D6827" s="2" t="s">
        <v>11267</v>
      </c>
    </row>
    <row r="6828" spans="1:4" x14ac:dyDescent="0.3">
      <c r="A6828" s="8">
        <v>80000</v>
      </c>
      <c r="B6828" s="4">
        <v>44711</v>
      </c>
      <c r="C6828" s="7" t="str">
        <f t="shared" si="106"/>
        <v>8000044711</v>
      </c>
      <c r="D6828" s="2" t="s">
        <v>11267</v>
      </c>
    </row>
    <row r="6829" spans="1:4" x14ac:dyDescent="0.3">
      <c r="A6829" s="8">
        <v>80000</v>
      </c>
      <c r="B6829" s="4">
        <v>44712</v>
      </c>
      <c r="C6829" s="7" t="str">
        <f t="shared" si="106"/>
        <v>8000044712</v>
      </c>
      <c r="D6829" s="2" t="s">
        <v>11267</v>
      </c>
    </row>
    <row r="6830" spans="1:4" x14ac:dyDescent="0.3">
      <c r="A6830" s="8">
        <v>80000</v>
      </c>
      <c r="B6830" s="4">
        <v>44713</v>
      </c>
      <c r="C6830" s="7" t="str">
        <f t="shared" si="106"/>
        <v>8000044713</v>
      </c>
      <c r="D6830" s="2" t="s">
        <v>11267</v>
      </c>
    </row>
    <row r="6831" spans="1:4" x14ac:dyDescent="0.3">
      <c r="A6831" s="8">
        <v>80000</v>
      </c>
      <c r="B6831" s="4">
        <v>44714</v>
      </c>
      <c r="C6831" s="7" t="str">
        <f t="shared" si="106"/>
        <v>8000044714</v>
      </c>
      <c r="D6831" s="2" t="s">
        <v>11267</v>
      </c>
    </row>
    <row r="6832" spans="1:4" x14ac:dyDescent="0.3">
      <c r="A6832" s="8">
        <v>80000</v>
      </c>
      <c r="B6832" s="4">
        <v>44715</v>
      </c>
      <c r="C6832" s="7" t="str">
        <f t="shared" si="106"/>
        <v>8000044715</v>
      </c>
      <c r="D6832" s="2" t="s">
        <v>11267</v>
      </c>
    </row>
    <row r="6833" spans="1:4" x14ac:dyDescent="0.3">
      <c r="A6833" s="8">
        <v>80000</v>
      </c>
      <c r="B6833" s="4">
        <v>44716</v>
      </c>
      <c r="C6833" s="7" t="str">
        <f t="shared" si="106"/>
        <v>8000044716</v>
      </c>
      <c r="D6833" s="2" t="s">
        <v>11267</v>
      </c>
    </row>
    <row r="6834" spans="1:4" x14ac:dyDescent="0.3">
      <c r="A6834" s="8">
        <v>80000</v>
      </c>
      <c r="B6834" s="4">
        <v>44717</v>
      </c>
      <c r="C6834" s="7" t="str">
        <f t="shared" si="106"/>
        <v>8000044717</v>
      </c>
      <c r="D6834" s="2" t="s">
        <v>11267</v>
      </c>
    </row>
    <row r="6835" spans="1:4" x14ac:dyDescent="0.3">
      <c r="A6835" s="8">
        <v>80000</v>
      </c>
      <c r="B6835" s="4">
        <v>44718</v>
      </c>
      <c r="C6835" s="7" t="str">
        <f t="shared" si="106"/>
        <v>8000044718</v>
      </c>
      <c r="D6835" s="2" t="s">
        <v>11267</v>
      </c>
    </row>
    <row r="6836" spans="1:4" x14ac:dyDescent="0.3">
      <c r="A6836" s="8">
        <v>81000</v>
      </c>
      <c r="B6836" s="4">
        <v>44688</v>
      </c>
      <c r="C6836" s="7" t="str">
        <f t="shared" si="106"/>
        <v>8100044688</v>
      </c>
      <c r="D6836" s="2" t="s">
        <v>11267</v>
      </c>
    </row>
    <row r="6837" spans="1:4" x14ac:dyDescent="0.3">
      <c r="A6837" s="8">
        <v>81000</v>
      </c>
      <c r="B6837" s="4">
        <v>44689</v>
      </c>
      <c r="C6837" s="7" t="str">
        <f t="shared" si="106"/>
        <v>8100044689</v>
      </c>
      <c r="D6837" s="2" t="s">
        <v>11267</v>
      </c>
    </row>
    <row r="6838" spans="1:4" x14ac:dyDescent="0.3">
      <c r="A6838" s="8">
        <v>81000</v>
      </c>
      <c r="B6838" s="4">
        <v>44690</v>
      </c>
      <c r="C6838" s="7" t="str">
        <f t="shared" si="106"/>
        <v>8100044690</v>
      </c>
      <c r="D6838" s="2" t="s">
        <v>11267</v>
      </c>
    </row>
    <row r="6839" spans="1:4" x14ac:dyDescent="0.3">
      <c r="A6839" s="8">
        <v>81000</v>
      </c>
      <c r="B6839" s="4">
        <v>44691</v>
      </c>
      <c r="C6839" s="7" t="str">
        <f t="shared" si="106"/>
        <v>8100044691</v>
      </c>
      <c r="D6839" s="2" t="s">
        <v>11267</v>
      </c>
    </row>
    <row r="6840" spans="1:4" x14ac:dyDescent="0.3">
      <c r="A6840" s="8">
        <v>81000</v>
      </c>
      <c r="B6840" s="4">
        <v>44692</v>
      </c>
      <c r="C6840" s="7" t="str">
        <f t="shared" si="106"/>
        <v>8100044692</v>
      </c>
      <c r="D6840" s="2" t="s">
        <v>11267</v>
      </c>
    </row>
    <row r="6841" spans="1:4" x14ac:dyDescent="0.3">
      <c r="A6841" s="8">
        <v>81000</v>
      </c>
      <c r="B6841" s="4">
        <v>44693</v>
      </c>
      <c r="C6841" s="7" t="str">
        <f t="shared" si="106"/>
        <v>8100044693</v>
      </c>
      <c r="D6841" s="2" t="s">
        <v>11267</v>
      </c>
    </row>
    <row r="6842" spans="1:4" x14ac:dyDescent="0.3">
      <c r="A6842" s="8">
        <v>81000</v>
      </c>
      <c r="B6842" s="4">
        <v>44694</v>
      </c>
      <c r="C6842" s="7" t="str">
        <f t="shared" si="106"/>
        <v>8100044694</v>
      </c>
      <c r="D6842" s="2" t="s">
        <v>11267</v>
      </c>
    </row>
    <row r="6843" spans="1:4" x14ac:dyDescent="0.3">
      <c r="A6843" s="8">
        <v>81000</v>
      </c>
      <c r="B6843" s="4">
        <v>44695</v>
      </c>
      <c r="C6843" s="7" t="str">
        <f t="shared" si="106"/>
        <v>8100044695</v>
      </c>
      <c r="D6843" s="2" t="s">
        <v>11267</v>
      </c>
    </row>
    <row r="6844" spans="1:4" x14ac:dyDescent="0.3">
      <c r="A6844" s="8">
        <v>81000</v>
      </c>
      <c r="B6844" s="4">
        <v>44696</v>
      </c>
      <c r="C6844" s="7" t="str">
        <f t="shared" si="106"/>
        <v>8100044696</v>
      </c>
      <c r="D6844" s="2" t="s">
        <v>11267</v>
      </c>
    </row>
    <row r="6845" spans="1:4" x14ac:dyDescent="0.3">
      <c r="A6845" s="8">
        <v>81000</v>
      </c>
      <c r="B6845" s="4">
        <v>44697</v>
      </c>
      <c r="C6845" s="7" t="str">
        <f t="shared" si="106"/>
        <v>8100044697</v>
      </c>
      <c r="D6845" s="2" t="s">
        <v>11267</v>
      </c>
    </row>
    <row r="6846" spans="1:4" x14ac:dyDescent="0.3">
      <c r="A6846" s="8">
        <v>81000</v>
      </c>
      <c r="B6846" s="4">
        <v>44698</v>
      </c>
      <c r="C6846" s="7" t="str">
        <f t="shared" si="106"/>
        <v>8100044698</v>
      </c>
      <c r="D6846" s="2" t="s">
        <v>11267</v>
      </c>
    </row>
    <row r="6847" spans="1:4" x14ac:dyDescent="0.3">
      <c r="A6847" s="8">
        <v>81000</v>
      </c>
      <c r="B6847" s="4">
        <v>44699</v>
      </c>
      <c r="C6847" s="7" t="str">
        <f t="shared" si="106"/>
        <v>8100044699</v>
      </c>
      <c r="D6847" s="2" t="s">
        <v>11267</v>
      </c>
    </row>
    <row r="6848" spans="1:4" x14ac:dyDescent="0.3">
      <c r="A6848" s="8">
        <v>81000</v>
      </c>
      <c r="B6848" s="4">
        <v>44700</v>
      </c>
      <c r="C6848" s="7" t="str">
        <f t="shared" si="106"/>
        <v>8100044700</v>
      </c>
      <c r="D6848" s="2" t="s">
        <v>11267</v>
      </c>
    </row>
    <row r="6849" spans="1:4" x14ac:dyDescent="0.3">
      <c r="A6849" s="8">
        <v>81000</v>
      </c>
      <c r="B6849" s="4">
        <v>44701</v>
      </c>
      <c r="C6849" s="7" t="str">
        <f t="shared" si="106"/>
        <v>8100044701</v>
      </c>
      <c r="D6849" s="2" t="s">
        <v>11267</v>
      </c>
    </row>
    <row r="6850" spans="1:4" x14ac:dyDescent="0.3">
      <c r="A6850" s="8">
        <v>81000</v>
      </c>
      <c r="B6850" s="4">
        <v>44702</v>
      </c>
      <c r="C6850" s="7" t="str">
        <f t="shared" si="106"/>
        <v>8100044702</v>
      </c>
      <c r="D6850" s="2" t="s">
        <v>11267</v>
      </c>
    </row>
    <row r="6851" spans="1:4" x14ac:dyDescent="0.3">
      <c r="A6851" s="8">
        <v>81000</v>
      </c>
      <c r="B6851" s="4">
        <v>44703</v>
      </c>
      <c r="C6851" s="7" t="str">
        <f t="shared" si="106"/>
        <v>8100044703</v>
      </c>
      <c r="D6851" s="2" t="s">
        <v>11267</v>
      </c>
    </row>
    <row r="6852" spans="1:4" x14ac:dyDescent="0.3">
      <c r="A6852" s="8">
        <v>81000</v>
      </c>
      <c r="B6852" s="4">
        <v>44704</v>
      </c>
      <c r="C6852" s="7" t="str">
        <f t="shared" si="106"/>
        <v>8100044704</v>
      </c>
      <c r="D6852" s="2" t="s">
        <v>11267</v>
      </c>
    </row>
    <row r="6853" spans="1:4" x14ac:dyDescent="0.3">
      <c r="A6853" s="8">
        <v>81000</v>
      </c>
      <c r="B6853" s="4">
        <v>44705</v>
      </c>
      <c r="C6853" s="7" t="str">
        <f t="shared" ref="C6853:C6916" si="107">_xlfn.CONCAT(A6853,B6853)</f>
        <v>8100044705</v>
      </c>
      <c r="D6853" s="2" t="s">
        <v>11267</v>
      </c>
    </row>
    <row r="6854" spans="1:4" x14ac:dyDescent="0.3">
      <c r="A6854" s="8">
        <v>81000</v>
      </c>
      <c r="B6854" s="4">
        <v>44706</v>
      </c>
      <c r="C6854" s="7" t="str">
        <f t="shared" si="107"/>
        <v>8100044706</v>
      </c>
      <c r="D6854" s="2" t="s">
        <v>11267</v>
      </c>
    </row>
    <row r="6855" spans="1:4" x14ac:dyDescent="0.3">
      <c r="A6855" s="8">
        <v>81000</v>
      </c>
      <c r="B6855" s="4">
        <v>44707</v>
      </c>
      <c r="C6855" s="7" t="str">
        <f t="shared" si="107"/>
        <v>8100044707</v>
      </c>
      <c r="D6855" s="2" t="s">
        <v>11267</v>
      </c>
    </row>
    <row r="6856" spans="1:4" x14ac:dyDescent="0.3">
      <c r="A6856" s="8">
        <v>81000</v>
      </c>
      <c r="B6856" s="4">
        <v>44708</v>
      </c>
      <c r="C6856" s="7" t="str">
        <f t="shared" si="107"/>
        <v>8100044708</v>
      </c>
      <c r="D6856" s="2" t="s">
        <v>11267</v>
      </c>
    </row>
    <row r="6857" spans="1:4" x14ac:dyDescent="0.3">
      <c r="A6857" s="8">
        <v>81000</v>
      </c>
      <c r="B6857" s="4">
        <v>44709</v>
      </c>
      <c r="C6857" s="7" t="str">
        <f t="shared" si="107"/>
        <v>8100044709</v>
      </c>
      <c r="D6857" s="2" t="s">
        <v>11267</v>
      </c>
    </row>
    <row r="6858" spans="1:4" x14ac:dyDescent="0.3">
      <c r="A6858" s="8">
        <v>81000</v>
      </c>
      <c r="B6858" s="4">
        <v>44710</v>
      </c>
      <c r="C6858" s="7" t="str">
        <f t="shared" si="107"/>
        <v>8100044710</v>
      </c>
      <c r="D6858" s="2" t="s">
        <v>11267</v>
      </c>
    </row>
    <row r="6859" spans="1:4" x14ac:dyDescent="0.3">
      <c r="A6859" s="8">
        <v>81000</v>
      </c>
      <c r="B6859" s="4">
        <v>44711</v>
      </c>
      <c r="C6859" s="7" t="str">
        <f t="shared" si="107"/>
        <v>8100044711</v>
      </c>
      <c r="D6859" s="2" t="s">
        <v>11267</v>
      </c>
    </row>
    <row r="6860" spans="1:4" x14ac:dyDescent="0.3">
      <c r="A6860" s="8">
        <v>81000</v>
      </c>
      <c r="B6860" s="4">
        <v>44712</v>
      </c>
      <c r="C6860" s="7" t="str">
        <f t="shared" si="107"/>
        <v>8100044712</v>
      </c>
      <c r="D6860" s="2" t="s">
        <v>11267</v>
      </c>
    </row>
    <row r="6861" spans="1:4" x14ac:dyDescent="0.3">
      <c r="A6861" s="8">
        <v>81000</v>
      </c>
      <c r="B6861" s="4">
        <v>44713</v>
      </c>
      <c r="C6861" s="7" t="str">
        <f t="shared" si="107"/>
        <v>8100044713</v>
      </c>
      <c r="D6861" s="2" t="s">
        <v>11267</v>
      </c>
    </row>
    <row r="6862" spans="1:4" x14ac:dyDescent="0.3">
      <c r="A6862" s="8">
        <v>81000</v>
      </c>
      <c r="B6862" s="4">
        <v>44714</v>
      </c>
      <c r="C6862" s="7" t="str">
        <f t="shared" si="107"/>
        <v>8100044714</v>
      </c>
      <c r="D6862" s="2" t="s">
        <v>11267</v>
      </c>
    </row>
    <row r="6863" spans="1:4" x14ac:dyDescent="0.3">
      <c r="A6863" s="8">
        <v>81000</v>
      </c>
      <c r="B6863" s="4">
        <v>44715</v>
      </c>
      <c r="C6863" s="7" t="str">
        <f t="shared" si="107"/>
        <v>8100044715</v>
      </c>
      <c r="D6863" s="2" t="s">
        <v>11267</v>
      </c>
    </row>
    <row r="6864" spans="1:4" x14ac:dyDescent="0.3">
      <c r="A6864" s="8">
        <v>81000</v>
      </c>
      <c r="B6864" s="4">
        <v>44716</v>
      </c>
      <c r="C6864" s="7" t="str">
        <f t="shared" si="107"/>
        <v>8100044716</v>
      </c>
      <c r="D6864" s="2" t="s">
        <v>11267</v>
      </c>
    </row>
    <row r="6865" spans="1:4" x14ac:dyDescent="0.3">
      <c r="A6865" s="8">
        <v>81000</v>
      </c>
      <c r="B6865" s="4">
        <v>44717</v>
      </c>
      <c r="C6865" s="7" t="str">
        <f t="shared" si="107"/>
        <v>8100044717</v>
      </c>
      <c r="D6865" s="2" t="s">
        <v>11267</v>
      </c>
    </row>
    <row r="6866" spans="1:4" x14ac:dyDescent="0.3">
      <c r="A6866" s="8">
        <v>81000</v>
      </c>
      <c r="B6866" s="4">
        <v>44718</v>
      </c>
      <c r="C6866" s="7" t="str">
        <f t="shared" si="107"/>
        <v>8100044718</v>
      </c>
      <c r="D6866" s="2" t="s">
        <v>11267</v>
      </c>
    </row>
    <row r="6867" spans="1:4" x14ac:dyDescent="0.3">
      <c r="A6867" s="8">
        <v>82000</v>
      </c>
      <c r="B6867" s="4">
        <v>44688</v>
      </c>
      <c r="C6867" s="7" t="str">
        <f t="shared" si="107"/>
        <v>8200044688</v>
      </c>
      <c r="D6867" s="2" t="s">
        <v>11267</v>
      </c>
    </row>
    <row r="6868" spans="1:4" x14ac:dyDescent="0.3">
      <c r="A6868" s="8">
        <v>82000</v>
      </c>
      <c r="B6868" s="4">
        <v>44689</v>
      </c>
      <c r="C6868" s="7" t="str">
        <f t="shared" si="107"/>
        <v>8200044689</v>
      </c>
      <c r="D6868" s="2" t="s">
        <v>11267</v>
      </c>
    </row>
    <row r="6869" spans="1:4" x14ac:dyDescent="0.3">
      <c r="A6869" s="8">
        <v>82000</v>
      </c>
      <c r="B6869" s="4">
        <v>44690</v>
      </c>
      <c r="C6869" s="7" t="str">
        <f t="shared" si="107"/>
        <v>8200044690</v>
      </c>
      <c r="D6869" s="2" t="s">
        <v>11267</v>
      </c>
    </row>
    <row r="6870" spans="1:4" x14ac:dyDescent="0.3">
      <c r="A6870" s="8">
        <v>82000</v>
      </c>
      <c r="B6870" s="4">
        <v>44691</v>
      </c>
      <c r="C6870" s="7" t="str">
        <f t="shared" si="107"/>
        <v>8200044691</v>
      </c>
      <c r="D6870" s="2" t="s">
        <v>11267</v>
      </c>
    </row>
    <row r="6871" spans="1:4" x14ac:dyDescent="0.3">
      <c r="A6871" s="8">
        <v>82000</v>
      </c>
      <c r="B6871" s="4">
        <v>44692</v>
      </c>
      <c r="C6871" s="7" t="str">
        <f t="shared" si="107"/>
        <v>8200044692</v>
      </c>
      <c r="D6871" s="2" t="s">
        <v>11267</v>
      </c>
    </row>
    <row r="6872" spans="1:4" x14ac:dyDescent="0.3">
      <c r="A6872" s="8">
        <v>82000</v>
      </c>
      <c r="B6872" s="4">
        <v>44693</v>
      </c>
      <c r="C6872" s="7" t="str">
        <f t="shared" si="107"/>
        <v>8200044693</v>
      </c>
      <c r="D6872" s="2" t="s">
        <v>11267</v>
      </c>
    </row>
    <row r="6873" spans="1:4" x14ac:dyDescent="0.3">
      <c r="A6873" s="8">
        <v>82000</v>
      </c>
      <c r="B6873" s="4">
        <v>44694</v>
      </c>
      <c r="C6873" s="7" t="str">
        <f t="shared" si="107"/>
        <v>8200044694</v>
      </c>
      <c r="D6873" s="2" t="s">
        <v>11267</v>
      </c>
    </row>
    <row r="6874" spans="1:4" x14ac:dyDescent="0.3">
      <c r="A6874" s="8">
        <v>82000</v>
      </c>
      <c r="B6874" s="4">
        <v>44695</v>
      </c>
      <c r="C6874" s="7" t="str">
        <f t="shared" si="107"/>
        <v>8200044695</v>
      </c>
      <c r="D6874" s="2" t="s">
        <v>11267</v>
      </c>
    </row>
    <row r="6875" spans="1:4" x14ac:dyDescent="0.3">
      <c r="A6875" s="8">
        <v>82000</v>
      </c>
      <c r="B6875" s="4">
        <v>44696</v>
      </c>
      <c r="C6875" s="7" t="str">
        <f t="shared" si="107"/>
        <v>8200044696</v>
      </c>
      <c r="D6875" s="2" t="s">
        <v>11267</v>
      </c>
    </row>
    <row r="6876" spans="1:4" x14ac:dyDescent="0.3">
      <c r="A6876" s="8">
        <v>82000</v>
      </c>
      <c r="B6876" s="4">
        <v>44697</v>
      </c>
      <c r="C6876" s="7" t="str">
        <f t="shared" si="107"/>
        <v>8200044697</v>
      </c>
      <c r="D6876" s="2" t="s">
        <v>11267</v>
      </c>
    </row>
    <row r="6877" spans="1:4" x14ac:dyDescent="0.3">
      <c r="A6877" s="8">
        <v>82000</v>
      </c>
      <c r="B6877" s="4">
        <v>44698</v>
      </c>
      <c r="C6877" s="7" t="str">
        <f t="shared" si="107"/>
        <v>8200044698</v>
      </c>
      <c r="D6877" s="2" t="s">
        <v>11267</v>
      </c>
    </row>
    <row r="6878" spans="1:4" x14ac:dyDescent="0.3">
      <c r="A6878" s="8">
        <v>82000</v>
      </c>
      <c r="B6878" s="4">
        <v>44699</v>
      </c>
      <c r="C6878" s="7" t="str">
        <f t="shared" si="107"/>
        <v>8200044699</v>
      </c>
      <c r="D6878" s="2" t="s">
        <v>11267</v>
      </c>
    </row>
    <row r="6879" spans="1:4" x14ac:dyDescent="0.3">
      <c r="A6879" s="8">
        <v>82000</v>
      </c>
      <c r="B6879" s="4">
        <v>44700</v>
      </c>
      <c r="C6879" s="7" t="str">
        <f t="shared" si="107"/>
        <v>8200044700</v>
      </c>
      <c r="D6879" s="2" t="s">
        <v>11267</v>
      </c>
    </row>
    <row r="6880" spans="1:4" x14ac:dyDescent="0.3">
      <c r="A6880" s="8">
        <v>82000</v>
      </c>
      <c r="B6880" s="4">
        <v>44701</v>
      </c>
      <c r="C6880" s="7" t="str">
        <f t="shared" si="107"/>
        <v>8200044701</v>
      </c>
      <c r="D6880" s="2" t="s">
        <v>11267</v>
      </c>
    </row>
    <row r="6881" spans="1:4" x14ac:dyDescent="0.3">
      <c r="A6881" s="8">
        <v>82000</v>
      </c>
      <c r="B6881" s="4">
        <v>44702</v>
      </c>
      <c r="C6881" s="7" t="str">
        <f t="shared" si="107"/>
        <v>8200044702</v>
      </c>
      <c r="D6881" s="2" t="s">
        <v>11267</v>
      </c>
    </row>
    <row r="6882" spans="1:4" x14ac:dyDescent="0.3">
      <c r="A6882" s="8">
        <v>82000</v>
      </c>
      <c r="B6882" s="4">
        <v>44703</v>
      </c>
      <c r="C6882" s="7" t="str">
        <f t="shared" si="107"/>
        <v>8200044703</v>
      </c>
      <c r="D6882" s="2" t="s">
        <v>11267</v>
      </c>
    </row>
    <row r="6883" spans="1:4" x14ac:dyDescent="0.3">
      <c r="A6883" s="8">
        <v>82000</v>
      </c>
      <c r="B6883" s="4">
        <v>44704</v>
      </c>
      <c r="C6883" s="7" t="str">
        <f t="shared" si="107"/>
        <v>8200044704</v>
      </c>
      <c r="D6883" s="2" t="s">
        <v>11267</v>
      </c>
    </row>
    <row r="6884" spans="1:4" x14ac:dyDescent="0.3">
      <c r="A6884" s="8">
        <v>82000</v>
      </c>
      <c r="B6884" s="4">
        <v>44705</v>
      </c>
      <c r="C6884" s="7" t="str">
        <f t="shared" si="107"/>
        <v>8200044705</v>
      </c>
      <c r="D6884" s="2" t="s">
        <v>11267</v>
      </c>
    </row>
    <row r="6885" spans="1:4" x14ac:dyDescent="0.3">
      <c r="A6885" s="8">
        <v>82000</v>
      </c>
      <c r="B6885" s="4">
        <v>44706</v>
      </c>
      <c r="C6885" s="7" t="str">
        <f t="shared" si="107"/>
        <v>8200044706</v>
      </c>
      <c r="D6885" s="2" t="s">
        <v>11267</v>
      </c>
    </row>
    <row r="6886" spans="1:4" x14ac:dyDescent="0.3">
      <c r="A6886" s="8">
        <v>82000</v>
      </c>
      <c r="B6886" s="4">
        <v>44707</v>
      </c>
      <c r="C6886" s="7" t="str">
        <f t="shared" si="107"/>
        <v>8200044707</v>
      </c>
      <c r="D6886" s="2" t="s">
        <v>11267</v>
      </c>
    </row>
    <row r="6887" spans="1:4" x14ac:dyDescent="0.3">
      <c r="A6887" s="8">
        <v>82000</v>
      </c>
      <c r="B6887" s="4">
        <v>44708</v>
      </c>
      <c r="C6887" s="7" t="str">
        <f t="shared" si="107"/>
        <v>8200044708</v>
      </c>
      <c r="D6887" s="2" t="s">
        <v>11267</v>
      </c>
    </row>
    <row r="6888" spans="1:4" x14ac:dyDescent="0.3">
      <c r="A6888" s="8">
        <v>82000</v>
      </c>
      <c r="B6888" s="4">
        <v>44709</v>
      </c>
      <c r="C6888" s="7" t="str">
        <f t="shared" si="107"/>
        <v>8200044709</v>
      </c>
      <c r="D6888" s="2" t="s">
        <v>11267</v>
      </c>
    </row>
    <row r="6889" spans="1:4" x14ac:dyDescent="0.3">
      <c r="A6889" s="8">
        <v>82000</v>
      </c>
      <c r="B6889" s="4">
        <v>44710</v>
      </c>
      <c r="C6889" s="7" t="str">
        <f t="shared" si="107"/>
        <v>8200044710</v>
      </c>
      <c r="D6889" s="2" t="s">
        <v>11267</v>
      </c>
    </row>
    <row r="6890" spans="1:4" x14ac:dyDescent="0.3">
      <c r="A6890" s="8">
        <v>82000</v>
      </c>
      <c r="B6890" s="4">
        <v>44711</v>
      </c>
      <c r="C6890" s="7" t="str">
        <f t="shared" si="107"/>
        <v>8200044711</v>
      </c>
      <c r="D6890" s="2" t="s">
        <v>11267</v>
      </c>
    </row>
    <row r="6891" spans="1:4" x14ac:dyDescent="0.3">
      <c r="A6891" s="8">
        <v>82000</v>
      </c>
      <c r="B6891" s="4">
        <v>44712</v>
      </c>
      <c r="C6891" s="7" t="str">
        <f t="shared" si="107"/>
        <v>8200044712</v>
      </c>
      <c r="D6891" s="2" t="s">
        <v>11267</v>
      </c>
    </row>
    <row r="6892" spans="1:4" x14ac:dyDescent="0.3">
      <c r="A6892" s="8">
        <v>82000</v>
      </c>
      <c r="B6892" s="4">
        <v>44713</v>
      </c>
      <c r="C6892" s="7" t="str">
        <f t="shared" si="107"/>
        <v>8200044713</v>
      </c>
      <c r="D6892" s="2" t="s">
        <v>11267</v>
      </c>
    </row>
    <row r="6893" spans="1:4" x14ac:dyDescent="0.3">
      <c r="A6893" s="8">
        <v>82000</v>
      </c>
      <c r="B6893" s="4">
        <v>44714</v>
      </c>
      <c r="C6893" s="7" t="str">
        <f t="shared" si="107"/>
        <v>8200044714</v>
      </c>
      <c r="D6893" s="2" t="s">
        <v>11267</v>
      </c>
    </row>
    <row r="6894" spans="1:4" x14ac:dyDescent="0.3">
      <c r="A6894" s="8">
        <v>82000</v>
      </c>
      <c r="B6894" s="4">
        <v>44715</v>
      </c>
      <c r="C6894" s="7" t="str">
        <f t="shared" si="107"/>
        <v>8200044715</v>
      </c>
      <c r="D6894" s="2" t="s">
        <v>11267</v>
      </c>
    </row>
    <row r="6895" spans="1:4" x14ac:dyDescent="0.3">
      <c r="A6895" s="8">
        <v>82000</v>
      </c>
      <c r="B6895" s="4">
        <v>44716</v>
      </c>
      <c r="C6895" s="7" t="str">
        <f t="shared" si="107"/>
        <v>8200044716</v>
      </c>
      <c r="D6895" s="2" t="s">
        <v>11267</v>
      </c>
    </row>
    <row r="6896" spans="1:4" x14ac:dyDescent="0.3">
      <c r="A6896" s="8">
        <v>82000</v>
      </c>
      <c r="B6896" s="4">
        <v>44717</v>
      </c>
      <c r="C6896" s="7" t="str">
        <f t="shared" si="107"/>
        <v>8200044717</v>
      </c>
      <c r="D6896" s="2" t="s">
        <v>11267</v>
      </c>
    </row>
    <row r="6897" spans="1:4" x14ac:dyDescent="0.3">
      <c r="A6897" s="8">
        <v>82000</v>
      </c>
      <c r="B6897" s="4">
        <v>44718</v>
      </c>
      <c r="C6897" s="7" t="str">
        <f t="shared" si="107"/>
        <v>8200044718</v>
      </c>
      <c r="D6897" s="2" t="s">
        <v>11267</v>
      </c>
    </row>
    <row r="6898" spans="1:4" x14ac:dyDescent="0.3">
      <c r="A6898" s="8">
        <v>15000</v>
      </c>
      <c r="B6898" s="4">
        <v>44719</v>
      </c>
      <c r="C6898" s="7" t="str">
        <f t="shared" si="107"/>
        <v>1500044719</v>
      </c>
      <c r="D6898" s="2" t="s">
        <v>11267</v>
      </c>
    </row>
    <row r="6899" spans="1:4" x14ac:dyDescent="0.3">
      <c r="A6899" s="8">
        <v>15000</v>
      </c>
      <c r="B6899" s="4">
        <v>44720</v>
      </c>
      <c r="C6899" s="7" t="str">
        <f t="shared" si="107"/>
        <v>1500044720</v>
      </c>
      <c r="D6899" s="2" t="s">
        <v>11267</v>
      </c>
    </row>
    <row r="6900" spans="1:4" x14ac:dyDescent="0.3">
      <c r="A6900" s="8">
        <v>15000</v>
      </c>
      <c r="B6900" s="4">
        <v>44721</v>
      </c>
      <c r="C6900" s="7" t="str">
        <f t="shared" si="107"/>
        <v>1500044721</v>
      </c>
      <c r="D6900" s="2" t="s">
        <v>11267</v>
      </c>
    </row>
    <row r="6901" spans="1:4" x14ac:dyDescent="0.3">
      <c r="A6901" s="8">
        <v>15000</v>
      </c>
      <c r="B6901" s="4">
        <v>44722</v>
      </c>
      <c r="C6901" s="7" t="str">
        <f t="shared" si="107"/>
        <v>1500044722</v>
      </c>
      <c r="D6901" s="2" t="s">
        <v>11267</v>
      </c>
    </row>
    <row r="6902" spans="1:4" x14ac:dyDescent="0.3">
      <c r="A6902" s="8">
        <v>15000</v>
      </c>
      <c r="B6902" s="4">
        <v>44723</v>
      </c>
      <c r="C6902" s="7" t="str">
        <f t="shared" si="107"/>
        <v>1500044723</v>
      </c>
      <c r="D6902" s="2" t="s">
        <v>11267</v>
      </c>
    </row>
    <row r="6903" spans="1:4" x14ac:dyDescent="0.3">
      <c r="A6903" s="8">
        <v>15000</v>
      </c>
      <c r="B6903" s="4">
        <v>44724</v>
      </c>
      <c r="C6903" s="7" t="str">
        <f t="shared" si="107"/>
        <v>1500044724</v>
      </c>
      <c r="D6903" s="2" t="s">
        <v>11267</v>
      </c>
    </row>
    <row r="6904" spans="1:4" x14ac:dyDescent="0.3">
      <c r="A6904" s="8">
        <v>15000</v>
      </c>
      <c r="B6904" s="4">
        <v>44725</v>
      </c>
      <c r="C6904" s="7" t="str">
        <f t="shared" si="107"/>
        <v>1500044725</v>
      </c>
      <c r="D6904" s="2" t="s">
        <v>11267</v>
      </c>
    </row>
    <row r="6905" spans="1:4" x14ac:dyDescent="0.3">
      <c r="A6905" s="8">
        <v>15000</v>
      </c>
      <c r="B6905" s="4">
        <v>44726</v>
      </c>
      <c r="C6905" s="7" t="str">
        <f t="shared" si="107"/>
        <v>1500044726</v>
      </c>
      <c r="D6905" s="2" t="s">
        <v>11267</v>
      </c>
    </row>
    <row r="6906" spans="1:4" x14ac:dyDescent="0.3">
      <c r="A6906" s="8">
        <v>15000</v>
      </c>
      <c r="B6906" s="4">
        <v>44727</v>
      </c>
      <c r="C6906" s="7" t="str">
        <f t="shared" si="107"/>
        <v>1500044727</v>
      </c>
      <c r="D6906" s="2" t="s">
        <v>11267</v>
      </c>
    </row>
    <row r="6907" spans="1:4" x14ac:dyDescent="0.3">
      <c r="A6907" s="8">
        <v>15000</v>
      </c>
      <c r="B6907" s="4">
        <v>44728</v>
      </c>
      <c r="C6907" s="7" t="str">
        <f t="shared" si="107"/>
        <v>1500044728</v>
      </c>
      <c r="D6907" s="2" t="s">
        <v>11267</v>
      </c>
    </row>
    <row r="6908" spans="1:4" x14ac:dyDescent="0.3">
      <c r="A6908" s="8">
        <v>15000</v>
      </c>
      <c r="B6908" s="4">
        <v>44729</v>
      </c>
      <c r="C6908" s="7" t="str">
        <f t="shared" si="107"/>
        <v>1500044729</v>
      </c>
      <c r="D6908" s="2" t="s">
        <v>11267</v>
      </c>
    </row>
    <row r="6909" spans="1:4" x14ac:dyDescent="0.3">
      <c r="A6909" s="8">
        <v>15000</v>
      </c>
      <c r="B6909" s="4">
        <v>44730</v>
      </c>
      <c r="C6909" s="7" t="str">
        <f t="shared" si="107"/>
        <v>1500044730</v>
      </c>
      <c r="D6909" s="2" t="s">
        <v>11267</v>
      </c>
    </row>
    <row r="6910" spans="1:4" x14ac:dyDescent="0.3">
      <c r="A6910" s="8">
        <v>15000</v>
      </c>
      <c r="B6910" s="4">
        <v>44731</v>
      </c>
      <c r="C6910" s="7" t="str">
        <f t="shared" si="107"/>
        <v>1500044731</v>
      </c>
      <c r="D6910" s="2" t="s">
        <v>11267</v>
      </c>
    </row>
    <row r="6911" spans="1:4" x14ac:dyDescent="0.3">
      <c r="A6911" s="8">
        <v>15000</v>
      </c>
      <c r="B6911" s="4">
        <v>44732</v>
      </c>
      <c r="C6911" s="7" t="str">
        <f t="shared" si="107"/>
        <v>1500044732</v>
      </c>
      <c r="D6911" s="2" t="s">
        <v>11267</v>
      </c>
    </row>
    <row r="6912" spans="1:4" x14ac:dyDescent="0.3">
      <c r="A6912" s="8">
        <v>15000</v>
      </c>
      <c r="B6912" s="4">
        <v>44733</v>
      </c>
      <c r="C6912" s="7" t="str">
        <f t="shared" si="107"/>
        <v>1500044733</v>
      </c>
      <c r="D6912" s="2" t="s">
        <v>11267</v>
      </c>
    </row>
    <row r="6913" spans="1:4" x14ac:dyDescent="0.3">
      <c r="A6913" s="8">
        <v>15000</v>
      </c>
      <c r="B6913" s="4">
        <v>44734</v>
      </c>
      <c r="C6913" s="7" t="str">
        <f t="shared" si="107"/>
        <v>1500044734</v>
      </c>
      <c r="D6913" s="2" t="s">
        <v>11267</v>
      </c>
    </row>
    <row r="6914" spans="1:4" x14ac:dyDescent="0.3">
      <c r="A6914" s="8">
        <v>15000</v>
      </c>
      <c r="B6914" s="4">
        <v>44735</v>
      </c>
      <c r="C6914" s="7" t="str">
        <f t="shared" si="107"/>
        <v>1500044735</v>
      </c>
      <c r="D6914" s="2" t="s">
        <v>11267</v>
      </c>
    </row>
    <row r="6915" spans="1:4" x14ac:dyDescent="0.3">
      <c r="A6915" s="8">
        <v>15000</v>
      </c>
      <c r="B6915" s="4">
        <v>44736</v>
      </c>
      <c r="C6915" s="7" t="str">
        <f t="shared" si="107"/>
        <v>1500044736</v>
      </c>
      <c r="D6915" s="2" t="s">
        <v>11267</v>
      </c>
    </row>
    <row r="6916" spans="1:4" x14ac:dyDescent="0.3">
      <c r="A6916" s="8">
        <v>15000</v>
      </c>
      <c r="B6916" s="4">
        <v>44737</v>
      </c>
      <c r="C6916" s="7" t="str">
        <f t="shared" si="107"/>
        <v>1500044737</v>
      </c>
      <c r="D6916" s="2" t="s">
        <v>11267</v>
      </c>
    </row>
    <row r="6917" spans="1:4" x14ac:dyDescent="0.3">
      <c r="A6917" s="8">
        <v>15000</v>
      </c>
      <c r="B6917" s="4">
        <v>44738</v>
      </c>
      <c r="C6917" s="7" t="str">
        <f t="shared" ref="C6917:C6980" si="108">_xlfn.CONCAT(A6917,B6917)</f>
        <v>1500044738</v>
      </c>
      <c r="D6917" s="2" t="s">
        <v>11267</v>
      </c>
    </row>
    <row r="6918" spans="1:4" x14ac:dyDescent="0.3">
      <c r="A6918" s="8">
        <v>15000</v>
      </c>
      <c r="B6918" s="4">
        <v>44739</v>
      </c>
      <c r="C6918" s="7" t="str">
        <f t="shared" si="108"/>
        <v>1500044739</v>
      </c>
      <c r="D6918" s="2" t="s">
        <v>11267</v>
      </c>
    </row>
    <row r="6919" spans="1:4" x14ac:dyDescent="0.3">
      <c r="A6919" s="8">
        <v>15000</v>
      </c>
      <c r="B6919" s="4">
        <v>44740</v>
      </c>
      <c r="C6919" s="7" t="str">
        <f t="shared" si="108"/>
        <v>1500044740</v>
      </c>
      <c r="D6919" s="2" t="s">
        <v>11267</v>
      </c>
    </row>
    <row r="6920" spans="1:4" x14ac:dyDescent="0.3">
      <c r="A6920" s="8">
        <v>15000</v>
      </c>
      <c r="B6920" s="4">
        <v>44741</v>
      </c>
      <c r="C6920" s="7" t="str">
        <f t="shared" si="108"/>
        <v>1500044741</v>
      </c>
      <c r="D6920" s="2" t="s">
        <v>11267</v>
      </c>
    </row>
    <row r="6921" spans="1:4" x14ac:dyDescent="0.3">
      <c r="A6921" s="8">
        <v>15000</v>
      </c>
      <c r="B6921" s="4">
        <v>44742</v>
      </c>
      <c r="C6921" s="7" t="str">
        <f t="shared" si="108"/>
        <v>1500044742</v>
      </c>
      <c r="D6921" s="2" t="s">
        <v>11267</v>
      </c>
    </row>
    <row r="6922" spans="1:4" x14ac:dyDescent="0.3">
      <c r="A6922" s="8">
        <v>15000</v>
      </c>
      <c r="B6922" s="4">
        <v>44743</v>
      </c>
      <c r="C6922" s="7" t="str">
        <f t="shared" si="108"/>
        <v>1500044743</v>
      </c>
      <c r="D6922" s="2" t="s">
        <v>11267</v>
      </c>
    </row>
    <row r="6923" spans="1:4" x14ac:dyDescent="0.3">
      <c r="A6923" s="8">
        <v>15000</v>
      </c>
      <c r="B6923" s="4">
        <v>44744</v>
      </c>
      <c r="C6923" s="7" t="str">
        <f t="shared" si="108"/>
        <v>1500044744</v>
      </c>
      <c r="D6923" s="2" t="s">
        <v>11267</v>
      </c>
    </row>
    <row r="6924" spans="1:4" x14ac:dyDescent="0.3">
      <c r="A6924" s="8">
        <v>15000</v>
      </c>
      <c r="B6924" s="4">
        <v>44745</v>
      </c>
      <c r="C6924" s="7" t="str">
        <f t="shared" si="108"/>
        <v>1500044745</v>
      </c>
      <c r="D6924" s="2" t="s">
        <v>11267</v>
      </c>
    </row>
    <row r="6925" spans="1:4" x14ac:dyDescent="0.3">
      <c r="A6925" s="8">
        <v>15000</v>
      </c>
      <c r="B6925" s="4">
        <v>44746</v>
      </c>
      <c r="C6925" s="7" t="str">
        <f t="shared" si="108"/>
        <v>1500044746</v>
      </c>
      <c r="D6925" s="2" t="s">
        <v>11267</v>
      </c>
    </row>
    <row r="6926" spans="1:4" x14ac:dyDescent="0.3">
      <c r="A6926" s="8">
        <v>15000</v>
      </c>
      <c r="B6926" s="4">
        <v>44747</v>
      </c>
      <c r="C6926" s="7" t="str">
        <f t="shared" si="108"/>
        <v>1500044747</v>
      </c>
      <c r="D6926" s="2" t="s">
        <v>11267</v>
      </c>
    </row>
    <row r="6927" spans="1:4" x14ac:dyDescent="0.3">
      <c r="A6927" s="8">
        <v>15000</v>
      </c>
      <c r="B6927" s="4">
        <v>44748</v>
      </c>
      <c r="C6927" s="7" t="str">
        <f t="shared" si="108"/>
        <v>1500044748</v>
      </c>
      <c r="D6927" s="2" t="s">
        <v>11267</v>
      </c>
    </row>
    <row r="6928" spans="1:4" x14ac:dyDescent="0.3">
      <c r="A6928" s="8">
        <v>20000</v>
      </c>
      <c r="B6928" s="4">
        <v>44719</v>
      </c>
      <c r="C6928" s="7" t="str">
        <f t="shared" si="108"/>
        <v>2000044719</v>
      </c>
      <c r="D6928" s="2" t="s">
        <v>11267</v>
      </c>
    </row>
    <row r="6929" spans="1:4" x14ac:dyDescent="0.3">
      <c r="A6929" s="8">
        <v>20000</v>
      </c>
      <c r="B6929" s="4">
        <v>44720</v>
      </c>
      <c r="C6929" s="7" t="str">
        <f t="shared" si="108"/>
        <v>2000044720</v>
      </c>
      <c r="D6929" s="2" t="s">
        <v>11267</v>
      </c>
    </row>
    <row r="6930" spans="1:4" x14ac:dyDescent="0.3">
      <c r="A6930" s="8">
        <v>20000</v>
      </c>
      <c r="B6930" s="4">
        <v>44721</v>
      </c>
      <c r="C6930" s="7" t="str">
        <f t="shared" si="108"/>
        <v>2000044721</v>
      </c>
      <c r="D6930" s="2" t="s">
        <v>11267</v>
      </c>
    </row>
    <row r="6931" spans="1:4" x14ac:dyDescent="0.3">
      <c r="A6931" s="8">
        <v>20000</v>
      </c>
      <c r="B6931" s="4">
        <v>44722</v>
      </c>
      <c r="C6931" s="7" t="str">
        <f t="shared" si="108"/>
        <v>2000044722</v>
      </c>
      <c r="D6931" s="2" t="s">
        <v>11267</v>
      </c>
    </row>
    <row r="6932" spans="1:4" x14ac:dyDescent="0.3">
      <c r="A6932" s="8">
        <v>20000</v>
      </c>
      <c r="B6932" s="4">
        <v>44723</v>
      </c>
      <c r="C6932" s="7" t="str">
        <f t="shared" si="108"/>
        <v>2000044723</v>
      </c>
      <c r="D6932" s="2" t="s">
        <v>11267</v>
      </c>
    </row>
    <row r="6933" spans="1:4" x14ac:dyDescent="0.3">
      <c r="A6933" s="8">
        <v>20000</v>
      </c>
      <c r="B6933" s="4">
        <v>44724</v>
      </c>
      <c r="C6933" s="7" t="str">
        <f t="shared" si="108"/>
        <v>2000044724</v>
      </c>
      <c r="D6933" s="2" t="s">
        <v>11267</v>
      </c>
    </row>
    <row r="6934" spans="1:4" x14ac:dyDescent="0.3">
      <c r="A6934" s="8">
        <v>20000</v>
      </c>
      <c r="B6934" s="4">
        <v>44725</v>
      </c>
      <c r="C6934" s="7" t="str">
        <f t="shared" si="108"/>
        <v>2000044725</v>
      </c>
      <c r="D6934" s="2" t="s">
        <v>11267</v>
      </c>
    </row>
    <row r="6935" spans="1:4" x14ac:dyDescent="0.3">
      <c r="A6935" s="8">
        <v>20000</v>
      </c>
      <c r="B6935" s="4">
        <v>44726</v>
      </c>
      <c r="C6935" s="7" t="str">
        <f t="shared" si="108"/>
        <v>2000044726</v>
      </c>
      <c r="D6935" s="2" t="s">
        <v>11267</v>
      </c>
    </row>
    <row r="6936" spans="1:4" x14ac:dyDescent="0.3">
      <c r="A6936" s="8">
        <v>20000</v>
      </c>
      <c r="B6936" s="4">
        <v>44727</v>
      </c>
      <c r="C6936" s="7" t="str">
        <f t="shared" si="108"/>
        <v>2000044727</v>
      </c>
      <c r="D6936" s="2" t="s">
        <v>11267</v>
      </c>
    </row>
    <row r="6937" spans="1:4" x14ac:dyDescent="0.3">
      <c r="A6937" s="8">
        <v>20000</v>
      </c>
      <c r="B6937" s="4">
        <v>44728</v>
      </c>
      <c r="C6937" s="7" t="str">
        <f t="shared" si="108"/>
        <v>2000044728</v>
      </c>
      <c r="D6937" s="2" t="s">
        <v>11267</v>
      </c>
    </row>
    <row r="6938" spans="1:4" x14ac:dyDescent="0.3">
      <c r="A6938" s="8">
        <v>20000</v>
      </c>
      <c r="B6938" s="4">
        <v>44729</v>
      </c>
      <c r="C6938" s="7" t="str">
        <f t="shared" si="108"/>
        <v>2000044729</v>
      </c>
      <c r="D6938" s="2" t="s">
        <v>11267</v>
      </c>
    </row>
    <row r="6939" spans="1:4" x14ac:dyDescent="0.3">
      <c r="A6939" s="8">
        <v>20000</v>
      </c>
      <c r="B6939" s="4">
        <v>44730</v>
      </c>
      <c r="C6939" s="7" t="str">
        <f t="shared" si="108"/>
        <v>2000044730</v>
      </c>
      <c r="D6939" s="2" t="s">
        <v>11267</v>
      </c>
    </row>
    <row r="6940" spans="1:4" x14ac:dyDescent="0.3">
      <c r="A6940" s="8">
        <v>20000</v>
      </c>
      <c r="B6940" s="4">
        <v>44731</v>
      </c>
      <c r="C6940" s="7" t="str">
        <f t="shared" si="108"/>
        <v>2000044731</v>
      </c>
      <c r="D6940" s="2" t="s">
        <v>11267</v>
      </c>
    </row>
    <row r="6941" spans="1:4" x14ac:dyDescent="0.3">
      <c r="A6941" s="8">
        <v>20000</v>
      </c>
      <c r="B6941" s="4">
        <v>44732</v>
      </c>
      <c r="C6941" s="7" t="str">
        <f t="shared" si="108"/>
        <v>2000044732</v>
      </c>
      <c r="D6941" s="2" t="s">
        <v>11267</v>
      </c>
    </row>
    <row r="6942" spans="1:4" x14ac:dyDescent="0.3">
      <c r="A6942" s="8">
        <v>20000</v>
      </c>
      <c r="B6942" s="4">
        <v>44733</v>
      </c>
      <c r="C6942" s="7" t="str">
        <f t="shared" si="108"/>
        <v>2000044733</v>
      </c>
      <c r="D6942" s="2" t="s">
        <v>11267</v>
      </c>
    </row>
    <row r="6943" spans="1:4" x14ac:dyDescent="0.3">
      <c r="A6943" s="8">
        <v>20000</v>
      </c>
      <c r="B6943" s="4">
        <v>44734</v>
      </c>
      <c r="C6943" s="7" t="str">
        <f t="shared" si="108"/>
        <v>2000044734</v>
      </c>
      <c r="D6943" s="2" t="s">
        <v>11267</v>
      </c>
    </row>
    <row r="6944" spans="1:4" x14ac:dyDescent="0.3">
      <c r="A6944" s="8">
        <v>20000</v>
      </c>
      <c r="B6944" s="4">
        <v>44735</v>
      </c>
      <c r="C6944" s="7" t="str">
        <f t="shared" si="108"/>
        <v>2000044735</v>
      </c>
      <c r="D6944" s="2" t="s">
        <v>11267</v>
      </c>
    </row>
    <row r="6945" spans="1:4" x14ac:dyDescent="0.3">
      <c r="A6945" s="8">
        <v>20000</v>
      </c>
      <c r="B6945" s="4">
        <v>44736</v>
      </c>
      <c r="C6945" s="7" t="str">
        <f t="shared" si="108"/>
        <v>2000044736</v>
      </c>
      <c r="D6945" s="2" t="s">
        <v>11267</v>
      </c>
    </row>
    <row r="6946" spans="1:4" x14ac:dyDescent="0.3">
      <c r="A6946" s="8">
        <v>20000</v>
      </c>
      <c r="B6946" s="4">
        <v>44737</v>
      </c>
      <c r="C6946" s="7" t="str">
        <f t="shared" si="108"/>
        <v>2000044737</v>
      </c>
      <c r="D6946" s="2" t="s">
        <v>11267</v>
      </c>
    </row>
    <row r="6947" spans="1:4" x14ac:dyDescent="0.3">
      <c r="A6947" s="8">
        <v>20000</v>
      </c>
      <c r="B6947" s="4">
        <v>44738</v>
      </c>
      <c r="C6947" s="7" t="str">
        <f t="shared" si="108"/>
        <v>2000044738</v>
      </c>
      <c r="D6947" s="2" t="s">
        <v>11267</v>
      </c>
    </row>
    <row r="6948" spans="1:4" x14ac:dyDescent="0.3">
      <c r="A6948" s="8">
        <v>20000</v>
      </c>
      <c r="B6948" s="4">
        <v>44739</v>
      </c>
      <c r="C6948" s="7" t="str">
        <f t="shared" si="108"/>
        <v>2000044739</v>
      </c>
      <c r="D6948" s="2" t="s">
        <v>11267</v>
      </c>
    </row>
    <row r="6949" spans="1:4" x14ac:dyDescent="0.3">
      <c r="A6949" s="8">
        <v>20000</v>
      </c>
      <c r="B6949" s="4">
        <v>44740</v>
      </c>
      <c r="C6949" s="7" t="str">
        <f t="shared" si="108"/>
        <v>2000044740</v>
      </c>
      <c r="D6949" s="2" t="s">
        <v>11267</v>
      </c>
    </row>
    <row r="6950" spans="1:4" x14ac:dyDescent="0.3">
      <c r="A6950" s="8">
        <v>20000</v>
      </c>
      <c r="B6950" s="4">
        <v>44741</v>
      </c>
      <c r="C6950" s="7" t="str">
        <f t="shared" si="108"/>
        <v>2000044741</v>
      </c>
      <c r="D6950" s="2" t="s">
        <v>11267</v>
      </c>
    </row>
    <row r="6951" spans="1:4" x14ac:dyDescent="0.3">
      <c r="A6951" s="8">
        <v>20000</v>
      </c>
      <c r="B6951" s="4">
        <v>44742</v>
      </c>
      <c r="C6951" s="7" t="str">
        <f t="shared" si="108"/>
        <v>2000044742</v>
      </c>
      <c r="D6951" s="2" t="s">
        <v>11267</v>
      </c>
    </row>
    <row r="6952" spans="1:4" x14ac:dyDescent="0.3">
      <c r="A6952" s="8">
        <v>20000</v>
      </c>
      <c r="B6952" s="4">
        <v>44743</v>
      </c>
      <c r="C6952" s="7" t="str">
        <f t="shared" si="108"/>
        <v>2000044743</v>
      </c>
      <c r="D6952" s="2" t="s">
        <v>11267</v>
      </c>
    </row>
    <row r="6953" spans="1:4" x14ac:dyDescent="0.3">
      <c r="A6953" s="8">
        <v>20000</v>
      </c>
      <c r="B6953" s="4">
        <v>44744</v>
      </c>
      <c r="C6953" s="7" t="str">
        <f t="shared" si="108"/>
        <v>2000044744</v>
      </c>
      <c r="D6953" s="2" t="s">
        <v>11267</v>
      </c>
    </row>
    <row r="6954" spans="1:4" x14ac:dyDescent="0.3">
      <c r="A6954" s="8">
        <v>20000</v>
      </c>
      <c r="B6954" s="4">
        <v>44745</v>
      </c>
      <c r="C6954" s="7" t="str">
        <f t="shared" si="108"/>
        <v>2000044745</v>
      </c>
      <c r="D6954" s="2" t="s">
        <v>11267</v>
      </c>
    </row>
    <row r="6955" spans="1:4" x14ac:dyDescent="0.3">
      <c r="A6955" s="8">
        <v>20000</v>
      </c>
      <c r="B6955" s="4">
        <v>44746</v>
      </c>
      <c r="C6955" s="7" t="str">
        <f t="shared" si="108"/>
        <v>2000044746</v>
      </c>
      <c r="D6955" s="2" t="s">
        <v>11267</v>
      </c>
    </row>
    <row r="6956" spans="1:4" x14ac:dyDescent="0.3">
      <c r="A6956" s="8">
        <v>20000</v>
      </c>
      <c r="B6956" s="4">
        <v>44747</v>
      </c>
      <c r="C6956" s="7" t="str">
        <f t="shared" si="108"/>
        <v>2000044747</v>
      </c>
      <c r="D6956" s="2" t="s">
        <v>11267</v>
      </c>
    </row>
    <row r="6957" spans="1:4" x14ac:dyDescent="0.3">
      <c r="A6957" s="8">
        <v>20000</v>
      </c>
      <c r="B6957" s="4">
        <v>44748</v>
      </c>
      <c r="C6957" s="7" t="str">
        <f t="shared" si="108"/>
        <v>2000044748</v>
      </c>
      <c r="D6957" s="2" t="s">
        <v>11267</v>
      </c>
    </row>
    <row r="6958" spans="1:4" x14ac:dyDescent="0.3">
      <c r="A6958" s="8">
        <v>19000</v>
      </c>
      <c r="B6958" s="4">
        <v>44719</v>
      </c>
      <c r="C6958" s="7" t="str">
        <f t="shared" si="108"/>
        <v>1900044719</v>
      </c>
      <c r="D6958" s="2" t="s">
        <v>11267</v>
      </c>
    </row>
    <row r="6959" spans="1:4" x14ac:dyDescent="0.3">
      <c r="A6959" s="8">
        <v>19000</v>
      </c>
      <c r="B6959" s="4">
        <v>44720</v>
      </c>
      <c r="C6959" s="7" t="str">
        <f t="shared" si="108"/>
        <v>1900044720</v>
      </c>
      <c r="D6959" s="2" t="s">
        <v>11267</v>
      </c>
    </row>
    <row r="6960" spans="1:4" x14ac:dyDescent="0.3">
      <c r="A6960" s="8">
        <v>19000</v>
      </c>
      <c r="B6960" s="4">
        <v>44721</v>
      </c>
      <c r="C6960" s="7" t="str">
        <f t="shared" si="108"/>
        <v>1900044721</v>
      </c>
      <c r="D6960" s="2" t="s">
        <v>11267</v>
      </c>
    </row>
    <row r="6961" spans="1:4" x14ac:dyDescent="0.3">
      <c r="A6961" s="8">
        <v>19000</v>
      </c>
      <c r="B6961" s="4">
        <v>44722</v>
      </c>
      <c r="C6961" s="7" t="str">
        <f t="shared" si="108"/>
        <v>1900044722</v>
      </c>
      <c r="D6961" s="2" t="s">
        <v>11267</v>
      </c>
    </row>
    <row r="6962" spans="1:4" x14ac:dyDescent="0.3">
      <c r="A6962" s="8">
        <v>19000</v>
      </c>
      <c r="B6962" s="4">
        <v>44723</v>
      </c>
      <c r="C6962" s="7" t="str">
        <f t="shared" si="108"/>
        <v>1900044723</v>
      </c>
      <c r="D6962" s="2" t="s">
        <v>11267</v>
      </c>
    </row>
    <row r="6963" spans="1:4" x14ac:dyDescent="0.3">
      <c r="A6963" s="8">
        <v>19000</v>
      </c>
      <c r="B6963" s="4">
        <v>44724</v>
      </c>
      <c r="C6963" s="7" t="str">
        <f t="shared" si="108"/>
        <v>1900044724</v>
      </c>
      <c r="D6963" s="2" t="s">
        <v>11267</v>
      </c>
    </row>
    <row r="6964" spans="1:4" x14ac:dyDescent="0.3">
      <c r="A6964" s="8">
        <v>19000</v>
      </c>
      <c r="B6964" s="4">
        <v>44725</v>
      </c>
      <c r="C6964" s="7" t="str">
        <f t="shared" si="108"/>
        <v>1900044725</v>
      </c>
      <c r="D6964" s="2" t="s">
        <v>11267</v>
      </c>
    </row>
    <row r="6965" spans="1:4" x14ac:dyDescent="0.3">
      <c r="A6965" s="8">
        <v>19000</v>
      </c>
      <c r="B6965" s="4">
        <v>44726</v>
      </c>
      <c r="C6965" s="7" t="str">
        <f t="shared" si="108"/>
        <v>1900044726</v>
      </c>
      <c r="D6965" s="2" t="s">
        <v>11267</v>
      </c>
    </row>
    <row r="6966" spans="1:4" x14ac:dyDescent="0.3">
      <c r="A6966" s="8">
        <v>19000</v>
      </c>
      <c r="B6966" s="4">
        <v>44727</v>
      </c>
      <c r="C6966" s="7" t="str">
        <f t="shared" si="108"/>
        <v>1900044727</v>
      </c>
      <c r="D6966" s="2" t="s">
        <v>11267</v>
      </c>
    </row>
    <row r="6967" spans="1:4" x14ac:dyDescent="0.3">
      <c r="A6967" s="8">
        <v>19000</v>
      </c>
      <c r="B6967" s="4">
        <v>44728</v>
      </c>
      <c r="C6967" s="7" t="str">
        <f t="shared" si="108"/>
        <v>1900044728</v>
      </c>
      <c r="D6967" s="2" t="s">
        <v>11267</v>
      </c>
    </row>
    <row r="6968" spans="1:4" x14ac:dyDescent="0.3">
      <c r="A6968" s="8">
        <v>19000</v>
      </c>
      <c r="B6968" s="4">
        <v>44729</v>
      </c>
      <c r="C6968" s="7" t="str">
        <f t="shared" si="108"/>
        <v>1900044729</v>
      </c>
      <c r="D6968" s="2" t="s">
        <v>11267</v>
      </c>
    </row>
    <row r="6969" spans="1:4" x14ac:dyDescent="0.3">
      <c r="A6969" s="8">
        <v>19000</v>
      </c>
      <c r="B6969" s="4">
        <v>44730</v>
      </c>
      <c r="C6969" s="7" t="str">
        <f t="shared" si="108"/>
        <v>1900044730</v>
      </c>
      <c r="D6969" s="2" t="s">
        <v>11267</v>
      </c>
    </row>
    <row r="6970" spans="1:4" x14ac:dyDescent="0.3">
      <c r="A6970" s="8">
        <v>19000</v>
      </c>
      <c r="B6970" s="4">
        <v>44731</v>
      </c>
      <c r="C6970" s="7" t="str">
        <f t="shared" si="108"/>
        <v>1900044731</v>
      </c>
      <c r="D6970" s="2" t="s">
        <v>11267</v>
      </c>
    </row>
    <row r="6971" spans="1:4" x14ac:dyDescent="0.3">
      <c r="A6971" s="8">
        <v>19000</v>
      </c>
      <c r="B6971" s="4">
        <v>44732</v>
      </c>
      <c r="C6971" s="7" t="str">
        <f t="shared" si="108"/>
        <v>1900044732</v>
      </c>
      <c r="D6971" s="2" t="s">
        <v>11267</v>
      </c>
    </row>
    <row r="6972" spans="1:4" x14ac:dyDescent="0.3">
      <c r="A6972" s="8">
        <v>19000</v>
      </c>
      <c r="B6972" s="4">
        <v>44733</v>
      </c>
      <c r="C6972" s="7" t="str">
        <f t="shared" si="108"/>
        <v>1900044733</v>
      </c>
      <c r="D6972" s="2" t="s">
        <v>11267</v>
      </c>
    </row>
    <row r="6973" spans="1:4" x14ac:dyDescent="0.3">
      <c r="A6973" s="8">
        <v>19000</v>
      </c>
      <c r="B6973" s="4">
        <v>44734</v>
      </c>
      <c r="C6973" s="7" t="str">
        <f t="shared" si="108"/>
        <v>1900044734</v>
      </c>
      <c r="D6973" s="2" t="s">
        <v>11267</v>
      </c>
    </row>
    <row r="6974" spans="1:4" x14ac:dyDescent="0.3">
      <c r="A6974" s="8">
        <v>19000</v>
      </c>
      <c r="B6974" s="4">
        <v>44735</v>
      </c>
      <c r="C6974" s="7" t="str">
        <f t="shared" si="108"/>
        <v>1900044735</v>
      </c>
      <c r="D6974" s="2" t="s">
        <v>11267</v>
      </c>
    </row>
    <row r="6975" spans="1:4" x14ac:dyDescent="0.3">
      <c r="A6975" s="8">
        <v>19000</v>
      </c>
      <c r="B6975" s="4">
        <v>44736</v>
      </c>
      <c r="C6975" s="7" t="str">
        <f t="shared" si="108"/>
        <v>1900044736</v>
      </c>
      <c r="D6975" s="2" t="s">
        <v>11267</v>
      </c>
    </row>
    <row r="6976" spans="1:4" x14ac:dyDescent="0.3">
      <c r="A6976" s="8">
        <v>19000</v>
      </c>
      <c r="B6976" s="4">
        <v>44737</v>
      </c>
      <c r="C6976" s="7" t="str">
        <f t="shared" si="108"/>
        <v>1900044737</v>
      </c>
      <c r="D6976" s="2" t="s">
        <v>11267</v>
      </c>
    </row>
    <row r="6977" spans="1:4" x14ac:dyDescent="0.3">
      <c r="A6977" s="8">
        <v>19000</v>
      </c>
      <c r="B6977" s="4">
        <v>44738</v>
      </c>
      <c r="C6977" s="7" t="str">
        <f t="shared" si="108"/>
        <v>1900044738</v>
      </c>
      <c r="D6977" s="2" t="s">
        <v>11267</v>
      </c>
    </row>
    <row r="6978" spans="1:4" x14ac:dyDescent="0.3">
      <c r="A6978" s="8">
        <v>19000</v>
      </c>
      <c r="B6978" s="4">
        <v>44739</v>
      </c>
      <c r="C6978" s="7" t="str">
        <f t="shared" si="108"/>
        <v>1900044739</v>
      </c>
      <c r="D6978" s="2" t="s">
        <v>11267</v>
      </c>
    </row>
    <row r="6979" spans="1:4" x14ac:dyDescent="0.3">
      <c r="A6979" s="8">
        <v>19000</v>
      </c>
      <c r="B6979" s="4">
        <v>44740</v>
      </c>
      <c r="C6979" s="7" t="str">
        <f t="shared" si="108"/>
        <v>1900044740</v>
      </c>
      <c r="D6979" s="2" t="s">
        <v>11267</v>
      </c>
    </row>
    <row r="6980" spans="1:4" x14ac:dyDescent="0.3">
      <c r="A6980" s="8">
        <v>19000</v>
      </c>
      <c r="B6980" s="4">
        <v>44741</v>
      </c>
      <c r="C6980" s="7" t="str">
        <f t="shared" si="108"/>
        <v>1900044741</v>
      </c>
      <c r="D6980" s="2" t="s">
        <v>11267</v>
      </c>
    </row>
    <row r="6981" spans="1:4" x14ac:dyDescent="0.3">
      <c r="A6981" s="8">
        <v>19000</v>
      </c>
      <c r="B6981" s="4">
        <v>44742</v>
      </c>
      <c r="C6981" s="7" t="str">
        <f t="shared" ref="C6981:C7044" si="109">_xlfn.CONCAT(A6981,B6981)</f>
        <v>1900044742</v>
      </c>
      <c r="D6981" s="2" t="s">
        <v>11267</v>
      </c>
    </row>
    <row r="6982" spans="1:4" x14ac:dyDescent="0.3">
      <c r="A6982" s="8">
        <v>19000</v>
      </c>
      <c r="B6982" s="4">
        <v>44743</v>
      </c>
      <c r="C6982" s="7" t="str">
        <f t="shared" si="109"/>
        <v>1900044743</v>
      </c>
      <c r="D6982" s="2" t="s">
        <v>11267</v>
      </c>
    </row>
    <row r="6983" spans="1:4" x14ac:dyDescent="0.3">
      <c r="A6983" s="8">
        <v>19000</v>
      </c>
      <c r="B6983" s="4">
        <v>44744</v>
      </c>
      <c r="C6983" s="7" t="str">
        <f t="shared" si="109"/>
        <v>1900044744</v>
      </c>
      <c r="D6983" s="2" t="s">
        <v>11267</v>
      </c>
    </row>
    <row r="6984" spans="1:4" x14ac:dyDescent="0.3">
      <c r="A6984" s="8">
        <v>19000</v>
      </c>
      <c r="B6984" s="4">
        <v>44745</v>
      </c>
      <c r="C6984" s="7" t="str">
        <f t="shared" si="109"/>
        <v>1900044745</v>
      </c>
      <c r="D6984" s="2" t="s">
        <v>11267</v>
      </c>
    </row>
    <row r="6985" spans="1:4" x14ac:dyDescent="0.3">
      <c r="A6985" s="8">
        <v>19000</v>
      </c>
      <c r="B6985" s="4">
        <v>44746</v>
      </c>
      <c r="C6985" s="7" t="str">
        <f t="shared" si="109"/>
        <v>1900044746</v>
      </c>
      <c r="D6985" s="2" t="s">
        <v>11267</v>
      </c>
    </row>
    <row r="6986" spans="1:4" x14ac:dyDescent="0.3">
      <c r="A6986" s="8">
        <v>19000</v>
      </c>
      <c r="B6986" s="4">
        <v>44747</v>
      </c>
      <c r="C6986" s="7" t="str">
        <f t="shared" si="109"/>
        <v>1900044747</v>
      </c>
      <c r="D6986" s="2" t="s">
        <v>11267</v>
      </c>
    </row>
    <row r="6987" spans="1:4" x14ac:dyDescent="0.3">
      <c r="A6987" s="8">
        <v>19000</v>
      </c>
      <c r="B6987" s="4">
        <v>44748</v>
      </c>
      <c r="C6987" s="7" t="str">
        <f t="shared" si="109"/>
        <v>1900044748</v>
      </c>
      <c r="D6987" s="2" t="s">
        <v>11267</v>
      </c>
    </row>
    <row r="6988" spans="1:4" x14ac:dyDescent="0.3">
      <c r="A6988" s="8">
        <v>21000</v>
      </c>
      <c r="B6988" s="4">
        <v>44719</v>
      </c>
      <c r="C6988" s="7" t="str">
        <f t="shared" si="109"/>
        <v>2100044719</v>
      </c>
      <c r="D6988" s="2" t="s">
        <v>11267</v>
      </c>
    </row>
    <row r="6989" spans="1:4" x14ac:dyDescent="0.3">
      <c r="A6989" s="8">
        <v>21000</v>
      </c>
      <c r="B6989" s="4">
        <v>44720</v>
      </c>
      <c r="C6989" s="7" t="str">
        <f t="shared" si="109"/>
        <v>2100044720</v>
      </c>
      <c r="D6989" s="2" t="s">
        <v>11267</v>
      </c>
    </row>
    <row r="6990" spans="1:4" x14ac:dyDescent="0.3">
      <c r="A6990" s="8">
        <v>21000</v>
      </c>
      <c r="B6990" s="4">
        <v>44721</v>
      </c>
      <c r="C6990" s="7" t="str">
        <f t="shared" si="109"/>
        <v>2100044721</v>
      </c>
      <c r="D6990" s="2" t="s">
        <v>11267</v>
      </c>
    </row>
    <row r="6991" spans="1:4" x14ac:dyDescent="0.3">
      <c r="A6991" s="8">
        <v>21000</v>
      </c>
      <c r="B6991" s="4">
        <v>44722</v>
      </c>
      <c r="C6991" s="7" t="str">
        <f t="shared" si="109"/>
        <v>2100044722</v>
      </c>
      <c r="D6991" s="2" t="s">
        <v>11267</v>
      </c>
    </row>
    <row r="6992" spans="1:4" x14ac:dyDescent="0.3">
      <c r="A6992" s="8">
        <v>21000</v>
      </c>
      <c r="B6992" s="4">
        <v>44723</v>
      </c>
      <c r="C6992" s="7" t="str">
        <f t="shared" si="109"/>
        <v>2100044723</v>
      </c>
      <c r="D6992" s="2" t="s">
        <v>11267</v>
      </c>
    </row>
    <row r="6993" spans="1:4" x14ac:dyDescent="0.3">
      <c r="A6993" s="8">
        <v>21000</v>
      </c>
      <c r="B6993" s="4">
        <v>44724</v>
      </c>
      <c r="C6993" s="7" t="str">
        <f t="shared" si="109"/>
        <v>2100044724</v>
      </c>
      <c r="D6993" s="2" t="s">
        <v>11267</v>
      </c>
    </row>
    <row r="6994" spans="1:4" x14ac:dyDescent="0.3">
      <c r="A6994" s="8">
        <v>21000</v>
      </c>
      <c r="B6994" s="4">
        <v>44725</v>
      </c>
      <c r="C6994" s="7" t="str">
        <f t="shared" si="109"/>
        <v>2100044725</v>
      </c>
      <c r="D6994" s="2" t="s">
        <v>11267</v>
      </c>
    </row>
    <row r="6995" spans="1:4" x14ac:dyDescent="0.3">
      <c r="A6995" s="8">
        <v>21000</v>
      </c>
      <c r="B6995" s="4">
        <v>44726</v>
      </c>
      <c r="C6995" s="7" t="str">
        <f t="shared" si="109"/>
        <v>2100044726</v>
      </c>
      <c r="D6995" s="2" t="s">
        <v>11267</v>
      </c>
    </row>
    <row r="6996" spans="1:4" x14ac:dyDescent="0.3">
      <c r="A6996" s="8">
        <v>21000</v>
      </c>
      <c r="B6996" s="4">
        <v>44727</v>
      </c>
      <c r="C6996" s="7" t="str">
        <f t="shared" si="109"/>
        <v>2100044727</v>
      </c>
      <c r="D6996" s="2" t="s">
        <v>11267</v>
      </c>
    </row>
    <row r="6997" spans="1:4" x14ac:dyDescent="0.3">
      <c r="A6997" s="8">
        <v>21000</v>
      </c>
      <c r="B6997" s="4">
        <v>44728</v>
      </c>
      <c r="C6997" s="7" t="str">
        <f t="shared" si="109"/>
        <v>2100044728</v>
      </c>
      <c r="D6997" s="2" t="s">
        <v>11267</v>
      </c>
    </row>
    <row r="6998" spans="1:4" x14ac:dyDescent="0.3">
      <c r="A6998" s="8">
        <v>21000</v>
      </c>
      <c r="B6998" s="4">
        <v>44729</v>
      </c>
      <c r="C6998" s="7" t="str">
        <f t="shared" si="109"/>
        <v>2100044729</v>
      </c>
      <c r="D6998" s="2" t="s">
        <v>11267</v>
      </c>
    </row>
    <row r="6999" spans="1:4" x14ac:dyDescent="0.3">
      <c r="A6999" s="8">
        <v>21000</v>
      </c>
      <c r="B6999" s="4">
        <v>44730</v>
      </c>
      <c r="C6999" s="7" t="str">
        <f t="shared" si="109"/>
        <v>2100044730</v>
      </c>
      <c r="D6999" s="2" t="s">
        <v>11267</v>
      </c>
    </row>
    <row r="7000" spans="1:4" x14ac:dyDescent="0.3">
      <c r="A7000" s="8">
        <v>21000</v>
      </c>
      <c r="B7000" s="4">
        <v>44731</v>
      </c>
      <c r="C7000" s="7" t="str">
        <f t="shared" si="109"/>
        <v>2100044731</v>
      </c>
      <c r="D7000" s="2" t="s">
        <v>11267</v>
      </c>
    </row>
    <row r="7001" spans="1:4" x14ac:dyDescent="0.3">
      <c r="A7001" s="8">
        <v>21000</v>
      </c>
      <c r="B7001" s="4">
        <v>44732</v>
      </c>
      <c r="C7001" s="7" t="str">
        <f t="shared" si="109"/>
        <v>2100044732</v>
      </c>
      <c r="D7001" s="2" t="s">
        <v>11267</v>
      </c>
    </row>
    <row r="7002" spans="1:4" x14ac:dyDescent="0.3">
      <c r="A7002" s="8">
        <v>21000</v>
      </c>
      <c r="B7002" s="4">
        <v>44733</v>
      </c>
      <c r="C7002" s="7" t="str">
        <f t="shared" si="109"/>
        <v>2100044733</v>
      </c>
      <c r="D7002" s="2" t="s">
        <v>11267</v>
      </c>
    </row>
    <row r="7003" spans="1:4" x14ac:dyDescent="0.3">
      <c r="A7003" s="8">
        <v>21000</v>
      </c>
      <c r="B7003" s="4">
        <v>44734</v>
      </c>
      <c r="C7003" s="7" t="str">
        <f t="shared" si="109"/>
        <v>2100044734</v>
      </c>
      <c r="D7003" s="2" t="s">
        <v>11267</v>
      </c>
    </row>
    <row r="7004" spans="1:4" x14ac:dyDescent="0.3">
      <c r="A7004" s="8">
        <v>21000</v>
      </c>
      <c r="B7004" s="4">
        <v>44735</v>
      </c>
      <c r="C7004" s="7" t="str">
        <f t="shared" si="109"/>
        <v>2100044735</v>
      </c>
      <c r="D7004" s="2" t="s">
        <v>11267</v>
      </c>
    </row>
    <row r="7005" spans="1:4" x14ac:dyDescent="0.3">
      <c r="A7005" s="8">
        <v>21000</v>
      </c>
      <c r="B7005" s="4">
        <v>44736</v>
      </c>
      <c r="C7005" s="7" t="str">
        <f t="shared" si="109"/>
        <v>2100044736</v>
      </c>
      <c r="D7005" s="2" t="s">
        <v>11267</v>
      </c>
    </row>
    <row r="7006" spans="1:4" x14ac:dyDescent="0.3">
      <c r="A7006" s="8">
        <v>21000</v>
      </c>
      <c r="B7006" s="4">
        <v>44737</v>
      </c>
      <c r="C7006" s="7" t="str">
        <f t="shared" si="109"/>
        <v>2100044737</v>
      </c>
      <c r="D7006" s="2" t="s">
        <v>11267</v>
      </c>
    </row>
    <row r="7007" spans="1:4" x14ac:dyDescent="0.3">
      <c r="A7007" s="8">
        <v>21000</v>
      </c>
      <c r="B7007" s="4">
        <v>44738</v>
      </c>
      <c r="C7007" s="7" t="str">
        <f t="shared" si="109"/>
        <v>2100044738</v>
      </c>
      <c r="D7007" s="2" t="s">
        <v>11267</v>
      </c>
    </row>
    <row r="7008" spans="1:4" x14ac:dyDescent="0.3">
      <c r="A7008" s="8">
        <v>21000</v>
      </c>
      <c r="B7008" s="4">
        <v>44739</v>
      </c>
      <c r="C7008" s="7" t="str">
        <f t="shared" si="109"/>
        <v>2100044739</v>
      </c>
      <c r="D7008" s="2" t="s">
        <v>11267</v>
      </c>
    </row>
    <row r="7009" spans="1:4" x14ac:dyDescent="0.3">
      <c r="A7009" s="8">
        <v>21000</v>
      </c>
      <c r="B7009" s="4">
        <v>44740</v>
      </c>
      <c r="C7009" s="7" t="str">
        <f t="shared" si="109"/>
        <v>2100044740</v>
      </c>
      <c r="D7009" s="2" t="s">
        <v>11267</v>
      </c>
    </row>
    <row r="7010" spans="1:4" x14ac:dyDescent="0.3">
      <c r="A7010" s="8">
        <v>21000</v>
      </c>
      <c r="B7010" s="4">
        <v>44741</v>
      </c>
      <c r="C7010" s="7" t="str">
        <f t="shared" si="109"/>
        <v>2100044741</v>
      </c>
      <c r="D7010" s="2" t="s">
        <v>11267</v>
      </c>
    </row>
    <row r="7011" spans="1:4" x14ac:dyDescent="0.3">
      <c r="A7011" s="8">
        <v>21000</v>
      </c>
      <c r="B7011" s="4">
        <v>44742</v>
      </c>
      <c r="C7011" s="7" t="str">
        <f t="shared" si="109"/>
        <v>2100044742</v>
      </c>
      <c r="D7011" s="2" t="s">
        <v>11267</v>
      </c>
    </row>
    <row r="7012" spans="1:4" x14ac:dyDescent="0.3">
      <c r="A7012" s="8">
        <v>21000</v>
      </c>
      <c r="B7012" s="4">
        <v>44743</v>
      </c>
      <c r="C7012" s="7" t="str">
        <f t="shared" si="109"/>
        <v>2100044743</v>
      </c>
      <c r="D7012" s="2" t="s">
        <v>11267</v>
      </c>
    </row>
    <row r="7013" spans="1:4" x14ac:dyDescent="0.3">
      <c r="A7013" s="8">
        <v>21000</v>
      </c>
      <c r="B7013" s="4">
        <v>44744</v>
      </c>
      <c r="C7013" s="7" t="str">
        <f t="shared" si="109"/>
        <v>2100044744</v>
      </c>
      <c r="D7013" s="2" t="s">
        <v>11267</v>
      </c>
    </row>
    <row r="7014" spans="1:4" x14ac:dyDescent="0.3">
      <c r="A7014" s="8">
        <v>21000</v>
      </c>
      <c r="B7014" s="4">
        <v>44745</v>
      </c>
      <c r="C7014" s="7" t="str">
        <f t="shared" si="109"/>
        <v>2100044745</v>
      </c>
      <c r="D7014" s="2" t="s">
        <v>11267</v>
      </c>
    </row>
    <row r="7015" spans="1:4" x14ac:dyDescent="0.3">
      <c r="A7015" s="8">
        <v>21000</v>
      </c>
      <c r="B7015" s="4">
        <v>44746</v>
      </c>
      <c r="C7015" s="7" t="str">
        <f t="shared" si="109"/>
        <v>2100044746</v>
      </c>
      <c r="D7015" s="2" t="s">
        <v>11267</v>
      </c>
    </row>
    <row r="7016" spans="1:4" x14ac:dyDescent="0.3">
      <c r="A7016" s="8">
        <v>21000</v>
      </c>
      <c r="B7016" s="4">
        <v>44747</v>
      </c>
      <c r="C7016" s="7" t="str">
        <f t="shared" si="109"/>
        <v>2100044747</v>
      </c>
      <c r="D7016" s="2" t="s">
        <v>11267</v>
      </c>
    </row>
    <row r="7017" spans="1:4" x14ac:dyDescent="0.3">
      <c r="A7017" s="8">
        <v>21000</v>
      </c>
      <c r="B7017" s="4">
        <v>44748</v>
      </c>
      <c r="C7017" s="7" t="str">
        <f t="shared" si="109"/>
        <v>2100044748</v>
      </c>
      <c r="D7017" s="2" t="s">
        <v>11267</v>
      </c>
    </row>
    <row r="7018" spans="1:4" x14ac:dyDescent="0.3">
      <c r="A7018" s="8">
        <v>24000</v>
      </c>
      <c r="B7018" s="4">
        <v>44719</v>
      </c>
      <c r="C7018" s="7" t="str">
        <f t="shared" si="109"/>
        <v>2400044719</v>
      </c>
      <c r="D7018" s="2" t="s">
        <v>11267</v>
      </c>
    </row>
    <row r="7019" spans="1:4" x14ac:dyDescent="0.3">
      <c r="A7019" s="8">
        <v>24000</v>
      </c>
      <c r="B7019" s="4">
        <v>44720</v>
      </c>
      <c r="C7019" s="7" t="str">
        <f t="shared" si="109"/>
        <v>2400044720</v>
      </c>
      <c r="D7019" s="2" t="s">
        <v>11267</v>
      </c>
    </row>
    <row r="7020" spans="1:4" x14ac:dyDescent="0.3">
      <c r="A7020" s="8">
        <v>24000</v>
      </c>
      <c r="B7020" s="4">
        <v>44721</v>
      </c>
      <c r="C7020" s="7" t="str">
        <f t="shared" si="109"/>
        <v>2400044721</v>
      </c>
      <c r="D7020" s="2" t="s">
        <v>11267</v>
      </c>
    </row>
    <row r="7021" spans="1:4" x14ac:dyDescent="0.3">
      <c r="A7021" s="8">
        <v>24000</v>
      </c>
      <c r="B7021" s="4">
        <v>44722</v>
      </c>
      <c r="C7021" s="7" t="str">
        <f t="shared" si="109"/>
        <v>2400044722</v>
      </c>
      <c r="D7021" s="2" t="s">
        <v>11267</v>
      </c>
    </row>
    <row r="7022" spans="1:4" x14ac:dyDescent="0.3">
      <c r="A7022" s="8">
        <v>24000</v>
      </c>
      <c r="B7022" s="4">
        <v>44723</v>
      </c>
      <c r="C7022" s="7" t="str">
        <f t="shared" si="109"/>
        <v>2400044723</v>
      </c>
      <c r="D7022" s="2" t="s">
        <v>11267</v>
      </c>
    </row>
    <row r="7023" spans="1:4" x14ac:dyDescent="0.3">
      <c r="A7023" s="8">
        <v>24000</v>
      </c>
      <c r="B7023" s="4">
        <v>44724</v>
      </c>
      <c r="C7023" s="7" t="str">
        <f t="shared" si="109"/>
        <v>2400044724</v>
      </c>
      <c r="D7023" s="2" t="s">
        <v>11267</v>
      </c>
    </row>
    <row r="7024" spans="1:4" x14ac:dyDescent="0.3">
      <c r="A7024" s="8">
        <v>24000</v>
      </c>
      <c r="B7024" s="4">
        <v>44725</v>
      </c>
      <c r="C7024" s="7" t="str">
        <f t="shared" si="109"/>
        <v>2400044725</v>
      </c>
      <c r="D7024" s="2" t="s">
        <v>11267</v>
      </c>
    </row>
    <row r="7025" spans="1:4" x14ac:dyDescent="0.3">
      <c r="A7025" s="8">
        <v>24000</v>
      </c>
      <c r="B7025" s="4">
        <v>44726</v>
      </c>
      <c r="C7025" s="7" t="str">
        <f t="shared" si="109"/>
        <v>2400044726</v>
      </c>
      <c r="D7025" s="2" t="s">
        <v>11267</v>
      </c>
    </row>
    <row r="7026" spans="1:4" x14ac:dyDescent="0.3">
      <c r="A7026" s="8">
        <v>24000</v>
      </c>
      <c r="B7026" s="4">
        <v>44727</v>
      </c>
      <c r="C7026" s="7" t="str">
        <f t="shared" si="109"/>
        <v>2400044727</v>
      </c>
      <c r="D7026" s="2" t="s">
        <v>11267</v>
      </c>
    </row>
    <row r="7027" spans="1:4" x14ac:dyDescent="0.3">
      <c r="A7027" s="8">
        <v>24000</v>
      </c>
      <c r="B7027" s="4">
        <v>44728</v>
      </c>
      <c r="C7027" s="7" t="str">
        <f t="shared" si="109"/>
        <v>2400044728</v>
      </c>
      <c r="D7027" s="2" t="s">
        <v>11267</v>
      </c>
    </row>
    <row r="7028" spans="1:4" x14ac:dyDescent="0.3">
      <c r="A7028" s="8">
        <v>24000</v>
      </c>
      <c r="B7028" s="4">
        <v>44729</v>
      </c>
      <c r="C7028" s="7" t="str">
        <f t="shared" si="109"/>
        <v>2400044729</v>
      </c>
      <c r="D7028" s="2" t="s">
        <v>11267</v>
      </c>
    </row>
    <row r="7029" spans="1:4" x14ac:dyDescent="0.3">
      <c r="A7029" s="8">
        <v>24000</v>
      </c>
      <c r="B7029" s="4">
        <v>44730</v>
      </c>
      <c r="C7029" s="7" t="str">
        <f t="shared" si="109"/>
        <v>2400044730</v>
      </c>
      <c r="D7029" s="2" t="s">
        <v>11267</v>
      </c>
    </row>
    <row r="7030" spans="1:4" x14ac:dyDescent="0.3">
      <c r="A7030" s="8">
        <v>24000</v>
      </c>
      <c r="B7030" s="4">
        <v>44731</v>
      </c>
      <c r="C7030" s="7" t="str">
        <f t="shared" si="109"/>
        <v>2400044731</v>
      </c>
      <c r="D7030" s="2" t="s">
        <v>11267</v>
      </c>
    </row>
    <row r="7031" spans="1:4" x14ac:dyDescent="0.3">
      <c r="A7031" s="8">
        <v>24000</v>
      </c>
      <c r="B7031" s="4">
        <v>44732</v>
      </c>
      <c r="C7031" s="7" t="str">
        <f t="shared" si="109"/>
        <v>2400044732</v>
      </c>
      <c r="D7031" s="2" t="s">
        <v>11267</v>
      </c>
    </row>
    <row r="7032" spans="1:4" x14ac:dyDescent="0.3">
      <c r="A7032" s="8">
        <v>24000</v>
      </c>
      <c r="B7032" s="4">
        <v>44733</v>
      </c>
      <c r="C7032" s="7" t="str">
        <f t="shared" si="109"/>
        <v>2400044733</v>
      </c>
      <c r="D7032" s="2" t="s">
        <v>11267</v>
      </c>
    </row>
    <row r="7033" spans="1:4" x14ac:dyDescent="0.3">
      <c r="A7033" s="8">
        <v>24000</v>
      </c>
      <c r="B7033" s="4">
        <v>44734</v>
      </c>
      <c r="C7033" s="7" t="str">
        <f t="shared" si="109"/>
        <v>2400044734</v>
      </c>
      <c r="D7033" s="2" t="s">
        <v>11267</v>
      </c>
    </row>
    <row r="7034" spans="1:4" x14ac:dyDescent="0.3">
      <c r="A7034" s="8">
        <v>24000</v>
      </c>
      <c r="B7034" s="4">
        <v>44735</v>
      </c>
      <c r="C7034" s="7" t="str">
        <f t="shared" si="109"/>
        <v>2400044735</v>
      </c>
      <c r="D7034" s="2" t="s">
        <v>11267</v>
      </c>
    </row>
    <row r="7035" spans="1:4" x14ac:dyDescent="0.3">
      <c r="A7035" s="8">
        <v>24000</v>
      </c>
      <c r="B7035" s="4">
        <v>44736</v>
      </c>
      <c r="C7035" s="7" t="str">
        <f t="shared" si="109"/>
        <v>2400044736</v>
      </c>
      <c r="D7035" s="2" t="s">
        <v>11267</v>
      </c>
    </row>
    <row r="7036" spans="1:4" x14ac:dyDescent="0.3">
      <c r="A7036" s="8">
        <v>24000</v>
      </c>
      <c r="B7036" s="4">
        <v>44737</v>
      </c>
      <c r="C7036" s="7" t="str">
        <f t="shared" si="109"/>
        <v>2400044737</v>
      </c>
      <c r="D7036" s="2" t="s">
        <v>11267</v>
      </c>
    </row>
    <row r="7037" spans="1:4" x14ac:dyDescent="0.3">
      <c r="A7037" s="8">
        <v>24000</v>
      </c>
      <c r="B7037" s="4">
        <v>44738</v>
      </c>
      <c r="C7037" s="7" t="str">
        <f t="shared" si="109"/>
        <v>2400044738</v>
      </c>
      <c r="D7037" s="2" t="s">
        <v>11267</v>
      </c>
    </row>
    <row r="7038" spans="1:4" x14ac:dyDescent="0.3">
      <c r="A7038" s="8">
        <v>24000</v>
      </c>
      <c r="B7038" s="4">
        <v>44739</v>
      </c>
      <c r="C7038" s="7" t="str">
        <f t="shared" si="109"/>
        <v>2400044739</v>
      </c>
      <c r="D7038" s="2" t="s">
        <v>11267</v>
      </c>
    </row>
    <row r="7039" spans="1:4" x14ac:dyDescent="0.3">
      <c r="A7039" s="8">
        <v>24000</v>
      </c>
      <c r="B7039" s="4">
        <v>44740</v>
      </c>
      <c r="C7039" s="7" t="str">
        <f t="shared" si="109"/>
        <v>2400044740</v>
      </c>
      <c r="D7039" s="2" t="s">
        <v>11267</v>
      </c>
    </row>
    <row r="7040" spans="1:4" x14ac:dyDescent="0.3">
      <c r="A7040" s="8">
        <v>24000</v>
      </c>
      <c r="B7040" s="4">
        <v>44741</v>
      </c>
      <c r="C7040" s="7" t="str">
        <f t="shared" si="109"/>
        <v>2400044741</v>
      </c>
      <c r="D7040" s="2" t="s">
        <v>11267</v>
      </c>
    </row>
    <row r="7041" spans="1:4" x14ac:dyDescent="0.3">
      <c r="A7041" s="8">
        <v>24000</v>
      </c>
      <c r="B7041" s="4">
        <v>44742</v>
      </c>
      <c r="C7041" s="7" t="str">
        <f t="shared" si="109"/>
        <v>2400044742</v>
      </c>
      <c r="D7041" s="2" t="s">
        <v>11267</v>
      </c>
    </row>
    <row r="7042" spans="1:4" x14ac:dyDescent="0.3">
      <c r="A7042" s="8">
        <v>24000</v>
      </c>
      <c r="B7042" s="4">
        <v>44743</v>
      </c>
      <c r="C7042" s="7" t="str">
        <f t="shared" si="109"/>
        <v>2400044743</v>
      </c>
      <c r="D7042" s="2" t="s">
        <v>11267</v>
      </c>
    </row>
    <row r="7043" spans="1:4" x14ac:dyDescent="0.3">
      <c r="A7043" s="8">
        <v>24000</v>
      </c>
      <c r="B7043" s="4">
        <v>44744</v>
      </c>
      <c r="C7043" s="7" t="str">
        <f t="shared" si="109"/>
        <v>2400044744</v>
      </c>
      <c r="D7043" s="2" t="s">
        <v>11267</v>
      </c>
    </row>
    <row r="7044" spans="1:4" x14ac:dyDescent="0.3">
      <c r="A7044" s="8">
        <v>24000</v>
      </c>
      <c r="B7044" s="4">
        <v>44745</v>
      </c>
      <c r="C7044" s="7" t="str">
        <f t="shared" si="109"/>
        <v>2400044745</v>
      </c>
      <c r="D7044" s="2" t="s">
        <v>11267</v>
      </c>
    </row>
    <row r="7045" spans="1:4" x14ac:dyDescent="0.3">
      <c r="A7045" s="8">
        <v>24000</v>
      </c>
      <c r="B7045" s="4">
        <v>44746</v>
      </c>
      <c r="C7045" s="7" t="str">
        <f t="shared" ref="C7045:C7108" si="110">_xlfn.CONCAT(A7045,B7045)</f>
        <v>2400044746</v>
      </c>
      <c r="D7045" s="2" t="s">
        <v>11267</v>
      </c>
    </row>
    <row r="7046" spans="1:4" x14ac:dyDescent="0.3">
      <c r="A7046" s="8">
        <v>24000</v>
      </c>
      <c r="B7046" s="4">
        <v>44747</v>
      </c>
      <c r="C7046" s="7" t="str">
        <f t="shared" si="110"/>
        <v>2400044747</v>
      </c>
      <c r="D7046" s="2" t="s">
        <v>11267</v>
      </c>
    </row>
    <row r="7047" spans="1:4" x14ac:dyDescent="0.3">
      <c r="A7047" s="8">
        <v>24000</v>
      </c>
      <c r="B7047" s="4">
        <v>44748</v>
      </c>
      <c r="C7047" s="7" t="str">
        <f t="shared" si="110"/>
        <v>2400044748</v>
      </c>
      <c r="D7047" s="2" t="s">
        <v>11267</v>
      </c>
    </row>
    <row r="7048" spans="1:4" x14ac:dyDescent="0.3">
      <c r="A7048" s="8">
        <v>30000</v>
      </c>
      <c r="B7048" s="4">
        <v>44719</v>
      </c>
      <c r="C7048" s="7" t="str">
        <f t="shared" si="110"/>
        <v>3000044719</v>
      </c>
      <c r="D7048" s="2" t="s">
        <v>11267</v>
      </c>
    </row>
    <row r="7049" spans="1:4" x14ac:dyDescent="0.3">
      <c r="A7049" s="8">
        <v>30000</v>
      </c>
      <c r="B7049" s="4">
        <v>44720</v>
      </c>
      <c r="C7049" s="7" t="str">
        <f t="shared" si="110"/>
        <v>3000044720</v>
      </c>
      <c r="D7049" s="2" t="s">
        <v>11267</v>
      </c>
    </row>
    <row r="7050" spans="1:4" x14ac:dyDescent="0.3">
      <c r="A7050" s="8">
        <v>30000</v>
      </c>
      <c r="B7050" s="4">
        <v>44721</v>
      </c>
      <c r="C7050" s="7" t="str">
        <f t="shared" si="110"/>
        <v>3000044721</v>
      </c>
      <c r="D7050" s="2" t="s">
        <v>11267</v>
      </c>
    </row>
    <row r="7051" spans="1:4" x14ac:dyDescent="0.3">
      <c r="A7051" s="8">
        <v>30000</v>
      </c>
      <c r="B7051" s="4">
        <v>44722</v>
      </c>
      <c r="C7051" s="7" t="str">
        <f t="shared" si="110"/>
        <v>3000044722</v>
      </c>
      <c r="D7051" s="2" t="s">
        <v>11267</v>
      </c>
    </row>
    <row r="7052" spans="1:4" x14ac:dyDescent="0.3">
      <c r="A7052" s="8">
        <v>30000</v>
      </c>
      <c r="B7052" s="4">
        <v>44723</v>
      </c>
      <c r="C7052" s="7" t="str">
        <f t="shared" si="110"/>
        <v>3000044723</v>
      </c>
      <c r="D7052" s="2" t="s">
        <v>11267</v>
      </c>
    </row>
    <row r="7053" spans="1:4" x14ac:dyDescent="0.3">
      <c r="A7053" s="8">
        <v>30000</v>
      </c>
      <c r="B7053" s="4">
        <v>44724</v>
      </c>
      <c r="C7053" s="7" t="str">
        <f t="shared" si="110"/>
        <v>3000044724</v>
      </c>
      <c r="D7053" s="2" t="s">
        <v>11267</v>
      </c>
    </row>
    <row r="7054" spans="1:4" x14ac:dyDescent="0.3">
      <c r="A7054" s="8">
        <v>30000</v>
      </c>
      <c r="B7054" s="4">
        <v>44725</v>
      </c>
      <c r="C7054" s="7" t="str">
        <f t="shared" si="110"/>
        <v>3000044725</v>
      </c>
      <c r="D7054" s="2" t="s">
        <v>11267</v>
      </c>
    </row>
    <row r="7055" spans="1:4" x14ac:dyDescent="0.3">
      <c r="A7055" s="8">
        <v>30000</v>
      </c>
      <c r="B7055" s="4">
        <v>44726</v>
      </c>
      <c r="C7055" s="7" t="str">
        <f t="shared" si="110"/>
        <v>3000044726</v>
      </c>
      <c r="D7055" s="2" t="s">
        <v>11267</v>
      </c>
    </row>
    <row r="7056" spans="1:4" x14ac:dyDescent="0.3">
      <c r="A7056" s="8">
        <v>30000</v>
      </c>
      <c r="B7056" s="4">
        <v>44727</v>
      </c>
      <c r="C7056" s="7" t="str">
        <f t="shared" si="110"/>
        <v>3000044727</v>
      </c>
      <c r="D7056" s="2" t="s">
        <v>11267</v>
      </c>
    </row>
    <row r="7057" spans="1:4" x14ac:dyDescent="0.3">
      <c r="A7057" s="8">
        <v>30000</v>
      </c>
      <c r="B7057" s="4">
        <v>44728</v>
      </c>
      <c r="C7057" s="7" t="str">
        <f t="shared" si="110"/>
        <v>3000044728</v>
      </c>
      <c r="D7057" s="2" t="s">
        <v>11267</v>
      </c>
    </row>
    <row r="7058" spans="1:4" x14ac:dyDescent="0.3">
      <c r="A7058" s="8">
        <v>30000</v>
      </c>
      <c r="B7058" s="4">
        <v>44729</v>
      </c>
      <c r="C7058" s="7" t="str">
        <f t="shared" si="110"/>
        <v>3000044729</v>
      </c>
      <c r="D7058" s="2" t="s">
        <v>11267</v>
      </c>
    </row>
    <row r="7059" spans="1:4" x14ac:dyDescent="0.3">
      <c r="A7059" s="8">
        <v>30000</v>
      </c>
      <c r="B7059" s="4">
        <v>44730</v>
      </c>
      <c r="C7059" s="7" t="str">
        <f t="shared" si="110"/>
        <v>3000044730</v>
      </c>
      <c r="D7059" s="2" t="s">
        <v>11267</v>
      </c>
    </row>
    <row r="7060" spans="1:4" x14ac:dyDescent="0.3">
      <c r="A7060" s="8">
        <v>30000</v>
      </c>
      <c r="B7060" s="4">
        <v>44731</v>
      </c>
      <c r="C7060" s="7" t="str">
        <f t="shared" si="110"/>
        <v>3000044731</v>
      </c>
      <c r="D7060" s="2" t="s">
        <v>11267</v>
      </c>
    </row>
    <row r="7061" spans="1:4" x14ac:dyDescent="0.3">
      <c r="A7061" s="8">
        <v>30000</v>
      </c>
      <c r="B7061" s="4">
        <v>44732</v>
      </c>
      <c r="C7061" s="7" t="str">
        <f t="shared" si="110"/>
        <v>3000044732</v>
      </c>
      <c r="D7061" s="2" t="s">
        <v>11267</v>
      </c>
    </row>
    <row r="7062" spans="1:4" x14ac:dyDescent="0.3">
      <c r="A7062" s="8">
        <v>30000</v>
      </c>
      <c r="B7062" s="4">
        <v>44733</v>
      </c>
      <c r="C7062" s="7" t="str">
        <f t="shared" si="110"/>
        <v>3000044733</v>
      </c>
      <c r="D7062" s="2" t="s">
        <v>11267</v>
      </c>
    </row>
    <row r="7063" spans="1:4" x14ac:dyDescent="0.3">
      <c r="A7063" s="8">
        <v>30000</v>
      </c>
      <c r="B7063" s="4">
        <v>44734</v>
      </c>
      <c r="C7063" s="7" t="str">
        <f t="shared" si="110"/>
        <v>3000044734</v>
      </c>
      <c r="D7063" s="2" t="s">
        <v>11267</v>
      </c>
    </row>
    <row r="7064" spans="1:4" x14ac:dyDescent="0.3">
      <c r="A7064" s="8">
        <v>30000</v>
      </c>
      <c r="B7064" s="4">
        <v>44735</v>
      </c>
      <c r="C7064" s="7" t="str">
        <f t="shared" si="110"/>
        <v>3000044735</v>
      </c>
      <c r="D7064" s="2" t="s">
        <v>11267</v>
      </c>
    </row>
    <row r="7065" spans="1:4" x14ac:dyDescent="0.3">
      <c r="A7065" s="8">
        <v>30000</v>
      </c>
      <c r="B7065" s="4">
        <v>44736</v>
      </c>
      <c r="C7065" s="7" t="str">
        <f t="shared" si="110"/>
        <v>3000044736</v>
      </c>
      <c r="D7065" s="2" t="s">
        <v>11267</v>
      </c>
    </row>
    <row r="7066" spans="1:4" x14ac:dyDescent="0.3">
      <c r="A7066" s="8">
        <v>30000</v>
      </c>
      <c r="B7066" s="4">
        <v>44737</v>
      </c>
      <c r="C7066" s="7" t="str">
        <f t="shared" si="110"/>
        <v>3000044737</v>
      </c>
      <c r="D7066" s="2" t="s">
        <v>11267</v>
      </c>
    </row>
    <row r="7067" spans="1:4" x14ac:dyDescent="0.3">
      <c r="A7067" s="8">
        <v>30000</v>
      </c>
      <c r="B7067" s="4">
        <v>44738</v>
      </c>
      <c r="C7067" s="7" t="str">
        <f t="shared" si="110"/>
        <v>3000044738</v>
      </c>
      <c r="D7067" s="2" t="s">
        <v>11267</v>
      </c>
    </row>
    <row r="7068" spans="1:4" x14ac:dyDescent="0.3">
      <c r="A7068" s="8">
        <v>30000</v>
      </c>
      <c r="B7068" s="4">
        <v>44739</v>
      </c>
      <c r="C7068" s="7" t="str">
        <f t="shared" si="110"/>
        <v>3000044739</v>
      </c>
      <c r="D7068" s="2" t="s">
        <v>11267</v>
      </c>
    </row>
    <row r="7069" spans="1:4" x14ac:dyDescent="0.3">
      <c r="A7069" s="8">
        <v>30000</v>
      </c>
      <c r="B7069" s="4">
        <v>44740</v>
      </c>
      <c r="C7069" s="7" t="str">
        <f t="shared" si="110"/>
        <v>3000044740</v>
      </c>
      <c r="D7069" s="2" t="s">
        <v>11267</v>
      </c>
    </row>
    <row r="7070" spans="1:4" x14ac:dyDescent="0.3">
      <c r="A7070" s="8">
        <v>30000</v>
      </c>
      <c r="B7070" s="4">
        <v>44741</v>
      </c>
      <c r="C7070" s="7" t="str">
        <f t="shared" si="110"/>
        <v>3000044741</v>
      </c>
      <c r="D7070" s="2" t="s">
        <v>11267</v>
      </c>
    </row>
    <row r="7071" spans="1:4" x14ac:dyDescent="0.3">
      <c r="A7071" s="8">
        <v>30000</v>
      </c>
      <c r="B7071" s="4">
        <v>44742</v>
      </c>
      <c r="C7071" s="7" t="str">
        <f t="shared" si="110"/>
        <v>3000044742</v>
      </c>
      <c r="D7071" s="2" t="s">
        <v>11267</v>
      </c>
    </row>
    <row r="7072" spans="1:4" x14ac:dyDescent="0.3">
      <c r="A7072" s="8">
        <v>30000</v>
      </c>
      <c r="B7072" s="4">
        <v>44743</v>
      </c>
      <c r="C7072" s="7" t="str">
        <f t="shared" si="110"/>
        <v>3000044743</v>
      </c>
      <c r="D7072" s="2" t="s">
        <v>11267</v>
      </c>
    </row>
    <row r="7073" spans="1:4" x14ac:dyDescent="0.3">
      <c r="A7073" s="8">
        <v>30000</v>
      </c>
      <c r="B7073" s="4">
        <v>44744</v>
      </c>
      <c r="C7073" s="7" t="str">
        <f t="shared" si="110"/>
        <v>3000044744</v>
      </c>
      <c r="D7073" s="2" t="s">
        <v>11267</v>
      </c>
    </row>
    <row r="7074" spans="1:4" x14ac:dyDescent="0.3">
      <c r="A7074" s="8">
        <v>30000</v>
      </c>
      <c r="B7074" s="4">
        <v>44745</v>
      </c>
      <c r="C7074" s="7" t="str">
        <f t="shared" si="110"/>
        <v>3000044745</v>
      </c>
      <c r="D7074" s="2" t="s">
        <v>11267</v>
      </c>
    </row>
    <row r="7075" spans="1:4" x14ac:dyDescent="0.3">
      <c r="A7075" s="8">
        <v>30000</v>
      </c>
      <c r="B7075" s="4">
        <v>44746</v>
      </c>
      <c r="C7075" s="7" t="str">
        <f t="shared" si="110"/>
        <v>3000044746</v>
      </c>
      <c r="D7075" s="2" t="s">
        <v>11267</v>
      </c>
    </row>
    <row r="7076" spans="1:4" x14ac:dyDescent="0.3">
      <c r="A7076" s="8">
        <v>30000</v>
      </c>
      <c r="B7076" s="4">
        <v>44747</v>
      </c>
      <c r="C7076" s="7" t="str">
        <f t="shared" si="110"/>
        <v>3000044747</v>
      </c>
      <c r="D7076" s="2" t="s">
        <v>11267</v>
      </c>
    </row>
    <row r="7077" spans="1:4" x14ac:dyDescent="0.3">
      <c r="A7077" s="8">
        <v>30000</v>
      </c>
      <c r="B7077" s="4">
        <v>44748</v>
      </c>
      <c r="C7077" s="7" t="str">
        <f t="shared" si="110"/>
        <v>3000044748</v>
      </c>
      <c r="D7077" s="2" t="s">
        <v>11267</v>
      </c>
    </row>
    <row r="7078" spans="1:4" x14ac:dyDescent="0.3">
      <c r="A7078" s="8">
        <v>34000</v>
      </c>
      <c r="B7078" s="4">
        <v>44719</v>
      </c>
      <c r="C7078" s="7" t="str">
        <f t="shared" si="110"/>
        <v>3400044719</v>
      </c>
      <c r="D7078" s="2" t="s">
        <v>11267</v>
      </c>
    </row>
    <row r="7079" spans="1:4" x14ac:dyDescent="0.3">
      <c r="A7079" s="8">
        <v>34000</v>
      </c>
      <c r="B7079" s="4">
        <v>44720</v>
      </c>
      <c r="C7079" s="7" t="str">
        <f t="shared" si="110"/>
        <v>3400044720</v>
      </c>
      <c r="D7079" s="2" t="s">
        <v>11267</v>
      </c>
    </row>
    <row r="7080" spans="1:4" x14ac:dyDescent="0.3">
      <c r="A7080" s="8">
        <v>34000</v>
      </c>
      <c r="B7080" s="4">
        <v>44721</v>
      </c>
      <c r="C7080" s="7" t="str">
        <f t="shared" si="110"/>
        <v>3400044721</v>
      </c>
      <c r="D7080" s="2" t="s">
        <v>11267</v>
      </c>
    </row>
    <row r="7081" spans="1:4" x14ac:dyDescent="0.3">
      <c r="A7081" s="8">
        <v>34000</v>
      </c>
      <c r="B7081" s="4">
        <v>44722</v>
      </c>
      <c r="C7081" s="7" t="str">
        <f t="shared" si="110"/>
        <v>3400044722</v>
      </c>
      <c r="D7081" s="2" t="s">
        <v>11267</v>
      </c>
    </row>
    <row r="7082" spans="1:4" x14ac:dyDescent="0.3">
      <c r="A7082" s="8">
        <v>34000</v>
      </c>
      <c r="B7082" s="4">
        <v>44723</v>
      </c>
      <c r="C7082" s="7" t="str">
        <f t="shared" si="110"/>
        <v>3400044723</v>
      </c>
      <c r="D7082" s="2" t="s">
        <v>11267</v>
      </c>
    </row>
    <row r="7083" spans="1:4" x14ac:dyDescent="0.3">
      <c r="A7083" s="8">
        <v>34000</v>
      </c>
      <c r="B7083" s="4">
        <v>44724</v>
      </c>
      <c r="C7083" s="7" t="str">
        <f t="shared" si="110"/>
        <v>3400044724</v>
      </c>
      <c r="D7083" s="2" t="s">
        <v>11267</v>
      </c>
    </row>
    <row r="7084" spans="1:4" x14ac:dyDescent="0.3">
      <c r="A7084" s="8">
        <v>34000</v>
      </c>
      <c r="B7084" s="4">
        <v>44725</v>
      </c>
      <c r="C7084" s="7" t="str">
        <f t="shared" si="110"/>
        <v>3400044725</v>
      </c>
      <c r="D7084" s="2" t="s">
        <v>11267</v>
      </c>
    </row>
    <row r="7085" spans="1:4" x14ac:dyDescent="0.3">
      <c r="A7085" s="8">
        <v>34000</v>
      </c>
      <c r="B7085" s="4">
        <v>44726</v>
      </c>
      <c r="C7085" s="7" t="str">
        <f t="shared" si="110"/>
        <v>3400044726</v>
      </c>
      <c r="D7085" s="2" t="s">
        <v>11267</v>
      </c>
    </row>
    <row r="7086" spans="1:4" x14ac:dyDescent="0.3">
      <c r="A7086" s="8">
        <v>34000</v>
      </c>
      <c r="B7086" s="4">
        <v>44727</v>
      </c>
      <c r="C7086" s="7" t="str">
        <f t="shared" si="110"/>
        <v>3400044727</v>
      </c>
      <c r="D7086" s="2" t="s">
        <v>11267</v>
      </c>
    </row>
    <row r="7087" spans="1:4" x14ac:dyDescent="0.3">
      <c r="A7087" s="8">
        <v>34000</v>
      </c>
      <c r="B7087" s="4">
        <v>44728</v>
      </c>
      <c r="C7087" s="7" t="str">
        <f t="shared" si="110"/>
        <v>3400044728</v>
      </c>
      <c r="D7087" s="2" t="s">
        <v>11267</v>
      </c>
    </row>
    <row r="7088" spans="1:4" x14ac:dyDescent="0.3">
      <c r="A7088" s="8">
        <v>34000</v>
      </c>
      <c r="B7088" s="4">
        <v>44729</v>
      </c>
      <c r="C7088" s="7" t="str">
        <f t="shared" si="110"/>
        <v>3400044729</v>
      </c>
      <c r="D7088" s="2" t="s">
        <v>11267</v>
      </c>
    </row>
    <row r="7089" spans="1:4" x14ac:dyDescent="0.3">
      <c r="A7089" s="8">
        <v>34000</v>
      </c>
      <c r="B7089" s="4">
        <v>44730</v>
      </c>
      <c r="C7089" s="7" t="str">
        <f t="shared" si="110"/>
        <v>3400044730</v>
      </c>
      <c r="D7089" s="2" t="s">
        <v>11267</v>
      </c>
    </row>
    <row r="7090" spans="1:4" x14ac:dyDescent="0.3">
      <c r="A7090" s="8">
        <v>34000</v>
      </c>
      <c r="B7090" s="4">
        <v>44731</v>
      </c>
      <c r="C7090" s="7" t="str">
        <f t="shared" si="110"/>
        <v>3400044731</v>
      </c>
      <c r="D7090" s="2" t="s">
        <v>11267</v>
      </c>
    </row>
    <row r="7091" spans="1:4" x14ac:dyDescent="0.3">
      <c r="A7091" s="8">
        <v>34000</v>
      </c>
      <c r="B7091" s="4">
        <v>44732</v>
      </c>
      <c r="C7091" s="7" t="str">
        <f t="shared" si="110"/>
        <v>3400044732</v>
      </c>
      <c r="D7091" s="2" t="s">
        <v>11267</v>
      </c>
    </row>
    <row r="7092" spans="1:4" x14ac:dyDescent="0.3">
      <c r="A7092" s="8">
        <v>34000</v>
      </c>
      <c r="B7092" s="4">
        <v>44733</v>
      </c>
      <c r="C7092" s="7" t="str">
        <f t="shared" si="110"/>
        <v>3400044733</v>
      </c>
      <c r="D7092" s="2" t="s">
        <v>11267</v>
      </c>
    </row>
    <row r="7093" spans="1:4" x14ac:dyDescent="0.3">
      <c r="A7093" s="8">
        <v>34000</v>
      </c>
      <c r="B7093" s="4">
        <v>44734</v>
      </c>
      <c r="C7093" s="7" t="str">
        <f t="shared" si="110"/>
        <v>3400044734</v>
      </c>
      <c r="D7093" s="2" t="s">
        <v>11267</v>
      </c>
    </row>
    <row r="7094" spans="1:4" x14ac:dyDescent="0.3">
      <c r="A7094" s="8">
        <v>34000</v>
      </c>
      <c r="B7094" s="4">
        <v>44735</v>
      </c>
      <c r="C7094" s="7" t="str">
        <f t="shared" si="110"/>
        <v>3400044735</v>
      </c>
      <c r="D7094" s="2" t="s">
        <v>11267</v>
      </c>
    </row>
    <row r="7095" spans="1:4" x14ac:dyDescent="0.3">
      <c r="A7095" s="8">
        <v>34000</v>
      </c>
      <c r="B7095" s="4">
        <v>44736</v>
      </c>
      <c r="C7095" s="7" t="str">
        <f t="shared" si="110"/>
        <v>3400044736</v>
      </c>
      <c r="D7095" s="2" t="s">
        <v>11267</v>
      </c>
    </row>
    <row r="7096" spans="1:4" x14ac:dyDescent="0.3">
      <c r="A7096" s="8">
        <v>34000</v>
      </c>
      <c r="B7096" s="4">
        <v>44737</v>
      </c>
      <c r="C7096" s="7" t="str">
        <f t="shared" si="110"/>
        <v>3400044737</v>
      </c>
      <c r="D7096" s="2" t="s">
        <v>11267</v>
      </c>
    </row>
    <row r="7097" spans="1:4" x14ac:dyDescent="0.3">
      <c r="A7097" s="8">
        <v>34000</v>
      </c>
      <c r="B7097" s="4">
        <v>44738</v>
      </c>
      <c r="C7097" s="7" t="str">
        <f t="shared" si="110"/>
        <v>3400044738</v>
      </c>
      <c r="D7097" s="2" t="s">
        <v>11267</v>
      </c>
    </row>
    <row r="7098" spans="1:4" x14ac:dyDescent="0.3">
      <c r="A7098" s="8">
        <v>34000</v>
      </c>
      <c r="B7098" s="4">
        <v>44739</v>
      </c>
      <c r="C7098" s="7" t="str">
        <f t="shared" si="110"/>
        <v>3400044739</v>
      </c>
      <c r="D7098" s="2" t="s">
        <v>11267</v>
      </c>
    </row>
    <row r="7099" spans="1:4" x14ac:dyDescent="0.3">
      <c r="A7099" s="8">
        <v>34000</v>
      </c>
      <c r="B7099" s="4">
        <v>44740</v>
      </c>
      <c r="C7099" s="7" t="str">
        <f t="shared" si="110"/>
        <v>3400044740</v>
      </c>
      <c r="D7099" s="2" t="s">
        <v>11267</v>
      </c>
    </row>
    <row r="7100" spans="1:4" x14ac:dyDescent="0.3">
      <c r="A7100" s="8">
        <v>34000</v>
      </c>
      <c r="B7100" s="4">
        <v>44741</v>
      </c>
      <c r="C7100" s="7" t="str">
        <f t="shared" si="110"/>
        <v>3400044741</v>
      </c>
      <c r="D7100" s="2" t="s">
        <v>11267</v>
      </c>
    </row>
    <row r="7101" spans="1:4" x14ac:dyDescent="0.3">
      <c r="A7101" s="8">
        <v>34000</v>
      </c>
      <c r="B7101" s="4">
        <v>44742</v>
      </c>
      <c r="C7101" s="7" t="str">
        <f t="shared" si="110"/>
        <v>3400044742</v>
      </c>
      <c r="D7101" s="2" t="s">
        <v>11267</v>
      </c>
    </row>
    <row r="7102" spans="1:4" x14ac:dyDescent="0.3">
      <c r="A7102" s="8">
        <v>34000</v>
      </c>
      <c r="B7102" s="4">
        <v>44743</v>
      </c>
      <c r="C7102" s="7" t="str">
        <f t="shared" si="110"/>
        <v>3400044743</v>
      </c>
      <c r="D7102" s="2" t="s">
        <v>11267</v>
      </c>
    </row>
    <row r="7103" spans="1:4" x14ac:dyDescent="0.3">
      <c r="A7103" s="8">
        <v>34000</v>
      </c>
      <c r="B7103" s="4">
        <v>44744</v>
      </c>
      <c r="C7103" s="7" t="str">
        <f t="shared" si="110"/>
        <v>3400044744</v>
      </c>
      <c r="D7103" s="2" t="s">
        <v>11267</v>
      </c>
    </row>
    <row r="7104" spans="1:4" x14ac:dyDescent="0.3">
      <c r="A7104" s="8">
        <v>34000</v>
      </c>
      <c r="B7104" s="4">
        <v>44745</v>
      </c>
      <c r="C7104" s="7" t="str">
        <f t="shared" si="110"/>
        <v>3400044745</v>
      </c>
      <c r="D7104" s="2" t="s">
        <v>11267</v>
      </c>
    </row>
    <row r="7105" spans="1:4" x14ac:dyDescent="0.3">
      <c r="A7105" s="8">
        <v>34000</v>
      </c>
      <c r="B7105" s="4">
        <v>44746</v>
      </c>
      <c r="C7105" s="7" t="str">
        <f t="shared" si="110"/>
        <v>3400044746</v>
      </c>
      <c r="D7105" s="2" t="s">
        <v>11267</v>
      </c>
    </row>
    <row r="7106" spans="1:4" x14ac:dyDescent="0.3">
      <c r="A7106" s="8">
        <v>34000</v>
      </c>
      <c r="B7106" s="4">
        <v>44747</v>
      </c>
      <c r="C7106" s="7" t="str">
        <f t="shared" si="110"/>
        <v>3400044747</v>
      </c>
      <c r="D7106" s="2" t="s">
        <v>11267</v>
      </c>
    </row>
    <row r="7107" spans="1:4" x14ac:dyDescent="0.3">
      <c r="A7107" s="8">
        <v>34000</v>
      </c>
      <c r="B7107" s="4">
        <v>44748</v>
      </c>
      <c r="C7107" s="7" t="str">
        <f t="shared" si="110"/>
        <v>3400044748</v>
      </c>
      <c r="D7107" s="2" t="s">
        <v>11267</v>
      </c>
    </row>
    <row r="7108" spans="1:4" x14ac:dyDescent="0.3">
      <c r="A7108" s="8">
        <v>80000</v>
      </c>
      <c r="B7108" s="4">
        <v>44719</v>
      </c>
      <c r="C7108" s="7" t="str">
        <f t="shared" si="110"/>
        <v>8000044719</v>
      </c>
      <c r="D7108" s="2" t="s">
        <v>11267</v>
      </c>
    </row>
    <row r="7109" spans="1:4" x14ac:dyDescent="0.3">
      <c r="A7109" s="8">
        <v>80000</v>
      </c>
      <c r="B7109" s="4">
        <v>44720</v>
      </c>
      <c r="C7109" s="7" t="str">
        <f t="shared" ref="C7109:C7172" si="111">_xlfn.CONCAT(A7109,B7109)</f>
        <v>8000044720</v>
      </c>
      <c r="D7109" s="2" t="s">
        <v>11267</v>
      </c>
    </row>
    <row r="7110" spans="1:4" x14ac:dyDescent="0.3">
      <c r="A7110" s="8">
        <v>80000</v>
      </c>
      <c r="B7110" s="4">
        <v>44721</v>
      </c>
      <c r="C7110" s="7" t="str">
        <f t="shared" si="111"/>
        <v>8000044721</v>
      </c>
      <c r="D7110" s="2" t="s">
        <v>11267</v>
      </c>
    </row>
    <row r="7111" spans="1:4" x14ac:dyDescent="0.3">
      <c r="A7111" s="8">
        <v>80000</v>
      </c>
      <c r="B7111" s="4">
        <v>44722</v>
      </c>
      <c r="C7111" s="7" t="str">
        <f t="shared" si="111"/>
        <v>8000044722</v>
      </c>
      <c r="D7111" s="2" t="s">
        <v>11267</v>
      </c>
    </row>
    <row r="7112" spans="1:4" x14ac:dyDescent="0.3">
      <c r="A7112" s="8">
        <v>80000</v>
      </c>
      <c r="B7112" s="4">
        <v>44723</v>
      </c>
      <c r="C7112" s="7" t="str">
        <f t="shared" si="111"/>
        <v>8000044723</v>
      </c>
      <c r="D7112" s="2" t="s">
        <v>11267</v>
      </c>
    </row>
    <row r="7113" spans="1:4" x14ac:dyDescent="0.3">
      <c r="A7113" s="8">
        <v>80000</v>
      </c>
      <c r="B7113" s="4">
        <v>44724</v>
      </c>
      <c r="C7113" s="7" t="str">
        <f t="shared" si="111"/>
        <v>8000044724</v>
      </c>
      <c r="D7113" s="2" t="s">
        <v>11267</v>
      </c>
    </row>
    <row r="7114" spans="1:4" x14ac:dyDescent="0.3">
      <c r="A7114" s="8">
        <v>80000</v>
      </c>
      <c r="B7114" s="4">
        <v>44725</v>
      </c>
      <c r="C7114" s="7" t="str">
        <f t="shared" si="111"/>
        <v>8000044725</v>
      </c>
      <c r="D7114" s="2" t="s">
        <v>11267</v>
      </c>
    </row>
    <row r="7115" spans="1:4" x14ac:dyDescent="0.3">
      <c r="A7115" s="8">
        <v>80000</v>
      </c>
      <c r="B7115" s="4">
        <v>44726</v>
      </c>
      <c r="C7115" s="7" t="str">
        <f t="shared" si="111"/>
        <v>8000044726</v>
      </c>
      <c r="D7115" s="2" t="s">
        <v>11267</v>
      </c>
    </row>
    <row r="7116" spans="1:4" x14ac:dyDescent="0.3">
      <c r="A7116" s="8">
        <v>80000</v>
      </c>
      <c r="B7116" s="4">
        <v>44727</v>
      </c>
      <c r="C7116" s="7" t="str">
        <f t="shared" si="111"/>
        <v>8000044727</v>
      </c>
      <c r="D7116" s="2" t="s">
        <v>11267</v>
      </c>
    </row>
    <row r="7117" spans="1:4" x14ac:dyDescent="0.3">
      <c r="A7117" s="8">
        <v>80000</v>
      </c>
      <c r="B7117" s="4">
        <v>44728</v>
      </c>
      <c r="C7117" s="7" t="str">
        <f t="shared" si="111"/>
        <v>8000044728</v>
      </c>
      <c r="D7117" s="2" t="s">
        <v>11267</v>
      </c>
    </row>
    <row r="7118" spans="1:4" x14ac:dyDescent="0.3">
      <c r="A7118" s="8">
        <v>80000</v>
      </c>
      <c r="B7118" s="4">
        <v>44729</v>
      </c>
      <c r="C7118" s="7" t="str">
        <f t="shared" si="111"/>
        <v>8000044729</v>
      </c>
      <c r="D7118" s="2" t="s">
        <v>11267</v>
      </c>
    </row>
    <row r="7119" spans="1:4" x14ac:dyDescent="0.3">
      <c r="A7119" s="8">
        <v>80000</v>
      </c>
      <c r="B7119" s="4">
        <v>44730</v>
      </c>
      <c r="C7119" s="7" t="str">
        <f t="shared" si="111"/>
        <v>8000044730</v>
      </c>
      <c r="D7119" s="2" t="s">
        <v>11267</v>
      </c>
    </row>
    <row r="7120" spans="1:4" x14ac:dyDescent="0.3">
      <c r="A7120" s="8">
        <v>80000</v>
      </c>
      <c r="B7120" s="4">
        <v>44731</v>
      </c>
      <c r="C7120" s="7" t="str">
        <f t="shared" si="111"/>
        <v>8000044731</v>
      </c>
      <c r="D7120" s="2" t="s">
        <v>11267</v>
      </c>
    </row>
    <row r="7121" spans="1:4" x14ac:dyDescent="0.3">
      <c r="A7121" s="8">
        <v>80000</v>
      </c>
      <c r="B7121" s="4">
        <v>44732</v>
      </c>
      <c r="C7121" s="7" t="str">
        <f t="shared" si="111"/>
        <v>8000044732</v>
      </c>
      <c r="D7121" s="2" t="s">
        <v>11267</v>
      </c>
    </row>
    <row r="7122" spans="1:4" x14ac:dyDescent="0.3">
      <c r="A7122" s="8">
        <v>80000</v>
      </c>
      <c r="B7122" s="4">
        <v>44733</v>
      </c>
      <c r="C7122" s="7" t="str">
        <f t="shared" si="111"/>
        <v>8000044733</v>
      </c>
      <c r="D7122" s="2" t="s">
        <v>11267</v>
      </c>
    </row>
    <row r="7123" spans="1:4" x14ac:dyDescent="0.3">
      <c r="A7123" s="8">
        <v>80000</v>
      </c>
      <c r="B7123" s="4">
        <v>44734</v>
      </c>
      <c r="C7123" s="7" t="str">
        <f t="shared" si="111"/>
        <v>8000044734</v>
      </c>
      <c r="D7123" s="2" t="s">
        <v>11267</v>
      </c>
    </row>
    <row r="7124" spans="1:4" x14ac:dyDescent="0.3">
      <c r="A7124" s="8">
        <v>80000</v>
      </c>
      <c r="B7124" s="4">
        <v>44735</v>
      </c>
      <c r="C7124" s="7" t="str">
        <f t="shared" si="111"/>
        <v>8000044735</v>
      </c>
      <c r="D7124" s="2" t="s">
        <v>11267</v>
      </c>
    </row>
    <row r="7125" spans="1:4" x14ac:dyDescent="0.3">
      <c r="A7125" s="8">
        <v>80000</v>
      </c>
      <c r="B7125" s="4">
        <v>44736</v>
      </c>
      <c r="C7125" s="7" t="str">
        <f t="shared" si="111"/>
        <v>8000044736</v>
      </c>
      <c r="D7125" s="2" t="s">
        <v>11267</v>
      </c>
    </row>
    <row r="7126" spans="1:4" x14ac:dyDescent="0.3">
      <c r="A7126" s="8">
        <v>80000</v>
      </c>
      <c r="B7126" s="4">
        <v>44737</v>
      </c>
      <c r="C7126" s="7" t="str">
        <f t="shared" si="111"/>
        <v>8000044737</v>
      </c>
      <c r="D7126" s="2" t="s">
        <v>11267</v>
      </c>
    </row>
    <row r="7127" spans="1:4" x14ac:dyDescent="0.3">
      <c r="A7127" s="8">
        <v>80000</v>
      </c>
      <c r="B7127" s="4">
        <v>44738</v>
      </c>
      <c r="C7127" s="7" t="str">
        <f t="shared" si="111"/>
        <v>8000044738</v>
      </c>
      <c r="D7127" s="2" t="s">
        <v>11267</v>
      </c>
    </row>
    <row r="7128" spans="1:4" x14ac:dyDescent="0.3">
      <c r="A7128" s="8">
        <v>80000</v>
      </c>
      <c r="B7128" s="4">
        <v>44739</v>
      </c>
      <c r="C7128" s="7" t="str">
        <f t="shared" si="111"/>
        <v>8000044739</v>
      </c>
      <c r="D7128" s="2" t="s">
        <v>11267</v>
      </c>
    </row>
    <row r="7129" spans="1:4" x14ac:dyDescent="0.3">
      <c r="A7129" s="8">
        <v>80000</v>
      </c>
      <c r="B7129" s="4">
        <v>44740</v>
      </c>
      <c r="C7129" s="7" t="str">
        <f t="shared" si="111"/>
        <v>8000044740</v>
      </c>
      <c r="D7129" s="2" t="s">
        <v>11267</v>
      </c>
    </row>
    <row r="7130" spans="1:4" x14ac:dyDescent="0.3">
      <c r="A7130" s="8">
        <v>80000</v>
      </c>
      <c r="B7130" s="4">
        <v>44741</v>
      </c>
      <c r="C7130" s="7" t="str">
        <f t="shared" si="111"/>
        <v>8000044741</v>
      </c>
      <c r="D7130" s="2" t="s">
        <v>11267</v>
      </c>
    </row>
    <row r="7131" spans="1:4" x14ac:dyDescent="0.3">
      <c r="A7131" s="8">
        <v>80000</v>
      </c>
      <c r="B7131" s="4">
        <v>44742</v>
      </c>
      <c r="C7131" s="7" t="str">
        <f t="shared" si="111"/>
        <v>8000044742</v>
      </c>
      <c r="D7131" s="2" t="s">
        <v>11267</v>
      </c>
    </row>
    <row r="7132" spans="1:4" x14ac:dyDescent="0.3">
      <c r="A7132" s="8">
        <v>80000</v>
      </c>
      <c r="B7132" s="4">
        <v>44743</v>
      </c>
      <c r="C7132" s="7" t="str">
        <f t="shared" si="111"/>
        <v>8000044743</v>
      </c>
      <c r="D7132" s="2" t="s">
        <v>11267</v>
      </c>
    </row>
    <row r="7133" spans="1:4" x14ac:dyDescent="0.3">
      <c r="A7133" s="8">
        <v>80000</v>
      </c>
      <c r="B7133" s="4">
        <v>44744</v>
      </c>
      <c r="C7133" s="7" t="str">
        <f t="shared" si="111"/>
        <v>8000044744</v>
      </c>
      <c r="D7133" s="2" t="s">
        <v>11267</v>
      </c>
    </row>
    <row r="7134" spans="1:4" x14ac:dyDescent="0.3">
      <c r="A7134" s="8">
        <v>80000</v>
      </c>
      <c r="B7134" s="4">
        <v>44745</v>
      </c>
      <c r="C7134" s="7" t="str">
        <f t="shared" si="111"/>
        <v>8000044745</v>
      </c>
      <c r="D7134" s="2" t="s">
        <v>11267</v>
      </c>
    </row>
    <row r="7135" spans="1:4" x14ac:dyDescent="0.3">
      <c r="A7135" s="8">
        <v>80000</v>
      </c>
      <c r="B7135" s="4">
        <v>44746</v>
      </c>
      <c r="C7135" s="7" t="str">
        <f t="shared" si="111"/>
        <v>8000044746</v>
      </c>
      <c r="D7135" s="2" t="s">
        <v>11267</v>
      </c>
    </row>
    <row r="7136" spans="1:4" x14ac:dyDescent="0.3">
      <c r="A7136" s="8">
        <v>80000</v>
      </c>
      <c r="B7136" s="4">
        <v>44747</v>
      </c>
      <c r="C7136" s="7" t="str">
        <f t="shared" si="111"/>
        <v>8000044747</v>
      </c>
      <c r="D7136" s="2" t="s">
        <v>11267</v>
      </c>
    </row>
    <row r="7137" spans="1:4" x14ac:dyDescent="0.3">
      <c r="A7137" s="8">
        <v>80000</v>
      </c>
      <c r="B7137" s="4">
        <v>44748</v>
      </c>
      <c r="C7137" s="7" t="str">
        <f t="shared" si="111"/>
        <v>8000044748</v>
      </c>
      <c r="D7137" s="2" t="s">
        <v>11267</v>
      </c>
    </row>
    <row r="7138" spans="1:4" x14ac:dyDescent="0.3">
      <c r="A7138" s="8">
        <v>81000</v>
      </c>
      <c r="B7138" s="4">
        <v>44719</v>
      </c>
      <c r="C7138" s="7" t="str">
        <f t="shared" si="111"/>
        <v>8100044719</v>
      </c>
      <c r="D7138" s="2" t="s">
        <v>11267</v>
      </c>
    </row>
    <row r="7139" spans="1:4" x14ac:dyDescent="0.3">
      <c r="A7139" s="8">
        <v>81000</v>
      </c>
      <c r="B7139" s="4">
        <v>44720</v>
      </c>
      <c r="C7139" s="7" t="str">
        <f t="shared" si="111"/>
        <v>8100044720</v>
      </c>
      <c r="D7139" s="2" t="s">
        <v>11267</v>
      </c>
    </row>
    <row r="7140" spans="1:4" x14ac:dyDescent="0.3">
      <c r="A7140" s="8">
        <v>81000</v>
      </c>
      <c r="B7140" s="4">
        <v>44721</v>
      </c>
      <c r="C7140" s="7" t="str">
        <f t="shared" si="111"/>
        <v>8100044721</v>
      </c>
      <c r="D7140" s="2" t="s">
        <v>11267</v>
      </c>
    </row>
    <row r="7141" spans="1:4" x14ac:dyDescent="0.3">
      <c r="A7141" s="8">
        <v>81000</v>
      </c>
      <c r="B7141" s="4">
        <v>44722</v>
      </c>
      <c r="C7141" s="7" t="str">
        <f t="shared" si="111"/>
        <v>8100044722</v>
      </c>
      <c r="D7141" s="2" t="s">
        <v>11267</v>
      </c>
    </row>
    <row r="7142" spans="1:4" x14ac:dyDescent="0.3">
      <c r="A7142" s="8">
        <v>81000</v>
      </c>
      <c r="B7142" s="4">
        <v>44723</v>
      </c>
      <c r="C7142" s="7" t="str">
        <f t="shared" si="111"/>
        <v>8100044723</v>
      </c>
      <c r="D7142" s="2" t="s">
        <v>11267</v>
      </c>
    </row>
    <row r="7143" spans="1:4" x14ac:dyDescent="0.3">
      <c r="A7143" s="8">
        <v>81000</v>
      </c>
      <c r="B7143" s="4">
        <v>44724</v>
      </c>
      <c r="C7143" s="7" t="str">
        <f t="shared" si="111"/>
        <v>8100044724</v>
      </c>
      <c r="D7143" s="2" t="s">
        <v>11267</v>
      </c>
    </row>
    <row r="7144" spans="1:4" x14ac:dyDescent="0.3">
      <c r="A7144" s="8">
        <v>81000</v>
      </c>
      <c r="B7144" s="4">
        <v>44725</v>
      </c>
      <c r="C7144" s="7" t="str">
        <f t="shared" si="111"/>
        <v>8100044725</v>
      </c>
      <c r="D7144" s="2" t="s">
        <v>11267</v>
      </c>
    </row>
    <row r="7145" spans="1:4" x14ac:dyDescent="0.3">
      <c r="A7145" s="8">
        <v>81000</v>
      </c>
      <c r="B7145" s="4">
        <v>44726</v>
      </c>
      <c r="C7145" s="7" t="str">
        <f t="shared" si="111"/>
        <v>8100044726</v>
      </c>
      <c r="D7145" s="2" t="s">
        <v>11267</v>
      </c>
    </row>
    <row r="7146" spans="1:4" x14ac:dyDescent="0.3">
      <c r="A7146" s="8">
        <v>81000</v>
      </c>
      <c r="B7146" s="4">
        <v>44727</v>
      </c>
      <c r="C7146" s="7" t="str">
        <f t="shared" si="111"/>
        <v>8100044727</v>
      </c>
      <c r="D7146" s="2" t="s">
        <v>11267</v>
      </c>
    </row>
    <row r="7147" spans="1:4" x14ac:dyDescent="0.3">
      <c r="A7147" s="8">
        <v>81000</v>
      </c>
      <c r="B7147" s="4">
        <v>44728</v>
      </c>
      <c r="C7147" s="7" t="str">
        <f t="shared" si="111"/>
        <v>8100044728</v>
      </c>
      <c r="D7147" s="2" t="s">
        <v>11267</v>
      </c>
    </row>
    <row r="7148" spans="1:4" x14ac:dyDescent="0.3">
      <c r="A7148" s="8">
        <v>81000</v>
      </c>
      <c r="B7148" s="4">
        <v>44729</v>
      </c>
      <c r="C7148" s="7" t="str">
        <f t="shared" si="111"/>
        <v>8100044729</v>
      </c>
      <c r="D7148" s="2" t="s">
        <v>11267</v>
      </c>
    </row>
    <row r="7149" spans="1:4" x14ac:dyDescent="0.3">
      <c r="A7149" s="8">
        <v>81000</v>
      </c>
      <c r="B7149" s="4">
        <v>44730</v>
      </c>
      <c r="C7149" s="7" t="str">
        <f t="shared" si="111"/>
        <v>8100044730</v>
      </c>
      <c r="D7149" s="2" t="s">
        <v>11267</v>
      </c>
    </row>
    <row r="7150" spans="1:4" x14ac:dyDescent="0.3">
      <c r="A7150" s="8">
        <v>81000</v>
      </c>
      <c r="B7150" s="4">
        <v>44731</v>
      </c>
      <c r="C7150" s="7" t="str">
        <f t="shared" si="111"/>
        <v>8100044731</v>
      </c>
      <c r="D7150" s="2" t="s">
        <v>11267</v>
      </c>
    </row>
    <row r="7151" spans="1:4" x14ac:dyDescent="0.3">
      <c r="A7151" s="8">
        <v>81000</v>
      </c>
      <c r="B7151" s="4">
        <v>44732</v>
      </c>
      <c r="C7151" s="7" t="str">
        <f t="shared" si="111"/>
        <v>8100044732</v>
      </c>
      <c r="D7151" s="2" t="s">
        <v>11267</v>
      </c>
    </row>
    <row r="7152" spans="1:4" x14ac:dyDescent="0.3">
      <c r="A7152" s="8">
        <v>81000</v>
      </c>
      <c r="B7152" s="4">
        <v>44733</v>
      </c>
      <c r="C7152" s="7" t="str">
        <f t="shared" si="111"/>
        <v>8100044733</v>
      </c>
      <c r="D7152" s="2" t="s">
        <v>11267</v>
      </c>
    </row>
    <row r="7153" spans="1:4" x14ac:dyDescent="0.3">
      <c r="A7153" s="8">
        <v>81000</v>
      </c>
      <c r="B7153" s="4">
        <v>44734</v>
      </c>
      <c r="C7153" s="7" t="str">
        <f t="shared" si="111"/>
        <v>8100044734</v>
      </c>
      <c r="D7153" s="2" t="s">
        <v>11267</v>
      </c>
    </row>
    <row r="7154" spans="1:4" x14ac:dyDescent="0.3">
      <c r="A7154" s="8">
        <v>81000</v>
      </c>
      <c r="B7154" s="4">
        <v>44735</v>
      </c>
      <c r="C7154" s="7" t="str">
        <f t="shared" si="111"/>
        <v>8100044735</v>
      </c>
      <c r="D7154" s="2" t="s">
        <v>11267</v>
      </c>
    </row>
    <row r="7155" spans="1:4" x14ac:dyDescent="0.3">
      <c r="A7155" s="8">
        <v>81000</v>
      </c>
      <c r="B7155" s="4">
        <v>44736</v>
      </c>
      <c r="C7155" s="7" t="str">
        <f t="shared" si="111"/>
        <v>8100044736</v>
      </c>
      <c r="D7155" s="2" t="s">
        <v>11267</v>
      </c>
    </row>
    <row r="7156" spans="1:4" x14ac:dyDescent="0.3">
      <c r="A7156" s="8">
        <v>81000</v>
      </c>
      <c r="B7156" s="4">
        <v>44737</v>
      </c>
      <c r="C7156" s="7" t="str">
        <f t="shared" si="111"/>
        <v>8100044737</v>
      </c>
      <c r="D7156" s="2" t="s">
        <v>11267</v>
      </c>
    </row>
    <row r="7157" spans="1:4" x14ac:dyDescent="0.3">
      <c r="A7157" s="8">
        <v>81000</v>
      </c>
      <c r="B7157" s="4">
        <v>44738</v>
      </c>
      <c r="C7157" s="7" t="str">
        <f t="shared" si="111"/>
        <v>8100044738</v>
      </c>
      <c r="D7157" s="2" t="s">
        <v>11267</v>
      </c>
    </row>
    <row r="7158" spans="1:4" x14ac:dyDescent="0.3">
      <c r="A7158" s="8">
        <v>81000</v>
      </c>
      <c r="B7158" s="4">
        <v>44739</v>
      </c>
      <c r="C7158" s="7" t="str">
        <f t="shared" si="111"/>
        <v>8100044739</v>
      </c>
      <c r="D7158" s="2" t="s">
        <v>11267</v>
      </c>
    </row>
    <row r="7159" spans="1:4" x14ac:dyDescent="0.3">
      <c r="A7159" s="8">
        <v>81000</v>
      </c>
      <c r="B7159" s="4">
        <v>44740</v>
      </c>
      <c r="C7159" s="7" t="str">
        <f t="shared" si="111"/>
        <v>8100044740</v>
      </c>
      <c r="D7159" s="2" t="s">
        <v>11267</v>
      </c>
    </row>
    <row r="7160" spans="1:4" x14ac:dyDescent="0.3">
      <c r="A7160" s="8">
        <v>81000</v>
      </c>
      <c r="B7160" s="4">
        <v>44741</v>
      </c>
      <c r="C7160" s="7" t="str">
        <f t="shared" si="111"/>
        <v>8100044741</v>
      </c>
      <c r="D7160" s="2" t="s">
        <v>11267</v>
      </c>
    </row>
    <row r="7161" spans="1:4" x14ac:dyDescent="0.3">
      <c r="A7161" s="8">
        <v>81000</v>
      </c>
      <c r="B7161" s="4">
        <v>44742</v>
      </c>
      <c r="C7161" s="7" t="str">
        <f t="shared" si="111"/>
        <v>8100044742</v>
      </c>
      <c r="D7161" s="2" t="s">
        <v>11267</v>
      </c>
    </row>
    <row r="7162" spans="1:4" x14ac:dyDescent="0.3">
      <c r="A7162" s="8">
        <v>81000</v>
      </c>
      <c r="B7162" s="4">
        <v>44743</v>
      </c>
      <c r="C7162" s="7" t="str">
        <f t="shared" si="111"/>
        <v>8100044743</v>
      </c>
      <c r="D7162" s="2" t="s">
        <v>11267</v>
      </c>
    </row>
    <row r="7163" spans="1:4" x14ac:dyDescent="0.3">
      <c r="A7163" s="8">
        <v>81000</v>
      </c>
      <c r="B7163" s="4">
        <v>44744</v>
      </c>
      <c r="C7163" s="7" t="str">
        <f t="shared" si="111"/>
        <v>8100044744</v>
      </c>
      <c r="D7163" s="2" t="s">
        <v>11267</v>
      </c>
    </row>
    <row r="7164" spans="1:4" x14ac:dyDescent="0.3">
      <c r="A7164" s="8">
        <v>81000</v>
      </c>
      <c r="B7164" s="4">
        <v>44745</v>
      </c>
      <c r="C7164" s="7" t="str">
        <f t="shared" si="111"/>
        <v>8100044745</v>
      </c>
      <c r="D7164" s="2" t="s">
        <v>11267</v>
      </c>
    </row>
    <row r="7165" spans="1:4" x14ac:dyDescent="0.3">
      <c r="A7165" s="8">
        <v>81000</v>
      </c>
      <c r="B7165" s="4">
        <v>44746</v>
      </c>
      <c r="C7165" s="7" t="str">
        <f t="shared" si="111"/>
        <v>8100044746</v>
      </c>
      <c r="D7165" s="2" t="s">
        <v>11267</v>
      </c>
    </row>
    <row r="7166" spans="1:4" x14ac:dyDescent="0.3">
      <c r="A7166" s="8">
        <v>81000</v>
      </c>
      <c r="B7166" s="4">
        <v>44747</v>
      </c>
      <c r="C7166" s="7" t="str">
        <f t="shared" si="111"/>
        <v>8100044747</v>
      </c>
      <c r="D7166" s="2" t="s">
        <v>11267</v>
      </c>
    </row>
    <row r="7167" spans="1:4" x14ac:dyDescent="0.3">
      <c r="A7167" s="8">
        <v>81000</v>
      </c>
      <c r="B7167" s="4">
        <v>44748</v>
      </c>
      <c r="C7167" s="7" t="str">
        <f t="shared" si="111"/>
        <v>8100044748</v>
      </c>
      <c r="D7167" s="2" t="s">
        <v>11267</v>
      </c>
    </row>
    <row r="7168" spans="1:4" x14ac:dyDescent="0.3">
      <c r="A7168" s="8">
        <v>82000</v>
      </c>
      <c r="B7168" s="4">
        <v>44719</v>
      </c>
      <c r="C7168" s="7" t="str">
        <f t="shared" si="111"/>
        <v>8200044719</v>
      </c>
      <c r="D7168" s="2" t="s">
        <v>11267</v>
      </c>
    </row>
    <row r="7169" spans="1:4" x14ac:dyDescent="0.3">
      <c r="A7169" s="8">
        <v>82000</v>
      </c>
      <c r="B7169" s="4">
        <v>44720</v>
      </c>
      <c r="C7169" s="7" t="str">
        <f t="shared" si="111"/>
        <v>8200044720</v>
      </c>
      <c r="D7169" s="2" t="s">
        <v>11267</v>
      </c>
    </row>
    <row r="7170" spans="1:4" x14ac:dyDescent="0.3">
      <c r="A7170" s="8">
        <v>82000</v>
      </c>
      <c r="B7170" s="4">
        <v>44721</v>
      </c>
      <c r="C7170" s="7" t="str">
        <f t="shared" si="111"/>
        <v>8200044721</v>
      </c>
      <c r="D7170" s="2" t="s">
        <v>11267</v>
      </c>
    </row>
    <row r="7171" spans="1:4" x14ac:dyDescent="0.3">
      <c r="A7171" s="8">
        <v>82000</v>
      </c>
      <c r="B7171" s="4">
        <v>44722</v>
      </c>
      <c r="C7171" s="7" t="str">
        <f t="shared" si="111"/>
        <v>8200044722</v>
      </c>
      <c r="D7171" s="2" t="s">
        <v>11267</v>
      </c>
    </row>
    <row r="7172" spans="1:4" x14ac:dyDescent="0.3">
      <c r="A7172" s="8">
        <v>82000</v>
      </c>
      <c r="B7172" s="4">
        <v>44723</v>
      </c>
      <c r="C7172" s="7" t="str">
        <f t="shared" si="111"/>
        <v>8200044723</v>
      </c>
      <c r="D7172" s="2" t="s">
        <v>11267</v>
      </c>
    </row>
    <row r="7173" spans="1:4" x14ac:dyDescent="0.3">
      <c r="A7173" s="8">
        <v>82000</v>
      </c>
      <c r="B7173" s="4">
        <v>44724</v>
      </c>
      <c r="C7173" s="7" t="str">
        <f t="shared" ref="C7173:C7236" si="112">_xlfn.CONCAT(A7173,B7173)</f>
        <v>8200044724</v>
      </c>
      <c r="D7173" s="2" t="s">
        <v>11267</v>
      </c>
    </row>
    <row r="7174" spans="1:4" x14ac:dyDescent="0.3">
      <c r="A7174" s="8">
        <v>82000</v>
      </c>
      <c r="B7174" s="4">
        <v>44725</v>
      </c>
      <c r="C7174" s="7" t="str">
        <f t="shared" si="112"/>
        <v>8200044725</v>
      </c>
      <c r="D7174" s="2" t="s">
        <v>11267</v>
      </c>
    </row>
    <row r="7175" spans="1:4" x14ac:dyDescent="0.3">
      <c r="A7175" s="8">
        <v>82000</v>
      </c>
      <c r="B7175" s="4">
        <v>44726</v>
      </c>
      <c r="C7175" s="7" t="str">
        <f t="shared" si="112"/>
        <v>8200044726</v>
      </c>
      <c r="D7175" s="2" t="s">
        <v>11267</v>
      </c>
    </row>
    <row r="7176" spans="1:4" x14ac:dyDescent="0.3">
      <c r="A7176" s="8">
        <v>82000</v>
      </c>
      <c r="B7176" s="4">
        <v>44727</v>
      </c>
      <c r="C7176" s="7" t="str">
        <f t="shared" si="112"/>
        <v>8200044727</v>
      </c>
      <c r="D7176" s="2" t="s">
        <v>11267</v>
      </c>
    </row>
    <row r="7177" spans="1:4" x14ac:dyDescent="0.3">
      <c r="A7177" s="8">
        <v>82000</v>
      </c>
      <c r="B7177" s="4">
        <v>44728</v>
      </c>
      <c r="C7177" s="7" t="str">
        <f t="shared" si="112"/>
        <v>8200044728</v>
      </c>
      <c r="D7177" s="2" t="s">
        <v>11267</v>
      </c>
    </row>
    <row r="7178" spans="1:4" x14ac:dyDescent="0.3">
      <c r="A7178" s="8">
        <v>82000</v>
      </c>
      <c r="B7178" s="4">
        <v>44729</v>
      </c>
      <c r="C7178" s="7" t="str">
        <f t="shared" si="112"/>
        <v>8200044729</v>
      </c>
      <c r="D7178" s="2" t="s">
        <v>11267</v>
      </c>
    </row>
    <row r="7179" spans="1:4" x14ac:dyDescent="0.3">
      <c r="A7179" s="8">
        <v>82000</v>
      </c>
      <c r="B7179" s="4">
        <v>44730</v>
      </c>
      <c r="C7179" s="7" t="str">
        <f t="shared" si="112"/>
        <v>8200044730</v>
      </c>
      <c r="D7179" s="2" t="s">
        <v>11267</v>
      </c>
    </row>
    <row r="7180" spans="1:4" x14ac:dyDescent="0.3">
      <c r="A7180" s="8">
        <v>82000</v>
      </c>
      <c r="B7180" s="4">
        <v>44731</v>
      </c>
      <c r="C7180" s="7" t="str">
        <f t="shared" si="112"/>
        <v>8200044731</v>
      </c>
      <c r="D7180" s="2" t="s">
        <v>11267</v>
      </c>
    </row>
    <row r="7181" spans="1:4" x14ac:dyDescent="0.3">
      <c r="A7181" s="8">
        <v>82000</v>
      </c>
      <c r="B7181" s="4">
        <v>44732</v>
      </c>
      <c r="C7181" s="7" t="str">
        <f t="shared" si="112"/>
        <v>8200044732</v>
      </c>
      <c r="D7181" s="2" t="s">
        <v>11267</v>
      </c>
    </row>
    <row r="7182" spans="1:4" x14ac:dyDescent="0.3">
      <c r="A7182" s="8">
        <v>82000</v>
      </c>
      <c r="B7182" s="4">
        <v>44733</v>
      </c>
      <c r="C7182" s="7" t="str">
        <f t="shared" si="112"/>
        <v>8200044733</v>
      </c>
      <c r="D7182" s="2" t="s">
        <v>11267</v>
      </c>
    </row>
    <row r="7183" spans="1:4" x14ac:dyDescent="0.3">
      <c r="A7183" s="8">
        <v>82000</v>
      </c>
      <c r="B7183" s="4">
        <v>44734</v>
      </c>
      <c r="C7183" s="7" t="str">
        <f t="shared" si="112"/>
        <v>8200044734</v>
      </c>
      <c r="D7183" s="2" t="s">
        <v>11267</v>
      </c>
    </row>
    <row r="7184" spans="1:4" x14ac:dyDescent="0.3">
      <c r="A7184" s="8">
        <v>82000</v>
      </c>
      <c r="B7184" s="4">
        <v>44735</v>
      </c>
      <c r="C7184" s="7" t="str">
        <f t="shared" si="112"/>
        <v>8200044735</v>
      </c>
      <c r="D7184" s="2" t="s">
        <v>11267</v>
      </c>
    </row>
    <row r="7185" spans="1:4" x14ac:dyDescent="0.3">
      <c r="A7185" s="8">
        <v>82000</v>
      </c>
      <c r="B7185" s="4">
        <v>44736</v>
      </c>
      <c r="C7185" s="7" t="str">
        <f t="shared" si="112"/>
        <v>8200044736</v>
      </c>
      <c r="D7185" s="2" t="s">
        <v>11267</v>
      </c>
    </row>
    <row r="7186" spans="1:4" x14ac:dyDescent="0.3">
      <c r="A7186" s="8">
        <v>82000</v>
      </c>
      <c r="B7186" s="4">
        <v>44737</v>
      </c>
      <c r="C7186" s="7" t="str">
        <f t="shared" si="112"/>
        <v>8200044737</v>
      </c>
      <c r="D7186" s="2" t="s">
        <v>11267</v>
      </c>
    </row>
    <row r="7187" spans="1:4" x14ac:dyDescent="0.3">
      <c r="A7187" s="8">
        <v>82000</v>
      </c>
      <c r="B7187" s="4">
        <v>44738</v>
      </c>
      <c r="C7187" s="7" t="str">
        <f t="shared" si="112"/>
        <v>8200044738</v>
      </c>
      <c r="D7187" s="2" t="s">
        <v>11267</v>
      </c>
    </row>
    <row r="7188" spans="1:4" x14ac:dyDescent="0.3">
      <c r="A7188" s="8">
        <v>82000</v>
      </c>
      <c r="B7188" s="4">
        <v>44739</v>
      </c>
      <c r="C7188" s="7" t="str">
        <f t="shared" si="112"/>
        <v>8200044739</v>
      </c>
      <c r="D7188" s="2" t="s">
        <v>11267</v>
      </c>
    </row>
    <row r="7189" spans="1:4" x14ac:dyDescent="0.3">
      <c r="A7189" s="8">
        <v>82000</v>
      </c>
      <c r="B7189" s="4">
        <v>44740</v>
      </c>
      <c r="C7189" s="7" t="str">
        <f t="shared" si="112"/>
        <v>8200044740</v>
      </c>
      <c r="D7189" s="2" t="s">
        <v>11267</v>
      </c>
    </row>
    <row r="7190" spans="1:4" x14ac:dyDescent="0.3">
      <c r="A7190" s="8">
        <v>82000</v>
      </c>
      <c r="B7190" s="4">
        <v>44741</v>
      </c>
      <c r="C7190" s="7" t="str">
        <f t="shared" si="112"/>
        <v>8200044741</v>
      </c>
      <c r="D7190" s="2" t="s">
        <v>11267</v>
      </c>
    </row>
    <row r="7191" spans="1:4" x14ac:dyDescent="0.3">
      <c r="A7191" s="8">
        <v>82000</v>
      </c>
      <c r="B7191" s="4">
        <v>44742</v>
      </c>
      <c r="C7191" s="7" t="str">
        <f t="shared" si="112"/>
        <v>8200044742</v>
      </c>
      <c r="D7191" s="2" t="s">
        <v>11267</v>
      </c>
    </row>
    <row r="7192" spans="1:4" x14ac:dyDescent="0.3">
      <c r="A7192" s="8">
        <v>82000</v>
      </c>
      <c r="B7192" s="4">
        <v>44743</v>
      </c>
      <c r="C7192" s="7" t="str">
        <f t="shared" si="112"/>
        <v>8200044743</v>
      </c>
      <c r="D7192" s="2" t="s">
        <v>11267</v>
      </c>
    </row>
    <row r="7193" spans="1:4" x14ac:dyDescent="0.3">
      <c r="A7193" s="8">
        <v>82000</v>
      </c>
      <c r="B7193" s="4">
        <v>44744</v>
      </c>
      <c r="C7193" s="7" t="str">
        <f t="shared" si="112"/>
        <v>8200044744</v>
      </c>
      <c r="D7193" s="2" t="s">
        <v>11267</v>
      </c>
    </row>
    <row r="7194" spans="1:4" x14ac:dyDescent="0.3">
      <c r="A7194" s="8">
        <v>82000</v>
      </c>
      <c r="B7194" s="4">
        <v>44745</v>
      </c>
      <c r="C7194" s="7" t="str">
        <f t="shared" si="112"/>
        <v>8200044745</v>
      </c>
      <c r="D7194" s="2" t="s">
        <v>11267</v>
      </c>
    </row>
    <row r="7195" spans="1:4" x14ac:dyDescent="0.3">
      <c r="A7195" s="8">
        <v>82000</v>
      </c>
      <c r="B7195" s="4">
        <v>44746</v>
      </c>
      <c r="C7195" s="7" t="str">
        <f t="shared" si="112"/>
        <v>8200044746</v>
      </c>
      <c r="D7195" s="2" t="s">
        <v>11267</v>
      </c>
    </row>
    <row r="7196" spans="1:4" x14ac:dyDescent="0.3">
      <c r="A7196" s="8">
        <v>82000</v>
      </c>
      <c r="B7196" s="4">
        <v>44747</v>
      </c>
      <c r="C7196" s="7" t="str">
        <f t="shared" si="112"/>
        <v>8200044747</v>
      </c>
      <c r="D7196" s="2" t="s">
        <v>11267</v>
      </c>
    </row>
    <row r="7197" spans="1:4" x14ac:dyDescent="0.3">
      <c r="A7197" s="8">
        <v>82000</v>
      </c>
      <c r="B7197" s="4">
        <v>44748</v>
      </c>
      <c r="C7197" s="7" t="str">
        <f t="shared" si="112"/>
        <v>8200044748</v>
      </c>
      <c r="D7197" s="2" t="s">
        <v>11267</v>
      </c>
    </row>
    <row r="7198" spans="1:4" x14ac:dyDescent="0.3">
      <c r="A7198" s="8">
        <v>15000</v>
      </c>
      <c r="B7198" s="4">
        <v>44749</v>
      </c>
      <c r="C7198" s="7" t="str">
        <f t="shared" si="112"/>
        <v>1500044749</v>
      </c>
      <c r="D7198" s="2" t="s">
        <v>11267</v>
      </c>
    </row>
    <row r="7199" spans="1:4" x14ac:dyDescent="0.3">
      <c r="A7199" s="8">
        <v>19000</v>
      </c>
      <c r="B7199" s="4">
        <v>44749</v>
      </c>
      <c r="C7199" s="7" t="str">
        <f t="shared" si="112"/>
        <v>1900044749</v>
      </c>
      <c r="D7199" s="2" t="s">
        <v>11267</v>
      </c>
    </row>
    <row r="7200" spans="1:4" x14ac:dyDescent="0.3">
      <c r="A7200" s="8">
        <v>20000</v>
      </c>
      <c r="B7200" s="4">
        <v>44749</v>
      </c>
      <c r="C7200" s="7" t="str">
        <f t="shared" si="112"/>
        <v>2000044749</v>
      </c>
      <c r="D7200" s="2" t="s">
        <v>11267</v>
      </c>
    </row>
    <row r="7201" spans="1:4" x14ac:dyDescent="0.3">
      <c r="A7201" s="8">
        <v>21000</v>
      </c>
      <c r="B7201" s="4">
        <v>44749</v>
      </c>
      <c r="C7201" s="7" t="str">
        <f t="shared" si="112"/>
        <v>2100044749</v>
      </c>
      <c r="D7201" s="2" t="s">
        <v>11267</v>
      </c>
    </row>
    <row r="7202" spans="1:4" x14ac:dyDescent="0.3">
      <c r="A7202" s="8">
        <v>24000</v>
      </c>
      <c r="B7202" s="4">
        <v>44749</v>
      </c>
      <c r="C7202" s="7" t="str">
        <f t="shared" si="112"/>
        <v>2400044749</v>
      </c>
      <c r="D7202" s="2" t="s">
        <v>11267</v>
      </c>
    </row>
    <row r="7203" spans="1:4" x14ac:dyDescent="0.3">
      <c r="A7203" s="8">
        <v>30000</v>
      </c>
      <c r="B7203" s="4">
        <v>44749</v>
      </c>
      <c r="C7203" s="7" t="str">
        <f t="shared" si="112"/>
        <v>3000044749</v>
      </c>
      <c r="D7203" s="2" t="s">
        <v>11267</v>
      </c>
    </row>
    <row r="7204" spans="1:4" x14ac:dyDescent="0.3">
      <c r="A7204" s="8">
        <v>34000</v>
      </c>
      <c r="B7204" s="4">
        <v>44749</v>
      </c>
      <c r="C7204" s="7" t="str">
        <f t="shared" si="112"/>
        <v>3400044749</v>
      </c>
      <c r="D7204" s="2" t="s">
        <v>11267</v>
      </c>
    </row>
    <row r="7205" spans="1:4" x14ac:dyDescent="0.3">
      <c r="A7205" s="8">
        <v>80000</v>
      </c>
      <c r="B7205" s="4">
        <v>44749</v>
      </c>
      <c r="C7205" s="7" t="str">
        <f t="shared" si="112"/>
        <v>8000044749</v>
      </c>
      <c r="D7205" s="2" t="s">
        <v>11267</v>
      </c>
    </row>
    <row r="7206" spans="1:4" x14ac:dyDescent="0.3">
      <c r="A7206" s="8">
        <v>81000</v>
      </c>
      <c r="B7206" s="4">
        <v>44749</v>
      </c>
      <c r="C7206" s="7" t="str">
        <f t="shared" si="112"/>
        <v>8100044749</v>
      </c>
      <c r="D7206" s="2" t="s">
        <v>11267</v>
      </c>
    </row>
    <row r="7207" spans="1:4" x14ac:dyDescent="0.3">
      <c r="A7207" s="8">
        <v>82000</v>
      </c>
      <c r="B7207" s="4">
        <v>44749</v>
      </c>
      <c r="C7207" s="7" t="str">
        <f t="shared" si="112"/>
        <v>8200044749</v>
      </c>
      <c r="D7207" s="2" t="s">
        <v>11267</v>
      </c>
    </row>
    <row r="7208" spans="1:4" x14ac:dyDescent="0.3">
      <c r="A7208" s="8">
        <v>15000</v>
      </c>
      <c r="B7208" s="4">
        <v>44750</v>
      </c>
      <c r="C7208" s="7" t="str">
        <f t="shared" si="112"/>
        <v>1500044750</v>
      </c>
      <c r="D7208" s="2" t="s">
        <v>11267</v>
      </c>
    </row>
    <row r="7209" spans="1:4" x14ac:dyDescent="0.3">
      <c r="A7209" s="8">
        <v>15000</v>
      </c>
      <c r="B7209" s="4">
        <v>44751</v>
      </c>
      <c r="C7209" s="7" t="str">
        <f t="shared" si="112"/>
        <v>1500044751</v>
      </c>
      <c r="D7209" s="2" t="s">
        <v>11267</v>
      </c>
    </row>
    <row r="7210" spans="1:4" x14ac:dyDescent="0.3">
      <c r="A7210" s="8">
        <v>15000</v>
      </c>
      <c r="B7210" s="4">
        <v>44752</v>
      </c>
      <c r="C7210" s="7" t="str">
        <f t="shared" si="112"/>
        <v>1500044752</v>
      </c>
      <c r="D7210" s="2" t="s">
        <v>11267</v>
      </c>
    </row>
    <row r="7211" spans="1:4" x14ac:dyDescent="0.3">
      <c r="A7211" s="8">
        <v>15000</v>
      </c>
      <c r="B7211" s="4">
        <v>44753</v>
      </c>
      <c r="C7211" s="7" t="str">
        <f t="shared" si="112"/>
        <v>1500044753</v>
      </c>
      <c r="D7211" s="2" t="s">
        <v>11267</v>
      </c>
    </row>
    <row r="7212" spans="1:4" x14ac:dyDescent="0.3">
      <c r="A7212" s="8">
        <v>15000</v>
      </c>
      <c r="B7212" s="4">
        <v>44754</v>
      </c>
      <c r="C7212" s="7" t="str">
        <f t="shared" si="112"/>
        <v>1500044754</v>
      </c>
      <c r="D7212" s="2" t="s">
        <v>11267</v>
      </c>
    </row>
    <row r="7213" spans="1:4" x14ac:dyDescent="0.3">
      <c r="A7213" s="8">
        <v>15000</v>
      </c>
      <c r="B7213" s="4">
        <v>44755</v>
      </c>
      <c r="C7213" s="7" t="str">
        <f t="shared" si="112"/>
        <v>1500044755</v>
      </c>
      <c r="D7213" s="2" t="s">
        <v>11267</v>
      </c>
    </row>
    <row r="7214" spans="1:4" x14ac:dyDescent="0.3">
      <c r="A7214" s="8">
        <v>15000</v>
      </c>
      <c r="B7214" s="4">
        <v>44756</v>
      </c>
      <c r="C7214" s="7" t="str">
        <f t="shared" si="112"/>
        <v>1500044756</v>
      </c>
      <c r="D7214" s="2" t="s">
        <v>11267</v>
      </c>
    </row>
    <row r="7215" spans="1:4" x14ac:dyDescent="0.3">
      <c r="A7215" s="8">
        <v>15000</v>
      </c>
      <c r="B7215" s="4">
        <v>44757</v>
      </c>
      <c r="C7215" s="7" t="str">
        <f t="shared" si="112"/>
        <v>1500044757</v>
      </c>
      <c r="D7215" s="2" t="s">
        <v>11267</v>
      </c>
    </row>
    <row r="7216" spans="1:4" x14ac:dyDescent="0.3">
      <c r="A7216" s="8">
        <v>15000</v>
      </c>
      <c r="B7216" s="4">
        <v>44758</v>
      </c>
      <c r="C7216" s="7" t="str">
        <f t="shared" si="112"/>
        <v>1500044758</v>
      </c>
      <c r="D7216" s="2" t="s">
        <v>11267</v>
      </c>
    </row>
    <row r="7217" spans="1:4" x14ac:dyDescent="0.3">
      <c r="A7217" s="8">
        <v>15000</v>
      </c>
      <c r="B7217" s="4">
        <v>44759</v>
      </c>
      <c r="C7217" s="7" t="str">
        <f t="shared" si="112"/>
        <v>1500044759</v>
      </c>
      <c r="D7217" s="2" t="s">
        <v>11267</v>
      </c>
    </row>
    <row r="7218" spans="1:4" x14ac:dyDescent="0.3">
      <c r="A7218" s="8">
        <v>15000</v>
      </c>
      <c r="B7218" s="4">
        <v>44760</v>
      </c>
      <c r="C7218" s="7" t="str">
        <f t="shared" si="112"/>
        <v>1500044760</v>
      </c>
      <c r="D7218" s="2" t="s">
        <v>11267</v>
      </c>
    </row>
    <row r="7219" spans="1:4" x14ac:dyDescent="0.3">
      <c r="A7219" s="8">
        <v>15000</v>
      </c>
      <c r="B7219" s="4">
        <v>44761</v>
      </c>
      <c r="C7219" s="7" t="str">
        <f t="shared" si="112"/>
        <v>1500044761</v>
      </c>
      <c r="D7219" s="2" t="s">
        <v>11267</v>
      </c>
    </row>
    <row r="7220" spans="1:4" x14ac:dyDescent="0.3">
      <c r="A7220" s="8">
        <v>15000</v>
      </c>
      <c r="B7220" s="4">
        <v>44762</v>
      </c>
      <c r="C7220" s="7" t="str">
        <f t="shared" si="112"/>
        <v>1500044762</v>
      </c>
      <c r="D7220" s="2" t="s">
        <v>11267</v>
      </c>
    </row>
    <row r="7221" spans="1:4" x14ac:dyDescent="0.3">
      <c r="A7221" s="8">
        <v>15000</v>
      </c>
      <c r="B7221" s="4">
        <v>44763</v>
      </c>
      <c r="C7221" s="7" t="str">
        <f t="shared" si="112"/>
        <v>1500044763</v>
      </c>
      <c r="D7221" s="2" t="s">
        <v>11267</v>
      </c>
    </row>
    <row r="7222" spans="1:4" x14ac:dyDescent="0.3">
      <c r="A7222" s="8">
        <v>15000</v>
      </c>
      <c r="B7222" s="4">
        <v>44764</v>
      </c>
      <c r="C7222" s="7" t="str">
        <f t="shared" si="112"/>
        <v>1500044764</v>
      </c>
      <c r="D7222" s="2" t="s">
        <v>11267</v>
      </c>
    </row>
    <row r="7223" spans="1:4" x14ac:dyDescent="0.3">
      <c r="A7223" s="8">
        <v>15000</v>
      </c>
      <c r="B7223" s="4">
        <v>44765</v>
      </c>
      <c r="C7223" s="7" t="str">
        <f t="shared" si="112"/>
        <v>1500044765</v>
      </c>
      <c r="D7223" s="2" t="s">
        <v>11267</v>
      </c>
    </row>
    <row r="7224" spans="1:4" x14ac:dyDescent="0.3">
      <c r="A7224" s="8">
        <v>15000</v>
      </c>
      <c r="B7224" s="4">
        <v>44766</v>
      </c>
      <c r="C7224" s="7" t="str">
        <f t="shared" si="112"/>
        <v>1500044766</v>
      </c>
      <c r="D7224" s="2" t="s">
        <v>11267</v>
      </c>
    </row>
    <row r="7225" spans="1:4" x14ac:dyDescent="0.3">
      <c r="A7225" s="8">
        <v>15000</v>
      </c>
      <c r="B7225" s="4">
        <v>44767</v>
      </c>
      <c r="C7225" s="7" t="str">
        <f t="shared" si="112"/>
        <v>1500044767</v>
      </c>
      <c r="D7225" s="2" t="s">
        <v>11267</v>
      </c>
    </row>
    <row r="7226" spans="1:4" x14ac:dyDescent="0.3">
      <c r="A7226" s="8">
        <v>15000</v>
      </c>
      <c r="B7226" s="4">
        <v>44768</v>
      </c>
      <c r="C7226" s="7" t="str">
        <f t="shared" si="112"/>
        <v>1500044768</v>
      </c>
      <c r="D7226" s="2" t="s">
        <v>11267</v>
      </c>
    </row>
    <row r="7227" spans="1:4" x14ac:dyDescent="0.3">
      <c r="A7227" s="8">
        <v>15000</v>
      </c>
      <c r="B7227" s="4">
        <v>44769</v>
      </c>
      <c r="C7227" s="7" t="str">
        <f t="shared" si="112"/>
        <v>1500044769</v>
      </c>
      <c r="D7227" s="2" t="s">
        <v>11267</v>
      </c>
    </row>
    <row r="7228" spans="1:4" x14ac:dyDescent="0.3">
      <c r="A7228" s="8">
        <v>15000</v>
      </c>
      <c r="B7228" s="4">
        <v>44770</v>
      </c>
      <c r="C7228" s="7" t="str">
        <f t="shared" si="112"/>
        <v>1500044770</v>
      </c>
      <c r="D7228" s="2" t="s">
        <v>11267</v>
      </c>
    </row>
    <row r="7229" spans="1:4" x14ac:dyDescent="0.3">
      <c r="A7229" s="8">
        <v>15000</v>
      </c>
      <c r="B7229" s="4">
        <v>44771</v>
      </c>
      <c r="C7229" s="7" t="str">
        <f t="shared" si="112"/>
        <v>1500044771</v>
      </c>
      <c r="D7229" s="2" t="s">
        <v>11267</v>
      </c>
    </row>
    <row r="7230" spans="1:4" x14ac:dyDescent="0.3">
      <c r="A7230" s="8">
        <v>15000</v>
      </c>
      <c r="B7230" s="4">
        <v>44772</v>
      </c>
      <c r="C7230" s="7" t="str">
        <f t="shared" si="112"/>
        <v>1500044772</v>
      </c>
      <c r="D7230" s="2" t="s">
        <v>11267</v>
      </c>
    </row>
    <row r="7231" spans="1:4" x14ac:dyDescent="0.3">
      <c r="A7231" s="8">
        <v>15000</v>
      </c>
      <c r="B7231" s="4">
        <v>44773</v>
      </c>
      <c r="C7231" s="7" t="str">
        <f t="shared" si="112"/>
        <v>1500044773</v>
      </c>
      <c r="D7231" s="2" t="s">
        <v>11267</v>
      </c>
    </row>
    <row r="7232" spans="1:4" x14ac:dyDescent="0.3">
      <c r="A7232" s="8">
        <v>15000</v>
      </c>
      <c r="B7232" s="4">
        <v>44774</v>
      </c>
      <c r="C7232" s="7" t="str">
        <f t="shared" si="112"/>
        <v>1500044774</v>
      </c>
      <c r="D7232" s="2" t="s">
        <v>11267</v>
      </c>
    </row>
    <row r="7233" spans="1:4" x14ac:dyDescent="0.3">
      <c r="A7233" s="8">
        <v>15000</v>
      </c>
      <c r="B7233" s="4">
        <v>44775</v>
      </c>
      <c r="C7233" s="7" t="str">
        <f t="shared" si="112"/>
        <v>1500044775</v>
      </c>
      <c r="D7233" s="2" t="s">
        <v>11267</v>
      </c>
    </row>
    <row r="7234" spans="1:4" x14ac:dyDescent="0.3">
      <c r="A7234" s="8">
        <v>15000</v>
      </c>
      <c r="B7234" s="4">
        <v>44776</v>
      </c>
      <c r="C7234" s="7" t="str">
        <f t="shared" si="112"/>
        <v>1500044776</v>
      </c>
      <c r="D7234" s="2" t="s">
        <v>11267</v>
      </c>
    </row>
    <row r="7235" spans="1:4" x14ac:dyDescent="0.3">
      <c r="A7235" s="8">
        <v>15000</v>
      </c>
      <c r="B7235" s="4">
        <v>44777</v>
      </c>
      <c r="C7235" s="7" t="str">
        <f t="shared" si="112"/>
        <v>1500044777</v>
      </c>
      <c r="D7235" s="2" t="s">
        <v>11267</v>
      </c>
    </row>
    <row r="7236" spans="1:4" x14ac:dyDescent="0.3">
      <c r="A7236" s="8">
        <v>15000</v>
      </c>
      <c r="B7236" s="4">
        <v>44778</v>
      </c>
      <c r="C7236" s="7" t="str">
        <f t="shared" si="112"/>
        <v>1500044778</v>
      </c>
      <c r="D7236" s="2" t="s">
        <v>11267</v>
      </c>
    </row>
    <row r="7237" spans="1:4" x14ac:dyDescent="0.3">
      <c r="A7237" s="8">
        <v>15000</v>
      </c>
      <c r="B7237" s="4">
        <v>44779</v>
      </c>
      <c r="C7237" s="7" t="str">
        <f t="shared" ref="C7237:C7300" si="113">_xlfn.CONCAT(A7237,B7237)</f>
        <v>1500044779</v>
      </c>
      <c r="D7237" s="2" t="s">
        <v>11267</v>
      </c>
    </row>
    <row r="7238" spans="1:4" x14ac:dyDescent="0.3">
      <c r="A7238" s="8">
        <v>19000</v>
      </c>
      <c r="B7238" s="4">
        <v>44750</v>
      </c>
      <c r="C7238" s="7" t="str">
        <f t="shared" si="113"/>
        <v>1900044750</v>
      </c>
      <c r="D7238" s="2" t="s">
        <v>11267</v>
      </c>
    </row>
    <row r="7239" spans="1:4" x14ac:dyDescent="0.3">
      <c r="A7239" s="8">
        <v>19000</v>
      </c>
      <c r="B7239" s="4">
        <v>44751</v>
      </c>
      <c r="C7239" s="7" t="str">
        <f t="shared" si="113"/>
        <v>1900044751</v>
      </c>
      <c r="D7239" s="2" t="s">
        <v>11267</v>
      </c>
    </row>
    <row r="7240" spans="1:4" x14ac:dyDescent="0.3">
      <c r="A7240" s="8">
        <v>19000</v>
      </c>
      <c r="B7240" s="4">
        <v>44752</v>
      </c>
      <c r="C7240" s="7" t="str">
        <f t="shared" si="113"/>
        <v>1900044752</v>
      </c>
      <c r="D7240" s="2" t="s">
        <v>11267</v>
      </c>
    </row>
    <row r="7241" spans="1:4" x14ac:dyDescent="0.3">
      <c r="A7241" s="8">
        <v>19000</v>
      </c>
      <c r="B7241" s="4">
        <v>44753</v>
      </c>
      <c r="C7241" s="7" t="str">
        <f t="shared" si="113"/>
        <v>1900044753</v>
      </c>
      <c r="D7241" s="2" t="s">
        <v>11267</v>
      </c>
    </row>
    <row r="7242" spans="1:4" x14ac:dyDescent="0.3">
      <c r="A7242" s="8">
        <v>19000</v>
      </c>
      <c r="B7242" s="4">
        <v>44754</v>
      </c>
      <c r="C7242" s="7" t="str">
        <f t="shared" si="113"/>
        <v>1900044754</v>
      </c>
      <c r="D7242" s="2" t="s">
        <v>11267</v>
      </c>
    </row>
    <row r="7243" spans="1:4" x14ac:dyDescent="0.3">
      <c r="A7243" s="8">
        <v>19000</v>
      </c>
      <c r="B7243" s="4">
        <v>44755</v>
      </c>
      <c r="C7243" s="7" t="str">
        <f t="shared" si="113"/>
        <v>1900044755</v>
      </c>
      <c r="D7243" s="2" t="s">
        <v>11267</v>
      </c>
    </row>
    <row r="7244" spans="1:4" x14ac:dyDescent="0.3">
      <c r="A7244" s="8">
        <v>19000</v>
      </c>
      <c r="B7244" s="4">
        <v>44756</v>
      </c>
      <c r="C7244" s="7" t="str">
        <f t="shared" si="113"/>
        <v>1900044756</v>
      </c>
      <c r="D7244" s="2" t="s">
        <v>11267</v>
      </c>
    </row>
    <row r="7245" spans="1:4" x14ac:dyDescent="0.3">
      <c r="A7245" s="8">
        <v>19000</v>
      </c>
      <c r="B7245" s="4">
        <v>44757</v>
      </c>
      <c r="C7245" s="7" t="str">
        <f t="shared" si="113"/>
        <v>1900044757</v>
      </c>
      <c r="D7245" s="2" t="s">
        <v>11267</v>
      </c>
    </row>
    <row r="7246" spans="1:4" x14ac:dyDescent="0.3">
      <c r="A7246" s="8">
        <v>19000</v>
      </c>
      <c r="B7246" s="4">
        <v>44758</v>
      </c>
      <c r="C7246" s="7" t="str">
        <f t="shared" si="113"/>
        <v>1900044758</v>
      </c>
      <c r="D7246" s="2" t="s">
        <v>11267</v>
      </c>
    </row>
    <row r="7247" spans="1:4" x14ac:dyDescent="0.3">
      <c r="A7247" s="8">
        <v>19000</v>
      </c>
      <c r="B7247" s="4">
        <v>44759</v>
      </c>
      <c r="C7247" s="7" t="str">
        <f t="shared" si="113"/>
        <v>1900044759</v>
      </c>
      <c r="D7247" s="2" t="s">
        <v>11267</v>
      </c>
    </row>
    <row r="7248" spans="1:4" x14ac:dyDescent="0.3">
      <c r="A7248" s="8">
        <v>19000</v>
      </c>
      <c r="B7248" s="4">
        <v>44760</v>
      </c>
      <c r="C7248" s="7" t="str">
        <f t="shared" si="113"/>
        <v>1900044760</v>
      </c>
      <c r="D7248" s="2" t="s">
        <v>11267</v>
      </c>
    </row>
    <row r="7249" spans="1:4" x14ac:dyDescent="0.3">
      <c r="A7249" s="8">
        <v>19000</v>
      </c>
      <c r="B7249" s="4">
        <v>44761</v>
      </c>
      <c r="C7249" s="7" t="str">
        <f t="shared" si="113"/>
        <v>1900044761</v>
      </c>
      <c r="D7249" s="2" t="s">
        <v>11267</v>
      </c>
    </row>
    <row r="7250" spans="1:4" x14ac:dyDescent="0.3">
      <c r="A7250" s="8">
        <v>19000</v>
      </c>
      <c r="B7250" s="4">
        <v>44762</v>
      </c>
      <c r="C7250" s="7" t="str">
        <f t="shared" si="113"/>
        <v>1900044762</v>
      </c>
      <c r="D7250" s="2" t="s">
        <v>11267</v>
      </c>
    </row>
    <row r="7251" spans="1:4" x14ac:dyDescent="0.3">
      <c r="A7251" s="8">
        <v>19000</v>
      </c>
      <c r="B7251" s="4">
        <v>44763</v>
      </c>
      <c r="C7251" s="7" t="str">
        <f t="shared" si="113"/>
        <v>1900044763</v>
      </c>
      <c r="D7251" s="2" t="s">
        <v>11267</v>
      </c>
    </row>
    <row r="7252" spans="1:4" x14ac:dyDescent="0.3">
      <c r="A7252" s="8">
        <v>19000</v>
      </c>
      <c r="B7252" s="4">
        <v>44764</v>
      </c>
      <c r="C7252" s="7" t="str">
        <f t="shared" si="113"/>
        <v>1900044764</v>
      </c>
      <c r="D7252" s="2" t="s">
        <v>11267</v>
      </c>
    </row>
    <row r="7253" spans="1:4" x14ac:dyDescent="0.3">
      <c r="A7253" s="8">
        <v>19000</v>
      </c>
      <c r="B7253" s="4">
        <v>44765</v>
      </c>
      <c r="C7253" s="7" t="str">
        <f t="shared" si="113"/>
        <v>1900044765</v>
      </c>
      <c r="D7253" s="2" t="s">
        <v>11267</v>
      </c>
    </row>
    <row r="7254" spans="1:4" x14ac:dyDescent="0.3">
      <c r="A7254" s="8">
        <v>19000</v>
      </c>
      <c r="B7254" s="4">
        <v>44766</v>
      </c>
      <c r="C7254" s="7" t="str">
        <f t="shared" si="113"/>
        <v>1900044766</v>
      </c>
      <c r="D7254" s="2" t="s">
        <v>11267</v>
      </c>
    </row>
    <row r="7255" spans="1:4" x14ac:dyDescent="0.3">
      <c r="A7255" s="8">
        <v>19000</v>
      </c>
      <c r="B7255" s="4">
        <v>44767</v>
      </c>
      <c r="C7255" s="7" t="str">
        <f t="shared" si="113"/>
        <v>1900044767</v>
      </c>
      <c r="D7255" s="2" t="s">
        <v>11267</v>
      </c>
    </row>
    <row r="7256" spans="1:4" x14ac:dyDescent="0.3">
      <c r="A7256" s="8">
        <v>19000</v>
      </c>
      <c r="B7256" s="4">
        <v>44768</v>
      </c>
      <c r="C7256" s="7" t="str">
        <f t="shared" si="113"/>
        <v>1900044768</v>
      </c>
      <c r="D7256" s="2" t="s">
        <v>11267</v>
      </c>
    </row>
    <row r="7257" spans="1:4" x14ac:dyDescent="0.3">
      <c r="A7257" s="8">
        <v>19000</v>
      </c>
      <c r="B7257" s="4">
        <v>44769</v>
      </c>
      <c r="C7257" s="7" t="str">
        <f t="shared" si="113"/>
        <v>1900044769</v>
      </c>
      <c r="D7257" s="2" t="s">
        <v>11267</v>
      </c>
    </row>
    <row r="7258" spans="1:4" x14ac:dyDescent="0.3">
      <c r="A7258" s="8">
        <v>19000</v>
      </c>
      <c r="B7258" s="4">
        <v>44770</v>
      </c>
      <c r="C7258" s="7" t="str">
        <f t="shared" si="113"/>
        <v>1900044770</v>
      </c>
      <c r="D7258" s="2" t="s">
        <v>11267</v>
      </c>
    </row>
    <row r="7259" spans="1:4" x14ac:dyDescent="0.3">
      <c r="A7259" s="8">
        <v>19000</v>
      </c>
      <c r="B7259" s="4">
        <v>44771</v>
      </c>
      <c r="C7259" s="7" t="str">
        <f t="shared" si="113"/>
        <v>1900044771</v>
      </c>
      <c r="D7259" s="2" t="s">
        <v>11267</v>
      </c>
    </row>
    <row r="7260" spans="1:4" x14ac:dyDescent="0.3">
      <c r="A7260" s="8">
        <v>19000</v>
      </c>
      <c r="B7260" s="4">
        <v>44772</v>
      </c>
      <c r="C7260" s="7" t="str">
        <f t="shared" si="113"/>
        <v>1900044772</v>
      </c>
      <c r="D7260" s="2" t="s">
        <v>11267</v>
      </c>
    </row>
    <row r="7261" spans="1:4" x14ac:dyDescent="0.3">
      <c r="A7261" s="8">
        <v>19000</v>
      </c>
      <c r="B7261" s="4">
        <v>44773</v>
      </c>
      <c r="C7261" s="7" t="str">
        <f t="shared" si="113"/>
        <v>1900044773</v>
      </c>
      <c r="D7261" s="2" t="s">
        <v>11267</v>
      </c>
    </row>
    <row r="7262" spans="1:4" x14ac:dyDescent="0.3">
      <c r="A7262" s="8">
        <v>19000</v>
      </c>
      <c r="B7262" s="4">
        <v>44774</v>
      </c>
      <c r="C7262" s="7" t="str">
        <f t="shared" si="113"/>
        <v>1900044774</v>
      </c>
      <c r="D7262" s="2" t="s">
        <v>11267</v>
      </c>
    </row>
    <row r="7263" spans="1:4" x14ac:dyDescent="0.3">
      <c r="A7263" s="8">
        <v>19000</v>
      </c>
      <c r="B7263" s="4">
        <v>44775</v>
      </c>
      <c r="C7263" s="7" t="str">
        <f t="shared" si="113"/>
        <v>1900044775</v>
      </c>
      <c r="D7263" s="2" t="s">
        <v>11267</v>
      </c>
    </row>
    <row r="7264" spans="1:4" x14ac:dyDescent="0.3">
      <c r="A7264" s="8">
        <v>19000</v>
      </c>
      <c r="B7264" s="4">
        <v>44776</v>
      </c>
      <c r="C7264" s="7" t="str">
        <f t="shared" si="113"/>
        <v>1900044776</v>
      </c>
      <c r="D7264" s="2" t="s">
        <v>11267</v>
      </c>
    </row>
    <row r="7265" spans="1:4" x14ac:dyDescent="0.3">
      <c r="A7265" s="8">
        <v>19000</v>
      </c>
      <c r="B7265" s="4">
        <v>44777</v>
      </c>
      <c r="C7265" s="7" t="str">
        <f t="shared" si="113"/>
        <v>1900044777</v>
      </c>
      <c r="D7265" s="2" t="s">
        <v>11267</v>
      </c>
    </row>
    <row r="7266" spans="1:4" x14ac:dyDescent="0.3">
      <c r="A7266" s="8">
        <v>19000</v>
      </c>
      <c r="B7266" s="4">
        <v>44778</v>
      </c>
      <c r="C7266" s="7" t="str">
        <f t="shared" si="113"/>
        <v>1900044778</v>
      </c>
      <c r="D7266" s="2" t="s">
        <v>11267</v>
      </c>
    </row>
    <row r="7267" spans="1:4" x14ac:dyDescent="0.3">
      <c r="A7267" s="8">
        <v>19000</v>
      </c>
      <c r="B7267" s="4">
        <v>44779</v>
      </c>
      <c r="C7267" s="7" t="str">
        <f t="shared" si="113"/>
        <v>1900044779</v>
      </c>
      <c r="D7267" s="2" t="s">
        <v>11267</v>
      </c>
    </row>
    <row r="7268" spans="1:4" x14ac:dyDescent="0.3">
      <c r="A7268" s="8">
        <v>20000</v>
      </c>
      <c r="B7268" s="4">
        <v>44750</v>
      </c>
      <c r="C7268" s="7" t="str">
        <f t="shared" si="113"/>
        <v>2000044750</v>
      </c>
      <c r="D7268" s="2" t="s">
        <v>11267</v>
      </c>
    </row>
    <row r="7269" spans="1:4" x14ac:dyDescent="0.3">
      <c r="A7269" s="8">
        <v>20000</v>
      </c>
      <c r="B7269" s="4">
        <v>44751</v>
      </c>
      <c r="C7269" s="7" t="str">
        <f t="shared" si="113"/>
        <v>2000044751</v>
      </c>
      <c r="D7269" s="2" t="s">
        <v>11267</v>
      </c>
    </row>
    <row r="7270" spans="1:4" x14ac:dyDescent="0.3">
      <c r="A7270" s="8">
        <v>20000</v>
      </c>
      <c r="B7270" s="4">
        <v>44752</v>
      </c>
      <c r="C7270" s="7" t="str">
        <f t="shared" si="113"/>
        <v>2000044752</v>
      </c>
      <c r="D7270" s="2" t="s">
        <v>11267</v>
      </c>
    </row>
    <row r="7271" spans="1:4" x14ac:dyDescent="0.3">
      <c r="A7271" s="8">
        <v>20000</v>
      </c>
      <c r="B7271" s="4">
        <v>44753</v>
      </c>
      <c r="C7271" s="7" t="str">
        <f t="shared" si="113"/>
        <v>2000044753</v>
      </c>
      <c r="D7271" s="2" t="s">
        <v>11267</v>
      </c>
    </row>
    <row r="7272" spans="1:4" x14ac:dyDescent="0.3">
      <c r="A7272" s="8">
        <v>20000</v>
      </c>
      <c r="B7272" s="4">
        <v>44754</v>
      </c>
      <c r="C7272" s="7" t="str">
        <f t="shared" si="113"/>
        <v>2000044754</v>
      </c>
      <c r="D7272" s="2" t="s">
        <v>11267</v>
      </c>
    </row>
    <row r="7273" spans="1:4" x14ac:dyDescent="0.3">
      <c r="A7273" s="8">
        <v>20000</v>
      </c>
      <c r="B7273" s="4">
        <v>44755</v>
      </c>
      <c r="C7273" s="7" t="str">
        <f t="shared" si="113"/>
        <v>2000044755</v>
      </c>
      <c r="D7273" s="2" t="s">
        <v>11267</v>
      </c>
    </row>
    <row r="7274" spans="1:4" x14ac:dyDescent="0.3">
      <c r="A7274" s="8">
        <v>20000</v>
      </c>
      <c r="B7274" s="4">
        <v>44756</v>
      </c>
      <c r="C7274" s="7" t="str">
        <f t="shared" si="113"/>
        <v>2000044756</v>
      </c>
      <c r="D7274" s="2" t="s">
        <v>11267</v>
      </c>
    </row>
    <row r="7275" spans="1:4" x14ac:dyDescent="0.3">
      <c r="A7275" s="8">
        <v>20000</v>
      </c>
      <c r="B7275" s="4">
        <v>44757</v>
      </c>
      <c r="C7275" s="7" t="str">
        <f t="shared" si="113"/>
        <v>2000044757</v>
      </c>
      <c r="D7275" s="2" t="s">
        <v>11267</v>
      </c>
    </row>
    <row r="7276" spans="1:4" x14ac:dyDescent="0.3">
      <c r="A7276" s="8">
        <v>20000</v>
      </c>
      <c r="B7276" s="4">
        <v>44758</v>
      </c>
      <c r="C7276" s="7" t="str">
        <f t="shared" si="113"/>
        <v>2000044758</v>
      </c>
      <c r="D7276" s="2" t="s">
        <v>11267</v>
      </c>
    </row>
    <row r="7277" spans="1:4" x14ac:dyDescent="0.3">
      <c r="A7277" s="8">
        <v>20000</v>
      </c>
      <c r="B7277" s="4">
        <v>44759</v>
      </c>
      <c r="C7277" s="7" t="str">
        <f t="shared" si="113"/>
        <v>2000044759</v>
      </c>
      <c r="D7277" s="2" t="s">
        <v>11267</v>
      </c>
    </row>
    <row r="7278" spans="1:4" x14ac:dyDescent="0.3">
      <c r="A7278" s="8">
        <v>20000</v>
      </c>
      <c r="B7278" s="4">
        <v>44760</v>
      </c>
      <c r="C7278" s="7" t="str">
        <f t="shared" si="113"/>
        <v>2000044760</v>
      </c>
      <c r="D7278" s="2" t="s">
        <v>11267</v>
      </c>
    </row>
    <row r="7279" spans="1:4" x14ac:dyDescent="0.3">
      <c r="A7279" s="8">
        <v>20000</v>
      </c>
      <c r="B7279" s="4">
        <v>44761</v>
      </c>
      <c r="C7279" s="7" t="str">
        <f t="shared" si="113"/>
        <v>2000044761</v>
      </c>
      <c r="D7279" s="2" t="s">
        <v>11267</v>
      </c>
    </row>
    <row r="7280" spans="1:4" x14ac:dyDescent="0.3">
      <c r="A7280" s="8">
        <v>20000</v>
      </c>
      <c r="B7280" s="4">
        <v>44762</v>
      </c>
      <c r="C7280" s="7" t="str">
        <f t="shared" si="113"/>
        <v>2000044762</v>
      </c>
      <c r="D7280" s="2" t="s">
        <v>11267</v>
      </c>
    </row>
    <row r="7281" spans="1:4" x14ac:dyDescent="0.3">
      <c r="A7281" s="8">
        <v>20000</v>
      </c>
      <c r="B7281" s="4">
        <v>44763</v>
      </c>
      <c r="C7281" s="7" t="str">
        <f t="shared" si="113"/>
        <v>2000044763</v>
      </c>
      <c r="D7281" s="2" t="s">
        <v>11267</v>
      </c>
    </row>
    <row r="7282" spans="1:4" x14ac:dyDescent="0.3">
      <c r="A7282" s="8">
        <v>20000</v>
      </c>
      <c r="B7282" s="4">
        <v>44764</v>
      </c>
      <c r="C7282" s="7" t="str">
        <f t="shared" si="113"/>
        <v>2000044764</v>
      </c>
      <c r="D7282" s="2" t="s">
        <v>11267</v>
      </c>
    </row>
    <row r="7283" spans="1:4" x14ac:dyDescent="0.3">
      <c r="A7283" s="8">
        <v>20000</v>
      </c>
      <c r="B7283" s="4">
        <v>44765</v>
      </c>
      <c r="C7283" s="7" t="str">
        <f t="shared" si="113"/>
        <v>2000044765</v>
      </c>
      <c r="D7283" s="2" t="s">
        <v>11267</v>
      </c>
    </row>
    <row r="7284" spans="1:4" x14ac:dyDescent="0.3">
      <c r="A7284" s="8">
        <v>20000</v>
      </c>
      <c r="B7284" s="4">
        <v>44766</v>
      </c>
      <c r="C7284" s="7" t="str">
        <f t="shared" si="113"/>
        <v>2000044766</v>
      </c>
      <c r="D7284" s="2" t="s">
        <v>11267</v>
      </c>
    </row>
    <row r="7285" spans="1:4" x14ac:dyDescent="0.3">
      <c r="A7285" s="8">
        <v>20000</v>
      </c>
      <c r="B7285" s="4">
        <v>44767</v>
      </c>
      <c r="C7285" s="7" t="str">
        <f t="shared" si="113"/>
        <v>2000044767</v>
      </c>
      <c r="D7285" s="2" t="s">
        <v>11267</v>
      </c>
    </row>
    <row r="7286" spans="1:4" x14ac:dyDescent="0.3">
      <c r="A7286" s="8">
        <v>20000</v>
      </c>
      <c r="B7286" s="4">
        <v>44768</v>
      </c>
      <c r="C7286" s="7" t="str">
        <f t="shared" si="113"/>
        <v>2000044768</v>
      </c>
      <c r="D7286" s="2" t="s">
        <v>11267</v>
      </c>
    </row>
    <row r="7287" spans="1:4" x14ac:dyDescent="0.3">
      <c r="A7287" s="8">
        <v>20000</v>
      </c>
      <c r="B7287" s="4">
        <v>44769</v>
      </c>
      <c r="C7287" s="7" t="str">
        <f t="shared" si="113"/>
        <v>2000044769</v>
      </c>
      <c r="D7287" s="2" t="s">
        <v>11267</v>
      </c>
    </row>
    <row r="7288" spans="1:4" x14ac:dyDescent="0.3">
      <c r="A7288" s="8">
        <v>20000</v>
      </c>
      <c r="B7288" s="4">
        <v>44770</v>
      </c>
      <c r="C7288" s="7" t="str">
        <f t="shared" si="113"/>
        <v>2000044770</v>
      </c>
      <c r="D7288" s="2" t="s">
        <v>11267</v>
      </c>
    </row>
    <row r="7289" spans="1:4" x14ac:dyDescent="0.3">
      <c r="A7289" s="8">
        <v>20000</v>
      </c>
      <c r="B7289" s="4">
        <v>44771</v>
      </c>
      <c r="C7289" s="7" t="str">
        <f t="shared" si="113"/>
        <v>2000044771</v>
      </c>
      <c r="D7289" s="2" t="s">
        <v>11267</v>
      </c>
    </row>
    <row r="7290" spans="1:4" x14ac:dyDescent="0.3">
      <c r="A7290" s="8">
        <v>20000</v>
      </c>
      <c r="B7290" s="4">
        <v>44772</v>
      </c>
      <c r="C7290" s="7" t="str">
        <f t="shared" si="113"/>
        <v>2000044772</v>
      </c>
      <c r="D7290" s="2" t="s">
        <v>11267</v>
      </c>
    </row>
    <row r="7291" spans="1:4" x14ac:dyDescent="0.3">
      <c r="A7291" s="8">
        <v>20000</v>
      </c>
      <c r="B7291" s="4">
        <v>44773</v>
      </c>
      <c r="C7291" s="7" t="str">
        <f t="shared" si="113"/>
        <v>2000044773</v>
      </c>
      <c r="D7291" s="2" t="s">
        <v>11267</v>
      </c>
    </row>
    <row r="7292" spans="1:4" x14ac:dyDescent="0.3">
      <c r="A7292" s="8">
        <v>20000</v>
      </c>
      <c r="B7292" s="4">
        <v>44774</v>
      </c>
      <c r="C7292" s="7" t="str">
        <f t="shared" si="113"/>
        <v>2000044774</v>
      </c>
      <c r="D7292" s="2" t="s">
        <v>11267</v>
      </c>
    </row>
    <row r="7293" spans="1:4" x14ac:dyDescent="0.3">
      <c r="A7293" s="8">
        <v>20000</v>
      </c>
      <c r="B7293" s="4">
        <v>44775</v>
      </c>
      <c r="C7293" s="7" t="str">
        <f t="shared" si="113"/>
        <v>2000044775</v>
      </c>
      <c r="D7293" s="2" t="s">
        <v>11267</v>
      </c>
    </row>
    <row r="7294" spans="1:4" x14ac:dyDescent="0.3">
      <c r="A7294" s="8">
        <v>20000</v>
      </c>
      <c r="B7294" s="4">
        <v>44776</v>
      </c>
      <c r="C7294" s="7" t="str">
        <f t="shared" si="113"/>
        <v>2000044776</v>
      </c>
      <c r="D7294" s="2" t="s">
        <v>11267</v>
      </c>
    </row>
    <row r="7295" spans="1:4" x14ac:dyDescent="0.3">
      <c r="A7295" s="8">
        <v>20000</v>
      </c>
      <c r="B7295" s="4">
        <v>44777</v>
      </c>
      <c r="C7295" s="7" t="str">
        <f t="shared" si="113"/>
        <v>2000044777</v>
      </c>
      <c r="D7295" s="2" t="s">
        <v>11267</v>
      </c>
    </row>
    <row r="7296" spans="1:4" x14ac:dyDescent="0.3">
      <c r="A7296" s="8">
        <v>20000</v>
      </c>
      <c r="B7296" s="4">
        <v>44778</v>
      </c>
      <c r="C7296" s="7" t="str">
        <f t="shared" si="113"/>
        <v>2000044778</v>
      </c>
      <c r="D7296" s="2" t="s">
        <v>11267</v>
      </c>
    </row>
    <row r="7297" spans="1:4" x14ac:dyDescent="0.3">
      <c r="A7297" s="8">
        <v>20000</v>
      </c>
      <c r="B7297" s="4">
        <v>44779</v>
      </c>
      <c r="C7297" s="7" t="str">
        <f t="shared" si="113"/>
        <v>2000044779</v>
      </c>
      <c r="D7297" s="2" t="s">
        <v>11267</v>
      </c>
    </row>
    <row r="7298" spans="1:4" x14ac:dyDescent="0.3">
      <c r="A7298" s="8">
        <v>21000</v>
      </c>
      <c r="B7298" s="4">
        <v>44750</v>
      </c>
      <c r="C7298" s="7" t="str">
        <f t="shared" si="113"/>
        <v>2100044750</v>
      </c>
      <c r="D7298" s="2" t="s">
        <v>11267</v>
      </c>
    </row>
    <row r="7299" spans="1:4" x14ac:dyDescent="0.3">
      <c r="A7299" s="8">
        <v>21000</v>
      </c>
      <c r="B7299" s="4">
        <v>44751</v>
      </c>
      <c r="C7299" s="7" t="str">
        <f t="shared" si="113"/>
        <v>2100044751</v>
      </c>
      <c r="D7299" s="2" t="s">
        <v>11267</v>
      </c>
    </row>
    <row r="7300" spans="1:4" x14ac:dyDescent="0.3">
      <c r="A7300" s="8">
        <v>21000</v>
      </c>
      <c r="B7300" s="4">
        <v>44752</v>
      </c>
      <c r="C7300" s="7" t="str">
        <f t="shared" si="113"/>
        <v>2100044752</v>
      </c>
      <c r="D7300" s="2" t="s">
        <v>11267</v>
      </c>
    </row>
    <row r="7301" spans="1:4" x14ac:dyDescent="0.3">
      <c r="A7301" s="8">
        <v>21000</v>
      </c>
      <c r="B7301" s="4">
        <v>44753</v>
      </c>
      <c r="C7301" s="7" t="str">
        <f t="shared" ref="C7301:C7364" si="114">_xlfn.CONCAT(A7301,B7301)</f>
        <v>2100044753</v>
      </c>
      <c r="D7301" s="2" t="s">
        <v>11267</v>
      </c>
    </row>
    <row r="7302" spans="1:4" x14ac:dyDescent="0.3">
      <c r="A7302" s="8">
        <v>21000</v>
      </c>
      <c r="B7302" s="4">
        <v>44754</v>
      </c>
      <c r="C7302" s="7" t="str">
        <f t="shared" si="114"/>
        <v>2100044754</v>
      </c>
      <c r="D7302" s="2" t="s">
        <v>11267</v>
      </c>
    </row>
    <row r="7303" spans="1:4" x14ac:dyDescent="0.3">
      <c r="A7303" s="8">
        <v>21000</v>
      </c>
      <c r="B7303" s="4">
        <v>44755</v>
      </c>
      <c r="C7303" s="7" t="str">
        <f t="shared" si="114"/>
        <v>2100044755</v>
      </c>
      <c r="D7303" s="2" t="s">
        <v>11267</v>
      </c>
    </row>
    <row r="7304" spans="1:4" x14ac:dyDescent="0.3">
      <c r="A7304" s="8">
        <v>21000</v>
      </c>
      <c r="B7304" s="4">
        <v>44756</v>
      </c>
      <c r="C7304" s="7" t="str">
        <f t="shared" si="114"/>
        <v>2100044756</v>
      </c>
      <c r="D7304" s="2" t="s">
        <v>11267</v>
      </c>
    </row>
    <row r="7305" spans="1:4" x14ac:dyDescent="0.3">
      <c r="A7305" s="8">
        <v>21000</v>
      </c>
      <c r="B7305" s="4">
        <v>44757</v>
      </c>
      <c r="C7305" s="7" t="str">
        <f t="shared" si="114"/>
        <v>2100044757</v>
      </c>
      <c r="D7305" s="2" t="s">
        <v>11267</v>
      </c>
    </row>
    <row r="7306" spans="1:4" x14ac:dyDescent="0.3">
      <c r="A7306" s="8">
        <v>21000</v>
      </c>
      <c r="B7306" s="4">
        <v>44758</v>
      </c>
      <c r="C7306" s="7" t="str">
        <f t="shared" si="114"/>
        <v>2100044758</v>
      </c>
      <c r="D7306" s="2" t="s">
        <v>11267</v>
      </c>
    </row>
    <row r="7307" spans="1:4" x14ac:dyDescent="0.3">
      <c r="A7307" s="8">
        <v>21000</v>
      </c>
      <c r="B7307" s="4">
        <v>44759</v>
      </c>
      <c r="C7307" s="7" t="str">
        <f t="shared" si="114"/>
        <v>2100044759</v>
      </c>
      <c r="D7307" s="2" t="s">
        <v>11267</v>
      </c>
    </row>
    <row r="7308" spans="1:4" x14ac:dyDescent="0.3">
      <c r="A7308" s="8">
        <v>21000</v>
      </c>
      <c r="B7308" s="4">
        <v>44760</v>
      </c>
      <c r="C7308" s="7" t="str">
        <f t="shared" si="114"/>
        <v>2100044760</v>
      </c>
      <c r="D7308" s="2" t="s">
        <v>11267</v>
      </c>
    </row>
    <row r="7309" spans="1:4" x14ac:dyDescent="0.3">
      <c r="A7309" s="8">
        <v>21000</v>
      </c>
      <c r="B7309" s="4">
        <v>44761</v>
      </c>
      <c r="C7309" s="7" t="str">
        <f t="shared" si="114"/>
        <v>2100044761</v>
      </c>
      <c r="D7309" s="2" t="s">
        <v>11267</v>
      </c>
    </row>
    <row r="7310" spans="1:4" x14ac:dyDescent="0.3">
      <c r="A7310" s="8">
        <v>21000</v>
      </c>
      <c r="B7310" s="4">
        <v>44762</v>
      </c>
      <c r="C7310" s="7" t="str">
        <f t="shared" si="114"/>
        <v>2100044762</v>
      </c>
      <c r="D7310" s="2" t="s">
        <v>11267</v>
      </c>
    </row>
    <row r="7311" spans="1:4" x14ac:dyDescent="0.3">
      <c r="A7311" s="8">
        <v>21000</v>
      </c>
      <c r="B7311" s="4">
        <v>44763</v>
      </c>
      <c r="C7311" s="7" t="str">
        <f t="shared" si="114"/>
        <v>2100044763</v>
      </c>
      <c r="D7311" s="2" t="s">
        <v>11267</v>
      </c>
    </row>
    <row r="7312" spans="1:4" x14ac:dyDescent="0.3">
      <c r="A7312" s="8">
        <v>21000</v>
      </c>
      <c r="B7312" s="4">
        <v>44764</v>
      </c>
      <c r="C7312" s="7" t="str">
        <f t="shared" si="114"/>
        <v>2100044764</v>
      </c>
      <c r="D7312" s="2" t="s">
        <v>11267</v>
      </c>
    </row>
    <row r="7313" spans="1:4" x14ac:dyDescent="0.3">
      <c r="A7313" s="8">
        <v>21000</v>
      </c>
      <c r="B7313" s="4">
        <v>44765</v>
      </c>
      <c r="C7313" s="7" t="str">
        <f t="shared" si="114"/>
        <v>2100044765</v>
      </c>
      <c r="D7313" s="2" t="s">
        <v>11267</v>
      </c>
    </row>
    <row r="7314" spans="1:4" x14ac:dyDescent="0.3">
      <c r="A7314" s="8">
        <v>21000</v>
      </c>
      <c r="B7314" s="4">
        <v>44766</v>
      </c>
      <c r="C7314" s="7" t="str">
        <f t="shared" si="114"/>
        <v>2100044766</v>
      </c>
      <c r="D7314" s="2" t="s">
        <v>11267</v>
      </c>
    </row>
    <row r="7315" spans="1:4" x14ac:dyDescent="0.3">
      <c r="A7315" s="8">
        <v>21000</v>
      </c>
      <c r="B7315" s="4">
        <v>44767</v>
      </c>
      <c r="C7315" s="7" t="str">
        <f t="shared" si="114"/>
        <v>2100044767</v>
      </c>
      <c r="D7315" s="2" t="s">
        <v>11267</v>
      </c>
    </row>
    <row r="7316" spans="1:4" x14ac:dyDescent="0.3">
      <c r="A7316" s="8">
        <v>21000</v>
      </c>
      <c r="B7316" s="4">
        <v>44768</v>
      </c>
      <c r="C7316" s="7" t="str">
        <f t="shared" si="114"/>
        <v>2100044768</v>
      </c>
      <c r="D7316" s="2" t="s">
        <v>11267</v>
      </c>
    </row>
    <row r="7317" spans="1:4" x14ac:dyDescent="0.3">
      <c r="A7317" s="8">
        <v>21000</v>
      </c>
      <c r="B7317" s="4">
        <v>44769</v>
      </c>
      <c r="C7317" s="7" t="str">
        <f t="shared" si="114"/>
        <v>2100044769</v>
      </c>
      <c r="D7317" s="2" t="s">
        <v>11267</v>
      </c>
    </row>
    <row r="7318" spans="1:4" x14ac:dyDescent="0.3">
      <c r="A7318" s="8">
        <v>21000</v>
      </c>
      <c r="B7318" s="4">
        <v>44770</v>
      </c>
      <c r="C7318" s="7" t="str">
        <f t="shared" si="114"/>
        <v>2100044770</v>
      </c>
      <c r="D7318" s="2" t="s">
        <v>11267</v>
      </c>
    </row>
    <row r="7319" spans="1:4" x14ac:dyDescent="0.3">
      <c r="A7319" s="8">
        <v>21000</v>
      </c>
      <c r="B7319" s="4">
        <v>44771</v>
      </c>
      <c r="C7319" s="7" t="str">
        <f t="shared" si="114"/>
        <v>2100044771</v>
      </c>
      <c r="D7319" s="2" t="s">
        <v>11267</v>
      </c>
    </row>
    <row r="7320" spans="1:4" x14ac:dyDescent="0.3">
      <c r="A7320" s="8">
        <v>21000</v>
      </c>
      <c r="B7320" s="4">
        <v>44772</v>
      </c>
      <c r="C7320" s="7" t="str">
        <f t="shared" si="114"/>
        <v>2100044772</v>
      </c>
      <c r="D7320" s="2" t="s">
        <v>11267</v>
      </c>
    </row>
    <row r="7321" spans="1:4" x14ac:dyDescent="0.3">
      <c r="A7321" s="8">
        <v>21000</v>
      </c>
      <c r="B7321" s="4">
        <v>44773</v>
      </c>
      <c r="C7321" s="7" t="str">
        <f t="shared" si="114"/>
        <v>2100044773</v>
      </c>
      <c r="D7321" s="2" t="s">
        <v>11267</v>
      </c>
    </row>
    <row r="7322" spans="1:4" x14ac:dyDescent="0.3">
      <c r="A7322" s="8">
        <v>21000</v>
      </c>
      <c r="B7322" s="4">
        <v>44774</v>
      </c>
      <c r="C7322" s="7" t="str">
        <f t="shared" si="114"/>
        <v>2100044774</v>
      </c>
      <c r="D7322" s="2" t="s">
        <v>11267</v>
      </c>
    </row>
    <row r="7323" spans="1:4" x14ac:dyDescent="0.3">
      <c r="A7323" s="8">
        <v>21000</v>
      </c>
      <c r="B7323" s="4">
        <v>44775</v>
      </c>
      <c r="C7323" s="7" t="str">
        <f t="shared" si="114"/>
        <v>2100044775</v>
      </c>
      <c r="D7323" s="2" t="s">
        <v>11267</v>
      </c>
    </row>
    <row r="7324" spans="1:4" x14ac:dyDescent="0.3">
      <c r="A7324" s="8">
        <v>21000</v>
      </c>
      <c r="B7324" s="4">
        <v>44776</v>
      </c>
      <c r="C7324" s="7" t="str">
        <f t="shared" si="114"/>
        <v>2100044776</v>
      </c>
      <c r="D7324" s="2" t="s">
        <v>11267</v>
      </c>
    </row>
    <row r="7325" spans="1:4" x14ac:dyDescent="0.3">
      <c r="A7325" s="8">
        <v>21000</v>
      </c>
      <c r="B7325" s="4">
        <v>44777</v>
      </c>
      <c r="C7325" s="7" t="str">
        <f t="shared" si="114"/>
        <v>2100044777</v>
      </c>
      <c r="D7325" s="2" t="s">
        <v>11267</v>
      </c>
    </row>
    <row r="7326" spans="1:4" x14ac:dyDescent="0.3">
      <c r="A7326" s="8">
        <v>21000</v>
      </c>
      <c r="B7326" s="4">
        <v>44778</v>
      </c>
      <c r="C7326" s="7" t="str">
        <f t="shared" si="114"/>
        <v>2100044778</v>
      </c>
      <c r="D7326" s="2" t="s">
        <v>11267</v>
      </c>
    </row>
    <row r="7327" spans="1:4" x14ac:dyDescent="0.3">
      <c r="A7327" s="8">
        <v>21000</v>
      </c>
      <c r="B7327" s="4">
        <v>44779</v>
      </c>
      <c r="C7327" s="7" t="str">
        <f t="shared" si="114"/>
        <v>2100044779</v>
      </c>
      <c r="D7327" s="2" t="s">
        <v>11267</v>
      </c>
    </row>
    <row r="7328" spans="1:4" x14ac:dyDescent="0.3">
      <c r="A7328" s="8">
        <v>30000</v>
      </c>
      <c r="B7328" s="4">
        <v>44750</v>
      </c>
      <c r="C7328" s="7" t="str">
        <f t="shared" si="114"/>
        <v>3000044750</v>
      </c>
      <c r="D7328" s="2" t="s">
        <v>11267</v>
      </c>
    </row>
    <row r="7329" spans="1:4" x14ac:dyDescent="0.3">
      <c r="A7329" s="8">
        <v>30000</v>
      </c>
      <c r="B7329" s="4">
        <v>44751</v>
      </c>
      <c r="C7329" s="7" t="str">
        <f t="shared" si="114"/>
        <v>3000044751</v>
      </c>
      <c r="D7329" s="2" t="s">
        <v>11267</v>
      </c>
    </row>
    <row r="7330" spans="1:4" x14ac:dyDescent="0.3">
      <c r="A7330" s="8">
        <v>30000</v>
      </c>
      <c r="B7330" s="4">
        <v>44752</v>
      </c>
      <c r="C7330" s="7" t="str">
        <f t="shared" si="114"/>
        <v>3000044752</v>
      </c>
      <c r="D7330" s="2" t="s">
        <v>11267</v>
      </c>
    </row>
    <row r="7331" spans="1:4" x14ac:dyDescent="0.3">
      <c r="A7331" s="8">
        <v>30000</v>
      </c>
      <c r="B7331" s="4">
        <v>44753</v>
      </c>
      <c r="C7331" s="7" t="str">
        <f t="shared" si="114"/>
        <v>3000044753</v>
      </c>
      <c r="D7331" s="2" t="s">
        <v>11267</v>
      </c>
    </row>
    <row r="7332" spans="1:4" x14ac:dyDescent="0.3">
      <c r="A7332" s="8">
        <v>30000</v>
      </c>
      <c r="B7332" s="4">
        <v>44754</v>
      </c>
      <c r="C7332" s="7" t="str">
        <f t="shared" si="114"/>
        <v>3000044754</v>
      </c>
      <c r="D7332" s="2" t="s">
        <v>11267</v>
      </c>
    </row>
    <row r="7333" spans="1:4" x14ac:dyDescent="0.3">
      <c r="A7333" s="8">
        <v>30000</v>
      </c>
      <c r="B7333" s="4">
        <v>44755</v>
      </c>
      <c r="C7333" s="7" t="str">
        <f t="shared" si="114"/>
        <v>3000044755</v>
      </c>
      <c r="D7333" s="2" t="s">
        <v>11267</v>
      </c>
    </row>
    <row r="7334" spans="1:4" x14ac:dyDescent="0.3">
      <c r="A7334" s="8">
        <v>30000</v>
      </c>
      <c r="B7334" s="4">
        <v>44756</v>
      </c>
      <c r="C7334" s="7" t="str">
        <f t="shared" si="114"/>
        <v>3000044756</v>
      </c>
      <c r="D7334" s="2" t="s">
        <v>11267</v>
      </c>
    </row>
    <row r="7335" spans="1:4" x14ac:dyDescent="0.3">
      <c r="A7335" s="8">
        <v>30000</v>
      </c>
      <c r="B7335" s="4">
        <v>44757</v>
      </c>
      <c r="C7335" s="7" t="str">
        <f t="shared" si="114"/>
        <v>3000044757</v>
      </c>
      <c r="D7335" s="2" t="s">
        <v>11267</v>
      </c>
    </row>
    <row r="7336" spans="1:4" x14ac:dyDescent="0.3">
      <c r="A7336" s="8">
        <v>30000</v>
      </c>
      <c r="B7336" s="4">
        <v>44758</v>
      </c>
      <c r="C7336" s="7" t="str">
        <f t="shared" si="114"/>
        <v>3000044758</v>
      </c>
      <c r="D7336" s="2" t="s">
        <v>11267</v>
      </c>
    </row>
    <row r="7337" spans="1:4" x14ac:dyDescent="0.3">
      <c r="A7337" s="8">
        <v>30000</v>
      </c>
      <c r="B7337" s="4">
        <v>44759</v>
      </c>
      <c r="C7337" s="7" t="str">
        <f t="shared" si="114"/>
        <v>3000044759</v>
      </c>
      <c r="D7337" s="2" t="s">
        <v>11267</v>
      </c>
    </row>
    <row r="7338" spans="1:4" x14ac:dyDescent="0.3">
      <c r="A7338" s="8">
        <v>30000</v>
      </c>
      <c r="B7338" s="4">
        <v>44760</v>
      </c>
      <c r="C7338" s="7" t="str">
        <f t="shared" si="114"/>
        <v>3000044760</v>
      </c>
      <c r="D7338" s="2" t="s">
        <v>11267</v>
      </c>
    </row>
    <row r="7339" spans="1:4" x14ac:dyDescent="0.3">
      <c r="A7339" s="8">
        <v>30000</v>
      </c>
      <c r="B7339" s="4">
        <v>44761</v>
      </c>
      <c r="C7339" s="7" t="str">
        <f t="shared" si="114"/>
        <v>3000044761</v>
      </c>
      <c r="D7339" s="2" t="s">
        <v>11267</v>
      </c>
    </row>
    <row r="7340" spans="1:4" x14ac:dyDescent="0.3">
      <c r="A7340" s="8">
        <v>30000</v>
      </c>
      <c r="B7340" s="4">
        <v>44762</v>
      </c>
      <c r="C7340" s="7" t="str">
        <f t="shared" si="114"/>
        <v>3000044762</v>
      </c>
      <c r="D7340" s="2" t="s">
        <v>11267</v>
      </c>
    </row>
    <row r="7341" spans="1:4" x14ac:dyDescent="0.3">
      <c r="A7341" s="8">
        <v>30000</v>
      </c>
      <c r="B7341" s="4">
        <v>44763</v>
      </c>
      <c r="C7341" s="7" t="str">
        <f t="shared" si="114"/>
        <v>3000044763</v>
      </c>
      <c r="D7341" s="2" t="s">
        <v>11267</v>
      </c>
    </row>
    <row r="7342" spans="1:4" x14ac:dyDescent="0.3">
      <c r="A7342" s="8">
        <v>30000</v>
      </c>
      <c r="B7342" s="4">
        <v>44764</v>
      </c>
      <c r="C7342" s="7" t="str">
        <f t="shared" si="114"/>
        <v>3000044764</v>
      </c>
      <c r="D7342" s="2" t="s">
        <v>11267</v>
      </c>
    </row>
    <row r="7343" spans="1:4" x14ac:dyDescent="0.3">
      <c r="A7343" s="8">
        <v>30000</v>
      </c>
      <c r="B7343" s="4">
        <v>44765</v>
      </c>
      <c r="C7343" s="7" t="str">
        <f t="shared" si="114"/>
        <v>3000044765</v>
      </c>
      <c r="D7343" s="2" t="s">
        <v>11267</v>
      </c>
    </row>
    <row r="7344" spans="1:4" x14ac:dyDescent="0.3">
      <c r="A7344" s="8">
        <v>30000</v>
      </c>
      <c r="B7344" s="4">
        <v>44766</v>
      </c>
      <c r="C7344" s="7" t="str">
        <f t="shared" si="114"/>
        <v>3000044766</v>
      </c>
      <c r="D7344" s="2" t="s">
        <v>11267</v>
      </c>
    </row>
    <row r="7345" spans="1:4" x14ac:dyDescent="0.3">
      <c r="A7345" s="8">
        <v>30000</v>
      </c>
      <c r="B7345" s="4">
        <v>44767</v>
      </c>
      <c r="C7345" s="7" t="str">
        <f t="shared" si="114"/>
        <v>3000044767</v>
      </c>
      <c r="D7345" s="2" t="s">
        <v>11267</v>
      </c>
    </row>
    <row r="7346" spans="1:4" x14ac:dyDescent="0.3">
      <c r="A7346" s="8">
        <v>30000</v>
      </c>
      <c r="B7346" s="4">
        <v>44768</v>
      </c>
      <c r="C7346" s="7" t="str">
        <f t="shared" si="114"/>
        <v>3000044768</v>
      </c>
      <c r="D7346" s="2" t="s">
        <v>11267</v>
      </c>
    </row>
    <row r="7347" spans="1:4" x14ac:dyDescent="0.3">
      <c r="A7347" s="8">
        <v>30000</v>
      </c>
      <c r="B7347" s="4">
        <v>44769</v>
      </c>
      <c r="C7347" s="7" t="str">
        <f t="shared" si="114"/>
        <v>3000044769</v>
      </c>
      <c r="D7347" s="2" t="s">
        <v>11267</v>
      </c>
    </row>
    <row r="7348" spans="1:4" x14ac:dyDescent="0.3">
      <c r="A7348" s="8">
        <v>30000</v>
      </c>
      <c r="B7348" s="4">
        <v>44770</v>
      </c>
      <c r="C7348" s="7" t="str">
        <f t="shared" si="114"/>
        <v>3000044770</v>
      </c>
      <c r="D7348" s="2" t="s">
        <v>11267</v>
      </c>
    </row>
    <row r="7349" spans="1:4" x14ac:dyDescent="0.3">
      <c r="A7349" s="8">
        <v>30000</v>
      </c>
      <c r="B7349" s="4">
        <v>44771</v>
      </c>
      <c r="C7349" s="7" t="str">
        <f t="shared" si="114"/>
        <v>3000044771</v>
      </c>
      <c r="D7349" s="2" t="s">
        <v>11267</v>
      </c>
    </row>
    <row r="7350" spans="1:4" x14ac:dyDescent="0.3">
      <c r="A7350" s="8">
        <v>30000</v>
      </c>
      <c r="B7350" s="4">
        <v>44772</v>
      </c>
      <c r="C7350" s="7" t="str">
        <f t="shared" si="114"/>
        <v>3000044772</v>
      </c>
      <c r="D7350" s="2" t="s">
        <v>11267</v>
      </c>
    </row>
    <row r="7351" spans="1:4" x14ac:dyDescent="0.3">
      <c r="A7351" s="8">
        <v>30000</v>
      </c>
      <c r="B7351" s="4">
        <v>44773</v>
      </c>
      <c r="C7351" s="7" t="str">
        <f t="shared" si="114"/>
        <v>3000044773</v>
      </c>
      <c r="D7351" s="2" t="s">
        <v>11267</v>
      </c>
    </row>
    <row r="7352" spans="1:4" x14ac:dyDescent="0.3">
      <c r="A7352" s="8">
        <v>30000</v>
      </c>
      <c r="B7352" s="4">
        <v>44774</v>
      </c>
      <c r="C7352" s="7" t="str">
        <f t="shared" si="114"/>
        <v>3000044774</v>
      </c>
      <c r="D7352" s="2" t="s">
        <v>11267</v>
      </c>
    </row>
    <row r="7353" spans="1:4" x14ac:dyDescent="0.3">
      <c r="A7353" s="8">
        <v>30000</v>
      </c>
      <c r="B7353" s="4">
        <v>44775</v>
      </c>
      <c r="C7353" s="7" t="str">
        <f t="shared" si="114"/>
        <v>3000044775</v>
      </c>
      <c r="D7353" s="2" t="s">
        <v>11267</v>
      </c>
    </row>
    <row r="7354" spans="1:4" x14ac:dyDescent="0.3">
      <c r="A7354" s="8">
        <v>30000</v>
      </c>
      <c r="B7354" s="4">
        <v>44776</v>
      </c>
      <c r="C7354" s="7" t="str">
        <f t="shared" si="114"/>
        <v>3000044776</v>
      </c>
      <c r="D7354" s="2" t="s">
        <v>11267</v>
      </c>
    </row>
    <row r="7355" spans="1:4" x14ac:dyDescent="0.3">
      <c r="A7355" s="8">
        <v>30000</v>
      </c>
      <c r="B7355" s="4">
        <v>44777</v>
      </c>
      <c r="C7355" s="7" t="str">
        <f t="shared" si="114"/>
        <v>3000044777</v>
      </c>
      <c r="D7355" s="2" t="s">
        <v>11267</v>
      </c>
    </row>
    <row r="7356" spans="1:4" x14ac:dyDescent="0.3">
      <c r="A7356" s="8">
        <v>30000</v>
      </c>
      <c r="B7356" s="4">
        <v>44778</v>
      </c>
      <c r="C7356" s="7" t="str">
        <f t="shared" si="114"/>
        <v>3000044778</v>
      </c>
      <c r="D7356" s="2" t="s">
        <v>11267</v>
      </c>
    </row>
    <row r="7357" spans="1:4" x14ac:dyDescent="0.3">
      <c r="A7357" s="8">
        <v>30000</v>
      </c>
      <c r="B7357" s="4">
        <v>44779</v>
      </c>
      <c r="C7357" s="7" t="str">
        <f t="shared" si="114"/>
        <v>3000044779</v>
      </c>
      <c r="D7357" s="2" t="s">
        <v>11267</v>
      </c>
    </row>
    <row r="7358" spans="1:4" x14ac:dyDescent="0.3">
      <c r="A7358" s="8">
        <v>34000</v>
      </c>
      <c r="B7358" s="4">
        <v>44750</v>
      </c>
      <c r="C7358" s="7" t="str">
        <f t="shared" si="114"/>
        <v>3400044750</v>
      </c>
      <c r="D7358" s="2" t="s">
        <v>11267</v>
      </c>
    </row>
    <row r="7359" spans="1:4" x14ac:dyDescent="0.3">
      <c r="A7359" s="8">
        <v>34000</v>
      </c>
      <c r="B7359" s="4">
        <v>44751</v>
      </c>
      <c r="C7359" s="7" t="str">
        <f t="shared" si="114"/>
        <v>3400044751</v>
      </c>
      <c r="D7359" s="2" t="s">
        <v>11267</v>
      </c>
    </row>
    <row r="7360" spans="1:4" x14ac:dyDescent="0.3">
      <c r="A7360" s="8">
        <v>34000</v>
      </c>
      <c r="B7360" s="4">
        <v>44752</v>
      </c>
      <c r="C7360" s="7" t="str">
        <f t="shared" si="114"/>
        <v>3400044752</v>
      </c>
      <c r="D7360" s="2" t="s">
        <v>11267</v>
      </c>
    </row>
    <row r="7361" spans="1:4" x14ac:dyDescent="0.3">
      <c r="A7361" s="8">
        <v>34000</v>
      </c>
      <c r="B7361" s="4">
        <v>44753</v>
      </c>
      <c r="C7361" s="7" t="str">
        <f t="shared" si="114"/>
        <v>3400044753</v>
      </c>
      <c r="D7361" s="2" t="s">
        <v>11267</v>
      </c>
    </row>
    <row r="7362" spans="1:4" x14ac:dyDescent="0.3">
      <c r="A7362" s="8">
        <v>34000</v>
      </c>
      <c r="B7362" s="4">
        <v>44754</v>
      </c>
      <c r="C7362" s="7" t="str">
        <f t="shared" si="114"/>
        <v>3400044754</v>
      </c>
      <c r="D7362" s="2" t="s">
        <v>11267</v>
      </c>
    </row>
    <row r="7363" spans="1:4" x14ac:dyDescent="0.3">
      <c r="A7363" s="8">
        <v>34000</v>
      </c>
      <c r="B7363" s="4">
        <v>44755</v>
      </c>
      <c r="C7363" s="7" t="str">
        <f t="shared" si="114"/>
        <v>3400044755</v>
      </c>
      <c r="D7363" s="2" t="s">
        <v>11267</v>
      </c>
    </row>
    <row r="7364" spans="1:4" x14ac:dyDescent="0.3">
      <c r="A7364" s="8">
        <v>34000</v>
      </c>
      <c r="B7364" s="4">
        <v>44756</v>
      </c>
      <c r="C7364" s="7" t="str">
        <f t="shared" si="114"/>
        <v>3400044756</v>
      </c>
      <c r="D7364" s="2" t="s">
        <v>11267</v>
      </c>
    </row>
    <row r="7365" spans="1:4" x14ac:dyDescent="0.3">
      <c r="A7365" s="8">
        <v>34000</v>
      </c>
      <c r="B7365" s="4">
        <v>44757</v>
      </c>
      <c r="C7365" s="7" t="str">
        <f t="shared" ref="C7365:C7428" si="115">_xlfn.CONCAT(A7365,B7365)</f>
        <v>3400044757</v>
      </c>
      <c r="D7365" s="2" t="s">
        <v>11267</v>
      </c>
    </row>
    <row r="7366" spans="1:4" x14ac:dyDescent="0.3">
      <c r="A7366" s="8">
        <v>34000</v>
      </c>
      <c r="B7366" s="4">
        <v>44758</v>
      </c>
      <c r="C7366" s="7" t="str">
        <f t="shared" si="115"/>
        <v>3400044758</v>
      </c>
      <c r="D7366" s="2" t="s">
        <v>11267</v>
      </c>
    </row>
    <row r="7367" spans="1:4" x14ac:dyDescent="0.3">
      <c r="A7367" s="8">
        <v>34000</v>
      </c>
      <c r="B7367" s="4">
        <v>44759</v>
      </c>
      <c r="C7367" s="7" t="str">
        <f t="shared" si="115"/>
        <v>3400044759</v>
      </c>
      <c r="D7367" s="2" t="s">
        <v>11267</v>
      </c>
    </row>
    <row r="7368" spans="1:4" x14ac:dyDescent="0.3">
      <c r="A7368" s="8">
        <v>34000</v>
      </c>
      <c r="B7368" s="4">
        <v>44760</v>
      </c>
      <c r="C7368" s="7" t="str">
        <f t="shared" si="115"/>
        <v>3400044760</v>
      </c>
      <c r="D7368" s="2" t="s">
        <v>11267</v>
      </c>
    </row>
    <row r="7369" spans="1:4" x14ac:dyDescent="0.3">
      <c r="A7369" s="8">
        <v>34000</v>
      </c>
      <c r="B7369" s="4">
        <v>44761</v>
      </c>
      <c r="C7369" s="7" t="str">
        <f t="shared" si="115"/>
        <v>3400044761</v>
      </c>
      <c r="D7369" s="2" t="s">
        <v>11267</v>
      </c>
    </row>
    <row r="7370" spans="1:4" x14ac:dyDescent="0.3">
      <c r="A7370" s="8">
        <v>34000</v>
      </c>
      <c r="B7370" s="4">
        <v>44762</v>
      </c>
      <c r="C7370" s="7" t="str">
        <f t="shared" si="115"/>
        <v>3400044762</v>
      </c>
      <c r="D7370" s="2" t="s">
        <v>11267</v>
      </c>
    </row>
    <row r="7371" spans="1:4" x14ac:dyDescent="0.3">
      <c r="A7371" s="8">
        <v>34000</v>
      </c>
      <c r="B7371" s="4">
        <v>44763</v>
      </c>
      <c r="C7371" s="7" t="str">
        <f t="shared" si="115"/>
        <v>3400044763</v>
      </c>
      <c r="D7371" s="2" t="s">
        <v>11267</v>
      </c>
    </row>
    <row r="7372" spans="1:4" x14ac:dyDescent="0.3">
      <c r="A7372" s="8">
        <v>34000</v>
      </c>
      <c r="B7372" s="4">
        <v>44764</v>
      </c>
      <c r="C7372" s="7" t="str">
        <f t="shared" si="115"/>
        <v>3400044764</v>
      </c>
      <c r="D7372" s="2" t="s">
        <v>11267</v>
      </c>
    </row>
    <row r="7373" spans="1:4" x14ac:dyDescent="0.3">
      <c r="A7373" s="8">
        <v>34000</v>
      </c>
      <c r="B7373" s="4">
        <v>44765</v>
      </c>
      <c r="C7373" s="7" t="str">
        <f t="shared" si="115"/>
        <v>3400044765</v>
      </c>
      <c r="D7373" s="2" t="s">
        <v>11267</v>
      </c>
    </row>
    <row r="7374" spans="1:4" x14ac:dyDescent="0.3">
      <c r="A7374" s="8">
        <v>34000</v>
      </c>
      <c r="B7374" s="4">
        <v>44766</v>
      </c>
      <c r="C7374" s="7" t="str">
        <f t="shared" si="115"/>
        <v>3400044766</v>
      </c>
      <c r="D7374" s="2" t="s">
        <v>11267</v>
      </c>
    </row>
    <row r="7375" spans="1:4" x14ac:dyDescent="0.3">
      <c r="A7375" s="8">
        <v>34000</v>
      </c>
      <c r="B7375" s="4">
        <v>44767</v>
      </c>
      <c r="C7375" s="7" t="str">
        <f t="shared" si="115"/>
        <v>3400044767</v>
      </c>
      <c r="D7375" s="2" t="s">
        <v>11267</v>
      </c>
    </row>
    <row r="7376" spans="1:4" x14ac:dyDescent="0.3">
      <c r="A7376" s="8">
        <v>34000</v>
      </c>
      <c r="B7376" s="4">
        <v>44768</v>
      </c>
      <c r="C7376" s="7" t="str">
        <f t="shared" si="115"/>
        <v>3400044768</v>
      </c>
      <c r="D7376" s="2" t="s">
        <v>11267</v>
      </c>
    </row>
    <row r="7377" spans="1:4" x14ac:dyDescent="0.3">
      <c r="A7377" s="8">
        <v>34000</v>
      </c>
      <c r="B7377" s="4">
        <v>44769</v>
      </c>
      <c r="C7377" s="7" t="str">
        <f t="shared" si="115"/>
        <v>3400044769</v>
      </c>
      <c r="D7377" s="2" t="s">
        <v>11267</v>
      </c>
    </row>
    <row r="7378" spans="1:4" x14ac:dyDescent="0.3">
      <c r="A7378" s="8">
        <v>34000</v>
      </c>
      <c r="B7378" s="4">
        <v>44770</v>
      </c>
      <c r="C7378" s="7" t="str">
        <f t="shared" si="115"/>
        <v>3400044770</v>
      </c>
      <c r="D7378" s="2" t="s">
        <v>11267</v>
      </c>
    </row>
    <row r="7379" spans="1:4" x14ac:dyDescent="0.3">
      <c r="A7379" s="8">
        <v>34000</v>
      </c>
      <c r="B7379" s="4">
        <v>44771</v>
      </c>
      <c r="C7379" s="7" t="str">
        <f t="shared" si="115"/>
        <v>3400044771</v>
      </c>
      <c r="D7379" s="2" t="s">
        <v>11267</v>
      </c>
    </row>
    <row r="7380" spans="1:4" x14ac:dyDescent="0.3">
      <c r="A7380" s="8">
        <v>34000</v>
      </c>
      <c r="B7380" s="4">
        <v>44772</v>
      </c>
      <c r="C7380" s="7" t="str">
        <f t="shared" si="115"/>
        <v>3400044772</v>
      </c>
      <c r="D7380" s="2" t="s">
        <v>11267</v>
      </c>
    </row>
    <row r="7381" spans="1:4" x14ac:dyDescent="0.3">
      <c r="A7381" s="8">
        <v>34000</v>
      </c>
      <c r="B7381" s="4">
        <v>44773</v>
      </c>
      <c r="C7381" s="7" t="str">
        <f t="shared" si="115"/>
        <v>3400044773</v>
      </c>
      <c r="D7381" s="2" t="s">
        <v>11267</v>
      </c>
    </row>
    <row r="7382" spans="1:4" x14ac:dyDescent="0.3">
      <c r="A7382" s="8">
        <v>34000</v>
      </c>
      <c r="B7382" s="4">
        <v>44774</v>
      </c>
      <c r="C7382" s="7" t="str">
        <f t="shared" si="115"/>
        <v>3400044774</v>
      </c>
      <c r="D7382" s="2" t="s">
        <v>11267</v>
      </c>
    </row>
    <row r="7383" spans="1:4" x14ac:dyDescent="0.3">
      <c r="A7383" s="8">
        <v>34000</v>
      </c>
      <c r="B7383" s="4">
        <v>44775</v>
      </c>
      <c r="C7383" s="7" t="str">
        <f t="shared" si="115"/>
        <v>3400044775</v>
      </c>
      <c r="D7383" s="2" t="s">
        <v>11267</v>
      </c>
    </row>
    <row r="7384" spans="1:4" x14ac:dyDescent="0.3">
      <c r="A7384" s="8">
        <v>34000</v>
      </c>
      <c r="B7384" s="4">
        <v>44776</v>
      </c>
      <c r="C7384" s="7" t="str">
        <f t="shared" si="115"/>
        <v>3400044776</v>
      </c>
      <c r="D7384" s="2" t="s">
        <v>11267</v>
      </c>
    </row>
    <row r="7385" spans="1:4" x14ac:dyDescent="0.3">
      <c r="A7385" s="8">
        <v>34000</v>
      </c>
      <c r="B7385" s="4">
        <v>44777</v>
      </c>
      <c r="C7385" s="7" t="str">
        <f t="shared" si="115"/>
        <v>3400044777</v>
      </c>
      <c r="D7385" s="2" t="s">
        <v>11267</v>
      </c>
    </row>
    <row r="7386" spans="1:4" x14ac:dyDescent="0.3">
      <c r="A7386" s="8">
        <v>34000</v>
      </c>
      <c r="B7386" s="4">
        <v>44778</v>
      </c>
      <c r="C7386" s="7" t="str">
        <f t="shared" si="115"/>
        <v>3400044778</v>
      </c>
      <c r="D7386" s="2" t="s">
        <v>11267</v>
      </c>
    </row>
    <row r="7387" spans="1:4" x14ac:dyDescent="0.3">
      <c r="A7387" s="8">
        <v>34000</v>
      </c>
      <c r="B7387" s="4">
        <v>44779</v>
      </c>
      <c r="C7387" s="7" t="str">
        <f t="shared" si="115"/>
        <v>3400044779</v>
      </c>
      <c r="D7387" s="2" t="s">
        <v>11267</v>
      </c>
    </row>
    <row r="7388" spans="1:4" x14ac:dyDescent="0.3">
      <c r="A7388" s="8">
        <v>80000</v>
      </c>
      <c r="B7388" s="4">
        <v>44750</v>
      </c>
      <c r="C7388" s="7" t="str">
        <f t="shared" si="115"/>
        <v>8000044750</v>
      </c>
      <c r="D7388" s="2" t="s">
        <v>11267</v>
      </c>
    </row>
    <row r="7389" spans="1:4" x14ac:dyDescent="0.3">
      <c r="A7389" s="8">
        <v>80000</v>
      </c>
      <c r="B7389" s="4">
        <v>44751</v>
      </c>
      <c r="C7389" s="7" t="str">
        <f t="shared" si="115"/>
        <v>8000044751</v>
      </c>
      <c r="D7389" s="2" t="s">
        <v>11267</v>
      </c>
    </row>
    <row r="7390" spans="1:4" x14ac:dyDescent="0.3">
      <c r="A7390" s="8">
        <v>80000</v>
      </c>
      <c r="B7390" s="4">
        <v>44752</v>
      </c>
      <c r="C7390" s="7" t="str">
        <f t="shared" si="115"/>
        <v>8000044752</v>
      </c>
      <c r="D7390" s="2" t="s">
        <v>11267</v>
      </c>
    </row>
    <row r="7391" spans="1:4" x14ac:dyDescent="0.3">
      <c r="A7391" s="8">
        <v>80000</v>
      </c>
      <c r="B7391" s="4">
        <v>44753</v>
      </c>
      <c r="C7391" s="7" t="str">
        <f t="shared" si="115"/>
        <v>8000044753</v>
      </c>
      <c r="D7391" s="2" t="s">
        <v>11267</v>
      </c>
    </row>
    <row r="7392" spans="1:4" x14ac:dyDescent="0.3">
      <c r="A7392" s="8">
        <v>80000</v>
      </c>
      <c r="B7392" s="4">
        <v>44754</v>
      </c>
      <c r="C7392" s="7" t="str">
        <f t="shared" si="115"/>
        <v>8000044754</v>
      </c>
      <c r="D7392" s="2" t="s">
        <v>11267</v>
      </c>
    </row>
    <row r="7393" spans="1:4" x14ac:dyDescent="0.3">
      <c r="A7393" s="8">
        <v>80000</v>
      </c>
      <c r="B7393" s="4">
        <v>44755</v>
      </c>
      <c r="C7393" s="7" t="str">
        <f t="shared" si="115"/>
        <v>8000044755</v>
      </c>
      <c r="D7393" s="2" t="s">
        <v>11267</v>
      </c>
    </row>
    <row r="7394" spans="1:4" x14ac:dyDescent="0.3">
      <c r="A7394" s="8">
        <v>80000</v>
      </c>
      <c r="B7394" s="4">
        <v>44756</v>
      </c>
      <c r="C7394" s="7" t="str">
        <f t="shared" si="115"/>
        <v>8000044756</v>
      </c>
      <c r="D7394" s="2" t="s">
        <v>11267</v>
      </c>
    </row>
    <row r="7395" spans="1:4" x14ac:dyDescent="0.3">
      <c r="A7395" s="8">
        <v>80000</v>
      </c>
      <c r="B7395" s="4">
        <v>44757</v>
      </c>
      <c r="C7395" s="7" t="str">
        <f t="shared" si="115"/>
        <v>8000044757</v>
      </c>
      <c r="D7395" s="2" t="s">
        <v>11267</v>
      </c>
    </row>
    <row r="7396" spans="1:4" x14ac:dyDescent="0.3">
      <c r="A7396" s="8">
        <v>80000</v>
      </c>
      <c r="B7396" s="4">
        <v>44758</v>
      </c>
      <c r="C7396" s="7" t="str">
        <f t="shared" si="115"/>
        <v>8000044758</v>
      </c>
      <c r="D7396" s="2" t="s">
        <v>11267</v>
      </c>
    </row>
    <row r="7397" spans="1:4" x14ac:dyDescent="0.3">
      <c r="A7397" s="8">
        <v>80000</v>
      </c>
      <c r="B7397" s="4">
        <v>44759</v>
      </c>
      <c r="C7397" s="7" t="str">
        <f t="shared" si="115"/>
        <v>8000044759</v>
      </c>
      <c r="D7397" s="2" t="s">
        <v>11267</v>
      </c>
    </row>
    <row r="7398" spans="1:4" x14ac:dyDescent="0.3">
      <c r="A7398" s="8">
        <v>80000</v>
      </c>
      <c r="B7398" s="4">
        <v>44760</v>
      </c>
      <c r="C7398" s="7" t="str">
        <f t="shared" si="115"/>
        <v>8000044760</v>
      </c>
      <c r="D7398" s="2" t="s">
        <v>11267</v>
      </c>
    </row>
    <row r="7399" spans="1:4" x14ac:dyDescent="0.3">
      <c r="A7399" s="8">
        <v>80000</v>
      </c>
      <c r="B7399" s="4">
        <v>44761</v>
      </c>
      <c r="C7399" s="7" t="str">
        <f t="shared" si="115"/>
        <v>8000044761</v>
      </c>
      <c r="D7399" s="2" t="s">
        <v>11267</v>
      </c>
    </row>
    <row r="7400" spans="1:4" x14ac:dyDescent="0.3">
      <c r="A7400" s="8">
        <v>80000</v>
      </c>
      <c r="B7400" s="4">
        <v>44762</v>
      </c>
      <c r="C7400" s="7" t="str">
        <f t="shared" si="115"/>
        <v>8000044762</v>
      </c>
      <c r="D7400" s="2" t="s">
        <v>11267</v>
      </c>
    </row>
    <row r="7401" spans="1:4" x14ac:dyDescent="0.3">
      <c r="A7401" s="8">
        <v>80000</v>
      </c>
      <c r="B7401" s="4">
        <v>44763</v>
      </c>
      <c r="C7401" s="7" t="str">
        <f t="shared" si="115"/>
        <v>8000044763</v>
      </c>
      <c r="D7401" s="2" t="s">
        <v>11267</v>
      </c>
    </row>
    <row r="7402" spans="1:4" x14ac:dyDescent="0.3">
      <c r="A7402" s="8">
        <v>80000</v>
      </c>
      <c r="B7402" s="4">
        <v>44764</v>
      </c>
      <c r="C7402" s="7" t="str">
        <f t="shared" si="115"/>
        <v>8000044764</v>
      </c>
      <c r="D7402" s="2" t="s">
        <v>11267</v>
      </c>
    </row>
    <row r="7403" spans="1:4" x14ac:dyDescent="0.3">
      <c r="A7403" s="8">
        <v>80000</v>
      </c>
      <c r="B7403" s="4">
        <v>44765</v>
      </c>
      <c r="C7403" s="7" t="str">
        <f t="shared" si="115"/>
        <v>8000044765</v>
      </c>
      <c r="D7403" s="2" t="s">
        <v>11267</v>
      </c>
    </row>
    <row r="7404" spans="1:4" x14ac:dyDescent="0.3">
      <c r="A7404" s="8">
        <v>80000</v>
      </c>
      <c r="B7404" s="4">
        <v>44766</v>
      </c>
      <c r="C7404" s="7" t="str">
        <f t="shared" si="115"/>
        <v>8000044766</v>
      </c>
      <c r="D7404" s="2" t="s">
        <v>11267</v>
      </c>
    </row>
    <row r="7405" spans="1:4" x14ac:dyDescent="0.3">
      <c r="A7405" s="8">
        <v>80000</v>
      </c>
      <c r="B7405" s="4">
        <v>44767</v>
      </c>
      <c r="C7405" s="7" t="str">
        <f t="shared" si="115"/>
        <v>8000044767</v>
      </c>
      <c r="D7405" s="2" t="s">
        <v>11267</v>
      </c>
    </row>
    <row r="7406" spans="1:4" x14ac:dyDescent="0.3">
      <c r="A7406" s="8">
        <v>80000</v>
      </c>
      <c r="B7406" s="4">
        <v>44768</v>
      </c>
      <c r="C7406" s="7" t="str">
        <f t="shared" si="115"/>
        <v>8000044768</v>
      </c>
      <c r="D7406" s="2" t="s">
        <v>11267</v>
      </c>
    </row>
    <row r="7407" spans="1:4" x14ac:dyDescent="0.3">
      <c r="A7407" s="8">
        <v>80000</v>
      </c>
      <c r="B7407" s="4">
        <v>44769</v>
      </c>
      <c r="C7407" s="7" t="str">
        <f t="shared" si="115"/>
        <v>8000044769</v>
      </c>
      <c r="D7407" s="2" t="s">
        <v>11267</v>
      </c>
    </row>
    <row r="7408" spans="1:4" x14ac:dyDescent="0.3">
      <c r="A7408" s="8">
        <v>80000</v>
      </c>
      <c r="B7408" s="4">
        <v>44770</v>
      </c>
      <c r="C7408" s="7" t="str">
        <f t="shared" si="115"/>
        <v>8000044770</v>
      </c>
      <c r="D7408" s="2" t="s">
        <v>11267</v>
      </c>
    </row>
    <row r="7409" spans="1:4" x14ac:dyDescent="0.3">
      <c r="A7409" s="8">
        <v>80000</v>
      </c>
      <c r="B7409" s="4">
        <v>44771</v>
      </c>
      <c r="C7409" s="7" t="str">
        <f t="shared" si="115"/>
        <v>8000044771</v>
      </c>
      <c r="D7409" s="2" t="s">
        <v>11267</v>
      </c>
    </row>
    <row r="7410" spans="1:4" x14ac:dyDescent="0.3">
      <c r="A7410" s="8">
        <v>80000</v>
      </c>
      <c r="B7410" s="4">
        <v>44772</v>
      </c>
      <c r="C7410" s="7" t="str">
        <f t="shared" si="115"/>
        <v>8000044772</v>
      </c>
      <c r="D7410" s="2" t="s">
        <v>11267</v>
      </c>
    </row>
    <row r="7411" spans="1:4" x14ac:dyDescent="0.3">
      <c r="A7411" s="8">
        <v>80000</v>
      </c>
      <c r="B7411" s="4">
        <v>44773</v>
      </c>
      <c r="C7411" s="7" t="str">
        <f t="shared" si="115"/>
        <v>8000044773</v>
      </c>
      <c r="D7411" s="2" t="s">
        <v>11267</v>
      </c>
    </row>
    <row r="7412" spans="1:4" x14ac:dyDescent="0.3">
      <c r="A7412" s="8">
        <v>80000</v>
      </c>
      <c r="B7412" s="4">
        <v>44774</v>
      </c>
      <c r="C7412" s="7" t="str">
        <f t="shared" si="115"/>
        <v>8000044774</v>
      </c>
      <c r="D7412" s="2" t="s">
        <v>11267</v>
      </c>
    </row>
    <row r="7413" spans="1:4" x14ac:dyDescent="0.3">
      <c r="A7413" s="8">
        <v>80000</v>
      </c>
      <c r="B7413" s="4">
        <v>44775</v>
      </c>
      <c r="C7413" s="7" t="str">
        <f t="shared" si="115"/>
        <v>8000044775</v>
      </c>
      <c r="D7413" s="2" t="s">
        <v>11267</v>
      </c>
    </row>
    <row r="7414" spans="1:4" x14ac:dyDescent="0.3">
      <c r="A7414" s="8">
        <v>80000</v>
      </c>
      <c r="B7414" s="4">
        <v>44776</v>
      </c>
      <c r="C7414" s="7" t="str">
        <f t="shared" si="115"/>
        <v>8000044776</v>
      </c>
      <c r="D7414" s="2" t="s">
        <v>11267</v>
      </c>
    </row>
    <row r="7415" spans="1:4" x14ac:dyDescent="0.3">
      <c r="A7415" s="8">
        <v>80000</v>
      </c>
      <c r="B7415" s="4">
        <v>44777</v>
      </c>
      <c r="C7415" s="7" t="str">
        <f t="shared" si="115"/>
        <v>8000044777</v>
      </c>
      <c r="D7415" s="2" t="s">
        <v>11267</v>
      </c>
    </row>
    <row r="7416" spans="1:4" x14ac:dyDescent="0.3">
      <c r="A7416" s="8">
        <v>80000</v>
      </c>
      <c r="B7416" s="4">
        <v>44778</v>
      </c>
      <c r="C7416" s="7" t="str">
        <f t="shared" si="115"/>
        <v>8000044778</v>
      </c>
      <c r="D7416" s="2" t="s">
        <v>11267</v>
      </c>
    </row>
    <row r="7417" spans="1:4" x14ac:dyDescent="0.3">
      <c r="A7417" s="8">
        <v>80000</v>
      </c>
      <c r="B7417" s="4">
        <v>44779</v>
      </c>
      <c r="C7417" s="7" t="str">
        <f t="shared" si="115"/>
        <v>8000044779</v>
      </c>
      <c r="D7417" s="2" t="s">
        <v>11267</v>
      </c>
    </row>
    <row r="7418" spans="1:4" x14ac:dyDescent="0.3">
      <c r="A7418" s="8">
        <v>81000</v>
      </c>
      <c r="B7418" s="4">
        <v>44750</v>
      </c>
      <c r="C7418" s="7" t="str">
        <f t="shared" si="115"/>
        <v>8100044750</v>
      </c>
      <c r="D7418" s="2" t="s">
        <v>11267</v>
      </c>
    </row>
    <row r="7419" spans="1:4" x14ac:dyDescent="0.3">
      <c r="A7419" s="8">
        <v>81000</v>
      </c>
      <c r="B7419" s="4">
        <v>44751</v>
      </c>
      <c r="C7419" s="7" t="str">
        <f t="shared" si="115"/>
        <v>8100044751</v>
      </c>
      <c r="D7419" s="2" t="s">
        <v>11267</v>
      </c>
    </row>
    <row r="7420" spans="1:4" x14ac:dyDescent="0.3">
      <c r="A7420" s="8">
        <v>81000</v>
      </c>
      <c r="B7420" s="4">
        <v>44752</v>
      </c>
      <c r="C7420" s="7" t="str">
        <f t="shared" si="115"/>
        <v>8100044752</v>
      </c>
      <c r="D7420" s="2" t="s">
        <v>11267</v>
      </c>
    </row>
    <row r="7421" spans="1:4" x14ac:dyDescent="0.3">
      <c r="A7421" s="8">
        <v>81000</v>
      </c>
      <c r="B7421" s="4">
        <v>44753</v>
      </c>
      <c r="C7421" s="7" t="str">
        <f t="shared" si="115"/>
        <v>8100044753</v>
      </c>
      <c r="D7421" s="2" t="s">
        <v>11267</v>
      </c>
    </row>
    <row r="7422" spans="1:4" x14ac:dyDescent="0.3">
      <c r="A7422" s="8">
        <v>81000</v>
      </c>
      <c r="B7422" s="4">
        <v>44754</v>
      </c>
      <c r="C7422" s="7" t="str">
        <f t="shared" si="115"/>
        <v>8100044754</v>
      </c>
      <c r="D7422" s="2" t="s">
        <v>11267</v>
      </c>
    </row>
    <row r="7423" spans="1:4" x14ac:dyDescent="0.3">
      <c r="A7423" s="8">
        <v>81000</v>
      </c>
      <c r="B7423" s="4">
        <v>44755</v>
      </c>
      <c r="C7423" s="7" t="str">
        <f t="shared" si="115"/>
        <v>8100044755</v>
      </c>
      <c r="D7423" s="2" t="s">
        <v>11267</v>
      </c>
    </row>
    <row r="7424" spans="1:4" x14ac:dyDescent="0.3">
      <c r="A7424" s="8">
        <v>81000</v>
      </c>
      <c r="B7424" s="4">
        <v>44756</v>
      </c>
      <c r="C7424" s="7" t="str">
        <f t="shared" si="115"/>
        <v>8100044756</v>
      </c>
      <c r="D7424" s="2" t="s">
        <v>11267</v>
      </c>
    </row>
    <row r="7425" spans="1:4" x14ac:dyDescent="0.3">
      <c r="A7425" s="8">
        <v>81000</v>
      </c>
      <c r="B7425" s="4">
        <v>44757</v>
      </c>
      <c r="C7425" s="7" t="str">
        <f t="shared" si="115"/>
        <v>8100044757</v>
      </c>
      <c r="D7425" s="2" t="s">
        <v>11267</v>
      </c>
    </row>
    <row r="7426" spans="1:4" x14ac:dyDescent="0.3">
      <c r="A7426" s="8">
        <v>81000</v>
      </c>
      <c r="B7426" s="4">
        <v>44758</v>
      </c>
      <c r="C7426" s="7" t="str">
        <f t="shared" si="115"/>
        <v>8100044758</v>
      </c>
      <c r="D7426" s="2" t="s">
        <v>11267</v>
      </c>
    </row>
    <row r="7427" spans="1:4" x14ac:dyDescent="0.3">
      <c r="A7427" s="8">
        <v>81000</v>
      </c>
      <c r="B7427" s="4">
        <v>44759</v>
      </c>
      <c r="C7427" s="7" t="str">
        <f t="shared" si="115"/>
        <v>8100044759</v>
      </c>
      <c r="D7427" s="2" t="s">
        <v>11267</v>
      </c>
    </row>
    <row r="7428" spans="1:4" x14ac:dyDescent="0.3">
      <c r="A7428" s="8">
        <v>81000</v>
      </c>
      <c r="B7428" s="4">
        <v>44760</v>
      </c>
      <c r="C7428" s="7" t="str">
        <f t="shared" si="115"/>
        <v>8100044760</v>
      </c>
      <c r="D7428" s="2" t="s">
        <v>11267</v>
      </c>
    </row>
    <row r="7429" spans="1:4" x14ac:dyDescent="0.3">
      <c r="A7429" s="8">
        <v>81000</v>
      </c>
      <c r="B7429" s="4">
        <v>44761</v>
      </c>
      <c r="C7429" s="7" t="str">
        <f t="shared" ref="C7429:C7492" si="116">_xlfn.CONCAT(A7429,B7429)</f>
        <v>8100044761</v>
      </c>
      <c r="D7429" s="2" t="s">
        <v>11267</v>
      </c>
    </row>
    <row r="7430" spans="1:4" x14ac:dyDescent="0.3">
      <c r="A7430" s="8">
        <v>81000</v>
      </c>
      <c r="B7430" s="4">
        <v>44762</v>
      </c>
      <c r="C7430" s="7" t="str">
        <f t="shared" si="116"/>
        <v>8100044762</v>
      </c>
      <c r="D7430" s="2" t="s">
        <v>11267</v>
      </c>
    </row>
    <row r="7431" spans="1:4" x14ac:dyDescent="0.3">
      <c r="A7431" s="8">
        <v>81000</v>
      </c>
      <c r="B7431" s="4">
        <v>44763</v>
      </c>
      <c r="C7431" s="7" t="str">
        <f t="shared" si="116"/>
        <v>8100044763</v>
      </c>
      <c r="D7431" s="2" t="s">
        <v>11267</v>
      </c>
    </row>
    <row r="7432" spans="1:4" x14ac:dyDescent="0.3">
      <c r="A7432" s="8">
        <v>81000</v>
      </c>
      <c r="B7432" s="4">
        <v>44764</v>
      </c>
      <c r="C7432" s="7" t="str">
        <f t="shared" si="116"/>
        <v>8100044764</v>
      </c>
      <c r="D7432" s="2" t="s">
        <v>11267</v>
      </c>
    </row>
    <row r="7433" spans="1:4" x14ac:dyDescent="0.3">
      <c r="A7433" s="8">
        <v>81000</v>
      </c>
      <c r="B7433" s="4">
        <v>44765</v>
      </c>
      <c r="C7433" s="7" t="str">
        <f t="shared" si="116"/>
        <v>8100044765</v>
      </c>
      <c r="D7433" s="2" t="s">
        <v>11267</v>
      </c>
    </row>
    <row r="7434" spans="1:4" x14ac:dyDescent="0.3">
      <c r="A7434" s="8">
        <v>81000</v>
      </c>
      <c r="B7434" s="4">
        <v>44766</v>
      </c>
      <c r="C7434" s="7" t="str">
        <f t="shared" si="116"/>
        <v>8100044766</v>
      </c>
      <c r="D7434" s="2" t="s">
        <v>11267</v>
      </c>
    </row>
    <row r="7435" spans="1:4" x14ac:dyDescent="0.3">
      <c r="A7435" s="8">
        <v>81000</v>
      </c>
      <c r="B7435" s="4">
        <v>44767</v>
      </c>
      <c r="C7435" s="7" t="str">
        <f t="shared" si="116"/>
        <v>8100044767</v>
      </c>
      <c r="D7435" s="2" t="s">
        <v>11267</v>
      </c>
    </row>
    <row r="7436" spans="1:4" x14ac:dyDescent="0.3">
      <c r="A7436" s="8">
        <v>81000</v>
      </c>
      <c r="B7436" s="4">
        <v>44768</v>
      </c>
      <c r="C7436" s="7" t="str">
        <f t="shared" si="116"/>
        <v>8100044768</v>
      </c>
      <c r="D7436" s="2" t="s">
        <v>11267</v>
      </c>
    </row>
    <row r="7437" spans="1:4" x14ac:dyDescent="0.3">
      <c r="A7437" s="8">
        <v>81000</v>
      </c>
      <c r="B7437" s="4">
        <v>44769</v>
      </c>
      <c r="C7437" s="7" t="str">
        <f t="shared" si="116"/>
        <v>8100044769</v>
      </c>
      <c r="D7437" s="2" t="s">
        <v>11267</v>
      </c>
    </row>
    <row r="7438" spans="1:4" x14ac:dyDescent="0.3">
      <c r="A7438" s="8">
        <v>81000</v>
      </c>
      <c r="B7438" s="4">
        <v>44770</v>
      </c>
      <c r="C7438" s="7" t="str">
        <f t="shared" si="116"/>
        <v>8100044770</v>
      </c>
      <c r="D7438" s="2" t="s">
        <v>11267</v>
      </c>
    </row>
    <row r="7439" spans="1:4" x14ac:dyDescent="0.3">
      <c r="A7439" s="8">
        <v>81000</v>
      </c>
      <c r="B7439" s="4">
        <v>44771</v>
      </c>
      <c r="C7439" s="7" t="str">
        <f t="shared" si="116"/>
        <v>8100044771</v>
      </c>
      <c r="D7439" s="2" t="s">
        <v>11267</v>
      </c>
    </row>
    <row r="7440" spans="1:4" x14ac:dyDescent="0.3">
      <c r="A7440" s="8">
        <v>81000</v>
      </c>
      <c r="B7440" s="4">
        <v>44772</v>
      </c>
      <c r="C7440" s="7" t="str">
        <f t="shared" si="116"/>
        <v>8100044772</v>
      </c>
      <c r="D7440" s="2" t="s">
        <v>11267</v>
      </c>
    </row>
    <row r="7441" spans="1:4" x14ac:dyDescent="0.3">
      <c r="A7441" s="8">
        <v>81000</v>
      </c>
      <c r="B7441" s="4">
        <v>44773</v>
      </c>
      <c r="C7441" s="7" t="str">
        <f t="shared" si="116"/>
        <v>8100044773</v>
      </c>
      <c r="D7441" s="2" t="s">
        <v>11267</v>
      </c>
    </row>
    <row r="7442" spans="1:4" x14ac:dyDescent="0.3">
      <c r="A7442" s="8">
        <v>81000</v>
      </c>
      <c r="B7442" s="4">
        <v>44774</v>
      </c>
      <c r="C7442" s="7" t="str">
        <f t="shared" si="116"/>
        <v>8100044774</v>
      </c>
      <c r="D7442" s="2" t="s">
        <v>11267</v>
      </c>
    </row>
    <row r="7443" spans="1:4" x14ac:dyDescent="0.3">
      <c r="A7443" s="8">
        <v>81000</v>
      </c>
      <c r="B7443" s="4">
        <v>44775</v>
      </c>
      <c r="C7443" s="7" t="str">
        <f t="shared" si="116"/>
        <v>8100044775</v>
      </c>
      <c r="D7443" s="2" t="s">
        <v>11267</v>
      </c>
    </row>
    <row r="7444" spans="1:4" x14ac:dyDescent="0.3">
      <c r="A7444" s="8">
        <v>81000</v>
      </c>
      <c r="B7444" s="4">
        <v>44776</v>
      </c>
      <c r="C7444" s="7" t="str">
        <f t="shared" si="116"/>
        <v>8100044776</v>
      </c>
      <c r="D7444" s="2" t="s">
        <v>11267</v>
      </c>
    </row>
    <row r="7445" spans="1:4" x14ac:dyDescent="0.3">
      <c r="A7445" s="8">
        <v>81000</v>
      </c>
      <c r="B7445" s="4">
        <v>44777</v>
      </c>
      <c r="C7445" s="7" t="str">
        <f t="shared" si="116"/>
        <v>8100044777</v>
      </c>
      <c r="D7445" s="2" t="s">
        <v>11267</v>
      </c>
    </row>
    <row r="7446" spans="1:4" x14ac:dyDescent="0.3">
      <c r="A7446" s="8">
        <v>81000</v>
      </c>
      <c r="B7446" s="4">
        <v>44778</v>
      </c>
      <c r="C7446" s="7" t="str">
        <f t="shared" si="116"/>
        <v>8100044778</v>
      </c>
      <c r="D7446" s="2" t="s">
        <v>11267</v>
      </c>
    </row>
    <row r="7447" spans="1:4" x14ac:dyDescent="0.3">
      <c r="A7447" s="8">
        <v>81000</v>
      </c>
      <c r="B7447" s="4">
        <v>44779</v>
      </c>
      <c r="C7447" s="7" t="str">
        <f t="shared" si="116"/>
        <v>8100044779</v>
      </c>
      <c r="D7447" s="2" t="s">
        <v>11267</v>
      </c>
    </row>
    <row r="7448" spans="1:4" x14ac:dyDescent="0.3">
      <c r="A7448" s="8">
        <v>82000</v>
      </c>
      <c r="B7448" s="4">
        <v>44750</v>
      </c>
      <c r="C7448" s="7" t="str">
        <f t="shared" si="116"/>
        <v>8200044750</v>
      </c>
      <c r="D7448" s="2" t="s">
        <v>11267</v>
      </c>
    </row>
    <row r="7449" spans="1:4" x14ac:dyDescent="0.3">
      <c r="A7449" s="8">
        <v>82000</v>
      </c>
      <c r="B7449" s="4">
        <v>44751</v>
      </c>
      <c r="C7449" s="7" t="str">
        <f t="shared" si="116"/>
        <v>8200044751</v>
      </c>
      <c r="D7449" s="2" t="s">
        <v>11267</v>
      </c>
    </row>
    <row r="7450" spans="1:4" x14ac:dyDescent="0.3">
      <c r="A7450" s="8">
        <v>82000</v>
      </c>
      <c r="B7450" s="4">
        <v>44752</v>
      </c>
      <c r="C7450" s="7" t="str">
        <f t="shared" si="116"/>
        <v>8200044752</v>
      </c>
      <c r="D7450" s="2" t="s">
        <v>11267</v>
      </c>
    </row>
    <row r="7451" spans="1:4" x14ac:dyDescent="0.3">
      <c r="A7451" s="8">
        <v>82000</v>
      </c>
      <c r="B7451" s="4">
        <v>44753</v>
      </c>
      <c r="C7451" s="7" t="str">
        <f t="shared" si="116"/>
        <v>8200044753</v>
      </c>
      <c r="D7451" s="2" t="s">
        <v>11267</v>
      </c>
    </row>
    <row r="7452" spans="1:4" x14ac:dyDescent="0.3">
      <c r="A7452" s="8">
        <v>82000</v>
      </c>
      <c r="B7452" s="4">
        <v>44754</v>
      </c>
      <c r="C7452" s="7" t="str">
        <f t="shared" si="116"/>
        <v>8200044754</v>
      </c>
      <c r="D7452" s="2" t="s">
        <v>11267</v>
      </c>
    </row>
    <row r="7453" spans="1:4" x14ac:dyDescent="0.3">
      <c r="A7453" s="8">
        <v>82000</v>
      </c>
      <c r="B7453" s="4">
        <v>44755</v>
      </c>
      <c r="C7453" s="7" t="str">
        <f t="shared" si="116"/>
        <v>8200044755</v>
      </c>
      <c r="D7453" s="2" t="s">
        <v>11267</v>
      </c>
    </row>
    <row r="7454" spans="1:4" x14ac:dyDescent="0.3">
      <c r="A7454" s="8">
        <v>82000</v>
      </c>
      <c r="B7454" s="4">
        <v>44756</v>
      </c>
      <c r="C7454" s="7" t="str">
        <f t="shared" si="116"/>
        <v>8200044756</v>
      </c>
      <c r="D7454" s="2" t="s">
        <v>11267</v>
      </c>
    </row>
    <row r="7455" spans="1:4" x14ac:dyDescent="0.3">
      <c r="A7455" s="8">
        <v>82000</v>
      </c>
      <c r="B7455" s="4">
        <v>44757</v>
      </c>
      <c r="C7455" s="7" t="str">
        <f t="shared" si="116"/>
        <v>8200044757</v>
      </c>
      <c r="D7455" s="2" t="s">
        <v>11267</v>
      </c>
    </row>
    <row r="7456" spans="1:4" x14ac:dyDescent="0.3">
      <c r="A7456" s="8">
        <v>82000</v>
      </c>
      <c r="B7456" s="4">
        <v>44758</v>
      </c>
      <c r="C7456" s="7" t="str">
        <f t="shared" si="116"/>
        <v>8200044758</v>
      </c>
      <c r="D7456" s="2" t="s">
        <v>11267</v>
      </c>
    </row>
    <row r="7457" spans="1:4" x14ac:dyDescent="0.3">
      <c r="A7457" s="8">
        <v>82000</v>
      </c>
      <c r="B7457" s="4">
        <v>44759</v>
      </c>
      <c r="C7457" s="7" t="str">
        <f t="shared" si="116"/>
        <v>8200044759</v>
      </c>
      <c r="D7457" s="2" t="s">
        <v>11267</v>
      </c>
    </row>
    <row r="7458" spans="1:4" x14ac:dyDescent="0.3">
      <c r="A7458" s="8">
        <v>82000</v>
      </c>
      <c r="B7458" s="4">
        <v>44760</v>
      </c>
      <c r="C7458" s="7" t="str">
        <f t="shared" si="116"/>
        <v>8200044760</v>
      </c>
      <c r="D7458" s="2" t="s">
        <v>11267</v>
      </c>
    </row>
    <row r="7459" spans="1:4" x14ac:dyDescent="0.3">
      <c r="A7459" s="8">
        <v>82000</v>
      </c>
      <c r="B7459" s="4">
        <v>44761</v>
      </c>
      <c r="C7459" s="7" t="str">
        <f t="shared" si="116"/>
        <v>8200044761</v>
      </c>
      <c r="D7459" s="2" t="s">
        <v>11267</v>
      </c>
    </row>
    <row r="7460" spans="1:4" x14ac:dyDescent="0.3">
      <c r="A7460" s="8">
        <v>82000</v>
      </c>
      <c r="B7460" s="4">
        <v>44762</v>
      </c>
      <c r="C7460" s="7" t="str">
        <f t="shared" si="116"/>
        <v>8200044762</v>
      </c>
      <c r="D7460" s="2" t="s">
        <v>11267</v>
      </c>
    </row>
    <row r="7461" spans="1:4" x14ac:dyDescent="0.3">
      <c r="A7461" s="8">
        <v>82000</v>
      </c>
      <c r="B7461" s="4">
        <v>44763</v>
      </c>
      <c r="C7461" s="7" t="str">
        <f t="shared" si="116"/>
        <v>8200044763</v>
      </c>
      <c r="D7461" s="2" t="s">
        <v>11267</v>
      </c>
    </row>
    <row r="7462" spans="1:4" x14ac:dyDescent="0.3">
      <c r="A7462" s="8">
        <v>82000</v>
      </c>
      <c r="B7462" s="4">
        <v>44764</v>
      </c>
      <c r="C7462" s="7" t="str">
        <f t="shared" si="116"/>
        <v>8200044764</v>
      </c>
      <c r="D7462" s="2" t="s">
        <v>11267</v>
      </c>
    </row>
    <row r="7463" spans="1:4" x14ac:dyDescent="0.3">
      <c r="A7463" s="8">
        <v>82000</v>
      </c>
      <c r="B7463" s="4">
        <v>44765</v>
      </c>
      <c r="C7463" s="7" t="str">
        <f t="shared" si="116"/>
        <v>8200044765</v>
      </c>
      <c r="D7463" s="2" t="s">
        <v>11267</v>
      </c>
    </row>
    <row r="7464" spans="1:4" x14ac:dyDescent="0.3">
      <c r="A7464" s="8">
        <v>82000</v>
      </c>
      <c r="B7464" s="4">
        <v>44766</v>
      </c>
      <c r="C7464" s="7" t="str">
        <f t="shared" si="116"/>
        <v>8200044766</v>
      </c>
      <c r="D7464" s="2" t="s">
        <v>11267</v>
      </c>
    </row>
    <row r="7465" spans="1:4" x14ac:dyDescent="0.3">
      <c r="A7465" s="8">
        <v>82000</v>
      </c>
      <c r="B7465" s="4">
        <v>44767</v>
      </c>
      <c r="C7465" s="7" t="str">
        <f t="shared" si="116"/>
        <v>8200044767</v>
      </c>
      <c r="D7465" s="2" t="s">
        <v>11267</v>
      </c>
    </row>
    <row r="7466" spans="1:4" x14ac:dyDescent="0.3">
      <c r="A7466" s="8">
        <v>82000</v>
      </c>
      <c r="B7466" s="4">
        <v>44768</v>
      </c>
      <c r="C7466" s="7" t="str">
        <f t="shared" si="116"/>
        <v>8200044768</v>
      </c>
      <c r="D7466" s="2" t="s">
        <v>11267</v>
      </c>
    </row>
    <row r="7467" spans="1:4" x14ac:dyDescent="0.3">
      <c r="A7467" s="8">
        <v>82000</v>
      </c>
      <c r="B7467" s="4">
        <v>44769</v>
      </c>
      <c r="C7467" s="7" t="str">
        <f t="shared" si="116"/>
        <v>8200044769</v>
      </c>
      <c r="D7467" s="2" t="s">
        <v>11267</v>
      </c>
    </row>
    <row r="7468" spans="1:4" x14ac:dyDescent="0.3">
      <c r="A7468" s="8">
        <v>82000</v>
      </c>
      <c r="B7468" s="4">
        <v>44770</v>
      </c>
      <c r="C7468" s="7" t="str">
        <f t="shared" si="116"/>
        <v>8200044770</v>
      </c>
      <c r="D7468" s="2" t="s">
        <v>11267</v>
      </c>
    </row>
    <row r="7469" spans="1:4" x14ac:dyDescent="0.3">
      <c r="A7469" s="8">
        <v>82000</v>
      </c>
      <c r="B7469" s="4">
        <v>44771</v>
      </c>
      <c r="C7469" s="7" t="str">
        <f t="shared" si="116"/>
        <v>8200044771</v>
      </c>
      <c r="D7469" s="2" t="s">
        <v>11267</v>
      </c>
    </row>
    <row r="7470" spans="1:4" x14ac:dyDescent="0.3">
      <c r="A7470" s="8">
        <v>82000</v>
      </c>
      <c r="B7470" s="4">
        <v>44772</v>
      </c>
      <c r="C7470" s="7" t="str">
        <f t="shared" si="116"/>
        <v>8200044772</v>
      </c>
      <c r="D7470" s="2" t="s">
        <v>11267</v>
      </c>
    </row>
    <row r="7471" spans="1:4" x14ac:dyDescent="0.3">
      <c r="A7471" s="8">
        <v>82000</v>
      </c>
      <c r="B7471" s="4">
        <v>44773</v>
      </c>
      <c r="C7471" s="7" t="str">
        <f t="shared" si="116"/>
        <v>8200044773</v>
      </c>
      <c r="D7471" s="2" t="s">
        <v>11267</v>
      </c>
    </row>
    <row r="7472" spans="1:4" x14ac:dyDescent="0.3">
      <c r="A7472" s="8">
        <v>82000</v>
      </c>
      <c r="B7472" s="4">
        <v>44774</v>
      </c>
      <c r="C7472" s="7" t="str">
        <f t="shared" si="116"/>
        <v>8200044774</v>
      </c>
      <c r="D7472" s="2" t="s">
        <v>11267</v>
      </c>
    </row>
    <row r="7473" spans="1:4" x14ac:dyDescent="0.3">
      <c r="A7473" s="8">
        <v>82000</v>
      </c>
      <c r="B7473" s="4">
        <v>44775</v>
      </c>
      <c r="C7473" s="7" t="str">
        <f t="shared" si="116"/>
        <v>8200044775</v>
      </c>
      <c r="D7473" s="2" t="s">
        <v>11267</v>
      </c>
    </row>
    <row r="7474" spans="1:4" x14ac:dyDescent="0.3">
      <c r="A7474" s="8">
        <v>82000</v>
      </c>
      <c r="B7474" s="4">
        <v>44776</v>
      </c>
      <c r="C7474" s="7" t="str">
        <f t="shared" si="116"/>
        <v>8200044776</v>
      </c>
      <c r="D7474" s="2" t="s">
        <v>11267</v>
      </c>
    </row>
    <row r="7475" spans="1:4" x14ac:dyDescent="0.3">
      <c r="A7475" s="8">
        <v>82000</v>
      </c>
      <c r="B7475" s="4">
        <v>44777</v>
      </c>
      <c r="C7475" s="7" t="str">
        <f t="shared" si="116"/>
        <v>8200044777</v>
      </c>
      <c r="D7475" s="2" t="s">
        <v>11267</v>
      </c>
    </row>
    <row r="7476" spans="1:4" x14ac:dyDescent="0.3">
      <c r="A7476" s="8">
        <v>82000</v>
      </c>
      <c r="B7476" s="4">
        <v>44778</v>
      </c>
      <c r="C7476" s="7" t="str">
        <f t="shared" si="116"/>
        <v>8200044778</v>
      </c>
      <c r="D7476" s="2" t="s">
        <v>11267</v>
      </c>
    </row>
    <row r="7477" spans="1:4" x14ac:dyDescent="0.3">
      <c r="A7477" s="8">
        <v>82000</v>
      </c>
      <c r="B7477" s="4">
        <v>44779</v>
      </c>
      <c r="C7477" s="7" t="str">
        <f t="shared" si="116"/>
        <v>8200044779</v>
      </c>
      <c r="D7477" s="2" t="s">
        <v>11267</v>
      </c>
    </row>
    <row r="7478" spans="1:4" x14ac:dyDescent="0.3">
      <c r="A7478" s="8">
        <v>24000</v>
      </c>
      <c r="B7478" s="4">
        <v>44750</v>
      </c>
      <c r="C7478" s="7" t="str">
        <f t="shared" si="116"/>
        <v>2400044750</v>
      </c>
      <c r="D7478" s="2" t="s">
        <v>11267</v>
      </c>
    </row>
    <row r="7479" spans="1:4" x14ac:dyDescent="0.3">
      <c r="A7479" s="8">
        <v>24000</v>
      </c>
      <c r="B7479" s="4">
        <v>44751</v>
      </c>
      <c r="C7479" s="7" t="str">
        <f t="shared" si="116"/>
        <v>2400044751</v>
      </c>
      <c r="D7479" s="2" t="s">
        <v>11267</v>
      </c>
    </row>
    <row r="7480" spans="1:4" x14ac:dyDescent="0.3">
      <c r="A7480" s="8">
        <v>24000</v>
      </c>
      <c r="B7480" s="4">
        <v>44752</v>
      </c>
      <c r="C7480" s="7" t="str">
        <f t="shared" si="116"/>
        <v>2400044752</v>
      </c>
      <c r="D7480" s="2" t="s">
        <v>11267</v>
      </c>
    </row>
    <row r="7481" spans="1:4" x14ac:dyDescent="0.3">
      <c r="A7481" s="8">
        <v>24000</v>
      </c>
      <c r="B7481" s="4">
        <v>44753</v>
      </c>
      <c r="C7481" s="7" t="str">
        <f t="shared" si="116"/>
        <v>2400044753</v>
      </c>
      <c r="D7481" s="2" t="s">
        <v>11267</v>
      </c>
    </row>
    <row r="7482" spans="1:4" x14ac:dyDescent="0.3">
      <c r="A7482" s="8">
        <v>24000</v>
      </c>
      <c r="B7482" s="4">
        <v>44754</v>
      </c>
      <c r="C7482" s="7" t="str">
        <f t="shared" si="116"/>
        <v>2400044754</v>
      </c>
      <c r="D7482" s="2" t="s">
        <v>11267</v>
      </c>
    </row>
    <row r="7483" spans="1:4" x14ac:dyDescent="0.3">
      <c r="A7483" s="8">
        <v>24000</v>
      </c>
      <c r="B7483" s="4">
        <v>44755</v>
      </c>
      <c r="C7483" s="7" t="str">
        <f t="shared" si="116"/>
        <v>2400044755</v>
      </c>
      <c r="D7483" s="2" t="s">
        <v>11267</v>
      </c>
    </row>
    <row r="7484" spans="1:4" x14ac:dyDescent="0.3">
      <c r="A7484" s="8">
        <v>24000</v>
      </c>
      <c r="B7484" s="4">
        <v>44756</v>
      </c>
      <c r="C7484" s="7" t="str">
        <f t="shared" si="116"/>
        <v>2400044756</v>
      </c>
      <c r="D7484" s="2" t="s">
        <v>11267</v>
      </c>
    </row>
    <row r="7485" spans="1:4" x14ac:dyDescent="0.3">
      <c r="A7485" s="8">
        <v>24000</v>
      </c>
      <c r="B7485" s="4">
        <v>44757</v>
      </c>
      <c r="C7485" s="7" t="str">
        <f t="shared" si="116"/>
        <v>2400044757</v>
      </c>
      <c r="D7485" s="2" t="s">
        <v>11267</v>
      </c>
    </row>
    <row r="7486" spans="1:4" x14ac:dyDescent="0.3">
      <c r="A7486" s="8">
        <v>24000</v>
      </c>
      <c r="B7486" s="4">
        <v>44758</v>
      </c>
      <c r="C7486" s="7" t="str">
        <f t="shared" si="116"/>
        <v>2400044758</v>
      </c>
      <c r="D7486" s="2" t="s">
        <v>11267</v>
      </c>
    </row>
    <row r="7487" spans="1:4" x14ac:dyDescent="0.3">
      <c r="A7487" s="8">
        <v>24000</v>
      </c>
      <c r="B7487" s="4">
        <v>44759</v>
      </c>
      <c r="C7487" s="7" t="str">
        <f t="shared" si="116"/>
        <v>2400044759</v>
      </c>
      <c r="D7487" s="2" t="s">
        <v>11267</v>
      </c>
    </row>
    <row r="7488" spans="1:4" x14ac:dyDescent="0.3">
      <c r="A7488" s="8">
        <v>24000</v>
      </c>
      <c r="B7488" s="4">
        <v>44760</v>
      </c>
      <c r="C7488" s="7" t="str">
        <f t="shared" si="116"/>
        <v>2400044760</v>
      </c>
      <c r="D7488" s="2" t="s">
        <v>11267</v>
      </c>
    </row>
    <row r="7489" spans="1:4" x14ac:dyDescent="0.3">
      <c r="A7489" s="8">
        <v>24000</v>
      </c>
      <c r="B7489" s="4">
        <v>44761</v>
      </c>
      <c r="C7489" s="7" t="str">
        <f t="shared" si="116"/>
        <v>2400044761</v>
      </c>
      <c r="D7489" s="2" t="s">
        <v>11267</v>
      </c>
    </row>
    <row r="7490" spans="1:4" x14ac:dyDescent="0.3">
      <c r="A7490" s="8">
        <v>24000</v>
      </c>
      <c r="B7490" s="4">
        <v>44762</v>
      </c>
      <c r="C7490" s="7" t="str">
        <f t="shared" si="116"/>
        <v>2400044762</v>
      </c>
      <c r="D7490" s="2" t="s">
        <v>11267</v>
      </c>
    </row>
    <row r="7491" spans="1:4" x14ac:dyDescent="0.3">
      <c r="A7491" s="8">
        <v>24000</v>
      </c>
      <c r="B7491" s="4">
        <v>44763</v>
      </c>
      <c r="C7491" s="7" t="str">
        <f t="shared" si="116"/>
        <v>2400044763</v>
      </c>
      <c r="D7491" s="2" t="s">
        <v>11267</v>
      </c>
    </row>
    <row r="7492" spans="1:4" x14ac:dyDescent="0.3">
      <c r="A7492" s="8">
        <v>24000</v>
      </c>
      <c r="B7492" s="4">
        <v>44764</v>
      </c>
      <c r="C7492" s="7" t="str">
        <f t="shared" si="116"/>
        <v>2400044764</v>
      </c>
      <c r="D7492" s="2" t="s">
        <v>11267</v>
      </c>
    </row>
    <row r="7493" spans="1:4" x14ac:dyDescent="0.3">
      <c r="A7493" s="8">
        <v>24000</v>
      </c>
      <c r="B7493" s="4">
        <v>44765</v>
      </c>
      <c r="C7493" s="7" t="str">
        <f t="shared" ref="C7493:C7556" si="117">_xlfn.CONCAT(A7493,B7493)</f>
        <v>2400044765</v>
      </c>
      <c r="D7493" s="2" t="s">
        <v>11267</v>
      </c>
    </row>
    <row r="7494" spans="1:4" x14ac:dyDescent="0.3">
      <c r="A7494" s="8">
        <v>24000</v>
      </c>
      <c r="B7494" s="4">
        <v>44766</v>
      </c>
      <c r="C7494" s="7" t="str">
        <f t="shared" si="117"/>
        <v>2400044766</v>
      </c>
      <c r="D7494" s="2" t="s">
        <v>11267</v>
      </c>
    </row>
    <row r="7495" spans="1:4" x14ac:dyDescent="0.3">
      <c r="A7495" s="8">
        <v>24000</v>
      </c>
      <c r="B7495" s="4">
        <v>44767</v>
      </c>
      <c r="C7495" s="7" t="str">
        <f t="shared" si="117"/>
        <v>2400044767</v>
      </c>
      <c r="D7495" s="2" t="s">
        <v>11267</v>
      </c>
    </row>
    <row r="7496" spans="1:4" x14ac:dyDescent="0.3">
      <c r="A7496" s="8">
        <v>24000</v>
      </c>
      <c r="B7496" s="4">
        <v>44768</v>
      </c>
      <c r="C7496" s="7" t="str">
        <f t="shared" si="117"/>
        <v>2400044768</v>
      </c>
      <c r="D7496" s="2" t="s">
        <v>11267</v>
      </c>
    </row>
    <row r="7497" spans="1:4" x14ac:dyDescent="0.3">
      <c r="A7497" s="8">
        <v>24000</v>
      </c>
      <c r="B7497" s="4">
        <v>44769</v>
      </c>
      <c r="C7497" s="7" t="str">
        <f t="shared" si="117"/>
        <v>2400044769</v>
      </c>
      <c r="D7497" s="2" t="s">
        <v>11267</v>
      </c>
    </row>
    <row r="7498" spans="1:4" x14ac:dyDescent="0.3">
      <c r="A7498" s="8">
        <v>24000</v>
      </c>
      <c r="B7498" s="4">
        <v>44770</v>
      </c>
      <c r="C7498" s="7" t="str">
        <f t="shared" si="117"/>
        <v>2400044770</v>
      </c>
      <c r="D7498" s="2" t="s">
        <v>11267</v>
      </c>
    </row>
    <row r="7499" spans="1:4" x14ac:dyDescent="0.3">
      <c r="A7499" s="8">
        <v>24000</v>
      </c>
      <c r="B7499" s="4">
        <v>44771</v>
      </c>
      <c r="C7499" s="7" t="str">
        <f t="shared" si="117"/>
        <v>2400044771</v>
      </c>
      <c r="D7499" s="2" t="s">
        <v>11267</v>
      </c>
    </row>
    <row r="7500" spans="1:4" x14ac:dyDescent="0.3">
      <c r="A7500" s="8">
        <v>24000</v>
      </c>
      <c r="B7500" s="4">
        <v>44772</v>
      </c>
      <c r="C7500" s="7" t="str">
        <f t="shared" si="117"/>
        <v>2400044772</v>
      </c>
      <c r="D7500" s="2" t="s">
        <v>11267</v>
      </c>
    </row>
    <row r="7501" spans="1:4" x14ac:dyDescent="0.3">
      <c r="A7501" s="8">
        <v>24000</v>
      </c>
      <c r="B7501" s="4">
        <v>44773</v>
      </c>
      <c r="C7501" s="7" t="str">
        <f t="shared" si="117"/>
        <v>2400044773</v>
      </c>
      <c r="D7501" s="2" t="s">
        <v>11267</v>
      </c>
    </row>
    <row r="7502" spans="1:4" x14ac:dyDescent="0.3">
      <c r="A7502" s="8">
        <v>24000</v>
      </c>
      <c r="B7502" s="4">
        <v>44774</v>
      </c>
      <c r="C7502" s="7" t="str">
        <f t="shared" si="117"/>
        <v>2400044774</v>
      </c>
      <c r="D7502" s="2" t="s">
        <v>11267</v>
      </c>
    </row>
    <row r="7503" spans="1:4" x14ac:dyDescent="0.3">
      <c r="A7503" s="8">
        <v>24000</v>
      </c>
      <c r="B7503" s="4">
        <v>44775</v>
      </c>
      <c r="C7503" s="7" t="str">
        <f t="shared" si="117"/>
        <v>2400044775</v>
      </c>
      <c r="D7503" s="2" t="s">
        <v>11267</v>
      </c>
    </row>
    <row r="7504" spans="1:4" x14ac:dyDescent="0.3">
      <c r="A7504" s="8">
        <v>24000</v>
      </c>
      <c r="B7504" s="4">
        <v>44776</v>
      </c>
      <c r="C7504" s="7" t="str">
        <f t="shared" si="117"/>
        <v>2400044776</v>
      </c>
      <c r="D7504" s="2" t="s">
        <v>11267</v>
      </c>
    </row>
    <row r="7505" spans="1:4" x14ac:dyDescent="0.3">
      <c r="A7505" s="8">
        <v>24000</v>
      </c>
      <c r="B7505" s="4">
        <v>44777</v>
      </c>
      <c r="C7505" s="7" t="str">
        <f t="shared" si="117"/>
        <v>2400044777</v>
      </c>
      <c r="D7505" s="2" t="s">
        <v>11267</v>
      </c>
    </row>
    <row r="7506" spans="1:4" x14ac:dyDescent="0.3">
      <c r="A7506" s="8">
        <v>24000</v>
      </c>
      <c r="B7506" s="4">
        <v>44778</v>
      </c>
      <c r="C7506" s="7" t="str">
        <f t="shared" si="117"/>
        <v>2400044778</v>
      </c>
      <c r="D7506" s="2" t="s">
        <v>11267</v>
      </c>
    </row>
    <row r="7507" spans="1:4" x14ac:dyDescent="0.3">
      <c r="A7507" s="8">
        <v>24000</v>
      </c>
      <c r="B7507" s="4">
        <v>44779</v>
      </c>
      <c r="C7507" s="7" t="str">
        <f t="shared" si="117"/>
        <v>2400044779</v>
      </c>
      <c r="D7507" s="2" t="s">
        <v>11267</v>
      </c>
    </row>
    <row r="7508" spans="1:4" x14ac:dyDescent="0.3">
      <c r="A7508" s="8">
        <v>24000</v>
      </c>
      <c r="B7508" s="4">
        <v>44780</v>
      </c>
      <c r="C7508" s="7" t="str">
        <f t="shared" si="117"/>
        <v>2400044780</v>
      </c>
      <c r="D7508" s="2" t="s">
        <v>11267</v>
      </c>
    </row>
    <row r="7509" spans="1:4" x14ac:dyDescent="0.3">
      <c r="A7509" s="8">
        <v>24000</v>
      </c>
      <c r="B7509" s="4">
        <v>44781</v>
      </c>
      <c r="C7509" s="7" t="str">
        <f t="shared" si="117"/>
        <v>2400044781</v>
      </c>
      <c r="D7509" s="2" t="s">
        <v>11267</v>
      </c>
    </row>
    <row r="7510" spans="1:4" x14ac:dyDescent="0.3">
      <c r="A7510" s="8">
        <v>24000</v>
      </c>
      <c r="B7510" s="4">
        <v>44782</v>
      </c>
      <c r="C7510" s="7" t="str">
        <f t="shared" si="117"/>
        <v>2400044782</v>
      </c>
      <c r="D7510" s="2" t="s">
        <v>11267</v>
      </c>
    </row>
    <row r="7511" spans="1:4" x14ac:dyDescent="0.3">
      <c r="A7511" s="8">
        <v>24000</v>
      </c>
      <c r="B7511" s="4">
        <v>44783</v>
      </c>
      <c r="C7511" s="7" t="str">
        <f t="shared" si="117"/>
        <v>2400044783</v>
      </c>
      <c r="D7511" s="2" t="s">
        <v>11267</v>
      </c>
    </row>
    <row r="7512" spans="1:4" x14ac:dyDescent="0.3">
      <c r="A7512" s="8">
        <v>24000</v>
      </c>
      <c r="B7512" s="4">
        <v>44784</v>
      </c>
      <c r="C7512" s="7" t="str">
        <f t="shared" si="117"/>
        <v>2400044784</v>
      </c>
      <c r="D7512" s="2" t="s">
        <v>11267</v>
      </c>
    </row>
    <row r="7513" spans="1:4" x14ac:dyDescent="0.3">
      <c r="A7513" s="8">
        <v>24000</v>
      </c>
      <c r="B7513" s="4">
        <v>44785</v>
      </c>
      <c r="C7513" s="7" t="str">
        <f t="shared" si="117"/>
        <v>2400044785</v>
      </c>
      <c r="D7513" s="2" t="s">
        <v>11267</v>
      </c>
    </row>
    <row r="7514" spans="1:4" x14ac:dyDescent="0.3">
      <c r="A7514" s="8">
        <v>24000</v>
      </c>
      <c r="B7514" s="4">
        <v>44786</v>
      </c>
      <c r="C7514" s="7" t="str">
        <f t="shared" si="117"/>
        <v>2400044786</v>
      </c>
      <c r="D7514" s="2" t="s">
        <v>11267</v>
      </c>
    </row>
    <row r="7515" spans="1:4" x14ac:dyDescent="0.3">
      <c r="A7515" s="8">
        <v>24000</v>
      </c>
      <c r="B7515" s="4">
        <v>44787</v>
      </c>
      <c r="C7515" s="7" t="str">
        <f t="shared" si="117"/>
        <v>2400044787</v>
      </c>
      <c r="D7515" s="2" t="s">
        <v>11267</v>
      </c>
    </row>
    <row r="7516" spans="1:4" x14ac:dyDescent="0.3">
      <c r="A7516" s="8">
        <v>24000</v>
      </c>
      <c r="B7516" s="4">
        <v>44788</v>
      </c>
      <c r="C7516" s="7" t="str">
        <f t="shared" si="117"/>
        <v>2400044788</v>
      </c>
      <c r="D7516" s="2" t="s">
        <v>11267</v>
      </c>
    </row>
    <row r="7517" spans="1:4" x14ac:dyDescent="0.3">
      <c r="A7517" s="8">
        <v>24000</v>
      </c>
      <c r="B7517" s="4">
        <v>44789</v>
      </c>
      <c r="C7517" s="7" t="str">
        <f t="shared" si="117"/>
        <v>2400044789</v>
      </c>
      <c r="D7517" s="2" t="s">
        <v>11267</v>
      </c>
    </row>
    <row r="7518" spans="1:4" x14ac:dyDescent="0.3">
      <c r="A7518" s="8">
        <v>24000</v>
      </c>
      <c r="B7518" s="4">
        <v>44790</v>
      </c>
      <c r="C7518" s="7" t="str">
        <f t="shared" si="117"/>
        <v>2400044790</v>
      </c>
      <c r="D7518" s="2" t="s">
        <v>11267</v>
      </c>
    </row>
    <row r="7519" spans="1:4" x14ac:dyDescent="0.3">
      <c r="A7519" s="8">
        <v>24000</v>
      </c>
      <c r="B7519" s="4">
        <v>44791</v>
      </c>
      <c r="C7519" s="7" t="str">
        <f t="shared" si="117"/>
        <v>2400044791</v>
      </c>
      <c r="D7519" s="2" t="s">
        <v>11267</v>
      </c>
    </row>
    <row r="7520" spans="1:4" x14ac:dyDescent="0.3">
      <c r="A7520" s="8">
        <v>24000</v>
      </c>
      <c r="B7520" s="4">
        <v>44792</v>
      </c>
      <c r="C7520" s="7" t="str">
        <f t="shared" si="117"/>
        <v>2400044792</v>
      </c>
      <c r="D7520" s="2" t="s">
        <v>11267</v>
      </c>
    </row>
    <row r="7521" spans="1:4" x14ac:dyDescent="0.3">
      <c r="A7521" s="8">
        <v>24000</v>
      </c>
      <c r="B7521" s="4">
        <v>44793</v>
      </c>
      <c r="C7521" s="7" t="str">
        <f t="shared" si="117"/>
        <v>2400044793</v>
      </c>
      <c r="D7521" s="2" t="s">
        <v>11267</v>
      </c>
    </row>
    <row r="7522" spans="1:4" x14ac:dyDescent="0.3">
      <c r="A7522" s="8">
        <v>24000</v>
      </c>
      <c r="B7522" s="4">
        <v>44794</v>
      </c>
      <c r="C7522" s="7" t="str">
        <f t="shared" si="117"/>
        <v>2400044794</v>
      </c>
      <c r="D7522" s="2" t="s">
        <v>11267</v>
      </c>
    </row>
    <row r="7523" spans="1:4" x14ac:dyDescent="0.3">
      <c r="A7523" s="8">
        <v>24000</v>
      </c>
      <c r="B7523" s="4">
        <v>44795</v>
      </c>
      <c r="C7523" s="7" t="str">
        <f t="shared" si="117"/>
        <v>2400044795</v>
      </c>
      <c r="D7523" s="2" t="s">
        <v>11267</v>
      </c>
    </row>
    <row r="7524" spans="1:4" x14ac:dyDescent="0.3">
      <c r="A7524" s="8">
        <v>24000</v>
      </c>
      <c r="B7524" s="4">
        <v>44796</v>
      </c>
      <c r="C7524" s="7" t="str">
        <f t="shared" si="117"/>
        <v>2400044796</v>
      </c>
      <c r="D7524" s="2" t="s">
        <v>11267</v>
      </c>
    </row>
    <row r="7525" spans="1:4" x14ac:dyDescent="0.3">
      <c r="A7525" s="8">
        <v>24000</v>
      </c>
      <c r="B7525" s="4">
        <v>44797</v>
      </c>
      <c r="C7525" s="7" t="str">
        <f t="shared" si="117"/>
        <v>2400044797</v>
      </c>
      <c r="D7525" s="2" t="s">
        <v>11267</v>
      </c>
    </row>
    <row r="7526" spans="1:4" x14ac:dyDescent="0.3">
      <c r="A7526" s="8">
        <v>24000</v>
      </c>
      <c r="B7526" s="4">
        <v>44798</v>
      </c>
      <c r="C7526" s="7" t="str">
        <f t="shared" si="117"/>
        <v>2400044798</v>
      </c>
      <c r="D7526" s="2" t="s">
        <v>11267</v>
      </c>
    </row>
    <row r="7527" spans="1:4" x14ac:dyDescent="0.3">
      <c r="A7527" s="8">
        <v>24000</v>
      </c>
      <c r="B7527" s="4">
        <v>44799</v>
      </c>
      <c r="C7527" s="7" t="str">
        <f t="shared" si="117"/>
        <v>2400044799</v>
      </c>
      <c r="D7527" s="2" t="s">
        <v>11267</v>
      </c>
    </row>
    <row r="7528" spans="1:4" x14ac:dyDescent="0.3">
      <c r="A7528" s="8">
        <v>24000</v>
      </c>
      <c r="B7528" s="4">
        <v>44800</v>
      </c>
      <c r="C7528" s="7" t="str">
        <f t="shared" si="117"/>
        <v>2400044800</v>
      </c>
      <c r="D7528" s="2" t="s">
        <v>11267</v>
      </c>
    </row>
    <row r="7529" spans="1:4" x14ac:dyDescent="0.3">
      <c r="A7529" s="8">
        <v>24000</v>
      </c>
      <c r="B7529" s="4">
        <v>44801</v>
      </c>
      <c r="C7529" s="7" t="str">
        <f t="shared" si="117"/>
        <v>2400044801</v>
      </c>
      <c r="D7529" s="2" t="s">
        <v>11267</v>
      </c>
    </row>
    <row r="7530" spans="1:4" x14ac:dyDescent="0.3">
      <c r="A7530" s="8">
        <v>24000</v>
      </c>
      <c r="B7530" s="4">
        <v>44802</v>
      </c>
      <c r="C7530" s="7" t="str">
        <f t="shared" si="117"/>
        <v>2400044802</v>
      </c>
      <c r="D7530" s="2" t="s">
        <v>11267</v>
      </c>
    </row>
    <row r="7531" spans="1:4" x14ac:dyDescent="0.3">
      <c r="A7531" s="8">
        <v>24000</v>
      </c>
      <c r="B7531" s="4">
        <v>44803</v>
      </c>
      <c r="C7531" s="7" t="str">
        <f t="shared" si="117"/>
        <v>2400044803</v>
      </c>
      <c r="D7531" s="2" t="s">
        <v>11267</v>
      </c>
    </row>
    <row r="7532" spans="1:4" x14ac:dyDescent="0.3">
      <c r="A7532" s="8">
        <v>24000</v>
      </c>
      <c r="B7532" s="4">
        <v>44804</v>
      </c>
      <c r="C7532" s="7" t="str">
        <f t="shared" si="117"/>
        <v>2400044804</v>
      </c>
      <c r="D7532" s="2" t="s">
        <v>11267</v>
      </c>
    </row>
    <row r="7533" spans="1:4" x14ac:dyDescent="0.3">
      <c r="A7533" s="8">
        <v>24000</v>
      </c>
      <c r="B7533" s="4">
        <v>44805</v>
      </c>
      <c r="C7533" s="7" t="str">
        <f t="shared" si="117"/>
        <v>2400044805</v>
      </c>
      <c r="D7533" s="2" t="s">
        <v>11267</v>
      </c>
    </row>
    <row r="7534" spans="1:4" x14ac:dyDescent="0.3">
      <c r="A7534" s="8">
        <v>24000</v>
      </c>
      <c r="B7534" s="4">
        <v>44806</v>
      </c>
      <c r="C7534" s="7" t="str">
        <f t="shared" si="117"/>
        <v>2400044806</v>
      </c>
      <c r="D7534" s="2" t="s">
        <v>11267</v>
      </c>
    </row>
    <row r="7535" spans="1:4" x14ac:dyDescent="0.3">
      <c r="A7535" s="8">
        <v>24000</v>
      </c>
      <c r="B7535" s="4">
        <v>44807</v>
      </c>
      <c r="C7535" s="7" t="str">
        <f t="shared" si="117"/>
        <v>2400044807</v>
      </c>
      <c r="D7535" s="2" t="s">
        <v>11267</v>
      </c>
    </row>
    <row r="7536" spans="1:4" x14ac:dyDescent="0.3">
      <c r="A7536" s="8">
        <v>24000</v>
      </c>
      <c r="B7536" s="4">
        <v>44808</v>
      </c>
      <c r="C7536" s="7" t="str">
        <f t="shared" si="117"/>
        <v>2400044808</v>
      </c>
      <c r="D7536" s="2" t="s">
        <v>11267</v>
      </c>
    </row>
    <row r="7537" spans="1:4" x14ac:dyDescent="0.3">
      <c r="A7537" s="8">
        <v>24000</v>
      </c>
      <c r="B7537" s="4">
        <v>44809</v>
      </c>
      <c r="C7537" s="7" t="str">
        <f t="shared" si="117"/>
        <v>2400044809</v>
      </c>
      <c r="D7537" s="2" t="s">
        <v>11267</v>
      </c>
    </row>
    <row r="7538" spans="1:4" x14ac:dyDescent="0.3">
      <c r="A7538" s="8">
        <v>24000</v>
      </c>
      <c r="B7538" s="4">
        <v>44810</v>
      </c>
      <c r="C7538" s="7" t="str">
        <f t="shared" si="117"/>
        <v>2400044810</v>
      </c>
      <c r="D7538" s="2" t="s">
        <v>11267</v>
      </c>
    </row>
    <row r="7539" spans="1:4" x14ac:dyDescent="0.3">
      <c r="A7539" s="8">
        <v>24000</v>
      </c>
      <c r="B7539" s="4">
        <v>44811</v>
      </c>
      <c r="C7539" s="7" t="str">
        <f t="shared" si="117"/>
        <v>2400044811</v>
      </c>
      <c r="D7539" s="2" t="s">
        <v>11267</v>
      </c>
    </row>
    <row r="7540" spans="1:4" x14ac:dyDescent="0.3">
      <c r="A7540" s="8">
        <v>24000</v>
      </c>
      <c r="B7540" s="4">
        <v>44812</v>
      </c>
      <c r="C7540" s="7" t="str">
        <f t="shared" si="117"/>
        <v>2400044812</v>
      </c>
      <c r="D7540" s="2" t="s">
        <v>11267</v>
      </c>
    </row>
    <row r="7541" spans="1:4" x14ac:dyDescent="0.3">
      <c r="A7541" s="8">
        <v>24000</v>
      </c>
      <c r="B7541" s="4">
        <v>44813</v>
      </c>
      <c r="C7541" s="7" t="str">
        <f t="shared" si="117"/>
        <v>2400044813</v>
      </c>
      <c r="D7541" s="2" t="s">
        <v>11267</v>
      </c>
    </row>
    <row r="7542" spans="1:4" x14ac:dyDescent="0.3">
      <c r="A7542" s="8">
        <v>24000</v>
      </c>
      <c r="B7542" s="4">
        <v>44814</v>
      </c>
      <c r="C7542" s="7" t="str">
        <f t="shared" si="117"/>
        <v>2400044814</v>
      </c>
      <c r="D7542" s="2" t="s">
        <v>11267</v>
      </c>
    </row>
    <row r="7543" spans="1:4" x14ac:dyDescent="0.3">
      <c r="A7543" s="8">
        <v>24000</v>
      </c>
      <c r="B7543" s="4">
        <v>44815</v>
      </c>
      <c r="C7543" s="7" t="str">
        <f t="shared" si="117"/>
        <v>2400044815</v>
      </c>
      <c r="D7543" s="2" t="s">
        <v>11267</v>
      </c>
    </row>
    <row r="7544" spans="1:4" x14ac:dyDescent="0.3">
      <c r="A7544" s="8">
        <v>24000</v>
      </c>
      <c r="B7544" s="4">
        <v>44816</v>
      </c>
      <c r="C7544" s="7" t="str">
        <f t="shared" si="117"/>
        <v>2400044816</v>
      </c>
      <c r="D7544" s="2" t="s">
        <v>11267</v>
      </c>
    </row>
    <row r="7545" spans="1:4" x14ac:dyDescent="0.3">
      <c r="A7545" s="8">
        <v>24000</v>
      </c>
      <c r="B7545" s="4">
        <v>44817</v>
      </c>
      <c r="C7545" s="7" t="str">
        <f t="shared" si="117"/>
        <v>2400044817</v>
      </c>
      <c r="D7545" s="2" t="s">
        <v>11267</v>
      </c>
    </row>
    <row r="7546" spans="1:4" x14ac:dyDescent="0.3">
      <c r="A7546" s="8">
        <v>24000</v>
      </c>
      <c r="B7546" s="4">
        <v>44818</v>
      </c>
      <c r="C7546" s="7" t="str">
        <f t="shared" si="117"/>
        <v>2400044818</v>
      </c>
      <c r="D7546" s="2" t="s">
        <v>11267</v>
      </c>
    </row>
    <row r="7547" spans="1:4" x14ac:dyDescent="0.3">
      <c r="A7547" s="8">
        <v>24000</v>
      </c>
      <c r="B7547" s="4">
        <v>44819</v>
      </c>
      <c r="C7547" s="7" t="str">
        <f t="shared" si="117"/>
        <v>2400044819</v>
      </c>
      <c r="D7547" s="2" t="s">
        <v>11267</v>
      </c>
    </row>
    <row r="7548" spans="1:4" x14ac:dyDescent="0.3">
      <c r="A7548" s="8">
        <v>24000</v>
      </c>
      <c r="B7548" s="4">
        <v>44820</v>
      </c>
      <c r="C7548" s="7" t="str">
        <f t="shared" si="117"/>
        <v>2400044820</v>
      </c>
      <c r="D7548" s="2" t="s">
        <v>11267</v>
      </c>
    </row>
    <row r="7549" spans="1:4" x14ac:dyDescent="0.3">
      <c r="A7549" s="8">
        <v>24000</v>
      </c>
      <c r="B7549" s="4">
        <v>44821</v>
      </c>
      <c r="C7549" s="7" t="str">
        <f t="shared" si="117"/>
        <v>2400044821</v>
      </c>
      <c r="D7549" s="2" t="s">
        <v>11267</v>
      </c>
    </row>
    <row r="7550" spans="1:4" x14ac:dyDescent="0.3">
      <c r="A7550" s="8">
        <v>24000</v>
      </c>
      <c r="B7550" s="4">
        <v>44822</v>
      </c>
      <c r="C7550" s="7" t="str">
        <f t="shared" si="117"/>
        <v>2400044822</v>
      </c>
      <c r="D7550" s="2" t="s">
        <v>11267</v>
      </c>
    </row>
    <row r="7551" spans="1:4" x14ac:dyDescent="0.3">
      <c r="A7551" s="8">
        <v>24000</v>
      </c>
      <c r="B7551" s="4">
        <v>44823</v>
      </c>
      <c r="C7551" s="7" t="str">
        <f t="shared" si="117"/>
        <v>2400044823</v>
      </c>
      <c r="D7551" s="2" t="s">
        <v>11267</v>
      </c>
    </row>
    <row r="7552" spans="1:4" x14ac:dyDescent="0.3">
      <c r="A7552" s="8">
        <v>24000</v>
      </c>
      <c r="B7552" s="4">
        <v>44824</v>
      </c>
      <c r="C7552" s="7" t="str">
        <f t="shared" si="117"/>
        <v>2400044824</v>
      </c>
      <c r="D7552" s="2" t="s">
        <v>11267</v>
      </c>
    </row>
    <row r="7553" spans="1:4" x14ac:dyDescent="0.3">
      <c r="A7553" s="8">
        <v>24000</v>
      </c>
      <c r="B7553" s="4">
        <v>44825</v>
      </c>
      <c r="C7553" s="7" t="str">
        <f t="shared" si="117"/>
        <v>2400044825</v>
      </c>
      <c r="D7553" s="2" t="s">
        <v>11267</v>
      </c>
    </row>
    <row r="7554" spans="1:4" x14ac:dyDescent="0.3">
      <c r="A7554" s="8">
        <v>24000</v>
      </c>
      <c r="B7554" s="4">
        <v>44826</v>
      </c>
      <c r="C7554" s="7" t="str">
        <f t="shared" si="117"/>
        <v>2400044826</v>
      </c>
      <c r="D7554" s="2" t="s">
        <v>11267</v>
      </c>
    </row>
    <row r="7555" spans="1:4" x14ac:dyDescent="0.3">
      <c r="A7555" s="8">
        <v>24000</v>
      </c>
      <c r="B7555" s="4">
        <v>44827</v>
      </c>
      <c r="C7555" s="7" t="str">
        <f t="shared" si="117"/>
        <v>2400044827</v>
      </c>
      <c r="D7555" s="2" t="s">
        <v>11267</v>
      </c>
    </row>
    <row r="7556" spans="1:4" x14ac:dyDescent="0.3">
      <c r="A7556" s="8">
        <v>24000</v>
      </c>
      <c r="B7556" s="4">
        <v>44828</v>
      </c>
      <c r="C7556" s="7" t="str">
        <f t="shared" si="117"/>
        <v>2400044828</v>
      </c>
      <c r="D7556" s="2" t="s">
        <v>11267</v>
      </c>
    </row>
    <row r="7557" spans="1:4" x14ac:dyDescent="0.3">
      <c r="A7557" s="8">
        <v>24000</v>
      </c>
      <c r="B7557" s="4">
        <v>44829</v>
      </c>
      <c r="C7557" s="7" t="str">
        <f t="shared" ref="C7557:C7620" si="118">_xlfn.CONCAT(A7557,B7557)</f>
        <v>2400044829</v>
      </c>
      <c r="D7557" s="2" t="s">
        <v>11267</v>
      </c>
    </row>
    <row r="7558" spans="1:4" x14ac:dyDescent="0.3">
      <c r="A7558" s="8">
        <v>24000</v>
      </c>
      <c r="B7558" s="4">
        <v>44830</v>
      </c>
      <c r="C7558" s="7" t="str">
        <f t="shared" si="118"/>
        <v>2400044830</v>
      </c>
      <c r="D7558" s="2" t="s">
        <v>11267</v>
      </c>
    </row>
    <row r="7559" spans="1:4" x14ac:dyDescent="0.3">
      <c r="A7559" s="8">
        <v>24000</v>
      </c>
      <c r="B7559" s="4">
        <v>44831</v>
      </c>
      <c r="C7559" s="7" t="str">
        <f t="shared" si="118"/>
        <v>2400044831</v>
      </c>
      <c r="D7559" s="2" t="s">
        <v>11267</v>
      </c>
    </row>
    <row r="7560" spans="1:4" x14ac:dyDescent="0.3">
      <c r="A7560" s="8">
        <v>24000</v>
      </c>
      <c r="B7560" s="4">
        <v>44832</v>
      </c>
      <c r="C7560" s="7" t="str">
        <f t="shared" si="118"/>
        <v>2400044832</v>
      </c>
      <c r="D7560" s="2" t="s">
        <v>11267</v>
      </c>
    </row>
    <row r="7561" spans="1:4" x14ac:dyDescent="0.3">
      <c r="A7561" s="8">
        <v>24000</v>
      </c>
      <c r="B7561" s="4">
        <v>44833</v>
      </c>
      <c r="C7561" s="7" t="str">
        <f t="shared" si="118"/>
        <v>2400044833</v>
      </c>
      <c r="D7561" s="2" t="s">
        <v>11267</v>
      </c>
    </row>
    <row r="7562" spans="1:4" x14ac:dyDescent="0.3">
      <c r="A7562" s="8">
        <v>24000</v>
      </c>
      <c r="B7562" s="4">
        <v>44834</v>
      </c>
      <c r="C7562" s="7" t="str">
        <f t="shared" si="118"/>
        <v>2400044834</v>
      </c>
      <c r="D7562" s="2" t="s">
        <v>11267</v>
      </c>
    </row>
    <row r="7563" spans="1:4" x14ac:dyDescent="0.3">
      <c r="A7563" s="8">
        <v>24000</v>
      </c>
      <c r="B7563" s="4">
        <v>44835</v>
      </c>
      <c r="C7563" s="7" t="str">
        <f t="shared" si="118"/>
        <v>2400044835</v>
      </c>
      <c r="D7563" s="2" t="s">
        <v>11267</v>
      </c>
    </row>
    <row r="7564" spans="1:4" x14ac:dyDescent="0.3">
      <c r="A7564" s="8">
        <v>24000</v>
      </c>
      <c r="B7564" s="4">
        <v>44836</v>
      </c>
      <c r="C7564" s="7" t="str">
        <f t="shared" si="118"/>
        <v>2400044836</v>
      </c>
      <c r="D7564" s="2" t="s">
        <v>11267</v>
      </c>
    </row>
    <row r="7565" spans="1:4" x14ac:dyDescent="0.3">
      <c r="A7565" s="8">
        <v>24000</v>
      </c>
      <c r="B7565" s="4">
        <v>44837</v>
      </c>
      <c r="C7565" s="7" t="str">
        <f t="shared" si="118"/>
        <v>2400044837</v>
      </c>
      <c r="D7565" s="2" t="s">
        <v>11267</v>
      </c>
    </row>
    <row r="7566" spans="1:4" x14ac:dyDescent="0.3">
      <c r="A7566" s="8">
        <v>24000</v>
      </c>
      <c r="B7566" s="4">
        <v>44838</v>
      </c>
      <c r="C7566" s="7" t="str">
        <f t="shared" si="118"/>
        <v>2400044838</v>
      </c>
      <c r="D7566" s="2" t="s">
        <v>11267</v>
      </c>
    </row>
    <row r="7567" spans="1:4" x14ac:dyDescent="0.3">
      <c r="A7567" s="8">
        <v>24000</v>
      </c>
      <c r="B7567" s="4">
        <v>44839</v>
      </c>
      <c r="C7567" s="7" t="str">
        <f t="shared" si="118"/>
        <v>2400044839</v>
      </c>
      <c r="D7567" s="2" t="s">
        <v>11267</v>
      </c>
    </row>
    <row r="7568" spans="1:4" x14ac:dyDescent="0.3">
      <c r="A7568" s="8">
        <v>24000</v>
      </c>
      <c r="B7568" s="4">
        <v>44840</v>
      </c>
      <c r="C7568" s="7" t="str">
        <f t="shared" si="118"/>
        <v>2400044840</v>
      </c>
      <c r="D7568" s="2" t="s">
        <v>11267</v>
      </c>
    </row>
    <row r="7569" spans="1:4" x14ac:dyDescent="0.3">
      <c r="A7569" s="8">
        <v>15000</v>
      </c>
      <c r="B7569" s="4">
        <v>44780</v>
      </c>
      <c r="C7569" s="7" t="str">
        <f t="shared" si="118"/>
        <v>1500044780</v>
      </c>
      <c r="D7569" s="2" t="s">
        <v>11267</v>
      </c>
    </row>
    <row r="7570" spans="1:4" x14ac:dyDescent="0.3">
      <c r="A7570" s="8">
        <v>15000</v>
      </c>
      <c r="B7570" s="4">
        <v>44781</v>
      </c>
      <c r="C7570" s="7" t="str">
        <f t="shared" si="118"/>
        <v>1500044781</v>
      </c>
      <c r="D7570" s="2" t="s">
        <v>11267</v>
      </c>
    </row>
    <row r="7571" spans="1:4" x14ac:dyDescent="0.3">
      <c r="A7571" s="8">
        <v>15000</v>
      </c>
      <c r="B7571" s="4">
        <v>44782</v>
      </c>
      <c r="C7571" s="7" t="str">
        <f t="shared" si="118"/>
        <v>1500044782</v>
      </c>
      <c r="D7571" s="2" t="s">
        <v>11267</v>
      </c>
    </row>
    <row r="7572" spans="1:4" x14ac:dyDescent="0.3">
      <c r="A7572" s="8">
        <v>15000</v>
      </c>
      <c r="B7572" s="4">
        <v>44783</v>
      </c>
      <c r="C7572" s="7" t="str">
        <f t="shared" si="118"/>
        <v>1500044783</v>
      </c>
      <c r="D7572" s="2" t="s">
        <v>11267</v>
      </c>
    </row>
    <row r="7573" spans="1:4" x14ac:dyDescent="0.3">
      <c r="A7573" s="8">
        <v>15000</v>
      </c>
      <c r="B7573" s="4">
        <v>44784</v>
      </c>
      <c r="C7573" s="7" t="str">
        <f t="shared" si="118"/>
        <v>1500044784</v>
      </c>
      <c r="D7573" s="2" t="s">
        <v>11267</v>
      </c>
    </row>
    <row r="7574" spans="1:4" x14ac:dyDescent="0.3">
      <c r="A7574" s="8">
        <v>15000</v>
      </c>
      <c r="B7574" s="4">
        <v>44785</v>
      </c>
      <c r="C7574" s="7" t="str">
        <f t="shared" si="118"/>
        <v>1500044785</v>
      </c>
      <c r="D7574" s="2" t="s">
        <v>11267</v>
      </c>
    </row>
    <row r="7575" spans="1:4" x14ac:dyDescent="0.3">
      <c r="A7575" s="8">
        <v>15000</v>
      </c>
      <c r="B7575" s="4">
        <v>44786</v>
      </c>
      <c r="C7575" s="7" t="str">
        <f t="shared" si="118"/>
        <v>1500044786</v>
      </c>
      <c r="D7575" s="2" t="s">
        <v>11267</v>
      </c>
    </row>
    <row r="7576" spans="1:4" x14ac:dyDescent="0.3">
      <c r="A7576" s="8">
        <v>15000</v>
      </c>
      <c r="B7576" s="4">
        <v>44787</v>
      </c>
      <c r="C7576" s="7" t="str">
        <f t="shared" si="118"/>
        <v>1500044787</v>
      </c>
      <c r="D7576" s="2" t="s">
        <v>11267</v>
      </c>
    </row>
    <row r="7577" spans="1:4" x14ac:dyDescent="0.3">
      <c r="A7577" s="8">
        <v>15000</v>
      </c>
      <c r="B7577" s="4">
        <v>44788</v>
      </c>
      <c r="C7577" s="7" t="str">
        <f t="shared" si="118"/>
        <v>1500044788</v>
      </c>
      <c r="D7577" s="2" t="s">
        <v>11267</v>
      </c>
    </row>
    <row r="7578" spans="1:4" x14ac:dyDescent="0.3">
      <c r="A7578" s="8">
        <v>15000</v>
      </c>
      <c r="B7578" s="4">
        <v>44789</v>
      </c>
      <c r="C7578" s="7" t="str">
        <f t="shared" si="118"/>
        <v>1500044789</v>
      </c>
      <c r="D7578" s="2" t="s">
        <v>11267</v>
      </c>
    </row>
    <row r="7579" spans="1:4" x14ac:dyDescent="0.3">
      <c r="A7579" s="8">
        <v>15000</v>
      </c>
      <c r="B7579" s="4">
        <v>44790</v>
      </c>
      <c r="C7579" s="7" t="str">
        <f t="shared" si="118"/>
        <v>1500044790</v>
      </c>
      <c r="D7579" s="2" t="s">
        <v>11267</v>
      </c>
    </row>
    <row r="7580" spans="1:4" x14ac:dyDescent="0.3">
      <c r="A7580" s="8">
        <v>15000</v>
      </c>
      <c r="B7580" s="4">
        <v>44791</v>
      </c>
      <c r="C7580" s="7" t="str">
        <f t="shared" si="118"/>
        <v>1500044791</v>
      </c>
      <c r="D7580" s="2" t="s">
        <v>11267</v>
      </c>
    </row>
    <row r="7581" spans="1:4" x14ac:dyDescent="0.3">
      <c r="A7581" s="8">
        <v>15000</v>
      </c>
      <c r="B7581" s="4">
        <v>44792</v>
      </c>
      <c r="C7581" s="7" t="str">
        <f t="shared" si="118"/>
        <v>1500044792</v>
      </c>
      <c r="D7581" s="2" t="s">
        <v>11267</v>
      </c>
    </row>
    <row r="7582" spans="1:4" x14ac:dyDescent="0.3">
      <c r="A7582" s="8">
        <v>15000</v>
      </c>
      <c r="B7582" s="4">
        <v>44793</v>
      </c>
      <c r="C7582" s="7" t="str">
        <f t="shared" si="118"/>
        <v>1500044793</v>
      </c>
      <c r="D7582" s="2" t="s">
        <v>11267</v>
      </c>
    </row>
    <row r="7583" spans="1:4" x14ac:dyDescent="0.3">
      <c r="A7583" s="8">
        <v>15000</v>
      </c>
      <c r="B7583" s="4">
        <v>44794</v>
      </c>
      <c r="C7583" s="7" t="str">
        <f t="shared" si="118"/>
        <v>1500044794</v>
      </c>
      <c r="D7583" s="2" t="s">
        <v>11267</v>
      </c>
    </row>
    <row r="7584" spans="1:4" x14ac:dyDescent="0.3">
      <c r="A7584" s="8">
        <v>15000</v>
      </c>
      <c r="B7584" s="4">
        <v>44795</v>
      </c>
      <c r="C7584" s="7" t="str">
        <f t="shared" si="118"/>
        <v>1500044795</v>
      </c>
      <c r="D7584" s="2" t="s">
        <v>11267</v>
      </c>
    </row>
    <row r="7585" spans="1:4" x14ac:dyDescent="0.3">
      <c r="A7585" s="8">
        <v>15000</v>
      </c>
      <c r="B7585" s="4">
        <v>44796</v>
      </c>
      <c r="C7585" s="7" t="str">
        <f t="shared" si="118"/>
        <v>1500044796</v>
      </c>
      <c r="D7585" s="2" t="s">
        <v>11267</v>
      </c>
    </row>
    <row r="7586" spans="1:4" x14ac:dyDescent="0.3">
      <c r="A7586" s="8">
        <v>15000</v>
      </c>
      <c r="B7586" s="4">
        <v>44797</v>
      </c>
      <c r="C7586" s="7" t="str">
        <f t="shared" si="118"/>
        <v>1500044797</v>
      </c>
      <c r="D7586" s="2" t="s">
        <v>11267</v>
      </c>
    </row>
    <row r="7587" spans="1:4" x14ac:dyDescent="0.3">
      <c r="A7587" s="8">
        <v>15000</v>
      </c>
      <c r="B7587" s="4">
        <v>44798</v>
      </c>
      <c r="C7587" s="7" t="str">
        <f t="shared" si="118"/>
        <v>1500044798</v>
      </c>
      <c r="D7587" s="2" t="s">
        <v>11267</v>
      </c>
    </row>
    <row r="7588" spans="1:4" x14ac:dyDescent="0.3">
      <c r="A7588" s="8">
        <v>15000</v>
      </c>
      <c r="B7588" s="4">
        <v>44799</v>
      </c>
      <c r="C7588" s="7" t="str">
        <f t="shared" si="118"/>
        <v>1500044799</v>
      </c>
      <c r="D7588" s="2" t="s">
        <v>11267</v>
      </c>
    </row>
    <row r="7589" spans="1:4" x14ac:dyDescent="0.3">
      <c r="A7589" s="8">
        <v>15000</v>
      </c>
      <c r="B7589" s="4">
        <v>44800</v>
      </c>
      <c r="C7589" s="7" t="str">
        <f t="shared" si="118"/>
        <v>1500044800</v>
      </c>
      <c r="D7589" s="2" t="s">
        <v>11267</v>
      </c>
    </row>
    <row r="7590" spans="1:4" x14ac:dyDescent="0.3">
      <c r="A7590" s="8">
        <v>15000</v>
      </c>
      <c r="B7590" s="4">
        <v>44801</v>
      </c>
      <c r="C7590" s="7" t="str">
        <f t="shared" si="118"/>
        <v>1500044801</v>
      </c>
      <c r="D7590" s="2" t="s">
        <v>11267</v>
      </c>
    </row>
    <row r="7591" spans="1:4" x14ac:dyDescent="0.3">
      <c r="A7591" s="8">
        <v>15000</v>
      </c>
      <c r="B7591" s="4">
        <v>44802</v>
      </c>
      <c r="C7591" s="7" t="str">
        <f t="shared" si="118"/>
        <v>1500044802</v>
      </c>
      <c r="D7591" s="2" t="s">
        <v>11267</v>
      </c>
    </row>
    <row r="7592" spans="1:4" x14ac:dyDescent="0.3">
      <c r="A7592" s="8">
        <v>15000</v>
      </c>
      <c r="B7592" s="4">
        <v>44803</v>
      </c>
      <c r="C7592" s="7" t="str">
        <f t="shared" si="118"/>
        <v>1500044803</v>
      </c>
      <c r="D7592" s="2" t="s">
        <v>11267</v>
      </c>
    </row>
    <row r="7593" spans="1:4" x14ac:dyDescent="0.3">
      <c r="A7593" s="8">
        <v>15000</v>
      </c>
      <c r="B7593" s="4">
        <v>44804</v>
      </c>
      <c r="C7593" s="7" t="str">
        <f t="shared" si="118"/>
        <v>1500044804</v>
      </c>
      <c r="D7593" s="2" t="s">
        <v>11267</v>
      </c>
    </row>
    <row r="7594" spans="1:4" x14ac:dyDescent="0.3">
      <c r="A7594" s="8">
        <v>15000</v>
      </c>
      <c r="B7594" s="4">
        <v>44805</v>
      </c>
      <c r="C7594" s="7" t="str">
        <f t="shared" si="118"/>
        <v>1500044805</v>
      </c>
      <c r="D7594" s="2" t="s">
        <v>11267</v>
      </c>
    </row>
    <row r="7595" spans="1:4" x14ac:dyDescent="0.3">
      <c r="A7595" s="8">
        <v>15000</v>
      </c>
      <c r="B7595" s="4">
        <v>44806</v>
      </c>
      <c r="C7595" s="7" t="str">
        <f t="shared" si="118"/>
        <v>1500044806</v>
      </c>
      <c r="D7595" s="2" t="s">
        <v>11267</v>
      </c>
    </row>
    <row r="7596" spans="1:4" x14ac:dyDescent="0.3">
      <c r="A7596" s="8">
        <v>15000</v>
      </c>
      <c r="B7596" s="4">
        <v>44807</v>
      </c>
      <c r="C7596" s="7" t="str">
        <f t="shared" si="118"/>
        <v>1500044807</v>
      </c>
      <c r="D7596" s="2" t="s">
        <v>11267</v>
      </c>
    </row>
    <row r="7597" spans="1:4" x14ac:dyDescent="0.3">
      <c r="A7597" s="8">
        <v>15000</v>
      </c>
      <c r="B7597" s="4">
        <v>44808</v>
      </c>
      <c r="C7597" s="7" t="str">
        <f t="shared" si="118"/>
        <v>1500044808</v>
      </c>
      <c r="D7597" s="2" t="s">
        <v>11267</v>
      </c>
    </row>
    <row r="7598" spans="1:4" x14ac:dyDescent="0.3">
      <c r="A7598" s="8">
        <v>15000</v>
      </c>
      <c r="B7598" s="4">
        <v>44809</v>
      </c>
      <c r="C7598" s="7" t="str">
        <f t="shared" si="118"/>
        <v>1500044809</v>
      </c>
      <c r="D7598" s="2" t="s">
        <v>11267</v>
      </c>
    </row>
    <row r="7599" spans="1:4" x14ac:dyDescent="0.3">
      <c r="A7599" s="8">
        <v>15000</v>
      </c>
      <c r="B7599" s="4">
        <v>44810</v>
      </c>
      <c r="C7599" s="7" t="str">
        <f t="shared" si="118"/>
        <v>1500044810</v>
      </c>
      <c r="D7599" s="2" t="s">
        <v>11267</v>
      </c>
    </row>
    <row r="7600" spans="1:4" x14ac:dyDescent="0.3">
      <c r="A7600" s="8">
        <v>15000</v>
      </c>
      <c r="B7600" s="4">
        <v>44811</v>
      </c>
      <c r="C7600" s="7" t="str">
        <f t="shared" si="118"/>
        <v>1500044811</v>
      </c>
      <c r="D7600" s="2" t="s">
        <v>11267</v>
      </c>
    </row>
    <row r="7601" spans="1:4" x14ac:dyDescent="0.3">
      <c r="A7601" s="8">
        <v>15000</v>
      </c>
      <c r="B7601" s="4">
        <v>44812</v>
      </c>
      <c r="C7601" s="7" t="str">
        <f t="shared" si="118"/>
        <v>1500044812</v>
      </c>
      <c r="D7601" s="2" t="s">
        <v>11267</v>
      </c>
    </row>
    <row r="7602" spans="1:4" x14ac:dyDescent="0.3">
      <c r="A7602" s="8">
        <v>15000</v>
      </c>
      <c r="B7602" s="4">
        <v>44813</v>
      </c>
      <c r="C7602" s="7" t="str">
        <f t="shared" si="118"/>
        <v>1500044813</v>
      </c>
      <c r="D7602" s="2" t="s">
        <v>11267</v>
      </c>
    </row>
    <row r="7603" spans="1:4" x14ac:dyDescent="0.3">
      <c r="A7603" s="8">
        <v>15000</v>
      </c>
      <c r="B7603" s="4">
        <v>44814</v>
      </c>
      <c r="C7603" s="7" t="str">
        <f t="shared" si="118"/>
        <v>1500044814</v>
      </c>
      <c r="D7603" s="2" t="s">
        <v>11267</v>
      </c>
    </row>
    <row r="7604" spans="1:4" x14ac:dyDescent="0.3">
      <c r="A7604" s="8">
        <v>15000</v>
      </c>
      <c r="B7604" s="4">
        <v>44815</v>
      </c>
      <c r="C7604" s="7" t="str">
        <f t="shared" si="118"/>
        <v>1500044815</v>
      </c>
      <c r="D7604" s="2" t="s">
        <v>11267</v>
      </c>
    </row>
    <row r="7605" spans="1:4" x14ac:dyDescent="0.3">
      <c r="A7605" s="8">
        <v>15000</v>
      </c>
      <c r="B7605" s="4">
        <v>44816</v>
      </c>
      <c r="C7605" s="7" t="str">
        <f t="shared" si="118"/>
        <v>1500044816</v>
      </c>
      <c r="D7605" s="2" t="s">
        <v>11267</v>
      </c>
    </row>
    <row r="7606" spans="1:4" x14ac:dyDescent="0.3">
      <c r="A7606" s="8">
        <v>15000</v>
      </c>
      <c r="B7606" s="4">
        <v>44817</v>
      </c>
      <c r="C7606" s="7" t="str">
        <f t="shared" si="118"/>
        <v>1500044817</v>
      </c>
      <c r="D7606" s="2" t="s">
        <v>11267</v>
      </c>
    </row>
    <row r="7607" spans="1:4" x14ac:dyDescent="0.3">
      <c r="A7607" s="8">
        <v>15000</v>
      </c>
      <c r="B7607" s="4">
        <v>44818</v>
      </c>
      <c r="C7607" s="7" t="str">
        <f t="shared" si="118"/>
        <v>1500044818</v>
      </c>
      <c r="D7607" s="2" t="s">
        <v>11267</v>
      </c>
    </row>
    <row r="7608" spans="1:4" x14ac:dyDescent="0.3">
      <c r="A7608" s="8">
        <v>15000</v>
      </c>
      <c r="B7608" s="4">
        <v>44819</v>
      </c>
      <c r="C7608" s="7" t="str">
        <f t="shared" si="118"/>
        <v>1500044819</v>
      </c>
      <c r="D7608" s="2" t="s">
        <v>11267</v>
      </c>
    </row>
    <row r="7609" spans="1:4" x14ac:dyDescent="0.3">
      <c r="A7609" s="8">
        <v>15000</v>
      </c>
      <c r="B7609" s="4">
        <v>44820</v>
      </c>
      <c r="C7609" s="7" t="str">
        <f t="shared" si="118"/>
        <v>1500044820</v>
      </c>
      <c r="D7609" s="2" t="s">
        <v>11267</v>
      </c>
    </row>
    <row r="7610" spans="1:4" x14ac:dyDescent="0.3">
      <c r="A7610" s="8">
        <v>15000</v>
      </c>
      <c r="B7610" s="4">
        <v>44821</v>
      </c>
      <c r="C7610" s="7" t="str">
        <f t="shared" si="118"/>
        <v>1500044821</v>
      </c>
      <c r="D7610" s="2" t="s">
        <v>11267</v>
      </c>
    </row>
    <row r="7611" spans="1:4" x14ac:dyDescent="0.3">
      <c r="A7611" s="8">
        <v>15000</v>
      </c>
      <c r="B7611" s="4">
        <v>44822</v>
      </c>
      <c r="C7611" s="7" t="str">
        <f t="shared" si="118"/>
        <v>1500044822</v>
      </c>
      <c r="D7611" s="2" t="s">
        <v>11267</v>
      </c>
    </row>
    <row r="7612" spans="1:4" x14ac:dyDescent="0.3">
      <c r="A7612" s="8">
        <v>15000</v>
      </c>
      <c r="B7612" s="4">
        <v>44823</v>
      </c>
      <c r="C7612" s="7" t="str">
        <f t="shared" si="118"/>
        <v>1500044823</v>
      </c>
      <c r="D7612" s="2" t="s">
        <v>11267</v>
      </c>
    </row>
    <row r="7613" spans="1:4" x14ac:dyDescent="0.3">
      <c r="A7613" s="8">
        <v>15000</v>
      </c>
      <c r="B7613" s="4">
        <v>44824</v>
      </c>
      <c r="C7613" s="7" t="str">
        <f t="shared" si="118"/>
        <v>1500044824</v>
      </c>
      <c r="D7613" s="2" t="s">
        <v>11267</v>
      </c>
    </row>
    <row r="7614" spans="1:4" x14ac:dyDescent="0.3">
      <c r="A7614" s="8">
        <v>15000</v>
      </c>
      <c r="B7614" s="4">
        <v>44825</v>
      </c>
      <c r="C7614" s="7" t="str">
        <f t="shared" si="118"/>
        <v>1500044825</v>
      </c>
      <c r="D7614" s="2" t="s">
        <v>11267</v>
      </c>
    </row>
    <row r="7615" spans="1:4" x14ac:dyDescent="0.3">
      <c r="A7615" s="8">
        <v>15000</v>
      </c>
      <c r="B7615" s="4">
        <v>44826</v>
      </c>
      <c r="C7615" s="7" t="str">
        <f t="shared" si="118"/>
        <v>1500044826</v>
      </c>
      <c r="D7615" s="2" t="s">
        <v>11267</v>
      </c>
    </row>
    <row r="7616" spans="1:4" x14ac:dyDescent="0.3">
      <c r="A7616" s="8">
        <v>15000</v>
      </c>
      <c r="B7616" s="4">
        <v>44827</v>
      </c>
      <c r="C7616" s="7" t="str">
        <f t="shared" si="118"/>
        <v>1500044827</v>
      </c>
      <c r="D7616" s="2" t="s">
        <v>11267</v>
      </c>
    </row>
    <row r="7617" spans="1:4" x14ac:dyDescent="0.3">
      <c r="A7617" s="8">
        <v>15000</v>
      </c>
      <c r="B7617" s="4">
        <v>44828</v>
      </c>
      <c r="C7617" s="7" t="str">
        <f t="shared" si="118"/>
        <v>1500044828</v>
      </c>
      <c r="D7617" s="2" t="s">
        <v>11267</v>
      </c>
    </row>
    <row r="7618" spans="1:4" x14ac:dyDescent="0.3">
      <c r="A7618" s="8">
        <v>15000</v>
      </c>
      <c r="B7618" s="4">
        <v>44829</v>
      </c>
      <c r="C7618" s="7" t="str">
        <f t="shared" si="118"/>
        <v>1500044829</v>
      </c>
      <c r="D7618" s="2" t="s">
        <v>11267</v>
      </c>
    </row>
    <row r="7619" spans="1:4" x14ac:dyDescent="0.3">
      <c r="A7619" s="8">
        <v>15000</v>
      </c>
      <c r="B7619" s="4">
        <v>44830</v>
      </c>
      <c r="C7619" s="7" t="str">
        <f t="shared" si="118"/>
        <v>1500044830</v>
      </c>
      <c r="D7619" s="2" t="s">
        <v>11267</v>
      </c>
    </row>
    <row r="7620" spans="1:4" x14ac:dyDescent="0.3">
      <c r="A7620" s="8">
        <v>15000</v>
      </c>
      <c r="B7620" s="4">
        <v>44831</v>
      </c>
      <c r="C7620" s="7" t="str">
        <f t="shared" si="118"/>
        <v>1500044831</v>
      </c>
      <c r="D7620" s="2" t="s">
        <v>11267</v>
      </c>
    </row>
    <row r="7621" spans="1:4" x14ac:dyDescent="0.3">
      <c r="A7621" s="8">
        <v>15000</v>
      </c>
      <c r="B7621" s="4">
        <v>44832</v>
      </c>
      <c r="C7621" s="7" t="str">
        <f t="shared" ref="C7621:C7684" si="119">_xlfn.CONCAT(A7621,B7621)</f>
        <v>1500044832</v>
      </c>
      <c r="D7621" s="2" t="s">
        <v>11267</v>
      </c>
    </row>
    <row r="7622" spans="1:4" x14ac:dyDescent="0.3">
      <c r="A7622" s="8">
        <v>15000</v>
      </c>
      <c r="B7622" s="4">
        <v>44833</v>
      </c>
      <c r="C7622" s="7" t="str">
        <f t="shared" si="119"/>
        <v>1500044833</v>
      </c>
      <c r="D7622" s="2" t="s">
        <v>11267</v>
      </c>
    </row>
    <row r="7623" spans="1:4" x14ac:dyDescent="0.3">
      <c r="A7623" s="8">
        <v>15000</v>
      </c>
      <c r="B7623" s="4">
        <v>44834</v>
      </c>
      <c r="C7623" s="7" t="str">
        <f t="shared" si="119"/>
        <v>1500044834</v>
      </c>
      <c r="D7623" s="2" t="s">
        <v>11267</v>
      </c>
    </row>
    <row r="7624" spans="1:4" x14ac:dyDescent="0.3">
      <c r="A7624" s="8">
        <v>15000</v>
      </c>
      <c r="B7624" s="4">
        <v>44835</v>
      </c>
      <c r="C7624" s="7" t="str">
        <f t="shared" si="119"/>
        <v>1500044835</v>
      </c>
      <c r="D7624" s="2" t="s">
        <v>11267</v>
      </c>
    </row>
    <row r="7625" spans="1:4" x14ac:dyDescent="0.3">
      <c r="A7625" s="8">
        <v>15000</v>
      </c>
      <c r="B7625" s="4">
        <v>44836</v>
      </c>
      <c r="C7625" s="7" t="str">
        <f t="shared" si="119"/>
        <v>1500044836</v>
      </c>
      <c r="D7625" s="2" t="s">
        <v>11267</v>
      </c>
    </row>
    <row r="7626" spans="1:4" x14ac:dyDescent="0.3">
      <c r="A7626" s="8">
        <v>15000</v>
      </c>
      <c r="B7626" s="4">
        <v>44837</v>
      </c>
      <c r="C7626" s="7" t="str">
        <f t="shared" si="119"/>
        <v>1500044837</v>
      </c>
      <c r="D7626" s="2" t="s">
        <v>11267</v>
      </c>
    </row>
    <row r="7627" spans="1:4" x14ac:dyDescent="0.3">
      <c r="A7627" s="8">
        <v>15000</v>
      </c>
      <c r="B7627" s="4">
        <v>44838</v>
      </c>
      <c r="C7627" s="7" t="str">
        <f t="shared" si="119"/>
        <v>1500044838</v>
      </c>
      <c r="D7627" s="2" t="s">
        <v>11267</v>
      </c>
    </row>
    <row r="7628" spans="1:4" x14ac:dyDescent="0.3">
      <c r="A7628" s="8">
        <v>15000</v>
      </c>
      <c r="B7628" s="4">
        <v>44839</v>
      </c>
      <c r="C7628" s="7" t="str">
        <f t="shared" si="119"/>
        <v>1500044839</v>
      </c>
      <c r="D7628" s="2" t="s">
        <v>11267</v>
      </c>
    </row>
    <row r="7629" spans="1:4" x14ac:dyDescent="0.3">
      <c r="A7629" s="8">
        <v>15000</v>
      </c>
      <c r="B7629" s="4">
        <v>44840</v>
      </c>
      <c r="C7629" s="7" t="str">
        <f t="shared" si="119"/>
        <v>1500044840</v>
      </c>
      <c r="D7629" s="2" t="s">
        <v>11267</v>
      </c>
    </row>
    <row r="7630" spans="1:4" x14ac:dyDescent="0.3">
      <c r="A7630" s="8">
        <v>19000</v>
      </c>
      <c r="B7630" s="4">
        <v>44780</v>
      </c>
      <c r="C7630" s="7" t="str">
        <f t="shared" si="119"/>
        <v>1900044780</v>
      </c>
      <c r="D7630" s="2" t="s">
        <v>11267</v>
      </c>
    </row>
    <row r="7631" spans="1:4" x14ac:dyDescent="0.3">
      <c r="A7631" s="8">
        <v>19000</v>
      </c>
      <c r="B7631" s="4">
        <v>44781</v>
      </c>
      <c r="C7631" s="7" t="str">
        <f t="shared" si="119"/>
        <v>1900044781</v>
      </c>
      <c r="D7631" s="2" t="s">
        <v>11267</v>
      </c>
    </row>
    <row r="7632" spans="1:4" x14ac:dyDescent="0.3">
      <c r="A7632" s="8">
        <v>19000</v>
      </c>
      <c r="B7632" s="4">
        <v>44782</v>
      </c>
      <c r="C7632" s="7" t="str">
        <f t="shared" si="119"/>
        <v>1900044782</v>
      </c>
      <c r="D7632" s="2" t="s">
        <v>11267</v>
      </c>
    </row>
    <row r="7633" spans="1:4" x14ac:dyDescent="0.3">
      <c r="A7633" s="8">
        <v>19000</v>
      </c>
      <c r="B7633" s="4">
        <v>44783</v>
      </c>
      <c r="C7633" s="7" t="str">
        <f t="shared" si="119"/>
        <v>1900044783</v>
      </c>
      <c r="D7633" s="2" t="s">
        <v>11267</v>
      </c>
    </row>
    <row r="7634" spans="1:4" x14ac:dyDescent="0.3">
      <c r="A7634" s="8">
        <v>19000</v>
      </c>
      <c r="B7634" s="4">
        <v>44784</v>
      </c>
      <c r="C7634" s="7" t="str">
        <f t="shared" si="119"/>
        <v>1900044784</v>
      </c>
      <c r="D7634" s="2" t="s">
        <v>11267</v>
      </c>
    </row>
    <row r="7635" spans="1:4" x14ac:dyDescent="0.3">
      <c r="A7635" s="8">
        <v>19000</v>
      </c>
      <c r="B7635" s="4">
        <v>44785</v>
      </c>
      <c r="C7635" s="7" t="str">
        <f t="shared" si="119"/>
        <v>1900044785</v>
      </c>
      <c r="D7635" s="2" t="s">
        <v>11267</v>
      </c>
    </row>
    <row r="7636" spans="1:4" x14ac:dyDescent="0.3">
      <c r="A7636" s="8">
        <v>19000</v>
      </c>
      <c r="B7636" s="4">
        <v>44786</v>
      </c>
      <c r="C7636" s="7" t="str">
        <f t="shared" si="119"/>
        <v>1900044786</v>
      </c>
      <c r="D7636" s="2" t="s">
        <v>11267</v>
      </c>
    </row>
    <row r="7637" spans="1:4" x14ac:dyDescent="0.3">
      <c r="A7637" s="8">
        <v>19000</v>
      </c>
      <c r="B7637" s="4">
        <v>44787</v>
      </c>
      <c r="C7637" s="7" t="str">
        <f t="shared" si="119"/>
        <v>1900044787</v>
      </c>
      <c r="D7637" s="2" t="s">
        <v>11267</v>
      </c>
    </row>
    <row r="7638" spans="1:4" x14ac:dyDescent="0.3">
      <c r="A7638" s="8">
        <v>19000</v>
      </c>
      <c r="B7638" s="4">
        <v>44788</v>
      </c>
      <c r="C7638" s="7" t="str">
        <f t="shared" si="119"/>
        <v>1900044788</v>
      </c>
      <c r="D7638" s="2" t="s">
        <v>11267</v>
      </c>
    </row>
    <row r="7639" spans="1:4" x14ac:dyDescent="0.3">
      <c r="A7639" s="8">
        <v>19000</v>
      </c>
      <c r="B7639" s="4">
        <v>44789</v>
      </c>
      <c r="C7639" s="7" t="str">
        <f t="shared" si="119"/>
        <v>1900044789</v>
      </c>
      <c r="D7639" s="2" t="s">
        <v>11267</v>
      </c>
    </row>
    <row r="7640" spans="1:4" x14ac:dyDescent="0.3">
      <c r="A7640" s="8">
        <v>19000</v>
      </c>
      <c r="B7640" s="4">
        <v>44790</v>
      </c>
      <c r="C7640" s="7" t="str">
        <f t="shared" si="119"/>
        <v>1900044790</v>
      </c>
      <c r="D7640" s="2" t="s">
        <v>11267</v>
      </c>
    </row>
    <row r="7641" spans="1:4" x14ac:dyDescent="0.3">
      <c r="A7641" s="8">
        <v>19000</v>
      </c>
      <c r="B7641" s="4">
        <v>44791</v>
      </c>
      <c r="C7641" s="7" t="str">
        <f t="shared" si="119"/>
        <v>1900044791</v>
      </c>
      <c r="D7641" s="2" t="s">
        <v>11267</v>
      </c>
    </row>
    <row r="7642" spans="1:4" x14ac:dyDescent="0.3">
      <c r="A7642" s="8">
        <v>19000</v>
      </c>
      <c r="B7642" s="4">
        <v>44792</v>
      </c>
      <c r="C7642" s="7" t="str">
        <f t="shared" si="119"/>
        <v>1900044792</v>
      </c>
      <c r="D7642" s="2" t="s">
        <v>11267</v>
      </c>
    </row>
    <row r="7643" spans="1:4" x14ac:dyDescent="0.3">
      <c r="A7643" s="8">
        <v>19000</v>
      </c>
      <c r="B7643" s="4">
        <v>44793</v>
      </c>
      <c r="C7643" s="7" t="str">
        <f t="shared" si="119"/>
        <v>1900044793</v>
      </c>
      <c r="D7643" s="2" t="s">
        <v>11267</v>
      </c>
    </row>
    <row r="7644" spans="1:4" x14ac:dyDescent="0.3">
      <c r="A7644" s="8">
        <v>19000</v>
      </c>
      <c r="B7644" s="4">
        <v>44794</v>
      </c>
      <c r="C7644" s="7" t="str">
        <f t="shared" si="119"/>
        <v>1900044794</v>
      </c>
      <c r="D7644" s="2" t="s">
        <v>11267</v>
      </c>
    </row>
    <row r="7645" spans="1:4" x14ac:dyDescent="0.3">
      <c r="A7645" s="8">
        <v>19000</v>
      </c>
      <c r="B7645" s="4">
        <v>44795</v>
      </c>
      <c r="C7645" s="7" t="str">
        <f t="shared" si="119"/>
        <v>1900044795</v>
      </c>
      <c r="D7645" s="2" t="s">
        <v>11267</v>
      </c>
    </row>
    <row r="7646" spans="1:4" x14ac:dyDescent="0.3">
      <c r="A7646" s="8">
        <v>19000</v>
      </c>
      <c r="B7646" s="4">
        <v>44796</v>
      </c>
      <c r="C7646" s="7" t="str">
        <f t="shared" si="119"/>
        <v>1900044796</v>
      </c>
      <c r="D7646" s="2" t="s">
        <v>11267</v>
      </c>
    </row>
    <row r="7647" spans="1:4" x14ac:dyDescent="0.3">
      <c r="A7647" s="8">
        <v>19000</v>
      </c>
      <c r="B7647" s="4">
        <v>44797</v>
      </c>
      <c r="C7647" s="7" t="str">
        <f t="shared" si="119"/>
        <v>1900044797</v>
      </c>
      <c r="D7647" s="2" t="s">
        <v>11267</v>
      </c>
    </row>
    <row r="7648" spans="1:4" x14ac:dyDescent="0.3">
      <c r="A7648" s="8">
        <v>19000</v>
      </c>
      <c r="B7648" s="4">
        <v>44798</v>
      </c>
      <c r="C7648" s="7" t="str">
        <f t="shared" si="119"/>
        <v>1900044798</v>
      </c>
      <c r="D7648" s="2" t="s">
        <v>11267</v>
      </c>
    </row>
    <row r="7649" spans="1:4" x14ac:dyDescent="0.3">
      <c r="A7649" s="8">
        <v>19000</v>
      </c>
      <c r="B7649" s="4">
        <v>44799</v>
      </c>
      <c r="C7649" s="7" t="str">
        <f t="shared" si="119"/>
        <v>1900044799</v>
      </c>
      <c r="D7649" s="2" t="s">
        <v>11267</v>
      </c>
    </row>
    <row r="7650" spans="1:4" x14ac:dyDescent="0.3">
      <c r="A7650" s="8">
        <v>19000</v>
      </c>
      <c r="B7650" s="4">
        <v>44800</v>
      </c>
      <c r="C7650" s="7" t="str">
        <f t="shared" si="119"/>
        <v>1900044800</v>
      </c>
      <c r="D7650" s="2" t="s">
        <v>11267</v>
      </c>
    </row>
    <row r="7651" spans="1:4" x14ac:dyDescent="0.3">
      <c r="A7651" s="8">
        <v>19000</v>
      </c>
      <c r="B7651" s="4">
        <v>44801</v>
      </c>
      <c r="C7651" s="7" t="str">
        <f t="shared" si="119"/>
        <v>1900044801</v>
      </c>
      <c r="D7651" s="2" t="s">
        <v>11267</v>
      </c>
    </row>
    <row r="7652" spans="1:4" x14ac:dyDescent="0.3">
      <c r="A7652" s="8">
        <v>19000</v>
      </c>
      <c r="B7652" s="4">
        <v>44802</v>
      </c>
      <c r="C7652" s="7" t="str">
        <f t="shared" si="119"/>
        <v>1900044802</v>
      </c>
      <c r="D7652" s="2" t="s">
        <v>11267</v>
      </c>
    </row>
    <row r="7653" spans="1:4" x14ac:dyDescent="0.3">
      <c r="A7653" s="8">
        <v>19000</v>
      </c>
      <c r="B7653" s="4">
        <v>44803</v>
      </c>
      <c r="C7653" s="7" t="str">
        <f t="shared" si="119"/>
        <v>1900044803</v>
      </c>
      <c r="D7653" s="2" t="s">
        <v>11267</v>
      </c>
    </row>
    <row r="7654" spans="1:4" x14ac:dyDescent="0.3">
      <c r="A7654" s="8">
        <v>19000</v>
      </c>
      <c r="B7654" s="4">
        <v>44804</v>
      </c>
      <c r="C7654" s="7" t="str">
        <f t="shared" si="119"/>
        <v>1900044804</v>
      </c>
      <c r="D7654" s="2" t="s">
        <v>11267</v>
      </c>
    </row>
    <row r="7655" spans="1:4" x14ac:dyDescent="0.3">
      <c r="A7655" s="8">
        <v>19000</v>
      </c>
      <c r="B7655" s="4">
        <v>44805</v>
      </c>
      <c r="C7655" s="7" t="str">
        <f t="shared" si="119"/>
        <v>1900044805</v>
      </c>
      <c r="D7655" s="2" t="s">
        <v>11267</v>
      </c>
    </row>
    <row r="7656" spans="1:4" x14ac:dyDescent="0.3">
      <c r="A7656" s="8">
        <v>19000</v>
      </c>
      <c r="B7656" s="4">
        <v>44806</v>
      </c>
      <c r="C7656" s="7" t="str">
        <f t="shared" si="119"/>
        <v>1900044806</v>
      </c>
      <c r="D7656" s="2" t="s">
        <v>11267</v>
      </c>
    </row>
    <row r="7657" spans="1:4" x14ac:dyDescent="0.3">
      <c r="A7657" s="8">
        <v>19000</v>
      </c>
      <c r="B7657" s="4">
        <v>44807</v>
      </c>
      <c r="C7657" s="7" t="str">
        <f t="shared" si="119"/>
        <v>1900044807</v>
      </c>
      <c r="D7657" s="2" t="s">
        <v>11267</v>
      </c>
    </row>
    <row r="7658" spans="1:4" x14ac:dyDescent="0.3">
      <c r="A7658" s="8">
        <v>19000</v>
      </c>
      <c r="B7658" s="4">
        <v>44808</v>
      </c>
      <c r="C7658" s="7" t="str">
        <f t="shared" si="119"/>
        <v>1900044808</v>
      </c>
      <c r="D7658" s="2" t="s">
        <v>11267</v>
      </c>
    </row>
    <row r="7659" spans="1:4" x14ac:dyDescent="0.3">
      <c r="A7659" s="8">
        <v>19000</v>
      </c>
      <c r="B7659" s="4">
        <v>44809</v>
      </c>
      <c r="C7659" s="7" t="str">
        <f t="shared" si="119"/>
        <v>1900044809</v>
      </c>
      <c r="D7659" s="2" t="s">
        <v>11267</v>
      </c>
    </row>
    <row r="7660" spans="1:4" x14ac:dyDescent="0.3">
      <c r="A7660" s="8">
        <v>19000</v>
      </c>
      <c r="B7660" s="4">
        <v>44810</v>
      </c>
      <c r="C7660" s="7" t="str">
        <f t="shared" si="119"/>
        <v>1900044810</v>
      </c>
      <c r="D7660" s="2" t="s">
        <v>11267</v>
      </c>
    </row>
    <row r="7661" spans="1:4" x14ac:dyDescent="0.3">
      <c r="A7661" s="8">
        <v>19000</v>
      </c>
      <c r="B7661" s="4">
        <v>44811</v>
      </c>
      <c r="C7661" s="7" t="str">
        <f t="shared" si="119"/>
        <v>1900044811</v>
      </c>
      <c r="D7661" s="2" t="s">
        <v>11267</v>
      </c>
    </row>
    <row r="7662" spans="1:4" x14ac:dyDescent="0.3">
      <c r="A7662" s="8">
        <v>19000</v>
      </c>
      <c r="B7662" s="4">
        <v>44812</v>
      </c>
      <c r="C7662" s="7" t="str">
        <f t="shared" si="119"/>
        <v>1900044812</v>
      </c>
      <c r="D7662" s="2" t="s">
        <v>11267</v>
      </c>
    </row>
    <row r="7663" spans="1:4" x14ac:dyDescent="0.3">
      <c r="A7663" s="8">
        <v>19000</v>
      </c>
      <c r="B7663" s="4">
        <v>44813</v>
      </c>
      <c r="C7663" s="7" t="str">
        <f t="shared" si="119"/>
        <v>1900044813</v>
      </c>
      <c r="D7663" s="2" t="s">
        <v>11267</v>
      </c>
    </row>
    <row r="7664" spans="1:4" x14ac:dyDescent="0.3">
      <c r="A7664" s="8">
        <v>19000</v>
      </c>
      <c r="B7664" s="4">
        <v>44814</v>
      </c>
      <c r="C7664" s="7" t="str">
        <f t="shared" si="119"/>
        <v>1900044814</v>
      </c>
      <c r="D7664" s="2" t="s">
        <v>11267</v>
      </c>
    </row>
    <row r="7665" spans="1:4" x14ac:dyDescent="0.3">
      <c r="A7665" s="8">
        <v>19000</v>
      </c>
      <c r="B7665" s="4">
        <v>44815</v>
      </c>
      <c r="C7665" s="7" t="str">
        <f t="shared" si="119"/>
        <v>1900044815</v>
      </c>
      <c r="D7665" s="2" t="s">
        <v>11267</v>
      </c>
    </row>
    <row r="7666" spans="1:4" x14ac:dyDescent="0.3">
      <c r="A7666" s="8">
        <v>19000</v>
      </c>
      <c r="B7666" s="4">
        <v>44816</v>
      </c>
      <c r="C7666" s="7" t="str">
        <f t="shared" si="119"/>
        <v>1900044816</v>
      </c>
      <c r="D7666" s="2" t="s">
        <v>11267</v>
      </c>
    </row>
    <row r="7667" spans="1:4" x14ac:dyDescent="0.3">
      <c r="A7667" s="8">
        <v>19000</v>
      </c>
      <c r="B7667" s="4">
        <v>44817</v>
      </c>
      <c r="C7667" s="7" t="str">
        <f t="shared" si="119"/>
        <v>1900044817</v>
      </c>
      <c r="D7667" s="2" t="s">
        <v>11267</v>
      </c>
    </row>
    <row r="7668" spans="1:4" x14ac:dyDescent="0.3">
      <c r="A7668" s="8">
        <v>19000</v>
      </c>
      <c r="B7668" s="4">
        <v>44818</v>
      </c>
      <c r="C7668" s="7" t="str">
        <f t="shared" si="119"/>
        <v>1900044818</v>
      </c>
      <c r="D7668" s="2" t="s">
        <v>11267</v>
      </c>
    </row>
    <row r="7669" spans="1:4" x14ac:dyDescent="0.3">
      <c r="A7669" s="8">
        <v>19000</v>
      </c>
      <c r="B7669" s="4">
        <v>44819</v>
      </c>
      <c r="C7669" s="7" t="str">
        <f t="shared" si="119"/>
        <v>1900044819</v>
      </c>
      <c r="D7669" s="2" t="s">
        <v>11267</v>
      </c>
    </row>
    <row r="7670" spans="1:4" x14ac:dyDescent="0.3">
      <c r="A7670" s="8">
        <v>19000</v>
      </c>
      <c r="B7670" s="4">
        <v>44820</v>
      </c>
      <c r="C7670" s="7" t="str">
        <f t="shared" si="119"/>
        <v>1900044820</v>
      </c>
      <c r="D7670" s="2" t="s">
        <v>11267</v>
      </c>
    </row>
    <row r="7671" spans="1:4" x14ac:dyDescent="0.3">
      <c r="A7671" s="8">
        <v>19000</v>
      </c>
      <c r="B7671" s="4">
        <v>44821</v>
      </c>
      <c r="C7671" s="7" t="str">
        <f t="shared" si="119"/>
        <v>1900044821</v>
      </c>
      <c r="D7671" s="2" t="s">
        <v>11267</v>
      </c>
    </row>
    <row r="7672" spans="1:4" x14ac:dyDescent="0.3">
      <c r="A7672" s="8">
        <v>19000</v>
      </c>
      <c r="B7672" s="4">
        <v>44822</v>
      </c>
      <c r="C7672" s="7" t="str">
        <f t="shared" si="119"/>
        <v>1900044822</v>
      </c>
      <c r="D7672" s="2" t="s">
        <v>11267</v>
      </c>
    </row>
    <row r="7673" spans="1:4" x14ac:dyDescent="0.3">
      <c r="A7673" s="8">
        <v>19000</v>
      </c>
      <c r="B7673" s="4">
        <v>44823</v>
      </c>
      <c r="C7673" s="7" t="str">
        <f t="shared" si="119"/>
        <v>1900044823</v>
      </c>
      <c r="D7673" s="2" t="s">
        <v>11267</v>
      </c>
    </row>
    <row r="7674" spans="1:4" x14ac:dyDescent="0.3">
      <c r="A7674" s="8">
        <v>19000</v>
      </c>
      <c r="B7674" s="4">
        <v>44824</v>
      </c>
      <c r="C7674" s="7" t="str">
        <f t="shared" si="119"/>
        <v>1900044824</v>
      </c>
      <c r="D7674" s="2" t="s">
        <v>11267</v>
      </c>
    </row>
    <row r="7675" spans="1:4" x14ac:dyDescent="0.3">
      <c r="A7675" s="8">
        <v>19000</v>
      </c>
      <c r="B7675" s="4">
        <v>44825</v>
      </c>
      <c r="C7675" s="7" t="str">
        <f t="shared" si="119"/>
        <v>1900044825</v>
      </c>
      <c r="D7675" s="2" t="s">
        <v>11267</v>
      </c>
    </row>
    <row r="7676" spans="1:4" x14ac:dyDescent="0.3">
      <c r="A7676" s="8">
        <v>19000</v>
      </c>
      <c r="B7676" s="4">
        <v>44826</v>
      </c>
      <c r="C7676" s="7" t="str">
        <f t="shared" si="119"/>
        <v>1900044826</v>
      </c>
      <c r="D7676" s="2" t="s">
        <v>11267</v>
      </c>
    </row>
    <row r="7677" spans="1:4" x14ac:dyDescent="0.3">
      <c r="A7677" s="8">
        <v>19000</v>
      </c>
      <c r="B7677" s="4">
        <v>44827</v>
      </c>
      <c r="C7677" s="7" t="str">
        <f t="shared" si="119"/>
        <v>1900044827</v>
      </c>
      <c r="D7677" s="2" t="s">
        <v>11267</v>
      </c>
    </row>
    <row r="7678" spans="1:4" x14ac:dyDescent="0.3">
      <c r="A7678" s="8">
        <v>19000</v>
      </c>
      <c r="B7678" s="4">
        <v>44828</v>
      </c>
      <c r="C7678" s="7" t="str">
        <f t="shared" si="119"/>
        <v>1900044828</v>
      </c>
      <c r="D7678" s="2" t="s">
        <v>11267</v>
      </c>
    </row>
    <row r="7679" spans="1:4" x14ac:dyDescent="0.3">
      <c r="A7679" s="8">
        <v>19000</v>
      </c>
      <c r="B7679" s="4">
        <v>44829</v>
      </c>
      <c r="C7679" s="7" t="str">
        <f t="shared" si="119"/>
        <v>1900044829</v>
      </c>
      <c r="D7679" s="2" t="s">
        <v>11267</v>
      </c>
    </row>
    <row r="7680" spans="1:4" x14ac:dyDescent="0.3">
      <c r="A7680" s="8">
        <v>19000</v>
      </c>
      <c r="B7680" s="4">
        <v>44830</v>
      </c>
      <c r="C7680" s="7" t="str">
        <f t="shared" si="119"/>
        <v>1900044830</v>
      </c>
      <c r="D7680" s="2" t="s">
        <v>11267</v>
      </c>
    </row>
    <row r="7681" spans="1:4" x14ac:dyDescent="0.3">
      <c r="A7681" s="8">
        <v>19000</v>
      </c>
      <c r="B7681" s="4">
        <v>44831</v>
      </c>
      <c r="C7681" s="7" t="str">
        <f t="shared" si="119"/>
        <v>1900044831</v>
      </c>
      <c r="D7681" s="2" t="s">
        <v>11267</v>
      </c>
    </row>
    <row r="7682" spans="1:4" x14ac:dyDescent="0.3">
      <c r="A7682" s="8">
        <v>19000</v>
      </c>
      <c r="B7682" s="4">
        <v>44832</v>
      </c>
      <c r="C7682" s="7" t="str">
        <f t="shared" si="119"/>
        <v>1900044832</v>
      </c>
      <c r="D7682" s="2" t="s">
        <v>11267</v>
      </c>
    </row>
    <row r="7683" spans="1:4" x14ac:dyDescent="0.3">
      <c r="A7683" s="8">
        <v>19000</v>
      </c>
      <c r="B7683" s="4">
        <v>44833</v>
      </c>
      <c r="C7683" s="7" t="str">
        <f t="shared" si="119"/>
        <v>1900044833</v>
      </c>
      <c r="D7683" s="2" t="s">
        <v>11267</v>
      </c>
    </row>
    <row r="7684" spans="1:4" x14ac:dyDescent="0.3">
      <c r="A7684" s="8">
        <v>19000</v>
      </c>
      <c r="B7684" s="4">
        <v>44834</v>
      </c>
      <c r="C7684" s="7" t="str">
        <f t="shared" si="119"/>
        <v>1900044834</v>
      </c>
      <c r="D7684" s="2" t="s">
        <v>11267</v>
      </c>
    </row>
    <row r="7685" spans="1:4" x14ac:dyDescent="0.3">
      <c r="A7685" s="8">
        <v>19000</v>
      </c>
      <c r="B7685" s="4">
        <v>44835</v>
      </c>
      <c r="C7685" s="7" t="str">
        <f t="shared" ref="C7685:C7748" si="120">_xlfn.CONCAT(A7685,B7685)</f>
        <v>1900044835</v>
      </c>
      <c r="D7685" s="2" t="s">
        <v>11267</v>
      </c>
    </row>
    <row r="7686" spans="1:4" x14ac:dyDescent="0.3">
      <c r="A7686" s="8">
        <v>19000</v>
      </c>
      <c r="B7686" s="4">
        <v>44836</v>
      </c>
      <c r="C7686" s="7" t="str">
        <f t="shared" si="120"/>
        <v>1900044836</v>
      </c>
      <c r="D7686" s="2" t="s">
        <v>11267</v>
      </c>
    </row>
    <row r="7687" spans="1:4" x14ac:dyDescent="0.3">
      <c r="A7687" s="8">
        <v>19000</v>
      </c>
      <c r="B7687" s="4">
        <v>44837</v>
      </c>
      <c r="C7687" s="7" t="str">
        <f t="shared" si="120"/>
        <v>1900044837</v>
      </c>
      <c r="D7687" s="2" t="s">
        <v>11267</v>
      </c>
    </row>
    <row r="7688" spans="1:4" x14ac:dyDescent="0.3">
      <c r="A7688" s="8">
        <v>19000</v>
      </c>
      <c r="B7688" s="4">
        <v>44838</v>
      </c>
      <c r="C7688" s="7" t="str">
        <f t="shared" si="120"/>
        <v>1900044838</v>
      </c>
      <c r="D7688" s="2" t="s">
        <v>11267</v>
      </c>
    </row>
    <row r="7689" spans="1:4" x14ac:dyDescent="0.3">
      <c r="A7689" s="8">
        <v>19000</v>
      </c>
      <c r="B7689" s="4">
        <v>44839</v>
      </c>
      <c r="C7689" s="7" t="str">
        <f t="shared" si="120"/>
        <v>1900044839</v>
      </c>
      <c r="D7689" s="2" t="s">
        <v>11267</v>
      </c>
    </row>
    <row r="7690" spans="1:4" x14ac:dyDescent="0.3">
      <c r="A7690" s="8">
        <v>19000</v>
      </c>
      <c r="B7690" s="4">
        <v>44840</v>
      </c>
      <c r="C7690" s="7" t="str">
        <f t="shared" si="120"/>
        <v>1900044840</v>
      </c>
      <c r="D7690" s="2" t="s">
        <v>11267</v>
      </c>
    </row>
    <row r="7691" spans="1:4" x14ac:dyDescent="0.3">
      <c r="A7691" s="8">
        <v>20000</v>
      </c>
      <c r="B7691" s="4">
        <v>44780</v>
      </c>
      <c r="C7691" s="7" t="str">
        <f t="shared" si="120"/>
        <v>2000044780</v>
      </c>
      <c r="D7691" s="2" t="s">
        <v>11267</v>
      </c>
    </row>
    <row r="7692" spans="1:4" x14ac:dyDescent="0.3">
      <c r="A7692" s="8">
        <v>20000</v>
      </c>
      <c r="B7692" s="4">
        <v>44781</v>
      </c>
      <c r="C7692" s="7" t="str">
        <f t="shared" si="120"/>
        <v>2000044781</v>
      </c>
      <c r="D7692" s="2" t="s">
        <v>11267</v>
      </c>
    </row>
    <row r="7693" spans="1:4" x14ac:dyDescent="0.3">
      <c r="A7693" s="8">
        <v>20000</v>
      </c>
      <c r="B7693" s="4">
        <v>44782</v>
      </c>
      <c r="C7693" s="7" t="str">
        <f t="shared" si="120"/>
        <v>2000044782</v>
      </c>
      <c r="D7693" s="2" t="s">
        <v>11267</v>
      </c>
    </row>
    <row r="7694" spans="1:4" x14ac:dyDescent="0.3">
      <c r="A7694" s="8">
        <v>20000</v>
      </c>
      <c r="B7694" s="4">
        <v>44783</v>
      </c>
      <c r="C7694" s="7" t="str">
        <f t="shared" si="120"/>
        <v>2000044783</v>
      </c>
      <c r="D7694" s="2" t="s">
        <v>11267</v>
      </c>
    </row>
    <row r="7695" spans="1:4" x14ac:dyDescent="0.3">
      <c r="A7695" s="8">
        <v>20000</v>
      </c>
      <c r="B7695" s="4">
        <v>44784</v>
      </c>
      <c r="C7695" s="7" t="str">
        <f t="shared" si="120"/>
        <v>2000044784</v>
      </c>
      <c r="D7695" s="2" t="s">
        <v>11267</v>
      </c>
    </row>
    <row r="7696" spans="1:4" x14ac:dyDescent="0.3">
      <c r="A7696" s="8">
        <v>20000</v>
      </c>
      <c r="B7696" s="4">
        <v>44785</v>
      </c>
      <c r="C7696" s="7" t="str">
        <f t="shared" si="120"/>
        <v>2000044785</v>
      </c>
      <c r="D7696" s="2" t="s">
        <v>11267</v>
      </c>
    </row>
    <row r="7697" spans="1:4" x14ac:dyDescent="0.3">
      <c r="A7697" s="8">
        <v>20000</v>
      </c>
      <c r="B7697" s="4">
        <v>44786</v>
      </c>
      <c r="C7697" s="7" t="str">
        <f t="shared" si="120"/>
        <v>2000044786</v>
      </c>
      <c r="D7697" s="2" t="s">
        <v>11267</v>
      </c>
    </row>
    <row r="7698" spans="1:4" x14ac:dyDescent="0.3">
      <c r="A7698" s="8">
        <v>20000</v>
      </c>
      <c r="B7698" s="4">
        <v>44787</v>
      </c>
      <c r="C7698" s="7" t="str">
        <f t="shared" si="120"/>
        <v>2000044787</v>
      </c>
      <c r="D7698" s="2" t="s">
        <v>11267</v>
      </c>
    </row>
    <row r="7699" spans="1:4" x14ac:dyDescent="0.3">
      <c r="A7699" s="8">
        <v>20000</v>
      </c>
      <c r="B7699" s="4">
        <v>44788</v>
      </c>
      <c r="C7699" s="7" t="str">
        <f t="shared" si="120"/>
        <v>2000044788</v>
      </c>
      <c r="D7699" s="2" t="s">
        <v>11267</v>
      </c>
    </row>
    <row r="7700" spans="1:4" x14ac:dyDescent="0.3">
      <c r="A7700" s="8">
        <v>20000</v>
      </c>
      <c r="B7700" s="4">
        <v>44789</v>
      </c>
      <c r="C7700" s="7" t="str">
        <f t="shared" si="120"/>
        <v>2000044789</v>
      </c>
      <c r="D7700" s="2" t="s">
        <v>11267</v>
      </c>
    </row>
    <row r="7701" spans="1:4" x14ac:dyDescent="0.3">
      <c r="A7701" s="8">
        <v>20000</v>
      </c>
      <c r="B7701" s="4">
        <v>44790</v>
      </c>
      <c r="C7701" s="7" t="str">
        <f t="shared" si="120"/>
        <v>2000044790</v>
      </c>
      <c r="D7701" s="2" t="s">
        <v>11267</v>
      </c>
    </row>
    <row r="7702" spans="1:4" x14ac:dyDescent="0.3">
      <c r="A7702" s="8">
        <v>20000</v>
      </c>
      <c r="B7702" s="4">
        <v>44791</v>
      </c>
      <c r="C7702" s="7" t="str">
        <f t="shared" si="120"/>
        <v>2000044791</v>
      </c>
      <c r="D7702" s="2" t="s">
        <v>11267</v>
      </c>
    </row>
    <row r="7703" spans="1:4" x14ac:dyDescent="0.3">
      <c r="A7703" s="8">
        <v>20000</v>
      </c>
      <c r="B7703" s="4">
        <v>44792</v>
      </c>
      <c r="C7703" s="7" t="str">
        <f t="shared" si="120"/>
        <v>2000044792</v>
      </c>
      <c r="D7703" s="2" t="s">
        <v>11267</v>
      </c>
    </row>
    <row r="7704" spans="1:4" x14ac:dyDescent="0.3">
      <c r="A7704" s="8">
        <v>20000</v>
      </c>
      <c r="B7704" s="4">
        <v>44793</v>
      </c>
      <c r="C7704" s="7" t="str">
        <f t="shared" si="120"/>
        <v>2000044793</v>
      </c>
      <c r="D7704" s="2" t="s">
        <v>11267</v>
      </c>
    </row>
    <row r="7705" spans="1:4" x14ac:dyDescent="0.3">
      <c r="A7705" s="8">
        <v>20000</v>
      </c>
      <c r="B7705" s="4">
        <v>44794</v>
      </c>
      <c r="C7705" s="7" t="str">
        <f t="shared" si="120"/>
        <v>2000044794</v>
      </c>
      <c r="D7705" s="2" t="s">
        <v>11267</v>
      </c>
    </row>
    <row r="7706" spans="1:4" x14ac:dyDescent="0.3">
      <c r="A7706" s="8">
        <v>20000</v>
      </c>
      <c r="B7706" s="4">
        <v>44795</v>
      </c>
      <c r="C7706" s="7" t="str">
        <f t="shared" si="120"/>
        <v>2000044795</v>
      </c>
      <c r="D7706" s="2" t="s">
        <v>11267</v>
      </c>
    </row>
    <row r="7707" spans="1:4" x14ac:dyDescent="0.3">
      <c r="A7707" s="8">
        <v>20000</v>
      </c>
      <c r="B7707" s="4">
        <v>44796</v>
      </c>
      <c r="C7707" s="7" t="str">
        <f t="shared" si="120"/>
        <v>2000044796</v>
      </c>
      <c r="D7707" s="2" t="s">
        <v>11267</v>
      </c>
    </row>
    <row r="7708" spans="1:4" x14ac:dyDescent="0.3">
      <c r="A7708" s="8">
        <v>20000</v>
      </c>
      <c r="B7708" s="4">
        <v>44797</v>
      </c>
      <c r="C7708" s="7" t="str">
        <f t="shared" si="120"/>
        <v>2000044797</v>
      </c>
      <c r="D7708" s="2" t="s">
        <v>11267</v>
      </c>
    </row>
    <row r="7709" spans="1:4" x14ac:dyDescent="0.3">
      <c r="A7709" s="8">
        <v>20000</v>
      </c>
      <c r="B7709" s="4">
        <v>44798</v>
      </c>
      <c r="C7709" s="7" t="str">
        <f t="shared" si="120"/>
        <v>2000044798</v>
      </c>
      <c r="D7709" s="2" t="s">
        <v>11267</v>
      </c>
    </row>
    <row r="7710" spans="1:4" x14ac:dyDescent="0.3">
      <c r="A7710" s="8">
        <v>20000</v>
      </c>
      <c r="B7710" s="4">
        <v>44799</v>
      </c>
      <c r="C7710" s="7" t="str">
        <f t="shared" si="120"/>
        <v>2000044799</v>
      </c>
      <c r="D7710" s="2" t="s">
        <v>11267</v>
      </c>
    </row>
    <row r="7711" spans="1:4" x14ac:dyDescent="0.3">
      <c r="A7711" s="8">
        <v>20000</v>
      </c>
      <c r="B7711" s="4">
        <v>44800</v>
      </c>
      <c r="C7711" s="7" t="str">
        <f t="shared" si="120"/>
        <v>2000044800</v>
      </c>
      <c r="D7711" s="2" t="s">
        <v>11267</v>
      </c>
    </row>
    <row r="7712" spans="1:4" x14ac:dyDescent="0.3">
      <c r="A7712" s="8">
        <v>20000</v>
      </c>
      <c r="B7712" s="4">
        <v>44801</v>
      </c>
      <c r="C7712" s="7" t="str">
        <f t="shared" si="120"/>
        <v>2000044801</v>
      </c>
      <c r="D7712" s="2" t="s">
        <v>11267</v>
      </c>
    </row>
    <row r="7713" spans="1:4" x14ac:dyDescent="0.3">
      <c r="A7713" s="8">
        <v>20000</v>
      </c>
      <c r="B7713" s="4">
        <v>44802</v>
      </c>
      <c r="C7713" s="7" t="str">
        <f t="shared" si="120"/>
        <v>2000044802</v>
      </c>
      <c r="D7713" s="2" t="s">
        <v>11267</v>
      </c>
    </row>
    <row r="7714" spans="1:4" x14ac:dyDescent="0.3">
      <c r="A7714" s="8">
        <v>20000</v>
      </c>
      <c r="B7714" s="4">
        <v>44803</v>
      </c>
      <c r="C7714" s="7" t="str">
        <f t="shared" si="120"/>
        <v>2000044803</v>
      </c>
      <c r="D7714" s="2" t="s">
        <v>11267</v>
      </c>
    </row>
    <row r="7715" spans="1:4" x14ac:dyDescent="0.3">
      <c r="A7715" s="8">
        <v>20000</v>
      </c>
      <c r="B7715" s="4">
        <v>44804</v>
      </c>
      <c r="C7715" s="7" t="str">
        <f t="shared" si="120"/>
        <v>2000044804</v>
      </c>
      <c r="D7715" s="2" t="s">
        <v>11267</v>
      </c>
    </row>
    <row r="7716" spans="1:4" x14ac:dyDescent="0.3">
      <c r="A7716" s="8">
        <v>20000</v>
      </c>
      <c r="B7716" s="4">
        <v>44805</v>
      </c>
      <c r="C7716" s="7" t="str">
        <f t="shared" si="120"/>
        <v>2000044805</v>
      </c>
      <c r="D7716" s="2" t="s">
        <v>11267</v>
      </c>
    </row>
    <row r="7717" spans="1:4" x14ac:dyDescent="0.3">
      <c r="A7717" s="8">
        <v>20000</v>
      </c>
      <c r="B7717" s="4">
        <v>44806</v>
      </c>
      <c r="C7717" s="7" t="str">
        <f t="shared" si="120"/>
        <v>2000044806</v>
      </c>
      <c r="D7717" s="2" t="s">
        <v>11267</v>
      </c>
    </row>
    <row r="7718" spans="1:4" x14ac:dyDescent="0.3">
      <c r="A7718" s="8">
        <v>20000</v>
      </c>
      <c r="B7718" s="4">
        <v>44807</v>
      </c>
      <c r="C7718" s="7" t="str">
        <f t="shared" si="120"/>
        <v>2000044807</v>
      </c>
      <c r="D7718" s="2" t="s">
        <v>11267</v>
      </c>
    </row>
    <row r="7719" spans="1:4" x14ac:dyDescent="0.3">
      <c r="A7719" s="8">
        <v>20000</v>
      </c>
      <c r="B7719" s="4">
        <v>44808</v>
      </c>
      <c r="C7719" s="7" t="str">
        <f t="shared" si="120"/>
        <v>2000044808</v>
      </c>
      <c r="D7719" s="2" t="s">
        <v>11267</v>
      </c>
    </row>
    <row r="7720" spans="1:4" x14ac:dyDescent="0.3">
      <c r="A7720" s="8">
        <v>20000</v>
      </c>
      <c r="B7720" s="4">
        <v>44809</v>
      </c>
      <c r="C7720" s="7" t="str">
        <f t="shared" si="120"/>
        <v>2000044809</v>
      </c>
      <c r="D7720" s="2" t="s">
        <v>11267</v>
      </c>
    </row>
    <row r="7721" spans="1:4" x14ac:dyDescent="0.3">
      <c r="A7721" s="8">
        <v>20000</v>
      </c>
      <c r="B7721" s="4">
        <v>44810</v>
      </c>
      <c r="C7721" s="7" t="str">
        <f t="shared" si="120"/>
        <v>2000044810</v>
      </c>
      <c r="D7721" s="2" t="s">
        <v>11267</v>
      </c>
    </row>
    <row r="7722" spans="1:4" x14ac:dyDescent="0.3">
      <c r="A7722" s="8">
        <v>20000</v>
      </c>
      <c r="B7722" s="4">
        <v>44811</v>
      </c>
      <c r="C7722" s="7" t="str">
        <f t="shared" si="120"/>
        <v>2000044811</v>
      </c>
      <c r="D7722" s="2" t="s">
        <v>11267</v>
      </c>
    </row>
    <row r="7723" spans="1:4" x14ac:dyDescent="0.3">
      <c r="A7723" s="8">
        <v>20000</v>
      </c>
      <c r="B7723" s="4">
        <v>44812</v>
      </c>
      <c r="C7723" s="7" t="str">
        <f t="shared" si="120"/>
        <v>2000044812</v>
      </c>
      <c r="D7723" s="2" t="s">
        <v>11267</v>
      </c>
    </row>
    <row r="7724" spans="1:4" x14ac:dyDescent="0.3">
      <c r="A7724" s="8">
        <v>20000</v>
      </c>
      <c r="B7724" s="4">
        <v>44813</v>
      </c>
      <c r="C7724" s="7" t="str">
        <f t="shared" si="120"/>
        <v>2000044813</v>
      </c>
      <c r="D7724" s="2" t="s">
        <v>11267</v>
      </c>
    </row>
    <row r="7725" spans="1:4" x14ac:dyDescent="0.3">
      <c r="A7725" s="8">
        <v>20000</v>
      </c>
      <c r="B7725" s="4">
        <v>44814</v>
      </c>
      <c r="C7725" s="7" t="str">
        <f t="shared" si="120"/>
        <v>2000044814</v>
      </c>
      <c r="D7725" s="2" t="s">
        <v>11267</v>
      </c>
    </row>
    <row r="7726" spans="1:4" x14ac:dyDescent="0.3">
      <c r="A7726" s="8">
        <v>20000</v>
      </c>
      <c r="B7726" s="4">
        <v>44815</v>
      </c>
      <c r="C7726" s="7" t="str">
        <f t="shared" si="120"/>
        <v>2000044815</v>
      </c>
      <c r="D7726" s="2" t="s">
        <v>11267</v>
      </c>
    </row>
    <row r="7727" spans="1:4" x14ac:dyDescent="0.3">
      <c r="A7727" s="8">
        <v>20000</v>
      </c>
      <c r="B7727" s="4">
        <v>44816</v>
      </c>
      <c r="C7727" s="7" t="str">
        <f t="shared" si="120"/>
        <v>2000044816</v>
      </c>
      <c r="D7727" s="2" t="s">
        <v>11267</v>
      </c>
    </row>
    <row r="7728" spans="1:4" x14ac:dyDescent="0.3">
      <c r="A7728" s="8">
        <v>20000</v>
      </c>
      <c r="B7728" s="4">
        <v>44817</v>
      </c>
      <c r="C7728" s="7" t="str">
        <f t="shared" si="120"/>
        <v>2000044817</v>
      </c>
      <c r="D7728" s="2" t="s">
        <v>11267</v>
      </c>
    </row>
    <row r="7729" spans="1:4" x14ac:dyDescent="0.3">
      <c r="A7729" s="8">
        <v>20000</v>
      </c>
      <c r="B7729" s="4">
        <v>44818</v>
      </c>
      <c r="C7729" s="7" t="str">
        <f t="shared" si="120"/>
        <v>2000044818</v>
      </c>
      <c r="D7729" s="2" t="s">
        <v>11267</v>
      </c>
    </row>
    <row r="7730" spans="1:4" x14ac:dyDescent="0.3">
      <c r="A7730" s="8">
        <v>20000</v>
      </c>
      <c r="B7730" s="4">
        <v>44819</v>
      </c>
      <c r="C7730" s="7" t="str">
        <f t="shared" si="120"/>
        <v>2000044819</v>
      </c>
      <c r="D7730" s="2" t="s">
        <v>11267</v>
      </c>
    </row>
    <row r="7731" spans="1:4" x14ac:dyDescent="0.3">
      <c r="A7731" s="8">
        <v>20000</v>
      </c>
      <c r="B7731" s="4">
        <v>44820</v>
      </c>
      <c r="C7731" s="7" t="str">
        <f t="shared" si="120"/>
        <v>2000044820</v>
      </c>
      <c r="D7731" s="2" t="s">
        <v>11267</v>
      </c>
    </row>
    <row r="7732" spans="1:4" x14ac:dyDescent="0.3">
      <c r="A7732" s="8">
        <v>20000</v>
      </c>
      <c r="B7732" s="4">
        <v>44821</v>
      </c>
      <c r="C7732" s="7" t="str">
        <f t="shared" si="120"/>
        <v>2000044821</v>
      </c>
      <c r="D7732" s="2" t="s">
        <v>11267</v>
      </c>
    </row>
    <row r="7733" spans="1:4" x14ac:dyDescent="0.3">
      <c r="A7733" s="8">
        <v>20000</v>
      </c>
      <c r="B7733" s="4">
        <v>44822</v>
      </c>
      <c r="C7733" s="7" t="str">
        <f t="shared" si="120"/>
        <v>2000044822</v>
      </c>
      <c r="D7733" s="2" t="s">
        <v>11267</v>
      </c>
    </row>
    <row r="7734" spans="1:4" x14ac:dyDescent="0.3">
      <c r="A7734" s="8">
        <v>20000</v>
      </c>
      <c r="B7734" s="4">
        <v>44823</v>
      </c>
      <c r="C7734" s="7" t="str">
        <f t="shared" si="120"/>
        <v>2000044823</v>
      </c>
      <c r="D7734" s="2" t="s">
        <v>11267</v>
      </c>
    </row>
    <row r="7735" spans="1:4" x14ac:dyDescent="0.3">
      <c r="A7735" s="8">
        <v>20000</v>
      </c>
      <c r="B7735" s="4">
        <v>44824</v>
      </c>
      <c r="C7735" s="7" t="str">
        <f t="shared" si="120"/>
        <v>2000044824</v>
      </c>
      <c r="D7735" s="2" t="s">
        <v>11267</v>
      </c>
    </row>
    <row r="7736" spans="1:4" x14ac:dyDescent="0.3">
      <c r="A7736" s="8">
        <v>20000</v>
      </c>
      <c r="B7736" s="4">
        <v>44825</v>
      </c>
      <c r="C7736" s="7" t="str">
        <f t="shared" si="120"/>
        <v>2000044825</v>
      </c>
      <c r="D7736" s="2" t="s">
        <v>11267</v>
      </c>
    </row>
    <row r="7737" spans="1:4" x14ac:dyDescent="0.3">
      <c r="A7737" s="8">
        <v>20000</v>
      </c>
      <c r="B7737" s="4">
        <v>44826</v>
      </c>
      <c r="C7737" s="7" t="str">
        <f t="shared" si="120"/>
        <v>2000044826</v>
      </c>
      <c r="D7737" s="2" t="s">
        <v>11267</v>
      </c>
    </row>
    <row r="7738" spans="1:4" x14ac:dyDescent="0.3">
      <c r="A7738" s="8">
        <v>20000</v>
      </c>
      <c r="B7738" s="4">
        <v>44827</v>
      </c>
      <c r="C7738" s="7" t="str">
        <f t="shared" si="120"/>
        <v>2000044827</v>
      </c>
      <c r="D7738" s="2" t="s">
        <v>11267</v>
      </c>
    </row>
    <row r="7739" spans="1:4" x14ac:dyDescent="0.3">
      <c r="A7739" s="8">
        <v>20000</v>
      </c>
      <c r="B7739" s="4">
        <v>44828</v>
      </c>
      <c r="C7739" s="7" t="str">
        <f t="shared" si="120"/>
        <v>2000044828</v>
      </c>
      <c r="D7739" s="2" t="s">
        <v>11267</v>
      </c>
    </row>
    <row r="7740" spans="1:4" x14ac:dyDescent="0.3">
      <c r="A7740" s="8">
        <v>20000</v>
      </c>
      <c r="B7740" s="4">
        <v>44829</v>
      </c>
      <c r="C7740" s="7" t="str">
        <f t="shared" si="120"/>
        <v>2000044829</v>
      </c>
      <c r="D7740" s="2" t="s">
        <v>11267</v>
      </c>
    </row>
    <row r="7741" spans="1:4" x14ac:dyDescent="0.3">
      <c r="A7741" s="8">
        <v>20000</v>
      </c>
      <c r="B7741" s="4">
        <v>44830</v>
      </c>
      <c r="C7741" s="7" t="str">
        <f t="shared" si="120"/>
        <v>2000044830</v>
      </c>
      <c r="D7741" s="2" t="s">
        <v>11267</v>
      </c>
    </row>
    <row r="7742" spans="1:4" x14ac:dyDescent="0.3">
      <c r="A7742" s="8">
        <v>20000</v>
      </c>
      <c r="B7742" s="4">
        <v>44831</v>
      </c>
      <c r="C7742" s="7" t="str">
        <f t="shared" si="120"/>
        <v>2000044831</v>
      </c>
      <c r="D7742" s="2" t="s">
        <v>11267</v>
      </c>
    </row>
    <row r="7743" spans="1:4" x14ac:dyDescent="0.3">
      <c r="A7743" s="8">
        <v>20000</v>
      </c>
      <c r="B7743" s="4">
        <v>44832</v>
      </c>
      <c r="C7743" s="7" t="str">
        <f t="shared" si="120"/>
        <v>2000044832</v>
      </c>
      <c r="D7743" s="2" t="s">
        <v>11267</v>
      </c>
    </row>
    <row r="7744" spans="1:4" x14ac:dyDescent="0.3">
      <c r="A7744" s="8">
        <v>20000</v>
      </c>
      <c r="B7744" s="4">
        <v>44833</v>
      </c>
      <c r="C7744" s="7" t="str">
        <f t="shared" si="120"/>
        <v>2000044833</v>
      </c>
      <c r="D7744" s="2" t="s">
        <v>11267</v>
      </c>
    </row>
    <row r="7745" spans="1:4" x14ac:dyDescent="0.3">
      <c r="A7745" s="8">
        <v>20000</v>
      </c>
      <c r="B7745" s="4">
        <v>44834</v>
      </c>
      <c r="C7745" s="7" t="str">
        <f t="shared" si="120"/>
        <v>2000044834</v>
      </c>
      <c r="D7745" s="2" t="s">
        <v>11267</v>
      </c>
    </row>
    <row r="7746" spans="1:4" x14ac:dyDescent="0.3">
      <c r="A7746" s="8">
        <v>20000</v>
      </c>
      <c r="B7746" s="4">
        <v>44835</v>
      </c>
      <c r="C7746" s="7" t="str">
        <f t="shared" si="120"/>
        <v>2000044835</v>
      </c>
      <c r="D7746" s="2" t="s">
        <v>11267</v>
      </c>
    </row>
    <row r="7747" spans="1:4" x14ac:dyDescent="0.3">
      <c r="A7747" s="8">
        <v>20000</v>
      </c>
      <c r="B7747" s="4">
        <v>44836</v>
      </c>
      <c r="C7747" s="7" t="str">
        <f t="shared" si="120"/>
        <v>2000044836</v>
      </c>
      <c r="D7747" s="2" t="s">
        <v>11267</v>
      </c>
    </row>
    <row r="7748" spans="1:4" x14ac:dyDescent="0.3">
      <c r="A7748" s="8">
        <v>20000</v>
      </c>
      <c r="B7748" s="4">
        <v>44837</v>
      </c>
      <c r="C7748" s="7" t="str">
        <f t="shared" si="120"/>
        <v>2000044837</v>
      </c>
      <c r="D7748" s="2" t="s">
        <v>11267</v>
      </c>
    </row>
    <row r="7749" spans="1:4" x14ac:dyDescent="0.3">
      <c r="A7749" s="8">
        <v>20000</v>
      </c>
      <c r="B7749" s="4">
        <v>44838</v>
      </c>
      <c r="C7749" s="7" t="str">
        <f t="shared" ref="C7749:C7812" si="121">_xlfn.CONCAT(A7749,B7749)</f>
        <v>2000044838</v>
      </c>
      <c r="D7749" s="2" t="s">
        <v>11267</v>
      </c>
    </row>
    <row r="7750" spans="1:4" x14ac:dyDescent="0.3">
      <c r="A7750" s="8">
        <v>20000</v>
      </c>
      <c r="B7750" s="4">
        <v>44839</v>
      </c>
      <c r="C7750" s="7" t="str">
        <f t="shared" si="121"/>
        <v>2000044839</v>
      </c>
      <c r="D7750" s="2" t="s">
        <v>11267</v>
      </c>
    </row>
    <row r="7751" spans="1:4" x14ac:dyDescent="0.3">
      <c r="A7751" s="8">
        <v>20000</v>
      </c>
      <c r="B7751" s="4">
        <v>44840</v>
      </c>
      <c r="C7751" s="7" t="str">
        <f t="shared" si="121"/>
        <v>2000044840</v>
      </c>
      <c r="D7751" s="2" t="s">
        <v>11267</v>
      </c>
    </row>
    <row r="7752" spans="1:4" x14ac:dyDescent="0.3">
      <c r="A7752" s="8">
        <v>21000</v>
      </c>
      <c r="B7752" s="4">
        <v>44780</v>
      </c>
      <c r="C7752" s="7" t="str">
        <f t="shared" si="121"/>
        <v>2100044780</v>
      </c>
      <c r="D7752" s="2" t="s">
        <v>11267</v>
      </c>
    </row>
    <row r="7753" spans="1:4" x14ac:dyDescent="0.3">
      <c r="A7753" s="8">
        <v>21000</v>
      </c>
      <c r="B7753" s="4">
        <v>44781</v>
      </c>
      <c r="C7753" s="7" t="str">
        <f t="shared" si="121"/>
        <v>2100044781</v>
      </c>
      <c r="D7753" s="2" t="s">
        <v>11267</v>
      </c>
    </row>
    <row r="7754" spans="1:4" x14ac:dyDescent="0.3">
      <c r="A7754" s="8">
        <v>21000</v>
      </c>
      <c r="B7754" s="4">
        <v>44782</v>
      </c>
      <c r="C7754" s="7" t="str">
        <f t="shared" si="121"/>
        <v>2100044782</v>
      </c>
      <c r="D7754" s="2" t="s">
        <v>11267</v>
      </c>
    </row>
    <row r="7755" spans="1:4" x14ac:dyDescent="0.3">
      <c r="A7755" s="8">
        <v>21000</v>
      </c>
      <c r="B7755" s="4">
        <v>44783</v>
      </c>
      <c r="C7755" s="7" t="str">
        <f t="shared" si="121"/>
        <v>2100044783</v>
      </c>
      <c r="D7755" s="2" t="s">
        <v>11267</v>
      </c>
    </row>
    <row r="7756" spans="1:4" x14ac:dyDescent="0.3">
      <c r="A7756" s="8">
        <v>21000</v>
      </c>
      <c r="B7756" s="4">
        <v>44784</v>
      </c>
      <c r="C7756" s="7" t="str">
        <f t="shared" si="121"/>
        <v>2100044784</v>
      </c>
      <c r="D7756" s="2" t="s">
        <v>11267</v>
      </c>
    </row>
    <row r="7757" spans="1:4" x14ac:dyDescent="0.3">
      <c r="A7757" s="8">
        <v>21000</v>
      </c>
      <c r="B7757" s="4">
        <v>44785</v>
      </c>
      <c r="C7757" s="7" t="str">
        <f t="shared" si="121"/>
        <v>2100044785</v>
      </c>
      <c r="D7757" s="2" t="s">
        <v>11267</v>
      </c>
    </row>
    <row r="7758" spans="1:4" x14ac:dyDescent="0.3">
      <c r="A7758" s="8">
        <v>21000</v>
      </c>
      <c r="B7758" s="4">
        <v>44786</v>
      </c>
      <c r="C7758" s="7" t="str">
        <f t="shared" si="121"/>
        <v>2100044786</v>
      </c>
      <c r="D7758" s="2" t="s">
        <v>11267</v>
      </c>
    </row>
    <row r="7759" spans="1:4" x14ac:dyDescent="0.3">
      <c r="A7759" s="8">
        <v>21000</v>
      </c>
      <c r="B7759" s="4">
        <v>44787</v>
      </c>
      <c r="C7759" s="7" t="str">
        <f t="shared" si="121"/>
        <v>2100044787</v>
      </c>
      <c r="D7759" s="2" t="s">
        <v>11267</v>
      </c>
    </row>
    <row r="7760" spans="1:4" x14ac:dyDescent="0.3">
      <c r="A7760" s="8">
        <v>21000</v>
      </c>
      <c r="B7760" s="4">
        <v>44788</v>
      </c>
      <c r="C7760" s="7" t="str">
        <f t="shared" si="121"/>
        <v>2100044788</v>
      </c>
      <c r="D7760" s="2" t="s">
        <v>11267</v>
      </c>
    </row>
    <row r="7761" spans="1:4" x14ac:dyDescent="0.3">
      <c r="A7761" s="8">
        <v>21000</v>
      </c>
      <c r="B7761" s="4">
        <v>44789</v>
      </c>
      <c r="C7761" s="7" t="str">
        <f t="shared" si="121"/>
        <v>2100044789</v>
      </c>
      <c r="D7761" s="2" t="s">
        <v>11267</v>
      </c>
    </row>
    <row r="7762" spans="1:4" x14ac:dyDescent="0.3">
      <c r="A7762" s="8">
        <v>21000</v>
      </c>
      <c r="B7762" s="4">
        <v>44790</v>
      </c>
      <c r="C7762" s="7" t="str">
        <f t="shared" si="121"/>
        <v>2100044790</v>
      </c>
      <c r="D7762" s="2" t="s">
        <v>11267</v>
      </c>
    </row>
    <row r="7763" spans="1:4" x14ac:dyDescent="0.3">
      <c r="A7763" s="8">
        <v>21000</v>
      </c>
      <c r="B7763" s="4">
        <v>44791</v>
      </c>
      <c r="C7763" s="7" t="str">
        <f t="shared" si="121"/>
        <v>2100044791</v>
      </c>
      <c r="D7763" s="2" t="s">
        <v>11267</v>
      </c>
    </row>
    <row r="7764" spans="1:4" x14ac:dyDescent="0.3">
      <c r="A7764" s="8">
        <v>21000</v>
      </c>
      <c r="B7764" s="4">
        <v>44792</v>
      </c>
      <c r="C7764" s="7" t="str">
        <f t="shared" si="121"/>
        <v>2100044792</v>
      </c>
      <c r="D7764" s="2" t="s">
        <v>11267</v>
      </c>
    </row>
    <row r="7765" spans="1:4" x14ac:dyDescent="0.3">
      <c r="A7765" s="8">
        <v>21000</v>
      </c>
      <c r="B7765" s="4">
        <v>44793</v>
      </c>
      <c r="C7765" s="7" t="str">
        <f t="shared" si="121"/>
        <v>2100044793</v>
      </c>
      <c r="D7765" s="2" t="s">
        <v>11267</v>
      </c>
    </row>
    <row r="7766" spans="1:4" x14ac:dyDescent="0.3">
      <c r="A7766" s="8">
        <v>21000</v>
      </c>
      <c r="B7766" s="4">
        <v>44794</v>
      </c>
      <c r="C7766" s="7" t="str">
        <f t="shared" si="121"/>
        <v>2100044794</v>
      </c>
      <c r="D7766" s="2" t="s">
        <v>11267</v>
      </c>
    </row>
    <row r="7767" spans="1:4" x14ac:dyDescent="0.3">
      <c r="A7767" s="8">
        <v>21000</v>
      </c>
      <c r="B7767" s="4">
        <v>44795</v>
      </c>
      <c r="C7767" s="7" t="str">
        <f t="shared" si="121"/>
        <v>2100044795</v>
      </c>
      <c r="D7767" s="2" t="s">
        <v>11267</v>
      </c>
    </row>
    <row r="7768" spans="1:4" x14ac:dyDescent="0.3">
      <c r="A7768" s="8">
        <v>21000</v>
      </c>
      <c r="B7768" s="4">
        <v>44796</v>
      </c>
      <c r="C7768" s="7" t="str">
        <f t="shared" si="121"/>
        <v>2100044796</v>
      </c>
      <c r="D7768" s="2" t="s">
        <v>11267</v>
      </c>
    </row>
    <row r="7769" spans="1:4" x14ac:dyDescent="0.3">
      <c r="A7769" s="8">
        <v>21000</v>
      </c>
      <c r="B7769" s="4">
        <v>44797</v>
      </c>
      <c r="C7769" s="7" t="str">
        <f t="shared" si="121"/>
        <v>2100044797</v>
      </c>
      <c r="D7769" s="2" t="s">
        <v>11267</v>
      </c>
    </row>
    <row r="7770" spans="1:4" x14ac:dyDescent="0.3">
      <c r="A7770" s="8">
        <v>21000</v>
      </c>
      <c r="B7770" s="4">
        <v>44798</v>
      </c>
      <c r="C7770" s="7" t="str">
        <f t="shared" si="121"/>
        <v>2100044798</v>
      </c>
      <c r="D7770" s="2" t="s">
        <v>11267</v>
      </c>
    </row>
    <row r="7771" spans="1:4" x14ac:dyDescent="0.3">
      <c r="A7771" s="8">
        <v>21000</v>
      </c>
      <c r="B7771" s="4">
        <v>44799</v>
      </c>
      <c r="C7771" s="7" t="str">
        <f t="shared" si="121"/>
        <v>2100044799</v>
      </c>
      <c r="D7771" s="2" t="s">
        <v>11267</v>
      </c>
    </row>
    <row r="7772" spans="1:4" x14ac:dyDescent="0.3">
      <c r="A7772" s="8">
        <v>21000</v>
      </c>
      <c r="B7772" s="4">
        <v>44800</v>
      </c>
      <c r="C7772" s="7" t="str">
        <f t="shared" si="121"/>
        <v>2100044800</v>
      </c>
      <c r="D7772" s="2" t="s">
        <v>11267</v>
      </c>
    </row>
    <row r="7773" spans="1:4" x14ac:dyDescent="0.3">
      <c r="A7773" s="8">
        <v>21000</v>
      </c>
      <c r="B7773" s="4">
        <v>44801</v>
      </c>
      <c r="C7773" s="7" t="str">
        <f t="shared" si="121"/>
        <v>2100044801</v>
      </c>
      <c r="D7773" s="2" t="s">
        <v>11267</v>
      </c>
    </row>
    <row r="7774" spans="1:4" x14ac:dyDescent="0.3">
      <c r="A7774" s="8">
        <v>21000</v>
      </c>
      <c r="B7774" s="4">
        <v>44802</v>
      </c>
      <c r="C7774" s="7" t="str">
        <f t="shared" si="121"/>
        <v>2100044802</v>
      </c>
      <c r="D7774" s="2" t="s">
        <v>11267</v>
      </c>
    </row>
    <row r="7775" spans="1:4" x14ac:dyDescent="0.3">
      <c r="A7775" s="8">
        <v>21000</v>
      </c>
      <c r="B7775" s="4">
        <v>44803</v>
      </c>
      <c r="C7775" s="7" t="str">
        <f t="shared" si="121"/>
        <v>2100044803</v>
      </c>
      <c r="D7775" s="2" t="s">
        <v>11267</v>
      </c>
    </row>
    <row r="7776" spans="1:4" x14ac:dyDescent="0.3">
      <c r="A7776" s="8">
        <v>21000</v>
      </c>
      <c r="B7776" s="4">
        <v>44804</v>
      </c>
      <c r="C7776" s="7" t="str">
        <f t="shared" si="121"/>
        <v>2100044804</v>
      </c>
      <c r="D7776" s="2" t="s">
        <v>11267</v>
      </c>
    </row>
    <row r="7777" spans="1:4" x14ac:dyDescent="0.3">
      <c r="A7777" s="8">
        <v>21000</v>
      </c>
      <c r="B7777" s="4">
        <v>44805</v>
      </c>
      <c r="C7777" s="7" t="str">
        <f t="shared" si="121"/>
        <v>2100044805</v>
      </c>
      <c r="D7777" s="2" t="s">
        <v>11267</v>
      </c>
    </row>
    <row r="7778" spans="1:4" x14ac:dyDescent="0.3">
      <c r="A7778" s="8">
        <v>21000</v>
      </c>
      <c r="B7778" s="4">
        <v>44806</v>
      </c>
      <c r="C7778" s="7" t="str">
        <f t="shared" si="121"/>
        <v>2100044806</v>
      </c>
      <c r="D7778" s="2" t="s">
        <v>11267</v>
      </c>
    </row>
    <row r="7779" spans="1:4" x14ac:dyDescent="0.3">
      <c r="A7779" s="8">
        <v>21000</v>
      </c>
      <c r="B7779" s="4">
        <v>44807</v>
      </c>
      <c r="C7779" s="7" t="str">
        <f t="shared" si="121"/>
        <v>2100044807</v>
      </c>
      <c r="D7779" s="2" t="s">
        <v>11267</v>
      </c>
    </row>
    <row r="7780" spans="1:4" x14ac:dyDescent="0.3">
      <c r="A7780" s="8">
        <v>21000</v>
      </c>
      <c r="B7780" s="4">
        <v>44808</v>
      </c>
      <c r="C7780" s="7" t="str">
        <f t="shared" si="121"/>
        <v>2100044808</v>
      </c>
      <c r="D7780" s="2" t="s">
        <v>11267</v>
      </c>
    </row>
    <row r="7781" spans="1:4" x14ac:dyDescent="0.3">
      <c r="A7781" s="8">
        <v>21000</v>
      </c>
      <c r="B7781" s="4">
        <v>44809</v>
      </c>
      <c r="C7781" s="7" t="str">
        <f t="shared" si="121"/>
        <v>2100044809</v>
      </c>
      <c r="D7781" s="2" t="s">
        <v>11267</v>
      </c>
    </row>
    <row r="7782" spans="1:4" x14ac:dyDescent="0.3">
      <c r="A7782" s="8">
        <v>21000</v>
      </c>
      <c r="B7782" s="4">
        <v>44810</v>
      </c>
      <c r="C7782" s="7" t="str">
        <f t="shared" si="121"/>
        <v>2100044810</v>
      </c>
      <c r="D7782" s="2" t="s">
        <v>11267</v>
      </c>
    </row>
    <row r="7783" spans="1:4" x14ac:dyDescent="0.3">
      <c r="A7783" s="8">
        <v>21000</v>
      </c>
      <c r="B7783" s="4">
        <v>44811</v>
      </c>
      <c r="C7783" s="7" t="str">
        <f t="shared" si="121"/>
        <v>2100044811</v>
      </c>
      <c r="D7783" s="2" t="s">
        <v>11267</v>
      </c>
    </row>
    <row r="7784" spans="1:4" x14ac:dyDescent="0.3">
      <c r="A7784" s="8">
        <v>21000</v>
      </c>
      <c r="B7784" s="4">
        <v>44812</v>
      </c>
      <c r="C7784" s="7" t="str">
        <f t="shared" si="121"/>
        <v>2100044812</v>
      </c>
      <c r="D7784" s="2" t="s">
        <v>11267</v>
      </c>
    </row>
    <row r="7785" spans="1:4" x14ac:dyDescent="0.3">
      <c r="A7785" s="8">
        <v>21000</v>
      </c>
      <c r="B7785" s="4">
        <v>44813</v>
      </c>
      <c r="C7785" s="7" t="str">
        <f t="shared" si="121"/>
        <v>2100044813</v>
      </c>
      <c r="D7785" s="2" t="s">
        <v>11267</v>
      </c>
    </row>
    <row r="7786" spans="1:4" x14ac:dyDescent="0.3">
      <c r="A7786" s="8">
        <v>21000</v>
      </c>
      <c r="B7786" s="4">
        <v>44814</v>
      </c>
      <c r="C7786" s="7" t="str">
        <f t="shared" si="121"/>
        <v>2100044814</v>
      </c>
      <c r="D7786" s="2" t="s">
        <v>11267</v>
      </c>
    </row>
    <row r="7787" spans="1:4" x14ac:dyDescent="0.3">
      <c r="A7787" s="8">
        <v>21000</v>
      </c>
      <c r="B7787" s="4">
        <v>44815</v>
      </c>
      <c r="C7787" s="7" t="str">
        <f t="shared" si="121"/>
        <v>2100044815</v>
      </c>
      <c r="D7787" s="2" t="s">
        <v>11267</v>
      </c>
    </row>
    <row r="7788" spans="1:4" x14ac:dyDescent="0.3">
      <c r="A7788" s="8">
        <v>21000</v>
      </c>
      <c r="B7788" s="4">
        <v>44816</v>
      </c>
      <c r="C7788" s="7" t="str">
        <f t="shared" si="121"/>
        <v>2100044816</v>
      </c>
      <c r="D7788" s="2" t="s">
        <v>11267</v>
      </c>
    </row>
    <row r="7789" spans="1:4" x14ac:dyDescent="0.3">
      <c r="A7789" s="8">
        <v>21000</v>
      </c>
      <c r="B7789" s="4">
        <v>44817</v>
      </c>
      <c r="C7789" s="7" t="str">
        <f t="shared" si="121"/>
        <v>2100044817</v>
      </c>
      <c r="D7789" s="2" t="s">
        <v>11267</v>
      </c>
    </row>
    <row r="7790" spans="1:4" x14ac:dyDescent="0.3">
      <c r="A7790" s="8">
        <v>21000</v>
      </c>
      <c r="B7790" s="4">
        <v>44818</v>
      </c>
      <c r="C7790" s="7" t="str">
        <f t="shared" si="121"/>
        <v>2100044818</v>
      </c>
      <c r="D7790" s="2" t="s">
        <v>11267</v>
      </c>
    </row>
    <row r="7791" spans="1:4" x14ac:dyDescent="0.3">
      <c r="A7791" s="8">
        <v>21000</v>
      </c>
      <c r="B7791" s="4">
        <v>44819</v>
      </c>
      <c r="C7791" s="7" t="str">
        <f t="shared" si="121"/>
        <v>2100044819</v>
      </c>
      <c r="D7791" s="2" t="s">
        <v>11267</v>
      </c>
    </row>
    <row r="7792" spans="1:4" x14ac:dyDescent="0.3">
      <c r="A7792" s="8">
        <v>21000</v>
      </c>
      <c r="B7792" s="4">
        <v>44820</v>
      </c>
      <c r="C7792" s="7" t="str">
        <f t="shared" si="121"/>
        <v>2100044820</v>
      </c>
      <c r="D7792" s="2" t="s">
        <v>11267</v>
      </c>
    </row>
    <row r="7793" spans="1:4" x14ac:dyDescent="0.3">
      <c r="A7793" s="8">
        <v>21000</v>
      </c>
      <c r="B7793" s="4">
        <v>44821</v>
      </c>
      <c r="C7793" s="7" t="str">
        <f t="shared" si="121"/>
        <v>2100044821</v>
      </c>
      <c r="D7793" s="2" t="s">
        <v>11267</v>
      </c>
    </row>
    <row r="7794" spans="1:4" x14ac:dyDescent="0.3">
      <c r="A7794" s="8">
        <v>21000</v>
      </c>
      <c r="B7794" s="4">
        <v>44822</v>
      </c>
      <c r="C7794" s="7" t="str">
        <f t="shared" si="121"/>
        <v>2100044822</v>
      </c>
      <c r="D7794" s="2" t="s">
        <v>11267</v>
      </c>
    </row>
    <row r="7795" spans="1:4" x14ac:dyDescent="0.3">
      <c r="A7795" s="8">
        <v>21000</v>
      </c>
      <c r="B7795" s="4">
        <v>44823</v>
      </c>
      <c r="C7795" s="7" t="str">
        <f t="shared" si="121"/>
        <v>2100044823</v>
      </c>
      <c r="D7795" s="2" t="s">
        <v>11267</v>
      </c>
    </row>
    <row r="7796" spans="1:4" x14ac:dyDescent="0.3">
      <c r="A7796" s="8">
        <v>21000</v>
      </c>
      <c r="B7796" s="4">
        <v>44824</v>
      </c>
      <c r="C7796" s="7" t="str">
        <f t="shared" si="121"/>
        <v>2100044824</v>
      </c>
      <c r="D7796" s="2" t="s">
        <v>11267</v>
      </c>
    </row>
    <row r="7797" spans="1:4" x14ac:dyDescent="0.3">
      <c r="A7797" s="8">
        <v>21000</v>
      </c>
      <c r="B7797" s="4">
        <v>44825</v>
      </c>
      <c r="C7797" s="7" t="str">
        <f t="shared" si="121"/>
        <v>2100044825</v>
      </c>
      <c r="D7797" s="2" t="s">
        <v>11267</v>
      </c>
    </row>
    <row r="7798" spans="1:4" x14ac:dyDescent="0.3">
      <c r="A7798" s="8">
        <v>21000</v>
      </c>
      <c r="B7798" s="4">
        <v>44826</v>
      </c>
      <c r="C7798" s="7" t="str">
        <f t="shared" si="121"/>
        <v>2100044826</v>
      </c>
      <c r="D7798" s="2" t="s">
        <v>11267</v>
      </c>
    </row>
    <row r="7799" spans="1:4" x14ac:dyDescent="0.3">
      <c r="A7799" s="8">
        <v>21000</v>
      </c>
      <c r="B7799" s="4">
        <v>44827</v>
      </c>
      <c r="C7799" s="7" t="str">
        <f t="shared" si="121"/>
        <v>2100044827</v>
      </c>
      <c r="D7799" s="2" t="s">
        <v>11267</v>
      </c>
    </row>
    <row r="7800" spans="1:4" x14ac:dyDescent="0.3">
      <c r="A7800" s="8">
        <v>21000</v>
      </c>
      <c r="B7800" s="4">
        <v>44828</v>
      </c>
      <c r="C7800" s="7" t="str">
        <f t="shared" si="121"/>
        <v>2100044828</v>
      </c>
      <c r="D7800" s="2" t="s">
        <v>11267</v>
      </c>
    </row>
    <row r="7801" spans="1:4" x14ac:dyDescent="0.3">
      <c r="A7801" s="8">
        <v>21000</v>
      </c>
      <c r="B7801" s="4">
        <v>44829</v>
      </c>
      <c r="C7801" s="7" t="str">
        <f t="shared" si="121"/>
        <v>2100044829</v>
      </c>
      <c r="D7801" s="2" t="s">
        <v>11267</v>
      </c>
    </row>
    <row r="7802" spans="1:4" x14ac:dyDescent="0.3">
      <c r="A7802" s="8">
        <v>21000</v>
      </c>
      <c r="B7802" s="4">
        <v>44830</v>
      </c>
      <c r="C7802" s="7" t="str">
        <f t="shared" si="121"/>
        <v>2100044830</v>
      </c>
      <c r="D7802" s="2" t="s">
        <v>11267</v>
      </c>
    </row>
    <row r="7803" spans="1:4" x14ac:dyDescent="0.3">
      <c r="A7803" s="8">
        <v>21000</v>
      </c>
      <c r="B7803" s="4">
        <v>44831</v>
      </c>
      <c r="C7803" s="7" t="str">
        <f t="shared" si="121"/>
        <v>2100044831</v>
      </c>
      <c r="D7803" s="2" t="s">
        <v>11267</v>
      </c>
    </row>
    <row r="7804" spans="1:4" x14ac:dyDescent="0.3">
      <c r="A7804" s="8">
        <v>21000</v>
      </c>
      <c r="B7804" s="4">
        <v>44832</v>
      </c>
      <c r="C7804" s="7" t="str">
        <f t="shared" si="121"/>
        <v>2100044832</v>
      </c>
      <c r="D7804" s="2" t="s">
        <v>11267</v>
      </c>
    </row>
    <row r="7805" spans="1:4" x14ac:dyDescent="0.3">
      <c r="A7805" s="8">
        <v>21000</v>
      </c>
      <c r="B7805" s="4">
        <v>44833</v>
      </c>
      <c r="C7805" s="7" t="str">
        <f t="shared" si="121"/>
        <v>2100044833</v>
      </c>
      <c r="D7805" s="2" t="s">
        <v>11267</v>
      </c>
    </row>
    <row r="7806" spans="1:4" x14ac:dyDescent="0.3">
      <c r="A7806" s="8">
        <v>21000</v>
      </c>
      <c r="B7806" s="4">
        <v>44834</v>
      </c>
      <c r="C7806" s="7" t="str">
        <f t="shared" si="121"/>
        <v>2100044834</v>
      </c>
      <c r="D7806" s="2" t="s">
        <v>11267</v>
      </c>
    </row>
    <row r="7807" spans="1:4" x14ac:dyDescent="0.3">
      <c r="A7807" s="8">
        <v>21000</v>
      </c>
      <c r="B7807" s="4">
        <v>44835</v>
      </c>
      <c r="C7807" s="7" t="str">
        <f t="shared" si="121"/>
        <v>2100044835</v>
      </c>
      <c r="D7807" s="2" t="s">
        <v>11267</v>
      </c>
    </row>
    <row r="7808" spans="1:4" x14ac:dyDescent="0.3">
      <c r="A7808" s="8">
        <v>21000</v>
      </c>
      <c r="B7808" s="4">
        <v>44836</v>
      </c>
      <c r="C7808" s="7" t="str">
        <f t="shared" si="121"/>
        <v>2100044836</v>
      </c>
      <c r="D7808" s="2" t="s">
        <v>11267</v>
      </c>
    </row>
    <row r="7809" spans="1:4" x14ac:dyDescent="0.3">
      <c r="A7809" s="8">
        <v>21000</v>
      </c>
      <c r="B7809" s="4">
        <v>44837</v>
      </c>
      <c r="C7809" s="7" t="str">
        <f t="shared" si="121"/>
        <v>2100044837</v>
      </c>
      <c r="D7809" s="2" t="s">
        <v>11267</v>
      </c>
    </row>
    <row r="7810" spans="1:4" x14ac:dyDescent="0.3">
      <c r="A7810" s="8">
        <v>21000</v>
      </c>
      <c r="B7810" s="4">
        <v>44838</v>
      </c>
      <c r="C7810" s="7" t="str">
        <f t="shared" si="121"/>
        <v>2100044838</v>
      </c>
      <c r="D7810" s="2" t="s">
        <v>11267</v>
      </c>
    </row>
    <row r="7811" spans="1:4" x14ac:dyDescent="0.3">
      <c r="A7811" s="8">
        <v>21000</v>
      </c>
      <c r="B7811" s="4">
        <v>44839</v>
      </c>
      <c r="C7811" s="7" t="str">
        <f t="shared" si="121"/>
        <v>2100044839</v>
      </c>
      <c r="D7811" s="2" t="s">
        <v>11267</v>
      </c>
    </row>
    <row r="7812" spans="1:4" x14ac:dyDescent="0.3">
      <c r="A7812" s="8">
        <v>21000</v>
      </c>
      <c r="B7812" s="4">
        <v>44840</v>
      </c>
      <c r="C7812" s="7" t="str">
        <f t="shared" si="121"/>
        <v>2100044840</v>
      </c>
      <c r="D7812" s="2" t="s">
        <v>11267</v>
      </c>
    </row>
    <row r="7813" spans="1:4" x14ac:dyDescent="0.3">
      <c r="A7813" s="8">
        <v>30000</v>
      </c>
      <c r="B7813" s="4">
        <v>44780</v>
      </c>
      <c r="C7813" s="7" t="str">
        <f t="shared" ref="C7813:C7876" si="122">_xlfn.CONCAT(A7813,B7813)</f>
        <v>3000044780</v>
      </c>
      <c r="D7813" s="2" t="s">
        <v>11267</v>
      </c>
    </row>
    <row r="7814" spans="1:4" x14ac:dyDescent="0.3">
      <c r="A7814" s="8">
        <v>30000</v>
      </c>
      <c r="B7814" s="4">
        <v>44781</v>
      </c>
      <c r="C7814" s="7" t="str">
        <f t="shared" si="122"/>
        <v>3000044781</v>
      </c>
      <c r="D7814" s="2" t="s">
        <v>11267</v>
      </c>
    </row>
    <row r="7815" spans="1:4" x14ac:dyDescent="0.3">
      <c r="A7815" s="8">
        <v>30000</v>
      </c>
      <c r="B7815" s="4">
        <v>44782</v>
      </c>
      <c r="C7815" s="7" t="str">
        <f t="shared" si="122"/>
        <v>3000044782</v>
      </c>
      <c r="D7815" s="2" t="s">
        <v>11267</v>
      </c>
    </row>
    <row r="7816" spans="1:4" x14ac:dyDescent="0.3">
      <c r="A7816" s="8">
        <v>30000</v>
      </c>
      <c r="B7816" s="4">
        <v>44783</v>
      </c>
      <c r="C7816" s="7" t="str">
        <f t="shared" si="122"/>
        <v>3000044783</v>
      </c>
      <c r="D7816" s="2" t="s">
        <v>11267</v>
      </c>
    </row>
    <row r="7817" spans="1:4" x14ac:dyDescent="0.3">
      <c r="A7817" s="8">
        <v>30000</v>
      </c>
      <c r="B7817" s="4">
        <v>44784</v>
      </c>
      <c r="C7817" s="7" t="str">
        <f t="shared" si="122"/>
        <v>3000044784</v>
      </c>
      <c r="D7817" s="2" t="s">
        <v>11267</v>
      </c>
    </row>
    <row r="7818" spans="1:4" x14ac:dyDescent="0.3">
      <c r="A7818" s="8">
        <v>30000</v>
      </c>
      <c r="B7818" s="4">
        <v>44785</v>
      </c>
      <c r="C7818" s="7" t="str">
        <f t="shared" si="122"/>
        <v>3000044785</v>
      </c>
      <c r="D7818" s="2" t="s">
        <v>11267</v>
      </c>
    </row>
    <row r="7819" spans="1:4" x14ac:dyDescent="0.3">
      <c r="A7819" s="8">
        <v>30000</v>
      </c>
      <c r="B7819" s="4">
        <v>44786</v>
      </c>
      <c r="C7819" s="7" t="str">
        <f t="shared" si="122"/>
        <v>3000044786</v>
      </c>
      <c r="D7819" s="2" t="s">
        <v>11267</v>
      </c>
    </row>
    <row r="7820" spans="1:4" x14ac:dyDescent="0.3">
      <c r="A7820" s="8">
        <v>30000</v>
      </c>
      <c r="B7820" s="4">
        <v>44787</v>
      </c>
      <c r="C7820" s="7" t="str">
        <f t="shared" si="122"/>
        <v>3000044787</v>
      </c>
      <c r="D7820" s="2" t="s">
        <v>11267</v>
      </c>
    </row>
    <row r="7821" spans="1:4" x14ac:dyDescent="0.3">
      <c r="A7821" s="8">
        <v>30000</v>
      </c>
      <c r="B7821" s="4">
        <v>44788</v>
      </c>
      <c r="C7821" s="7" t="str">
        <f t="shared" si="122"/>
        <v>3000044788</v>
      </c>
      <c r="D7821" s="2" t="s">
        <v>11267</v>
      </c>
    </row>
    <row r="7822" spans="1:4" x14ac:dyDescent="0.3">
      <c r="A7822" s="8">
        <v>30000</v>
      </c>
      <c r="B7822" s="4">
        <v>44789</v>
      </c>
      <c r="C7822" s="7" t="str">
        <f t="shared" si="122"/>
        <v>3000044789</v>
      </c>
      <c r="D7822" s="2" t="s">
        <v>11267</v>
      </c>
    </row>
    <row r="7823" spans="1:4" x14ac:dyDescent="0.3">
      <c r="A7823" s="8">
        <v>30000</v>
      </c>
      <c r="B7823" s="4">
        <v>44790</v>
      </c>
      <c r="C7823" s="7" t="str">
        <f t="shared" si="122"/>
        <v>3000044790</v>
      </c>
      <c r="D7823" s="2" t="s">
        <v>11267</v>
      </c>
    </row>
    <row r="7824" spans="1:4" x14ac:dyDescent="0.3">
      <c r="A7824" s="8">
        <v>30000</v>
      </c>
      <c r="B7824" s="4">
        <v>44791</v>
      </c>
      <c r="C7824" s="7" t="str">
        <f t="shared" si="122"/>
        <v>3000044791</v>
      </c>
      <c r="D7824" s="2" t="s">
        <v>11267</v>
      </c>
    </row>
    <row r="7825" spans="1:4" x14ac:dyDescent="0.3">
      <c r="A7825" s="8">
        <v>30000</v>
      </c>
      <c r="B7825" s="4">
        <v>44792</v>
      </c>
      <c r="C7825" s="7" t="str">
        <f t="shared" si="122"/>
        <v>3000044792</v>
      </c>
      <c r="D7825" s="2" t="s">
        <v>11267</v>
      </c>
    </row>
    <row r="7826" spans="1:4" x14ac:dyDescent="0.3">
      <c r="A7826" s="8">
        <v>30000</v>
      </c>
      <c r="B7826" s="4">
        <v>44793</v>
      </c>
      <c r="C7826" s="7" t="str">
        <f t="shared" si="122"/>
        <v>3000044793</v>
      </c>
      <c r="D7826" s="2" t="s">
        <v>11267</v>
      </c>
    </row>
    <row r="7827" spans="1:4" x14ac:dyDescent="0.3">
      <c r="A7827" s="8">
        <v>30000</v>
      </c>
      <c r="B7827" s="4">
        <v>44794</v>
      </c>
      <c r="C7827" s="7" t="str">
        <f t="shared" si="122"/>
        <v>3000044794</v>
      </c>
      <c r="D7827" s="2" t="s">
        <v>11267</v>
      </c>
    </row>
    <row r="7828" spans="1:4" x14ac:dyDescent="0.3">
      <c r="A7828" s="8">
        <v>30000</v>
      </c>
      <c r="B7828" s="4">
        <v>44795</v>
      </c>
      <c r="C7828" s="7" t="str">
        <f t="shared" si="122"/>
        <v>3000044795</v>
      </c>
      <c r="D7828" s="2" t="s">
        <v>11267</v>
      </c>
    </row>
    <row r="7829" spans="1:4" x14ac:dyDescent="0.3">
      <c r="A7829" s="8">
        <v>30000</v>
      </c>
      <c r="B7829" s="4">
        <v>44796</v>
      </c>
      <c r="C7829" s="7" t="str">
        <f t="shared" si="122"/>
        <v>3000044796</v>
      </c>
      <c r="D7829" s="2" t="s">
        <v>11267</v>
      </c>
    </row>
    <row r="7830" spans="1:4" x14ac:dyDescent="0.3">
      <c r="A7830" s="8">
        <v>30000</v>
      </c>
      <c r="B7830" s="4">
        <v>44797</v>
      </c>
      <c r="C7830" s="7" t="str">
        <f t="shared" si="122"/>
        <v>3000044797</v>
      </c>
      <c r="D7830" s="2" t="s">
        <v>11267</v>
      </c>
    </row>
    <row r="7831" spans="1:4" x14ac:dyDescent="0.3">
      <c r="A7831" s="8">
        <v>30000</v>
      </c>
      <c r="B7831" s="4">
        <v>44798</v>
      </c>
      <c r="C7831" s="7" t="str">
        <f t="shared" si="122"/>
        <v>3000044798</v>
      </c>
      <c r="D7831" s="2" t="s">
        <v>11267</v>
      </c>
    </row>
    <row r="7832" spans="1:4" x14ac:dyDescent="0.3">
      <c r="A7832" s="8">
        <v>30000</v>
      </c>
      <c r="B7832" s="4">
        <v>44799</v>
      </c>
      <c r="C7832" s="7" t="str">
        <f t="shared" si="122"/>
        <v>3000044799</v>
      </c>
      <c r="D7832" s="2" t="s">
        <v>11267</v>
      </c>
    </row>
    <row r="7833" spans="1:4" x14ac:dyDescent="0.3">
      <c r="A7833" s="8">
        <v>30000</v>
      </c>
      <c r="B7833" s="4">
        <v>44800</v>
      </c>
      <c r="C7833" s="7" t="str">
        <f t="shared" si="122"/>
        <v>3000044800</v>
      </c>
      <c r="D7833" s="2" t="s">
        <v>11267</v>
      </c>
    </row>
    <row r="7834" spans="1:4" x14ac:dyDescent="0.3">
      <c r="A7834" s="8">
        <v>30000</v>
      </c>
      <c r="B7834" s="4">
        <v>44801</v>
      </c>
      <c r="C7834" s="7" t="str">
        <f t="shared" si="122"/>
        <v>3000044801</v>
      </c>
      <c r="D7834" s="2" t="s">
        <v>11267</v>
      </c>
    </row>
    <row r="7835" spans="1:4" x14ac:dyDescent="0.3">
      <c r="A7835" s="8">
        <v>30000</v>
      </c>
      <c r="B7835" s="4">
        <v>44802</v>
      </c>
      <c r="C7835" s="7" t="str">
        <f t="shared" si="122"/>
        <v>3000044802</v>
      </c>
      <c r="D7835" s="2" t="s">
        <v>11267</v>
      </c>
    </row>
    <row r="7836" spans="1:4" x14ac:dyDescent="0.3">
      <c r="A7836" s="8">
        <v>30000</v>
      </c>
      <c r="B7836" s="4">
        <v>44803</v>
      </c>
      <c r="C7836" s="7" t="str">
        <f t="shared" si="122"/>
        <v>3000044803</v>
      </c>
      <c r="D7836" s="2" t="s">
        <v>11267</v>
      </c>
    </row>
    <row r="7837" spans="1:4" x14ac:dyDescent="0.3">
      <c r="A7837" s="8">
        <v>30000</v>
      </c>
      <c r="B7837" s="4">
        <v>44804</v>
      </c>
      <c r="C7837" s="7" t="str">
        <f t="shared" si="122"/>
        <v>3000044804</v>
      </c>
      <c r="D7837" s="2" t="s">
        <v>11267</v>
      </c>
    </row>
    <row r="7838" spans="1:4" x14ac:dyDescent="0.3">
      <c r="A7838" s="8">
        <v>30000</v>
      </c>
      <c r="B7838" s="4">
        <v>44805</v>
      </c>
      <c r="C7838" s="7" t="str">
        <f t="shared" si="122"/>
        <v>3000044805</v>
      </c>
      <c r="D7838" s="2" t="s">
        <v>11267</v>
      </c>
    </row>
    <row r="7839" spans="1:4" x14ac:dyDescent="0.3">
      <c r="A7839" s="8">
        <v>30000</v>
      </c>
      <c r="B7839" s="4">
        <v>44806</v>
      </c>
      <c r="C7839" s="7" t="str">
        <f t="shared" si="122"/>
        <v>3000044806</v>
      </c>
      <c r="D7839" s="2" t="s">
        <v>11267</v>
      </c>
    </row>
    <row r="7840" spans="1:4" x14ac:dyDescent="0.3">
      <c r="A7840" s="8">
        <v>30000</v>
      </c>
      <c r="B7840" s="4">
        <v>44807</v>
      </c>
      <c r="C7840" s="7" t="str">
        <f t="shared" si="122"/>
        <v>3000044807</v>
      </c>
      <c r="D7840" s="2" t="s">
        <v>11267</v>
      </c>
    </row>
    <row r="7841" spans="1:4" x14ac:dyDescent="0.3">
      <c r="A7841" s="8">
        <v>30000</v>
      </c>
      <c r="B7841" s="4">
        <v>44808</v>
      </c>
      <c r="C7841" s="7" t="str">
        <f t="shared" si="122"/>
        <v>3000044808</v>
      </c>
      <c r="D7841" s="2" t="s">
        <v>11267</v>
      </c>
    </row>
    <row r="7842" spans="1:4" x14ac:dyDescent="0.3">
      <c r="A7842" s="8">
        <v>30000</v>
      </c>
      <c r="B7842" s="4">
        <v>44809</v>
      </c>
      <c r="C7842" s="7" t="str">
        <f t="shared" si="122"/>
        <v>3000044809</v>
      </c>
      <c r="D7842" s="2" t="s">
        <v>11267</v>
      </c>
    </row>
    <row r="7843" spans="1:4" x14ac:dyDescent="0.3">
      <c r="A7843" s="8">
        <v>30000</v>
      </c>
      <c r="B7843" s="4">
        <v>44810</v>
      </c>
      <c r="C7843" s="7" t="str">
        <f t="shared" si="122"/>
        <v>3000044810</v>
      </c>
      <c r="D7843" s="2" t="s">
        <v>11267</v>
      </c>
    </row>
    <row r="7844" spans="1:4" x14ac:dyDescent="0.3">
      <c r="A7844" s="8">
        <v>30000</v>
      </c>
      <c r="B7844" s="4">
        <v>44811</v>
      </c>
      <c r="C7844" s="7" t="str">
        <f t="shared" si="122"/>
        <v>3000044811</v>
      </c>
      <c r="D7844" s="2" t="s">
        <v>11267</v>
      </c>
    </row>
    <row r="7845" spans="1:4" x14ac:dyDescent="0.3">
      <c r="A7845" s="8">
        <v>30000</v>
      </c>
      <c r="B7845" s="4">
        <v>44812</v>
      </c>
      <c r="C7845" s="7" t="str">
        <f t="shared" si="122"/>
        <v>3000044812</v>
      </c>
      <c r="D7845" s="2" t="s">
        <v>11267</v>
      </c>
    </row>
    <row r="7846" spans="1:4" x14ac:dyDescent="0.3">
      <c r="A7846" s="8">
        <v>30000</v>
      </c>
      <c r="B7846" s="4">
        <v>44813</v>
      </c>
      <c r="C7846" s="7" t="str">
        <f t="shared" si="122"/>
        <v>3000044813</v>
      </c>
      <c r="D7846" s="2" t="s">
        <v>11267</v>
      </c>
    </row>
    <row r="7847" spans="1:4" x14ac:dyDescent="0.3">
      <c r="A7847" s="8">
        <v>30000</v>
      </c>
      <c r="B7847" s="4">
        <v>44814</v>
      </c>
      <c r="C7847" s="7" t="str">
        <f t="shared" si="122"/>
        <v>3000044814</v>
      </c>
      <c r="D7847" s="2" t="s">
        <v>11267</v>
      </c>
    </row>
    <row r="7848" spans="1:4" x14ac:dyDescent="0.3">
      <c r="A7848" s="8">
        <v>30000</v>
      </c>
      <c r="B7848" s="4">
        <v>44815</v>
      </c>
      <c r="C7848" s="7" t="str">
        <f t="shared" si="122"/>
        <v>3000044815</v>
      </c>
      <c r="D7848" s="2" t="s">
        <v>11267</v>
      </c>
    </row>
    <row r="7849" spans="1:4" x14ac:dyDescent="0.3">
      <c r="A7849" s="8">
        <v>30000</v>
      </c>
      <c r="B7849" s="4">
        <v>44816</v>
      </c>
      <c r="C7849" s="7" t="str">
        <f t="shared" si="122"/>
        <v>3000044816</v>
      </c>
      <c r="D7849" s="2" t="s">
        <v>11267</v>
      </c>
    </row>
    <row r="7850" spans="1:4" x14ac:dyDescent="0.3">
      <c r="A7850" s="8">
        <v>30000</v>
      </c>
      <c r="B7850" s="4">
        <v>44817</v>
      </c>
      <c r="C7850" s="7" t="str">
        <f t="shared" si="122"/>
        <v>3000044817</v>
      </c>
      <c r="D7850" s="2" t="s">
        <v>11267</v>
      </c>
    </row>
    <row r="7851" spans="1:4" x14ac:dyDescent="0.3">
      <c r="A7851" s="8">
        <v>30000</v>
      </c>
      <c r="B7851" s="4">
        <v>44818</v>
      </c>
      <c r="C7851" s="7" t="str">
        <f t="shared" si="122"/>
        <v>3000044818</v>
      </c>
      <c r="D7851" s="2" t="s">
        <v>11267</v>
      </c>
    </row>
    <row r="7852" spans="1:4" x14ac:dyDescent="0.3">
      <c r="A7852" s="8">
        <v>30000</v>
      </c>
      <c r="B7852" s="4">
        <v>44819</v>
      </c>
      <c r="C7852" s="7" t="str">
        <f t="shared" si="122"/>
        <v>3000044819</v>
      </c>
      <c r="D7852" s="2" t="s">
        <v>11267</v>
      </c>
    </row>
    <row r="7853" spans="1:4" x14ac:dyDescent="0.3">
      <c r="A7853" s="8">
        <v>30000</v>
      </c>
      <c r="B7853" s="4">
        <v>44820</v>
      </c>
      <c r="C7853" s="7" t="str">
        <f t="shared" si="122"/>
        <v>3000044820</v>
      </c>
      <c r="D7853" s="2" t="s">
        <v>11267</v>
      </c>
    </row>
    <row r="7854" spans="1:4" x14ac:dyDescent="0.3">
      <c r="A7854" s="8">
        <v>30000</v>
      </c>
      <c r="B7854" s="4">
        <v>44821</v>
      </c>
      <c r="C7854" s="7" t="str">
        <f t="shared" si="122"/>
        <v>3000044821</v>
      </c>
      <c r="D7854" s="2" t="s">
        <v>11267</v>
      </c>
    </row>
    <row r="7855" spans="1:4" x14ac:dyDescent="0.3">
      <c r="A7855" s="8">
        <v>30000</v>
      </c>
      <c r="B7855" s="4">
        <v>44822</v>
      </c>
      <c r="C7855" s="7" t="str">
        <f t="shared" si="122"/>
        <v>3000044822</v>
      </c>
      <c r="D7855" s="2" t="s">
        <v>11267</v>
      </c>
    </row>
    <row r="7856" spans="1:4" x14ac:dyDescent="0.3">
      <c r="A7856" s="8">
        <v>30000</v>
      </c>
      <c r="B7856" s="4">
        <v>44823</v>
      </c>
      <c r="C7856" s="7" t="str">
        <f t="shared" si="122"/>
        <v>3000044823</v>
      </c>
      <c r="D7856" s="2" t="s">
        <v>11267</v>
      </c>
    </row>
    <row r="7857" spans="1:4" x14ac:dyDescent="0.3">
      <c r="A7857" s="8">
        <v>30000</v>
      </c>
      <c r="B7857" s="4">
        <v>44824</v>
      </c>
      <c r="C7857" s="7" t="str">
        <f t="shared" si="122"/>
        <v>3000044824</v>
      </c>
      <c r="D7857" s="2" t="s">
        <v>11267</v>
      </c>
    </row>
    <row r="7858" spans="1:4" x14ac:dyDescent="0.3">
      <c r="A7858" s="8">
        <v>30000</v>
      </c>
      <c r="B7858" s="4">
        <v>44825</v>
      </c>
      <c r="C7858" s="7" t="str">
        <f t="shared" si="122"/>
        <v>3000044825</v>
      </c>
      <c r="D7858" s="2" t="s">
        <v>11267</v>
      </c>
    </row>
    <row r="7859" spans="1:4" x14ac:dyDescent="0.3">
      <c r="A7859" s="8">
        <v>30000</v>
      </c>
      <c r="B7859" s="4">
        <v>44826</v>
      </c>
      <c r="C7859" s="7" t="str">
        <f t="shared" si="122"/>
        <v>3000044826</v>
      </c>
      <c r="D7859" s="2" t="s">
        <v>11267</v>
      </c>
    </row>
    <row r="7860" spans="1:4" x14ac:dyDescent="0.3">
      <c r="A7860" s="8">
        <v>30000</v>
      </c>
      <c r="B7860" s="4">
        <v>44827</v>
      </c>
      <c r="C7860" s="7" t="str">
        <f t="shared" si="122"/>
        <v>3000044827</v>
      </c>
      <c r="D7860" s="2" t="s">
        <v>11267</v>
      </c>
    </row>
    <row r="7861" spans="1:4" x14ac:dyDescent="0.3">
      <c r="A7861" s="8">
        <v>30000</v>
      </c>
      <c r="B7861" s="4">
        <v>44828</v>
      </c>
      <c r="C7861" s="7" t="str">
        <f t="shared" si="122"/>
        <v>3000044828</v>
      </c>
      <c r="D7861" s="2" t="s">
        <v>11267</v>
      </c>
    </row>
    <row r="7862" spans="1:4" x14ac:dyDescent="0.3">
      <c r="A7862" s="8">
        <v>30000</v>
      </c>
      <c r="B7862" s="4">
        <v>44829</v>
      </c>
      <c r="C7862" s="7" t="str">
        <f t="shared" si="122"/>
        <v>3000044829</v>
      </c>
      <c r="D7862" s="2" t="s">
        <v>11267</v>
      </c>
    </row>
    <row r="7863" spans="1:4" x14ac:dyDescent="0.3">
      <c r="A7863" s="8">
        <v>30000</v>
      </c>
      <c r="B7863" s="4">
        <v>44830</v>
      </c>
      <c r="C7863" s="7" t="str">
        <f t="shared" si="122"/>
        <v>3000044830</v>
      </c>
      <c r="D7863" s="2" t="s">
        <v>11267</v>
      </c>
    </row>
    <row r="7864" spans="1:4" x14ac:dyDescent="0.3">
      <c r="A7864" s="8">
        <v>30000</v>
      </c>
      <c r="B7864" s="4">
        <v>44831</v>
      </c>
      <c r="C7864" s="7" t="str">
        <f t="shared" si="122"/>
        <v>3000044831</v>
      </c>
      <c r="D7864" s="2" t="s">
        <v>11267</v>
      </c>
    </row>
    <row r="7865" spans="1:4" x14ac:dyDescent="0.3">
      <c r="A7865" s="8">
        <v>30000</v>
      </c>
      <c r="B7865" s="4">
        <v>44832</v>
      </c>
      <c r="C7865" s="7" t="str">
        <f t="shared" si="122"/>
        <v>3000044832</v>
      </c>
      <c r="D7865" s="2" t="s">
        <v>11267</v>
      </c>
    </row>
    <row r="7866" spans="1:4" x14ac:dyDescent="0.3">
      <c r="A7866" s="8">
        <v>30000</v>
      </c>
      <c r="B7866" s="4">
        <v>44833</v>
      </c>
      <c r="C7866" s="7" t="str">
        <f t="shared" si="122"/>
        <v>3000044833</v>
      </c>
      <c r="D7866" s="2" t="s">
        <v>11267</v>
      </c>
    </row>
    <row r="7867" spans="1:4" x14ac:dyDescent="0.3">
      <c r="A7867" s="8">
        <v>30000</v>
      </c>
      <c r="B7867" s="4">
        <v>44834</v>
      </c>
      <c r="C7867" s="7" t="str">
        <f t="shared" si="122"/>
        <v>3000044834</v>
      </c>
      <c r="D7867" s="2" t="s">
        <v>11267</v>
      </c>
    </row>
    <row r="7868" spans="1:4" x14ac:dyDescent="0.3">
      <c r="A7868" s="8">
        <v>30000</v>
      </c>
      <c r="B7868" s="4">
        <v>44835</v>
      </c>
      <c r="C7868" s="7" t="str">
        <f t="shared" si="122"/>
        <v>3000044835</v>
      </c>
      <c r="D7868" s="2" t="s">
        <v>11267</v>
      </c>
    </row>
    <row r="7869" spans="1:4" x14ac:dyDescent="0.3">
      <c r="A7869" s="8">
        <v>30000</v>
      </c>
      <c r="B7869" s="4">
        <v>44836</v>
      </c>
      <c r="C7869" s="7" t="str">
        <f t="shared" si="122"/>
        <v>3000044836</v>
      </c>
      <c r="D7869" s="2" t="s">
        <v>11267</v>
      </c>
    </row>
    <row r="7870" spans="1:4" x14ac:dyDescent="0.3">
      <c r="A7870" s="8">
        <v>30000</v>
      </c>
      <c r="B7870" s="4">
        <v>44837</v>
      </c>
      <c r="C7870" s="7" t="str">
        <f t="shared" si="122"/>
        <v>3000044837</v>
      </c>
      <c r="D7870" s="2" t="s">
        <v>11267</v>
      </c>
    </row>
    <row r="7871" spans="1:4" x14ac:dyDescent="0.3">
      <c r="A7871" s="8">
        <v>30000</v>
      </c>
      <c r="B7871" s="4">
        <v>44838</v>
      </c>
      <c r="C7871" s="7" t="str">
        <f t="shared" si="122"/>
        <v>3000044838</v>
      </c>
      <c r="D7871" s="2" t="s">
        <v>11267</v>
      </c>
    </row>
    <row r="7872" spans="1:4" x14ac:dyDescent="0.3">
      <c r="A7872" s="8">
        <v>30000</v>
      </c>
      <c r="B7872" s="4">
        <v>44839</v>
      </c>
      <c r="C7872" s="7" t="str">
        <f t="shared" si="122"/>
        <v>3000044839</v>
      </c>
      <c r="D7872" s="2" t="s">
        <v>11267</v>
      </c>
    </row>
    <row r="7873" spans="1:4" x14ac:dyDescent="0.3">
      <c r="A7873" s="8">
        <v>30000</v>
      </c>
      <c r="B7873" s="4">
        <v>44840</v>
      </c>
      <c r="C7873" s="7" t="str">
        <f t="shared" si="122"/>
        <v>3000044840</v>
      </c>
      <c r="D7873" s="2" t="s">
        <v>11267</v>
      </c>
    </row>
    <row r="7874" spans="1:4" x14ac:dyDescent="0.3">
      <c r="A7874" s="8">
        <v>34000</v>
      </c>
      <c r="B7874" s="4">
        <v>44780</v>
      </c>
      <c r="C7874" s="7" t="str">
        <f t="shared" si="122"/>
        <v>3400044780</v>
      </c>
      <c r="D7874" s="2" t="s">
        <v>11267</v>
      </c>
    </row>
    <row r="7875" spans="1:4" x14ac:dyDescent="0.3">
      <c r="A7875" s="8">
        <v>34000</v>
      </c>
      <c r="B7875" s="4">
        <v>44781</v>
      </c>
      <c r="C7875" s="7" t="str">
        <f t="shared" si="122"/>
        <v>3400044781</v>
      </c>
      <c r="D7875" s="2" t="s">
        <v>11267</v>
      </c>
    </row>
    <row r="7876" spans="1:4" x14ac:dyDescent="0.3">
      <c r="A7876" s="8">
        <v>34000</v>
      </c>
      <c r="B7876" s="4">
        <v>44782</v>
      </c>
      <c r="C7876" s="7" t="str">
        <f t="shared" si="122"/>
        <v>3400044782</v>
      </c>
      <c r="D7876" s="2" t="s">
        <v>11267</v>
      </c>
    </row>
    <row r="7877" spans="1:4" x14ac:dyDescent="0.3">
      <c r="A7877" s="8">
        <v>34000</v>
      </c>
      <c r="B7877" s="4">
        <v>44783</v>
      </c>
      <c r="C7877" s="7" t="str">
        <f t="shared" ref="C7877:C7940" si="123">_xlfn.CONCAT(A7877,B7877)</f>
        <v>3400044783</v>
      </c>
      <c r="D7877" s="2" t="s">
        <v>11267</v>
      </c>
    </row>
    <row r="7878" spans="1:4" x14ac:dyDescent="0.3">
      <c r="A7878" s="8">
        <v>34000</v>
      </c>
      <c r="B7878" s="4">
        <v>44784</v>
      </c>
      <c r="C7878" s="7" t="str">
        <f t="shared" si="123"/>
        <v>3400044784</v>
      </c>
      <c r="D7878" s="2" t="s">
        <v>11267</v>
      </c>
    </row>
    <row r="7879" spans="1:4" x14ac:dyDescent="0.3">
      <c r="A7879" s="8">
        <v>34000</v>
      </c>
      <c r="B7879" s="4">
        <v>44785</v>
      </c>
      <c r="C7879" s="7" t="str">
        <f t="shared" si="123"/>
        <v>3400044785</v>
      </c>
      <c r="D7879" s="2" t="s">
        <v>11267</v>
      </c>
    </row>
    <row r="7880" spans="1:4" x14ac:dyDescent="0.3">
      <c r="A7880" s="8">
        <v>34000</v>
      </c>
      <c r="B7880" s="4">
        <v>44786</v>
      </c>
      <c r="C7880" s="7" t="str">
        <f t="shared" si="123"/>
        <v>3400044786</v>
      </c>
      <c r="D7880" s="2" t="s">
        <v>11267</v>
      </c>
    </row>
    <row r="7881" spans="1:4" x14ac:dyDescent="0.3">
      <c r="A7881" s="8">
        <v>34000</v>
      </c>
      <c r="B7881" s="4">
        <v>44787</v>
      </c>
      <c r="C7881" s="7" t="str">
        <f t="shared" si="123"/>
        <v>3400044787</v>
      </c>
      <c r="D7881" s="2" t="s">
        <v>11267</v>
      </c>
    </row>
    <row r="7882" spans="1:4" x14ac:dyDescent="0.3">
      <c r="A7882" s="8">
        <v>34000</v>
      </c>
      <c r="B7882" s="4">
        <v>44788</v>
      </c>
      <c r="C7882" s="7" t="str">
        <f t="shared" si="123"/>
        <v>3400044788</v>
      </c>
      <c r="D7882" s="2" t="s">
        <v>11267</v>
      </c>
    </row>
    <row r="7883" spans="1:4" x14ac:dyDescent="0.3">
      <c r="A7883" s="8">
        <v>34000</v>
      </c>
      <c r="B7883" s="4">
        <v>44789</v>
      </c>
      <c r="C7883" s="7" t="str">
        <f t="shared" si="123"/>
        <v>3400044789</v>
      </c>
      <c r="D7883" s="2" t="s">
        <v>11267</v>
      </c>
    </row>
    <row r="7884" spans="1:4" x14ac:dyDescent="0.3">
      <c r="A7884" s="8">
        <v>34000</v>
      </c>
      <c r="B7884" s="4">
        <v>44790</v>
      </c>
      <c r="C7884" s="7" t="str">
        <f t="shared" si="123"/>
        <v>3400044790</v>
      </c>
      <c r="D7884" s="2" t="s">
        <v>11267</v>
      </c>
    </row>
    <row r="7885" spans="1:4" x14ac:dyDescent="0.3">
      <c r="A7885" s="8">
        <v>34000</v>
      </c>
      <c r="B7885" s="4">
        <v>44791</v>
      </c>
      <c r="C7885" s="7" t="str">
        <f t="shared" si="123"/>
        <v>3400044791</v>
      </c>
      <c r="D7885" s="2" t="s">
        <v>11267</v>
      </c>
    </row>
    <row r="7886" spans="1:4" x14ac:dyDescent="0.3">
      <c r="A7886" s="8">
        <v>34000</v>
      </c>
      <c r="B7886" s="4">
        <v>44792</v>
      </c>
      <c r="C7886" s="7" t="str">
        <f t="shared" si="123"/>
        <v>3400044792</v>
      </c>
      <c r="D7886" s="2" t="s">
        <v>11267</v>
      </c>
    </row>
    <row r="7887" spans="1:4" x14ac:dyDescent="0.3">
      <c r="A7887" s="8">
        <v>34000</v>
      </c>
      <c r="B7887" s="4">
        <v>44793</v>
      </c>
      <c r="C7887" s="7" t="str">
        <f t="shared" si="123"/>
        <v>3400044793</v>
      </c>
      <c r="D7887" s="2" t="s">
        <v>11267</v>
      </c>
    </row>
    <row r="7888" spans="1:4" x14ac:dyDescent="0.3">
      <c r="A7888" s="8">
        <v>34000</v>
      </c>
      <c r="B7888" s="4">
        <v>44794</v>
      </c>
      <c r="C7888" s="7" t="str">
        <f t="shared" si="123"/>
        <v>3400044794</v>
      </c>
      <c r="D7888" s="2" t="s">
        <v>11267</v>
      </c>
    </row>
    <row r="7889" spans="1:4" x14ac:dyDescent="0.3">
      <c r="A7889" s="8">
        <v>34000</v>
      </c>
      <c r="B7889" s="4">
        <v>44795</v>
      </c>
      <c r="C7889" s="7" t="str">
        <f t="shared" si="123"/>
        <v>3400044795</v>
      </c>
      <c r="D7889" s="2" t="s">
        <v>11267</v>
      </c>
    </row>
    <row r="7890" spans="1:4" x14ac:dyDescent="0.3">
      <c r="A7890" s="8">
        <v>34000</v>
      </c>
      <c r="B7890" s="4">
        <v>44796</v>
      </c>
      <c r="C7890" s="7" t="str">
        <f t="shared" si="123"/>
        <v>3400044796</v>
      </c>
      <c r="D7890" s="2" t="s">
        <v>11267</v>
      </c>
    </row>
    <row r="7891" spans="1:4" x14ac:dyDescent="0.3">
      <c r="A7891" s="8">
        <v>34000</v>
      </c>
      <c r="B7891" s="4">
        <v>44797</v>
      </c>
      <c r="C7891" s="7" t="str">
        <f t="shared" si="123"/>
        <v>3400044797</v>
      </c>
      <c r="D7891" s="2" t="s">
        <v>11267</v>
      </c>
    </row>
    <row r="7892" spans="1:4" x14ac:dyDescent="0.3">
      <c r="A7892" s="8">
        <v>34000</v>
      </c>
      <c r="B7892" s="4">
        <v>44798</v>
      </c>
      <c r="C7892" s="7" t="str">
        <f t="shared" si="123"/>
        <v>3400044798</v>
      </c>
      <c r="D7892" s="2" t="s">
        <v>11267</v>
      </c>
    </row>
    <row r="7893" spans="1:4" x14ac:dyDescent="0.3">
      <c r="A7893" s="8">
        <v>34000</v>
      </c>
      <c r="B7893" s="4">
        <v>44799</v>
      </c>
      <c r="C7893" s="7" t="str">
        <f t="shared" si="123"/>
        <v>3400044799</v>
      </c>
      <c r="D7893" s="2" t="s">
        <v>11267</v>
      </c>
    </row>
    <row r="7894" spans="1:4" x14ac:dyDescent="0.3">
      <c r="A7894" s="8">
        <v>34000</v>
      </c>
      <c r="B7894" s="4">
        <v>44800</v>
      </c>
      <c r="C7894" s="7" t="str">
        <f t="shared" si="123"/>
        <v>3400044800</v>
      </c>
      <c r="D7894" s="2" t="s">
        <v>11267</v>
      </c>
    </row>
    <row r="7895" spans="1:4" x14ac:dyDescent="0.3">
      <c r="A7895" s="8">
        <v>34000</v>
      </c>
      <c r="B7895" s="4">
        <v>44801</v>
      </c>
      <c r="C7895" s="7" t="str">
        <f t="shared" si="123"/>
        <v>3400044801</v>
      </c>
      <c r="D7895" s="2" t="s">
        <v>11267</v>
      </c>
    </row>
    <row r="7896" spans="1:4" x14ac:dyDescent="0.3">
      <c r="A7896" s="8">
        <v>34000</v>
      </c>
      <c r="B7896" s="4">
        <v>44802</v>
      </c>
      <c r="C7896" s="7" t="str">
        <f t="shared" si="123"/>
        <v>3400044802</v>
      </c>
      <c r="D7896" s="2" t="s">
        <v>11267</v>
      </c>
    </row>
    <row r="7897" spans="1:4" x14ac:dyDescent="0.3">
      <c r="A7897" s="8">
        <v>34000</v>
      </c>
      <c r="B7897" s="4">
        <v>44803</v>
      </c>
      <c r="C7897" s="7" t="str">
        <f t="shared" si="123"/>
        <v>3400044803</v>
      </c>
      <c r="D7897" s="2" t="s">
        <v>11267</v>
      </c>
    </row>
    <row r="7898" spans="1:4" x14ac:dyDescent="0.3">
      <c r="A7898" s="8">
        <v>34000</v>
      </c>
      <c r="B7898" s="4">
        <v>44804</v>
      </c>
      <c r="C7898" s="7" t="str">
        <f t="shared" si="123"/>
        <v>3400044804</v>
      </c>
      <c r="D7898" s="2" t="s">
        <v>11267</v>
      </c>
    </row>
    <row r="7899" spans="1:4" x14ac:dyDescent="0.3">
      <c r="A7899" s="8">
        <v>34000</v>
      </c>
      <c r="B7899" s="4">
        <v>44805</v>
      </c>
      <c r="C7899" s="7" t="str">
        <f t="shared" si="123"/>
        <v>3400044805</v>
      </c>
      <c r="D7899" s="2" t="s">
        <v>11267</v>
      </c>
    </row>
    <row r="7900" spans="1:4" x14ac:dyDescent="0.3">
      <c r="A7900" s="8">
        <v>34000</v>
      </c>
      <c r="B7900" s="4">
        <v>44806</v>
      </c>
      <c r="C7900" s="7" t="str">
        <f t="shared" si="123"/>
        <v>3400044806</v>
      </c>
      <c r="D7900" s="2" t="s">
        <v>11267</v>
      </c>
    </row>
    <row r="7901" spans="1:4" x14ac:dyDescent="0.3">
      <c r="A7901" s="8">
        <v>34000</v>
      </c>
      <c r="B7901" s="4">
        <v>44807</v>
      </c>
      <c r="C7901" s="7" t="str">
        <f t="shared" si="123"/>
        <v>3400044807</v>
      </c>
      <c r="D7901" s="2" t="s">
        <v>11267</v>
      </c>
    </row>
    <row r="7902" spans="1:4" x14ac:dyDescent="0.3">
      <c r="A7902" s="8">
        <v>34000</v>
      </c>
      <c r="B7902" s="4">
        <v>44808</v>
      </c>
      <c r="C7902" s="7" t="str">
        <f t="shared" si="123"/>
        <v>3400044808</v>
      </c>
      <c r="D7902" s="2" t="s">
        <v>11267</v>
      </c>
    </row>
    <row r="7903" spans="1:4" x14ac:dyDescent="0.3">
      <c r="A7903" s="8">
        <v>34000</v>
      </c>
      <c r="B7903" s="4">
        <v>44809</v>
      </c>
      <c r="C7903" s="7" t="str">
        <f t="shared" si="123"/>
        <v>3400044809</v>
      </c>
      <c r="D7903" s="2" t="s">
        <v>11267</v>
      </c>
    </row>
    <row r="7904" spans="1:4" x14ac:dyDescent="0.3">
      <c r="A7904" s="8">
        <v>34000</v>
      </c>
      <c r="B7904" s="4">
        <v>44810</v>
      </c>
      <c r="C7904" s="7" t="str">
        <f t="shared" si="123"/>
        <v>3400044810</v>
      </c>
      <c r="D7904" s="2" t="s">
        <v>11267</v>
      </c>
    </row>
    <row r="7905" spans="1:4" x14ac:dyDescent="0.3">
      <c r="A7905" s="8">
        <v>34000</v>
      </c>
      <c r="B7905" s="4">
        <v>44811</v>
      </c>
      <c r="C7905" s="7" t="str">
        <f t="shared" si="123"/>
        <v>3400044811</v>
      </c>
      <c r="D7905" s="2" t="s">
        <v>11267</v>
      </c>
    </row>
    <row r="7906" spans="1:4" x14ac:dyDescent="0.3">
      <c r="A7906" s="8">
        <v>34000</v>
      </c>
      <c r="B7906" s="4">
        <v>44812</v>
      </c>
      <c r="C7906" s="7" t="str">
        <f t="shared" si="123"/>
        <v>3400044812</v>
      </c>
      <c r="D7906" s="2" t="s">
        <v>11267</v>
      </c>
    </row>
    <row r="7907" spans="1:4" x14ac:dyDescent="0.3">
      <c r="A7907" s="8">
        <v>34000</v>
      </c>
      <c r="B7907" s="4">
        <v>44813</v>
      </c>
      <c r="C7907" s="7" t="str">
        <f t="shared" si="123"/>
        <v>3400044813</v>
      </c>
      <c r="D7907" s="2" t="s">
        <v>11267</v>
      </c>
    </row>
    <row r="7908" spans="1:4" x14ac:dyDescent="0.3">
      <c r="A7908" s="8">
        <v>34000</v>
      </c>
      <c r="B7908" s="4">
        <v>44814</v>
      </c>
      <c r="C7908" s="7" t="str">
        <f t="shared" si="123"/>
        <v>3400044814</v>
      </c>
      <c r="D7908" s="2" t="s">
        <v>11267</v>
      </c>
    </row>
    <row r="7909" spans="1:4" x14ac:dyDescent="0.3">
      <c r="A7909" s="8">
        <v>34000</v>
      </c>
      <c r="B7909" s="4">
        <v>44815</v>
      </c>
      <c r="C7909" s="7" t="str">
        <f t="shared" si="123"/>
        <v>3400044815</v>
      </c>
      <c r="D7909" s="2" t="s">
        <v>11267</v>
      </c>
    </row>
    <row r="7910" spans="1:4" x14ac:dyDescent="0.3">
      <c r="A7910" s="8">
        <v>34000</v>
      </c>
      <c r="B7910" s="4">
        <v>44816</v>
      </c>
      <c r="C7910" s="7" t="str">
        <f t="shared" si="123"/>
        <v>3400044816</v>
      </c>
      <c r="D7910" s="2" t="s">
        <v>11267</v>
      </c>
    </row>
    <row r="7911" spans="1:4" x14ac:dyDescent="0.3">
      <c r="A7911" s="8">
        <v>34000</v>
      </c>
      <c r="B7911" s="4">
        <v>44817</v>
      </c>
      <c r="C7911" s="7" t="str">
        <f t="shared" si="123"/>
        <v>3400044817</v>
      </c>
      <c r="D7911" s="2" t="s">
        <v>11267</v>
      </c>
    </row>
    <row r="7912" spans="1:4" x14ac:dyDescent="0.3">
      <c r="A7912" s="8">
        <v>34000</v>
      </c>
      <c r="B7912" s="4">
        <v>44818</v>
      </c>
      <c r="C7912" s="7" t="str">
        <f t="shared" si="123"/>
        <v>3400044818</v>
      </c>
      <c r="D7912" s="2" t="s">
        <v>11267</v>
      </c>
    </row>
    <row r="7913" spans="1:4" x14ac:dyDescent="0.3">
      <c r="A7913" s="8">
        <v>34000</v>
      </c>
      <c r="B7913" s="4">
        <v>44819</v>
      </c>
      <c r="C7913" s="7" t="str">
        <f t="shared" si="123"/>
        <v>3400044819</v>
      </c>
      <c r="D7913" s="2" t="s">
        <v>11267</v>
      </c>
    </row>
    <row r="7914" spans="1:4" x14ac:dyDescent="0.3">
      <c r="A7914" s="8">
        <v>34000</v>
      </c>
      <c r="B7914" s="4">
        <v>44820</v>
      </c>
      <c r="C7914" s="7" t="str">
        <f t="shared" si="123"/>
        <v>3400044820</v>
      </c>
      <c r="D7914" s="2" t="s">
        <v>11267</v>
      </c>
    </row>
    <row r="7915" spans="1:4" x14ac:dyDescent="0.3">
      <c r="A7915" s="8">
        <v>34000</v>
      </c>
      <c r="B7915" s="4">
        <v>44821</v>
      </c>
      <c r="C7915" s="7" t="str">
        <f t="shared" si="123"/>
        <v>3400044821</v>
      </c>
      <c r="D7915" s="2" t="s">
        <v>11267</v>
      </c>
    </row>
    <row r="7916" spans="1:4" x14ac:dyDescent="0.3">
      <c r="A7916" s="8">
        <v>34000</v>
      </c>
      <c r="B7916" s="4">
        <v>44822</v>
      </c>
      <c r="C7916" s="7" t="str">
        <f t="shared" si="123"/>
        <v>3400044822</v>
      </c>
      <c r="D7916" s="2" t="s">
        <v>11267</v>
      </c>
    </row>
    <row r="7917" spans="1:4" x14ac:dyDescent="0.3">
      <c r="A7917" s="8">
        <v>34000</v>
      </c>
      <c r="B7917" s="4">
        <v>44823</v>
      </c>
      <c r="C7917" s="7" t="str">
        <f t="shared" si="123"/>
        <v>3400044823</v>
      </c>
      <c r="D7917" s="2" t="s">
        <v>11267</v>
      </c>
    </row>
    <row r="7918" spans="1:4" x14ac:dyDescent="0.3">
      <c r="A7918" s="8">
        <v>34000</v>
      </c>
      <c r="B7918" s="4">
        <v>44824</v>
      </c>
      <c r="C7918" s="7" t="str">
        <f t="shared" si="123"/>
        <v>3400044824</v>
      </c>
      <c r="D7918" s="2" t="s">
        <v>11267</v>
      </c>
    </row>
    <row r="7919" spans="1:4" x14ac:dyDescent="0.3">
      <c r="A7919" s="8">
        <v>34000</v>
      </c>
      <c r="B7919" s="4">
        <v>44825</v>
      </c>
      <c r="C7919" s="7" t="str">
        <f t="shared" si="123"/>
        <v>3400044825</v>
      </c>
      <c r="D7919" s="2" t="s">
        <v>11267</v>
      </c>
    </row>
    <row r="7920" spans="1:4" x14ac:dyDescent="0.3">
      <c r="A7920" s="8">
        <v>34000</v>
      </c>
      <c r="B7920" s="4">
        <v>44826</v>
      </c>
      <c r="C7920" s="7" t="str">
        <f t="shared" si="123"/>
        <v>3400044826</v>
      </c>
      <c r="D7920" s="2" t="s">
        <v>11267</v>
      </c>
    </row>
    <row r="7921" spans="1:4" x14ac:dyDescent="0.3">
      <c r="A7921" s="8">
        <v>34000</v>
      </c>
      <c r="B7921" s="4">
        <v>44827</v>
      </c>
      <c r="C7921" s="7" t="str">
        <f t="shared" si="123"/>
        <v>3400044827</v>
      </c>
      <c r="D7921" s="2" t="s">
        <v>11267</v>
      </c>
    </row>
    <row r="7922" spans="1:4" x14ac:dyDescent="0.3">
      <c r="A7922" s="8">
        <v>34000</v>
      </c>
      <c r="B7922" s="4">
        <v>44828</v>
      </c>
      <c r="C7922" s="7" t="str">
        <f t="shared" si="123"/>
        <v>3400044828</v>
      </c>
      <c r="D7922" s="2" t="s">
        <v>11267</v>
      </c>
    </row>
    <row r="7923" spans="1:4" x14ac:dyDescent="0.3">
      <c r="A7923" s="8">
        <v>34000</v>
      </c>
      <c r="B7923" s="4">
        <v>44829</v>
      </c>
      <c r="C7923" s="7" t="str">
        <f t="shared" si="123"/>
        <v>3400044829</v>
      </c>
      <c r="D7923" s="2" t="s">
        <v>11267</v>
      </c>
    </row>
    <row r="7924" spans="1:4" x14ac:dyDescent="0.3">
      <c r="A7924" s="8">
        <v>34000</v>
      </c>
      <c r="B7924" s="4">
        <v>44830</v>
      </c>
      <c r="C7924" s="7" t="str">
        <f t="shared" si="123"/>
        <v>3400044830</v>
      </c>
      <c r="D7924" s="2" t="s">
        <v>11267</v>
      </c>
    </row>
    <row r="7925" spans="1:4" x14ac:dyDescent="0.3">
      <c r="A7925" s="8">
        <v>34000</v>
      </c>
      <c r="B7925" s="4">
        <v>44831</v>
      </c>
      <c r="C7925" s="7" t="str">
        <f t="shared" si="123"/>
        <v>3400044831</v>
      </c>
      <c r="D7925" s="2" t="s">
        <v>11267</v>
      </c>
    </row>
    <row r="7926" spans="1:4" x14ac:dyDescent="0.3">
      <c r="A7926" s="8">
        <v>34000</v>
      </c>
      <c r="B7926" s="4">
        <v>44832</v>
      </c>
      <c r="C7926" s="7" t="str">
        <f t="shared" si="123"/>
        <v>3400044832</v>
      </c>
      <c r="D7926" s="2" t="s">
        <v>11267</v>
      </c>
    </row>
    <row r="7927" spans="1:4" x14ac:dyDescent="0.3">
      <c r="A7927" s="8">
        <v>34000</v>
      </c>
      <c r="B7927" s="4">
        <v>44833</v>
      </c>
      <c r="C7927" s="7" t="str">
        <f t="shared" si="123"/>
        <v>3400044833</v>
      </c>
      <c r="D7927" s="2" t="s">
        <v>11267</v>
      </c>
    </row>
    <row r="7928" spans="1:4" x14ac:dyDescent="0.3">
      <c r="A7928" s="8">
        <v>34000</v>
      </c>
      <c r="B7928" s="4">
        <v>44834</v>
      </c>
      <c r="C7928" s="7" t="str">
        <f t="shared" si="123"/>
        <v>3400044834</v>
      </c>
      <c r="D7928" s="2" t="s">
        <v>11267</v>
      </c>
    </row>
    <row r="7929" spans="1:4" x14ac:dyDescent="0.3">
      <c r="A7929" s="8">
        <v>34000</v>
      </c>
      <c r="B7929" s="4">
        <v>44835</v>
      </c>
      <c r="C7929" s="7" t="str">
        <f t="shared" si="123"/>
        <v>3400044835</v>
      </c>
      <c r="D7929" s="2" t="s">
        <v>11267</v>
      </c>
    </row>
    <row r="7930" spans="1:4" x14ac:dyDescent="0.3">
      <c r="A7930" s="8">
        <v>34000</v>
      </c>
      <c r="B7930" s="4">
        <v>44836</v>
      </c>
      <c r="C7930" s="7" t="str">
        <f t="shared" si="123"/>
        <v>3400044836</v>
      </c>
      <c r="D7930" s="2" t="s">
        <v>11267</v>
      </c>
    </row>
    <row r="7931" spans="1:4" x14ac:dyDescent="0.3">
      <c r="A7931" s="8">
        <v>34000</v>
      </c>
      <c r="B7931" s="4">
        <v>44837</v>
      </c>
      <c r="C7931" s="7" t="str">
        <f t="shared" si="123"/>
        <v>3400044837</v>
      </c>
      <c r="D7931" s="2" t="s">
        <v>11267</v>
      </c>
    </row>
    <row r="7932" spans="1:4" x14ac:dyDescent="0.3">
      <c r="A7932" s="8">
        <v>34000</v>
      </c>
      <c r="B7932" s="4">
        <v>44838</v>
      </c>
      <c r="C7932" s="7" t="str">
        <f t="shared" si="123"/>
        <v>3400044838</v>
      </c>
      <c r="D7932" s="2" t="s">
        <v>11267</v>
      </c>
    </row>
    <row r="7933" spans="1:4" x14ac:dyDescent="0.3">
      <c r="A7933" s="8">
        <v>34000</v>
      </c>
      <c r="B7933" s="4">
        <v>44839</v>
      </c>
      <c r="C7933" s="7" t="str">
        <f t="shared" si="123"/>
        <v>3400044839</v>
      </c>
      <c r="D7933" s="2" t="s">
        <v>11267</v>
      </c>
    </row>
    <row r="7934" spans="1:4" x14ac:dyDescent="0.3">
      <c r="A7934" s="8">
        <v>34000</v>
      </c>
      <c r="B7934" s="4">
        <v>44840</v>
      </c>
      <c r="C7934" s="7" t="str">
        <f t="shared" si="123"/>
        <v>3400044840</v>
      </c>
      <c r="D7934" s="2" t="s">
        <v>11267</v>
      </c>
    </row>
    <row r="7935" spans="1:4" x14ac:dyDescent="0.3">
      <c r="A7935" s="8">
        <v>80000</v>
      </c>
      <c r="B7935" s="4">
        <v>44780</v>
      </c>
      <c r="C7935" s="7" t="str">
        <f t="shared" si="123"/>
        <v>8000044780</v>
      </c>
      <c r="D7935" s="2" t="s">
        <v>11267</v>
      </c>
    </row>
    <row r="7936" spans="1:4" x14ac:dyDescent="0.3">
      <c r="A7936" s="8">
        <v>80000</v>
      </c>
      <c r="B7936" s="4">
        <v>44781</v>
      </c>
      <c r="C7936" s="7" t="str">
        <f t="shared" si="123"/>
        <v>8000044781</v>
      </c>
      <c r="D7936" s="2" t="s">
        <v>11267</v>
      </c>
    </row>
    <row r="7937" spans="1:4" x14ac:dyDescent="0.3">
      <c r="A7937" s="8">
        <v>80000</v>
      </c>
      <c r="B7937" s="4">
        <v>44782</v>
      </c>
      <c r="C7937" s="7" t="str">
        <f t="shared" si="123"/>
        <v>8000044782</v>
      </c>
      <c r="D7937" s="2" t="s">
        <v>11267</v>
      </c>
    </row>
    <row r="7938" spans="1:4" x14ac:dyDescent="0.3">
      <c r="A7938" s="8">
        <v>80000</v>
      </c>
      <c r="B7938" s="4">
        <v>44783</v>
      </c>
      <c r="C7938" s="7" t="str">
        <f t="shared" si="123"/>
        <v>8000044783</v>
      </c>
      <c r="D7938" s="2" t="s">
        <v>11267</v>
      </c>
    </row>
    <row r="7939" spans="1:4" x14ac:dyDescent="0.3">
      <c r="A7939" s="8">
        <v>80000</v>
      </c>
      <c r="B7939" s="4">
        <v>44784</v>
      </c>
      <c r="C7939" s="7" t="str">
        <f t="shared" si="123"/>
        <v>8000044784</v>
      </c>
      <c r="D7939" s="2" t="s">
        <v>11267</v>
      </c>
    </row>
    <row r="7940" spans="1:4" x14ac:dyDescent="0.3">
      <c r="A7940" s="8">
        <v>80000</v>
      </c>
      <c r="B7940" s="4">
        <v>44785</v>
      </c>
      <c r="C7940" s="7" t="str">
        <f t="shared" si="123"/>
        <v>8000044785</v>
      </c>
      <c r="D7940" s="2" t="s">
        <v>11267</v>
      </c>
    </row>
    <row r="7941" spans="1:4" x14ac:dyDescent="0.3">
      <c r="A7941" s="8">
        <v>80000</v>
      </c>
      <c r="B7941" s="4">
        <v>44786</v>
      </c>
      <c r="C7941" s="7" t="str">
        <f t="shared" ref="C7941:C8004" si="124">_xlfn.CONCAT(A7941,B7941)</f>
        <v>8000044786</v>
      </c>
      <c r="D7941" s="2" t="s">
        <v>11267</v>
      </c>
    </row>
    <row r="7942" spans="1:4" x14ac:dyDescent="0.3">
      <c r="A7942" s="8">
        <v>80000</v>
      </c>
      <c r="B7942" s="4">
        <v>44787</v>
      </c>
      <c r="C7942" s="7" t="str">
        <f t="shared" si="124"/>
        <v>8000044787</v>
      </c>
      <c r="D7942" s="2" t="s">
        <v>11267</v>
      </c>
    </row>
    <row r="7943" spans="1:4" x14ac:dyDescent="0.3">
      <c r="A7943" s="8">
        <v>80000</v>
      </c>
      <c r="B7943" s="4">
        <v>44788</v>
      </c>
      <c r="C7943" s="7" t="str">
        <f t="shared" si="124"/>
        <v>8000044788</v>
      </c>
      <c r="D7943" s="2" t="s">
        <v>11267</v>
      </c>
    </row>
    <row r="7944" spans="1:4" x14ac:dyDescent="0.3">
      <c r="A7944" s="8">
        <v>80000</v>
      </c>
      <c r="B7944" s="4">
        <v>44789</v>
      </c>
      <c r="C7944" s="7" t="str">
        <f t="shared" si="124"/>
        <v>8000044789</v>
      </c>
      <c r="D7944" s="2" t="s">
        <v>11267</v>
      </c>
    </row>
    <row r="7945" spans="1:4" x14ac:dyDescent="0.3">
      <c r="A7945" s="8">
        <v>80000</v>
      </c>
      <c r="B7945" s="4">
        <v>44790</v>
      </c>
      <c r="C7945" s="7" t="str">
        <f t="shared" si="124"/>
        <v>8000044790</v>
      </c>
      <c r="D7945" s="2" t="s">
        <v>11267</v>
      </c>
    </row>
    <row r="7946" spans="1:4" x14ac:dyDescent="0.3">
      <c r="A7946" s="8">
        <v>80000</v>
      </c>
      <c r="B7946" s="4">
        <v>44791</v>
      </c>
      <c r="C7946" s="7" t="str">
        <f t="shared" si="124"/>
        <v>8000044791</v>
      </c>
      <c r="D7946" s="2" t="s">
        <v>11267</v>
      </c>
    </row>
    <row r="7947" spans="1:4" x14ac:dyDescent="0.3">
      <c r="A7947" s="8">
        <v>80000</v>
      </c>
      <c r="B7947" s="4">
        <v>44792</v>
      </c>
      <c r="C7947" s="7" t="str">
        <f t="shared" si="124"/>
        <v>8000044792</v>
      </c>
      <c r="D7947" s="2" t="s">
        <v>11267</v>
      </c>
    </row>
    <row r="7948" spans="1:4" x14ac:dyDescent="0.3">
      <c r="A7948" s="8">
        <v>80000</v>
      </c>
      <c r="B7948" s="4">
        <v>44793</v>
      </c>
      <c r="C7948" s="7" t="str">
        <f t="shared" si="124"/>
        <v>8000044793</v>
      </c>
      <c r="D7948" s="2" t="s">
        <v>11267</v>
      </c>
    </row>
    <row r="7949" spans="1:4" x14ac:dyDescent="0.3">
      <c r="A7949" s="8">
        <v>80000</v>
      </c>
      <c r="B7949" s="4">
        <v>44794</v>
      </c>
      <c r="C7949" s="7" t="str">
        <f t="shared" si="124"/>
        <v>8000044794</v>
      </c>
      <c r="D7949" s="2" t="s">
        <v>11267</v>
      </c>
    </row>
    <row r="7950" spans="1:4" x14ac:dyDescent="0.3">
      <c r="A7950" s="8">
        <v>80000</v>
      </c>
      <c r="B7950" s="4">
        <v>44795</v>
      </c>
      <c r="C7950" s="7" t="str">
        <f t="shared" si="124"/>
        <v>8000044795</v>
      </c>
      <c r="D7950" s="2" t="s">
        <v>11267</v>
      </c>
    </row>
    <row r="7951" spans="1:4" x14ac:dyDescent="0.3">
      <c r="A7951" s="8">
        <v>80000</v>
      </c>
      <c r="B7951" s="4">
        <v>44796</v>
      </c>
      <c r="C7951" s="7" t="str">
        <f t="shared" si="124"/>
        <v>8000044796</v>
      </c>
      <c r="D7951" s="2" t="s">
        <v>11267</v>
      </c>
    </row>
    <row r="7952" spans="1:4" x14ac:dyDescent="0.3">
      <c r="A7952" s="8">
        <v>80000</v>
      </c>
      <c r="B7952" s="4">
        <v>44797</v>
      </c>
      <c r="C7952" s="7" t="str">
        <f t="shared" si="124"/>
        <v>8000044797</v>
      </c>
      <c r="D7952" s="2" t="s">
        <v>11267</v>
      </c>
    </row>
    <row r="7953" spans="1:4" x14ac:dyDescent="0.3">
      <c r="A7953" s="8">
        <v>80000</v>
      </c>
      <c r="B7953" s="4">
        <v>44798</v>
      </c>
      <c r="C7953" s="7" t="str">
        <f t="shared" si="124"/>
        <v>8000044798</v>
      </c>
      <c r="D7953" s="2" t="s">
        <v>11267</v>
      </c>
    </row>
    <row r="7954" spans="1:4" x14ac:dyDescent="0.3">
      <c r="A7954" s="8">
        <v>80000</v>
      </c>
      <c r="B7954" s="4">
        <v>44799</v>
      </c>
      <c r="C7954" s="7" t="str">
        <f t="shared" si="124"/>
        <v>8000044799</v>
      </c>
      <c r="D7954" s="2" t="s">
        <v>11267</v>
      </c>
    </row>
    <row r="7955" spans="1:4" x14ac:dyDescent="0.3">
      <c r="A7955" s="8">
        <v>80000</v>
      </c>
      <c r="B7955" s="4">
        <v>44800</v>
      </c>
      <c r="C7955" s="7" t="str">
        <f t="shared" si="124"/>
        <v>8000044800</v>
      </c>
      <c r="D7955" s="2" t="s">
        <v>11267</v>
      </c>
    </row>
    <row r="7956" spans="1:4" x14ac:dyDescent="0.3">
      <c r="A7956" s="8">
        <v>80000</v>
      </c>
      <c r="B7956" s="4">
        <v>44801</v>
      </c>
      <c r="C7956" s="7" t="str">
        <f t="shared" si="124"/>
        <v>8000044801</v>
      </c>
      <c r="D7956" s="2" t="s">
        <v>11267</v>
      </c>
    </row>
    <row r="7957" spans="1:4" x14ac:dyDescent="0.3">
      <c r="A7957" s="8">
        <v>80000</v>
      </c>
      <c r="B7957" s="4">
        <v>44802</v>
      </c>
      <c r="C7957" s="7" t="str">
        <f t="shared" si="124"/>
        <v>8000044802</v>
      </c>
      <c r="D7957" s="2" t="s">
        <v>11267</v>
      </c>
    </row>
    <row r="7958" spans="1:4" x14ac:dyDescent="0.3">
      <c r="A7958" s="8">
        <v>80000</v>
      </c>
      <c r="B7958" s="4">
        <v>44803</v>
      </c>
      <c r="C7958" s="7" t="str">
        <f t="shared" si="124"/>
        <v>8000044803</v>
      </c>
      <c r="D7958" s="2" t="s">
        <v>11267</v>
      </c>
    </row>
    <row r="7959" spans="1:4" x14ac:dyDescent="0.3">
      <c r="A7959" s="8">
        <v>80000</v>
      </c>
      <c r="B7959" s="4">
        <v>44804</v>
      </c>
      <c r="C7959" s="7" t="str">
        <f t="shared" si="124"/>
        <v>8000044804</v>
      </c>
      <c r="D7959" s="2" t="s">
        <v>11267</v>
      </c>
    </row>
    <row r="7960" spans="1:4" x14ac:dyDescent="0.3">
      <c r="A7960" s="8">
        <v>80000</v>
      </c>
      <c r="B7960" s="4">
        <v>44805</v>
      </c>
      <c r="C7960" s="7" t="str">
        <f t="shared" si="124"/>
        <v>8000044805</v>
      </c>
      <c r="D7960" s="2" t="s">
        <v>11267</v>
      </c>
    </row>
    <row r="7961" spans="1:4" x14ac:dyDescent="0.3">
      <c r="A7961" s="8">
        <v>80000</v>
      </c>
      <c r="B7961" s="4">
        <v>44806</v>
      </c>
      <c r="C7961" s="7" t="str">
        <f t="shared" si="124"/>
        <v>8000044806</v>
      </c>
      <c r="D7961" s="2" t="s">
        <v>11267</v>
      </c>
    </row>
    <row r="7962" spans="1:4" x14ac:dyDescent="0.3">
      <c r="A7962" s="8">
        <v>80000</v>
      </c>
      <c r="B7962" s="4">
        <v>44807</v>
      </c>
      <c r="C7962" s="7" t="str">
        <f t="shared" si="124"/>
        <v>8000044807</v>
      </c>
      <c r="D7962" s="2" t="s">
        <v>11267</v>
      </c>
    </row>
    <row r="7963" spans="1:4" x14ac:dyDescent="0.3">
      <c r="A7963" s="8">
        <v>80000</v>
      </c>
      <c r="B7963" s="4">
        <v>44808</v>
      </c>
      <c r="C7963" s="7" t="str">
        <f t="shared" si="124"/>
        <v>8000044808</v>
      </c>
      <c r="D7963" s="2" t="s">
        <v>11267</v>
      </c>
    </row>
    <row r="7964" spans="1:4" x14ac:dyDescent="0.3">
      <c r="A7964" s="8">
        <v>80000</v>
      </c>
      <c r="B7964" s="4">
        <v>44809</v>
      </c>
      <c r="C7964" s="7" t="str">
        <f t="shared" si="124"/>
        <v>8000044809</v>
      </c>
      <c r="D7964" s="2" t="s">
        <v>11267</v>
      </c>
    </row>
    <row r="7965" spans="1:4" x14ac:dyDescent="0.3">
      <c r="A7965" s="8">
        <v>80000</v>
      </c>
      <c r="B7965" s="4">
        <v>44810</v>
      </c>
      <c r="C7965" s="7" t="str">
        <f t="shared" si="124"/>
        <v>8000044810</v>
      </c>
      <c r="D7965" s="2" t="s">
        <v>11267</v>
      </c>
    </row>
    <row r="7966" spans="1:4" x14ac:dyDescent="0.3">
      <c r="A7966" s="8">
        <v>80000</v>
      </c>
      <c r="B7966" s="4">
        <v>44811</v>
      </c>
      <c r="C7966" s="7" t="str">
        <f t="shared" si="124"/>
        <v>8000044811</v>
      </c>
      <c r="D7966" s="2" t="s">
        <v>11267</v>
      </c>
    </row>
    <row r="7967" spans="1:4" x14ac:dyDescent="0.3">
      <c r="A7967" s="8">
        <v>80000</v>
      </c>
      <c r="B7967" s="4">
        <v>44812</v>
      </c>
      <c r="C7967" s="7" t="str">
        <f t="shared" si="124"/>
        <v>8000044812</v>
      </c>
      <c r="D7967" s="2" t="s">
        <v>11267</v>
      </c>
    </row>
    <row r="7968" spans="1:4" x14ac:dyDescent="0.3">
      <c r="A7968" s="8">
        <v>80000</v>
      </c>
      <c r="B7968" s="4">
        <v>44813</v>
      </c>
      <c r="C7968" s="7" t="str">
        <f t="shared" si="124"/>
        <v>8000044813</v>
      </c>
      <c r="D7968" s="2" t="s">
        <v>11267</v>
      </c>
    </row>
    <row r="7969" spans="1:4" x14ac:dyDescent="0.3">
      <c r="A7969" s="8">
        <v>80000</v>
      </c>
      <c r="B7969" s="4">
        <v>44814</v>
      </c>
      <c r="C7969" s="7" t="str">
        <f t="shared" si="124"/>
        <v>8000044814</v>
      </c>
      <c r="D7969" s="2" t="s">
        <v>11267</v>
      </c>
    </row>
    <row r="7970" spans="1:4" x14ac:dyDescent="0.3">
      <c r="A7970" s="8">
        <v>80000</v>
      </c>
      <c r="B7970" s="4">
        <v>44815</v>
      </c>
      <c r="C7970" s="7" t="str">
        <f t="shared" si="124"/>
        <v>8000044815</v>
      </c>
      <c r="D7970" s="2" t="s">
        <v>11267</v>
      </c>
    </row>
    <row r="7971" spans="1:4" x14ac:dyDescent="0.3">
      <c r="A7971" s="8">
        <v>80000</v>
      </c>
      <c r="B7971" s="4">
        <v>44816</v>
      </c>
      <c r="C7971" s="7" t="str">
        <f t="shared" si="124"/>
        <v>8000044816</v>
      </c>
      <c r="D7971" s="2" t="s">
        <v>11267</v>
      </c>
    </row>
    <row r="7972" spans="1:4" x14ac:dyDescent="0.3">
      <c r="A7972" s="8">
        <v>80000</v>
      </c>
      <c r="B7972" s="4">
        <v>44817</v>
      </c>
      <c r="C7972" s="7" t="str">
        <f t="shared" si="124"/>
        <v>8000044817</v>
      </c>
      <c r="D7972" s="2" t="s">
        <v>11267</v>
      </c>
    </row>
    <row r="7973" spans="1:4" x14ac:dyDescent="0.3">
      <c r="A7973" s="8">
        <v>80000</v>
      </c>
      <c r="B7973" s="4">
        <v>44818</v>
      </c>
      <c r="C7973" s="7" t="str">
        <f t="shared" si="124"/>
        <v>8000044818</v>
      </c>
      <c r="D7973" s="2" t="s">
        <v>11267</v>
      </c>
    </row>
    <row r="7974" spans="1:4" x14ac:dyDescent="0.3">
      <c r="A7974" s="8">
        <v>80000</v>
      </c>
      <c r="B7974" s="4">
        <v>44819</v>
      </c>
      <c r="C7974" s="7" t="str">
        <f t="shared" si="124"/>
        <v>8000044819</v>
      </c>
      <c r="D7974" s="2" t="s">
        <v>11267</v>
      </c>
    </row>
    <row r="7975" spans="1:4" x14ac:dyDescent="0.3">
      <c r="A7975" s="8">
        <v>80000</v>
      </c>
      <c r="B7975" s="4">
        <v>44820</v>
      </c>
      <c r="C7975" s="7" t="str">
        <f t="shared" si="124"/>
        <v>8000044820</v>
      </c>
      <c r="D7975" s="2" t="s">
        <v>11267</v>
      </c>
    </row>
    <row r="7976" spans="1:4" x14ac:dyDescent="0.3">
      <c r="A7976" s="8">
        <v>80000</v>
      </c>
      <c r="B7976" s="4">
        <v>44821</v>
      </c>
      <c r="C7976" s="7" t="str">
        <f t="shared" si="124"/>
        <v>8000044821</v>
      </c>
      <c r="D7976" s="2" t="s">
        <v>11267</v>
      </c>
    </row>
    <row r="7977" spans="1:4" x14ac:dyDescent="0.3">
      <c r="A7977" s="8">
        <v>80000</v>
      </c>
      <c r="B7977" s="4">
        <v>44822</v>
      </c>
      <c r="C7977" s="7" t="str">
        <f t="shared" si="124"/>
        <v>8000044822</v>
      </c>
      <c r="D7977" s="2" t="s">
        <v>11267</v>
      </c>
    </row>
    <row r="7978" spans="1:4" x14ac:dyDescent="0.3">
      <c r="A7978" s="8">
        <v>80000</v>
      </c>
      <c r="B7978" s="4">
        <v>44823</v>
      </c>
      <c r="C7978" s="7" t="str">
        <f t="shared" si="124"/>
        <v>8000044823</v>
      </c>
      <c r="D7978" s="2" t="s">
        <v>11267</v>
      </c>
    </row>
    <row r="7979" spans="1:4" x14ac:dyDescent="0.3">
      <c r="A7979" s="8">
        <v>80000</v>
      </c>
      <c r="B7979" s="4">
        <v>44824</v>
      </c>
      <c r="C7979" s="7" t="str">
        <f t="shared" si="124"/>
        <v>8000044824</v>
      </c>
      <c r="D7979" s="2" t="s">
        <v>11267</v>
      </c>
    </row>
    <row r="7980" spans="1:4" x14ac:dyDescent="0.3">
      <c r="A7980" s="8">
        <v>80000</v>
      </c>
      <c r="B7980" s="4">
        <v>44825</v>
      </c>
      <c r="C7980" s="7" t="str">
        <f t="shared" si="124"/>
        <v>8000044825</v>
      </c>
      <c r="D7980" s="2" t="s">
        <v>11267</v>
      </c>
    </row>
    <row r="7981" spans="1:4" x14ac:dyDescent="0.3">
      <c r="A7981" s="8">
        <v>80000</v>
      </c>
      <c r="B7981" s="4">
        <v>44826</v>
      </c>
      <c r="C7981" s="7" t="str">
        <f t="shared" si="124"/>
        <v>8000044826</v>
      </c>
      <c r="D7981" s="2" t="s">
        <v>11267</v>
      </c>
    </row>
    <row r="7982" spans="1:4" x14ac:dyDescent="0.3">
      <c r="A7982" s="8">
        <v>80000</v>
      </c>
      <c r="B7982" s="4">
        <v>44827</v>
      </c>
      <c r="C7982" s="7" t="str">
        <f t="shared" si="124"/>
        <v>8000044827</v>
      </c>
      <c r="D7982" s="2" t="s">
        <v>11267</v>
      </c>
    </row>
    <row r="7983" spans="1:4" x14ac:dyDescent="0.3">
      <c r="A7983" s="8">
        <v>80000</v>
      </c>
      <c r="B7983" s="4">
        <v>44828</v>
      </c>
      <c r="C7983" s="7" t="str">
        <f t="shared" si="124"/>
        <v>8000044828</v>
      </c>
      <c r="D7983" s="2" t="s">
        <v>11267</v>
      </c>
    </row>
    <row r="7984" spans="1:4" x14ac:dyDescent="0.3">
      <c r="A7984" s="8">
        <v>80000</v>
      </c>
      <c r="B7984" s="4">
        <v>44829</v>
      </c>
      <c r="C7984" s="7" t="str">
        <f t="shared" si="124"/>
        <v>8000044829</v>
      </c>
      <c r="D7984" s="2" t="s">
        <v>11267</v>
      </c>
    </row>
    <row r="7985" spans="1:4" x14ac:dyDescent="0.3">
      <c r="A7985" s="8">
        <v>80000</v>
      </c>
      <c r="B7985" s="4">
        <v>44830</v>
      </c>
      <c r="C7985" s="7" t="str">
        <f t="shared" si="124"/>
        <v>8000044830</v>
      </c>
      <c r="D7985" s="2" t="s">
        <v>11267</v>
      </c>
    </row>
    <row r="7986" spans="1:4" x14ac:dyDescent="0.3">
      <c r="A7986" s="8">
        <v>80000</v>
      </c>
      <c r="B7986" s="4">
        <v>44831</v>
      </c>
      <c r="C7986" s="7" t="str">
        <f t="shared" si="124"/>
        <v>8000044831</v>
      </c>
      <c r="D7986" s="2" t="s">
        <v>11267</v>
      </c>
    </row>
    <row r="7987" spans="1:4" x14ac:dyDescent="0.3">
      <c r="A7987" s="8">
        <v>80000</v>
      </c>
      <c r="B7987" s="4">
        <v>44832</v>
      </c>
      <c r="C7987" s="7" t="str">
        <f t="shared" si="124"/>
        <v>8000044832</v>
      </c>
      <c r="D7987" s="2" t="s">
        <v>11267</v>
      </c>
    </row>
    <row r="7988" spans="1:4" x14ac:dyDescent="0.3">
      <c r="A7988" s="8">
        <v>80000</v>
      </c>
      <c r="B7988" s="4">
        <v>44833</v>
      </c>
      <c r="C7988" s="7" t="str">
        <f t="shared" si="124"/>
        <v>8000044833</v>
      </c>
      <c r="D7988" s="2" t="s">
        <v>11267</v>
      </c>
    </row>
    <row r="7989" spans="1:4" x14ac:dyDescent="0.3">
      <c r="A7989" s="8">
        <v>80000</v>
      </c>
      <c r="B7989" s="4">
        <v>44834</v>
      </c>
      <c r="C7989" s="7" t="str">
        <f t="shared" si="124"/>
        <v>8000044834</v>
      </c>
      <c r="D7989" s="2" t="s">
        <v>11267</v>
      </c>
    </row>
    <row r="7990" spans="1:4" x14ac:dyDescent="0.3">
      <c r="A7990" s="8">
        <v>80000</v>
      </c>
      <c r="B7990" s="4">
        <v>44835</v>
      </c>
      <c r="C7990" s="7" t="str">
        <f t="shared" si="124"/>
        <v>8000044835</v>
      </c>
      <c r="D7990" s="2" t="s">
        <v>11267</v>
      </c>
    </row>
    <row r="7991" spans="1:4" x14ac:dyDescent="0.3">
      <c r="A7991" s="8">
        <v>80000</v>
      </c>
      <c r="B7991" s="4">
        <v>44836</v>
      </c>
      <c r="C7991" s="7" t="str">
        <f t="shared" si="124"/>
        <v>8000044836</v>
      </c>
      <c r="D7991" s="2" t="s">
        <v>11267</v>
      </c>
    </row>
    <row r="7992" spans="1:4" x14ac:dyDescent="0.3">
      <c r="A7992" s="8">
        <v>80000</v>
      </c>
      <c r="B7992" s="4">
        <v>44837</v>
      </c>
      <c r="C7992" s="7" t="str">
        <f t="shared" si="124"/>
        <v>8000044837</v>
      </c>
      <c r="D7992" s="2" t="s">
        <v>11267</v>
      </c>
    </row>
    <row r="7993" spans="1:4" x14ac:dyDescent="0.3">
      <c r="A7993" s="8">
        <v>80000</v>
      </c>
      <c r="B7993" s="4">
        <v>44838</v>
      </c>
      <c r="C7993" s="7" t="str">
        <f t="shared" si="124"/>
        <v>8000044838</v>
      </c>
      <c r="D7993" s="2" t="s">
        <v>11267</v>
      </c>
    </row>
    <row r="7994" spans="1:4" x14ac:dyDescent="0.3">
      <c r="A7994" s="8">
        <v>80000</v>
      </c>
      <c r="B7994" s="4">
        <v>44839</v>
      </c>
      <c r="C7994" s="7" t="str">
        <f t="shared" si="124"/>
        <v>8000044839</v>
      </c>
      <c r="D7994" s="2" t="s">
        <v>11267</v>
      </c>
    </row>
    <row r="7995" spans="1:4" x14ac:dyDescent="0.3">
      <c r="A7995" s="8">
        <v>80000</v>
      </c>
      <c r="B7995" s="4">
        <v>44840</v>
      </c>
      <c r="C7995" s="7" t="str">
        <f t="shared" si="124"/>
        <v>8000044840</v>
      </c>
      <c r="D7995" s="2" t="s">
        <v>11267</v>
      </c>
    </row>
    <row r="7996" spans="1:4" x14ac:dyDescent="0.3">
      <c r="A7996" s="8">
        <v>81000</v>
      </c>
      <c r="B7996" s="4">
        <v>44780</v>
      </c>
      <c r="C7996" s="7" t="str">
        <f t="shared" si="124"/>
        <v>8100044780</v>
      </c>
      <c r="D7996" s="2" t="s">
        <v>11267</v>
      </c>
    </row>
    <row r="7997" spans="1:4" x14ac:dyDescent="0.3">
      <c r="A7997" s="8">
        <v>81000</v>
      </c>
      <c r="B7997" s="4">
        <v>44781</v>
      </c>
      <c r="C7997" s="7" t="str">
        <f t="shared" si="124"/>
        <v>8100044781</v>
      </c>
      <c r="D7997" s="2" t="s">
        <v>11267</v>
      </c>
    </row>
    <row r="7998" spans="1:4" x14ac:dyDescent="0.3">
      <c r="A7998" s="8">
        <v>81000</v>
      </c>
      <c r="B7998" s="4">
        <v>44782</v>
      </c>
      <c r="C7998" s="7" t="str">
        <f t="shared" si="124"/>
        <v>8100044782</v>
      </c>
      <c r="D7998" s="2" t="s">
        <v>11267</v>
      </c>
    </row>
    <row r="7999" spans="1:4" x14ac:dyDescent="0.3">
      <c r="A7999" s="8">
        <v>81000</v>
      </c>
      <c r="B7999" s="4">
        <v>44783</v>
      </c>
      <c r="C7999" s="7" t="str">
        <f t="shared" si="124"/>
        <v>8100044783</v>
      </c>
      <c r="D7999" s="2" t="s">
        <v>11267</v>
      </c>
    </row>
    <row r="8000" spans="1:4" x14ac:dyDescent="0.3">
      <c r="A8000" s="8">
        <v>81000</v>
      </c>
      <c r="B8000" s="4">
        <v>44784</v>
      </c>
      <c r="C8000" s="7" t="str">
        <f t="shared" si="124"/>
        <v>8100044784</v>
      </c>
      <c r="D8000" s="2" t="s">
        <v>11267</v>
      </c>
    </row>
    <row r="8001" spans="1:4" x14ac:dyDescent="0.3">
      <c r="A8001" s="8">
        <v>81000</v>
      </c>
      <c r="B8001" s="4">
        <v>44785</v>
      </c>
      <c r="C8001" s="7" t="str">
        <f t="shared" si="124"/>
        <v>8100044785</v>
      </c>
      <c r="D8001" s="2" t="s">
        <v>11267</v>
      </c>
    </row>
    <row r="8002" spans="1:4" x14ac:dyDescent="0.3">
      <c r="A8002" s="8">
        <v>81000</v>
      </c>
      <c r="B8002" s="4">
        <v>44786</v>
      </c>
      <c r="C8002" s="7" t="str">
        <f t="shared" si="124"/>
        <v>8100044786</v>
      </c>
      <c r="D8002" s="2" t="s">
        <v>11267</v>
      </c>
    </row>
    <row r="8003" spans="1:4" x14ac:dyDescent="0.3">
      <c r="A8003" s="8">
        <v>81000</v>
      </c>
      <c r="B8003" s="4">
        <v>44787</v>
      </c>
      <c r="C8003" s="7" t="str">
        <f t="shared" si="124"/>
        <v>8100044787</v>
      </c>
      <c r="D8003" s="2" t="s">
        <v>11267</v>
      </c>
    </row>
    <row r="8004" spans="1:4" x14ac:dyDescent="0.3">
      <c r="A8004" s="8">
        <v>81000</v>
      </c>
      <c r="B8004" s="4">
        <v>44788</v>
      </c>
      <c r="C8004" s="7" t="str">
        <f t="shared" si="124"/>
        <v>8100044788</v>
      </c>
      <c r="D8004" s="2" t="s">
        <v>11267</v>
      </c>
    </row>
    <row r="8005" spans="1:4" x14ac:dyDescent="0.3">
      <c r="A8005" s="8">
        <v>81000</v>
      </c>
      <c r="B8005" s="4">
        <v>44789</v>
      </c>
      <c r="C8005" s="7" t="str">
        <f t="shared" ref="C8005:C8068" si="125">_xlfn.CONCAT(A8005,B8005)</f>
        <v>8100044789</v>
      </c>
      <c r="D8005" s="2" t="s">
        <v>11267</v>
      </c>
    </row>
    <row r="8006" spans="1:4" x14ac:dyDescent="0.3">
      <c r="A8006" s="8">
        <v>81000</v>
      </c>
      <c r="B8006" s="4">
        <v>44790</v>
      </c>
      <c r="C8006" s="7" t="str">
        <f t="shared" si="125"/>
        <v>8100044790</v>
      </c>
      <c r="D8006" s="2" t="s">
        <v>11267</v>
      </c>
    </row>
    <row r="8007" spans="1:4" x14ac:dyDescent="0.3">
      <c r="A8007" s="8">
        <v>81000</v>
      </c>
      <c r="B8007" s="4">
        <v>44791</v>
      </c>
      <c r="C8007" s="7" t="str">
        <f t="shared" si="125"/>
        <v>8100044791</v>
      </c>
      <c r="D8007" s="2" t="s">
        <v>11267</v>
      </c>
    </row>
    <row r="8008" spans="1:4" x14ac:dyDescent="0.3">
      <c r="A8008" s="8">
        <v>81000</v>
      </c>
      <c r="B8008" s="4">
        <v>44792</v>
      </c>
      <c r="C8008" s="7" t="str">
        <f t="shared" si="125"/>
        <v>8100044792</v>
      </c>
      <c r="D8008" s="2" t="s">
        <v>11267</v>
      </c>
    </row>
    <row r="8009" spans="1:4" x14ac:dyDescent="0.3">
      <c r="A8009" s="8">
        <v>81000</v>
      </c>
      <c r="B8009" s="4">
        <v>44793</v>
      </c>
      <c r="C8009" s="7" t="str">
        <f t="shared" si="125"/>
        <v>8100044793</v>
      </c>
      <c r="D8009" s="2" t="s">
        <v>11267</v>
      </c>
    </row>
    <row r="8010" spans="1:4" x14ac:dyDescent="0.3">
      <c r="A8010" s="8">
        <v>81000</v>
      </c>
      <c r="B8010" s="4">
        <v>44794</v>
      </c>
      <c r="C8010" s="7" t="str">
        <f t="shared" si="125"/>
        <v>8100044794</v>
      </c>
      <c r="D8010" s="2" t="s">
        <v>11267</v>
      </c>
    </row>
    <row r="8011" spans="1:4" x14ac:dyDescent="0.3">
      <c r="A8011" s="8">
        <v>81000</v>
      </c>
      <c r="B8011" s="4">
        <v>44795</v>
      </c>
      <c r="C8011" s="7" t="str">
        <f t="shared" si="125"/>
        <v>8100044795</v>
      </c>
      <c r="D8011" s="2" t="s">
        <v>11267</v>
      </c>
    </row>
    <row r="8012" spans="1:4" x14ac:dyDescent="0.3">
      <c r="A8012" s="8">
        <v>81000</v>
      </c>
      <c r="B8012" s="4">
        <v>44796</v>
      </c>
      <c r="C8012" s="7" t="str">
        <f t="shared" si="125"/>
        <v>8100044796</v>
      </c>
      <c r="D8012" s="2" t="s">
        <v>11267</v>
      </c>
    </row>
    <row r="8013" spans="1:4" x14ac:dyDescent="0.3">
      <c r="A8013" s="8">
        <v>81000</v>
      </c>
      <c r="B8013" s="4">
        <v>44797</v>
      </c>
      <c r="C8013" s="7" t="str">
        <f t="shared" si="125"/>
        <v>8100044797</v>
      </c>
      <c r="D8013" s="2" t="s">
        <v>11267</v>
      </c>
    </row>
    <row r="8014" spans="1:4" x14ac:dyDescent="0.3">
      <c r="A8014" s="8">
        <v>81000</v>
      </c>
      <c r="B8014" s="4">
        <v>44798</v>
      </c>
      <c r="C8014" s="7" t="str">
        <f t="shared" si="125"/>
        <v>8100044798</v>
      </c>
      <c r="D8014" s="2" t="s">
        <v>11267</v>
      </c>
    </row>
    <row r="8015" spans="1:4" x14ac:dyDescent="0.3">
      <c r="A8015" s="8">
        <v>81000</v>
      </c>
      <c r="B8015" s="4">
        <v>44799</v>
      </c>
      <c r="C8015" s="7" t="str">
        <f t="shared" si="125"/>
        <v>8100044799</v>
      </c>
      <c r="D8015" s="2" t="s">
        <v>11267</v>
      </c>
    </row>
    <row r="8016" spans="1:4" x14ac:dyDescent="0.3">
      <c r="A8016" s="8">
        <v>81000</v>
      </c>
      <c r="B8016" s="4">
        <v>44800</v>
      </c>
      <c r="C8016" s="7" t="str">
        <f t="shared" si="125"/>
        <v>8100044800</v>
      </c>
      <c r="D8016" s="2" t="s">
        <v>11267</v>
      </c>
    </row>
    <row r="8017" spans="1:4" x14ac:dyDescent="0.3">
      <c r="A8017" s="8">
        <v>81000</v>
      </c>
      <c r="B8017" s="4">
        <v>44801</v>
      </c>
      <c r="C8017" s="7" t="str">
        <f t="shared" si="125"/>
        <v>8100044801</v>
      </c>
      <c r="D8017" s="2" t="s">
        <v>11267</v>
      </c>
    </row>
    <row r="8018" spans="1:4" x14ac:dyDescent="0.3">
      <c r="A8018" s="8">
        <v>81000</v>
      </c>
      <c r="B8018" s="4">
        <v>44802</v>
      </c>
      <c r="C8018" s="7" t="str">
        <f t="shared" si="125"/>
        <v>8100044802</v>
      </c>
      <c r="D8018" s="2" t="s">
        <v>11267</v>
      </c>
    </row>
    <row r="8019" spans="1:4" x14ac:dyDescent="0.3">
      <c r="A8019" s="8">
        <v>81000</v>
      </c>
      <c r="B8019" s="4">
        <v>44803</v>
      </c>
      <c r="C8019" s="7" t="str">
        <f t="shared" si="125"/>
        <v>8100044803</v>
      </c>
      <c r="D8019" s="2" t="s">
        <v>11267</v>
      </c>
    </row>
    <row r="8020" spans="1:4" x14ac:dyDescent="0.3">
      <c r="A8020" s="8">
        <v>81000</v>
      </c>
      <c r="B8020" s="4">
        <v>44804</v>
      </c>
      <c r="C8020" s="7" t="str">
        <f t="shared" si="125"/>
        <v>8100044804</v>
      </c>
      <c r="D8020" s="2" t="s">
        <v>11267</v>
      </c>
    </row>
    <row r="8021" spans="1:4" x14ac:dyDescent="0.3">
      <c r="A8021" s="8">
        <v>81000</v>
      </c>
      <c r="B8021" s="4">
        <v>44805</v>
      </c>
      <c r="C8021" s="7" t="str">
        <f t="shared" si="125"/>
        <v>8100044805</v>
      </c>
      <c r="D8021" s="2" t="s">
        <v>11267</v>
      </c>
    </row>
    <row r="8022" spans="1:4" x14ac:dyDescent="0.3">
      <c r="A8022" s="8">
        <v>81000</v>
      </c>
      <c r="B8022" s="4">
        <v>44806</v>
      </c>
      <c r="C8022" s="7" t="str">
        <f t="shared" si="125"/>
        <v>8100044806</v>
      </c>
      <c r="D8022" s="2" t="s">
        <v>11267</v>
      </c>
    </row>
    <row r="8023" spans="1:4" x14ac:dyDescent="0.3">
      <c r="A8023" s="8">
        <v>81000</v>
      </c>
      <c r="B8023" s="4">
        <v>44807</v>
      </c>
      <c r="C8023" s="7" t="str">
        <f t="shared" si="125"/>
        <v>8100044807</v>
      </c>
      <c r="D8023" s="2" t="s">
        <v>11267</v>
      </c>
    </row>
    <row r="8024" spans="1:4" x14ac:dyDescent="0.3">
      <c r="A8024" s="8">
        <v>81000</v>
      </c>
      <c r="B8024" s="4">
        <v>44808</v>
      </c>
      <c r="C8024" s="7" t="str">
        <f t="shared" si="125"/>
        <v>8100044808</v>
      </c>
      <c r="D8024" s="2" t="s">
        <v>11267</v>
      </c>
    </row>
    <row r="8025" spans="1:4" x14ac:dyDescent="0.3">
      <c r="A8025" s="8">
        <v>81000</v>
      </c>
      <c r="B8025" s="4">
        <v>44809</v>
      </c>
      <c r="C8025" s="7" t="str">
        <f t="shared" si="125"/>
        <v>8100044809</v>
      </c>
      <c r="D8025" s="2" t="s">
        <v>11267</v>
      </c>
    </row>
    <row r="8026" spans="1:4" x14ac:dyDescent="0.3">
      <c r="A8026" s="8">
        <v>81000</v>
      </c>
      <c r="B8026" s="4">
        <v>44810</v>
      </c>
      <c r="C8026" s="7" t="str">
        <f t="shared" si="125"/>
        <v>8100044810</v>
      </c>
      <c r="D8026" s="2" t="s">
        <v>11267</v>
      </c>
    </row>
    <row r="8027" spans="1:4" x14ac:dyDescent="0.3">
      <c r="A8027" s="8">
        <v>81000</v>
      </c>
      <c r="B8027" s="4">
        <v>44811</v>
      </c>
      <c r="C8027" s="7" t="str">
        <f t="shared" si="125"/>
        <v>8100044811</v>
      </c>
      <c r="D8027" s="2" t="s">
        <v>11267</v>
      </c>
    </row>
    <row r="8028" spans="1:4" x14ac:dyDescent="0.3">
      <c r="A8028" s="8">
        <v>81000</v>
      </c>
      <c r="B8028" s="4">
        <v>44812</v>
      </c>
      <c r="C8028" s="7" t="str">
        <f t="shared" si="125"/>
        <v>8100044812</v>
      </c>
      <c r="D8028" s="2" t="s">
        <v>11267</v>
      </c>
    </row>
    <row r="8029" spans="1:4" x14ac:dyDescent="0.3">
      <c r="A8029" s="8">
        <v>81000</v>
      </c>
      <c r="B8029" s="4">
        <v>44813</v>
      </c>
      <c r="C8029" s="7" t="str">
        <f t="shared" si="125"/>
        <v>8100044813</v>
      </c>
      <c r="D8029" s="2" t="s">
        <v>11267</v>
      </c>
    </row>
    <row r="8030" spans="1:4" x14ac:dyDescent="0.3">
      <c r="A8030" s="8">
        <v>81000</v>
      </c>
      <c r="B8030" s="4">
        <v>44814</v>
      </c>
      <c r="C8030" s="7" t="str">
        <f t="shared" si="125"/>
        <v>8100044814</v>
      </c>
      <c r="D8030" s="2" t="s">
        <v>11267</v>
      </c>
    </row>
    <row r="8031" spans="1:4" x14ac:dyDescent="0.3">
      <c r="A8031" s="8">
        <v>81000</v>
      </c>
      <c r="B8031" s="4">
        <v>44815</v>
      </c>
      <c r="C8031" s="7" t="str">
        <f t="shared" si="125"/>
        <v>8100044815</v>
      </c>
      <c r="D8031" s="2" t="s">
        <v>11267</v>
      </c>
    </row>
    <row r="8032" spans="1:4" x14ac:dyDescent="0.3">
      <c r="A8032" s="8">
        <v>81000</v>
      </c>
      <c r="B8032" s="4">
        <v>44816</v>
      </c>
      <c r="C8032" s="7" t="str">
        <f t="shared" si="125"/>
        <v>8100044816</v>
      </c>
      <c r="D8032" s="2" t="s">
        <v>11267</v>
      </c>
    </row>
    <row r="8033" spans="1:4" x14ac:dyDescent="0.3">
      <c r="A8033" s="8">
        <v>81000</v>
      </c>
      <c r="B8033" s="4">
        <v>44817</v>
      </c>
      <c r="C8033" s="7" t="str">
        <f t="shared" si="125"/>
        <v>8100044817</v>
      </c>
      <c r="D8033" s="2" t="s">
        <v>11267</v>
      </c>
    </row>
    <row r="8034" spans="1:4" x14ac:dyDescent="0.3">
      <c r="A8034" s="8">
        <v>81000</v>
      </c>
      <c r="B8034" s="4">
        <v>44818</v>
      </c>
      <c r="C8034" s="7" t="str">
        <f t="shared" si="125"/>
        <v>8100044818</v>
      </c>
      <c r="D8034" s="2" t="s">
        <v>11267</v>
      </c>
    </row>
    <row r="8035" spans="1:4" x14ac:dyDescent="0.3">
      <c r="A8035" s="8">
        <v>81000</v>
      </c>
      <c r="B8035" s="4">
        <v>44819</v>
      </c>
      <c r="C8035" s="7" t="str">
        <f t="shared" si="125"/>
        <v>8100044819</v>
      </c>
      <c r="D8035" s="2" t="s">
        <v>11267</v>
      </c>
    </row>
    <row r="8036" spans="1:4" x14ac:dyDescent="0.3">
      <c r="A8036" s="8">
        <v>81000</v>
      </c>
      <c r="B8036" s="4">
        <v>44820</v>
      </c>
      <c r="C8036" s="7" t="str">
        <f t="shared" si="125"/>
        <v>8100044820</v>
      </c>
      <c r="D8036" s="2" t="s">
        <v>11267</v>
      </c>
    </row>
    <row r="8037" spans="1:4" x14ac:dyDescent="0.3">
      <c r="A8037" s="8">
        <v>81000</v>
      </c>
      <c r="B8037" s="4">
        <v>44821</v>
      </c>
      <c r="C8037" s="7" t="str">
        <f t="shared" si="125"/>
        <v>8100044821</v>
      </c>
      <c r="D8037" s="2" t="s">
        <v>11267</v>
      </c>
    </row>
    <row r="8038" spans="1:4" x14ac:dyDescent="0.3">
      <c r="A8038" s="8">
        <v>81000</v>
      </c>
      <c r="B8038" s="4">
        <v>44822</v>
      </c>
      <c r="C8038" s="7" t="str">
        <f t="shared" si="125"/>
        <v>8100044822</v>
      </c>
      <c r="D8038" s="2" t="s">
        <v>11267</v>
      </c>
    </row>
    <row r="8039" spans="1:4" x14ac:dyDescent="0.3">
      <c r="A8039" s="8">
        <v>81000</v>
      </c>
      <c r="B8039" s="4">
        <v>44823</v>
      </c>
      <c r="C8039" s="7" t="str">
        <f t="shared" si="125"/>
        <v>8100044823</v>
      </c>
      <c r="D8039" s="2" t="s">
        <v>11267</v>
      </c>
    </row>
    <row r="8040" spans="1:4" x14ac:dyDescent="0.3">
      <c r="A8040" s="8">
        <v>81000</v>
      </c>
      <c r="B8040" s="4">
        <v>44824</v>
      </c>
      <c r="C8040" s="7" t="str">
        <f t="shared" si="125"/>
        <v>8100044824</v>
      </c>
      <c r="D8040" s="2" t="s">
        <v>11267</v>
      </c>
    </row>
    <row r="8041" spans="1:4" x14ac:dyDescent="0.3">
      <c r="A8041" s="8">
        <v>81000</v>
      </c>
      <c r="B8041" s="4">
        <v>44825</v>
      </c>
      <c r="C8041" s="7" t="str">
        <f t="shared" si="125"/>
        <v>8100044825</v>
      </c>
      <c r="D8041" s="2" t="s">
        <v>11267</v>
      </c>
    </row>
    <row r="8042" spans="1:4" x14ac:dyDescent="0.3">
      <c r="A8042" s="8">
        <v>81000</v>
      </c>
      <c r="B8042" s="4">
        <v>44826</v>
      </c>
      <c r="C8042" s="7" t="str">
        <f t="shared" si="125"/>
        <v>8100044826</v>
      </c>
      <c r="D8042" s="2" t="s">
        <v>11267</v>
      </c>
    </row>
    <row r="8043" spans="1:4" x14ac:dyDescent="0.3">
      <c r="A8043" s="8">
        <v>81000</v>
      </c>
      <c r="B8043" s="4">
        <v>44827</v>
      </c>
      <c r="C8043" s="7" t="str">
        <f t="shared" si="125"/>
        <v>8100044827</v>
      </c>
      <c r="D8043" s="2" t="s">
        <v>11267</v>
      </c>
    </row>
    <row r="8044" spans="1:4" x14ac:dyDescent="0.3">
      <c r="A8044" s="8">
        <v>81000</v>
      </c>
      <c r="B8044" s="4">
        <v>44828</v>
      </c>
      <c r="C8044" s="7" t="str">
        <f t="shared" si="125"/>
        <v>8100044828</v>
      </c>
      <c r="D8044" s="2" t="s">
        <v>11267</v>
      </c>
    </row>
    <row r="8045" spans="1:4" x14ac:dyDescent="0.3">
      <c r="A8045" s="8">
        <v>81000</v>
      </c>
      <c r="B8045" s="4">
        <v>44829</v>
      </c>
      <c r="C8045" s="7" t="str">
        <f t="shared" si="125"/>
        <v>8100044829</v>
      </c>
      <c r="D8045" s="2" t="s">
        <v>11267</v>
      </c>
    </row>
    <row r="8046" spans="1:4" x14ac:dyDescent="0.3">
      <c r="A8046" s="8">
        <v>81000</v>
      </c>
      <c r="B8046" s="4">
        <v>44830</v>
      </c>
      <c r="C8046" s="7" t="str">
        <f t="shared" si="125"/>
        <v>8100044830</v>
      </c>
      <c r="D8046" s="2" t="s">
        <v>11267</v>
      </c>
    </row>
    <row r="8047" spans="1:4" x14ac:dyDescent="0.3">
      <c r="A8047" s="8">
        <v>81000</v>
      </c>
      <c r="B8047" s="4">
        <v>44831</v>
      </c>
      <c r="C8047" s="7" t="str">
        <f t="shared" si="125"/>
        <v>8100044831</v>
      </c>
      <c r="D8047" s="2" t="s">
        <v>11267</v>
      </c>
    </row>
    <row r="8048" spans="1:4" x14ac:dyDescent="0.3">
      <c r="A8048" s="8">
        <v>81000</v>
      </c>
      <c r="B8048" s="4">
        <v>44832</v>
      </c>
      <c r="C8048" s="7" t="str">
        <f t="shared" si="125"/>
        <v>8100044832</v>
      </c>
      <c r="D8048" s="2" t="s">
        <v>11267</v>
      </c>
    </row>
    <row r="8049" spans="1:4" x14ac:dyDescent="0.3">
      <c r="A8049" s="8">
        <v>81000</v>
      </c>
      <c r="B8049" s="4">
        <v>44833</v>
      </c>
      <c r="C8049" s="7" t="str">
        <f t="shared" si="125"/>
        <v>8100044833</v>
      </c>
      <c r="D8049" s="2" t="s">
        <v>11267</v>
      </c>
    </row>
    <row r="8050" spans="1:4" x14ac:dyDescent="0.3">
      <c r="A8050" s="8">
        <v>81000</v>
      </c>
      <c r="B8050" s="4">
        <v>44834</v>
      </c>
      <c r="C8050" s="7" t="str">
        <f t="shared" si="125"/>
        <v>8100044834</v>
      </c>
      <c r="D8050" s="2" t="s">
        <v>11267</v>
      </c>
    </row>
    <row r="8051" spans="1:4" x14ac:dyDescent="0.3">
      <c r="A8051" s="8">
        <v>81000</v>
      </c>
      <c r="B8051" s="4">
        <v>44835</v>
      </c>
      <c r="C8051" s="7" t="str">
        <f t="shared" si="125"/>
        <v>8100044835</v>
      </c>
      <c r="D8051" s="2" t="s">
        <v>11267</v>
      </c>
    </row>
    <row r="8052" spans="1:4" x14ac:dyDescent="0.3">
      <c r="A8052" s="8">
        <v>81000</v>
      </c>
      <c r="B8052" s="4">
        <v>44836</v>
      </c>
      <c r="C8052" s="7" t="str">
        <f t="shared" si="125"/>
        <v>8100044836</v>
      </c>
      <c r="D8052" s="2" t="s">
        <v>11267</v>
      </c>
    </row>
    <row r="8053" spans="1:4" x14ac:dyDescent="0.3">
      <c r="A8053" s="8">
        <v>81000</v>
      </c>
      <c r="B8053" s="4">
        <v>44837</v>
      </c>
      <c r="C8053" s="7" t="str">
        <f t="shared" si="125"/>
        <v>8100044837</v>
      </c>
      <c r="D8053" s="2" t="s">
        <v>11267</v>
      </c>
    </row>
    <row r="8054" spans="1:4" x14ac:dyDescent="0.3">
      <c r="A8054" s="8">
        <v>81000</v>
      </c>
      <c r="B8054" s="4">
        <v>44838</v>
      </c>
      <c r="C8054" s="7" t="str">
        <f t="shared" si="125"/>
        <v>8100044838</v>
      </c>
      <c r="D8054" s="2" t="s">
        <v>11267</v>
      </c>
    </row>
    <row r="8055" spans="1:4" x14ac:dyDescent="0.3">
      <c r="A8055" s="8">
        <v>81000</v>
      </c>
      <c r="B8055" s="4">
        <v>44839</v>
      </c>
      <c r="C8055" s="7" t="str">
        <f t="shared" si="125"/>
        <v>8100044839</v>
      </c>
      <c r="D8055" s="2" t="s">
        <v>11267</v>
      </c>
    </row>
    <row r="8056" spans="1:4" x14ac:dyDescent="0.3">
      <c r="A8056" s="8">
        <v>81000</v>
      </c>
      <c r="B8056" s="4">
        <v>44840</v>
      </c>
      <c r="C8056" s="7" t="str">
        <f t="shared" si="125"/>
        <v>8100044840</v>
      </c>
      <c r="D8056" s="2" t="s">
        <v>11267</v>
      </c>
    </row>
    <row r="8057" spans="1:4" x14ac:dyDescent="0.3">
      <c r="A8057" s="8">
        <v>82000</v>
      </c>
      <c r="B8057" s="4">
        <v>44780</v>
      </c>
      <c r="C8057" s="7" t="str">
        <f t="shared" si="125"/>
        <v>8200044780</v>
      </c>
      <c r="D8057" s="2" t="s">
        <v>11267</v>
      </c>
    </row>
    <row r="8058" spans="1:4" x14ac:dyDescent="0.3">
      <c r="A8058" s="8">
        <v>82000</v>
      </c>
      <c r="B8058" s="4">
        <v>44781</v>
      </c>
      <c r="C8058" s="7" t="str">
        <f t="shared" si="125"/>
        <v>8200044781</v>
      </c>
      <c r="D8058" s="2" t="s">
        <v>11267</v>
      </c>
    </row>
    <row r="8059" spans="1:4" x14ac:dyDescent="0.3">
      <c r="A8059" s="8">
        <v>82000</v>
      </c>
      <c r="B8059" s="4">
        <v>44782</v>
      </c>
      <c r="C8059" s="7" t="str">
        <f t="shared" si="125"/>
        <v>8200044782</v>
      </c>
      <c r="D8059" s="2" t="s">
        <v>11267</v>
      </c>
    </row>
    <row r="8060" spans="1:4" x14ac:dyDescent="0.3">
      <c r="A8060" s="8">
        <v>82000</v>
      </c>
      <c r="B8060" s="4">
        <v>44783</v>
      </c>
      <c r="C8060" s="7" t="str">
        <f t="shared" si="125"/>
        <v>8200044783</v>
      </c>
      <c r="D8060" s="2" t="s">
        <v>11267</v>
      </c>
    </row>
    <row r="8061" spans="1:4" x14ac:dyDescent="0.3">
      <c r="A8061" s="8">
        <v>82000</v>
      </c>
      <c r="B8061" s="4">
        <v>44784</v>
      </c>
      <c r="C8061" s="7" t="str">
        <f t="shared" si="125"/>
        <v>8200044784</v>
      </c>
      <c r="D8061" s="2" t="s">
        <v>11267</v>
      </c>
    </row>
    <row r="8062" spans="1:4" x14ac:dyDescent="0.3">
      <c r="A8062" s="8">
        <v>82000</v>
      </c>
      <c r="B8062" s="4">
        <v>44785</v>
      </c>
      <c r="C8062" s="7" t="str">
        <f t="shared" si="125"/>
        <v>8200044785</v>
      </c>
      <c r="D8062" s="2" t="s">
        <v>11267</v>
      </c>
    </row>
    <row r="8063" spans="1:4" x14ac:dyDescent="0.3">
      <c r="A8063" s="8">
        <v>82000</v>
      </c>
      <c r="B8063" s="4">
        <v>44786</v>
      </c>
      <c r="C8063" s="7" t="str">
        <f t="shared" si="125"/>
        <v>8200044786</v>
      </c>
      <c r="D8063" s="2" t="s">
        <v>11267</v>
      </c>
    </row>
    <row r="8064" spans="1:4" x14ac:dyDescent="0.3">
      <c r="A8064" s="8">
        <v>82000</v>
      </c>
      <c r="B8064" s="4">
        <v>44787</v>
      </c>
      <c r="C8064" s="7" t="str">
        <f t="shared" si="125"/>
        <v>8200044787</v>
      </c>
      <c r="D8064" s="2" t="s">
        <v>11267</v>
      </c>
    </row>
    <row r="8065" spans="1:4" x14ac:dyDescent="0.3">
      <c r="A8065" s="8">
        <v>82000</v>
      </c>
      <c r="B8065" s="4">
        <v>44788</v>
      </c>
      <c r="C8065" s="7" t="str">
        <f t="shared" si="125"/>
        <v>8200044788</v>
      </c>
      <c r="D8065" s="2" t="s">
        <v>11267</v>
      </c>
    </row>
    <row r="8066" spans="1:4" x14ac:dyDescent="0.3">
      <c r="A8066" s="8">
        <v>82000</v>
      </c>
      <c r="B8066" s="4">
        <v>44789</v>
      </c>
      <c r="C8066" s="7" t="str">
        <f t="shared" si="125"/>
        <v>8200044789</v>
      </c>
      <c r="D8066" s="2" t="s">
        <v>11267</v>
      </c>
    </row>
    <row r="8067" spans="1:4" x14ac:dyDescent="0.3">
      <c r="A8067" s="8">
        <v>82000</v>
      </c>
      <c r="B8067" s="4">
        <v>44790</v>
      </c>
      <c r="C8067" s="7" t="str">
        <f t="shared" si="125"/>
        <v>8200044790</v>
      </c>
      <c r="D8067" s="2" t="s">
        <v>11267</v>
      </c>
    </row>
    <row r="8068" spans="1:4" x14ac:dyDescent="0.3">
      <c r="A8068" s="8">
        <v>82000</v>
      </c>
      <c r="B8068" s="4">
        <v>44791</v>
      </c>
      <c r="C8068" s="7" t="str">
        <f t="shared" si="125"/>
        <v>8200044791</v>
      </c>
      <c r="D8068" s="2" t="s">
        <v>11267</v>
      </c>
    </row>
    <row r="8069" spans="1:4" x14ac:dyDescent="0.3">
      <c r="A8069" s="8">
        <v>82000</v>
      </c>
      <c r="B8069" s="4">
        <v>44792</v>
      </c>
      <c r="C8069" s="7" t="str">
        <f t="shared" ref="C8069:C8132" si="126">_xlfn.CONCAT(A8069,B8069)</f>
        <v>8200044792</v>
      </c>
      <c r="D8069" s="2" t="s">
        <v>11267</v>
      </c>
    </row>
    <row r="8070" spans="1:4" x14ac:dyDescent="0.3">
      <c r="A8070" s="8">
        <v>82000</v>
      </c>
      <c r="B8070" s="4">
        <v>44793</v>
      </c>
      <c r="C8070" s="7" t="str">
        <f t="shared" si="126"/>
        <v>8200044793</v>
      </c>
      <c r="D8070" s="2" t="s">
        <v>11267</v>
      </c>
    </row>
    <row r="8071" spans="1:4" x14ac:dyDescent="0.3">
      <c r="A8071" s="8">
        <v>82000</v>
      </c>
      <c r="B8071" s="4">
        <v>44794</v>
      </c>
      <c r="C8071" s="7" t="str">
        <f t="shared" si="126"/>
        <v>8200044794</v>
      </c>
      <c r="D8071" s="2" t="s">
        <v>11267</v>
      </c>
    </row>
    <row r="8072" spans="1:4" x14ac:dyDescent="0.3">
      <c r="A8072" s="8">
        <v>82000</v>
      </c>
      <c r="B8072" s="4">
        <v>44795</v>
      </c>
      <c r="C8072" s="7" t="str">
        <f t="shared" si="126"/>
        <v>8200044795</v>
      </c>
      <c r="D8072" s="2" t="s">
        <v>11267</v>
      </c>
    </row>
    <row r="8073" spans="1:4" x14ac:dyDescent="0.3">
      <c r="A8073" s="8">
        <v>82000</v>
      </c>
      <c r="B8073" s="4">
        <v>44796</v>
      </c>
      <c r="C8073" s="7" t="str">
        <f t="shared" si="126"/>
        <v>8200044796</v>
      </c>
      <c r="D8073" s="2" t="s">
        <v>11267</v>
      </c>
    </row>
    <row r="8074" spans="1:4" x14ac:dyDescent="0.3">
      <c r="A8074" s="8">
        <v>82000</v>
      </c>
      <c r="B8074" s="4">
        <v>44797</v>
      </c>
      <c r="C8074" s="7" t="str">
        <f t="shared" si="126"/>
        <v>8200044797</v>
      </c>
      <c r="D8074" s="2" t="s">
        <v>11267</v>
      </c>
    </row>
    <row r="8075" spans="1:4" x14ac:dyDescent="0.3">
      <c r="A8075" s="8">
        <v>82000</v>
      </c>
      <c r="B8075" s="4">
        <v>44798</v>
      </c>
      <c r="C8075" s="7" t="str">
        <f t="shared" si="126"/>
        <v>8200044798</v>
      </c>
      <c r="D8075" s="2" t="s">
        <v>11267</v>
      </c>
    </row>
    <row r="8076" spans="1:4" x14ac:dyDescent="0.3">
      <c r="A8076" s="8">
        <v>82000</v>
      </c>
      <c r="B8076" s="4">
        <v>44799</v>
      </c>
      <c r="C8076" s="7" t="str">
        <f t="shared" si="126"/>
        <v>8200044799</v>
      </c>
      <c r="D8076" s="2" t="s">
        <v>11267</v>
      </c>
    </row>
    <row r="8077" spans="1:4" x14ac:dyDescent="0.3">
      <c r="A8077" s="8">
        <v>82000</v>
      </c>
      <c r="B8077" s="4">
        <v>44800</v>
      </c>
      <c r="C8077" s="7" t="str">
        <f t="shared" si="126"/>
        <v>8200044800</v>
      </c>
      <c r="D8077" s="2" t="s">
        <v>11267</v>
      </c>
    </row>
    <row r="8078" spans="1:4" x14ac:dyDescent="0.3">
      <c r="A8078" s="8">
        <v>82000</v>
      </c>
      <c r="B8078" s="4">
        <v>44801</v>
      </c>
      <c r="C8078" s="7" t="str">
        <f t="shared" si="126"/>
        <v>8200044801</v>
      </c>
      <c r="D8078" s="2" t="s">
        <v>11267</v>
      </c>
    </row>
    <row r="8079" spans="1:4" x14ac:dyDescent="0.3">
      <c r="A8079" s="8">
        <v>82000</v>
      </c>
      <c r="B8079" s="4">
        <v>44802</v>
      </c>
      <c r="C8079" s="7" t="str">
        <f t="shared" si="126"/>
        <v>8200044802</v>
      </c>
      <c r="D8079" s="2" t="s">
        <v>11267</v>
      </c>
    </row>
    <row r="8080" spans="1:4" x14ac:dyDescent="0.3">
      <c r="A8080" s="8">
        <v>82000</v>
      </c>
      <c r="B8080" s="4">
        <v>44803</v>
      </c>
      <c r="C8080" s="7" t="str">
        <f t="shared" si="126"/>
        <v>8200044803</v>
      </c>
      <c r="D8080" s="2" t="s">
        <v>11267</v>
      </c>
    </row>
    <row r="8081" spans="1:4" x14ac:dyDescent="0.3">
      <c r="A8081" s="8">
        <v>82000</v>
      </c>
      <c r="B8081" s="4">
        <v>44804</v>
      </c>
      <c r="C8081" s="7" t="str">
        <f t="shared" si="126"/>
        <v>8200044804</v>
      </c>
      <c r="D8081" s="2" t="s">
        <v>11267</v>
      </c>
    </row>
    <row r="8082" spans="1:4" x14ac:dyDescent="0.3">
      <c r="A8082" s="8">
        <v>82000</v>
      </c>
      <c r="B8082" s="4">
        <v>44805</v>
      </c>
      <c r="C8082" s="7" t="str">
        <f t="shared" si="126"/>
        <v>8200044805</v>
      </c>
      <c r="D8082" s="2" t="s">
        <v>11267</v>
      </c>
    </row>
    <row r="8083" spans="1:4" x14ac:dyDescent="0.3">
      <c r="A8083" s="8">
        <v>82000</v>
      </c>
      <c r="B8083" s="4">
        <v>44806</v>
      </c>
      <c r="C8083" s="7" t="str">
        <f t="shared" si="126"/>
        <v>8200044806</v>
      </c>
      <c r="D8083" s="2" t="s">
        <v>11267</v>
      </c>
    </row>
    <row r="8084" spans="1:4" x14ac:dyDescent="0.3">
      <c r="A8084" s="8">
        <v>82000</v>
      </c>
      <c r="B8084" s="4">
        <v>44807</v>
      </c>
      <c r="C8084" s="7" t="str">
        <f t="shared" si="126"/>
        <v>8200044807</v>
      </c>
      <c r="D8084" s="2" t="s">
        <v>11267</v>
      </c>
    </row>
    <row r="8085" spans="1:4" x14ac:dyDescent="0.3">
      <c r="A8085" s="8">
        <v>82000</v>
      </c>
      <c r="B8085" s="4">
        <v>44808</v>
      </c>
      <c r="C8085" s="7" t="str">
        <f t="shared" si="126"/>
        <v>8200044808</v>
      </c>
      <c r="D8085" s="2" t="s">
        <v>11267</v>
      </c>
    </row>
    <row r="8086" spans="1:4" x14ac:dyDescent="0.3">
      <c r="A8086" s="8">
        <v>82000</v>
      </c>
      <c r="B8086" s="4">
        <v>44809</v>
      </c>
      <c r="C8086" s="7" t="str">
        <f t="shared" si="126"/>
        <v>8200044809</v>
      </c>
      <c r="D8086" s="2" t="s">
        <v>11267</v>
      </c>
    </row>
    <row r="8087" spans="1:4" x14ac:dyDescent="0.3">
      <c r="A8087" s="8">
        <v>82000</v>
      </c>
      <c r="B8087" s="4">
        <v>44810</v>
      </c>
      <c r="C8087" s="7" t="str">
        <f t="shared" si="126"/>
        <v>8200044810</v>
      </c>
      <c r="D8087" s="2" t="s">
        <v>11267</v>
      </c>
    </row>
    <row r="8088" spans="1:4" x14ac:dyDescent="0.3">
      <c r="A8088" s="8">
        <v>82000</v>
      </c>
      <c r="B8088" s="4">
        <v>44811</v>
      </c>
      <c r="C8088" s="7" t="str">
        <f t="shared" si="126"/>
        <v>8200044811</v>
      </c>
      <c r="D8088" s="2" t="s">
        <v>11267</v>
      </c>
    </row>
    <row r="8089" spans="1:4" x14ac:dyDescent="0.3">
      <c r="A8089" s="8">
        <v>82000</v>
      </c>
      <c r="B8089" s="4">
        <v>44812</v>
      </c>
      <c r="C8089" s="7" t="str">
        <f t="shared" si="126"/>
        <v>8200044812</v>
      </c>
      <c r="D8089" s="2" t="s">
        <v>11267</v>
      </c>
    </row>
    <row r="8090" spans="1:4" x14ac:dyDescent="0.3">
      <c r="A8090" s="8">
        <v>82000</v>
      </c>
      <c r="B8090" s="4">
        <v>44813</v>
      </c>
      <c r="C8090" s="7" t="str">
        <f t="shared" si="126"/>
        <v>8200044813</v>
      </c>
      <c r="D8090" s="2" t="s">
        <v>11267</v>
      </c>
    </row>
    <row r="8091" spans="1:4" x14ac:dyDescent="0.3">
      <c r="A8091" s="8">
        <v>82000</v>
      </c>
      <c r="B8091" s="4">
        <v>44814</v>
      </c>
      <c r="C8091" s="7" t="str">
        <f t="shared" si="126"/>
        <v>8200044814</v>
      </c>
      <c r="D8091" s="2" t="s">
        <v>11267</v>
      </c>
    </row>
    <row r="8092" spans="1:4" x14ac:dyDescent="0.3">
      <c r="A8092" s="8">
        <v>82000</v>
      </c>
      <c r="B8092" s="4">
        <v>44815</v>
      </c>
      <c r="C8092" s="7" t="str">
        <f t="shared" si="126"/>
        <v>8200044815</v>
      </c>
      <c r="D8092" s="2" t="s">
        <v>11267</v>
      </c>
    </row>
    <row r="8093" spans="1:4" x14ac:dyDescent="0.3">
      <c r="A8093" s="8">
        <v>82000</v>
      </c>
      <c r="B8093" s="4">
        <v>44816</v>
      </c>
      <c r="C8093" s="7" t="str">
        <f t="shared" si="126"/>
        <v>8200044816</v>
      </c>
      <c r="D8093" s="2" t="s">
        <v>11267</v>
      </c>
    </row>
    <row r="8094" spans="1:4" x14ac:dyDescent="0.3">
      <c r="A8094" s="8">
        <v>82000</v>
      </c>
      <c r="B8094" s="4">
        <v>44817</v>
      </c>
      <c r="C8094" s="7" t="str">
        <f t="shared" si="126"/>
        <v>8200044817</v>
      </c>
      <c r="D8094" s="2" t="s">
        <v>11267</v>
      </c>
    </row>
    <row r="8095" spans="1:4" x14ac:dyDescent="0.3">
      <c r="A8095" s="8">
        <v>82000</v>
      </c>
      <c r="B8095" s="4">
        <v>44818</v>
      </c>
      <c r="C8095" s="7" t="str">
        <f t="shared" si="126"/>
        <v>8200044818</v>
      </c>
      <c r="D8095" s="2" t="s">
        <v>11267</v>
      </c>
    </row>
    <row r="8096" spans="1:4" x14ac:dyDescent="0.3">
      <c r="A8096" s="8">
        <v>82000</v>
      </c>
      <c r="B8096" s="4">
        <v>44819</v>
      </c>
      <c r="C8096" s="7" t="str">
        <f t="shared" si="126"/>
        <v>8200044819</v>
      </c>
      <c r="D8096" s="2" t="s">
        <v>11267</v>
      </c>
    </row>
    <row r="8097" spans="1:4" x14ac:dyDescent="0.3">
      <c r="A8097" s="8">
        <v>82000</v>
      </c>
      <c r="B8097" s="4">
        <v>44820</v>
      </c>
      <c r="C8097" s="7" t="str">
        <f t="shared" si="126"/>
        <v>8200044820</v>
      </c>
      <c r="D8097" s="2" t="s">
        <v>11267</v>
      </c>
    </row>
    <row r="8098" spans="1:4" x14ac:dyDescent="0.3">
      <c r="A8098" s="8">
        <v>82000</v>
      </c>
      <c r="B8098" s="4">
        <v>44821</v>
      </c>
      <c r="C8098" s="7" t="str">
        <f t="shared" si="126"/>
        <v>8200044821</v>
      </c>
      <c r="D8098" s="2" t="s">
        <v>11267</v>
      </c>
    </row>
    <row r="8099" spans="1:4" x14ac:dyDescent="0.3">
      <c r="A8099" s="8">
        <v>82000</v>
      </c>
      <c r="B8099" s="4">
        <v>44822</v>
      </c>
      <c r="C8099" s="7" t="str">
        <f t="shared" si="126"/>
        <v>8200044822</v>
      </c>
      <c r="D8099" s="2" t="s">
        <v>11267</v>
      </c>
    </row>
    <row r="8100" spans="1:4" x14ac:dyDescent="0.3">
      <c r="A8100" s="8">
        <v>82000</v>
      </c>
      <c r="B8100" s="4">
        <v>44823</v>
      </c>
      <c r="C8100" s="7" t="str">
        <f t="shared" si="126"/>
        <v>8200044823</v>
      </c>
      <c r="D8100" s="2" t="s">
        <v>11267</v>
      </c>
    </row>
    <row r="8101" spans="1:4" x14ac:dyDescent="0.3">
      <c r="A8101" s="8">
        <v>82000</v>
      </c>
      <c r="B8101" s="4">
        <v>44824</v>
      </c>
      <c r="C8101" s="7" t="str">
        <f t="shared" si="126"/>
        <v>8200044824</v>
      </c>
      <c r="D8101" s="2" t="s">
        <v>11267</v>
      </c>
    </row>
    <row r="8102" spans="1:4" x14ac:dyDescent="0.3">
      <c r="A8102" s="8">
        <v>82000</v>
      </c>
      <c r="B8102" s="4">
        <v>44825</v>
      </c>
      <c r="C8102" s="7" t="str">
        <f t="shared" si="126"/>
        <v>8200044825</v>
      </c>
      <c r="D8102" s="2" t="s">
        <v>11267</v>
      </c>
    </row>
    <row r="8103" spans="1:4" x14ac:dyDescent="0.3">
      <c r="A8103" s="8">
        <v>82000</v>
      </c>
      <c r="B8103" s="4">
        <v>44826</v>
      </c>
      <c r="C8103" s="7" t="str">
        <f t="shared" si="126"/>
        <v>8200044826</v>
      </c>
      <c r="D8103" s="2" t="s">
        <v>11267</v>
      </c>
    </row>
    <row r="8104" spans="1:4" x14ac:dyDescent="0.3">
      <c r="A8104" s="8">
        <v>82000</v>
      </c>
      <c r="B8104" s="4">
        <v>44827</v>
      </c>
      <c r="C8104" s="7" t="str">
        <f t="shared" si="126"/>
        <v>8200044827</v>
      </c>
      <c r="D8104" s="2" t="s">
        <v>11267</v>
      </c>
    </row>
    <row r="8105" spans="1:4" x14ac:dyDescent="0.3">
      <c r="A8105" s="8">
        <v>82000</v>
      </c>
      <c r="B8105" s="4">
        <v>44828</v>
      </c>
      <c r="C8105" s="7" t="str">
        <f t="shared" si="126"/>
        <v>8200044828</v>
      </c>
      <c r="D8105" s="2" t="s">
        <v>11267</v>
      </c>
    </row>
    <row r="8106" spans="1:4" x14ac:dyDescent="0.3">
      <c r="A8106" s="8">
        <v>82000</v>
      </c>
      <c r="B8106" s="4">
        <v>44829</v>
      </c>
      <c r="C8106" s="7" t="str">
        <f t="shared" si="126"/>
        <v>8200044829</v>
      </c>
      <c r="D8106" s="2" t="s">
        <v>11267</v>
      </c>
    </row>
    <row r="8107" spans="1:4" x14ac:dyDescent="0.3">
      <c r="A8107" s="8">
        <v>82000</v>
      </c>
      <c r="B8107" s="4">
        <v>44830</v>
      </c>
      <c r="C8107" s="7" t="str">
        <f t="shared" si="126"/>
        <v>8200044830</v>
      </c>
      <c r="D8107" s="2" t="s">
        <v>11267</v>
      </c>
    </row>
    <row r="8108" spans="1:4" x14ac:dyDescent="0.3">
      <c r="A8108" s="8">
        <v>82000</v>
      </c>
      <c r="B8108" s="4">
        <v>44831</v>
      </c>
      <c r="C8108" s="7" t="str">
        <f t="shared" si="126"/>
        <v>8200044831</v>
      </c>
      <c r="D8108" s="2" t="s">
        <v>11267</v>
      </c>
    </row>
    <row r="8109" spans="1:4" x14ac:dyDescent="0.3">
      <c r="A8109" s="8">
        <v>82000</v>
      </c>
      <c r="B8109" s="4">
        <v>44832</v>
      </c>
      <c r="C8109" s="7" t="str">
        <f t="shared" si="126"/>
        <v>8200044832</v>
      </c>
      <c r="D8109" s="2" t="s">
        <v>11267</v>
      </c>
    </row>
    <row r="8110" spans="1:4" x14ac:dyDescent="0.3">
      <c r="A8110" s="8">
        <v>82000</v>
      </c>
      <c r="B8110" s="4">
        <v>44833</v>
      </c>
      <c r="C8110" s="7" t="str">
        <f t="shared" si="126"/>
        <v>8200044833</v>
      </c>
      <c r="D8110" s="2" t="s">
        <v>11267</v>
      </c>
    </row>
    <row r="8111" spans="1:4" x14ac:dyDescent="0.3">
      <c r="A8111" s="8">
        <v>82000</v>
      </c>
      <c r="B8111" s="4">
        <v>44834</v>
      </c>
      <c r="C8111" s="7" t="str">
        <f t="shared" si="126"/>
        <v>8200044834</v>
      </c>
      <c r="D8111" s="2" t="s">
        <v>11267</v>
      </c>
    </row>
    <row r="8112" spans="1:4" x14ac:dyDescent="0.3">
      <c r="A8112" s="8">
        <v>82000</v>
      </c>
      <c r="B8112" s="4">
        <v>44835</v>
      </c>
      <c r="C8112" s="7" t="str">
        <f t="shared" si="126"/>
        <v>8200044835</v>
      </c>
      <c r="D8112" s="2" t="s">
        <v>11267</v>
      </c>
    </row>
    <row r="8113" spans="1:4" x14ac:dyDescent="0.3">
      <c r="A8113" s="8">
        <v>82000</v>
      </c>
      <c r="B8113" s="4">
        <v>44836</v>
      </c>
      <c r="C8113" s="7" t="str">
        <f t="shared" si="126"/>
        <v>8200044836</v>
      </c>
      <c r="D8113" s="2" t="s">
        <v>11267</v>
      </c>
    </row>
    <row r="8114" spans="1:4" x14ac:dyDescent="0.3">
      <c r="A8114" s="8">
        <v>82000</v>
      </c>
      <c r="B8114" s="4">
        <v>44837</v>
      </c>
      <c r="C8114" s="7" t="str">
        <f t="shared" si="126"/>
        <v>8200044837</v>
      </c>
      <c r="D8114" s="2" t="s">
        <v>11267</v>
      </c>
    </row>
    <row r="8115" spans="1:4" x14ac:dyDescent="0.3">
      <c r="A8115" s="8">
        <v>82000</v>
      </c>
      <c r="B8115" s="4">
        <v>44838</v>
      </c>
      <c r="C8115" s="7" t="str">
        <f t="shared" si="126"/>
        <v>8200044838</v>
      </c>
      <c r="D8115" s="2" t="s">
        <v>11267</v>
      </c>
    </row>
    <row r="8116" spans="1:4" x14ac:dyDescent="0.3">
      <c r="A8116" s="8">
        <v>82000</v>
      </c>
      <c r="B8116" s="4">
        <v>44839</v>
      </c>
      <c r="C8116" s="7" t="str">
        <f t="shared" si="126"/>
        <v>8200044839</v>
      </c>
      <c r="D8116" s="2" t="s">
        <v>11267</v>
      </c>
    </row>
    <row r="8117" spans="1:4" x14ac:dyDescent="0.3">
      <c r="A8117" s="8">
        <v>82000</v>
      </c>
      <c r="B8117" s="4">
        <v>44840</v>
      </c>
      <c r="C8117" s="7" t="str">
        <f t="shared" si="126"/>
        <v>8200044840</v>
      </c>
      <c r="D8117" s="2" t="s">
        <v>11267</v>
      </c>
    </row>
    <row r="8118" spans="1:4" x14ac:dyDescent="0.3">
      <c r="A8118" s="8">
        <v>15000</v>
      </c>
      <c r="B8118" s="4">
        <v>44841</v>
      </c>
      <c r="C8118" s="7" t="str">
        <f t="shared" si="126"/>
        <v>1500044841</v>
      </c>
      <c r="D8118" s="2" t="s">
        <v>11267</v>
      </c>
    </row>
    <row r="8119" spans="1:4" x14ac:dyDescent="0.3">
      <c r="A8119" s="8">
        <v>15000</v>
      </c>
      <c r="B8119" s="4">
        <v>44842</v>
      </c>
      <c r="C8119" s="7" t="str">
        <f t="shared" si="126"/>
        <v>1500044842</v>
      </c>
      <c r="D8119" s="2" t="s">
        <v>11267</v>
      </c>
    </row>
    <row r="8120" spans="1:4" x14ac:dyDescent="0.3">
      <c r="A8120" s="8">
        <v>15000</v>
      </c>
      <c r="B8120" s="4">
        <v>44843</v>
      </c>
      <c r="C8120" s="7" t="str">
        <f t="shared" si="126"/>
        <v>1500044843</v>
      </c>
      <c r="D8120" s="2" t="s">
        <v>11267</v>
      </c>
    </row>
    <row r="8121" spans="1:4" x14ac:dyDescent="0.3">
      <c r="A8121" s="8">
        <v>15000</v>
      </c>
      <c r="B8121" s="4">
        <v>44844</v>
      </c>
      <c r="C8121" s="7" t="str">
        <f t="shared" si="126"/>
        <v>1500044844</v>
      </c>
      <c r="D8121" s="2" t="s">
        <v>11267</v>
      </c>
    </row>
    <row r="8122" spans="1:4" x14ac:dyDescent="0.3">
      <c r="A8122" s="8">
        <v>15000</v>
      </c>
      <c r="B8122" s="4">
        <v>44845</v>
      </c>
      <c r="C8122" s="7" t="str">
        <f t="shared" si="126"/>
        <v>1500044845</v>
      </c>
      <c r="D8122" s="2" t="s">
        <v>11267</v>
      </c>
    </row>
    <row r="8123" spans="1:4" x14ac:dyDescent="0.3">
      <c r="A8123" s="8">
        <v>15000</v>
      </c>
      <c r="B8123" s="4">
        <v>44846</v>
      </c>
      <c r="C8123" s="7" t="str">
        <f t="shared" si="126"/>
        <v>1500044846</v>
      </c>
      <c r="D8123" s="2" t="s">
        <v>11267</v>
      </c>
    </row>
    <row r="8124" spans="1:4" x14ac:dyDescent="0.3">
      <c r="A8124" s="8">
        <v>15000</v>
      </c>
      <c r="B8124" s="4">
        <v>44847</v>
      </c>
      <c r="C8124" s="7" t="str">
        <f t="shared" si="126"/>
        <v>1500044847</v>
      </c>
      <c r="D8124" s="2" t="s">
        <v>11267</v>
      </c>
    </row>
    <row r="8125" spans="1:4" x14ac:dyDescent="0.3">
      <c r="A8125" s="8">
        <v>15000</v>
      </c>
      <c r="B8125" s="4">
        <v>44848</v>
      </c>
      <c r="C8125" s="7" t="str">
        <f t="shared" si="126"/>
        <v>1500044848</v>
      </c>
      <c r="D8125" s="2" t="s">
        <v>11267</v>
      </c>
    </row>
    <row r="8126" spans="1:4" x14ac:dyDescent="0.3">
      <c r="A8126" s="8">
        <v>15000</v>
      </c>
      <c r="B8126" s="4">
        <v>44849</v>
      </c>
      <c r="C8126" s="7" t="str">
        <f t="shared" si="126"/>
        <v>1500044849</v>
      </c>
      <c r="D8126" s="2" t="s">
        <v>11267</v>
      </c>
    </row>
    <row r="8127" spans="1:4" x14ac:dyDescent="0.3">
      <c r="A8127" s="8">
        <v>15000</v>
      </c>
      <c r="B8127" s="4">
        <v>44850</v>
      </c>
      <c r="C8127" s="7" t="str">
        <f t="shared" si="126"/>
        <v>1500044850</v>
      </c>
      <c r="D8127" s="2" t="s">
        <v>11267</v>
      </c>
    </row>
    <row r="8128" spans="1:4" x14ac:dyDescent="0.3">
      <c r="A8128" s="8">
        <v>15000</v>
      </c>
      <c r="B8128" s="4">
        <v>44851</v>
      </c>
      <c r="C8128" s="7" t="str">
        <f t="shared" si="126"/>
        <v>1500044851</v>
      </c>
      <c r="D8128" s="2" t="s">
        <v>11267</v>
      </c>
    </row>
    <row r="8129" spans="1:4" x14ac:dyDescent="0.3">
      <c r="A8129" s="8">
        <v>15000</v>
      </c>
      <c r="B8129" s="4">
        <v>44852</v>
      </c>
      <c r="C8129" s="7" t="str">
        <f t="shared" si="126"/>
        <v>1500044852</v>
      </c>
      <c r="D8129" s="2" t="s">
        <v>11267</v>
      </c>
    </row>
    <row r="8130" spans="1:4" x14ac:dyDescent="0.3">
      <c r="A8130" s="8">
        <v>15000</v>
      </c>
      <c r="B8130" s="4">
        <v>44853</v>
      </c>
      <c r="C8130" s="7" t="str">
        <f t="shared" si="126"/>
        <v>1500044853</v>
      </c>
      <c r="D8130" s="2" t="s">
        <v>11267</v>
      </c>
    </row>
    <row r="8131" spans="1:4" x14ac:dyDescent="0.3">
      <c r="A8131" s="8">
        <v>15000</v>
      </c>
      <c r="B8131" s="4">
        <v>44854</v>
      </c>
      <c r="C8131" s="7" t="str">
        <f t="shared" si="126"/>
        <v>1500044854</v>
      </c>
      <c r="D8131" s="2" t="s">
        <v>11267</v>
      </c>
    </row>
    <row r="8132" spans="1:4" x14ac:dyDescent="0.3">
      <c r="A8132" s="8">
        <v>15000</v>
      </c>
      <c r="B8132" s="4">
        <v>44855</v>
      </c>
      <c r="C8132" s="7" t="str">
        <f t="shared" si="126"/>
        <v>1500044855</v>
      </c>
      <c r="D8132" s="2" t="s">
        <v>11267</v>
      </c>
    </row>
    <row r="8133" spans="1:4" x14ac:dyDescent="0.3">
      <c r="A8133" s="8">
        <v>15000</v>
      </c>
      <c r="B8133" s="4">
        <v>44856</v>
      </c>
      <c r="C8133" s="7" t="str">
        <f t="shared" ref="C8133:C8196" si="127">_xlfn.CONCAT(A8133,B8133)</f>
        <v>1500044856</v>
      </c>
      <c r="D8133" s="2" t="s">
        <v>11267</v>
      </c>
    </row>
    <row r="8134" spans="1:4" x14ac:dyDescent="0.3">
      <c r="A8134" s="8">
        <v>15000</v>
      </c>
      <c r="B8134" s="4">
        <v>44857</v>
      </c>
      <c r="C8134" s="7" t="str">
        <f t="shared" si="127"/>
        <v>1500044857</v>
      </c>
      <c r="D8134" s="2" t="s">
        <v>11267</v>
      </c>
    </row>
    <row r="8135" spans="1:4" x14ac:dyDescent="0.3">
      <c r="A8135" s="8">
        <v>15000</v>
      </c>
      <c r="B8135" s="4">
        <v>44858</v>
      </c>
      <c r="C8135" s="7" t="str">
        <f t="shared" si="127"/>
        <v>1500044858</v>
      </c>
      <c r="D8135" s="2" t="s">
        <v>11267</v>
      </c>
    </row>
    <row r="8136" spans="1:4" x14ac:dyDescent="0.3">
      <c r="A8136" s="8">
        <v>15000</v>
      </c>
      <c r="B8136" s="4">
        <v>44859</v>
      </c>
      <c r="C8136" s="7" t="str">
        <f t="shared" si="127"/>
        <v>1500044859</v>
      </c>
      <c r="D8136" s="2" t="s">
        <v>11267</v>
      </c>
    </row>
    <row r="8137" spans="1:4" x14ac:dyDescent="0.3">
      <c r="A8137" s="8">
        <v>15000</v>
      </c>
      <c r="B8137" s="4">
        <v>44860</v>
      </c>
      <c r="C8137" s="7" t="str">
        <f t="shared" si="127"/>
        <v>1500044860</v>
      </c>
      <c r="D8137" s="2" t="s">
        <v>11267</v>
      </c>
    </row>
    <row r="8138" spans="1:4" x14ac:dyDescent="0.3">
      <c r="A8138" s="8">
        <v>15000</v>
      </c>
      <c r="B8138" s="4">
        <v>44861</v>
      </c>
      <c r="C8138" s="7" t="str">
        <f t="shared" si="127"/>
        <v>1500044861</v>
      </c>
      <c r="D8138" s="2" t="s">
        <v>11267</v>
      </c>
    </row>
    <row r="8139" spans="1:4" x14ac:dyDescent="0.3">
      <c r="A8139" s="8">
        <v>15000</v>
      </c>
      <c r="B8139" s="4">
        <v>44862</v>
      </c>
      <c r="C8139" s="7" t="str">
        <f t="shared" si="127"/>
        <v>1500044862</v>
      </c>
      <c r="D8139" s="2" t="s">
        <v>11267</v>
      </c>
    </row>
    <row r="8140" spans="1:4" x14ac:dyDescent="0.3">
      <c r="A8140" s="8">
        <v>15000</v>
      </c>
      <c r="B8140" s="4">
        <v>44863</v>
      </c>
      <c r="C8140" s="7" t="str">
        <f t="shared" si="127"/>
        <v>1500044863</v>
      </c>
      <c r="D8140" s="2" t="s">
        <v>11267</v>
      </c>
    </row>
    <row r="8141" spans="1:4" x14ac:dyDescent="0.3">
      <c r="A8141" s="8">
        <v>15000</v>
      </c>
      <c r="B8141" s="4">
        <v>44864</v>
      </c>
      <c r="C8141" s="7" t="str">
        <f t="shared" si="127"/>
        <v>1500044864</v>
      </c>
      <c r="D8141" s="2" t="s">
        <v>11267</v>
      </c>
    </row>
    <row r="8142" spans="1:4" x14ac:dyDescent="0.3">
      <c r="A8142" s="8">
        <v>15000</v>
      </c>
      <c r="B8142" s="4">
        <v>44865</v>
      </c>
      <c r="C8142" s="7" t="str">
        <f t="shared" si="127"/>
        <v>1500044865</v>
      </c>
      <c r="D8142" s="2" t="s">
        <v>11267</v>
      </c>
    </row>
    <row r="8143" spans="1:4" x14ac:dyDescent="0.3">
      <c r="A8143" s="8">
        <v>15000</v>
      </c>
      <c r="B8143" s="4">
        <v>44866</v>
      </c>
      <c r="C8143" s="7" t="str">
        <f t="shared" si="127"/>
        <v>1500044866</v>
      </c>
      <c r="D8143" s="2" t="s">
        <v>11267</v>
      </c>
    </row>
    <row r="8144" spans="1:4" x14ac:dyDescent="0.3">
      <c r="A8144" s="8">
        <v>15000</v>
      </c>
      <c r="B8144" s="4">
        <v>44867</v>
      </c>
      <c r="C8144" s="7" t="str">
        <f t="shared" si="127"/>
        <v>1500044867</v>
      </c>
      <c r="D8144" s="2" t="s">
        <v>11267</v>
      </c>
    </row>
    <row r="8145" spans="1:4" x14ac:dyDescent="0.3">
      <c r="A8145" s="8">
        <v>15000</v>
      </c>
      <c r="B8145" s="4">
        <v>44868</v>
      </c>
      <c r="C8145" s="7" t="str">
        <f t="shared" si="127"/>
        <v>1500044868</v>
      </c>
      <c r="D8145" s="2" t="s">
        <v>11267</v>
      </c>
    </row>
    <row r="8146" spans="1:4" x14ac:dyDescent="0.3">
      <c r="A8146" s="8">
        <v>15000</v>
      </c>
      <c r="B8146" s="4">
        <v>44869</v>
      </c>
      <c r="C8146" s="7" t="str">
        <f t="shared" si="127"/>
        <v>1500044869</v>
      </c>
      <c r="D8146" s="2" t="s">
        <v>11267</v>
      </c>
    </row>
    <row r="8147" spans="1:4" x14ac:dyDescent="0.3">
      <c r="A8147" s="8">
        <v>15000</v>
      </c>
      <c r="B8147" s="4">
        <v>44870</v>
      </c>
      <c r="C8147" s="7" t="str">
        <f t="shared" si="127"/>
        <v>1500044870</v>
      </c>
      <c r="D8147" s="2" t="s">
        <v>11267</v>
      </c>
    </row>
    <row r="8148" spans="1:4" x14ac:dyDescent="0.3">
      <c r="A8148" s="8">
        <v>15000</v>
      </c>
      <c r="B8148" s="4">
        <v>44871</v>
      </c>
      <c r="C8148" s="7" t="str">
        <f t="shared" si="127"/>
        <v>1500044871</v>
      </c>
      <c r="D8148" s="2" t="s">
        <v>11267</v>
      </c>
    </row>
    <row r="8149" spans="1:4" x14ac:dyDescent="0.3">
      <c r="A8149" s="8">
        <v>19000</v>
      </c>
      <c r="B8149" s="4">
        <v>44841</v>
      </c>
      <c r="C8149" s="7" t="str">
        <f t="shared" si="127"/>
        <v>1900044841</v>
      </c>
      <c r="D8149" s="2" t="s">
        <v>11267</v>
      </c>
    </row>
    <row r="8150" spans="1:4" x14ac:dyDescent="0.3">
      <c r="A8150" s="8">
        <v>19000</v>
      </c>
      <c r="B8150" s="4">
        <v>44842</v>
      </c>
      <c r="C8150" s="7" t="str">
        <f t="shared" si="127"/>
        <v>1900044842</v>
      </c>
      <c r="D8150" s="2" t="s">
        <v>11267</v>
      </c>
    </row>
    <row r="8151" spans="1:4" x14ac:dyDescent="0.3">
      <c r="A8151" s="8">
        <v>19000</v>
      </c>
      <c r="B8151" s="4">
        <v>44843</v>
      </c>
      <c r="C8151" s="7" t="str">
        <f t="shared" si="127"/>
        <v>1900044843</v>
      </c>
      <c r="D8151" s="2" t="s">
        <v>11267</v>
      </c>
    </row>
    <row r="8152" spans="1:4" x14ac:dyDescent="0.3">
      <c r="A8152" s="8">
        <v>19000</v>
      </c>
      <c r="B8152" s="4">
        <v>44844</v>
      </c>
      <c r="C8152" s="7" t="str">
        <f t="shared" si="127"/>
        <v>1900044844</v>
      </c>
      <c r="D8152" s="2" t="s">
        <v>11267</v>
      </c>
    </row>
    <row r="8153" spans="1:4" x14ac:dyDescent="0.3">
      <c r="A8153" s="8">
        <v>19000</v>
      </c>
      <c r="B8153" s="4">
        <v>44845</v>
      </c>
      <c r="C8153" s="7" t="str">
        <f t="shared" si="127"/>
        <v>1900044845</v>
      </c>
      <c r="D8153" s="2" t="s">
        <v>11267</v>
      </c>
    </row>
    <row r="8154" spans="1:4" x14ac:dyDescent="0.3">
      <c r="A8154" s="8">
        <v>19000</v>
      </c>
      <c r="B8154" s="4">
        <v>44846</v>
      </c>
      <c r="C8154" s="7" t="str">
        <f t="shared" si="127"/>
        <v>1900044846</v>
      </c>
      <c r="D8154" s="2" t="s">
        <v>11267</v>
      </c>
    </row>
    <row r="8155" spans="1:4" x14ac:dyDescent="0.3">
      <c r="A8155" s="8">
        <v>19000</v>
      </c>
      <c r="B8155" s="4">
        <v>44847</v>
      </c>
      <c r="C8155" s="7" t="str">
        <f t="shared" si="127"/>
        <v>1900044847</v>
      </c>
      <c r="D8155" s="2" t="s">
        <v>11267</v>
      </c>
    </row>
    <row r="8156" spans="1:4" x14ac:dyDescent="0.3">
      <c r="A8156" s="8">
        <v>19000</v>
      </c>
      <c r="B8156" s="4">
        <v>44848</v>
      </c>
      <c r="C8156" s="7" t="str">
        <f t="shared" si="127"/>
        <v>1900044848</v>
      </c>
      <c r="D8156" s="2" t="s">
        <v>11267</v>
      </c>
    </row>
    <row r="8157" spans="1:4" x14ac:dyDescent="0.3">
      <c r="A8157" s="8">
        <v>19000</v>
      </c>
      <c r="B8157" s="4">
        <v>44849</v>
      </c>
      <c r="C8157" s="7" t="str">
        <f t="shared" si="127"/>
        <v>1900044849</v>
      </c>
      <c r="D8157" s="2" t="s">
        <v>11267</v>
      </c>
    </row>
    <row r="8158" spans="1:4" x14ac:dyDescent="0.3">
      <c r="A8158" s="8">
        <v>19000</v>
      </c>
      <c r="B8158" s="4">
        <v>44850</v>
      </c>
      <c r="C8158" s="7" t="str">
        <f t="shared" si="127"/>
        <v>1900044850</v>
      </c>
      <c r="D8158" s="2" t="s">
        <v>11267</v>
      </c>
    </row>
    <row r="8159" spans="1:4" x14ac:dyDescent="0.3">
      <c r="A8159" s="8">
        <v>19000</v>
      </c>
      <c r="B8159" s="4">
        <v>44851</v>
      </c>
      <c r="C8159" s="7" t="str">
        <f t="shared" si="127"/>
        <v>1900044851</v>
      </c>
      <c r="D8159" s="2" t="s">
        <v>11267</v>
      </c>
    </row>
    <row r="8160" spans="1:4" x14ac:dyDescent="0.3">
      <c r="A8160" s="8">
        <v>19000</v>
      </c>
      <c r="B8160" s="4">
        <v>44852</v>
      </c>
      <c r="C8160" s="7" t="str">
        <f t="shared" si="127"/>
        <v>1900044852</v>
      </c>
      <c r="D8160" s="2" t="s">
        <v>11267</v>
      </c>
    </row>
    <row r="8161" spans="1:4" x14ac:dyDescent="0.3">
      <c r="A8161" s="8">
        <v>19000</v>
      </c>
      <c r="B8161" s="4">
        <v>44853</v>
      </c>
      <c r="C8161" s="7" t="str">
        <f t="shared" si="127"/>
        <v>1900044853</v>
      </c>
      <c r="D8161" s="2" t="s">
        <v>11267</v>
      </c>
    </row>
    <row r="8162" spans="1:4" x14ac:dyDescent="0.3">
      <c r="A8162" s="8">
        <v>19000</v>
      </c>
      <c r="B8162" s="4">
        <v>44854</v>
      </c>
      <c r="C8162" s="7" t="str">
        <f t="shared" si="127"/>
        <v>1900044854</v>
      </c>
      <c r="D8162" s="2" t="s">
        <v>11267</v>
      </c>
    </row>
    <row r="8163" spans="1:4" x14ac:dyDescent="0.3">
      <c r="A8163" s="8">
        <v>19000</v>
      </c>
      <c r="B8163" s="4">
        <v>44855</v>
      </c>
      <c r="C8163" s="7" t="str">
        <f t="shared" si="127"/>
        <v>1900044855</v>
      </c>
      <c r="D8163" s="2" t="s">
        <v>11267</v>
      </c>
    </row>
    <row r="8164" spans="1:4" x14ac:dyDescent="0.3">
      <c r="A8164" s="8">
        <v>19000</v>
      </c>
      <c r="B8164" s="4">
        <v>44856</v>
      </c>
      <c r="C8164" s="7" t="str">
        <f t="shared" si="127"/>
        <v>1900044856</v>
      </c>
      <c r="D8164" s="2" t="s">
        <v>11267</v>
      </c>
    </row>
    <row r="8165" spans="1:4" x14ac:dyDescent="0.3">
      <c r="A8165" s="8">
        <v>19000</v>
      </c>
      <c r="B8165" s="4">
        <v>44857</v>
      </c>
      <c r="C8165" s="7" t="str">
        <f t="shared" si="127"/>
        <v>1900044857</v>
      </c>
      <c r="D8165" s="2" t="s">
        <v>11267</v>
      </c>
    </row>
    <row r="8166" spans="1:4" x14ac:dyDescent="0.3">
      <c r="A8166" s="8">
        <v>19000</v>
      </c>
      <c r="B8166" s="4">
        <v>44858</v>
      </c>
      <c r="C8166" s="7" t="str">
        <f t="shared" si="127"/>
        <v>1900044858</v>
      </c>
      <c r="D8166" s="2" t="s">
        <v>11267</v>
      </c>
    </row>
    <row r="8167" spans="1:4" x14ac:dyDescent="0.3">
      <c r="A8167" s="8">
        <v>19000</v>
      </c>
      <c r="B8167" s="4">
        <v>44859</v>
      </c>
      <c r="C8167" s="7" t="str">
        <f t="shared" si="127"/>
        <v>1900044859</v>
      </c>
      <c r="D8167" s="2" t="s">
        <v>11267</v>
      </c>
    </row>
    <row r="8168" spans="1:4" x14ac:dyDescent="0.3">
      <c r="A8168" s="8">
        <v>19000</v>
      </c>
      <c r="B8168" s="4">
        <v>44860</v>
      </c>
      <c r="C8168" s="7" t="str">
        <f t="shared" si="127"/>
        <v>1900044860</v>
      </c>
      <c r="D8168" s="2" t="s">
        <v>11267</v>
      </c>
    </row>
    <row r="8169" spans="1:4" x14ac:dyDescent="0.3">
      <c r="A8169" s="8">
        <v>19000</v>
      </c>
      <c r="B8169" s="4">
        <v>44861</v>
      </c>
      <c r="C8169" s="7" t="str">
        <f t="shared" si="127"/>
        <v>1900044861</v>
      </c>
      <c r="D8169" s="2" t="s">
        <v>11267</v>
      </c>
    </row>
    <row r="8170" spans="1:4" x14ac:dyDescent="0.3">
      <c r="A8170" s="8">
        <v>19000</v>
      </c>
      <c r="B8170" s="4">
        <v>44862</v>
      </c>
      <c r="C8170" s="7" t="str">
        <f t="shared" si="127"/>
        <v>1900044862</v>
      </c>
      <c r="D8170" s="2" t="s">
        <v>11267</v>
      </c>
    </row>
    <row r="8171" spans="1:4" x14ac:dyDescent="0.3">
      <c r="A8171" s="8">
        <v>19000</v>
      </c>
      <c r="B8171" s="4">
        <v>44863</v>
      </c>
      <c r="C8171" s="7" t="str">
        <f t="shared" si="127"/>
        <v>1900044863</v>
      </c>
      <c r="D8171" s="2" t="s">
        <v>11267</v>
      </c>
    </row>
    <row r="8172" spans="1:4" x14ac:dyDescent="0.3">
      <c r="A8172" s="8">
        <v>19000</v>
      </c>
      <c r="B8172" s="4">
        <v>44864</v>
      </c>
      <c r="C8172" s="7" t="str">
        <f t="shared" si="127"/>
        <v>1900044864</v>
      </c>
      <c r="D8172" s="2" t="s">
        <v>11267</v>
      </c>
    </row>
    <row r="8173" spans="1:4" x14ac:dyDescent="0.3">
      <c r="A8173" s="8">
        <v>19000</v>
      </c>
      <c r="B8173" s="4">
        <v>44865</v>
      </c>
      <c r="C8173" s="7" t="str">
        <f t="shared" si="127"/>
        <v>1900044865</v>
      </c>
      <c r="D8173" s="2" t="s">
        <v>11267</v>
      </c>
    </row>
    <row r="8174" spans="1:4" x14ac:dyDescent="0.3">
      <c r="A8174" s="8">
        <v>19000</v>
      </c>
      <c r="B8174" s="4">
        <v>44866</v>
      </c>
      <c r="C8174" s="7" t="str">
        <f t="shared" si="127"/>
        <v>1900044866</v>
      </c>
      <c r="D8174" s="2" t="s">
        <v>11267</v>
      </c>
    </row>
    <row r="8175" spans="1:4" x14ac:dyDescent="0.3">
      <c r="A8175" s="8">
        <v>19000</v>
      </c>
      <c r="B8175" s="4">
        <v>44867</v>
      </c>
      <c r="C8175" s="7" t="str">
        <f t="shared" si="127"/>
        <v>1900044867</v>
      </c>
      <c r="D8175" s="2" t="s">
        <v>11267</v>
      </c>
    </row>
    <row r="8176" spans="1:4" x14ac:dyDescent="0.3">
      <c r="A8176" s="8">
        <v>19000</v>
      </c>
      <c r="B8176" s="4">
        <v>44868</v>
      </c>
      <c r="C8176" s="7" t="str">
        <f t="shared" si="127"/>
        <v>1900044868</v>
      </c>
      <c r="D8176" s="2" t="s">
        <v>11267</v>
      </c>
    </row>
    <row r="8177" spans="1:4" x14ac:dyDescent="0.3">
      <c r="A8177" s="8">
        <v>19000</v>
      </c>
      <c r="B8177" s="4">
        <v>44869</v>
      </c>
      <c r="C8177" s="7" t="str">
        <f t="shared" si="127"/>
        <v>1900044869</v>
      </c>
      <c r="D8177" s="2" t="s">
        <v>11267</v>
      </c>
    </row>
    <row r="8178" spans="1:4" x14ac:dyDescent="0.3">
      <c r="A8178" s="8">
        <v>19000</v>
      </c>
      <c r="B8178" s="4">
        <v>44870</v>
      </c>
      <c r="C8178" s="7" t="str">
        <f t="shared" si="127"/>
        <v>1900044870</v>
      </c>
      <c r="D8178" s="2" t="s">
        <v>11267</v>
      </c>
    </row>
    <row r="8179" spans="1:4" x14ac:dyDescent="0.3">
      <c r="A8179" s="8">
        <v>19000</v>
      </c>
      <c r="B8179" s="4">
        <v>44871</v>
      </c>
      <c r="C8179" s="7" t="str">
        <f t="shared" si="127"/>
        <v>1900044871</v>
      </c>
      <c r="D8179" s="2" t="s">
        <v>11267</v>
      </c>
    </row>
    <row r="8180" spans="1:4" x14ac:dyDescent="0.3">
      <c r="A8180" s="8">
        <v>20000</v>
      </c>
      <c r="B8180" s="4">
        <v>44841</v>
      </c>
      <c r="C8180" s="7" t="str">
        <f t="shared" si="127"/>
        <v>2000044841</v>
      </c>
      <c r="D8180" s="2" t="s">
        <v>11267</v>
      </c>
    </row>
    <row r="8181" spans="1:4" x14ac:dyDescent="0.3">
      <c r="A8181" s="8">
        <v>20000</v>
      </c>
      <c r="B8181" s="4">
        <v>44842</v>
      </c>
      <c r="C8181" s="7" t="str">
        <f t="shared" si="127"/>
        <v>2000044842</v>
      </c>
      <c r="D8181" s="2" t="s">
        <v>11267</v>
      </c>
    </row>
    <row r="8182" spans="1:4" x14ac:dyDescent="0.3">
      <c r="A8182" s="8">
        <v>20000</v>
      </c>
      <c r="B8182" s="4">
        <v>44843</v>
      </c>
      <c r="C8182" s="7" t="str">
        <f t="shared" si="127"/>
        <v>2000044843</v>
      </c>
      <c r="D8182" s="2" t="s">
        <v>11267</v>
      </c>
    </row>
    <row r="8183" spans="1:4" x14ac:dyDescent="0.3">
      <c r="A8183" s="8">
        <v>20000</v>
      </c>
      <c r="B8183" s="4">
        <v>44844</v>
      </c>
      <c r="C8183" s="7" t="str">
        <f t="shared" si="127"/>
        <v>2000044844</v>
      </c>
      <c r="D8183" s="2" t="s">
        <v>11267</v>
      </c>
    </row>
    <row r="8184" spans="1:4" x14ac:dyDescent="0.3">
      <c r="A8184" s="8">
        <v>20000</v>
      </c>
      <c r="B8184" s="4">
        <v>44845</v>
      </c>
      <c r="C8184" s="7" t="str">
        <f t="shared" si="127"/>
        <v>2000044845</v>
      </c>
      <c r="D8184" s="2" t="s">
        <v>11267</v>
      </c>
    </row>
    <row r="8185" spans="1:4" x14ac:dyDescent="0.3">
      <c r="A8185" s="8">
        <v>20000</v>
      </c>
      <c r="B8185" s="4">
        <v>44846</v>
      </c>
      <c r="C8185" s="7" t="str">
        <f t="shared" si="127"/>
        <v>2000044846</v>
      </c>
      <c r="D8185" s="2" t="s">
        <v>11267</v>
      </c>
    </row>
    <row r="8186" spans="1:4" x14ac:dyDescent="0.3">
      <c r="A8186" s="8">
        <v>20000</v>
      </c>
      <c r="B8186" s="4">
        <v>44847</v>
      </c>
      <c r="C8186" s="7" t="str">
        <f t="shared" si="127"/>
        <v>2000044847</v>
      </c>
      <c r="D8186" s="2" t="s">
        <v>11267</v>
      </c>
    </row>
    <row r="8187" spans="1:4" x14ac:dyDescent="0.3">
      <c r="A8187" s="8">
        <v>20000</v>
      </c>
      <c r="B8187" s="4">
        <v>44848</v>
      </c>
      <c r="C8187" s="7" t="str">
        <f t="shared" si="127"/>
        <v>2000044848</v>
      </c>
      <c r="D8187" s="2" t="s">
        <v>11267</v>
      </c>
    </row>
    <row r="8188" spans="1:4" x14ac:dyDescent="0.3">
      <c r="A8188" s="8">
        <v>20000</v>
      </c>
      <c r="B8188" s="4">
        <v>44849</v>
      </c>
      <c r="C8188" s="7" t="str">
        <f t="shared" si="127"/>
        <v>2000044849</v>
      </c>
      <c r="D8188" s="2" t="s">
        <v>11267</v>
      </c>
    </row>
    <row r="8189" spans="1:4" x14ac:dyDescent="0.3">
      <c r="A8189" s="8">
        <v>20000</v>
      </c>
      <c r="B8189" s="4">
        <v>44850</v>
      </c>
      <c r="C8189" s="7" t="str">
        <f t="shared" si="127"/>
        <v>2000044850</v>
      </c>
      <c r="D8189" s="2" t="s">
        <v>11267</v>
      </c>
    </row>
    <row r="8190" spans="1:4" x14ac:dyDescent="0.3">
      <c r="A8190" s="8">
        <v>20000</v>
      </c>
      <c r="B8190" s="4">
        <v>44851</v>
      </c>
      <c r="C8190" s="7" t="str">
        <f t="shared" si="127"/>
        <v>2000044851</v>
      </c>
      <c r="D8190" s="2" t="s">
        <v>11267</v>
      </c>
    </row>
    <row r="8191" spans="1:4" x14ac:dyDescent="0.3">
      <c r="A8191" s="8">
        <v>20000</v>
      </c>
      <c r="B8191" s="4">
        <v>44852</v>
      </c>
      <c r="C8191" s="7" t="str">
        <f t="shared" si="127"/>
        <v>2000044852</v>
      </c>
      <c r="D8191" s="2" t="s">
        <v>11267</v>
      </c>
    </row>
    <row r="8192" spans="1:4" x14ac:dyDescent="0.3">
      <c r="A8192" s="8">
        <v>20000</v>
      </c>
      <c r="B8192" s="4">
        <v>44853</v>
      </c>
      <c r="C8192" s="7" t="str">
        <f t="shared" si="127"/>
        <v>2000044853</v>
      </c>
      <c r="D8192" s="2" t="s">
        <v>11267</v>
      </c>
    </row>
    <row r="8193" spans="1:4" x14ac:dyDescent="0.3">
      <c r="A8193" s="8">
        <v>20000</v>
      </c>
      <c r="B8193" s="4">
        <v>44854</v>
      </c>
      <c r="C8193" s="7" t="str">
        <f t="shared" si="127"/>
        <v>2000044854</v>
      </c>
      <c r="D8193" s="2" t="s">
        <v>11267</v>
      </c>
    </row>
    <row r="8194" spans="1:4" x14ac:dyDescent="0.3">
      <c r="A8194" s="8">
        <v>20000</v>
      </c>
      <c r="B8194" s="4">
        <v>44855</v>
      </c>
      <c r="C8194" s="7" t="str">
        <f t="shared" si="127"/>
        <v>2000044855</v>
      </c>
      <c r="D8194" s="2" t="s">
        <v>11267</v>
      </c>
    </row>
    <row r="8195" spans="1:4" x14ac:dyDescent="0.3">
      <c r="A8195" s="8">
        <v>20000</v>
      </c>
      <c r="B8195" s="4">
        <v>44856</v>
      </c>
      <c r="C8195" s="7" t="str">
        <f t="shared" si="127"/>
        <v>2000044856</v>
      </c>
      <c r="D8195" s="2" t="s">
        <v>11267</v>
      </c>
    </row>
    <row r="8196" spans="1:4" x14ac:dyDescent="0.3">
      <c r="A8196" s="8">
        <v>20000</v>
      </c>
      <c r="B8196" s="4">
        <v>44857</v>
      </c>
      <c r="C8196" s="7" t="str">
        <f t="shared" si="127"/>
        <v>2000044857</v>
      </c>
      <c r="D8196" s="2" t="s">
        <v>11267</v>
      </c>
    </row>
    <row r="8197" spans="1:4" x14ac:dyDescent="0.3">
      <c r="A8197" s="8">
        <v>20000</v>
      </c>
      <c r="B8197" s="4">
        <v>44858</v>
      </c>
      <c r="C8197" s="7" t="str">
        <f t="shared" ref="C8197:C8260" si="128">_xlfn.CONCAT(A8197,B8197)</f>
        <v>2000044858</v>
      </c>
      <c r="D8197" s="2" t="s">
        <v>11267</v>
      </c>
    </row>
    <row r="8198" spans="1:4" x14ac:dyDescent="0.3">
      <c r="A8198" s="8">
        <v>20000</v>
      </c>
      <c r="B8198" s="4">
        <v>44859</v>
      </c>
      <c r="C8198" s="7" t="str">
        <f t="shared" si="128"/>
        <v>2000044859</v>
      </c>
      <c r="D8198" s="2" t="s">
        <v>11267</v>
      </c>
    </row>
    <row r="8199" spans="1:4" x14ac:dyDescent="0.3">
      <c r="A8199" s="8">
        <v>20000</v>
      </c>
      <c r="B8199" s="4">
        <v>44860</v>
      </c>
      <c r="C8199" s="7" t="str">
        <f t="shared" si="128"/>
        <v>2000044860</v>
      </c>
      <c r="D8199" s="2" t="s">
        <v>11267</v>
      </c>
    </row>
    <row r="8200" spans="1:4" x14ac:dyDescent="0.3">
      <c r="A8200" s="8">
        <v>20000</v>
      </c>
      <c r="B8200" s="4">
        <v>44861</v>
      </c>
      <c r="C8200" s="7" t="str">
        <f t="shared" si="128"/>
        <v>2000044861</v>
      </c>
      <c r="D8200" s="2" t="s">
        <v>11267</v>
      </c>
    </row>
    <row r="8201" spans="1:4" x14ac:dyDescent="0.3">
      <c r="A8201" s="8">
        <v>20000</v>
      </c>
      <c r="B8201" s="4">
        <v>44862</v>
      </c>
      <c r="C8201" s="7" t="str">
        <f t="shared" si="128"/>
        <v>2000044862</v>
      </c>
      <c r="D8201" s="2" t="s">
        <v>11267</v>
      </c>
    </row>
    <row r="8202" spans="1:4" x14ac:dyDescent="0.3">
      <c r="A8202" s="8">
        <v>20000</v>
      </c>
      <c r="B8202" s="4">
        <v>44863</v>
      </c>
      <c r="C8202" s="7" t="str">
        <f t="shared" si="128"/>
        <v>2000044863</v>
      </c>
      <c r="D8202" s="2" t="s">
        <v>11267</v>
      </c>
    </row>
    <row r="8203" spans="1:4" x14ac:dyDescent="0.3">
      <c r="A8203" s="8">
        <v>20000</v>
      </c>
      <c r="B8203" s="4">
        <v>44864</v>
      </c>
      <c r="C8203" s="7" t="str">
        <f t="shared" si="128"/>
        <v>2000044864</v>
      </c>
      <c r="D8203" s="2" t="s">
        <v>11267</v>
      </c>
    </row>
    <row r="8204" spans="1:4" x14ac:dyDescent="0.3">
      <c r="A8204" s="8">
        <v>20000</v>
      </c>
      <c r="B8204" s="4">
        <v>44865</v>
      </c>
      <c r="C8204" s="7" t="str">
        <f t="shared" si="128"/>
        <v>2000044865</v>
      </c>
      <c r="D8204" s="2" t="s">
        <v>11267</v>
      </c>
    </row>
    <row r="8205" spans="1:4" x14ac:dyDescent="0.3">
      <c r="A8205" s="8">
        <v>20000</v>
      </c>
      <c r="B8205" s="4">
        <v>44866</v>
      </c>
      <c r="C8205" s="7" t="str">
        <f t="shared" si="128"/>
        <v>2000044866</v>
      </c>
      <c r="D8205" s="2" t="s">
        <v>11267</v>
      </c>
    </row>
    <row r="8206" spans="1:4" x14ac:dyDescent="0.3">
      <c r="A8206" s="8">
        <v>20000</v>
      </c>
      <c r="B8206" s="4">
        <v>44867</v>
      </c>
      <c r="C8206" s="7" t="str">
        <f t="shared" si="128"/>
        <v>2000044867</v>
      </c>
      <c r="D8206" s="2" t="s">
        <v>11267</v>
      </c>
    </row>
    <row r="8207" spans="1:4" x14ac:dyDescent="0.3">
      <c r="A8207" s="8">
        <v>20000</v>
      </c>
      <c r="B8207" s="4">
        <v>44868</v>
      </c>
      <c r="C8207" s="7" t="str">
        <f t="shared" si="128"/>
        <v>2000044868</v>
      </c>
      <c r="D8207" s="2" t="s">
        <v>11267</v>
      </c>
    </row>
    <row r="8208" spans="1:4" x14ac:dyDescent="0.3">
      <c r="A8208" s="8">
        <v>20000</v>
      </c>
      <c r="B8208" s="4">
        <v>44869</v>
      </c>
      <c r="C8208" s="7" t="str">
        <f t="shared" si="128"/>
        <v>2000044869</v>
      </c>
      <c r="D8208" s="2" t="s">
        <v>11267</v>
      </c>
    </row>
    <row r="8209" spans="1:4" x14ac:dyDescent="0.3">
      <c r="A8209" s="8">
        <v>20000</v>
      </c>
      <c r="B8209" s="4">
        <v>44870</v>
      </c>
      <c r="C8209" s="7" t="str">
        <f t="shared" si="128"/>
        <v>2000044870</v>
      </c>
      <c r="D8209" s="2" t="s">
        <v>11267</v>
      </c>
    </row>
    <row r="8210" spans="1:4" x14ac:dyDescent="0.3">
      <c r="A8210" s="8">
        <v>20000</v>
      </c>
      <c r="B8210" s="4">
        <v>44871</v>
      </c>
      <c r="C8210" s="7" t="str">
        <f t="shared" si="128"/>
        <v>2000044871</v>
      </c>
      <c r="D8210" s="2" t="s">
        <v>11267</v>
      </c>
    </row>
    <row r="8211" spans="1:4" x14ac:dyDescent="0.3">
      <c r="A8211" s="8">
        <v>21000</v>
      </c>
      <c r="B8211" s="4">
        <v>44841</v>
      </c>
      <c r="C8211" s="7" t="str">
        <f t="shared" si="128"/>
        <v>2100044841</v>
      </c>
      <c r="D8211" s="2" t="s">
        <v>11267</v>
      </c>
    </row>
    <row r="8212" spans="1:4" x14ac:dyDescent="0.3">
      <c r="A8212" s="8">
        <v>21000</v>
      </c>
      <c r="B8212" s="4">
        <v>44842</v>
      </c>
      <c r="C8212" s="7" t="str">
        <f t="shared" si="128"/>
        <v>2100044842</v>
      </c>
      <c r="D8212" s="2" t="s">
        <v>11267</v>
      </c>
    </row>
    <row r="8213" spans="1:4" x14ac:dyDescent="0.3">
      <c r="A8213" s="8">
        <v>21000</v>
      </c>
      <c r="B8213" s="4">
        <v>44843</v>
      </c>
      <c r="C8213" s="7" t="str">
        <f t="shared" si="128"/>
        <v>2100044843</v>
      </c>
      <c r="D8213" s="2" t="s">
        <v>11267</v>
      </c>
    </row>
    <row r="8214" spans="1:4" x14ac:dyDescent="0.3">
      <c r="A8214" s="8">
        <v>21000</v>
      </c>
      <c r="B8214" s="4">
        <v>44844</v>
      </c>
      <c r="C8214" s="7" t="str">
        <f t="shared" si="128"/>
        <v>2100044844</v>
      </c>
      <c r="D8214" s="2" t="s">
        <v>11267</v>
      </c>
    </row>
    <row r="8215" spans="1:4" x14ac:dyDescent="0.3">
      <c r="A8215" s="8">
        <v>21000</v>
      </c>
      <c r="B8215" s="4">
        <v>44845</v>
      </c>
      <c r="C8215" s="7" t="str">
        <f t="shared" si="128"/>
        <v>2100044845</v>
      </c>
      <c r="D8215" s="2" t="s">
        <v>11267</v>
      </c>
    </row>
    <row r="8216" spans="1:4" x14ac:dyDescent="0.3">
      <c r="A8216" s="8">
        <v>21000</v>
      </c>
      <c r="B8216" s="4">
        <v>44846</v>
      </c>
      <c r="C8216" s="7" t="str">
        <f t="shared" si="128"/>
        <v>2100044846</v>
      </c>
      <c r="D8216" s="2" t="s">
        <v>11267</v>
      </c>
    </row>
    <row r="8217" spans="1:4" x14ac:dyDescent="0.3">
      <c r="A8217" s="8">
        <v>21000</v>
      </c>
      <c r="B8217" s="4">
        <v>44847</v>
      </c>
      <c r="C8217" s="7" t="str">
        <f t="shared" si="128"/>
        <v>2100044847</v>
      </c>
      <c r="D8217" s="2" t="s">
        <v>11267</v>
      </c>
    </row>
    <row r="8218" spans="1:4" x14ac:dyDescent="0.3">
      <c r="A8218" s="8">
        <v>21000</v>
      </c>
      <c r="B8218" s="4">
        <v>44848</v>
      </c>
      <c r="C8218" s="7" t="str">
        <f t="shared" si="128"/>
        <v>2100044848</v>
      </c>
      <c r="D8218" s="2" t="s">
        <v>11267</v>
      </c>
    </row>
    <row r="8219" spans="1:4" x14ac:dyDescent="0.3">
      <c r="A8219" s="8">
        <v>21000</v>
      </c>
      <c r="B8219" s="4">
        <v>44849</v>
      </c>
      <c r="C8219" s="7" t="str">
        <f t="shared" si="128"/>
        <v>2100044849</v>
      </c>
      <c r="D8219" s="2" t="s">
        <v>11267</v>
      </c>
    </row>
    <row r="8220" spans="1:4" x14ac:dyDescent="0.3">
      <c r="A8220" s="8">
        <v>21000</v>
      </c>
      <c r="B8220" s="4">
        <v>44850</v>
      </c>
      <c r="C8220" s="7" t="str">
        <f t="shared" si="128"/>
        <v>2100044850</v>
      </c>
      <c r="D8220" s="2" t="s">
        <v>11267</v>
      </c>
    </row>
    <row r="8221" spans="1:4" x14ac:dyDescent="0.3">
      <c r="A8221" s="8">
        <v>21000</v>
      </c>
      <c r="B8221" s="4">
        <v>44851</v>
      </c>
      <c r="C8221" s="7" t="str">
        <f t="shared" si="128"/>
        <v>2100044851</v>
      </c>
      <c r="D8221" s="2" t="s">
        <v>11267</v>
      </c>
    </row>
    <row r="8222" spans="1:4" x14ac:dyDescent="0.3">
      <c r="A8222" s="8">
        <v>21000</v>
      </c>
      <c r="B8222" s="4">
        <v>44852</v>
      </c>
      <c r="C8222" s="7" t="str">
        <f t="shared" si="128"/>
        <v>2100044852</v>
      </c>
      <c r="D8222" s="2" t="s">
        <v>11267</v>
      </c>
    </row>
    <row r="8223" spans="1:4" x14ac:dyDescent="0.3">
      <c r="A8223" s="8">
        <v>21000</v>
      </c>
      <c r="B8223" s="4">
        <v>44853</v>
      </c>
      <c r="C8223" s="7" t="str">
        <f t="shared" si="128"/>
        <v>2100044853</v>
      </c>
      <c r="D8223" s="2" t="s">
        <v>11267</v>
      </c>
    </row>
    <row r="8224" spans="1:4" x14ac:dyDescent="0.3">
      <c r="A8224" s="8">
        <v>21000</v>
      </c>
      <c r="B8224" s="4">
        <v>44854</v>
      </c>
      <c r="C8224" s="7" t="str">
        <f t="shared" si="128"/>
        <v>2100044854</v>
      </c>
      <c r="D8224" s="2" t="s">
        <v>11267</v>
      </c>
    </row>
    <row r="8225" spans="1:4" x14ac:dyDescent="0.3">
      <c r="A8225" s="8">
        <v>21000</v>
      </c>
      <c r="B8225" s="4">
        <v>44855</v>
      </c>
      <c r="C8225" s="7" t="str">
        <f t="shared" si="128"/>
        <v>2100044855</v>
      </c>
      <c r="D8225" s="2" t="s">
        <v>11267</v>
      </c>
    </row>
    <row r="8226" spans="1:4" x14ac:dyDescent="0.3">
      <c r="A8226" s="8">
        <v>21000</v>
      </c>
      <c r="B8226" s="4">
        <v>44856</v>
      </c>
      <c r="C8226" s="7" t="str">
        <f t="shared" si="128"/>
        <v>2100044856</v>
      </c>
      <c r="D8226" s="2" t="s">
        <v>11267</v>
      </c>
    </row>
    <row r="8227" spans="1:4" x14ac:dyDescent="0.3">
      <c r="A8227" s="8">
        <v>21000</v>
      </c>
      <c r="B8227" s="4">
        <v>44857</v>
      </c>
      <c r="C8227" s="7" t="str">
        <f t="shared" si="128"/>
        <v>2100044857</v>
      </c>
      <c r="D8227" s="2" t="s">
        <v>11267</v>
      </c>
    </row>
    <row r="8228" spans="1:4" x14ac:dyDescent="0.3">
      <c r="A8228" s="8">
        <v>21000</v>
      </c>
      <c r="B8228" s="4">
        <v>44858</v>
      </c>
      <c r="C8228" s="7" t="str">
        <f t="shared" si="128"/>
        <v>2100044858</v>
      </c>
      <c r="D8228" s="2" t="s">
        <v>11267</v>
      </c>
    </row>
    <row r="8229" spans="1:4" x14ac:dyDescent="0.3">
      <c r="A8229" s="8">
        <v>21000</v>
      </c>
      <c r="B8229" s="4">
        <v>44859</v>
      </c>
      <c r="C8229" s="7" t="str">
        <f t="shared" si="128"/>
        <v>2100044859</v>
      </c>
      <c r="D8229" s="2" t="s">
        <v>11267</v>
      </c>
    </row>
    <row r="8230" spans="1:4" x14ac:dyDescent="0.3">
      <c r="A8230" s="8">
        <v>21000</v>
      </c>
      <c r="B8230" s="4">
        <v>44860</v>
      </c>
      <c r="C8230" s="7" t="str">
        <f t="shared" si="128"/>
        <v>2100044860</v>
      </c>
      <c r="D8230" s="2" t="s">
        <v>11267</v>
      </c>
    </row>
    <row r="8231" spans="1:4" x14ac:dyDescent="0.3">
      <c r="A8231" s="8">
        <v>21000</v>
      </c>
      <c r="B8231" s="4">
        <v>44861</v>
      </c>
      <c r="C8231" s="7" t="str">
        <f t="shared" si="128"/>
        <v>2100044861</v>
      </c>
      <c r="D8231" s="2" t="s">
        <v>11267</v>
      </c>
    </row>
    <row r="8232" spans="1:4" x14ac:dyDescent="0.3">
      <c r="A8232" s="8">
        <v>21000</v>
      </c>
      <c r="B8232" s="4">
        <v>44862</v>
      </c>
      <c r="C8232" s="7" t="str">
        <f t="shared" si="128"/>
        <v>2100044862</v>
      </c>
      <c r="D8232" s="2" t="s">
        <v>11267</v>
      </c>
    </row>
    <row r="8233" spans="1:4" x14ac:dyDescent="0.3">
      <c r="A8233" s="8">
        <v>21000</v>
      </c>
      <c r="B8233" s="4">
        <v>44863</v>
      </c>
      <c r="C8233" s="7" t="str">
        <f t="shared" si="128"/>
        <v>2100044863</v>
      </c>
      <c r="D8233" s="2" t="s">
        <v>11267</v>
      </c>
    </row>
    <row r="8234" spans="1:4" x14ac:dyDescent="0.3">
      <c r="A8234" s="8">
        <v>21000</v>
      </c>
      <c r="B8234" s="4">
        <v>44864</v>
      </c>
      <c r="C8234" s="7" t="str">
        <f t="shared" si="128"/>
        <v>2100044864</v>
      </c>
      <c r="D8234" s="2" t="s">
        <v>11267</v>
      </c>
    </row>
    <row r="8235" spans="1:4" x14ac:dyDescent="0.3">
      <c r="A8235" s="8">
        <v>21000</v>
      </c>
      <c r="B8235" s="4">
        <v>44865</v>
      </c>
      <c r="C8235" s="7" t="str">
        <f t="shared" si="128"/>
        <v>2100044865</v>
      </c>
      <c r="D8235" s="2" t="s">
        <v>11267</v>
      </c>
    </row>
    <row r="8236" spans="1:4" x14ac:dyDescent="0.3">
      <c r="A8236" s="8">
        <v>21000</v>
      </c>
      <c r="B8236" s="4">
        <v>44866</v>
      </c>
      <c r="C8236" s="7" t="str">
        <f t="shared" si="128"/>
        <v>2100044866</v>
      </c>
      <c r="D8236" s="2" t="s">
        <v>11267</v>
      </c>
    </row>
    <row r="8237" spans="1:4" x14ac:dyDescent="0.3">
      <c r="A8237" s="8">
        <v>21000</v>
      </c>
      <c r="B8237" s="4">
        <v>44867</v>
      </c>
      <c r="C8237" s="7" t="str">
        <f t="shared" si="128"/>
        <v>2100044867</v>
      </c>
      <c r="D8237" s="2" t="s">
        <v>11267</v>
      </c>
    </row>
    <row r="8238" spans="1:4" x14ac:dyDescent="0.3">
      <c r="A8238" s="8">
        <v>21000</v>
      </c>
      <c r="B8238" s="4">
        <v>44868</v>
      </c>
      <c r="C8238" s="7" t="str">
        <f t="shared" si="128"/>
        <v>2100044868</v>
      </c>
      <c r="D8238" s="2" t="s">
        <v>11267</v>
      </c>
    </row>
    <row r="8239" spans="1:4" x14ac:dyDescent="0.3">
      <c r="A8239" s="8">
        <v>21000</v>
      </c>
      <c r="B8239" s="4">
        <v>44869</v>
      </c>
      <c r="C8239" s="7" t="str">
        <f t="shared" si="128"/>
        <v>2100044869</v>
      </c>
      <c r="D8239" s="2" t="s">
        <v>11267</v>
      </c>
    </row>
    <row r="8240" spans="1:4" x14ac:dyDescent="0.3">
      <c r="A8240" s="8">
        <v>21000</v>
      </c>
      <c r="B8240" s="4">
        <v>44870</v>
      </c>
      <c r="C8240" s="7" t="str">
        <f t="shared" si="128"/>
        <v>2100044870</v>
      </c>
      <c r="D8240" s="2" t="s">
        <v>11267</v>
      </c>
    </row>
    <row r="8241" spans="1:4" x14ac:dyDescent="0.3">
      <c r="A8241" s="8">
        <v>21000</v>
      </c>
      <c r="B8241" s="4">
        <v>44871</v>
      </c>
      <c r="C8241" s="7" t="str">
        <f t="shared" si="128"/>
        <v>2100044871</v>
      </c>
      <c r="D8241" s="2" t="s">
        <v>11267</v>
      </c>
    </row>
    <row r="8242" spans="1:4" x14ac:dyDescent="0.3">
      <c r="A8242" s="8">
        <v>30000</v>
      </c>
      <c r="B8242" s="4">
        <v>44841</v>
      </c>
      <c r="C8242" s="7" t="str">
        <f t="shared" si="128"/>
        <v>3000044841</v>
      </c>
      <c r="D8242" s="2" t="s">
        <v>11267</v>
      </c>
    </row>
    <row r="8243" spans="1:4" x14ac:dyDescent="0.3">
      <c r="A8243" s="8">
        <v>30000</v>
      </c>
      <c r="B8243" s="4">
        <v>44842</v>
      </c>
      <c r="C8243" s="7" t="str">
        <f t="shared" si="128"/>
        <v>3000044842</v>
      </c>
      <c r="D8243" s="2" t="s">
        <v>11267</v>
      </c>
    </row>
    <row r="8244" spans="1:4" x14ac:dyDescent="0.3">
      <c r="A8244" s="8">
        <v>30000</v>
      </c>
      <c r="B8244" s="4">
        <v>44843</v>
      </c>
      <c r="C8244" s="7" t="str">
        <f t="shared" si="128"/>
        <v>3000044843</v>
      </c>
      <c r="D8244" s="2" t="s">
        <v>11267</v>
      </c>
    </row>
    <row r="8245" spans="1:4" x14ac:dyDescent="0.3">
      <c r="A8245" s="8">
        <v>30000</v>
      </c>
      <c r="B8245" s="4">
        <v>44844</v>
      </c>
      <c r="C8245" s="7" t="str">
        <f t="shared" si="128"/>
        <v>3000044844</v>
      </c>
      <c r="D8245" s="2" t="s">
        <v>11267</v>
      </c>
    </row>
    <row r="8246" spans="1:4" x14ac:dyDescent="0.3">
      <c r="A8246" s="8">
        <v>30000</v>
      </c>
      <c r="B8246" s="4">
        <v>44845</v>
      </c>
      <c r="C8246" s="7" t="str">
        <f t="shared" si="128"/>
        <v>3000044845</v>
      </c>
      <c r="D8246" s="2" t="s">
        <v>11267</v>
      </c>
    </row>
    <row r="8247" spans="1:4" x14ac:dyDescent="0.3">
      <c r="A8247" s="8">
        <v>30000</v>
      </c>
      <c r="B8247" s="4">
        <v>44846</v>
      </c>
      <c r="C8247" s="7" t="str">
        <f t="shared" si="128"/>
        <v>3000044846</v>
      </c>
      <c r="D8247" s="2" t="s">
        <v>11267</v>
      </c>
    </row>
    <row r="8248" spans="1:4" x14ac:dyDescent="0.3">
      <c r="A8248" s="8">
        <v>30000</v>
      </c>
      <c r="B8248" s="4">
        <v>44847</v>
      </c>
      <c r="C8248" s="7" t="str">
        <f t="shared" si="128"/>
        <v>3000044847</v>
      </c>
      <c r="D8248" s="2" t="s">
        <v>11267</v>
      </c>
    </row>
    <row r="8249" spans="1:4" x14ac:dyDescent="0.3">
      <c r="A8249" s="8">
        <v>30000</v>
      </c>
      <c r="B8249" s="4">
        <v>44848</v>
      </c>
      <c r="C8249" s="7" t="str">
        <f t="shared" si="128"/>
        <v>3000044848</v>
      </c>
      <c r="D8249" s="2" t="s">
        <v>11267</v>
      </c>
    </row>
    <row r="8250" spans="1:4" x14ac:dyDescent="0.3">
      <c r="A8250" s="8">
        <v>30000</v>
      </c>
      <c r="B8250" s="4">
        <v>44849</v>
      </c>
      <c r="C8250" s="7" t="str">
        <f t="shared" si="128"/>
        <v>3000044849</v>
      </c>
      <c r="D8250" s="2" t="s">
        <v>11267</v>
      </c>
    </row>
    <row r="8251" spans="1:4" x14ac:dyDescent="0.3">
      <c r="A8251" s="8">
        <v>30000</v>
      </c>
      <c r="B8251" s="4">
        <v>44850</v>
      </c>
      <c r="C8251" s="7" t="str">
        <f t="shared" si="128"/>
        <v>3000044850</v>
      </c>
      <c r="D8251" s="2" t="s">
        <v>11267</v>
      </c>
    </row>
    <row r="8252" spans="1:4" x14ac:dyDescent="0.3">
      <c r="A8252" s="8">
        <v>30000</v>
      </c>
      <c r="B8252" s="4">
        <v>44851</v>
      </c>
      <c r="C8252" s="7" t="str">
        <f t="shared" si="128"/>
        <v>3000044851</v>
      </c>
      <c r="D8252" s="2" t="s">
        <v>11267</v>
      </c>
    </row>
    <row r="8253" spans="1:4" x14ac:dyDescent="0.3">
      <c r="A8253" s="8">
        <v>30000</v>
      </c>
      <c r="B8253" s="4">
        <v>44852</v>
      </c>
      <c r="C8253" s="7" t="str">
        <f t="shared" si="128"/>
        <v>3000044852</v>
      </c>
      <c r="D8253" s="2" t="s">
        <v>11267</v>
      </c>
    </row>
    <row r="8254" spans="1:4" x14ac:dyDescent="0.3">
      <c r="A8254" s="8">
        <v>30000</v>
      </c>
      <c r="B8254" s="4">
        <v>44853</v>
      </c>
      <c r="C8254" s="7" t="str">
        <f t="shared" si="128"/>
        <v>3000044853</v>
      </c>
      <c r="D8254" s="2" t="s">
        <v>11267</v>
      </c>
    </row>
    <row r="8255" spans="1:4" x14ac:dyDescent="0.3">
      <c r="A8255" s="8">
        <v>30000</v>
      </c>
      <c r="B8255" s="4">
        <v>44854</v>
      </c>
      <c r="C8255" s="7" t="str">
        <f t="shared" si="128"/>
        <v>3000044854</v>
      </c>
      <c r="D8255" s="2" t="s">
        <v>11267</v>
      </c>
    </row>
    <row r="8256" spans="1:4" x14ac:dyDescent="0.3">
      <c r="A8256" s="8">
        <v>30000</v>
      </c>
      <c r="B8256" s="4">
        <v>44855</v>
      </c>
      <c r="C8256" s="7" t="str">
        <f t="shared" si="128"/>
        <v>3000044855</v>
      </c>
      <c r="D8256" s="2" t="s">
        <v>11267</v>
      </c>
    </row>
    <row r="8257" spans="1:4" x14ac:dyDescent="0.3">
      <c r="A8257" s="8">
        <v>30000</v>
      </c>
      <c r="B8257" s="4">
        <v>44856</v>
      </c>
      <c r="C8257" s="7" t="str">
        <f t="shared" si="128"/>
        <v>3000044856</v>
      </c>
      <c r="D8257" s="2" t="s">
        <v>11267</v>
      </c>
    </row>
    <row r="8258" spans="1:4" x14ac:dyDescent="0.3">
      <c r="A8258" s="8">
        <v>30000</v>
      </c>
      <c r="B8258" s="4">
        <v>44857</v>
      </c>
      <c r="C8258" s="7" t="str">
        <f t="shared" si="128"/>
        <v>3000044857</v>
      </c>
      <c r="D8258" s="2" t="s">
        <v>11267</v>
      </c>
    </row>
    <row r="8259" spans="1:4" x14ac:dyDescent="0.3">
      <c r="A8259" s="8">
        <v>30000</v>
      </c>
      <c r="B8259" s="4">
        <v>44858</v>
      </c>
      <c r="C8259" s="7" t="str">
        <f t="shared" si="128"/>
        <v>3000044858</v>
      </c>
      <c r="D8259" s="2" t="s">
        <v>11267</v>
      </c>
    </row>
    <row r="8260" spans="1:4" x14ac:dyDescent="0.3">
      <c r="A8260" s="8">
        <v>30000</v>
      </c>
      <c r="B8260" s="4">
        <v>44859</v>
      </c>
      <c r="C8260" s="7" t="str">
        <f t="shared" si="128"/>
        <v>3000044859</v>
      </c>
      <c r="D8260" s="2" t="s">
        <v>11267</v>
      </c>
    </row>
    <row r="8261" spans="1:4" x14ac:dyDescent="0.3">
      <c r="A8261" s="8">
        <v>30000</v>
      </c>
      <c r="B8261" s="4">
        <v>44860</v>
      </c>
      <c r="C8261" s="7" t="str">
        <f t="shared" ref="C8261:C8324" si="129">_xlfn.CONCAT(A8261,B8261)</f>
        <v>3000044860</v>
      </c>
      <c r="D8261" s="2" t="s">
        <v>11267</v>
      </c>
    </row>
    <row r="8262" spans="1:4" x14ac:dyDescent="0.3">
      <c r="A8262" s="8">
        <v>30000</v>
      </c>
      <c r="B8262" s="4">
        <v>44861</v>
      </c>
      <c r="C8262" s="7" t="str">
        <f t="shared" si="129"/>
        <v>3000044861</v>
      </c>
      <c r="D8262" s="2" t="s">
        <v>11267</v>
      </c>
    </row>
    <row r="8263" spans="1:4" x14ac:dyDescent="0.3">
      <c r="A8263" s="8">
        <v>30000</v>
      </c>
      <c r="B8263" s="4">
        <v>44862</v>
      </c>
      <c r="C8263" s="7" t="str">
        <f t="shared" si="129"/>
        <v>3000044862</v>
      </c>
      <c r="D8263" s="2" t="s">
        <v>11267</v>
      </c>
    </row>
    <row r="8264" spans="1:4" x14ac:dyDescent="0.3">
      <c r="A8264" s="8">
        <v>30000</v>
      </c>
      <c r="B8264" s="4">
        <v>44863</v>
      </c>
      <c r="C8264" s="7" t="str">
        <f t="shared" si="129"/>
        <v>3000044863</v>
      </c>
      <c r="D8264" s="2" t="s">
        <v>11267</v>
      </c>
    </row>
    <row r="8265" spans="1:4" x14ac:dyDescent="0.3">
      <c r="A8265" s="8">
        <v>30000</v>
      </c>
      <c r="B8265" s="4">
        <v>44864</v>
      </c>
      <c r="C8265" s="7" t="str">
        <f t="shared" si="129"/>
        <v>3000044864</v>
      </c>
      <c r="D8265" s="2" t="s">
        <v>11267</v>
      </c>
    </row>
    <row r="8266" spans="1:4" x14ac:dyDescent="0.3">
      <c r="A8266" s="8">
        <v>30000</v>
      </c>
      <c r="B8266" s="4">
        <v>44865</v>
      </c>
      <c r="C8266" s="7" t="str">
        <f t="shared" si="129"/>
        <v>3000044865</v>
      </c>
      <c r="D8266" s="2" t="s">
        <v>11267</v>
      </c>
    </row>
    <row r="8267" spans="1:4" x14ac:dyDescent="0.3">
      <c r="A8267" s="8">
        <v>30000</v>
      </c>
      <c r="B8267" s="4">
        <v>44866</v>
      </c>
      <c r="C8267" s="7" t="str">
        <f t="shared" si="129"/>
        <v>3000044866</v>
      </c>
      <c r="D8267" s="2" t="s">
        <v>11267</v>
      </c>
    </row>
    <row r="8268" spans="1:4" x14ac:dyDescent="0.3">
      <c r="A8268" s="8">
        <v>30000</v>
      </c>
      <c r="B8268" s="4">
        <v>44867</v>
      </c>
      <c r="C8268" s="7" t="str">
        <f t="shared" si="129"/>
        <v>3000044867</v>
      </c>
      <c r="D8268" s="2" t="s">
        <v>11267</v>
      </c>
    </row>
    <row r="8269" spans="1:4" x14ac:dyDescent="0.3">
      <c r="A8269" s="8">
        <v>30000</v>
      </c>
      <c r="B8269" s="4">
        <v>44868</v>
      </c>
      <c r="C8269" s="7" t="str">
        <f t="shared" si="129"/>
        <v>3000044868</v>
      </c>
      <c r="D8269" s="2" t="s">
        <v>11267</v>
      </c>
    </row>
    <row r="8270" spans="1:4" x14ac:dyDescent="0.3">
      <c r="A8270" s="8">
        <v>30000</v>
      </c>
      <c r="B8270" s="4">
        <v>44869</v>
      </c>
      <c r="C8270" s="7" t="str">
        <f t="shared" si="129"/>
        <v>3000044869</v>
      </c>
      <c r="D8270" s="2" t="s">
        <v>11267</v>
      </c>
    </row>
    <row r="8271" spans="1:4" x14ac:dyDescent="0.3">
      <c r="A8271" s="8">
        <v>30000</v>
      </c>
      <c r="B8271" s="4">
        <v>44870</v>
      </c>
      <c r="C8271" s="7" t="str">
        <f t="shared" si="129"/>
        <v>3000044870</v>
      </c>
      <c r="D8271" s="2" t="s">
        <v>11267</v>
      </c>
    </row>
    <row r="8272" spans="1:4" x14ac:dyDescent="0.3">
      <c r="A8272" s="8">
        <v>30000</v>
      </c>
      <c r="B8272" s="4">
        <v>44871</v>
      </c>
      <c r="C8272" s="7" t="str">
        <f t="shared" si="129"/>
        <v>3000044871</v>
      </c>
      <c r="D8272" s="2" t="s">
        <v>11267</v>
      </c>
    </row>
    <row r="8273" spans="1:4" x14ac:dyDescent="0.3">
      <c r="A8273" s="8">
        <v>34000</v>
      </c>
      <c r="B8273" s="4">
        <v>44841</v>
      </c>
      <c r="C8273" s="7" t="str">
        <f t="shared" si="129"/>
        <v>3400044841</v>
      </c>
      <c r="D8273" s="2" t="s">
        <v>11267</v>
      </c>
    </row>
    <row r="8274" spans="1:4" x14ac:dyDescent="0.3">
      <c r="A8274" s="8">
        <v>34000</v>
      </c>
      <c r="B8274" s="4">
        <v>44842</v>
      </c>
      <c r="C8274" s="7" t="str">
        <f t="shared" si="129"/>
        <v>3400044842</v>
      </c>
      <c r="D8274" s="2" t="s">
        <v>11267</v>
      </c>
    </row>
    <row r="8275" spans="1:4" x14ac:dyDescent="0.3">
      <c r="A8275" s="8">
        <v>34000</v>
      </c>
      <c r="B8275" s="4">
        <v>44843</v>
      </c>
      <c r="C8275" s="7" t="str">
        <f t="shared" si="129"/>
        <v>3400044843</v>
      </c>
      <c r="D8275" s="2" t="s">
        <v>11267</v>
      </c>
    </row>
    <row r="8276" spans="1:4" x14ac:dyDescent="0.3">
      <c r="A8276" s="8">
        <v>34000</v>
      </c>
      <c r="B8276" s="4">
        <v>44844</v>
      </c>
      <c r="C8276" s="7" t="str">
        <f t="shared" si="129"/>
        <v>3400044844</v>
      </c>
      <c r="D8276" s="2" t="s">
        <v>11267</v>
      </c>
    </row>
    <row r="8277" spans="1:4" x14ac:dyDescent="0.3">
      <c r="A8277" s="8">
        <v>34000</v>
      </c>
      <c r="B8277" s="4">
        <v>44845</v>
      </c>
      <c r="C8277" s="7" t="str">
        <f t="shared" si="129"/>
        <v>3400044845</v>
      </c>
      <c r="D8277" s="2" t="s">
        <v>11267</v>
      </c>
    </row>
    <row r="8278" spans="1:4" x14ac:dyDescent="0.3">
      <c r="A8278" s="8">
        <v>34000</v>
      </c>
      <c r="B8278" s="4">
        <v>44846</v>
      </c>
      <c r="C8278" s="7" t="str">
        <f t="shared" si="129"/>
        <v>3400044846</v>
      </c>
      <c r="D8278" s="2" t="s">
        <v>11267</v>
      </c>
    </row>
    <row r="8279" spans="1:4" x14ac:dyDescent="0.3">
      <c r="A8279" s="8">
        <v>34000</v>
      </c>
      <c r="B8279" s="4">
        <v>44847</v>
      </c>
      <c r="C8279" s="7" t="str">
        <f t="shared" si="129"/>
        <v>3400044847</v>
      </c>
      <c r="D8279" s="2" t="s">
        <v>11267</v>
      </c>
    </row>
    <row r="8280" spans="1:4" x14ac:dyDescent="0.3">
      <c r="A8280" s="8">
        <v>34000</v>
      </c>
      <c r="B8280" s="4">
        <v>44848</v>
      </c>
      <c r="C8280" s="7" t="str">
        <f t="shared" si="129"/>
        <v>3400044848</v>
      </c>
      <c r="D8280" s="2" t="s">
        <v>11267</v>
      </c>
    </row>
    <row r="8281" spans="1:4" x14ac:dyDescent="0.3">
      <c r="A8281" s="8">
        <v>34000</v>
      </c>
      <c r="B8281" s="4">
        <v>44849</v>
      </c>
      <c r="C8281" s="7" t="str">
        <f t="shared" si="129"/>
        <v>3400044849</v>
      </c>
      <c r="D8281" s="2" t="s">
        <v>11267</v>
      </c>
    </row>
    <row r="8282" spans="1:4" x14ac:dyDescent="0.3">
      <c r="A8282" s="8">
        <v>34000</v>
      </c>
      <c r="B8282" s="4">
        <v>44850</v>
      </c>
      <c r="C8282" s="7" t="str">
        <f t="shared" si="129"/>
        <v>3400044850</v>
      </c>
      <c r="D8282" s="2" t="s">
        <v>11267</v>
      </c>
    </row>
    <row r="8283" spans="1:4" x14ac:dyDescent="0.3">
      <c r="A8283" s="8">
        <v>34000</v>
      </c>
      <c r="B8283" s="4">
        <v>44851</v>
      </c>
      <c r="C8283" s="7" t="str">
        <f t="shared" si="129"/>
        <v>3400044851</v>
      </c>
      <c r="D8283" s="2" t="s">
        <v>11267</v>
      </c>
    </row>
    <row r="8284" spans="1:4" x14ac:dyDescent="0.3">
      <c r="A8284" s="8">
        <v>34000</v>
      </c>
      <c r="B8284" s="4">
        <v>44852</v>
      </c>
      <c r="C8284" s="7" t="str">
        <f t="shared" si="129"/>
        <v>3400044852</v>
      </c>
      <c r="D8284" s="2" t="s">
        <v>11267</v>
      </c>
    </row>
    <row r="8285" spans="1:4" x14ac:dyDescent="0.3">
      <c r="A8285" s="8">
        <v>34000</v>
      </c>
      <c r="B8285" s="4">
        <v>44853</v>
      </c>
      <c r="C8285" s="7" t="str">
        <f t="shared" si="129"/>
        <v>3400044853</v>
      </c>
      <c r="D8285" s="2" t="s">
        <v>11267</v>
      </c>
    </row>
    <row r="8286" spans="1:4" x14ac:dyDescent="0.3">
      <c r="A8286" s="8">
        <v>34000</v>
      </c>
      <c r="B8286" s="4">
        <v>44854</v>
      </c>
      <c r="C8286" s="7" t="str">
        <f t="shared" si="129"/>
        <v>3400044854</v>
      </c>
      <c r="D8286" s="2" t="s">
        <v>11267</v>
      </c>
    </row>
    <row r="8287" spans="1:4" x14ac:dyDescent="0.3">
      <c r="A8287" s="8">
        <v>34000</v>
      </c>
      <c r="B8287" s="4">
        <v>44855</v>
      </c>
      <c r="C8287" s="7" t="str">
        <f t="shared" si="129"/>
        <v>3400044855</v>
      </c>
      <c r="D8287" s="2" t="s">
        <v>11267</v>
      </c>
    </row>
    <row r="8288" spans="1:4" x14ac:dyDescent="0.3">
      <c r="A8288" s="8">
        <v>34000</v>
      </c>
      <c r="B8288" s="4">
        <v>44856</v>
      </c>
      <c r="C8288" s="7" t="str">
        <f t="shared" si="129"/>
        <v>3400044856</v>
      </c>
      <c r="D8288" s="2" t="s">
        <v>11267</v>
      </c>
    </row>
    <row r="8289" spans="1:4" x14ac:dyDescent="0.3">
      <c r="A8289" s="8">
        <v>34000</v>
      </c>
      <c r="B8289" s="4">
        <v>44857</v>
      </c>
      <c r="C8289" s="7" t="str">
        <f t="shared" si="129"/>
        <v>3400044857</v>
      </c>
      <c r="D8289" s="2" t="s">
        <v>11267</v>
      </c>
    </row>
    <row r="8290" spans="1:4" x14ac:dyDescent="0.3">
      <c r="A8290" s="8">
        <v>34000</v>
      </c>
      <c r="B8290" s="4">
        <v>44858</v>
      </c>
      <c r="C8290" s="7" t="str">
        <f t="shared" si="129"/>
        <v>3400044858</v>
      </c>
      <c r="D8290" s="2" t="s">
        <v>11267</v>
      </c>
    </row>
    <row r="8291" spans="1:4" x14ac:dyDescent="0.3">
      <c r="A8291" s="8">
        <v>34000</v>
      </c>
      <c r="B8291" s="4">
        <v>44859</v>
      </c>
      <c r="C8291" s="7" t="str">
        <f t="shared" si="129"/>
        <v>3400044859</v>
      </c>
      <c r="D8291" s="2" t="s">
        <v>11267</v>
      </c>
    </row>
    <row r="8292" spans="1:4" x14ac:dyDescent="0.3">
      <c r="A8292" s="8">
        <v>34000</v>
      </c>
      <c r="B8292" s="4">
        <v>44860</v>
      </c>
      <c r="C8292" s="7" t="str">
        <f t="shared" si="129"/>
        <v>3400044860</v>
      </c>
      <c r="D8292" s="2" t="s">
        <v>11267</v>
      </c>
    </row>
    <row r="8293" spans="1:4" x14ac:dyDescent="0.3">
      <c r="A8293" s="8">
        <v>34000</v>
      </c>
      <c r="B8293" s="4">
        <v>44861</v>
      </c>
      <c r="C8293" s="7" t="str">
        <f t="shared" si="129"/>
        <v>3400044861</v>
      </c>
      <c r="D8293" s="2" t="s">
        <v>11267</v>
      </c>
    </row>
    <row r="8294" spans="1:4" x14ac:dyDescent="0.3">
      <c r="A8294" s="8">
        <v>34000</v>
      </c>
      <c r="B8294" s="4">
        <v>44862</v>
      </c>
      <c r="C8294" s="7" t="str">
        <f t="shared" si="129"/>
        <v>3400044862</v>
      </c>
      <c r="D8294" s="2" t="s">
        <v>11267</v>
      </c>
    </row>
    <row r="8295" spans="1:4" x14ac:dyDescent="0.3">
      <c r="A8295" s="8">
        <v>34000</v>
      </c>
      <c r="B8295" s="4">
        <v>44863</v>
      </c>
      <c r="C8295" s="7" t="str">
        <f t="shared" si="129"/>
        <v>3400044863</v>
      </c>
      <c r="D8295" s="2" t="s">
        <v>11267</v>
      </c>
    </row>
    <row r="8296" spans="1:4" x14ac:dyDescent="0.3">
      <c r="A8296" s="8">
        <v>34000</v>
      </c>
      <c r="B8296" s="4">
        <v>44864</v>
      </c>
      <c r="C8296" s="7" t="str">
        <f t="shared" si="129"/>
        <v>3400044864</v>
      </c>
      <c r="D8296" s="2" t="s">
        <v>11267</v>
      </c>
    </row>
    <row r="8297" spans="1:4" x14ac:dyDescent="0.3">
      <c r="A8297" s="8">
        <v>34000</v>
      </c>
      <c r="B8297" s="4">
        <v>44865</v>
      </c>
      <c r="C8297" s="7" t="str">
        <f t="shared" si="129"/>
        <v>3400044865</v>
      </c>
      <c r="D8297" s="2" t="s">
        <v>11267</v>
      </c>
    </row>
    <row r="8298" spans="1:4" x14ac:dyDescent="0.3">
      <c r="A8298" s="8">
        <v>34000</v>
      </c>
      <c r="B8298" s="4">
        <v>44866</v>
      </c>
      <c r="C8298" s="7" t="str">
        <f t="shared" si="129"/>
        <v>3400044866</v>
      </c>
      <c r="D8298" s="2" t="s">
        <v>11267</v>
      </c>
    </row>
    <row r="8299" spans="1:4" x14ac:dyDescent="0.3">
      <c r="A8299" s="8">
        <v>34000</v>
      </c>
      <c r="B8299" s="4">
        <v>44867</v>
      </c>
      <c r="C8299" s="7" t="str">
        <f t="shared" si="129"/>
        <v>3400044867</v>
      </c>
      <c r="D8299" s="2" t="s">
        <v>11267</v>
      </c>
    </row>
    <row r="8300" spans="1:4" x14ac:dyDescent="0.3">
      <c r="A8300" s="8">
        <v>34000</v>
      </c>
      <c r="B8300" s="4">
        <v>44868</v>
      </c>
      <c r="C8300" s="7" t="str">
        <f t="shared" si="129"/>
        <v>3400044868</v>
      </c>
      <c r="D8300" s="2" t="s">
        <v>11267</v>
      </c>
    </row>
    <row r="8301" spans="1:4" x14ac:dyDescent="0.3">
      <c r="A8301" s="8">
        <v>34000</v>
      </c>
      <c r="B8301" s="4">
        <v>44869</v>
      </c>
      <c r="C8301" s="7" t="str">
        <f t="shared" si="129"/>
        <v>3400044869</v>
      </c>
      <c r="D8301" s="2" t="s">
        <v>11267</v>
      </c>
    </row>
    <row r="8302" spans="1:4" x14ac:dyDescent="0.3">
      <c r="A8302" s="8">
        <v>34000</v>
      </c>
      <c r="B8302" s="4">
        <v>44870</v>
      </c>
      <c r="C8302" s="7" t="str">
        <f t="shared" si="129"/>
        <v>3400044870</v>
      </c>
      <c r="D8302" s="2" t="s">
        <v>11267</v>
      </c>
    </row>
    <row r="8303" spans="1:4" x14ac:dyDescent="0.3">
      <c r="A8303" s="8">
        <v>34000</v>
      </c>
      <c r="B8303" s="4">
        <v>44871</v>
      </c>
      <c r="C8303" s="7" t="str">
        <f t="shared" si="129"/>
        <v>3400044871</v>
      </c>
      <c r="D8303" s="2" t="s">
        <v>11267</v>
      </c>
    </row>
    <row r="8304" spans="1:4" x14ac:dyDescent="0.3">
      <c r="A8304" s="8">
        <v>80000</v>
      </c>
      <c r="B8304" s="4">
        <v>44841</v>
      </c>
      <c r="C8304" s="7" t="str">
        <f t="shared" si="129"/>
        <v>8000044841</v>
      </c>
      <c r="D8304" s="2" t="s">
        <v>11267</v>
      </c>
    </row>
    <row r="8305" spans="1:4" x14ac:dyDescent="0.3">
      <c r="A8305" s="8">
        <v>80000</v>
      </c>
      <c r="B8305" s="4">
        <v>44842</v>
      </c>
      <c r="C8305" s="7" t="str">
        <f t="shared" si="129"/>
        <v>8000044842</v>
      </c>
      <c r="D8305" s="2" t="s">
        <v>11267</v>
      </c>
    </row>
    <row r="8306" spans="1:4" x14ac:dyDescent="0.3">
      <c r="A8306" s="8">
        <v>80000</v>
      </c>
      <c r="B8306" s="4">
        <v>44843</v>
      </c>
      <c r="C8306" s="7" t="str">
        <f t="shared" si="129"/>
        <v>8000044843</v>
      </c>
      <c r="D8306" s="2" t="s">
        <v>11267</v>
      </c>
    </row>
    <row r="8307" spans="1:4" x14ac:dyDescent="0.3">
      <c r="A8307" s="8">
        <v>80000</v>
      </c>
      <c r="B8307" s="4">
        <v>44844</v>
      </c>
      <c r="C8307" s="7" t="str">
        <f t="shared" si="129"/>
        <v>8000044844</v>
      </c>
      <c r="D8307" s="2" t="s">
        <v>11267</v>
      </c>
    </row>
    <row r="8308" spans="1:4" x14ac:dyDescent="0.3">
      <c r="A8308" s="8">
        <v>80000</v>
      </c>
      <c r="B8308" s="4">
        <v>44845</v>
      </c>
      <c r="C8308" s="7" t="str">
        <f t="shared" si="129"/>
        <v>8000044845</v>
      </c>
      <c r="D8308" s="2" t="s">
        <v>11267</v>
      </c>
    </row>
    <row r="8309" spans="1:4" x14ac:dyDescent="0.3">
      <c r="A8309" s="8">
        <v>80000</v>
      </c>
      <c r="B8309" s="4">
        <v>44846</v>
      </c>
      <c r="C8309" s="7" t="str">
        <f t="shared" si="129"/>
        <v>8000044846</v>
      </c>
      <c r="D8309" s="2" t="s">
        <v>11267</v>
      </c>
    </row>
    <row r="8310" spans="1:4" x14ac:dyDescent="0.3">
      <c r="A8310" s="8">
        <v>80000</v>
      </c>
      <c r="B8310" s="4">
        <v>44847</v>
      </c>
      <c r="C8310" s="7" t="str">
        <f t="shared" si="129"/>
        <v>8000044847</v>
      </c>
      <c r="D8310" s="2" t="s">
        <v>11267</v>
      </c>
    </row>
    <row r="8311" spans="1:4" x14ac:dyDescent="0.3">
      <c r="A8311" s="8">
        <v>80000</v>
      </c>
      <c r="B8311" s="4">
        <v>44848</v>
      </c>
      <c r="C8311" s="7" t="str">
        <f t="shared" si="129"/>
        <v>8000044848</v>
      </c>
      <c r="D8311" s="2" t="s">
        <v>11267</v>
      </c>
    </row>
    <row r="8312" spans="1:4" x14ac:dyDescent="0.3">
      <c r="A8312" s="8">
        <v>80000</v>
      </c>
      <c r="B8312" s="4">
        <v>44849</v>
      </c>
      <c r="C8312" s="7" t="str">
        <f t="shared" si="129"/>
        <v>8000044849</v>
      </c>
      <c r="D8312" s="2" t="s">
        <v>11267</v>
      </c>
    </row>
    <row r="8313" spans="1:4" x14ac:dyDescent="0.3">
      <c r="A8313" s="8">
        <v>80000</v>
      </c>
      <c r="B8313" s="4">
        <v>44850</v>
      </c>
      <c r="C8313" s="7" t="str">
        <f t="shared" si="129"/>
        <v>8000044850</v>
      </c>
      <c r="D8313" s="2" t="s">
        <v>11267</v>
      </c>
    </row>
    <row r="8314" spans="1:4" x14ac:dyDescent="0.3">
      <c r="A8314" s="8">
        <v>80000</v>
      </c>
      <c r="B8314" s="4">
        <v>44851</v>
      </c>
      <c r="C8314" s="7" t="str">
        <f t="shared" si="129"/>
        <v>8000044851</v>
      </c>
      <c r="D8314" s="2" t="s">
        <v>11267</v>
      </c>
    </row>
    <row r="8315" spans="1:4" x14ac:dyDescent="0.3">
      <c r="A8315" s="8">
        <v>80000</v>
      </c>
      <c r="B8315" s="4">
        <v>44852</v>
      </c>
      <c r="C8315" s="7" t="str">
        <f t="shared" si="129"/>
        <v>8000044852</v>
      </c>
      <c r="D8315" s="2" t="s">
        <v>11267</v>
      </c>
    </row>
    <row r="8316" spans="1:4" x14ac:dyDescent="0.3">
      <c r="A8316" s="8">
        <v>80000</v>
      </c>
      <c r="B8316" s="4">
        <v>44853</v>
      </c>
      <c r="C8316" s="7" t="str">
        <f t="shared" si="129"/>
        <v>8000044853</v>
      </c>
      <c r="D8316" s="2" t="s">
        <v>11267</v>
      </c>
    </row>
    <row r="8317" spans="1:4" x14ac:dyDescent="0.3">
      <c r="A8317" s="8">
        <v>80000</v>
      </c>
      <c r="B8317" s="4">
        <v>44854</v>
      </c>
      <c r="C8317" s="7" t="str">
        <f t="shared" si="129"/>
        <v>8000044854</v>
      </c>
      <c r="D8317" s="2" t="s">
        <v>11267</v>
      </c>
    </row>
    <row r="8318" spans="1:4" x14ac:dyDescent="0.3">
      <c r="A8318" s="8">
        <v>80000</v>
      </c>
      <c r="B8318" s="4">
        <v>44855</v>
      </c>
      <c r="C8318" s="7" t="str">
        <f t="shared" si="129"/>
        <v>8000044855</v>
      </c>
      <c r="D8318" s="2" t="s">
        <v>11267</v>
      </c>
    </row>
    <row r="8319" spans="1:4" x14ac:dyDescent="0.3">
      <c r="A8319" s="8">
        <v>80000</v>
      </c>
      <c r="B8319" s="4">
        <v>44856</v>
      </c>
      <c r="C8319" s="7" t="str">
        <f t="shared" si="129"/>
        <v>8000044856</v>
      </c>
      <c r="D8319" s="2" t="s">
        <v>11267</v>
      </c>
    </row>
    <row r="8320" spans="1:4" x14ac:dyDescent="0.3">
      <c r="A8320" s="8">
        <v>80000</v>
      </c>
      <c r="B8320" s="4">
        <v>44857</v>
      </c>
      <c r="C8320" s="7" t="str">
        <f t="shared" si="129"/>
        <v>8000044857</v>
      </c>
      <c r="D8320" s="2" t="s">
        <v>11267</v>
      </c>
    </row>
    <row r="8321" spans="1:4" x14ac:dyDescent="0.3">
      <c r="A8321" s="8">
        <v>80000</v>
      </c>
      <c r="B8321" s="4">
        <v>44858</v>
      </c>
      <c r="C8321" s="7" t="str">
        <f t="shared" si="129"/>
        <v>8000044858</v>
      </c>
      <c r="D8321" s="2" t="s">
        <v>11267</v>
      </c>
    </row>
    <row r="8322" spans="1:4" x14ac:dyDescent="0.3">
      <c r="A8322" s="8">
        <v>80000</v>
      </c>
      <c r="B8322" s="4">
        <v>44859</v>
      </c>
      <c r="C8322" s="7" t="str">
        <f t="shared" si="129"/>
        <v>8000044859</v>
      </c>
      <c r="D8322" s="2" t="s">
        <v>11267</v>
      </c>
    </row>
    <row r="8323" spans="1:4" x14ac:dyDescent="0.3">
      <c r="A8323" s="8">
        <v>80000</v>
      </c>
      <c r="B8323" s="4">
        <v>44860</v>
      </c>
      <c r="C8323" s="7" t="str">
        <f t="shared" si="129"/>
        <v>8000044860</v>
      </c>
      <c r="D8323" s="2" t="s">
        <v>11267</v>
      </c>
    </row>
    <row r="8324" spans="1:4" x14ac:dyDescent="0.3">
      <c r="A8324" s="8">
        <v>80000</v>
      </c>
      <c r="B8324" s="4">
        <v>44861</v>
      </c>
      <c r="C8324" s="7" t="str">
        <f t="shared" si="129"/>
        <v>8000044861</v>
      </c>
      <c r="D8324" s="2" t="s">
        <v>11267</v>
      </c>
    </row>
    <row r="8325" spans="1:4" x14ac:dyDescent="0.3">
      <c r="A8325" s="8">
        <v>80000</v>
      </c>
      <c r="B8325" s="4">
        <v>44862</v>
      </c>
      <c r="C8325" s="7" t="str">
        <f t="shared" ref="C8325:C8388" si="130">_xlfn.CONCAT(A8325,B8325)</f>
        <v>8000044862</v>
      </c>
      <c r="D8325" s="2" t="s">
        <v>11267</v>
      </c>
    </row>
    <row r="8326" spans="1:4" x14ac:dyDescent="0.3">
      <c r="A8326" s="8">
        <v>80000</v>
      </c>
      <c r="B8326" s="4">
        <v>44863</v>
      </c>
      <c r="C8326" s="7" t="str">
        <f t="shared" si="130"/>
        <v>8000044863</v>
      </c>
      <c r="D8326" s="2" t="s">
        <v>11267</v>
      </c>
    </row>
    <row r="8327" spans="1:4" x14ac:dyDescent="0.3">
      <c r="A8327" s="8">
        <v>80000</v>
      </c>
      <c r="B8327" s="4">
        <v>44864</v>
      </c>
      <c r="C8327" s="7" t="str">
        <f t="shared" si="130"/>
        <v>8000044864</v>
      </c>
      <c r="D8327" s="2" t="s">
        <v>11267</v>
      </c>
    </row>
    <row r="8328" spans="1:4" x14ac:dyDescent="0.3">
      <c r="A8328" s="8">
        <v>80000</v>
      </c>
      <c r="B8328" s="4">
        <v>44865</v>
      </c>
      <c r="C8328" s="7" t="str">
        <f t="shared" si="130"/>
        <v>8000044865</v>
      </c>
      <c r="D8328" s="2" t="s">
        <v>11267</v>
      </c>
    </row>
    <row r="8329" spans="1:4" x14ac:dyDescent="0.3">
      <c r="A8329" s="8">
        <v>80000</v>
      </c>
      <c r="B8329" s="4">
        <v>44866</v>
      </c>
      <c r="C8329" s="7" t="str">
        <f t="shared" si="130"/>
        <v>8000044866</v>
      </c>
      <c r="D8329" s="2" t="s">
        <v>11267</v>
      </c>
    </row>
    <row r="8330" spans="1:4" x14ac:dyDescent="0.3">
      <c r="A8330" s="8">
        <v>80000</v>
      </c>
      <c r="B8330" s="4">
        <v>44867</v>
      </c>
      <c r="C8330" s="7" t="str">
        <f t="shared" si="130"/>
        <v>8000044867</v>
      </c>
      <c r="D8330" s="2" t="s">
        <v>11267</v>
      </c>
    </row>
    <row r="8331" spans="1:4" x14ac:dyDescent="0.3">
      <c r="A8331" s="8">
        <v>80000</v>
      </c>
      <c r="B8331" s="4">
        <v>44868</v>
      </c>
      <c r="C8331" s="7" t="str">
        <f t="shared" si="130"/>
        <v>8000044868</v>
      </c>
      <c r="D8331" s="2" t="s">
        <v>11267</v>
      </c>
    </row>
    <row r="8332" spans="1:4" x14ac:dyDescent="0.3">
      <c r="A8332" s="8">
        <v>80000</v>
      </c>
      <c r="B8332" s="4">
        <v>44869</v>
      </c>
      <c r="C8332" s="7" t="str">
        <f t="shared" si="130"/>
        <v>8000044869</v>
      </c>
      <c r="D8332" s="2" t="s">
        <v>11267</v>
      </c>
    </row>
    <row r="8333" spans="1:4" x14ac:dyDescent="0.3">
      <c r="A8333" s="8">
        <v>80000</v>
      </c>
      <c r="B8333" s="4">
        <v>44870</v>
      </c>
      <c r="C8333" s="7" t="str">
        <f t="shared" si="130"/>
        <v>8000044870</v>
      </c>
      <c r="D8333" s="2" t="s">
        <v>11267</v>
      </c>
    </row>
    <row r="8334" spans="1:4" x14ac:dyDescent="0.3">
      <c r="A8334" s="8">
        <v>80000</v>
      </c>
      <c r="B8334" s="4">
        <v>44871</v>
      </c>
      <c r="C8334" s="7" t="str">
        <f t="shared" si="130"/>
        <v>8000044871</v>
      </c>
      <c r="D8334" s="2" t="s">
        <v>11267</v>
      </c>
    </row>
    <row r="8335" spans="1:4" x14ac:dyDescent="0.3">
      <c r="A8335" s="8">
        <v>81000</v>
      </c>
      <c r="B8335" s="4">
        <v>44841</v>
      </c>
      <c r="C8335" s="7" t="str">
        <f t="shared" si="130"/>
        <v>8100044841</v>
      </c>
      <c r="D8335" s="2" t="s">
        <v>11267</v>
      </c>
    </row>
    <row r="8336" spans="1:4" x14ac:dyDescent="0.3">
      <c r="A8336" s="8">
        <v>81000</v>
      </c>
      <c r="B8336" s="4">
        <v>44842</v>
      </c>
      <c r="C8336" s="7" t="str">
        <f t="shared" si="130"/>
        <v>8100044842</v>
      </c>
      <c r="D8336" s="2" t="s">
        <v>11267</v>
      </c>
    </row>
    <row r="8337" spans="1:4" x14ac:dyDescent="0.3">
      <c r="A8337" s="8">
        <v>81000</v>
      </c>
      <c r="B8337" s="4">
        <v>44843</v>
      </c>
      <c r="C8337" s="7" t="str">
        <f t="shared" si="130"/>
        <v>8100044843</v>
      </c>
      <c r="D8337" s="2" t="s">
        <v>11267</v>
      </c>
    </row>
    <row r="8338" spans="1:4" x14ac:dyDescent="0.3">
      <c r="A8338" s="8">
        <v>81000</v>
      </c>
      <c r="B8338" s="4">
        <v>44844</v>
      </c>
      <c r="C8338" s="7" t="str">
        <f t="shared" si="130"/>
        <v>8100044844</v>
      </c>
      <c r="D8338" s="2" t="s">
        <v>11267</v>
      </c>
    </row>
    <row r="8339" spans="1:4" x14ac:dyDescent="0.3">
      <c r="A8339" s="8">
        <v>81000</v>
      </c>
      <c r="B8339" s="4">
        <v>44845</v>
      </c>
      <c r="C8339" s="7" t="str">
        <f t="shared" si="130"/>
        <v>8100044845</v>
      </c>
      <c r="D8339" s="2" t="s">
        <v>11267</v>
      </c>
    </row>
    <row r="8340" spans="1:4" x14ac:dyDescent="0.3">
      <c r="A8340" s="8">
        <v>81000</v>
      </c>
      <c r="B8340" s="4">
        <v>44846</v>
      </c>
      <c r="C8340" s="7" t="str">
        <f t="shared" si="130"/>
        <v>8100044846</v>
      </c>
      <c r="D8340" s="2" t="s">
        <v>11267</v>
      </c>
    </row>
    <row r="8341" spans="1:4" x14ac:dyDescent="0.3">
      <c r="A8341" s="8">
        <v>81000</v>
      </c>
      <c r="B8341" s="4">
        <v>44847</v>
      </c>
      <c r="C8341" s="7" t="str">
        <f t="shared" si="130"/>
        <v>8100044847</v>
      </c>
      <c r="D8341" s="2" t="s">
        <v>11267</v>
      </c>
    </row>
    <row r="8342" spans="1:4" x14ac:dyDescent="0.3">
      <c r="A8342" s="8">
        <v>81000</v>
      </c>
      <c r="B8342" s="4">
        <v>44848</v>
      </c>
      <c r="C8342" s="7" t="str">
        <f t="shared" si="130"/>
        <v>8100044848</v>
      </c>
      <c r="D8342" s="2" t="s">
        <v>11267</v>
      </c>
    </row>
    <row r="8343" spans="1:4" x14ac:dyDescent="0.3">
      <c r="A8343" s="8">
        <v>81000</v>
      </c>
      <c r="B8343" s="4">
        <v>44849</v>
      </c>
      <c r="C8343" s="7" t="str">
        <f t="shared" si="130"/>
        <v>8100044849</v>
      </c>
      <c r="D8343" s="2" t="s">
        <v>11267</v>
      </c>
    </row>
    <row r="8344" spans="1:4" x14ac:dyDescent="0.3">
      <c r="A8344" s="8">
        <v>81000</v>
      </c>
      <c r="B8344" s="4">
        <v>44850</v>
      </c>
      <c r="C8344" s="7" t="str">
        <f t="shared" si="130"/>
        <v>8100044850</v>
      </c>
      <c r="D8344" s="2" t="s">
        <v>11267</v>
      </c>
    </row>
    <row r="8345" spans="1:4" x14ac:dyDescent="0.3">
      <c r="A8345" s="8">
        <v>81000</v>
      </c>
      <c r="B8345" s="4">
        <v>44851</v>
      </c>
      <c r="C8345" s="7" t="str">
        <f t="shared" si="130"/>
        <v>8100044851</v>
      </c>
      <c r="D8345" s="2" t="s">
        <v>11267</v>
      </c>
    </row>
    <row r="8346" spans="1:4" x14ac:dyDescent="0.3">
      <c r="A8346" s="8">
        <v>81000</v>
      </c>
      <c r="B8346" s="4">
        <v>44852</v>
      </c>
      <c r="C8346" s="7" t="str">
        <f t="shared" si="130"/>
        <v>8100044852</v>
      </c>
      <c r="D8346" s="2" t="s">
        <v>11267</v>
      </c>
    </row>
    <row r="8347" spans="1:4" x14ac:dyDescent="0.3">
      <c r="A8347" s="8">
        <v>81000</v>
      </c>
      <c r="B8347" s="4">
        <v>44853</v>
      </c>
      <c r="C8347" s="7" t="str">
        <f t="shared" si="130"/>
        <v>8100044853</v>
      </c>
      <c r="D8347" s="2" t="s">
        <v>11267</v>
      </c>
    </row>
    <row r="8348" spans="1:4" x14ac:dyDescent="0.3">
      <c r="A8348" s="8">
        <v>81000</v>
      </c>
      <c r="B8348" s="4">
        <v>44854</v>
      </c>
      <c r="C8348" s="7" t="str">
        <f t="shared" si="130"/>
        <v>8100044854</v>
      </c>
      <c r="D8348" s="2" t="s">
        <v>11267</v>
      </c>
    </row>
    <row r="8349" spans="1:4" x14ac:dyDescent="0.3">
      <c r="A8349" s="8">
        <v>81000</v>
      </c>
      <c r="B8349" s="4">
        <v>44855</v>
      </c>
      <c r="C8349" s="7" t="str">
        <f t="shared" si="130"/>
        <v>8100044855</v>
      </c>
      <c r="D8349" s="2" t="s">
        <v>11267</v>
      </c>
    </row>
    <row r="8350" spans="1:4" x14ac:dyDescent="0.3">
      <c r="A8350" s="8">
        <v>81000</v>
      </c>
      <c r="B8350" s="4">
        <v>44856</v>
      </c>
      <c r="C8350" s="7" t="str">
        <f t="shared" si="130"/>
        <v>8100044856</v>
      </c>
      <c r="D8350" s="2" t="s">
        <v>11267</v>
      </c>
    </row>
    <row r="8351" spans="1:4" x14ac:dyDescent="0.3">
      <c r="A8351" s="8">
        <v>81000</v>
      </c>
      <c r="B8351" s="4">
        <v>44857</v>
      </c>
      <c r="C8351" s="7" t="str">
        <f t="shared" si="130"/>
        <v>8100044857</v>
      </c>
      <c r="D8351" s="2" t="s">
        <v>11267</v>
      </c>
    </row>
    <row r="8352" spans="1:4" x14ac:dyDescent="0.3">
      <c r="A8352" s="8">
        <v>81000</v>
      </c>
      <c r="B8352" s="4">
        <v>44858</v>
      </c>
      <c r="C8352" s="7" t="str">
        <f t="shared" si="130"/>
        <v>8100044858</v>
      </c>
      <c r="D8352" s="2" t="s">
        <v>11267</v>
      </c>
    </row>
    <row r="8353" spans="1:4" x14ac:dyDescent="0.3">
      <c r="A8353" s="8">
        <v>81000</v>
      </c>
      <c r="B8353" s="4">
        <v>44859</v>
      </c>
      <c r="C8353" s="7" t="str">
        <f t="shared" si="130"/>
        <v>8100044859</v>
      </c>
      <c r="D8353" s="2" t="s">
        <v>11267</v>
      </c>
    </row>
    <row r="8354" spans="1:4" x14ac:dyDescent="0.3">
      <c r="A8354" s="8">
        <v>81000</v>
      </c>
      <c r="B8354" s="4">
        <v>44860</v>
      </c>
      <c r="C8354" s="7" t="str">
        <f t="shared" si="130"/>
        <v>8100044860</v>
      </c>
      <c r="D8354" s="2" t="s">
        <v>11267</v>
      </c>
    </row>
    <row r="8355" spans="1:4" x14ac:dyDescent="0.3">
      <c r="A8355" s="8">
        <v>81000</v>
      </c>
      <c r="B8355" s="4">
        <v>44861</v>
      </c>
      <c r="C8355" s="7" t="str">
        <f t="shared" si="130"/>
        <v>8100044861</v>
      </c>
      <c r="D8355" s="2" t="s">
        <v>11267</v>
      </c>
    </row>
    <row r="8356" spans="1:4" x14ac:dyDescent="0.3">
      <c r="A8356" s="8">
        <v>81000</v>
      </c>
      <c r="B8356" s="4">
        <v>44862</v>
      </c>
      <c r="C8356" s="7" t="str">
        <f t="shared" si="130"/>
        <v>8100044862</v>
      </c>
      <c r="D8356" s="2" t="s">
        <v>11267</v>
      </c>
    </row>
    <row r="8357" spans="1:4" x14ac:dyDescent="0.3">
      <c r="A8357" s="8">
        <v>81000</v>
      </c>
      <c r="B8357" s="4">
        <v>44863</v>
      </c>
      <c r="C8357" s="7" t="str">
        <f t="shared" si="130"/>
        <v>8100044863</v>
      </c>
      <c r="D8357" s="2" t="s">
        <v>11267</v>
      </c>
    </row>
    <row r="8358" spans="1:4" x14ac:dyDescent="0.3">
      <c r="A8358" s="8">
        <v>81000</v>
      </c>
      <c r="B8358" s="4">
        <v>44864</v>
      </c>
      <c r="C8358" s="7" t="str">
        <f t="shared" si="130"/>
        <v>8100044864</v>
      </c>
      <c r="D8358" s="2" t="s">
        <v>11267</v>
      </c>
    </row>
    <row r="8359" spans="1:4" x14ac:dyDescent="0.3">
      <c r="A8359" s="8">
        <v>81000</v>
      </c>
      <c r="B8359" s="4">
        <v>44865</v>
      </c>
      <c r="C8359" s="7" t="str">
        <f t="shared" si="130"/>
        <v>8100044865</v>
      </c>
      <c r="D8359" s="2" t="s">
        <v>11267</v>
      </c>
    </row>
    <row r="8360" spans="1:4" x14ac:dyDescent="0.3">
      <c r="A8360" s="8">
        <v>81000</v>
      </c>
      <c r="B8360" s="4">
        <v>44866</v>
      </c>
      <c r="C8360" s="7" t="str">
        <f t="shared" si="130"/>
        <v>8100044866</v>
      </c>
      <c r="D8360" s="2" t="s">
        <v>11267</v>
      </c>
    </row>
    <row r="8361" spans="1:4" x14ac:dyDescent="0.3">
      <c r="A8361" s="8">
        <v>81000</v>
      </c>
      <c r="B8361" s="4">
        <v>44867</v>
      </c>
      <c r="C8361" s="7" t="str">
        <f t="shared" si="130"/>
        <v>8100044867</v>
      </c>
      <c r="D8361" s="2" t="s">
        <v>11267</v>
      </c>
    </row>
    <row r="8362" spans="1:4" x14ac:dyDescent="0.3">
      <c r="A8362" s="8">
        <v>81000</v>
      </c>
      <c r="B8362" s="4">
        <v>44868</v>
      </c>
      <c r="C8362" s="7" t="str">
        <f t="shared" si="130"/>
        <v>8100044868</v>
      </c>
      <c r="D8362" s="2" t="s">
        <v>11267</v>
      </c>
    </row>
    <row r="8363" spans="1:4" x14ac:dyDescent="0.3">
      <c r="A8363" s="8">
        <v>81000</v>
      </c>
      <c r="B8363" s="4">
        <v>44869</v>
      </c>
      <c r="C8363" s="7" t="str">
        <f t="shared" si="130"/>
        <v>8100044869</v>
      </c>
      <c r="D8363" s="2" t="s">
        <v>11267</v>
      </c>
    </row>
    <row r="8364" spans="1:4" x14ac:dyDescent="0.3">
      <c r="A8364" s="8">
        <v>81000</v>
      </c>
      <c r="B8364" s="4">
        <v>44870</v>
      </c>
      <c r="C8364" s="7" t="str">
        <f t="shared" si="130"/>
        <v>8100044870</v>
      </c>
      <c r="D8364" s="2" t="s">
        <v>11267</v>
      </c>
    </row>
    <row r="8365" spans="1:4" x14ac:dyDescent="0.3">
      <c r="A8365" s="8">
        <v>81000</v>
      </c>
      <c r="B8365" s="4">
        <v>44871</v>
      </c>
      <c r="C8365" s="7" t="str">
        <f t="shared" si="130"/>
        <v>8100044871</v>
      </c>
      <c r="D8365" s="2" t="s">
        <v>11267</v>
      </c>
    </row>
    <row r="8366" spans="1:4" x14ac:dyDescent="0.3">
      <c r="A8366" s="8">
        <v>82000</v>
      </c>
      <c r="B8366" s="4">
        <v>44841</v>
      </c>
      <c r="C8366" s="7" t="str">
        <f t="shared" si="130"/>
        <v>8200044841</v>
      </c>
      <c r="D8366" s="2" t="s">
        <v>11267</v>
      </c>
    </row>
    <row r="8367" spans="1:4" x14ac:dyDescent="0.3">
      <c r="A8367" s="8">
        <v>82000</v>
      </c>
      <c r="B8367" s="4">
        <v>44842</v>
      </c>
      <c r="C8367" s="7" t="str">
        <f t="shared" si="130"/>
        <v>8200044842</v>
      </c>
      <c r="D8367" s="2" t="s">
        <v>11267</v>
      </c>
    </row>
    <row r="8368" spans="1:4" x14ac:dyDescent="0.3">
      <c r="A8368" s="8">
        <v>82000</v>
      </c>
      <c r="B8368" s="4">
        <v>44843</v>
      </c>
      <c r="C8368" s="7" t="str">
        <f t="shared" si="130"/>
        <v>8200044843</v>
      </c>
      <c r="D8368" s="2" t="s">
        <v>11267</v>
      </c>
    </row>
    <row r="8369" spans="1:4" x14ac:dyDescent="0.3">
      <c r="A8369" s="8">
        <v>82000</v>
      </c>
      <c r="B8369" s="4">
        <v>44844</v>
      </c>
      <c r="C8369" s="7" t="str">
        <f t="shared" si="130"/>
        <v>8200044844</v>
      </c>
      <c r="D8369" s="2" t="s">
        <v>11267</v>
      </c>
    </row>
    <row r="8370" spans="1:4" x14ac:dyDescent="0.3">
      <c r="A8370" s="8">
        <v>82000</v>
      </c>
      <c r="B8370" s="4">
        <v>44845</v>
      </c>
      <c r="C8370" s="7" t="str">
        <f t="shared" si="130"/>
        <v>8200044845</v>
      </c>
      <c r="D8370" s="2" t="s">
        <v>11267</v>
      </c>
    </row>
    <row r="8371" spans="1:4" x14ac:dyDescent="0.3">
      <c r="A8371" s="8">
        <v>82000</v>
      </c>
      <c r="B8371" s="4">
        <v>44846</v>
      </c>
      <c r="C8371" s="7" t="str">
        <f t="shared" si="130"/>
        <v>8200044846</v>
      </c>
      <c r="D8371" s="2" t="s">
        <v>11267</v>
      </c>
    </row>
    <row r="8372" spans="1:4" x14ac:dyDescent="0.3">
      <c r="A8372" s="8">
        <v>82000</v>
      </c>
      <c r="B8372" s="4">
        <v>44847</v>
      </c>
      <c r="C8372" s="7" t="str">
        <f t="shared" si="130"/>
        <v>8200044847</v>
      </c>
      <c r="D8372" s="2" t="s">
        <v>11267</v>
      </c>
    </row>
    <row r="8373" spans="1:4" x14ac:dyDescent="0.3">
      <c r="A8373" s="8">
        <v>82000</v>
      </c>
      <c r="B8373" s="4">
        <v>44848</v>
      </c>
      <c r="C8373" s="7" t="str">
        <f t="shared" si="130"/>
        <v>8200044848</v>
      </c>
      <c r="D8373" s="2" t="s">
        <v>11267</v>
      </c>
    </row>
    <row r="8374" spans="1:4" x14ac:dyDescent="0.3">
      <c r="A8374" s="8">
        <v>82000</v>
      </c>
      <c r="B8374" s="4">
        <v>44849</v>
      </c>
      <c r="C8374" s="7" t="str">
        <f t="shared" si="130"/>
        <v>8200044849</v>
      </c>
      <c r="D8374" s="2" t="s">
        <v>11267</v>
      </c>
    </row>
    <row r="8375" spans="1:4" x14ac:dyDescent="0.3">
      <c r="A8375" s="8">
        <v>82000</v>
      </c>
      <c r="B8375" s="4">
        <v>44850</v>
      </c>
      <c r="C8375" s="7" t="str">
        <f t="shared" si="130"/>
        <v>8200044850</v>
      </c>
      <c r="D8375" s="2" t="s">
        <v>11267</v>
      </c>
    </row>
    <row r="8376" spans="1:4" x14ac:dyDescent="0.3">
      <c r="A8376" s="8">
        <v>82000</v>
      </c>
      <c r="B8376" s="4">
        <v>44851</v>
      </c>
      <c r="C8376" s="7" t="str">
        <f t="shared" si="130"/>
        <v>8200044851</v>
      </c>
      <c r="D8376" s="2" t="s">
        <v>11267</v>
      </c>
    </row>
    <row r="8377" spans="1:4" x14ac:dyDescent="0.3">
      <c r="A8377" s="8">
        <v>82000</v>
      </c>
      <c r="B8377" s="4">
        <v>44852</v>
      </c>
      <c r="C8377" s="7" t="str">
        <f t="shared" si="130"/>
        <v>8200044852</v>
      </c>
      <c r="D8377" s="2" t="s">
        <v>11267</v>
      </c>
    </row>
    <row r="8378" spans="1:4" x14ac:dyDescent="0.3">
      <c r="A8378" s="8">
        <v>82000</v>
      </c>
      <c r="B8378" s="4">
        <v>44853</v>
      </c>
      <c r="C8378" s="7" t="str">
        <f t="shared" si="130"/>
        <v>8200044853</v>
      </c>
      <c r="D8378" s="2" t="s">
        <v>11267</v>
      </c>
    </row>
    <row r="8379" spans="1:4" x14ac:dyDescent="0.3">
      <c r="A8379" s="8">
        <v>82000</v>
      </c>
      <c r="B8379" s="4">
        <v>44854</v>
      </c>
      <c r="C8379" s="7" t="str">
        <f t="shared" si="130"/>
        <v>8200044854</v>
      </c>
      <c r="D8379" s="2" t="s">
        <v>11267</v>
      </c>
    </row>
    <row r="8380" spans="1:4" x14ac:dyDescent="0.3">
      <c r="A8380" s="8">
        <v>82000</v>
      </c>
      <c r="B8380" s="4">
        <v>44855</v>
      </c>
      <c r="C8380" s="7" t="str">
        <f t="shared" si="130"/>
        <v>8200044855</v>
      </c>
      <c r="D8380" s="2" t="s">
        <v>11267</v>
      </c>
    </row>
    <row r="8381" spans="1:4" x14ac:dyDescent="0.3">
      <c r="A8381" s="8">
        <v>82000</v>
      </c>
      <c r="B8381" s="4">
        <v>44856</v>
      </c>
      <c r="C8381" s="7" t="str">
        <f t="shared" si="130"/>
        <v>8200044856</v>
      </c>
      <c r="D8381" s="2" t="s">
        <v>11267</v>
      </c>
    </row>
    <row r="8382" spans="1:4" x14ac:dyDescent="0.3">
      <c r="A8382" s="8">
        <v>82000</v>
      </c>
      <c r="B8382" s="4">
        <v>44857</v>
      </c>
      <c r="C8382" s="7" t="str">
        <f t="shared" si="130"/>
        <v>8200044857</v>
      </c>
      <c r="D8382" s="2" t="s">
        <v>11267</v>
      </c>
    </row>
    <row r="8383" spans="1:4" x14ac:dyDescent="0.3">
      <c r="A8383" s="8">
        <v>82000</v>
      </c>
      <c r="B8383" s="4">
        <v>44858</v>
      </c>
      <c r="C8383" s="7" t="str">
        <f t="shared" si="130"/>
        <v>8200044858</v>
      </c>
      <c r="D8383" s="2" t="s">
        <v>11267</v>
      </c>
    </row>
    <row r="8384" spans="1:4" x14ac:dyDescent="0.3">
      <c r="A8384" s="8">
        <v>82000</v>
      </c>
      <c r="B8384" s="4">
        <v>44859</v>
      </c>
      <c r="C8384" s="7" t="str">
        <f t="shared" si="130"/>
        <v>8200044859</v>
      </c>
      <c r="D8384" s="2" t="s">
        <v>11267</v>
      </c>
    </row>
    <row r="8385" spans="1:4" x14ac:dyDescent="0.3">
      <c r="A8385" s="8">
        <v>82000</v>
      </c>
      <c r="B8385" s="4">
        <v>44860</v>
      </c>
      <c r="C8385" s="7" t="str">
        <f t="shared" si="130"/>
        <v>8200044860</v>
      </c>
      <c r="D8385" s="2" t="s">
        <v>11267</v>
      </c>
    </row>
    <row r="8386" spans="1:4" x14ac:dyDescent="0.3">
      <c r="A8386" s="8">
        <v>82000</v>
      </c>
      <c r="B8386" s="4">
        <v>44861</v>
      </c>
      <c r="C8386" s="7" t="str">
        <f t="shared" si="130"/>
        <v>8200044861</v>
      </c>
      <c r="D8386" s="2" t="s">
        <v>11267</v>
      </c>
    </row>
    <row r="8387" spans="1:4" x14ac:dyDescent="0.3">
      <c r="A8387" s="8">
        <v>82000</v>
      </c>
      <c r="B8387" s="4">
        <v>44862</v>
      </c>
      <c r="C8387" s="7" t="str">
        <f t="shared" si="130"/>
        <v>8200044862</v>
      </c>
      <c r="D8387" s="2" t="s">
        <v>11267</v>
      </c>
    </row>
    <row r="8388" spans="1:4" x14ac:dyDescent="0.3">
      <c r="A8388" s="8">
        <v>82000</v>
      </c>
      <c r="B8388" s="4">
        <v>44863</v>
      </c>
      <c r="C8388" s="7" t="str">
        <f t="shared" si="130"/>
        <v>8200044863</v>
      </c>
      <c r="D8388" s="2" t="s">
        <v>11267</v>
      </c>
    </row>
    <row r="8389" spans="1:4" x14ac:dyDescent="0.3">
      <c r="A8389" s="8">
        <v>82000</v>
      </c>
      <c r="B8389" s="4">
        <v>44864</v>
      </c>
      <c r="C8389" s="7" t="str">
        <f t="shared" ref="C8389:C8452" si="131">_xlfn.CONCAT(A8389,B8389)</f>
        <v>8200044864</v>
      </c>
      <c r="D8389" s="2" t="s">
        <v>11267</v>
      </c>
    </row>
    <row r="8390" spans="1:4" x14ac:dyDescent="0.3">
      <c r="A8390" s="8">
        <v>82000</v>
      </c>
      <c r="B8390" s="4">
        <v>44865</v>
      </c>
      <c r="C8390" s="7" t="str">
        <f t="shared" si="131"/>
        <v>8200044865</v>
      </c>
      <c r="D8390" s="2" t="s">
        <v>11267</v>
      </c>
    </row>
    <row r="8391" spans="1:4" x14ac:dyDescent="0.3">
      <c r="A8391" s="8">
        <v>82000</v>
      </c>
      <c r="B8391" s="4">
        <v>44866</v>
      </c>
      <c r="C8391" s="7" t="str">
        <f t="shared" si="131"/>
        <v>8200044866</v>
      </c>
      <c r="D8391" s="2" t="s">
        <v>11267</v>
      </c>
    </row>
    <row r="8392" spans="1:4" x14ac:dyDescent="0.3">
      <c r="A8392" s="8">
        <v>82000</v>
      </c>
      <c r="B8392" s="4">
        <v>44867</v>
      </c>
      <c r="C8392" s="7" t="str">
        <f t="shared" si="131"/>
        <v>8200044867</v>
      </c>
      <c r="D8392" s="2" t="s">
        <v>11267</v>
      </c>
    </row>
    <row r="8393" spans="1:4" x14ac:dyDescent="0.3">
      <c r="A8393" s="8">
        <v>82000</v>
      </c>
      <c r="B8393" s="4">
        <v>44868</v>
      </c>
      <c r="C8393" s="7" t="str">
        <f t="shared" si="131"/>
        <v>8200044868</v>
      </c>
      <c r="D8393" s="2" t="s">
        <v>11267</v>
      </c>
    </row>
    <row r="8394" spans="1:4" x14ac:dyDescent="0.3">
      <c r="A8394" s="8">
        <v>82000</v>
      </c>
      <c r="B8394" s="4">
        <v>44869</v>
      </c>
      <c r="C8394" s="7" t="str">
        <f t="shared" si="131"/>
        <v>8200044869</v>
      </c>
      <c r="D8394" s="2" t="s">
        <v>11267</v>
      </c>
    </row>
    <row r="8395" spans="1:4" x14ac:dyDescent="0.3">
      <c r="A8395" s="8">
        <v>82000</v>
      </c>
      <c r="B8395" s="4">
        <v>44870</v>
      </c>
      <c r="C8395" s="7" t="str">
        <f t="shared" si="131"/>
        <v>8200044870</v>
      </c>
      <c r="D8395" s="2" t="s">
        <v>11267</v>
      </c>
    </row>
    <row r="8396" spans="1:4" x14ac:dyDescent="0.3">
      <c r="A8396" s="8">
        <v>82000</v>
      </c>
      <c r="B8396" s="4">
        <v>44871</v>
      </c>
      <c r="C8396" s="7" t="str">
        <f t="shared" si="131"/>
        <v>8200044871</v>
      </c>
      <c r="D8396" s="2" t="s">
        <v>11267</v>
      </c>
    </row>
    <row r="8397" spans="1:4" x14ac:dyDescent="0.3">
      <c r="A8397" s="8">
        <v>24000</v>
      </c>
      <c r="B8397" s="4">
        <v>44841</v>
      </c>
      <c r="C8397" s="7" t="str">
        <f t="shared" si="131"/>
        <v>2400044841</v>
      </c>
      <c r="D8397" s="2" t="s">
        <v>11267</v>
      </c>
    </row>
    <row r="8398" spans="1:4" x14ac:dyDescent="0.3">
      <c r="A8398" s="8">
        <v>24000</v>
      </c>
      <c r="B8398" s="4">
        <v>44842</v>
      </c>
      <c r="C8398" s="7" t="str">
        <f t="shared" si="131"/>
        <v>2400044842</v>
      </c>
      <c r="D8398" s="2" t="s">
        <v>11267</v>
      </c>
    </row>
    <row r="8399" spans="1:4" x14ac:dyDescent="0.3">
      <c r="A8399" s="8">
        <v>24000</v>
      </c>
      <c r="B8399" s="4">
        <v>44843</v>
      </c>
      <c r="C8399" s="7" t="str">
        <f t="shared" si="131"/>
        <v>2400044843</v>
      </c>
      <c r="D8399" s="2" t="s">
        <v>11267</v>
      </c>
    </row>
    <row r="8400" spans="1:4" x14ac:dyDescent="0.3">
      <c r="A8400" s="8">
        <v>24000</v>
      </c>
      <c r="B8400" s="4">
        <v>44844</v>
      </c>
      <c r="C8400" s="7" t="str">
        <f t="shared" si="131"/>
        <v>2400044844</v>
      </c>
      <c r="D8400" s="2" t="s">
        <v>11267</v>
      </c>
    </row>
    <row r="8401" spans="1:4" x14ac:dyDescent="0.3">
      <c r="A8401" s="8">
        <v>24000</v>
      </c>
      <c r="B8401" s="4">
        <v>44845</v>
      </c>
      <c r="C8401" s="7" t="str">
        <f t="shared" si="131"/>
        <v>2400044845</v>
      </c>
      <c r="D8401" s="2" t="s">
        <v>11267</v>
      </c>
    </row>
    <row r="8402" spans="1:4" x14ac:dyDescent="0.3">
      <c r="A8402" s="8">
        <v>24000</v>
      </c>
      <c r="B8402" s="4">
        <v>44846</v>
      </c>
      <c r="C8402" s="7" t="str">
        <f t="shared" si="131"/>
        <v>2400044846</v>
      </c>
      <c r="D8402" s="2" t="s">
        <v>11267</v>
      </c>
    </row>
    <row r="8403" spans="1:4" x14ac:dyDescent="0.3">
      <c r="A8403" s="8">
        <v>24000</v>
      </c>
      <c r="B8403" s="4">
        <v>44847</v>
      </c>
      <c r="C8403" s="7" t="str">
        <f t="shared" si="131"/>
        <v>2400044847</v>
      </c>
      <c r="D8403" s="2" t="s">
        <v>11267</v>
      </c>
    </row>
    <row r="8404" spans="1:4" x14ac:dyDescent="0.3">
      <c r="A8404" s="8">
        <v>24000</v>
      </c>
      <c r="B8404" s="4">
        <v>44848</v>
      </c>
      <c r="C8404" s="7" t="str">
        <f t="shared" si="131"/>
        <v>2400044848</v>
      </c>
      <c r="D8404" s="2" t="s">
        <v>11267</v>
      </c>
    </row>
    <row r="8405" spans="1:4" x14ac:dyDescent="0.3">
      <c r="A8405" s="8">
        <v>24000</v>
      </c>
      <c r="B8405" s="4">
        <v>44849</v>
      </c>
      <c r="C8405" s="7" t="str">
        <f t="shared" si="131"/>
        <v>2400044849</v>
      </c>
      <c r="D8405" s="2" t="s">
        <v>11267</v>
      </c>
    </row>
    <row r="8406" spans="1:4" x14ac:dyDescent="0.3">
      <c r="A8406" s="8">
        <v>24000</v>
      </c>
      <c r="B8406" s="4">
        <v>44850</v>
      </c>
      <c r="C8406" s="7" t="str">
        <f t="shared" si="131"/>
        <v>2400044850</v>
      </c>
      <c r="D8406" s="2" t="s">
        <v>11267</v>
      </c>
    </row>
    <row r="8407" spans="1:4" x14ac:dyDescent="0.3">
      <c r="A8407" s="8">
        <v>24000</v>
      </c>
      <c r="B8407" s="4">
        <v>44851</v>
      </c>
      <c r="C8407" s="7" t="str">
        <f t="shared" si="131"/>
        <v>2400044851</v>
      </c>
      <c r="D8407" s="2" t="s">
        <v>11267</v>
      </c>
    </row>
    <row r="8408" spans="1:4" x14ac:dyDescent="0.3">
      <c r="A8408" s="8">
        <v>24000</v>
      </c>
      <c r="B8408" s="4">
        <v>44852</v>
      </c>
      <c r="C8408" s="7" t="str">
        <f t="shared" si="131"/>
        <v>2400044852</v>
      </c>
      <c r="D8408" s="2" t="s">
        <v>11267</v>
      </c>
    </row>
    <row r="8409" spans="1:4" x14ac:dyDescent="0.3">
      <c r="A8409" s="8">
        <v>24000</v>
      </c>
      <c r="B8409" s="4">
        <v>44853</v>
      </c>
      <c r="C8409" s="7" t="str">
        <f t="shared" si="131"/>
        <v>2400044853</v>
      </c>
      <c r="D8409" s="2" t="s">
        <v>11267</v>
      </c>
    </row>
    <row r="8410" spans="1:4" x14ac:dyDescent="0.3">
      <c r="A8410" s="8">
        <v>24000</v>
      </c>
      <c r="B8410" s="4">
        <v>44854</v>
      </c>
      <c r="C8410" s="7" t="str">
        <f t="shared" si="131"/>
        <v>2400044854</v>
      </c>
      <c r="D8410" s="2" t="s">
        <v>11267</v>
      </c>
    </row>
    <row r="8411" spans="1:4" x14ac:dyDescent="0.3">
      <c r="A8411" s="8">
        <v>24000</v>
      </c>
      <c r="B8411" s="4">
        <v>44855</v>
      </c>
      <c r="C8411" s="7" t="str">
        <f t="shared" si="131"/>
        <v>2400044855</v>
      </c>
      <c r="D8411" s="2" t="s">
        <v>11267</v>
      </c>
    </row>
    <row r="8412" spans="1:4" x14ac:dyDescent="0.3">
      <c r="A8412" s="8">
        <v>24000</v>
      </c>
      <c r="B8412" s="4">
        <v>44856</v>
      </c>
      <c r="C8412" s="7" t="str">
        <f t="shared" si="131"/>
        <v>2400044856</v>
      </c>
      <c r="D8412" s="2" t="s">
        <v>11267</v>
      </c>
    </row>
    <row r="8413" spans="1:4" x14ac:dyDescent="0.3">
      <c r="A8413" s="8">
        <v>24000</v>
      </c>
      <c r="B8413" s="4">
        <v>44857</v>
      </c>
      <c r="C8413" s="7" t="str">
        <f t="shared" si="131"/>
        <v>2400044857</v>
      </c>
      <c r="D8413" s="2" t="s">
        <v>11267</v>
      </c>
    </row>
    <row r="8414" spans="1:4" x14ac:dyDescent="0.3">
      <c r="A8414" s="8">
        <v>24000</v>
      </c>
      <c r="B8414" s="4">
        <v>44858</v>
      </c>
      <c r="C8414" s="7" t="str">
        <f t="shared" si="131"/>
        <v>2400044858</v>
      </c>
      <c r="D8414" s="2" t="s">
        <v>11267</v>
      </c>
    </row>
    <row r="8415" spans="1:4" x14ac:dyDescent="0.3">
      <c r="A8415" s="8">
        <v>24000</v>
      </c>
      <c r="B8415" s="4">
        <v>44859</v>
      </c>
      <c r="C8415" s="7" t="str">
        <f t="shared" si="131"/>
        <v>2400044859</v>
      </c>
      <c r="D8415" s="2" t="s">
        <v>11267</v>
      </c>
    </row>
    <row r="8416" spans="1:4" x14ac:dyDescent="0.3">
      <c r="A8416" s="8">
        <v>24000</v>
      </c>
      <c r="B8416" s="4">
        <v>44860</v>
      </c>
      <c r="C8416" s="7" t="str">
        <f t="shared" si="131"/>
        <v>2400044860</v>
      </c>
      <c r="D8416" s="2" t="s">
        <v>11267</v>
      </c>
    </row>
    <row r="8417" spans="1:4" x14ac:dyDescent="0.3">
      <c r="A8417" s="8">
        <v>24000</v>
      </c>
      <c r="B8417" s="4">
        <v>44861</v>
      </c>
      <c r="C8417" s="7" t="str">
        <f t="shared" si="131"/>
        <v>2400044861</v>
      </c>
      <c r="D8417" s="2" t="s">
        <v>11267</v>
      </c>
    </row>
    <row r="8418" spans="1:4" x14ac:dyDescent="0.3">
      <c r="A8418" s="8">
        <v>24000</v>
      </c>
      <c r="B8418" s="4">
        <v>44862</v>
      </c>
      <c r="C8418" s="7" t="str">
        <f t="shared" si="131"/>
        <v>2400044862</v>
      </c>
      <c r="D8418" s="2" t="s">
        <v>11267</v>
      </c>
    </row>
    <row r="8419" spans="1:4" x14ac:dyDescent="0.3">
      <c r="A8419" s="8">
        <v>24000</v>
      </c>
      <c r="B8419" s="4">
        <v>44863</v>
      </c>
      <c r="C8419" s="7" t="str">
        <f t="shared" si="131"/>
        <v>2400044863</v>
      </c>
      <c r="D8419" s="2" t="s">
        <v>11267</v>
      </c>
    </row>
    <row r="8420" spans="1:4" x14ac:dyDescent="0.3">
      <c r="A8420" s="8">
        <v>24000</v>
      </c>
      <c r="B8420" s="4">
        <v>44864</v>
      </c>
      <c r="C8420" s="7" t="str">
        <f t="shared" si="131"/>
        <v>2400044864</v>
      </c>
      <c r="D8420" s="2" t="s">
        <v>11267</v>
      </c>
    </row>
    <row r="8421" spans="1:4" x14ac:dyDescent="0.3">
      <c r="A8421" s="8">
        <v>24000</v>
      </c>
      <c r="B8421" s="4">
        <v>44865</v>
      </c>
      <c r="C8421" s="7" t="str">
        <f t="shared" si="131"/>
        <v>2400044865</v>
      </c>
      <c r="D8421" s="2" t="s">
        <v>11267</v>
      </c>
    </row>
    <row r="8422" spans="1:4" x14ac:dyDescent="0.3">
      <c r="A8422" s="8">
        <v>24000</v>
      </c>
      <c r="B8422" s="4">
        <v>44866</v>
      </c>
      <c r="C8422" s="7" t="str">
        <f t="shared" si="131"/>
        <v>2400044866</v>
      </c>
      <c r="D8422" s="2" t="s">
        <v>11267</v>
      </c>
    </row>
    <row r="8423" spans="1:4" x14ac:dyDescent="0.3">
      <c r="A8423" s="8">
        <v>24000</v>
      </c>
      <c r="B8423" s="4">
        <v>44867</v>
      </c>
      <c r="C8423" s="7" t="str">
        <f t="shared" si="131"/>
        <v>2400044867</v>
      </c>
      <c r="D8423" s="2" t="s">
        <v>11267</v>
      </c>
    </row>
    <row r="8424" spans="1:4" x14ac:dyDescent="0.3">
      <c r="A8424" s="8">
        <v>24000</v>
      </c>
      <c r="B8424" s="4">
        <v>44868</v>
      </c>
      <c r="C8424" s="7" t="str">
        <f t="shared" si="131"/>
        <v>2400044868</v>
      </c>
      <c r="D8424" s="2" t="s">
        <v>11267</v>
      </c>
    </row>
    <row r="8425" spans="1:4" x14ac:dyDescent="0.3">
      <c r="A8425" s="8">
        <v>24000</v>
      </c>
      <c r="B8425" s="4">
        <v>44869</v>
      </c>
      <c r="C8425" s="7" t="str">
        <f t="shared" si="131"/>
        <v>2400044869</v>
      </c>
      <c r="D8425" s="2" t="s">
        <v>11267</v>
      </c>
    </row>
    <row r="8426" spans="1:4" x14ac:dyDescent="0.3">
      <c r="A8426" s="8">
        <v>24000</v>
      </c>
      <c r="B8426" s="4">
        <v>44870</v>
      </c>
      <c r="C8426" s="7" t="str">
        <f t="shared" si="131"/>
        <v>2400044870</v>
      </c>
      <c r="D8426" s="2" t="s">
        <v>11267</v>
      </c>
    </row>
    <row r="8427" spans="1:4" x14ac:dyDescent="0.3">
      <c r="A8427" s="8">
        <v>24000</v>
      </c>
      <c r="B8427" s="4">
        <v>44871</v>
      </c>
      <c r="C8427" s="7" t="str">
        <f t="shared" si="131"/>
        <v>2400044871</v>
      </c>
      <c r="D8427" s="2" t="s">
        <v>11267</v>
      </c>
    </row>
    <row r="8428" spans="1:4" x14ac:dyDescent="0.3">
      <c r="A8428" s="8">
        <v>15000</v>
      </c>
      <c r="B8428" s="4">
        <v>44872</v>
      </c>
      <c r="C8428" s="7" t="str">
        <f t="shared" si="131"/>
        <v>1500044872</v>
      </c>
      <c r="D8428" s="2" t="s">
        <v>11267</v>
      </c>
    </row>
    <row r="8429" spans="1:4" x14ac:dyDescent="0.3">
      <c r="A8429" s="8">
        <v>15000</v>
      </c>
      <c r="B8429" s="4">
        <v>44873</v>
      </c>
      <c r="C8429" s="7" t="str">
        <f t="shared" si="131"/>
        <v>1500044873</v>
      </c>
      <c r="D8429" s="2" t="s">
        <v>11267</v>
      </c>
    </row>
    <row r="8430" spans="1:4" x14ac:dyDescent="0.3">
      <c r="A8430" s="8">
        <v>15000</v>
      </c>
      <c r="B8430" s="4">
        <v>44874</v>
      </c>
      <c r="C8430" s="7" t="str">
        <f t="shared" si="131"/>
        <v>1500044874</v>
      </c>
      <c r="D8430" s="2" t="s">
        <v>11267</v>
      </c>
    </row>
    <row r="8431" spans="1:4" x14ac:dyDescent="0.3">
      <c r="A8431" s="8">
        <v>15000</v>
      </c>
      <c r="B8431" s="4">
        <v>44875</v>
      </c>
      <c r="C8431" s="7" t="str">
        <f t="shared" si="131"/>
        <v>1500044875</v>
      </c>
      <c r="D8431" s="2" t="s">
        <v>11267</v>
      </c>
    </row>
    <row r="8432" spans="1:4" x14ac:dyDescent="0.3">
      <c r="A8432" s="8">
        <v>15000</v>
      </c>
      <c r="B8432" s="4">
        <v>44876</v>
      </c>
      <c r="C8432" s="7" t="str">
        <f t="shared" si="131"/>
        <v>1500044876</v>
      </c>
      <c r="D8432" s="2" t="s">
        <v>11267</v>
      </c>
    </row>
    <row r="8433" spans="1:4" x14ac:dyDescent="0.3">
      <c r="A8433" s="8">
        <v>15000</v>
      </c>
      <c r="B8433" s="4">
        <v>44877</v>
      </c>
      <c r="C8433" s="7" t="str">
        <f t="shared" si="131"/>
        <v>1500044877</v>
      </c>
      <c r="D8433" s="2" t="s">
        <v>11267</v>
      </c>
    </row>
    <row r="8434" spans="1:4" x14ac:dyDescent="0.3">
      <c r="A8434" s="8">
        <v>15000</v>
      </c>
      <c r="B8434" s="4">
        <v>44878</v>
      </c>
      <c r="C8434" s="7" t="str">
        <f t="shared" si="131"/>
        <v>1500044878</v>
      </c>
      <c r="D8434" s="2" t="s">
        <v>11267</v>
      </c>
    </row>
    <row r="8435" spans="1:4" x14ac:dyDescent="0.3">
      <c r="A8435" s="8">
        <v>15000</v>
      </c>
      <c r="B8435" s="4">
        <v>44879</v>
      </c>
      <c r="C8435" s="7" t="str">
        <f t="shared" si="131"/>
        <v>1500044879</v>
      </c>
      <c r="D8435" s="2" t="s">
        <v>11267</v>
      </c>
    </row>
    <row r="8436" spans="1:4" x14ac:dyDescent="0.3">
      <c r="A8436" s="8">
        <v>15000</v>
      </c>
      <c r="B8436" s="4">
        <v>44880</v>
      </c>
      <c r="C8436" s="7" t="str">
        <f t="shared" si="131"/>
        <v>1500044880</v>
      </c>
      <c r="D8436" s="2" t="s">
        <v>11267</v>
      </c>
    </row>
    <row r="8437" spans="1:4" x14ac:dyDescent="0.3">
      <c r="A8437" s="8">
        <v>15000</v>
      </c>
      <c r="B8437" s="4">
        <v>44881</v>
      </c>
      <c r="C8437" s="7" t="str">
        <f t="shared" si="131"/>
        <v>1500044881</v>
      </c>
      <c r="D8437" s="2" t="s">
        <v>11267</v>
      </c>
    </row>
    <row r="8438" spans="1:4" x14ac:dyDescent="0.3">
      <c r="A8438" s="8">
        <v>15000</v>
      </c>
      <c r="B8438" s="4">
        <v>44882</v>
      </c>
      <c r="C8438" s="7" t="str">
        <f t="shared" si="131"/>
        <v>1500044882</v>
      </c>
      <c r="D8438" s="2" t="s">
        <v>11267</v>
      </c>
    </row>
    <row r="8439" spans="1:4" x14ac:dyDescent="0.3">
      <c r="A8439" s="8">
        <v>15000</v>
      </c>
      <c r="B8439" s="4">
        <v>44883</v>
      </c>
      <c r="C8439" s="7" t="str">
        <f t="shared" si="131"/>
        <v>1500044883</v>
      </c>
      <c r="D8439" s="2" t="s">
        <v>11267</v>
      </c>
    </row>
    <row r="8440" spans="1:4" x14ac:dyDescent="0.3">
      <c r="A8440" s="8">
        <v>15000</v>
      </c>
      <c r="B8440" s="4">
        <v>44884</v>
      </c>
      <c r="C8440" s="7" t="str">
        <f t="shared" si="131"/>
        <v>1500044884</v>
      </c>
      <c r="D8440" s="2" t="s">
        <v>11267</v>
      </c>
    </row>
    <row r="8441" spans="1:4" x14ac:dyDescent="0.3">
      <c r="A8441" s="8">
        <v>15000</v>
      </c>
      <c r="B8441" s="4">
        <v>44885</v>
      </c>
      <c r="C8441" s="7" t="str">
        <f t="shared" si="131"/>
        <v>1500044885</v>
      </c>
      <c r="D8441" s="2" t="s">
        <v>11267</v>
      </c>
    </row>
    <row r="8442" spans="1:4" x14ac:dyDescent="0.3">
      <c r="A8442" s="8">
        <v>15000</v>
      </c>
      <c r="B8442" s="4">
        <v>44886</v>
      </c>
      <c r="C8442" s="7" t="str">
        <f t="shared" si="131"/>
        <v>1500044886</v>
      </c>
      <c r="D8442" s="2" t="s">
        <v>11267</v>
      </c>
    </row>
    <row r="8443" spans="1:4" x14ac:dyDescent="0.3">
      <c r="A8443" s="8">
        <v>15000</v>
      </c>
      <c r="B8443" s="4">
        <v>44887</v>
      </c>
      <c r="C8443" s="7" t="str">
        <f t="shared" si="131"/>
        <v>1500044887</v>
      </c>
      <c r="D8443" s="2" t="s">
        <v>11267</v>
      </c>
    </row>
    <row r="8444" spans="1:4" x14ac:dyDescent="0.3">
      <c r="A8444" s="8">
        <v>15000</v>
      </c>
      <c r="B8444" s="4">
        <v>44888</v>
      </c>
      <c r="C8444" s="7" t="str">
        <f t="shared" si="131"/>
        <v>1500044888</v>
      </c>
      <c r="D8444" s="2" t="s">
        <v>11267</v>
      </c>
    </row>
    <row r="8445" spans="1:4" x14ac:dyDescent="0.3">
      <c r="A8445" s="8">
        <v>15000</v>
      </c>
      <c r="B8445" s="4">
        <v>44889</v>
      </c>
      <c r="C8445" s="7" t="str">
        <f t="shared" si="131"/>
        <v>1500044889</v>
      </c>
      <c r="D8445" s="2" t="s">
        <v>11267</v>
      </c>
    </row>
    <row r="8446" spans="1:4" x14ac:dyDescent="0.3">
      <c r="A8446" s="8">
        <v>15000</v>
      </c>
      <c r="B8446" s="4">
        <v>44890</v>
      </c>
      <c r="C8446" s="7" t="str">
        <f t="shared" si="131"/>
        <v>1500044890</v>
      </c>
      <c r="D8446" s="2" t="s">
        <v>11267</v>
      </c>
    </row>
    <row r="8447" spans="1:4" x14ac:dyDescent="0.3">
      <c r="A8447" s="8">
        <v>15000</v>
      </c>
      <c r="B8447" s="4">
        <v>44891</v>
      </c>
      <c r="C8447" s="7" t="str">
        <f t="shared" si="131"/>
        <v>1500044891</v>
      </c>
      <c r="D8447" s="2" t="s">
        <v>11267</v>
      </c>
    </row>
    <row r="8448" spans="1:4" x14ac:dyDescent="0.3">
      <c r="A8448" s="8">
        <v>15000</v>
      </c>
      <c r="B8448" s="4">
        <v>44892</v>
      </c>
      <c r="C8448" s="7" t="str">
        <f t="shared" si="131"/>
        <v>1500044892</v>
      </c>
      <c r="D8448" s="2" t="s">
        <v>11267</v>
      </c>
    </row>
    <row r="8449" spans="1:4" x14ac:dyDescent="0.3">
      <c r="A8449" s="8">
        <v>15000</v>
      </c>
      <c r="B8449" s="4">
        <v>44893</v>
      </c>
      <c r="C8449" s="7" t="str">
        <f t="shared" si="131"/>
        <v>1500044893</v>
      </c>
      <c r="D8449" s="2" t="s">
        <v>11267</v>
      </c>
    </row>
    <row r="8450" spans="1:4" x14ac:dyDescent="0.3">
      <c r="A8450" s="8">
        <v>15000</v>
      </c>
      <c r="B8450" s="4">
        <v>44894</v>
      </c>
      <c r="C8450" s="7" t="str">
        <f t="shared" si="131"/>
        <v>1500044894</v>
      </c>
      <c r="D8450" s="2" t="s">
        <v>11267</v>
      </c>
    </row>
    <row r="8451" spans="1:4" x14ac:dyDescent="0.3">
      <c r="A8451" s="8">
        <v>15000</v>
      </c>
      <c r="B8451" s="4">
        <v>44895</v>
      </c>
      <c r="C8451" s="7" t="str">
        <f t="shared" si="131"/>
        <v>1500044895</v>
      </c>
      <c r="D8451" s="2" t="s">
        <v>11267</v>
      </c>
    </row>
    <row r="8452" spans="1:4" x14ac:dyDescent="0.3">
      <c r="A8452" s="8">
        <v>15000</v>
      </c>
      <c r="B8452" s="4">
        <v>44896</v>
      </c>
      <c r="C8452" s="7" t="str">
        <f t="shared" si="131"/>
        <v>1500044896</v>
      </c>
      <c r="D8452" s="2" t="s">
        <v>11267</v>
      </c>
    </row>
    <row r="8453" spans="1:4" x14ac:dyDescent="0.3">
      <c r="A8453" s="8">
        <v>15000</v>
      </c>
      <c r="B8453" s="4">
        <v>44897</v>
      </c>
      <c r="C8453" s="7" t="str">
        <f t="shared" ref="C8453:C8516" si="132">_xlfn.CONCAT(A8453,B8453)</f>
        <v>1500044897</v>
      </c>
      <c r="D8453" s="2" t="s">
        <v>11267</v>
      </c>
    </row>
    <row r="8454" spans="1:4" x14ac:dyDescent="0.3">
      <c r="A8454" s="8">
        <v>15000</v>
      </c>
      <c r="B8454" s="4">
        <v>44898</v>
      </c>
      <c r="C8454" s="7" t="str">
        <f t="shared" si="132"/>
        <v>1500044898</v>
      </c>
      <c r="D8454" s="2" t="s">
        <v>11267</v>
      </c>
    </row>
    <row r="8455" spans="1:4" x14ac:dyDescent="0.3">
      <c r="A8455" s="8">
        <v>15000</v>
      </c>
      <c r="B8455" s="4">
        <v>44899</v>
      </c>
      <c r="C8455" s="7" t="str">
        <f t="shared" si="132"/>
        <v>1500044899</v>
      </c>
      <c r="D8455" s="2" t="s">
        <v>11267</v>
      </c>
    </row>
    <row r="8456" spans="1:4" x14ac:dyDescent="0.3">
      <c r="A8456" s="8">
        <v>15000</v>
      </c>
      <c r="B8456" s="4">
        <v>44900</v>
      </c>
      <c r="C8456" s="7" t="str">
        <f t="shared" si="132"/>
        <v>1500044900</v>
      </c>
      <c r="D8456" s="2" t="s">
        <v>11267</v>
      </c>
    </row>
    <row r="8457" spans="1:4" x14ac:dyDescent="0.3">
      <c r="A8457" s="8">
        <v>15000</v>
      </c>
      <c r="B8457" s="4">
        <v>44901</v>
      </c>
      <c r="C8457" s="7" t="str">
        <f t="shared" si="132"/>
        <v>1500044901</v>
      </c>
      <c r="D8457" s="2" t="s">
        <v>11267</v>
      </c>
    </row>
    <row r="8458" spans="1:4" x14ac:dyDescent="0.3">
      <c r="A8458" s="8">
        <v>19000</v>
      </c>
      <c r="B8458" s="4">
        <v>44872</v>
      </c>
      <c r="C8458" s="7" t="str">
        <f t="shared" si="132"/>
        <v>1900044872</v>
      </c>
      <c r="D8458" s="2" t="s">
        <v>11267</v>
      </c>
    </row>
    <row r="8459" spans="1:4" x14ac:dyDescent="0.3">
      <c r="A8459" s="8">
        <v>19000</v>
      </c>
      <c r="B8459" s="4">
        <v>44873</v>
      </c>
      <c r="C8459" s="7" t="str">
        <f t="shared" si="132"/>
        <v>1900044873</v>
      </c>
      <c r="D8459" s="2" t="s">
        <v>11267</v>
      </c>
    </row>
    <row r="8460" spans="1:4" x14ac:dyDescent="0.3">
      <c r="A8460" s="8">
        <v>19000</v>
      </c>
      <c r="B8460" s="4">
        <v>44874</v>
      </c>
      <c r="C8460" s="7" t="str">
        <f t="shared" si="132"/>
        <v>1900044874</v>
      </c>
      <c r="D8460" s="2" t="s">
        <v>11267</v>
      </c>
    </row>
    <row r="8461" spans="1:4" x14ac:dyDescent="0.3">
      <c r="A8461" s="8">
        <v>19000</v>
      </c>
      <c r="B8461" s="4">
        <v>44875</v>
      </c>
      <c r="C8461" s="7" t="str">
        <f t="shared" si="132"/>
        <v>1900044875</v>
      </c>
      <c r="D8461" s="2" t="s">
        <v>11267</v>
      </c>
    </row>
    <row r="8462" spans="1:4" x14ac:dyDescent="0.3">
      <c r="A8462" s="8">
        <v>19000</v>
      </c>
      <c r="B8462" s="4">
        <v>44876</v>
      </c>
      <c r="C8462" s="7" t="str">
        <f t="shared" si="132"/>
        <v>1900044876</v>
      </c>
      <c r="D8462" s="2" t="s">
        <v>11267</v>
      </c>
    </row>
    <row r="8463" spans="1:4" x14ac:dyDescent="0.3">
      <c r="A8463" s="8">
        <v>19000</v>
      </c>
      <c r="B8463" s="4">
        <v>44877</v>
      </c>
      <c r="C8463" s="7" t="str">
        <f t="shared" si="132"/>
        <v>1900044877</v>
      </c>
      <c r="D8463" s="2" t="s">
        <v>11267</v>
      </c>
    </row>
    <row r="8464" spans="1:4" x14ac:dyDescent="0.3">
      <c r="A8464" s="8">
        <v>19000</v>
      </c>
      <c r="B8464" s="4">
        <v>44878</v>
      </c>
      <c r="C8464" s="7" t="str">
        <f t="shared" si="132"/>
        <v>1900044878</v>
      </c>
      <c r="D8464" s="2" t="s">
        <v>11267</v>
      </c>
    </row>
    <row r="8465" spans="1:4" x14ac:dyDescent="0.3">
      <c r="A8465" s="8">
        <v>19000</v>
      </c>
      <c r="B8465" s="4">
        <v>44879</v>
      </c>
      <c r="C8465" s="7" t="str">
        <f t="shared" si="132"/>
        <v>1900044879</v>
      </c>
      <c r="D8465" s="2" t="s">
        <v>11267</v>
      </c>
    </row>
    <row r="8466" spans="1:4" x14ac:dyDescent="0.3">
      <c r="A8466" s="8">
        <v>19000</v>
      </c>
      <c r="B8466" s="4">
        <v>44880</v>
      </c>
      <c r="C8466" s="7" t="str">
        <f t="shared" si="132"/>
        <v>1900044880</v>
      </c>
      <c r="D8466" s="2" t="s">
        <v>11267</v>
      </c>
    </row>
    <row r="8467" spans="1:4" x14ac:dyDescent="0.3">
      <c r="A8467" s="8">
        <v>19000</v>
      </c>
      <c r="B8467" s="4">
        <v>44881</v>
      </c>
      <c r="C8467" s="7" t="str">
        <f t="shared" si="132"/>
        <v>1900044881</v>
      </c>
      <c r="D8467" s="2" t="s">
        <v>11267</v>
      </c>
    </row>
    <row r="8468" spans="1:4" x14ac:dyDescent="0.3">
      <c r="A8468" s="8">
        <v>19000</v>
      </c>
      <c r="B8468" s="4">
        <v>44882</v>
      </c>
      <c r="C8468" s="7" t="str">
        <f t="shared" si="132"/>
        <v>1900044882</v>
      </c>
      <c r="D8468" s="2" t="s">
        <v>11267</v>
      </c>
    </row>
    <row r="8469" spans="1:4" x14ac:dyDescent="0.3">
      <c r="A8469" s="8">
        <v>19000</v>
      </c>
      <c r="B8469" s="4">
        <v>44883</v>
      </c>
      <c r="C8469" s="7" t="str">
        <f t="shared" si="132"/>
        <v>1900044883</v>
      </c>
      <c r="D8469" s="2" t="s">
        <v>11267</v>
      </c>
    </row>
    <row r="8470" spans="1:4" x14ac:dyDescent="0.3">
      <c r="A8470" s="8">
        <v>19000</v>
      </c>
      <c r="B8470" s="4">
        <v>44884</v>
      </c>
      <c r="C8470" s="7" t="str">
        <f t="shared" si="132"/>
        <v>1900044884</v>
      </c>
      <c r="D8470" s="2" t="s">
        <v>11267</v>
      </c>
    </row>
    <row r="8471" spans="1:4" x14ac:dyDescent="0.3">
      <c r="A8471" s="8">
        <v>19000</v>
      </c>
      <c r="B8471" s="4">
        <v>44885</v>
      </c>
      <c r="C8471" s="7" t="str">
        <f t="shared" si="132"/>
        <v>1900044885</v>
      </c>
      <c r="D8471" s="2" t="s">
        <v>11267</v>
      </c>
    </row>
    <row r="8472" spans="1:4" x14ac:dyDescent="0.3">
      <c r="A8472" s="8">
        <v>19000</v>
      </c>
      <c r="B8472" s="4">
        <v>44886</v>
      </c>
      <c r="C8472" s="7" t="str">
        <f t="shared" si="132"/>
        <v>1900044886</v>
      </c>
      <c r="D8472" s="2" t="s">
        <v>11267</v>
      </c>
    </row>
    <row r="8473" spans="1:4" x14ac:dyDescent="0.3">
      <c r="A8473" s="8">
        <v>19000</v>
      </c>
      <c r="B8473" s="4">
        <v>44887</v>
      </c>
      <c r="C8473" s="7" t="str">
        <f t="shared" si="132"/>
        <v>1900044887</v>
      </c>
      <c r="D8473" s="2" t="s">
        <v>11267</v>
      </c>
    </row>
    <row r="8474" spans="1:4" x14ac:dyDescent="0.3">
      <c r="A8474" s="8">
        <v>19000</v>
      </c>
      <c r="B8474" s="4">
        <v>44888</v>
      </c>
      <c r="C8474" s="7" t="str">
        <f t="shared" si="132"/>
        <v>1900044888</v>
      </c>
      <c r="D8474" s="2" t="s">
        <v>11267</v>
      </c>
    </row>
    <row r="8475" spans="1:4" x14ac:dyDescent="0.3">
      <c r="A8475" s="8">
        <v>19000</v>
      </c>
      <c r="B8475" s="4">
        <v>44889</v>
      </c>
      <c r="C8475" s="7" t="str">
        <f t="shared" si="132"/>
        <v>1900044889</v>
      </c>
      <c r="D8475" s="2" t="s">
        <v>11267</v>
      </c>
    </row>
    <row r="8476" spans="1:4" x14ac:dyDescent="0.3">
      <c r="A8476" s="8">
        <v>19000</v>
      </c>
      <c r="B8476" s="4">
        <v>44890</v>
      </c>
      <c r="C8476" s="7" t="str">
        <f t="shared" si="132"/>
        <v>1900044890</v>
      </c>
      <c r="D8476" s="2" t="s">
        <v>11267</v>
      </c>
    </row>
    <row r="8477" spans="1:4" x14ac:dyDescent="0.3">
      <c r="A8477" s="8">
        <v>19000</v>
      </c>
      <c r="B8477" s="4">
        <v>44891</v>
      </c>
      <c r="C8477" s="7" t="str">
        <f t="shared" si="132"/>
        <v>1900044891</v>
      </c>
      <c r="D8477" s="2" t="s">
        <v>11267</v>
      </c>
    </row>
    <row r="8478" spans="1:4" x14ac:dyDescent="0.3">
      <c r="A8478" s="8">
        <v>19000</v>
      </c>
      <c r="B8478" s="4">
        <v>44892</v>
      </c>
      <c r="C8478" s="7" t="str">
        <f t="shared" si="132"/>
        <v>1900044892</v>
      </c>
      <c r="D8478" s="2" t="s">
        <v>11267</v>
      </c>
    </row>
    <row r="8479" spans="1:4" x14ac:dyDescent="0.3">
      <c r="A8479" s="8">
        <v>19000</v>
      </c>
      <c r="B8479" s="4">
        <v>44893</v>
      </c>
      <c r="C8479" s="7" t="str">
        <f t="shared" si="132"/>
        <v>1900044893</v>
      </c>
      <c r="D8479" s="2" t="s">
        <v>11267</v>
      </c>
    </row>
    <row r="8480" spans="1:4" x14ac:dyDescent="0.3">
      <c r="A8480" s="8">
        <v>19000</v>
      </c>
      <c r="B8480" s="4">
        <v>44894</v>
      </c>
      <c r="C8480" s="7" t="str">
        <f t="shared" si="132"/>
        <v>1900044894</v>
      </c>
      <c r="D8480" s="2" t="s">
        <v>11267</v>
      </c>
    </row>
    <row r="8481" spans="1:4" x14ac:dyDescent="0.3">
      <c r="A8481" s="8">
        <v>19000</v>
      </c>
      <c r="B8481" s="4">
        <v>44895</v>
      </c>
      <c r="C8481" s="7" t="str">
        <f t="shared" si="132"/>
        <v>1900044895</v>
      </c>
      <c r="D8481" s="2" t="s">
        <v>11267</v>
      </c>
    </row>
    <row r="8482" spans="1:4" x14ac:dyDescent="0.3">
      <c r="A8482" s="8">
        <v>19000</v>
      </c>
      <c r="B8482" s="4">
        <v>44896</v>
      </c>
      <c r="C8482" s="7" t="str">
        <f t="shared" si="132"/>
        <v>1900044896</v>
      </c>
      <c r="D8482" s="2" t="s">
        <v>11267</v>
      </c>
    </row>
    <row r="8483" spans="1:4" x14ac:dyDescent="0.3">
      <c r="A8483" s="8">
        <v>19000</v>
      </c>
      <c r="B8483" s="4">
        <v>44897</v>
      </c>
      <c r="C8483" s="7" t="str">
        <f t="shared" si="132"/>
        <v>1900044897</v>
      </c>
      <c r="D8483" s="2" t="s">
        <v>11267</v>
      </c>
    </row>
    <row r="8484" spans="1:4" x14ac:dyDescent="0.3">
      <c r="A8484" s="8">
        <v>19000</v>
      </c>
      <c r="B8484" s="4">
        <v>44898</v>
      </c>
      <c r="C8484" s="7" t="str">
        <f t="shared" si="132"/>
        <v>1900044898</v>
      </c>
      <c r="D8484" s="2" t="s">
        <v>11267</v>
      </c>
    </row>
    <row r="8485" spans="1:4" x14ac:dyDescent="0.3">
      <c r="A8485" s="8">
        <v>19000</v>
      </c>
      <c r="B8485" s="4">
        <v>44899</v>
      </c>
      <c r="C8485" s="7" t="str">
        <f t="shared" si="132"/>
        <v>1900044899</v>
      </c>
      <c r="D8485" s="2" t="s">
        <v>11267</v>
      </c>
    </row>
    <row r="8486" spans="1:4" x14ac:dyDescent="0.3">
      <c r="A8486" s="8">
        <v>19000</v>
      </c>
      <c r="B8486" s="4">
        <v>44900</v>
      </c>
      <c r="C8486" s="7" t="str">
        <f t="shared" si="132"/>
        <v>1900044900</v>
      </c>
      <c r="D8486" s="2" t="s">
        <v>11267</v>
      </c>
    </row>
    <row r="8487" spans="1:4" x14ac:dyDescent="0.3">
      <c r="A8487" s="8">
        <v>19000</v>
      </c>
      <c r="B8487" s="4">
        <v>44901</v>
      </c>
      <c r="C8487" s="7" t="str">
        <f t="shared" si="132"/>
        <v>1900044901</v>
      </c>
      <c r="D8487" s="2" t="s">
        <v>11267</v>
      </c>
    </row>
    <row r="8488" spans="1:4" x14ac:dyDescent="0.3">
      <c r="A8488" s="8">
        <v>20000</v>
      </c>
      <c r="B8488" s="4">
        <v>44872</v>
      </c>
      <c r="C8488" s="7" t="str">
        <f t="shared" si="132"/>
        <v>2000044872</v>
      </c>
      <c r="D8488" s="2" t="s">
        <v>11267</v>
      </c>
    </row>
    <row r="8489" spans="1:4" x14ac:dyDescent="0.3">
      <c r="A8489" s="8">
        <v>20000</v>
      </c>
      <c r="B8489" s="4">
        <v>44873</v>
      </c>
      <c r="C8489" s="7" t="str">
        <f t="shared" si="132"/>
        <v>2000044873</v>
      </c>
      <c r="D8489" s="2" t="s">
        <v>11267</v>
      </c>
    </row>
    <row r="8490" spans="1:4" x14ac:dyDescent="0.3">
      <c r="A8490" s="8">
        <v>20000</v>
      </c>
      <c r="B8490" s="4">
        <v>44874</v>
      </c>
      <c r="C8490" s="7" t="str">
        <f t="shared" si="132"/>
        <v>2000044874</v>
      </c>
      <c r="D8490" s="2" t="s">
        <v>11267</v>
      </c>
    </row>
    <row r="8491" spans="1:4" x14ac:dyDescent="0.3">
      <c r="A8491" s="8">
        <v>20000</v>
      </c>
      <c r="B8491" s="4">
        <v>44875</v>
      </c>
      <c r="C8491" s="7" t="str">
        <f t="shared" si="132"/>
        <v>2000044875</v>
      </c>
      <c r="D8491" s="2" t="s">
        <v>11267</v>
      </c>
    </row>
    <row r="8492" spans="1:4" x14ac:dyDescent="0.3">
      <c r="A8492" s="8">
        <v>20000</v>
      </c>
      <c r="B8492" s="4">
        <v>44876</v>
      </c>
      <c r="C8492" s="7" t="str">
        <f t="shared" si="132"/>
        <v>2000044876</v>
      </c>
      <c r="D8492" s="2" t="s">
        <v>11267</v>
      </c>
    </row>
    <row r="8493" spans="1:4" x14ac:dyDescent="0.3">
      <c r="A8493" s="8">
        <v>20000</v>
      </c>
      <c r="B8493" s="4">
        <v>44877</v>
      </c>
      <c r="C8493" s="7" t="str">
        <f t="shared" si="132"/>
        <v>2000044877</v>
      </c>
      <c r="D8493" s="2" t="s">
        <v>11267</v>
      </c>
    </row>
    <row r="8494" spans="1:4" x14ac:dyDescent="0.3">
      <c r="A8494" s="8">
        <v>20000</v>
      </c>
      <c r="B8494" s="4">
        <v>44878</v>
      </c>
      <c r="C8494" s="7" t="str">
        <f t="shared" si="132"/>
        <v>2000044878</v>
      </c>
      <c r="D8494" s="2" t="s">
        <v>11267</v>
      </c>
    </row>
    <row r="8495" spans="1:4" x14ac:dyDescent="0.3">
      <c r="A8495" s="8">
        <v>20000</v>
      </c>
      <c r="B8495" s="4">
        <v>44879</v>
      </c>
      <c r="C8495" s="7" t="str">
        <f t="shared" si="132"/>
        <v>2000044879</v>
      </c>
      <c r="D8495" s="2" t="s">
        <v>11267</v>
      </c>
    </row>
    <row r="8496" spans="1:4" x14ac:dyDescent="0.3">
      <c r="A8496" s="8">
        <v>20000</v>
      </c>
      <c r="B8496" s="4">
        <v>44880</v>
      </c>
      <c r="C8496" s="7" t="str">
        <f t="shared" si="132"/>
        <v>2000044880</v>
      </c>
      <c r="D8496" s="2" t="s">
        <v>11267</v>
      </c>
    </row>
    <row r="8497" spans="1:4" x14ac:dyDescent="0.3">
      <c r="A8497" s="8">
        <v>20000</v>
      </c>
      <c r="B8497" s="4">
        <v>44881</v>
      </c>
      <c r="C8497" s="7" t="str">
        <f t="shared" si="132"/>
        <v>2000044881</v>
      </c>
      <c r="D8497" s="2" t="s">
        <v>11267</v>
      </c>
    </row>
    <row r="8498" spans="1:4" x14ac:dyDescent="0.3">
      <c r="A8498" s="8">
        <v>20000</v>
      </c>
      <c r="B8498" s="4">
        <v>44882</v>
      </c>
      <c r="C8498" s="7" t="str">
        <f t="shared" si="132"/>
        <v>2000044882</v>
      </c>
      <c r="D8498" s="2" t="s">
        <v>11267</v>
      </c>
    </row>
    <row r="8499" spans="1:4" x14ac:dyDescent="0.3">
      <c r="A8499" s="8">
        <v>20000</v>
      </c>
      <c r="B8499" s="4">
        <v>44883</v>
      </c>
      <c r="C8499" s="7" t="str">
        <f t="shared" si="132"/>
        <v>2000044883</v>
      </c>
      <c r="D8499" s="2" t="s">
        <v>11267</v>
      </c>
    </row>
    <row r="8500" spans="1:4" x14ac:dyDescent="0.3">
      <c r="A8500" s="8">
        <v>20000</v>
      </c>
      <c r="B8500" s="4">
        <v>44884</v>
      </c>
      <c r="C8500" s="7" t="str">
        <f t="shared" si="132"/>
        <v>2000044884</v>
      </c>
      <c r="D8500" s="2" t="s">
        <v>11267</v>
      </c>
    </row>
    <row r="8501" spans="1:4" x14ac:dyDescent="0.3">
      <c r="A8501" s="8">
        <v>20000</v>
      </c>
      <c r="B8501" s="4">
        <v>44885</v>
      </c>
      <c r="C8501" s="7" t="str">
        <f t="shared" si="132"/>
        <v>2000044885</v>
      </c>
      <c r="D8501" s="2" t="s">
        <v>11267</v>
      </c>
    </row>
    <row r="8502" spans="1:4" x14ac:dyDescent="0.3">
      <c r="A8502" s="8">
        <v>20000</v>
      </c>
      <c r="B8502" s="4">
        <v>44886</v>
      </c>
      <c r="C8502" s="7" t="str">
        <f t="shared" si="132"/>
        <v>2000044886</v>
      </c>
      <c r="D8502" s="2" t="s">
        <v>11267</v>
      </c>
    </row>
    <row r="8503" spans="1:4" x14ac:dyDescent="0.3">
      <c r="A8503" s="8">
        <v>20000</v>
      </c>
      <c r="B8503" s="4">
        <v>44887</v>
      </c>
      <c r="C8503" s="7" t="str">
        <f t="shared" si="132"/>
        <v>2000044887</v>
      </c>
      <c r="D8503" s="2" t="s">
        <v>11267</v>
      </c>
    </row>
    <row r="8504" spans="1:4" x14ac:dyDescent="0.3">
      <c r="A8504" s="8">
        <v>20000</v>
      </c>
      <c r="B8504" s="4">
        <v>44888</v>
      </c>
      <c r="C8504" s="7" t="str">
        <f t="shared" si="132"/>
        <v>2000044888</v>
      </c>
      <c r="D8504" s="2" t="s">
        <v>11267</v>
      </c>
    </row>
    <row r="8505" spans="1:4" x14ac:dyDescent="0.3">
      <c r="A8505" s="8">
        <v>20000</v>
      </c>
      <c r="B8505" s="4">
        <v>44889</v>
      </c>
      <c r="C8505" s="7" t="str">
        <f t="shared" si="132"/>
        <v>2000044889</v>
      </c>
      <c r="D8505" s="2" t="s">
        <v>11267</v>
      </c>
    </row>
    <row r="8506" spans="1:4" x14ac:dyDescent="0.3">
      <c r="A8506" s="8">
        <v>20000</v>
      </c>
      <c r="B8506" s="4">
        <v>44890</v>
      </c>
      <c r="C8506" s="7" t="str">
        <f t="shared" si="132"/>
        <v>2000044890</v>
      </c>
      <c r="D8506" s="2" t="s">
        <v>11267</v>
      </c>
    </row>
    <row r="8507" spans="1:4" x14ac:dyDescent="0.3">
      <c r="A8507" s="8">
        <v>20000</v>
      </c>
      <c r="B8507" s="4">
        <v>44891</v>
      </c>
      <c r="C8507" s="7" t="str">
        <f t="shared" si="132"/>
        <v>2000044891</v>
      </c>
      <c r="D8507" s="2" t="s">
        <v>11267</v>
      </c>
    </row>
    <row r="8508" spans="1:4" x14ac:dyDescent="0.3">
      <c r="A8508" s="8">
        <v>20000</v>
      </c>
      <c r="B8508" s="4">
        <v>44892</v>
      </c>
      <c r="C8508" s="7" t="str">
        <f t="shared" si="132"/>
        <v>2000044892</v>
      </c>
      <c r="D8508" s="2" t="s">
        <v>11267</v>
      </c>
    </row>
    <row r="8509" spans="1:4" x14ac:dyDescent="0.3">
      <c r="A8509" s="8">
        <v>20000</v>
      </c>
      <c r="B8509" s="4">
        <v>44893</v>
      </c>
      <c r="C8509" s="7" t="str">
        <f t="shared" si="132"/>
        <v>2000044893</v>
      </c>
      <c r="D8509" s="2" t="s">
        <v>11267</v>
      </c>
    </row>
    <row r="8510" spans="1:4" x14ac:dyDescent="0.3">
      <c r="A8510" s="8">
        <v>20000</v>
      </c>
      <c r="B8510" s="4">
        <v>44894</v>
      </c>
      <c r="C8510" s="7" t="str">
        <f t="shared" si="132"/>
        <v>2000044894</v>
      </c>
      <c r="D8510" s="2" t="s">
        <v>11267</v>
      </c>
    </row>
    <row r="8511" spans="1:4" x14ac:dyDescent="0.3">
      <c r="A8511" s="8">
        <v>20000</v>
      </c>
      <c r="B8511" s="4">
        <v>44895</v>
      </c>
      <c r="C8511" s="7" t="str">
        <f t="shared" si="132"/>
        <v>2000044895</v>
      </c>
      <c r="D8511" s="2" t="s">
        <v>11267</v>
      </c>
    </row>
    <row r="8512" spans="1:4" x14ac:dyDescent="0.3">
      <c r="A8512" s="8">
        <v>20000</v>
      </c>
      <c r="B8512" s="4">
        <v>44896</v>
      </c>
      <c r="C8512" s="7" t="str">
        <f t="shared" si="132"/>
        <v>2000044896</v>
      </c>
      <c r="D8512" s="2" t="s">
        <v>11267</v>
      </c>
    </row>
    <row r="8513" spans="1:4" x14ac:dyDescent="0.3">
      <c r="A8513" s="8">
        <v>20000</v>
      </c>
      <c r="B8513" s="4">
        <v>44897</v>
      </c>
      <c r="C8513" s="7" t="str">
        <f t="shared" si="132"/>
        <v>2000044897</v>
      </c>
      <c r="D8513" s="2" t="s">
        <v>11267</v>
      </c>
    </row>
    <row r="8514" spans="1:4" x14ac:dyDescent="0.3">
      <c r="A8514" s="8">
        <v>20000</v>
      </c>
      <c r="B8514" s="4">
        <v>44898</v>
      </c>
      <c r="C8514" s="7" t="str">
        <f t="shared" si="132"/>
        <v>2000044898</v>
      </c>
      <c r="D8514" s="2" t="s">
        <v>11267</v>
      </c>
    </row>
    <row r="8515" spans="1:4" x14ac:dyDescent="0.3">
      <c r="A8515" s="8">
        <v>20000</v>
      </c>
      <c r="B8515" s="4">
        <v>44899</v>
      </c>
      <c r="C8515" s="7" t="str">
        <f t="shared" si="132"/>
        <v>2000044899</v>
      </c>
      <c r="D8515" s="2" t="s">
        <v>11267</v>
      </c>
    </row>
    <row r="8516" spans="1:4" x14ac:dyDescent="0.3">
      <c r="A8516" s="8">
        <v>20000</v>
      </c>
      <c r="B8516" s="4">
        <v>44900</v>
      </c>
      <c r="C8516" s="7" t="str">
        <f t="shared" si="132"/>
        <v>2000044900</v>
      </c>
      <c r="D8516" s="2" t="s">
        <v>11267</v>
      </c>
    </row>
    <row r="8517" spans="1:4" x14ac:dyDescent="0.3">
      <c r="A8517" s="8">
        <v>20000</v>
      </c>
      <c r="B8517" s="4">
        <v>44901</v>
      </c>
      <c r="C8517" s="7" t="str">
        <f t="shared" ref="C8517:C8580" si="133">_xlfn.CONCAT(A8517,B8517)</f>
        <v>2000044901</v>
      </c>
      <c r="D8517" s="2" t="s">
        <v>11267</v>
      </c>
    </row>
    <row r="8518" spans="1:4" x14ac:dyDescent="0.3">
      <c r="A8518" s="8">
        <v>21000</v>
      </c>
      <c r="B8518" s="4">
        <v>44872</v>
      </c>
      <c r="C8518" s="7" t="str">
        <f t="shared" si="133"/>
        <v>2100044872</v>
      </c>
      <c r="D8518" s="2" t="s">
        <v>11267</v>
      </c>
    </row>
    <row r="8519" spans="1:4" x14ac:dyDescent="0.3">
      <c r="A8519" s="8">
        <v>21000</v>
      </c>
      <c r="B8519" s="4">
        <v>44873</v>
      </c>
      <c r="C8519" s="7" t="str">
        <f t="shared" si="133"/>
        <v>2100044873</v>
      </c>
      <c r="D8519" s="2" t="s">
        <v>11267</v>
      </c>
    </row>
    <row r="8520" spans="1:4" x14ac:dyDescent="0.3">
      <c r="A8520" s="8">
        <v>21000</v>
      </c>
      <c r="B8520" s="4">
        <v>44874</v>
      </c>
      <c r="C8520" s="7" t="str">
        <f t="shared" si="133"/>
        <v>2100044874</v>
      </c>
      <c r="D8520" s="2" t="s">
        <v>11267</v>
      </c>
    </row>
    <row r="8521" spans="1:4" x14ac:dyDescent="0.3">
      <c r="A8521" s="8">
        <v>21000</v>
      </c>
      <c r="B8521" s="4">
        <v>44875</v>
      </c>
      <c r="C8521" s="7" t="str">
        <f t="shared" si="133"/>
        <v>2100044875</v>
      </c>
      <c r="D8521" s="2" t="s">
        <v>11267</v>
      </c>
    </row>
    <row r="8522" spans="1:4" x14ac:dyDescent="0.3">
      <c r="A8522" s="8">
        <v>21000</v>
      </c>
      <c r="B8522" s="4">
        <v>44876</v>
      </c>
      <c r="C8522" s="7" t="str">
        <f t="shared" si="133"/>
        <v>2100044876</v>
      </c>
      <c r="D8522" s="2" t="s">
        <v>11267</v>
      </c>
    </row>
    <row r="8523" spans="1:4" x14ac:dyDescent="0.3">
      <c r="A8523" s="8">
        <v>21000</v>
      </c>
      <c r="B8523" s="4">
        <v>44877</v>
      </c>
      <c r="C8523" s="7" t="str">
        <f t="shared" si="133"/>
        <v>2100044877</v>
      </c>
      <c r="D8523" s="2" t="s">
        <v>11267</v>
      </c>
    </row>
    <row r="8524" spans="1:4" x14ac:dyDescent="0.3">
      <c r="A8524" s="8">
        <v>21000</v>
      </c>
      <c r="B8524" s="4">
        <v>44878</v>
      </c>
      <c r="C8524" s="7" t="str">
        <f t="shared" si="133"/>
        <v>2100044878</v>
      </c>
      <c r="D8524" s="2" t="s">
        <v>11267</v>
      </c>
    </row>
    <row r="8525" spans="1:4" x14ac:dyDescent="0.3">
      <c r="A8525" s="8">
        <v>21000</v>
      </c>
      <c r="B8525" s="4">
        <v>44879</v>
      </c>
      <c r="C8525" s="7" t="str">
        <f t="shared" si="133"/>
        <v>2100044879</v>
      </c>
      <c r="D8525" s="2" t="s">
        <v>11267</v>
      </c>
    </row>
    <row r="8526" spans="1:4" x14ac:dyDescent="0.3">
      <c r="A8526" s="8">
        <v>21000</v>
      </c>
      <c r="B8526" s="4">
        <v>44880</v>
      </c>
      <c r="C8526" s="7" t="str">
        <f t="shared" si="133"/>
        <v>2100044880</v>
      </c>
      <c r="D8526" s="2" t="s">
        <v>11267</v>
      </c>
    </row>
    <row r="8527" spans="1:4" x14ac:dyDescent="0.3">
      <c r="A8527" s="8">
        <v>21000</v>
      </c>
      <c r="B8527" s="4">
        <v>44881</v>
      </c>
      <c r="C8527" s="7" t="str">
        <f t="shared" si="133"/>
        <v>2100044881</v>
      </c>
      <c r="D8527" s="2" t="s">
        <v>11267</v>
      </c>
    </row>
    <row r="8528" spans="1:4" x14ac:dyDescent="0.3">
      <c r="A8528" s="8">
        <v>21000</v>
      </c>
      <c r="B8528" s="4">
        <v>44882</v>
      </c>
      <c r="C8528" s="7" t="str">
        <f t="shared" si="133"/>
        <v>2100044882</v>
      </c>
      <c r="D8528" s="2" t="s">
        <v>11267</v>
      </c>
    </row>
    <row r="8529" spans="1:4" x14ac:dyDescent="0.3">
      <c r="A8529" s="8">
        <v>21000</v>
      </c>
      <c r="B8529" s="4">
        <v>44883</v>
      </c>
      <c r="C8529" s="7" t="str">
        <f t="shared" si="133"/>
        <v>2100044883</v>
      </c>
      <c r="D8529" s="2" t="s">
        <v>11267</v>
      </c>
    </row>
    <row r="8530" spans="1:4" x14ac:dyDescent="0.3">
      <c r="A8530" s="8">
        <v>21000</v>
      </c>
      <c r="B8530" s="4">
        <v>44884</v>
      </c>
      <c r="C8530" s="7" t="str">
        <f t="shared" si="133"/>
        <v>2100044884</v>
      </c>
      <c r="D8530" s="2" t="s">
        <v>11267</v>
      </c>
    </row>
    <row r="8531" spans="1:4" x14ac:dyDescent="0.3">
      <c r="A8531" s="8">
        <v>21000</v>
      </c>
      <c r="B8531" s="4">
        <v>44885</v>
      </c>
      <c r="C8531" s="7" t="str">
        <f t="shared" si="133"/>
        <v>2100044885</v>
      </c>
      <c r="D8531" s="2" t="s">
        <v>11267</v>
      </c>
    </row>
    <row r="8532" spans="1:4" x14ac:dyDescent="0.3">
      <c r="A8532" s="8">
        <v>21000</v>
      </c>
      <c r="B8532" s="4">
        <v>44886</v>
      </c>
      <c r="C8532" s="7" t="str">
        <f t="shared" si="133"/>
        <v>2100044886</v>
      </c>
      <c r="D8532" s="2" t="s">
        <v>11267</v>
      </c>
    </row>
    <row r="8533" spans="1:4" x14ac:dyDescent="0.3">
      <c r="A8533" s="8">
        <v>21000</v>
      </c>
      <c r="B8533" s="4">
        <v>44887</v>
      </c>
      <c r="C8533" s="7" t="str">
        <f t="shared" si="133"/>
        <v>2100044887</v>
      </c>
      <c r="D8533" s="2" t="s">
        <v>11267</v>
      </c>
    </row>
    <row r="8534" spans="1:4" x14ac:dyDescent="0.3">
      <c r="A8534" s="8">
        <v>21000</v>
      </c>
      <c r="B8534" s="4">
        <v>44888</v>
      </c>
      <c r="C8534" s="7" t="str">
        <f t="shared" si="133"/>
        <v>2100044888</v>
      </c>
      <c r="D8534" s="2" t="s">
        <v>11267</v>
      </c>
    </row>
    <row r="8535" spans="1:4" x14ac:dyDescent="0.3">
      <c r="A8535" s="8">
        <v>21000</v>
      </c>
      <c r="B8535" s="4">
        <v>44889</v>
      </c>
      <c r="C8535" s="7" t="str">
        <f t="shared" si="133"/>
        <v>2100044889</v>
      </c>
      <c r="D8535" s="2" t="s">
        <v>11267</v>
      </c>
    </row>
    <row r="8536" spans="1:4" x14ac:dyDescent="0.3">
      <c r="A8536" s="8">
        <v>21000</v>
      </c>
      <c r="B8536" s="4">
        <v>44890</v>
      </c>
      <c r="C8536" s="7" t="str">
        <f t="shared" si="133"/>
        <v>2100044890</v>
      </c>
      <c r="D8536" s="2" t="s">
        <v>11267</v>
      </c>
    </row>
    <row r="8537" spans="1:4" x14ac:dyDescent="0.3">
      <c r="A8537" s="8">
        <v>21000</v>
      </c>
      <c r="B8537" s="4">
        <v>44891</v>
      </c>
      <c r="C8537" s="7" t="str">
        <f t="shared" si="133"/>
        <v>2100044891</v>
      </c>
      <c r="D8537" s="2" t="s">
        <v>11267</v>
      </c>
    </row>
    <row r="8538" spans="1:4" x14ac:dyDescent="0.3">
      <c r="A8538" s="8">
        <v>21000</v>
      </c>
      <c r="B8538" s="4">
        <v>44892</v>
      </c>
      <c r="C8538" s="7" t="str">
        <f t="shared" si="133"/>
        <v>2100044892</v>
      </c>
      <c r="D8538" s="2" t="s">
        <v>11267</v>
      </c>
    </row>
    <row r="8539" spans="1:4" x14ac:dyDescent="0.3">
      <c r="A8539" s="8">
        <v>21000</v>
      </c>
      <c r="B8539" s="4">
        <v>44893</v>
      </c>
      <c r="C8539" s="7" t="str">
        <f t="shared" si="133"/>
        <v>2100044893</v>
      </c>
      <c r="D8539" s="2" t="s">
        <v>11267</v>
      </c>
    </row>
    <row r="8540" spans="1:4" x14ac:dyDescent="0.3">
      <c r="A8540" s="8">
        <v>21000</v>
      </c>
      <c r="B8540" s="4">
        <v>44894</v>
      </c>
      <c r="C8540" s="7" t="str">
        <f t="shared" si="133"/>
        <v>2100044894</v>
      </c>
      <c r="D8540" s="2" t="s">
        <v>11267</v>
      </c>
    </row>
    <row r="8541" spans="1:4" x14ac:dyDescent="0.3">
      <c r="A8541" s="8">
        <v>21000</v>
      </c>
      <c r="B8541" s="4">
        <v>44895</v>
      </c>
      <c r="C8541" s="7" t="str">
        <f t="shared" si="133"/>
        <v>2100044895</v>
      </c>
      <c r="D8541" s="2" t="s">
        <v>11267</v>
      </c>
    </row>
    <row r="8542" spans="1:4" x14ac:dyDescent="0.3">
      <c r="A8542" s="8">
        <v>21000</v>
      </c>
      <c r="B8542" s="4">
        <v>44896</v>
      </c>
      <c r="C8542" s="7" t="str">
        <f t="shared" si="133"/>
        <v>2100044896</v>
      </c>
      <c r="D8542" s="2" t="s">
        <v>11267</v>
      </c>
    </row>
    <row r="8543" spans="1:4" x14ac:dyDescent="0.3">
      <c r="A8543" s="8">
        <v>21000</v>
      </c>
      <c r="B8543" s="4">
        <v>44897</v>
      </c>
      <c r="C8543" s="7" t="str">
        <f t="shared" si="133"/>
        <v>2100044897</v>
      </c>
      <c r="D8543" s="2" t="s">
        <v>11267</v>
      </c>
    </row>
    <row r="8544" spans="1:4" x14ac:dyDescent="0.3">
      <c r="A8544" s="8">
        <v>21000</v>
      </c>
      <c r="B8544" s="4">
        <v>44898</v>
      </c>
      <c r="C8544" s="7" t="str">
        <f t="shared" si="133"/>
        <v>2100044898</v>
      </c>
      <c r="D8544" s="2" t="s">
        <v>11267</v>
      </c>
    </row>
    <row r="8545" spans="1:4" x14ac:dyDescent="0.3">
      <c r="A8545" s="8">
        <v>21000</v>
      </c>
      <c r="B8545" s="4">
        <v>44899</v>
      </c>
      <c r="C8545" s="7" t="str">
        <f t="shared" si="133"/>
        <v>2100044899</v>
      </c>
      <c r="D8545" s="2" t="s">
        <v>11267</v>
      </c>
    </row>
    <row r="8546" spans="1:4" x14ac:dyDescent="0.3">
      <c r="A8546" s="8">
        <v>21000</v>
      </c>
      <c r="B8546" s="4">
        <v>44900</v>
      </c>
      <c r="C8546" s="7" t="str">
        <f t="shared" si="133"/>
        <v>2100044900</v>
      </c>
      <c r="D8546" s="2" t="s">
        <v>11267</v>
      </c>
    </row>
    <row r="8547" spans="1:4" x14ac:dyDescent="0.3">
      <c r="A8547" s="8">
        <v>21000</v>
      </c>
      <c r="B8547" s="4">
        <v>44901</v>
      </c>
      <c r="C8547" s="7" t="str">
        <f t="shared" si="133"/>
        <v>2100044901</v>
      </c>
      <c r="D8547" s="2" t="s">
        <v>11267</v>
      </c>
    </row>
    <row r="8548" spans="1:4" x14ac:dyDescent="0.3">
      <c r="A8548" s="8">
        <v>30000</v>
      </c>
      <c r="B8548" s="4">
        <v>44872</v>
      </c>
      <c r="C8548" s="7" t="str">
        <f t="shared" si="133"/>
        <v>3000044872</v>
      </c>
      <c r="D8548" s="2" t="s">
        <v>11267</v>
      </c>
    </row>
    <row r="8549" spans="1:4" x14ac:dyDescent="0.3">
      <c r="A8549" s="8">
        <v>30000</v>
      </c>
      <c r="B8549" s="4">
        <v>44873</v>
      </c>
      <c r="C8549" s="7" t="str">
        <f t="shared" si="133"/>
        <v>3000044873</v>
      </c>
      <c r="D8549" s="2" t="s">
        <v>11267</v>
      </c>
    </row>
    <row r="8550" spans="1:4" x14ac:dyDescent="0.3">
      <c r="A8550" s="8">
        <v>30000</v>
      </c>
      <c r="B8550" s="4">
        <v>44874</v>
      </c>
      <c r="C8550" s="7" t="str">
        <f t="shared" si="133"/>
        <v>3000044874</v>
      </c>
      <c r="D8550" s="2" t="s">
        <v>11267</v>
      </c>
    </row>
    <row r="8551" spans="1:4" x14ac:dyDescent="0.3">
      <c r="A8551" s="8">
        <v>30000</v>
      </c>
      <c r="B8551" s="4">
        <v>44875</v>
      </c>
      <c r="C8551" s="7" t="str">
        <f t="shared" si="133"/>
        <v>3000044875</v>
      </c>
      <c r="D8551" s="2" t="s">
        <v>11267</v>
      </c>
    </row>
    <row r="8552" spans="1:4" x14ac:dyDescent="0.3">
      <c r="A8552" s="8">
        <v>30000</v>
      </c>
      <c r="B8552" s="4">
        <v>44876</v>
      </c>
      <c r="C8552" s="7" t="str">
        <f t="shared" si="133"/>
        <v>3000044876</v>
      </c>
      <c r="D8552" s="2" t="s">
        <v>11267</v>
      </c>
    </row>
    <row r="8553" spans="1:4" x14ac:dyDescent="0.3">
      <c r="A8553" s="8">
        <v>30000</v>
      </c>
      <c r="B8553" s="4">
        <v>44877</v>
      </c>
      <c r="C8553" s="7" t="str">
        <f t="shared" si="133"/>
        <v>3000044877</v>
      </c>
      <c r="D8553" s="2" t="s">
        <v>11267</v>
      </c>
    </row>
    <row r="8554" spans="1:4" x14ac:dyDescent="0.3">
      <c r="A8554" s="8">
        <v>30000</v>
      </c>
      <c r="B8554" s="4">
        <v>44878</v>
      </c>
      <c r="C8554" s="7" t="str">
        <f t="shared" si="133"/>
        <v>3000044878</v>
      </c>
      <c r="D8554" s="2" t="s">
        <v>11267</v>
      </c>
    </row>
    <row r="8555" spans="1:4" x14ac:dyDescent="0.3">
      <c r="A8555" s="8">
        <v>30000</v>
      </c>
      <c r="B8555" s="4">
        <v>44879</v>
      </c>
      <c r="C8555" s="7" t="str">
        <f t="shared" si="133"/>
        <v>3000044879</v>
      </c>
      <c r="D8555" s="2" t="s">
        <v>11267</v>
      </c>
    </row>
    <row r="8556" spans="1:4" x14ac:dyDescent="0.3">
      <c r="A8556" s="8">
        <v>30000</v>
      </c>
      <c r="B8556" s="4">
        <v>44880</v>
      </c>
      <c r="C8556" s="7" t="str">
        <f t="shared" si="133"/>
        <v>3000044880</v>
      </c>
      <c r="D8556" s="2" t="s">
        <v>11267</v>
      </c>
    </row>
    <row r="8557" spans="1:4" x14ac:dyDescent="0.3">
      <c r="A8557" s="8">
        <v>30000</v>
      </c>
      <c r="B8557" s="4">
        <v>44881</v>
      </c>
      <c r="C8557" s="7" t="str">
        <f t="shared" si="133"/>
        <v>3000044881</v>
      </c>
      <c r="D8557" s="2" t="s">
        <v>11267</v>
      </c>
    </row>
    <row r="8558" spans="1:4" x14ac:dyDescent="0.3">
      <c r="A8558" s="8">
        <v>30000</v>
      </c>
      <c r="B8558" s="4">
        <v>44882</v>
      </c>
      <c r="C8558" s="7" t="str">
        <f t="shared" si="133"/>
        <v>3000044882</v>
      </c>
      <c r="D8558" s="2" t="s">
        <v>11267</v>
      </c>
    </row>
    <row r="8559" spans="1:4" x14ac:dyDescent="0.3">
      <c r="A8559" s="8">
        <v>30000</v>
      </c>
      <c r="B8559" s="4">
        <v>44883</v>
      </c>
      <c r="C8559" s="7" t="str">
        <f t="shared" si="133"/>
        <v>3000044883</v>
      </c>
      <c r="D8559" s="2" t="s">
        <v>11267</v>
      </c>
    </row>
    <row r="8560" spans="1:4" x14ac:dyDescent="0.3">
      <c r="A8560" s="8">
        <v>30000</v>
      </c>
      <c r="B8560" s="4">
        <v>44884</v>
      </c>
      <c r="C8560" s="7" t="str">
        <f t="shared" si="133"/>
        <v>3000044884</v>
      </c>
      <c r="D8560" s="2" t="s">
        <v>11267</v>
      </c>
    </row>
    <row r="8561" spans="1:4" x14ac:dyDescent="0.3">
      <c r="A8561" s="8">
        <v>30000</v>
      </c>
      <c r="B8561" s="4">
        <v>44885</v>
      </c>
      <c r="C8561" s="7" t="str">
        <f t="shared" si="133"/>
        <v>3000044885</v>
      </c>
      <c r="D8561" s="2" t="s">
        <v>11267</v>
      </c>
    </row>
    <row r="8562" spans="1:4" x14ac:dyDescent="0.3">
      <c r="A8562" s="8">
        <v>30000</v>
      </c>
      <c r="B8562" s="4">
        <v>44886</v>
      </c>
      <c r="C8562" s="7" t="str">
        <f t="shared" si="133"/>
        <v>3000044886</v>
      </c>
      <c r="D8562" s="2" t="s">
        <v>11267</v>
      </c>
    </row>
    <row r="8563" spans="1:4" x14ac:dyDescent="0.3">
      <c r="A8563" s="8">
        <v>30000</v>
      </c>
      <c r="B8563" s="4">
        <v>44887</v>
      </c>
      <c r="C8563" s="7" t="str">
        <f t="shared" si="133"/>
        <v>3000044887</v>
      </c>
      <c r="D8563" s="2" t="s">
        <v>11267</v>
      </c>
    </row>
    <row r="8564" spans="1:4" x14ac:dyDescent="0.3">
      <c r="A8564" s="8">
        <v>30000</v>
      </c>
      <c r="B8564" s="4">
        <v>44888</v>
      </c>
      <c r="C8564" s="7" t="str">
        <f t="shared" si="133"/>
        <v>3000044888</v>
      </c>
      <c r="D8564" s="2" t="s">
        <v>11267</v>
      </c>
    </row>
    <row r="8565" spans="1:4" x14ac:dyDescent="0.3">
      <c r="A8565" s="8">
        <v>30000</v>
      </c>
      <c r="B8565" s="4">
        <v>44889</v>
      </c>
      <c r="C8565" s="7" t="str">
        <f t="shared" si="133"/>
        <v>3000044889</v>
      </c>
      <c r="D8565" s="2" t="s">
        <v>11267</v>
      </c>
    </row>
    <row r="8566" spans="1:4" x14ac:dyDescent="0.3">
      <c r="A8566" s="8">
        <v>30000</v>
      </c>
      <c r="B8566" s="4">
        <v>44890</v>
      </c>
      <c r="C8566" s="7" t="str">
        <f t="shared" si="133"/>
        <v>3000044890</v>
      </c>
      <c r="D8566" s="2" t="s">
        <v>11267</v>
      </c>
    </row>
    <row r="8567" spans="1:4" x14ac:dyDescent="0.3">
      <c r="A8567" s="8">
        <v>30000</v>
      </c>
      <c r="B8567" s="4">
        <v>44891</v>
      </c>
      <c r="C8567" s="7" t="str">
        <f t="shared" si="133"/>
        <v>3000044891</v>
      </c>
      <c r="D8567" s="2" t="s">
        <v>11267</v>
      </c>
    </row>
    <row r="8568" spans="1:4" x14ac:dyDescent="0.3">
      <c r="A8568" s="8">
        <v>30000</v>
      </c>
      <c r="B8568" s="4">
        <v>44892</v>
      </c>
      <c r="C8568" s="7" t="str">
        <f t="shared" si="133"/>
        <v>3000044892</v>
      </c>
      <c r="D8568" s="2" t="s">
        <v>11267</v>
      </c>
    </row>
    <row r="8569" spans="1:4" x14ac:dyDescent="0.3">
      <c r="A8569" s="8">
        <v>30000</v>
      </c>
      <c r="B8569" s="4">
        <v>44893</v>
      </c>
      <c r="C8569" s="7" t="str">
        <f t="shared" si="133"/>
        <v>3000044893</v>
      </c>
      <c r="D8569" s="2" t="s">
        <v>11267</v>
      </c>
    </row>
    <row r="8570" spans="1:4" x14ac:dyDescent="0.3">
      <c r="A8570" s="8">
        <v>30000</v>
      </c>
      <c r="B8570" s="4">
        <v>44894</v>
      </c>
      <c r="C8570" s="7" t="str">
        <f t="shared" si="133"/>
        <v>3000044894</v>
      </c>
      <c r="D8570" s="2" t="s">
        <v>11267</v>
      </c>
    </row>
    <row r="8571" spans="1:4" x14ac:dyDescent="0.3">
      <c r="A8571" s="8">
        <v>30000</v>
      </c>
      <c r="B8571" s="4">
        <v>44895</v>
      </c>
      <c r="C8571" s="7" t="str">
        <f t="shared" si="133"/>
        <v>3000044895</v>
      </c>
      <c r="D8571" s="2" t="s">
        <v>11267</v>
      </c>
    </row>
    <row r="8572" spans="1:4" x14ac:dyDescent="0.3">
      <c r="A8572" s="8">
        <v>30000</v>
      </c>
      <c r="B8572" s="4">
        <v>44896</v>
      </c>
      <c r="C8572" s="7" t="str">
        <f t="shared" si="133"/>
        <v>3000044896</v>
      </c>
      <c r="D8572" s="2" t="s">
        <v>11267</v>
      </c>
    </row>
    <row r="8573" spans="1:4" x14ac:dyDescent="0.3">
      <c r="A8573" s="8">
        <v>30000</v>
      </c>
      <c r="B8573" s="4">
        <v>44897</v>
      </c>
      <c r="C8573" s="7" t="str">
        <f t="shared" si="133"/>
        <v>3000044897</v>
      </c>
      <c r="D8573" s="2" t="s">
        <v>11267</v>
      </c>
    </row>
    <row r="8574" spans="1:4" x14ac:dyDescent="0.3">
      <c r="A8574" s="8">
        <v>30000</v>
      </c>
      <c r="B8574" s="4">
        <v>44898</v>
      </c>
      <c r="C8574" s="7" t="str">
        <f t="shared" si="133"/>
        <v>3000044898</v>
      </c>
      <c r="D8574" s="2" t="s">
        <v>11267</v>
      </c>
    </row>
    <row r="8575" spans="1:4" x14ac:dyDescent="0.3">
      <c r="A8575" s="8">
        <v>30000</v>
      </c>
      <c r="B8575" s="4">
        <v>44899</v>
      </c>
      <c r="C8575" s="7" t="str">
        <f t="shared" si="133"/>
        <v>3000044899</v>
      </c>
      <c r="D8575" s="2" t="s">
        <v>11267</v>
      </c>
    </row>
    <row r="8576" spans="1:4" x14ac:dyDescent="0.3">
      <c r="A8576" s="8">
        <v>30000</v>
      </c>
      <c r="B8576" s="4">
        <v>44900</v>
      </c>
      <c r="C8576" s="7" t="str">
        <f t="shared" si="133"/>
        <v>3000044900</v>
      </c>
      <c r="D8576" s="2" t="s">
        <v>11267</v>
      </c>
    </row>
    <row r="8577" spans="1:4" x14ac:dyDescent="0.3">
      <c r="A8577" s="8">
        <v>30000</v>
      </c>
      <c r="B8577" s="4">
        <v>44901</v>
      </c>
      <c r="C8577" s="7" t="str">
        <f t="shared" si="133"/>
        <v>3000044901</v>
      </c>
      <c r="D8577" s="2" t="s">
        <v>11267</v>
      </c>
    </row>
    <row r="8578" spans="1:4" x14ac:dyDescent="0.3">
      <c r="A8578" s="8">
        <v>34000</v>
      </c>
      <c r="B8578" s="4">
        <v>44872</v>
      </c>
      <c r="C8578" s="7" t="str">
        <f t="shared" si="133"/>
        <v>3400044872</v>
      </c>
      <c r="D8578" s="2" t="s">
        <v>11267</v>
      </c>
    </row>
    <row r="8579" spans="1:4" x14ac:dyDescent="0.3">
      <c r="A8579" s="8">
        <v>34000</v>
      </c>
      <c r="B8579" s="4">
        <v>44873</v>
      </c>
      <c r="C8579" s="7" t="str">
        <f t="shared" si="133"/>
        <v>3400044873</v>
      </c>
      <c r="D8579" s="2" t="s">
        <v>11267</v>
      </c>
    </row>
    <row r="8580" spans="1:4" x14ac:dyDescent="0.3">
      <c r="A8580" s="8">
        <v>34000</v>
      </c>
      <c r="B8580" s="4">
        <v>44874</v>
      </c>
      <c r="C8580" s="7" t="str">
        <f t="shared" si="133"/>
        <v>3400044874</v>
      </c>
      <c r="D8580" s="2" t="s">
        <v>11267</v>
      </c>
    </row>
    <row r="8581" spans="1:4" x14ac:dyDescent="0.3">
      <c r="A8581" s="8">
        <v>34000</v>
      </c>
      <c r="B8581" s="4">
        <v>44875</v>
      </c>
      <c r="C8581" s="7" t="str">
        <f t="shared" ref="C8581:C8644" si="134">_xlfn.CONCAT(A8581,B8581)</f>
        <v>3400044875</v>
      </c>
      <c r="D8581" s="2" t="s">
        <v>11267</v>
      </c>
    </row>
    <row r="8582" spans="1:4" x14ac:dyDescent="0.3">
      <c r="A8582" s="8">
        <v>34000</v>
      </c>
      <c r="B8582" s="4">
        <v>44876</v>
      </c>
      <c r="C8582" s="7" t="str">
        <f t="shared" si="134"/>
        <v>3400044876</v>
      </c>
      <c r="D8582" s="2" t="s">
        <v>11267</v>
      </c>
    </row>
    <row r="8583" spans="1:4" x14ac:dyDescent="0.3">
      <c r="A8583" s="8">
        <v>34000</v>
      </c>
      <c r="B8583" s="4">
        <v>44877</v>
      </c>
      <c r="C8583" s="7" t="str">
        <f t="shared" si="134"/>
        <v>3400044877</v>
      </c>
      <c r="D8583" s="2" t="s">
        <v>11267</v>
      </c>
    </row>
    <row r="8584" spans="1:4" x14ac:dyDescent="0.3">
      <c r="A8584" s="8">
        <v>34000</v>
      </c>
      <c r="B8584" s="4">
        <v>44878</v>
      </c>
      <c r="C8584" s="7" t="str">
        <f t="shared" si="134"/>
        <v>3400044878</v>
      </c>
      <c r="D8584" s="2" t="s">
        <v>11267</v>
      </c>
    </row>
    <row r="8585" spans="1:4" x14ac:dyDescent="0.3">
      <c r="A8585" s="8">
        <v>34000</v>
      </c>
      <c r="B8585" s="4">
        <v>44879</v>
      </c>
      <c r="C8585" s="7" t="str">
        <f t="shared" si="134"/>
        <v>3400044879</v>
      </c>
      <c r="D8585" s="2" t="s">
        <v>11267</v>
      </c>
    </row>
    <row r="8586" spans="1:4" x14ac:dyDescent="0.3">
      <c r="A8586" s="8">
        <v>34000</v>
      </c>
      <c r="B8586" s="4">
        <v>44880</v>
      </c>
      <c r="C8586" s="7" t="str">
        <f t="shared" si="134"/>
        <v>3400044880</v>
      </c>
      <c r="D8586" s="2" t="s">
        <v>11267</v>
      </c>
    </row>
    <row r="8587" spans="1:4" x14ac:dyDescent="0.3">
      <c r="A8587" s="8">
        <v>34000</v>
      </c>
      <c r="B8587" s="4">
        <v>44881</v>
      </c>
      <c r="C8587" s="7" t="str">
        <f t="shared" si="134"/>
        <v>3400044881</v>
      </c>
      <c r="D8587" s="2" t="s">
        <v>11267</v>
      </c>
    </row>
    <row r="8588" spans="1:4" x14ac:dyDescent="0.3">
      <c r="A8588" s="8">
        <v>34000</v>
      </c>
      <c r="B8588" s="4">
        <v>44882</v>
      </c>
      <c r="C8588" s="7" t="str">
        <f t="shared" si="134"/>
        <v>3400044882</v>
      </c>
      <c r="D8588" s="2" t="s">
        <v>11267</v>
      </c>
    </row>
    <row r="8589" spans="1:4" x14ac:dyDescent="0.3">
      <c r="A8589" s="8">
        <v>34000</v>
      </c>
      <c r="B8589" s="4">
        <v>44883</v>
      </c>
      <c r="C8589" s="7" t="str">
        <f t="shared" si="134"/>
        <v>3400044883</v>
      </c>
      <c r="D8589" s="2" t="s">
        <v>11267</v>
      </c>
    </row>
    <row r="8590" spans="1:4" x14ac:dyDescent="0.3">
      <c r="A8590" s="8">
        <v>34000</v>
      </c>
      <c r="B8590" s="4">
        <v>44884</v>
      </c>
      <c r="C8590" s="7" t="str">
        <f t="shared" si="134"/>
        <v>3400044884</v>
      </c>
      <c r="D8590" s="2" t="s">
        <v>11267</v>
      </c>
    </row>
    <row r="8591" spans="1:4" x14ac:dyDescent="0.3">
      <c r="A8591" s="8">
        <v>34000</v>
      </c>
      <c r="B8591" s="4">
        <v>44885</v>
      </c>
      <c r="C8591" s="7" t="str">
        <f t="shared" si="134"/>
        <v>3400044885</v>
      </c>
      <c r="D8591" s="2" t="s">
        <v>11267</v>
      </c>
    </row>
    <row r="8592" spans="1:4" x14ac:dyDescent="0.3">
      <c r="A8592" s="8">
        <v>34000</v>
      </c>
      <c r="B8592" s="4">
        <v>44886</v>
      </c>
      <c r="C8592" s="7" t="str">
        <f t="shared" si="134"/>
        <v>3400044886</v>
      </c>
      <c r="D8592" s="2" t="s">
        <v>11267</v>
      </c>
    </row>
    <row r="8593" spans="1:4" x14ac:dyDescent="0.3">
      <c r="A8593" s="8">
        <v>34000</v>
      </c>
      <c r="B8593" s="4">
        <v>44887</v>
      </c>
      <c r="C8593" s="7" t="str">
        <f t="shared" si="134"/>
        <v>3400044887</v>
      </c>
      <c r="D8593" s="2" t="s">
        <v>11267</v>
      </c>
    </row>
    <row r="8594" spans="1:4" x14ac:dyDescent="0.3">
      <c r="A8594" s="8">
        <v>34000</v>
      </c>
      <c r="B8594" s="4">
        <v>44888</v>
      </c>
      <c r="C8594" s="7" t="str">
        <f t="shared" si="134"/>
        <v>3400044888</v>
      </c>
      <c r="D8594" s="2" t="s">
        <v>11267</v>
      </c>
    </row>
    <row r="8595" spans="1:4" x14ac:dyDescent="0.3">
      <c r="A8595" s="8">
        <v>34000</v>
      </c>
      <c r="B8595" s="4">
        <v>44889</v>
      </c>
      <c r="C8595" s="7" t="str">
        <f t="shared" si="134"/>
        <v>3400044889</v>
      </c>
      <c r="D8595" s="2" t="s">
        <v>11267</v>
      </c>
    </row>
    <row r="8596" spans="1:4" x14ac:dyDescent="0.3">
      <c r="A8596" s="8">
        <v>34000</v>
      </c>
      <c r="B8596" s="4">
        <v>44890</v>
      </c>
      <c r="C8596" s="7" t="str">
        <f t="shared" si="134"/>
        <v>3400044890</v>
      </c>
      <c r="D8596" s="2" t="s">
        <v>11267</v>
      </c>
    </row>
    <row r="8597" spans="1:4" x14ac:dyDescent="0.3">
      <c r="A8597" s="8">
        <v>34000</v>
      </c>
      <c r="B8597" s="4">
        <v>44891</v>
      </c>
      <c r="C8597" s="7" t="str">
        <f t="shared" si="134"/>
        <v>3400044891</v>
      </c>
      <c r="D8597" s="2" t="s">
        <v>11267</v>
      </c>
    </row>
    <row r="8598" spans="1:4" x14ac:dyDescent="0.3">
      <c r="A8598" s="8">
        <v>34000</v>
      </c>
      <c r="B8598" s="4">
        <v>44892</v>
      </c>
      <c r="C8598" s="7" t="str">
        <f t="shared" si="134"/>
        <v>3400044892</v>
      </c>
      <c r="D8598" s="2" t="s">
        <v>11267</v>
      </c>
    </row>
    <row r="8599" spans="1:4" x14ac:dyDescent="0.3">
      <c r="A8599" s="8">
        <v>34000</v>
      </c>
      <c r="B8599" s="4">
        <v>44893</v>
      </c>
      <c r="C8599" s="7" t="str">
        <f t="shared" si="134"/>
        <v>3400044893</v>
      </c>
      <c r="D8599" s="2" t="s">
        <v>11267</v>
      </c>
    </row>
    <row r="8600" spans="1:4" x14ac:dyDescent="0.3">
      <c r="A8600" s="8">
        <v>34000</v>
      </c>
      <c r="B8600" s="4">
        <v>44894</v>
      </c>
      <c r="C8600" s="7" t="str">
        <f t="shared" si="134"/>
        <v>3400044894</v>
      </c>
      <c r="D8600" s="2" t="s">
        <v>11267</v>
      </c>
    </row>
    <row r="8601" spans="1:4" x14ac:dyDescent="0.3">
      <c r="A8601" s="8">
        <v>34000</v>
      </c>
      <c r="B8601" s="4">
        <v>44895</v>
      </c>
      <c r="C8601" s="7" t="str">
        <f t="shared" si="134"/>
        <v>3400044895</v>
      </c>
      <c r="D8601" s="2" t="s">
        <v>11267</v>
      </c>
    </row>
    <row r="8602" spans="1:4" x14ac:dyDescent="0.3">
      <c r="A8602" s="8">
        <v>34000</v>
      </c>
      <c r="B8602" s="4">
        <v>44896</v>
      </c>
      <c r="C8602" s="7" t="str">
        <f t="shared" si="134"/>
        <v>3400044896</v>
      </c>
      <c r="D8602" s="2" t="s">
        <v>11267</v>
      </c>
    </row>
    <row r="8603" spans="1:4" x14ac:dyDescent="0.3">
      <c r="A8603" s="8">
        <v>34000</v>
      </c>
      <c r="B8603" s="4">
        <v>44897</v>
      </c>
      <c r="C8603" s="7" t="str">
        <f t="shared" si="134"/>
        <v>3400044897</v>
      </c>
      <c r="D8603" s="2" t="s">
        <v>11267</v>
      </c>
    </row>
    <row r="8604" spans="1:4" x14ac:dyDescent="0.3">
      <c r="A8604" s="8">
        <v>34000</v>
      </c>
      <c r="B8604" s="4">
        <v>44898</v>
      </c>
      <c r="C8604" s="7" t="str">
        <f t="shared" si="134"/>
        <v>3400044898</v>
      </c>
      <c r="D8604" s="2" t="s">
        <v>11267</v>
      </c>
    </row>
    <row r="8605" spans="1:4" x14ac:dyDescent="0.3">
      <c r="A8605" s="8">
        <v>34000</v>
      </c>
      <c r="B8605" s="4">
        <v>44899</v>
      </c>
      <c r="C8605" s="7" t="str">
        <f t="shared" si="134"/>
        <v>3400044899</v>
      </c>
      <c r="D8605" s="2" t="s">
        <v>11267</v>
      </c>
    </row>
    <row r="8606" spans="1:4" x14ac:dyDescent="0.3">
      <c r="A8606" s="8">
        <v>34000</v>
      </c>
      <c r="B8606" s="4">
        <v>44900</v>
      </c>
      <c r="C8606" s="7" t="str">
        <f t="shared" si="134"/>
        <v>3400044900</v>
      </c>
      <c r="D8606" s="2" t="s">
        <v>11267</v>
      </c>
    </row>
    <row r="8607" spans="1:4" x14ac:dyDescent="0.3">
      <c r="A8607" s="8">
        <v>34000</v>
      </c>
      <c r="B8607" s="4">
        <v>44901</v>
      </c>
      <c r="C8607" s="7" t="str">
        <f t="shared" si="134"/>
        <v>3400044901</v>
      </c>
      <c r="D8607" s="2" t="s">
        <v>11267</v>
      </c>
    </row>
    <row r="8608" spans="1:4" x14ac:dyDescent="0.3">
      <c r="A8608" s="8">
        <v>80000</v>
      </c>
      <c r="B8608" s="4">
        <v>44872</v>
      </c>
      <c r="C8608" s="7" t="str">
        <f t="shared" si="134"/>
        <v>8000044872</v>
      </c>
      <c r="D8608" s="2" t="s">
        <v>11267</v>
      </c>
    </row>
    <row r="8609" spans="1:4" x14ac:dyDescent="0.3">
      <c r="A8609" s="8">
        <v>80000</v>
      </c>
      <c r="B8609" s="4">
        <v>44873</v>
      </c>
      <c r="C8609" s="7" t="str">
        <f t="shared" si="134"/>
        <v>8000044873</v>
      </c>
      <c r="D8609" s="2" t="s">
        <v>11267</v>
      </c>
    </row>
    <row r="8610" spans="1:4" x14ac:dyDescent="0.3">
      <c r="A8610" s="8">
        <v>80000</v>
      </c>
      <c r="B8610" s="4">
        <v>44874</v>
      </c>
      <c r="C8610" s="7" t="str">
        <f t="shared" si="134"/>
        <v>8000044874</v>
      </c>
      <c r="D8610" s="2" t="s">
        <v>11267</v>
      </c>
    </row>
    <row r="8611" spans="1:4" x14ac:dyDescent="0.3">
      <c r="A8611" s="8">
        <v>80000</v>
      </c>
      <c r="B8611" s="4">
        <v>44875</v>
      </c>
      <c r="C8611" s="7" t="str">
        <f t="shared" si="134"/>
        <v>8000044875</v>
      </c>
      <c r="D8611" s="2" t="s">
        <v>11267</v>
      </c>
    </row>
    <row r="8612" spans="1:4" x14ac:dyDescent="0.3">
      <c r="A8612" s="8">
        <v>80000</v>
      </c>
      <c r="B8612" s="4">
        <v>44876</v>
      </c>
      <c r="C8612" s="7" t="str">
        <f t="shared" si="134"/>
        <v>8000044876</v>
      </c>
      <c r="D8612" s="2" t="s">
        <v>11267</v>
      </c>
    </row>
    <row r="8613" spans="1:4" x14ac:dyDescent="0.3">
      <c r="A8613" s="8">
        <v>80000</v>
      </c>
      <c r="B8613" s="4">
        <v>44877</v>
      </c>
      <c r="C8613" s="7" t="str">
        <f t="shared" si="134"/>
        <v>8000044877</v>
      </c>
      <c r="D8613" s="2" t="s">
        <v>11267</v>
      </c>
    </row>
    <row r="8614" spans="1:4" x14ac:dyDescent="0.3">
      <c r="A8614" s="8">
        <v>80000</v>
      </c>
      <c r="B8614" s="4">
        <v>44878</v>
      </c>
      <c r="C8614" s="7" t="str">
        <f t="shared" si="134"/>
        <v>8000044878</v>
      </c>
      <c r="D8614" s="2" t="s">
        <v>11267</v>
      </c>
    </row>
    <row r="8615" spans="1:4" x14ac:dyDescent="0.3">
      <c r="A8615" s="8">
        <v>80000</v>
      </c>
      <c r="B8615" s="4">
        <v>44879</v>
      </c>
      <c r="C8615" s="7" t="str">
        <f t="shared" si="134"/>
        <v>8000044879</v>
      </c>
      <c r="D8615" s="2" t="s">
        <v>11267</v>
      </c>
    </row>
    <row r="8616" spans="1:4" x14ac:dyDescent="0.3">
      <c r="A8616" s="8">
        <v>80000</v>
      </c>
      <c r="B8616" s="4">
        <v>44880</v>
      </c>
      <c r="C8616" s="7" t="str">
        <f t="shared" si="134"/>
        <v>8000044880</v>
      </c>
      <c r="D8616" s="2" t="s">
        <v>11267</v>
      </c>
    </row>
    <row r="8617" spans="1:4" x14ac:dyDescent="0.3">
      <c r="A8617" s="8">
        <v>80000</v>
      </c>
      <c r="B8617" s="4">
        <v>44881</v>
      </c>
      <c r="C8617" s="7" t="str">
        <f t="shared" si="134"/>
        <v>8000044881</v>
      </c>
      <c r="D8617" s="2" t="s">
        <v>11267</v>
      </c>
    </row>
    <row r="8618" spans="1:4" x14ac:dyDescent="0.3">
      <c r="A8618" s="8">
        <v>80000</v>
      </c>
      <c r="B8618" s="4">
        <v>44882</v>
      </c>
      <c r="C8618" s="7" t="str">
        <f t="shared" si="134"/>
        <v>8000044882</v>
      </c>
      <c r="D8618" s="2" t="s">
        <v>11267</v>
      </c>
    </row>
    <row r="8619" spans="1:4" x14ac:dyDescent="0.3">
      <c r="A8619" s="8">
        <v>80000</v>
      </c>
      <c r="B8619" s="4">
        <v>44883</v>
      </c>
      <c r="C8619" s="7" t="str">
        <f t="shared" si="134"/>
        <v>8000044883</v>
      </c>
      <c r="D8619" s="2" t="s">
        <v>11267</v>
      </c>
    </row>
    <row r="8620" spans="1:4" x14ac:dyDescent="0.3">
      <c r="A8620" s="8">
        <v>80000</v>
      </c>
      <c r="B8620" s="4">
        <v>44884</v>
      </c>
      <c r="C8620" s="7" t="str">
        <f t="shared" si="134"/>
        <v>8000044884</v>
      </c>
      <c r="D8620" s="2" t="s">
        <v>11267</v>
      </c>
    </row>
    <row r="8621" spans="1:4" x14ac:dyDescent="0.3">
      <c r="A8621" s="8">
        <v>80000</v>
      </c>
      <c r="B8621" s="4">
        <v>44885</v>
      </c>
      <c r="C8621" s="7" t="str">
        <f t="shared" si="134"/>
        <v>8000044885</v>
      </c>
      <c r="D8621" s="2" t="s">
        <v>11267</v>
      </c>
    </row>
    <row r="8622" spans="1:4" x14ac:dyDescent="0.3">
      <c r="A8622" s="8">
        <v>80000</v>
      </c>
      <c r="B8622" s="4">
        <v>44886</v>
      </c>
      <c r="C8622" s="7" t="str">
        <f t="shared" si="134"/>
        <v>8000044886</v>
      </c>
      <c r="D8622" s="2" t="s">
        <v>11267</v>
      </c>
    </row>
    <row r="8623" spans="1:4" x14ac:dyDescent="0.3">
      <c r="A8623" s="8">
        <v>80000</v>
      </c>
      <c r="B8623" s="4">
        <v>44887</v>
      </c>
      <c r="C8623" s="7" t="str">
        <f t="shared" si="134"/>
        <v>8000044887</v>
      </c>
      <c r="D8623" s="2" t="s">
        <v>11267</v>
      </c>
    </row>
    <row r="8624" spans="1:4" x14ac:dyDescent="0.3">
      <c r="A8624" s="8">
        <v>80000</v>
      </c>
      <c r="B8624" s="4">
        <v>44888</v>
      </c>
      <c r="C8624" s="7" t="str">
        <f t="shared" si="134"/>
        <v>8000044888</v>
      </c>
      <c r="D8624" s="2" t="s">
        <v>11267</v>
      </c>
    </row>
    <row r="8625" spans="1:4" x14ac:dyDescent="0.3">
      <c r="A8625" s="8">
        <v>80000</v>
      </c>
      <c r="B8625" s="4">
        <v>44889</v>
      </c>
      <c r="C8625" s="7" t="str">
        <f t="shared" si="134"/>
        <v>8000044889</v>
      </c>
      <c r="D8625" s="2" t="s">
        <v>11267</v>
      </c>
    </row>
    <row r="8626" spans="1:4" x14ac:dyDescent="0.3">
      <c r="A8626" s="8">
        <v>80000</v>
      </c>
      <c r="B8626" s="4">
        <v>44890</v>
      </c>
      <c r="C8626" s="7" t="str">
        <f t="shared" si="134"/>
        <v>8000044890</v>
      </c>
      <c r="D8626" s="2" t="s">
        <v>11267</v>
      </c>
    </row>
    <row r="8627" spans="1:4" x14ac:dyDescent="0.3">
      <c r="A8627" s="8">
        <v>80000</v>
      </c>
      <c r="B8627" s="4">
        <v>44891</v>
      </c>
      <c r="C8627" s="7" t="str">
        <f t="shared" si="134"/>
        <v>8000044891</v>
      </c>
      <c r="D8627" s="2" t="s">
        <v>11267</v>
      </c>
    </row>
    <row r="8628" spans="1:4" x14ac:dyDescent="0.3">
      <c r="A8628" s="8">
        <v>80000</v>
      </c>
      <c r="B8628" s="4">
        <v>44892</v>
      </c>
      <c r="C8628" s="7" t="str">
        <f t="shared" si="134"/>
        <v>8000044892</v>
      </c>
      <c r="D8628" s="2" t="s">
        <v>11267</v>
      </c>
    </row>
    <row r="8629" spans="1:4" x14ac:dyDescent="0.3">
      <c r="A8629" s="8">
        <v>80000</v>
      </c>
      <c r="B8629" s="4">
        <v>44893</v>
      </c>
      <c r="C8629" s="7" t="str">
        <f t="shared" si="134"/>
        <v>8000044893</v>
      </c>
      <c r="D8629" s="2" t="s">
        <v>11267</v>
      </c>
    </row>
    <row r="8630" spans="1:4" x14ac:dyDescent="0.3">
      <c r="A8630" s="8">
        <v>80000</v>
      </c>
      <c r="B8630" s="4">
        <v>44894</v>
      </c>
      <c r="C8630" s="7" t="str">
        <f t="shared" si="134"/>
        <v>8000044894</v>
      </c>
      <c r="D8630" s="2" t="s">
        <v>11267</v>
      </c>
    </row>
    <row r="8631" spans="1:4" x14ac:dyDescent="0.3">
      <c r="A8631" s="8">
        <v>80000</v>
      </c>
      <c r="B8631" s="4">
        <v>44895</v>
      </c>
      <c r="C8631" s="7" t="str">
        <f t="shared" si="134"/>
        <v>8000044895</v>
      </c>
      <c r="D8631" s="2" t="s">
        <v>11267</v>
      </c>
    </row>
    <row r="8632" spans="1:4" x14ac:dyDescent="0.3">
      <c r="A8632" s="8">
        <v>80000</v>
      </c>
      <c r="B8632" s="4">
        <v>44896</v>
      </c>
      <c r="C8632" s="7" t="str">
        <f t="shared" si="134"/>
        <v>8000044896</v>
      </c>
      <c r="D8632" s="2" t="s">
        <v>11267</v>
      </c>
    </row>
    <row r="8633" spans="1:4" x14ac:dyDescent="0.3">
      <c r="A8633" s="8">
        <v>80000</v>
      </c>
      <c r="B8633" s="4">
        <v>44897</v>
      </c>
      <c r="C8633" s="7" t="str">
        <f t="shared" si="134"/>
        <v>8000044897</v>
      </c>
      <c r="D8633" s="2" t="s">
        <v>11267</v>
      </c>
    </row>
    <row r="8634" spans="1:4" x14ac:dyDescent="0.3">
      <c r="A8634" s="8">
        <v>80000</v>
      </c>
      <c r="B8634" s="4">
        <v>44898</v>
      </c>
      <c r="C8634" s="7" t="str">
        <f t="shared" si="134"/>
        <v>8000044898</v>
      </c>
      <c r="D8634" s="2" t="s">
        <v>11267</v>
      </c>
    </row>
    <row r="8635" spans="1:4" x14ac:dyDescent="0.3">
      <c r="A8635" s="8">
        <v>80000</v>
      </c>
      <c r="B8635" s="4">
        <v>44899</v>
      </c>
      <c r="C8635" s="7" t="str">
        <f t="shared" si="134"/>
        <v>8000044899</v>
      </c>
      <c r="D8635" s="2" t="s">
        <v>11267</v>
      </c>
    </row>
    <row r="8636" spans="1:4" x14ac:dyDescent="0.3">
      <c r="A8636" s="8">
        <v>80000</v>
      </c>
      <c r="B8636" s="4">
        <v>44900</v>
      </c>
      <c r="C8636" s="7" t="str">
        <f t="shared" si="134"/>
        <v>8000044900</v>
      </c>
      <c r="D8636" s="2" t="s">
        <v>11267</v>
      </c>
    </row>
    <row r="8637" spans="1:4" x14ac:dyDescent="0.3">
      <c r="A8637" s="8">
        <v>80000</v>
      </c>
      <c r="B8637" s="4">
        <v>44901</v>
      </c>
      <c r="C8637" s="7" t="str">
        <f t="shared" si="134"/>
        <v>8000044901</v>
      </c>
      <c r="D8637" s="2" t="s">
        <v>11267</v>
      </c>
    </row>
    <row r="8638" spans="1:4" x14ac:dyDescent="0.3">
      <c r="A8638" s="8">
        <v>81000</v>
      </c>
      <c r="B8638" s="4">
        <v>44872</v>
      </c>
      <c r="C8638" s="7" t="str">
        <f t="shared" si="134"/>
        <v>8100044872</v>
      </c>
      <c r="D8638" s="2" t="s">
        <v>11267</v>
      </c>
    </row>
    <row r="8639" spans="1:4" x14ac:dyDescent="0.3">
      <c r="A8639" s="8">
        <v>81000</v>
      </c>
      <c r="B8639" s="4">
        <v>44873</v>
      </c>
      <c r="C8639" s="7" t="str">
        <f t="shared" si="134"/>
        <v>8100044873</v>
      </c>
      <c r="D8639" s="2" t="s">
        <v>11267</v>
      </c>
    </row>
    <row r="8640" spans="1:4" x14ac:dyDescent="0.3">
      <c r="A8640" s="8">
        <v>81000</v>
      </c>
      <c r="B8640" s="4">
        <v>44874</v>
      </c>
      <c r="C8640" s="7" t="str">
        <f t="shared" si="134"/>
        <v>8100044874</v>
      </c>
      <c r="D8640" s="2" t="s">
        <v>11267</v>
      </c>
    </row>
    <row r="8641" spans="1:4" x14ac:dyDescent="0.3">
      <c r="A8641" s="8">
        <v>81000</v>
      </c>
      <c r="B8641" s="4">
        <v>44875</v>
      </c>
      <c r="C8641" s="7" t="str">
        <f t="shared" si="134"/>
        <v>8100044875</v>
      </c>
      <c r="D8641" s="2" t="s">
        <v>11267</v>
      </c>
    </row>
    <row r="8642" spans="1:4" x14ac:dyDescent="0.3">
      <c r="A8642" s="8">
        <v>81000</v>
      </c>
      <c r="B8642" s="4">
        <v>44876</v>
      </c>
      <c r="C8642" s="7" t="str">
        <f t="shared" si="134"/>
        <v>8100044876</v>
      </c>
      <c r="D8642" s="2" t="s">
        <v>11267</v>
      </c>
    </row>
    <row r="8643" spans="1:4" x14ac:dyDescent="0.3">
      <c r="A8643" s="8">
        <v>81000</v>
      </c>
      <c r="B8643" s="4">
        <v>44877</v>
      </c>
      <c r="C8643" s="7" t="str">
        <f t="shared" si="134"/>
        <v>8100044877</v>
      </c>
      <c r="D8643" s="2" t="s">
        <v>11267</v>
      </c>
    </row>
    <row r="8644" spans="1:4" x14ac:dyDescent="0.3">
      <c r="A8644" s="8">
        <v>81000</v>
      </c>
      <c r="B8644" s="4">
        <v>44878</v>
      </c>
      <c r="C8644" s="7" t="str">
        <f t="shared" si="134"/>
        <v>8100044878</v>
      </c>
      <c r="D8644" s="2" t="s">
        <v>11267</v>
      </c>
    </row>
    <row r="8645" spans="1:4" x14ac:dyDescent="0.3">
      <c r="A8645" s="8">
        <v>81000</v>
      </c>
      <c r="B8645" s="4">
        <v>44879</v>
      </c>
      <c r="C8645" s="7" t="str">
        <f t="shared" ref="C8645:C8708" si="135">_xlfn.CONCAT(A8645,B8645)</f>
        <v>8100044879</v>
      </c>
      <c r="D8645" s="2" t="s">
        <v>11267</v>
      </c>
    </row>
    <row r="8646" spans="1:4" x14ac:dyDescent="0.3">
      <c r="A8646" s="8">
        <v>81000</v>
      </c>
      <c r="B8646" s="4">
        <v>44880</v>
      </c>
      <c r="C8646" s="7" t="str">
        <f t="shared" si="135"/>
        <v>8100044880</v>
      </c>
      <c r="D8646" s="2" t="s">
        <v>11267</v>
      </c>
    </row>
    <row r="8647" spans="1:4" x14ac:dyDescent="0.3">
      <c r="A8647" s="8">
        <v>81000</v>
      </c>
      <c r="B8647" s="4">
        <v>44881</v>
      </c>
      <c r="C8647" s="7" t="str">
        <f t="shared" si="135"/>
        <v>8100044881</v>
      </c>
      <c r="D8647" s="2" t="s">
        <v>11267</v>
      </c>
    </row>
    <row r="8648" spans="1:4" x14ac:dyDescent="0.3">
      <c r="A8648" s="8">
        <v>81000</v>
      </c>
      <c r="B8648" s="4">
        <v>44882</v>
      </c>
      <c r="C8648" s="7" t="str">
        <f t="shared" si="135"/>
        <v>8100044882</v>
      </c>
      <c r="D8648" s="2" t="s">
        <v>11267</v>
      </c>
    </row>
    <row r="8649" spans="1:4" x14ac:dyDescent="0.3">
      <c r="A8649" s="8">
        <v>81000</v>
      </c>
      <c r="B8649" s="4">
        <v>44883</v>
      </c>
      <c r="C8649" s="7" t="str">
        <f t="shared" si="135"/>
        <v>8100044883</v>
      </c>
      <c r="D8649" s="2" t="s">
        <v>11267</v>
      </c>
    </row>
    <row r="8650" spans="1:4" x14ac:dyDescent="0.3">
      <c r="A8650" s="8">
        <v>81000</v>
      </c>
      <c r="B8650" s="4">
        <v>44884</v>
      </c>
      <c r="C8650" s="7" t="str">
        <f t="shared" si="135"/>
        <v>8100044884</v>
      </c>
      <c r="D8650" s="2" t="s">
        <v>11267</v>
      </c>
    </row>
    <row r="8651" spans="1:4" x14ac:dyDescent="0.3">
      <c r="A8651" s="8">
        <v>81000</v>
      </c>
      <c r="B8651" s="4">
        <v>44885</v>
      </c>
      <c r="C8651" s="7" t="str">
        <f t="shared" si="135"/>
        <v>8100044885</v>
      </c>
      <c r="D8651" s="2" t="s">
        <v>11267</v>
      </c>
    </row>
    <row r="8652" spans="1:4" x14ac:dyDescent="0.3">
      <c r="A8652" s="8">
        <v>81000</v>
      </c>
      <c r="B8652" s="4">
        <v>44886</v>
      </c>
      <c r="C8652" s="7" t="str">
        <f t="shared" si="135"/>
        <v>8100044886</v>
      </c>
      <c r="D8652" s="2" t="s">
        <v>11267</v>
      </c>
    </row>
    <row r="8653" spans="1:4" x14ac:dyDescent="0.3">
      <c r="A8653" s="8">
        <v>81000</v>
      </c>
      <c r="B8653" s="4">
        <v>44887</v>
      </c>
      <c r="C8653" s="7" t="str">
        <f t="shared" si="135"/>
        <v>8100044887</v>
      </c>
      <c r="D8653" s="2" t="s">
        <v>11267</v>
      </c>
    </row>
    <row r="8654" spans="1:4" x14ac:dyDescent="0.3">
      <c r="A8654" s="8">
        <v>81000</v>
      </c>
      <c r="B8654" s="4">
        <v>44888</v>
      </c>
      <c r="C8654" s="7" t="str">
        <f t="shared" si="135"/>
        <v>8100044888</v>
      </c>
      <c r="D8654" s="2" t="s">
        <v>11267</v>
      </c>
    </row>
    <row r="8655" spans="1:4" x14ac:dyDescent="0.3">
      <c r="A8655" s="8">
        <v>81000</v>
      </c>
      <c r="B8655" s="4">
        <v>44889</v>
      </c>
      <c r="C8655" s="7" t="str">
        <f t="shared" si="135"/>
        <v>8100044889</v>
      </c>
      <c r="D8655" s="2" t="s">
        <v>11267</v>
      </c>
    </row>
    <row r="8656" spans="1:4" x14ac:dyDescent="0.3">
      <c r="A8656" s="8">
        <v>81000</v>
      </c>
      <c r="B8656" s="4">
        <v>44890</v>
      </c>
      <c r="C8656" s="7" t="str">
        <f t="shared" si="135"/>
        <v>8100044890</v>
      </c>
      <c r="D8656" s="2" t="s">
        <v>11267</v>
      </c>
    </row>
    <row r="8657" spans="1:4" x14ac:dyDescent="0.3">
      <c r="A8657" s="8">
        <v>81000</v>
      </c>
      <c r="B8657" s="4">
        <v>44891</v>
      </c>
      <c r="C8657" s="7" t="str">
        <f t="shared" si="135"/>
        <v>8100044891</v>
      </c>
      <c r="D8657" s="2" t="s">
        <v>11267</v>
      </c>
    </row>
    <row r="8658" spans="1:4" x14ac:dyDescent="0.3">
      <c r="A8658" s="8">
        <v>81000</v>
      </c>
      <c r="B8658" s="4">
        <v>44892</v>
      </c>
      <c r="C8658" s="7" t="str">
        <f t="shared" si="135"/>
        <v>8100044892</v>
      </c>
      <c r="D8658" s="2" t="s">
        <v>11267</v>
      </c>
    </row>
    <row r="8659" spans="1:4" x14ac:dyDescent="0.3">
      <c r="A8659" s="8">
        <v>81000</v>
      </c>
      <c r="B8659" s="4">
        <v>44893</v>
      </c>
      <c r="C8659" s="7" t="str">
        <f t="shared" si="135"/>
        <v>8100044893</v>
      </c>
      <c r="D8659" s="2" t="s">
        <v>11267</v>
      </c>
    </row>
    <row r="8660" spans="1:4" x14ac:dyDescent="0.3">
      <c r="A8660" s="8">
        <v>81000</v>
      </c>
      <c r="B8660" s="4">
        <v>44894</v>
      </c>
      <c r="C8660" s="7" t="str">
        <f t="shared" si="135"/>
        <v>8100044894</v>
      </c>
      <c r="D8660" s="2" t="s">
        <v>11267</v>
      </c>
    </row>
    <row r="8661" spans="1:4" x14ac:dyDescent="0.3">
      <c r="A8661" s="8">
        <v>81000</v>
      </c>
      <c r="B8661" s="4">
        <v>44895</v>
      </c>
      <c r="C8661" s="7" t="str">
        <f t="shared" si="135"/>
        <v>8100044895</v>
      </c>
      <c r="D8661" s="2" t="s">
        <v>11267</v>
      </c>
    </row>
    <row r="8662" spans="1:4" x14ac:dyDescent="0.3">
      <c r="A8662" s="8">
        <v>81000</v>
      </c>
      <c r="B8662" s="4">
        <v>44896</v>
      </c>
      <c r="C8662" s="7" t="str">
        <f t="shared" si="135"/>
        <v>8100044896</v>
      </c>
      <c r="D8662" s="2" t="s">
        <v>11267</v>
      </c>
    </row>
    <row r="8663" spans="1:4" x14ac:dyDescent="0.3">
      <c r="A8663" s="8">
        <v>81000</v>
      </c>
      <c r="B8663" s="4">
        <v>44897</v>
      </c>
      <c r="C8663" s="7" t="str">
        <f t="shared" si="135"/>
        <v>8100044897</v>
      </c>
      <c r="D8663" s="2" t="s">
        <v>11267</v>
      </c>
    </row>
    <row r="8664" spans="1:4" x14ac:dyDescent="0.3">
      <c r="A8664" s="8">
        <v>81000</v>
      </c>
      <c r="B8664" s="4">
        <v>44898</v>
      </c>
      <c r="C8664" s="7" t="str">
        <f t="shared" si="135"/>
        <v>8100044898</v>
      </c>
      <c r="D8664" s="2" t="s">
        <v>11267</v>
      </c>
    </row>
    <row r="8665" spans="1:4" x14ac:dyDescent="0.3">
      <c r="A8665" s="8">
        <v>81000</v>
      </c>
      <c r="B8665" s="4">
        <v>44899</v>
      </c>
      <c r="C8665" s="7" t="str">
        <f t="shared" si="135"/>
        <v>8100044899</v>
      </c>
      <c r="D8665" s="2" t="s">
        <v>11267</v>
      </c>
    </row>
    <row r="8666" spans="1:4" x14ac:dyDescent="0.3">
      <c r="A8666" s="8">
        <v>81000</v>
      </c>
      <c r="B8666" s="4">
        <v>44900</v>
      </c>
      <c r="C8666" s="7" t="str">
        <f t="shared" si="135"/>
        <v>8100044900</v>
      </c>
      <c r="D8666" s="2" t="s">
        <v>11267</v>
      </c>
    </row>
    <row r="8667" spans="1:4" x14ac:dyDescent="0.3">
      <c r="A8667" s="8">
        <v>81000</v>
      </c>
      <c r="B8667" s="4">
        <v>44901</v>
      </c>
      <c r="C8667" s="7" t="str">
        <f t="shared" si="135"/>
        <v>8100044901</v>
      </c>
      <c r="D8667" s="2" t="s">
        <v>11267</v>
      </c>
    </row>
    <row r="8668" spans="1:4" x14ac:dyDescent="0.3">
      <c r="A8668" s="8">
        <v>82000</v>
      </c>
      <c r="B8668" s="4">
        <v>44872</v>
      </c>
      <c r="C8668" s="7" t="str">
        <f t="shared" si="135"/>
        <v>8200044872</v>
      </c>
      <c r="D8668" s="2" t="s">
        <v>11267</v>
      </c>
    </row>
    <row r="8669" spans="1:4" x14ac:dyDescent="0.3">
      <c r="A8669" s="8">
        <v>82000</v>
      </c>
      <c r="B8669" s="4">
        <v>44873</v>
      </c>
      <c r="C8669" s="7" t="str">
        <f t="shared" si="135"/>
        <v>8200044873</v>
      </c>
      <c r="D8669" s="2" t="s">
        <v>11267</v>
      </c>
    </row>
    <row r="8670" spans="1:4" x14ac:dyDescent="0.3">
      <c r="A8670" s="8">
        <v>82000</v>
      </c>
      <c r="B8670" s="4">
        <v>44874</v>
      </c>
      <c r="C8670" s="7" t="str">
        <f t="shared" si="135"/>
        <v>8200044874</v>
      </c>
      <c r="D8670" s="2" t="s">
        <v>11267</v>
      </c>
    </row>
    <row r="8671" spans="1:4" x14ac:dyDescent="0.3">
      <c r="A8671" s="8">
        <v>82000</v>
      </c>
      <c r="B8671" s="4">
        <v>44875</v>
      </c>
      <c r="C8671" s="7" t="str">
        <f t="shared" si="135"/>
        <v>8200044875</v>
      </c>
      <c r="D8671" s="2" t="s">
        <v>11267</v>
      </c>
    </row>
    <row r="8672" spans="1:4" x14ac:dyDescent="0.3">
      <c r="A8672" s="8">
        <v>82000</v>
      </c>
      <c r="B8672" s="4">
        <v>44876</v>
      </c>
      <c r="C8672" s="7" t="str">
        <f t="shared" si="135"/>
        <v>8200044876</v>
      </c>
      <c r="D8672" s="2" t="s">
        <v>11267</v>
      </c>
    </row>
    <row r="8673" spans="1:4" x14ac:dyDescent="0.3">
      <c r="A8673" s="8">
        <v>82000</v>
      </c>
      <c r="B8673" s="4">
        <v>44877</v>
      </c>
      <c r="C8673" s="7" t="str">
        <f t="shared" si="135"/>
        <v>8200044877</v>
      </c>
      <c r="D8673" s="2" t="s">
        <v>11267</v>
      </c>
    </row>
    <row r="8674" spans="1:4" x14ac:dyDescent="0.3">
      <c r="A8674" s="8">
        <v>82000</v>
      </c>
      <c r="B8674" s="4">
        <v>44878</v>
      </c>
      <c r="C8674" s="7" t="str">
        <f t="shared" si="135"/>
        <v>8200044878</v>
      </c>
      <c r="D8674" s="2" t="s">
        <v>11267</v>
      </c>
    </row>
    <row r="8675" spans="1:4" x14ac:dyDescent="0.3">
      <c r="A8675" s="8">
        <v>82000</v>
      </c>
      <c r="B8675" s="4">
        <v>44879</v>
      </c>
      <c r="C8675" s="7" t="str">
        <f t="shared" si="135"/>
        <v>8200044879</v>
      </c>
      <c r="D8675" s="2" t="s">
        <v>11267</v>
      </c>
    </row>
    <row r="8676" spans="1:4" x14ac:dyDescent="0.3">
      <c r="A8676" s="8">
        <v>82000</v>
      </c>
      <c r="B8676" s="4">
        <v>44880</v>
      </c>
      <c r="C8676" s="7" t="str">
        <f t="shared" si="135"/>
        <v>8200044880</v>
      </c>
      <c r="D8676" s="2" t="s">
        <v>11267</v>
      </c>
    </row>
    <row r="8677" spans="1:4" x14ac:dyDescent="0.3">
      <c r="A8677" s="8">
        <v>82000</v>
      </c>
      <c r="B8677" s="4">
        <v>44881</v>
      </c>
      <c r="C8677" s="7" t="str">
        <f t="shared" si="135"/>
        <v>8200044881</v>
      </c>
      <c r="D8677" s="2" t="s">
        <v>11267</v>
      </c>
    </row>
    <row r="8678" spans="1:4" x14ac:dyDescent="0.3">
      <c r="A8678" s="8">
        <v>82000</v>
      </c>
      <c r="B8678" s="4">
        <v>44882</v>
      </c>
      <c r="C8678" s="7" t="str">
        <f t="shared" si="135"/>
        <v>8200044882</v>
      </c>
      <c r="D8678" s="2" t="s">
        <v>11267</v>
      </c>
    </row>
    <row r="8679" spans="1:4" x14ac:dyDescent="0.3">
      <c r="A8679" s="8">
        <v>82000</v>
      </c>
      <c r="B8679" s="4">
        <v>44883</v>
      </c>
      <c r="C8679" s="7" t="str">
        <f t="shared" si="135"/>
        <v>8200044883</v>
      </c>
      <c r="D8679" s="2" t="s">
        <v>11267</v>
      </c>
    </row>
    <row r="8680" spans="1:4" x14ac:dyDescent="0.3">
      <c r="A8680" s="8">
        <v>82000</v>
      </c>
      <c r="B8680" s="4">
        <v>44884</v>
      </c>
      <c r="C8680" s="7" t="str">
        <f t="shared" si="135"/>
        <v>8200044884</v>
      </c>
      <c r="D8680" s="2" t="s">
        <v>11267</v>
      </c>
    </row>
    <row r="8681" spans="1:4" x14ac:dyDescent="0.3">
      <c r="A8681" s="8">
        <v>82000</v>
      </c>
      <c r="B8681" s="4">
        <v>44885</v>
      </c>
      <c r="C8681" s="7" t="str">
        <f t="shared" si="135"/>
        <v>8200044885</v>
      </c>
      <c r="D8681" s="2" t="s">
        <v>11267</v>
      </c>
    </row>
    <row r="8682" spans="1:4" x14ac:dyDescent="0.3">
      <c r="A8682" s="8">
        <v>82000</v>
      </c>
      <c r="B8682" s="4">
        <v>44886</v>
      </c>
      <c r="C8682" s="7" t="str">
        <f t="shared" si="135"/>
        <v>8200044886</v>
      </c>
      <c r="D8682" s="2" t="s">
        <v>11267</v>
      </c>
    </row>
    <row r="8683" spans="1:4" x14ac:dyDescent="0.3">
      <c r="A8683" s="8">
        <v>82000</v>
      </c>
      <c r="B8683" s="4">
        <v>44887</v>
      </c>
      <c r="C8683" s="7" t="str">
        <f t="shared" si="135"/>
        <v>8200044887</v>
      </c>
      <c r="D8683" s="2" t="s">
        <v>11267</v>
      </c>
    </row>
    <row r="8684" spans="1:4" x14ac:dyDescent="0.3">
      <c r="A8684" s="8">
        <v>82000</v>
      </c>
      <c r="B8684" s="4">
        <v>44888</v>
      </c>
      <c r="C8684" s="7" t="str">
        <f t="shared" si="135"/>
        <v>8200044888</v>
      </c>
      <c r="D8684" s="2" t="s">
        <v>11267</v>
      </c>
    </row>
    <row r="8685" spans="1:4" x14ac:dyDescent="0.3">
      <c r="A8685" s="8">
        <v>82000</v>
      </c>
      <c r="B8685" s="4">
        <v>44889</v>
      </c>
      <c r="C8685" s="7" t="str">
        <f t="shared" si="135"/>
        <v>8200044889</v>
      </c>
      <c r="D8685" s="2" t="s">
        <v>11267</v>
      </c>
    </row>
    <row r="8686" spans="1:4" x14ac:dyDescent="0.3">
      <c r="A8686" s="8">
        <v>82000</v>
      </c>
      <c r="B8686" s="4">
        <v>44890</v>
      </c>
      <c r="C8686" s="7" t="str">
        <f t="shared" si="135"/>
        <v>8200044890</v>
      </c>
      <c r="D8686" s="2" t="s">
        <v>11267</v>
      </c>
    </row>
    <row r="8687" spans="1:4" x14ac:dyDescent="0.3">
      <c r="A8687" s="8">
        <v>82000</v>
      </c>
      <c r="B8687" s="4">
        <v>44891</v>
      </c>
      <c r="C8687" s="7" t="str">
        <f t="shared" si="135"/>
        <v>8200044891</v>
      </c>
      <c r="D8687" s="2" t="s">
        <v>11267</v>
      </c>
    </row>
    <row r="8688" spans="1:4" x14ac:dyDescent="0.3">
      <c r="A8688" s="8">
        <v>82000</v>
      </c>
      <c r="B8688" s="4">
        <v>44892</v>
      </c>
      <c r="C8688" s="7" t="str">
        <f t="shared" si="135"/>
        <v>8200044892</v>
      </c>
      <c r="D8688" s="2" t="s">
        <v>11267</v>
      </c>
    </row>
    <row r="8689" spans="1:4" x14ac:dyDescent="0.3">
      <c r="A8689" s="8">
        <v>82000</v>
      </c>
      <c r="B8689" s="4">
        <v>44893</v>
      </c>
      <c r="C8689" s="7" t="str">
        <f t="shared" si="135"/>
        <v>8200044893</v>
      </c>
      <c r="D8689" s="2" t="s">
        <v>11267</v>
      </c>
    </row>
    <row r="8690" spans="1:4" x14ac:dyDescent="0.3">
      <c r="A8690" s="8">
        <v>82000</v>
      </c>
      <c r="B8690" s="4">
        <v>44894</v>
      </c>
      <c r="C8690" s="7" t="str">
        <f t="shared" si="135"/>
        <v>8200044894</v>
      </c>
      <c r="D8690" s="2" t="s">
        <v>11267</v>
      </c>
    </row>
    <row r="8691" spans="1:4" x14ac:dyDescent="0.3">
      <c r="A8691" s="8">
        <v>82000</v>
      </c>
      <c r="B8691" s="4">
        <v>44895</v>
      </c>
      <c r="C8691" s="7" t="str">
        <f t="shared" si="135"/>
        <v>8200044895</v>
      </c>
      <c r="D8691" s="2" t="s">
        <v>11267</v>
      </c>
    </row>
    <row r="8692" spans="1:4" x14ac:dyDescent="0.3">
      <c r="A8692" s="8">
        <v>82000</v>
      </c>
      <c r="B8692" s="4">
        <v>44896</v>
      </c>
      <c r="C8692" s="7" t="str">
        <f t="shared" si="135"/>
        <v>8200044896</v>
      </c>
      <c r="D8692" s="2" t="s">
        <v>11267</v>
      </c>
    </row>
    <row r="8693" spans="1:4" x14ac:dyDescent="0.3">
      <c r="A8693" s="8">
        <v>82000</v>
      </c>
      <c r="B8693" s="4">
        <v>44897</v>
      </c>
      <c r="C8693" s="7" t="str">
        <f t="shared" si="135"/>
        <v>8200044897</v>
      </c>
      <c r="D8693" s="2" t="s">
        <v>11267</v>
      </c>
    </row>
    <row r="8694" spans="1:4" x14ac:dyDescent="0.3">
      <c r="A8694" s="8">
        <v>82000</v>
      </c>
      <c r="B8694" s="4">
        <v>44898</v>
      </c>
      <c r="C8694" s="7" t="str">
        <f t="shared" si="135"/>
        <v>8200044898</v>
      </c>
      <c r="D8694" s="2" t="s">
        <v>11267</v>
      </c>
    </row>
    <row r="8695" spans="1:4" x14ac:dyDescent="0.3">
      <c r="A8695" s="8">
        <v>82000</v>
      </c>
      <c r="B8695" s="4">
        <v>44899</v>
      </c>
      <c r="C8695" s="7" t="str">
        <f t="shared" si="135"/>
        <v>8200044899</v>
      </c>
      <c r="D8695" s="2" t="s">
        <v>11267</v>
      </c>
    </row>
    <row r="8696" spans="1:4" x14ac:dyDescent="0.3">
      <c r="A8696" s="8">
        <v>82000</v>
      </c>
      <c r="B8696" s="4">
        <v>44900</v>
      </c>
      <c r="C8696" s="7" t="str">
        <f t="shared" si="135"/>
        <v>8200044900</v>
      </c>
      <c r="D8696" s="2" t="s">
        <v>11267</v>
      </c>
    </row>
    <row r="8697" spans="1:4" x14ac:dyDescent="0.3">
      <c r="A8697" s="8">
        <v>82000</v>
      </c>
      <c r="B8697" s="4">
        <v>44901</v>
      </c>
      <c r="C8697" s="7" t="str">
        <f t="shared" si="135"/>
        <v>8200044901</v>
      </c>
      <c r="D8697" s="2" t="s">
        <v>11267</v>
      </c>
    </row>
    <row r="8698" spans="1:4" x14ac:dyDescent="0.3">
      <c r="A8698" s="8">
        <v>24000</v>
      </c>
      <c r="B8698" s="4">
        <v>44872</v>
      </c>
      <c r="C8698" s="7" t="str">
        <f t="shared" si="135"/>
        <v>2400044872</v>
      </c>
      <c r="D8698" s="2" t="s">
        <v>11267</v>
      </c>
    </row>
    <row r="8699" spans="1:4" x14ac:dyDescent="0.3">
      <c r="A8699" s="8">
        <v>24000</v>
      </c>
      <c r="B8699" s="4">
        <v>44873</v>
      </c>
      <c r="C8699" s="7" t="str">
        <f t="shared" si="135"/>
        <v>2400044873</v>
      </c>
      <c r="D8699" s="2" t="s">
        <v>11267</v>
      </c>
    </row>
    <row r="8700" spans="1:4" x14ac:dyDescent="0.3">
      <c r="A8700" s="8">
        <v>24000</v>
      </c>
      <c r="B8700" s="4">
        <v>44874</v>
      </c>
      <c r="C8700" s="7" t="str">
        <f t="shared" si="135"/>
        <v>2400044874</v>
      </c>
      <c r="D8700" s="2" t="s">
        <v>11267</v>
      </c>
    </row>
    <row r="8701" spans="1:4" x14ac:dyDescent="0.3">
      <c r="A8701" s="8">
        <v>24000</v>
      </c>
      <c r="B8701" s="4">
        <v>44875</v>
      </c>
      <c r="C8701" s="7" t="str">
        <f t="shared" si="135"/>
        <v>2400044875</v>
      </c>
      <c r="D8701" s="2" t="s">
        <v>11267</v>
      </c>
    </row>
    <row r="8702" spans="1:4" x14ac:dyDescent="0.3">
      <c r="A8702" s="8">
        <v>24000</v>
      </c>
      <c r="B8702" s="4">
        <v>44876</v>
      </c>
      <c r="C8702" s="7" t="str">
        <f t="shared" si="135"/>
        <v>2400044876</v>
      </c>
      <c r="D8702" s="2" t="s">
        <v>11267</v>
      </c>
    </row>
    <row r="8703" spans="1:4" x14ac:dyDescent="0.3">
      <c r="A8703" s="8">
        <v>24000</v>
      </c>
      <c r="B8703" s="4">
        <v>44877</v>
      </c>
      <c r="C8703" s="7" t="str">
        <f t="shared" si="135"/>
        <v>2400044877</v>
      </c>
      <c r="D8703" s="2" t="s">
        <v>11267</v>
      </c>
    </row>
    <row r="8704" spans="1:4" x14ac:dyDescent="0.3">
      <c r="A8704" s="8">
        <v>24000</v>
      </c>
      <c r="B8704" s="4">
        <v>44878</v>
      </c>
      <c r="C8704" s="7" t="str">
        <f t="shared" si="135"/>
        <v>2400044878</v>
      </c>
      <c r="D8704" s="2" t="s">
        <v>11267</v>
      </c>
    </row>
    <row r="8705" spans="1:4" x14ac:dyDescent="0.3">
      <c r="A8705" s="8">
        <v>24000</v>
      </c>
      <c r="B8705" s="4">
        <v>44879</v>
      </c>
      <c r="C8705" s="7" t="str">
        <f t="shared" si="135"/>
        <v>2400044879</v>
      </c>
      <c r="D8705" s="2" t="s">
        <v>11267</v>
      </c>
    </row>
    <row r="8706" spans="1:4" x14ac:dyDescent="0.3">
      <c r="A8706" s="8">
        <v>24000</v>
      </c>
      <c r="B8706" s="4">
        <v>44880</v>
      </c>
      <c r="C8706" s="7" t="str">
        <f t="shared" si="135"/>
        <v>2400044880</v>
      </c>
      <c r="D8706" s="2" t="s">
        <v>11267</v>
      </c>
    </row>
    <row r="8707" spans="1:4" x14ac:dyDescent="0.3">
      <c r="A8707" s="8">
        <v>24000</v>
      </c>
      <c r="B8707" s="4">
        <v>44881</v>
      </c>
      <c r="C8707" s="7" t="str">
        <f t="shared" si="135"/>
        <v>2400044881</v>
      </c>
      <c r="D8707" s="2" t="s">
        <v>11267</v>
      </c>
    </row>
    <row r="8708" spans="1:4" x14ac:dyDescent="0.3">
      <c r="A8708" s="8">
        <v>24000</v>
      </c>
      <c r="B8708" s="4">
        <v>44882</v>
      </c>
      <c r="C8708" s="7" t="str">
        <f t="shared" si="135"/>
        <v>2400044882</v>
      </c>
      <c r="D8708" s="2" t="s">
        <v>11267</v>
      </c>
    </row>
    <row r="8709" spans="1:4" x14ac:dyDescent="0.3">
      <c r="A8709" s="8">
        <v>24000</v>
      </c>
      <c r="B8709" s="4">
        <v>44883</v>
      </c>
      <c r="C8709" s="7" t="str">
        <f t="shared" ref="C8709:C8772" si="136">_xlfn.CONCAT(A8709,B8709)</f>
        <v>2400044883</v>
      </c>
      <c r="D8709" s="2" t="s">
        <v>11267</v>
      </c>
    </row>
    <row r="8710" spans="1:4" x14ac:dyDescent="0.3">
      <c r="A8710" s="8">
        <v>24000</v>
      </c>
      <c r="B8710" s="4">
        <v>44884</v>
      </c>
      <c r="C8710" s="7" t="str">
        <f t="shared" si="136"/>
        <v>2400044884</v>
      </c>
      <c r="D8710" s="2" t="s">
        <v>11267</v>
      </c>
    </row>
    <row r="8711" spans="1:4" x14ac:dyDescent="0.3">
      <c r="A8711" s="8">
        <v>24000</v>
      </c>
      <c r="B8711" s="4">
        <v>44885</v>
      </c>
      <c r="C8711" s="7" t="str">
        <f t="shared" si="136"/>
        <v>2400044885</v>
      </c>
      <c r="D8711" s="2" t="s">
        <v>11267</v>
      </c>
    </row>
    <row r="8712" spans="1:4" x14ac:dyDescent="0.3">
      <c r="A8712" s="8">
        <v>24000</v>
      </c>
      <c r="B8712" s="4">
        <v>44886</v>
      </c>
      <c r="C8712" s="7" t="str">
        <f t="shared" si="136"/>
        <v>2400044886</v>
      </c>
      <c r="D8712" s="2" t="s">
        <v>11267</v>
      </c>
    </row>
    <row r="8713" spans="1:4" x14ac:dyDescent="0.3">
      <c r="A8713" s="8">
        <v>24000</v>
      </c>
      <c r="B8713" s="4">
        <v>44887</v>
      </c>
      <c r="C8713" s="7" t="str">
        <f t="shared" si="136"/>
        <v>2400044887</v>
      </c>
      <c r="D8713" s="2" t="s">
        <v>11267</v>
      </c>
    </row>
    <row r="8714" spans="1:4" x14ac:dyDescent="0.3">
      <c r="A8714" s="8">
        <v>24000</v>
      </c>
      <c r="B8714" s="4">
        <v>44888</v>
      </c>
      <c r="C8714" s="7" t="str">
        <f t="shared" si="136"/>
        <v>2400044888</v>
      </c>
      <c r="D8714" s="2" t="s">
        <v>11267</v>
      </c>
    </row>
    <row r="8715" spans="1:4" x14ac:dyDescent="0.3">
      <c r="A8715" s="8">
        <v>24000</v>
      </c>
      <c r="B8715" s="4">
        <v>44889</v>
      </c>
      <c r="C8715" s="7" t="str">
        <f t="shared" si="136"/>
        <v>2400044889</v>
      </c>
      <c r="D8715" s="2" t="s">
        <v>11267</v>
      </c>
    </row>
    <row r="8716" spans="1:4" x14ac:dyDescent="0.3">
      <c r="A8716" s="8">
        <v>24000</v>
      </c>
      <c r="B8716" s="4">
        <v>44890</v>
      </c>
      <c r="C8716" s="7" t="str">
        <f t="shared" si="136"/>
        <v>2400044890</v>
      </c>
      <c r="D8716" s="2" t="s">
        <v>11267</v>
      </c>
    </row>
    <row r="8717" spans="1:4" x14ac:dyDescent="0.3">
      <c r="A8717" s="8">
        <v>24000</v>
      </c>
      <c r="B8717" s="4">
        <v>44891</v>
      </c>
      <c r="C8717" s="7" t="str">
        <f t="shared" si="136"/>
        <v>2400044891</v>
      </c>
      <c r="D8717" s="2" t="s">
        <v>11267</v>
      </c>
    </row>
    <row r="8718" spans="1:4" x14ac:dyDescent="0.3">
      <c r="A8718" s="8">
        <v>24000</v>
      </c>
      <c r="B8718" s="4">
        <v>44892</v>
      </c>
      <c r="C8718" s="7" t="str">
        <f t="shared" si="136"/>
        <v>2400044892</v>
      </c>
      <c r="D8718" s="2" t="s">
        <v>11267</v>
      </c>
    </row>
    <row r="8719" spans="1:4" x14ac:dyDescent="0.3">
      <c r="A8719" s="8">
        <v>24000</v>
      </c>
      <c r="B8719" s="4">
        <v>44893</v>
      </c>
      <c r="C8719" s="7" t="str">
        <f t="shared" si="136"/>
        <v>2400044893</v>
      </c>
      <c r="D8719" s="2" t="s">
        <v>11267</v>
      </c>
    </row>
    <row r="8720" spans="1:4" x14ac:dyDescent="0.3">
      <c r="A8720" s="8">
        <v>24000</v>
      </c>
      <c r="B8720" s="4">
        <v>44894</v>
      </c>
      <c r="C8720" s="7" t="str">
        <f t="shared" si="136"/>
        <v>2400044894</v>
      </c>
      <c r="D8720" s="2" t="s">
        <v>11267</v>
      </c>
    </row>
    <row r="8721" spans="1:4" x14ac:dyDescent="0.3">
      <c r="A8721" s="8">
        <v>24000</v>
      </c>
      <c r="B8721" s="4">
        <v>44895</v>
      </c>
      <c r="C8721" s="7" t="str">
        <f t="shared" si="136"/>
        <v>2400044895</v>
      </c>
      <c r="D8721" s="2" t="s">
        <v>11267</v>
      </c>
    </row>
    <row r="8722" spans="1:4" x14ac:dyDescent="0.3">
      <c r="A8722" s="8">
        <v>24000</v>
      </c>
      <c r="B8722" s="4">
        <v>44896</v>
      </c>
      <c r="C8722" s="7" t="str">
        <f t="shared" si="136"/>
        <v>2400044896</v>
      </c>
      <c r="D8722" s="2" t="s">
        <v>11267</v>
      </c>
    </row>
    <row r="8723" spans="1:4" x14ac:dyDescent="0.3">
      <c r="A8723" s="8">
        <v>24000</v>
      </c>
      <c r="B8723" s="4">
        <v>44897</v>
      </c>
      <c r="C8723" s="7" t="str">
        <f t="shared" si="136"/>
        <v>2400044897</v>
      </c>
      <c r="D8723" s="2" t="s">
        <v>11267</v>
      </c>
    </row>
    <row r="8724" spans="1:4" x14ac:dyDescent="0.3">
      <c r="A8724" s="8">
        <v>24000</v>
      </c>
      <c r="B8724" s="4">
        <v>44898</v>
      </c>
      <c r="C8724" s="7" t="str">
        <f t="shared" si="136"/>
        <v>2400044898</v>
      </c>
      <c r="D8724" s="2" t="s">
        <v>11267</v>
      </c>
    </row>
    <row r="8725" spans="1:4" x14ac:dyDescent="0.3">
      <c r="A8725" s="8">
        <v>24000</v>
      </c>
      <c r="B8725" s="4">
        <v>44899</v>
      </c>
      <c r="C8725" s="7" t="str">
        <f t="shared" si="136"/>
        <v>2400044899</v>
      </c>
      <c r="D8725" s="2" t="s">
        <v>11267</v>
      </c>
    </row>
    <row r="8726" spans="1:4" x14ac:dyDescent="0.3">
      <c r="A8726" s="8">
        <v>24000</v>
      </c>
      <c r="B8726" s="4">
        <v>44900</v>
      </c>
      <c r="C8726" s="7" t="str">
        <f t="shared" si="136"/>
        <v>2400044900</v>
      </c>
      <c r="D8726" s="2" t="s">
        <v>11267</v>
      </c>
    </row>
    <row r="8727" spans="1:4" x14ac:dyDescent="0.3">
      <c r="A8727" s="8">
        <v>24000</v>
      </c>
      <c r="B8727" s="4">
        <v>44901</v>
      </c>
      <c r="C8727" s="7" t="str">
        <f t="shared" si="136"/>
        <v>2400044901</v>
      </c>
      <c r="D8727" s="2" t="s">
        <v>11267</v>
      </c>
    </row>
    <row r="8728" spans="1:4" x14ac:dyDescent="0.3">
      <c r="A8728" s="8">
        <v>15000</v>
      </c>
      <c r="B8728" s="4">
        <v>44902</v>
      </c>
      <c r="C8728" s="7" t="str">
        <f t="shared" si="136"/>
        <v>1500044902</v>
      </c>
      <c r="D8728" s="2" t="s">
        <v>11267</v>
      </c>
    </row>
    <row r="8729" spans="1:4" x14ac:dyDescent="0.3">
      <c r="A8729" s="8">
        <v>15000</v>
      </c>
      <c r="B8729" s="4">
        <v>44903</v>
      </c>
      <c r="C8729" s="7" t="str">
        <f t="shared" si="136"/>
        <v>1500044903</v>
      </c>
      <c r="D8729" s="2" t="s">
        <v>11267</v>
      </c>
    </row>
    <row r="8730" spans="1:4" x14ac:dyDescent="0.3">
      <c r="A8730" s="8">
        <v>15000</v>
      </c>
      <c r="B8730" s="4">
        <v>44904</v>
      </c>
      <c r="C8730" s="7" t="str">
        <f t="shared" si="136"/>
        <v>1500044904</v>
      </c>
      <c r="D8730" s="2" t="s">
        <v>11267</v>
      </c>
    </row>
    <row r="8731" spans="1:4" x14ac:dyDescent="0.3">
      <c r="A8731" s="8">
        <v>15000</v>
      </c>
      <c r="B8731" s="4">
        <v>44905</v>
      </c>
      <c r="C8731" s="7" t="str">
        <f t="shared" si="136"/>
        <v>1500044905</v>
      </c>
      <c r="D8731" s="2" t="s">
        <v>11267</v>
      </c>
    </row>
    <row r="8732" spans="1:4" x14ac:dyDescent="0.3">
      <c r="A8732" s="8">
        <v>15000</v>
      </c>
      <c r="B8732" s="4">
        <v>44906</v>
      </c>
      <c r="C8732" s="7" t="str">
        <f t="shared" si="136"/>
        <v>1500044906</v>
      </c>
      <c r="D8732" s="2" t="s">
        <v>11267</v>
      </c>
    </row>
    <row r="8733" spans="1:4" x14ac:dyDescent="0.3">
      <c r="A8733" s="8">
        <v>15000</v>
      </c>
      <c r="B8733" s="4">
        <v>44907</v>
      </c>
      <c r="C8733" s="7" t="str">
        <f t="shared" si="136"/>
        <v>1500044907</v>
      </c>
      <c r="D8733" s="2" t="s">
        <v>11267</v>
      </c>
    </row>
    <row r="8734" spans="1:4" x14ac:dyDescent="0.3">
      <c r="A8734" s="8">
        <v>15000</v>
      </c>
      <c r="B8734" s="4">
        <v>44908</v>
      </c>
      <c r="C8734" s="7" t="str">
        <f t="shared" si="136"/>
        <v>1500044908</v>
      </c>
      <c r="D8734" s="2" t="s">
        <v>11267</v>
      </c>
    </row>
    <row r="8735" spans="1:4" x14ac:dyDescent="0.3">
      <c r="A8735" s="8">
        <v>15000</v>
      </c>
      <c r="B8735" s="4">
        <v>44909</v>
      </c>
      <c r="C8735" s="7" t="str">
        <f t="shared" si="136"/>
        <v>1500044909</v>
      </c>
      <c r="D8735" s="2" t="s">
        <v>11267</v>
      </c>
    </row>
    <row r="8736" spans="1:4" x14ac:dyDescent="0.3">
      <c r="A8736" s="8">
        <v>15000</v>
      </c>
      <c r="B8736" s="4">
        <v>44910</v>
      </c>
      <c r="C8736" s="7" t="str">
        <f t="shared" si="136"/>
        <v>1500044910</v>
      </c>
      <c r="D8736" s="2" t="s">
        <v>11267</v>
      </c>
    </row>
    <row r="8737" spans="1:4" x14ac:dyDescent="0.3">
      <c r="A8737" s="8">
        <v>15000</v>
      </c>
      <c r="B8737" s="4">
        <v>44911</v>
      </c>
      <c r="C8737" s="7" t="str">
        <f t="shared" si="136"/>
        <v>1500044911</v>
      </c>
      <c r="D8737" s="2" t="s">
        <v>11267</v>
      </c>
    </row>
    <row r="8738" spans="1:4" x14ac:dyDescent="0.3">
      <c r="A8738" s="8">
        <v>15000</v>
      </c>
      <c r="B8738" s="4">
        <v>44912</v>
      </c>
      <c r="C8738" s="7" t="str">
        <f t="shared" si="136"/>
        <v>1500044912</v>
      </c>
      <c r="D8738" s="2" t="s">
        <v>11267</v>
      </c>
    </row>
    <row r="8739" spans="1:4" x14ac:dyDescent="0.3">
      <c r="A8739" s="8">
        <v>15000</v>
      </c>
      <c r="B8739" s="4">
        <v>44913</v>
      </c>
      <c r="C8739" s="7" t="str">
        <f t="shared" si="136"/>
        <v>1500044913</v>
      </c>
      <c r="D8739" s="2" t="s">
        <v>11267</v>
      </c>
    </row>
    <row r="8740" spans="1:4" x14ac:dyDescent="0.3">
      <c r="A8740" s="8">
        <v>15000</v>
      </c>
      <c r="B8740" s="4">
        <v>44914</v>
      </c>
      <c r="C8740" s="7" t="str">
        <f t="shared" si="136"/>
        <v>1500044914</v>
      </c>
      <c r="D8740" s="2" t="s">
        <v>11267</v>
      </c>
    </row>
    <row r="8741" spans="1:4" x14ac:dyDescent="0.3">
      <c r="A8741" s="8">
        <v>15000</v>
      </c>
      <c r="B8741" s="4">
        <v>44915</v>
      </c>
      <c r="C8741" s="7" t="str">
        <f t="shared" si="136"/>
        <v>1500044915</v>
      </c>
      <c r="D8741" s="2" t="s">
        <v>11267</v>
      </c>
    </row>
    <row r="8742" spans="1:4" x14ac:dyDescent="0.3">
      <c r="A8742" s="8">
        <v>15000</v>
      </c>
      <c r="B8742" s="4">
        <v>44916</v>
      </c>
      <c r="C8742" s="7" t="str">
        <f t="shared" si="136"/>
        <v>1500044916</v>
      </c>
      <c r="D8742" s="2" t="s">
        <v>11267</v>
      </c>
    </row>
    <row r="8743" spans="1:4" x14ac:dyDescent="0.3">
      <c r="A8743" s="8">
        <v>15000</v>
      </c>
      <c r="B8743" s="4">
        <v>44917</v>
      </c>
      <c r="C8743" s="7" t="str">
        <f t="shared" si="136"/>
        <v>1500044917</v>
      </c>
      <c r="D8743" s="2" t="s">
        <v>11267</v>
      </c>
    </row>
    <row r="8744" spans="1:4" x14ac:dyDescent="0.3">
      <c r="A8744" s="8">
        <v>15000</v>
      </c>
      <c r="B8744" s="4">
        <v>44918</v>
      </c>
      <c r="C8744" s="7" t="str">
        <f t="shared" si="136"/>
        <v>1500044918</v>
      </c>
      <c r="D8744" s="2" t="s">
        <v>11267</v>
      </c>
    </row>
    <row r="8745" spans="1:4" x14ac:dyDescent="0.3">
      <c r="A8745" s="8">
        <v>15000</v>
      </c>
      <c r="B8745" s="4">
        <v>44919</v>
      </c>
      <c r="C8745" s="7" t="str">
        <f t="shared" si="136"/>
        <v>1500044919</v>
      </c>
      <c r="D8745" s="2" t="s">
        <v>11267</v>
      </c>
    </row>
    <row r="8746" spans="1:4" x14ac:dyDescent="0.3">
      <c r="A8746" s="8">
        <v>15000</v>
      </c>
      <c r="B8746" s="4">
        <v>44920</v>
      </c>
      <c r="C8746" s="7" t="str">
        <f t="shared" si="136"/>
        <v>1500044920</v>
      </c>
      <c r="D8746" s="2" t="s">
        <v>11267</v>
      </c>
    </row>
    <row r="8747" spans="1:4" x14ac:dyDescent="0.3">
      <c r="A8747" s="8">
        <v>15000</v>
      </c>
      <c r="B8747" s="4">
        <v>44921</v>
      </c>
      <c r="C8747" s="7" t="str">
        <f t="shared" si="136"/>
        <v>1500044921</v>
      </c>
      <c r="D8747" s="2" t="s">
        <v>11267</v>
      </c>
    </row>
    <row r="8748" spans="1:4" x14ac:dyDescent="0.3">
      <c r="A8748" s="8">
        <v>15000</v>
      </c>
      <c r="B8748" s="4">
        <v>44922</v>
      </c>
      <c r="C8748" s="7" t="str">
        <f t="shared" si="136"/>
        <v>1500044922</v>
      </c>
      <c r="D8748" s="2" t="s">
        <v>11267</v>
      </c>
    </row>
    <row r="8749" spans="1:4" x14ac:dyDescent="0.3">
      <c r="A8749" s="8">
        <v>15000</v>
      </c>
      <c r="B8749" s="4">
        <v>44923</v>
      </c>
      <c r="C8749" s="7" t="str">
        <f t="shared" si="136"/>
        <v>1500044923</v>
      </c>
      <c r="D8749" s="2" t="s">
        <v>11267</v>
      </c>
    </row>
    <row r="8750" spans="1:4" x14ac:dyDescent="0.3">
      <c r="A8750" s="8">
        <v>15000</v>
      </c>
      <c r="B8750" s="4">
        <v>44924</v>
      </c>
      <c r="C8750" s="7" t="str">
        <f t="shared" si="136"/>
        <v>1500044924</v>
      </c>
      <c r="D8750" s="2" t="s">
        <v>11267</v>
      </c>
    </row>
    <row r="8751" spans="1:4" x14ac:dyDescent="0.3">
      <c r="A8751" s="8">
        <v>15000</v>
      </c>
      <c r="B8751" s="4">
        <v>44925</v>
      </c>
      <c r="C8751" s="7" t="str">
        <f t="shared" si="136"/>
        <v>1500044925</v>
      </c>
      <c r="D8751" s="2" t="s">
        <v>11267</v>
      </c>
    </row>
    <row r="8752" spans="1:4" x14ac:dyDescent="0.3">
      <c r="A8752" s="8">
        <v>15000</v>
      </c>
      <c r="B8752" s="4">
        <v>44926</v>
      </c>
      <c r="C8752" s="7" t="str">
        <f t="shared" si="136"/>
        <v>1500044926</v>
      </c>
      <c r="D8752" s="2" t="s">
        <v>11267</v>
      </c>
    </row>
    <row r="8753" spans="1:4" x14ac:dyDescent="0.3">
      <c r="A8753" s="8">
        <v>15000</v>
      </c>
      <c r="B8753" s="4">
        <v>44927</v>
      </c>
      <c r="C8753" s="7" t="str">
        <f t="shared" si="136"/>
        <v>1500044927</v>
      </c>
      <c r="D8753" s="2" t="s">
        <v>11267</v>
      </c>
    </row>
    <row r="8754" spans="1:4" x14ac:dyDescent="0.3">
      <c r="A8754" s="8">
        <v>15000</v>
      </c>
      <c r="B8754" s="4">
        <v>44928</v>
      </c>
      <c r="C8754" s="7" t="str">
        <f t="shared" si="136"/>
        <v>1500044928</v>
      </c>
      <c r="D8754" s="2" t="s">
        <v>11267</v>
      </c>
    </row>
    <row r="8755" spans="1:4" x14ac:dyDescent="0.3">
      <c r="A8755" s="8">
        <v>15000</v>
      </c>
      <c r="B8755" s="4">
        <v>44929</v>
      </c>
      <c r="C8755" s="7" t="str">
        <f t="shared" si="136"/>
        <v>1500044929</v>
      </c>
      <c r="D8755" s="2" t="s">
        <v>11267</v>
      </c>
    </row>
    <row r="8756" spans="1:4" x14ac:dyDescent="0.3">
      <c r="A8756" s="8">
        <v>15000</v>
      </c>
      <c r="B8756" s="4">
        <v>44930</v>
      </c>
      <c r="C8756" s="7" t="str">
        <f t="shared" si="136"/>
        <v>1500044930</v>
      </c>
      <c r="D8756" s="2" t="s">
        <v>11267</v>
      </c>
    </row>
    <row r="8757" spans="1:4" x14ac:dyDescent="0.3">
      <c r="A8757" s="8">
        <v>15000</v>
      </c>
      <c r="B8757" s="4">
        <v>44931</v>
      </c>
      <c r="C8757" s="7" t="str">
        <f t="shared" si="136"/>
        <v>1500044931</v>
      </c>
      <c r="D8757" s="2" t="s">
        <v>11267</v>
      </c>
    </row>
    <row r="8758" spans="1:4" x14ac:dyDescent="0.3">
      <c r="A8758" s="8">
        <v>15000</v>
      </c>
      <c r="B8758" s="4">
        <v>44932</v>
      </c>
      <c r="C8758" s="7" t="str">
        <f t="shared" si="136"/>
        <v>1500044932</v>
      </c>
      <c r="D8758" s="2" t="s">
        <v>11267</v>
      </c>
    </row>
    <row r="8759" spans="1:4" x14ac:dyDescent="0.3">
      <c r="A8759" s="8">
        <v>19000</v>
      </c>
      <c r="B8759" s="4">
        <v>44902</v>
      </c>
      <c r="C8759" s="7" t="str">
        <f t="shared" si="136"/>
        <v>1900044902</v>
      </c>
      <c r="D8759" s="2" t="s">
        <v>11267</v>
      </c>
    </row>
    <row r="8760" spans="1:4" x14ac:dyDescent="0.3">
      <c r="A8760" s="8">
        <v>19000</v>
      </c>
      <c r="B8760" s="4">
        <v>44903</v>
      </c>
      <c r="C8760" s="7" t="str">
        <f t="shared" si="136"/>
        <v>1900044903</v>
      </c>
      <c r="D8760" s="2" t="s">
        <v>11267</v>
      </c>
    </row>
    <row r="8761" spans="1:4" x14ac:dyDescent="0.3">
      <c r="A8761" s="8">
        <v>19000</v>
      </c>
      <c r="B8761" s="4">
        <v>44904</v>
      </c>
      <c r="C8761" s="7" t="str">
        <f t="shared" si="136"/>
        <v>1900044904</v>
      </c>
      <c r="D8761" s="2" t="s">
        <v>11267</v>
      </c>
    </row>
    <row r="8762" spans="1:4" x14ac:dyDescent="0.3">
      <c r="A8762" s="8">
        <v>19000</v>
      </c>
      <c r="B8762" s="4">
        <v>44905</v>
      </c>
      <c r="C8762" s="7" t="str">
        <f t="shared" si="136"/>
        <v>1900044905</v>
      </c>
      <c r="D8762" s="2" t="s">
        <v>11267</v>
      </c>
    </row>
    <row r="8763" spans="1:4" x14ac:dyDescent="0.3">
      <c r="A8763" s="8">
        <v>19000</v>
      </c>
      <c r="B8763" s="4">
        <v>44906</v>
      </c>
      <c r="C8763" s="7" t="str">
        <f t="shared" si="136"/>
        <v>1900044906</v>
      </c>
      <c r="D8763" s="2" t="s">
        <v>11267</v>
      </c>
    </row>
    <row r="8764" spans="1:4" x14ac:dyDescent="0.3">
      <c r="A8764" s="8">
        <v>19000</v>
      </c>
      <c r="B8764" s="4">
        <v>44907</v>
      </c>
      <c r="C8764" s="7" t="str">
        <f t="shared" si="136"/>
        <v>1900044907</v>
      </c>
      <c r="D8764" s="2" t="s">
        <v>11267</v>
      </c>
    </row>
    <row r="8765" spans="1:4" x14ac:dyDescent="0.3">
      <c r="A8765" s="8">
        <v>19000</v>
      </c>
      <c r="B8765" s="4">
        <v>44908</v>
      </c>
      <c r="C8765" s="7" t="str">
        <f t="shared" si="136"/>
        <v>1900044908</v>
      </c>
      <c r="D8765" s="2" t="s">
        <v>11267</v>
      </c>
    </row>
    <row r="8766" spans="1:4" x14ac:dyDescent="0.3">
      <c r="A8766" s="8">
        <v>19000</v>
      </c>
      <c r="B8766" s="4">
        <v>44909</v>
      </c>
      <c r="C8766" s="7" t="str">
        <f t="shared" si="136"/>
        <v>1900044909</v>
      </c>
      <c r="D8766" s="2" t="s">
        <v>11267</v>
      </c>
    </row>
    <row r="8767" spans="1:4" x14ac:dyDescent="0.3">
      <c r="A8767" s="8">
        <v>19000</v>
      </c>
      <c r="B8767" s="4">
        <v>44910</v>
      </c>
      <c r="C8767" s="7" t="str">
        <f t="shared" si="136"/>
        <v>1900044910</v>
      </c>
      <c r="D8767" s="2" t="s">
        <v>11267</v>
      </c>
    </row>
    <row r="8768" spans="1:4" x14ac:dyDescent="0.3">
      <c r="A8768" s="8">
        <v>19000</v>
      </c>
      <c r="B8768" s="4">
        <v>44911</v>
      </c>
      <c r="C8768" s="7" t="str">
        <f t="shared" si="136"/>
        <v>1900044911</v>
      </c>
      <c r="D8768" s="2" t="s">
        <v>11267</v>
      </c>
    </row>
    <row r="8769" spans="1:4" x14ac:dyDescent="0.3">
      <c r="A8769" s="8">
        <v>19000</v>
      </c>
      <c r="B8769" s="4">
        <v>44912</v>
      </c>
      <c r="C8769" s="7" t="str">
        <f t="shared" si="136"/>
        <v>1900044912</v>
      </c>
      <c r="D8769" s="2" t="s">
        <v>11267</v>
      </c>
    </row>
    <row r="8770" spans="1:4" x14ac:dyDescent="0.3">
      <c r="A8770" s="8">
        <v>19000</v>
      </c>
      <c r="B8770" s="4">
        <v>44913</v>
      </c>
      <c r="C8770" s="7" t="str">
        <f t="shared" si="136"/>
        <v>1900044913</v>
      </c>
      <c r="D8770" s="2" t="s">
        <v>11267</v>
      </c>
    </row>
    <row r="8771" spans="1:4" x14ac:dyDescent="0.3">
      <c r="A8771" s="8">
        <v>19000</v>
      </c>
      <c r="B8771" s="4">
        <v>44914</v>
      </c>
      <c r="C8771" s="7" t="str">
        <f t="shared" si="136"/>
        <v>1900044914</v>
      </c>
      <c r="D8771" s="2" t="s">
        <v>11267</v>
      </c>
    </row>
    <row r="8772" spans="1:4" x14ac:dyDescent="0.3">
      <c r="A8772" s="8">
        <v>19000</v>
      </c>
      <c r="B8772" s="4">
        <v>44915</v>
      </c>
      <c r="C8772" s="7" t="str">
        <f t="shared" si="136"/>
        <v>1900044915</v>
      </c>
      <c r="D8772" s="2" t="s">
        <v>11267</v>
      </c>
    </row>
    <row r="8773" spans="1:4" x14ac:dyDescent="0.3">
      <c r="A8773" s="8">
        <v>19000</v>
      </c>
      <c r="B8773" s="4">
        <v>44916</v>
      </c>
      <c r="C8773" s="7" t="str">
        <f t="shared" ref="C8773:C8836" si="137">_xlfn.CONCAT(A8773,B8773)</f>
        <v>1900044916</v>
      </c>
      <c r="D8773" s="2" t="s">
        <v>11267</v>
      </c>
    </row>
    <row r="8774" spans="1:4" x14ac:dyDescent="0.3">
      <c r="A8774" s="8">
        <v>19000</v>
      </c>
      <c r="B8774" s="4">
        <v>44917</v>
      </c>
      <c r="C8774" s="7" t="str">
        <f t="shared" si="137"/>
        <v>1900044917</v>
      </c>
      <c r="D8774" s="2" t="s">
        <v>11267</v>
      </c>
    </row>
    <row r="8775" spans="1:4" x14ac:dyDescent="0.3">
      <c r="A8775" s="8">
        <v>19000</v>
      </c>
      <c r="B8775" s="4">
        <v>44918</v>
      </c>
      <c r="C8775" s="7" t="str">
        <f t="shared" si="137"/>
        <v>1900044918</v>
      </c>
      <c r="D8775" s="2" t="s">
        <v>11267</v>
      </c>
    </row>
    <row r="8776" spans="1:4" x14ac:dyDescent="0.3">
      <c r="A8776" s="8">
        <v>19000</v>
      </c>
      <c r="B8776" s="4">
        <v>44919</v>
      </c>
      <c r="C8776" s="7" t="str">
        <f t="shared" si="137"/>
        <v>1900044919</v>
      </c>
      <c r="D8776" s="2" t="s">
        <v>11267</v>
      </c>
    </row>
    <row r="8777" spans="1:4" x14ac:dyDescent="0.3">
      <c r="A8777" s="8">
        <v>19000</v>
      </c>
      <c r="B8777" s="4">
        <v>44920</v>
      </c>
      <c r="C8777" s="7" t="str">
        <f t="shared" si="137"/>
        <v>1900044920</v>
      </c>
      <c r="D8777" s="2" t="s">
        <v>11267</v>
      </c>
    </row>
    <row r="8778" spans="1:4" x14ac:dyDescent="0.3">
      <c r="A8778" s="8">
        <v>19000</v>
      </c>
      <c r="B8778" s="4">
        <v>44921</v>
      </c>
      <c r="C8778" s="7" t="str">
        <f t="shared" si="137"/>
        <v>1900044921</v>
      </c>
      <c r="D8778" s="2" t="s">
        <v>11267</v>
      </c>
    </row>
    <row r="8779" spans="1:4" x14ac:dyDescent="0.3">
      <c r="A8779" s="8">
        <v>19000</v>
      </c>
      <c r="B8779" s="4">
        <v>44922</v>
      </c>
      <c r="C8779" s="7" t="str">
        <f t="shared" si="137"/>
        <v>1900044922</v>
      </c>
      <c r="D8779" s="2" t="s">
        <v>11267</v>
      </c>
    </row>
    <row r="8780" spans="1:4" x14ac:dyDescent="0.3">
      <c r="A8780" s="8">
        <v>19000</v>
      </c>
      <c r="B8780" s="4">
        <v>44923</v>
      </c>
      <c r="C8780" s="7" t="str">
        <f t="shared" si="137"/>
        <v>1900044923</v>
      </c>
      <c r="D8780" s="2" t="s">
        <v>11267</v>
      </c>
    </row>
    <row r="8781" spans="1:4" x14ac:dyDescent="0.3">
      <c r="A8781" s="8">
        <v>19000</v>
      </c>
      <c r="B8781" s="4">
        <v>44924</v>
      </c>
      <c r="C8781" s="7" t="str">
        <f t="shared" si="137"/>
        <v>1900044924</v>
      </c>
      <c r="D8781" s="2" t="s">
        <v>11267</v>
      </c>
    </row>
    <row r="8782" spans="1:4" x14ac:dyDescent="0.3">
      <c r="A8782" s="8">
        <v>19000</v>
      </c>
      <c r="B8782" s="4">
        <v>44925</v>
      </c>
      <c r="C8782" s="7" t="str">
        <f t="shared" si="137"/>
        <v>1900044925</v>
      </c>
      <c r="D8782" s="2" t="s">
        <v>11267</v>
      </c>
    </row>
    <row r="8783" spans="1:4" x14ac:dyDescent="0.3">
      <c r="A8783" s="8">
        <v>19000</v>
      </c>
      <c r="B8783" s="4">
        <v>44926</v>
      </c>
      <c r="C8783" s="7" t="str">
        <f t="shared" si="137"/>
        <v>1900044926</v>
      </c>
      <c r="D8783" s="2" t="s">
        <v>11267</v>
      </c>
    </row>
    <row r="8784" spans="1:4" x14ac:dyDescent="0.3">
      <c r="A8784" s="8">
        <v>19000</v>
      </c>
      <c r="B8784" s="4">
        <v>44927</v>
      </c>
      <c r="C8784" s="7" t="str">
        <f t="shared" si="137"/>
        <v>1900044927</v>
      </c>
      <c r="D8784" s="2" t="s">
        <v>11267</v>
      </c>
    </row>
    <row r="8785" spans="1:4" x14ac:dyDescent="0.3">
      <c r="A8785" s="8">
        <v>19000</v>
      </c>
      <c r="B8785" s="4">
        <v>44928</v>
      </c>
      <c r="C8785" s="7" t="str">
        <f t="shared" si="137"/>
        <v>1900044928</v>
      </c>
      <c r="D8785" s="2" t="s">
        <v>11267</v>
      </c>
    </row>
    <row r="8786" spans="1:4" x14ac:dyDescent="0.3">
      <c r="A8786" s="8">
        <v>19000</v>
      </c>
      <c r="B8786" s="4">
        <v>44929</v>
      </c>
      <c r="C8786" s="7" t="str">
        <f t="shared" si="137"/>
        <v>1900044929</v>
      </c>
      <c r="D8786" s="2" t="s">
        <v>11267</v>
      </c>
    </row>
    <row r="8787" spans="1:4" x14ac:dyDescent="0.3">
      <c r="A8787" s="8">
        <v>19000</v>
      </c>
      <c r="B8787" s="4">
        <v>44930</v>
      </c>
      <c r="C8787" s="7" t="str">
        <f t="shared" si="137"/>
        <v>1900044930</v>
      </c>
      <c r="D8787" s="2" t="s">
        <v>11267</v>
      </c>
    </row>
    <row r="8788" spans="1:4" x14ac:dyDescent="0.3">
      <c r="A8788" s="8">
        <v>19000</v>
      </c>
      <c r="B8788" s="4">
        <v>44931</v>
      </c>
      <c r="C8788" s="7" t="str">
        <f t="shared" si="137"/>
        <v>1900044931</v>
      </c>
      <c r="D8788" s="2" t="s">
        <v>11267</v>
      </c>
    </row>
    <row r="8789" spans="1:4" x14ac:dyDescent="0.3">
      <c r="A8789" s="8">
        <v>19000</v>
      </c>
      <c r="B8789" s="4">
        <v>44932</v>
      </c>
      <c r="C8789" s="7" t="str">
        <f t="shared" si="137"/>
        <v>1900044932</v>
      </c>
      <c r="D8789" s="2" t="s">
        <v>11267</v>
      </c>
    </row>
    <row r="8790" spans="1:4" x14ac:dyDescent="0.3">
      <c r="A8790" s="8">
        <v>20000</v>
      </c>
      <c r="B8790" s="4">
        <v>44902</v>
      </c>
      <c r="C8790" s="7" t="str">
        <f t="shared" si="137"/>
        <v>2000044902</v>
      </c>
      <c r="D8790" s="2" t="s">
        <v>11267</v>
      </c>
    </row>
    <row r="8791" spans="1:4" x14ac:dyDescent="0.3">
      <c r="A8791" s="8">
        <v>20000</v>
      </c>
      <c r="B8791" s="4">
        <v>44903</v>
      </c>
      <c r="C8791" s="7" t="str">
        <f t="shared" si="137"/>
        <v>2000044903</v>
      </c>
      <c r="D8791" s="2" t="s">
        <v>11267</v>
      </c>
    </row>
    <row r="8792" spans="1:4" x14ac:dyDescent="0.3">
      <c r="A8792" s="8">
        <v>20000</v>
      </c>
      <c r="B8792" s="4">
        <v>44904</v>
      </c>
      <c r="C8792" s="7" t="str">
        <f t="shared" si="137"/>
        <v>2000044904</v>
      </c>
      <c r="D8792" s="2" t="s">
        <v>11267</v>
      </c>
    </row>
    <row r="8793" spans="1:4" x14ac:dyDescent="0.3">
      <c r="A8793" s="8">
        <v>20000</v>
      </c>
      <c r="B8793" s="4">
        <v>44905</v>
      </c>
      <c r="C8793" s="7" t="str">
        <f t="shared" si="137"/>
        <v>2000044905</v>
      </c>
      <c r="D8793" s="2" t="s">
        <v>11267</v>
      </c>
    </row>
    <row r="8794" spans="1:4" x14ac:dyDescent="0.3">
      <c r="A8794" s="8">
        <v>20000</v>
      </c>
      <c r="B8794" s="4">
        <v>44906</v>
      </c>
      <c r="C8794" s="7" t="str">
        <f t="shared" si="137"/>
        <v>2000044906</v>
      </c>
      <c r="D8794" s="2" t="s">
        <v>11267</v>
      </c>
    </row>
    <row r="8795" spans="1:4" x14ac:dyDescent="0.3">
      <c r="A8795" s="8">
        <v>20000</v>
      </c>
      <c r="B8795" s="4">
        <v>44907</v>
      </c>
      <c r="C8795" s="7" t="str">
        <f t="shared" si="137"/>
        <v>2000044907</v>
      </c>
      <c r="D8795" s="2" t="s">
        <v>11267</v>
      </c>
    </row>
    <row r="8796" spans="1:4" x14ac:dyDescent="0.3">
      <c r="A8796" s="8">
        <v>20000</v>
      </c>
      <c r="B8796" s="4">
        <v>44908</v>
      </c>
      <c r="C8796" s="7" t="str">
        <f t="shared" si="137"/>
        <v>2000044908</v>
      </c>
      <c r="D8796" s="2" t="s">
        <v>11267</v>
      </c>
    </row>
    <row r="8797" spans="1:4" x14ac:dyDescent="0.3">
      <c r="A8797" s="8">
        <v>20000</v>
      </c>
      <c r="B8797" s="4">
        <v>44909</v>
      </c>
      <c r="C8797" s="7" t="str">
        <f t="shared" si="137"/>
        <v>2000044909</v>
      </c>
      <c r="D8797" s="2" t="s">
        <v>11267</v>
      </c>
    </row>
    <row r="8798" spans="1:4" x14ac:dyDescent="0.3">
      <c r="A8798" s="8">
        <v>20000</v>
      </c>
      <c r="B8798" s="4">
        <v>44910</v>
      </c>
      <c r="C8798" s="7" t="str">
        <f t="shared" si="137"/>
        <v>2000044910</v>
      </c>
      <c r="D8798" s="2" t="s">
        <v>11267</v>
      </c>
    </row>
    <row r="8799" spans="1:4" x14ac:dyDescent="0.3">
      <c r="A8799" s="8">
        <v>20000</v>
      </c>
      <c r="B8799" s="4">
        <v>44911</v>
      </c>
      <c r="C8799" s="7" t="str">
        <f t="shared" si="137"/>
        <v>2000044911</v>
      </c>
      <c r="D8799" s="2" t="s">
        <v>11267</v>
      </c>
    </row>
    <row r="8800" spans="1:4" x14ac:dyDescent="0.3">
      <c r="A8800" s="8">
        <v>20000</v>
      </c>
      <c r="B8800" s="4">
        <v>44912</v>
      </c>
      <c r="C8800" s="7" t="str">
        <f t="shared" si="137"/>
        <v>2000044912</v>
      </c>
      <c r="D8800" s="2" t="s">
        <v>11267</v>
      </c>
    </row>
    <row r="8801" spans="1:4" x14ac:dyDescent="0.3">
      <c r="A8801" s="8">
        <v>20000</v>
      </c>
      <c r="B8801" s="4">
        <v>44913</v>
      </c>
      <c r="C8801" s="7" t="str">
        <f t="shared" si="137"/>
        <v>2000044913</v>
      </c>
      <c r="D8801" s="2" t="s">
        <v>11267</v>
      </c>
    </row>
    <row r="8802" spans="1:4" x14ac:dyDescent="0.3">
      <c r="A8802" s="8">
        <v>20000</v>
      </c>
      <c r="B8802" s="4">
        <v>44914</v>
      </c>
      <c r="C8802" s="7" t="str">
        <f t="shared" si="137"/>
        <v>2000044914</v>
      </c>
      <c r="D8802" s="2" t="s">
        <v>11267</v>
      </c>
    </row>
    <row r="8803" spans="1:4" x14ac:dyDescent="0.3">
      <c r="A8803" s="8">
        <v>20000</v>
      </c>
      <c r="B8803" s="4">
        <v>44915</v>
      </c>
      <c r="C8803" s="7" t="str">
        <f t="shared" si="137"/>
        <v>2000044915</v>
      </c>
      <c r="D8803" s="2" t="s">
        <v>11267</v>
      </c>
    </row>
    <row r="8804" spans="1:4" x14ac:dyDescent="0.3">
      <c r="A8804" s="8">
        <v>20000</v>
      </c>
      <c r="B8804" s="4">
        <v>44916</v>
      </c>
      <c r="C8804" s="7" t="str">
        <f t="shared" si="137"/>
        <v>2000044916</v>
      </c>
      <c r="D8804" s="2" t="s">
        <v>11267</v>
      </c>
    </row>
    <row r="8805" spans="1:4" x14ac:dyDescent="0.3">
      <c r="A8805" s="8">
        <v>20000</v>
      </c>
      <c r="B8805" s="4">
        <v>44917</v>
      </c>
      <c r="C8805" s="7" t="str">
        <f t="shared" si="137"/>
        <v>2000044917</v>
      </c>
      <c r="D8805" s="2" t="s">
        <v>11267</v>
      </c>
    </row>
    <row r="8806" spans="1:4" x14ac:dyDescent="0.3">
      <c r="A8806" s="8">
        <v>20000</v>
      </c>
      <c r="B8806" s="4">
        <v>44918</v>
      </c>
      <c r="C8806" s="7" t="str">
        <f t="shared" si="137"/>
        <v>2000044918</v>
      </c>
      <c r="D8806" s="2" t="s">
        <v>11267</v>
      </c>
    </row>
    <row r="8807" spans="1:4" x14ac:dyDescent="0.3">
      <c r="A8807" s="8">
        <v>20000</v>
      </c>
      <c r="B8807" s="4">
        <v>44919</v>
      </c>
      <c r="C8807" s="7" t="str">
        <f t="shared" si="137"/>
        <v>2000044919</v>
      </c>
      <c r="D8807" s="2" t="s">
        <v>11267</v>
      </c>
    </row>
    <row r="8808" spans="1:4" x14ac:dyDescent="0.3">
      <c r="A8808" s="8">
        <v>20000</v>
      </c>
      <c r="B8808" s="4">
        <v>44920</v>
      </c>
      <c r="C8808" s="7" t="str">
        <f t="shared" si="137"/>
        <v>2000044920</v>
      </c>
      <c r="D8808" s="2" t="s">
        <v>11267</v>
      </c>
    </row>
    <row r="8809" spans="1:4" x14ac:dyDescent="0.3">
      <c r="A8809" s="8">
        <v>20000</v>
      </c>
      <c r="B8809" s="4">
        <v>44921</v>
      </c>
      <c r="C8809" s="7" t="str">
        <f t="shared" si="137"/>
        <v>2000044921</v>
      </c>
      <c r="D8809" s="2" t="s">
        <v>11267</v>
      </c>
    </row>
    <row r="8810" spans="1:4" x14ac:dyDescent="0.3">
      <c r="A8810" s="8">
        <v>20000</v>
      </c>
      <c r="B8810" s="4">
        <v>44922</v>
      </c>
      <c r="C8810" s="7" t="str">
        <f t="shared" si="137"/>
        <v>2000044922</v>
      </c>
      <c r="D8810" s="2" t="s">
        <v>11267</v>
      </c>
    </row>
    <row r="8811" spans="1:4" x14ac:dyDescent="0.3">
      <c r="A8811" s="8">
        <v>20000</v>
      </c>
      <c r="B8811" s="4">
        <v>44923</v>
      </c>
      <c r="C8811" s="7" t="str">
        <f t="shared" si="137"/>
        <v>2000044923</v>
      </c>
      <c r="D8811" s="2" t="s">
        <v>11267</v>
      </c>
    </row>
    <row r="8812" spans="1:4" x14ac:dyDescent="0.3">
      <c r="A8812" s="8">
        <v>20000</v>
      </c>
      <c r="B8812" s="4">
        <v>44924</v>
      </c>
      <c r="C8812" s="7" t="str">
        <f t="shared" si="137"/>
        <v>2000044924</v>
      </c>
      <c r="D8812" s="2" t="s">
        <v>11267</v>
      </c>
    </row>
    <row r="8813" spans="1:4" x14ac:dyDescent="0.3">
      <c r="A8813" s="8">
        <v>20000</v>
      </c>
      <c r="B8813" s="4">
        <v>44925</v>
      </c>
      <c r="C8813" s="7" t="str">
        <f t="shared" si="137"/>
        <v>2000044925</v>
      </c>
      <c r="D8813" s="2" t="s">
        <v>11267</v>
      </c>
    </row>
    <row r="8814" spans="1:4" x14ac:dyDescent="0.3">
      <c r="A8814" s="8">
        <v>20000</v>
      </c>
      <c r="B8814" s="4">
        <v>44926</v>
      </c>
      <c r="C8814" s="7" t="str">
        <f t="shared" si="137"/>
        <v>2000044926</v>
      </c>
      <c r="D8814" s="2" t="s">
        <v>11267</v>
      </c>
    </row>
    <row r="8815" spans="1:4" x14ac:dyDescent="0.3">
      <c r="A8815" s="8">
        <v>20000</v>
      </c>
      <c r="B8815" s="4">
        <v>44927</v>
      </c>
      <c r="C8815" s="7" t="str">
        <f t="shared" si="137"/>
        <v>2000044927</v>
      </c>
      <c r="D8815" s="2" t="s">
        <v>11267</v>
      </c>
    </row>
    <row r="8816" spans="1:4" x14ac:dyDescent="0.3">
      <c r="A8816" s="8">
        <v>20000</v>
      </c>
      <c r="B8816" s="4">
        <v>44928</v>
      </c>
      <c r="C8816" s="7" t="str">
        <f t="shared" si="137"/>
        <v>2000044928</v>
      </c>
      <c r="D8816" s="2" t="s">
        <v>11267</v>
      </c>
    </row>
    <row r="8817" spans="1:4" x14ac:dyDescent="0.3">
      <c r="A8817" s="8">
        <v>20000</v>
      </c>
      <c r="B8817" s="4">
        <v>44929</v>
      </c>
      <c r="C8817" s="7" t="str">
        <f t="shared" si="137"/>
        <v>2000044929</v>
      </c>
      <c r="D8817" s="2" t="s">
        <v>11267</v>
      </c>
    </row>
    <row r="8818" spans="1:4" x14ac:dyDescent="0.3">
      <c r="A8818" s="8">
        <v>20000</v>
      </c>
      <c r="B8818" s="4">
        <v>44930</v>
      </c>
      <c r="C8818" s="7" t="str">
        <f t="shared" si="137"/>
        <v>2000044930</v>
      </c>
      <c r="D8818" s="2" t="s">
        <v>11267</v>
      </c>
    </row>
    <row r="8819" spans="1:4" x14ac:dyDescent="0.3">
      <c r="A8819" s="8">
        <v>20000</v>
      </c>
      <c r="B8819" s="4">
        <v>44931</v>
      </c>
      <c r="C8819" s="7" t="str">
        <f t="shared" si="137"/>
        <v>2000044931</v>
      </c>
      <c r="D8819" s="2" t="s">
        <v>11267</v>
      </c>
    </row>
    <row r="8820" spans="1:4" x14ac:dyDescent="0.3">
      <c r="A8820" s="8">
        <v>20000</v>
      </c>
      <c r="B8820" s="4">
        <v>44932</v>
      </c>
      <c r="C8820" s="7" t="str">
        <f t="shared" si="137"/>
        <v>2000044932</v>
      </c>
      <c r="D8820" s="2" t="s">
        <v>11267</v>
      </c>
    </row>
    <row r="8821" spans="1:4" x14ac:dyDescent="0.3">
      <c r="A8821" s="8">
        <v>21000</v>
      </c>
      <c r="B8821" s="4">
        <v>44902</v>
      </c>
      <c r="C8821" s="7" t="str">
        <f t="shared" si="137"/>
        <v>2100044902</v>
      </c>
      <c r="D8821" s="2" t="s">
        <v>11267</v>
      </c>
    </row>
    <row r="8822" spans="1:4" x14ac:dyDescent="0.3">
      <c r="A8822" s="8">
        <v>21000</v>
      </c>
      <c r="B8822" s="4">
        <v>44903</v>
      </c>
      <c r="C8822" s="7" t="str">
        <f t="shared" si="137"/>
        <v>2100044903</v>
      </c>
      <c r="D8822" s="2" t="s">
        <v>11267</v>
      </c>
    </row>
    <row r="8823" spans="1:4" x14ac:dyDescent="0.3">
      <c r="A8823" s="8">
        <v>21000</v>
      </c>
      <c r="B8823" s="4">
        <v>44904</v>
      </c>
      <c r="C8823" s="7" t="str">
        <f t="shared" si="137"/>
        <v>2100044904</v>
      </c>
      <c r="D8823" s="2" t="s">
        <v>11267</v>
      </c>
    </row>
    <row r="8824" spans="1:4" x14ac:dyDescent="0.3">
      <c r="A8824" s="8">
        <v>21000</v>
      </c>
      <c r="B8824" s="4">
        <v>44905</v>
      </c>
      <c r="C8824" s="7" t="str">
        <f t="shared" si="137"/>
        <v>2100044905</v>
      </c>
      <c r="D8824" s="2" t="s">
        <v>11267</v>
      </c>
    </row>
    <row r="8825" spans="1:4" x14ac:dyDescent="0.3">
      <c r="A8825" s="8">
        <v>21000</v>
      </c>
      <c r="B8825" s="4">
        <v>44906</v>
      </c>
      <c r="C8825" s="7" t="str">
        <f t="shared" si="137"/>
        <v>2100044906</v>
      </c>
      <c r="D8825" s="2" t="s">
        <v>11267</v>
      </c>
    </row>
    <row r="8826" spans="1:4" x14ac:dyDescent="0.3">
      <c r="A8826" s="8">
        <v>21000</v>
      </c>
      <c r="B8826" s="4">
        <v>44907</v>
      </c>
      <c r="C8826" s="7" t="str">
        <f t="shared" si="137"/>
        <v>2100044907</v>
      </c>
      <c r="D8826" s="2" t="s">
        <v>11267</v>
      </c>
    </row>
    <row r="8827" spans="1:4" x14ac:dyDescent="0.3">
      <c r="A8827" s="8">
        <v>21000</v>
      </c>
      <c r="B8827" s="4">
        <v>44908</v>
      </c>
      <c r="C8827" s="7" t="str">
        <f t="shared" si="137"/>
        <v>2100044908</v>
      </c>
      <c r="D8827" s="2" t="s">
        <v>11267</v>
      </c>
    </row>
    <row r="8828" spans="1:4" x14ac:dyDescent="0.3">
      <c r="A8828" s="8">
        <v>21000</v>
      </c>
      <c r="B8828" s="4">
        <v>44909</v>
      </c>
      <c r="C8828" s="7" t="str">
        <f t="shared" si="137"/>
        <v>2100044909</v>
      </c>
      <c r="D8828" s="2" t="s">
        <v>11267</v>
      </c>
    </row>
    <row r="8829" spans="1:4" x14ac:dyDescent="0.3">
      <c r="A8829" s="8">
        <v>21000</v>
      </c>
      <c r="B8829" s="4">
        <v>44910</v>
      </c>
      <c r="C8829" s="7" t="str">
        <f t="shared" si="137"/>
        <v>2100044910</v>
      </c>
      <c r="D8829" s="2" t="s">
        <v>11267</v>
      </c>
    </row>
    <row r="8830" spans="1:4" x14ac:dyDescent="0.3">
      <c r="A8830" s="8">
        <v>21000</v>
      </c>
      <c r="B8830" s="4">
        <v>44911</v>
      </c>
      <c r="C8830" s="7" t="str">
        <f t="shared" si="137"/>
        <v>2100044911</v>
      </c>
      <c r="D8830" s="2" t="s">
        <v>11267</v>
      </c>
    </row>
    <row r="8831" spans="1:4" x14ac:dyDescent="0.3">
      <c r="A8831" s="8">
        <v>21000</v>
      </c>
      <c r="B8831" s="4">
        <v>44912</v>
      </c>
      <c r="C8831" s="7" t="str">
        <f t="shared" si="137"/>
        <v>2100044912</v>
      </c>
      <c r="D8831" s="2" t="s">
        <v>11267</v>
      </c>
    </row>
    <row r="8832" spans="1:4" x14ac:dyDescent="0.3">
      <c r="A8832" s="8">
        <v>21000</v>
      </c>
      <c r="B8832" s="4">
        <v>44913</v>
      </c>
      <c r="C8832" s="7" t="str">
        <f t="shared" si="137"/>
        <v>2100044913</v>
      </c>
      <c r="D8832" s="2" t="s">
        <v>11267</v>
      </c>
    </row>
    <row r="8833" spans="1:4" x14ac:dyDescent="0.3">
      <c r="A8833" s="8">
        <v>21000</v>
      </c>
      <c r="B8833" s="4">
        <v>44914</v>
      </c>
      <c r="C8833" s="7" t="str">
        <f t="shared" si="137"/>
        <v>2100044914</v>
      </c>
      <c r="D8833" s="2" t="s">
        <v>11267</v>
      </c>
    </row>
    <row r="8834" spans="1:4" x14ac:dyDescent="0.3">
      <c r="A8834" s="8">
        <v>21000</v>
      </c>
      <c r="B8834" s="4">
        <v>44915</v>
      </c>
      <c r="C8834" s="7" t="str">
        <f t="shared" si="137"/>
        <v>2100044915</v>
      </c>
      <c r="D8834" s="2" t="s">
        <v>11267</v>
      </c>
    </row>
    <row r="8835" spans="1:4" x14ac:dyDescent="0.3">
      <c r="A8835" s="8">
        <v>21000</v>
      </c>
      <c r="B8835" s="4">
        <v>44916</v>
      </c>
      <c r="C8835" s="7" t="str">
        <f t="shared" si="137"/>
        <v>2100044916</v>
      </c>
      <c r="D8835" s="2" t="s">
        <v>11267</v>
      </c>
    </row>
    <row r="8836" spans="1:4" x14ac:dyDescent="0.3">
      <c r="A8836" s="8">
        <v>21000</v>
      </c>
      <c r="B8836" s="4">
        <v>44917</v>
      </c>
      <c r="C8836" s="7" t="str">
        <f t="shared" si="137"/>
        <v>2100044917</v>
      </c>
      <c r="D8836" s="2" t="s">
        <v>11267</v>
      </c>
    </row>
    <row r="8837" spans="1:4" x14ac:dyDescent="0.3">
      <c r="A8837" s="8">
        <v>21000</v>
      </c>
      <c r="B8837" s="4">
        <v>44918</v>
      </c>
      <c r="C8837" s="7" t="str">
        <f t="shared" ref="C8837:C8900" si="138">_xlfn.CONCAT(A8837,B8837)</f>
        <v>2100044918</v>
      </c>
      <c r="D8837" s="2" t="s">
        <v>11267</v>
      </c>
    </row>
    <row r="8838" spans="1:4" x14ac:dyDescent="0.3">
      <c r="A8838" s="8">
        <v>21000</v>
      </c>
      <c r="B8838" s="4">
        <v>44919</v>
      </c>
      <c r="C8838" s="7" t="str">
        <f t="shared" si="138"/>
        <v>2100044919</v>
      </c>
      <c r="D8838" s="2" t="s">
        <v>11267</v>
      </c>
    </row>
    <row r="8839" spans="1:4" x14ac:dyDescent="0.3">
      <c r="A8839" s="8">
        <v>21000</v>
      </c>
      <c r="B8839" s="4">
        <v>44920</v>
      </c>
      <c r="C8839" s="7" t="str">
        <f t="shared" si="138"/>
        <v>2100044920</v>
      </c>
      <c r="D8839" s="2" t="s">
        <v>11267</v>
      </c>
    </row>
    <row r="8840" spans="1:4" x14ac:dyDescent="0.3">
      <c r="A8840" s="8">
        <v>21000</v>
      </c>
      <c r="B8840" s="4">
        <v>44921</v>
      </c>
      <c r="C8840" s="7" t="str">
        <f t="shared" si="138"/>
        <v>2100044921</v>
      </c>
      <c r="D8840" s="2" t="s">
        <v>11267</v>
      </c>
    </row>
    <row r="8841" spans="1:4" x14ac:dyDescent="0.3">
      <c r="A8841" s="8">
        <v>21000</v>
      </c>
      <c r="B8841" s="4">
        <v>44922</v>
      </c>
      <c r="C8841" s="7" t="str">
        <f t="shared" si="138"/>
        <v>2100044922</v>
      </c>
      <c r="D8841" s="2" t="s">
        <v>11267</v>
      </c>
    </row>
    <row r="8842" spans="1:4" x14ac:dyDescent="0.3">
      <c r="A8842" s="8">
        <v>21000</v>
      </c>
      <c r="B8842" s="4">
        <v>44923</v>
      </c>
      <c r="C8842" s="7" t="str">
        <f t="shared" si="138"/>
        <v>2100044923</v>
      </c>
      <c r="D8842" s="2" t="s">
        <v>11267</v>
      </c>
    </row>
    <row r="8843" spans="1:4" x14ac:dyDescent="0.3">
      <c r="A8843" s="8">
        <v>21000</v>
      </c>
      <c r="B8843" s="4">
        <v>44924</v>
      </c>
      <c r="C8843" s="7" t="str">
        <f t="shared" si="138"/>
        <v>2100044924</v>
      </c>
      <c r="D8843" s="2" t="s">
        <v>11267</v>
      </c>
    </row>
    <row r="8844" spans="1:4" x14ac:dyDescent="0.3">
      <c r="A8844" s="8">
        <v>21000</v>
      </c>
      <c r="B8844" s="4">
        <v>44925</v>
      </c>
      <c r="C8844" s="7" t="str">
        <f t="shared" si="138"/>
        <v>2100044925</v>
      </c>
      <c r="D8844" s="2" t="s">
        <v>11267</v>
      </c>
    </row>
    <row r="8845" spans="1:4" x14ac:dyDescent="0.3">
      <c r="A8845" s="8">
        <v>21000</v>
      </c>
      <c r="B8845" s="4">
        <v>44926</v>
      </c>
      <c r="C8845" s="7" t="str">
        <f t="shared" si="138"/>
        <v>2100044926</v>
      </c>
      <c r="D8845" s="2" t="s">
        <v>11267</v>
      </c>
    </row>
    <row r="8846" spans="1:4" x14ac:dyDescent="0.3">
      <c r="A8846" s="8">
        <v>21000</v>
      </c>
      <c r="B8846" s="4">
        <v>44927</v>
      </c>
      <c r="C8846" s="7" t="str">
        <f t="shared" si="138"/>
        <v>2100044927</v>
      </c>
      <c r="D8846" s="2" t="s">
        <v>11267</v>
      </c>
    </row>
    <row r="8847" spans="1:4" x14ac:dyDescent="0.3">
      <c r="A8847" s="8">
        <v>21000</v>
      </c>
      <c r="B8847" s="4">
        <v>44928</v>
      </c>
      <c r="C8847" s="7" t="str">
        <f t="shared" si="138"/>
        <v>2100044928</v>
      </c>
      <c r="D8847" s="2" t="s">
        <v>11267</v>
      </c>
    </row>
    <row r="8848" spans="1:4" x14ac:dyDescent="0.3">
      <c r="A8848" s="8">
        <v>21000</v>
      </c>
      <c r="B8848" s="4">
        <v>44929</v>
      </c>
      <c r="C8848" s="7" t="str">
        <f t="shared" si="138"/>
        <v>2100044929</v>
      </c>
      <c r="D8848" s="2" t="s">
        <v>11267</v>
      </c>
    </row>
    <row r="8849" spans="1:4" x14ac:dyDescent="0.3">
      <c r="A8849" s="8">
        <v>21000</v>
      </c>
      <c r="B8849" s="4">
        <v>44930</v>
      </c>
      <c r="C8849" s="7" t="str">
        <f t="shared" si="138"/>
        <v>2100044930</v>
      </c>
      <c r="D8849" s="2" t="s">
        <v>11267</v>
      </c>
    </row>
    <row r="8850" spans="1:4" x14ac:dyDescent="0.3">
      <c r="A8850" s="8">
        <v>21000</v>
      </c>
      <c r="B8850" s="4">
        <v>44931</v>
      </c>
      <c r="C8850" s="7" t="str">
        <f t="shared" si="138"/>
        <v>2100044931</v>
      </c>
      <c r="D8850" s="2" t="s">
        <v>11267</v>
      </c>
    </row>
    <row r="8851" spans="1:4" x14ac:dyDescent="0.3">
      <c r="A8851" s="8">
        <v>21000</v>
      </c>
      <c r="B8851" s="4">
        <v>44932</v>
      </c>
      <c r="C8851" s="7" t="str">
        <f t="shared" si="138"/>
        <v>2100044932</v>
      </c>
      <c r="D8851" s="2" t="s">
        <v>11267</v>
      </c>
    </row>
    <row r="8852" spans="1:4" x14ac:dyDescent="0.3">
      <c r="A8852" s="8">
        <v>30000</v>
      </c>
      <c r="B8852" s="4">
        <v>44902</v>
      </c>
      <c r="C8852" s="7" t="str">
        <f t="shared" si="138"/>
        <v>3000044902</v>
      </c>
      <c r="D8852" s="2" t="s">
        <v>11267</v>
      </c>
    </row>
    <row r="8853" spans="1:4" x14ac:dyDescent="0.3">
      <c r="A8853" s="8">
        <v>30000</v>
      </c>
      <c r="B8853" s="4">
        <v>44903</v>
      </c>
      <c r="C8853" s="7" t="str">
        <f t="shared" si="138"/>
        <v>3000044903</v>
      </c>
      <c r="D8853" s="2" t="s">
        <v>11267</v>
      </c>
    </row>
    <row r="8854" spans="1:4" x14ac:dyDescent="0.3">
      <c r="A8854" s="8">
        <v>30000</v>
      </c>
      <c r="B8854" s="4">
        <v>44904</v>
      </c>
      <c r="C8854" s="7" t="str">
        <f t="shared" si="138"/>
        <v>3000044904</v>
      </c>
      <c r="D8854" s="2" t="s">
        <v>11267</v>
      </c>
    </row>
    <row r="8855" spans="1:4" x14ac:dyDescent="0.3">
      <c r="A8855" s="8">
        <v>30000</v>
      </c>
      <c r="B8855" s="4">
        <v>44905</v>
      </c>
      <c r="C8855" s="7" t="str">
        <f t="shared" si="138"/>
        <v>3000044905</v>
      </c>
      <c r="D8855" s="2" t="s">
        <v>11267</v>
      </c>
    </row>
    <row r="8856" spans="1:4" x14ac:dyDescent="0.3">
      <c r="A8856" s="8">
        <v>30000</v>
      </c>
      <c r="B8856" s="4">
        <v>44906</v>
      </c>
      <c r="C8856" s="7" t="str">
        <f t="shared" si="138"/>
        <v>3000044906</v>
      </c>
      <c r="D8856" s="2" t="s">
        <v>11267</v>
      </c>
    </row>
    <row r="8857" spans="1:4" x14ac:dyDescent="0.3">
      <c r="A8857" s="8">
        <v>30000</v>
      </c>
      <c r="B8857" s="4">
        <v>44907</v>
      </c>
      <c r="C8857" s="7" t="str">
        <f t="shared" si="138"/>
        <v>3000044907</v>
      </c>
      <c r="D8857" s="2" t="s">
        <v>11267</v>
      </c>
    </row>
    <row r="8858" spans="1:4" x14ac:dyDescent="0.3">
      <c r="A8858" s="8">
        <v>30000</v>
      </c>
      <c r="B8858" s="4">
        <v>44908</v>
      </c>
      <c r="C8858" s="7" t="str">
        <f t="shared" si="138"/>
        <v>3000044908</v>
      </c>
      <c r="D8858" s="2" t="s">
        <v>11267</v>
      </c>
    </row>
    <row r="8859" spans="1:4" x14ac:dyDescent="0.3">
      <c r="A8859" s="8">
        <v>30000</v>
      </c>
      <c r="B8859" s="4">
        <v>44909</v>
      </c>
      <c r="C8859" s="7" t="str">
        <f t="shared" si="138"/>
        <v>3000044909</v>
      </c>
      <c r="D8859" s="2" t="s">
        <v>11267</v>
      </c>
    </row>
    <row r="8860" spans="1:4" x14ac:dyDescent="0.3">
      <c r="A8860" s="8">
        <v>30000</v>
      </c>
      <c r="B8860" s="4">
        <v>44910</v>
      </c>
      <c r="C8860" s="7" t="str">
        <f t="shared" si="138"/>
        <v>3000044910</v>
      </c>
      <c r="D8860" s="2" t="s">
        <v>11267</v>
      </c>
    </row>
    <row r="8861" spans="1:4" x14ac:dyDescent="0.3">
      <c r="A8861" s="8">
        <v>30000</v>
      </c>
      <c r="B8861" s="4">
        <v>44911</v>
      </c>
      <c r="C8861" s="7" t="str">
        <f t="shared" si="138"/>
        <v>3000044911</v>
      </c>
      <c r="D8861" s="2" t="s">
        <v>11267</v>
      </c>
    </row>
    <row r="8862" spans="1:4" x14ac:dyDescent="0.3">
      <c r="A8862" s="8">
        <v>30000</v>
      </c>
      <c r="B8862" s="4">
        <v>44912</v>
      </c>
      <c r="C8862" s="7" t="str">
        <f t="shared" si="138"/>
        <v>3000044912</v>
      </c>
      <c r="D8862" s="2" t="s">
        <v>11267</v>
      </c>
    </row>
    <row r="8863" spans="1:4" x14ac:dyDescent="0.3">
      <c r="A8863" s="8">
        <v>30000</v>
      </c>
      <c r="B8863" s="4">
        <v>44913</v>
      </c>
      <c r="C8863" s="7" t="str">
        <f t="shared" si="138"/>
        <v>3000044913</v>
      </c>
      <c r="D8863" s="2" t="s">
        <v>11267</v>
      </c>
    </row>
    <row r="8864" spans="1:4" x14ac:dyDescent="0.3">
      <c r="A8864" s="8">
        <v>30000</v>
      </c>
      <c r="B8864" s="4">
        <v>44914</v>
      </c>
      <c r="C8864" s="7" t="str">
        <f t="shared" si="138"/>
        <v>3000044914</v>
      </c>
      <c r="D8864" s="2" t="s">
        <v>11267</v>
      </c>
    </row>
    <row r="8865" spans="1:4" x14ac:dyDescent="0.3">
      <c r="A8865" s="8">
        <v>30000</v>
      </c>
      <c r="B8865" s="4">
        <v>44915</v>
      </c>
      <c r="C8865" s="7" t="str">
        <f t="shared" si="138"/>
        <v>3000044915</v>
      </c>
      <c r="D8865" s="2" t="s">
        <v>11267</v>
      </c>
    </row>
    <row r="8866" spans="1:4" x14ac:dyDescent="0.3">
      <c r="A8866" s="8">
        <v>30000</v>
      </c>
      <c r="B8866" s="4">
        <v>44916</v>
      </c>
      <c r="C8866" s="7" t="str">
        <f t="shared" si="138"/>
        <v>3000044916</v>
      </c>
      <c r="D8866" s="2" t="s">
        <v>11267</v>
      </c>
    </row>
    <row r="8867" spans="1:4" x14ac:dyDescent="0.3">
      <c r="A8867" s="8">
        <v>30000</v>
      </c>
      <c r="B8867" s="4">
        <v>44917</v>
      </c>
      <c r="C8867" s="7" t="str">
        <f t="shared" si="138"/>
        <v>3000044917</v>
      </c>
      <c r="D8867" s="2" t="s">
        <v>11267</v>
      </c>
    </row>
    <row r="8868" spans="1:4" x14ac:dyDescent="0.3">
      <c r="A8868" s="8">
        <v>30000</v>
      </c>
      <c r="B8868" s="4">
        <v>44918</v>
      </c>
      <c r="C8868" s="7" t="str">
        <f t="shared" si="138"/>
        <v>3000044918</v>
      </c>
      <c r="D8868" s="2" t="s">
        <v>11267</v>
      </c>
    </row>
    <row r="8869" spans="1:4" x14ac:dyDescent="0.3">
      <c r="A8869" s="8">
        <v>30000</v>
      </c>
      <c r="B8869" s="4">
        <v>44919</v>
      </c>
      <c r="C8869" s="7" t="str">
        <f t="shared" si="138"/>
        <v>3000044919</v>
      </c>
      <c r="D8869" s="2" t="s">
        <v>11267</v>
      </c>
    </row>
    <row r="8870" spans="1:4" x14ac:dyDescent="0.3">
      <c r="A8870" s="8">
        <v>30000</v>
      </c>
      <c r="B8870" s="4">
        <v>44920</v>
      </c>
      <c r="C8870" s="7" t="str">
        <f t="shared" si="138"/>
        <v>3000044920</v>
      </c>
      <c r="D8870" s="2" t="s">
        <v>11267</v>
      </c>
    </row>
    <row r="8871" spans="1:4" x14ac:dyDescent="0.3">
      <c r="A8871" s="8">
        <v>30000</v>
      </c>
      <c r="B8871" s="4">
        <v>44921</v>
      </c>
      <c r="C8871" s="7" t="str">
        <f t="shared" si="138"/>
        <v>3000044921</v>
      </c>
      <c r="D8871" s="2" t="s">
        <v>11267</v>
      </c>
    </row>
    <row r="8872" spans="1:4" x14ac:dyDescent="0.3">
      <c r="A8872" s="8">
        <v>30000</v>
      </c>
      <c r="B8872" s="4">
        <v>44922</v>
      </c>
      <c r="C8872" s="7" t="str">
        <f t="shared" si="138"/>
        <v>3000044922</v>
      </c>
      <c r="D8872" s="2" t="s">
        <v>11267</v>
      </c>
    </row>
    <row r="8873" spans="1:4" x14ac:dyDescent="0.3">
      <c r="A8873" s="8">
        <v>30000</v>
      </c>
      <c r="B8873" s="4">
        <v>44923</v>
      </c>
      <c r="C8873" s="7" t="str">
        <f t="shared" si="138"/>
        <v>3000044923</v>
      </c>
      <c r="D8873" s="2" t="s">
        <v>11267</v>
      </c>
    </row>
    <row r="8874" spans="1:4" x14ac:dyDescent="0.3">
      <c r="A8874" s="8">
        <v>30000</v>
      </c>
      <c r="B8874" s="4">
        <v>44924</v>
      </c>
      <c r="C8874" s="7" t="str">
        <f t="shared" si="138"/>
        <v>3000044924</v>
      </c>
      <c r="D8874" s="2" t="s">
        <v>11267</v>
      </c>
    </row>
    <row r="8875" spans="1:4" x14ac:dyDescent="0.3">
      <c r="A8875" s="8">
        <v>30000</v>
      </c>
      <c r="B8875" s="4">
        <v>44925</v>
      </c>
      <c r="C8875" s="7" t="str">
        <f t="shared" si="138"/>
        <v>3000044925</v>
      </c>
      <c r="D8875" s="2" t="s">
        <v>11267</v>
      </c>
    </row>
    <row r="8876" spans="1:4" x14ac:dyDescent="0.3">
      <c r="A8876" s="8">
        <v>30000</v>
      </c>
      <c r="B8876" s="4">
        <v>44926</v>
      </c>
      <c r="C8876" s="7" t="str">
        <f t="shared" si="138"/>
        <v>3000044926</v>
      </c>
      <c r="D8876" s="2" t="s">
        <v>11267</v>
      </c>
    </row>
    <row r="8877" spans="1:4" x14ac:dyDescent="0.3">
      <c r="A8877" s="8">
        <v>30000</v>
      </c>
      <c r="B8877" s="4">
        <v>44927</v>
      </c>
      <c r="C8877" s="7" t="str">
        <f t="shared" si="138"/>
        <v>3000044927</v>
      </c>
      <c r="D8877" s="2" t="s">
        <v>11267</v>
      </c>
    </row>
    <row r="8878" spans="1:4" x14ac:dyDescent="0.3">
      <c r="A8878" s="8">
        <v>30000</v>
      </c>
      <c r="B8878" s="4">
        <v>44928</v>
      </c>
      <c r="C8878" s="7" t="str">
        <f t="shared" si="138"/>
        <v>3000044928</v>
      </c>
      <c r="D8878" s="2" t="s">
        <v>11267</v>
      </c>
    </row>
    <row r="8879" spans="1:4" x14ac:dyDescent="0.3">
      <c r="A8879" s="8">
        <v>30000</v>
      </c>
      <c r="B8879" s="4">
        <v>44929</v>
      </c>
      <c r="C8879" s="7" t="str">
        <f t="shared" si="138"/>
        <v>3000044929</v>
      </c>
      <c r="D8879" s="2" t="s">
        <v>11267</v>
      </c>
    </row>
    <row r="8880" spans="1:4" x14ac:dyDescent="0.3">
      <c r="A8880" s="8">
        <v>30000</v>
      </c>
      <c r="B8880" s="4">
        <v>44930</v>
      </c>
      <c r="C8880" s="7" t="str">
        <f t="shared" si="138"/>
        <v>3000044930</v>
      </c>
      <c r="D8880" s="2" t="s">
        <v>11267</v>
      </c>
    </row>
    <row r="8881" spans="1:4" x14ac:dyDescent="0.3">
      <c r="A8881" s="8">
        <v>30000</v>
      </c>
      <c r="B8881" s="4">
        <v>44931</v>
      </c>
      <c r="C8881" s="7" t="str">
        <f t="shared" si="138"/>
        <v>3000044931</v>
      </c>
      <c r="D8881" s="2" t="s">
        <v>11267</v>
      </c>
    </row>
    <row r="8882" spans="1:4" x14ac:dyDescent="0.3">
      <c r="A8882" s="8">
        <v>30000</v>
      </c>
      <c r="B8882" s="4">
        <v>44932</v>
      </c>
      <c r="C8882" s="7" t="str">
        <f t="shared" si="138"/>
        <v>3000044932</v>
      </c>
      <c r="D8882" s="2" t="s">
        <v>11267</v>
      </c>
    </row>
    <row r="8883" spans="1:4" x14ac:dyDescent="0.3">
      <c r="A8883" s="8">
        <v>34000</v>
      </c>
      <c r="B8883" s="4">
        <v>44902</v>
      </c>
      <c r="C8883" s="7" t="str">
        <f t="shared" si="138"/>
        <v>3400044902</v>
      </c>
      <c r="D8883" s="2" t="s">
        <v>11267</v>
      </c>
    </row>
    <row r="8884" spans="1:4" x14ac:dyDescent="0.3">
      <c r="A8884" s="8">
        <v>34000</v>
      </c>
      <c r="B8884" s="4">
        <v>44903</v>
      </c>
      <c r="C8884" s="7" t="str">
        <f t="shared" si="138"/>
        <v>3400044903</v>
      </c>
      <c r="D8884" s="2" t="s">
        <v>11267</v>
      </c>
    </row>
    <row r="8885" spans="1:4" x14ac:dyDescent="0.3">
      <c r="A8885" s="8">
        <v>34000</v>
      </c>
      <c r="B8885" s="4">
        <v>44904</v>
      </c>
      <c r="C8885" s="7" t="str">
        <f t="shared" si="138"/>
        <v>3400044904</v>
      </c>
      <c r="D8885" s="2" t="s">
        <v>11267</v>
      </c>
    </row>
    <row r="8886" spans="1:4" x14ac:dyDescent="0.3">
      <c r="A8886" s="8">
        <v>34000</v>
      </c>
      <c r="B8886" s="4">
        <v>44905</v>
      </c>
      <c r="C8886" s="7" t="str">
        <f t="shared" si="138"/>
        <v>3400044905</v>
      </c>
      <c r="D8886" s="2" t="s">
        <v>11267</v>
      </c>
    </row>
    <row r="8887" spans="1:4" x14ac:dyDescent="0.3">
      <c r="A8887" s="8">
        <v>34000</v>
      </c>
      <c r="B8887" s="4">
        <v>44906</v>
      </c>
      <c r="C8887" s="7" t="str">
        <f t="shared" si="138"/>
        <v>3400044906</v>
      </c>
      <c r="D8887" s="2" t="s">
        <v>11267</v>
      </c>
    </row>
    <row r="8888" spans="1:4" x14ac:dyDescent="0.3">
      <c r="A8888" s="8">
        <v>34000</v>
      </c>
      <c r="B8888" s="4">
        <v>44907</v>
      </c>
      <c r="C8888" s="7" t="str">
        <f t="shared" si="138"/>
        <v>3400044907</v>
      </c>
      <c r="D8888" s="2" t="s">
        <v>11267</v>
      </c>
    </row>
    <row r="8889" spans="1:4" x14ac:dyDescent="0.3">
      <c r="A8889" s="8">
        <v>34000</v>
      </c>
      <c r="B8889" s="4">
        <v>44908</v>
      </c>
      <c r="C8889" s="7" t="str">
        <f t="shared" si="138"/>
        <v>3400044908</v>
      </c>
      <c r="D8889" s="2" t="s">
        <v>11267</v>
      </c>
    </row>
    <row r="8890" spans="1:4" x14ac:dyDescent="0.3">
      <c r="A8890" s="8">
        <v>34000</v>
      </c>
      <c r="B8890" s="4">
        <v>44909</v>
      </c>
      <c r="C8890" s="7" t="str">
        <f t="shared" si="138"/>
        <v>3400044909</v>
      </c>
      <c r="D8890" s="2" t="s">
        <v>11267</v>
      </c>
    </row>
    <row r="8891" spans="1:4" x14ac:dyDescent="0.3">
      <c r="A8891" s="8">
        <v>34000</v>
      </c>
      <c r="B8891" s="4">
        <v>44910</v>
      </c>
      <c r="C8891" s="7" t="str">
        <f t="shared" si="138"/>
        <v>3400044910</v>
      </c>
      <c r="D8891" s="2" t="s">
        <v>11267</v>
      </c>
    </row>
    <row r="8892" spans="1:4" x14ac:dyDescent="0.3">
      <c r="A8892" s="8">
        <v>34000</v>
      </c>
      <c r="B8892" s="4">
        <v>44911</v>
      </c>
      <c r="C8892" s="7" t="str">
        <f t="shared" si="138"/>
        <v>3400044911</v>
      </c>
      <c r="D8892" s="2" t="s">
        <v>11267</v>
      </c>
    </row>
    <row r="8893" spans="1:4" x14ac:dyDescent="0.3">
      <c r="A8893" s="8">
        <v>34000</v>
      </c>
      <c r="B8893" s="4">
        <v>44912</v>
      </c>
      <c r="C8893" s="7" t="str">
        <f t="shared" si="138"/>
        <v>3400044912</v>
      </c>
      <c r="D8893" s="2" t="s">
        <v>11267</v>
      </c>
    </row>
    <row r="8894" spans="1:4" x14ac:dyDescent="0.3">
      <c r="A8894" s="8">
        <v>34000</v>
      </c>
      <c r="B8894" s="4">
        <v>44913</v>
      </c>
      <c r="C8894" s="7" t="str">
        <f t="shared" si="138"/>
        <v>3400044913</v>
      </c>
      <c r="D8894" s="2" t="s">
        <v>11267</v>
      </c>
    </row>
    <row r="8895" spans="1:4" x14ac:dyDescent="0.3">
      <c r="A8895" s="8">
        <v>34000</v>
      </c>
      <c r="B8895" s="4">
        <v>44914</v>
      </c>
      <c r="C8895" s="7" t="str">
        <f t="shared" si="138"/>
        <v>3400044914</v>
      </c>
      <c r="D8895" s="2" t="s">
        <v>11267</v>
      </c>
    </row>
    <row r="8896" spans="1:4" x14ac:dyDescent="0.3">
      <c r="A8896" s="8">
        <v>34000</v>
      </c>
      <c r="B8896" s="4">
        <v>44915</v>
      </c>
      <c r="C8896" s="7" t="str">
        <f t="shared" si="138"/>
        <v>3400044915</v>
      </c>
      <c r="D8896" s="2" t="s">
        <v>11267</v>
      </c>
    </row>
    <row r="8897" spans="1:4" x14ac:dyDescent="0.3">
      <c r="A8897" s="8">
        <v>34000</v>
      </c>
      <c r="B8897" s="4">
        <v>44916</v>
      </c>
      <c r="C8897" s="7" t="str">
        <f t="shared" si="138"/>
        <v>3400044916</v>
      </c>
      <c r="D8897" s="2" t="s">
        <v>11267</v>
      </c>
    </row>
    <row r="8898" spans="1:4" x14ac:dyDescent="0.3">
      <c r="A8898" s="8">
        <v>34000</v>
      </c>
      <c r="B8898" s="4">
        <v>44917</v>
      </c>
      <c r="C8898" s="7" t="str">
        <f t="shared" si="138"/>
        <v>3400044917</v>
      </c>
      <c r="D8898" s="2" t="s">
        <v>11267</v>
      </c>
    </row>
    <row r="8899" spans="1:4" x14ac:dyDescent="0.3">
      <c r="A8899" s="8">
        <v>34000</v>
      </c>
      <c r="B8899" s="4">
        <v>44918</v>
      </c>
      <c r="C8899" s="7" t="str">
        <f t="shared" si="138"/>
        <v>3400044918</v>
      </c>
      <c r="D8899" s="2" t="s">
        <v>11267</v>
      </c>
    </row>
    <row r="8900" spans="1:4" x14ac:dyDescent="0.3">
      <c r="A8900" s="8">
        <v>34000</v>
      </c>
      <c r="B8900" s="4">
        <v>44919</v>
      </c>
      <c r="C8900" s="7" t="str">
        <f t="shared" si="138"/>
        <v>3400044919</v>
      </c>
      <c r="D8900" s="2" t="s">
        <v>11267</v>
      </c>
    </row>
    <row r="8901" spans="1:4" x14ac:dyDescent="0.3">
      <c r="A8901" s="8">
        <v>34000</v>
      </c>
      <c r="B8901" s="4">
        <v>44920</v>
      </c>
      <c r="C8901" s="7" t="str">
        <f t="shared" ref="C8901:C8964" si="139">_xlfn.CONCAT(A8901,B8901)</f>
        <v>3400044920</v>
      </c>
      <c r="D8901" s="2" t="s">
        <v>11267</v>
      </c>
    </row>
    <row r="8902" spans="1:4" x14ac:dyDescent="0.3">
      <c r="A8902" s="8">
        <v>34000</v>
      </c>
      <c r="B8902" s="4">
        <v>44921</v>
      </c>
      <c r="C8902" s="7" t="str">
        <f t="shared" si="139"/>
        <v>3400044921</v>
      </c>
      <c r="D8902" s="2" t="s">
        <v>11267</v>
      </c>
    </row>
    <row r="8903" spans="1:4" x14ac:dyDescent="0.3">
      <c r="A8903" s="8">
        <v>34000</v>
      </c>
      <c r="B8903" s="4">
        <v>44922</v>
      </c>
      <c r="C8903" s="7" t="str">
        <f t="shared" si="139"/>
        <v>3400044922</v>
      </c>
      <c r="D8903" s="2" t="s">
        <v>11267</v>
      </c>
    </row>
    <row r="8904" spans="1:4" x14ac:dyDescent="0.3">
      <c r="A8904" s="8">
        <v>34000</v>
      </c>
      <c r="B8904" s="4">
        <v>44923</v>
      </c>
      <c r="C8904" s="7" t="str">
        <f t="shared" si="139"/>
        <v>3400044923</v>
      </c>
      <c r="D8904" s="2" t="s">
        <v>11267</v>
      </c>
    </row>
    <row r="8905" spans="1:4" x14ac:dyDescent="0.3">
      <c r="A8905" s="8">
        <v>34000</v>
      </c>
      <c r="B8905" s="4">
        <v>44924</v>
      </c>
      <c r="C8905" s="7" t="str">
        <f t="shared" si="139"/>
        <v>3400044924</v>
      </c>
      <c r="D8905" s="2" t="s">
        <v>11267</v>
      </c>
    </row>
    <row r="8906" spans="1:4" x14ac:dyDescent="0.3">
      <c r="A8906" s="8">
        <v>34000</v>
      </c>
      <c r="B8906" s="4">
        <v>44925</v>
      </c>
      <c r="C8906" s="7" t="str">
        <f t="shared" si="139"/>
        <v>3400044925</v>
      </c>
      <c r="D8906" s="2" t="s">
        <v>11267</v>
      </c>
    </row>
    <row r="8907" spans="1:4" x14ac:dyDescent="0.3">
      <c r="A8907" s="8">
        <v>34000</v>
      </c>
      <c r="B8907" s="4">
        <v>44926</v>
      </c>
      <c r="C8907" s="7" t="str">
        <f t="shared" si="139"/>
        <v>3400044926</v>
      </c>
      <c r="D8907" s="2" t="s">
        <v>11267</v>
      </c>
    </row>
    <row r="8908" spans="1:4" x14ac:dyDescent="0.3">
      <c r="A8908" s="8">
        <v>34000</v>
      </c>
      <c r="B8908" s="4">
        <v>44927</v>
      </c>
      <c r="C8908" s="7" t="str">
        <f t="shared" si="139"/>
        <v>3400044927</v>
      </c>
      <c r="D8908" s="2" t="s">
        <v>11267</v>
      </c>
    </row>
    <row r="8909" spans="1:4" x14ac:dyDescent="0.3">
      <c r="A8909" s="8">
        <v>34000</v>
      </c>
      <c r="B8909" s="4">
        <v>44928</v>
      </c>
      <c r="C8909" s="7" t="str">
        <f t="shared" si="139"/>
        <v>3400044928</v>
      </c>
      <c r="D8909" s="2" t="s">
        <v>11267</v>
      </c>
    </row>
    <row r="8910" spans="1:4" x14ac:dyDescent="0.3">
      <c r="A8910" s="8">
        <v>34000</v>
      </c>
      <c r="B8910" s="4">
        <v>44929</v>
      </c>
      <c r="C8910" s="7" t="str">
        <f t="shared" si="139"/>
        <v>3400044929</v>
      </c>
      <c r="D8910" s="2" t="s">
        <v>11267</v>
      </c>
    </row>
    <row r="8911" spans="1:4" x14ac:dyDescent="0.3">
      <c r="A8911" s="8">
        <v>34000</v>
      </c>
      <c r="B8911" s="4">
        <v>44930</v>
      </c>
      <c r="C8911" s="7" t="str">
        <f t="shared" si="139"/>
        <v>3400044930</v>
      </c>
      <c r="D8911" s="2" t="s">
        <v>11267</v>
      </c>
    </row>
    <row r="8912" spans="1:4" x14ac:dyDescent="0.3">
      <c r="A8912" s="8">
        <v>34000</v>
      </c>
      <c r="B8912" s="4">
        <v>44931</v>
      </c>
      <c r="C8912" s="7" t="str">
        <f t="shared" si="139"/>
        <v>3400044931</v>
      </c>
      <c r="D8912" s="2" t="s">
        <v>11267</v>
      </c>
    </row>
    <row r="8913" spans="1:4" x14ac:dyDescent="0.3">
      <c r="A8913" s="8">
        <v>34000</v>
      </c>
      <c r="B8913" s="4">
        <v>44932</v>
      </c>
      <c r="C8913" s="7" t="str">
        <f t="shared" si="139"/>
        <v>3400044932</v>
      </c>
      <c r="D8913" s="2" t="s">
        <v>11267</v>
      </c>
    </row>
    <row r="8914" spans="1:4" x14ac:dyDescent="0.3">
      <c r="A8914" s="8">
        <v>80000</v>
      </c>
      <c r="B8914" s="4">
        <v>44902</v>
      </c>
      <c r="C8914" s="7" t="str">
        <f t="shared" si="139"/>
        <v>8000044902</v>
      </c>
      <c r="D8914" s="2" t="s">
        <v>11267</v>
      </c>
    </row>
    <row r="8915" spans="1:4" x14ac:dyDescent="0.3">
      <c r="A8915" s="8">
        <v>80000</v>
      </c>
      <c r="B8915" s="4">
        <v>44903</v>
      </c>
      <c r="C8915" s="7" t="str">
        <f t="shared" si="139"/>
        <v>8000044903</v>
      </c>
      <c r="D8915" s="2" t="s">
        <v>11267</v>
      </c>
    </row>
    <row r="8916" spans="1:4" x14ac:dyDescent="0.3">
      <c r="A8916" s="8">
        <v>80000</v>
      </c>
      <c r="B8916" s="4">
        <v>44904</v>
      </c>
      <c r="C8916" s="7" t="str">
        <f t="shared" si="139"/>
        <v>8000044904</v>
      </c>
      <c r="D8916" s="2" t="s">
        <v>11267</v>
      </c>
    </row>
    <row r="8917" spans="1:4" x14ac:dyDescent="0.3">
      <c r="A8917" s="8">
        <v>80000</v>
      </c>
      <c r="B8917" s="4">
        <v>44905</v>
      </c>
      <c r="C8917" s="7" t="str">
        <f t="shared" si="139"/>
        <v>8000044905</v>
      </c>
      <c r="D8917" s="2" t="s">
        <v>11267</v>
      </c>
    </row>
    <row r="8918" spans="1:4" x14ac:dyDescent="0.3">
      <c r="A8918" s="8">
        <v>80000</v>
      </c>
      <c r="B8918" s="4">
        <v>44906</v>
      </c>
      <c r="C8918" s="7" t="str">
        <f t="shared" si="139"/>
        <v>8000044906</v>
      </c>
      <c r="D8918" s="2" t="s">
        <v>11267</v>
      </c>
    </row>
    <row r="8919" spans="1:4" x14ac:dyDescent="0.3">
      <c r="A8919" s="8">
        <v>80000</v>
      </c>
      <c r="B8919" s="4">
        <v>44907</v>
      </c>
      <c r="C8919" s="7" t="str">
        <f t="shared" si="139"/>
        <v>8000044907</v>
      </c>
      <c r="D8919" s="2" t="s">
        <v>11267</v>
      </c>
    </row>
    <row r="8920" spans="1:4" x14ac:dyDescent="0.3">
      <c r="A8920" s="8">
        <v>80000</v>
      </c>
      <c r="B8920" s="4">
        <v>44908</v>
      </c>
      <c r="C8920" s="7" t="str">
        <f t="shared" si="139"/>
        <v>8000044908</v>
      </c>
      <c r="D8920" s="2" t="s">
        <v>11267</v>
      </c>
    </row>
    <row r="8921" spans="1:4" x14ac:dyDescent="0.3">
      <c r="A8921" s="8">
        <v>80000</v>
      </c>
      <c r="B8921" s="4">
        <v>44909</v>
      </c>
      <c r="C8921" s="7" t="str">
        <f t="shared" si="139"/>
        <v>8000044909</v>
      </c>
      <c r="D8921" s="2" t="s">
        <v>11267</v>
      </c>
    </row>
    <row r="8922" spans="1:4" x14ac:dyDescent="0.3">
      <c r="A8922" s="8">
        <v>80000</v>
      </c>
      <c r="B8922" s="4">
        <v>44910</v>
      </c>
      <c r="C8922" s="7" t="str">
        <f t="shared" si="139"/>
        <v>8000044910</v>
      </c>
      <c r="D8922" s="2" t="s">
        <v>11267</v>
      </c>
    </row>
    <row r="8923" spans="1:4" x14ac:dyDescent="0.3">
      <c r="A8923" s="8">
        <v>80000</v>
      </c>
      <c r="B8923" s="4">
        <v>44911</v>
      </c>
      <c r="C8923" s="7" t="str">
        <f t="shared" si="139"/>
        <v>8000044911</v>
      </c>
      <c r="D8923" s="2" t="s">
        <v>11267</v>
      </c>
    </row>
    <row r="8924" spans="1:4" x14ac:dyDescent="0.3">
      <c r="A8924" s="8">
        <v>80000</v>
      </c>
      <c r="B8924" s="4">
        <v>44912</v>
      </c>
      <c r="C8924" s="7" t="str">
        <f t="shared" si="139"/>
        <v>8000044912</v>
      </c>
      <c r="D8924" s="2" t="s">
        <v>11267</v>
      </c>
    </row>
    <row r="8925" spans="1:4" x14ac:dyDescent="0.3">
      <c r="A8925" s="8">
        <v>80000</v>
      </c>
      <c r="B8925" s="4">
        <v>44913</v>
      </c>
      <c r="C8925" s="7" t="str">
        <f t="shared" si="139"/>
        <v>8000044913</v>
      </c>
      <c r="D8925" s="2" t="s">
        <v>11267</v>
      </c>
    </row>
    <row r="8926" spans="1:4" x14ac:dyDescent="0.3">
      <c r="A8926" s="8">
        <v>80000</v>
      </c>
      <c r="B8926" s="4">
        <v>44914</v>
      </c>
      <c r="C8926" s="7" t="str">
        <f t="shared" si="139"/>
        <v>8000044914</v>
      </c>
      <c r="D8926" s="2" t="s">
        <v>11267</v>
      </c>
    </row>
    <row r="8927" spans="1:4" x14ac:dyDescent="0.3">
      <c r="A8927" s="8">
        <v>80000</v>
      </c>
      <c r="B8927" s="4">
        <v>44915</v>
      </c>
      <c r="C8927" s="7" t="str">
        <f t="shared" si="139"/>
        <v>8000044915</v>
      </c>
      <c r="D8927" s="2" t="s">
        <v>11267</v>
      </c>
    </row>
    <row r="8928" spans="1:4" x14ac:dyDescent="0.3">
      <c r="A8928" s="8">
        <v>80000</v>
      </c>
      <c r="B8928" s="4">
        <v>44916</v>
      </c>
      <c r="C8928" s="7" t="str">
        <f t="shared" si="139"/>
        <v>8000044916</v>
      </c>
      <c r="D8928" s="2" t="s">
        <v>11267</v>
      </c>
    </row>
    <row r="8929" spans="1:4" x14ac:dyDescent="0.3">
      <c r="A8929" s="8">
        <v>80000</v>
      </c>
      <c r="B8929" s="4">
        <v>44917</v>
      </c>
      <c r="C8929" s="7" t="str">
        <f t="shared" si="139"/>
        <v>8000044917</v>
      </c>
      <c r="D8929" s="2" t="s">
        <v>11267</v>
      </c>
    </row>
    <row r="8930" spans="1:4" x14ac:dyDescent="0.3">
      <c r="A8930" s="8">
        <v>80000</v>
      </c>
      <c r="B8930" s="4">
        <v>44918</v>
      </c>
      <c r="C8930" s="7" t="str">
        <f t="shared" si="139"/>
        <v>8000044918</v>
      </c>
      <c r="D8930" s="2" t="s">
        <v>11267</v>
      </c>
    </row>
    <row r="8931" spans="1:4" x14ac:dyDescent="0.3">
      <c r="A8931" s="8">
        <v>80000</v>
      </c>
      <c r="B8931" s="4">
        <v>44919</v>
      </c>
      <c r="C8931" s="7" t="str">
        <f t="shared" si="139"/>
        <v>8000044919</v>
      </c>
      <c r="D8931" s="2" t="s">
        <v>11267</v>
      </c>
    </row>
    <row r="8932" spans="1:4" x14ac:dyDescent="0.3">
      <c r="A8932" s="8">
        <v>80000</v>
      </c>
      <c r="B8932" s="4">
        <v>44920</v>
      </c>
      <c r="C8932" s="7" t="str">
        <f t="shared" si="139"/>
        <v>8000044920</v>
      </c>
      <c r="D8932" s="2" t="s">
        <v>11267</v>
      </c>
    </row>
    <row r="8933" spans="1:4" x14ac:dyDescent="0.3">
      <c r="A8933" s="8">
        <v>80000</v>
      </c>
      <c r="B8933" s="4">
        <v>44921</v>
      </c>
      <c r="C8933" s="7" t="str">
        <f t="shared" si="139"/>
        <v>8000044921</v>
      </c>
      <c r="D8933" s="2" t="s">
        <v>11267</v>
      </c>
    </row>
    <row r="8934" spans="1:4" x14ac:dyDescent="0.3">
      <c r="A8934" s="8">
        <v>80000</v>
      </c>
      <c r="B8934" s="4">
        <v>44922</v>
      </c>
      <c r="C8934" s="7" t="str">
        <f t="shared" si="139"/>
        <v>8000044922</v>
      </c>
      <c r="D8934" s="2" t="s">
        <v>11267</v>
      </c>
    </row>
    <row r="8935" spans="1:4" x14ac:dyDescent="0.3">
      <c r="A8935" s="8">
        <v>80000</v>
      </c>
      <c r="B8935" s="4">
        <v>44923</v>
      </c>
      <c r="C8935" s="7" t="str">
        <f t="shared" si="139"/>
        <v>8000044923</v>
      </c>
      <c r="D8935" s="2" t="s">
        <v>11267</v>
      </c>
    </row>
    <row r="8936" spans="1:4" x14ac:dyDescent="0.3">
      <c r="A8936" s="8">
        <v>80000</v>
      </c>
      <c r="B8936" s="4">
        <v>44924</v>
      </c>
      <c r="C8936" s="7" t="str">
        <f t="shared" si="139"/>
        <v>8000044924</v>
      </c>
      <c r="D8936" s="2" t="s">
        <v>11267</v>
      </c>
    </row>
    <row r="8937" spans="1:4" x14ac:dyDescent="0.3">
      <c r="A8937" s="8">
        <v>80000</v>
      </c>
      <c r="B8937" s="4">
        <v>44925</v>
      </c>
      <c r="C8937" s="7" t="str">
        <f t="shared" si="139"/>
        <v>8000044925</v>
      </c>
      <c r="D8937" s="2" t="s">
        <v>11267</v>
      </c>
    </row>
    <row r="8938" spans="1:4" x14ac:dyDescent="0.3">
      <c r="A8938" s="8">
        <v>80000</v>
      </c>
      <c r="B8938" s="4">
        <v>44926</v>
      </c>
      <c r="C8938" s="7" t="str">
        <f t="shared" si="139"/>
        <v>8000044926</v>
      </c>
      <c r="D8938" s="2" t="s">
        <v>11267</v>
      </c>
    </row>
    <row r="8939" spans="1:4" x14ac:dyDescent="0.3">
      <c r="A8939" s="8">
        <v>80000</v>
      </c>
      <c r="B8939" s="4">
        <v>44927</v>
      </c>
      <c r="C8939" s="7" t="str">
        <f t="shared" si="139"/>
        <v>8000044927</v>
      </c>
      <c r="D8939" s="2" t="s">
        <v>11267</v>
      </c>
    </row>
    <row r="8940" spans="1:4" x14ac:dyDescent="0.3">
      <c r="A8940" s="8">
        <v>80000</v>
      </c>
      <c r="B8940" s="4">
        <v>44928</v>
      </c>
      <c r="C8940" s="7" t="str">
        <f t="shared" si="139"/>
        <v>8000044928</v>
      </c>
      <c r="D8940" s="2" t="s">
        <v>11267</v>
      </c>
    </row>
    <row r="8941" spans="1:4" x14ac:dyDescent="0.3">
      <c r="A8941" s="8">
        <v>80000</v>
      </c>
      <c r="B8941" s="4">
        <v>44929</v>
      </c>
      <c r="C8941" s="7" t="str">
        <f t="shared" si="139"/>
        <v>8000044929</v>
      </c>
      <c r="D8941" s="2" t="s">
        <v>11267</v>
      </c>
    </row>
    <row r="8942" spans="1:4" x14ac:dyDescent="0.3">
      <c r="A8942" s="8">
        <v>80000</v>
      </c>
      <c r="B8942" s="4">
        <v>44930</v>
      </c>
      <c r="C8942" s="7" t="str">
        <f t="shared" si="139"/>
        <v>8000044930</v>
      </c>
      <c r="D8942" s="2" t="s">
        <v>11267</v>
      </c>
    </row>
    <row r="8943" spans="1:4" x14ac:dyDescent="0.3">
      <c r="A8943" s="8">
        <v>80000</v>
      </c>
      <c r="B8943" s="4">
        <v>44931</v>
      </c>
      <c r="C8943" s="7" t="str">
        <f t="shared" si="139"/>
        <v>8000044931</v>
      </c>
      <c r="D8943" s="2" t="s">
        <v>11267</v>
      </c>
    </row>
    <row r="8944" spans="1:4" x14ac:dyDescent="0.3">
      <c r="A8944" s="8">
        <v>80000</v>
      </c>
      <c r="B8944" s="4">
        <v>44932</v>
      </c>
      <c r="C8944" s="7" t="str">
        <f t="shared" si="139"/>
        <v>8000044932</v>
      </c>
      <c r="D8944" s="2" t="s">
        <v>11267</v>
      </c>
    </row>
    <row r="8945" spans="1:4" x14ac:dyDescent="0.3">
      <c r="A8945" s="8">
        <v>81000</v>
      </c>
      <c r="B8945" s="4">
        <v>44902</v>
      </c>
      <c r="C8945" s="7" t="str">
        <f t="shared" si="139"/>
        <v>8100044902</v>
      </c>
      <c r="D8945" s="2" t="s">
        <v>11267</v>
      </c>
    </row>
    <row r="8946" spans="1:4" x14ac:dyDescent="0.3">
      <c r="A8946" s="8">
        <v>81000</v>
      </c>
      <c r="B8946" s="4">
        <v>44903</v>
      </c>
      <c r="C8946" s="7" t="str">
        <f t="shared" si="139"/>
        <v>8100044903</v>
      </c>
      <c r="D8946" s="2" t="s">
        <v>11267</v>
      </c>
    </row>
    <row r="8947" spans="1:4" x14ac:dyDescent="0.3">
      <c r="A8947" s="8">
        <v>81000</v>
      </c>
      <c r="B8947" s="4">
        <v>44904</v>
      </c>
      <c r="C8947" s="7" t="str">
        <f t="shared" si="139"/>
        <v>8100044904</v>
      </c>
      <c r="D8947" s="2" t="s">
        <v>11267</v>
      </c>
    </row>
    <row r="8948" spans="1:4" x14ac:dyDescent="0.3">
      <c r="A8948" s="8">
        <v>81000</v>
      </c>
      <c r="B8948" s="4">
        <v>44905</v>
      </c>
      <c r="C8948" s="7" t="str">
        <f t="shared" si="139"/>
        <v>8100044905</v>
      </c>
      <c r="D8948" s="2" t="s">
        <v>11267</v>
      </c>
    </row>
    <row r="8949" spans="1:4" x14ac:dyDescent="0.3">
      <c r="A8949" s="8">
        <v>81000</v>
      </c>
      <c r="B8949" s="4">
        <v>44906</v>
      </c>
      <c r="C8949" s="7" t="str">
        <f t="shared" si="139"/>
        <v>8100044906</v>
      </c>
      <c r="D8949" s="2" t="s">
        <v>11267</v>
      </c>
    </row>
    <row r="8950" spans="1:4" x14ac:dyDescent="0.3">
      <c r="A8950" s="8">
        <v>81000</v>
      </c>
      <c r="B8950" s="4">
        <v>44907</v>
      </c>
      <c r="C8950" s="7" t="str">
        <f t="shared" si="139"/>
        <v>8100044907</v>
      </c>
      <c r="D8950" s="2" t="s">
        <v>11267</v>
      </c>
    </row>
    <row r="8951" spans="1:4" x14ac:dyDescent="0.3">
      <c r="A8951" s="8">
        <v>81000</v>
      </c>
      <c r="B8951" s="4">
        <v>44908</v>
      </c>
      <c r="C8951" s="7" t="str">
        <f t="shared" si="139"/>
        <v>8100044908</v>
      </c>
      <c r="D8951" s="2" t="s">
        <v>11267</v>
      </c>
    </row>
    <row r="8952" spans="1:4" x14ac:dyDescent="0.3">
      <c r="A8952" s="8">
        <v>81000</v>
      </c>
      <c r="B8952" s="4">
        <v>44909</v>
      </c>
      <c r="C8952" s="7" t="str">
        <f t="shared" si="139"/>
        <v>8100044909</v>
      </c>
      <c r="D8952" s="2" t="s">
        <v>11267</v>
      </c>
    </row>
    <row r="8953" spans="1:4" x14ac:dyDescent="0.3">
      <c r="A8953" s="8">
        <v>81000</v>
      </c>
      <c r="B8953" s="4">
        <v>44910</v>
      </c>
      <c r="C8953" s="7" t="str">
        <f t="shared" si="139"/>
        <v>8100044910</v>
      </c>
      <c r="D8953" s="2" t="s">
        <v>11267</v>
      </c>
    </row>
    <row r="8954" spans="1:4" x14ac:dyDescent="0.3">
      <c r="A8954" s="8">
        <v>81000</v>
      </c>
      <c r="B8954" s="4">
        <v>44911</v>
      </c>
      <c r="C8954" s="7" t="str">
        <f t="shared" si="139"/>
        <v>8100044911</v>
      </c>
      <c r="D8954" s="2" t="s">
        <v>11267</v>
      </c>
    </row>
    <row r="8955" spans="1:4" x14ac:dyDescent="0.3">
      <c r="A8955" s="8">
        <v>81000</v>
      </c>
      <c r="B8955" s="4">
        <v>44912</v>
      </c>
      <c r="C8955" s="7" t="str">
        <f t="shared" si="139"/>
        <v>8100044912</v>
      </c>
      <c r="D8955" s="2" t="s">
        <v>11267</v>
      </c>
    </row>
    <row r="8956" spans="1:4" x14ac:dyDescent="0.3">
      <c r="A8956" s="8">
        <v>81000</v>
      </c>
      <c r="B8956" s="4">
        <v>44913</v>
      </c>
      <c r="C8956" s="7" t="str">
        <f t="shared" si="139"/>
        <v>8100044913</v>
      </c>
      <c r="D8956" s="2" t="s">
        <v>11267</v>
      </c>
    </row>
    <row r="8957" spans="1:4" x14ac:dyDescent="0.3">
      <c r="A8957" s="8">
        <v>81000</v>
      </c>
      <c r="B8957" s="4">
        <v>44914</v>
      </c>
      <c r="C8957" s="7" t="str">
        <f t="shared" si="139"/>
        <v>8100044914</v>
      </c>
      <c r="D8957" s="2" t="s">
        <v>11267</v>
      </c>
    </row>
    <row r="8958" spans="1:4" x14ac:dyDescent="0.3">
      <c r="A8958" s="8">
        <v>81000</v>
      </c>
      <c r="B8958" s="4">
        <v>44915</v>
      </c>
      <c r="C8958" s="7" t="str">
        <f t="shared" si="139"/>
        <v>8100044915</v>
      </c>
      <c r="D8958" s="2" t="s">
        <v>11267</v>
      </c>
    </row>
    <row r="8959" spans="1:4" x14ac:dyDescent="0.3">
      <c r="A8959" s="8">
        <v>81000</v>
      </c>
      <c r="B8959" s="4">
        <v>44916</v>
      </c>
      <c r="C8959" s="7" t="str">
        <f t="shared" si="139"/>
        <v>8100044916</v>
      </c>
      <c r="D8959" s="2" t="s">
        <v>11267</v>
      </c>
    </row>
    <row r="8960" spans="1:4" x14ac:dyDescent="0.3">
      <c r="A8960" s="8">
        <v>81000</v>
      </c>
      <c r="B8960" s="4">
        <v>44917</v>
      </c>
      <c r="C8960" s="7" t="str">
        <f t="shared" si="139"/>
        <v>8100044917</v>
      </c>
      <c r="D8960" s="2" t="s">
        <v>11267</v>
      </c>
    </row>
    <row r="8961" spans="1:4" x14ac:dyDescent="0.3">
      <c r="A8961" s="8">
        <v>81000</v>
      </c>
      <c r="B8961" s="4">
        <v>44918</v>
      </c>
      <c r="C8961" s="7" t="str">
        <f t="shared" si="139"/>
        <v>8100044918</v>
      </c>
      <c r="D8961" s="2" t="s">
        <v>11267</v>
      </c>
    </row>
    <row r="8962" spans="1:4" x14ac:dyDescent="0.3">
      <c r="A8962" s="8">
        <v>81000</v>
      </c>
      <c r="B8962" s="4">
        <v>44919</v>
      </c>
      <c r="C8962" s="7" t="str">
        <f t="shared" si="139"/>
        <v>8100044919</v>
      </c>
      <c r="D8962" s="2" t="s">
        <v>11267</v>
      </c>
    </row>
    <row r="8963" spans="1:4" x14ac:dyDescent="0.3">
      <c r="A8963" s="8">
        <v>81000</v>
      </c>
      <c r="B8963" s="4">
        <v>44920</v>
      </c>
      <c r="C8963" s="7" t="str">
        <f t="shared" si="139"/>
        <v>8100044920</v>
      </c>
      <c r="D8963" s="2" t="s">
        <v>11267</v>
      </c>
    </row>
    <row r="8964" spans="1:4" x14ac:dyDescent="0.3">
      <c r="A8964" s="8">
        <v>81000</v>
      </c>
      <c r="B8964" s="4">
        <v>44921</v>
      </c>
      <c r="C8964" s="7" t="str">
        <f t="shared" si="139"/>
        <v>8100044921</v>
      </c>
      <c r="D8964" s="2" t="s">
        <v>11267</v>
      </c>
    </row>
    <row r="8965" spans="1:4" x14ac:dyDescent="0.3">
      <c r="A8965" s="8">
        <v>81000</v>
      </c>
      <c r="B8965" s="4">
        <v>44922</v>
      </c>
      <c r="C8965" s="7" t="str">
        <f t="shared" ref="C8965:C9028" si="140">_xlfn.CONCAT(A8965,B8965)</f>
        <v>8100044922</v>
      </c>
      <c r="D8965" s="2" t="s">
        <v>11267</v>
      </c>
    </row>
    <row r="8966" spans="1:4" x14ac:dyDescent="0.3">
      <c r="A8966" s="8">
        <v>81000</v>
      </c>
      <c r="B8966" s="4">
        <v>44923</v>
      </c>
      <c r="C8966" s="7" t="str">
        <f t="shared" si="140"/>
        <v>8100044923</v>
      </c>
      <c r="D8966" s="2" t="s">
        <v>11267</v>
      </c>
    </row>
    <row r="8967" spans="1:4" x14ac:dyDescent="0.3">
      <c r="A8967" s="8">
        <v>81000</v>
      </c>
      <c r="B8967" s="4">
        <v>44924</v>
      </c>
      <c r="C8967" s="7" t="str">
        <f t="shared" si="140"/>
        <v>8100044924</v>
      </c>
      <c r="D8967" s="2" t="s">
        <v>11267</v>
      </c>
    </row>
    <row r="8968" spans="1:4" x14ac:dyDescent="0.3">
      <c r="A8968" s="8">
        <v>81000</v>
      </c>
      <c r="B8968" s="4">
        <v>44925</v>
      </c>
      <c r="C8968" s="7" t="str">
        <f t="shared" si="140"/>
        <v>8100044925</v>
      </c>
      <c r="D8968" s="2" t="s">
        <v>11267</v>
      </c>
    </row>
    <row r="8969" spans="1:4" x14ac:dyDescent="0.3">
      <c r="A8969" s="8">
        <v>81000</v>
      </c>
      <c r="B8969" s="4">
        <v>44926</v>
      </c>
      <c r="C8969" s="7" t="str">
        <f t="shared" si="140"/>
        <v>8100044926</v>
      </c>
      <c r="D8969" s="2" t="s">
        <v>11267</v>
      </c>
    </row>
    <row r="8970" spans="1:4" x14ac:dyDescent="0.3">
      <c r="A8970" s="8">
        <v>81000</v>
      </c>
      <c r="B8970" s="4">
        <v>44927</v>
      </c>
      <c r="C8970" s="7" t="str">
        <f t="shared" si="140"/>
        <v>8100044927</v>
      </c>
      <c r="D8970" s="2" t="s">
        <v>11267</v>
      </c>
    </row>
    <row r="8971" spans="1:4" x14ac:dyDescent="0.3">
      <c r="A8971" s="8">
        <v>81000</v>
      </c>
      <c r="B8971" s="4">
        <v>44928</v>
      </c>
      <c r="C8971" s="7" t="str">
        <f t="shared" si="140"/>
        <v>8100044928</v>
      </c>
      <c r="D8971" s="2" t="s">
        <v>11267</v>
      </c>
    </row>
    <row r="8972" spans="1:4" x14ac:dyDescent="0.3">
      <c r="A8972" s="8">
        <v>81000</v>
      </c>
      <c r="B8972" s="4">
        <v>44929</v>
      </c>
      <c r="C8972" s="7" t="str">
        <f t="shared" si="140"/>
        <v>8100044929</v>
      </c>
      <c r="D8972" s="2" t="s">
        <v>11267</v>
      </c>
    </row>
    <row r="8973" spans="1:4" x14ac:dyDescent="0.3">
      <c r="A8973" s="8">
        <v>81000</v>
      </c>
      <c r="B8973" s="4">
        <v>44930</v>
      </c>
      <c r="C8973" s="7" t="str">
        <f t="shared" si="140"/>
        <v>8100044930</v>
      </c>
      <c r="D8973" s="2" t="s">
        <v>11267</v>
      </c>
    </row>
    <row r="8974" spans="1:4" x14ac:dyDescent="0.3">
      <c r="A8974" s="8">
        <v>81000</v>
      </c>
      <c r="B8974" s="4">
        <v>44931</v>
      </c>
      <c r="C8974" s="7" t="str">
        <f t="shared" si="140"/>
        <v>8100044931</v>
      </c>
      <c r="D8974" s="2" t="s">
        <v>11267</v>
      </c>
    </row>
    <row r="8975" spans="1:4" x14ac:dyDescent="0.3">
      <c r="A8975" s="8">
        <v>81000</v>
      </c>
      <c r="B8975" s="4">
        <v>44932</v>
      </c>
      <c r="C8975" s="7" t="str">
        <f t="shared" si="140"/>
        <v>8100044932</v>
      </c>
      <c r="D8975" s="2" t="s">
        <v>11267</v>
      </c>
    </row>
    <row r="8976" spans="1:4" x14ac:dyDescent="0.3">
      <c r="A8976" s="8">
        <v>82000</v>
      </c>
      <c r="B8976" s="4">
        <v>44902</v>
      </c>
      <c r="C8976" s="7" t="str">
        <f t="shared" si="140"/>
        <v>8200044902</v>
      </c>
      <c r="D8976" s="2" t="s">
        <v>11267</v>
      </c>
    </row>
    <row r="8977" spans="1:4" x14ac:dyDescent="0.3">
      <c r="A8977" s="8">
        <v>82000</v>
      </c>
      <c r="B8977" s="4">
        <v>44903</v>
      </c>
      <c r="C8977" s="7" t="str">
        <f t="shared" si="140"/>
        <v>8200044903</v>
      </c>
      <c r="D8977" s="2" t="s">
        <v>11267</v>
      </c>
    </row>
    <row r="8978" spans="1:4" x14ac:dyDescent="0.3">
      <c r="A8978" s="8">
        <v>82000</v>
      </c>
      <c r="B8978" s="4">
        <v>44904</v>
      </c>
      <c r="C8978" s="7" t="str">
        <f t="shared" si="140"/>
        <v>8200044904</v>
      </c>
      <c r="D8978" s="2" t="s">
        <v>11267</v>
      </c>
    </row>
    <row r="8979" spans="1:4" x14ac:dyDescent="0.3">
      <c r="A8979" s="8">
        <v>82000</v>
      </c>
      <c r="B8979" s="4">
        <v>44905</v>
      </c>
      <c r="C8979" s="7" t="str">
        <f t="shared" si="140"/>
        <v>8200044905</v>
      </c>
      <c r="D8979" s="2" t="s">
        <v>11267</v>
      </c>
    </row>
    <row r="8980" spans="1:4" x14ac:dyDescent="0.3">
      <c r="A8980" s="8">
        <v>82000</v>
      </c>
      <c r="B8980" s="4">
        <v>44906</v>
      </c>
      <c r="C8980" s="7" t="str">
        <f t="shared" si="140"/>
        <v>8200044906</v>
      </c>
      <c r="D8980" s="2" t="s">
        <v>11267</v>
      </c>
    </row>
    <row r="8981" spans="1:4" x14ac:dyDescent="0.3">
      <c r="A8981" s="8">
        <v>82000</v>
      </c>
      <c r="B8981" s="4">
        <v>44907</v>
      </c>
      <c r="C8981" s="7" t="str">
        <f t="shared" si="140"/>
        <v>8200044907</v>
      </c>
      <c r="D8981" s="2" t="s">
        <v>11267</v>
      </c>
    </row>
    <row r="8982" spans="1:4" x14ac:dyDescent="0.3">
      <c r="A8982" s="8">
        <v>82000</v>
      </c>
      <c r="B8982" s="4">
        <v>44908</v>
      </c>
      <c r="C8982" s="7" t="str">
        <f t="shared" si="140"/>
        <v>8200044908</v>
      </c>
      <c r="D8982" s="2" t="s">
        <v>11267</v>
      </c>
    </row>
    <row r="8983" spans="1:4" x14ac:dyDescent="0.3">
      <c r="A8983" s="8">
        <v>82000</v>
      </c>
      <c r="B8983" s="4">
        <v>44909</v>
      </c>
      <c r="C8983" s="7" t="str">
        <f t="shared" si="140"/>
        <v>8200044909</v>
      </c>
      <c r="D8983" s="2" t="s">
        <v>11267</v>
      </c>
    </row>
    <row r="8984" spans="1:4" x14ac:dyDescent="0.3">
      <c r="A8984" s="8">
        <v>82000</v>
      </c>
      <c r="B8984" s="4">
        <v>44910</v>
      </c>
      <c r="C8984" s="7" t="str">
        <f t="shared" si="140"/>
        <v>8200044910</v>
      </c>
      <c r="D8984" s="2" t="s">
        <v>11267</v>
      </c>
    </row>
    <row r="8985" spans="1:4" x14ac:dyDescent="0.3">
      <c r="A8985" s="8">
        <v>82000</v>
      </c>
      <c r="B8985" s="4">
        <v>44911</v>
      </c>
      <c r="C8985" s="7" t="str">
        <f t="shared" si="140"/>
        <v>8200044911</v>
      </c>
      <c r="D8985" s="2" t="s">
        <v>11267</v>
      </c>
    </row>
    <row r="8986" spans="1:4" x14ac:dyDescent="0.3">
      <c r="A8986" s="8">
        <v>82000</v>
      </c>
      <c r="B8986" s="4">
        <v>44912</v>
      </c>
      <c r="C8986" s="7" t="str">
        <f t="shared" si="140"/>
        <v>8200044912</v>
      </c>
      <c r="D8986" s="2" t="s">
        <v>11267</v>
      </c>
    </row>
    <row r="8987" spans="1:4" x14ac:dyDescent="0.3">
      <c r="A8987" s="8">
        <v>82000</v>
      </c>
      <c r="B8987" s="4">
        <v>44913</v>
      </c>
      <c r="C8987" s="7" t="str">
        <f t="shared" si="140"/>
        <v>8200044913</v>
      </c>
      <c r="D8987" s="2" t="s">
        <v>11267</v>
      </c>
    </row>
    <row r="8988" spans="1:4" x14ac:dyDescent="0.3">
      <c r="A8988" s="8">
        <v>82000</v>
      </c>
      <c r="B8988" s="4">
        <v>44914</v>
      </c>
      <c r="C8988" s="7" t="str">
        <f t="shared" si="140"/>
        <v>8200044914</v>
      </c>
      <c r="D8988" s="2" t="s">
        <v>11267</v>
      </c>
    </row>
    <row r="8989" spans="1:4" x14ac:dyDescent="0.3">
      <c r="A8989" s="8">
        <v>82000</v>
      </c>
      <c r="B8989" s="4">
        <v>44915</v>
      </c>
      <c r="C8989" s="7" t="str">
        <f t="shared" si="140"/>
        <v>8200044915</v>
      </c>
      <c r="D8989" s="2" t="s">
        <v>11267</v>
      </c>
    </row>
    <row r="8990" spans="1:4" x14ac:dyDescent="0.3">
      <c r="A8990" s="8">
        <v>82000</v>
      </c>
      <c r="B8990" s="4">
        <v>44916</v>
      </c>
      <c r="C8990" s="7" t="str">
        <f t="shared" si="140"/>
        <v>8200044916</v>
      </c>
      <c r="D8990" s="2" t="s">
        <v>11267</v>
      </c>
    </row>
    <row r="8991" spans="1:4" x14ac:dyDescent="0.3">
      <c r="A8991" s="8">
        <v>82000</v>
      </c>
      <c r="B8991" s="4">
        <v>44917</v>
      </c>
      <c r="C8991" s="7" t="str">
        <f t="shared" si="140"/>
        <v>8200044917</v>
      </c>
      <c r="D8991" s="2" t="s">
        <v>11267</v>
      </c>
    </row>
    <row r="8992" spans="1:4" x14ac:dyDescent="0.3">
      <c r="A8992" s="8">
        <v>82000</v>
      </c>
      <c r="B8992" s="4">
        <v>44918</v>
      </c>
      <c r="C8992" s="7" t="str">
        <f t="shared" si="140"/>
        <v>8200044918</v>
      </c>
      <c r="D8992" s="2" t="s">
        <v>11267</v>
      </c>
    </row>
    <row r="8993" spans="1:4" x14ac:dyDescent="0.3">
      <c r="A8993" s="8">
        <v>82000</v>
      </c>
      <c r="B8993" s="4">
        <v>44919</v>
      </c>
      <c r="C8993" s="7" t="str">
        <f t="shared" si="140"/>
        <v>8200044919</v>
      </c>
      <c r="D8993" s="2" t="s">
        <v>11267</v>
      </c>
    </row>
    <row r="8994" spans="1:4" x14ac:dyDescent="0.3">
      <c r="A8994" s="8">
        <v>82000</v>
      </c>
      <c r="B8994" s="4">
        <v>44920</v>
      </c>
      <c r="C8994" s="7" t="str">
        <f t="shared" si="140"/>
        <v>8200044920</v>
      </c>
      <c r="D8994" s="2" t="s">
        <v>11267</v>
      </c>
    </row>
    <row r="8995" spans="1:4" x14ac:dyDescent="0.3">
      <c r="A8995" s="8">
        <v>82000</v>
      </c>
      <c r="B8995" s="4">
        <v>44921</v>
      </c>
      <c r="C8995" s="7" t="str">
        <f t="shared" si="140"/>
        <v>8200044921</v>
      </c>
      <c r="D8995" s="2" t="s">
        <v>11267</v>
      </c>
    </row>
    <row r="8996" spans="1:4" x14ac:dyDescent="0.3">
      <c r="A8996" s="8">
        <v>82000</v>
      </c>
      <c r="B8996" s="4">
        <v>44922</v>
      </c>
      <c r="C8996" s="7" t="str">
        <f t="shared" si="140"/>
        <v>8200044922</v>
      </c>
      <c r="D8996" s="2" t="s">
        <v>11267</v>
      </c>
    </row>
    <row r="8997" spans="1:4" x14ac:dyDescent="0.3">
      <c r="A8997" s="8">
        <v>82000</v>
      </c>
      <c r="B8997" s="4">
        <v>44923</v>
      </c>
      <c r="C8997" s="7" t="str">
        <f t="shared" si="140"/>
        <v>8200044923</v>
      </c>
      <c r="D8997" s="2" t="s">
        <v>11267</v>
      </c>
    </row>
    <row r="8998" spans="1:4" x14ac:dyDescent="0.3">
      <c r="A8998" s="8">
        <v>82000</v>
      </c>
      <c r="B8998" s="4">
        <v>44924</v>
      </c>
      <c r="C8998" s="7" t="str">
        <f t="shared" si="140"/>
        <v>8200044924</v>
      </c>
      <c r="D8998" s="2" t="s">
        <v>11267</v>
      </c>
    </row>
    <row r="8999" spans="1:4" x14ac:dyDescent="0.3">
      <c r="A8999" s="8">
        <v>82000</v>
      </c>
      <c r="B8999" s="4">
        <v>44925</v>
      </c>
      <c r="C8999" s="7" t="str">
        <f t="shared" si="140"/>
        <v>8200044925</v>
      </c>
      <c r="D8999" s="2" t="s">
        <v>11267</v>
      </c>
    </row>
    <row r="9000" spans="1:4" x14ac:dyDescent="0.3">
      <c r="A9000" s="8">
        <v>82000</v>
      </c>
      <c r="B9000" s="4">
        <v>44926</v>
      </c>
      <c r="C9000" s="7" t="str">
        <f t="shared" si="140"/>
        <v>8200044926</v>
      </c>
      <c r="D9000" s="2" t="s">
        <v>11267</v>
      </c>
    </row>
    <row r="9001" spans="1:4" x14ac:dyDescent="0.3">
      <c r="A9001" s="8">
        <v>82000</v>
      </c>
      <c r="B9001" s="4">
        <v>44927</v>
      </c>
      <c r="C9001" s="7" t="str">
        <f t="shared" si="140"/>
        <v>8200044927</v>
      </c>
      <c r="D9001" s="2" t="s">
        <v>11267</v>
      </c>
    </row>
    <row r="9002" spans="1:4" x14ac:dyDescent="0.3">
      <c r="A9002" s="8">
        <v>82000</v>
      </c>
      <c r="B9002" s="4">
        <v>44928</v>
      </c>
      <c r="C9002" s="7" t="str">
        <f t="shared" si="140"/>
        <v>8200044928</v>
      </c>
      <c r="D9002" s="2" t="s">
        <v>11267</v>
      </c>
    </row>
    <row r="9003" spans="1:4" x14ac:dyDescent="0.3">
      <c r="A9003" s="8">
        <v>82000</v>
      </c>
      <c r="B9003" s="4">
        <v>44929</v>
      </c>
      <c r="C9003" s="7" t="str">
        <f t="shared" si="140"/>
        <v>8200044929</v>
      </c>
      <c r="D9003" s="2" t="s">
        <v>11267</v>
      </c>
    </row>
    <row r="9004" spans="1:4" x14ac:dyDescent="0.3">
      <c r="A9004" s="8">
        <v>82000</v>
      </c>
      <c r="B9004" s="4">
        <v>44930</v>
      </c>
      <c r="C9004" s="7" t="str">
        <f t="shared" si="140"/>
        <v>8200044930</v>
      </c>
      <c r="D9004" s="2" t="s">
        <v>11267</v>
      </c>
    </row>
    <row r="9005" spans="1:4" x14ac:dyDescent="0.3">
      <c r="A9005" s="8">
        <v>82000</v>
      </c>
      <c r="B9005" s="4">
        <v>44931</v>
      </c>
      <c r="C9005" s="7" t="str">
        <f t="shared" si="140"/>
        <v>8200044931</v>
      </c>
      <c r="D9005" s="2" t="s">
        <v>11267</v>
      </c>
    </row>
    <row r="9006" spans="1:4" x14ac:dyDescent="0.3">
      <c r="A9006" s="8">
        <v>82000</v>
      </c>
      <c r="B9006" s="4">
        <v>44932</v>
      </c>
      <c r="C9006" s="7" t="str">
        <f t="shared" si="140"/>
        <v>8200044932</v>
      </c>
      <c r="D9006" s="2" t="s">
        <v>11267</v>
      </c>
    </row>
    <row r="9007" spans="1:4" x14ac:dyDescent="0.3">
      <c r="A9007" s="8">
        <v>24000</v>
      </c>
      <c r="B9007" s="4">
        <v>44902</v>
      </c>
      <c r="C9007" s="7" t="str">
        <f t="shared" si="140"/>
        <v>2400044902</v>
      </c>
      <c r="D9007" s="2" t="s">
        <v>11267</v>
      </c>
    </row>
    <row r="9008" spans="1:4" x14ac:dyDescent="0.3">
      <c r="A9008" s="8">
        <v>24000</v>
      </c>
      <c r="B9008" s="4">
        <v>44903</v>
      </c>
      <c r="C9008" s="7" t="str">
        <f t="shared" si="140"/>
        <v>2400044903</v>
      </c>
      <c r="D9008" s="2" t="s">
        <v>11267</v>
      </c>
    </row>
    <row r="9009" spans="1:4" x14ac:dyDescent="0.3">
      <c r="A9009" s="8">
        <v>24000</v>
      </c>
      <c r="B9009" s="4">
        <v>44904</v>
      </c>
      <c r="C9009" s="7" t="str">
        <f t="shared" si="140"/>
        <v>2400044904</v>
      </c>
      <c r="D9009" s="2" t="s">
        <v>11267</v>
      </c>
    </row>
    <row r="9010" spans="1:4" x14ac:dyDescent="0.3">
      <c r="A9010" s="8">
        <v>24000</v>
      </c>
      <c r="B9010" s="4">
        <v>44905</v>
      </c>
      <c r="C9010" s="7" t="str">
        <f t="shared" si="140"/>
        <v>2400044905</v>
      </c>
      <c r="D9010" s="2" t="s">
        <v>11267</v>
      </c>
    </row>
    <row r="9011" spans="1:4" x14ac:dyDescent="0.3">
      <c r="A9011" s="8">
        <v>24000</v>
      </c>
      <c r="B9011" s="4">
        <v>44906</v>
      </c>
      <c r="C9011" s="7" t="str">
        <f t="shared" si="140"/>
        <v>2400044906</v>
      </c>
      <c r="D9011" s="2" t="s">
        <v>11267</v>
      </c>
    </row>
    <row r="9012" spans="1:4" x14ac:dyDescent="0.3">
      <c r="A9012" s="8">
        <v>24000</v>
      </c>
      <c r="B9012" s="4">
        <v>44907</v>
      </c>
      <c r="C9012" s="7" t="str">
        <f t="shared" si="140"/>
        <v>2400044907</v>
      </c>
      <c r="D9012" s="2" t="s">
        <v>11267</v>
      </c>
    </row>
    <row r="9013" spans="1:4" x14ac:dyDescent="0.3">
      <c r="A9013" s="8">
        <v>24000</v>
      </c>
      <c r="B9013" s="4">
        <v>44908</v>
      </c>
      <c r="C9013" s="7" t="str">
        <f t="shared" si="140"/>
        <v>2400044908</v>
      </c>
      <c r="D9013" s="2" t="s">
        <v>11267</v>
      </c>
    </row>
    <row r="9014" spans="1:4" x14ac:dyDescent="0.3">
      <c r="A9014" s="8">
        <v>24000</v>
      </c>
      <c r="B9014" s="4">
        <v>44909</v>
      </c>
      <c r="C9014" s="7" t="str">
        <f t="shared" si="140"/>
        <v>2400044909</v>
      </c>
      <c r="D9014" s="2" t="s">
        <v>11267</v>
      </c>
    </row>
    <row r="9015" spans="1:4" x14ac:dyDescent="0.3">
      <c r="A9015" s="8">
        <v>24000</v>
      </c>
      <c r="B9015" s="4">
        <v>44910</v>
      </c>
      <c r="C9015" s="7" t="str">
        <f t="shared" si="140"/>
        <v>2400044910</v>
      </c>
      <c r="D9015" s="2" t="s">
        <v>11267</v>
      </c>
    </row>
    <row r="9016" spans="1:4" x14ac:dyDescent="0.3">
      <c r="A9016" s="8">
        <v>24000</v>
      </c>
      <c r="B9016" s="4">
        <v>44911</v>
      </c>
      <c r="C9016" s="7" t="str">
        <f t="shared" si="140"/>
        <v>2400044911</v>
      </c>
      <c r="D9016" s="2" t="s">
        <v>11267</v>
      </c>
    </row>
    <row r="9017" spans="1:4" x14ac:dyDescent="0.3">
      <c r="A9017" s="8">
        <v>24000</v>
      </c>
      <c r="B9017" s="4">
        <v>44912</v>
      </c>
      <c r="C9017" s="7" t="str">
        <f t="shared" si="140"/>
        <v>2400044912</v>
      </c>
      <c r="D9017" s="2" t="s">
        <v>11267</v>
      </c>
    </row>
    <row r="9018" spans="1:4" x14ac:dyDescent="0.3">
      <c r="A9018" s="8">
        <v>24000</v>
      </c>
      <c r="B9018" s="4">
        <v>44913</v>
      </c>
      <c r="C9018" s="7" t="str">
        <f t="shared" si="140"/>
        <v>2400044913</v>
      </c>
      <c r="D9018" s="2" t="s">
        <v>11267</v>
      </c>
    </row>
    <row r="9019" spans="1:4" x14ac:dyDescent="0.3">
      <c r="A9019" s="8">
        <v>24000</v>
      </c>
      <c r="B9019" s="4">
        <v>44914</v>
      </c>
      <c r="C9019" s="7" t="str">
        <f t="shared" si="140"/>
        <v>2400044914</v>
      </c>
      <c r="D9019" s="2" t="s">
        <v>11267</v>
      </c>
    </row>
    <row r="9020" spans="1:4" x14ac:dyDescent="0.3">
      <c r="A9020" s="8">
        <v>24000</v>
      </c>
      <c r="B9020" s="4">
        <v>44915</v>
      </c>
      <c r="C9020" s="7" t="str">
        <f t="shared" si="140"/>
        <v>2400044915</v>
      </c>
      <c r="D9020" s="2" t="s">
        <v>11267</v>
      </c>
    </row>
    <row r="9021" spans="1:4" x14ac:dyDescent="0.3">
      <c r="A9021" s="8">
        <v>24000</v>
      </c>
      <c r="B9021" s="4">
        <v>44916</v>
      </c>
      <c r="C9021" s="7" t="str">
        <f t="shared" si="140"/>
        <v>2400044916</v>
      </c>
      <c r="D9021" s="2" t="s">
        <v>11267</v>
      </c>
    </row>
    <row r="9022" spans="1:4" x14ac:dyDescent="0.3">
      <c r="A9022" s="8">
        <v>24000</v>
      </c>
      <c r="B9022" s="4">
        <v>44917</v>
      </c>
      <c r="C9022" s="7" t="str">
        <f t="shared" si="140"/>
        <v>2400044917</v>
      </c>
      <c r="D9022" s="2" t="s">
        <v>11267</v>
      </c>
    </row>
    <row r="9023" spans="1:4" x14ac:dyDescent="0.3">
      <c r="A9023" s="8">
        <v>24000</v>
      </c>
      <c r="B9023" s="4">
        <v>44918</v>
      </c>
      <c r="C9023" s="7" t="str">
        <f t="shared" si="140"/>
        <v>2400044918</v>
      </c>
      <c r="D9023" s="2" t="s">
        <v>11267</v>
      </c>
    </row>
    <row r="9024" spans="1:4" x14ac:dyDescent="0.3">
      <c r="A9024" s="8">
        <v>24000</v>
      </c>
      <c r="B9024" s="4">
        <v>44919</v>
      </c>
      <c r="C9024" s="7" t="str">
        <f t="shared" si="140"/>
        <v>2400044919</v>
      </c>
      <c r="D9024" s="2" t="s">
        <v>11267</v>
      </c>
    </row>
    <row r="9025" spans="1:4" x14ac:dyDescent="0.3">
      <c r="A9025" s="8">
        <v>24000</v>
      </c>
      <c r="B9025" s="4">
        <v>44920</v>
      </c>
      <c r="C9025" s="7" t="str">
        <f t="shared" si="140"/>
        <v>2400044920</v>
      </c>
      <c r="D9025" s="2" t="s">
        <v>11267</v>
      </c>
    </row>
    <row r="9026" spans="1:4" x14ac:dyDescent="0.3">
      <c r="A9026" s="8">
        <v>24000</v>
      </c>
      <c r="B9026" s="4">
        <v>44921</v>
      </c>
      <c r="C9026" s="7" t="str">
        <f t="shared" si="140"/>
        <v>2400044921</v>
      </c>
      <c r="D9026" s="2" t="s">
        <v>11267</v>
      </c>
    </row>
    <row r="9027" spans="1:4" x14ac:dyDescent="0.3">
      <c r="A9027" s="8">
        <v>24000</v>
      </c>
      <c r="B9027" s="4">
        <v>44922</v>
      </c>
      <c r="C9027" s="7" t="str">
        <f t="shared" si="140"/>
        <v>2400044922</v>
      </c>
      <c r="D9027" s="2" t="s">
        <v>11267</v>
      </c>
    </row>
    <row r="9028" spans="1:4" x14ac:dyDescent="0.3">
      <c r="A9028" s="8">
        <v>24000</v>
      </c>
      <c r="B9028" s="4">
        <v>44923</v>
      </c>
      <c r="C9028" s="7" t="str">
        <f t="shared" si="140"/>
        <v>2400044923</v>
      </c>
      <c r="D9028" s="2" t="s">
        <v>11267</v>
      </c>
    </row>
    <row r="9029" spans="1:4" x14ac:dyDescent="0.3">
      <c r="A9029" s="8">
        <v>24000</v>
      </c>
      <c r="B9029" s="4">
        <v>44924</v>
      </c>
      <c r="C9029" s="7" t="str">
        <f t="shared" ref="C9029:C9092" si="141">_xlfn.CONCAT(A9029,B9029)</f>
        <v>2400044924</v>
      </c>
      <c r="D9029" s="2" t="s">
        <v>11267</v>
      </c>
    </row>
    <row r="9030" spans="1:4" x14ac:dyDescent="0.3">
      <c r="A9030" s="8">
        <v>24000</v>
      </c>
      <c r="B9030" s="4">
        <v>44925</v>
      </c>
      <c r="C9030" s="7" t="str">
        <f t="shared" si="141"/>
        <v>2400044925</v>
      </c>
      <c r="D9030" s="2" t="s">
        <v>11267</v>
      </c>
    </row>
    <row r="9031" spans="1:4" x14ac:dyDescent="0.3">
      <c r="A9031" s="8">
        <v>24000</v>
      </c>
      <c r="B9031" s="4">
        <v>44926</v>
      </c>
      <c r="C9031" s="7" t="str">
        <f t="shared" si="141"/>
        <v>2400044926</v>
      </c>
      <c r="D9031" s="2" t="s">
        <v>11267</v>
      </c>
    </row>
    <row r="9032" spans="1:4" x14ac:dyDescent="0.3">
      <c r="A9032" s="8">
        <v>24000</v>
      </c>
      <c r="B9032" s="4">
        <v>44927</v>
      </c>
      <c r="C9032" s="7" t="str">
        <f t="shared" si="141"/>
        <v>2400044927</v>
      </c>
      <c r="D9032" s="2" t="s">
        <v>11267</v>
      </c>
    </row>
    <row r="9033" spans="1:4" x14ac:dyDescent="0.3">
      <c r="A9033" s="8">
        <v>24000</v>
      </c>
      <c r="B9033" s="4">
        <v>44928</v>
      </c>
      <c r="C9033" s="7" t="str">
        <f t="shared" si="141"/>
        <v>2400044928</v>
      </c>
      <c r="D9033" s="2" t="s">
        <v>11267</v>
      </c>
    </row>
    <row r="9034" spans="1:4" x14ac:dyDescent="0.3">
      <c r="A9034" s="8">
        <v>24000</v>
      </c>
      <c r="B9034" s="4">
        <v>44929</v>
      </c>
      <c r="C9034" s="7" t="str">
        <f t="shared" si="141"/>
        <v>2400044929</v>
      </c>
      <c r="D9034" s="2" t="s">
        <v>11267</v>
      </c>
    </row>
    <row r="9035" spans="1:4" x14ac:dyDescent="0.3">
      <c r="A9035" s="8">
        <v>24000</v>
      </c>
      <c r="B9035" s="4">
        <v>44930</v>
      </c>
      <c r="C9035" s="7" t="str">
        <f t="shared" si="141"/>
        <v>2400044930</v>
      </c>
      <c r="D9035" s="2" t="s">
        <v>11267</v>
      </c>
    </row>
    <row r="9036" spans="1:4" x14ac:dyDescent="0.3">
      <c r="A9036" s="8">
        <v>24000</v>
      </c>
      <c r="B9036" s="4">
        <v>44931</v>
      </c>
      <c r="C9036" s="7" t="str">
        <f t="shared" si="141"/>
        <v>2400044931</v>
      </c>
      <c r="D9036" s="2" t="s">
        <v>11267</v>
      </c>
    </row>
    <row r="9037" spans="1:4" x14ac:dyDescent="0.3">
      <c r="A9037" s="8">
        <v>24000</v>
      </c>
      <c r="B9037" s="4">
        <v>44932</v>
      </c>
      <c r="C9037" s="7" t="str">
        <f t="shared" si="141"/>
        <v>2400044932</v>
      </c>
      <c r="D9037" s="2" t="s">
        <v>11267</v>
      </c>
    </row>
    <row r="9038" spans="1:4" x14ac:dyDescent="0.3">
      <c r="A9038" s="8">
        <v>15000</v>
      </c>
      <c r="B9038" s="4">
        <v>44933</v>
      </c>
      <c r="C9038" s="7" t="str">
        <f t="shared" si="141"/>
        <v>1500044933</v>
      </c>
      <c r="D9038" s="2" t="s">
        <v>11267</v>
      </c>
    </row>
    <row r="9039" spans="1:4" x14ac:dyDescent="0.3">
      <c r="A9039" s="8">
        <v>15000</v>
      </c>
      <c r="B9039" s="4">
        <v>44934</v>
      </c>
      <c r="C9039" s="7" t="str">
        <f t="shared" si="141"/>
        <v>1500044934</v>
      </c>
      <c r="D9039" s="2" t="s">
        <v>11267</v>
      </c>
    </row>
    <row r="9040" spans="1:4" x14ac:dyDescent="0.3">
      <c r="A9040" s="8">
        <v>15000</v>
      </c>
      <c r="B9040" s="4">
        <v>44935</v>
      </c>
      <c r="C9040" s="7" t="str">
        <f t="shared" si="141"/>
        <v>1500044935</v>
      </c>
      <c r="D9040" s="2" t="s">
        <v>11267</v>
      </c>
    </row>
    <row r="9041" spans="1:4" x14ac:dyDescent="0.3">
      <c r="A9041" s="8">
        <v>15000</v>
      </c>
      <c r="B9041" s="4">
        <v>44936</v>
      </c>
      <c r="C9041" s="7" t="str">
        <f t="shared" si="141"/>
        <v>1500044936</v>
      </c>
      <c r="D9041" s="2" t="s">
        <v>11267</v>
      </c>
    </row>
    <row r="9042" spans="1:4" x14ac:dyDescent="0.3">
      <c r="A9042" s="8">
        <v>15000</v>
      </c>
      <c r="B9042" s="4">
        <v>44937</v>
      </c>
      <c r="C9042" s="7" t="str">
        <f t="shared" si="141"/>
        <v>1500044937</v>
      </c>
      <c r="D9042" s="2" t="s">
        <v>11267</v>
      </c>
    </row>
    <row r="9043" spans="1:4" x14ac:dyDescent="0.3">
      <c r="A9043" s="8">
        <v>15000</v>
      </c>
      <c r="B9043" s="4">
        <v>44938</v>
      </c>
      <c r="C9043" s="7" t="str">
        <f t="shared" si="141"/>
        <v>1500044938</v>
      </c>
      <c r="D9043" s="2" t="s">
        <v>11267</v>
      </c>
    </row>
    <row r="9044" spans="1:4" x14ac:dyDescent="0.3">
      <c r="A9044" s="8">
        <v>15000</v>
      </c>
      <c r="B9044" s="4">
        <v>44939</v>
      </c>
      <c r="C9044" s="7" t="str">
        <f t="shared" si="141"/>
        <v>1500044939</v>
      </c>
      <c r="D9044" s="2" t="s">
        <v>11267</v>
      </c>
    </row>
    <row r="9045" spans="1:4" x14ac:dyDescent="0.3">
      <c r="A9045" s="8">
        <v>15000</v>
      </c>
      <c r="B9045" s="4">
        <v>44940</v>
      </c>
      <c r="C9045" s="7" t="str">
        <f t="shared" si="141"/>
        <v>1500044940</v>
      </c>
      <c r="D9045" s="2" t="s">
        <v>11267</v>
      </c>
    </row>
    <row r="9046" spans="1:4" x14ac:dyDescent="0.3">
      <c r="A9046" s="8">
        <v>15000</v>
      </c>
      <c r="B9046" s="4">
        <v>44941</v>
      </c>
      <c r="C9046" s="7" t="str">
        <f t="shared" si="141"/>
        <v>1500044941</v>
      </c>
      <c r="D9046" s="2" t="s">
        <v>11267</v>
      </c>
    </row>
    <row r="9047" spans="1:4" x14ac:dyDescent="0.3">
      <c r="A9047" s="8">
        <v>15000</v>
      </c>
      <c r="B9047" s="4">
        <v>44942</v>
      </c>
      <c r="C9047" s="7" t="str">
        <f t="shared" si="141"/>
        <v>1500044942</v>
      </c>
      <c r="D9047" s="2" t="s">
        <v>11267</v>
      </c>
    </row>
    <row r="9048" spans="1:4" x14ac:dyDescent="0.3">
      <c r="A9048" s="8">
        <v>15000</v>
      </c>
      <c r="B9048" s="4">
        <v>44943</v>
      </c>
      <c r="C9048" s="7" t="str">
        <f t="shared" si="141"/>
        <v>1500044943</v>
      </c>
      <c r="D9048" s="2" t="s">
        <v>11267</v>
      </c>
    </row>
    <row r="9049" spans="1:4" x14ac:dyDescent="0.3">
      <c r="A9049" s="8">
        <v>15000</v>
      </c>
      <c r="B9049" s="4">
        <v>44944</v>
      </c>
      <c r="C9049" s="7" t="str">
        <f t="shared" si="141"/>
        <v>1500044944</v>
      </c>
      <c r="D9049" s="2" t="s">
        <v>11267</v>
      </c>
    </row>
    <row r="9050" spans="1:4" x14ac:dyDescent="0.3">
      <c r="A9050" s="8">
        <v>15000</v>
      </c>
      <c r="B9050" s="4">
        <v>44945</v>
      </c>
      <c r="C9050" s="7" t="str">
        <f t="shared" si="141"/>
        <v>1500044945</v>
      </c>
      <c r="D9050" s="2" t="s">
        <v>11267</v>
      </c>
    </row>
    <row r="9051" spans="1:4" x14ac:dyDescent="0.3">
      <c r="A9051" s="8">
        <v>15000</v>
      </c>
      <c r="B9051" s="4">
        <v>44946</v>
      </c>
      <c r="C9051" s="7" t="str">
        <f t="shared" si="141"/>
        <v>1500044946</v>
      </c>
      <c r="D9051" s="2" t="s">
        <v>11267</v>
      </c>
    </row>
    <row r="9052" spans="1:4" x14ac:dyDescent="0.3">
      <c r="A9052" s="8">
        <v>15000</v>
      </c>
      <c r="B9052" s="4">
        <v>44947</v>
      </c>
      <c r="C9052" s="7" t="str">
        <f t="shared" si="141"/>
        <v>1500044947</v>
      </c>
      <c r="D9052" s="2" t="s">
        <v>11267</v>
      </c>
    </row>
    <row r="9053" spans="1:4" x14ac:dyDescent="0.3">
      <c r="A9053" s="8">
        <v>15000</v>
      </c>
      <c r="B9053" s="4">
        <v>44948</v>
      </c>
      <c r="C9053" s="7" t="str">
        <f t="shared" si="141"/>
        <v>1500044948</v>
      </c>
      <c r="D9053" s="2" t="s">
        <v>11267</v>
      </c>
    </row>
    <row r="9054" spans="1:4" x14ac:dyDescent="0.3">
      <c r="A9054" s="8">
        <v>15000</v>
      </c>
      <c r="B9054" s="4">
        <v>44949</v>
      </c>
      <c r="C9054" s="7" t="str">
        <f t="shared" si="141"/>
        <v>1500044949</v>
      </c>
      <c r="D9054" s="2" t="s">
        <v>11267</v>
      </c>
    </row>
    <row r="9055" spans="1:4" x14ac:dyDescent="0.3">
      <c r="A9055" s="8">
        <v>15000</v>
      </c>
      <c r="B9055" s="4">
        <v>44950</v>
      </c>
      <c r="C9055" s="7" t="str">
        <f t="shared" si="141"/>
        <v>1500044950</v>
      </c>
      <c r="D9055" s="2" t="s">
        <v>11267</v>
      </c>
    </row>
    <row r="9056" spans="1:4" x14ac:dyDescent="0.3">
      <c r="A9056" s="8">
        <v>15000</v>
      </c>
      <c r="B9056" s="4">
        <v>44951</v>
      </c>
      <c r="C9056" s="7" t="str">
        <f t="shared" si="141"/>
        <v>1500044951</v>
      </c>
      <c r="D9056" s="2" t="s">
        <v>11267</v>
      </c>
    </row>
    <row r="9057" spans="1:4" x14ac:dyDescent="0.3">
      <c r="A9057" s="8">
        <v>15000</v>
      </c>
      <c r="B9057" s="4">
        <v>44952</v>
      </c>
      <c r="C9057" s="7" t="str">
        <f t="shared" si="141"/>
        <v>1500044952</v>
      </c>
      <c r="D9057" s="2" t="s">
        <v>11267</v>
      </c>
    </row>
    <row r="9058" spans="1:4" x14ac:dyDescent="0.3">
      <c r="A9058" s="8">
        <v>15000</v>
      </c>
      <c r="B9058" s="4">
        <v>44953</v>
      </c>
      <c r="C9058" s="7" t="str">
        <f t="shared" si="141"/>
        <v>1500044953</v>
      </c>
      <c r="D9058" s="2" t="s">
        <v>11267</v>
      </c>
    </row>
    <row r="9059" spans="1:4" x14ac:dyDescent="0.3">
      <c r="A9059" s="8">
        <v>15000</v>
      </c>
      <c r="B9059" s="4">
        <v>44954</v>
      </c>
      <c r="C9059" s="7" t="str">
        <f t="shared" si="141"/>
        <v>1500044954</v>
      </c>
      <c r="D9059" s="2" t="s">
        <v>11267</v>
      </c>
    </row>
    <row r="9060" spans="1:4" x14ac:dyDescent="0.3">
      <c r="A9060" s="8">
        <v>15000</v>
      </c>
      <c r="B9060" s="4">
        <v>44955</v>
      </c>
      <c r="C9060" s="7" t="str">
        <f t="shared" si="141"/>
        <v>1500044955</v>
      </c>
      <c r="D9060" s="2" t="s">
        <v>11267</v>
      </c>
    </row>
    <row r="9061" spans="1:4" x14ac:dyDescent="0.3">
      <c r="A9061" s="8">
        <v>15000</v>
      </c>
      <c r="B9061" s="4">
        <v>44956</v>
      </c>
      <c r="C9061" s="7" t="str">
        <f t="shared" si="141"/>
        <v>1500044956</v>
      </c>
      <c r="D9061" s="2" t="s">
        <v>11267</v>
      </c>
    </row>
    <row r="9062" spans="1:4" x14ac:dyDescent="0.3">
      <c r="A9062" s="8">
        <v>15000</v>
      </c>
      <c r="B9062" s="4">
        <v>44957</v>
      </c>
      <c r="C9062" s="7" t="str">
        <f t="shared" si="141"/>
        <v>1500044957</v>
      </c>
      <c r="D9062" s="2" t="s">
        <v>11267</v>
      </c>
    </row>
    <row r="9063" spans="1:4" x14ac:dyDescent="0.3">
      <c r="A9063" s="8">
        <v>15000</v>
      </c>
      <c r="B9063" s="4">
        <v>44958</v>
      </c>
      <c r="C9063" s="7" t="str">
        <f t="shared" si="141"/>
        <v>1500044958</v>
      </c>
      <c r="D9063" s="2" t="s">
        <v>11267</v>
      </c>
    </row>
    <row r="9064" spans="1:4" x14ac:dyDescent="0.3">
      <c r="A9064" s="8">
        <v>15000</v>
      </c>
      <c r="B9064" s="4">
        <v>44959</v>
      </c>
      <c r="C9064" s="7" t="str">
        <f t="shared" si="141"/>
        <v>1500044959</v>
      </c>
      <c r="D9064" s="2" t="s">
        <v>11267</v>
      </c>
    </row>
    <row r="9065" spans="1:4" x14ac:dyDescent="0.3">
      <c r="A9065" s="8">
        <v>15000</v>
      </c>
      <c r="B9065" s="4">
        <v>44960</v>
      </c>
      <c r="C9065" s="7" t="str">
        <f t="shared" si="141"/>
        <v>1500044960</v>
      </c>
      <c r="D9065" s="2" t="s">
        <v>11267</v>
      </c>
    </row>
    <row r="9066" spans="1:4" x14ac:dyDescent="0.3">
      <c r="A9066" s="8">
        <v>15000</v>
      </c>
      <c r="B9066" s="4">
        <v>44961</v>
      </c>
      <c r="C9066" s="7" t="str">
        <f t="shared" si="141"/>
        <v>1500044961</v>
      </c>
      <c r="D9066" s="2" t="s">
        <v>11267</v>
      </c>
    </row>
    <row r="9067" spans="1:4" x14ac:dyDescent="0.3">
      <c r="A9067" s="8">
        <v>15000</v>
      </c>
      <c r="B9067" s="4">
        <v>44962</v>
      </c>
      <c r="C9067" s="7" t="str">
        <f t="shared" si="141"/>
        <v>1500044962</v>
      </c>
      <c r="D9067" s="2" t="s">
        <v>11267</v>
      </c>
    </row>
    <row r="9068" spans="1:4" x14ac:dyDescent="0.3">
      <c r="A9068" s="8">
        <v>15000</v>
      </c>
      <c r="B9068" s="4">
        <v>44963</v>
      </c>
      <c r="C9068" s="7" t="str">
        <f t="shared" si="141"/>
        <v>1500044963</v>
      </c>
      <c r="D9068" s="2" t="s">
        <v>11267</v>
      </c>
    </row>
    <row r="9069" spans="1:4" x14ac:dyDescent="0.3">
      <c r="A9069" s="8">
        <v>19000</v>
      </c>
      <c r="B9069" s="4">
        <v>44933</v>
      </c>
      <c r="C9069" s="7" t="str">
        <f t="shared" si="141"/>
        <v>1900044933</v>
      </c>
      <c r="D9069" s="2" t="s">
        <v>11267</v>
      </c>
    </row>
    <row r="9070" spans="1:4" x14ac:dyDescent="0.3">
      <c r="A9070" s="8">
        <v>19000</v>
      </c>
      <c r="B9070" s="4">
        <v>44934</v>
      </c>
      <c r="C9070" s="7" t="str">
        <f t="shared" si="141"/>
        <v>1900044934</v>
      </c>
      <c r="D9070" s="2" t="s">
        <v>11267</v>
      </c>
    </row>
    <row r="9071" spans="1:4" x14ac:dyDescent="0.3">
      <c r="A9071" s="8">
        <v>19000</v>
      </c>
      <c r="B9071" s="4">
        <v>44935</v>
      </c>
      <c r="C9071" s="7" t="str">
        <f t="shared" si="141"/>
        <v>1900044935</v>
      </c>
      <c r="D9071" s="2" t="s">
        <v>11267</v>
      </c>
    </row>
    <row r="9072" spans="1:4" x14ac:dyDescent="0.3">
      <c r="A9072" s="8">
        <v>19000</v>
      </c>
      <c r="B9072" s="4">
        <v>44936</v>
      </c>
      <c r="C9072" s="7" t="str">
        <f t="shared" si="141"/>
        <v>1900044936</v>
      </c>
      <c r="D9072" s="2" t="s">
        <v>11267</v>
      </c>
    </row>
    <row r="9073" spans="1:4" x14ac:dyDescent="0.3">
      <c r="A9073" s="8">
        <v>19000</v>
      </c>
      <c r="B9073" s="4">
        <v>44937</v>
      </c>
      <c r="C9073" s="7" t="str">
        <f t="shared" si="141"/>
        <v>1900044937</v>
      </c>
      <c r="D9073" s="2" t="s">
        <v>11267</v>
      </c>
    </row>
    <row r="9074" spans="1:4" x14ac:dyDescent="0.3">
      <c r="A9074" s="8">
        <v>19000</v>
      </c>
      <c r="B9074" s="4">
        <v>44938</v>
      </c>
      <c r="C9074" s="7" t="str">
        <f t="shared" si="141"/>
        <v>1900044938</v>
      </c>
      <c r="D9074" s="2" t="s">
        <v>11267</v>
      </c>
    </row>
    <row r="9075" spans="1:4" x14ac:dyDescent="0.3">
      <c r="A9075" s="8">
        <v>19000</v>
      </c>
      <c r="B9075" s="4">
        <v>44939</v>
      </c>
      <c r="C9075" s="7" t="str">
        <f t="shared" si="141"/>
        <v>1900044939</v>
      </c>
      <c r="D9075" s="2" t="s">
        <v>11267</v>
      </c>
    </row>
    <row r="9076" spans="1:4" x14ac:dyDescent="0.3">
      <c r="A9076" s="8">
        <v>19000</v>
      </c>
      <c r="B9076" s="4">
        <v>44940</v>
      </c>
      <c r="C9076" s="7" t="str">
        <f t="shared" si="141"/>
        <v>1900044940</v>
      </c>
      <c r="D9076" s="2" t="s">
        <v>11267</v>
      </c>
    </row>
    <row r="9077" spans="1:4" x14ac:dyDescent="0.3">
      <c r="A9077" s="8">
        <v>19000</v>
      </c>
      <c r="B9077" s="4">
        <v>44941</v>
      </c>
      <c r="C9077" s="7" t="str">
        <f t="shared" si="141"/>
        <v>1900044941</v>
      </c>
      <c r="D9077" s="2" t="s">
        <v>11267</v>
      </c>
    </row>
    <row r="9078" spans="1:4" x14ac:dyDescent="0.3">
      <c r="A9078" s="8">
        <v>19000</v>
      </c>
      <c r="B9078" s="4">
        <v>44942</v>
      </c>
      <c r="C9078" s="7" t="str">
        <f t="shared" si="141"/>
        <v>1900044942</v>
      </c>
      <c r="D9078" s="2" t="s">
        <v>11267</v>
      </c>
    </row>
    <row r="9079" spans="1:4" x14ac:dyDescent="0.3">
      <c r="A9079" s="8">
        <v>19000</v>
      </c>
      <c r="B9079" s="4">
        <v>44943</v>
      </c>
      <c r="C9079" s="7" t="str">
        <f t="shared" si="141"/>
        <v>1900044943</v>
      </c>
      <c r="D9079" s="2" t="s">
        <v>11267</v>
      </c>
    </row>
    <row r="9080" spans="1:4" x14ac:dyDescent="0.3">
      <c r="A9080" s="8">
        <v>19000</v>
      </c>
      <c r="B9080" s="4">
        <v>44944</v>
      </c>
      <c r="C9080" s="7" t="str">
        <f t="shared" si="141"/>
        <v>1900044944</v>
      </c>
      <c r="D9080" s="2" t="s">
        <v>11267</v>
      </c>
    </row>
    <row r="9081" spans="1:4" x14ac:dyDescent="0.3">
      <c r="A9081" s="8">
        <v>19000</v>
      </c>
      <c r="B9081" s="4">
        <v>44945</v>
      </c>
      <c r="C9081" s="7" t="str">
        <f t="shared" si="141"/>
        <v>1900044945</v>
      </c>
      <c r="D9081" s="2" t="s">
        <v>11267</v>
      </c>
    </row>
    <row r="9082" spans="1:4" x14ac:dyDescent="0.3">
      <c r="A9082" s="8">
        <v>19000</v>
      </c>
      <c r="B9082" s="4">
        <v>44946</v>
      </c>
      <c r="C9082" s="7" t="str">
        <f t="shared" si="141"/>
        <v>1900044946</v>
      </c>
      <c r="D9082" s="2" t="s">
        <v>11267</v>
      </c>
    </row>
    <row r="9083" spans="1:4" x14ac:dyDescent="0.3">
      <c r="A9083" s="8">
        <v>19000</v>
      </c>
      <c r="B9083" s="4">
        <v>44947</v>
      </c>
      <c r="C9083" s="7" t="str">
        <f t="shared" si="141"/>
        <v>1900044947</v>
      </c>
      <c r="D9083" s="2" t="s">
        <v>11267</v>
      </c>
    </row>
    <row r="9084" spans="1:4" x14ac:dyDescent="0.3">
      <c r="A9084" s="8">
        <v>19000</v>
      </c>
      <c r="B9084" s="4">
        <v>44948</v>
      </c>
      <c r="C9084" s="7" t="str">
        <f t="shared" si="141"/>
        <v>1900044948</v>
      </c>
      <c r="D9084" s="2" t="s">
        <v>11267</v>
      </c>
    </row>
    <row r="9085" spans="1:4" x14ac:dyDescent="0.3">
      <c r="A9085" s="8">
        <v>19000</v>
      </c>
      <c r="B9085" s="4">
        <v>44949</v>
      </c>
      <c r="C9085" s="7" t="str">
        <f t="shared" si="141"/>
        <v>1900044949</v>
      </c>
      <c r="D9085" s="2" t="s">
        <v>11267</v>
      </c>
    </row>
    <row r="9086" spans="1:4" x14ac:dyDescent="0.3">
      <c r="A9086" s="8">
        <v>19000</v>
      </c>
      <c r="B9086" s="4">
        <v>44950</v>
      </c>
      <c r="C9086" s="7" t="str">
        <f t="shared" si="141"/>
        <v>1900044950</v>
      </c>
      <c r="D9086" s="2" t="s">
        <v>11267</v>
      </c>
    </row>
    <row r="9087" spans="1:4" x14ac:dyDescent="0.3">
      <c r="A9087" s="8">
        <v>19000</v>
      </c>
      <c r="B9087" s="4">
        <v>44951</v>
      </c>
      <c r="C9087" s="7" t="str">
        <f t="shared" si="141"/>
        <v>1900044951</v>
      </c>
      <c r="D9087" s="2" t="s">
        <v>11267</v>
      </c>
    </row>
    <row r="9088" spans="1:4" x14ac:dyDescent="0.3">
      <c r="A9088" s="8">
        <v>19000</v>
      </c>
      <c r="B9088" s="4">
        <v>44952</v>
      </c>
      <c r="C9088" s="7" t="str">
        <f t="shared" si="141"/>
        <v>1900044952</v>
      </c>
      <c r="D9088" s="2" t="s">
        <v>11267</v>
      </c>
    </row>
    <row r="9089" spans="1:4" x14ac:dyDescent="0.3">
      <c r="A9089" s="8">
        <v>19000</v>
      </c>
      <c r="B9089" s="4">
        <v>44953</v>
      </c>
      <c r="C9089" s="7" t="str">
        <f t="shared" si="141"/>
        <v>1900044953</v>
      </c>
      <c r="D9089" s="2" t="s">
        <v>11267</v>
      </c>
    </row>
    <row r="9090" spans="1:4" x14ac:dyDescent="0.3">
      <c r="A9090" s="8">
        <v>19000</v>
      </c>
      <c r="B9090" s="4">
        <v>44954</v>
      </c>
      <c r="C9090" s="7" t="str">
        <f t="shared" si="141"/>
        <v>1900044954</v>
      </c>
      <c r="D9090" s="2" t="s">
        <v>11267</v>
      </c>
    </row>
    <row r="9091" spans="1:4" x14ac:dyDescent="0.3">
      <c r="A9091" s="8">
        <v>19000</v>
      </c>
      <c r="B9091" s="4">
        <v>44955</v>
      </c>
      <c r="C9091" s="7" t="str">
        <f t="shared" si="141"/>
        <v>1900044955</v>
      </c>
      <c r="D9091" s="2" t="s">
        <v>11267</v>
      </c>
    </row>
    <row r="9092" spans="1:4" x14ac:dyDescent="0.3">
      <c r="A9092" s="8">
        <v>19000</v>
      </c>
      <c r="B9092" s="4">
        <v>44956</v>
      </c>
      <c r="C9092" s="7" t="str">
        <f t="shared" si="141"/>
        <v>1900044956</v>
      </c>
      <c r="D9092" s="2" t="s">
        <v>11267</v>
      </c>
    </row>
    <row r="9093" spans="1:4" x14ac:dyDescent="0.3">
      <c r="A9093" s="8">
        <v>19000</v>
      </c>
      <c r="B9093" s="4">
        <v>44957</v>
      </c>
      <c r="C9093" s="7" t="str">
        <f t="shared" ref="C9093:C9156" si="142">_xlfn.CONCAT(A9093,B9093)</f>
        <v>1900044957</v>
      </c>
      <c r="D9093" s="2" t="s">
        <v>11267</v>
      </c>
    </row>
    <row r="9094" spans="1:4" x14ac:dyDescent="0.3">
      <c r="A9094" s="8">
        <v>19000</v>
      </c>
      <c r="B9094" s="4">
        <v>44958</v>
      </c>
      <c r="C9094" s="7" t="str">
        <f t="shared" si="142"/>
        <v>1900044958</v>
      </c>
      <c r="D9094" s="2" t="s">
        <v>11267</v>
      </c>
    </row>
    <row r="9095" spans="1:4" x14ac:dyDescent="0.3">
      <c r="A9095" s="8">
        <v>19000</v>
      </c>
      <c r="B9095" s="4">
        <v>44959</v>
      </c>
      <c r="C9095" s="7" t="str">
        <f t="shared" si="142"/>
        <v>1900044959</v>
      </c>
      <c r="D9095" s="2" t="s">
        <v>11267</v>
      </c>
    </row>
    <row r="9096" spans="1:4" x14ac:dyDescent="0.3">
      <c r="A9096" s="8">
        <v>19000</v>
      </c>
      <c r="B9096" s="4">
        <v>44960</v>
      </c>
      <c r="C9096" s="7" t="str">
        <f t="shared" si="142"/>
        <v>1900044960</v>
      </c>
      <c r="D9096" s="2" t="s">
        <v>11267</v>
      </c>
    </row>
    <row r="9097" spans="1:4" x14ac:dyDescent="0.3">
      <c r="A9097" s="8">
        <v>19000</v>
      </c>
      <c r="B9097" s="4">
        <v>44961</v>
      </c>
      <c r="C9097" s="7" t="str">
        <f t="shared" si="142"/>
        <v>1900044961</v>
      </c>
      <c r="D9097" s="2" t="s">
        <v>11267</v>
      </c>
    </row>
    <row r="9098" spans="1:4" x14ac:dyDescent="0.3">
      <c r="A9098" s="8">
        <v>19000</v>
      </c>
      <c r="B9098" s="4">
        <v>44962</v>
      </c>
      <c r="C9098" s="7" t="str">
        <f t="shared" si="142"/>
        <v>1900044962</v>
      </c>
      <c r="D9098" s="2" t="s">
        <v>11267</v>
      </c>
    </row>
    <row r="9099" spans="1:4" x14ac:dyDescent="0.3">
      <c r="A9099" s="8">
        <v>19000</v>
      </c>
      <c r="B9099" s="4">
        <v>44963</v>
      </c>
      <c r="C9099" s="7" t="str">
        <f t="shared" si="142"/>
        <v>1900044963</v>
      </c>
      <c r="D9099" s="2" t="s">
        <v>11267</v>
      </c>
    </row>
    <row r="9100" spans="1:4" x14ac:dyDescent="0.3">
      <c r="A9100" s="8">
        <v>20000</v>
      </c>
      <c r="B9100" s="4">
        <v>44933</v>
      </c>
      <c r="C9100" s="7" t="str">
        <f t="shared" si="142"/>
        <v>2000044933</v>
      </c>
      <c r="D9100" s="2" t="s">
        <v>11267</v>
      </c>
    </row>
    <row r="9101" spans="1:4" x14ac:dyDescent="0.3">
      <c r="A9101" s="8">
        <v>20000</v>
      </c>
      <c r="B9101" s="4">
        <v>44934</v>
      </c>
      <c r="C9101" s="7" t="str">
        <f t="shared" si="142"/>
        <v>2000044934</v>
      </c>
      <c r="D9101" s="2" t="s">
        <v>11267</v>
      </c>
    </row>
    <row r="9102" spans="1:4" x14ac:dyDescent="0.3">
      <c r="A9102" s="8">
        <v>20000</v>
      </c>
      <c r="B9102" s="4">
        <v>44935</v>
      </c>
      <c r="C9102" s="7" t="str">
        <f t="shared" si="142"/>
        <v>2000044935</v>
      </c>
      <c r="D9102" s="2" t="s">
        <v>11267</v>
      </c>
    </row>
    <row r="9103" spans="1:4" x14ac:dyDescent="0.3">
      <c r="A9103" s="8">
        <v>20000</v>
      </c>
      <c r="B9103" s="4">
        <v>44936</v>
      </c>
      <c r="C9103" s="7" t="str">
        <f t="shared" si="142"/>
        <v>2000044936</v>
      </c>
      <c r="D9103" s="2" t="s">
        <v>11267</v>
      </c>
    </row>
    <row r="9104" spans="1:4" x14ac:dyDescent="0.3">
      <c r="A9104" s="8">
        <v>20000</v>
      </c>
      <c r="B9104" s="4">
        <v>44937</v>
      </c>
      <c r="C9104" s="7" t="str">
        <f t="shared" si="142"/>
        <v>2000044937</v>
      </c>
      <c r="D9104" s="2" t="s">
        <v>11267</v>
      </c>
    </row>
    <row r="9105" spans="1:4" x14ac:dyDescent="0.3">
      <c r="A9105" s="8">
        <v>20000</v>
      </c>
      <c r="B9105" s="4">
        <v>44938</v>
      </c>
      <c r="C9105" s="7" t="str">
        <f t="shared" si="142"/>
        <v>2000044938</v>
      </c>
      <c r="D9105" s="2" t="s">
        <v>11267</v>
      </c>
    </row>
    <row r="9106" spans="1:4" x14ac:dyDescent="0.3">
      <c r="A9106" s="8">
        <v>20000</v>
      </c>
      <c r="B9106" s="4">
        <v>44939</v>
      </c>
      <c r="C9106" s="7" t="str">
        <f t="shared" si="142"/>
        <v>2000044939</v>
      </c>
      <c r="D9106" s="2" t="s">
        <v>11267</v>
      </c>
    </row>
    <row r="9107" spans="1:4" x14ac:dyDescent="0.3">
      <c r="A9107" s="8">
        <v>20000</v>
      </c>
      <c r="B9107" s="4">
        <v>44940</v>
      </c>
      <c r="C9107" s="7" t="str">
        <f t="shared" si="142"/>
        <v>2000044940</v>
      </c>
      <c r="D9107" s="2" t="s">
        <v>11267</v>
      </c>
    </row>
    <row r="9108" spans="1:4" x14ac:dyDescent="0.3">
      <c r="A9108" s="8">
        <v>20000</v>
      </c>
      <c r="B9108" s="4">
        <v>44941</v>
      </c>
      <c r="C9108" s="7" t="str">
        <f t="shared" si="142"/>
        <v>2000044941</v>
      </c>
      <c r="D9108" s="2" t="s">
        <v>11267</v>
      </c>
    </row>
    <row r="9109" spans="1:4" x14ac:dyDescent="0.3">
      <c r="A9109" s="8">
        <v>20000</v>
      </c>
      <c r="B9109" s="4">
        <v>44942</v>
      </c>
      <c r="C9109" s="7" t="str">
        <f t="shared" si="142"/>
        <v>2000044942</v>
      </c>
      <c r="D9109" s="2" t="s">
        <v>11267</v>
      </c>
    </row>
    <row r="9110" spans="1:4" x14ac:dyDescent="0.3">
      <c r="A9110" s="8">
        <v>20000</v>
      </c>
      <c r="B9110" s="4">
        <v>44943</v>
      </c>
      <c r="C9110" s="7" t="str">
        <f t="shared" si="142"/>
        <v>2000044943</v>
      </c>
      <c r="D9110" s="2" t="s">
        <v>11267</v>
      </c>
    </row>
    <row r="9111" spans="1:4" x14ac:dyDescent="0.3">
      <c r="A9111" s="8">
        <v>20000</v>
      </c>
      <c r="B9111" s="4">
        <v>44944</v>
      </c>
      <c r="C9111" s="7" t="str">
        <f t="shared" si="142"/>
        <v>2000044944</v>
      </c>
      <c r="D9111" s="2" t="s">
        <v>11267</v>
      </c>
    </row>
    <row r="9112" spans="1:4" x14ac:dyDescent="0.3">
      <c r="A9112" s="8">
        <v>20000</v>
      </c>
      <c r="B9112" s="4">
        <v>44945</v>
      </c>
      <c r="C9112" s="7" t="str">
        <f t="shared" si="142"/>
        <v>2000044945</v>
      </c>
      <c r="D9112" s="2" t="s">
        <v>11267</v>
      </c>
    </row>
    <row r="9113" spans="1:4" x14ac:dyDescent="0.3">
      <c r="A9113" s="8">
        <v>20000</v>
      </c>
      <c r="B9113" s="4">
        <v>44946</v>
      </c>
      <c r="C9113" s="7" t="str">
        <f t="shared" si="142"/>
        <v>2000044946</v>
      </c>
      <c r="D9113" s="2" t="s">
        <v>11267</v>
      </c>
    </row>
    <row r="9114" spans="1:4" x14ac:dyDescent="0.3">
      <c r="A9114" s="8">
        <v>20000</v>
      </c>
      <c r="B9114" s="4">
        <v>44947</v>
      </c>
      <c r="C9114" s="7" t="str">
        <f t="shared" si="142"/>
        <v>2000044947</v>
      </c>
      <c r="D9114" s="2" t="s">
        <v>11267</v>
      </c>
    </row>
    <row r="9115" spans="1:4" x14ac:dyDescent="0.3">
      <c r="A9115" s="8">
        <v>20000</v>
      </c>
      <c r="B9115" s="4">
        <v>44948</v>
      </c>
      <c r="C9115" s="7" t="str">
        <f t="shared" si="142"/>
        <v>2000044948</v>
      </c>
      <c r="D9115" s="2" t="s">
        <v>11267</v>
      </c>
    </row>
    <row r="9116" spans="1:4" x14ac:dyDescent="0.3">
      <c r="A9116" s="8">
        <v>20000</v>
      </c>
      <c r="B9116" s="4">
        <v>44949</v>
      </c>
      <c r="C9116" s="7" t="str">
        <f t="shared" si="142"/>
        <v>2000044949</v>
      </c>
      <c r="D9116" s="2" t="s">
        <v>11267</v>
      </c>
    </row>
    <row r="9117" spans="1:4" x14ac:dyDescent="0.3">
      <c r="A9117" s="8">
        <v>20000</v>
      </c>
      <c r="B9117" s="4">
        <v>44950</v>
      </c>
      <c r="C9117" s="7" t="str">
        <f t="shared" si="142"/>
        <v>2000044950</v>
      </c>
      <c r="D9117" s="2" t="s">
        <v>11267</v>
      </c>
    </row>
    <row r="9118" spans="1:4" x14ac:dyDescent="0.3">
      <c r="A9118" s="8">
        <v>20000</v>
      </c>
      <c r="B9118" s="4">
        <v>44951</v>
      </c>
      <c r="C9118" s="7" t="str">
        <f t="shared" si="142"/>
        <v>2000044951</v>
      </c>
      <c r="D9118" s="2" t="s">
        <v>11267</v>
      </c>
    </row>
    <row r="9119" spans="1:4" x14ac:dyDescent="0.3">
      <c r="A9119" s="8">
        <v>20000</v>
      </c>
      <c r="B9119" s="4">
        <v>44952</v>
      </c>
      <c r="C9119" s="7" t="str">
        <f t="shared" si="142"/>
        <v>2000044952</v>
      </c>
      <c r="D9119" s="2" t="s">
        <v>11267</v>
      </c>
    </row>
    <row r="9120" spans="1:4" x14ac:dyDescent="0.3">
      <c r="A9120" s="8">
        <v>20000</v>
      </c>
      <c r="B9120" s="4">
        <v>44953</v>
      </c>
      <c r="C9120" s="7" t="str">
        <f t="shared" si="142"/>
        <v>2000044953</v>
      </c>
      <c r="D9120" s="2" t="s">
        <v>11267</v>
      </c>
    </row>
    <row r="9121" spans="1:4" x14ac:dyDescent="0.3">
      <c r="A9121" s="8">
        <v>20000</v>
      </c>
      <c r="B9121" s="4">
        <v>44954</v>
      </c>
      <c r="C9121" s="7" t="str">
        <f t="shared" si="142"/>
        <v>2000044954</v>
      </c>
      <c r="D9121" s="2" t="s">
        <v>11267</v>
      </c>
    </row>
    <row r="9122" spans="1:4" x14ac:dyDescent="0.3">
      <c r="A9122" s="8">
        <v>20000</v>
      </c>
      <c r="B9122" s="4">
        <v>44955</v>
      </c>
      <c r="C9122" s="7" t="str">
        <f t="shared" si="142"/>
        <v>2000044955</v>
      </c>
      <c r="D9122" s="2" t="s">
        <v>11267</v>
      </c>
    </row>
    <row r="9123" spans="1:4" x14ac:dyDescent="0.3">
      <c r="A9123" s="8">
        <v>20000</v>
      </c>
      <c r="B9123" s="4">
        <v>44956</v>
      </c>
      <c r="C9123" s="7" t="str">
        <f t="shared" si="142"/>
        <v>2000044956</v>
      </c>
      <c r="D9123" s="2" t="s">
        <v>11267</v>
      </c>
    </row>
    <row r="9124" spans="1:4" x14ac:dyDescent="0.3">
      <c r="A9124" s="8">
        <v>20000</v>
      </c>
      <c r="B9124" s="4">
        <v>44957</v>
      </c>
      <c r="C9124" s="7" t="str">
        <f t="shared" si="142"/>
        <v>2000044957</v>
      </c>
      <c r="D9124" s="2" t="s">
        <v>11267</v>
      </c>
    </row>
    <row r="9125" spans="1:4" x14ac:dyDescent="0.3">
      <c r="A9125" s="8">
        <v>20000</v>
      </c>
      <c r="B9125" s="4">
        <v>44958</v>
      </c>
      <c r="C9125" s="7" t="str">
        <f t="shared" si="142"/>
        <v>2000044958</v>
      </c>
      <c r="D9125" s="2" t="s">
        <v>11267</v>
      </c>
    </row>
    <row r="9126" spans="1:4" x14ac:dyDescent="0.3">
      <c r="A9126" s="8">
        <v>20000</v>
      </c>
      <c r="B9126" s="4">
        <v>44959</v>
      </c>
      <c r="C9126" s="7" t="str">
        <f t="shared" si="142"/>
        <v>2000044959</v>
      </c>
      <c r="D9126" s="2" t="s">
        <v>11267</v>
      </c>
    </row>
    <row r="9127" spans="1:4" x14ac:dyDescent="0.3">
      <c r="A9127" s="8">
        <v>20000</v>
      </c>
      <c r="B9127" s="4">
        <v>44960</v>
      </c>
      <c r="C9127" s="7" t="str">
        <f t="shared" si="142"/>
        <v>2000044960</v>
      </c>
      <c r="D9127" s="2" t="s">
        <v>11267</v>
      </c>
    </row>
    <row r="9128" spans="1:4" x14ac:dyDescent="0.3">
      <c r="A9128" s="8">
        <v>20000</v>
      </c>
      <c r="B9128" s="4">
        <v>44961</v>
      </c>
      <c r="C9128" s="7" t="str">
        <f t="shared" si="142"/>
        <v>2000044961</v>
      </c>
      <c r="D9128" s="2" t="s">
        <v>11267</v>
      </c>
    </row>
    <row r="9129" spans="1:4" x14ac:dyDescent="0.3">
      <c r="A9129" s="8">
        <v>20000</v>
      </c>
      <c r="B9129" s="4">
        <v>44962</v>
      </c>
      <c r="C9129" s="7" t="str">
        <f t="shared" si="142"/>
        <v>2000044962</v>
      </c>
      <c r="D9129" s="2" t="s">
        <v>11267</v>
      </c>
    </row>
    <row r="9130" spans="1:4" x14ac:dyDescent="0.3">
      <c r="A9130" s="8">
        <v>20000</v>
      </c>
      <c r="B9130" s="4">
        <v>44963</v>
      </c>
      <c r="C9130" s="7" t="str">
        <f t="shared" si="142"/>
        <v>2000044963</v>
      </c>
      <c r="D9130" s="2" t="s">
        <v>11267</v>
      </c>
    </row>
    <row r="9131" spans="1:4" x14ac:dyDescent="0.3">
      <c r="A9131" s="8">
        <v>21000</v>
      </c>
      <c r="B9131" s="4">
        <v>44933</v>
      </c>
      <c r="C9131" s="7" t="str">
        <f t="shared" si="142"/>
        <v>2100044933</v>
      </c>
      <c r="D9131" s="2" t="s">
        <v>11267</v>
      </c>
    </row>
    <row r="9132" spans="1:4" x14ac:dyDescent="0.3">
      <c r="A9132" s="8">
        <v>21000</v>
      </c>
      <c r="B9132" s="4">
        <v>44934</v>
      </c>
      <c r="C9132" s="7" t="str">
        <f t="shared" si="142"/>
        <v>2100044934</v>
      </c>
      <c r="D9132" s="2" t="s">
        <v>11267</v>
      </c>
    </row>
    <row r="9133" spans="1:4" x14ac:dyDescent="0.3">
      <c r="A9133" s="8">
        <v>21000</v>
      </c>
      <c r="B9133" s="4">
        <v>44935</v>
      </c>
      <c r="C9133" s="7" t="str">
        <f t="shared" si="142"/>
        <v>2100044935</v>
      </c>
      <c r="D9133" s="2" t="s">
        <v>11267</v>
      </c>
    </row>
    <row r="9134" spans="1:4" x14ac:dyDescent="0.3">
      <c r="A9134" s="8">
        <v>21000</v>
      </c>
      <c r="B9134" s="4">
        <v>44936</v>
      </c>
      <c r="C9134" s="7" t="str">
        <f t="shared" si="142"/>
        <v>2100044936</v>
      </c>
      <c r="D9134" s="2" t="s">
        <v>11267</v>
      </c>
    </row>
    <row r="9135" spans="1:4" x14ac:dyDescent="0.3">
      <c r="A9135" s="8">
        <v>21000</v>
      </c>
      <c r="B9135" s="4">
        <v>44937</v>
      </c>
      <c r="C9135" s="7" t="str">
        <f t="shared" si="142"/>
        <v>2100044937</v>
      </c>
      <c r="D9135" s="2" t="s">
        <v>11267</v>
      </c>
    </row>
    <row r="9136" spans="1:4" x14ac:dyDescent="0.3">
      <c r="A9136" s="8">
        <v>21000</v>
      </c>
      <c r="B9136" s="4">
        <v>44938</v>
      </c>
      <c r="C9136" s="7" t="str">
        <f t="shared" si="142"/>
        <v>2100044938</v>
      </c>
      <c r="D9136" s="2" t="s">
        <v>11267</v>
      </c>
    </row>
    <row r="9137" spans="1:4" x14ac:dyDescent="0.3">
      <c r="A9137" s="8">
        <v>21000</v>
      </c>
      <c r="B9137" s="4">
        <v>44939</v>
      </c>
      <c r="C9137" s="7" t="str">
        <f t="shared" si="142"/>
        <v>2100044939</v>
      </c>
      <c r="D9137" s="2" t="s">
        <v>11267</v>
      </c>
    </row>
    <row r="9138" spans="1:4" x14ac:dyDescent="0.3">
      <c r="A9138" s="8">
        <v>21000</v>
      </c>
      <c r="B9138" s="4">
        <v>44940</v>
      </c>
      <c r="C9138" s="7" t="str">
        <f t="shared" si="142"/>
        <v>2100044940</v>
      </c>
      <c r="D9138" s="2" t="s">
        <v>11267</v>
      </c>
    </row>
    <row r="9139" spans="1:4" x14ac:dyDescent="0.3">
      <c r="A9139" s="8">
        <v>21000</v>
      </c>
      <c r="B9139" s="4">
        <v>44941</v>
      </c>
      <c r="C9139" s="7" t="str">
        <f t="shared" si="142"/>
        <v>2100044941</v>
      </c>
      <c r="D9139" s="2" t="s">
        <v>11267</v>
      </c>
    </row>
    <row r="9140" spans="1:4" x14ac:dyDescent="0.3">
      <c r="A9140" s="8">
        <v>21000</v>
      </c>
      <c r="B9140" s="4">
        <v>44942</v>
      </c>
      <c r="C9140" s="7" t="str">
        <f t="shared" si="142"/>
        <v>2100044942</v>
      </c>
      <c r="D9140" s="2" t="s">
        <v>11267</v>
      </c>
    </row>
    <row r="9141" spans="1:4" x14ac:dyDescent="0.3">
      <c r="A9141" s="8">
        <v>21000</v>
      </c>
      <c r="B9141" s="4">
        <v>44943</v>
      </c>
      <c r="C9141" s="7" t="str">
        <f t="shared" si="142"/>
        <v>2100044943</v>
      </c>
      <c r="D9141" s="2" t="s">
        <v>11267</v>
      </c>
    </row>
    <row r="9142" spans="1:4" x14ac:dyDescent="0.3">
      <c r="A9142" s="8">
        <v>21000</v>
      </c>
      <c r="B9142" s="4">
        <v>44944</v>
      </c>
      <c r="C9142" s="7" t="str">
        <f t="shared" si="142"/>
        <v>2100044944</v>
      </c>
      <c r="D9142" s="2" t="s">
        <v>11267</v>
      </c>
    </row>
    <row r="9143" spans="1:4" x14ac:dyDescent="0.3">
      <c r="A9143" s="8">
        <v>21000</v>
      </c>
      <c r="B9143" s="4">
        <v>44945</v>
      </c>
      <c r="C9143" s="7" t="str">
        <f t="shared" si="142"/>
        <v>2100044945</v>
      </c>
      <c r="D9143" s="2" t="s">
        <v>11267</v>
      </c>
    </row>
    <row r="9144" spans="1:4" x14ac:dyDescent="0.3">
      <c r="A9144" s="8">
        <v>21000</v>
      </c>
      <c r="B9144" s="4">
        <v>44946</v>
      </c>
      <c r="C9144" s="7" t="str">
        <f t="shared" si="142"/>
        <v>2100044946</v>
      </c>
      <c r="D9144" s="2" t="s">
        <v>11267</v>
      </c>
    </row>
    <row r="9145" spans="1:4" x14ac:dyDescent="0.3">
      <c r="A9145" s="8">
        <v>21000</v>
      </c>
      <c r="B9145" s="4">
        <v>44947</v>
      </c>
      <c r="C9145" s="7" t="str">
        <f t="shared" si="142"/>
        <v>2100044947</v>
      </c>
      <c r="D9145" s="2" t="s">
        <v>11267</v>
      </c>
    </row>
    <row r="9146" spans="1:4" x14ac:dyDescent="0.3">
      <c r="A9146" s="8">
        <v>21000</v>
      </c>
      <c r="B9146" s="4">
        <v>44948</v>
      </c>
      <c r="C9146" s="7" t="str">
        <f t="shared" si="142"/>
        <v>2100044948</v>
      </c>
      <c r="D9146" s="2" t="s">
        <v>11267</v>
      </c>
    </row>
    <row r="9147" spans="1:4" x14ac:dyDescent="0.3">
      <c r="A9147" s="8">
        <v>21000</v>
      </c>
      <c r="B9147" s="4">
        <v>44949</v>
      </c>
      <c r="C9147" s="7" t="str">
        <f t="shared" si="142"/>
        <v>2100044949</v>
      </c>
      <c r="D9147" s="2" t="s">
        <v>11267</v>
      </c>
    </row>
    <row r="9148" spans="1:4" x14ac:dyDescent="0.3">
      <c r="A9148" s="8">
        <v>21000</v>
      </c>
      <c r="B9148" s="4">
        <v>44950</v>
      </c>
      <c r="C9148" s="7" t="str">
        <f t="shared" si="142"/>
        <v>2100044950</v>
      </c>
      <c r="D9148" s="2" t="s">
        <v>11267</v>
      </c>
    </row>
    <row r="9149" spans="1:4" x14ac:dyDescent="0.3">
      <c r="A9149" s="8">
        <v>21000</v>
      </c>
      <c r="B9149" s="4">
        <v>44951</v>
      </c>
      <c r="C9149" s="7" t="str">
        <f t="shared" si="142"/>
        <v>2100044951</v>
      </c>
      <c r="D9149" s="2" t="s">
        <v>11267</v>
      </c>
    </row>
    <row r="9150" spans="1:4" x14ac:dyDescent="0.3">
      <c r="A9150" s="8">
        <v>21000</v>
      </c>
      <c r="B9150" s="4">
        <v>44952</v>
      </c>
      <c r="C9150" s="7" t="str">
        <f t="shared" si="142"/>
        <v>2100044952</v>
      </c>
      <c r="D9150" s="2" t="s">
        <v>11267</v>
      </c>
    </row>
    <row r="9151" spans="1:4" x14ac:dyDescent="0.3">
      <c r="A9151" s="8">
        <v>21000</v>
      </c>
      <c r="B9151" s="4">
        <v>44953</v>
      </c>
      <c r="C9151" s="7" t="str">
        <f t="shared" si="142"/>
        <v>2100044953</v>
      </c>
      <c r="D9151" s="2" t="s">
        <v>11267</v>
      </c>
    </row>
    <row r="9152" spans="1:4" x14ac:dyDescent="0.3">
      <c r="A9152" s="8">
        <v>21000</v>
      </c>
      <c r="B9152" s="4">
        <v>44954</v>
      </c>
      <c r="C9152" s="7" t="str">
        <f t="shared" si="142"/>
        <v>2100044954</v>
      </c>
      <c r="D9152" s="2" t="s">
        <v>11267</v>
      </c>
    </row>
    <row r="9153" spans="1:4" x14ac:dyDescent="0.3">
      <c r="A9153" s="8">
        <v>21000</v>
      </c>
      <c r="B9153" s="4">
        <v>44955</v>
      </c>
      <c r="C9153" s="7" t="str">
        <f t="shared" si="142"/>
        <v>2100044955</v>
      </c>
      <c r="D9153" s="2" t="s">
        <v>11267</v>
      </c>
    </row>
    <row r="9154" spans="1:4" x14ac:dyDescent="0.3">
      <c r="A9154" s="8">
        <v>21000</v>
      </c>
      <c r="B9154" s="4">
        <v>44956</v>
      </c>
      <c r="C9154" s="7" t="str">
        <f t="shared" si="142"/>
        <v>2100044956</v>
      </c>
      <c r="D9154" s="2" t="s">
        <v>11267</v>
      </c>
    </row>
    <row r="9155" spans="1:4" x14ac:dyDescent="0.3">
      <c r="A9155" s="8">
        <v>21000</v>
      </c>
      <c r="B9155" s="4">
        <v>44957</v>
      </c>
      <c r="C9155" s="7" t="str">
        <f t="shared" si="142"/>
        <v>2100044957</v>
      </c>
      <c r="D9155" s="2" t="s">
        <v>11267</v>
      </c>
    </row>
    <row r="9156" spans="1:4" x14ac:dyDescent="0.3">
      <c r="A9156" s="8">
        <v>21000</v>
      </c>
      <c r="B9156" s="4">
        <v>44958</v>
      </c>
      <c r="C9156" s="7" t="str">
        <f t="shared" si="142"/>
        <v>2100044958</v>
      </c>
      <c r="D9156" s="2" t="s">
        <v>11267</v>
      </c>
    </row>
    <row r="9157" spans="1:4" x14ac:dyDescent="0.3">
      <c r="A9157" s="8">
        <v>21000</v>
      </c>
      <c r="B9157" s="4">
        <v>44959</v>
      </c>
      <c r="C9157" s="7" t="str">
        <f t="shared" ref="C9157:C9220" si="143">_xlfn.CONCAT(A9157,B9157)</f>
        <v>2100044959</v>
      </c>
      <c r="D9157" s="2" t="s">
        <v>11267</v>
      </c>
    </row>
    <row r="9158" spans="1:4" x14ac:dyDescent="0.3">
      <c r="A9158" s="8">
        <v>21000</v>
      </c>
      <c r="B9158" s="4">
        <v>44960</v>
      </c>
      <c r="C9158" s="7" t="str">
        <f t="shared" si="143"/>
        <v>2100044960</v>
      </c>
      <c r="D9158" s="2" t="s">
        <v>11267</v>
      </c>
    </row>
    <row r="9159" spans="1:4" x14ac:dyDescent="0.3">
      <c r="A9159" s="8">
        <v>21000</v>
      </c>
      <c r="B9159" s="4">
        <v>44961</v>
      </c>
      <c r="C9159" s="7" t="str">
        <f t="shared" si="143"/>
        <v>2100044961</v>
      </c>
      <c r="D9159" s="2" t="s">
        <v>11267</v>
      </c>
    </row>
    <row r="9160" spans="1:4" x14ac:dyDescent="0.3">
      <c r="A9160" s="8">
        <v>21000</v>
      </c>
      <c r="B9160" s="4">
        <v>44962</v>
      </c>
      <c r="C9160" s="7" t="str">
        <f t="shared" si="143"/>
        <v>2100044962</v>
      </c>
      <c r="D9160" s="2" t="s">
        <v>11267</v>
      </c>
    </row>
    <row r="9161" spans="1:4" x14ac:dyDescent="0.3">
      <c r="A9161" s="8">
        <v>21000</v>
      </c>
      <c r="B9161" s="4">
        <v>44963</v>
      </c>
      <c r="C9161" s="7" t="str">
        <f t="shared" si="143"/>
        <v>2100044963</v>
      </c>
      <c r="D9161" s="2" t="s">
        <v>11267</v>
      </c>
    </row>
    <row r="9162" spans="1:4" x14ac:dyDescent="0.3">
      <c r="A9162" s="8">
        <v>30000</v>
      </c>
      <c r="B9162" s="4">
        <v>44933</v>
      </c>
      <c r="C9162" s="7" t="str">
        <f t="shared" si="143"/>
        <v>3000044933</v>
      </c>
      <c r="D9162" s="2" t="s">
        <v>11267</v>
      </c>
    </row>
    <row r="9163" spans="1:4" x14ac:dyDescent="0.3">
      <c r="A9163" s="8">
        <v>30000</v>
      </c>
      <c r="B9163" s="4">
        <v>44934</v>
      </c>
      <c r="C9163" s="7" t="str">
        <f t="shared" si="143"/>
        <v>3000044934</v>
      </c>
      <c r="D9163" s="2" t="s">
        <v>11267</v>
      </c>
    </row>
    <row r="9164" spans="1:4" x14ac:dyDescent="0.3">
      <c r="A9164" s="8">
        <v>30000</v>
      </c>
      <c r="B9164" s="4">
        <v>44935</v>
      </c>
      <c r="C9164" s="7" t="str">
        <f t="shared" si="143"/>
        <v>3000044935</v>
      </c>
      <c r="D9164" s="2" t="s">
        <v>11267</v>
      </c>
    </row>
    <row r="9165" spans="1:4" x14ac:dyDescent="0.3">
      <c r="A9165" s="8">
        <v>30000</v>
      </c>
      <c r="B9165" s="4">
        <v>44936</v>
      </c>
      <c r="C9165" s="7" t="str">
        <f t="shared" si="143"/>
        <v>3000044936</v>
      </c>
      <c r="D9165" s="2" t="s">
        <v>11267</v>
      </c>
    </row>
    <row r="9166" spans="1:4" x14ac:dyDescent="0.3">
      <c r="A9166" s="8">
        <v>30000</v>
      </c>
      <c r="B9166" s="4">
        <v>44937</v>
      </c>
      <c r="C9166" s="7" t="str">
        <f t="shared" si="143"/>
        <v>3000044937</v>
      </c>
      <c r="D9166" s="2" t="s">
        <v>11267</v>
      </c>
    </row>
    <row r="9167" spans="1:4" x14ac:dyDescent="0.3">
      <c r="A9167" s="8">
        <v>30000</v>
      </c>
      <c r="B9167" s="4">
        <v>44938</v>
      </c>
      <c r="C9167" s="7" t="str">
        <f t="shared" si="143"/>
        <v>3000044938</v>
      </c>
      <c r="D9167" s="2" t="s">
        <v>11267</v>
      </c>
    </row>
    <row r="9168" spans="1:4" x14ac:dyDescent="0.3">
      <c r="A9168" s="8">
        <v>30000</v>
      </c>
      <c r="B9168" s="4">
        <v>44939</v>
      </c>
      <c r="C9168" s="7" t="str">
        <f t="shared" si="143"/>
        <v>3000044939</v>
      </c>
      <c r="D9168" s="2" t="s">
        <v>11267</v>
      </c>
    </row>
    <row r="9169" spans="1:4" x14ac:dyDescent="0.3">
      <c r="A9169" s="8">
        <v>30000</v>
      </c>
      <c r="B9169" s="4">
        <v>44940</v>
      </c>
      <c r="C9169" s="7" t="str">
        <f t="shared" si="143"/>
        <v>3000044940</v>
      </c>
      <c r="D9169" s="2" t="s">
        <v>11267</v>
      </c>
    </row>
    <row r="9170" spans="1:4" x14ac:dyDescent="0.3">
      <c r="A9170" s="8">
        <v>30000</v>
      </c>
      <c r="B9170" s="4">
        <v>44941</v>
      </c>
      <c r="C9170" s="7" t="str">
        <f t="shared" si="143"/>
        <v>3000044941</v>
      </c>
      <c r="D9170" s="2" t="s">
        <v>11267</v>
      </c>
    </row>
    <row r="9171" spans="1:4" x14ac:dyDescent="0.3">
      <c r="A9171" s="8">
        <v>30000</v>
      </c>
      <c r="B9171" s="4">
        <v>44942</v>
      </c>
      <c r="C9171" s="7" t="str">
        <f t="shared" si="143"/>
        <v>3000044942</v>
      </c>
      <c r="D9171" s="2" t="s">
        <v>11267</v>
      </c>
    </row>
    <row r="9172" spans="1:4" x14ac:dyDescent="0.3">
      <c r="A9172" s="8">
        <v>30000</v>
      </c>
      <c r="B9172" s="4">
        <v>44943</v>
      </c>
      <c r="C9172" s="7" t="str">
        <f t="shared" si="143"/>
        <v>3000044943</v>
      </c>
      <c r="D9172" s="2" t="s">
        <v>11267</v>
      </c>
    </row>
    <row r="9173" spans="1:4" x14ac:dyDescent="0.3">
      <c r="A9173" s="8">
        <v>30000</v>
      </c>
      <c r="B9173" s="4">
        <v>44944</v>
      </c>
      <c r="C9173" s="7" t="str">
        <f t="shared" si="143"/>
        <v>3000044944</v>
      </c>
      <c r="D9173" s="2" t="s">
        <v>11267</v>
      </c>
    </row>
    <row r="9174" spans="1:4" x14ac:dyDescent="0.3">
      <c r="A9174" s="8">
        <v>30000</v>
      </c>
      <c r="B9174" s="4">
        <v>44945</v>
      </c>
      <c r="C9174" s="7" t="str">
        <f t="shared" si="143"/>
        <v>3000044945</v>
      </c>
      <c r="D9174" s="2" t="s">
        <v>11267</v>
      </c>
    </row>
    <row r="9175" spans="1:4" x14ac:dyDescent="0.3">
      <c r="A9175" s="8">
        <v>30000</v>
      </c>
      <c r="B9175" s="4">
        <v>44946</v>
      </c>
      <c r="C9175" s="7" t="str">
        <f t="shared" si="143"/>
        <v>3000044946</v>
      </c>
      <c r="D9175" s="2" t="s">
        <v>11267</v>
      </c>
    </row>
    <row r="9176" spans="1:4" x14ac:dyDescent="0.3">
      <c r="A9176" s="8">
        <v>30000</v>
      </c>
      <c r="B9176" s="4">
        <v>44947</v>
      </c>
      <c r="C9176" s="7" t="str">
        <f t="shared" si="143"/>
        <v>3000044947</v>
      </c>
      <c r="D9176" s="2" t="s">
        <v>11267</v>
      </c>
    </row>
    <row r="9177" spans="1:4" x14ac:dyDescent="0.3">
      <c r="A9177" s="8">
        <v>30000</v>
      </c>
      <c r="B9177" s="4">
        <v>44948</v>
      </c>
      <c r="C9177" s="7" t="str">
        <f t="shared" si="143"/>
        <v>3000044948</v>
      </c>
      <c r="D9177" s="2" t="s">
        <v>11267</v>
      </c>
    </row>
    <row r="9178" spans="1:4" x14ac:dyDescent="0.3">
      <c r="A9178" s="8">
        <v>30000</v>
      </c>
      <c r="B9178" s="4">
        <v>44949</v>
      </c>
      <c r="C9178" s="7" t="str">
        <f t="shared" si="143"/>
        <v>3000044949</v>
      </c>
      <c r="D9178" s="2" t="s">
        <v>11267</v>
      </c>
    </row>
    <row r="9179" spans="1:4" x14ac:dyDescent="0.3">
      <c r="A9179" s="8">
        <v>30000</v>
      </c>
      <c r="B9179" s="4">
        <v>44950</v>
      </c>
      <c r="C9179" s="7" t="str">
        <f t="shared" si="143"/>
        <v>3000044950</v>
      </c>
      <c r="D9179" s="2" t="s">
        <v>11267</v>
      </c>
    </row>
    <row r="9180" spans="1:4" x14ac:dyDescent="0.3">
      <c r="A9180" s="8">
        <v>30000</v>
      </c>
      <c r="B9180" s="4">
        <v>44951</v>
      </c>
      <c r="C9180" s="7" t="str">
        <f t="shared" si="143"/>
        <v>3000044951</v>
      </c>
      <c r="D9180" s="2" t="s">
        <v>11267</v>
      </c>
    </row>
    <row r="9181" spans="1:4" x14ac:dyDescent="0.3">
      <c r="A9181" s="8">
        <v>30000</v>
      </c>
      <c r="B9181" s="4">
        <v>44952</v>
      </c>
      <c r="C9181" s="7" t="str">
        <f t="shared" si="143"/>
        <v>3000044952</v>
      </c>
      <c r="D9181" s="2" t="s">
        <v>11267</v>
      </c>
    </row>
    <row r="9182" spans="1:4" x14ac:dyDescent="0.3">
      <c r="A9182" s="8">
        <v>30000</v>
      </c>
      <c r="B9182" s="4">
        <v>44953</v>
      </c>
      <c r="C9182" s="7" t="str">
        <f t="shared" si="143"/>
        <v>3000044953</v>
      </c>
      <c r="D9182" s="2" t="s">
        <v>11267</v>
      </c>
    </row>
    <row r="9183" spans="1:4" x14ac:dyDescent="0.3">
      <c r="A9183" s="8">
        <v>30000</v>
      </c>
      <c r="B9183" s="4">
        <v>44954</v>
      </c>
      <c r="C9183" s="7" t="str">
        <f t="shared" si="143"/>
        <v>3000044954</v>
      </c>
      <c r="D9183" s="2" t="s">
        <v>11267</v>
      </c>
    </row>
    <row r="9184" spans="1:4" x14ac:dyDescent="0.3">
      <c r="A9184" s="8">
        <v>30000</v>
      </c>
      <c r="B9184" s="4">
        <v>44955</v>
      </c>
      <c r="C9184" s="7" t="str">
        <f t="shared" si="143"/>
        <v>3000044955</v>
      </c>
      <c r="D9184" s="2" t="s">
        <v>11267</v>
      </c>
    </row>
    <row r="9185" spans="1:4" x14ac:dyDescent="0.3">
      <c r="A9185" s="8">
        <v>30000</v>
      </c>
      <c r="B9185" s="4">
        <v>44956</v>
      </c>
      <c r="C9185" s="7" t="str">
        <f t="shared" si="143"/>
        <v>3000044956</v>
      </c>
      <c r="D9185" s="2" t="s">
        <v>11267</v>
      </c>
    </row>
    <row r="9186" spans="1:4" x14ac:dyDescent="0.3">
      <c r="A9186" s="8">
        <v>30000</v>
      </c>
      <c r="B9186" s="4">
        <v>44957</v>
      </c>
      <c r="C9186" s="7" t="str">
        <f t="shared" si="143"/>
        <v>3000044957</v>
      </c>
      <c r="D9186" s="2" t="s">
        <v>11267</v>
      </c>
    </row>
    <row r="9187" spans="1:4" x14ac:dyDescent="0.3">
      <c r="A9187" s="8">
        <v>30000</v>
      </c>
      <c r="B9187" s="4">
        <v>44958</v>
      </c>
      <c r="C9187" s="7" t="str">
        <f t="shared" si="143"/>
        <v>3000044958</v>
      </c>
      <c r="D9187" s="2" t="s">
        <v>11267</v>
      </c>
    </row>
    <row r="9188" spans="1:4" x14ac:dyDescent="0.3">
      <c r="A9188" s="8">
        <v>30000</v>
      </c>
      <c r="B9188" s="4">
        <v>44959</v>
      </c>
      <c r="C9188" s="7" t="str">
        <f t="shared" si="143"/>
        <v>3000044959</v>
      </c>
      <c r="D9188" s="2" t="s">
        <v>11267</v>
      </c>
    </row>
    <row r="9189" spans="1:4" x14ac:dyDescent="0.3">
      <c r="A9189" s="8">
        <v>30000</v>
      </c>
      <c r="B9189" s="4">
        <v>44960</v>
      </c>
      <c r="C9189" s="7" t="str">
        <f t="shared" si="143"/>
        <v>3000044960</v>
      </c>
      <c r="D9189" s="2" t="s">
        <v>11267</v>
      </c>
    </row>
    <row r="9190" spans="1:4" x14ac:dyDescent="0.3">
      <c r="A9190" s="8">
        <v>30000</v>
      </c>
      <c r="B9190" s="4">
        <v>44961</v>
      </c>
      <c r="C9190" s="7" t="str">
        <f t="shared" si="143"/>
        <v>3000044961</v>
      </c>
      <c r="D9190" s="2" t="s">
        <v>11267</v>
      </c>
    </row>
    <row r="9191" spans="1:4" x14ac:dyDescent="0.3">
      <c r="A9191" s="8">
        <v>30000</v>
      </c>
      <c r="B9191" s="4">
        <v>44962</v>
      </c>
      <c r="C9191" s="7" t="str">
        <f t="shared" si="143"/>
        <v>3000044962</v>
      </c>
      <c r="D9191" s="2" t="s">
        <v>11267</v>
      </c>
    </row>
    <row r="9192" spans="1:4" x14ac:dyDescent="0.3">
      <c r="A9192" s="8">
        <v>30000</v>
      </c>
      <c r="B9192" s="4">
        <v>44963</v>
      </c>
      <c r="C9192" s="7" t="str">
        <f t="shared" si="143"/>
        <v>3000044963</v>
      </c>
      <c r="D9192" s="2" t="s">
        <v>11267</v>
      </c>
    </row>
    <row r="9193" spans="1:4" x14ac:dyDescent="0.3">
      <c r="A9193" s="8">
        <v>34000</v>
      </c>
      <c r="B9193" s="4">
        <v>44933</v>
      </c>
      <c r="C9193" s="7" t="str">
        <f t="shared" si="143"/>
        <v>3400044933</v>
      </c>
      <c r="D9193" s="2" t="s">
        <v>11267</v>
      </c>
    </row>
    <row r="9194" spans="1:4" x14ac:dyDescent="0.3">
      <c r="A9194" s="8">
        <v>34000</v>
      </c>
      <c r="B9194" s="4">
        <v>44934</v>
      </c>
      <c r="C9194" s="7" t="str">
        <f t="shared" si="143"/>
        <v>3400044934</v>
      </c>
      <c r="D9194" s="2" t="s">
        <v>11267</v>
      </c>
    </row>
    <row r="9195" spans="1:4" x14ac:dyDescent="0.3">
      <c r="A9195" s="8">
        <v>34000</v>
      </c>
      <c r="B9195" s="4">
        <v>44935</v>
      </c>
      <c r="C9195" s="7" t="str">
        <f t="shared" si="143"/>
        <v>3400044935</v>
      </c>
      <c r="D9195" s="2" t="s">
        <v>11267</v>
      </c>
    </row>
    <row r="9196" spans="1:4" x14ac:dyDescent="0.3">
      <c r="A9196" s="8">
        <v>34000</v>
      </c>
      <c r="B9196" s="4">
        <v>44936</v>
      </c>
      <c r="C9196" s="7" t="str">
        <f t="shared" si="143"/>
        <v>3400044936</v>
      </c>
      <c r="D9196" s="2" t="s">
        <v>11267</v>
      </c>
    </row>
    <row r="9197" spans="1:4" x14ac:dyDescent="0.3">
      <c r="A9197" s="8">
        <v>34000</v>
      </c>
      <c r="B9197" s="4">
        <v>44937</v>
      </c>
      <c r="C9197" s="7" t="str">
        <f t="shared" si="143"/>
        <v>3400044937</v>
      </c>
      <c r="D9197" s="2" t="s">
        <v>11267</v>
      </c>
    </row>
    <row r="9198" spans="1:4" x14ac:dyDescent="0.3">
      <c r="A9198" s="8">
        <v>34000</v>
      </c>
      <c r="B9198" s="4">
        <v>44938</v>
      </c>
      <c r="C9198" s="7" t="str">
        <f t="shared" si="143"/>
        <v>3400044938</v>
      </c>
      <c r="D9198" s="2" t="s">
        <v>11267</v>
      </c>
    </row>
    <row r="9199" spans="1:4" x14ac:dyDescent="0.3">
      <c r="A9199" s="8">
        <v>34000</v>
      </c>
      <c r="B9199" s="4">
        <v>44939</v>
      </c>
      <c r="C9199" s="7" t="str">
        <f t="shared" si="143"/>
        <v>3400044939</v>
      </c>
      <c r="D9199" s="2" t="s">
        <v>11267</v>
      </c>
    </row>
    <row r="9200" spans="1:4" x14ac:dyDescent="0.3">
      <c r="A9200" s="8">
        <v>34000</v>
      </c>
      <c r="B9200" s="4">
        <v>44940</v>
      </c>
      <c r="C9200" s="7" t="str">
        <f t="shared" si="143"/>
        <v>3400044940</v>
      </c>
      <c r="D9200" s="2" t="s">
        <v>11267</v>
      </c>
    </row>
    <row r="9201" spans="1:4" x14ac:dyDescent="0.3">
      <c r="A9201" s="8">
        <v>34000</v>
      </c>
      <c r="B9201" s="4">
        <v>44941</v>
      </c>
      <c r="C9201" s="7" t="str">
        <f t="shared" si="143"/>
        <v>3400044941</v>
      </c>
      <c r="D9201" s="2" t="s">
        <v>11267</v>
      </c>
    </row>
    <row r="9202" spans="1:4" x14ac:dyDescent="0.3">
      <c r="A9202" s="8">
        <v>34000</v>
      </c>
      <c r="B9202" s="4">
        <v>44942</v>
      </c>
      <c r="C9202" s="7" t="str">
        <f t="shared" si="143"/>
        <v>3400044942</v>
      </c>
      <c r="D9202" s="2" t="s">
        <v>11267</v>
      </c>
    </row>
    <row r="9203" spans="1:4" x14ac:dyDescent="0.3">
      <c r="A9203" s="8">
        <v>34000</v>
      </c>
      <c r="B9203" s="4">
        <v>44943</v>
      </c>
      <c r="C9203" s="7" t="str">
        <f t="shared" si="143"/>
        <v>3400044943</v>
      </c>
      <c r="D9203" s="2" t="s">
        <v>11267</v>
      </c>
    </row>
    <row r="9204" spans="1:4" x14ac:dyDescent="0.3">
      <c r="A9204" s="8">
        <v>34000</v>
      </c>
      <c r="B9204" s="4">
        <v>44944</v>
      </c>
      <c r="C9204" s="7" t="str">
        <f t="shared" si="143"/>
        <v>3400044944</v>
      </c>
      <c r="D9204" s="2" t="s">
        <v>11267</v>
      </c>
    </row>
    <row r="9205" spans="1:4" x14ac:dyDescent="0.3">
      <c r="A9205" s="8">
        <v>34000</v>
      </c>
      <c r="B9205" s="4">
        <v>44945</v>
      </c>
      <c r="C9205" s="7" t="str">
        <f t="shared" si="143"/>
        <v>3400044945</v>
      </c>
      <c r="D9205" s="2" t="s">
        <v>11267</v>
      </c>
    </row>
    <row r="9206" spans="1:4" x14ac:dyDescent="0.3">
      <c r="A9206" s="8">
        <v>34000</v>
      </c>
      <c r="B9206" s="4">
        <v>44946</v>
      </c>
      <c r="C9206" s="7" t="str">
        <f t="shared" si="143"/>
        <v>3400044946</v>
      </c>
      <c r="D9206" s="2" t="s">
        <v>11267</v>
      </c>
    </row>
    <row r="9207" spans="1:4" x14ac:dyDescent="0.3">
      <c r="A9207" s="8">
        <v>34000</v>
      </c>
      <c r="B9207" s="4">
        <v>44947</v>
      </c>
      <c r="C9207" s="7" t="str">
        <f t="shared" si="143"/>
        <v>3400044947</v>
      </c>
      <c r="D9207" s="2" t="s">
        <v>11267</v>
      </c>
    </row>
    <row r="9208" spans="1:4" x14ac:dyDescent="0.3">
      <c r="A9208" s="8">
        <v>34000</v>
      </c>
      <c r="B9208" s="4">
        <v>44948</v>
      </c>
      <c r="C9208" s="7" t="str">
        <f t="shared" si="143"/>
        <v>3400044948</v>
      </c>
      <c r="D9208" s="2" t="s">
        <v>11267</v>
      </c>
    </row>
    <row r="9209" spans="1:4" x14ac:dyDescent="0.3">
      <c r="A9209" s="8">
        <v>34000</v>
      </c>
      <c r="B9209" s="4">
        <v>44949</v>
      </c>
      <c r="C9209" s="7" t="str">
        <f t="shared" si="143"/>
        <v>3400044949</v>
      </c>
      <c r="D9209" s="2" t="s">
        <v>11267</v>
      </c>
    </row>
    <row r="9210" spans="1:4" x14ac:dyDescent="0.3">
      <c r="A9210" s="8">
        <v>34000</v>
      </c>
      <c r="B9210" s="4">
        <v>44950</v>
      </c>
      <c r="C9210" s="7" t="str">
        <f t="shared" si="143"/>
        <v>3400044950</v>
      </c>
      <c r="D9210" s="2" t="s">
        <v>11267</v>
      </c>
    </row>
    <row r="9211" spans="1:4" x14ac:dyDescent="0.3">
      <c r="A9211" s="8">
        <v>34000</v>
      </c>
      <c r="B9211" s="4">
        <v>44951</v>
      </c>
      <c r="C9211" s="7" t="str">
        <f t="shared" si="143"/>
        <v>3400044951</v>
      </c>
      <c r="D9211" s="2" t="s">
        <v>11267</v>
      </c>
    </row>
    <row r="9212" spans="1:4" x14ac:dyDescent="0.3">
      <c r="A9212" s="8">
        <v>34000</v>
      </c>
      <c r="B9212" s="4">
        <v>44952</v>
      </c>
      <c r="C9212" s="7" t="str">
        <f t="shared" si="143"/>
        <v>3400044952</v>
      </c>
      <c r="D9212" s="2" t="s">
        <v>11267</v>
      </c>
    </row>
    <row r="9213" spans="1:4" x14ac:dyDescent="0.3">
      <c r="A9213" s="8">
        <v>34000</v>
      </c>
      <c r="B9213" s="4">
        <v>44953</v>
      </c>
      <c r="C9213" s="7" t="str">
        <f t="shared" si="143"/>
        <v>3400044953</v>
      </c>
      <c r="D9213" s="2" t="s">
        <v>11267</v>
      </c>
    </row>
    <row r="9214" spans="1:4" x14ac:dyDescent="0.3">
      <c r="A9214" s="8">
        <v>34000</v>
      </c>
      <c r="B9214" s="4">
        <v>44954</v>
      </c>
      <c r="C9214" s="7" t="str">
        <f t="shared" si="143"/>
        <v>3400044954</v>
      </c>
      <c r="D9214" s="2" t="s">
        <v>11267</v>
      </c>
    </row>
    <row r="9215" spans="1:4" x14ac:dyDescent="0.3">
      <c r="A9215" s="8">
        <v>34000</v>
      </c>
      <c r="B9215" s="4">
        <v>44955</v>
      </c>
      <c r="C9215" s="7" t="str">
        <f t="shared" si="143"/>
        <v>3400044955</v>
      </c>
      <c r="D9215" s="2" t="s">
        <v>11267</v>
      </c>
    </row>
    <row r="9216" spans="1:4" x14ac:dyDescent="0.3">
      <c r="A9216" s="8">
        <v>34000</v>
      </c>
      <c r="B9216" s="4">
        <v>44956</v>
      </c>
      <c r="C9216" s="7" t="str">
        <f t="shared" si="143"/>
        <v>3400044956</v>
      </c>
      <c r="D9216" s="2" t="s">
        <v>11267</v>
      </c>
    </row>
    <row r="9217" spans="1:4" x14ac:dyDescent="0.3">
      <c r="A9217" s="8">
        <v>34000</v>
      </c>
      <c r="B9217" s="4">
        <v>44957</v>
      </c>
      <c r="C9217" s="7" t="str">
        <f t="shared" si="143"/>
        <v>3400044957</v>
      </c>
      <c r="D9217" s="2" t="s">
        <v>11267</v>
      </c>
    </row>
    <row r="9218" spans="1:4" x14ac:dyDescent="0.3">
      <c r="A9218" s="8">
        <v>34000</v>
      </c>
      <c r="B9218" s="4">
        <v>44958</v>
      </c>
      <c r="C9218" s="7" t="str">
        <f t="shared" si="143"/>
        <v>3400044958</v>
      </c>
      <c r="D9218" s="2" t="s">
        <v>11267</v>
      </c>
    </row>
    <row r="9219" spans="1:4" x14ac:dyDescent="0.3">
      <c r="A9219" s="8">
        <v>34000</v>
      </c>
      <c r="B9219" s="4">
        <v>44959</v>
      </c>
      <c r="C9219" s="7" t="str">
        <f t="shared" si="143"/>
        <v>3400044959</v>
      </c>
      <c r="D9219" s="2" t="s">
        <v>11267</v>
      </c>
    </row>
    <row r="9220" spans="1:4" x14ac:dyDescent="0.3">
      <c r="A9220" s="8">
        <v>34000</v>
      </c>
      <c r="B9220" s="4">
        <v>44960</v>
      </c>
      <c r="C9220" s="7" t="str">
        <f t="shared" si="143"/>
        <v>3400044960</v>
      </c>
      <c r="D9220" s="2" t="s">
        <v>11267</v>
      </c>
    </row>
    <row r="9221" spans="1:4" x14ac:dyDescent="0.3">
      <c r="A9221" s="8">
        <v>34000</v>
      </c>
      <c r="B9221" s="4">
        <v>44961</v>
      </c>
      <c r="C9221" s="7" t="str">
        <f t="shared" ref="C9221:C9284" si="144">_xlfn.CONCAT(A9221,B9221)</f>
        <v>3400044961</v>
      </c>
      <c r="D9221" s="2" t="s">
        <v>11267</v>
      </c>
    </row>
    <row r="9222" spans="1:4" x14ac:dyDescent="0.3">
      <c r="A9222" s="8">
        <v>34000</v>
      </c>
      <c r="B9222" s="4">
        <v>44962</v>
      </c>
      <c r="C9222" s="7" t="str">
        <f t="shared" si="144"/>
        <v>3400044962</v>
      </c>
      <c r="D9222" s="2" t="s">
        <v>11267</v>
      </c>
    </row>
    <row r="9223" spans="1:4" x14ac:dyDescent="0.3">
      <c r="A9223" s="8">
        <v>34000</v>
      </c>
      <c r="B9223" s="4">
        <v>44963</v>
      </c>
      <c r="C9223" s="7" t="str">
        <f t="shared" si="144"/>
        <v>3400044963</v>
      </c>
      <c r="D9223" s="2" t="s">
        <v>11267</v>
      </c>
    </row>
    <row r="9224" spans="1:4" x14ac:dyDescent="0.3">
      <c r="A9224" s="8">
        <v>80000</v>
      </c>
      <c r="B9224" s="4">
        <v>44933</v>
      </c>
      <c r="C9224" s="7" t="str">
        <f t="shared" si="144"/>
        <v>8000044933</v>
      </c>
      <c r="D9224" s="2" t="s">
        <v>11267</v>
      </c>
    </row>
    <row r="9225" spans="1:4" x14ac:dyDescent="0.3">
      <c r="A9225" s="8">
        <v>80000</v>
      </c>
      <c r="B9225" s="4">
        <v>44934</v>
      </c>
      <c r="C9225" s="7" t="str">
        <f t="shared" si="144"/>
        <v>8000044934</v>
      </c>
      <c r="D9225" s="2" t="s">
        <v>11267</v>
      </c>
    </row>
    <row r="9226" spans="1:4" x14ac:dyDescent="0.3">
      <c r="A9226" s="8">
        <v>80000</v>
      </c>
      <c r="B9226" s="4">
        <v>44935</v>
      </c>
      <c r="C9226" s="7" t="str">
        <f t="shared" si="144"/>
        <v>8000044935</v>
      </c>
      <c r="D9226" s="2" t="s">
        <v>11267</v>
      </c>
    </row>
    <row r="9227" spans="1:4" x14ac:dyDescent="0.3">
      <c r="A9227" s="8">
        <v>80000</v>
      </c>
      <c r="B9227" s="4">
        <v>44936</v>
      </c>
      <c r="C9227" s="7" t="str">
        <f t="shared" si="144"/>
        <v>8000044936</v>
      </c>
      <c r="D9227" s="2" t="s">
        <v>11267</v>
      </c>
    </row>
    <row r="9228" spans="1:4" x14ac:dyDescent="0.3">
      <c r="A9228" s="8">
        <v>80000</v>
      </c>
      <c r="B9228" s="4">
        <v>44937</v>
      </c>
      <c r="C9228" s="7" t="str">
        <f t="shared" si="144"/>
        <v>8000044937</v>
      </c>
      <c r="D9228" s="2" t="s">
        <v>11267</v>
      </c>
    </row>
    <row r="9229" spans="1:4" x14ac:dyDescent="0.3">
      <c r="A9229" s="8">
        <v>80000</v>
      </c>
      <c r="B9229" s="4">
        <v>44938</v>
      </c>
      <c r="C9229" s="7" t="str">
        <f t="shared" si="144"/>
        <v>8000044938</v>
      </c>
      <c r="D9229" s="2" t="s">
        <v>11267</v>
      </c>
    </row>
    <row r="9230" spans="1:4" x14ac:dyDescent="0.3">
      <c r="A9230" s="8">
        <v>80000</v>
      </c>
      <c r="B9230" s="4">
        <v>44939</v>
      </c>
      <c r="C9230" s="7" t="str">
        <f t="shared" si="144"/>
        <v>8000044939</v>
      </c>
      <c r="D9230" s="2" t="s">
        <v>11267</v>
      </c>
    </row>
    <row r="9231" spans="1:4" x14ac:dyDescent="0.3">
      <c r="A9231" s="8">
        <v>80000</v>
      </c>
      <c r="B9231" s="4">
        <v>44940</v>
      </c>
      <c r="C9231" s="7" t="str">
        <f t="shared" si="144"/>
        <v>8000044940</v>
      </c>
      <c r="D9231" s="2" t="s">
        <v>11267</v>
      </c>
    </row>
    <row r="9232" spans="1:4" x14ac:dyDescent="0.3">
      <c r="A9232" s="8">
        <v>80000</v>
      </c>
      <c r="B9232" s="4">
        <v>44941</v>
      </c>
      <c r="C9232" s="7" t="str">
        <f t="shared" si="144"/>
        <v>8000044941</v>
      </c>
      <c r="D9232" s="2" t="s">
        <v>11267</v>
      </c>
    </row>
    <row r="9233" spans="1:4" x14ac:dyDescent="0.3">
      <c r="A9233" s="8">
        <v>80000</v>
      </c>
      <c r="B9233" s="4">
        <v>44942</v>
      </c>
      <c r="C9233" s="7" t="str">
        <f t="shared" si="144"/>
        <v>8000044942</v>
      </c>
      <c r="D9233" s="2" t="s">
        <v>11267</v>
      </c>
    </row>
    <row r="9234" spans="1:4" x14ac:dyDescent="0.3">
      <c r="A9234" s="8">
        <v>80000</v>
      </c>
      <c r="B9234" s="4">
        <v>44943</v>
      </c>
      <c r="C9234" s="7" t="str">
        <f t="shared" si="144"/>
        <v>8000044943</v>
      </c>
      <c r="D9234" s="2" t="s">
        <v>11267</v>
      </c>
    </row>
    <row r="9235" spans="1:4" x14ac:dyDescent="0.3">
      <c r="A9235" s="8">
        <v>80000</v>
      </c>
      <c r="B9235" s="4">
        <v>44944</v>
      </c>
      <c r="C9235" s="7" t="str">
        <f t="shared" si="144"/>
        <v>8000044944</v>
      </c>
      <c r="D9235" s="2" t="s">
        <v>11267</v>
      </c>
    </row>
    <row r="9236" spans="1:4" x14ac:dyDescent="0.3">
      <c r="A9236" s="8">
        <v>80000</v>
      </c>
      <c r="B9236" s="4">
        <v>44945</v>
      </c>
      <c r="C9236" s="7" t="str">
        <f t="shared" si="144"/>
        <v>8000044945</v>
      </c>
      <c r="D9236" s="2" t="s">
        <v>11267</v>
      </c>
    </row>
    <row r="9237" spans="1:4" x14ac:dyDescent="0.3">
      <c r="A9237" s="8">
        <v>80000</v>
      </c>
      <c r="B9237" s="4">
        <v>44946</v>
      </c>
      <c r="C9237" s="7" t="str">
        <f t="shared" si="144"/>
        <v>8000044946</v>
      </c>
      <c r="D9237" s="2" t="s">
        <v>11267</v>
      </c>
    </row>
    <row r="9238" spans="1:4" x14ac:dyDescent="0.3">
      <c r="A9238" s="8">
        <v>80000</v>
      </c>
      <c r="B9238" s="4">
        <v>44947</v>
      </c>
      <c r="C9238" s="7" t="str">
        <f t="shared" si="144"/>
        <v>8000044947</v>
      </c>
      <c r="D9238" s="2" t="s">
        <v>11267</v>
      </c>
    </row>
    <row r="9239" spans="1:4" x14ac:dyDescent="0.3">
      <c r="A9239" s="8">
        <v>80000</v>
      </c>
      <c r="B9239" s="4">
        <v>44948</v>
      </c>
      <c r="C9239" s="7" t="str">
        <f t="shared" si="144"/>
        <v>8000044948</v>
      </c>
      <c r="D9239" s="2" t="s">
        <v>11267</v>
      </c>
    </row>
    <row r="9240" spans="1:4" x14ac:dyDescent="0.3">
      <c r="A9240" s="8">
        <v>80000</v>
      </c>
      <c r="B9240" s="4">
        <v>44949</v>
      </c>
      <c r="C9240" s="7" t="str">
        <f t="shared" si="144"/>
        <v>8000044949</v>
      </c>
      <c r="D9240" s="2" t="s">
        <v>11267</v>
      </c>
    </row>
    <row r="9241" spans="1:4" x14ac:dyDescent="0.3">
      <c r="A9241" s="8">
        <v>80000</v>
      </c>
      <c r="B9241" s="4">
        <v>44950</v>
      </c>
      <c r="C9241" s="7" t="str">
        <f t="shared" si="144"/>
        <v>8000044950</v>
      </c>
      <c r="D9241" s="2" t="s">
        <v>11267</v>
      </c>
    </row>
    <row r="9242" spans="1:4" x14ac:dyDescent="0.3">
      <c r="A9242" s="8">
        <v>80000</v>
      </c>
      <c r="B9242" s="4">
        <v>44951</v>
      </c>
      <c r="C9242" s="7" t="str">
        <f t="shared" si="144"/>
        <v>8000044951</v>
      </c>
      <c r="D9242" s="2" t="s">
        <v>11267</v>
      </c>
    </row>
    <row r="9243" spans="1:4" x14ac:dyDescent="0.3">
      <c r="A9243" s="8">
        <v>80000</v>
      </c>
      <c r="B9243" s="4">
        <v>44952</v>
      </c>
      <c r="C9243" s="7" t="str">
        <f t="shared" si="144"/>
        <v>8000044952</v>
      </c>
      <c r="D9243" s="2" t="s">
        <v>11267</v>
      </c>
    </row>
    <row r="9244" spans="1:4" x14ac:dyDescent="0.3">
      <c r="A9244" s="8">
        <v>80000</v>
      </c>
      <c r="B9244" s="4">
        <v>44953</v>
      </c>
      <c r="C9244" s="7" t="str">
        <f t="shared" si="144"/>
        <v>8000044953</v>
      </c>
      <c r="D9244" s="2" t="s">
        <v>11267</v>
      </c>
    </row>
    <row r="9245" spans="1:4" x14ac:dyDescent="0.3">
      <c r="A9245" s="8">
        <v>80000</v>
      </c>
      <c r="B9245" s="4">
        <v>44954</v>
      </c>
      <c r="C9245" s="7" t="str">
        <f t="shared" si="144"/>
        <v>8000044954</v>
      </c>
      <c r="D9245" s="2" t="s">
        <v>11267</v>
      </c>
    </row>
    <row r="9246" spans="1:4" x14ac:dyDescent="0.3">
      <c r="A9246" s="8">
        <v>80000</v>
      </c>
      <c r="B9246" s="4">
        <v>44955</v>
      </c>
      <c r="C9246" s="7" t="str">
        <f t="shared" si="144"/>
        <v>8000044955</v>
      </c>
      <c r="D9246" s="2" t="s">
        <v>11267</v>
      </c>
    </row>
    <row r="9247" spans="1:4" x14ac:dyDescent="0.3">
      <c r="A9247" s="8">
        <v>80000</v>
      </c>
      <c r="B9247" s="4">
        <v>44956</v>
      </c>
      <c r="C9247" s="7" t="str">
        <f t="shared" si="144"/>
        <v>8000044956</v>
      </c>
      <c r="D9247" s="2" t="s">
        <v>11267</v>
      </c>
    </row>
    <row r="9248" spans="1:4" x14ac:dyDescent="0.3">
      <c r="A9248" s="8">
        <v>80000</v>
      </c>
      <c r="B9248" s="4">
        <v>44957</v>
      </c>
      <c r="C9248" s="7" t="str">
        <f t="shared" si="144"/>
        <v>8000044957</v>
      </c>
      <c r="D9248" s="2" t="s">
        <v>11267</v>
      </c>
    </row>
    <row r="9249" spans="1:4" x14ac:dyDescent="0.3">
      <c r="A9249" s="8">
        <v>80000</v>
      </c>
      <c r="B9249" s="4">
        <v>44958</v>
      </c>
      <c r="C9249" s="7" t="str">
        <f t="shared" si="144"/>
        <v>8000044958</v>
      </c>
      <c r="D9249" s="2" t="s">
        <v>11267</v>
      </c>
    </row>
    <row r="9250" spans="1:4" x14ac:dyDescent="0.3">
      <c r="A9250" s="8">
        <v>80000</v>
      </c>
      <c r="B9250" s="4">
        <v>44959</v>
      </c>
      <c r="C9250" s="7" t="str">
        <f t="shared" si="144"/>
        <v>8000044959</v>
      </c>
      <c r="D9250" s="2" t="s">
        <v>11267</v>
      </c>
    </row>
    <row r="9251" spans="1:4" x14ac:dyDescent="0.3">
      <c r="A9251" s="8">
        <v>80000</v>
      </c>
      <c r="B9251" s="4">
        <v>44960</v>
      </c>
      <c r="C9251" s="7" t="str">
        <f t="shared" si="144"/>
        <v>8000044960</v>
      </c>
      <c r="D9251" s="2" t="s">
        <v>11267</v>
      </c>
    </row>
    <row r="9252" spans="1:4" x14ac:dyDescent="0.3">
      <c r="A9252" s="8">
        <v>80000</v>
      </c>
      <c r="B9252" s="4">
        <v>44961</v>
      </c>
      <c r="C9252" s="7" t="str">
        <f t="shared" si="144"/>
        <v>8000044961</v>
      </c>
      <c r="D9252" s="2" t="s">
        <v>11267</v>
      </c>
    </row>
    <row r="9253" spans="1:4" x14ac:dyDescent="0.3">
      <c r="A9253" s="8">
        <v>80000</v>
      </c>
      <c r="B9253" s="4">
        <v>44962</v>
      </c>
      <c r="C9253" s="7" t="str">
        <f t="shared" si="144"/>
        <v>8000044962</v>
      </c>
      <c r="D9253" s="2" t="s">
        <v>11267</v>
      </c>
    </row>
    <row r="9254" spans="1:4" x14ac:dyDescent="0.3">
      <c r="A9254" s="8">
        <v>80000</v>
      </c>
      <c r="B9254" s="4">
        <v>44963</v>
      </c>
      <c r="C9254" s="7" t="str">
        <f t="shared" si="144"/>
        <v>8000044963</v>
      </c>
      <c r="D9254" s="2" t="s">
        <v>11267</v>
      </c>
    </row>
    <row r="9255" spans="1:4" x14ac:dyDescent="0.3">
      <c r="A9255" s="8">
        <v>81000</v>
      </c>
      <c r="B9255" s="4">
        <v>44933</v>
      </c>
      <c r="C9255" s="7" t="str">
        <f t="shared" si="144"/>
        <v>8100044933</v>
      </c>
      <c r="D9255" s="2" t="s">
        <v>11267</v>
      </c>
    </row>
    <row r="9256" spans="1:4" x14ac:dyDescent="0.3">
      <c r="A9256" s="8">
        <v>81000</v>
      </c>
      <c r="B9256" s="4">
        <v>44934</v>
      </c>
      <c r="C9256" s="7" t="str">
        <f t="shared" si="144"/>
        <v>8100044934</v>
      </c>
      <c r="D9256" s="2" t="s">
        <v>11267</v>
      </c>
    </row>
    <row r="9257" spans="1:4" x14ac:dyDescent="0.3">
      <c r="A9257" s="8">
        <v>81000</v>
      </c>
      <c r="B9257" s="4">
        <v>44935</v>
      </c>
      <c r="C9257" s="7" t="str">
        <f t="shared" si="144"/>
        <v>8100044935</v>
      </c>
      <c r="D9257" s="2" t="s">
        <v>11267</v>
      </c>
    </row>
    <row r="9258" spans="1:4" x14ac:dyDescent="0.3">
      <c r="A9258" s="8">
        <v>81000</v>
      </c>
      <c r="B9258" s="4">
        <v>44936</v>
      </c>
      <c r="C9258" s="7" t="str">
        <f t="shared" si="144"/>
        <v>8100044936</v>
      </c>
      <c r="D9258" s="2" t="s">
        <v>11267</v>
      </c>
    </row>
    <row r="9259" spans="1:4" x14ac:dyDescent="0.3">
      <c r="A9259" s="8">
        <v>81000</v>
      </c>
      <c r="B9259" s="4">
        <v>44937</v>
      </c>
      <c r="C9259" s="7" t="str">
        <f t="shared" si="144"/>
        <v>8100044937</v>
      </c>
      <c r="D9259" s="2" t="s">
        <v>11267</v>
      </c>
    </row>
    <row r="9260" spans="1:4" x14ac:dyDescent="0.3">
      <c r="A9260" s="8">
        <v>81000</v>
      </c>
      <c r="B9260" s="4">
        <v>44938</v>
      </c>
      <c r="C9260" s="7" t="str">
        <f t="shared" si="144"/>
        <v>8100044938</v>
      </c>
      <c r="D9260" s="2" t="s">
        <v>11267</v>
      </c>
    </row>
    <row r="9261" spans="1:4" x14ac:dyDescent="0.3">
      <c r="A9261" s="8">
        <v>81000</v>
      </c>
      <c r="B9261" s="4">
        <v>44939</v>
      </c>
      <c r="C9261" s="7" t="str">
        <f t="shared" si="144"/>
        <v>8100044939</v>
      </c>
      <c r="D9261" s="2" t="s">
        <v>11267</v>
      </c>
    </row>
    <row r="9262" spans="1:4" x14ac:dyDescent="0.3">
      <c r="A9262" s="8">
        <v>81000</v>
      </c>
      <c r="B9262" s="4">
        <v>44940</v>
      </c>
      <c r="C9262" s="7" t="str">
        <f t="shared" si="144"/>
        <v>8100044940</v>
      </c>
      <c r="D9262" s="2" t="s">
        <v>11267</v>
      </c>
    </row>
    <row r="9263" spans="1:4" x14ac:dyDescent="0.3">
      <c r="A9263" s="8">
        <v>81000</v>
      </c>
      <c r="B9263" s="4">
        <v>44941</v>
      </c>
      <c r="C9263" s="7" t="str">
        <f t="shared" si="144"/>
        <v>8100044941</v>
      </c>
      <c r="D9263" s="2" t="s">
        <v>11267</v>
      </c>
    </row>
    <row r="9264" spans="1:4" x14ac:dyDescent="0.3">
      <c r="A9264" s="8">
        <v>81000</v>
      </c>
      <c r="B9264" s="4">
        <v>44942</v>
      </c>
      <c r="C9264" s="7" t="str">
        <f t="shared" si="144"/>
        <v>8100044942</v>
      </c>
      <c r="D9264" s="2" t="s">
        <v>11267</v>
      </c>
    </row>
    <row r="9265" spans="1:4" x14ac:dyDescent="0.3">
      <c r="A9265" s="8">
        <v>81000</v>
      </c>
      <c r="B9265" s="4">
        <v>44943</v>
      </c>
      <c r="C9265" s="7" t="str">
        <f t="shared" si="144"/>
        <v>8100044943</v>
      </c>
      <c r="D9265" s="2" t="s">
        <v>11267</v>
      </c>
    </row>
    <row r="9266" spans="1:4" x14ac:dyDescent="0.3">
      <c r="A9266" s="8">
        <v>81000</v>
      </c>
      <c r="B9266" s="4">
        <v>44944</v>
      </c>
      <c r="C9266" s="7" t="str">
        <f t="shared" si="144"/>
        <v>8100044944</v>
      </c>
      <c r="D9266" s="2" t="s">
        <v>11267</v>
      </c>
    </row>
    <row r="9267" spans="1:4" x14ac:dyDescent="0.3">
      <c r="A9267" s="8">
        <v>81000</v>
      </c>
      <c r="B9267" s="4">
        <v>44945</v>
      </c>
      <c r="C9267" s="7" t="str">
        <f t="shared" si="144"/>
        <v>8100044945</v>
      </c>
      <c r="D9267" s="2" t="s">
        <v>11267</v>
      </c>
    </row>
    <row r="9268" spans="1:4" x14ac:dyDescent="0.3">
      <c r="A9268" s="8">
        <v>81000</v>
      </c>
      <c r="B9268" s="4">
        <v>44946</v>
      </c>
      <c r="C9268" s="7" t="str">
        <f t="shared" si="144"/>
        <v>8100044946</v>
      </c>
      <c r="D9268" s="2" t="s">
        <v>11267</v>
      </c>
    </row>
    <row r="9269" spans="1:4" x14ac:dyDescent="0.3">
      <c r="A9269" s="8">
        <v>81000</v>
      </c>
      <c r="B9269" s="4">
        <v>44947</v>
      </c>
      <c r="C9269" s="7" t="str">
        <f t="shared" si="144"/>
        <v>8100044947</v>
      </c>
      <c r="D9269" s="2" t="s">
        <v>11267</v>
      </c>
    </row>
    <row r="9270" spans="1:4" x14ac:dyDescent="0.3">
      <c r="A9270" s="8">
        <v>81000</v>
      </c>
      <c r="B9270" s="4">
        <v>44948</v>
      </c>
      <c r="C9270" s="7" t="str">
        <f t="shared" si="144"/>
        <v>8100044948</v>
      </c>
      <c r="D9270" s="2" t="s">
        <v>11267</v>
      </c>
    </row>
    <row r="9271" spans="1:4" x14ac:dyDescent="0.3">
      <c r="A9271" s="8">
        <v>81000</v>
      </c>
      <c r="B9271" s="4">
        <v>44949</v>
      </c>
      <c r="C9271" s="7" t="str">
        <f t="shared" si="144"/>
        <v>8100044949</v>
      </c>
      <c r="D9271" s="2" t="s">
        <v>11267</v>
      </c>
    </row>
    <row r="9272" spans="1:4" x14ac:dyDescent="0.3">
      <c r="A9272" s="8">
        <v>81000</v>
      </c>
      <c r="B9272" s="4">
        <v>44950</v>
      </c>
      <c r="C9272" s="7" t="str">
        <f t="shared" si="144"/>
        <v>8100044950</v>
      </c>
      <c r="D9272" s="2" t="s">
        <v>11267</v>
      </c>
    </row>
    <row r="9273" spans="1:4" x14ac:dyDescent="0.3">
      <c r="A9273" s="8">
        <v>81000</v>
      </c>
      <c r="B9273" s="4">
        <v>44951</v>
      </c>
      <c r="C9273" s="7" t="str">
        <f t="shared" si="144"/>
        <v>8100044951</v>
      </c>
      <c r="D9273" s="2" t="s">
        <v>11267</v>
      </c>
    </row>
    <row r="9274" spans="1:4" x14ac:dyDescent="0.3">
      <c r="A9274" s="8">
        <v>81000</v>
      </c>
      <c r="B9274" s="4">
        <v>44952</v>
      </c>
      <c r="C9274" s="7" t="str">
        <f t="shared" si="144"/>
        <v>8100044952</v>
      </c>
      <c r="D9274" s="2" t="s">
        <v>11267</v>
      </c>
    </row>
    <row r="9275" spans="1:4" x14ac:dyDescent="0.3">
      <c r="A9275" s="8">
        <v>81000</v>
      </c>
      <c r="B9275" s="4">
        <v>44953</v>
      </c>
      <c r="C9275" s="7" t="str">
        <f t="shared" si="144"/>
        <v>8100044953</v>
      </c>
      <c r="D9275" s="2" t="s">
        <v>11267</v>
      </c>
    </row>
    <row r="9276" spans="1:4" x14ac:dyDescent="0.3">
      <c r="A9276" s="8">
        <v>81000</v>
      </c>
      <c r="B9276" s="4">
        <v>44954</v>
      </c>
      <c r="C9276" s="7" t="str">
        <f t="shared" si="144"/>
        <v>8100044954</v>
      </c>
      <c r="D9276" s="2" t="s">
        <v>11267</v>
      </c>
    </row>
    <row r="9277" spans="1:4" x14ac:dyDescent="0.3">
      <c r="A9277" s="8">
        <v>81000</v>
      </c>
      <c r="B9277" s="4">
        <v>44955</v>
      </c>
      <c r="C9277" s="7" t="str">
        <f t="shared" si="144"/>
        <v>8100044955</v>
      </c>
      <c r="D9277" s="2" t="s">
        <v>11267</v>
      </c>
    </row>
    <row r="9278" spans="1:4" x14ac:dyDescent="0.3">
      <c r="A9278" s="8">
        <v>81000</v>
      </c>
      <c r="B9278" s="4">
        <v>44956</v>
      </c>
      <c r="C9278" s="7" t="str">
        <f t="shared" si="144"/>
        <v>8100044956</v>
      </c>
      <c r="D9278" s="2" t="s">
        <v>11267</v>
      </c>
    </row>
    <row r="9279" spans="1:4" x14ac:dyDescent="0.3">
      <c r="A9279" s="8">
        <v>81000</v>
      </c>
      <c r="B9279" s="4">
        <v>44957</v>
      </c>
      <c r="C9279" s="7" t="str">
        <f t="shared" si="144"/>
        <v>8100044957</v>
      </c>
      <c r="D9279" s="2" t="s">
        <v>11267</v>
      </c>
    </row>
    <row r="9280" spans="1:4" x14ac:dyDescent="0.3">
      <c r="A9280" s="8">
        <v>81000</v>
      </c>
      <c r="B9280" s="4">
        <v>44958</v>
      </c>
      <c r="C9280" s="7" t="str">
        <f t="shared" si="144"/>
        <v>8100044958</v>
      </c>
      <c r="D9280" s="2" t="s">
        <v>11267</v>
      </c>
    </row>
    <row r="9281" spans="1:4" x14ac:dyDescent="0.3">
      <c r="A9281" s="8">
        <v>81000</v>
      </c>
      <c r="B9281" s="4">
        <v>44959</v>
      </c>
      <c r="C9281" s="7" t="str">
        <f t="shared" si="144"/>
        <v>8100044959</v>
      </c>
      <c r="D9281" s="2" t="s">
        <v>11267</v>
      </c>
    </row>
    <row r="9282" spans="1:4" x14ac:dyDescent="0.3">
      <c r="A9282" s="8">
        <v>81000</v>
      </c>
      <c r="B9282" s="4">
        <v>44960</v>
      </c>
      <c r="C9282" s="7" t="str">
        <f t="shared" si="144"/>
        <v>8100044960</v>
      </c>
      <c r="D9282" s="2" t="s">
        <v>11267</v>
      </c>
    </row>
    <row r="9283" spans="1:4" x14ac:dyDescent="0.3">
      <c r="A9283" s="8">
        <v>81000</v>
      </c>
      <c r="B9283" s="4">
        <v>44961</v>
      </c>
      <c r="C9283" s="7" t="str">
        <f t="shared" si="144"/>
        <v>8100044961</v>
      </c>
      <c r="D9283" s="2" t="s">
        <v>11267</v>
      </c>
    </row>
    <row r="9284" spans="1:4" x14ac:dyDescent="0.3">
      <c r="A9284" s="8">
        <v>81000</v>
      </c>
      <c r="B9284" s="4">
        <v>44962</v>
      </c>
      <c r="C9284" s="7" t="str">
        <f t="shared" si="144"/>
        <v>8100044962</v>
      </c>
      <c r="D9284" s="2" t="s">
        <v>11267</v>
      </c>
    </row>
    <row r="9285" spans="1:4" x14ac:dyDescent="0.3">
      <c r="A9285" s="8">
        <v>81000</v>
      </c>
      <c r="B9285" s="4">
        <v>44963</v>
      </c>
      <c r="C9285" s="7" t="str">
        <f t="shared" ref="C9285:C9348" si="145">_xlfn.CONCAT(A9285,B9285)</f>
        <v>8100044963</v>
      </c>
      <c r="D9285" s="2" t="s">
        <v>11267</v>
      </c>
    </row>
    <row r="9286" spans="1:4" x14ac:dyDescent="0.3">
      <c r="A9286" s="8">
        <v>82000</v>
      </c>
      <c r="B9286" s="4">
        <v>44933</v>
      </c>
      <c r="C9286" s="7" t="str">
        <f t="shared" si="145"/>
        <v>8200044933</v>
      </c>
      <c r="D9286" s="2" t="s">
        <v>11267</v>
      </c>
    </row>
    <row r="9287" spans="1:4" x14ac:dyDescent="0.3">
      <c r="A9287" s="8">
        <v>82000</v>
      </c>
      <c r="B9287" s="4">
        <v>44934</v>
      </c>
      <c r="C9287" s="7" t="str">
        <f t="shared" si="145"/>
        <v>8200044934</v>
      </c>
      <c r="D9287" s="2" t="s">
        <v>11267</v>
      </c>
    </row>
    <row r="9288" spans="1:4" x14ac:dyDescent="0.3">
      <c r="A9288" s="8">
        <v>82000</v>
      </c>
      <c r="B9288" s="4">
        <v>44935</v>
      </c>
      <c r="C9288" s="7" t="str">
        <f t="shared" si="145"/>
        <v>8200044935</v>
      </c>
      <c r="D9288" s="2" t="s">
        <v>11267</v>
      </c>
    </row>
    <row r="9289" spans="1:4" x14ac:dyDescent="0.3">
      <c r="A9289" s="8">
        <v>82000</v>
      </c>
      <c r="B9289" s="4">
        <v>44936</v>
      </c>
      <c r="C9289" s="7" t="str">
        <f t="shared" si="145"/>
        <v>8200044936</v>
      </c>
      <c r="D9289" s="2" t="s">
        <v>11267</v>
      </c>
    </row>
    <row r="9290" spans="1:4" x14ac:dyDescent="0.3">
      <c r="A9290" s="8">
        <v>82000</v>
      </c>
      <c r="B9290" s="4">
        <v>44937</v>
      </c>
      <c r="C9290" s="7" t="str">
        <f t="shared" si="145"/>
        <v>8200044937</v>
      </c>
      <c r="D9290" s="2" t="s">
        <v>11267</v>
      </c>
    </row>
    <row r="9291" spans="1:4" x14ac:dyDescent="0.3">
      <c r="A9291" s="8">
        <v>82000</v>
      </c>
      <c r="B9291" s="4">
        <v>44938</v>
      </c>
      <c r="C9291" s="7" t="str">
        <f t="shared" si="145"/>
        <v>8200044938</v>
      </c>
      <c r="D9291" s="2" t="s">
        <v>11267</v>
      </c>
    </row>
    <row r="9292" spans="1:4" x14ac:dyDescent="0.3">
      <c r="A9292" s="8">
        <v>82000</v>
      </c>
      <c r="B9292" s="4">
        <v>44939</v>
      </c>
      <c r="C9292" s="7" t="str">
        <f t="shared" si="145"/>
        <v>8200044939</v>
      </c>
      <c r="D9292" s="2" t="s">
        <v>11267</v>
      </c>
    </row>
    <row r="9293" spans="1:4" x14ac:dyDescent="0.3">
      <c r="A9293" s="8">
        <v>82000</v>
      </c>
      <c r="B9293" s="4">
        <v>44940</v>
      </c>
      <c r="C9293" s="7" t="str">
        <f t="shared" si="145"/>
        <v>8200044940</v>
      </c>
      <c r="D9293" s="2" t="s">
        <v>11267</v>
      </c>
    </row>
    <row r="9294" spans="1:4" x14ac:dyDescent="0.3">
      <c r="A9294" s="8">
        <v>82000</v>
      </c>
      <c r="B9294" s="4">
        <v>44941</v>
      </c>
      <c r="C9294" s="7" t="str">
        <f t="shared" si="145"/>
        <v>8200044941</v>
      </c>
      <c r="D9294" s="2" t="s">
        <v>11267</v>
      </c>
    </row>
    <row r="9295" spans="1:4" x14ac:dyDescent="0.3">
      <c r="A9295" s="8">
        <v>82000</v>
      </c>
      <c r="B9295" s="4">
        <v>44942</v>
      </c>
      <c r="C9295" s="7" t="str">
        <f t="shared" si="145"/>
        <v>8200044942</v>
      </c>
      <c r="D9295" s="2" t="s">
        <v>11267</v>
      </c>
    </row>
    <row r="9296" spans="1:4" x14ac:dyDescent="0.3">
      <c r="A9296" s="8">
        <v>82000</v>
      </c>
      <c r="B9296" s="4">
        <v>44943</v>
      </c>
      <c r="C9296" s="7" t="str">
        <f t="shared" si="145"/>
        <v>8200044943</v>
      </c>
      <c r="D9296" s="2" t="s">
        <v>11267</v>
      </c>
    </row>
    <row r="9297" spans="1:4" x14ac:dyDescent="0.3">
      <c r="A9297" s="8">
        <v>82000</v>
      </c>
      <c r="B9297" s="4">
        <v>44944</v>
      </c>
      <c r="C9297" s="7" t="str">
        <f t="shared" si="145"/>
        <v>8200044944</v>
      </c>
      <c r="D9297" s="2" t="s">
        <v>11267</v>
      </c>
    </row>
    <row r="9298" spans="1:4" x14ac:dyDescent="0.3">
      <c r="A9298" s="8">
        <v>82000</v>
      </c>
      <c r="B9298" s="4">
        <v>44945</v>
      </c>
      <c r="C9298" s="7" t="str">
        <f t="shared" si="145"/>
        <v>8200044945</v>
      </c>
      <c r="D9298" s="2" t="s">
        <v>11267</v>
      </c>
    </row>
    <row r="9299" spans="1:4" x14ac:dyDescent="0.3">
      <c r="A9299" s="8">
        <v>82000</v>
      </c>
      <c r="B9299" s="4">
        <v>44946</v>
      </c>
      <c r="C9299" s="7" t="str">
        <f t="shared" si="145"/>
        <v>8200044946</v>
      </c>
      <c r="D9299" s="2" t="s">
        <v>11267</v>
      </c>
    </row>
    <row r="9300" spans="1:4" x14ac:dyDescent="0.3">
      <c r="A9300" s="8">
        <v>82000</v>
      </c>
      <c r="B9300" s="4">
        <v>44947</v>
      </c>
      <c r="C9300" s="7" t="str">
        <f t="shared" si="145"/>
        <v>8200044947</v>
      </c>
      <c r="D9300" s="2" t="s">
        <v>11267</v>
      </c>
    </row>
    <row r="9301" spans="1:4" x14ac:dyDescent="0.3">
      <c r="A9301" s="8">
        <v>82000</v>
      </c>
      <c r="B9301" s="4">
        <v>44948</v>
      </c>
      <c r="C9301" s="7" t="str">
        <f t="shared" si="145"/>
        <v>8200044948</v>
      </c>
      <c r="D9301" s="2" t="s">
        <v>11267</v>
      </c>
    </row>
    <row r="9302" spans="1:4" x14ac:dyDescent="0.3">
      <c r="A9302" s="8">
        <v>82000</v>
      </c>
      <c r="B9302" s="4">
        <v>44949</v>
      </c>
      <c r="C9302" s="7" t="str">
        <f t="shared" si="145"/>
        <v>8200044949</v>
      </c>
      <c r="D9302" s="2" t="s">
        <v>11267</v>
      </c>
    </row>
    <row r="9303" spans="1:4" x14ac:dyDescent="0.3">
      <c r="A9303" s="8">
        <v>82000</v>
      </c>
      <c r="B9303" s="4">
        <v>44950</v>
      </c>
      <c r="C9303" s="7" t="str">
        <f t="shared" si="145"/>
        <v>8200044950</v>
      </c>
      <c r="D9303" s="2" t="s">
        <v>11267</v>
      </c>
    </row>
    <row r="9304" spans="1:4" x14ac:dyDescent="0.3">
      <c r="A9304" s="8">
        <v>82000</v>
      </c>
      <c r="B9304" s="4">
        <v>44951</v>
      </c>
      <c r="C9304" s="7" t="str">
        <f t="shared" si="145"/>
        <v>8200044951</v>
      </c>
      <c r="D9304" s="2" t="s">
        <v>11267</v>
      </c>
    </row>
    <row r="9305" spans="1:4" x14ac:dyDescent="0.3">
      <c r="A9305" s="8">
        <v>82000</v>
      </c>
      <c r="B9305" s="4">
        <v>44952</v>
      </c>
      <c r="C9305" s="7" t="str">
        <f t="shared" si="145"/>
        <v>8200044952</v>
      </c>
      <c r="D9305" s="2" t="s">
        <v>11267</v>
      </c>
    </row>
    <row r="9306" spans="1:4" x14ac:dyDescent="0.3">
      <c r="A9306" s="8">
        <v>82000</v>
      </c>
      <c r="B9306" s="4">
        <v>44953</v>
      </c>
      <c r="C9306" s="7" t="str">
        <f t="shared" si="145"/>
        <v>8200044953</v>
      </c>
      <c r="D9306" s="2" t="s">
        <v>11267</v>
      </c>
    </row>
    <row r="9307" spans="1:4" x14ac:dyDescent="0.3">
      <c r="A9307" s="8">
        <v>82000</v>
      </c>
      <c r="B9307" s="4">
        <v>44954</v>
      </c>
      <c r="C9307" s="7" t="str">
        <f t="shared" si="145"/>
        <v>8200044954</v>
      </c>
      <c r="D9307" s="2" t="s">
        <v>11267</v>
      </c>
    </row>
    <row r="9308" spans="1:4" x14ac:dyDescent="0.3">
      <c r="A9308" s="8">
        <v>82000</v>
      </c>
      <c r="B9308" s="4">
        <v>44955</v>
      </c>
      <c r="C9308" s="7" t="str">
        <f t="shared" si="145"/>
        <v>8200044955</v>
      </c>
      <c r="D9308" s="2" t="s">
        <v>11267</v>
      </c>
    </row>
    <row r="9309" spans="1:4" x14ac:dyDescent="0.3">
      <c r="A9309" s="8">
        <v>82000</v>
      </c>
      <c r="B9309" s="4">
        <v>44956</v>
      </c>
      <c r="C9309" s="7" t="str">
        <f t="shared" si="145"/>
        <v>8200044956</v>
      </c>
      <c r="D9309" s="2" t="s">
        <v>11267</v>
      </c>
    </row>
    <row r="9310" spans="1:4" x14ac:dyDescent="0.3">
      <c r="A9310" s="8">
        <v>82000</v>
      </c>
      <c r="B9310" s="4">
        <v>44957</v>
      </c>
      <c r="C9310" s="7" t="str">
        <f t="shared" si="145"/>
        <v>8200044957</v>
      </c>
      <c r="D9310" s="2" t="s">
        <v>11267</v>
      </c>
    </row>
    <row r="9311" spans="1:4" x14ac:dyDescent="0.3">
      <c r="A9311" s="8">
        <v>82000</v>
      </c>
      <c r="B9311" s="4">
        <v>44958</v>
      </c>
      <c r="C9311" s="7" t="str">
        <f t="shared" si="145"/>
        <v>8200044958</v>
      </c>
      <c r="D9311" s="2" t="s">
        <v>11267</v>
      </c>
    </row>
    <row r="9312" spans="1:4" x14ac:dyDescent="0.3">
      <c r="A9312" s="8">
        <v>82000</v>
      </c>
      <c r="B9312" s="4">
        <v>44959</v>
      </c>
      <c r="C9312" s="7" t="str">
        <f t="shared" si="145"/>
        <v>8200044959</v>
      </c>
      <c r="D9312" s="2" t="s">
        <v>11267</v>
      </c>
    </row>
    <row r="9313" spans="1:4" x14ac:dyDescent="0.3">
      <c r="A9313" s="8">
        <v>82000</v>
      </c>
      <c r="B9313" s="4">
        <v>44960</v>
      </c>
      <c r="C9313" s="7" t="str">
        <f t="shared" si="145"/>
        <v>8200044960</v>
      </c>
      <c r="D9313" s="2" t="s">
        <v>11267</v>
      </c>
    </row>
    <row r="9314" spans="1:4" x14ac:dyDescent="0.3">
      <c r="A9314" s="8">
        <v>82000</v>
      </c>
      <c r="B9314" s="4">
        <v>44961</v>
      </c>
      <c r="C9314" s="7" t="str">
        <f t="shared" si="145"/>
        <v>8200044961</v>
      </c>
      <c r="D9314" s="2" t="s">
        <v>11267</v>
      </c>
    </row>
    <row r="9315" spans="1:4" x14ac:dyDescent="0.3">
      <c r="A9315" s="8">
        <v>82000</v>
      </c>
      <c r="B9315" s="4">
        <v>44962</v>
      </c>
      <c r="C9315" s="7" t="str">
        <f t="shared" si="145"/>
        <v>8200044962</v>
      </c>
      <c r="D9315" s="2" t="s">
        <v>11267</v>
      </c>
    </row>
    <row r="9316" spans="1:4" x14ac:dyDescent="0.3">
      <c r="A9316" s="8">
        <v>82000</v>
      </c>
      <c r="B9316" s="4">
        <v>44963</v>
      </c>
      <c r="C9316" s="7" t="str">
        <f t="shared" si="145"/>
        <v>8200044963</v>
      </c>
      <c r="D9316" s="2" t="s">
        <v>11267</v>
      </c>
    </row>
    <row r="9317" spans="1:4" x14ac:dyDescent="0.3">
      <c r="A9317" s="8">
        <v>24000</v>
      </c>
      <c r="B9317" s="4">
        <v>44933</v>
      </c>
      <c r="C9317" s="7" t="str">
        <f t="shared" si="145"/>
        <v>2400044933</v>
      </c>
      <c r="D9317" s="2" t="s">
        <v>11267</v>
      </c>
    </row>
    <row r="9318" spans="1:4" x14ac:dyDescent="0.3">
      <c r="A9318" s="8">
        <v>24000</v>
      </c>
      <c r="B9318" s="4">
        <v>44934</v>
      </c>
      <c r="C9318" s="7" t="str">
        <f t="shared" si="145"/>
        <v>2400044934</v>
      </c>
      <c r="D9318" s="2" t="s">
        <v>11267</v>
      </c>
    </row>
    <row r="9319" spans="1:4" x14ac:dyDescent="0.3">
      <c r="A9319" s="8">
        <v>24000</v>
      </c>
      <c r="B9319" s="4">
        <v>44935</v>
      </c>
      <c r="C9319" s="7" t="str">
        <f t="shared" si="145"/>
        <v>2400044935</v>
      </c>
      <c r="D9319" s="2" t="s">
        <v>11267</v>
      </c>
    </row>
    <row r="9320" spans="1:4" x14ac:dyDescent="0.3">
      <c r="A9320" s="8">
        <v>24000</v>
      </c>
      <c r="B9320" s="4">
        <v>44936</v>
      </c>
      <c r="C9320" s="7" t="str">
        <f t="shared" si="145"/>
        <v>2400044936</v>
      </c>
      <c r="D9320" s="2" t="s">
        <v>11267</v>
      </c>
    </row>
    <row r="9321" spans="1:4" x14ac:dyDescent="0.3">
      <c r="A9321" s="8">
        <v>24000</v>
      </c>
      <c r="B9321" s="4">
        <v>44937</v>
      </c>
      <c r="C9321" s="7" t="str">
        <f t="shared" si="145"/>
        <v>2400044937</v>
      </c>
      <c r="D9321" s="2" t="s">
        <v>11267</v>
      </c>
    </row>
    <row r="9322" spans="1:4" x14ac:dyDescent="0.3">
      <c r="A9322" s="8">
        <v>24000</v>
      </c>
      <c r="B9322" s="4">
        <v>44938</v>
      </c>
      <c r="C9322" s="7" t="str">
        <f t="shared" si="145"/>
        <v>2400044938</v>
      </c>
      <c r="D9322" s="2" t="s">
        <v>11267</v>
      </c>
    </row>
    <row r="9323" spans="1:4" x14ac:dyDescent="0.3">
      <c r="A9323" s="8">
        <v>24000</v>
      </c>
      <c r="B9323" s="4">
        <v>44939</v>
      </c>
      <c r="C9323" s="7" t="str">
        <f t="shared" si="145"/>
        <v>2400044939</v>
      </c>
      <c r="D9323" s="2" t="s">
        <v>11267</v>
      </c>
    </row>
    <row r="9324" spans="1:4" x14ac:dyDescent="0.3">
      <c r="A9324" s="8">
        <v>24000</v>
      </c>
      <c r="B9324" s="4">
        <v>44940</v>
      </c>
      <c r="C9324" s="7" t="str">
        <f t="shared" si="145"/>
        <v>2400044940</v>
      </c>
      <c r="D9324" s="2" t="s">
        <v>11267</v>
      </c>
    </row>
    <row r="9325" spans="1:4" x14ac:dyDescent="0.3">
      <c r="A9325" s="8">
        <v>24000</v>
      </c>
      <c r="B9325" s="4">
        <v>44941</v>
      </c>
      <c r="C9325" s="7" t="str">
        <f t="shared" si="145"/>
        <v>2400044941</v>
      </c>
      <c r="D9325" s="2" t="s">
        <v>11267</v>
      </c>
    </row>
    <row r="9326" spans="1:4" x14ac:dyDescent="0.3">
      <c r="A9326" s="8">
        <v>24000</v>
      </c>
      <c r="B9326" s="4">
        <v>44942</v>
      </c>
      <c r="C9326" s="7" t="str">
        <f t="shared" si="145"/>
        <v>2400044942</v>
      </c>
      <c r="D9326" s="2" t="s">
        <v>11267</v>
      </c>
    </row>
    <row r="9327" spans="1:4" x14ac:dyDescent="0.3">
      <c r="A9327" s="8">
        <v>24000</v>
      </c>
      <c r="B9327" s="4">
        <v>44943</v>
      </c>
      <c r="C9327" s="7" t="str">
        <f t="shared" si="145"/>
        <v>2400044943</v>
      </c>
      <c r="D9327" s="2" t="s">
        <v>11267</v>
      </c>
    </row>
    <row r="9328" spans="1:4" x14ac:dyDescent="0.3">
      <c r="A9328" s="8">
        <v>24000</v>
      </c>
      <c r="B9328" s="4">
        <v>44944</v>
      </c>
      <c r="C9328" s="7" t="str">
        <f t="shared" si="145"/>
        <v>2400044944</v>
      </c>
      <c r="D9328" s="2" t="s">
        <v>11267</v>
      </c>
    </row>
    <row r="9329" spans="1:4" x14ac:dyDescent="0.3">
      <c r="A9329" s="8">
        <v>24000</v>
      </c>
      <c r="B9329" s="4">
        <v>44945</v>
      </c>
      <c r="C9329" s="7" t="str">
        <f t="shared" si="145"/>
        <v>2400044945</v>
      </c>
      <c r="D9329" s="2" t="s">
        <v>11267</v>
      </c>
    </row>
    <row r="9330" spans="1:4" x14ac:dyDescent="0.3">
      <c r="A9330" s="8">
        <v>24000</v>
      </c>
      <c r="B9330" s="4">
        <v>44946</v>
      </c>
      <c r="C9330" s="7" t="str">
        <f t="shared" si="145"/>
        <v>2400044946</v>
      </c>
      <c r="D9330" s="2" t="s">
        <v>11267</v>
      </c>
    </row>
    <row r="9331" spans="1:4" x14ac:dyDescent="0.3">
      <c r="A9331" s="8">
        <v>24000</v>
      </c>
      <c r="B9331" s="4">
        <v>44947</v>
      </c>
      <c r="C9331" s="7" t="str">
        <f t="shared" si="145"/>
        <v>2400044947</v>
      </c>
      <c r="D9331" s="2" t="s">
        <v>11267</v>
      </c>
    </row>
    <row r="9332" spans="1:4" x14ac:dyDescent="0.3">
      <c r="A9332" s="8">
        <v>24000</v>
      </c>
      <c r="B9332" s="4">
        <v>44948</v>
      </c>
      <c r="C9332" s="7" t="str">
        <f t="shared" si="145"/>
        <v>2400044948</v>
      </c>
      <c r="D9332" s="2" t="s">
        <v>11267</v>
      </c>
    </row>
    <row r="9333" spans="1:4" x14ac:dyDescent="0.3">
      <c r="A9333" s="8">
        <v>24000</v>
      </c>
      <c r="B9333" s="4">
        <v>44949</v>
      </c>
      <c r="C9333" s="7" t="str">
        <f t="shared" si="145"/>
        <v>2400044949</v>
      </c>
      <c r="D9333" s="2" t="s">
        <v>11267</v>
      </c>
    </row>
    <row r="9334" spans="1:4" x14ac:dyDescent="0.3">
      <c r="A9334" s="8">
        <v>24000</v>
      </c>
      <c r="B9334" s="4">
        <v>44950</v>
      </c>
      <c r="C9334" s="7" t="str">
        <f t="shared" si="145"/>
        <v>2400044950</v>
      </c>
      <c r="D9334" s="2" t="s">
        <v>11267</v>
      </c>
    </row>
    <row r="9335" spans="1:4" x14ac:dyDescent="0.3">
      <c r="A9335" s="8">
        <v>24000</v>
      </c>
      <c r="B9335" s="4">
        <v>44951</v>
      </c>
      <c r="C9335" s="7" t="str">
        <f t="shared" si="145"/>
        <v>2400044951</v>
      </c>
      <c r="D9335" s="2" t="s">
        <v>11267</v>
      </c>
    </row>
    <row r="9336" spans="1:4" x14ac:dyDescent="0.3">
      <c r="A9336" s="8">
        <v>24000</v>
      </c>
      <c r="B9336" s="4">
        <v>44952</v>
      </c>
      <c r="C9336" s="7" t="str">
        <f t="shared" si="145"/>
        <v>2400044952</v>
      </c>
      <c r="D9336" s="2" t="s">
        <v>11267</v>
      </c>
    </row>
    <row r="9337" spans="1:4" x14ac:dyDescent="0.3">
      <c r="A9337" s="8">
        <v>24000</v>
      </c>
      <c r="B9337" s="4">
        <v>44953</v>
      </c>
      <c r="C9337" s="7" t="str">
        <f t="shared" si="145"/>
        <v>2400044953</v>
      </c>
      <c r="D9337" s="2" t="s">
        <v>11267</v>
      </c>
    </row>
    <row r="9338" spans="1:4" x14ac:dyDescent="0.3">
      <c r="A9338" s="8">
        <v>24000</v>
      </c>
      <c r="B9338" s="4">
        <v>44954</v>
      </c>
      <c r="C9338" s="7" t="str">
        <f t="shared" si="145"/>
        <v>2400044954</v>
      </c>
      <c r="D9338" s="2" t="s">
        <v>11267</v>
      </c>
    </row>
    <row r="9339" spans="1:4" x14ac:dyDescent="0.3">
      <c r="A9339" s="8">
        <v>24000</v>
      </c>
      <c r="B9339" s="4">
        <v>44955</v>
      </c>
      <c r="C9339" s="7" t="str">
        <f t="shared" si="145"/>
        <v>2400044955</v>
      </c>
      <c r="D9339" s="2" t="s">
        <v>11267</v>
      </c>
    </row>
    <row r="9340" spans="1:4" x14ac:dyDescent="0.3">
      <c r="A9340" s="8">
        <v>24000</v>
      </c>
      <c r="B9340" s="4">
        <v>44956</v>
      </c>
      <c r="C9340" s="7" t="str">
        <f t="shared" si="145"/>
        <v>2400044956</v>
      </c>
      <c r="D9340" s="2" t="s">
        <v>11267</v>
      </c>
    </row>
    <row r="9341" spans="1:4" x14ac:dyDescent="0.3">
      <c r="A9341" s="8">
        <v>24000</v>
      </c>
      <c r="B9341" s="4">
        <v>44957</v>
      </c>
      <c r="C9341" s="7" t="str">
        <f t="shared" si="145"/>
        <v>2400044957</v>
      </c>
      <c r="D9341" s="2" t="s">
        <v>11267</v>
      </c>
    </row>
    <row r="9342" spans="1:4" x14ac:dyDescent="0.3">
      <c r="A9342" s="8">
        <v>24000</v>
      </c>
      <c r="B9342" s="4">
        <v>44958</v>
      </c>
      <c r="C9342" s="7" t="str">
        <f t="shared" si="145"/>
        <v>2400044958</v>
      </c>
      <c r="D9342" s="2" t="s">
        <v>11267</v>
      </c>
    </row>
    <row r="9343" spans="1:4" x14ac:dyDescent="0.3">
      <c r="A9343" s="8">
        <v>24000</v>
      </c>
      <c r="B9343" s="4">
        <v>44959</v>
      </c>
      <c r="C9343" s="7" t="str">
        <f t="shared" si="145"/>
        <v>2400044959</v>
      </c>
      <c r="D9343" s="2" t="s">
        <v>11267</v>
      </c>
    </row>
    <row r="9344" spans="1:4" x14ac:dyDescent="0.3">
      <c r="A9344" s="8">
        <v>24000</v>
      </c>
      <c r="B9344" s="4">
        <v>44960</v>
      </c>
      <c r="C9344" s="7" t="str">
        <f t="shared" si="145"/>
        <v>2400044960</v>
      </c>
      <c r="D9344" s="2" t="s">
        <v>11267</v>
      </c>
    </row>
    <row r="9345" spans="1:4" x14ac:dyDescent="0.3">
      <c r="A9345" s="8">
        <v>24000</v>
      </c>
      <c r="B9345" s="4">
        <v>44961</v>
      </c>
      <c r="C9345" s="7" t="str">
        <f t="shared" si="145"/>
        <v>2400044961</v>
      </c>
      <c r="D9345" s="2" t="s">
        <v>11267</v>
      </c>
    </row>
    <row r="9346" spans="1:4" x14ac:dyDescent="0.3">
      <c r="A9346" s="8">
        <v>24000</v>
      </c>
      <c r="B9346" s="4">
        <v>44962</v>
      </c>
      <c r="C9346" s="7" t="str">
        <f t="shared" si="145"/>
        <v>2400044962</v>
      </c>
      <c r="D9346" s="2" t="s">
        <v>11267</v>
      </c>
    </row>
    <row r="9347" spans="1:4" x14ac:dyDescent="0.3">
      <c r="A9347" s="8">
        <v>24000</v>
      </c>
      <c r="B9347" s="4">
        <v>44963</v>
      </c>
      <c r="C9347" s="7" t="str">
        <f t="shared" si="145"/>
        <v>2400044963</v>
      </c>
      <c r="D9347" s="2" t="s">
        <v>11267</v>
      </c>
    </row>
    <row r="9348" spans="1:4" x14ac:dyDescent="0.3">
      <c r="A9348" s="8">
        <v>15000</v>
      </c>
      <c r="B9348" s="4">
        <v>44964</v>
      </c>
      <c r="C9348" s="7" t="str">
        <f t="shared" si="145"/>
        <v>1500044964</v>
      </c>
      <c r="D9348" s="2" t="s">
        <v>11267</v>
      </c>
    </row>
    <row r="9349" spans="1:4" x14ac:dyDescent="0.3">
      <c r="A9349" s="8">
        <v>15000</v>
      </c>
      <c r="B9349" s="4">
        <v>44965</v>
      </c>
      <c r="C9349" s="7" t="str">
        <f t="shared" ref="C9349:C9412" si="146">_xlfn.CONCAT(A9349,B9349)</f>
        <v>1500044965</v>
      </c>
      <c r="D9349" s="2" t="s">
        <v>11267</v>
      </c>
    </row>
    <row r="9350" spans="1:4" x14ac:dyDescent="0.3">
      <c r="A9350" s="8">
        <v>15000</v>
      </c>
      <c r="B9350" s="4">
        <v>44966</v>
      </c>
      <c r="C9350" s="7" t="str">
        <f t="shared" si="146"/>
        <v>1500044966</v>
      </c>
      <c r="D9350" s="2" t="s">
        <v>11267</v>
      </c>
    </row>
    <row r="9351" spans="1:4" x14ac:dyDescent="0.3">
      <c r="A9351" s="8">
        <v>15000</v>
      </c>
      <c r="B9351" s="4">
        <v>44967</v>
      </c>
      <c r="C9351" s="7" t="str">
        <f t="shared" si="146"/>
        <v>1500044967</v>
      </c>
      <c r="D9351" s="2" t="s">
        <v>11267</v>
      </c>
    </row>
    <row r="9352" spans="1:4" x14ac:dyDescent="0.3">
      <c r="A9352" s="8">
        <v>15000</v>
      </c>
      <c r="B9352" s="4">
        <v>44968</v>
      </c>
      <c r="C9352" s="7" t="str">
        <f t="shared" si="146"/>
        <v>1500044968</v>
      </c>
      <c r="D9352" s="2" t="s">
        <v>11267</v>
      </c>
    </row>
    <row r="9353" spans="1:4" x14ac:dyDescent="0.3">
      <c r="A9353" s="8">
        <v>15000</v>
      </c>
      <c r="B9353" s="4">
        <v>44969</v>
      </c>
      <c r="C9353" s="7" t="str">
        <f t="shared" si="146"/>
        <v>1500044969</v>
      </c>
      <c r="D9353" s="2" t="s">
        <v>11267</v>
      </c>
    </row>
    <row r="9354" spans="1:4" x14ac:dyDescent="0.3">
      <c r="A9354" s="8">
        <v>15000</v>
      </c>
      <c r="B9354" s="4">
        <v>44970</v>
      </c>
      <c r="C9354" s="7" t="str">
        <f t="shared" si="146"/>
        <v>1500044970</v>
      </c>
      <c r="D9354" s="2" t="s">
        <v>11267</v>
      </c>
    </row>
    <row r="9355" spans="1:4" x14ac:dyDescent="0.3">
      <c r="A9355" s="8">
        <v>15000</v>
      </c>
      <c r="B9355" s="4">
        <v>44971</v>
      </c>
      <c r="C9355" s="7" t="str">
        <f t="shared" si="146"/>
        <v>1500044971</v>
      </c>
      <c r="D9355" s="2" t="s">
        <v>11267</v>
      </c>
    </row>
    <row r="9356" spans="1:4" x14ac:dyDescent="0.3">
      <c r="A9356" s="8">
        <v>15000</v>
      </c>
      <c r="B9356" s="4">
        <v>44972</v>
      </c>
      <c r="C9356" s="7" t="str">
        <f t="shared" si="146"/>
        <v>1500044972</v>
      </c>
      <c r="D9356" s="2" t="s">
        <v>11267</v>
      </c>
    </row>
    <row r="9357" spans="1:4" x14ac:dyDescent="0.3">
      <c r="A9357" s="8">
        <v>15000</v>
      </c>
      <c r="B9357" s="4">
        <v>44973</v>
      </c>
      <c r="C9357" s="7" t="str">
        <f t="shared" si="146"/>
        <v>1500044973</v>
      </c>
      <c r="D9357" s="2" t="s">
        <v>11267</v>
      </c>
    </row>
    <row r="9358" spans="1:4" x14ac:dyDescent="0.3">
      <c r="A9358" s="8">
        <v>15000</v>
      </c>
      <c r="B9358" s="4">
        <v>44974</v>
      </c>
      <c r="C9358" s="7" t="str">
        <f t="shared" si="146"/>
        <v>1500044974</v>
      </c>
      <c r="D9358" s="2" t="s">
        <v>11267</v>
      </c>
    </row>
    <row r="9359" spans="1:4" x14ac:dyDescent="0.3">
      <c r="A9359" s="8">
        <v>15000</v>
      </c>
      <c r="B9359" s="4">
        <v>44975</v>
      </c>
      <c r="C9359" s="7" t="str">
        <f t="shared" si="146"/>
        <v>1500044975</v>
      </c>
      <c r="D9359" s="2" t="s">
        <v>11267</v>
      </c>
    </row>
    <row r="9360" spans="1:4" x14ac:dyDescent="0.3">
      <c r="A9360" s="8">
        <v>15000</v>
      </c>
      <c r="B9360" s="4">
        <v>44976</v>
      </c>
      <c r="C9360" s="7" t="str">
        <f t="shared" si="146"/>
        <v>1500044976</v>
      </c>
      <c r="D9360" s="2" t="s">
        <v>11267</v>
      </c>
    </row>
    <row r="9361" spans="1:4" x14ac:dyDescent="0.3">
      <c r="A9361" s="8">
        <v>15000</v>
      </c>
      <c r="B9361" s="4">
        <v>44977</v>
      </c>
      <c r="C9361" s="7" t="str">
        <f t="shared" si="146"/>
        <v>1500044977</v>
      </c>
      <c r="D9361" s="2" t="s">
        <v>11267</v>
      </c>
    </row>
    <row r="9362" spans="1:4" x14ac:dyDescent="0.3">
      <c r="A9362" s="8">
        <v>15000</v>
      </c>
      <c r="B9362" s="4">
        <v>44978</v>
      </c>
      <c r="C9362" s="7" t="str">
        <f t="shared" si="146"/>
        <v>1500044978</v>
      </c>
      <c r="D9362" s="2" t="s">
        <v>11267</v>
      </c>
    </row>
    <row r="9363" spans="1:4" x14ac:dyDescent="0.3">
      <c r="A9363" s="8">
        <v>15000</v>
      </c>
      <c r="B9363" s="4">
        <v>44979</v>
      </c>
      <c r="C9363" s="7" t="str">
        <f t="shared" si="146"/>
        <v>1500044979</v>
      </c>
      <c r="D9363" s="2" t="s">
        <v>11267</v>
      </c>
    </row>
    <row r="9364" spans="1:4" x14ac:dyDescent="0.3">
      <c r="A9364" s="8">
        <v>15000</v>
      </c>
      <c r="B9364" s="4">
        <v>44980</v>
      </c>
      <c r="C9364" s="7" t="str">
        <f t="shared" si="146"/>
        <v>1500044980</v>
      </c>
      <c r="D9364" s="2" t="s">
        <v>11267</v>
      </c>
    </row>
    <row r="9365" spans="1:4" x14ac:dyDescent="0.3">
      <c r="A9365" s="8">
        <v>15000</v>
      </c>
      <c r="B9365" s="4">
        <v>44981</v>
      </c>
      <c r="C9365" s="7" t="str">
        <f t="shared" si="146"/>
        <v>1500044981</v>
      </c>
      <c r="D9365" s="2" t="s">
        <v>11267</v>
      </c>
    </row>
    <row r="9366" spans="1:4" x14ac:dyDescent="0.3">
      <c r="A9366" s="8">
        <v>15000</v>
      </c>
      <c r="B9366" s="4">
        <v>44982</v>
      </c>
      <c r="C9366" s="7" t="str">
        <f t="shared" si="146"/>
        <v>1500044982</v>
      </c>
      <c r="D9366" s="2" t="s">
        <v>11267</v>
      </c>
    </row>
    <row r="9367" spans="1:4" x14ac:dyDescent="0.3">
      <c r="A9367" s="8">
        <v>15000</v>
      </c>
      <c r="B9367" s="4">
        <v>44983</v>
      </c>
      <c r="C9367" s="7" t="str">
        <f t="shared" si="146"/>
        <v>1500044983</v>
      </c>
      <c r="D9367" s="2" t="s">
        <v>11267</v>
      </c>
    </row>
    <row r="9368" spans="1:4" x14ac:dyDescent="0.3">
      <c r="A9368" s="8">
        <v>15000</v>
      </c>
      <c r="B9368" s="4">
        <v>44984</v>
      </c>
      <c r="C9368" s="7" t="str">
        <f t="shared" si="146"/>
        <v>1500044984</v>
      </c>
      <c r="D9368" s="2" t="s">
        <v>11267</v>
      </c>
    </row>
    <row r="9369" spans="1:4" x14ac:dyDescent="0.3">
      <c r="A9369" s="8">
        <v>15000</v>
      </c>
      <c r="B9369" s="4">
        <v>44985</v>
      </c>
      <c r="C9369" s="7" t="str">
        <f t="shared" si="146"/>
        <v>1500044985</v>
      </c>
      <c r="D9369" s="2" t="s">
        <v>11267</v>
      </c>
    </row>
    <row r="9370" spans="1:4" x14ac:dyDescent="0.3">
      <c r="A9370" s="8">
        <v>15000</v>
      </c>
      <c r="B9370" s="4">
        <v>44986</v>
      </c>
      <c r="C9370" s="7" t="str">
        <f t="shared" si="146"/>
        <v>1500044986</v>
      </c>
      <c r="D9370" s="2" t="s">
        <v>11267</v>
      </c>
    </row>
    <row r="9371" spans="1:4" x14ac:dyDescent="0.3">
      <c r="A9371" s="8">
        <v>15000</v>
      </c>
      <c r="B9371" s="4">
        <v>44987</v>
      </c>
      <c r="C9371" s="7" t="str">
        <f t="shared" si="146"/>
        <v>1500044987</v>
      </c>
      <c r="D9371" s="2" t="s">
        <v>11267</v>
      </c>
    </row>
    <row r="9372" spans="1:4" x14ac:dyDescent="0.3">
      <c r="A9372" s="8">
        <v>15000</v>
      </c>
      <c r="B9372" s="4">
        <v>44988</v>
      </c>
      <c r="C9372" s="7" t="str">
        <f t="shared" si="146"/>
        <v>1500044988</v>
      </c>
      <c r="D9372" s="2" t="s">
        <v>11267</v>
      </c>
    </row>
    <row r="9373" spans="1:4" x14ac:dyDescent="0.3">
      <c r="A9373" s="8">
        <v>15000</v>
      </c>
      <c r="B9373" s="4">
        <v>44989</v>
      </c>
      <c r="C9373" s="7" t="str">
        <f t="shared" si="146"/>
        <v>1500044989</v>
      </c>
      <c r="D9373" s="2" t="s">
        <v>11267</v>
      </c>
    </row>
    <row r="9374" spans="1:4" x14ac:dyDescent="0.3">
      <c r="A9374" s="8">
        <v>15000</v>
      </c>
      <c r="B9374" s="4">
        <v>44990</v>
      </c>
      <c r="C9374" s="7" t="str">
        <f t="shared" si="146"/>
        <v>1500044990</v>
      </c>
      <c r="D9374" s="2" t="s">
        <v>11267</v>
      </c>
    </row>
    <row r="9375" spans="1:4" x14ac:dyDescent="0.3">
      <c r="A9375" s="8">
        <v>15000</v>
      </c>
      <c r="B9375" s="4">
        <v>44991</v>
      </c>
      <c r="C9375" s="7" t="str">
        <f t="shared" si="146"/>
        <v>1500044991</v>
      </c>
      <c r="D9375" s="2" t="s">
        <v>11267</v>
      </c>
    </row>
    <row r="9376" spans="1:4" x14ac:dyDescent="0.3">
      <c r="A9376" s="8">
        <v>19000</v>
      </c>
      <c r="B9376" s="4">
        <v>44964</v>
      </c>
      <c r="C9376" s="7" t="str">
        <f t="shared" si="146"/>
        <v>1900044964</v>
      </c>
      <c r="D9376" s="2" t="s">
        <v>11267</v>
      </c>
    </row>
    <row r="9377" spans="1:4" x14ac:dyDescent="0.3">
      <c r="A9377" s="8">
        <v>19000</v>
      </c>
      <c r="B9377" s="4">
        <v>44965</v>
      </c>
      <c r="C9377" s="7" t="str">
        <f t="shared" si="146"/>
        <v>1900044965</v>
      </c>
      <c r="D9377" s="2" t="s">
        <v>11267</v>
      </c>
    </row>
    <row r="9378" spans="1:4" x14ac:dyDescent="0.3">
      <c r="A9378" s="8">
        <v>19000</v>
      </c>
      <c r="B9378" s="4">
        <v>44966</v>
      </c>
      <c r="C9378" s="7" t="str">
        <f t="shared" si="146"/>
        <v>1900044966</v>
      </c>
      <c r="D9378" s="2" t="s">
        <v>11267</v>
      </c>
    </row>
    <row r="9379" spans="1:4" x14ac:dyDescent="0.3">
      <c r="A9379" s="8">
        <v>19000</v>
      </c>
      <c r="B9379" s="4">
        <v>44967</v>
      </c>
      <c r="C9379" s="7" t="str">
        <f t="shared" si="146"/>
        <v>1900044967</v>
      </c>
      <c r="D9379" s="2" t="s">
        <v>11267</v>
      </c>
    </row>
    <row r="9380" spans="1:4" x14ac:dyDescent="0.3">
      <c r="A9380" s="8">
        <v>19000</v>
      </c>
      <c r="B9380" s="4">
        <v>44968</v>
      </c>
      <c r="C9380" s="7" t="str">
        <f t="shared" si="146"/>
        <v>1900044968</v>
      </c>
      <c r="D9380" s="2" t="s">
        <v>11267</v>
      </c>
    </row>
    <row r="9381" spans="1:4" x14ac:dyDescent="0.3">
      <c r="A9381" s="8">
        <v>19000</v>
      </c>
      <c r="B9381" s="4">
        <v>44969</v>
      </c>
      <c r="C9381" s="7" t="str">
        <f t="shared" si="146"/>
        <v>1900044969</v>
      </c>
      <c r="D9381" s="2" t="s">
        <v>11267</v>
      </c>
    </row>
    <row r="9382" spans="1:4" x14ac:dyDescent="0.3">
      <c r="A9382" s="8">
        <v>19000</v>
      </c>
      <c r="B9382" s="4">
        <v>44970</v>
      </c>
      <c r="C9382" s="7" t="str">
        <f t="shared" si="146"/>
        <v>1900044970</v>
      </c>
      <c r="D9382" s="2" t="s">
        <v>11267</v>
      </c>
    </row>
    <row r="9383" spans="1:4" x14ac:dyDescent="0.3">
      <c r="A9383" s="8">
        <v>19000</v>
      </c>
      <c r="B9383" s="4">
        <v>44971</v>
      </c>
      <c r="C9383" s="7" t="str">
        <f t="shared" si="146"/>
        <v>1900044971</v>
      </c>
      <c r="D9383" s="2" t="s">
        <v>11267</v>
      </c>
    </row>
    <row r="9384" spans="1:4" x14ac:dyDescent="0.3">
      <c r="A9384" s="8">
        <v>19000</v>
      </c>
      <c r="B9384" s="4">
        <v>44972</v>
      </c>
      <c r="C9384" s="7" t="str">
        <f t="shared" si="146"/>
        <v>1900044972</v>
      </c>
      <c r="D9384" s="2" t="s">
        <v>11267</v>
      </c>
    </row>
    <row r="9385" spans="1:4" x14ac:dyDescent="0.3">
      <c r="A9385" s="8">
        <v>19000</v>
      </c>
      <c r="B9385" s="4">
        <v>44973</v>
      </c>
      <c r="C9385" s="7" t="str">
        <f t="shared" si="146"/>
        <v>1900044973</v>
      </c>
      <c r="D9385" s="2" t="s">
        <v>11267</v>
      </c>
    </row>
    <row r="9386" spans="1:4" x14ac:dyDescent="0.3">
      <c r="A9386" s="8">
        <v>19000</v>
      </c>
      <c r="B9386" s="4">
        <v>44974</v>
      </c>
      <c r="C9386" s="7" t="str">
        <f t="shared" si="146"/>
        <v>1900044974</v>
      </c>
      <c r="D9386" s="2" t="s">
        <v>11267</v>
      </c>
    </row>
    <row r="9387" spans="1:4" x14ac:dyDescent="0.3">
      <c r="A9387" s="8">
        <v>19000</v>
      </c>
      <c r="B9387" s="4">
        <v>44975</v>
      </c>
      <c r="C9387" s="7" t="str">
        <f t="shared" si="146"/>
        <v>1900044975</v>
      </c>
      <c r="D9387" s="2" t="s">
        <v>11267</v>
      </c>
    </row>
    <row r="9388" spans="1:4" x14ac:dyDescent="0.3">
      <c r="A9388" s="8">
        <v>19000</v>
      </c>
      <c r="B9388" s="4">
        <v>44976</v>
      </c>
      <c r="C9388" s="7" t="str">
        <f t="shared" si="146"/>
        <v>1900044976</v>
      </c>
      <c r="D9388" s="2" t="s">
        <v>11267</v>
      </c>
    </row>
    <row r="9389" spans="1:4" x14ac:dyDescent="0.3">
      <c r="A9389" s="8">
        <v>19000</v>
      </c>
      <c r="B9389" s="4">
        <v>44977</v>
      </c>
      <c r="C9389" s="7" t="str">
        <f t="shared" si="146"/>
        <v>1900044977</v>
      </c>
      <c r="D9389" s="2" t="s">
        <v>11267</v>
      </c>
    </row>
    <row r="9390" spans="1:4" x14ac:dyDescent="0.3">
      <c r="A9390" s="8">
        <v>19000</v>
      </c>
      <c r="B9390" s="4">
        <v>44978</v>
      </c>
      <c r="C9390" s="7" t="str">
        <f t="shared" si="146"/>
        <v>1900044978</v>
      </c>
      <c r="D9390" s="2" t="s">
        <v>11267</v>
      </c>
    </row>
    <row r="9391" spans="1:4" x14ac:dyDescent="0.3">
      <c r="A9391" s="8">
        <v>19000</v>
      </c>
      <c r="B9391" s="4">
        <v>44979</v>
      </c>
      <c r="C9391" s="7" t="str">
        <f t="shared" si="146"/>
        <v>1900044979</v>
      </c>
      <c r="D9391" s="2" t="s">
        <v>11267</v>
      </c>
    </row>
    <row r="9392" spans="1:4" x14ac:dyDescent="0.3">
      <c r="A9392" s="8">
        <v>19000</v>
      </c>
      <c r="B9392" s="4">
        <v>44980</v>
      </c>
      <c r="C9392" s="7" t="str">
        <f t="shared" si="146"/>
        <v>1900044980</v>
      </c>
      <c r="D9392" s="2" t="s">
        <v>11267</v>
      </c>
    </row>
    <row r="9393" spans="1:4" x14ac:dyDescent="0.3">
      <c r="A9393" s="8">
        <v>19000</v>
      </c>
      <c r="B9393" s="4">
        <v>44981</v>
      </c>
      <c r="C9393" s="7" t="str">
        <f t="shared" si="146"/>
        <v>1900044981</v>
      </c>
      <c r="D9393" s="2" t="s">
        <v>11267</v>
      </c>
    </row>
    <row r="9394" spans="1:4" x14ac:dyDescent="0.3">
      <c r="A9394" s="8">
        <v>19000</v>
      </c>
      <c r="B9394" s="4">
        <v>44982</v>
      </c>
      <c r="C9394" s="7" t="str">
        <f t="shared" si="146"/>
        <v>1900044982</v>
      </c>
      <c r="D9394" s="2" t="s">
        <v>11267</v>
      </c>
    </row>
    <row r="9395" spans="1:4" x14ac:dyDescent="0.3">
      <c r="A9395" s="8">
        <v>19000</v>
      </c>
      <c r="B9395" s="4">
        <v>44983</v>
      </c>
      <c r="C9395" s="7" t="str">
        <f t="shared" si="146"/>
        <v>1900044983</v>
      </c>
      <c r="D9395" s="2" t="s">
        <v>11267</v>
      </c>
    </row>
    <row r="9396" spans="1:4" x14ac:dyDescent="0.3">
      <c r="A9396" s="8">
        <v>19000</v>
      </c>
      <c r="B9396" s="4">
        <v>44984</v>
      </c>
      <c r="C9396" s="7" t="str">
        <f t="shared" si="146"/>
        <v>1900044984</v>
      </c>
      <c r="D9396" s="2" t="s">
        <v>11267</v>
      </c>
    </row>
    <row r="9397" spans="1:4" x14ac:dyDescent="0.3">
      <c r="A9397" s="8">
        <v>19000</v>
      </c>
      <c r="B9397" s="4">
        <v>44985</v>
      </c>
      <c r="C9397" s="7" t="str">
        <f t="shared" si="146"/>
        <v>1900044985</v>
      </c>
      <c r="D9397" s="2" t="s">
        <v>11267</v>
      </c>
    </row>
    <row r="9398" spans="1:4" x14ac:dyDescent="0.3">
      <c r="A9398" s="8">
        <v>19000</v>
      </c>
      <c r="B9398" s="4">
        <v>44986</v>
      </c>
      <c r="C9398" s="7" t="str">
        <f t="shared" si="146"/>
        <v>1900044986</v>
      </c>
      <c r="D9398" s="2" t="s">
        <v>11267</v>
      </c>
    </row>
    <row r="9399" spans="1:4" x14ac:dyDescent="0.3">
      <c r="A9399" s="8">
        <v>19000</v>
      </c>
      <c r="B9399" s="4">
        <v>44987</v>
      </c>
      <c r="C9399" s="7" t="str">
        <f t="shared" si="146"/>
        <v>1900044987</v>
      </c>
      <c r="D9399" s="2" t="s">
        <v>11267</v>
      </c>
    </row>
    <row r="9400" spans="1:4" x14ac:dyDescent="0.3">
      <c r="A9400" s="8">
        <v>19000</v>
      </c>
      <c r="B9400" s="4">
        <v>44988</v>
      </c>
      <c r="C9400" s="7" t="str">
        <f t="shared" si="146"/>
        <v>1900044988</v>
      </c>
      <c r="D9400" s="2" t="s">
        <v>11267</v>
      </c>
    </row>
    <row r="9401" spans="1:4" x14ac:dyDescent="0.3">
      <c r="A9401" s="8">
        <v>19000</v>
      </c>
      <c r="B9401" s="4">
        <v>44989</v>
      </c>
      <c r="C9401" s="7" t="str">
        <f t="shared" si="146"/>
        <v>1900044989</v>
      </c>
      <c r="D9401" s="2" t="s">
        <v>11267</v>
      </c>
    </row>
    <row r="9402" spans="1:4" x14ac:dyDescent="0.3">
      <c r="A9402" s="8">
        <v>19000</v>
      </c>
      <c r="B9402" s="4">
        <v>44990</v>
      </c>
      <c r="C9402" s="7" t="str">
        <f t="shared" si="146"/>
        <v>1900044990</v>
      </c>
      <c r="D9402" s="2" t="s">
        <v>11267</v>
      </c>
    </row>
    <row r="9403" spans="1:4" x14ac:dyDescent="0.3">
      <c r="A9403" s="8">
        <v>19000</v>
      </c>
      <c r="B9403" s="4">
        <v>44991</v>
      </c>
      <c r="C9403" s="7" t="str">
        <f t="shared" si="146"/>
        <v>1900044991</v>
      </c>
      <c r="D9403" s="2" t="s">
        <v>11267</v>
      </c>
    </row>
    <row r="9404" spans="1:4" x14ac:dyDescent="0.3">
      <c r="A9404" s="8">
        <v>20000</v>
      </c>
      <c r="B9404" s="4">
        <v>44964</v>
      </c>
      <c r="C9404" s="7" t="str">
        <f t="shared" si="146"/>
        <v>2000044964</v>
      </c>
      <c r="D9404" s="2" t="s">
        <v>11267</v>
      </c>
    </row>
    <row r="9405" spans="1:4" x14ac:dyDescent="0.3">
      <c r="A9405" s="8">
        <v>20000</v>
      </c>
      <c r="B9405" s="4">
        <v>44965</v>
      </c>
      <c r="C9405" s="7" t="str">
        <f t="shared" si="146"/>
        <v>2000044965</v>
      </c>
      <c r="D9405" s="2" t="s">
        <v>11267</v>
      </c>
    </row>
    <row r="9406" spans="1:4" x14ac:dyDescent="0.3">
      <c r="A9406" s="8">
        <v>20000</v>
      </c>
      <c r="B9406" s="4">
        <v>44966</v>
      </c>
      <c r="C9406" s="7" t="str">
        <f t="shared" si="146"/>
        <v>2000044966</v>
      </c>
      <c r="D9406" s="2" t="s">
        <v>11267</v>
      </c>
    </row>
    <row r="9407" spans="1:4" x14ac:dyDescent="0.3">
      <c r="A9407" s="8">
        <v>20000</v>
      </c>
      <c r="B9407" s="4">
        <v>44967</v>
      </c>
      <c r="C9407" s="7" t="str">
        <f t="shared" si="146"/>
        <v>2000044967</v>
      </c>
      <c r="D9407" s="2" t="s">
        <v>11267</v>
      </c>
    </row>
    <row r="9408" spans="1:4" x14ac:dyDescent="0.3">
      <c r="A9408" s="8">
        <v>20000</v>
      </c>
      <c r="B9408" s="4">
        <v>44968</v>
      </c>
      <c r="C9408" s="7" t="str">
        <f t="shared" si="146"/>
        <v>2000044968</v>
      </c>
      <c r="D9408" s="2" t="s">
        <v>11267</v>
      </c>
    </row>
    <row r="9409" spans="1:4" x14ac:dyDescent="0.3">
      <c r="A9409" s="8">
        <v>20000</v>
      </c>
      <c r="B9409" s="4">
        <v>44969</v>
      </c>
      <c r="C9409" s="7" t="str">
        <f t="shared" si="146"/>
        <v>2000044969</v>
      </c>
      <c r="D9409" s="2" t="s">
        <v>11267</v>
      </c>
    </row>
    <row r="9410" spans="1:4" x14ac:dyDescent="0.3">
      <c r="A9410" s="8">
        <v>20000</v>
      </c>
      <c r="B9410" s="4">
        <v>44970</v>
      </c>
      <c r="C9410" s="7" t="str">
        <f t="shared" si="146"/>
        <v>2000044970</v>
      </c>
      <c r="D9410" s="2" t="s">
        <v>11267</v>
      </c>
    </row>
    <row r="9411" spans="1:4" x14ac:dyDescent="0.3">
      <c r="A9411" s="8">
        <v>20000</v>
      </c>
      <c r="B9411" s="4">
        <v>44971</v>
      </c>
      <c r="C9411" s="7" t="str">
        <f t="shared" si="146"/>
        <v>2000044971</v>
      </c>
      <c r="D9411" s="2" t="s">
        <v>11267</v>
      </c>
    </row>
    <row r="9412" spans="1:4" x14ac:dyDescent="0.3">
      <c r="A9412" s="8">
        <v>20000</v>
      </c>
      <c r="B9412" s="4">
        <v>44972</v>
      </c>
      <c r="C9412" s="7" t="str">
        <f t="shared" si="146"/>
        <v>2000044972</v>
      </c>
      <c r="D9412" s="2" t="s">
        <v>11267</v>
      </c>
    </row>
    <row r="9413" spans="1:4" x14ac:dyDescent="0.3">
      <c r="A9413" s="8">
        <v>20000</v>
      </c>
      <c r="B9413" s="4">
        <v>44973</v>
      </c>
      <c r="C9413" s="7" t="str">
        <f t="shared" ref="C9413:C9476" si="147">_xlfn.CONCAT(A9413,B9413)</f>
        <v>2000044973</v>
      </c>
      <c r="D9413" s="2" t="s">
        <v>11267</v>
      </c>
    </row>
    <row r="9414" spans="1:4" x14ac:dyDescent="0.3">
      <c r="A9414" s="8">
        <v>20000</v>
      </c>
      <c r="B9414" s="4">
        <v>44974</v>
      </c>
      <c r="C9414" s="7" t="str">
        <f t="shared" si="147"/>
        <v>2000044974</v>
      </c>
      <c r="D9414" s="2" t="s">
        <v>11267</v>
      </c>
    </row>
    <row r="9415" spans="1:4" x14ac:dyDescent="0.3">
      <c r="A9415" s="8">
        <v>20000</v>
      </c>
      <c r="B9415" s="4">
        <v>44975</v>
      </c>
      <c r="C9415" s="7" t="str">
        <f t="shared" si="147"/>
        <v>2000044975</v>
      </c>
      <c r="D9415" s="2" t="s">
        <v>11267</v>
      </c>
    </row>
    <row r="9416" spans="1:4" x14ac:dyDescent="0.3">
      <c r="A9416" s="8">
        <v>20000</v>
      </c>
      <c r="B9416" s="4">
        <v>44976</v>
      </c>
      <c r="C9416" s="7" t="str">
        <f t="shared" si="147"/>
        <v>2000044976</v>
      </c>
      <c r="D9416" s="2" t="s">
        <v>11267</v>
      </c>
    </row>
    <row r="9417" spans="1:4" x14ac:dyDescent="0.3">
      <c r="A9417" s="8">
        <v>20000</v>
      </c>
      <c r="B9417" s="4">
        <v>44977</v>
      </c>
      <c r="C9417" s="7" t="str">
        <f t="shared" si="147"/>
        <v>2000044977</v>
      </c>
      <c r="D9417" s="2" t="s">
        <v>11267</v>
      </c>
    </row>
    <row r="9418" spans="1:4" x14ac:dyDescent="0.3">
      <c r="A9418" s="8">
        <v>20000</v>
      </c>
      <c r="B9418" s="4">
        <v>44978</v>
      </c>
      <c r="C9418" s="7" t="str">
        <f t="shared" si="147"/>
        <v>2000044978</v>
      </c>
      <c r="D9418" s="2" t="s">
        <v>11267</v>
      </c>
    </row>
    <row r="9419" spans="1:4" x14ac:dyDescent="0.3">
      <c r="A9419" s="8">
        <v>20000</v>
      </c>
      <c r="B9419" s="4">
        <v>44979</v>
      </c>
      <c r="C9419" s="7" t="str">
        <f t="shared" si="147"/>
        <v>2000044979</v>
      </c>
      <c r="D9419" s="2" t="s">
        <v>11267</v>
      </c>
    </row>
    <row r="9420" spans="1:4" x14ac:dyDescent="0.3">
      <c r="A9420" s="8">
        <v>20000</v>
      </c>
      <c r="B9420" s="4">
        <v>44980</v>
      </c>
      <c r="C9420" s="7" t="str">
        <f t="shared" si="147"/>
        <v>2000044980</v>
      </c>
      <c r="D9420" s="2" t="s">
        <v>11267</v>
      </c>
    </row>
    <row r="9421" spans="1:4" x14ac:dyDescent="0.3">
      <c r="A9421" s="8">
        <v>20000</v>
      </c>
      <c r="B9421" s="4">
        <v>44981</v>
      </c>
      <c r="C9421" s="7" t="str">
        <f t="shared" si="147"/>
        <v>2000044981</v>
      </c>
      <c r="D9421" s="2" t="s">
        <v>11267</v>
      </c>
    </row>
    <row r="9422" spans="1:4" x14ac:dyDescent="0.3">
      <c r="A9422" s="8">
        <v>20000</v>
      </c>
      <c r="B9422" s="4">
        <v>44982</v>
      </c>
      <c r="C9422" s="7" t="str">
        <f t="shared" si="147"/>
        <v>2000044982</v>
      </c>
      <c r="D9422" s="2" t="s">
        <v>11267</v>
      </c>
    </row>
    <row r="9423" spans="1:4" x14ac:dyDescent="0.3">
      <c r="A9423" s="8">
        <v>20000</v>
      </c>
      <c r="B9423" s="4">
        <v>44983</v>
      </c>
      <c r="C9423" s="7" t="str">
        <f t="shared" si="147"/>
        <v>2000044983</v>
      </c>
      <c r="D9423" s="2" t="s">
        <v>11267</v>
      </c>
    </row>
    <row r="9424" spans="1:4" x14ac:dyDescent="0.3">
      <c r="A9424" s="8">
        <v>20000</v>
      </c>
      <c r="B9424" s="4">
        <v>44984</v>
      </c>
      <c r="C9424" s="7" t="str">
        <f t="shared" si="147"/>
        <v>2000044984</v>
      </c>
      <c r="D9424" s="2" t="s">
        <v>11267</v>
      </c>
    </row>
    <row r="9425" spans="1:4" x14ac:dyDescent="0.3">
      <c r="A9425" s="8">
        <v>20000</v>
      </c>
      <c r="B9425" s="4">
        <v>44985</v>
      </c>
      <c r="C9425" s="7" t="str">
        <f t="shared" si="147"/>
        <v>2000044985</v>
      </c>
      <c r="D9425" s="2" t="s">
        <v>11267</v>
      </c>
    </row>
    <row r="9426" spans="1:4" x14ac:dyDescent="0.3">
      <c r="A9426" s="8">
        <v>20000</v>
      </c>
      <c r="B9426" s="4">
        <v>44986</v>
      </c>
      <c r="C9426" s="7" t="str">
        <f t="shared" si="147"/>
        <v>2000044986</v>
      </c>
      <c r="D9426" s="2" t="s">
        <v>11267</v>
      </c>
    </row>
    <row r="9427" spans="1:4" x14ac:dyDescent="0.3">
      <c r="A9427" s="8">
        <v>20000</v>
      </c>
      <c r="B9427" s="4">
        <v>44987</v>
      </c>
      <c r="C9427" s="7" t="str">
        <f t="shared" si="147"/>
        <v>2000044987</v>
      </c>
      <c r="D9427" s="2" t="s">
        <v>11267</v>
      </c>
    </row>
    <row r="9428" spans="1:4" x14ac:dyDescent="0.3">
      <c r="A9428" s="8">
        <v>20000</v>
      </c>
      <c r="B9428" s="4">
        <v>44988</v>
      </c>
      <c r="C9428" s="7" t="str">
        <f t="shared" si="147"/>
        <v>2000044988</v>
      </c>
      <c r="D9428" s="2" t="s">
        <v>11267</v>
      </c>
    </row>
    <row r="9429" spans="1:4" x14ac:dyDescent="0.3">
      <c r="A9429" s="8">
        <v>20000</v>
      </c>
      <c r="B9429" s="4">
        <v>44989</v>
      </c>
      <c r="C9429" s="7" t="str">
        <f t="shared" si="147"/>
        <v>2000044989</v>
      </c>
      <c r="D9429" s="2" t="s">
        <v>11267</v>
      </c>
    </row>
    <row r="9430" spans="1:4" x14ac:dyDescent="0.3">
      <c r="A9430" s="8">
        <v>20000</v>
      </c>
      <c r="B9430" s="4">
        <v>44990</v>
      </c>
      <c r="C9430" s="7" t="str">
        <f t="shared" si="147"/>
        <v>2000044990</v>
      </c>
      <c r="D9430" s="2" t="s">
        <v>11267</v>
      </c>
    </row>
    <row r="9431" spans="1:4" x14ac:dyDescent="0.3">
      <c r="A9431" s="8">
        <v>20000</v>
      </c>
      <c r="B9431" s="4">
        <v>44991</v>
      </c>
      <c r="C9431" s="7" t="str">
        <f t="shared" si="147"/>
        <v>2000044991</v>
      </c>
      <c r="D9431" s="2" t="s">
        <v>11267</v>
      </c>
    </row>
    <row r="9432" spans="1:4" x14ac:dyDescent="0.3">
      <c r="A9432" s="8">
        <v>21000</v>
      </c>
      <c r="B9432" s="4">
        <v>44964</v>
      </c>
      <c r="C9432" s="7" t="str">
        <f t="shared" si="147"/>
        <v>2100044964</v>
      </c>
      <c r="D9432" s="2" t="s">
        <v>11267</v>
      </c>
    </row>
    <row r="9433" spans="1:4" x14ac:dyDescent="0.3">
      <c r="A9433" s="8">
        <v>21000</v>
      </c>
      <c r="B9433" s="4">
        <v>44965</v>
      </c>
      <c r="C9433" s="7" t="str">
        <f t="shared" si="147"/>
        <v>2100044965</v>
      </c>
      <c r="D9433" s="2" t="s">
        <v>11267</v>
      </c>
    </row>
    <row r="9434" spans="1:4" x14ac:dyDescent="0.3">
      <c r="A9434" s="8">
        <v>21000</v>
      </c>
      <c r="B9434" s="4">
        <v>44966</v>
      </c>
      <c r="C9434" s="7" t="str">
        <f t="shared" si="147"/>
        <v>2100044966</v>
      </c>
      <c r="D9434" s="2" t="s">
        <v>11267</v>
      </c>
    </row>
    <row r="9435" spans="1:4" x14ac:dyDescent="0.3">
      <c r="A9435" s="8">
        <v>21000</v>
      </c>
      <c r="B9435" s="4">
        <v>44967</v>
      </c>
      <c r="C9435" s="7" t="str">
        <f t="shared" si="147"/>
        <v>2100044967</v>
      </c>
      <c r="D9435" s="2" t="s">
        <v>11267</v>
      </c>
    </row>
    <row r="9436" spans="1:4" x14ac:dyDescent="0.3">
      <c r="A9436" s="8">
        <v>21000</v>
      </c>
      <c r="B9436" s="4">
        <v>44968</v>
      </c>
      <c r="C9436" s="7" t="str">
        <f t="shared" si="147"/>
        <v>2100044968</v>
      </c>
      <c r="D9436" s="2" t="s">
        <v>11267</v>
      </c>
    </row>
    <row r="9437" spans="1:4" x14ac:dyDescent="0.3">
      <c r="A9437" s="8">
        <v>21000</v>
      </c>
      <c r="B9437" s="4">
        <v>44969</v>
      </c>
      <c r="C9437" s="7" t="str">
        <f t="shared" si="147"/>
        <v>2100044969</v>
      </c>
      <c r="D9437" s="2" t="s">
        <v>11267</v>
      </c>
    </row>
    <row r="9438" spans="1:4" x14ac:dyDescent="0.3">
      <c r="A9438" s="8">
        <v>21000</v>
      </c>
      <c r="B9438" s="4">
        <v>44970</v>
      </c>
      <c r="C9438" s="7" t="str">
        <f t="shared" si="147"/>
        <v>2100044970</v>
      </c>
      <c r="D9438" s="2" t="s">
        <v>11267</v>
      </c>
    </row>
    <row r="9439" spans="1:4" x14ac:dyDescent="0.3">
      <c r="A9439" s="8">
        <v>21000</v>
      </c>
      <c r="B9439" s="4">
        <v>44971</v>
      </c>
      <c r="C9439" s="7" t="str">
        <f t="shared" si="147"/>
        <v>2100044971</v>
      </c>
      <c r="D9439" s="2" t="s">
        <v>11267</v>
      </c>
    </row>
    <row r="9440" spans="1:4" x14ac:dyDescent="0.3">
      <c r="A9440" s="8">
        <v>21000</v>
      </c>
      <c r="B9440" s="4">
        <v>44972</v>
      </c>
      <c r="C9440" s="7" t="str">
        <f t="shared" si="147"/>
        <v>2100044972</v>
      </c>
      <c r="D9440" s="2" t="s">
        <v>11267</v>
      </c>
    </row>
    <row r="9441" spans="1:4" x14ac:dyDescent="0.3">
      <c r="A9441" s="8">
        <v>21000</v>
      </c>
      <c r="B9441" s="4">
        <v>44973</v>
      </c>
      <c r="C9441" s="7" t="str">
        <f t="shared" si="147"/>
        <v>2100044973</v>
      </c>
      <c r="D9441" s="2" t="s">
        <v>11267</v>
      </c>
    </row>
    <row r="9442" spans="1:4" x14ac:dyDescent="0.3">
      <c r="A9442" s="8">
        <v>21000</v>
      </c>
      <c r="B9442" s="4">
        <v>44974</v>
      </c>
      <c r="C9442" s="7" t="str">
        <f t="shared" si="147"/>
        <v>2100044974</v>
      </c>
      <c r="D9442" s="2" t="s">
        <v>11267</v>
      </c>
    </row>
    <row r="9443" spans="1:4" x14ac:dyDescent="0.3">
      <c r="A9443" s="8">
        <v>21000</v>
      </c>
      <c r="B9443" s="4">
        <v>44975</v>
      </c>
      <c r="C9443" s="7" t="str">
        <f t="shared" si="147"/>
        <v>2100044975</v>
      </c>
      <c r="D9443" s="2" t="s">
        <v>11267</v>
      </c>
    </row>
    <row r="9444" spans="1:4" x14ac:dyDescent="0.3">
      <c r="A9444" s="8">
        <v>21000</v>
      </c>
      <c r="B9444" s="4">
        <v>44976</v>
      </c>
      <c r="C9444" s="7" t="str">
        <f t="shared" si="147"/>
        <v>2100044976</v>
      </c>
      <c r="D9444" s="2" t="s">
        <v>11267</v>
      </c>
    </row>
    <row r="9445" spans="1:4" x14ac:dyDescent="0.3">
      <c r="A9445" s="8">
        <v>21000</v>
      </c>
      <c r="B9445" s="4">
        <v>44977</v>
      </c>
      <c r="C9445" s="7" t="str">
        <f t="shared" si="147"/>
        <v>2100044977</v>
      </c>
      <c r="D9445" s="2" t="s">
        <v>11267</v>
      </c>
    </row>
    <row r="9446" spans="1:4" x14ac:dyDescent="0.3">
      <c r="A9446" s="8">
        <v>21000</v>
      </c>
      <c r="B9446" s="4">
        <v>44978</v>
      </c>
      <c r="C9446" s="7" t="str">
        <f t="shared" si="147"/>
        <v>2100044978</v>
      </c>
      <c r="D9446" s="2" t="s">
        <v>11267</v>
      </c>
    </row>
    <row r="9447" spans="1:4" x14ac:dyDescent="0.3">
      <c r="A9447" s="8">
        <v>21000</v>
      </c>
      <c r="B9447" s="4">
        <v>44979</v>
      </c>
      <c r="C9447" s="7" t="str">
        <f t="shared" si="147"/>
        <v>2100044979</v>
      </c>
      <c r="D9447" s="2" t="s">
        <v>11267</v>
      </c>
    </row>
    <row r="9448" spans="1:4" x14ac:dyDescent="0.3">
      <c r="A9448" s="8">
        <v>21000</v>
      </c>
      <c r="B9448" s="4">
        <v>44980</v>
      </c>
      <c r="C9448" s="7" t="str">
        <f t="shared" si="147"/>
        <v>2100044980</v>
      </c>
      <c r="D9448" s="2" t="s">
        <v>11267</v>
      </c>
    </row>
    <row r="9449" spans="1:4" x14ac:dyDescent="0.3">
      <c r="A9449" s="8">
        <v>21000</v>
      </c>
      <c r="B9449" s="4">
        <v>44981</v>
      </c>
      <c r="C9449" s="7" t="str">
        <f t="shared" si="147"/>
        <v>2100044981</v>
      </c>
      <c r="D9449" s="2" t="s">
        <v>11267</v>
      </c>
    </row>
    <row r="9450" spans="1:4" x14ac:dyDescent="0.3">
      <c r="A9450" s="8">
        <v>21000</v>
      </c>
      <c r="B9450" s="4">
        <v>44982</v>
      </c>
      <c r="C9450" s="7" t="str">
        <f t="shared" si="147"/>
        <v>2100044982</v>
      </c>
      <c r="D9450" s="2" t="s">
        <v>11267</v>
      </c>
    </row>
    <row r="9451" spans="1:4" x14ac:dyDescent="0.3">
      <c r="A9451" s="8">
        <v>21000</v>
      </c>
      <c r="B9451" s="4">
        <v>44983</v>
      </c>
      <c r="C9451" s="7" t="str">
        <f t="shared" si="147"/>
        <v>2100044983</v>
      </c>
      <c r="D9451" s="2" t="s">
        <v>11267</v>
      </c>
    </row>
    <row r="9452" spans="1:4" x14ac:dyDescent="0.3">
      <c r="A9452" s="8">
        <v>21000</v>
      </c>
      <c r="B9452" s="4">
        <v>44984</v>
      </c>
      <c r="C9452" s="7" t="str">
        <f t="shared" si="147"/>
        <v>2100044984</v>
      </c>
      <c r="D9452" s="2" t="s">
        <v>11267</v>
      </c>
    </row>
    <row r="9453" spans="1:4" x14ac:dyDescent="0.3">
      <c r="A9453" s="8">
        <v>21000</v>
      </c>
      <c r="B9453" s="4">
        <v>44985</v>
      </c>
      <c r="C9453" s="7" t="str">
        <f t="shared" si="147"/>
        <v>2100044985</v>
      </c>
      <c r="D9453" s="2" t="s">
        <v>11267</v>
      </c>
    </row>
    <row r="9454" spans="1:4" x14ac:dyDescent="0.3">
      <c r="A9454" s="8">
        <v>21000</v>
      </c>
      <c r="B9454" s="4">
        <v>44986</v>
      </c>
      <c r="C9454" s="7" t="str">
        <f t="shared" si="147"/>
        <v>2100044986</v>
      </c>
      <c r="D9454" s="2" t="s">
        <v>11267</v>
      </c>
    </row>
    <row r="9455" spans="1:4" x14ac:dyDescent="0.3">
      <c r="A9455" s="8">
        <v>21000</v>
      </c>
      <c r="B9455" s="4">
        <v>44987</v>
      </c>
      <c r="C9455" s="7" t="str">
        <f t="shared" si="147"/>
        <v>2100044987</v>
      </c>
      <c r="D9455" s="2" t="s">
        <v>11267</v>
      </c>
    </row>
    <row r="9456" spans="1:4" x14ac:dyDescent="0.3">
      <c r="A9456" s="8">
        <v>21000</v>
      </c>
      <c r="B9456" s="4">
        <v>44988</v>
      </c>
      <c r="C9456" s="7" t="str">
        <f t="shared" si="147"/>
        <v>2100044988</v>
      </c>
      <c r="D9456" s="2" t="s">
        <v>11267</v>
      </c>
    </row>
    <row r="9457" spans="1:4" x14ac:dyDescent="0.3">
      <c r="A9457" s="8">
        <v>21000</v>
      </c>
      <c r="B9457" s="4">
        <v>44989</v>
      </c>
      <c r="C9457" s="7" t="str">
        <f t="shared" si="147"/>
        <v>2100044989</v>
      </c>
      <c r="D9457" s="2" t="s">
        <v>11267</v>
      </c>
    </row>
    <row r="9458" spans="1:4" x14ac:dyDescent="0.3">
      <c r="A9458" s="8">
        <v>21000</v>
      </c>
      <c r="B9458" s="4">
        <v>44990</v>
      </c>
      <c r="C9458" s="7" t="str">
        <f t="shared" si="147"/>
        <v>2100044990</v>
      </c>
      <c r="D9458" s="2" t="s">
        <v>11267</v>
      </c>
    </row>
    <row r="9459" spans="1:4" x14ac:dyDescent="0.3">
      <c r="A9459" s="8">
        <v>21000</v>
      </c>
      <c r="B9459" s="4">
        <v>44991</v>
      </c>
      <c r="C9459" s="7" t="str">
        <f t="shared" si="147"/>
        <v>2100044991</v>
      </c>
      <c r="D9459" s="2" t="s">
        <v>11267</v>
      </c>
    </row>
    <row r="9460" spans="1:4" x14ac:dyDescent="0.3">
      <c r="A9460" s="8">
        <v>30000</v>
      </c>
      <c r="B9460" s="4">
        <v>44964</v>
      </c>
      <c r="C9460" s="7" t="str">
        <f t="shared" si="147"/>
        <v>3000044964</v>
      </c>
      <c r="D9460" s="2" t="s">
        <v>11267</v>
      </c>
    </row>
    <row r="9461" spans="1:4" x14ac:dyDescent="0.3">
      <c r="A9461" s="8">
        <v>30000</v>
      </c>
      <c r="B9461" s="4">
        <v>44965</v>
      </c>
      <c r="C9461" s="7" t="str">
        <f t="shared" si="147"/>
        <v>3000044965</v>
      </c>
      <c r="D9461" s="2" t="s">
        <v>11267</v>
      </c>
    </row>
    <row r="9462" spans="1:4" x14ac:dyDescent="0.3">
      <c r="A9462" s="8">
        <v>30000</v>
      </c>
      <c r="B9462" s="4">
        <v>44966</v>
      </c>
      <c r="C9462" s="7" t="str">
        <f t="shared" si="147"/>
        <v>3000044966</v>
      </c>
      <c r="D9462" s="2" t="s">
        <v>11267</v>
      </c>
    </row>
    <row r="9463" spans="1:4" x14ac:dyDescent="0.3">
      <c r="A9463" s="8">
        <v>30000</v>
      </c>
      <c r="B9463" s="4">
        <v>44967</v>
      </c>
      <c r="C9463" s="7" t="str">
        <f t="shared" si="147"/>
        <v>3000044967</v>
      </c>
      <c r="D9463" s="2" t="s">
        <v>11267</v>
      </c>
    </row>
    <row r="9464" spans="1:4" x14ac:dyDescent="0.3">
      <c r="A9464" s="8">
        <v>30000</v>
      </c>
      <c r="B9464" s="4">
        <v>44968</v>
      </c>
      <c r="C9464" s="7" t="str">
        <f t="shared" si="147"/>
        <v>3000044968</v>
      </c>
      <c r="D9464" s="2" t="s">
        <v>11267</v>
      </c>
    </row>
    <row r="9465" spans="1:4" x14ac:dyDescent="0.3">
      <c r="A9465" s="8">
        <v>30000</v>
      </c>
      <c r="B9465" s="4">
        <v>44969</v>
      </c>
      <c r="C9465" s="7" t="str">
        <f t="shared" si="147"/>
        <v>3000044969</v>
      </c>
      <c r="D9465" s="2" t="s">
        <v>11267</v>
      </c>
    </row>
    <row r="9466" spans="1:4" x14ac:dyDescent="0.3">
      <c r="A9466" s="8">
        <v>30000</v>
      </c>
      <c r="B9466" s="4">
        <v>44970</v>
      </c>
      <c r="C9466" s="7" t="str">
        <f t="shared" si="147"/>
        <v>3000044970</v>
      </c>
      <c r="D9466" s="2" t="s">
        <v>11267</v>
      </c>
    </row>
    <row r="9467" spans="1:4" x14ac:dyDescent="0.3">
      <c r="A9467" s="8">
        <v>30000</v>
      </c>
      <c r="B9467" s="4">
        <v>44971</v>
      </c>
      <c r="C9467" s="7" t="str">
        <f t="shared" si="147"/>
        <v>3000044971</v>
      </c>
      <c r="D9467" s="2" t="s">
        <v>11267</v>
      </c>
    </row>
    <row r="9468" spans="1:4" x14ac:dyDescent="0.3">
      <c r="A9468" s="8">
        <v>30000</v>
      </c>
      <c r="B9468" s="4">
        <v>44972</v>
      </c>
      <c r="C9468" s="7" t="str">
        <f t="shared" si="147"/>
        <v>3000044972</v>
      </c>
      <c r="D9468" s="2" t="s">
        <v>11267</v>
      </c>
    </row>
    <row r="9469" spans="1:4" x14ac:dyDescent="0.3">
      <c r="A9469" s="8">
        <v>30000</v>
      </c>
      <c r="B9469" s="4">
        <v>44973</v>
      </c>
      <c r="C9469" s="7" t="str">
        <f t="shared" si="147"/>
        <v>3000044973</v>
      </c>
      <c r="D9469" s="2" t="s">
        <v>11267</v>
      </c>
    </row>
    <row r="9470" spans="1:4" x14ac:dyDescent="0.3">
      <c r="A9470" s="8">
        <v>30000</v>
      </c>
      <c r="B9470" s="4">
        <v>44974</v>
      </c>
      <c r="C9470" s="7" t="str">
        <f t="shared" si="147"/>
        <v>3000044974</v>
      </c>
      <c r="D9470" s="2" t="s">
        <v>11267</v>
      </c>
    </row>
    <row r="9471" spans="1:4" x14ac:dyDescent="0.3">
      <c r="A9471" s="8">
        <v>30000</v>
      </c>
      <c r="B9471" s="4">
        <v>44975</v>
      </c>
      <c r="C9471" s="7" t="str">
        <f t="shared" si="147"/>
        <v>3000044975</v>
      </c>
      <c r="D9471" s="2" t="s">
        <v>11267</v>
      </c>
    </row>
    <row r="9472" spans="1:4" x14ac:dyDescent="0.3">
      <c r="A9472" s="8">
        <v>30000</v>
      </c>
      <c r="B9472" s="4">
        <v>44976</v>
      </c>
      <c r="C9472" s="7" t="str">
        <f t="shared" si="147"/>
        <v>3000044976</v>
      </c>
      <c r="D9472" s="2" t="s">
        <v>11267</v>
      </c>
    </row>
    <row r="9473" spans="1:4" x14ac:dyDescent="0.3">
      <c r="A9473" s="8">
        <v>30000</v>
      </c>
      <c r="B9473" s="4">
        <v>44977</v>
      </c>
      <c r="C9473" s="7" t="str">
        <f t="shared" si="147"/>
        <v>3000044977</v>
      </c>
      <c r="D9473" s="2" t="s">
        <v>11267</v>
      </c>
    </row>
    <row r="9474" spans="1:4" x14ac:dyDescent="0.3">
      <c r="A9474" s="8">
        <v>30000</v>
      </c>
      <c r="B9474" s="4">
        <v>44978</v>
      </c>
      <c r="C9474" s="7" t="str">
        <f t="shared" si="147"/>
        <v>3000044978</v>
      </c>
      <c r="D9474" s="2" t="s">
        <v>11267</v>
      </c>
    </row>
    <row r="9475" spans="1:4" x14ac:dyDescent="0.3">
      <c r="A9475" s="8">
        <v>30000</v>
      </c>
      <c r="B9475" s="4">
        <v>44979</v>
      </c>
      <c r="C9475" s="7" t="str">
        <f t="shared" si="147"/>
        <v>3000044979</v>
      </c>
      <c r="D9475" s="2" t="s">
        <v>11267</v>
      </c>
    </row>
    <row r="9476" spans="1:4" x14ac:dyDescent="0.3">
      <c r="A9476" s="8">
        <v>30000</v>
      </c>
      <c r="B9476" s="4">
        <v>44980</v>
      </c>
      <c r="C9476" s="7" t="str">
        <f t="shared" si="147"/>
        <v>3000044980</v>
      </c>
      <c r="D9476" s="2" t="s">
        <v>11267</v>
      </c>
    </row>
    <row r="9477" spans="1:4" x14ac:dyDescent="0.3">
      <c r="A9477" s="8">
        <v>30000</v>
      </c>
      <c r="B9477" s="4">
        <v>44981</v>
      </c>
      <c r="C9477" s="7" t="str">
        <f t="shared" ref="C9477:C9540" si="148">_xlfn.CONCAT(A9477,B9477)</f>
        <v>3000044981</v>
      </c>
      <c r="D9477" s="2" t="s">
        <v>11267</v>
      </c>
    </row>
    <row r="9478" spans="1:4" x14ac:dyDescent="0.3">
      <c r="A9478" s="8">
        <v>30000</v>
      </c>
      <c r="B9478" s="4">
        <v>44982</v>
      </c>
      <c r="C9478" s="7" t="str">
        <f t="shared" si="148"/>
        <v>3000044982</v>
      </c>
      <c r="D9478" s="2" t="s">
        <v>11267</v>
      </c>
    </row>
    <row r="9479" spans="1:4" x14ac:dyDescent="0.3">
      <c r="A9479" s="8">
        <v>30000</v>
      </c>
      <c r="B9479" s="4">
        <v>44983</v>
      </c>
      <c r="C9479" s="7" t="str">
        <f t="shared" si="148"/>
        <v>3000044983</v>
      </c>
      <c r="D9479" s="2" t="s">
        <v>11267</v>
      </c>
    </row>
    <row r="9480" spans="1:4" x14ac:dyDescent="0.3">
      <c r="A9480" s="8">
        <v>30000</v>
      </c>
      <c r="B9480" s="4">
        <v>44984</v>
      </c>
      <c r="C9480" s="7" t="str">
        <f t="shared" si="148"/>
        <v>3000044984</v>
      </c>
      <c r="D9480" s="2" t="s">
        <v>11267</v>
      </c>
    </row>
    <row r="9481" spans="1:4" x14ac:dyDescent="0.3">
      <c r="A9481" s="8">
        <v>30000</v>
      </c>
      <c r="B9481" s="4">
        <v>44985</v>
      </c>
      <c r="C9481" s="7" t="str">
        <f t="shared" si="148"/>
        <v>3000044985</v>
      </c>
      <c r="D9481" s="2" t="s">
        <v>11267</v>
      </c>
    </row>
    <row r="9482" spans="1:4" x14ac:dyDescent="0.3">
      <c r="A9482" s="8">
        <v>30000</v>
      </c>
      <c r="B9482" s="4">
        <v>44986</v>
      </c>
      <c r="C9482" s="7" t="str">
        <f t="shared" si="148"/>
        <v>3000044986</v>
      </c>
      <c r="D9482" s="2" t="s">
        <v>11267</v>
      </c>
    </row>
    <row r="9483" spans="1:4" x14ac:dyDescent="0.3">
      <c r="A9483" s="8">
        <v>30000</v>
      </c>
      <c r="B9483" s="4">
        <v>44987</v>
      </c>
      <c r="C9483" s="7" t="str">
        <f t="shared" si="148"/>
        <v>3000044987</v>
      </c>
      <c r="D9483" s="2" t="s">
        <v>11267</v>
      </c>
    </row>
    <row r="9484" spans="1:4" x14ac:dyDescent="0.3">
      <c r="A9484" s="8">
        <v>30000</v>
      </c>
      <c r="B9484" s="4">
        <v>44988</v>
      </c>
      <c r="C9484" s="7" t="str">
        <f t="shared" si="148"/>
        <v>3000044988</v>
      </c>
      <c r="D9484" s="2" t="s">
        <v>11267</v>
      </c>
    </row>
    <row r="9485" spans="1:4" x14ac:dyDescent="0.3">
      <c r="A9485" s="8">
        <v>30000</v>
      </c>
      <c r="B9485" s="4">
        <v>44989</v>
      </c>
      <c r="C9485" s="7" t="str">
        <f t="shared" si="148"/>
        <v>3000044989</v>
      </c>
      <c r="D9485" s="2" t="s">
        <v>11267</v>
      </c>
    </row>
    <row r="9486" spans="1:4" x14ac:dyDescent="0.3">
      <c r="A9486" s="8">
        <v>30000</v>
      </c>
      <c r="B9486" s="4">
        <v>44990</v>
      </c>
      <c r="C9486" s="7" t="str">
        <f t="shared" si="148"/>
        <v>3000044990</v>
      </c>
      <c r="D9486" s="2" t="s">
        <v>11267</v>
      </c>
    </row>
    <row r="9487" spans="1:4" x14ac:dyDescent="0.3">
      <c r="A9487" s="8">
        <v>30000</v>
      </c>
      <c r="B9487" s="4">
        <v>44991</v>
      </c>
      <c r="C9487" s="7" t="str">
        <f t="shared" si="148"/>
        <v>3000044991</v>
      </c>
      <c r="D9487" s="2" t="s">
        <v>11267</v>
      </c>
    </row>
    <row r="9488" spans="1:4" x14ac:dyDescent="0.3">
      <c r="A9488" s="8">
        <v>34000</v>
      </c>
      <c r="B9488" s="4">
        <v>44964</v>
      </c>
      <c r="C9488" s="7" t="str">
        <f t="shared" si="148"/>
        <v>3400044964</v>
      </c>
      <c r="D9488" s="2" t="s">
        <v>11267</v>
      </c>
    </row>
    <row r="9489" spans="1:4" x14ac:dyDescent="0.3">
      <c r="A9489" s="8">
        <v>34000</v>
      </c>
      <c r="B9489" s="4">
        <v>44965</v>
      </c>
      <c r="C9489" s="7" t="str">
        <f t="shared" si="148"/>
        <v>3400044965</v>
      </c>
      <c r="D9489" s="2" t="s">
        <v>11267</v>
      </c>
    </row>
    <row r="9490" spans="1:4" x14ac:dyDescent="0.3">
      <c r="A9490" s="8">
        <v>34000</v>
      </c>
      <c r="B9490" s="4">
        <v>44966</v>
      </c>
      <c r="C9490" s="7" t="str">
        <f t="shared" si="148"/>
        <v>3400044966</v>
      </c>
      <c r="D9490" s="2" t="s">
        <v>11267</v>
      </c>
    </row>
    <row r="9491" spans="1:4" x14ac:dyDescent="0.3">
      <c r="A9491" s="8">
        <v>34000</v>
      </c>
      <c r="B9491" s="4">
        <v>44967</v>
      </c>
      <c r="C9491" s="7" t="str">
        <f t="shared" si="148"/>
        <v>3400044967</v>
      </c>
      <c r="D9491" s="2" t="s">
        <v>11267</v>
      </c>
    </row>
    <row r="9492" spans="1:4" x14ac:dyDescent="0.3">
      <c r="A9492" s="8">
        <v>34000</v>
      </c>
      <c r="B9492" s="4">
        <v>44968</v>
      </c>
      <c r="C9492" s="7" t="str">
        <f t="shared" si="148"/>
        <v>3400044968</v>
      </c>
      <c r="D9492" s="2" t="s">
        <v>11267</v>
      </c>
    </row>
    <row r="9493" spans="1:4" x14ac:dyDescent="0.3">
      <c r="A9493" s="8">
        <v>34000</v>
      </c>
      <c r="B9493" s="4">
        <v>44969</v>
      </c>
      <c r="C9493" s="7" t="str">
        <f t="shared" si="148"/>
        <v>3400044969</v>
      </c>
      <c r="D9493" s="2" t="s">
        <v>11267</v>
      </c>
    </row>
    <row r="9494" spans="1:4" x14ac:dyDescent="0.3">
      <c r="A9494" s="8">
        <v>34000</v>
      </c>
      <c r="B9494" s="4">
        <v>44970</v>
      </c>
      <c r="C9494" s="7" t="str">
        <f t="shared" si="148"/>
        <v>3400044970</v>
      </c>
      <c r="D9494" s="2" t="s">
        <v>11267</v>
      </c>
    </row>
    <row r="9495" spans="1:4" x14ac:dyDescent="0.3">
      <c r="A9495" s="8">
        <v>34000</v>
      </c>
      <c r="B9495" s="4">
        <v>44971</v>
      </c>
      <c r="C9495" s="7" t="str">
        <f t="shared" si="148"/>
        <v>3400044971</v>
      </c>
      <c r="D9495" s="2" t="s">
        <v>11267</v>
      </c>
    </row>
    <row r="9496" spans="1:4" x14ac:dyDescent="0.3">
      <c r="A9496" s="8">
        <v>34000</v>
      </c>
      <c r="B9496" s="4">
        <v>44972</v>
      </c>
      <c r="C9496" s="7" t="str">
        <f t="shared" si="148"/>
        <v>3400044972</v>
      </c>
      <c r="D9496" s="2" t="s">
        <v>11267</v>
      </c>
    </row>
    <row r="9497" spans="1:4" x14ac:dyDescent="0.3">
      <c r="A9497" s="8">
        <v>34000</v>
      </c>
      <c r="B9497" s="4">
        <v>44973</v>
      </c>
      <c r="C9497" s="7" t="str">
        <f t="shared" si="148"/>
        <v>3400044973</v>
      </c>
      <c r="D9497" s="2" t="s">
        <v>11267</v>
      </c>
    </row>
    <row r="9498" spans="1:4" x14ac:dyDescent="0.3">
      <c r="A9498" s="8">
        <v>34000</v>
      </c>
      <c r="B9498" s="4">
        <v>44974</v>
      </c>
      <c r="C9498" s="7" t="str">
        <f t="shared" si="148"/>
        <v>3400044974</v>
      </c>
      <c r="D9498" s="2" t="s">
        <v>11267</v>
      </c>
    </row>
    <row r="9499" spans="1:4" x14ac:dyDescent="0.3">
      <c r="A9499" s="8">
        <v>34000</v>
      </c>
      <c r="B9499" s="4">
        <v>44975</v>
      </c>
      <c r="C9499" s="7" t="str">
        <f t="shared" si="148"/>
        <v>3400044975</v>
      </c>
      <c r="D9499" s="2" t="s">
        <v>11267</v>
      </c>
    </row>
    <row r="9500" spans="1:4" x14ac:dyDescent="0.3">
      <c r="A9500" s="8">
        <v>34000</v>
      </c>
      <c r="B9500" s="4">
        <v>44976</v>
      </c>
      <c r="C9500" s="7" t="str">
        <f t="shared" si="148"/>
        <v>3400044976</v>
      </c>
      <c r="D9500" s="2" t="s">
        <v>11267</v>
      </c>
    </row>
    <row r="9501" spans="1:4" x14ac:dyDescent="0.3">
      <c r="A9501" s="8">
        <v>34000</v>
      </c>
      <c r="B9501" s="4">
        <v>44977</v>
      </c>
      <c r="C9501" s="7" t="str">
        <f t="shared" si="148"/>
        <v>3400044977</v>
      </c>
      <c r="D9501" s="2" t="s">
        <v>11267</v>
      </c>
    </row>
    <row r="9502" spans="1:4" x14ac:dyDescent="0.3">
      <c r="A9502" s="8">
        <v>34000</v>
      </c>
      <c r="B9502" s="4">
        <v>44978</v>
      </c>
      <c r="C9502" s="7" t="str">
        <f t="shared" si="148"/>
        <v>3400044978</v>
      </c>
      <c r="D9502" s="2" t="s">
        <v>11267</v>
      </c>
    </row>
    <row r="9503" spans="1:4" x14ac:dyDescent="0.3">
      <c r="A9503" s="8">
        <v>34000</v>
      </c>
      <c r="B9503" s="4">
        <v>44979</v>
      </c>
      <c r="C9503" s="7" t="str">
        <f t="shared" si="148"/>
        <v>3400044979</v>
      </c>
      <c r="D9503" s="2" t="s">
        <v>11267</v>
      </c>
    </row>
    <row r="9504" spans="1:4" x14ac:dyDescent="0.3">
      <c r="A9504" s="8">
        <v>34000</v>
      </c>
      <c r="B9504" s="4">
        <v>44980</v>
      </c>
      <c r="C9504" s="7" t="str">
        <f t="shared" si="148"/>
        <v>3400044980</v>
      </c>
      <c r="D9504" s="2" t="s">
        <v>11267</v>
      </c>
    </row>
    <row r="9505" spans="1:4" x14ac:dyDescent="0.3">
      <c r="A9505" s="8">
        <v>34000</v>
      </c>
      <c r="B9505" s="4">
        <v>44981</v>
      </c>
      <c r="C9505" s="7" t="str">
        <f t="shared" si="148"/>
        <v>3400044981</v>
      </c>
      <c r="D9505" s="2" t="s">
        <v>11267</v>
      </c>
    </row>
    <row r="9506" spans="1:4" x14ac:dyDescent="0.3">
      <c r="A9506" s="8">
        <v>34000</v>
      </c>
      <c r="B9506" s="4">
        <v>44982</v>
      </c>
      <c r="C9506" s="7" t="str">
        <f t="shared" si="148"/>
        <v>3400044982</v>
      </c>
      <c r="D9506" s="2" t="s">
        <v>11267</v>
      </c>
    </row>
    <row r="9507" spans="1:4" x14ac:dyDescent="0.3">
      <c r="A9507" s="8">
        <v>34000</v>
      </c>
      <c r="B9507" s="4">
        <v>44983</v>
      </c>
      <c r="C9507" s="7" t="str">
        <f t="shared" si="148"/>
        <v>3400044983</v>
      </c>
      <c r="D9507" s="2" t="s">
        <v>11267</v>
      </c>
    </row>
    <row r="9508" spans="1:4" x14ac:dyDescent="0.3">
      <c r="A9508" s="8">
        <v>34000</v>
      </c>
      <c r="B9508" s="4">
        <v>44984</v>
      </c>
      <c r="C9508" s="7" t="str">
        <f t="shared" si="148"/>
        <v>3400044984</v>
      </c>
      <c r="D9508" s="2" t="s">
        <v>11267</v>
      </c>
    </row>
    <row r="9509" spans="1:4" x14ac:dyDescent="0.3">
      <c r="A9509" s="8">
        <v>34000</v>
      </c>
      <c r="B9509" s="4">
        <v>44985</v>
      </c>
      <c r="C9509" s="7" t="str">
        <f t="shared" si="148"/>
        <v>3400044985</v>
      </c>
      <c r="D9509" s="2" t="s">
        <v>11267</v>
      </c>
    </row>
    <row r="9510" spans="1:4" x14ac:dyDescent="0.3">
      <c r="A9510" s="8">
        <v>34000</v>
      </c>
      <c r="B9510" s="4">
        <v>44986</v>
      </c>
      <c r="C9510" s="7" t="str">
        <f t="shared" si="148"/>
        <v>3400044986</v>
      </c>
      <c r="D9510" s="2" t="s">
        <v>11267</v>
      </c>
    </row>
    <row r="9511" spans="1:4" x14ac:dyDescent="0.3">
      <c r="A9511" s="8">
        <v>34000</v>
      </c>
      <c r="B9511" s="4">
        <v>44987</v>
      </c>
      <c r="C9511" s="7" t="str">
        <f t="shared" si="148"/>
        <v>3400044987</v>
      </c>
      <c r="D9511" s="2" t="s">
        <v>11267</v>
      </c>
    </row>
    <row r="9512" spans="1:4" x14ac:dyDescent="0.3">
      <c r="A9512" s="8">
        <v>34000</v>
      </c>
      <c r="B9512" s="4">
        <v>44988</v>
      </c>
      <c r="C9512" s="7" t="str">
        <f t="shared" si="148"/>
        <v>3400044988</v>
      </c>
      <c r="D9512" s="2" t="s">
        <v>11267</v>
      </c>
    </row>
    <row r="9513" spans="1:4" x14ac:dyDescent="0.3">
      <c r="A9513" s="8">
        <v>34000</v>
      </c>
      <c r="B9513" s="4">
        <v>44989</v>
      </c>
      <c r="C9513" s="7" t="str">
        <f t="shared" si="148"/>
        <v>3400044989</v>
      </c>
      <c r="D9513" s="2" t="s">
        <v>11267</v>
      </c>
    </row>
    <row r="9514" spans="1:4" x14ac:dyDescent="0.3">
      <c r="A9514" s="8">
        <v>34000</v>
      </c>
      <c r="B9514" s="4">
        <v>44990</v>
      </c>
      <c r="C9514" s="7" t="str">
        <f t="shared" si="148"/>
        <v>3400044990</v>
      </c>
      <c r="D9514" s="2" t="s">
        <v>11267</v>
      </c>
    </row>
    <row r="9515" spans="1:4" x14ac:dyDescent="0.3">
      <c r="A9515" s="8">
        <v>34000</v>
      </c>
      <c r="B9515" s="4">
        <v>44991</v>
      </c>
      <c r="C9515" s="7" t="str">
        <f t="shared" si="148"/>
        <v>3400044991</v>
      </c>
      <c r="D9515" s="2" t="s">
        <v>11267</v>
      </c>
    </row>
    <row r="9516" spans="1:4" x14ac:dyDescent="0.3">
      <c r="A9516" s="8">
        <v>80000</v>
      </c>
      <c r="B9516" s="4">
        <v>44964</v>
      </c>
      <c r="C9516" s="7" t="str">
        <f t="shared" si="148"/>
        <v>8000044964</v>
      </c>
      <c r="D9516" s="2" t="s">
        <v>11267</v>
      </c>
    </row>
    <row r="9517" spans="1:4" x14ac:dyDescent="0.3">
      <c r="A9517" s="8">
        <v>80000</v>
      </c>
      <c r="B9517" s="4">
        <v>44965</v>
      </c>
      <c r="C9517" s="7" t="str">
        <f t="shared" si="148"/>
        <v>8000044965</v>
      </c>
      <c r="D9517" s="2" t="s">
        <v>11267</v>
      </c>
    </row>
    <row r="9518" spans="1:4" x14ac:dyDescent="0.3">
      <c r="A9518" s="8">
        <v>80000</v>
      </c>
      <c r="B9518" s="4">
        <v>44966</v>
      </c>
      <c r="C9518" s="7" t="str">
        <f t="shared" si="148"/>
        <v>8000044966</v>
      </c>
      <c r="D9518" s="2" t="s">
        <v>11267</v>
      </c>
    </row>
    <row r="9519" spans="1:4" x14ac:dyDescent="0.3">
      <c r="A9519" s="8">
        <v>80000</v>
      </c>
      <c r="B9519" s="4">
        <v>44967</v>
      </c>
      <c r="C9519" s="7" t="str">
        <f t="shared" si="148"/>
        <v>8000044967</v>
      </c>
      <c r="D9519" s="2" t="s">
        <v>11267</v>
      </c>
    </row>
    <row r="9520" spans="1:4" x14ac:dyDescent="0.3">
      <c r="A9520" s="8">
        <v>80000</v>
      </c>
      <c r="B9520" s="4">
        <v>44968</v>
      </c>
      <c r="C9520" s="7" t="str">
        <f t="shared" si="148"/>
        <v>8000044968</v>
      </c>
      <c r="D9520" s="2" t="s">
        <v>11267</v>
      </c>
    </row>
    <row r="9521" spans="1:4" x14ac:dyDescent="0.3">
      <c r="A9521" s="8">
        <v>80000</v>
      </c>
      <c r="B9521" s="4">
        <v>44969</v>
      </c>
      <c r="C9521" s="7" t="str">
        <f t="shared" si="148"/>
        <v>8000044969</v>
      </c>
      <c r="D9521" s="2" t="s">
        <v>11267</v>
      </c>
    </row>
    <row r="9522" spans="1:4" x14ac:dyDescent="0.3">
      <c r="A9522" s="8">
        <v>80000</v>
      </c>
      <c r="B9522" s="4">
        <v>44970</v>
      </c>
      <c r="C9522" s="7" t="str">
        <f t="shared" si="148"/>
        <v>8000044970</v>
      </c>
      <c r="D9522" s="2" t="s">
        <v>11267</v>
      </c>
    </row>
    <row r="9523" spans="1:4" x14ac:dyDescent="0.3">
      <c r="A9523" s="8">
        <v>80000</v>
      </c>
      <c r="B9523" s="4">
        <v>44971</v>
      </c>
      <c r="C9523" s="7" t="str">
        <f t="shared" si="148"/>
        <v>8000044971</v>
      </c>
      <c r="D9523" s="2" t="s">
        <v>11267</v>
      </c>
    </row>
    <row r="9524" spans="1:4" x14ac:dyDescent="0.3">
      <c r="A9524" s="8">
        <v>80000</v>
      </c>
      <c r="B9524" s="4">
        <v>44972</v>
      </c>
      <c r="C9524" s="7" t="str">
        <f t="shared" si="148"/>
        <v>8000044972</v>
      </c>
      <c r="D9524" s="2" t="s">
        <v>11267</v>
      </c>
    </row>
    <row r="9525" spans="1:4" x14ac:dyDescent="0.3">
      <c r="A9525" s="8">
        <v>80000</v>
      </c>
      <c r="B9525" s="4">
        <v>44973</v>
      </c>
      <c r="C9525" s="7" t="str">
        <f t="shared" si="148"/>
        <v>8000044973</v>
      </c>
      <c r="D9525" s="2" t="s">
        <v>11267</v>
      </c>
    </row>
    <row r="9526" spans="1:4" x14ac:dyDescent="0.3">
      <c r="A9526" s="8">
        <v>80000</v>
      </c>
      <c r="B9526" s="4">
        <v>44974</v>
      </c>
      <c r="C9526" s="7" t="str">
        <f t="shared" si="148"/>
        <v>8000044974</v>
      </c>
      <c r="D9526" s="2" t="s">
        <v>11267</v>
      </c>
    </row>
    <row r="9527" spans="1:4" x14ac:dyDescent="0.3">
      <c r="A9527" s="8">
        <v>80000</v>
      </c>
      <c r="B9527" s="4">
        <v>44975</v>
      </c>
      <c r="C9527" s="7" t="str">
        <f t="shared" si="148"/>
        <v>8000044975</v>
      </c>
      <c r="D9527" s="2" t="s">
        <v>11267</v>
      </c>
    </row>
    <row r="9528" spans="1:4" x14ac:dyDescent="0.3">
      <c r="A9528" s="8">
        <v>80000</v>
      </c>
      <c r="B9528" s="4">
        <v>44976</v>
      </c>
      <c r="C9528" s="7" t="str">
        <f t="shared" si="148"/>
        <v>8000044976</v>
      </c>
      <c r="D9528" s="2" t="s">
        <v>11267</v>
      </c>
    </row>
    <row r="9529" spans="1:4" x14ac:dyDescent="0.3">
      <c r="A9529" s="8">
        <v>80000</v>
      </c>
      <c r="B9529" s="4">
        <v>44977</v>
      </c>
      <c r="C9529" s="7" t="str">
        <f t="shared" si="148"/>
        <v>8000044977</v>
      </c>
      <c r="D9529" s="2" t="s">
        <v>11267</v>
      </c>
    </row>
    <row r="9530" spans="1:4" x14ac:dyDescent="0.3">
      <c r="A9530" s="8">
        <v>80000</v>
      </c>
      <c r="B9530" s="4">
        <v>44978</v>
      </c>
      <c r="C9530" s="7" t="str">
        <f t="shared" si="148"/>
        <v>8000044978</v>
      </c>
      <c r="D9530" s="2" t="s">
        <v>11267</v>
      </c>
    </row>
    <row r="9531" spans="1:4" x14ac:dyDescent="0.3">
      <c r="A9531" s="8">
        <v>80000</v>
      </c>
      <c r="B9531" s="4">
        <v>44979</v>
      </c>
      <c r="C9531" s="7" t="str">
        <f t="shared" si="148"/>
        <v>8000044979</v>
      </c>
      <c r="D9531" s="2" t="s">
        <v>11267</v>
      </c>
    </row>
    <row r="9532" spans="1:4" x14ac:dyDescent="0.3">
      <c r="A9532" s="8">
        <v>80000</v>
      </c>
      <c r="B9532" s="4">
        <v>44980</v>
      </c>
      <c r="C9532" s="7" t="str">
        <f t="shared" si="148"/>
        <v>8000044980</v>
      </c>
      <c r="D9532" s="2" t="s">
        <v>11267</v>
      </c>
    </row>
    <row r="9533" spans="1:4" x14ac:dyDescent="0.3">
      <c r="A9533" s="8">
        <v>80000</v>
      </c>
      <c r="B9533" s="4">
        <v>44981</v>
      </c>
      <c r="C9533" s="7" t="str">
        <f t="shared" si="148"/>
        <v>8000044981</v>
      </c>
      <c r="D9533" s="2" t="s">
        <v>11267</v>
      </c>
    </row>
    <row r="9534" spans="1:4" x14ac:dyDescent="0.3">
      <c r="A9534" s="8">
        <v>80000</v>
      </c>
      <c r="B9534" s="4">
        <v>44982</v>
      </c>
      <c r="C9534" s="7" t="str">
        <f t="shared" si="148"/>
        <v>8000044982</v>
      </c>
      <c r="D9534" s="2" t="s">
        <v>11267</v>
      </c>
    </row>
    <row r="9535" spans="1:4" x14ac:dyDescent="0.3">
      <c r="A9535" s="8">
        <v>80000</v>
      </c>
      <c r="B9535" s="4">
        <v>44983</v>
      </c>
      <c r="C9535" s="7" t="str">
        <f t="shared" si="148"/>
        <v>8000044983</v>
      </c>
      <c r="D9535" s="2" t="s">
        <v>11267</v>
      </c>
    </row>
    <row r="9536" spans="1:4" x14ac:dyDescent="0.3">
      <c r="A9536" s="8">
        <v>80000</v>
      </c>
      <c r="B9536" s="4">
        <v>44984</v>
      </c>
      <c r="C9536" s="7" t="str">
        <f t="shared" si="148"/>
        <v>8000044984</v>
      </c>
      <c r="D9536" s="2" t="s">
        <v>11267</v>
      </c>
    </row>
    <row r="9537" spans="1:4" x14ac:dyDescent="0.3">
      <c r="A9537" s="8">
        <v>80000</v>
      </c>
      <c r="B9537" s="4">
        <v>44985</v>
      </c>
      <c r="C9537" s="7" t="str">
        <f t="shared" si="148"/>
        <v>8000044985</v>
      </c>
      <c r="D9537" s="2" t="s">
        <v>11267</v>
      </c>
    </row>
    <row r="9538" spans="1:4" x14ac:dyDescent="0.3">
      <c r="A9538" s="8">
        <v>80000</v>
      </c>
      <c r="B9538" s="4">
        <v>44986</v>
      </c>
      <c r="C9538" s="7" t="str">
        <f t="shared" si="148"/>
        <v>8000044986</v>
      </c>
      <c r="D9538" s="2" t="s">
        <v>11267</v>
      </c>
    </row>
    <row r="9539" spans="1:4" x14ac:dyDescent="0.3">
      <c r="A9539" s="8">
        <v>80000</v>
      </c>
      <c r="B9539" s="4">
        <v>44987</v>
      </c>
      <c r="C9539" s="7" t="str">
        <f t="shared" si="148"/>
        <v>8000044987</v>
      </c>
      <c r="D9539" s="2" t="s">
        <v>11267</v>
      </c>
    </row>
    <row r="9540" spans="1:4" x14ac:dyDescent="0.3">
      <c r="A9540" s="8">
        <v>80000</v>
      </c>
      <c r="B9540" s="4">
        <v>44988</v>
      </c>
      <c r="C9540" s="7" t="str">
        <f t="shared" si="148"/>
        <v>8000044988</v>
      </c>
      <c r="D9540" s="2" t="s">
        <v>11267</v>
      </c>
    </row>
    <row r="9541" spans="1:4" x14ac:dyDescent="0.3">
      <c r="A9541" s="8">
        <v>80000</v>
      </c>
      <c r="B9541" s="4">
        <v>44989</v>
      </c>
      <c r="C9541" s="7" t="str">
        <f t="shared" ref="C9541:C9604" si="149">_xlfn.CONCAT(A9541,B9541)</f>
        <v>8000044989</v>
      </c>
      <c r="D9541" s="2" t="s">
        <v>11267</v>
      </c>
    </row>
    <row r="9542" spans="1:4" x14ac:dyDescent="0.3">
      <c r="A9542" s="8">
        <v>80000</v>
      </c>
      <c r="B9542" s="4">
        <v>44990</v>
      </c>
      <c r="C9542" s="7" t="str">
        <f t="shared" si="149"/>
        <v>8000044990</v>
      </c>
      <c r="D9542" s="2" t="s">
        <v>11267</v>
      </c>
    </row>
    <row r="9543" spans="1:4" x14ac:dyDescent="0.3">
      <c r="A9543" s="8">
        <v>80000</v>
      </c>
      <c r="B9543" s="4">
        <v>44991</v>
      </c>
      <c r="C9543" s="7" t="str">
        <f t="shared" si="149"/>
        <v>8000044991</v>
      </c>
      <c r="D9543" s="2" t="s">
        <v>11267</v>
      </c>
    </row>
    <row r="9544" spans="1:4" x14ac:dyDescent="0.3">
      <c r="A9544" s="8">
        <v>81000</v>
      </c>
      <c r="B9544" s="4">
        <v>44964</v>
      </c>
      <c r="C9544" s="7" t="str">
        <f t="shared" si="149"/>
        <v>8100044964</v>
      </c>
      <c r="D9544" s="2" t="s">
        <v>11267</v>
      </c>
    </row>
    <row r="9545" spans="1:4" x14ac:dyDescent="0.3">
      <c r="A9545" s="8">
        <v>81000</v>
      </c>
      <c r="B9545" s="4">
        <v>44965</v>
      </c>
      <c r="C9545" s="7" t="str">
        <f t="shared" si="149"/>
        <v>8100044965</v>
      </c>
      <c r="D9545" s="2" t="s">
        <v>11267</v>
      </c>
    </row>
    <row r="9546" spans="1:4" x14ac:dyDescent="0.3">
      <c r="A9546" s="8">
        <v>81000</v>
      </c>
      <c r="B9546" s="4">
        <v>44966</v>
      </c>
      <c r="C9546" s="7" t="str">
        <f t="shared" si="149"/>
        <v>8100044966</v>
      </c>
      <c r="D9546" s="2" t="s">
        <v>11267</v>
      </c>
    </row>
    <row r="9547" spans="1:4" x14ac:dyDescent="0.3">
      <c r="A9547" s="8">
        <v>81000</v>
      </c>
      <c r="B9547" s="4">
        <v>44967</v>
      </c>
      <c r="C9547" s="7" t="str">
        <f t="shared" si="149"/>
        <v>8100044967</v>
      </c>
      <c r="D9547" s="2" t="s">
        <v>11267</v>
      </c>
    </row>
    <row r="9548" spans="1:4" x14ac:dyDescent="0.3">
      <c r="A9548" s="8">
        <v>81000</v>
      </c>
      <c r="B9548" s="4">
        <v>44968</v>
      </c>
      <c r="C9548" s="7" t="str">
        <f t="shared" si="149"/>
        <v>8100044968</v>
      </c>
      <c r="D9548" s="2" t="s">
        <v>11267</v>
      </c>
    </row>
    <row r="9549" spans="1:4" x14ac:dyDescent="0.3">
      <c r="A9549" s="8">
        <v>81000</v>
      </c>
      <c r="B9549" s="4">
        <v>44969</v>
      </c>
      <c r="C9549" s="7" t="str">
        <f t="shared" si="149"/>
        <v>8100044969</v>
      </c>
      <c r="D9549" s="2" t="s">
        <v>11267</v>
      </c>
    </row>
    <row r="9550" spans="1:4" x14ac:dyDescent="0.3">
      <c r="A9550" s="8">
        <v>81000</v>
      </c>
      <c r="B9550" s="4">
        <v>44970</v>
      </c>
      <c r="C9550" s="7" t="str">
        <f t="shared" si="149"/>
        <v>8100044970</v>
      </c>
      <c r="D9550" s="2" t="s">
        <v>11267</v>
      </c>
    </row>
    <row r="9551" spans="1:4" x14ac:dyDescent="0.3">
      <c r="A9551" s="8">
        <v>81000</v>
      </c>
      <c r="B9551" s="4">
        <v>44971</v>
      </c>
      <c r="C9551" s="7" t="str">
        <f t="shared" si="149"/>
        <v>8100044971</v>
      </c>
      <c r="D9551" s="2" t="s">
        <v>11267</v>
      </c>
    </row>
    <row r="9552" spans="1:4" x14ac:dyDescent="0.3">
      <c r="A9552" s="8">
        <v>81000</v>
      </c>
      <c r="B9552" s="4">
        <v>44972</v>
      </c>
      <c r="C9552" s="7" t="str">
        <f t="shared" si="149"/>
        <v>8100044972</v>
      </c>
      <c r="D9552" s="2" t="s">
        <v>11267</v>
      </c>
    </row>
    <row r="9553" spans="1:4" x14ac:dyDescent="0.3">
      <c r="A9553" s="8">
        <v>81000</v>
      </c>
      <c r="B9553" s="4">
        <v>44973</v>
      </c>
      <c r="C9553" s="7" t="str">
        <f t="shared" si="149"/>
        <v>8100044973</v>
      </c>
      <c r="D9553" s="2" t="s">
        <v>11267</v>
      </c>
    </row>
    <row r="9554" spans="1:4" x14ac:dyDescent="0.3">
      <c r="A9554" s="8">
        <v>81000</v>
      </c>
      <c r="B9554" s="4">
        <v>44974</v>
      </c>
      <c r="C9554" s="7" t="str">
        <f t="shared" si="149"/>
        <v>8100044974</v>
      </c>
      <c r="D9554" s="2" t="s">
        <v>11267</v>
      </c>
    </row>
    <row r="9555" spans="1:4" x14ac:dyDescent="0.3">
      <c r="A9555" s="8">
        <v>81000</v>
      </c>
      <c r="B9555" s="4">
        <v>44975</v>
      </c>
      <c r="C9555" s="7" t="str">
        <f t="shared" si="149"/>
        <v>8100044975</v>
      </c>
      <c r="D9555" s="2" t="s">
        <v>11267</v>
      </c>
    </row>
    <row r="9556" spans="1:4" x14ac:dyDescent="0.3">
      <c r="A9556" s="8">
        <v>81000</v>
      </c>
      <c r="B9556" s="4">
        <v>44976</v>
      </c>
      <c r="C9556" s="7" t="str">
        <f t="shared" si="149"/>
        <v>8100044976</v>
      </c>
      <c r="D9556" s="2" t="s">
        <v>11267</v>
      </c>
    </row>
    <row r="9557" spans="1:4" x14ac:dyDescent="0.3">
      <c r="A9557" s="8">
        <v>81000</v>
      </c>
      <c r="B9557" s="4">
        <v>44977</v>
      </c>
      <c r="C9557" s="7" t="str">
        <f t="shared" si="149"/>
        <v>8100044977</v>
      </c>
      <c r="D9557" s="2" t="s">
        <v>11267</v>
      </c>
    </row>
    <row r="9558" spans="1:4" x14ac:dyDescent="0.3">
      <c r="A9558" s="8">
        <v>81000</v>
      </c>
      <c r="B9558" s="4">
        <v>44978</v>
      </c>
      <c r="C9558" s="7" t="str">
        <f t="shared" si="149"/>
        <v>8100044978</v>
      </c>
      <c r="D9558" s="2" t="s">
        <v>11267</v>
      </c>
    </row>
    <row r="9559" spans="1:4" x14ac:dyDescent="0.3">
      <c r="A9559" s="8">
        <v>81000</v>
      </c>
      <c r="B9559" s="4">
        <v>44979</v>
      </c>
      <c r="C9559" s="7" t="str">
        <f t="shared" si="149"/>
        <v>8100044979</v>
      </c>
      <c r="D9559" s="2" t="s">
        <v>11267</v>
      </c>
    </row>
    <row r="9560" spans="1:4" x14ac:dyDescent="0.3">
      <c r="A9560" s="8">
        <v>81000</v>
      </c>
      <c r="B9560" s="4">
        <v>44980</v>
      </c>
      <c r="C9560" s="7" t="str">
        <f t="shared" si="149"/>
        <v>8100044980</v>
      </c>
      <c r="D9560" s="2" t="s">
        <v>11267</v>
      </c>
    </row>
    <row r="9561" spans="1:4" x14ac:dyDescent="0.3">
      <c r="A9561" s="8">
        <v>81000</v>
      </c>
      <c r="B9561" s="4">
        <v>44981</v>
      </c>
      <c r="C9561" s="7" t="str">
        <f t="shared" si="149"/>
        <v>8100044981</v>
      </c>
      <c r="D9561" s="2" t="s">
        <v>11267</v>
      </c>
    </row>
    <row r="9562" spans="1:4" x14ac:dyDescent="0.3">
      <c r="A9562" s="8">
        <v>81000</v>
      </c>
      <c r="B9562" s="4">
        <v>44982</v>
      </c>
      <c r="C9562" s="7" t="str">
        <f t="shared" si="149"/>
        <v>8100044982</v>
      </c>
      <c r="D9562" s="2" t="s">
        <v>11267</v>
      </c>
    </row>
    <row r="9563" spans="1:4" x14ac:dyDescent="0.3">
      <c r="A9563" s="8">
        <v>81000</v>
      </c>
      <c r="B9563" s="4">
        <v>44983</v>
      </c>
      <c r="C9563" s="7" t="str">
        <f t="shared" si="149"/>
        <v>8100044983</v>
      </c>
      <c r="D9563" s="2" t="s">
        <v>11267</v>
      </c>
    </row>
    <row r="9564" spans="1:4" x14ac:dyDescent="0.3">
      <c r="A9564" s="8">
        <v>81000</v>
      </c>
      <c r="B9564" s="4">
        <v>44984</v>
      </c>
      <c r="C9564" s="7" t="str">
        <f t="shared" si="149"/>
        <v>8100044984</v>
      </c>
      <c r="D9564" s="2" t="s">
        <v>11267</v>
      </c>
    </row>
    <row r="9565" spans="1:4" x14ac:dyDescent="0.3">
      <c r="A9565" s="8">
        <v>81000</v>
      </c>
      <c r="B9565" s="4">
        <v>44985</v>
      </c>
      <c r="C9565" s="7" t="str">
        <f t="shared" si="149"/>
        <v>8100044985</v>
      </c>
      <c r="D9565" s="2" t="s">
        <v>11267</v>
      </c>
    </row>
    <row r="9566" spans="1:4" x14ac:dyDescent="0.3">
      <c r="A9566" s="8">
        <v>81000</v>
      </c>
      <c r="B9566" s="4">
        <v>44986</v>
      </c>
      <c r="C9566" s="7" t="str">
        <f t="shared" si="149"/>
        <v>8100044986</v>
      </c>
      <c r="D9566" s="2" t="s">
        <v>11267</v>
      </c>
    </row>
    <row r="9567" spans="1:4" x14ac:dyDescent="0.3">
      <c r="A9567" s="8">
        <v>81000</v>
      </c>
      <c r="B9567" s="4">
        <v>44987</v>
      </c>
      <c r="C9567" s="7" t="str">
        <f t="shared" si="149"/>
        <v>8100044987</v>
      </c>
      <c r="D9567" s="2" t="s">
        <v>11267</v>
      </c>
    </row>
    <row r="9568" spans="1:4" x14ac:dyDescent="0.3">
      <c r="A9568" s="8">
        <v>81000</v>
      </c>
      <c r="B9568" s="4">
        <v>44988</v>
      </c>
      <c r="C9568" s="7" t="str">
        <f t="shared" si="149"/>
        <v>8100044988</v>
      </c>
      <c r="D9568" s="2" t="s">
        <v>11267</v>
      </c>
    </row>
    <row r="9569" spans="1:4" x14ac:dyDescent="0.3">
      <c r="A9569" s="8">
        <v>81000</v>
      </c>
      <c r="B9569" s="4">
        <v>44989</v>
      </c>
      <c r="C9569" s="7" t="str">
        <f t="shared" si="149"/>
        <v>8100044989</v>
      </c>
      <c r="D9569" s="2" t="s">
        <v>11267</v>
      </c>
    </row>
    <row r="9570" spans="1:4" x14ac:dyDescent="0.3">
      <c r="A9570" s="8">
        <v>81000</v>
      </c>
      <c r="B9570" s="4">
        <v>44990</v>
      </c>
      <c r="C9570" s="7" t="str">
        <f t="shared" si="149"/>
        <v>8100044990</v>
      </c>
      <c r="D9570" s="2" t="s">
        <v>11267</v>
      </c>
    </row>
    <row r="9571" spans="1:4" x14ac:dyDescent="0.3">
      <c r="A9571" s="8">
        <v>81000</v>
      </c>
      <c r="B9571" s="4">
        <v>44991</v>
      </c>
      <c r="C9571" s="7" t="str">
        <f t="shared" si="149"/>
        <v>8100044991</v>
      </c>
      <c r="D9571" s="2" t="s">
        <v>11267</v>
      </c>
    </row>
    <row r="9572" spans="1:4" x14ac:dyDescent="0.3">
      <c r="A9572" s="8">
        <v>82000</v>
      </c>
      <c r="B9572" s="4">
        <v>44964</v>
      </c>
      <c r="C9572" s="7" t="str">
        <f t="shared" si="149"/>
        <v>8200044964</v>
      </c>
      <c r="D9572" s="2" t="s">
        <v>11267</v>
      </c>
    </row>
    <row r="9573" spans="1:4" x14ac:dyDescent="0.3">
      <c r="A9573" s="8">
        <v>82000</v>
      </c>
      <c r="B9573" s="4">
        <v>44965</v>
      </c>
      <c r="C9573" s="7" t="str">
        <f t="shared" si="149"/>
        <v>8200044965</v>
      </c>
      <c r="D9573" s="2" t="s">
        <v>11267</v>
      </c>
    </row>
    <row r="9574" spans="1:4" x14ac:dyDescent="0.3">
      <c r="A9574" s="8">
        <v>82000</v>
      </c>
      <c r="B9574" s="4">
        <v>44966</v>
      </c>
      <c r="C9574" s="7" t="str">
        <f t="shared" si="149"/>
        <v>8200044966</v>
      </c>
      <c r="D9574" s="2" t="s">
        <v>11267</v>
      </c>
    </row>
    <row r="9575" spans="1:4" x14ac:dyDescent="0.3">
      <c r="A9575" s="8">
        <v>82000</v>
      </c>
      <c r="B9575" s="4">
        <v>44967</v>
      </c>
      <c r="C9575" s="7" t="str">
        <f t="shared" si="149"/>
        <v>8200044967</v>
      </c>
      <c r="D9575" s="2" t="s">
        <v>11267</v>
      </c>
    </row>
    <row r="9576" spans="1:4" x14ac:dyDescent="0.3">
      <c r="A9576" s="8">
        <v>82000</v>
      </c>
      <c r="B9576" s="4">
        <v>44968</v>
      </c>
      <c r="C9576" s="7" t="str">
        <f t="shared" si="149"/>
        <v>8200044968</v>
      </c>
      <c r="D9576" s="2" t="s">
        <v>11267</v>
      </c>
    </row>
    <row r="9577" spans="1:4" x14ac:dyDescent="0.3">
      <c r="A9577" s="8">
        <v>82000</v>
      </c>
      <c r="B9577" s="4">
        <v>44969</v>
      </c>
      <c r="C9577" s="7" t="str">
        <f t="shared" si="149"/>
        <v>8200044969</v>
      </c>
      <c r="D9577" s="2" t="s">
        <v>11267</v>
      </c>
    </row>
    <row r="9578" spans="1:4" x14ac:dyDescent="0.3">
      <c r="A9578" s="8">
        <v>82000</v>
      </c>
      <c r="B9578" s="4">
        <v>44970</v>
      </c>
      <c r="C9578" s="7" t="str">
        <f t="shared" si="149"/>
        <v>8200044970</v>
      </c>
      <c r="D9578" s="2" t="s">
        <v>11267</v>
      </c>
    </row>
    <row r="9579" spans="1:4" x14ac:dyDescent="0.3">
      <c r="A9579" s="8">
        <v>82000</v>
      </c>
      <c r="B9579" s="4">
        <v>44971</v>
      </c>
      <c r="C9579" s="7" t="str">
        <f t="shared" si="149"/>
        <v>8200044971</v>
      </c>
      <c r="D9579" s="2" t="s">
        <v>11267</v>
      </c>
    </row>
    <row r="9580" spans="1:4" x14ac:dyDescent="0.3">
      <c r="A9580" s="8">
        <v>82000</v>
      </c>
      <c r="B9580" s="4">
        <v>44972</v>
      </c>
      <c r="C9580" s="7" t="str">
        <f t="shared" si="149"/>
        <v>8200044972</v>
      </c>
      <c r="D9580" s="2" t="s">
        <v>11267</v>
      </c>
    </row>
    <row r="9581" spans="1:4" x14ac:dyDescent="0.3">
      <c r="A9581" s="8">
        <v>82000</v>
      </c>
      <c r="B9581" s="4">
        <v>44973</v>
      </c>
      <c r="C9581" s="7" t="str">
        <f t="shared" si="149"/>
        <v>8200044973</v>
      </c>
      <c r="D9581" s="2" t="s">
        <v>11267</v>
      </c>
    </row>
    <row r="9582" spans="1:4" x14ac:dyDescent="0.3">
      <c r="A9582" s="8">
        <v>82000</v>
      </c>
      <c r="B9582" s="4">
        <v>44974</v>
      </c>
      <c r="C9582" s="7" t="str">
        <f t="shared" si="149"/>
        <v>8200044974</v>
      </c>
      <c r="D9582" s="2" t="s">
        <v>11267</v>
      </c>
    </row>
    <row r="9583" spans="1:4" x14ac:dyDescent="0.3">
      <c r="A9583" s="8">
        <v>82000</v>
      </c>
      <c r="B9583" s="4">
        <v>44975</v>
      </c>
      <c r="C9583" s="7" t="str">
        <f t="shared" si="149"/>
        <v>8200044975</v>
      </c>
      <c r="D9583" s="2" t="s">
        <v>11267</v>
      </c>
    </row>
    <row r="9584" spans="1:4" x14ac:dyDescent="0.3">
      <c r="A9584" s="8">
        <v>82000</v>
      </c>
      <c r="B9584" s="4">
        <v>44976</v>
      </c>
      <c r="C9584" s="7" t="str">
        <f t="shared" si="149"/>
        <v>8200044976</v>
      </c>
      <c r="D9584" s="2" t="s">
        <v>11267</v>
      </c>
    </row>
    <row r="9585" spans="1:4" x14ac:dyDescent="0.3">
      <c r="A9585" s="8">
        <v>82000</v>
      </c>
      <c r="B9585" s="4">
        <v>44977</v>
      </c>
      <c r="C9585" s="7" t="str">
        <f t="shared" si="149"/>
        <v>8200044977</v>
      </c>
      <c r="D9585" s="2" t="s">
        <v>11267</v>
      </c>
    </row>
    <row r="9586" spans="1:4" x14ac:dyDescent="0.3">
      <c r="A9586" s="8">
        <v>82000</v>
      </c>
      <c r="B9586" s="4">
        <v>44978</v>
      </c>
      <c r="C9586" s="7" t="str">
        <f t="shared" si="149"/>
        <v>8200044978</v>
      </c>
      <c r="D9586" s="2" t="s">
        <v>11267</v>
      </c>
    </row>
    <row r="9587" spans="1:4" x14ac:dyDescent="0.3">
      <c r="A9587" s="8">
        <v>82000</v>
      </c>
      <c r="B9587" s="4">
        <v>44979</v>
      </c>
      <c r="C9587" s="7" t="str">
        <f t="shared" si="149"/>
        <v>8200044979</v>
      </c>
      <c r="D9587" s="2" t="s">
        <v>11267</v>
      </c>
    </row>
    <row r="9588" spans="1:4" x14ac:dyDescent="0.3">
      <c r="A9588" s="8">
        <v>82000</v>
      </c>
      <c r="B9588" s="4">
        <v>44980</v>
      </c>
      <c r="C9588" s="7" t="str">
        <f t="shared" si="149"/>
        <v>8200044980</v>
      </c>
      <c r="D9588" s="2" t="s">
        <v>11267</v>
      </c>
    </row>
    <row r="9589" spans="1:4" x14ac:dyDescent="0.3">
      <c r="A9589" s="8">
        <v>82000</v>
      </c>
      <c r="B9589" s="4">
        <v>44981</v>
      </c>
      <c r="C9589" s="7" t="str">
        <f t="shared" si="149"/>
        <v>8200044981</v>
      </c>
      <c r="D9589" s="2" t="s">
        <v>11267</v>
      </c>
    </row>
    <row r="9590" spans="1:4" x14ac:dyDescent="0.3">
      <c r="A9590" s="8">
        <v>82000</v>
      </c>
      <c r="B9590" s="4">
        <v>44982</v>
      </c>
      <c r="C9590" s="7" t="str">
        <f t="shared" si="149"/>
        <v>8200044982</v>
      </c>
      <c r="D9590" s="2" t="s">
        <v>11267</v>
      </c>
    </row>
    <row r="9591" spans="1:4" x14ac:dyDescent="0.3">
      <c r="A9591" s="8">
        <v>82000</v>
      </c>
      <c r="B9591" s="4">
        <v>44983</v>
      </c>
      <c r="C9591" s="7" t="str">
        <f t="shared" si="149"/>
        <v>8200044983</v>
      </c>
      <c r="D9591" s="2" t="s">
        <v>11267</v>
      </c>
    </row>
    <row r="9592" spans="1:4" x14ac:dyDescent="0.3">
      <c r="A9592" s="8">
        <v>82000</v>
      </c>
      <c r="B9592" s="4">
        <v>44984</v>
      </c>
      <c r="C9592" s="7" t="str">
        <f t="shared" si="149"/>
        <v>8200044984</v>
      </c>
      <c r="D9592" s="2" t="s">
        <v>11267</v>
      </c>
    </row>
    <row r="9593" spans="1:4" x14ac:dyDescent="0.3">
      <c r="A9593" s="8">
        <v>82000</v>
      </c>
      <c r="B9593" s="4">
        <v>44985</v>
      </c>
      <c r="C9593" s="7" t="str">
        <f t="shared" si="149"/>
        <v>8200044985</v>
      </c>
      <c r="D9593" s="2" t="s">
        <v>11267</v>
      </c>
    </row>
    <row r="9594" spans="1:4" x14ac:dyDescent="0.3">
      <c r="A9594" s="8">
        <v>82000</v>
      </c>
      <c r="B9594" s="4">
        <v>44986</v>
      </c>
      <c r="C9594" s="7" t="str">
        <f t="shared" si="149"/>
        <v>8200044986</v>
      </c>
      <c r="D9594" s="2" t="s">
        <v>11267</v>
      </c>
    </row>
    <row r="9595" spans="1:4" x14ac:dyDescent="0.3">
      <c r="A9595" s="8">
        <v>82000</v>
      </c>
      <c r="B9595" s="4">
        <v>44987</v>
      </c>
      <c r="C9595" s="7" t="str">
        <f t="shared" si="149"/>
        <v>8200044987</v>
      </c>
      <c r="D9595" s="2" t="s">
        <v>11267</v>
      </c>
    </row>
    <row r="9596" spans="1:4" x14ac:dyDescent="0.3">
      <c r="A9596" s="8">
        <v>82000</v>
      </c>
      <c r="B9596" s="4">
        <v>44988</v>
      </c>
      <c r="C9596" s="7" t="str">
        <f t="shared" si="149"/>
        <v>8200044988</v>
      </c>
      <c r="D9596" s="2" t="s">
        <v>11267</v>
      </c>
    </row>
    <row r="9597" spans="1:4" x14ac:dyDescent="0.3">
      <c r="A9597" s="8">
        <v>82000</v>
      </c>
      <c r="B9597" s="4">
        <v>44989</v>
      </c>
      <c r="C9597" s="7" t="str">
        <f t="shared" si="149"/>
        <v>8200044989</v>
      </c>
      <c r="D9597" s="2" t="s">
        <v>11267</v>
      </c>
    </row>
    <row r="9598" spans="1:4" x14ac:dyDescent="0.3">
      <c r="A9598" s="8">
        <v>82000</v>
      </c>
      <c r="B9598" s="4">
        <v>44990</v>
      </c>
      <c r="C9598" s="7" t="str">
        <f t="shared" si="149"/>
        <v>8200044990</v>
      </c>
      <c r="D9598" s="2" t="s">
        <v>11267</v>
      </c>
    </row>
    <row r="9599" spans="1:4" x14ac:dyDescent="0.3">
      <c r="A9599" s="8">
        <v>82000</v>
      </c>
      <c r="B9599" s="4">
        <v>44991</v>
      </c>
      <c r="C9599" s="7" t="str">
        <f t="shared" si="149"/>
        <v>8200044991</v>
      </c>
      <c r="D9599" s="2" t="s">
        <v>11267</v>
      </c>
    </row>
    <row r="9600" spans="1:4" x14ac:dyDescent="0.3">
      <c r="A9600" s="8">
        <v>24000</v>
      </c>
      <c r="B9600" s="4">
        <v>44964</v>
      </c>
      <c r="C9600" s="7" t="str">
        <f t="shared" si="149"/>
        <v>2400044964</v>
      </c>
      <c r="D9600" s="2" t="s">
        <v>11267</v>
      </c>
    </row>
    <row r="9601" spans="1:4" x14ac:dyDescent="0.3">
      <c r="A9601" s="8">
        <v>24000</v>
      </c>
      <c r="B9601" s="4">
        <v>44965</v>
      </c>
      <c r="C9601" s="7" t="str">
        <f t="shared" si="149"/>
        <v>2400044965</v>
      </c>
      <c r="D9601" s="2" t="s">
        <v>11267</v>
      </c>
    </row>
    <row r="9602" spans="1:4" x14ac:dyDescent="0.3">
      <c r="A9602" s="8">
        <v>24000</v>
      </c>
      <c r="B9602" s="4">
        <v>44966</v>
      </c>
      <c r="C9602" s="7" t="str">
        <f t="shared" si="149"/>
        <v>2400044966</v>
      </c>
      <c r="D9602" s="2" t="s">
        <v>11267</v>
      </c>
    </row>
    <row r="9603" spans="1:4" x14ac:dyDescent="0.3">
      <c r="A9603" s="8">
        <v>24000</v>
      </c>
      <c r="B9603" s="4">
        <v>44967</v>
      </c>
      <c r="C9603" s="7" t="str">
        <f t="shared" si="149"/>
        <v>2400044967</v>
      </c>
      <c r="D9603" s="2" t="s">
        <v>11267</v>
      </c>
    </row>
    <row r="9604" spans="1:4" x14ac:dyDescent="0.3">
      <c r="A9604" s="8">
        <v>24000</v>
      </c>
      <c r="B9604" s="4">
        <v>44968</v>
      </c>
      <c r="C9604" s="7" t="str">
        <f t="shared" si="149"/>
        <v>2400044968</v>
      </c>
      <c r="D9604" s="2" t="s">
        <v>11267</v>
      </c>
    </row>
    <row r="9605" spans="1:4" x14ac:dyDescent="0.3">
      <c r="A9605" s="8">
        <v>24000</v>
      </c>
      <c r="B9605" s="4">
        <v>44969</v>
      </c>
      <c r="C9605" s="7" t="str">
        <f t="shared" ref="C9605:C9668" si="150">_xlfn.CONCAT(A9605,B9605)</f>
        <v>2400044969</v>
      </c>
      <c r="D9605" s="2" t="s">
        <v>11267</v>
      </c>
    </row>
    <row r="9606" spans="1:4" x14ac:dyDescent="0.3">
      <c r="A9606" s="8">
        <v>24000</v>
      </c>
      <c r="B9606" s="4">
        <v>44970</v>
      </c>
      <c r="C9606" s="7" t="str">
        <f t="shared" si="150"/>
        <v>2400044970</v>
      </c>
      <c r="D9606" s="2" t="s">
        <v>11267</v>
      </c>
    </row>
    <row r="9607" spans="1:4" x14ac:dyDescent="0.3">
      <c r="A9607" s="8">
        <v>24000</v>
      </c>
      <c r="B9607" s="4">
        <v>44971</v>
      </c>
      <c r="C9607" s="7" t="str">
        <f t="shared" si="150"/>
        <v>2400044971</v>
      </c>
      <c r="D9607" s="2" t="s">
        <v>11267</v>
      </c>
    </row>
    <row r="9608" spans="1:4" x14ac:dyDescent="0.3">
      <c r="A9608" s="8">
        <v>24000</v>
      </c>
      <c r="B9608" s="4">
        <v>44972</v>
      </c>
      <c r="C9608" s="7" t="str">
        <f t="shared" si="150"/>
        <v>2400044972</v>
      </c>
      <c r="D9608" s="2" t="s">
        <v>11267</v>
      </c>
    </row>
    <row r="9609" spans="1:4" x14ac:dyDescent="0.3">
      <c r="A9609" s="8">
        <v>24000</v>
      </c>
      <c r="B9609" s="4">
        <v>44973</v>
      </c>
      <c r="C9609" s="7" t="str">
        <f t="shared" si="150"/>
        <v>2400044973</v>
      </c>
      <c r="D9609" s="2" t="s">
        <v>11267</v>
      </c>
    </row>
    <row r="9610" spans="1:4" x14ac:dyDescent="0.3">
      <c r="A9610" s="8">
        <v>24000</v>
      </c>
      <c r="B9610" s="4">
        <v>44974</v>
      </c>
      <c r="C9610" s="7" t="str">
        <f t="shared" si="150"/>
        <v>2400044974</v>
      </c>
      <c r="D9610" s="2" t="s">
        <v>11267</v>
      </c>
    </row>
    <row r="9611" spans="1:4" x14ac:dyDescent="0.3">
      <c r="A9611" s="8">
        <v>24000</v>
      </c>
      <c r="B9611" s="4">
        <v>44975</v>
      </c>
      <c r="C9611" s="7" t="str">
        <f t="shared" si="150"/>
        <v>2400044975</v>
      </c>
      <c r="D9611" s="2" t="s">
        <v>11267</v>
      </c>
    </row>
    <row r="9612" spans="1:4" x14ac:dyDescent="0.3">
      <c r="A9612" s="8">
        <v>24000</v>
      </c>
      <c r="B9612" s="4">
        <v>44976</v>
      </c>
      <c r="C9612" s="7" t="str">
        <f t="shared" si="150"/>
        <v>2400044976</v>
      </c>
      <c r="D9612" s="2" t="s">
        <v>11267</v>
      </c>
    </row>
    <row r="9613" spans="1:4" x14ac:dyDescent="0.3">
      <c r="A9613" s="8">
        <v>24000</v>
      </c>
      <c r="B9613" s="4">
        <v>44977</v>
      </c>
      <c r="C9613" s="7" t="str">
        <f t="shared" si="150"/>
        <v>2400044977</v>
      </c>
      <c r="D9613" s="2" t="s">
        <v>11267</v>
      </c>
    </row>
    <row r="9614" spans="1:4" x14ac:dyDescent="0.3">
      <c r="A9614" s="8">
        <v>24000</v>
      </c>
      <c r="B9614" s="4">
        <v>44978</v>
      </c>
      <c r="C9614" s="7" t="str">
        <f t="shared" si="150"/>
        <v>2400044978</v>
      </c>
      <c r="D9614" s="2" t="s">
        <v>11267</v>
      </c>
    </row>
    <row r="9615" spans="1:4" x14ac:dyDescent="0.3">
      <c r="A9615" s="8">
        <v>24000</v>
      </c>
      <c r="B9615" s="4">
        <v>44979</v>
      </c>
      <c r="C9615" s="7" t="str">
        <f t="shared" si="150"/>
        <v>2400044979</v>
      </c>
      <c r="D9615" s="2" t="s">
        <v>11267</v>
      </c>
    </row>
    <row r="9616" spans="1:4" x14ac:dyDescent="0.3">
      <c r="A9616" s="8">
        <v>24000</v>
      </c>
      <c r="B9616" s="4">
        <v>44980</v>
      </c>
      <c r="C9616" s="7" t="str">
        <f t="shared" si="150"/>
        <v>2400044980</v>
      </c>
      <c r="D9616" s="2" t="s">
        <v>11267</v>
      </c>
    </row>
    <row r="9617" spans="1:4" x14ac:dyDescent="0.3">
      <c r="A9617" s="8">
        <v>24000</v>
      </c>
      <c r="B9617" s="4">
        <v>44981</v>
      </c>
      <c r="C9617" s="7" t="str">
        <f t="shared" si="150"/>
        <v>2400044981</v>
      </c>
      <c r="D9617" s="2" t="s">
        <v>11267</v>
      </c>
    </row>
    <row r="9618" spans="1:4" x14ac:dyDescent="0.3">
      <c r="A9618" s="8">
        <v>24000</v>
      </c>
      <c r="B9618" s="4">
        <v>44982</v>
      </c>
      <c r="C9618" s="7" t="str">
        <f t="shared" si="150"/>
        <v>2400044982</v>
      </c>
      <c r="D9618" s="2" t="s">
        <v>11267</v>
      </c>
    </row>
    <row r="9619" spans="1:4" x14ac:dyDescent="0.3">
      <c r="A9619" s="8">
        <v>24000</v>
      </c>
      <c r="B9619" s="4">
        <v>44983</v>
      </c>
      <c r="C9619" s="7" t="str">
        <f t="shared" si="150"/>
        <v>2400044983</v>
      </c>
      <c r="D9619" s="2" t="s">
        <v>11267</v>
      </c>
    </row>
    <row r="9620" spans="1:4" x14ac:dyDescent="0.3">
      <c r="A9620" s="8">
        <v>24000</v>
      </c>
      <c r="B9620" s="4">
        <v>44984</v>
      </c>
      <c r="C9620" s="7" t="str">
        <f t="shared" si="150"/>
        <v>2400044984</v>
      </c>
      <c r="D9620" s="2" t="s">
        <v>11267</v>
      </c>
    </row>
    <row r="9621" spans="1:4" x14ac:dyDescent="0.3">
      <c r="A9621" s="8">
        <v>24000</v>
      </c>
      <c r="B9621" s="4">
        <v>44985</v>
      </c>
      <c r="C9621" s="7" t="str">
        <f t="shared" si="150"/>
        <v>2400044985</v>
      </c>
      <c r="D9621" s="2" t="s">
        <v>11267</v>
      </c>
    </row>
    <row r="9622" spans="1:4" x14ac:dyDescent="0.3">
      <c r="A9622" s="8">
        <v>24000</v>
      </c>
      <c r="B9622" s="4">
        <v>44986</v>
      </c>
      <c r="C9622" s="7" t="str">
        <f t="shared" si="150"/>
        <v>2400044986</v>
      </c>
      <c r="D9622" s="2" t="s">
        <v>11267</v>
      </c>
    </row>
    <row r="9623" spans="1:4" x14ac:dyDescent="0.3">
      <c r="A9623" s="8">
        <v>24000</v>
      </c>
      <c r="B9623" s="4">
        <v>44987</v>
      </c>
      <c r="C9623" s="7" t="str">
        <f t="shared" si="150"/>
        <v>2400044987</v>
      </c>
      <c r="D9623" s="2" t="s">
        <v>11267</v>
      </c>
    </row>
    <row r="9624" spans="1:4" x14ac:dyDescent="0.3">
      <c r="A9624" s="8">
        <v>24000</v>
      </c>
      <c r="B9624" s="4">
        <v>44988</v>
      </c>
      <c r="C9624" s="7" t="str">
        <f t="shared" si="150"/>
        <v>2400044988</v>
      </c>
      <c r="D9624" s="2" t="s">
        <v>11267</v>
      </c>
    </row>
    <row r="9625" spans="1:4" x14ac:dyDescent="0.3">
      <c r="A9625" s="8">
        <v>24000</v>
      </c>
      <c r="B9625" s="4">
        <v>44989</v>
      </c>
      <c r="C9625" s="7" t="str">
        <f t="shared" si="150"/>
        <v>2400044989</v>
      </c>
      <c r="D9625" s="2" t="s">
        <v>11267</v>
      </c>
    </row>
    <row r="9626" spans="1:4" x14ac:dyDescent="0.3">
      <c r="A9626" s="8">
        <v>24000</v>
      </c>
      <c r="B9626" s="4">
        <v>44990</v>
      </c>
      <c r="C9626" s="7" t="str">
        <f t="shared" si="150"/>
        <v>2400044990</v>
      </c>
      <c r="D9626" s="2" t="s">
        <v>11267</v>
      </c>
    </row>
    <row r="9627" spans="1:4" x14ac:dyDescent="0.3">
      <c r="A9627" s="8">
        <v>24000</v>
      </c>
      <c r="B9627" s="4">
        <v>44991</v>
      </c>
      <c r="C9627" s="7" t="str">
        <f t="shared" si="150"/>
        <v>2400044991</v>
      </c>
      <c r="D9627" s="2" t="s">
        <v>11267</v>
      </c>
    </row>
    <row r="9628" spans="1:4" x14ac:dyDescent="0.3">
      <c r="A9628" s="8">
        <v>15000</v>
      </c>
      <c r="B9628" s="4">
        <v>44992</v>
      </c>
      <c r="C9628" s="7" t="str">
        <f t="shared" si="150"/>
        <v>1500044992</v>
      </c>
      <c r="D9628" s="2" t="s">
        <v>11267</v>
      </c>
    </row>
    <row r="9629" spans="1:4" x14ac:dyDescent="0.3">
      <c r="A9629" s="8">
        <v>15000</v>
      </c>
      <c r="B9629" s="4">
        <v>44993</v>
      </c>
      <c r="C9629" s="7" t="str">
        <f t="shared" si="150"/>
        <v>1500044993</v>
      </c>
      <c r="D9629" s="2" t="s">
        <v>11267</v>
      </c>
    </row>
    <row r="9630" spans="1:4" x14ac:dyDescent="0.3">
      <c r="A9630" s="8">
        <v>15000</v>
      </c>
      <c r="B9630" s="4">
        <v>44994</v>
      </c>
      <c r="C9630" s="7" t="str">
        <f t="shared" si="150"/>
        <v>1500044994</v>
      </c>
      <c r="D9630" s="2" t="s">
        <v>11267</v>
      </c>
    </row>
    <row r="9631" spans="1:4" x14ac:dyDescent="0.3">
      <c r="A9631" s="8">
        <v>15000</v>
      </c>
      <c r="B9631" s="4">
        <v>44995</v>
      </c>
      <c r="C9631" s="7" t="str">
        <f t="shared" si="150"/>
        <v>1500044995</v>
      </c>
      <c r="D9631" s="2" t="s">
        <v>11267</v>
      </c>
    </row>
    <row r="9632" spans="1:4" x14ac:dyDescent="0.3">
      <c r="A9632" s="8">
        <v>15000</v>
      </c>
      <c r="B9632" s="4">
        <v>44996</v>
      </c>
      <c r="C9632" s="7" t="str">
        <f t="shared" si="150"/>
        <v>1500044996</v>
      </c>
      <c r="D9632" s="2" t="s">
        <v>11267</v>
      </c>
    </row>
    <row r="9633" spans="1:4" x14ac:dyDescent="0.3">
      <c r="A9633" s="8">
        <v>15000</v>
      </c>
      <c r="B9633" s="4">
        <v>44997</v>
      </c>
      <c r="C9633" s="7" t="str">
        <f t="shared" si="150"/>
        <v>1500044997</v>
      </c>
      <c r="D9633" s="2" t="s">
        <v>11267</v>
      </c>
    </row>
    <row r="9634" spans="1:4" x14ac:dyDescent="0.3">
      <c r="A9634" s="8">
        <v>15000</v>
      </c>
      <c r="B9634" s="4">
        <v>44998</v>
      </c>
      <c r="C9634" s="7" t="str">
        <f t="shared" si="150"/>
        <v>1500044998</v>
      </c>
      <c r="D9634" s="2" t="s">
        <v>11267</v>
      </c>
    </row>
    <row r="9635" spans="1:4" x14ac:dyDescent="0.3">
      <c r="A9635" s="8">
        <v>15000</v>
      </c>
      <c r="B9635" s="4">
        <v>44999</v>
      </c>
      <c r="C9635" s="7" t="str">
        <f t="shared" si="150"/>
        <v>1500044999</v>
      </c>
      <c r="D9635" s="2" t="s">
        <v>11267</v>
      </c>
    </row>
    <row r="9636" spans="1:4" x14ac:dyDescent="0.3">
      <c r="A9636" s="8">
        <v>15000</v>
      </c>
      <c r="B9636" s="4">
        <v>45000</v>
      </c>
      <c r="C9636" s="7" t="str">
        <f t="shared" si="150"/>
        <v>1500045000</v>
      </c>
      <c r="D9636" s="2" t="s">
        <v>11267</v>
      </c>
    </row>
    <row r="9637" spans="1:4" x14ac:dyDescent="0.3">
      <c r="A9637" s="8">
        <v>15000</v>
      </c>
      <c r="B9637" s="4">
        <v>45001</v>
      </c>
      <c r="C9637" s="7" t="str">
        <f t="shared" si="150"/>
        <v>1500045001</v>
      </c>
      <c r="D9637" s="2" t="s">
        <v>11267</v>
      </c>
    </row>
    <row r="9638" spans="1:4" x14ac:dyDescent="0.3">
      <c r="A9638" s="8">
        <v>15000</v>
      </c>
      <c r="B9638" s="4">
        <v>45002</v>
      </c>
      <c r="C9638" s="7" t="str">
        <f t="shared" si="150"/>
        <v>1500045002</v>
      </c>
      <c r="D9638" s="2" t="s">
        <v>11267</v>
      </c>
    </row>
    <row r="9639" spans="1:4" x14ac:dyDescent="0.3">
      <c r="A9639" s="8">
        <v>15000</v>
      </c>
      <c r="B9639" s="4">
        <v>45003</v>
      </c>
      <c r="C9639" s="7" t="str">
        <f t="shared" si="150"/>
        <v>1500045003</v>
      </c>
      <c r="D9639" s="2" t="s">
        <v>11267</v>
      </c>
    </row>
    <row r="9640" spans="1:4" x14ac:dyDescent="0.3">
      <c r="A9640" s="8">
        <v>15000</v>
      </c>
      <c r="B9640" s="4">
        <v>45004</v>
      </c>
      <c r="C9640" s="7" t="str">
        <f t="shared" si="150"/>
        <v>1500045004</v>
      </c>
      <c r="D9640" s="2" t="s">
        <v>11267</v>
      </c>
    </row>
    <row r="9641" spans="1:4" x14ac:dyDescent="0.3">
      <c r="A9641" s="8">
        <v>15000</v>
      </c>
      <c r="B9641" s="4">
        <v>45005</v>
      </c>
      <c r="C9641" s="7" t="str">
        <f t="shared" si="150"/>
        <v>1500045005</v>
      </c>
      <c r="D9641" s="2" t="s">
        <v>11267</v>
      </c>
    </row>
    <row r="9642" spans="1:4" x14ac:dyDescent="0.3">
      <c r="A9642" s="8">
        <v>15000</v>
      </c>
      <c r="B9642" s="4">
        <v>45006</v>
      </c>
      <c r="C9642" s="7" t="str">
        <f t="shared" si="150"/>
        <v>1500045006</v>
      </c>
      <c r="D9642" s="2" t="s">
        <v>11267</v>
      </c>
    </row>
    <row r="9643" spans="1:4" x14ac:dyDescent="0.3">
      <c r="A9643" s="8">
        <v>15000</v>
      </c>
      <c r="B9643" s="4">
        <v>45007</v>
      </c>
      <c r="C9643" s="7" t="str">
        <f t="shared" si="150"/>
        <v>1500045007</v>
      </c>
      <c r="D9643" s="2" t="s">
        <v>11267</v>
      </c>
    </row>
    <row r="9644" spans="1:4" x14ac:dyDescent="0.3">
      <c r="A9644" s="8">
        <v>15000</v>
      </c>
      <c r="B9644" s="4">
        <v>45008</v>
      </c>
      <c r="C9644" s="7" t="str">
        <f t="shared" si="150"/>
        <v>1500045008</v>
      </c>
      <c r="D9644" s="2" t="s">
        <v>11267</v>
      </c>
    </row>
    <row r="9645" spans="1:4" x14ac:dyDescent="0.3">
      <c r="A9645" s="8">
        <v>15000</v>
      </c>
      <c r="B9645" s="4">
        <v>45009</v>
      </c>
      <c r="C9645" s="7" t="str">
        <f t="shared" si="150"/>
        <v>1500045009</v>
      </c>
      <c r="D9645" s="2" t="s">
        <v>11267</v>
      </c>
    </row>
    <row r="9646" spans="1:4" x14ac:dyDescent="0.3">
      <c r="A9646" s="8">
        <v>15000</v>
      </c>
      <c r="B9646" s="4">
        <v>45010</v>
      </c>
      <c r="C9646" s="7" t="str">
        <f t="shared" si="150"/>
        <v>1500045010</v>
      </c>
      <c r="D9646" s="2" t="s">
        <v>11267</v>
      </c>
    </row>
    <row r="9647" spans="1:4" x14ac:dyDescent="0.3">
      <c r="A9647" s="8">
        <v>15000</v>
      </c>
      <c r="B9647" s="4">
        <v>45011</v>
      </c>
      <c r="C9647" s="7" t="str">
        <f t="shared" si="150"/>
        <v>1500045011</v>
      </c>
      <c r="D9647" s="2" t="s">
        <v>11267</v>
      </c>
    </row>
    <row r="9648" spans="1:4" x14ac:dyDescent="0.3">
      <c r="A9648" s="8">
        <v>15000</v>
      </c>
      <c r="B9648" s="4">
        <v>45012</v>
      </c>
      <c r="C9648" s="7" t="str">
        <f t="shared" si="150"/>
        <v>1500045012</v>
      </c>
      <c r="D9648" s="2" t="s">
        <v>11267</v>
      </c>
    </row>
    <row r="9649" spans="1:4" x14ac:dyDescent="0.3">
      <c r="A9649" s="8">
        <v>15000</v>
      </c>
      <c r="B9649" s="4">
        <v>45013</v>
      </c>
      <c r="C9649" s="7" t="str">
        <f t="shared" si="150"/>
        <v>1500045013</v>
      </c>
      <c r="D9649" s="2" t="s">
        <v>11267</v>
      </c>
    </row>
    <row r="9650" spans="1:4" x14ac:dyDescent="0.3">
      <c r="A9650" s="8">
        <v>15000</v>
      </c>
      <c r="B9650" s="4">
        <v>45014</v>
      </c>
      <c r="C9650" s="7" t="str">
        <f t="shared" si="150"/>
        <v>1500045014</v>
      </c>
      <c r="D9650" s="2" t="s">
        <v>11267</v>
      </c>
    </row>
    <row r="9651" spans="1:4" x14ac:dyDescent="0.3">
      <c r="A9651" s="8">
        <v>15000</v>
      </c>
      <c r="B9651" s="4">
        <v>45015</v>
      </c>
      <c r="C9651" s="7" t="str">
        <f t="shared" si="150"/>
        <v>1500045015</v>
      </c>
      <c r="D9651" s="2" t="s">
        <v>11267</v>
      </c>
    </row>
    <row r="9652" spans="1:4" x14ac:dyDescent="0.3">
      <c r="A9652" s="8">
        <v>15000</v>
      </c>
      <c r="B9652" s="4">
        <v>45016</v>
      </c>
      <c r="C9652" s="7" t="str">
        <f t="shared" si="150"/>
        <v>1500045016</v>
      </c>
      <c r="D9652" s="2" t="s">
        <v>11267</v>
      </c>
    </row>
    <row r="9653" spans="1:4" x14ac:dyDescent="0.3">
      <c r="A9653" s="8">
        <v>15000</v>
      </c>
      <c r="B9653" s="4">
        <v>45017</v>
      </c>
      <c r="C9653" s="7" t="str">
        <f t="shared" si="150"/>
        <v>1500045017</v>
      </c>
      <c r="D9653" s="2" t="s">
        <v>11267</v>
      </c>
    </row>
    <row r="9654" spans="1:4" x14ac:dyDescent="0.3">
      <c r="A9654" s="8">
        <v>15000</v>
      </c>
      <c r="B9654" s="4">
        <v>45018</v>
      </c>
      <c r="C9654" s="7" t="str">
        <f t="shared" si="150"/>
        <v>1500045018</v>
      </c>
      <c r="D9654" s="2" t="s">
        <v>11267</v>
      </c>
    </row>
    <row r="9655" spans="1:4" x14ac:dyDescent="0.3">
      <c r="A9655" s="8">
        <v>15000</v>
      </c>
      <c r="B9655" s="4">
        <v>45019</v>
      </c>
      <c r="C9655" s="7" t="str">
        <f t="shared" si="150"/>
        <v>1500045019</v>
      </c>
      <c r="D9655" s="2" t="s">
        <v>11267</v>
      </c>
    </row>
    <row r="9656" spans="1:4" x14ac:dyDescent="0.3">
      <c r="A9656" s="8">
        <v>15000</v>
      </c>
      <c r="B9656" s="4">
        <v>45020</v>
      </c>
      <c r="C9656" s="7" t="str">
        <f t="shared" si="150"/>
        <v>1500045020</v>
      </c>
      <c r="D9656" s="2" t="s">
        <v>11267</v>
      </c>
    </row>
    <row r="9657" spans="1:4" x14ac:dyDescent="0.3">
      <c r="A9657" s="8">
        <v>15000</v>
      </c>
      <c r="B9657" s="4">
        <v>45021</v>
      </c>
      <c r="C9657" s="7" t="str">
        <f t="shared" si="150"/>
        <v>1500045021</v>
      </c>
      <c r="D9657" s="2" t="s">
        <v>11267</v>
      </c>
    </row>
    <row r="9658" spans="1:4" x14ac:dyDescent="0.3">
      <c r="A9658" s="8">
        <v>15000</v>
      </c>
      <c r="B9658" s="4">
        <v>45022</v>
      </c>
      <c r="C9658" s="7" t="str">
        <f t="shared" si="150"/>
        <v>1500045022</v>
      </c>
      <c r="D9658" s="2" t="s">
        <v>11267</v>
      </c>
    </row>
    <row r="9659" spans="1:4" x14ac:dyDescent="0.3">
      <c r="A9659" s="8">
        <v>15000</v>
      </c>
      <c r="B9659" s="4">
        <v>45023</v>
      </c>
      <c r="C9659" s="7" t="str">
        <f t="shared" si="150"/>
        <v>1500045023</v>
      </c>
      <c r="D9659" s="2" t="s">
        <v>11267</v>
      </c>
    </row>
    <row r="9660" spans="1:4" x14ac:dyDescent="0.3">
      <c r="A9660" s="8">
        <v>15000</v>
      </c>
      <c r="B9660" s="4">
        <v>45024</v>
      </c>
      <c r="C9660" s="7" t="str">
        <f t="shared" si="150"/>
        <v>1500045024</v>
      </c>
      <c r="D9660" s="2" t="s">
        <v>11267</v>
      </c>
    </row>
    <row r="9661" spans="1:4" x14ac:dyDescent="0.3">
      <c r="A9661" s="8">
        <v>15000</v>
      </c>
      <c r="B9661" s="4">
        <v>45025</v>
      </c>
      <c r="C9661" s="7" t="str">
        <f t="shared" si="150"/>
        <v>1500045025</v>
      </c>
      <c r="D9661" s="2" t="s">
        <v>11267</v>
      </c>
    </row>
    <row r="9662" spans="1:4" x14ac:dyDescent="0.3">
      <c r="A9662" s="8">
        <v>15000</v>
      </c>
      <c r="B9662" s="4">
        <v>45026</v>
      </c>
      <c r="C9662" s="7" t="str">
        <f t="shared" si="150"/>
        <v>1500045026</v>
      </c>
      <c r="D9662" s="2" t="s">
        <v>11267</v>
      </c>
    </row>
    <row r="9663" spans="1:4" x14ac:dyDescent="0.3">
      <c r="A9663" s="8">
        <v>19000</v>
      </c>
      <c r="B9663" s="4">
        <v>44992</v>
      </c>
      <c r="C9663" s="7" t="str">
        <f t="shared" si="150"/>
        <v>1900044992</v>
      </c>
      <c r="D9663" s="2" t="s">
        <v>11267</v>
      </c>
    </row>
    <row r="9664" spans="1:4" x14ac:dyDescent="0.3">
      <c r="A9664" s="8">
        <v>19000</v>
      </c>
      <c r="B9664" s="4">
        <v>44993</v>
      </c>
      <c r="C9664" s="7" t="str">
        <f t="shared" si="150"/>
        <v>1900044993</v>
      </c>
      <c r="D9664" s="2" t="s">
        <v>11267</v>
      </c>
    </row>
    <row r="9665" spans="1:4" x14ac:dyDescent="0.3">
      <c r="A9665" s="8">
        <v>19000</v>
      </c>
      <c r="B9665" s="4">
        <v>44994</v>
      </c>
      <c r="C9665" s="7" t="str">
        <f t="shared" si="150"/>
        <v>1900044994</v>
      </c>
      <c r="D9665" s="2" t="s">
        <v>11267</v>
      </c>
    </row>
    <row r="9666" spans="1:4" x14ac:dyDescent="0.3">
      <c r="A9666" s="8">
        <v>19000</v>
      </c>
      <c r="B9666" s="4">
        <v>44995</v>
      </c>
      <c r="C9666" s="7" t="str">
        <f t="shared" si="150"/>
        <v>1900044995</v>
      </c>
      <c r="D9666" s="2" t="s">
        <v>11267</v>
      </c>
    </row>
    <row r="9667" spans="1:4" x14ac:dyDescent="0.3">
      <c r="A9667" s="8">
        <v>19000</v>
      </c>
      <c r="B9667" s="4">
        <v>44996</v>
      </c>
      <c r="C9667" s="7" t="str">
        <f t="shared" si="150"/>
        <v>1900044996</v>
      </c>
      <c r="D9667" s="2" t="s">
        <v>11267</v>
      </c>
    </row>
    <row r="9668" spans="1:4" x14ac:dyDescent="0.3">
      <c r="A9668" s="8">
        <v>19000</v>
      </c>
      <c r="B9668" s="4">
        <v>44997</v>
      </c>
      <c r="C9668" s="7" t="str">
        <f t="shared" si="150"/>
        <v>1900044997</v>
      </c>
      <c r="D9668" s="2" t="s">
        <v>11267</v>
      </c>
    </row>
    <row r="9669" spans="1:4" x14ac:dyDescent="0.3">
      <c r="A9669" s="8">
        <v>19000</v>
      </c>
      <c r="B9669" s="4">
        <v>44998</v>
      </c>
      <c r="C9669" s="7" t="str">
        <f t="shared" ref="C9669:C9732" si="151">_xlfn.CONCAT(A9669,B9669)</f>
        <v>1900044998</v>
      </c>
      <c r="D9669" s="2" t="s">
        <v>11267</v>
      </c>
    </row>
    <row r="9670" spans="1:4" x14ac:dyDescent="0.3">
      <c r="A9670" s="8">
        <v>19000</v>
      </c>
      <c r="B9670" s="4">
        <v>44999</v>
      </c>
      <c r="C9670" s="7" t="str">
        <f t="shared" si="151"/>
        <v>1900044999</v>
      </c>
      <c r="D9670" s="2" t="s">
        <v>11267</v>
      </c>
    </row>
    <row r="9671" spans="1:4" x14ac:dyDescent="0.3">
      <c r="A9671" s="8">
        <v>19000</v>
      </c>
      <c r="B9671" s="4">
        <v>45000</v>
      </c>
      <c r="C9671" s="7" t="str">
        <f t="shared" si="151"/>
        <v>1900045000</v>
      </c>
      <c r="D9671" s="2" t="s">
        <v>11267</v>
      </c>
    </row>
    <row r="9672" spans="1:4" x14ac:dyDescent="0.3">
      <c r="A9672" s="8">
        <v>19000</v>
      </c>
      <c r="B9672" s="4">
        <v>45001</v>
      </c>
      <c r="C9672" s="7" t="str">
        <f t="shared" si="151"/>
        <v>1900045001</v>
      </c>
      <c r="D9672" s="2" t="s">
        <v>11267</v>
      </c>
    </row>
    <row r="9673" spans="1:4" x14ac:dyDescent="0.3">
      <c r="A9673" s="8">
        <v>19000</v>
      </c>
      <c r="B9673" s="4">
        <v>45002</v>
      </c>
      <c r="C9673" s="7" t="str">
        <f t="shared" si="151"/>
        <v>1900045002</v>
      </c>
      <c r="D9673" s="2" t="s">
        <v>11267</v>
      </c>
    </row>
    <row r="9674" spans="1:4" x14ac:dyDescent="0.3">
      <c r="A9674" s="8">
        <v>19000</v>
      </c>
      <c r="B9674" s="4">
        <v>45003</v>
      </c>
      <c r="C9674" s="7" t="str">
        <f t="shared" si="151"/>
        <v>1900045003</v>
      </c>
      <c r="D9674" s="2" t="s">
        <v>11267</v>
      </c>
    </row>
    <row r="9675" spans="1:4" x14ac:dyDescent="0.3">
      <c r="A9675" s="8">
        <v>19000</v>
      </c>
      <c r="B9675" s="4">
        <v>45004</v>
      </c>
      <c r="C9675" s="7" t="str">
        <f t="shared" si="151"/>
        <v>1900045004</v>
      </c>
      <c r="D9675" s="2" t="s">
        <v>11267</v>
      </c>
    </row>
    <row r="9676" spans="1:4" x14ac:dyDescent="0.3">
      <c r="A9676" s="8">
        <v>19000</v>
      </c>
      <c r="B9676" s="4">
        <v>45005</v>
      </c>
      <c r="C9676" s="7" t="str">
        <f t="shared" si="151"/>
        <v>1900045005</v>
      </c>
      <c r="D9676" s="2" t="s">
        <v>11267</v>
      </c>
    </row>
    <row r="9677" spans="1:4" x14ac:dyDescent="0.3">
      <c r="A9677" s="8">
        <v>19000</v>
      </c>
      <c r="B9677" s="4">
        <v>45006</v>
      </c>
      <c r="C9677" s="7" t="str">
        <f t="shared" si="151"/>
        <v>1900045006</v>
      </c>
      <c r="D9677" s="2" t="s">
        <v>11267</v>
      </c>
    </row>
    <row r="9678" spans="1:4" x14ac:dyDescent="0.3">
      <c r="A9678" s="8">
        <v>19000</v>
      </c>
      <c r="B9678" s="4">
        <v>45007</v>
      </c>
      <c r="C9678" s="7" t="str">
        <f t="shared" si="151"/>
        <v>1900045007</v>
      </c>
      <c r="D9678" s="2" t="s">
        <v>11267</v>
      </c>
    </row>
    <row r="9679" spans="1:4" x14ac:dyDescent="0.3">
      <c r="A9679" s="8">
        <v>19000</v>
      </c>
      <c r="B9679" s="4">
        <v>45008</v>
      </c>
      <c r="C9679" s="7" t="str">
        <f t="shared" si="151"/>
        <v>1900045008</v>
      </c>
      <c r="D9679" s="2" t="s">
        <v>11267</v>
      </c>
    </row>
    <row r="9680" spans="1:4" x14ac:dyDescent="0.3">
      <c r="A9680" s="8">
        <v>19000</v>
      </c>
      <c r="B9680" s="4">
        <v>45009</v>
      </c>
      <c r="C9680" s="7" t="str">
        <f t="shared" si="151"/>
        <v>1900045009</v>
      </c>
      <c r="D9680" s="2" t="s">
        <v>11267</v>
      </c>
    </row>
    <row r="9681" spans="1:4" x14ac:dyDescent="0.3">
      <c r="A9681" s="8">
        <v>19000</v>
      </c>
      <c r="B9681" s="4">
        <v>45010</v>
      </c>
      <c r="C9681" s="7" t="str">
        <f t="shared" si="151"/>
        <v>1900045010</v>
      </c>
      <c r="D9681" s="2" t="s">
        <v>11267</v>
      </c>
    </row>
    <row r="9682" spans="1:4" x14ac:dyDescent="0.3">
      <c r="A9682" s="8">
        <v>19000</v>
      </c>
      <c r="B9682" s="4">
        <v>45011</v>
      </c>
      <c r="C9682" s="7" t="str">
        <f t="shared" si="151"/>
        <v>1900045011</v>
      </c>
      <c r="D9682" s="2" t="s">
        <v>11267</v>
      </c>
    </row>
    <row r="9683" spans="1:4" x14ac:dyDescent="0.3">
      <c r="A9683" s="8">
        <v>19000</v>
      </c>
      <c r="B9683" s="4">
        <v>45012</v>
      </c>
      <c r="C9683" s="7" t="str">
        <f t="shared" si="151"/>
        <v>1900045012</v>
      </c>
      <c r="D9683" s="2" t="s">
        <v>11267</v>
      </c>
    </row>
    <row r="9684" spans="1:4" x14ac:dyDescent="0.3">
      <c r="A9684" s="8">
        <v>19000</v>
      </c>
      <c r="B9684" s="4">
        <v>45013</v>
      </c>
      <c r="C9684" s="7" t="str">
        <f t="shared" si="151"/>
        <v>1900045013</v>
      </c>
      <c r="D9684" s="2" t="s">
        <v>11267</v>
      </c>
    </row>
    <row r="9685" spans="1:4" x14ac:dyDescent="0.3">
      <c r="A9685" s="8">
        <v>19000</v>
      </c>
      <c r="B9685" s="4">
        <v>45014</v>
      </c>
      <c r="C9685" s="7" t="str">
        <f t="shared" si="151"/>
        <v>1900045014</v>
      </c>
      <c r="D9685" s="2" t="s">
        <v>11267</v>
      </c>
    </row>
    <row r="9686" spans="1:4" x14ac:dyDescent="0.3">
      <c r="A9686" s="8">
        <v>19000</v>
      </c>
      <c r="B9686" s="4">
        <v>45015</v>
      </c>
      <c r="C9686" s="7" t="str">
        <f t="shared" si="151"/>
        <v>1900045015</v>
      </c>
      <c r="D9686" s="2" t="s">
        <v>11267</v>
      </c>
    </row>
    <row r="9687" spans="1:4" x14ac:dyDescent="0.3">
      <c r="A9687" s="8">
        <v>19000</v>
      </c>
      <c r="B9687" s="4">
        <v>45016</v>
      </c>
      <c r="C9687" s="7" t="str">
        <f t="shared" si="151"/>
        <v>1900045016</v>
      </c>
      <c r="D9687" s="2" t="s">
        <v>11267</v>
      </c>
    </row>
    <row r="9688" spans="1:4" x14ac:dyDescent="0.3">
      <c r="A9688" s="8">
        <v>19000</v>
      </c>
      <c r="B9688" s="4">
        <v>45017</v>
      </c>
      <c r="C9688" s="7" t="str">
        <f t="shared" si="151"/>
        <v>1900045017</v>
      </c>
      <c r="D9688" s="2" t="s">
        <v>11267</v>
      </c>
    </row>
    <row r="9689" spans="1:4" x14ac:dyDescent="0.3">
      <c r="A9689" s="8">
        <v>19000</v>
      </c>
      <c r="B9689" s="4">
        <v>45018</v>
      </c>
      <c r="C9689" s="7" t="str">
        <f t="shared" si="151"/>
        <v>1900045018</v>
      </c>
      <c r="D9689" s="2" t="s">
        <v>11267</v>
      </c>
    </row>
    <row r="9690" spans="1:4" x14ac:dyDescent="0.3">
      <c r="A9690" s="8">
        <v>19000</v>
      </c>
      <c r="B9690" s="4">
        <v>45019</v>
      </c>
      <c r="C9690" s="7" t="str">
        <f t="shared" si="151"/>
        <v>1900045019</v>
      </c>
      <c r="D9690" s="2" t="s">
        <v>11267</v>
      </c>
    </row>
    <row r="9691" spans="1:4" x14ac:dyDescent="0.3">
      <c r="A9691" s="8">
        <v>19000</v>
      </c>
      <c r="B9691" s="4">
        <v>45020</v>
      </c>
      <c r="C9691" s="7" t="str">
        <f t="shared" si="151"/>
        <v>1900045020</v>
      </c>
      <c r="D9691" s="2" t="s">
        <v>11267</v>
      </c>
    </row>
    <row r="9692" spans="1:4" x14ac:dyDescent="0.3">
      <c r="A9692" s="8">
        <v>19000</v>
      </c>
      <c r="B9692" s="4">
        <v>45021</v>
      </c>
      <c r="C9692" s="7" t="str">
        <f t="shared" si="151"/>
        <v>1900045021</v>
      </c>
      <c r="D9692" s="2" t="s">
        <v>11267</v>
      </c>
    </row>
    <row r="9693" spans="1:4" x14ac:dyDescent="0.3">
      <c r="A9693" s="8">
        <v>19000</v>
      </c>
      <c r="B9693" s="4">
        <v>45022</v>
      </c>
      <c r="C9693" s="7" t="str">
        <f t="shared" si="151"/>
        <v>1900045022</v>
      </c>
      <c r="D9693" s="2" t="s">
        <v>11267</v>
      </c>
    </row>
    <row r="9694" spans="1:4" x14ac:dyDescent="0.3">
      <c r="A9694" s="8">
        <v>19000</v>
      </c>
      <c r="B9694" s="4">
        <v>45023</v>
      </c>
      <c r="C9694" s="7" t="str">
        <f t="shared" si="151"/>
        <v>1900045023</v>
      </c>
      <c r="D9694" s="2" t="s">
        <v>11267</v>
      </c>
    </row>
    <row r="9695" spans="1:4" x14ac:dyDescent="0.3">
      <c r="A9695" s="8">
        <v>19000</v>
      </c>
      <c r="B9695" s="4">
        <v>45024</v>
      </c>
      <c r="C9695" s="7" t="str">
        <f t="shared" si="151"/>
        <v>1900045024</v>
      </c>
      <c r="D9695" s="2" t="s">
        <v>11267</v>
      </c>
    </row>
    <row r="9696" spans="1:4" x14ac:dyDescent="0.3">
      <c r="A9696" s="8">
        <v>19000</v>
      </c>
      <c r="B9696" s="4">
        <v>45025</v>
      </c>
      <c r="C9696" s="7" t="str">
        <f t="shared" si="151"/>
        <v>1900045025</v>
      </c>
      <c r="D9696" s="2" t="s">
        <v>11267</v>
      </c>
    </row>
    <row r="9697" spans="1:4" x14ac:dyDescent="0.3">
      <c r="A9697" s="8">
        <v>19000</v>
      </c>
      <c r="B9697" s="4">
        <v>45026</v>
      </c>
      <c r="C9697" s="7" t="str">
        <f t="shared" si="151"/>
        <v>1900045026</v>
      </c>
      <c r="D9697" s="2" t="s">
        <v>11267</v>
      </c>
    </row>
    <row r="9698" spans="1:4" x14ac:dyDescent="0.3">
      <c r="A9698" s="8">
        <v>20000</v>
      </c>
      <c r="B9698" s="4">
        <v>44992</v>
      </c>
      <c r="C9698" s="7" t="str">
        <f t="shared" si="151"/>
        <v>2000044992</v>
      </c>
      <c r="D9698" s="2" t="s">
        <v>11267</v>
      </c>
    </row>
    <row r="9699" spans="1:4" x14ac:dyDescent="0.3">
      <c r="A9699" s="8">
        <v>20000</v>
      </c>
      <c r="B9699" s="4">
        <v>44993</v>
      </c>
      <c r="C9699" s="7" t="str">
        <f t="shared" si="151"/>
        <v>2000044993</v>
      </c>
      <c r="D9699" s="2" t="s">
        <v>11267</v>
      </c>
    </row>
    <row r="9700" spans="1:4" x14ac:dyDescent="0.3">
      <c r="A9700" s="8">
        <v>20000</v>
      </c>
      <c r="B9700" s="4">
        <v>44994</v>
      </c>
      <c r="C9700" s="7" t="str">
        <f t="shared" si="151"/>
        <v>2000044994</v>
      </c>
      <c r="D9700" s="2" t="s">
        <v>11267</v>
      </c>
    </row>
    <row r="9701" spans="1:4" x14ac:dyDescent="0.3">
      <c r="A9701" s="8">
        <v>20000</v>
      </c>
      <c r="B9701" s="4">
        <v>44995</v>
      </c>
      <c r="C9701" s="7" t="str">
        <f t="shared" si="151"/>
        <v>2000044995</v>
      </c>
      <c r="D9701" s="2" t="s">
        <v>11267</v>
      </c>
    </row>
    <row r="9702" spans="1:4" x14ac:dyDescent="0.3">
      <c r="A9702" s="8">
        <v>20000</v>
      </c>
      <c r="B9702" s="4">
        <v>44996</v>
      </c>
      <c r="C9702" s="7" t="str">
        <f t="shared" si="151"/>
        <v>2000044996</v>
      </c>
      <c r="D9702" s="2" t="s">
        <v>11267</v>
      </c>
    </row>
    <row r="9703" spans="1:4" x14ac:dyDescent="0.3">
      <c r="A9703" s="8">
        <v>20000</v>
      </c>
      <c r="B9703" s="4">
        <v>44997</v>
      </c>
      <c r="C9703" s="7" t="str">
        <f t="shared" si="151"/>
        <v>2000044997</v>
      </c>
      <c r="D9703" s="2" t="s">
        <v>11267</v>
      </c>
    </row>
    <row r="9704" spans="1:4" x14ac:dyDescent="0.3">
      <c r="A9704" s="8">
        <v>20000</v>
      </c>
      <c r="B9704" s="4">
        <v>44998</v>
      </c>
      <c r="C9704" s="7" t="str">
        <f t="shared" si="151"/>
        <v>2000044998</v>
      </c>
      <c r="D9704" s="2" t="s">
        <v>11267</v>
      </c>
    </row>
    <row r="9705" spans="1:4" x14ac:dyDescent="0.3">
      <c r="A9705" s="8">
        <v>20000</v>
      </c>
      <c r="B9705" s="4">
        <v>44999</v>
      </c>
      <c r="C9705" s="7" t="str">
        <f t="shared" si="151"/>
        <v>2000044999</v>
      </c>
      <c r="D9705" s="2" t="s">
        <v>11267</v>
      </c>
    </row>
    <row r="9706" spans="1:4" x14ac:dyDescent="0.3">
      <c r="A9706" s="8">
        <v>20000</v>
      </c>
      <c r="B9706" s="4">
        <v>45000</v>
      </c>
      <c r="C9706" s="7" t="str">
        <f t="shared" si="151"/>
        <v>2000045000</v>
      </c>
      <c r="D9706" s="2" t="s">
        <v>11267</v>
      </c>
    </row>
    <row r="9707" spans="1:4" x14ac:dyDescent="0.3">
      <c r="A9707" s="8">
        <v>20000</v>
      </c>
      <c r="B9707" s="4">
        <v>45001</v>
      </c>
      <c r="C9707" s="7" t="str">
        <f t="shared" si="151"/>
        <v>2000045001</v>
      </c>
      <c r="D9707" s="2" t="s">
        <v>11267</v>
      </c>
    </row>
    <row r="9708" spans="1:4" x14ac:dyDescent="0.3">
      <c r="A9708" s="8">
        <v>20000</v>
      </c>
      <c r="B9708" s="4">
        <v>45002</v>
      </c>
      <c r="C9708" s="7" t="str">
        <f t="shared" si="151"/>
        <v>2000045002</v>
      </c>
      <c r="D9708" s="2" t="s">
        <v>11267</v>
      </c>
    </row>
    <row r="9709" spans="1:4" x14ac:dyDescent="0.3">
      <c r="A9709" s="8">
        <v>20000</v>
      </c>
      <c r="B9709" s="4">
        <v>45003</v>
      </c>
      <c r="C9709" s="7" t="str">
        <f t="shared" si="151"/>
        <v>2000045003</v>
      </c>
      <c r="D9709" s="2" t="s">
        <v>11267</v>
      </c>
    </row>
    <row r="9710" spans="1:4" x14ac:dyDescent="0.3">
      <c r="A9710" s="8">
        <v>20000</v>
      </c>
      <c r="B9710" s="4">
        <v>45004</v>
      </c>
      <c r="C9710" s="7" t="str">
        <f t="shared" si="151"/>
        <v>2000045004</v>
      </c>
      <c r="D9710" s="2" t="s">
        <v>11267</v>
      </c>
    </row>
    <row r="9711" spans="1:4" x14ac:dyDescent="0.3">
      <c r="A9711" s="8">
        <v>20000</v>
      </c>
      <c r="B9711" s="4">
        <v>45005</v>
      </c>
      <c r="C9711" s="7" t="str">
        <f t="shared" si="151"/>
        <v>2000045005</v>
      </c>
      <c r="D9711" s="2" t="s">
        <v>11267</v>
      </c>
    </row>
    <row r="9712" spans="1:4" x14ac:dyDescent="0.3">
      <c r="A9712" s="8">
        <v>20000</v>
      </c>
      <c r="B9712" s="4">
        <v>45006</v>
      </c>
      <c r="C9712" s="7" t="str">
        <f t="shared" si="151"/>
        <v>2000045006</v>
      </c>
      <c r="D9712" s="2" t="s">
        <v>11267</v>
      </c>
    </row>
    <row r="9713" spans="1:4" x14ac:dyDescent="0.3">
      <c r="A9713" s="8">
        <v>20000</v>
      </c>
      <c r="B9713" s="4">
        <v>45007</v>
      </c>
      <c r="C9713" s="7" t="str">
        <f t="shared" si="151"/>
        <v>2000045007</v>
      </c>
      <c r="D9713" s="2" t="s">
        <v>11267</v>
      </c>
    </row>
    <row r="9714" spans="1:4" x14ac:dyDescent="0.3">
      <c r="A9714" s="8">
        <v>20000</v>
      </c>
      <c r="B9714" s="4">
        <v>45008</v>
      </c>
      <c r="C9714" s="7" t="str">
        <f t="shared" si="151"/>
        <v>2000045008</v>
      </c>
      <c r="D9714" s="2" t="s">
        <v>11267</v>
      </c>
    </row>
    <row r="9715" spans="1:4" x14ac:dyDescent="0.3">
      <c r="A9715" s="8">
        <v>20000</v>
      </c>
      <c r="B9715" s="4">
        <v>45009</v>
      </c>
      <c r="C9715" s="7" t="str">
        <f t="shared" si="151"/>
        <v>2000045009</v>
      </c>
      <c r="D9715" s="2" t="s">
        <v>11267</v>
      </c>
    </row>
    <row r="9716" spans="1:4" x14ac:dyDescent="0.3">
      <c r="A9716" s="8">
        <v>20000</v>
      </c>
      <c r="B9716" s="4">
        <v>45010</v>
      </c>
      <c r="C9716" s="7" t="str">
        <f t="shared" si="151"/>
        <v>2000045010</v>
      </c>
      <c r="D9716" s="2" t="s">
        <v>11267</v>
      </c>
    </row>
    <row r="9717" spans="1:4" x14ac:dyDescent="0.3">
      <c r="A9717" s="8">
        <v>20000</v>
      </c>
      <c r="B9717" s="4">
        <v>45011</v>
      </c>
      <c r="C9717" s="7" t="str">
        <f t="shared" si="151"/>
        <v>2000045011</v>
      </c>
      <c r="D9717" s="2" t="s">
        <v>11267</v>
      </c>
    </row>
    <row r="9718" spans="1:4" x14ac:dyDescent="0.3">
      <c r="A9718" s="8">
        <v>20000</v>
      </c>
      <c r="B9718" s="4">
        <v>45012</v>
      </c>
      <c r="C9718" s="7" t="str">
        <f t="shared" si="151"/>
        <v>2000045012</v>
      </c>
      <c r="D9718" s="2" t="s">
        <v>11267</v>
      </c>
    </row>
    <row r="9719" spans="1:4" x14ac:dyDescent="0.3">
      <c r="A9719" s="8">
        <v>20000</v>
      </c>
      <c r="B9719" s="4">
        <v>45013</v>
      </c>
      <c r="C9719" s="7" t="str">
        <f t="shared" si="151"/>
        <v>2000045013</v>
      </c>
      <c r="D9719" s="2" t="s">
        <v>11267</v>
      </c>
    </row>
    <row r="9720" spans="1:4" x14ac:dyDescent="0.3">
      <c r="A9720" s="8">
        <v>20000</v>
      </c>
      <c r="B9720" s="4">
        <v>45014</v>
      </c>
      <c r="C9720" s="7" t="str">
        <f t="shared" si="151"/>
        <v>2000045014</v>
      </c>
      <c r="D9720" s="2" t="s">
        <v>11267</v>
      </c>
    </row>
    <row r="9721" spans="1:4" x14ac:dyDescent="0.3">
      <c r="A9721" s="8">
        <v>20000</v>
      </c>
      <c r="B9721" s="4">
        <v>45015</v>
      </c>
      <c r="C9721" s="7" t="str">
        <f t="shared" si="151"/>
        <v>2000045015</v>
      </c>
      <c r="D9721" s="2" t="s">
        <v>11267</v>
      </c>
    </row>
    <row r="9722" spans="1:4" x14ac:dyDescent="0.3">
      <c r="A9722" s="8">
        <v>20000</v>
      </c>
      <c r="B9722" s="4">
        <v>45016</v>
      </c>
      <c r="C9722" s="7" t="str">
        <f t="shared" si="151"/>
        <v>2000045016</v>
      </c>
      <c r="D9722" s="2" t="s">
        <v>11267</v>
      </c>
    </row>
    <row r="9723" spans="1:4" x14ac:dyDescent="0.3">
      <c r="A9723" s="8">
        <v>20000</v>
      </c>
      <c r="B9723" s="4">
        <v>45017</v>
      </c>
      <c r="C9723" s="7" t="str">
        <f t="shared" si="151"/>
        <v>2000045017</v>
      </c>
      <c r="D9723" s="2" t="s">
        <v>11267</v>
      </c>
    </row>
    <row r="9724" spans="1:4" x14ac:dyDescent="0.3">
      <c r="A9724" s="8">
        <v>20000</v>
      </c>
      <c r="B9724" s="4">
        <v>45018</v>
      </c>
      <c r="C9724" s="7" t="str">
        <f t="shared" si="151"/>
        <v>2000045018</v>
      </c>
      <c r="D9724" s="2" t="s">
        <v>11267</v>
      </c>
    </row>
    <row r="9725" spans="1:4" x14ac:dyDescent="0.3">
      <c r="A9725" s="8">
        <v>20000</v>
      </c>
      <c r="B9725" s="4">
        <v>45019</v>
      </c>
      <c r="C9725" s="7" t="str">
        <f t="shared" si="151"/>
        <v>2000045019</v>
      </c>
      <c r="D9725" s="2" t="s">
        <v>11267</v>
      </c>
    </row>
    <row r="9726" spans="1:4" x14ac:dyDescent="0.3">
      <c r="A9726" s="8">
        <v>20000</v>
      </c>
      <c r="B9726" s="4">
        <v>45020</v>
      </c>
      <c r="C9726" s="7" t="str">
        <f t="shared" si="151"/>
        <v>2000045020</v>
      </c>
      <c r="D9726" s="2" t="s">
        <v>11267</v>
      </c>
    </row>
    <row r="9727" spans="1:4" x14ac:dyDescent="0.3">
      <c r="A9727" s="8">
        <v>20000</v>
      </c>
      <c r="B9727" s="4">
        <v>45021</v>
      </c>
      <c r="C9727" s="7" t="str">
        <f t="shared" si="151"/>
        <v>2000045021</v>
      </c>
      <c r="D9727" s="2" t="s">
        <v>11267</v>
      </c>
    </row>
    <row r="9728" spans="1:4" x14ac:dyDescent="0.3">
      <c r="A9728" s="8">
        <v>20000</v>
      </c>
      <c r="B9728" s="4">
        <v>45022</v>
      </c>
      <c r="C9728" s="7" t="str">
        <f t="shared" si="151"/>
        <v>2000045022</v>
      </c>
      <c r="D9728" s="2" t="s">
        <v>11267</v>
      </c>
    </row>
    <row r="9729" spans="1:4" x14ac:dyDescent="0.3">
      <c r="A9729" s="8">
        <v>20000</v>
      </c>
      <c r="B9729" s="4">
        <v>45023</v>
      </c>
      <c r="C9729" s="7" t="str">
        <f t="shared" si="151"/>
        <v>2000045023</v>
      </c>
      <c r="D9729" s="2" t="s">
        <v>11267</v>
      </c>
    </row>
    <row r="9730" spans="1:4" x14ac:dyDescent="0.3">
      <c r="A9730" s="8">
        <v>20000</v>
      </c>
      <c r="B9730" s="4">
        <v>45024</v>
      </c>
      <c r="C9730" s="7" t="str">
        <f t="shared" si="151"/>
        <v>2000045024</v>
      </c>
      <c r="D9730" s="2" t="s">
        <v>11267</v>
      </c>
    </row>
    <row r="9731" spans="1:4" x14ac:dyDescent="0.3">
      <c r="A9731" s="8">
        <v>20000</v>
      </c>
      <c r="B9731" s="4">
        <v>45025</v>
      </c>
      <c r="C9731" s="7" t="str">
        <f t="shared" si="151"/>
        <v>2000045025</v>
      </c>
      <c r="D9731" s="2" t="s">
        <v>11267</v>
      </c>
    </row>
    <row r="9732" spans="1:4" x14ac:dyDescent="0.3">
      <c r="A9732" s="8">
        <v>20000</v>
      </c>
      <c r="B9732" s="4">
        <v>45026</v>
      </c>
      <c r="C9732" s="7" t="str">
        <f t="shared" si="151"/>
        <v>2000045026</v>
      </c>
      <c r="D9732" s="2" t="s">
        <v>11267</v>
      </c>
    </row>
    <row r="9733" spans="1:4" x14ac:dyDescent="0.3">
      <c r="A9733" s="8">
        <v>21000</v>
      </c>
      <c r="B9733" s="4">
        <v>44992</v>
      </c>
      <c r="C9733" s="7" t="str">
        <f t="shared" ref="C9733:C9796" si="152">_xlfn.CONCAT(A9733,B9733)</f>
        <v>2100044992</v>
      </c>
      <c r="D9733" s="2" t="s">
        <v>11267</v>
      </c>
    </row>
    <row r="9734" spans="1:4" x14ac:dyDescent="0.3">
      <c r="A9734" s="8">
        <v>21000</v>
      </c>
      <c r="B9734" s="4">
        <v>44993</v>
      </c>
      <c r="C9734" s="7" t="str">
        <f t="shared" si="152"/>
        <v>2100044993</v>
      </c>
      <c r="D9734" s="2" t="s">
        <v>11267</v>
      </c>
    </row>
    <row r="9735" spans="1:4" x14ac:dyDescent="0.3">
      <c r="A9735" s="8">
        <v>21000</v>
      </c>
      <c r="B9735" s="4">
        <v>44994</v>
      </c>
      <c r="C9735" s="7" t="str">
        <f t="shared" si="152"/>
        <v>2100044994</v>
      </c>
      <c r="D9735" s="2" t="s">
        <v>11267</v>
      </c>
    </row>
    <row r="9736" spans="1:4" x14ac:dyDescent="0.3">
      <c r="A9736" s="8">
        <v>21000</v>
      </c>
      <c r="B9736" s="4">
        <v>44995</v>
      </c>
      <c r="C9736" s="7" t="str">
        <f t="shared" si="152"/>
        <v>2100044995</v>
      </c>
      <c r="D9736" s="2" t="s">
        <v>11267</v>
      </c>
    </row>
    <row r="9737" spans="1:4" x14ac:dyDescent="0.3">
      <c r="A9737" s="8">
        <v>21000</v>
      </c>
      <c r="B9737" s="4">
        <v>44996</v>
      </c>
      <c r="C9737" s="7" t="str">
        <f t="shared" si="152"/>
        <v>2100044996</v>
      </c>
      <c r="D9737" s="2" t="s">
        <v>11267</v>
      </c>
    </row>
    <row r="9738" spans="1:4" x14ac:dyDescent="0.3">
      <c r="A9738" s="8">
        <v>21000</v>
      </c>
      <c r="B9738" s="4">
        <v>44997</v>
      </c>
      <c r="C9738" s="7" t="str">
        <f t="shared" si="152"/>
        <v>2100044997</v>
      </c>
      <c r="D9738" s="2" t="s">
        <v>11267</v>
      </c>
    </row>
    <row r="9739" spans="1:4" x14ac:dyDescent="0.3">
      <c r="A9739" s="8">
        <v>21000</v>
      </c>
      <c r="B9739" s="4">
        <v>44998</v>
      </c>
      <c r="C9739" s="7" t="str">
        <f t="shared" si="152"/>
        <v>2100044998</v>
      </c>
      <c r="D9739" s="2" t="s">
        <v>11267</v>
      </c>
    </row>
    <row r="9740" spans="1:4" x14ac:dyDescent="0.3">
      <c r="A9740" s="8">
        <v>21000</v>
      </c>
      <c r="B9740" s="4">
        <v>44999</v>
      </c>
      <c r="C9740" s="7" t="str">
        <f t="shared" si="152"/>
        <v>2100044999</v>
      </c>
      <c r="D9740" s="2" t="s">
        <v>11267</v>
      </c>
    </row>
    <row r="9741" spans="1:4" x14ac:dyDescent="0.3">
      <c r="A9741" s="8">
        <v>21000</v>
      </c>
      <c r="B9741" s="4">
        <v>45000</v>
      </c>
      <c r="C9741" s="7" t="str">
        <f t="shared" si="152"/>
        <v>2100045000</v>
      </c>
      <c r="D9741" s="2" t="s">
        <v>11267</v>
      </c>
    </row>
    <row r="9742" spans="1:4" x14ac:dyDescent="0.3">
      <c r="A9742" s="8">
        <v>21000</v>
      </c>
      <c r="B9742" s="4">
        <v>45001</v>
      </c>
      <c r="C9742" s="7" t="str">
        <f t="shared" si="152"/>
        <v>2100045001</v>
      </c>
      <c r="D9742" s="2" t="s">
        <v>11267</v>
      </c>
    </row>
    <row r="9743" spans="1:4" x14ac:dyDescent="0.3">
      <c r="A9743" s="8">
        <v>21000</v>
      </c>
      <c r="B9743" s="4">
        <v>45002</v>
      </c>
      <c r="C9743" s="7" t="str">
        <f t="shared" si="152"/>
        <v>2100045002</v>
      </c>
      <c r="D9743" s="2" t="s">
        <v>11267</v>
      </c>
    </row>
    <row r="9744" spans="1:4" x14ac:dyDescent="0.3">
      <c r="A9744" s="8">
        <v>21000</v>
      </c>
      <c r="B9744" s="4">
        <v>45003</v>
      </c>
      <c r="C9744" s="7" t="str">
        <f t="shared" si="152"/>
        <v>2100045003</v>
      </c>
      <c r="D9744" s="2" t="s">
        <v>11267</v>
      </c>
    </row>
    <row r="9745" spans="1:4" x14ac:dyDescent="0.3">
      <c r="A9745" s="8">
        <v>21000</v>
      </c>
      <c r="B9745" s="4">
        <v>45004</v>
      </c>
      <c r="C9745" s="7" t="str">
        <f t="shared" si="152"/>
        <v>2100045004</v>
      </c>
      <c r="D9745" s="2" t="s">
        <v>11267</v>
      </c>
    </row>
    <row r="9746" spans="1:4" x14ac:dyDescent="0.3">
      <c r="A9746" s="8">
        <v>21000</v>
      </c>
      <c r="B9746" s="4">
        <v>45005</v>
      </c>
      <c r="C9746" s="7" t="str">
        <f t="shared" si="152"/>
        <v>2100045005</v>
      </c>
      <c r="D9746" s="2" t="s">
        <v>11267</v>
      </c>
    </row>
    <row r="9747" spans="1:4" x14ac:dyDescent="0.3">
      <c r="A9747" s="8">
        <v>21000</v>
      </c>
      <c r="B9747" s="4">
        <v>45006</v>
      </c>
      <c r="C9747" s="7" t="str">
        <f t="shared" si="152"/>
        <v>2100045006</v>
      </c>
      <c r="D9747" s="2" t="s">
        <v>11267</v>
      </c>
    </row>
    <row r="9748" spans="1:4" x14ac:dyDescent="0.3">
      <c r="A9748" s="8">
        <v>21000</v>
      </c>
      <c r="B9748" s="4">
        <v>45007</v>
      </c>
      <c r="C9748" s="7" t="str">
        <f t="shared" si="152"/>
        <v>2100045007</v>
      </c>
      <c r="D9748" s="2" t="s">
        <v>11267</v>
      </c>
    </row>
    <row r="9749" spans="1:4" x14ac:dyDescent="0.3">
      <c r="A9749" s="8">
        <v>21000</v>
      </c>
      <c r="B9749" s="4">
        <v>45008</v>
      </c>
      <c r="C9749" s="7" t="str">
        <f t="shared" si="152"/>
        <v>2100045008</v>
      </c>
      <c r="D9749" s="2" t="s">
        <v>11267</v>
      </c>
    </row>
    <row r="9750" spans="1:4" x14ac:dyDescent="0.3">
      <c r="A9750" s="8">
        <v>21000</v>
      </c>
      <c r="B9750" s="4">
        <v>45009</v>
      </c>
      <c r="C9750" s="7" t="str">
        <f t="shared" si="152"/>
        <v>2100045009</v>
      </c>
      <c r="D9750" s="2" t="s">
        <v>11267</v>
      </c>
    </row>
    <row r="9751" spans="1:4" x14ac:dyDescent="0.3">
      <c r="A9751" s="8">
        <v>21000</v>
      </c>
      <c r="B9751" s="4">
        <v>45010</v>
      </c>
      <c r="C9751" s="7" t="str">
        <f t="shared" si="152"/>
        <v>2100045010</v>
      </c>
      <c r="D9751" s="2" t="s">
        <v>11267</v>
      </c>
    </row>
    <row r="9752" spans="1:4" x14ac:dyDescent="0.3">
      <c r="A9752" s="8">
        <v>21000</v>
      </c>
      <c r="B9752" s="4">
        <v>45011</v>
      </c>
      <c r="C9752" s="7" t="str">
        <f t="shared" si="152"/>
        <v>2100045011</v>
      </c>
      <c r="D9752" s="2" t="s">
        <v>11267</v>
      </c>
    </row>
    <row r="9753" spans="1:4" x14ac:dyDescent="0.3">
      <c r="A9753" s="8">
        <v>21000</v>
      </c>
      <c r="B9753" s="4">
        <v>45012</v>
      </c>
      <c r="C9753" s="7" t="str">
        <f t="shared" si="152"/>
        <v>2100045012</v>
      </c>
      <c r="D9753" s="2" t="s">
        <v>11267</v>
      </c>
    </row>
    <row r="9754" spans="1:4" x14ac:dyDescent="0.3">
      <c r="A9754" s="8">
        <v>21000</v>
      </c>
      <c r="B9754" s="4">
        <v>45013</v>
      </c>
      <c r="C9754" s="7" t="str">
        <f t="shared" si="152"/>
        <v>2100045013</v>
      </c>
      <c r="D9754" s="2" t="s">
        <v>11267</v>
      </c>
    </row>
    <row r="9755" spans="1:4" x14ac:dyDescent="0.3">
      <c r="A9755" s="8">
        <v>21000</v>
      </c>
      <c r="B9755" s="4">
        <v>45014</v>
      </c>
      <c r="C9755" s="7" t="str">
        <f t="shared" si="152"/>
        <v>2100045014</v>
      </c>
      <c r="D9755" s="2" t="s">
        <v>11267</v>
      </c>
    </row>
    <row r="9756" spans="1:4" x14ac:dyDescent="0.3">
      <c r="A9756" s="8">
        <v>21000</v>
      </c>
      <c r="B9756" s="4">
        <v>45015</v>
      </c>
      <c r="C9756" s="7" t="str">
        <f t="shared" si="152"/>
        <v>2100045015</v>
      </c>
      <c r="D9756" s="2" t="s">
        <v>11267</v>
      </c>
    </row>
    <row r="9757" spans="1:4" x14ac:dyDescent="0.3">
      <c r="A9757" s="8">
        <v>21000</v>
      </c>
      <c r="B9757" s="4">
        <v>45016</v>
      </c>
      <c r="C9757" s="7" t="str">
        <f t="shared" si="152"/>
        <v>2100045016</v>
      </c>
      <c r="D9757" s="2" t="s">
        <v>11267</v>
      </c>
    </row>
    <row r="9758" spans="1:4" x14ac:dyDescent="0.3">
      <c r="A9758" s="8">
        <v>21000</v>
      </c>
      <c r="B9758" s="4">
        <v>45017</v>
      </c>
      <c r="C9758" s="7" t="str">
        <f t="shared" si="152"/>
        <v>2100045017</v>
      </c>
      <c r="D9758" s="2" t="s">
        <v>11267</v>
      </c>
    </row>
    <row r="9759" spans="1:4" x14ac:dyDescent="0.3">
      <c r="A9759" s="8">
        <v>21000</v>
      </c>
      <c r="B9759" s="4">
        <v>45018</v>
      </c>
      <c r="C9759" s="7" t="str">
        <f t="shared" si="152"/>
        <v>2100045018</v>
      </c>
      <c r="D9759" s="2" t="s">
        <v>11267</v>
      </c>
    </row>
    <row r="9760" spans="1:4" x14ac:dyDescent="0.3">
      <c r="A9760" s="8">
        <v>21000</v>
      </c>
      <c r="B9760" s="4">
        <v>45019</v>
      </c>
      <c r="C9760" s="7" t="str">
        <f t="shared" si="152"/>
        <v>2100045019</v>
      </c>
      <c r="D9760" s="2" t="s">
        <v>11267</v>
      </c>
    </row>
    <row r="9761" spans="1:4" x14ac:dyDescent="0.3">
      <c r="A9761" s="8">
        <v>21000</v>
      </c>
      <c r="B9761" s="4">
        <v>45020</v>
      </c>
      <c r="C9761" s="7" t="str">
        <f t="shared" si="152"/>
        <v>2100045020</v>
      </c>
      <c r="D9761" s="2" t="s">
        <v>11267</v>
      </c>
    </row>
    <row r="9762" spans="1:4" x14ac:dyDescent="0.3">
      <c r="A9762" s="8">
        <v>21000</v>
      </c>
      <c r="B9762" s="4">
        <v>45021</v>
      </c>
      <c r="C9762" s="7" t="str">
        <f t="shared" si="152"/>
        <v>2100045021</v>
      </c>
      <c r="D9762" s="2" t="s">
        <v>11267</v>
      </c>
    </row>
    <row r="9763" spans="1:4" x14ac:dyDescent="0.3">
      <c r="A9763" s="8">
        <v>21000</v>
      </c>
      <c r="B9763" s="4">
        <v>45022</v>
      </c>
      <c r="C9763" s="7" t="str">
        <f t="shared" si="152"/>
        <v>2100045022</v>
      </c>
      <c r="D9763" s="2" t="s">
        <v>11267</v>
      </c>
    </row>
    <row r="9764" spans="1:4" x14ac:dyDescent="0.3">
      <c r="A9764" s="8">
        <v>21000</v>
      </c>
      <c r="B9764" s="4">
        <v>45023</v>
      </c>
      <c r="C9764" s="7" t="str">
        <f t="shared" si="152"/>
        <v>2100045023</v>
      </c>
      <c r="D9764" s="2" t="s">
        <v>11267</v>
      </c>
    </row>
    <row r="9765" spans="1:4" x14ac:dyDescent="0.3">
      <c r="A9765" s="8">
        <v>21000</v>
      </c>
      <c r="B9765" s="4">
        <v>45024</v>
      </c>
      <c r="C9765" s="7" t="str">
        <f t="shared" si="152"/>
        <v>2100045024</v>
      </c>
      <c r="D9765" s="2" t="s">
        <v>11267</v>
      </c>
    </row>
    <row r="9766" spans="1:4" x14ac:dyDescent="0.3">
      <c r="A9766" s="8">
        <v>21000</v>
      </c>
      <c r="B9766" s="4">
        <v>45025</v>
      </c>
      <c r="C9766" s="7" t="str">
        <f t="shared" si="152"/>
        <v>2100045025</v>
      </c>
      <c r="D9766" s="2" t="s">
        <v>11267</v>
      </c>
    </row>
    <row r="9767" spans="1:4" x14ac:dyDescent="0.3">
      <c r="A9767" s="8">
        <v>21000</v>
      </c>
      <c r="B9767" s="4">
        <v>45026</v>
      </c>
      <c r="C9767" s="7" t="str">
        <f t="shared" si="152"/>
        <v>2100045026</v>
      </c>
      <c r="D9767" s="2" t="s">
        <v>11267</v>
      </c>
    </row>
    <row r="9768" spans="1:4" x14ac:dyDescent="0.3">
      <c r="A9768" s="8">
        <v>30000</v>
      </c>
      <c r="B9768" s="4">
        <v>44992</v>
      </c>
      <c r="C9768" s="7" t="str">
        <f t="shared" si="152"/>
        <v>3000044992</v>
      </c>
      <c r="D9768" s="2" t="s">
        <v>11267</v>
      </c>
    </row>
    <row r="9769" spans="1:4" x14ac:dyDescent="0.3">
      <c r="A9769" s="8">
        <v>30000</v>
      </c>
      <c r="B9769" s="4">
        <v>44993</v>
      </c>
      <c r="C9769" s="7" t="str">
        <f t="shared" si="152"/>
        <v>3000044993</v>
      </c>
      <c r="D9769" s="2" t="s">
        <v>11267</v>
      </c>
    </row>
    <row r="9770" spans="1:4" x14ac:dyDescent="0.3">
      <c r="A9770" s="8">
        <v>30000</v>
      </c>
      <c r="B9770" s="4">
        <v>44994</v>
      </c>
      <c r="C9770" s="7" t="str">
        <f t="shared" si="152"/>
        <v>3000044994</v>
      </c>
      <c r="D9770" s="2" t="s">
        <v>11267</v>
      </c>
    </row>
    <row r="9771" spans="1:4" x14ac:dyDescent="0.3">
      <c r="A9771" s="8">
        <v>30000</v>
      </c>
      <c r="B9771" s="4">
        <v>44995</v>
      </c>
      <c r="C9771" s="7" t="str">
        <f t="shared" si="152"/>
        <v>3000044995</v>
      </c>
      <c r="D9771" s="2" t="s">
        <v>11267</v>
      </c>
    </row>
    <row r="9772" spans="1:4" x14ac:dyDescent="0.3">
      <c r="A9772" s="8">
        <v>30000</v>
      </c>
      <c r="B9772" s="4">
        <v>44996</v>
      </c>
      <c r="C9772" s="7" t="str">
        <f t="shared" si="152"/>
        <v>3000044996</v>
      </c>
      <c r="D9772" s="2" t="s">
        <v>11267</v>
      </c>
    </row>
    <row r="9773" spans="1:4" x14ac:dyDescent="0.3">
      <c r="A9773" s="8">
        <v>30000</v>
      </c>
      <c r="B9773" s="4">
        <v>44997</v>
      </c>
      <c r="C9773" s="7" t="str">
        <f t="shared" si="152"/>
        <v>3000044997</v>
      </c>
      <c r="D9773" s="2" t="s">
        <v>11267</v>
      </c>
    </row>
    <row r="9774" spans="1:4" x14ac:dyDescent="0.3">
      <c r="A9774" s="8">
        <v>30000</v>
      </c>
      <c r="B9774" s="4">
        <v>44998</v>
      </c>
      <c r="C9774" s="7" t="str">
        <f t="shared" si="152"/>
        <v>3000044998</v>
      </c>
      <c r="D9774" s="2" t="s">
        <v>11267</v>
      </c>
    </row>
    <row r="9775" spans="1:4" x14ac:dyDescent="0.3">
      <c r="A9775" s="8">
        <v>30000</v>
      </c>
      <c r="B9775" s="4">
        <v>44999</v>
      </c>
      <c r="C9775" s="7" t="str">
        <f t="shared" si="152"/>
        <v>3000044999</v>
      </c>
      <c r="D9775" s="2" t="s">
        <v>11267</v>
      </c>
    </row>
    <row r="9776" spans="1:4" x14ac:dyDescent="0.3">
      <c r="A9776" s="8">
        <v>30000</v>
      </c>
      <c r="B9776" s="4">
        <v>45000</v>
      </c>
      <c r="C9776" s="7" t="str">
        <f t="shared" si="152"/>
        <v>3000045000</v>
      </c>
      <c r="D9776" s="2" t="s">
        <v>11267</v>
      </c>
    </row>
    <row r="9777" spans="1:4" x14ac:dyDescent="0.3">
      <c r="A9777" s="8">
        <v>30000</v>
      </c>
      <c r="B9777" s="4">
        <v>45001</v>
      </c>
      <c r="C9777" s="7" t="str">
        <f t="shared" si="152"/>
        <v>3000045001</v>
      </c>
      <c r="D9777" s="2" t="s">
        <v>11267</v>
      </c>
    </row>
    <row r="9778" spans="1:4" x14ac:dyDescent="0.3">
      <c r="A9778" s="8">
        <v>30000</v>
      </c>
      <c r="B9778" s="4">
        <v>45002</v>
      </c>
      <c r="C9778" s="7" t="str">
        <f t="shared" si="152"/>
        <v>3000045002</v>
      </c>
      <c r="D9778" s="2" t="s">
        <v>11267</v>
      </c>
    </row>
    <row r="9779" spans="1:4" x14ac:dyDescent="0.3">
      <c r="A9779" s="8">
        <v>30000</v>
      </c>
      <c r="B9779" s="4">
        <v>45003</v>
      </c>
      <c r="C9779" s="7" t="str">
        <f t="shared" si="152"/>
        <v>3000045003</v>
      </c>
      <c r="D9779" s="2" t="s">
        <v>11267</v>
      </c>
    </row>
    <row r="9780" spans="1:4" x14ac:dyDescent="0.3">
      <c r="A9780" s="8">
        <v>30000</v>
      </c>
      <c r="B9780" s="4">
        <v>45004</v>
      </c>
      <c r="C9780" s="7" t="str">
        <f t="shared" si="152"/>
        <v>3000045004</v>
      </c>
      <c r="D9780" s="2" t="s">
        <v>11267</v>
      </c>
    </row>
    <row r="9781" spans="1:4" x14ac:dyDescent="0.3">
      <c r="A9781" s="8">
        <v>30000</v>
      </c>
      <c r="B9781" s="4">
        <v>45005</v>
      </c>
      <c r="C9781" s="7" t="str">
        <f t="shared" si="152"/>
        <v>3000045005</v>
      </c>
      <c r="D9781" s="2" t="s">
        <v>11267</v>
      </c>
    </row>
    <row r="9782" spans="1:4" x14ac:dyDescent="0.3">
      <c r="A9782" s="8">
        <v>30000</v>
      </c>
      <c r="B9782" s="4">
        <v>45006</v>
      </c>
      <c r="C9782" s="7" t="str">
        <f t="shared" si="152"/>
        <v>3000045006</v>
      </c>
      <c r="D9782" s="2" t="s">
        <v>11267</v>
      </c>
    </row>
    <row r="9783" spans="1:4" x14ac:dyDescent="0.3">
      <c r="A9783" s="8">
        <v>30000</v>
      </c>
      <c r="B9783" s="4">
        <v>45007</v>
      </c>
      <c r="C9783" s="7" t="str">
        <f t="shared" si="152"/>
        <v>3000045007</v>
      </c>
      <c r="D9783" s="2" t="s">
        <v>11267</v>
      </c>
    </row>
    <row r="9784" spans="1:4" x14ac:dyDescent="0.3">
      <c r="A9784" s="8">
        <v>30000</v>
      </c>
      <c r="B9784" s="4">
        <v>45008</v>
      </c>
      <c r="C9784" s="7" t="str">
        <f t="shared" si="152"/>
        <v>3000045008</v>
      </c>
      <c r="D9784" s="2" t="s">
        <v>11267</v>
      </c>
    </row>
    <row r="9785" spans="1:4" x14ac:dyDescent="0.3">
      <c r="A9785" s="8">
        <v>30000</v>
      </c>
      <c r="B9785" s="4">
        <v>45009</v>
      </c>
      <c r="C9785" s="7" t="str">
        <f t="shared" si="152"/>
        <v>3000045009</v>
      </c>
      <c r="D9785" s="2" t="s">
        <v>11267</v>
      </c>
    </row>
    <row r="9786" spans="1:4" x14ac:dyDescent="0.3">
      <c r="A9786" s="8">
        <v>30000</v>
      </c>
      <c r="B9786" s="4">
        <v>45010</v>
      </c>
      <c r="C9786" s="7" t="str">
        <f t="shared" si="152"/>
        <v>3000045010</v>
      </c>
      <c r="D9786" s="2" t="s">
        <v>11267</v>
      </c>
    </row>
    <row r="9787" spans="1:4" x14ac:dyDescent="0.3">
      <c r="A9787" s="8">
        <v>30000</v>
      </c>
      <c r="B9787" s="4">
        <v>45011</v>
      </c>
      <c r="C9787" s="7" t="str">
        <f t="shared" si="152"/>
        <v>3000045011</v>
      </c>
      <c r="D9787" s="2" t="s">
        <v>11267</v>
      </c>
    </row>
    <row r="9788" spans="1:4" x14ac:dyDescent="0.3">
      <c r="A9788" s="8">
        <v>30000</v>
      </c>
      <c r="B9788" s="4">
        <v>45012</v>
      </c>
      <c r="C9788" s="7" t="str">
        <f t="shared" si="152"/>
        <v>3000045012</v>
      </c>
      <c r="D9788" s="2" t="s">
        <v>11267</v>
      </c>
    </row>
    <row r="9789" spans="1:4" x14ac:dyDescent="0.3">
      <c r="A9789" s="8">
        <v>30000</v>
      </c>
      <c r="B9789" s="4">
        <v>45013</v>
      </c>
      <c r="C9789" s="7" t="str">
        <f t="shared" si="152"/>
        <v>3000045013</v>
      </c>
      <c r="D9789" s="2" t="s">
        <v>11267</v>
      </c>
    </row>
    <row r="9790" spans="1:4" x14ac:dyDescent="0.3">
      <c r="A9790" s="8">
        <v>30000</v>
      </c>
      <c r="B9790" s="4">
        <v>45014</v>
      </c>
      <c r="C9790" s="7" t="str">
        <f t="shared" si="152"/>
        <v>3000045014</v>
      </c>
      <c r="D9790" s="2" t="s">
        <v>11267</v>
      </c>
    </row>
    <row r="9791" spans="1:4" x14ac:dyDescent="0.3">
      <c r="A9791" s="8">
        <v>30000</v>
      </c>
      <c r="B9791" s="4">
        <v>45015</v>
      </c>
      <c r="C9791" s="7" t="str">
        <f t="shared" si="152"/>
        <v>3000045015</v>
      </c>
      <c r="D9791" s="2" t="s">
        <v>11267</v>
      </c>
    </row>
    <row r="9792" spans="1:4" x14ac:dyDescent="0.3">
      <c r="A9792" s="8">
        <v>30000</v>
      </c>
      <c r="B9792" s="4">
        <v>45016</v>
      </c>
      <c r="C9792" s="7" t="str">
        <f t="shared" si="152"/>
        <v>3000045016</v>
      </c>
      <c r="D9792" s="2" t="s">
        <v>11267</v>
      </c>
    </row>
    <row r="9793" spans="1:4" x14ac:dyDescent="0.3">
      <c r="A9793" s="8">
        <v>30000</v>
      </c>
      <c r="B9793" s="4">
        <v>45017</v>
      </c>
      <c r="C9793" s="7" t="str">
        <f t="shared" si="152"/>
        <v>3000045017</v>
      </c>
      <c r="D9793" s="2" t="s">
        <v>11267</v>
      </c>
    </row>
    <row r="9794" spans="1:4" x14ac:dyDescent="0.3">
      <c r="A9794" s="8">
        <v>30000</v>
      </c>
      <c r="B9794" s="4">
        <v>45018</v>
      </c>
      <c r="C9794" s="7" t="str">
        <f t="shared" si="152"/>
        <v>3000045018</v>
      </c>
      <c r="D9794" s="2" t="s">
        <v>11267</v>
      </c>
    </row>
    <row r="9795" spans="1:4" x14ac:dyDescent="0.3">
      <c r="A9795" s="8">
        <v>30000</v>
      </c>
      <c r="B9795" s="4">
        <v>45019</v>
      </c>
      <c r="C9795" s="7" t="str">
        <f t="shared" si="152"/>
        <v>3000045019</v>
      </c>
      <c r="D9795" s="2" t="s">
        <v>11267</v>
      </c>
    </row>
    <row r="9796" spans="1:4" x14ac:dyDescent="0.3">
      <c r="A9796" s="8">
        <v>30000</v>
      </c>
      <c r="B9796" s="4">
        <v>45020</v>
      </c>
      <c r="C9796" s="7" t="str">
        <f t="shared" si="152"/>
        <v>3000045020</v>
      </c>
      <c r="D9796" s="2" t="s">
        <v>11267</v>
      </c>
    </row>
    <row r="9797" spans="1:4" x14ac:dyDescent="0.3">
      <c r="A9797" s="8">
        <v>30000</v>
      </c>
      <c r="B9797" s="4">
        <v>45021</v>
      </c>
      <c r="C9797" s="7" t="str">
        <f t="shared" ref="C9797:C9860" si="153">_xlfn.CONCAT(A9797,B9797)</f>
        <v>3000045021</v>
      </c>
      <c r="D9797" s="2" t="s">
        <v>11267</v>
      </c>
    </row>
    <row r="9798" spans="1:4" x14ac:dyDescent="0.3">
      <c r="A9798" s="8">
        <v>30000</v>
      </c>
      <c r="B9798" s="4">
        <v>45022</v>
      </c>
      <c r="C9798" s="7" t="str">
        <f t="shared" si="153"/>
        <v>3000045022</v>
      </c>
      <c r="D9798" s="2" t="s">
        <v>11267</v>
      </c>
    </row>
    <row r="9799" spans="1:4" x14ac:dyDescent="0.3">
      <c r="A9799" s="8">
        <v>30000</v>
      </c>
      <c r="B9799" s="4">
        <v>45023</v>
      </c>
      <c r="C9799" s="7" t="str">
        <f t="shared" si="153"/>
        <v>3000045023</v>
      </c>
      <c r="D9799" s="2" t="s">
        <v>11267</v>
      </c>
    </row>
    <row r="9800" spans="1:4" x14ac:dyDescent="0.3">
      <c r="A9800" s="8">
        <v>30000</v>
      </c>
      <c r="B9800" s="4">
        <v>45024</v>
      </c>
      <c r="C9800" s="7" t="str">
        <f t="shared" si="153"/>
        <v>3000045024</v>
      </c>
      <c r="D9800" s="2" t="s">
        <v>11267</v>
      </c>
    </row>
    <row r="9801" spans="1:4" x14ac:dyDescent="0.3">
      <c r="A9801" s="8">
        <v>30000</v>
      </c>
      <c r="B9801" s="4">
        <v>45025</v>
      </c>
      <c r="C9801" s="7" t="str">
        <f t="shared" si="153"/>
        <v>3000045025</v>
      </c>
      <c r="D9801" s="2" t="s">
        <v>11267</v>
      </c>
    </row>
    <row r="9802" spans="1:4" x14ac:dyDescent="0.3">
      <c r="A9802" s="8">
        <v>30000</v>
      </c>
      <c r="B9802" s="4">
        <v>45026</v>
      </c>
      <c r="C9802" s="7" t="str">
        <f t="shared" si="153"/>
        <v>3000045026</v>
      </c>
      <c r="D9802" s="2" t="s">
        <v>11267</v>
      </c>
    </row>
    <row r="9803" spans="1:4" x14ac:dyDescent="0.3">
      <c r="A9803" s="8">
        <v>34000</v>
      </c>
      <c r="B9803" s="4">
        <v>44992</v>
      </c>
      <c r="C9803" s="7" t="str">
        <f t="shared" si="153"/>
        <v>3400044992</v>
      </c>
      <c r="D9803" s="2" t="s">
        <v>11267</v>
      </c>
    </row>
    <row r="9804" spans="1:4" x14ac:dyDescent="0.3">
      <c r="A9804" s="8">
        <v>34000</v>
      </c>
      <c r="B9804" s="4">
        <v>44993</v>
      </c>
      <c r="C9804" s="7" t="str">
        <f t="shared" si="153"/>
        <v>3400044993</v>
      </c>
      <c r="D9804" s="2" t="s">
        <v>11267</v>
      </c>
    </row>
    <row r="9805" spans="1:4" x14ac:dyDescent="0.3">
      <c r="A9805" s="8">
        <v>34000</v>
      </c>
      <c r="B9805" s="4">
        <v>44994</v>
      </c>
      <c r="C9805" s="7" t="str">
        <f t="shared" si="153"/>
        <v>3400044994</v>
      </c>
      <c r="D9805" s="2" t="s">
        <v>11267</v>
      </c>
    </row>
    <row r="9806" spans="1:4" x14ac:dyDescent="0.3">
      <c r="A9806" s="8">
        <v>34000</v>
      </c>
      <c r="B9806" s="4">
        <v>44995</v>
      </c>
      <c r="C9806" s="7" t="str">
        <f t="shared" si="153"/>
        <v>3400044995</v>
      </c>
      <c r="D9806" s="2" t="s">
        <v>11267</v>
      </c>
    </row>
    <row r="9807" spans="1:4" x14ac:dyDescent="0.3">
      <c r="A9807" s="8">
        <v>34000</v>
      </c>
      <c r="B9807" s="4">
        <v>44996</v>
      </c>
      <c r="C9807" s="7" t="str">
        <f t="shared" si="153"/>
        <v>3400044996</v>
      </c>
      <c r="D9807" s="2" t="s">
        <v>11267</v>
      </c>
    </row>
    <row r="9808" spans="1:4" x14ac:dyDescent="0.3">
      <c r="A9808" s="8">
        <v>34000</v>
      </c>
      <c r="B9808" s="4">
        <v>44997</v>
      </c>
      <c r="C9808" s="7" t="str">
        <f t="shared" si="153"/>
        <v>3400044997</v>
      </c>
      <c r="D9808" s="2" t="s">
        <v>11267</v>
      </c>
    </row>
    <row r="9809" spans="1:4" x14ac:dyDescent="0.3">
      <c r="A9809" s="8">
        <v>34000</v>
      </c>
      <c r="B9809" s="4">
        <v>44998</v>
      </c>
      <c r="C9809" s="7" t="str">
        <f t="shared" si="153"/>
        <v>3400044998</v>
      </c>
      <c r="D9809" s="2" t="s">
        <v>11267</v>
      </c>
    </row>
    <row r="9810" spans="1:4" x14ac:dyDescent="0.3">
      <c r="A9810" s="8">
        <v>34000</v>
      </c>
      <c r="B9810" s="4">
        <v>44999</v>
      </c>
      <c r="C9810" s="7" t="str">
        <f t="shared" si="153"/>
        <v>3400044999</v>
      </c>
      <c r="D9810" s="2" t="s">
        <v>11267</v>
      </c>
    </row>
    <row r="9811" spans="1:4" x14ac:dyDescent="0.3">
      <c r="A9811" s="8">
        <v>34000</v>
      </c>
      <c r="B9811" s="4">
        <v>45000</v>
      </c>
      <c r="C9811" s="7" t="str">
        <f t="shared" si="153"/>
        <v>3400045000</v>
      </c>
      <c r="D9811" s="2" t="s">
        <v>11267</v>
      </c>
    </row>
    <row r="9812" spans="1:4" x14ac:dyDescent="0.3">
      <c r="A9812" s="8">
        <v>34000</v>
      </c>
      <c r="B9812" s="4">
        <v>45001</v>
      </c>
      <c r="C9812" s="7" t="str">
        <f t="shared" si="153"/>
        <v>3400045001</v>
      </c>
      <c r="D9812" s="2" t="s">
        <v>11267</v>
      </c>
    </row>
    <row r="9813" spans="1:4" x14ac:dyDescent="0.3">
      <c r="A9813" s="8">
        <v>34000</v>
      </c>
      <c r="B9813" s="4">
        <v>45002</v>
      </c>
      <c r="C9813" s="7" t="str">
        <f t="shared" si="153"/>
        <v>3400045002</v>
      </c>
      <c r="D9813" s="2" t="s">
        <v>11267</v>
      </c>
    </row>
    <row r="9814" spans="1:4" x14ac:dyDescent="0.3">
      <c r="A9814" s="8">
        <v>34000</v>
      </c>
      <c r="B9814" s="4">
        <v>45003</v>
      </c>
      <c r="C9814" s="7" t="str">
        <f t="shared" si="153"/>
        <v>3400045003</v>
      </c>
      <c r="D9814" s="2" t="s">
        <v>11267</v>
      </c>
    </row>
    <row r="9815" spans="1:4" x14ac:dyDescent="0.3">
      <c r="A9815" s="8">
        <v>34000</v>
      </c>
      <c r="B9815" s="4">
        <v>45004</v>
      </c>
      <c r="C9815" s="7" t="str">
        <f t="shared" si="153"/>
        <v>3400045004</v>
      </c>
      <c r="D9815" s="2" t="s">
        <v>11267</v>
      </c>
    </row>
    <row r="9816" spans="1:4" x14ac:dyDescent="0.3">
      <c r="A9816" s="8">
        <v>34000</v>
      </c>
      <c r="B9816" s="4">
        <v>45005</v>
      </c>
      <c r="C9816" s="7" t="str">
        <f t="shared" si="153"/>
        <v>3400045005</v>
      </c>
      <c r="D9816" s="2" t="s">
        <v>11267</v>
      </c>
    </row>
    <row r="9817" spans="1:4" x14ac:dyDescent="0.3">
      <c r="A9817" s="8">
        <v>34000</v>
      </c>
      <c r="B9817" s="4">
        <v>45006</v>
      </c>
      <c r="C9817" s="7" t="str">
        <f t="shared" si="153"/>
        <v>3400045006</v>
      </c>
      <c r="D9817" s="2" t="s">
        <v>11267</v>
      </c>
    </row>
    <row r="9818" spans="1:4" x14ac:dyDescent="0.3">
      <c r="A9818" s="8">
        <v>34000</v>
      </c>
      <c r="B9818" s="4">
        <v>45007</v>
      </c>
      <c r="C9818" s="7" t="str">
        <f t="shared" si="153"/>
        <v>3400045007</v>
      </c>
      <c r="D9818" s="2" t="s">
        <v>11267</v>
      </c>
    </row>
    <row r="9819" spans="1:4" x14ac:dyDescent="0.3">
      <c r="A9819" s="8">
        <v>34000</v>
      </c>
      <c r="B9819" s="4">
        <v>45008</v>
      </c>
      <c r="C9819" s="7" t="str">
        <f t="shared" si="153"/>
        <v>3400045008</v>
      </c>
      <c r="D9819" s="2" t="s">
        <v>11267</v>
      </c>
    </row>
    <row r="9820" spans="1:4" x14ac:dyDescent="0.3">
      <c r="A9820" s="8">
        <v>34000</v>
      </c>
      <c r="B9820" s="4">
        <v>45009</v>
      </c>
      <c r="C9820" s="7" t="str">
        <f t="shared" si="153"/>
        <v>3400045009</v>
      </c>
      <c r="D9820" s="2" t="s">
        <v>11267</v>
      </c>
    </row>
    <row r="9821" spans="1:4" x14ac:dyDescent="0.3">
      <c r="A9821" s="8">
        <v>34000</v>
      </c>
      <c r="B9821" s="4">
        <v>45010</v>
      </c>
      <c r="C9821" s="7" t="str">
        <f t="shared" si="153"/>
        <v>3400045010</v>
      </c>
      <c r="D9821" s="2" t="s">
        <v>11267</v>
      </c>
    </row>
    <row r="9822" spans="1:4" x14ac:dyDescent="0.3">
      <c r="A9822" s="8">
        <v>34000</v>
      </c>
      <c r="B9822" s="4">
        <v>45011</v>
      </c>
      <c r="C9822" s="7" t="str">
        <f t="shared" si="153"/>
        <v>3400045011</v>
      </c>
      <c r="D9822" s="2" t="s">
        <v>11267</v>
      </c>
    </row>
    <row r="9823" spans="1:4" x14ac:dyDescent="0.3">
      <c r="A9823" s="8">
        <v>34000</v>
      </c>
      <c r="B9823" s="4">
        <v>45012</v>
      </c>
      <c r="C9823" s="7" t="str">
        <f t="shared" si="153"/>
        <v>3400045012</v>
      </c>
      <c r="D9823" s="2" t="s">
        <v>11267</v>
      </c>
    </row>
    <row r="9824" spans="1:4" x14ac:dyDescent="0.3">
      <c r="A9824" s="8">
        <v>34000</v>
      </c>
      <c r="B9824" s="4">
        <v>45013</v>
      </c>
      <c r="C9824" s="7" t="str">
        <f t="shared" si="153"/>
        <v>3400045013</v>
      </c>
      <c r="D9824" s="2" t="s">
        <v>11267</v>
      </c>
    </row>
    <row r="9825" spans="1:4" x14ac:dyDescent="0.3">
      <c r="A9825" s="8">
        <v>34000</v>
      </c>
      <c r="B9825" s="4">
        <v>45014</v>
      </c>
      <c r="C9825" s="7" t="str">
        <f t="shared" si="153"/>
        <v>3400045014</v>
      </c>
      <c r="D9825" s="2" t="s">
        <v>11267</v>
      </c>
    </row>
    <row r="9826" spans="1:4" x14ac:dyDescent="0.3">
      <c r="A9826" s="8">
        <v>34000</v>
      </c>
      <c r="B9826" s="4">
        <v>45015</v>
      </c>
      <c r="C9826" s="7" t="str">
        <f t="shared" si="153"/>
        <v>3400045015</v>
      </c>
      <c r="D9826" s="2" t="s">
        <v>11267</v>
      </c>
    </row>
    <row r="9827" spans="1:4" x14ac:dyDescent="0.3">
      <c r="A9827" s="8">
        <v>34000</v>
      </c>
      <c r="B9827" s="4">
        <v>45016</v>
      </c>
      <c r="C9827" s="7" t="str">
        <f t="shared" si="153"/>
        <v>3400045016</v>
      </c>
      <c r="D9827" s="2" t="s">
        <v>11267</v>
      </c>
    </row>
    <row r="9828" spans="1:4" x14ac:dyDescent="0.3">
      <c r="A9828" s="8">
        <v>34000</v>
      </c>
      <c r="B9828" s="4">
        <v>45017</v>
      </c>
      <c r="C9828" s="7" t="str">
        <f t="shared" si="153"/>
        <v>3400045017</v>
      </c>
      <c r="D9828" s="2" t="s">
        <v>11267</v>
      </c>
    </row>
    <row r="9829" spans="1:4" x14ac:dyDescent="0.3">
      <c r="A9829" s="8">
        <v>34000</v>
      </c>
      <c r="B9829" s="4">
        <v>45018</v>
      </c>
      <c r="C9829" s="7" t="str">
        <f t="shared" si="153"/>
        <v>3400045018</v>
      </c>
      <c r="D9829" s="2" t="s">
        <v>11267</v>
      </c>
    </row>
    <row r="9830" spans="1:4" x14ac:dyDescent="0.3">
      <c r="A9830" s="8">
        <v>34000</v>
      </c>
      <c r="B9830" s="4">
        <v>45019</v>
      </c>
      <c r="C9830" s="7" t="str">
        <f t="shared" si="153"/>
        <v>3400045019</v>
      </c>
      <c r="D9830" s="2" t="s">
        <v>11267</v>
      </c>
    </row>
    <row r="9831" spans="1:4" x14ac:dyDescent="0.3">
      <c r="A9831" s="8">
        <v>34000</v>
      </c>
      <c r="B9831" s="4">
        <v>45020</v>
      </c>
      <c r="C9831" s="7" t="str">
        <f t="shared" si="153"/>
        <v>3400045020</v>
      </c>
      <c r="D9831" s="2" t="s">
        <v>11267</v>
      </c>
    </row>
    <row r="9832" spans="1:4" x14ac:dyDescent="0.3">
      <c r="A9832" s="8">
        <v>34000</v>
      </c>
      <c r="B9832" s="4">
        <v>45021</v>
      </c>
      <c r="C9832" s="7" t="str">
        <f t="shared" si="153"/>
        <v>3400045021</v>
      </c>
      <c r="D9832" s="2" t="s">
        <v>11267</v>
      </c>
    </row>
    <row r="9833" spans="1:4" x14ac:dyDescent="0.3">
      <c r="A9833" s="8">
        <v>34000</v>
      </c>
      <c r="B9833" s="4">
        <v>45022</v>
      </c>
      <c r="C9833" s="7" t="str">
        <f t="shared" si="153"/>
        <v>3400045022</v>
      </c>
      <c r="D9833" s="2" t="s">
        <v>11267</v>
      </c>
    </row>
    <row r="9834" spans="1:4" x14ac:dyDescent="0.3">
      <c r="A9834" s="8">
        <v>34000</v>
      </c>
      <c r="B9834" s="4">
        <v>45023</v>
      </c>
      <c r="C9834" s="7" t="str">
        <f t="shared" si="153"/>
        <v>3400045023</v>
      </c>
      <c r="D9834" s="2" t="s">
        <v>11267</v>
      </c>
    </row>
    <row r="9835" spans="1:4" x14ac:dyDescent="0.3">
      <c r="A9835" s="8">
        <v>34000</v>
      </c>
      <c r="B9835" s="4">
        <v>45024</v>
      </c>
      <c r="C9835" s="7" t="str">
        <f t="shared" si="153"/>
        <v>3400045024</v>
      </c>
      <c r="D9835" s="2" t="s">
        <v>11267</v>
      </c>
    </row>
    <row r="9836" spans="1:4" x14ac:dyDescent="0.3">
      <c r="A9836" s="8">
        <v>34000</v>
      </c>
      <c r="B9836" s="4">
        <v>45025</v>
      </c>
      <c r="C9836" s="7" t="str">
        <f t="shared" si="153"/>
        <v>3400045025</v>
      </c>
      <c r="D9836" s="2" t="s">
        <v>11267</v>
      </c>
    </row>
    <row r="9837" spans="1:4" x14ac:dyDescent="0.3">
      <c r="A9837" s="8">
        <v>34000</v>
      </c>
      <c r="B9837" s="4">
        <v>45026</v>
      </c>
      <c r="C9837" s="7" t="str">
        <f t="shared" si="153"/>
        <v>3400045026</v>
      </c>
      <c r="D9837" s="2" t="s">
        <v>11267</v>
      </c>
    </row>
    <row r="9838" spans="1:4" x14ac:dyDescent="0.3">
      <c r="A9838" s="8">
        <v>80000</v>
      </c>
      <c r="B9838" s="4">
        <v>44992</v>
      </c>
      <c r="C9838" s="7" t="str">
        <f t="shared" si="153"/>
        <v>8000044992</v>
      </c>
      <c r="D9838" s="2" t="s">
        <v>11267</v>
      </c>
    </row>
    <row r="9839" spans="1:4" x14ac:dyDescent="0.3">
      <c r="A9839" s="8">
        <v>80000</v>
      </c>
      <c r="B9839" s="4">
        <v>44993</v>
      </c>
      <c r="C9839" s="7" t="str">
        <f t="shared" si="153"/>
        <v>8000044993</v>
      </c>
      <c r="D9839" s="2" t="s">
        <v>11267</v>
      </c>
    </row>
    <row r="9840" spans="1:4" x14ac:dyDescent="0.3">
      <c r="A9840" s="8">
        <v>80000</v>
      </c>
      <c r="B9840" s="4">
        <v>44994</v>
      </c>
      <c r="C9840" s="7" t="str">
        <f t="shared" si="153"/>
        <v>8000044994</v>
      </c>
      <c r="D9840" s="2" t="s">
        <v>11267</v>
      </c>
    </row>
    <row r="9841" spans="1:4" x14ac:dyDescent="0.3">
      <c r="A9841" s="8">
        <v>80000</v>
      </c>
      <c r="B9841" s="4">
        <v>44995</v>
      </c>
      <c r="C9841" s="7" t="str">
        <f t="shared" si="153"/>
        <v>8000044995</v>
      </c>
      <c r="D9841" s="2" t="s">
        <v>11267</v>
      </c>
    </row>
    <row r="9842" spans="1:4" x14ac:dyDescent="0.3">
      <c r="A9842" s="8">
        <v>80000</v>
      </c>
      <c r="B9842" s="4">
        <v>44996</v>
      </c>
      <c r="C9842" s="7" t="str">
        <f t="shared" si="153"/>
        <v>8000044996</v>
      </c>
      <c r="D9842" s="2" t="s">
        <v>11267</v>
      </c>
    </row>
    <row r="9843" spans="1:4" x14ac:dyDescent="0.3">
      <c r="A9843" s="8">
        <v>80000</v>
      </c>
      <c r="B9843" s="4">
        <v>44997</v>
      </c>
      <c r="C9843" s="7" t="str">
        <f t="shared" si="153"/>
        <v>8000044997</v>
      </c>
      <c r="D9843" s="2" t="s">
        <v>11267</v>
      </c>
    </row>
    <row r="9844" spans="1:4" x14ac:dyDescent="0.3">
      <c r="A9844" s="8">
        <v>80000</v>
      </c>
      <c r="B9844" s="4">
        <v>44998</v>
      </c>
      <c r="C9844" s="7" t="str">
        <f t="shared" si="153"/>
        <v>8000044998</v>
      </c>
      <c r="D9844" s="2" t="s">
        <v>11267</v>
      </c>
    </row>
    <row r="9845" spans="1:4" x14ac:dyDescent="0.3">
      <c r="A9845" s="8">
        <v>80000</v>
      </c>
      <c r="B9845" s="4">
        <v>44999</v>
      </c>
      <c r="C9845" s="7" t="str">
        <f t="shared" si="153"/>
        <v>8000044999</v>
      </c>
      <c r="D9845" s="2" t="s">
        <v>11267</v>
      </c>
    </row>
    <row r="9846" spans="1:4" x14ac:dyDescent="0.3">
      <c r="A9846" s="8">
        <v>80000</v>
      </c>
      <c r="B9846" s="4">
        <v>45000</v>
      </c>
      <c r="C9846" s="7" t="str">
        <f t="shared" si="153"/>
        <v>8000045000</v>
      </c>
      <c r="D9846" s="2" t="s">
        <v>11267</v>
      </c>
    </row>
    <row r="9847" spans="1:4" x14ac:dyDescent="0.3">
      <c r="A9847" s="8">
        <v>80000</v>
      </c>
      <c r="B9847" s="4">
        <v>45001</v>
      </c>
      <c r="C9847" s="7" t="str">
        <f t="shared" si="153"/>
        <v>8000045001</v>
      </c>
      <c r="D9847" s="2" t="s">
        <v>11267</v>
      </c>
    </row>
    <row r="9848" spans="1:4" x14ac:dyDescent="0.3">
      <c r="A9848" s="8">
        <v>80000</v>
      </c>
      <c r="B9848" s="4">
        <v>45002</v>
      </c>
      <c r="C9848" s="7" t="str">
        <f t="shared" si="153"/>
        <v>8000045002</v>
      </c>
      <c r="D9848" s="2" t="s">
        <v>11267</v>
      </c>
    </row>
    <row r="9849" spans="1:4" x14ac:dyDescent="0.3">
      <c r="A9849" s="8">
        <v>80000</v>
      </c>
      <c r="B9849" s="4">
        <v>45003</v>
      </c>
      <c r="C9849" s="7" t="str">
        <f t="shared" si="153"/>
        <v>8000045003</v>
      </c>
      <c r="D9849" s="2" t="s">
        <v>11267</v>
      </c>
    </row>
    <row r="9850" spans="1:4" x14ac:dyDescent="0.3">
      <c r="A9850" s="8">
        <v>80000</v>
      </c>
      <c r="B9850" s="4">
        <v>45004</v>
      </c>
      <c r="C9850" s="7" t="str">
        <f t="shared" si="153"/>
        <v>8000045004</v>
      </c>
      <c r="D9850" s="2" t="s">
        <v>11267</v>
      </c>
    </row>
    <row r="9851" spans="1:4" x14ac:dyDescent="0.3">
      <c r="A9851" s="8">
        <v>80000</v>
      </c>
      <c r="B9851" s="4">
        <v>45005</v>
      </c>
      <c r="C9851" s="7" t="str">
        <f t="shared" si="153"/>
        <v>8000045005</v>
      </c>
      <c r="D9851" s="2" t="s">
        <v>11267</v>
      </c>
    </row>
    <row r="9852" spans="1:4" x14ac:dyDescent="0.3">
      <c r="A9852" s="8">
        <v>80000</v>
      </c>
      <c r="B9852" s="4">
        <v>45006</v>
      </c>
      <c r="C9852" s="7" t="str">
        <f t="shared" si="153"/>
        <v>8000045006</v>
      </c>
      <c r="D9852" s="2" t="s">
        <v>11267</v>
      </c>
    </row>
    <row r="9853" spans="1:4" x14ac:dyDescent="0.3">
      <c r="A9853" s="8">
        <v>80000</v>
      </c>
      <c r="B9853" s="4">
        <v>45007</v>
      </c>
      <c r="C9853" s="7" t="str">
        <f t="shared" si="153"/>
        <v>8000045007</v>
      </c>
      <c r="D9853" s="2" t="s">
        <v>11267</v>
      </c>
    </row>
    <row r="9854" spans="1:4" x14ac:dyDescent="0.3">
      <c r="A9854" s="8">
        <v>80000</v>
      </c>
      <c r="B9854" s="4">
        <v>45008</v>
      </c>
      <c r="C9854" s="7" t="str">
        <f t="shared" si="153"/>
        <v>8000045008</v>
      </c>
      <c r="D9854" s="2" t="s">
        <v>11267</v>
      </c>
    </row>
    <row r="9855" spans="1:4" x14ac:dyDescent="0.3">
      <c r="A9855" s="8">
        <v>80000</v>
      </c>
      <c r="B9855" s="4">
        <v>45009</v>
      </c>
      <c r="C9855" s="7" t="str">
        <f t="shared" si="153"/>
        <v>8000045009</v>
      </c>
      <c r="D9855" s="2" t="s">
        <v>11267</v>
      </c>
    </row>
    <row r="9856" spans="1:4" x14ac:dyDescent="0.3">
      <c r="A9856" s="8">
        <v>80000</v>
      </c>
      <c r="B9856" s="4">
        <v>45010</v>
      </c>
      <c r="C9856" s="7" t="str">
        <f t="shared" si="153"/>
        <v>8000045010</v>
      </c>
      <c r="D9856" s="2" t="s">
        <v>11267</v>
      </c>
    </row>
    <row r="9857" spans="1:4" x14ac:dyDescent="0.3">
      <c r="A9857" s="8">
        <v>80000</v>
      </c>
      <c r="B9857" s="4">
        <v>45011</v>
      </c>
      <c r="C9857" s="7" t="str">
        <f t="shared" si="153"/>
        <v>8000045011</v>
      </c>
      <c r="D9857" s="2" t="s">
        <v>11267</v>
      </c>
    </row>
    <row r="9858" spans="1:4" x14ac:dyDescent="0.3">
      <c r="A9858" s="8">
        <v>80000</v>
      </c>
      <c r="B9858" s="4">
        <v>45012</v>
      </c>
      <c r="C9858" s="7" t="str">
        <f t="shared" si="153"/>
        <v>8000045012</v>
      </c>
      <c r="D9858" s="2" t="s">
        <v>11267</v>
      </c>
    </row>
    <row r="9859" spans="1:4" x14ac:dyDescent="0.3">
      <c r="A9859" s="8">
        <v>80000</v>
      </c>
      <c r="B9859" s="4">
        <v>45013</v>
      </c>
      <c r="C9859" s="7" t="str">
        <f t="shared" si="153"/>
        <v>8000045013</v>
      </c>
      <c r="D9859" s="2" t="s">
        <v>11267</v>
      </c>
    </row>
    <row r="9860" spans="1:4" x14ac:dyDescent="0.3">
      <c r="A9860" s="8">
        <v>80000</v>
      </c>
      <c r="B9860" s="4">
        <v>45014</v>
      </c>
      <c r="C9860" s="7" t="str">
        <f t="shared" si="153"/>
        <v>8000045014</v>
      </c>
      <c r="D9860" s="2" t="s">
        <v>11267</v>
      </c>
    </row>
    <row r="9861" spans="1:4" x14ac:dyDescent="0.3">
      <c r="A9861" s="8">
        <v>80000</v>
      </c>
      <c r="B9861" s="4">
        <v>45015</v>
      </c>
      <c r="C9861" s="7" t="str">
        <f t="shared" ref="C9861:C9924" si="154">_xlfn.CONCAT(A9861,B9861)</f>
        <v>8000045015</v>
      </c>
      <c r="D9861" s="2" t="s">
        <v>11267</v>
      </c>
    </row>
    <row r="9862" spans="1:4" x14ac:dyDescent="0.3">
      <c r="A9862" s="8">
        <v>80000</v>
      </c>
      <c r="B9862" s="4">
        <v>45016</v>
      </c>
      <c r="C9862" s="7" t="str">
        <f t="shared" si="154"/>
        <v>8000045016</v>
      </c>
      <c r="D9862" s="2" t="s">
        <v>11267</v>
      </c>
    </row>
    <row r="9863" spans="1:4" x14ac:dyDescent="0.3">
      <c r="A9863" s="8">
        <v>80000</v>
      </c>
      <c r="B9863" s="4">
        <v>45017</v>
      </c>
      <c r="C9863" s="7" t="str">
        <f t="shared" si="154"/>
        <v>8000045017</v>
      </c>
      <c r="D9863" s="2" t="s">
        <v>11267</v>
      </c>
    </row>
    <row r="9864" spans="1:4" x14ac:dyDescent="0.3">
      <c r="A9864" s="8">
        <v>80000</v>
      </c>
      <c r="B9864" s="4">
        <v>45018</v>
      </c>
      <c r="C9864" s="7" t="str">
        <f t="shared" si="154"/>
        <v>8000045018</v>
      </c>
      <c r="D9864" s="2" t="s">
        <v>11267</v>
      </c>
    </row>
    <row r="9865" spans="1:4" x14ac:dyDescent="0.3">
      <c r="A9865" s="8">
        <v>80000</v>
      </c>
      <c r="B9865" s="4">
        <v>45019</v>
      </c>
      <c r="C9865" s="7" t="str">
        <f t="shared" si="154"/>
        <v>8000045019</v>
      </c>
      <c r="D9865" s="2" t="s">
        <v>11267</v>
      </c>
    </row>
    <row r="9866" spans="1:4" x14ac:dyDescent="0.3">
      <c r="A9866" s="8">
        <v>80000</v>
      </c>
      <c r="B9866" s="4">
        <v>45020</v>
      </c>
      <c r="C9866" s="7" t="str">
        <f t="shared" si="154"/>
        <v>8000045020</v>
      </c>
      <c r="D9866" s="2" t="s">
        <v>11267</v>
      </c>
    </row>
    <row r="9867" spans="1:4" x14ac:dyDescent="0.3">
      <c r="A9867" s="8">
        <v>80000</v>
      </c>
      <c r="B9867" s="4">
        <v>45021</v>
      </c>
      <c r="C9867" s="7" t="str">
        <f t="shared" si="154"/>
        <v>8000045021</v>
      </c>
      <c r="D9867" s="2" t="s">
        <v>11267</v>
      </c>
    </row>
    <row r="9868" spans="1:4" x14ac:dyDescent="0.3">
      <c r="A9868" s="8">
        <v>80000</v>
      </c>
      <c r="B9868" s="4">
        <v>45022</v>
      </c>
      <c r="C9868" s="7" t="str">
        <f t="shared" si="154"/>
        <v>8000045022</v>
      </c>
      <c r="D9868" s="2" t="s">
        <v>11267</v>
      </c>
    </row>
    <row r="9869" spans="1:4" x14ac:dyDescent="0.3">
      <c r="A9869" s="8">
        <v>80000</v>
      </c>
      <c r="B9869" s="4">
        <v>45023</v>
      </c>
      <c r="C9869" s="7" t="str">
        <f t="shared" si="154"/>
        <v>8000045023</v>
      </c>
      <c r="D9869" s="2" t="s">
        <v>11267</v>
      </c>
    </row>
    <row r="9870" spans="1:4" x14ac:dyDescent="0.3">
      <c r="A9870" s="8">
        <v>80000</v>
      </c>
      <c r="B9870" s="4">
        <v>45024</v>
      </c>
      <c r="C9870" s="7" t="str">
        <f t="shared" si="154"/>
        <v>8000045024</v>
      </c>
      <c r="D9870" s="2" t="s">
        <v>11267</v>
      </c>
    </row>
    <row r="9871" spans="1:4" x14ac:dyDescent="0.3">
      <c r="A9871" s="8">
        <v>80000</v>
      </c>
      <c r="B9871" s="4">
        <v>45025</v>
      </c>
      <c r="C9871" s="7" t="str">
        <f t="shared" si="154"/>
        <v>8000045025</v>
      </c>
      <c r="D9871" s="2" t="s">
        <v>11267</v>
      </c>
    </row>
    <row r="9872" spans="1:4" x14ac:dyDescent="0.3">
      <c r="A9872" s="8">
        <v>80000</v>
      </c>
      <c r="B9872" s="4">
        <v>45026</v>
      </c>
      <c r="C9872" s="7" t="str">
        <f t="shared" si="154"/>
        <v>8000045026</v>
      </c>
      <c r="D9872" s="2" t="s">
        <v>11267</v>
      </c>
    </row>
    <row r="9873" spans="1:4" x14ac:dyDescent="0.3">
      <c r="A9873" s="8">
        <v>81000</v>
      </c>
      <c r="B9873" s="4">
        <v>44992</v>
      </c>
      <c r="C9873" s="7" t="str">
        <f t="shared" si="154"/>
        <v>8100044992</v>
      </c>
      <c r="D9873" s="2" t="s">
        <v>11267</v>
      </c>
    </row>
    <row r="9874" spans="1:4" x14ac:dyDescent="0.3">
      <c r="A9874" s="8">
        <v>81000</v>
      </c>
      <c r="B9874" s="4">
        <v>44993</v>
      </c>
      <c r="C9874" s="7" t="str">
        <f t="shared" si="154"/>
        <v>8100044993</v>
      </c>
      <c r="D9874" s="2" t="s">
        <v>11267</v>
      </c>
    </row>
    <row r="9875" spans="1:4" x14ac:dyDescent="0.3">
      <c r="A9875" s="8">
        <v>81000</v>
      </c>
      <c r="B9875" s="4">
        <v>44994</v>
      </c>
      <c r="C9875" s="7" t="str">
        <f t="shared" si="154"/>
        <v>8100044994</v>
      </c>
      <c r="D9875" s="2" t="s">
        <v>11267</v>
      </c>
    </row>
    <row r="9876" spans="1:4" x14ac:dyDescent="0.3">
      <c r="A9876" s="8">
        <v>81000</v>
      </c>
      <c r="B9876" s="4">
        <v>44995</v>
      </c>
      <c r="C9876" s="7" t="str">
        <f t="shared" si="154"/>
        <v>8100044995</v>
      </c>
      <c r="D9876" s="2" t="s">
        <v>11267</v>
      </c>
    </row>
    <row r="9877" spans="1:4" x14ac:dyDescent="0.3">
      <c r="A9877" s="8">
        <v>81000</v>
      </c>
      <c r="B9877" s="4">
        <v>44996</v>
      </c>
      <c r="C9877" s="7" t="str">
        <f t="shared" si="154"/>
        <v>8100044996</v>
      </c>
      <c r="D9877" s="2" t="s">
        <v>11267</v>
      </c>
    </row>
    <row r="9878" spans="1:4" x14ac:dyDescent="0.3">
      <c r="A9878" s="8">
        <v>81000</v>
      </c>
      <c r="B9878" s="4">
        <v>44997</v>
      </c>
      <c r="C9878" s="7" t="str">
        <f t="shared" si="154"/>
        <v>8100044997</v>
      </c>
      <c r="D9878" s="2" t="s">
        <v>11267</v>
      </c>
    </row>
    <row r="9879" spans="1:4" x14ac:dyDescent="0.3">
      <c r="A9879" s="8">
        <v>81000</v>
      </c>
      <c r="B9879" s="4">
        <v>44998</v>
      </c>
      <c r="C9879" s="7" t="str">
        <f t="shared" si="154"/>
        <v>8100044998</v>
      </c>
      <c r="D9879" s="2" t="s">
        <v>11267</v>
      </c>
    </row>
    <row r="9880" spans="1:4" x14ac:dyDescent="0.3">
      <c r="A9880" s="8">
        <v>81000</v>
      </c>
      <c r="B9880" s="4">
        <v>44999</v>
      </c>
      <c r="C9880" s="7" t="str">
        <f t="shared" si="154"/>
        <v>8100044999</v>
      </c>
      <c r="D9880" s="2" t="s">
        <v>11267</v>
      </c>
    </row>
    <row r="9881" spans="1:4" x14ac:dyDescent="0.3">
      <c r="A9881" s="8">
        <v>81000</v>
      </c>
      <c r="B9881" s="4">
        <v>45000</v>
      </c>
      <c r="C9881" s="7" t="str">
        <f t="shared" si="154"/>
        <v>8100045000</v>
      </c>
      <c r="D9881" s="2" t="s">
        <v>11267</v>
      </c>
    </row>
    <row r="9882" spans="1:4" x14ac:dyDescent="0.3">
      <c r="A9882" s="8">
        <v>81000</v>
      </c>
      <c r="B9882" s="4">
        <v>45001</v>
      </c>
      <c r="C9882" s="7" t="str">
        <f t="shared" si="154"/>
        <v>8100045001</v>
      </c>
      <c r="D9882" s="2" t="s">
        <v>11267</v>
      </c>
    </row>
    <row r="9883" spans="1:4" x14ac:dyDescent="0.3">
      <c r="A9883" s="8">
        <v>81000</v>
      </c>
      <c r="B9883" s="4">
        <v>45002</v>
      </c>
      <c r="C9883" s="7" t="str">
        <f t="shared" si="154"/>
        <v>8100045002</v>
      </c>
      <c r="D9883" s="2" t="s">
        <v>11267</v>
      </c>
    </row>
    <row r="9884" spans="1:4" x14ac:dyDescent="0.3">
      <c r="A9884" s="8">
        <v>81000</v>
      </c>
      <c r="B9884" s="4">
        <v>45003</v>
      </c>
      <c r="C9884" s="7" t="str">
        <f t="shared" si="154"/>
        <v>8100045003</v>
      </c>
      <c r="D9884" s="2" t="s">
        <v>11267</v>
      </c>
    </row>
    <row r="9885" spans="1:4" x14ac:dyDescent="0.3">
      <c r="A9885" s="8">
        <v>81000</v>
      </c>
      <c r="B9885" s="4">
        <v>45004</v>
      </c>
      <c r="C9885" s="7" t="str">
        <f t="shared" si="154"/>
        <v>8100045004</v>
      </c>
      <c r="D9885" s="2" t="s">
        <v>11267</v>
      </c>
    </row>
    <row r="9886" spans="1:4" x14ac:dyDescent="0.3">
      <c r="A9886" s="8">
        <v>81000</v>
      </c>
      <c r="B9886" s="4">
        <v>45005</v>
      </c>
      <c r="C9886" s="7" t="str">
        <f t="shared" si="154"/>
        <v>8100045005</v>
      </c>
      <c r="D9886" s="2" t="s">
        <v>11267</v>
      </c>
    </row>
    <row r="9887" spans="1:4" x14ac:dyDescent="0.3">
      <c r="A9887" s="8">
        <v>81000</v>
      </c>
      <c r="B9887" s="4">
        <v>45006</v>
      </c>
      <c r="C9887" s="7" t="str">
        <f t="shared" si="154"/>
        <v>8100045006</v>
      </c>
      <c r="D9887" s="2" t="s">
        <v>11267</v>
      </c>
    </row>
    <row r="9888" spans="1:4" x14ac:dyDescent="0.3">
      <c r="A9888" s="8">
        <v>81000</v>
      </c>
      <c r="B9888" s="4">
        <v>45007</v>
      </c>
      <c r="C9888" s="7" t="str">
        <f t="shared" si="154"/>
        <v>8100045007</v>
      </c>
      <c r="D9888" s="2" t="s">
        <v>11267</v>
      </c>
    </row>
    <row r="9889" spans="1:4" x14ac:dyDescent="0.3">
      <c r="A9889" s="8">
        <v>81000</v>
      </c>
      <c r="B9889" s="4">
        <v>45008</v>
      </c>
      <c r="C9889" s="7" t="str">
        <f t="shared" si="154"/>
        <v>8100045008</v>
      </c>
      <c r="D9889" s="2" t="s">
        <v>11267</v>
      </c>
    </row>
    <row r="9890" spans="1:4" x14ac:dyDescent="0.3">
      <c r="A9890" s="8">
        <v>81000</v>
      </c>
      <c r="B9890" s="4">
        <v>45009</v>
      </c>
      <c r="C9890" s="7" t="str">
        <f t="shared" si="154"/>
        <v>8100045009</v>
      </c>
      <c r="D9890" s="2" t="s">
        <v>11267</v>
      </c>
    </row>
    <row r="9891" spans="1:4" x14ac:dyDescent="0.3">
      <c r="A9891" s="8">
        <v>81000</v>
      </c>
      <c r="B9891" s="4">
        <v>45010</v>
      </c>
      <c r="C9891" s="7" t="str">
        <f t="shared" si="154"/>
        <v>8100045010</v>
      </c>
      <c r="D9891" s="2" t="s">
        <v>11267</v>
      </c>
    </row>
    <row r="9892" spans="1:4" x14ac:dyDescent="0.3">
      <c r="A9892" s="8">
        <v>81000</v>
      </c>
      <c r="B9892" s="4">
        <v>45011</v>
      </c>
      <c r="C9892" s="7" t="str">
        <f t="shared" si="154"/>
        <v>8100045011</v>
      </c>
      <c r="D9892" s="2" t="s">
        <v>11267</v>
      </c>
    </row>
    <row r="9893" spans="1:4" x14ac:dyDescent="0.3">
      <c r="A9893" s="8">
        <v>81000</v>
      </c>
      <c r="B9893" s="4">
        <v>45012</v>
      </c>
      <c r="C9893" s="7" t="str">
        <f t="shared" si="154"/>
        <v>8100045012</v>
      </c>
      <c r="D9893" s="2" t="s">
        <v>11267</v>
      </c>
    </row>
    <row r="9894" spans="1:4" x14ac:dyDescent="0.3">
      <c r="A9894" s="8">
        <v>81000</v>
      </c>
      <c r="B9894" s="4">
        <v>45013</v>
      </c>
      <c r="C9894" s="7" t="str">
        <f t="shared" si="154"/>
        <v>8100045013</v>
      </c>
      <c r="D9894" s="2" t="s">
        <v>11267</v>
      </c>
    </row>
    <row r="9895" spans="1:4" x14ac:dyDescent="0.3">
      <c r="A9895" s="8">
        <v>81000</v>
      </c>
      <c r="B9895" s="4">
        <v>45014</v>
      </c>
      <c r="C9895" s="7" t="str">
        <f t="shared" si="154"/>
        <v>8100045014</v>
      </c>
      <c r="D9895" s="2" t="s">
        <v>11267</v>
      </c>
    </row>
    <row r="9896" spans="1:4" x14ac:dyDescent="0.3">
      <c r="A9896" s="8">
        <v>81000</v>
      </c>
      <c r="B9896" s="4">
        <v>45015</v>
      </c>
      <c r="C9896" s="7" t="str">
        <f t="shared" si="154"/>
        <v>8100045015</v>
      </c>
      <c r="D9896" s="2" t="s">
        <v>11267</v>
      </c>
    </row>
    <row r="9897" spans="1:4" x14ac:dyDescent="0.3">
      <c r="A9897" s="8">
        <v>81000</v>
      </c>
      <c r="B9897" s="4">
        <v>45016</v>
      </c>
      <c r="C9897" s="7" t="str">
        <f t="shared" si="154"/>
        <v>8100045016</v>
      </c>
      <c r="D9897" s="2" t="s">
        <v>11267</v>
      </c>
    </row>
    <row r="9898" spans="1:4" x14ac:dyDescent="0.3">
      <c r="A9898" s="8">
        <v>81000</v>
      </c>
      <c r="B9898" s="4">
        <v>45017</v>
      </c>
      <c r="C9898" s="7" t="str">
        <f t="shared" si="154"/>
        <v>8100045017</v>
      </c>
      <c r="D9898" s="2" t="s">
        <v>11267</v>
      </c>
    </row>
    <row r="9899" spans="1:4" x14ac:dyDescent="0.3">
      <c r="A9899" s="8">
        <v>81000</v>
      </c>
      <c r="B9899" s="4">
        <v>45018</v>
      </c>
      <c r="C9899" s="7" t="str">
        <f t="shared" si="154"/>
        <v>8100045018</v>
      </c>
      <c r="D9899" s="2" t="s">
        <v>11267</v>
      </c>
    </row>
    <row r="9900" spans="1:4" x14ac:dyDescent="0.3">
      <c r="A9900" s="8">
        <v>81000</v>
      </c>
      <c r="B9900" s="4">
        <v>45019</v>
      </c>
      <c r="C9900" s="7" t="str">
        <f t="shared" si="154"/>
        <v>8100045019</v>
      </c>
      <c r="D9900" s="2" t="s">
        <v>11267</v>
      </c>
    </row>
    <row r="9901" spans="1:4" x14ac:dyDescent="0.3">
      <c r="A9901" s="8">
        <v>81000</v>
      </c>
      <c r="B9901" s="4">
        <v>45020</v>
      </c>
      <c r="C9901" s="7" t="str">
        <f t="shared" si="154"/>
        <v>8100045020</v>
      </c>
      <c r="D9901" s="2" t="s">
        <v>11267</v>
      </c>
    </row>
    <row r="9902" spans="1:4" x14ac:dyDescent="0.3">
      <c r="A9902" s="8">
        <v>81000</v>
      </c>
      <c r="B9902" s="4">
        <v>45021</v>
      </c>
      <c r="C9902" s="7" t="str">
        <f t="shared" si="154"/>
        <v>8100045021</v>
      </c>
      <c r="D9902" s="2" t="s">
        <v>11267</v>
      </c>
    </row>
    <row r="9903" spans="1:4" x14ac:dyDescent="0.3">
      <c r="A9903" s="8">
        <v>81000</v>
      </c>
      <c r="B9903" s="4">
        <v>45022</v>
      </c>
      <c r="C9903" s="7" t="str">
        <f t="shared" si="154"/>
        <v>8100045022</v>
      </c>
      <c r="D9903" s="2" t="s">
        <v>11267</v>
      </c>
    </row>
    <row r="9904" spans="1:4" x14ac:dyDescent="0.3">
      <c r="A9904" s="8">
        <v>81000</v>
      </c>
      <c r="B9904" s="4">
        <v>45023</v>
      </c>
      <c r="C9904" s="7" t="str">
        <f t="shared" si="154"/>
        <v>8100045023</v>
      </c>
      <c r="D9904" s="2" t="s">
        <v>11267</v>
      </c>
    </row>
    <row r="9905" spans="1:4" x14ac:dyDescent="0.3">
      <c r="A9905" s="8">
        <v>81000</v>
      </c>
      <c r="B9905" s="4">
        <v>45024</v>
      </c>
      <c r="C9905" s="7" t="str">
        <f t="shared" si="154"/>
        <v>8100045024</v>
      </c>
      <c r="D9905" s="2" t="s">
        <v>11267</v>
      </c>
    </row>
    <row r="9906" spans="1:4" x14ac:dyDescent="0.3">
      <c r="A9906" s="8">
        <v>81000</v>
      </c>
      <c r="B9906" s="4">
        <v>45025</v>
      </c>
      <c r="C9906" s="7" t="str">
        <f t="shared" si="154"/>
        <v>8100045025</v>
      </c>
      <c r="D9906" s="2" t="s">
        <v>11267</v>
      </c>
    </row>
    <row r="9907" spans="1:4" x14ac:dyDescent="0.3">
      <c r="A9907" s="8">
        <v>81000</v>
      </c>
      <c r="B9907" s="4">
        <v>45026</v>
      </c>
      <c r="C9907" s="7" t="str">
        <f t="shared" si="154"/>
        <v>8100045026</v>
      </c>
      <c r="D9907" s="2" t="s">
        <v>11267</v>
      </c>
    </row>
    <row r="9908" spans="1:4" x14ac:dyDescent="0.3">
      <c r="A9908" s="8">
        <v>82000</v>
      </c>
      <c r="B9908" s="4">
        <v>44992</v>
      </c>
      <c r="C9908" s="7" t="str">
        <f t="shared" si="154"/>
        <v>8200044992</v>
      </c>
      <c r="D9908" s="2" t="s">
        <v>11267</v>
      </c>
    </row>
    <row r="9909" spans="1:4" x14ac:dyDescent="0.3">
      <c r="A9909" s="8">
        <v>82000</v>
      </c>
      <c r="B9909" s="4">
        <v>44993</v>
      </c>
      <c r="C9909" s="7" t="str">
        <f t="shared" si="154"/>
        <v>8200044993</v>
      </c>
      <c r="D9909" s="2" t="s">
        <v>11267</v>
      </c>
    </row>
    <row r="9910" spans="1:4" x14ac:dyDescent="0.3">
      <c r="A9910" s="8">
        <v>82000</v>
      </c>
      <c r="B9910" s="4">
        <v>44994</v>
      </c>
      <c r="C9910" s="7" t="str">
        <f t="shared" si="154"/>
        <v>8200044994</v>
      </c>
      <c r="D9910" s="2" t="s">
        <v>11267</v>
      </c>
    </row>
    <row r="9911" spans="1:4" x14ac:dyDescent="0.3">
      <c r="A9911" s="8">
        <v>82000</v>
      </c>
      <c r="B9911" s="4">
        <v>44995</v>
      </c>
      <c r="C9911" s="7" t="str">
        <f t="shared" si="154"/>
        <v>8200044995</v>
      </c>
      <c r="D9911" s="2" t="s">
        <v>11267</v>
      </c>
    </row>
    <row r="9912" spans="1:4" x14ac:dyDescent="0.3">
      <c r="A9912" s="8">
        <v>82000</v>
      </c>
      <c r="B9912" s="4">
        <v>44996</v>
      </c>
      <c r="C9912" s="7" t="str">
        <f t="shared" si="154"/>
        <v>8200044996</v>
      </c>
      <c r="D9912" s="2" t="s">
        <v>11267</v>
      </c>
    </row>
    <row r="9913" spans="1:4" x14ac:dyDescent="0.3">
      <c r="A9913" s="8">
        <v>82000</v>
      </c>
      <c r="B9913" s="4">
        <v>44997</v>
      </c>
      <c r="C9913" s="7" t="str">
        <f t="shared" si="154"/>
        <v>8200044997</v>
      </c>
      <c r="D9913" s="2" t="s">
        <v>11267</v>
      </c>
    </row>
    <row r="9914" spans="1:4" x14ac:dyDescent="0.3">
      <c r="A9914" s="8">
        <v>82000</v>
      </c>
      <c r="B9914" s="4">
        <v>44998</v>
      </c>
      <c r="C9914" s="7" t="str">
        <f t="shared" si="154"/>
        <v>8200044998</v>
      </c>
      <c r="D9914" s="2" t="s">
        <v>11267</v>
      </c>
    </row>
    <row r="9915" spans="1:4" x14ac:dyDescent="0.3">
      <c r="A9915" s="8">
        <v>82000</v>
      </c>
      <c r="B9915" s="4">
        <v>44999</v>
      </c>
      <c r="C9915" s="7" t="str">
        <f t="shared" si="154"/>
        <v>8200044999</v>
      </c>
      <c r="D9915" s="2" t="s">
        <v>11267</v>
      </c>
    </row>
    <row r="9916" spans="1:4" x14ac:dyDescent="0.3">
      <c r="A9916" s="8">
        <v>82000</v>
      </c>
      <c r="B9916" s="4">
        <v>45000</v>
      </c>
      <c r="C9916" s="7" t="str">
        <f t="shared" si="154"/>
        <v>8200045000</v>
      </c>
      <c r="D9916" s="2" t="s">
        <v>11267</v>
      </c>
    </row>
    <row r="9917" spans="1:4" x14ac:dyDescent="0.3">
      <c r="A9917" s="8">
        <v>82000</v>
      </c>
      <c r="B9917" s="4">
        <v>45001</v>
      </c>
      <c r="C9917" s="7" t="str">
        <f t="shared" si="154"/>
        <v>8200045001</v>
      </c>
      <c r="D9917" s="2" t="s">
        <v>11267</v>
      </c>
    </row>
    <row r="9918" spans="1:4" x14ac:dyDescent="0.3">
      <c r="A9918" s="8">
        <v>82000</v>
      </c>
      <c r="B9918" s="4">
        <v>45002</v>
      </c>
      <c r="C9918" s="7" t="str">
        <f t="shared" si="154"/>
        <v>8200045002</v>
      </c>
      <c r="D9918" s="2" t="s">
        <v>11267</v>
      </c>
    </row>
    <row r="9919" spans="1:4" x14ac:dyDescent="0.3">
      <c r="A9919" s="8">
        <v>82000</v>
      </c>
      <c r="B9919" s="4">
        <v>45003</v>
      </c>
      <c r="C9919" s="7" t="str">
        <f t="shared" si="154"/>
        <v>8200045003</v>
      </c>
      <c r="D9919" s="2" t="s">
        <v>11267</v>
      </c>
    </row>
    <row r="9920" spans="1:4" x14ac:dyDescent="0.3">
      <c r="A9920" s="8">
        <v>82000</v>
      </c>
      <c r="B9920" s="4">
        <v>45004</v>
      </c>
      <c r="C9920" s="7" t="str">
        <f t="shared" si="154"/>
        <v>8200045004</v>
      </c>
      <c r="D9920" s="2" t="s">
        <v>11267</v>
      </c>
    </row>
    <row r="9921" spans="1:4" x14ac:dyDescent="0.3">
      <c r="A9921" s="8">
        <v>82000</v>
      </c>
      <c r="B9921" s="4">
        <v>45005</v>
      </c>
      <c r="C9921" s="7" t="str">
        <f t="shared" si="154"/>
        <v>8200045005</v>
      </c>
      <c r="D9921" s="2" t="s">
        <v>11267</v>
      </c>
    </row>
    <row r="9922" spans="1:4" x14ac:dyDescent="0.3">
      <c r="A9922" s="8">
        <v>82000</v>
      </c>
      <c r="B9922" s="4">
        <v>45006</v>
      </c>
      <c r="C9922" s="7" t="str">
        <f t="shared" si="154"/>
        <v>8200045006</v>
      </c>
      <c r="D9922" s="2" t="s">
        <v>11267</v>
      </c>
    </row>
    <row r="9923" spans="1:4" x14ac:dyDescent="0.3">
      <c r="A9923" s="8">
        <v>82000</v>
      </c>
      <c r="B9923" s="4">
        <v>45007</v>
      </c>
      <c r="C9923" s="7" t="str">
        <f t="shared" si="154"/>
        <v>8200045007</v>
      </c>
      <c r="D9923" s="2" t="s">
        <v>11267</v>
      </c>
    </row>
    <row r="9924" spans="1:4" x14ac:dyDescent="0.3">
      <c r="A9924" s="8">
        <v>82000</v>
      </c>
      <c r="B9924" s="4">
        <v>45008</v>
      </c>
      <c r="C9924" s="7" t="str">
        <f t="shared" si="154"/>
        <v>8200045008</v>
      </c>
      <c r="D9924" s="2" t="s">
        <v>11267</v>
      </c>
    </row>
    <row r="9925" spans="1:4" x14ac:dyDescent="0.3">
      <c r="A9925" s="8">
        <v>82000</v>
      </c>
      <c r="B9925" s="4">
        <v>45009</v>
      </c>
      <c r="C9925" s="7" t="str">
        <f t="shared" ref="C9925:C9988" si="155">_xlfn.CONCAT(A9925,B9925)</f>
        <v>8200045009</v>
      </c>
      <c r="D9925" s="2" t="s">
        <v>11267</v>
      </c>
    </row>
    <row r="9926" spans="1:4" x14ac:dyDescent="0.3">
      <c r="A9926" s="8">
        <v>82000</v>
      </c>
      <c r="B9926" s="4">
        <v>45010</v>
      </c>
      <c r="C9926" s="7" t="str">
        <f t="shared" si="155"/>
        <v>8200045010</v>
      </c>
      <c r="D9926" s="2" t="s">
        <v>11267</v>
      </c>
    </row>
    <row r="9927" spans="1:4" x14ac:dyDescent="0.3">
      <c r="A9927" s="8">
        <v>82000</v>
      </c>
      <c r="B9927" s="4">
        <v>45011</v>
      </c>
      <c r="C9927" s="7" t="str">
        <f t="shared" si="155"/>
        <v>8200045011</v>
      </c>
      <c r="D9927" s="2" t="s">
        <v>11267</v>
      </c>
    </row>
    <row r="9928" spans="1:4" x14ac:dyDescent="0.3">
      <c r="A9928" s="8">
        <v>82000</v>
      </c>
      <c r="B9928" s="4">
        <v>45012</v>
      </c>
      <c r="C9928" s="7" t="str">
        <f t="shared" si="155"/>
        <v>8200045012</v>
      </c>
      <c r="D9928" s="2" t="s">
        <v>11267</v>
      </c>
    </row>
    <row r="9929" spans="1:4" x14ac:dyDescent="0.3">
      <c r="A9929" s="8">
        <v>82000</v>
      </c>
      <c r="B9929" s="4">
        <v>45013</v>
      </c>
      <c r="C9929" s="7" t="str">
        <f t="shared" si="155"/>
        <v>8200045013</v>
      </c>
      <c r="D9929" s="2" t="s">
        <v>11267</v>
      </c>
    </row>
    <row r="9930" spans="1:4" x14ac:dyDescent="0.3">
      <c r="A9930" s="8">
        <v>82000</v>
      </c>
      <c r="B9930" s="4">
        <v>45014</v>
      </c>
      <c r="C9930" s="7" t="str">
        <f t="shared" si="155"/>
        <v>8200045014</v>
      </c>
      <c r="D9930" s="2" t="s">
        <v>11267</v>
      </c>
    </row>
    <row r="9931" spans="1:4" x14ac:dyDescent="0.3">
      <c r="A9931" s="8">
        <v>82000</v>
      </c>
      <c r="B9931" s="4">
        <v>45015</v>
      </c>
      <c r="C9931" s="7" t="str">
        <f t="shared" si="155"/>
        <v>8200045015</v>
      </c>
      <c r="D9931" s="2" t="s">
        <v>11267</v>
      </c>
    </row>
    <row r="9932" spans="1:4" x14ac:dyDescent="0.3">
      <c r="A9932" s="8">
        <v>82000</v>
      </c>
      <c r="B9932" s="4">
        <v>45016</v>
      </c>
      <c r="C9932" s="7" t="str">
        <f t="shared" si="155"/>
        <v>8200045016</v>
      </c>
      <c r="D9932" s="2" t="s">
        <v>11267</v>
      </c>
    </row>
    <row r="9933" spans="1:4" x14ac:dyDescent="0.3">
      <c r="A9933" s="8">
        <v>82000</v>
      </c>
      <c r="B9933" s="4">
        <v>45017</v>
      </c>
      <c r="C9933" s="7" t="str">
        <f t="shared" si="155"/>
        <v>8200045017</v>
      </c>
      <c r="D9933" s="2" t="s">
        <v>11267</v>
      </c>
    </row>
    <row r="9934" spans="1:4" x14ac:dyDescent="0.3">
      <c r="A9934" s="8">
        <v>82000</v>
      </c>
      <c r="B9934" s="4">
        <v>45018</v>
      </c>
      <c r="C9934" s="7" t="str">
        <f t="shared" si="155"/>
        <v>8200045018</v>
      </c>
      <c r="D9934" s="2" t="s">
        <v>11267</v>
      </c>
    </row>
    <row r="9935" spans="1:4" x14ac:dyDescent="0.3">
      <c r="A9935" s="8">
        <v>82000</v>
      </c>
      <c r="B9935" s="4">
        <v>45019</v>
      </c>
      <c r="C9935" s="7" t="str">
        <f t="shared" si="155"/>
        <v>8200045019</v>
      </c>
      <c r="D9935" s="2" t="s">
        <v>11267</v>
      </c>
    </row>
    <row r="9936" spans="1:4" x14ac:dyDescent="0.3">
      <c r="A9936" s="8">
        <v>82000</v>
      </c>
      <c r="B9936" s="4">
        <v>45020</v>
      </c>
      <c r="C9936" s="7" t="str">
        <f t="shared" si="155"/>
        <v>8200045020</v>
      </c>
      <c r="D9936" s="2" t="s">
        <v>11267</v>
      </c>
    </row>
    <row r="9937" spans="1:4" x14ac:dyDescent="0.3">
      <c r="A9937" s="8">
        <v>82000</v>
      </c>
      <c r="B9937" s="4">
        <v>45021</v>
      </c>
      <c r="C9937" s="7" t="str">
        <f t="shared" si="155"/>
        <v>8200045021</v>
      </c>
      <c r="D9937" s="2" t="s">
        <v>11267</v>
      </c>
    </row>
    <row r="9938" spans="1:4" x14ac:dyDescent="0.3">
      <c r="A9938" s="8">
        <v>82000</v>
      </c>
      <c r="B9938" s="4">
        <v>45022</v>
      </c>
      <c r="C9938" s="7" t="str">
        <f t="shared" si="155"/>
        <v>8200045022</v>
      </c>
      <c r="D9938" s="2" t="s">
        <v>11267</v>
      </c>
    </row>
    <row r="9939" spans="1:4" x14ac:dyDescent="0.3">
      <c r="A9939" s="8">
        <v>82000</v>
      </c>
      <c r="B9939" s="4">
        <v>45023</v>
      </c>
      <c r="C9939" s="7" t="str">
        <f t="shared" si="155"/>
        <v>8200045023</v>
      </c>
      <c r="D9939" s="2" t="s">
        <v>11267</v>
      </c>
    </row>
    <row r="9940" spans="1:4" x14ac:dyDescent="0.3">
      <c r="A9940" s="8">
        <v>82000</v>
      </c>
      <c r="B9940" s="4">
        <v>45024</v>
      </c>
      <c r="C9940" s="7" t="str">
        <f t="shared" si="155"/>
        <v>8200045024</v>
      </c>
      <c r="D9940" s="2" t="s">
        <v>11267</v>
      </c>
    </row>
    <row r="9941" spans="1:4" x14ac:dyDescent="0.3">
      <c r="A9941" s="8">
        <v>82000</v>
      </c>
      <c r="B9941" s="4">
        <v>45025</v>
      </c>
      <c r="C9941" s="7" t="str">
        <f t="shared" si="155"/>
        <v>8200045025</v>
      </c>
      <c r="D9941" s="2" t="s">
        <v>11267</v>
      </c>
    </row>
    <row r="9942" spans="1:4" x14ac:dyDescent="0.3">
      <c r="A9942" s="8">
        <v>82000</v>
      </c>
      <c r="B9942" s="4">
        <v>45026</v>
      </c>
      <c r="C9942" s="7" t="str">
        <f t="shared" si="155"/>
        <v>8200045026</v>
      </c>
      <c r="D9942" s="2" t="s">
        <v>11267</v>
      </c>
    </row>
    <row r="9943" spans="1:4" x14ac:dyDescent="0.3">
      <c r="A9943" s="8">
        <v>24000</v>
      </c>
      <c r="B9943" s="4">
        <v>44992</v>
      </c>
      <c r="C9943" s="7" t="str">
        <f t="shared" si="155"/>
        <v>2400044992</v>
      </c>
      <c r="D9943" s="2" t="s">
        <v>11267</v>
      </c>
    </row>
    <row r="9944" spans="1:4" x14ac:dyDescent="0.3">
      <c r="A9944" s="8">
        <v>24000</v>
      </c>
      <c r="B9944" s="4">
        <v>44993</v>
      </c>
      <c r="C9944" s="7" t="str">
        <f t="shared" si="155"/>
        <v>2400044993</v>
      </c>
      <c r="D9944" s="2" t="s">
        <v>11267</v>
      </c>
    </row>
    <row r="9945" spans="1:4" x14ac:dyDescent="0.3">
      <c r="A9945" s="8">
        <v>24000</v>
      </c>
      <c r="B9945" s="4">
        <v>44994</v>
      </c>
      <c r="C9945" s="7" t="str">
        <f t="shared" si="155"/>
        <v>2400044994</v>
      </c>
      <c r="D9945" s="2" t="s">
        <v>11267</v>
      </c>
    </row>
    <row r="9946" spans="1:4" x14ac:dyDescent="0.3">
      <c r="A9946" s="8">
        <v>24000</v>
      </c>
      <c r="B9946" s="4">
        <v>44995</v>
      </c>
      <c r="C9946" s="7" t="str">
        <f t="shared" si="155"/>
        <v>2400044995</v>
      </c>
      <c r="D9946" s="2" t="s">
        <v>11267</v>
      </c>
    </row>
    <row r="9947" spans="1:4" x14ac:dyDescent="0.3">
      <c r="A9947" s="8">
        <v>24000</v>
      </c>
      <c r="B9947" s="4">
        <v>44996</v>
      </c>
      <c r="C9947" s="7" t="str">
        <f t="shared" si="155"/>
        <v>2400044996</v>
      </c>
      <c r="D9947" s="2" t="s">
        <v>11267</v>
      </c>
    </row>
    <row r="9948" spans="1:4" x14ac:dyDescent="0.3">
      <c r="A9948" s="8">
        <v>24000</v>
      </c>
      <c r="B9948" s="4">
        <v>44997</v>
      </c>
      <c r="C9948" s="7" t="str">
        <f t="shared" si="155"/>
        <v>2400044997</v>
      </c>
      <c r="D9948" s="2" t="s">
        <v>11267</v>
      </c>
    </row>
    <row r="9949" spans="1:4" x14ac:dyDescent="0.3">
      <c r="A9949" s="8">
        <v>24000</v>
      </c>
      <c r="B9949" s="4">
        <v>44998</v>
      </c>
      <c r="C9949" s="7" t="str">
        <f t="shared" si="155"/>
        <v>2400044998</v>
      </c>
      <c r="D9949" s="2" t="s">
        <v>11267</v>
      </c>
    </row>
    <row r="9950" spans="1:4" x14ac:dyDescent="0.3">
      <c r="A9950" s="8">
        <v>24000</v>
      </c>
      <c r="B9950" s="4">
        <v>44999</v>
      </c>
      <c r="C9950" s="7" t="str">
        <f t="shared" si="155"/>
        <v>2400044999</v>
      </c>
      <c r="D9950" s="2" t="s">
        <v>11267</v>
      </c>
    </row>
    <row r="9951" spans="1:4" x14ac:dyDescent="0.3">
      <c r="A9951" s="8">
        <v>24000</v>
      </c>
      <c r="B9951" s="4">
        <v>45000</v>
      </c>
      <c r="C9951" s="7" t="str">
        <f t="shared" si="155"/>
        <v>2400045000</v>
      </c>
      <c r="D9951" s="2" t="s">
        <v>11267</v>
      </c>
    </row>
    <row r="9952" spans="1:4" x14ac:dyDescent="0.3">
      <c r="A9952" s="8">
        <v>24000</v>
      </c>
      <c r="B9952" s="4">
        <v>45001</v>
      </c>
      <c r="C9952" s="7" t="str">
        <f t="shared" si="155"/>
        <v>2400045001</v>
      </c>
      <c r="D9952" s="2" t="s">
        <v>11267</v>
      </c>
    </row>
    <row r="9953" spans="1:4" x14ac:dyDescent="0.3">
      <c r="A9953" s="8">
        <v>24000</v>
      </c>
      <c r="B9953" s="4">
        <v>45002</v>
      </c>
      <c r="C9953" s="7" t="str">
        <f t="shared" si="155"/>
        <v>2400045002</v>
      </c>
      <c r="D9953" s="2" t="s">
        <v>11267</v>
      </c>
    </row>
    <row r="9954" spans="1:4" x14ac:dyDescent="0.3">
      <c r="A9954" s="8">
        <v>24000</v>
      </c>
      <c r="B9954" s="4">
        <v>45003</v>
      </c>
      <c r="C9954" s="7" t="str">
        <f t="shared" si="155"/>
        <v>2400045003</v>
      </c>
      <c r="D9954" s="2" t="s">
        <v>11267</v>
      </c>
    </row>
    <row r="9955" spans="1:4" x14ac:dyDescent="0.3">
      <c r="A9955" s="8">
        <v>24000</v>
      </c>
      <c r="B9955" s="4">
        <v>45004</v>
      </c>
      <c r="C9955" s="7" t="str">
        <f t="shared" si="155"/>
        <v>2400045004</v>
      </c>
      <c r="D9955" s="2" t="s">
        <v>11267</v>
      </c>
    </row>
    <row r="9956" spans="1:4" x14ac:dyDescent="0.3">
      <c r="A9956" s="8">
        <v>24000</v>
      </c>
      <c r="B9956" s="4">
        <v>45005</v>
      </c>
      <c r="C9956" s="7" t="str">
        <f t="shared" si="155"/>
        <v>2400045005</v>
      </c>
      <c r="D9956" s="2" t="s">
        <v>11267</v>
      </c>
    </row>
    <row r="9957" spans="1:4" x14ac:dyDescent="0.3">
      <c r="A9957" s="8">
        <v>24000</v>
      </c>
      <c r="B9957" s="4">
        <v>45006</v>
      </c>
      <c r="C9957" s="7" t="str">
        <f t="shared" si="155"/>
        <v>2400045006</v>
      </c>
      <c r="D9957" s="2" t="s">
        <v>11267</v>
      </c>
    </row>
    <row r="9958" spans="1:4" x14ac:dyDescent="0.3">
      <c r="A9958" s="8">
        <v>24000</v>
      </c>
      <c r="B9958" s="4">
        <v>45007</v>
      </c>
      <c r="C9958" s="7" t="str">
        <f t="shared" si="155"/>
        <v>2400045007</v>
      </c>
      <c r="D9958" s="2" t="s">
        <v>11267</v>
      </c>
    </row>
    <row r="9959" spans="1:4" x14ac:dyDescent="0.3">
      <c r="A9959" s="8">
        <v>24000</v>
      </c>
      <c r="B9959" s="4">
        <v>45008</v>
      </c>
      <c r="C9959" s="7" t="str">
        <f t="shared" si="155"/>
        <v>2400045008</v>
      </c>
      <c r="D9959" s="2" t="s">
        <v>11267</v>
      </c>
    </row>
    <row r="9960" spans="1:4" x14ac:dyDescent="0.3">
      <c r="A9960" s="8">
        <v>24000</v>
      </c>
      <c r="B9960" s="4">
        <v>45009</v>
      </c>
      <c r="C9960" s="7" t="str">
        <f t="shared" si="155"/>
        <v>2400045009</v>
      </c>
      <c r="D9960" s="2" t="s">
        <v>11267</v>
      </c>
    </row>
    <row r="9961" spans="1:4" x14ac:dyDescent="0.3">
      <c r="A9961" s="8">
        <v>24000</v>
      </c>
      <c r="B9961" s="4">
        <v>45010</v>
      </c>
      <c r="C9961" s="7" t="str">
        <f t="shared" si="155"/>
        <v>2400045010</v>
      </c>
      <c r="D9961" s="2" t="s">
        <v>11267</v>
      </c>
    </row>
    <row r="9962" spans="1:4" x14ac:dyDescent="0.3">
      <c r="A9962" s="8">
        <v>24000</v>
      </c>
      <c r="B9962" s="4">
        <v>45011</v>
      </c>
      <c r="C9962" s="7" t="str">
        <f t="shared" si="155"/>
        <v>2400045011</v>
      </c>
      <c r="D9962" s="2" t="s">
        <v>11267</v>
      </c>
    </row>
    <row r="9963" spans="1:4" x14ac:dyDescent="0.3">
      <c r="A9963" s="8">
        <v>24000</v>
      </c>
      <c r="B9963" s="4">
        <v>45012</v>
      </c>
      <c r="C9963" s="7" t="str">
        <f t="shared" si="155"/>
        <v>2400045012</v>
      </c>
      <c r="D9963" s="2" t="s">
        <v>11267</v>
      </c>
    </row>
    <row r="9964" spans="1:4" x14ac:dyDescent="0.3">
      <c r="A9964" s="8">
        <v>24000</v>
      </c>
      <c r="B9964" s="4">
        <v>45013</v>
      </c>
      <c r="C9964" s="7" t="str">
        <f t="shared" si="155"/>
        <v>2400045013</v>
      </c>
      <c r="D9964" s="2" t="s">
        <v>11267</v>
      </c>
    </row>
    <row r="9965" spans="1:4" x14ac:dyDescent="0.3">
      <c r="A9965" s="8">
        <v>24000</v>
      </c>
      <c r="B9965" s="4">
        <v>45014</v>
      </c>
      <c r="C9965" s="7" t="str">
        <f t="shared" si="155"/>
        <v>2400045014</v>
      </c>
      <c r="D9965" s="2" t="s">
        <v>11267</v>
      </c>
    </row>
    <row r="9966" spans="1:4" x14ac:dyDescent="0.3">
      <c r="A9966" s="8">
        <v>24000</v>
      </c>
      <c r="B9966" s="4">
        <v>45015</v>
      </c>
      <c r="C9966" s="7" t="str">
        <f t="shared" si="155"/>
        <v>2400045015</v>
      </c>
      <c r="D9966" s="2" t="s">
        <v>11267</v>
      </c>
    </row>
    <row r="9967" spans="1:4" x14ac:dyDescent="0.3">
      <c r="A9967" s="8">
        <v>24000</v>
      </c>
      <c r="B9967" s="4">
        <v>45016</v>
      </c>
      <c r="C9967" s="7" t="str">
        <f t="shared" si="155"/>
        <v>2400045016</v>
      </c>
      <c r="D9967" s="2" t="s">
        <v>11267</v>
      </c>
    </row>
    <row r="9968" spans="1:4" x14ac:dyDescent="0.3">
      <c r="A9968" s="8">
        <v>24000</v>
      </c>
      <c r="B9968" s="4">
        <v>45017</v>
      </c>
      <c r="C9968" s="7" t="str">
        <f t="shared" si="155"/>
        <v>2400045017</v>
      </c>
      <c r="D9968" s="2" t="s">
        <v>11267</v>
      </c>
    </row>
    <row r="9969" spans="1:4" x14ac:dyDescent="0.3">
      <c r="A9969" s="8">
        <v>24000</v>
      </c>
      <c r="B9969" s="4">
        <v>45018</v>
      </c>
      <c r="C9969" s="7" t="str">
        <f t="shared" si="155"/>
        <v>2400045018</v>
      </c>
      <c r="D9969" s="2" t="s">
        <v>11267</v>
      </c>
    </row>
    <row r="9970" spans="1:4" x14ac:dyDescent="0.3">
      <c r="A9970" s="8">
        <v>24000</v>
      </c>
      <c r="B9970" s="4">
        <v>45019</v>
      </c>
      <c r="C9970" s="7" t="str">
        <f t="shared" si="155"/>
        <v>2400045019</v>
      </c>
      <c r="D9970" s="2" t="s">
        <v>11267</v>
      </c>
    </row>
    <row r="9971" spans="1:4" x14ac:dyDescent="0.3">
      <c r="A9971" s="8">
        <v>24000</v>
      </c>
      <c r="B9971" s="4">
        <v>45020</v>
      </c>
      <c r="C9971" s="7" t="str">
        <f t="shared" si="155"/>
        <v>2400045020</v>
      </c>
      <c r="D9971" s="2" t="s">
        <v>11267</v>
      </c>
    </row>
    <row r="9972" spans="1:4" x14ac:dyDescent="0.3">
      <c r="A9972" s="8">
        <v>24000</v>
      </c>
      <c r="B9972" s="4">
        <v>45021</v>
      </c>
      <c r="C9972" s="7" t="str">
        <f t="shared" si="155"/>
        <v>2400045021</v>
      </c>
      <c r="D9972" s="2" t="s">
        <v>11267</v>
      </c>
    </row>
    <row r="9973" spans="1:4" x14ac:dyDescent="0.3">
      <c r="A9973" s="8">
        <v>24000</v>
      </c>
      <c r="B9973" s="4">
        <v>45022</v>
      </c>
      <c r="C9973" s="7" t="str">
        <f t="shared" si="155"/>
        <v>2400045022</v>
      </c>
      <c r="D9973" s="2" t="s">
        <v>11267</v>
      </c>
    </row>
    <row r="9974" spans="1:4" x14ac:dyDescent="0.3">
      <c r="A9974" s="8">
        <v>24000</v>
      </c>
      <c r="B9974" s="4">
        <v>45023</v>
      </c>
      <c r="C9974" s="7" t="str">
        <f t="shared" si="155"/>
        <v>2400045023</v>
      </c>
      <c r="D9974" s="2" t="s">
        <v>11267</v>
      </c>
    </row>
    <row r="9975" spans="1:4" x14ac:dyDescent="0.3">
      <c r="A9975" s="8">
        <v>24000</v>
      </c>
      <c r="B9975" s="4">
        <v>45024</v>
      </c>
      <c r="C9975" s="7" t="str">
        <f t="shared" si="155"/>
        <v>2400045024</v>
      </c>
      <c r="D9975" s="2" t="s">
        <v>11267</v>
      </c>
    </row>
    <row r="9976" spans="1:4" x14ac:dyDescent="0.3">
      <c r="A9976" s="8">
        <v>24000</v>
      </c>
      <c r="B9976" s="4">
        <v>45025</v>
      </c>
      <c r="C9976" s="7" t="str">
        <f t="shared" si="155"/>
        <v>2400045025</v>
      </c>
      <c r="D9976" s="2" t="s">
        <v>11267</v>
      </c>
    </row>
    <row r="9977" spans="1:4" x14ac:dyDescent="0.3">
      <c r="A9977" s="8">
        <v>24000</v>
      </c>
      <c r="B9977" s="4">
        <v>45026</v>
      </c>
      <c r="C9977" s="7" t="str">
        <f t="shared" si="155"/>
        <v>2400045026</v>
      </c>
      <c r="D9977" s="2" t="s">
        <v>11267</v>
      </c>
    </row>
    <row r="9978" spans="1:4" x14ac:dyDescent="0.3">
      <c r="A9978" s="8">
        <v>15000</v>
      </c>
      <c r="B9978" s="4">
        <v>45027</v>
      </c>
      <c r="C9978" s="7" t="str">
        <f t="shared" si="155"/>
        <v>1500045027</v>
      </c>
      <c r="D9978" s="2" t="s">
        <v>11267</v>
      </c>
    </row>
    <row r="9979" spans="1:4" x14ac:dyDescent="0.3">
      <c r="A9979" s="8">
        <v>15000</v>
      </c>
      <c r="B9979" s="4">
        <v>45028</v>
      </c>
      <c r="C9979" s="7" t="str">
        <f t="shared" si="155"/>
        <v>1500045028</v>
      </c>
      <c r="D9979" s="2" t="s">
        <v>11267</v>
      </c>
    </row>
    <row r="9980" spans="1:4" x14ac:dyDescent="0.3">
      <c r="A9980" s="8">
        <v>15000</v>
      </c>
      <c r="B9980" s="4">
        <v>45029</v>
      </c>
      <c r="C9980" s="7" t="str">
        <f t="shared" si="155"/>
        <v>1500045029</v>
      </c>
      <c r="D9980" s="2" t="s">
        <v>11267</v>
      </c>
    </row>
    <row r="9981" spans="1:4" x14ac:dyDescent="0.3">
      <c r="A9981" s="8">
        <v>15000</v>
      </c>
      <c r="B9981" s="4">
        <v>45030</v>
      </c>
      <c r="C9981" s="7" t="str">
        <f t="shared" si="155"/>
        <v>1500045030</v>
      </c>
      <c r="D9981" s="2" t="s">
        <v>11267</v>
      </c>
    </row>
    <row r="9982" spans="1:4" x14ac:dyDescent="0.3">
      <c r="A9982" s="8">
        <v>15000</v>
      </c>
      <c r="B9982" s="4">
        <v>45031</v>
      </c>
      <c r="C9982" s="7" t="str">
        <f t="shared" si="155"/>
        <v>1500045031</v>
      </c>
      <c r="D9982" s="2" t="s">
        <v>11267</v>
      </c>
    </row>
    <row r="9983" spans="1:4" x14ac:dyDescent="0.3">
      <c r="A9983" s="8">
        <v>15000</v>
      </c>
      <c r="B9983" s="4">
        <v>45032</v>
      </c>
      <c r="C9983" s="7" t="str">
        <f t="shared" si="155"/>
        <v>1500045032</v>
      </c>
      <c r="D9983" s="2" t="s">
        <v>11267</v>
      </c>
    </row>
    <row r="9984" spans="1:4" x14ac:dyDescent="0.3">
      <c r="A9984" s="8">
        <v>15000</v>
      </c>
      <c r="B9984" s="4">
        <v>45033</v>
      </c>
      <c r="C9984" s="7" t="str">
        <f t="shared" si="155"/>
        <v>1500045033</v>
      </c>
      <c r="D9984" s="2" t="s">
        <v>11267</v>
      </c>
    </row>
    <row r="9985" spans="1:4" x14ac:dyDescent="0.3">
      <c r="A9985" s="8">
        <v>15000</v>
      </c>
      <c r="B9985" s="4">
        <v>45034</v>
      </c>
      <c r="C9985" s="7" t="str">
        <f t="shared" si="155"/>
        <v>1500045034</v>
      </c>
      <c r="D9985" s="2" t="s">
        <v>11267</v>
      </c>
    </row>
    <row r="9986" spans="1:4" x14ac:dyDescent="0.3">
      <c r="A9986" s="8">
        <v>15000</v>
      </c>
      <c r="B9986" s="4">
        <v>45035</v>
      </c>
      <c r="C9986" s="7" t="str">
        <f t="shared" si="155"/>
        <v>1500045035</v>
      </c>
      <c r="D9986" s="2" t="s">
        <v>11267</v>
      </c>
    </row>
    <row r="9987" spans="1:4" x14ac:dyDescent="0.3">
      <c r="A9987" s="8">
        <v>15000</v>
      </c>
      <c r="B9987" s="4">
        <v>45036</v>
      </c>
      <c r="C9987" s="7" t="str">
        <f t="shared" si="155"/>
        <v>1500045036</v>
      </c>
      <c r="D9987" s="2" t="s">
        <v>11267</v>
      </c>
    </row>
    <row r="9988" spans="1:4" x14ac:dyDescent="0.3">
      <c r="A9988" s="8">
        <v>15000</v>
      </c>
      <c r="B9988" s="4">
        <v>45037</v>
      </c>
      <c r="C9988" s="7" t="str">
        <f t="shared" si="155"/>
        <v>1500045037</v>
      </c>
      <c r="D9988" s="2" t="s">
        <v>11267</v>
      </c>
    </row>
    <row r="9989" spans="1:4" x14ac:dyDescent="0.3">
      <c r="A9989" s="8">
        <v>15000</v>
      </c>
      <c r="B9989" s="4">
        <v>45038</v>
      </c>
      <c r="C9989" s="7" t="str">
        <f t="shared" ref="C9989:C10052" si="156">_xlfn.CONCAT(A9989,B9989)</f>
        <v>1500045038</v>
      </c>
      <c r="D9989" s="2" t="s">
        <v>11267</v>
      </c>
    </row>
    <row r="9990" spans="1:4" x14ac:dyDescent="0.3">
      <c r="A9990" s="8">
        <v>15000</v>
      </c>
      <c r="B9990" s="4">
        <v>45039</v>
      </c>
      <c r="C9990" s="7" t="str">
        <f t="shared" si="156"/>
        <v>1500045039</v>
      </c>
      <c r="D9990" s="2" t="s">
        <v>11267</v>
      </c>
    </row>
    <row r="9991" spans="1:4" x14ac:dyDescent="0.3">
      <c r="A9991" s="8">
        <v>15000</v>
      </c>
      <c r="B9991" s="4">
        <v>45040</v>
      </c>
      <c r="C9991" s="7" t="str">
        <f t="shared" si="156"/>
        <v>1500045040</v>
      </c>
      <c r="D9991" s="2" t="s">
        <v>11267</v>
      </c>
    </row>
    <row r="9992" spans="1:4" x14ac:dyDescent="0.3">
      <c r="A9992" s="8">
        <v>15000</v>
      </c>
      <c r="B9992" s="4">
        <v>45041</v>
      </c>
      <c r="C9992" s="7" t="str">
        <f t="shared" si="156"/>
        <v>1500045041</v>
      </c>
      <c r="D9992" s="2" t="s">
        <v>11267</v>
      </c>
    </row>
    <row r="9993" spans="1:4" x14ac:dyDescent="0.3">
      <c r="A9993" s="8">
        <v>15000</v>
      </c>
      <c r="B9993" s="4">
        <v>45042</v>
      </c>
      <c r="C9993" s="7" t="str">
        <f t="shared" si="156"/>
        <v>1500045042</v>
      </c>
      <c r="D9993" s="2" t="s">
        <v>11267</v>
      </c>
    </row>
    <row r="9994" spans="1:4" x14ac:dyDescent="0.3">
      <c r="A9994" s="8">
        <v>15000</v>
      </c>
      <c r="B9994" s="4">
        <v>45043</v>
      </c>
      <c r="C9994" s="7" t="str">
        <f t="shared" si="156"/>
        <v>1500045043</v>
      </c>
      <c r="D9994" s="2" t="s">
        <v>11267</v>
      </c>
    </row>
    <row r="9995" spans="1:4" x14ac:dyDescent="0.3">
      <c r="A9995" s="8">
        <v>15000</v>
      </c>
      <c r="B9995" s="4">
        <v>45044</v>
      </c>
      <c r="C9995" s="7" t="str">
        <f t="shared" si="156"/>
        <v>1500045044</v>
      </c>
      <c r="D9995" s="2" t="s">
        <v>11267</v>
      </c>
    </row>
    <row r="9996" spans="1:4" x14ac:dyDescent="0.3">
      <c r="A9996" s="8">
        <v>15000</v>
      </c>
      <c r="B9996" s="4">
        <v>45045</v>
      </c>
      <c r="C9996" s="7" t="str">
        <f t="shared" si="156"/>
        <v>1500045045</v>
      </c>
      <c r="D9996" s="2" t="s">
        <v>11267</v>
      </c>
    </row>
    <row r="9997" spans="1:4" x14ac:dyDescent="0.3">
      <c r="A9997" s="8">
        <v>15000</v>
      </c>
      <c r="B9997" s="4">
        <v>45046</v>
      </c>
      <c r="C9997" s="7" t="str">
        <f t="shared" si="156"/>
        <v>1500045046</v>
      </c>
      <c r="D9997" s="2" t="s">
        <v>11267</v>
      </c>
    </row>
    <row r="9998" spans="1:4" x14ac:dyDescent="0.3">
      <c r="A9998" s="8">
        <v>15000</v>
      </c>
      <c r="B9998" s="4">
        <v>45047</v>
      </c>
      <c r="C9998" s="7" t="str">
        <f t="shared" si="156"/>
        <v>1500045047</v>
      </c>
      <c r="D9998" s="2" t="s">
        <v>11267</v>
      </c>
    </row>
    <row r="9999" spans="1:4" x14ac:dyDescent="0.3">
      <c r="A9999" s="8">
        <v>15000</v>
      </c>
      <c r="B9999" s="4">
        <v>45048</v>
      </c>
      <c r="C9999" s="7" t="str">
        <f t="shared" si="156"/>
        <v>1500045048</v>
      </c>
      <c r="D9999" s="2" t="s">
        <v>11267</v>
      </c>
    </row>
    <row r="10000" spans="1:4" x14ac:dyDescent="0.3">
      <c r="A10000" s="8">
        <v>15000</v>
      </c>
      <c r="B10000" s="4">
        <v>45049</v>
      </c>
      <c r="C10000" s="7" t="str">
        <f t="shared" si="156"/>
        <v>1500045049</v>
      </c>
      <c r="D10000" s="2" t="s">
        <v>11267</v>
      </c>
    </row>
    <row r="10001" spans="1:4" x14ac:dyDescent="0.3">
      <c r="A10001" s="8">
        <v>15000</v>
      </c>
      <c r="B10001" s="4">
        <v>45050</v>
      </c>
      <c r="C10001" s="7" t="str">
        <f t="shared" si="156"/>
        <v>1500045050</v>
      </c>
      <c r="D10001" s="2" t="s">
        <v>11267</v>
      </c>
    </row>
    <row r="10002" spans="1:4" x14ac:dyDescent="0.3">
      <c r="A10002" s="8">
        <v>15000</v>
      </c>
      <c r="B10002" s="4">
        <v>45051</v>
      </c>
      <c r="C10002" s="7" t="str">
        <f t="shared" si="156"/>
        <v>1500045051</v>
      </c>
      <c r="D10002" s="2" t="s">
        <v>11267</v>
      </c>
    </row>
    <row r="10003" spans="1:4" x14ac:dyDescent="0.3">
      <c r="A10003" s="8">
        <v>15000</v>
      </c>
      <c r="B10003" s="4">
        <v>45052</v>
      </c>
      <c r="C10003" s="7" t="str">
        <f t="shared" si="156"/>
        <v>1500045052</v>
      </c>
      <c r="D10003" s="2" t="s">
        <v>11267</v>
      </c>
    </row>
    <row r="10004" spans="1:4" x14ac:dyDescent="0.3">
      <c r="A10004" s="8">
        <v>19000</v>
      </c>
      <c r="B10004" s="4">
        <v>45027</v>
      </c>
      <c r="C10004" s="7" t="str">
        <f t="shared" si="156"/>
        <v>1900045027</v>
      </c>
      <c r="D10004" s="2" t="s">
        <v>11267</v>
      </c>
    </row>
    <row r="10005" spans="1:4" x14ac:dyDescent="0.3">
      <c r="A10005" s="8">
        <v>19000</v>
      </c>
      <c r="B10005" s="4">
        <v>45028</v>
      </c>
      <c r="C10005" s="7" t="str">
        <f t="shared" si="156"/>
        <v>1900045028</v>
      </c>
      <c r="D10005" s="2" t="s">
        <v>11267</v>
      </c>
    </row>
    <row r="10006" spans="1:4" x14ac:dyDescent="0.3">
      <c r="A10006" s="8">
        <v>19000</v>
      </c>
      <c r="B10006" s="4">
        <v>45029</v>
      </c>
      <c r="C10006" s="7" t="str">
        <f t="shared" si="156"/>
        <v>1900045029</v>
      </c>
      <c r="D10006" s="2" t="s">
        <v>11267</v>
      </c>
    </row>
    <row r="10007" spans="1:4" x14ac:dyDescent="0.3">
      <c r="A10007" s="8">
        <v>19000</v>
      </c>
      <c r="B10007" s="4">
        <v>45030</v>
      </c>
      <c r="C10007" s="7" t="str">
        <f t="shared" si="156"/>
        <v>1900045030</v>
      </c>
      <c r="D10007" s="2" t="s">
        <v>11267</v>
      </c>
    </row>
    <row r="10008" spans="1:4" x14ac:dyDescent="0.3">
      <c r="A10008" s="8">
        <v>19000</v>
      </c>
      <c r="B10008" s="4">
        <v>45031</v>
      </c>
      <c r="C10008" s="7" t="str">
        <f t="shared" si="156"/>
        <v>1900045031</v>
      </c>
      <c r="D10008" s="2" t="s">
        <v>11267</v>
      </c>
    </row>
    <row r="10009" spans="1:4" x14ac:dyDescent="0.3">
      <c r="A10009" s="8">
        <v>19000</v>
      </c>
      <c r="B10009" s="4">
        <v>45032</v>
      </c>
      <c r="C10009" s="7" t="str">
        <f t="shared" si="156"/>
        <v>1900045032</v>
      </c>
      <c r="D10009" s="2" t="s">
        <v>11267</v>
      </c>
    </row>
    <row r="10010" spans="1:4" x14ac:dyDescent="0.3">
      <c r="A10010" s="8">
        <v>19000</v>
      </c>
      <c r="B10010" s="4">
        <v>45033</v>
      </c>
      <c r="C10010" s="7" t="str">
        <f t="shared" si="156"/>
        <v>1900045033</v>
      </c>
      <c r="D10010" s="2" t="s">
        <v>11267</v>
      </c>
    </row>
    <row r="10011" spans="1:4" x14ac:dyDescent="0.3">
      <c r="A10011" s="8">
        <v>19000</v>
      </c>
      <c r="B10011" s="4">
        <v>45034</v>
      </c>
      <c r="C10011" s="7" t="str">
        <f t="shared" si="156"/>
        <v>1900045034</v>
      </c>
      <c r="D10011" s="2" t="s">
        <v>11267</v>
      </c>
    </row>
    <row r="10012" spans="1:4" x14ac:dyDescent="0.3">
      <c r="A10012" s="8">
        <v>19000</v>
      </c>
      <c r="B10012" s="4">
        <v>45035</v>
      </c>
      <c r="C10012" s="7" t="str">
        <f t="shared" si="156"/>
        <v>1900045035</v>
      </c>
      <c r="D10012" s="2" t="s">
        <v>11267</v>
      </c>
    </row>
    <row r="10013" spans="1:4" x14ac:dyDescent="0.3">
      <c r="A10013" s="8">
        <v>19000</v>
      </c>
      <c r="B10013" s="4">
        <v>45036</v>
      </c>
      <c r="C10013" s="7" t="str">
        <f t="shared" si="156"/>
        <v>1900045036</v>
      </c>
      <c r="D10013" s="2" t="s">
        <v>11267</v>
      </c>
    </row>
    <row r="10014" spans="1:4" x14ac:dyDescent="0.3">
      <c r="A10014" s="8">
        <v>19000</v>
      </c>
      <c r="B10014" s="4">
        <v>45037</v>
      </c>
      <c r="C10014" s="7" t="str">
        <f t="shared" si="156"/>
        <v>1900045037</v>
      </c>
      <c r="D10014" s="2" t="s">
        <v>11267</v>
      </c>
    </row>
    <row r="10015" spans="1:4" x14ac:dyDescent="0.3">
      <c r="A10015" s="8">
        <v>19000</v>
      </c>
      <c r="B10015" s="4">
        <v>45038</v>
      </c>
      <c r="C10015" s="7" t="str">
        <f t="shared" si="156"/>
        <v>1900045038</v>
      </c>
      <c r="D10015" s="2" t="s">
        <v>11267</v>
      </c>
    </row>
    <row r="10016" spans="1:4" x14ac:dyDescent="0.3">
      <c r="A10016" s="8">
        <v>19000</v>
      </c>
      <c r="B10016" s="4">
        <v>45039</v>
      </c>
      <c r="C10016" s="7" t="str">
        <f t="shared" si="156"/>
        <v>1900045039</v>
      </c>
      <c r="D10016" s="2" t="s">
        <v>11267</v>
      </c>
    </row>
    <row r="10017" spans="1:4" x14ac:dyDescent="0.3">
      <c r="A10017" s="8">
        <v>19000</v>
      </c>
      <c r="B10017" s="4">
        <v>45040</v>
      </c>
      <c r="C10017" s="7" t="str">
        <f t="shared" si="156"/>
        <v>1900045040</v>
      </c>
      <c r="D10017" s="2" t="s">
        <v>11267</v>
      </c>
    </row>
    <row r="10018" spans="1:4" x14ac:dyDescent="0.3">
      <c r="A10018" s="8">
        <v>19000</v>
      </c>
      <c r="B10018" s="4">
        <v>45041</v>
      </c>
      <c r="C10018" s="7" t="str">
        <f t="shared" si="156"/>
        <v>1900045041</v>
      </c>
      <c r="D10018" s="2" t="s">
        <v>11267</v>
      </c>
    </row>
    <row r="10019" spans="1:4" x14ac:dyDescent="0.3">
      <c r="A10019" s="8">
        <v>19000</v>
      </c>
      <c r="B10019" s="4">
        <v>45042</v>
      </c>
      <c r="C10019" s="7" t="str">
        <f t="shared" si="156"/>
        <v>1900045042</v>
      </c>
      <c r="D10019" s="2" t="s">
        <v>11267</v>
      </c>
    </row>
    <row r="10020" spans="1:4" x14ac:dyDescent="0.3">
      <c r="A10020" s="8">
        <v>19000</v>
      </c>
      <c r="B10020" s="4">
        <v>45043</v>
      </c>
      <c r="C10020" s="7" t="str">
        <f t="shared" si="156"/>
        <v>1900045043</v>
      </c>
      <c r="D10020" s="2" t="s">
        <v>11267</v>
      </c>
    </row>
    <row r="10021" spans="1:4" x14ac:dyDescent="0.3">
      <c r="A10021" s="8">
        <v>19000</v>
      </c>
      <c r="B10021" s="4">
        <v>45044</v>
      </c>
      <c r="C10021" s="7" t="str">
        <f t="shared" si="156"/>
        <v>1900045044</v>
      </c>
      <c r="D10021" s="2" t="s">
        <v>11267</v>
      </c>
    </row>
    <row r="10022" spans="1:4" x14ac:dyDescent="0.3">
      <c r="A10022" s="8">
        <v>19000</v>
      </c>
      <c r="B10022" s="4">
        <v>45045</v>
      </c>
      <c r="C10022" s="7" t="str">
        <f t="shared" si="156"/>
        <v>1900045045</v>
      </c>
      <c r="D10022" s="2" t="s">
        <v>11267</v>
      </c>
    </row>
    <row r="10023" spans="1:4" x14ac:dyDescent="0.3">
      <c r="A10023" s="8">
        <v>19000</v>
      </c>
      <c r="B10023" s="4">
        <v>45046</v>
      </c>
      <c r="C10023" s="7" t="str">
        <f t="shared" si="156"/>
        <v>1900045046</v>
      </c>
      <c r="D10023" s="2" t="s">
        <v>11267</v>
      </c>
    </row>
    <row r="10024" spans="1:4" x14ac:dyDescent="0.3">
      <c r="A10024" s="8">
        <v>19000</v>
      </c>
      <c r="B10024" s="4">
        <v>45047</v>
      </c>
      <c r="C10024" s="7" t="str">
        <f t="shared" si="156"/>
        <v>1900045047</v>
      </c>
      <c r="D10024" s="2" t="s">
        <v>11267</v>
      </c>
    </row>
    <row r="10025" spans="1:4" x14ac:dyDescent="0.3">
      <c r="A10025" s="8">
        <v>19000</v>
      </c>
      <c r="B10025" s="4">
        <v>45048</v>
      </c>
      <c r="C10025" s="7" t="str">
        <f t="shared" si="156"/>
        <v>1900045048</v>
      </c>
      <c r="D10025" s="2" t="s">
        <v>11267</v>
      </c>
    </row>
    <row r="10026" spans="1:4" x14ac:dyDescent="0.3">
      <c r="A10026" s="8">
        <v>19000</v>
      </c>
      <c r="B10026" s="4">
        <v>45049</v>
      </c>
      <c r="C10026" s="7" t="str">
        <f t="shared" si="156"/>
        <v>1900045049</v>
      </c>
      <c r="D10026" s="2" t="s">
        <v>11267</v>
      </c>
    </row>
    <row r="10027" spans="1:4" x14ac:dyDescent="0.3">
      <c r="A10027" s="8">
        <v>19000</v>
      </c>
      <c r="B10027" s="4">
        <v>45050</v>
      </c>
      <c r="C10027" s="7" t="str">
        <f t="shared" si="156"/>
        <v>1900045050</v>
      </c>
      <c r="D10027" s="2" t="s">
        <v>11267</v>
      </c>
    </row>
    <row r="10028" spans="1:4" x14ac:dyDescent="0.3">
      <c r="A10028" s="8">
        <v>19000</v>
      </c>
      <c r="B10028" s="4">
        <v>45051</v>
      </c>
      <c r="C10028" s="7" t="str">
        <f t="shared" si="156"/>
        <v>1900045051</v>
      </c>
      <c r="D10028" s="2" t="s">
        <v>11267</v>
      </c>
    </row>
    <row r="10029" spans="1:4" x14ac:dyDescent="0.3">
      <c r="A10029" s="8">
        <v>19000</v>
      </c>
      <c r="B10029" s="4">
        <v>45052</v>
      </c>
      <c r="C10029" s="7" t="str">
        <f t="shared" si="156"/>
        <v>1900045052</v>
      </c>
      <c r="D10029" s="2" t="s">
        <v>11267</v>
      </c>
    </row>
    <row r="10030" spans="1:4" x14ac:dyDescent="0.3">
      <c r="A10030" s="8">
        <v>20000</v>
      </c>
      <c r="B10030" s="4">
        <v>45027</v>
      </c>
      <c r="C10030" s="7" t="str">
        <f t="shared" si="156"/>
        <v>2000045027</v>
      </c>
      <c r="D10030" s="2" t="s">
        <v>11267</v>
      </c>
    </row>
    <row r="10031" spans="1:4" x14ac:dyDescent="0.3">
      <c r="A10031" s="8">
        <v>20000</v>
      </c>
      <c r="B10031" s="4">
        <v>45028</v>
      </c>
      <c r="C10031" s="7" t="str">
        <f t="shared" si="156"/>
        <v>2000045028</v>
      </c>
      <c r="D10031" s="2" t="s">
        <v>11267</v>
      </c>
    </row>
    <row r="10032" spans="1:4" x14ac:dyDescent="0.3">
      <c r="A10032" s="8">
        <v>20000</v>
      </c>
      <c r="B10032" s="4">
        <v>45029</v>
      </c>
      <c r="C10032" s="7" t="str">
        <f t="shared" si="156"/>
        <v>2000045029</v>
      </c>
      <c r="D10032" s="2" t="s">
        <v>11267</v>
      </c>
    </row>
    <row r="10033" spans="1:4" x14ac:dyDescent="0.3">
      <c r="A10033" s="8">
        <v>20000</v>
      </c>
      <c r="B10033" s="4">
        <v>45030</v>
      </c>
      <c r="C10033" s="7" t="str">
        <f t="shared" si="156"/>
        <v>2000045030</v>
      </c>
      <c r="D10033" s="2" t="s">
        <v>11267</v>
      </c>
    </row>
    <row r="10034" spans="1:4" x14ac:dyDescent="0.3">
      <c r="A10034" s="8">
        <v>20000</v>
      </c>
      <c r="B10034" s="4">
        <v>45031</v>
      </c>
      <c r="C10034" s="7" t="str">
        <f t="shared" si="156"/>
        <v>2000045031</v>
      </c>
      <c r="D10034" s="2" t="s">
        <v>11267</v>
      </c>
    </row>
    <row r="10035" spans="1:4" x14ac:dyDescent="0.3">
      <c r="A10035" s="8">
        <v>20000</v>
      </c>
      <c r="B10035" s="4">
        <v>45032</v>
      </c>
      <c r="C10035" s="7" t="str">
        <f t="shared" si="156"/>
        <v>2000045032</v>
      </c>
      <c r="D10035" s="2" t="s">
        <v>11267</v>
      </c>
    </row>
    <row r="10036" spans="1:4" x14ac:dyDescent="0.3">
      <c r="A10036" s="8">
        <v>20000</v>
      </c>
      <c r="B10036" s="4">
        <v>45033</v>
      </c>
      <c r="C10036" s="7" t="str">
        <f t="shared" si="156"/>
        <v>2000045033</v>
      </c>
      <c r="D10036" s="2" t="s">
        <v>11267</v>
      </c>
    </row>
    <row r="10037" spans="1:4" x14ac:dyDescent="0.3">
      <c r="A10037" s="8">
        <v>20000</v>
      </c>
      <c r="B10037" s="4">
        <v>45034</v>
      </c>
      <c r="C10037" s="7" t="str">
        <f t="shared" si="156"/>
        <v>2000045034</v>
      </c>
      <c r="D10037" s="2" t="s">
        <v>11267</v>
      </c>
    </row>
    <row r="10038" spans="1:4" x14ac:dyDescent="0.3">
      <c r="A10038" s="8">
        <v>20000</v>
      </c>
      <c r="B10038" s="4">
        <v>45035</v>
      </c>
      <c r="C10038" s="7" t="str">
        <f t="shared" si="156"/>
        <v>2000045035</v>
      </c>
      <c r="D10038" s="2" t="s">
        <v>11267</v>
      </c>
    </row>
    <row r="10039" spans="1:4" x14ac:dyDescent="0.3">
      <c r="A10039" s="8">
        <v>20000</v>
      </c>
      <c r="B10039" s="4">
        <v>45036</v>
      </c>
      <c r="C10039" s="7" t="str">
        <f t="shared" si="156"/>
        <v>2000045036</v>
      </c>
      <c r="D10039" s="2" t="s">
        <v>11267</v>
      </c>
    </row>
    <row r="10040" spans="1:4" x14ac:dyDescent="0.3">
      <c r="A10040" s="8">
        <v>20000</v>
      </c>
      <c r="B10040" s="4">
        <v>45037</v>
      </c>
      <c r="C10040" s="7" t="str">
        <f t="shared" si="156"/>
        <v>2000045037</v>
      </c>
      <c r="D10040" s="2" t="s">
        <v>11267</v>
      </c>
    </row>
    <row r="10041" spans="1:4" x14ac:dyDescent="0.3">
      <c r="A10041" s="8">
        <v>20000</v>
      </c>
      <c r="B10041" s="4">
        <v>45038</v>
      </c>
      <c r="C10041" s="7" t="str">
        <f t="shared" si="156"/>
        <v>2000045038</v>
      </c>
      <c r="D10041" s="2" t="s">
        <v>11267</v>
      </c>
    </row>
    <row r="10042" spans="1:4" x14ac:dyDescent="0.3">
      <c r="A10042" s="8">
        <v>20000</v>
      </c>
      <c r="B10042" s="4">
        <v>45039</v>
      </c>
      <c r="C10042" s="7" t="str">
        <f t="shared" si="156"/>
        <v>2000045039</v>
      </c>
      <c r="D10042" s="2" t="s">
        <v>11267</v>
      </c>
    </row>
    <row r="10043" spans="1:4" x14ac:dyDescent="0.3">
      <c r="A10043" s="8">
        <v>20000</v>
      </c>
      <c r="B10043" s="4">
        <v>45040</v>
      </c>
      <c r="C10043" s="7" t="str">
        <f t="shared" si="156"/>
        <v>2000045040</v>
      </c>
      <c r="D10043" s="2" t="s">
        <v>11267</v>
      </c>
    </row>
    <row r="10044" spans="1:4" x14ac:dyDescent="0.3">
      <c r="A10044" s="8">
        <v>20000</v>
      </c>
      <c r="B10044" s="4">
        <v>45041</v>
      </c>
      <c r="C10044" s="7" t="str">
        <f t="shared" si="156"/>
        <v>2000045041</v>
      </c>
      <c r="D10044" s="2" t="s">
        <v>11267</v>
      </c>
    </row>
    <row r="10045" spans="1:4" x14ac:dyDescent="0.3">
      <c r="A10045" s="8">
        <v>20000</v>
      </c>
      <c r="B10045" s="4">
        <v>45042</v>
      </c>
      <c r="C10045" s="7" t="str">
        <f t="shared" si="156"/>
        <v>2000045042</v>
      </c>
      <c r="D10045" s="2" t="s">
        <v>11267</v>
      </c>
    </row>
    <row r="10046" spans="1:4" x14ac:dyDescent="0.3">
      <c r="A10046" s="8">
        <v>20000</v>
      </c>
      <c r="B10046" s="4">
        <v>45043</v>
      </c>
      <c r="C10046" s="7" t="str">
        <f t="shared" si="156"/>
        <v>2000045043</v>
      </c>
      <c r="D10046" s="2" t="s">
        <v>11267</v>
      </c>
    </row>
    <row r="10047" spans="1:4" x14ac:dyDescent="0.3">
      <c r="A10047" s="8">
        <v>20000</v>
      </c>
      <c r="B10047" s="4">
        <v>45044</v>
      </c>
      <c r="C10047" s="7" t="str">
        <f t="shared" si="156"/>
        <v>2000045044</v>
      </c>
      <c r="D10047" s="2" t="s">
        <v>11267</v>
      </c>
    </row>
    <row r="10048" spans="1:4" x14ac:dyDescent="0.3">
      <c r="A10048" s="8">
        <v>20000</v>
      </c>
      <c r="B10048" s="4">
        <v>45045</v>
      </c>
      <c r="C10048" s="7" t="str">
        <f t="shared" si="156"/>
        <v>2000045045</v>
      </c>
      <c r="D10048" s="2" t="s">
        <v>11267</v>
      </c>
    </row>
    <row r="10049" spans="1:4" x14ac:dyDescent="0.3">
      <c r="A10049" s="8">
        <v>20000</v>
      </c>
      <c r="B10049" s="4">
        <v>45046</v>
      </c>
      <c r="C10049" s="7" t="str">
        <f t="shared" si="156"/>
        <v>2000045046</v>
      </c>
      <c r="D10049" s="2" t="s">
        <v>11267</v>
      </c>
    </row>
    <row r="10050" spans="1:4" x14ac:dyDescent="0.3">
      <c r="A10050" s="8">
        <v>20000</v>
      </c>
      <c r="B10050" s="4">
        <v>45047</v>
      </c>
      <c r="C10050" s="7" t="str">
        <f t="shared" si="156"/>
        <v>2000045047</v>
      </c>
      <c r="D10050" s="2" t="s">
        <v>11267</v>
      </c>
    </row>
    <row r="10051" spans="1:4" x14ac:dyDescent="0.3">
      <c r="A10051" s="8">
        <v>20000</v>
      </c>
      <c r="B10051" s="4">
        <v>45048</v>
      </c>
      <c r="C10051" s="7" t="str">
        <f t="shared" si="156"/>
        <v>2000045048</v>
      </c>
      <c r="D10051" s="2" t="s">
        <v>11267</v>
      </c>
    </row>
    <row r="10052" spans="1:4" x14ac:dyDescent="0.3">
      <c r="A10052" s="8">
        <v>20000</v>
      </c>
      <c r="B10052" s="4">
        <v>45049</v>
      </c>
      <c r="C10052" s="7" t="str">
        <f t="shared" si="156"/>
        <v>2000045049</v>
      </c>
      <c r="D10052" s="2" t="s">
        <v>11267</v>
      </c>
    </row>
    <row r="10053" spans="1:4" x14ac:dyDescent="0.3">
      <c r="A10053" s="8">
        <v>20000</v>
      </c>
      <c r="B10053" s="4">
        <v>45050</v>
      </c>
      <c r="C10053" s="7" t="str">
        <f t="shared" ref="C10053:C10116" si="157">_xlfn.CONCAT(A10053,B10053)</f>
        <v>2000045050</v>
      </c>
      <c r="D10053" s="2" t="s">
        <v>11267</v>
      </c>
    </row>
    <row r="10054" spans="1:4" x14ac:dyDescent="0.3">
      <c r="A10054" s="8">
        <v>20000</v>
      </c>
      <c r="B10054" s="4">
        <v>45051</v>
      </c>
      <c r="C10054" s="7" t="str">
        <f t="shared" si="157"/>
        <v>2000045051</v>
      </c>
      <c r="D10054" s="2" t="s">
        <v>11267</v>
      </c>
    </row>
    <row r="10055" spans="1:4" x14ac:dyDescent="0.3">
      <c r="A10055" s="8">
        <v>20000</v>
      </c>
      <c r="B10055" s="4">
        <v>45052</v>
      </c>
      <c r="C10055" s="7" t="str">
        <f t="shared" si="157"/>
        <v>2000045052</v>
      </c>
      <c r="D10055" s="2" t="s">
        <v>11267</v>
      </c>
    </row>
    <row r="10056" spans="1:4" x14ac:dyDescent="0.3">
      <c r="A10056" s="8">
        <v>21000</v>
      </c>
      <c r="B10056" s="4">
        <v>45027</v>
      </c>
      <c r="C10056" s="7" t="str">
        <f t="shared" si="157"/>
        <v>2100045027</v>
      </c>
      <c r="D10056" s="2" t="s">
        <v>11267</v>
      </c>
    </row>
    <row r="10057" spans="1:4" x14ac:dyDescent="0.3">
      <c r="A10057" s="8">
        <v>21000</v>
      </c>
      <c r="B10057" s="4">
        <v>45028</v>
      </c>
      <c r="C10057" s="7" t="str">
        <f t="shared" si="157"/>
        <v>2100045028</v>
      </c>
      <c r="D10057" s="2" t="s">
        <v>11267</v>
      </c>
    </row>
    <row r="10058" spans="1:4" x14ac:dyDescent="0.3">
      <c r="A10058" s="8">
        <v>21000</v>
      </c>
      <c r="B10058" s="4">
        <v>45029</v>
      </c>
      <c r="C10058" s="7" t="str">
        <f t="shared" si="157"/>
        <v>2100045029</v>
      </c>
      <c r="D10058" s="2" t="s">
        <v>11267</v>
      </c>
    </row>
    <row r="10059" spans="1:4" x14ac:dyDescent="0.3">
      <c r="A10059" s="8">
        <v>21000</v>
      </c>
      <c r="B10059" s="4">
        <v>45030</v>
      </c>
      <c r="C10059" s="7" t="str">
        <f t="shared" si="157"/>
        <v>2100045030</v>
      </c>
      <c r="D10059" s="2" t="s">
        <v>11267</v>
      </c>
    </row>
    <row r="10060" spans="1:4" x14ac:dyDescent="0.3">
      <c r="A10060" s="8">
        <v>21000</v>
      </c>
      <c r="B10060" s="4">
        <v>45031</v>
      </c>
      <c r="C10060" s="7" t="str">
        <f t="shared" si="157"/>
        <v>2100045031</v>
      </c>
      <c r="D10060" s="2" t="s">
        <v>11267</v>
      </c>
    </row>
    <row r="10061" spans="1:4" x14ac:dyDescent="0.3">
      <c r="A10061" s="8">
        <v>21000</v>
      </c>
      <c r="B10061" s="4">
        <v>45032</v>
      </c>
      <c r="C10061" s="7" t="str">
        <f t="shared" si="157"/>
        <v>2100045032</v>
      </c>
      <c r="D10061" s="2" t="s">
        <v>11267</v>
      </c>
    </row>
    <row r="10062" spans="1:4" x14ac:dyDescent="0.3">
      <c r="A10062" s="8">
        <v>21000</v>
      </c>
      <c r="B10062" s="4">
        <v>45033</v>
      </c>
      <c r="C10062" s="7" t="str">
        <f t="shared" si="157"/>
        <v>2100045033</v>
      </c>
      <c r="D10062" s="2" t="s">
        <v>11267</v>
      </c>
    </row>
    <row r="10063" spans="1:4" x14ac:dyDescent="0.3">
      <c r="A10063" s="8">
        <v>21000</v>
      </c>
      <c r="B10063" s="4">
        <v>45034</v>
      </c>
      <c r="C10063" s="7" t="str">
        <f t="shared" si="157"/>
        <v>2100045034</v>
      </c>
      <c r="D10063" s="2" t="s">
        <v>11267</v>
      </c>
    </row>
    <row r="10064" spans="1:4" x14ac:dyDescent="0.3">
      <c r="A10064" s="8">
        <v>21000</v>
      </c>
      <c r="B10064" s="4">
        <v>45035</v>
      </c>
      <c r="C10064" s="7" t="str">
        <f t="shared" si="157"/>
        <v>2100045035</v>
      </c>
      <c r="D10064" s="2" t="s">
        <v>11267</v>
      </c>
    </row>
    <row r="10065" spans="1:4" x14ac:dyDescent="0.3">
      <c r="A10065" s="8">
        <v>21000</v>
      </c>
      <c r="B10065" s="4">
        <v>45036</v>
      </c>
      <c r="C10065" s="7" t="str">
        <f t="shared" si="157"/>
        <v>2100045036</v>
      </c>
      <c r="D10065" s="2" t="s">
        <v>11267</v>
      </c>
    </row>
    <row r="10066" spans="1:4" x14ac:dyDescent="0.3">
      <c r="A10066" s="8">
        <v>21000</v>
      </c>
      <c r="B10066" s="4">
        <v>45037</v>
      </c>
      <c r="C10066" s="7" t="str">
        <f t="shared" si="157"/>
        <v>2100045037</v>
      </c>
      <c r="D10066" s="2" t="s">
        <v>11267</v>
      </c>
    </row>
    <row r="10067" spans="1:4" x14ac:dyDescent="0.3">
      <c r="A10067" s="8">
        <v>21000</v>
      </c>
      <c r="B10067" s="4">
        <v>45038</v>
      </c>
      <c r="C10067" s="7" t="str">
        <f t="shared" si="157"/>
        <v>2100045038</v>
      </c>
      <c r="D10067" s="2" t="s">
        <v>11267</v>
      </c>
    </row>
    <row r="10068" spans="1:4" x14ac:dyDescent="0.3">
      <c r="A10068" s="8">
        <v>21000</v>
      </c>
      <c r="B10068" s="4">
        <v>45039</v>
      </c>
      <c r="C10068" s="7" t="str">
        <f t="shared" si="157"/>
        <v>2100045039</v>
      </c>
      <c r="D10068" s="2" t="s">
        <v>11267</v>
      </c>
    </row>
    <row r="10069" spans="1:4" x14ac:dyDescent="0.3">
      <c r="A10069" s="8">
        <v>21000</v>
      </c>
      <c r="B10069" s="4">
        <v>45040</v>
      </c>
      <c r="C10069" s="7" t="str">
        <f t="shared" si="157"/>
        <v>2100045040</v>
      </c>
      <c r="D10069" s="2" t="s">
        <v>11267</v>
      </c>
    </row>
    <row r="10070" spans="1:4" x14ac:dyDescent="0.3">
      <c r="A10070" s="8">
        <v>21000</v>
      </c>
      <c r="B10070" s="4">
        <v>45041</v>
      </c>
      <c r="C10070" s="7" t="str">
        <f t="shared" si="157"/>
        <v>2100045041</v>
      </c>
      <c r="D10070" s="2" t="s">
        <v>11267</v>
      </c>
    </row>
    <row r="10071" spans="1:4" x14ac:dyDescent="0.3">
      <c r="A10071" s="8">
        <v>21000</v>
      </c>
      <c r="B10071" s="4">
        <v>45042</v>
      </c>
      <c r="C10071" s="7" t="str">
        <f t="shared" si="157"/>
        <v>2100045042</v>
      </c>
      <c r="D10071" s="2" t="s">
        <v>11267</v>
      </c>
    </row>
    <row r="10072" spans="1:4" x14ac:dyDescent="0.3">
      <c r="A10072" s="8">
        <v>21000</v>
      </c>
      <c r="B10072" s="4">
        <v>45043</v>
      </c>
      <c r="C10072" s="7" t="str">
        <f t="shared" si="157"/>
        <v>2100045043</v>
      </c>
      <c r="D10072" s="2" t="s">
        <v>11267</v>
      </c>
    </row>
    <row r="10073" spans="1:4" x14ac:dyDescent="0.3">
      <c r="A10073" s="8">
        <v>21000</v>
      </c>
      <c r="B10073" s="4">
        <v>45044</v>
      </c>
      <c r="C10073" s="7" t="str">
        <f t="shared" si="157"/>
        <v>2100045044</v>
      </c>
      <c r="D10073" s="2" t="s">
        <v>11267</v>
      </c>
    </row>
    <row r="10074" spans="1:4" x14ac:dyDescent="0.3">
      <c r="A10074" s="8">
        <v>21000</v>
      </c>
      <c r="B10074" s="4">
        <v>45045</v>
      </c>
      <c r="C10074" s="7" t="str">
        <f t="shared" si="157"/>
        <v>2100045045</v>
      </c>
      <c r="D10074" s="2" t="s">
        <v>11267</v>
      </c>
    </row>
    <row r="10075" spans="1:4" x14ac:dyDescent="0.3">
      <c r="A10075" s="8">
        <v>21000</v>
      </c>
      <c r="B10075" s="4">
        <v>45046</v>
      </c>
      <c r="C10075" s="7" t="str">
        <f t="shared" si="157"/>
        <v>2100045046</v>
      </c>
      <c r="D10075" s="2" t="s">
        <v>11267</v>
      </c>
    </row>
    <row r="10076" spans="1:4" x14ac:dyDescent="0.3">
      <c r="A10076" s="8">
        <v>21000</v>
      </c>
      <c r="B10076" s="4">
        <v>45047</v>
      </c>
      <c r="C10076" s="7" t="str">
        <f t="shared" si="157"/>
        <v>2100045047</v>
      </c>
      <c r="D10076" s="2" t="s">
        <v>11267</v>
      </c>
    </row>
    <row r="10077" spans="1:4" x14ac:dyDescent="0.3">
      <c r="A10077" s="8">
        <v>21000</v>
      </c>
      <c r="B10077" s="4">
        <v>45048</v>
      </c>
      <c r="C10077" s="7" t="str">
        <f t="shared" si="157"/>
        <v>2100045048</v>
      </c>
      <c r="D10077" s="2" t="s">
        <v>11267</v>
      </c>
    </row>
    <row r="10078" spans="1:4" x14ac:dyDescent="0.3">
      <c r="A10078" s="8">
        <v>21000</v>
      </c>
      <c r="B10078" s="4">
        <v>45049</v>
      </c>
      <c r="C10078" s="7" t="str">
        <f t="shared" si="157"/>
        <v>2100045049</v>
      </c>
      <c r="D10078" s="2" t="s">
        <v>11267</v>
      </c>
    </row>
    <row r="10079" spans="1:4" x14ac:dyDescent="0.3">
      <c r="A10079" s="8">
        <v>21000</v>
      </c>
      <c r="B10079" s="4">
        <v>45050</v>
      </c>
      <c r="C10079" s="7" t="str">
        <f t="shared" si="157"/>
        <v>2100045050</v>
      </c>
      <c r="D10079" s="2" t="s">
        <v>11267</v>
      </c>
    </row>
    <row r="10080" spans="1:4" x14ac:dyDescent="0.3">
      <c r="A10080" s="8">
        <v>21000</v>
      </c>
      <c r="B10080" s="4">
        <v>45051</v>
      </c>
      <c r="C10080" s="7" t="str">
        <f t="shared" si="157"/>
        <v>2100045051</v>
      </c>
      <c r="D10080" s="2" t="s">
        <v>11267</v>
      </c>
    </row>
    <row r="10081" spans="1:4" x14ac:dyDescent="0.3">
      <c r="A10081" s="8">
        <v>21000</v>
      </c>
      <c r="B10081" s="4">
        <v>45052</v>
      </c>
      <c r="C10081" s="7" t="str">
        <f t="shared" si="157"/>
        <v>2100045052</v>
      </c>
      <c r="D10081" s="2" t="s">
        <v>11267</v>
      </c>
    </row>
    <row r="10082" spans="1:4" x14ac:dyDescent="0.3">
      <c r="A10082" s="8">
        <v>30000</v>
      </c>
      <c r="B10082" s="4">
        <v>45027</v>
      </c>
      <c r="C10082" s="7" t="str">
        <f t="shared" si="157"/>
        <v>3000045027</v>
      </c>
      <c r="D10082" s="2" t="s">
        <v>11267</v>
      </c>
    </row>
    <row r="10083" spans="1:4" x14ac:dyDescent="0.3">
      <c r="A10083" s="8">
        <v>30000</v>
      </c>
      <c r="B10083" s="4">
        <v>45028</v>
      </c>
      <c r="C10083" s="7" t="str">
        <f t="shared" si="157"/>
        <v>3000045028</v>
      </c>
      <c r="D10083" s="2" t="s">
        <v>11267</v>
      </c>
    </row>
    <row r="10084" spans="1:4" x14ac:dyDescent="0.3">
      <c r="A10084" s="8">
        <v>30000</v>
      </c>
      <c r="B10084" s="4">
        <v>45029</v>
      </c>
      <c r="C10084" s="7" t="str">
        <f t="shared" si="157"/>
        <v>3000045029</v>
      </c>
      <c r="D10084" s="2" t="s">
        <v>11267</v>
      </c>
    </row>
    <row r="10085" spans="1:4" x14ac:dyDescent="0.3">
      <c r="A10085" s="8">
        <v>30000</v>
      </c>
      <c r="B10085" s="4">
        <v>45030</v>
      </c>
      <c r="C10085" s="7" t="str">
        <f t="shared" si="157"/>
        <v>3000045030</v>
      </c>
      <c r="D10085" s="2" t="s">
        <v>11267</v>
      </c>
    </row>
    <row r="10086" spans="1:4" x14ac:dyDescent="0.3">
      <c r="A10086" s="8">
        <v>30000</v>
      </c>
      <c r="B10086" s="4">
        <v>45031</v>
      </c>
      <c r="C10086" s="7" t="str">
        <f t="shared" si="157"/>
        <v>3000045031</v>
      </c>
      <c r="D10086" s="2" t="s">
        <v>11267</v>
      </c>
    </row>
    <row r="10087" spans="1:4" x14ac:dyDescent="0.3">
      <c r="A10087" s="8">
        <v>30000</v>
      </c>
      <c r="B10087" s="4">
        <v>45032</v>
      </c>
      <c r="C10087" s="7" t="str">
        <f t="shared" si="157"/>
        <v>3000045032</v>
      </c>
      <c r="D10087" s="2" t="s">
        <v>11267</v>
      </c>
    </row>
    <row r="10088" spans="1:4" x14ac:dyDescent="0.3">
      <c r="A10088" s="8">
        <v>30000</v>
      </c>
      <c r="B10088" s="4">
        <v>45033</v>
      </c>
      <c r="C10088" s="7" t="str">
        <f t="shared" si="157"/>
        <v>3000045033</v>
      </c>
      <c r="D10088" s="2" t="s">
        <v>11267</v>
      </c>
    </row>
    <row r="10089" spans="1:4" x14ac:dyDescent="0.3">
      <c r="A10089" s="8">
        <v>30000</v>
      </c>
      <c r="B10089" s="4">
        <v>45034</v>
      </c>
      <c r="C10089" s="7" t="str">
        <f t="shared" si="157"/>
        <v>3000045034</v>
      </c>
      <c r="D10089" s="2" t="s">
        <v>11267</v>
      </c>
    </row>
    <row r="10090" spans="1:4" x14ac:dyDescent="0.3">
      <c r="A10090" s="8">
        <v>30000</v>
      </c>
      <c r="B10090" s="4">
        <v>45035</v>
      </c>
      <c r="C10090" s="7" t="str">
        <f t="shared" si="157"/>
        <v>3000045035</v>
      </c>
      <c r="D10090" s="2" t="s">
        <v>11267</v>
      </c>
    </row>
    <row r="10091" spans="1:4" x14ac:dyDescent="0.3">
      <c r="A10091" s="8">
        <v>30000</v>
      </c>
      <c r="B10091" s="4">
        <v>45036</v>
      </c>
      <c r="C10091" s="7" t="str">
        <f t="shared" si="157"/>
        <v>3000045036</v>
      </c>
      <c r="D10091" s="2" t="s">
        <v>11267</v>
      </c>
    </row>
    <row r="10092" spans="1:4" x14ac:dyDescent="0.3">
      <c r="A10092" s="8">
        <v>30000</v>
      </c>
      <c r="B10092" s="4">
        <v>45037</v>
      </c>
      <c r="C10092" s="7" t="str">
        <f t="shared" si="157"/>
        <v>3000045037</v>
      </c>
      <c r="D10092" s="2" t="s">
        <v>11267</v>
      </c>
    </row>
    <row r="10093" spans="1:4" x14ac:dyDescent="0.3">
      <c r="A10093" s="8">
        <v>30000</v>
      </c>
      <c r="B10093" s="4">
        <v>45038</v>
      </c>
      <c r="C10093" s="7" t="str">
        <f t="shared" si="157"/>
        <v>3000045038</v>
      </c>
      <c r="D10093" s="2" t="s">
        <v>11267</v>
      </c>
    </row>
    <row r="10094" spans="1:4" x14ac:dyDescent="0.3">
      <c r="A10094" s="8">
        <v>30000</v>
      </c>
      <c r="B10094" s="4">
        <v>45039</v>
      </c>
      <c r="C10094" s="7" t="str">
        <f t="shared" si="157"/>
        <v>3000045039</v>
      </c>
      <c r="D10094" s="2" t="s">
        <v>11267</v>
      </c>
    </row>
    <row r="10095" spans="1:4" x14ac:dyDescent="0.3">
      <c r="A10095" s="8">
        <v>30000</v>
      </c>
      <c r="B10095" s="4">
        <v>45040</v>
      </c>
      <c r="C10095" s="7" t="str">
        <f t="shared" si="157"/>
        <v>3000045040</v>
      </c>
      <c r="D10095" s="2" t="s">
        <v>11267</v>
      </c>
    </row>
    <row r="10096" spans="1:4" x14ac:dyDescent="0.3">
      <c r="A10096" s="8">
        <v>30000</v>
      </c>
      <c r="B10096" s="4">
        <v>45041</v>
      </c>
      <c r="C10096" s="7" t="str">
        <f t="shared" si="157"/>
        <v>3000045041</v>
      </c>
      <c r="D10096" s="2" t="s">
        <v>11267</v>
      </c>
    </row>
    <row r="10097" spans="1:4" x14ac:dyDescent="0.3">
      <c r="A10097" s="8">
        <v>30000</v>
      </c>
      <c r="B10097" s="4">
        <v>45042</v>
      </c>
      <c r="C10097" s="7" t="str">
        <f t="shared" si="157"/>
        <v>3000045042</v>
      </c>
      <c r="D10097" s="2" t="s">
        <v>11267</v>
      </c>
    </row>
    <row r="10098" spans="1:4" x14ac:dyDescent="0.3">
      <c r="A10098" s="8">
        <v>30000</v>
      </c>
      <c r="B10098" s="4">
        <v>45043</v>
      </c>
      <c r="C10098" s="7" t="str">
        <f t="shared" si="157"/>
        <v>3000045043</v>
      </c>
      <c r="D10098" s="2" t="s">
        <v>11267</v>
      </c>
    </row>
    <row r="10099" spans="1:4" x14ac:dyDescent="0.3">
      <c r="A10099" s="8">
        <v>30000</v>
      </c>
      <c r="B10099" s="4">
        <v>45044</v>
      </c>
      <c r="C10099" s="7" t="str">
        <f t="shared" si="157"/>
        <v>3000045044</v>
      </c>
      <c r="D10099" s="2" t="s">
        <v>11267</v>
      </c>
    </row>
    <row r="10100" spans="1:4" x14ac:dyDescent="0.3">
      <c r="A10100" s="8">
        <v>30000</v>
      </c>
      <c r="B10100" s="4">
        <v>45045</v>
      </c>
      <c r="C10100" s="7" t="str">
        <f t="shared" si="157"/>
        <v>3000045045</v>
      </c>
      <c r="D10100" s="2" t="s">
        <v>11267</v>
      </c>
    </row>
    <row r="10101" spans="1:4" x14ac:dyDescent="0.3">
      <c r="A10101" s="8">
        <v>30000</v>
      </c>
      <c r="B10101" s="4">
        <v>45046</v>
      </c>
      <c r="C10101" s="7" t="str">
        <f t="shared" si="157"/>
        <v>3000045046</v>
      </c>
      <c r="D10101" s="2" t="s">
        <v>11267</v>
      </c>
    </row>
    <row r="10102" spans="1:4" x14ac:dyDescent="0.3">
      <c r="A10102" s="8">
        <v>30000</v>
      </c>
      <c r="B10102" s="4">
        <v>45047</v>
      </c>
      <c r="C10102" s="7" t="str">
        <f t="shared" si="157"/>
        <v>3000045047</v>
      </c>
      <c r="D10102" s="2" t="s">
        <v>11267</v>
      </c>
    </row>
    <row r="10103" spans="1:4" x14ac:dyDescent="0.3">
      <c r="A10103" s="8">
        <v>30000</v>
      </c>
      <c r="B10103" s="4">
        <v>45048</v>
      </c>
      <c r="C10103" s="7" t="str">
        <f t="shared" si="157"/>
        <v>3000045048</v>
      </c>
      <c r="D10103" s="2" t="s">
        <v>11267</v>
      </c>
    </row>
    <row r="10104" spans="1:4" x14ac:dyDescent="0.3">
      <c r="A10104" s="8">
        <v>30000</v>
      </c>
      <c r="B10104" s="4">
        <v>45049</v>
      </c>
      <c r="C10104" s="7" t="str">
        <f t="shared" si="157"/>
        <v>3000045049</v>
      </c>
      <c r="D10104" s="2" t="s">
        <v>11267</v>
      </c>
    </row>
    <row r="10105" spans="1:4" x14ac:dyDescent="0.3">
      <c r="A10105" s="8">
        <v>30000</v>
      </c>
      <c r="B10105" s="4">
        <v>45050</v>
      </c>
      <c r="C10105" s="7" t="str">
        <f t="shared" si="157"/>
        <v>3000045050</v>
      </c>
      <c r="D10105" s="2" t="s">
        <v>11267</v>
      </c>
    </row>
    <row r="10106" spans="1:4" x14ac:dyDescent="0.3">
      <c r="A10106" s="8">
        <v>30000</v>
      </c>
      <c r="B10106" s="4">
        <v>45051</v>
      </c>
      <c r="C10106" s="7" t="str">
        <f t="shared" si="157"/>
        <v>3000045051</v>
      </c>
      <c r="D10106" s="2" t="s">
        <v>11267</v>
      </c>
    </row>
    <row r="10107" spans="1:4" x14ac:dyDescent="0.3">
      <c r="A10107" s="8">
        <v>30000</v>
      </c>
      <c r="B10107" s="4">
        <v>45052</v>
      </c>
      <c r="C10107" s="7" t="str">
        <f t="shared" si="157"/>
        <v>3000045052</v>
      </c>
      <c r="D10107" s="2" t="s">
        <v>11267</v>
      </c>
    </row>
    <row r="10108" spans="1:4" x14ac:dyDescent="0.3">
      <c r="A10108" s="8">
        <v>34000</v>
      </c>
      <c r="B10108" s="4">
        <v>45027</v>
      </c>
      <c r="C10108" s="7" t="str">
        <f t="shared" si="157"/>
        <v>3400045027</v>
      </c>
      <c r="D10108" s="2" t="s">
        <v>11267</v>
      </c>
    </row>
    <row r="10109" spans="1:4" x14ac:dyDescent="0.3">
      <c r="A10109" s="8">
        <v>34000</v>
      </c>
      <c r="B10109" s="4">
        <v>45028</v>
      </c>
      <c r="C10109" s="7" t="str">
        <f t="shared" si="157"/>
        <v>3400045028</v>
      </c>
      <c r="D10109" s="2" t="s">
        <v>11267</v>
      </c>
    </row>
    <row r="10110" spans="1:4" x14ac:dyDescent="0.3">
      <c r="A10110" s="8">
        <v>34000</v>
      </c>
      <c r="B10110" s="4">
        <v>45029</v>
      </c>
      <c r="C10110" s="7" t="str">
        <f t="shared" si="157"/>
        <v>3400045029</v>
      </c>
      <c r="D10110" s="2" t="s">
        <v>11267</v>
      </c>
    </row>
    <row r="10111" spans="1:4" x14ac:dyDescent="0.3">
      <c r="A10111" s="8">
        <v>34000</v>
      </c>
      <c r="B10111" s="4">
        <v>45030</v>
      </c>
      <c r="C10111" s="7" t="str">
        <f t="shared" si="157"/>
        <v>3400045030</v>
      </c>
      <c r="D10111" s="2" t="s">
        <v>11267</v>
      </c>
    </row>
    <row r="10112" spans="1:4" x14ac:dyDescent="0.3">
      <c r="A10112" s="8">
        <v>34000</v>
      </c>
      <c r="B10112" s="4">
        <v>45031</v>
      </c>
      <c r="C10112" s="7" t="str">
        <f t="shared" si="157"/>
        <v>3400045031</v>
      </c>
      <c r="D10112" s="2" t="s">
        <v>11267</v>
      </c>
    </row>
    <row r="10113" spans="1:4" x14ac:dyDescent="0.3">
      <c r="A10113" s="8">
        <v>34000</v>
      </c>
      <c r="B10113" s="4">
        <v>45032</v>
      </c>
      <c r="C10113" s="7" t="str">
        <f t="shared" si="157"/>
        <v>3400045032</v>
      </c>
      <c r="D10113" s="2" t="s">
        <v>11267</v>
      </c>
    </row>
    <row r="10114" spans="1:4" x14ac:dyDescent="0.3">
      <c r="A10114" s="8">
        <v>34000</v>
      </c>
      <c r="B10114" s="4">
        <v>45033</v>
      </c>
      <c r="C10114" s="7" t="str">
        <f t="shared" si="157"/>
        <v>3400045033</v>
      </c>
      <c r="D10114" s="2" t="s">
        <v>11267</v>
      </c>
    </row>
    <row r="10115" spans="1:4" x14ac:dyDescent="0.3">
      <c r="A10115" s="8">
        <v>34000</v>
      </c>
      <c r="B10115" s="4">
        <v>45034</v>
      </c>
      <c r="C10115" s="7" t="str">
        <f t="shared" si="157"/>
        <v>3400045034</v>
      </c>
      <c r="D10115" s="2" t="s">
        <v>11267</v>
      </c>
    </row>
    <row r="10116" spans="1:4" x14ac:dyDescent="0.3">
      <c r="A10116" s="8">
        <v>34000</v>
      </c>
      <c r="B10116" s="4">
        <v>45035</v>
      </c>
      <c r="C10116" s="7" t="str">
        <f t="shared" si="157"/>
        <v>3400045035</v>
      </c>
      <c r="D10116" s="2" t="s">
        <v>11267</v>
      </c>
    </row>
    <row r="10117" spans="1:4" x14ac:dyDescent="0.3">
      <c r="A10117" s="8">
        <v>34000</v>
      </c>
      <c r="B10117" s="4">
        <v>45036</v>
      </c>
      <c r="C10117" s="7" t="str">
        <f t="shared" ref="C10117:C10180" si="158">_xlfn.CONCAT(A10117,B10117)</f>
        <v>3400045036</v>
      </c>
      <c r="D10117" s="2" t="s">
        <v>11267</v>
      </c>
    </row>
    <row r="10118" spans="1:4" x14ac:dyDescent="0.3">
      <c r="A10118" s="8">
        <v>34000</v>
      </c>
      <c r="B10118" s="4">
        <v>45037</v>
      </c>
      <c r="C10118" s="7" t="str">
        <f t="shared" si="158"/>
        <v>3400045037</v>
      </c>
      <c r="D10118" s="2" t="s">
        <v>11267</v>
      </c>
    </row>
    <row r="10119" spans="1:4" x14ac:dyDescent="0.3">
      <c r="A10119" s="8">
        <v>34000</v>
      </c>
      <c r="B10119" s="4">
        <v>45038</v>
      </c>
      <c r="C10119" s="7" t="str">
        <f t="shared" si="158"/>
        <v>3400045038</v>
      </c>
      <c r="D10119" s="2" t="s">
        <v>11267</v>
      </c>
    </row>
    <row r="10120" spans="1:4" x14ac:dyDescent="0.3">
      <c r="A10120" s="8">
        <v>34000</v>
      </c>
      <c r="B10120" s="4">
        <v>45039</v>
      </c>
      <c r="C10120" s="7" t="str">
        <f t="shared" si="158"/>
        <v>3400045039</v>
      </c>
      <c r="D10120" s="2" t="s">
        <v>11267</v>
      </c>
    </row>
    <row r="10121" spans="1:4" x14ac:dyDescent="0.3">
      <c r="A10121" s="8">
        <v>34000</v>
      </c>
      <c r="B10121" s="4">
        <v>45040</v>
      </c>
      <c r="C10121" s="7" t="str">
        <f t="shared" si="158"/>
        <v>3400045040</v>
      </c>
      <c r="D10121" s="2" t="s">
        <v>11267</v>
      </c>
    </row>
    <row r="10122" spans="1:4" x14ac:dyDescent="0.3">
      <c r="A10122" s="8">
        <v>34000</v>
      </c>
      <c r="B10122" s="4">
        <v>45041</v>
      </c>
      <c r="C10122" s="7" t="str">
        <f t="shared" si="158"/>
        <v>3400045041</v>
      </c>
      <c r="D10122" s="2" t="s">
        <v>11267</v>
      </c>
    </row>
    <row r="10123" spans="1:4" x14ac:dyDescent="0.3">
      <c r="A10123" s="8">
        <v>34000</v>
      </c>
      <c r="B10123" s="4">
        <v>45042</v>
      </c>
      <c r="C10123" s="7" t="str">
        <f t="shared" si="158"/>
        <v>3400045042</v>
      </c>
      <c r="D10123" s="2" t="s">
        <v>11267</v>
      </c>
    </row>
    <row r="10124" spans="1:4" x14ac:dyDescent="0.3">
      <c r="A10124" s="8">
        <v>34000</v>
      </c>
      <c r="B10124" s="4">
        <v>45043</v>
      </c>
      <c r="C10124" s="7" t="str">
        <f t="shared" si="158"/>
        <v>3400045043</v>
      </c>
      <c r="D10124" s="2" t="s">
        <v>11267</v>
      </c>
    </row>
    <row r="10125" spans="1:4" x14ac:dyDescent="0.3">
      <c r="A10125" s="8">
        <v>34000</v>
      </c>
      <c r="B10125" s="4">
        <v>45044</v>
      </c>
      <c r="C10125" s="7" t="str">
        <f t="shared" si="158"/>
        <v>3400045044</v>
      </c>
      <c r="D10125" s="2" t="s">
        <v>11267</v>
      </c>
    </row>
    <row r="10126" spans="1:4" x14ac:dyDescent="0.3">
      <c r="A10126" s="8">
        <v>34000</v>
      </c>
      <c r="B10126" s="4">
        <v>45045</v>
      </c>
      <c r="C10126" s="7" t="str">
        <f t="shared" si="158"/>
        <v>3400045045</v>
      </c>
      <c r="D10126" s="2" t="s">
        <v>11267</v>
      </c>
    </row>
    <row r="10127" spans="1:4" x14ac:dyDescent="0.3">
      <c r="A10127" s="8">
        <v>34000</v>
      </c>
      <c r="B10127" s="4">
        <v>45046</v>
      </c>
      <c r="C10127" s="7" t="str">
        <f t="shared" si="158"/>
        <v>3400045046</v>
      </c>
      <c r="D10127" s="2" t="s">
        <v>11267</v>
      </c>
    </row>
    <row r="10128" spans="1:4" x14ac:dyDescent="0.3">
      <c r="A10128" s="8">
        <v>34000</v>
      </c>
      <c r="B10128" s="4">
        <v>45047</v>
      </c>
      <c r="C10128" s="7" t="str">
        <f t="shared" si="158"/>
        <v>3400045047</v>
      </c>
      <c r="D10128" s="2" t="s">
        <v>11267</v>
      </c>
    </row>
    <row r="10129" spans="1:4" x14ac:dyDescent="0.3">
      <c r="A10129" s="8">
        <v>34000</v>
      </c>
      <c r="B10129" s="4">
        <v>45048</v>
      </c>
      <c r="C10129" s="7" t="str">
        <f t="shared" si="158"/>
        <v>3400045048</v>
      </c>
      <c r="D10129" s="2" t="s">
        <v>11267</v>
      </c>
    </row>
    <row r="10130" spans="1:4" x14ac:dyDescent="0.3">
      <c r="A10130" s="8">
        <v>34000</v>
      </c>
      <c r="B10130" s="4">
        <v>45049</v>
      </c>
      <c r="C10130" s="7" t="str">
        <f t="shared" si="158"/>
        <v>3400045049</v>
      </c>
      <c r="D10130" s="2" t="s">
        <v>11267</v>
      </c>
    </row>
    <row r="10131" spans="1:4" x14ac:dyDescent="0.3">
      <c r="A10131" s="8">
        <v>34000</v>
      </c>
      <c r="B10131" s="4">
        <v>45050</v>
      </c>
      <c r="C10131" s="7" t="str">
        <f t="shared" si="158"/>
        <v>3400045050</v>
      </c>
      <c r="D10131" s="2" t="s">
        <v>11267</v>
      </c>
    </row>
    <row r="10132" spans="1:4" x14ac:dyDescent="0.3">
      <c r="A10132" s="8">
        <v>34000</v>
      </c>
      <c r="B10132" s="4">
        <v>45051</v>
      </c>
      <c r="C10132" s="7" t="str">
        <f t="shared" si="158"/>
        <v>3400045051</v>
      </c>
      <c r="D10132" s="2" t="s">
        <v>11267</v>
      </c>
    </row>
    <row r="10133" spans="1:4" x14ac:dyDescent="0.3">
      <c r="A10133" s="8">
        <v>34000</v>
      </c>
      <c r="B10133" s="4">
        <v>45052</v>
      </c>
      <c r="C10133" s="7" t="str">
        <f t="shared" si="158"/>
        <v>3400045052</v>
      </c>
      <c r="D10133" s="2" t="s">
        <v>11267</v>
      </c>
    </row>
    <row r="10134" spans="1:4" x14ac:dyDescent="0.3">
      <c r="A10134" s="8">
        <v>80000</v>
      </c>
      <c r="B10134" s="4">
        <v>45027</v>
      </c>
      <c r="C10134" s="7" t="str">
        <f t="shared" si="158"/>
        <v>8000045027</v>
      </c>
      <c r="D10134" s="2" t="s">
        <v>11267</v>
      </c>
    </row>
    <row r="10135" spans="1:4" x14ac:dyDescent="0.3">
      <c r="A10135" s="8">
        <v>80000</v>
      </c>
      <c r="B10135" s="4">
        <v>45028</v>
      </c>
      <c r="C10135" s="7" t="str">
        <f t="shared" si="158"/>
        <v>8000045028</v>
      </c>
      <c r="D10135" s="2" t="s">
        <v>11267</v>
      </c>
    </row>
    <row r="10136" spans="1:4" x14ac:dyDescent="0.3">
      <c r="A10136" s="8">
        <v>80000</v>
      </c>
      <c r="B10136" s="4">
        <v>45029</v>
      </c>
      <c r="C10136" s="7" t="str">
        <f t="shared" si="158"/>
        <v>8000045029</v>
      </c>
      <c r="D10136" s="2" t="s">
        <v>11267</v>
      </c>
    </row>
    <row r="10137" spans="1:4" x14ac:dyDescent="0.3">
      <c r="A10137" s="8">
        <v>80000</v>
      </c>
      <c r="B10137" s="4">
        <v>45030</v>
      </c>
      <c r="C10137" s="7" t="str">
        <f t="shared" si="158"/>
        <v>8000045030</v>
      </c>
      <c r="D10137" s="2" t="s">
        <v>11267</v>
      </c>
    </row>
    <row r="10138" spans="1:4" x14ac:dyDescent="0.3">
      <c r="A10138" s="8">
        <v>80000</v>
      </c>
      <c r="B10138" s="4">
        <v>45031</v>
      </c>
      <c r="C10138" s="7" t="str">
        <f t="shared" si="158"/>
        <v>8000045031</v>
      </c>
      <c r="D10138" s="2" t="s">
        <v>11267</v>
      </c>
    </row>
    <row r="10139" spans="1:4" x14ac:dyDescent="0.3">
      <c r="A10139" s="8">
        <v>80000</v>
      </c>
      <c r="B10139" s="4">
        <v>45032</v>
      </c>
      <c r="C10139" s="7" t="str">
        <f t="shared" si="158"/>
        <v>8000045032</v>
      </c>
      <c r="D10139" s="2" t="s">
        <v>11267</v>
      </c>
    </row>
    <row r="10140" spans="1:4" x14ac:dyDescent="0.3">
      <c r="A10140" s="8">
        <v>80000</v>
      </c>
      <c r="B10140" s="4">
        <v>45033</v>
      </c>
      <c r="C10140" s="7" t="str">
        <f t="shared" si="158"/>
        <v>8000045033</v>
      </c>
      <c r="D10140" s="2" t="s">
        <v>11267</v>
      </c>
    </row>
    <row r="10141" spans="1:4" x14ac:dyDescent="0.3">
      <c r="A10141" s="8">
        <v>80000</v>
      </c>
      <c r="B10141" s="4">
        <v>45034</v>
      </c>
      <c r="C10141" s="7" t="str">
        <f t="shared" si="158"/>
        <v>8000045034</v>
      </c>
      <c r="D10141" s="2" t="s">
        <v>11267</v>
      </c>
    </row>
    <row r="10142" spans="1:4" x14ac:dyDescent="0.3">
      <c r="A10142" s="8">
        <v>80000</v>
      </c>
      <c r="B10142" s="4">
        <v>45035</v>
      </c>
      <c r="C10142" s="7" t="str">
        <f t="shared" si="158"/>
        <v>8000045035</v>
      </c>
      <c r="D10142" s="2" t="s">
        <v>11267</v>
      </c>
    </row>
    <row r="10143" spans="1:4" x14ac:dyDescent="0.3">
      <c r="A10143" s="8">
        <v>80000</v>
      </c>
      <c r="B10143" s="4">
        <v>45036</v>
      </c>
      <c r="C10143" s="7" t="str">
        <f t="shared" si="158"/>
        <v>8000045036</v>
      </c>
      <c r="D10143" s="2" t="s">
        <v>11267</v>
      </c>
    </row>
    <row r="10144" spans="1:4" x14ac:dyDescent="0.3">
      <c r="A10144" s="8">
        <v>80000</v>
      </c>
      <c r="B10144" s="4">
        <v>45037</v>
      </c>
      <c r="C10144" s="7" t="str">
        <f t="shared" si="158"/>
        <v>8000045037</v>
      </c>
      <c r="D10144" s="2" t="s">
        <v>11267</v>
      </c>
    </row>
    <row r="10145" spans="1:4" x14ac:dyDescent="0.3">
      <c r="A10145" s="8">
        <v>80000</v>
      </c>
      <c r="B10145" s="4">
        <v>45038</v>
      </c>
      <c r="C10145" s="7" t="str">
        <f t="shared" si="158"/>
        <v>8000045038</v>
      </c>
      <c r="D10145" s="2" t="s">
        <v>11267</v>
      </c>
    </row>
    <row r="10146" spans="1:4" x14ac:dyDescent="0.3">
      <c r="A10146" s="8">
        <v>80000</v>
      </c>
      <c r="B10146" s="4">
        <v>45039</v>
      </c>
      <c r="C10146" s="7" t="str">
        <f t="shared" si="158"/>
        <v>8000045039</v>
      </c>
      <c r="D10146" s="2" t="s">
        <v>11267</v>
      </c>
    </row>
    <row r="10147" spans="1:4" x14ac:dyDescent="0.3">
      <c r="A10147" s="8">
        <v>80000</v>
      </c>
      <c r="B10147" s="4">
        <v>45040</v>
      </c>
      <c r="C10147" s="7" t="str">
        <f t="shared" si="158"/>
        <v>8000045040</v>
      </c>
      <c r="D10147" s="2" t="s">
        <v>11267</v>
      </c>
    </row>
    <row r="10148" spans="1:4" x14ac:dyDescent="0.3">
      <c r="A10148" s="8">
        <v>80000</v>
      </c>
      <c r="B10148" s="4">
        <v>45041</v>
      </c>
      <c r="C10148" s="7" t="str">
        <f t="shared" si="158"/>
        <v>8000045041</v>
      </c>
      <c r="D10148" s="2" t="s">
        <v>11267</v>
      </c>
    </row>
    <row r="10149" spans="1:4" x14ac:dyDescent="0.3">
      <c r="A10149" s="8">
        <v>80000</v>
      </c>
      <c r="B10149" s="4">
        <v>45042</v>
      </c>
      <c r="C10149" s="7" t="str">
        <f t="shared" si="158"/>
        <v>8000045042</v>
      </c>
      <c r="D10149" s="2" t="s">
        <v>11267</v>
      </c>
    </row>
    <row r="10150" spans="1:4" x14ac:dyDescent="0.3">
      <c r="A10150" s="8">
        <v>80000</v>
      </c>
      <c r="B10150" s="4">
        <v>45043</v>
      </c>
      <c r="C10150" s="7" t="str">
        <f t="shared" si="158"/>
        <v>8000045043</v>
      </c>
      <c r="D10150" s="2" t="s">
        <v>11267</v>
      </c>
    </row>
    <row r="10151" spans="1:4" x14ac:dyDescent="0.3">
      <c r="A10151" s="8">
        <v>80000</v>
      </c>
      <c r="B10151" s="4">
        <v>45044</v>
      </c>
      <c r="C10151" s="7" t="str">
        <f t="shared" si="158"/>
        <v>8000045044</v>
      </c>
      <c r="D10151" s="2" t="s">
        <v>11267</v>
      </c>
    </row>
    <row r="10152" spans="1:4" x14ac:dyDescent="0.3">
      <c r="A10152" s="8">
        <v>80000</v>
      </c>
      <c r="B10152" s="4">
        <v>45045</v>
      </c>
      <c r="C10152" s="7" t="str">
        <f t="shared" si="158"/>
        <v>8000045045</v>
      </c>
      <c r="D10152" s="2" t="s">
        <v>11267</v>
      </c>
    </row>
    <row r="10153" spans="1:4" x14ac:dyDescent="0.3">
      <c r="A10153" s="8">
        <v>80000</v>
      </c>
      <c r="B10153" s="4">
        <v>45046</v>
      </c>
      <c r="C10153" s="7" t="str">
        <f t="shared" si="158"/>
        <v>8000045046</v>
      </c>
      <c r="D10153" s="2" t="s">
        <v>11267</v>
      </c>
    </row>
    <row r="10154" spans="1:4" x14ac:dyDescent="0.3">
      <c r="A10154" s="8">
        <v>80000</v>
      </c>
      <c r="B10154" s="4">
        <v>45047</v>
      </c>
      <c r="C10154" s="7" t="str">
        <f t="shared" si="158"/>
        <v>8000045047</v>
      </c>
      <c r="D10154" s="2" t="s">
        <v>11267</v>
      </c>
    </row>
    <row r="10155" spans="1:4" x14ac:dyDescent="0.3">
      <c r="A10155" s="8">
        <v>80000</v>
      </c>
      <c r="B10155" s="4">
        <v>45048</v>
      </c>
      <c r="C10155" s="7" t="str">
        <f t="shared" si="158"/>
        <v>8000045048</v>
      </c>
      <c r="D10155" s="2" t="s">
        <v>11267</v>
      </c>
    </row>
    <row r="10156" spans="1:4" x14ac:dyDescent="0.3">
      <c r="A10156" s="8">
        <v>80000</v>
      </c>
      <c r="B10156" s="4">
        <v>45049</v>
      </c>
      <c r="C10156" s="7" t="str">
        <f t="shared" si="158"/>
        <v>8000045049</v>
      </c>
      <c r="D10156" s="2" t="s">
        <v>11267</v>
      </c>
    </row>
    <row r="10157" spans="1:4" x14ac:dyDescent="0.3">
      <c r="A10157" s="8">
        <v>80000</v>
      </c>
      <c r="B10157" s="4">
        <v>45050</v>
      </c>
      <c r="C10157" s="7" t="str">
        <f t="shared" si="158"/>
        <v>8000045050</v>
      </c>
      <c r="D10157" s="2" t="s">
        <v>11267</v>
      </c>
    </row>
    <row r="10158" spans="1:4" x14ac:dyDescent="0.3">
      <c r="A10158" s="8">
        <v>80000</v>
      </c>
      <c r="B10158" s="4">
        <v>45051</v>
      </c>
      <c r="C10158" s="7" t="str">
        <f t="shared" si="158"/>
        <v>8000045051</v>
      </c>
      <c r="D10158" s="2" t="s">
        <v>11267</v>
      </c>
    </row>
    <row r="10159" spans="1:4" x14ac:dyDescent="0.3">
      <c r="A10159" s="8">
        <v>80000</v>
      </c>
      <c r="B10159" s="4">
        <v>45052</v>
      </c>
      <c r="C10159" s="7" t="str">
        <f t="shared" si="158"/>
        <v>8000045052</v>
      </c>
      <c r="D10159" s="2" t="s">
        <v>11267</v>
      </c>
    </row>
    <row r="10160" spans="1:4" x14ac:dyDescent="0.3">
      <c r="A10160" s="8">
        <v>81000</v>
      </c>
      <c r="B10160" s="4">
        <v>45027</v>
      </c>
      <c r="C10160" s="7" t="str">
        <f t="shared" si="158"/>
        <v>8100045027</v>
      </c>
      <c r="D10160" s="2" t="s">
        <v>11267</v>
      </c>
    </row>
    <row r="10161" spans="1:4" x14ac:dyDescent="0.3">
      <c r="A10161" s="8">
        <v>81000</v>
      </c>
      <c r="B10161" s="4">
        <v>45028</v>
      </c>
      <c r="C10161" s="7" t="str">
        <f t="shared" si="158"/>
        <v>8100045028</v>
      </c>
      <c r="D10161" s="2" t="s">
        <v>11267</v>
      </c>
    </row>
    <row r="10162" spans="1:4" x14ac:dyDescent="0.3">
      <c r="A10162" s="8">
        <v>81000</v>
      </c>
      <c r="B10162" s="4">
        <v>45029</v>
      </c>
      <c r="C10162" s="7" t="str">
        <f t="shared" si="158"/>
        <v>8100045029</v>
      </c>
      <c r="D10162" s="2" t="s">
        <v>11267</v>
      </c>
    </row>
    <row r="10163" spans="1:4" x14ac:dyDescent="0.3">
      <c r="A10163" s="8">
        <v>81000</v>
      </c>
      <c r="B10163" s="4">
        <v>45030</v>
      </c>
      <c r="C10163" s="7" t="str">
        <f t="shared" si="158"/>
        <v>8100045030</v>
      </c>
      <c r="D10163" s="2" t="s">
        <v>11267</v>
      </c>
    </row>
    <row r="10164" spans="1:4" x14ac:dyDescent="0.3">
      <c r="A10164" s="8">
        <v>81000</v>
      </c>
      <c r="B10164" s="4">
        <v>45031</v>
      </c>
      <c r="C10164" s="7" t="str">
        <f t="shared" si="158"/>
        <v>8100045031</v>
      </c>
      <c r="D10164" s="2" t="s">
        <v>11267</v>
      </c>
    </row>
    <row r="10165" spans="1:4" x14ac:dyDescent="0.3">
      <c r="A10165" s="8">
        <v>81000</v>
      </c>
      <c r="B10165" s="4">
        <v>45032</v>
      </c>
      <c r="C10165" s="7" t="str">
        <f t="shared" si="158"/>
        <v>8100045032</v>
      </c>
      <c r="D10165" s="2" t="s">
        <v>11267</v>
      </c>
    </row>
    <row r="10166" spans="1:4" x14ac:dyDescent="0.3">
      <c r="A10166" s="8">
        <v>81000</v>
      </c>
      <c r="B10166" s="4">
        <v>45033</v>
      </c>
      <c r="C10166" s="7" t="str">
        <f t="shared" si="158"/>
        <v>8100045033</v>
      </c>
      <c r="D10166" s="2" t="s">
        <v>11267</v>
      </c>
    </row>
    <row r="10167" spans="1:4" x14ac:dyDescent="0.3">
      <c r="A10167" s="8">
        <v>81000</v>
      </c>
      <c r="B10167" s="4">
        <v>45034</v>
      </c>
      <c r="C10167" s="7" t="str">
        <f t="shared" si="158"/>
        <v>8100045034</v>
      </c>
      <c r="D10167" s="2" t="s">
        <v>11267</v>
      </c>
    </row>
    <row r="10168" spans="1:4" x14ac:dyDescent="0.3">
      <c r="A10168" s="8">
        <v>81000</v>
      </c>
      <c r="B10168" s="4">
        <v>45035</v>
      </c>
      <c r="C10168" s="7" t="str">
        <f t="shared" si="158"/>
        <v>8100045035</v>
      </c>
      <c r="D10168" s="2" t="s">
        <v>11267</v>
      </c>
    </row>
    <row r="10169" spans="1:4" x14ac:dyDescent="0.3">
      <c r="A10169" s="8">
        <v>81000</v>
      </c>
      <c r="B10169" s="4">
        <v>45036</v>
      </c>
      <c r="C10169" s="7" t="str">
        <f t="shared" si="158"/>
        <v>8100045036</v>
      </c>
      <c r="D10169" s="2" t="s">
        <v>11267</v>
      </c>
    </row>
    <row r="10170" spans="1:4" x14ac:dyDescent="0.3">
      <c r="A10170" s="8">
        <v>81000</v>
      </c>
      <c r="B10170" s="4">
        <v>45037</v>
      </c>
      <c r="C10170" s="7" t="str">
        <f t="shared" si="158"/>
        <v>8100045037</v>
      </c>
      <c r="D10170" s="2" t="s">
        <v>11267</v>
      </c>
    </row>
    <row r="10171" spans="1:4" x14ac:dyDescent="0.3">
      <c r="A10171" s="8">
        <v>81000</v>
      </c>
      <c r="B10171" s="4">
        <v>45038</v>
      </c>
      <c r="C10171" s="7" t="str">
        <f t="shared" si="158"/>
        <v>8100045038</v>
      </c>
      <c r="D10171" s="2" t="s">
        <v>11267</v>
      </c>
    </row>
    <row r="10172" spans="1:4" x14ac:dyDescent="0.3">
      <c r="A10172" s="8">
        <v>81000</v>
      </c>
      <c r="B10172" s="4">
        <v>45039</v>
      </c>
      <c r="C10172" s="7" t="str">
        <f t="shared" si="158"/>
        <v>8100045039</v>
      </c>
      <c r="D10172" s="2" t="s">
        <v>11267</v>
      </c>
    </row>
    <row r="10173" spans="1:4" x14ac:dyDescent="0.3">
      <c r="A10173" s="8">
        <v>81000</v>
      </c>
      <c r="B10173" s="4">
        <v>45040</v>
      </c>
      <c r="C10173" s="7" t="str">
        <f t="shared" si="158"/>
        <v>8100045040</v>
      </c>
      <c r="D10173" s="2" t="s">
        <v>11267</v>
      </c>
    </row>
    <row r="10174" spans="1:4" x14ac:dyDescent="0.3">
      <c r="A10174" s="8">
        <v>81000</v>
      </c>
      <c r="B10174" s="4">
        <v>45041</v>
      </c>
      <c r="C10174" s="7" t="str">
        <f t="shared" si="158"/>
        <v>8100045041</v>
      </c>
      <c r="D10174" s="2" t="s">
        <v>11267</v>
      </c>
    </row>
    <row r="10175" spans="1:4" x14ac:dyDescent="0.3">
      <c r="A10175" s="8">
        <v>81000</v>
      </c>
      <c r="B10175" s="4">
        <v>45042</v>
      </c>
      <c r="C10175" s="7" t="str">
        <f t="shared" si="158"/>
        <v>8100045042</v>
      </c>
      <c r="D10175" s="2" t="s">
        <v>11267</v>
      </c>
    </row>
    <row r="10176" spans="1:4" x14ac:dyDescent="0.3">
      <c r="A10176" s="8">
        <v>81000</v>
      </c>
      <c r="B10176" s="4">
        <v>45043</v>
      </c>
      <c r="C10176" s="7" t="str">
        <f t="shared" si="158"/>
        <v>8100045043</v>
      </c>
      <c r="D10176" s="2" t="s">
        <v>11267</v>
      </c>
    </row>
    <row r="10177" spans="1:4" x14ac:dyDescent="0.3">
      <c r="A10177" s="8">
        <v>81000</v>
      </c>
      <c r="B10177" s="4">
        <v>45044</v>
      </c>
      <c r="C10177" s="7" t="str">
        <f t="shared" si="158"/>
        <v>8100045044</v>
      </c>
      <c r="D10177" s="2" t="s">
        <v>11267</v>
      </c>
    </row>
    <row r="10178" spans="1:4" x14ac:dyDescent="0.3">
      <c r="A10178" s="8">
        <v>81000</v>
      </c>
      <c r="B10178" s="4">
        <v>45045</v>
      </c>
      <c r="C10178" s="7" t="str">
        <f t="shared" si="158"/>
        <v>8100045045</v>
      </c>
      <c r="D10178" s="2" t="s">
        <v>11267</v>
      </c>
    </row>
    <row r="10179" spans="1:4" x14ac:dyDescent="0.3">
      <c r="A10179" s="8">
        <v>81000</v>
      </c>
      <c r="B10179" s="4">
        <v>45046</v>
      </c>
      <c r="C10179" s="7" t="str">
        <f t="shared" si="158"/>
        <v>8100045046</v>
      </c>
      <c r="D10179" s="2" t="s">
        <v>11267</v>
      </c>
    </row>
    <row r="10180" spans="1:4" x14ac:dyDescent="0.3">
      <c r="A10180" s="8">
        <v>81000</v>
      </c>
      <c r="B10180" s="4">
        <v>45047</v>
      </c>
      <c r="C10180" s="7" t="str">
        <f t="shared" si="158"/>
        <v>8100045047</v>
      </c>
      <c r="D10180" s="2" t="s">
        <v>11267</v>
      </c>
    </row>
    <row r="10181" spans="1:4" x14ac:dyDescent="0.3">
      <c r="A10181" s="8">
        <v>81000</v>
      </c>
      <c r="B10181" s="4">
        <v>45048</v>
      </c>
      <c r="C10181" s="7" t="str">
        <f t="shared" ref="C10181:C10244" si="159">_xlfn.CONCAT(A10181,B10181)</f>
        <v>8100045048</v>
      </c>
      <c r="D10181" s="2" t="s">
        <v>11267</v>
      </c>
    </row>
    <row r="10182" spans="1:4" x14ac:dyDescent="0.3">
      <c r="A10182" s="8">
        <v>81000</v>
      </c>
      <c r="B10182" s="4">
        <v>45049</v>
      </c>
      <c r="C10182" s="7" t="str">
        <f t="shared" si="159"/>
        <v>8100045049</v>
      </c>
      <c r="D10182" s="2" t="s">
        <v>11267</v>
      </c>
    </row>
    <row r="10183" spans="1:4" x14ac:dyDescent="0.3">
      <c r="A10183" s="8">
        <v>81000</v>
      </c>
      <c r="B10183" s="4">
        <v>45050</v>
      </c>
      <c r="C10183" s="7" t="str">
        <f t="shared" si="159"/>
        <v>8100045050</v>
      </c>
      <c r="D10183" s="2" t="s">
        <v>11267</v>
      </c>
    </row>
    <row r="10184" spans="1:4" x14ac:dyDescent="0.3">
      <c r="A10184" s="8">
        <v>81000</v>
      </c>
      <c r="B10184" s="4">
        <v>45051</v>
      </c>
      <c r="C10184" s="7" t="str">
        <f t="shared" si="159"/>
        <v>8100045051</v>
      </c>
      <c r="D10184" s="2" t="s">
        <v>11267</v>
      </c>
    </row>
    <row r="10185" spans="1:4" x14ac:dyDescent="0.3">
      <c r="A10185" s="8">
        <v>81000</v>
      </c>
      <c r="B10185" s="4">
        <v>45052</v>
      </c>
      <c r="C10185" s="7" t="str">
        <f t="shared" si="159"/>
        <v>8100045052</v>
      </c>
      <c r="D10185" s="2" t="s">
        <v>11267</v>
      </c>
    </row>
    <row r="10186" spans="1:4" x14ac:dyDescent="0.3">
      <c r="A10186" s="8">
        <v>82000</v>
      </c>
      <c r="B10186" s="4">
        <v>45027</v>
      </c>
      <c r="C10186" s="7" t="str">
        <f t="shared" si="159"/>
        <v>8200045027</v>
      </c>
      <c r="D10186" s="2" t="s">
        <v>11267</v>
      </c>
    </row>
    <row r="10187" spans="1:4" x14ac:dyDescent="0.3">
      <c r="A10187" s="8">
        <v>82000</v>
      </c>
      <c r="B10187" s="4">
        <v>45028</v>
      </c>
      <c r="C10187" s="7" t="str">
        <f t="shared" si="159"/>
        <v>8200045028</v>
      </c>
      <c r="D10187" s="2" t="s">
        <v>11267</v>
      </c>
    </row>
    <row r="10188" spans="1:4" x14ac:dyDescent="0.3">
      <c r="A10188" s="8">
        <v>82000</v>
      </c>
      <c r="B10188" s="4">
        <v>45029</v>
      </c>
      <c r="C10188" s="7" t="str">
        <f t="shared" si="159"/>
        <v>8200045029</v>
      </c>
      <c r="D10188" s="2" t="s">
        <v>11267</v>
      </c>
    </row>
    <row r="10189" spans="1:4" x14ac:dyDescent="0.3">
      <c r="A10189" s="8">
        <v>82000</v>
      </c>
      <c r="B10189" s="4">
        <v>45030</v>
      </c>
      <c r="C10189" s="7" t="str">
        <f t="shared" si="159"/>
        <v>8200045030</v>
      </c>
      <c r="D10189" s="2" t="s">
        <v>11267</v>
      </c>
    </row>
    <row r="10190" spans="1:4" x14ac:dyDescent="0.3">
      <c r="A10190" s="8">
        <v>82000</v>
      </c>
      <c r="B10190" s="4">
        <v>45031</v>
      </c>
      <c r="C10190" s="7" t="str">
        <f t="shared" si="159"/>
        <v>8200045031</v>
      </c>
      <c r="D10190" s="2" t="s">
        <v>11267</v>
      </c>
    </row>
    <row r="10191" spans="1:4" x14ac:dyDescent="0.3">
      <c r="A10191" s="8">
        <v>82000</v>
      </c>
      <c r="B10191" s="4">
        <v>45032</v>
      </c>
      <c r="C10191" s="7" t="str">
        <f t="shared" si="159"/>
        <v>8200045032</v>
      </c>
      <c r="D10191" s="2" t="s">
        <v>11267</v>
      </c>
    </row>
    <row r="10192" spans="1:4" x14ac:dyDescent="0.3">
      <c r="A10192" s="8">
        <v>82000</v>
      </c>
      <c r="B10192" s="4">
        <v>45033</v>
      </c>
      <c r="C10192" s="7" t="str">
        <f t="shared" si="159"/>
        <v>8200045033</v>
      </c>
      <c r="D10192" s="2" t="s">
        <v>11267</v>
      </c>
    </row>
    <row r="10193" spans="1:4" x14ac:dyDescent="0.3">
      <c r="A10193" s="8">
        <v>82000</v>
      </c>
      <c r="B10193" s="4">
        <v>45034</v>
      </c>
      <c r="C10193" s="7" t="str">
        <f t="shared" si="159"/>
        <v>8200045034</v>
      </c>
      <c r="D10193" s="2" t="s">
        <v>11267</v>
      </c>
    </row>
    <row r="10194" spans="1:4" x14ac:dyDescent="0.3">
      <c r="A10194" s="8">
        <v>82000</v>
      </c>
      <c r="B10194" s="4">
        <v>45035</v>
      </c>
      <c r="C10194" s="7" t="str">
        <f t="shared" si="159"/>
        <v>8200045035</v>
      </c>
      <c r="D10194" s="2" t="s">
        <v>11267</v>
      </c>
    </row>
    <row r="10195" spans="1:4" x14ac:dyDescent="0.3">
      <c r="A10195" s="8">
        <v>82000</v>
      </c>
      <c r="B10195" s="4">
        <v>45036</v>
      </c>
      <c r="C10195" s="7" t="str">
        <f t="shared" si="159"/>
        <v>8200045036</v>
      </c>
      <c r="D10195" s="2" t="s">
        <v>11267</v>
      </c>
    </row>
    <row r="10196" spans="1:4" x14ac:dyDescent="0.3">
      <c r="A10196" s="8">
        <v>82000</v>
      </c>
      <c r="B10196" s="4">
        <v>45037</v>
      </c>
      <c r="C10196" s="7" t="str">
        <f t="shared" si="159"/>
        <v>8200045037</v>
      </c>
      <c r="D10196" s="2" t="s">
        <v>11267</v>
      </c>
    </row>
    <row r="10197" spans="1:4" x14ac:dyDescent="0.3">
      <c r="A10197" s="8">
        <v>82000</v>
      </c>
      <c r="B10197" s="4">
        <v>45038</v>
      </c>
      <c r="C10197" s="7" t="str">
        <f t="shared" si="159"/>
        <v>8200045038</v>
      </c>
      <c r="D10197" s="2" t="s">
        <v>11267</v>
      </c>
    </row>
    <row r="10198" spans="1:4" x14ac:dyDescent="0.3">
      <c r="A10198" s="8">
        <v>82000</v>
      </c>
      <c r="B10198" s="4">
        <v>45039</v>
      </c>
      <c r="C10198" s="7" t="str">
        <f t="shared" si="159"/>
        <v>8200045039</v>
      </c>
      <c r="D10198" s="2" t="s">
        <v>11267</v>
      </c>
    </row>
    <row r="10199" spans="1:4" x14ac:dyDescent="0.3">
      <c r="A10199" s="8">
        <v>82000</v>
      </c>
      <c r="B10199" s="4">
        <v>45040</v>
      </c>
      <c r="C10199" s="7" t="str">
        <f t="shared" si="159"/>
        <v>8200045040</v>
      </c>
      <c r="D10199" s="2" t="s">
        <v>11267</v>
      </c>
    </row>
    <row r="10200" spans="1:4" x14ac:dyDescent="0.3">
      <c r="A10200" s="8">
        <v>82000</v>
      </c>
      <c r="B10200" s="4">
        <v>45041</v>
      </c>
      <c r="C10200" s="7" t="str">
        <f t="shared" si="159"/>
        <v>8200045041</v>
      </c>
      <c r="D10200" s="2" t="s">
        <v>11267</v>
      </c>
    </row>
    <row r="10201" spans="1:4" x14ac:dyDescent="0.3">
      <c r="A10201" s="8">
        <v>82000</v>
      </c>
      <c r="B10201" s="4">
        <v>45042</v>
      </c>
      <c r="C10201" s="7" t="str">
        <f t="shared" si="159"/>
        <v>8200045042</v>
      </c>
      <c r="D10201" s="2" t="s">
        <v>11267</v>
      </c>
    </row>
    <row r="10202" spans="1:4" x14ac:dyDescent="0.3">
      <c r="A10202" s="8">
        <v>82000</v>
      </c>
      <c r="B10202" s="4">
        <v>45043</v>
      </c>
      <c r="C10202" s="7" t="str">
        <f t="shared" si="159"/>
        <v>8200045043</v>
      </c>
      <c r="D10202" s="2" t="s">
        <v>11267</v>
      </c>
    </row>
    <row r="10203" spans="1:4" x14ac:dyDescent="0.3">
      <c r="A10203" s="8">
        <v>82000</v>
      </c>
      <c r="B10203" s="4">
        <v>45044</v>
      </c>
      <c r="C10203" s="7" t="str">
        <f t="shared" si="159"/>
        <v>8200045044</v>
      </c>
      <c r="D10203" s="2" t="s">
        <v>11267</v>
      </c>
    </row>
    <row r="10204" spans="1:4" x14ac:dyDescent="0.3">
      <c r="A10204" s="8">
        <v>82000</v>
      </c>
      <c r="B10204" s="4">
        <v>45045</v>
      </c>
      <c r="C10204" s="7" t="str">
        <f t="shared" si="159"/>
        <v>8200045045</v>
      </c>
      <c r="D10204" s="2" t="s">
        <v>11267</v>
      </c>
    </row>
    <row r="10205" spans="1:4" x14ac:dyDescent="0.3">
      <c r="A10205" s="8">
        <v>82000</v>
      </c>
      <c r="B10205" s="4">
        <v>45046</v>
      </c>
      <c r="C10205" s="7" t="str">
        <f t="shared" si="159"/>
        <v>8200045046</v>
      </c>
      <c r="D10205" s="2" t="s">
        <v>11267</v>
      </c>
    </row>
    <row r="10206" spans="1:4" x14ac:dyDescent="0.3">
      <c r="A10206" s="8">
        <v>82000</v>
      </c>
      <c r="B10206" s="4">
        <v>45047</v>
      </c>
      <c r="C10206" s="7" t="str">
        <f t="shared" si="159"/>
        <v>8200045047</v>
      </c>
      <c r="D10206" s="2" t="s">
        <v>11267</v>
      </c>
    </row>
    <row r="10207" spans="1:4" x14ac:dyDescent="0.3">
      <c r="A10207" s="8">
        <v>82000</v>
      </c>
      <c r="B10207" s="4">
        <v>45048</v>
      </c>
      <c r="C10207" s="7" t="str">
        <f t="shared" si="159"/>
        <v>8200045048</v>
      </c>
      <c r="D10207" s="2" t="s">
        <v>11267</v>
      </c>
    </row>
    <row r="10208" spans="1:4" x14ac:dyDescent="0.3">
      <c r="A10208" s="8">
        <v>82000</v>
      </c>
      <c r="B10208" s="4">
        <v>45049</v>
      </c>
      <c r="C10208" s="7" t="str">
        <f t="shared" si="159"/>
        <v>8200045049</v>
      </c>
      <c r="D10208" s="2" t="s">
        <v>11267</v>
      </c>
    </row>
    <row r="10209" spans="1:4" x14ac:dyDescent="0.3">
      <c r="A10209" s="8">
        <v>82000</v>
      </c>
      <c r="B10209" s="4">
        <v>45050</v>
      </c>
      <c r="C10209" s="7" t="str">
        <f t="shared" si="159"/>
        <v>8200045050</v>
      </c>
      <c r="D10209" s="2" t="s">
        <v>11267</v>
      </c>
    </row>
    <row r="10210" spans="1:4" x14ac:dyDescent="0.3">
      <c r="A10210" s="8">
        <v>82000</v>
      </c>
      <c r="B10210" s="4">
        <v>45051</v>
      </c>
      <c r="C10210" s="7" t="str">
        <f t="shared" si="159"/>
        <v>8200045051</v>
      </c>
      <c r="D10210" s="2" t="s">
        <v>11267</v>
      </c>
    </row>
    <row r="10211" spans="1:4" x14ac:dyDescent="0.3">
      <c r="A10211" s="8">
        <v>82000</v>
      </c>
      <c r="B10211" s="4">
        <v>45052</v>
      </c>
      <c r="C10211" s="7" t="str">
        <f t="shared" si="159"/>
        <v>8200045052</v>
      </c>
      <c r="D10211" s="2" t="s">
        <v>11267</v>
      </c>
    </row>
    <row r="10212" spans="1:4" x14ac:dyDescent="0.3">
      <c r="A10212" s="8">
        <v>24000</v>
      </c>
      <c r="B10212" s="4">
        <v>45027</v>
      </c>
      <c r="C10212" s="7" t="str">
        <f t="shared" si="159"/>
        <v>2400045027</v>
      </c>
      <c r="D10212" s="2" t="s">
        <v>11267</v>
      </c>
    </row>
    <row r="10213" spans="1:4" x14ac:dyDescent="0.3">
      <c r="A10213" s="8">
        <v>24000</v>
      </c>
      <c r="B10213" s="4">
        <v>45028</v>
      </c>
      <c r="C10213" s="7" t="str">
        <f t="shared" si="159"/>
        <v>2400045028</v>
      </c>
      <c r="D10213" s="2" t="s">
        <v>11267</v>
      </c>
    </row>
    <row r="10214" spans="1:4" x14ac:dyDescent="0.3">
      <c r="A10214" s="8">
        <v>24000</v>
      </c>
      <c r="B10214" s="4">
        <v>45029</v>
      </c>
      <c r="C10214" s="7" t="str">
        <f t="shared" si="159"/>
        <v>2400045029</v>
      </c>
      <c r="D10214" s="2" t="s">
        <v>11267</v>
      </c>
    </row>
    <row r="10215" spans="1:4" x14ac:dyDescent="0.3">
      <c r="A10215" s="8">
        <v>24000</v>
      </c>
      <c r="B10215" s="4">
        <v>45030</v>
      </c>
      <c r="C10215" s="7" t="str">
        <f t="shared" si="159"/>
        <v>2400045030</v>
      </c>
      <c r="D10215" s="2" t="s">
        <v>11267</v>
      </c>
    </row>
    <row r="10216" spans="1:4" x14ac:dyDescent="0.3">
      <c r="A10216" s="8">
        <v>24000</v>
      </c>
      <c r="B10216" s="4">
        <v>45031</v>
      </c>
      <c r="C10216" s="7" t="str">
        <f t="shared" si="159"/>
        <v>2400045031</v>
      </c>
      <c r="D10216" s="2" t="s">
        <v>11267</v>
      </c>
    </row>
    <row r="10217" spans="1:4" x14ac:dyDescent="0.3">
      <c r="A10217" s="8">
        <v>24000</v>
      </c>
      <c r="B10217" s="4">
        <v>45032</v>
      </c>
      <c r="C10217" s="7" t="str">
        <f t="shared" si="159"/>
        <v>2400045032</v>
      </c>
      <c r="D10217" s="2" t="s">
        <v>11267</v>
      </c>
    </row>
    <row r="10218" spans="1:4" x14ac:dyDescent="0.3">
      <c r="A10218" s="8">
        <v>24000</v>
      </c>
      <c r="B10218" s="4">
        <v>45033</v>
      </c>
      <c r="C10218" s="7" t="str">
        <f t="shared" si="159"/>
        <v>2400045033</v>
      </c>
      <c r="D10218" s="2" t="s">
        <v>11267</v>
      </c>
    </row>
    <row r="10219" spans="1:4" x14ac:dyDescent="0.3">
      <c r="A10219" s="8">
        <v>24000</v>
      </c>
      <c r="B10219" s="4">
        <v>45034</v>
      </c>
      <c r="C10219" s="7" t="str">
        <f t="shared" si="159"/>
        <v>2400045034</v>
      </c>
      <c r="D10219" s="2" t="s">
        <v>11267</v>
      </c>
    </row>
    <row r="10220" spans="1:4" x14ac:dyDescent="0.3">
      <c r="A10220" s="8">
        <v>24000</v>
      </c>
      <c r="B10220" s="4">
        <v>45035</v>
      </c>
      <c r="C10220" s="7" t="str">
        <f t="shared" si="159"/>
        <v>2400045035</v>
      </c>
      <c r="D10220" s="2" t="s">
        <v>11267</v>
      </c>
    </row>
    <row r="10221" spans="1:4" x14ac:dyDescent="0.3">
      <c r="A10221" s="8">
        <v>24000</v>
      </c>
      <c r="B10221" s="4">
        <v>45036</v>
      </c>
      <c r="C10221" s="7" t="str">
        <f t="shared" si="159"/>
        <v>2400045036</v>
      </c>
      <c r="D10221" s="2" t="s">
        <v>11267</v>
      </c>
    </row>
    <row r="10222" spans="1:4" x14ac:dyDescent="0.3">
      <c r="A10222" s="8">
        <v>24000</v>
      </c>
      <c r="B10222" s="4">
        <v>45037</v>
      </c>
      <c r="C10222" s="7" t="str">
        <f t="shared" si="159"/>
        <v>2400045037</v>
      </c>
      <c r="D10222" s="2" t="s">
        <v>11267</v>
      </c>
    </row>
    <row r="10223" spans="1:4" x14ac:dyDescent="0.3">
      <c r="A10223" s="8">
        <v>24000</v>
      </c>
      <c r="B10223" s="4">
        <v>45038</v>
      </c>
      <c r="C10223" s="7" t="str">
        <f t="shared" si="159"/>
        <v>2400045038</v>
      </c>
      <c r="D10223" s="2" t="s">
        <v>11267</v>
      </c>
    </row>
    <row r="10224" spans="1:4" x14ac:dyDescent="0.3">
      <c r="A10224" s="8">
        <v>24000</v>
      </c>
      <c r="B10224" s="4">
        <v>45039</v>
      </c>
      <c r="C10224" s="7" t="str">
        <f t="shared" si="159"/>
        <v>2400045039</v>
      </c>
      <c r="D10224" s="2" t="s">
        <v>11267</v>
      </c>
    </row>
    <row r="10225" spans="1:4" x14ac:dyDescent="0.3">
      <c r="A10225" s="8">
        <v>24000</v>
      </c>
      <c r="B10225" s="4">
        <v>45040</v>
      </c>
      <c r="C10225" s="7" t="str">
        <f t="shared" si="159"/>
        <v>2400045040</v>
      </c>
      <c r="D10225" s="2" t="s">
        <v>11267</v>
      </c>
    </row>
    <row r="10226" spans="1:4" x14ac:dyDescent="0.3">
      <c r="A10226" s="8">
        <v>24000</v>
      </c>
      <c r="B10226" s="4">
        <v>45041</v>
      </c>
      <c r="C10226" s="7" t="str">
        <f t="shared" si="159"/>
        <v>2400045041</v>
      </c>
      <c r="D10226" s="2" t="s">
        <v>11267</v>
      </c>
    </row>
    <row r="10227" spans="1:4" x14ac:dyDescent="0.3">
      <c r="A10227" s="8">
        <v>24000</v>
      </c>
      <c r="B10227" s="4">
        <v>45042</v>
      </c>
      <c r="C10227" s="7" t="str">
        <f t="shared" si="159"/>
        <v>2400045042</v>
      </c>
      <c r="D10227" s="2" t="s">
        <v>11267</v>
      </c>
    </row>
    <row r="10228" spans="1:4" x14ac:dyDescent="0.3">
      <c r="A10228" s="8">
        <v>24000</v>
      </c>
      <c r="B10228" s="4">
        <v>45043</v>
      </c>
      <c r="C10228" s="7" t="str">
        <f t="shared" si="159"/>
        <v>2400045043</v>
      </c>
      <c r="D10228" s="2" t="s">
        <v>11267</v>
      </c>
    </row>
    <row r="10229" spans="1:4" x14ac:dyDescent="0.3">
      <c r="A10229" s="8">
        <v>24000</v>
      </c>
      <c r="B10229" s="4">
        <v>45044</v>
      </c>
      <c r="C10229" s="7" t="str">
        <f t="shared" si="159"/>
        <v>2400045044</v>
      </c>
      <c r="D10229" s="2" t="s">
        <v>11267</v>
      </c>
    </row>
    <row r="10230" spans="1:4" x14ac:dyDescent="0.3">
      <c r="A10230" s="8">
        <v>24000</v>
      </c>
      <c r="B10230" s="4">
        <v>45045</v>
      </c>
      <c r="C10230" s="7" t="str">
        <f t="shared" si="159"/>
        <v>2400045045</v>
      </c>
      <c r="D10230" s="2" t="s">
        <v>11267</v>
      </c>
    </row>
    <row r="10231" spans="1:4" x14ac:dyDescent="0.3">
      <c r="A10231" s="8">
        <v>24000</v>
      </c>
      <c r="B10231" s="4">
        <v>45046</v>
      </c>
      <c r="C10231" s="7" t="str">
        <f t="shared" si="159"/>
        <v>2400045046</v>
      </c>
      <c r="D10231" s="2" t="s">
        <v>11267</v>
      </c>
    </row>
    <row r="10232" spans="1:4" x14ac:dyDescent="0.3">
      <c r="A10232" s="8">
        <v>24000</v>
      </c>
      <c r="B10232" s="4">
        <v>45047</v>
      </c>
      <c r="C10232" s="7" t="str">
        <f t="shared" si="159"/>
        <v>2400045047</v>
      </c>
      <c r="D10232" s="2" t="s">
        <v>11267</v>
      </c>
    </row>
    <row r="10233" spans="1:4" x14ac:dyDescent="0.3">
      <c r="A10233" s="8">
        <v>24000</v>
      </c>
      <c r="B10233" s="4">
        <v>45048</v>
      </c>
      <c r="C10233" s="7" t="str">
        <f t="shared" si="159"/>
        <v>2400045048</v>
      </c>
      <c r="D10233" s="2" t="s">
        <v>11267</v>
      </c>
    </row>
    <row r="10234" spans="1:4" x14ac:dyDescent="0.3">
      <c r="A10234" s="8">
        <v>24000</v>
      </c>
      <c r="B10234" s="4">
        <v>45049</v>
      </c>
      <c r="C10234" s="7" t="str">
        <f t="shared" si="159"/>
        <v>2400045049</v>
      </c>
      <c r="D10234" s="2" t="s">
        <v>11267</v>
      </c>
    </row>
    <row r="10235" spans="1:4" x14ac:dyDescent="0.3">
      <c r="A10235" s="8">
        <v>24000</v>
      </c>
      <c r="B10235" s="4">
        <v>45050</v>
      </c>
      <c r="C10235" s="7" t="str">
        <f t="shared" si="159"/>
        <v>2400045050</v>
      </c>
      <c r="D10235" s="2" t="s">
        <v>11267</v>
      </c>
    </row>
    <row r="10236" spans="1:4" x14ac:dyDescent="0.3">
      <c r="A10236" s="8">
        <v>24000</v>
      </c>
      <c r="B10236" s="4">
        <v>45051</v>
      </c>
      <c r="C10236" s="7" t="str">
        <f t="shared" si="159"/>
        <v>2400045051</v>
      </c>
      <c r="D10236" s="2" t="s">
        <v>11267</v>
      </c>
    </row>
    <row r="10237" spans="1:4" x14ac:dyDescent="0.3">
      <c r="A10237" s="8">
        <v>24000</v>
      </c>
      <c r="B10237" s="4">
        <v>45052</v>
      </c>
      <c r="C10237" s="7" t="str">
        <f t="shared" si="159"/>
        <v>2400045052</v>
      </c>
      <c r="D10237" s="2" t="s">
        <v>11267</v>
      </c>
    </row>
    <row r="10238" spans="1:4" x14ac:dyDescent="0.3">
      <c r="A10238" s="8">
        <v>15000</v>
      </c>
      <c r="B10238" s="4">
        <v>45053</v>
      </c>
      <c r="C10238" s="7" t="str">
        <f t="shared" si="159"/>
        <v>1500045053</v>
      </c>
      <c r="D10238" s="2" t="s">
        <v>11267</v>
      </c>
    </row>
    <row r="10239" spans="1:4" x14ac:dyDescent="0.3">
      <c r="A10239" s="8">
        <v>15000</v>
      </c>
      <c r="B10239" s="4">
        <v>45054</v>
      </c>
      <c r="C10239" s="7" t="str">
        <f t="shared" si="159"/>
        <v>1500045054</v>
      </c>
      <c r="D10239" s="2" t="s">
        <v>11267</v>
      </c>
    </row>
    <row r="10240" spans="1:4" x14ac:dyDescent="0.3">
      <c r="A10240" s="8">
        <v>15000</v>
      </c>
      <c r="B10240" s="4">
        <v>45055</v>
      </c>
      <c r="C10240" s="7" t="str">
        <f t="shared" si="159"/>
        <v>1500045055</v>
      </c>
      <c r="D10240" s="2" t="s">
        <v>11267</v>
      </c>
    </row>
    <row r="10241" spans="1:4" x14ac:dyDescent="0.3">
      <c r="A10241" s="8">
        <v>15000</v>
      </c>
      <c r="B10241" s="4">
        <v>45056</v>
      </c>
      <c r="C10241" s="7" t="str">
        <f t="shared" si="159"/>
        <v>1500045056</v>
      </c>
      <c r="D10241" s="2" t="s">
        <v>11267</v>
      </c>
    </row>
    <row r="10242" spans="1:4" x14ac:dyDescent="0.3">
      <c r="A10242" s="8">
        <v>15000</v>
      </c>
      <c r="B10242" s="4">
        <v>45057</v>
      </c>
      <c r="C10242" s="7" t="str">
        <f t="shared" si="159"/>
        <v>1500045057</v>
      </c>
      <c r="D10242" s="2" t="s">
        <v>11267</v>
      </c>
    </row>
    <row r="10243" spans="1:4" x14ac:dyDescent="0.3">
      <c r="A10243" s="8">
        <v>15000</v>
      </c>
      <c r="B10243" s="4">
        <v>45058</v>
      </c>
      <c r="C10243" s="7" t="str">
        <f t="shared" si="159"/>
        <v>1500045058</v>
      </c>
      <c r="D10243" s="2" t="s">
        <v>11267</v>
      </c>
    </row>
    <row r="10244" spans="1:4" x14ac:dyDescent="0.3">
      <c r="A10244" s="8">
        <v>15000</v>
      </c>
      <c r="B10244" s="4">
        <v>45059</v>
      </c>
      <c r="C10244" s="7" t="str">
        <f t="shared" si="159"/>
        <v>1500045059</v>
      </c>
      <c r="D10244" s="2" t="s">
        <v>11267</v>
      </c>
    </row>
    <row r="10245" spans="1:4" x14ac:dyDescent="0.3">
      <c r="A10245" s="8">
        <v>15000</v>
      </c>
      <c r="B10245" s="4">
        <v>45060</v>
      </c>
      <c r="C10245" s="7" t="str">
        <f t="shared" ref="C10245:C10308" si="160">_xlfn.CONCAT(A10245,B10245)</f>
        <v>1500045060</v>
      </c>
      <c r="D10245" s="2" t="s">
        <v>11267</v>
      </c>
    </row>
    <row r="10246" spans="1:4" x14ac:dyDescent="0.3">
      <c r="A10246" s="8">
        <v>15000</v>
      </c>
      <c r="B10246" s="4">
        <v>45061</v>
      </c>
      <c r="C10246" s="7" t="str">
        <f t="shared" si="160"/>
        <v>1500045061</v>
      </c>
      <c r="D10246" s="2" t="s">
        <v>11267</v>
      </c>
    </row>
    <row r="10247" spans="1:4" x14ac:dyDescent="0.3">
      <c r="A10247" s="8">
        <v>15000</v>
      </c>
      <c r="B10247" s="4">
        <v>45062</v>
      </c>
      <c r="C10247" s="7" t="str">
        <f t="shared" si="160"/>
        <v>1500045062</v>
      </c>
      <c r="D10247" s="2" t="s">
        <v>11267</v>
      </c>
    </row>
    <row r="10248" spans="1:4" x14ac:dyDescent="0.3">
      <c r="A10248" s="8">
        <v>15000</v>
      </c>
      <c r="B10248" s="4">
        <v>45063</v>
      </c>
      <c r="C10248" s="7" t="str">
        <f t="shared" si="160"/>
        <v>1500045063</v>
      </c>
      <c r="D10248" s="2" t="s">
        <v>11267</v>
      </c>
    </row>
    <row r="10249" spans="1:4" x14ac:dyDescent="0.3">
      <c r="A10249" s="8">
        <v>15000</v>
      </c>
      <c r="B10249" s="4">
        <v>45064</v>
      </c>
      <c r="C10249" s="7" t="str">
        <f t="shared" si="160"/>
        <v>1500045064</v>
      </c>
      <c r="D10249" s="2" t="s">
        <v>11267</v>
      </c>
    </row>
    <row r="10250" spans="1:4" x14ac:dyDescent="0.3">
      <c r="A10250" s="8">
        <v>15000</v>
      </c>
      <c r="B10250" s="4">
        <v>45065</v>
      </c>
      <c r="C10250" s="7" t="str">
        <f t="shared" si="160"/>
        <v>1500045065</v>
      </c>
      <c r="D10250" s="2" t="s">
        <v>11267</v>
      </c>
    </row>
    <row r="10251" spans="1:4" x14ac:dyDescent="0.3">
      <c r="A10251" s="8">
        <v>15000</v>
      </c>
      <c r="B10251" s="4">
        <v>45066</v>
      </c>
      <c r="C10251" s="7" t="str">
        <f t="shared" si="160"/>
        <v>1500045066</v>
      </c>
      <c r="D10251" s="2" t="s">
        <v>11267</v>
      </c>
    </row>
    <row r="10252" spans="1:4" x14ac:dyDescent="0.3">
      <c r="A10252" s="8">
        <v>15000</v>
      </c>
      <c r="B10252" s="4">
        <v>45067</v>
      </c>
      <c r="C10252" s="7" t="str">
        <f t="shared" si="160"/>
        <v>1500045067</v>
      </c>
      <c r="D10252" s="2" t="s">
        <v>11267</v>
      </c>
    </row>
    <row r="10253" spans="1:4" x14ac:dyDescent="0.3">
      <c r="A10253" s="8">
        <v>15000</v>
      </c>
      <c r="B10253" s="4">
        <v>45068</v>
      </c>
      <c r="C10253" s="7" t="str">
        <f t="shared" si="160"/>
        <v>1500045068</v>
      </c>
      <c r="D10253" s="2" t="s">
        <v>11267</v>
      </c>
    </row>
    <row r="10254" spans="1:4" x14ac:dyDescent="0.3">
      <c r="A10254" s="8">
        <v>15000</v>
      </c>
      <c r="B10254" s="4">
        <v>45069</v>
      </c>
      <c r="C10254" s="7" t="str">
        <f t="shared" si="160"/>
        <v>1500045069</v>
      </c>
      <c r="D10254" s="2" t="s">
        <v>11267</v>
      </c>
    </row>
    <row r="10255" spans="1:4" x14ac:dyDescent="0.3">
      <c r="A10255" s="8">
        <v>15000</v>
      </c>
      <c r="B10255" s="4">
        <v>45070</v>
      </c>
      <c r="C10255" s="7" t="str">
        <f t="shared" si="160"/>
        <v>1500045070</v>
      </c>
      <c r="D10255" s="2" t="s">
        <v>11267</v>
      </c>
    </row>
    <row r="10256" spans="1:4" x14ac:dyDescent="0.3">
      <c r="A10256" s="8">
        <v>15000</v>
      </c>
      <c r="B10256" s="4">
        <v>45071</v>
      </c>
      <c r="C10256" s="7" t="str">
        <f t="shared" si="160"/>
        <v>1500045071</v>
      </c>
      <c r="D10256" s="2" t="s">
        <v>11267</v>
      </c>
    </row>
    <row r="10257" spans="1:4" x14ac:dyDescent="0.3">
      <c r="A10257" s="8">
        <v>15000</v>
      </c>
      <c r="B10257" s="4">
        <v>45072</v>
      </c>
      <c r="C10257" s="7" t="str">
        <f t="shared" si="160"/>
        <v>1500045072</v>
      </c>
      <c r="D10257" s="2" t="s">
        <v>11267</v>
      </c>
    </row>
    <row r="10258" spans="1:4" x14ac:dyDescent="0.3">
      <c r="A10258" s="8">
        <v>15000</v>
      </c>
      <c r="B10258" s="4">
        <v>45073</v>
      </c>
      <c r="C10258" s="7" t="str">
        <f t="shared" si="160"/>
        <v>1500045073</v>
      </c>
      <c r="D10258" s="2" t="s">
        <v>11267</v>
      </c>
    </row>
    <row r="10259" spans="1:4" x14ac:dyDescent="0.3">
      <c r="A10259" s="8">
        <v>15000</v>
      </c>
      <c r="B10259" s="4">
        <v>45074</v>
      </c>
      <c r="C10259" s="7" t="str">
        <f t="shared" si="160"/>
        <v>1500045074</v>
      </c>
      <c r="D10259" s="2" t="s">
        <v>11267</v>
      </c>
    </row>
    <row r="10260" spans="1:4" x14ac:dyDescent="0.3">
      <c r="A10260" s="8">
        <v>15000</v>
      </c>
      <c r="B10260" s="4">
        <v>45075</v>
      </c>
      <c r="C10260" s="7" t="str">
        <f t="shared" si="160"/>
        <v>1500045075</v>
      </c>
      <c r="D10260" s="2" t="s">
        <v>11267</v>
      </c>
    </row>
    <row r="10261" spans="1:4" x14ac:dyDescent="0.3">
      <c r="A10261" s="8">
        <v>15000</v>
      </c>
      <c r="B10261" s="4">
        <v>45076</v>
      </c>
      <c r="C10261" s="7" t="str">
        <f t="shared" si="160"/>
        <v>1500045076</v>
      </c>
      <c r="D10261" s="2" t="s">
        <v>11267</v>
      </c>
    </row>
    <row r="10262" spans="1:4" x14ac:dyDescent="0.3">
      <c r="A10262" s="8">
        <v>15000</v>
      </c>
      <c r="B10262" s="4">
        <v>45077</v>
      </c>
      <c r="C10262" s="7" t="str">
        <f t="shared" si="160"/>
        <v>1500045077</v>
      </c>
      <c r="D10262" s="2" t="s">
        <v>11267</v>
      </c>
    </row>
    <row r="10263" spans="1:4" x14ac:dyDescent="0.3">
      <c r="A10263" s="8">
        <v>15000</v>
      </c>
      <c r="B10263" s="4">
        <v>45078</v>
      </c>
      <c r="C10263" s="7" t="str">
        <f t="shared" si="160"/>
        <v>1500045078</v>
      </c>
      <c r="D10263" s="2" t="s">
        <v>11267</v>
      </c>
    </row>
    <row r="10264" spans="1:4" x14ac:dyDescent="0.3">
      <c r="A10264" s="8">
        <v>15000</v>
      </c>
      <c r="B10264" s="4">
        <v>45079</v>
      </c>
      <c r="C10264" s="7" t="str">
        <f t="shared" si="160"/>
        <v>1500045079</v>
      </c>
      <c r="D10264" s="2" t="s">
        <v>11267</v>
      </c>
    </row>
    <row r="10265" spans="1:4" x14ac:dyDescent="0.3">
      <c r="A10265" s="8">
        <v>15000</v>
      </c>
      <c r="B10265" s="4">
        <v>45080</v>
      </c>
      <c r="C10265" s="7" t="str">
        <f t="shared" si="160"/>
        <v>1500045080</v>
      </c>
      <c r="D10265" s="2" t="s">
        <v>11267</v>
      </c>
    </row>
    <row r="10266" spans="1:4" x14ac:dyDescent="0.3">
      <c r="A10266" s="8">
        <v>15000</v>
      </c>
      <c r="B10266" s="4">
        <v>45081</v>
      </c>
      <c r="C10266" s="7" t="str">
        <f t="shared" si="160"/>
        <v>1500045081</v>
      </c>
      <c r="D10266" s="2" t="s">
        <v>11267</v>
      </c>
    </row>
    <row r="10267" spans="1:4" x14ac:dyDescent="0.3">
      <c r="A10267" s="8">
        <v>15000</v>
      </c>
      <c r="B10267" s="4">
        <v>45082</v>
      </c>
      <c r="C10267" s="7" t="str">
        <f t="shared" si="160"/>
        <v>1500045082</v>
      </c>
      <c r="D10267" s="2" t="s">
        <v>11267</v>
      </c>
    </row>
    <row r="10268" spans="1:4" x14ac:dyDescent="0.3">
      <c r="A10268" s="8">
        <v>15000</v>
      </c>
      <c r="B10268" s="4">
        <v>45083</v>
      </c>
      <c r="C10268" s="7" t="str">
        <f t="shared" si="160"/>
        <v>1500045083</v>
      </c>
      <c r="D10268" s="2" t="s">
        <v>11267</v>
      </c>
    </row>
    <row r="10269" spans="1:4" x14ac:dyDescent="0.3">
      <c r="A10269" s="8">
        <v>19000</v>
      </c>
      <c r="B10269" s="4">
        <v>45053</v>
      </c>
      <c r="C10269" s="7" t="str">
        <f t="shared" si="160"/>
        <v>1900045053</v>
      </c>
      <c r="D10269" s="2" t="s">
        <v>11267</v>
      </c>
    </row>
    <row r="10270" spans="1:4" x14ac:dyDescent="0.3">
      <c r="A10270" s="8">
        <v>19000</v>
      </c>
      <c r="B10270" s="4">
        <v>45054</v>
      </c>
      <c r="C10270" s="7" t="str">
        <f t="shared" si="160"/>
        <v>1900045054</v>
      </c>
      <c r="D10270" s="2" t="s">
        <v>11267</v>
      </c>
    </row>
    <row r="10271" spans="1:4" x14ac:dyDescent="0.3">
      <c r="A10271" s="8">
        <v>19000</v>
      </c>
      <c r="B10271" s="4">
        <v>45055</v>
      </c>
      <c r="C10271" s="7" t="str">
        <f t="shared" si="160"/>
        <v>1900045055</v>
      </c>
      <c r="D10271" s="2" t="s">
        <v>11267</v>
      </c>
    </row>
    <row r="10272" spans="1:4" x14ac:dyDescent="0.3">
      <c r="A10272" s="8">
        <v>19000</v>
      </c>
      <c r="B10272" s="4">
        <v>45056</v>
      </c>
      <c r="C10272" s="7" t="str">
        <f t="shared" si="160"/>
        <v>1900045056</v>
      </c>
      <c r="D10272" s="2" t="s">
        <v>11267</v>
      </c>
    </row>
    <row r="10273" spans="1:4" x14ac:dyDescent="0.3">
      <c r="A10273" s="8">
        <v>19000</v>
      </c>
      <c r="B10273" s="4">
        <v>45057</v>
      </c>
      <c r="C10273" s="7" t="str">
        <f t="shared" si="160"/>
        <v>1900045057</v>
      </c>
      <c r="D10273" s="2" t="s">
        <v>11267</v>
      </c>
    </row>
    <row r="10274" spans="1:4" x14ac:dyDescent="0.3">
      <c r="A10274" s="8">
        <v>19000</v>
      </c>
      <c r="B10274" s="4">
        <v>45058</v>
      </c>
      <c r="C10274" s="7" t="str">
        <f t="shared" si="160"/>
        <v>1900045058</v>
      </c>
      <c r="D10274" s="2" t="s">
        <v>11267</v>
      </c>
    </row>
    <row r="10275" spans="1:4" x14ac:dyDescent="0.3">
      <c r="A10275" s="8">
        <v>19000</v>
      </c>
      <c r="B10275" s="4">
        <v>45059</v>
      </c>
      <c r="C10275" s="7" t="str">
        <f t="shared" si="160"/>
        <v>1900045059</v>
      </c>
      <c r="D10275" s="2" t="s">
        <v>11267</v>
      </c>
    </row>
    <row r="10276" spans="1:4" x14ac:dyDescent="0.3">
      <c r="A10276" s="8">
        <v>19000</v>
      </c>
      <c r="B10276" s="4">
        <v>45060</v>
      </c>
      <c r="C10276" s="7" t="str">
        <f t="shared" si="160"/>
        <v>1900045060</v>
      </c>
      <c r="D10276" s="2" t="s">
        <v>11267</v>
      </c>
    </row>
    <row r="10277" spans="1:4" x14ac:dyDescent="0.3">
      <c r="A10277" s="8">
        <v>19000</v>
      </c>
      <c r="B10277" s="4">
        <v>45061</v>
      </c>
      <c r="C10277" s="7" t="str">
        <f t="shared" si="160"/>
        <v>1900045061</v>
      </c>
      <c r="D10277" s="2" t="s">
        <v>11267</v>
      </c>
    </row>
    <row r="10278" spans="1:4" x14ac:dyDescent="0.3">
      <c r="A10278" s="8">
        <v>19000</v>
      </c>
      <c r="B10278" s="4">
        <v>45062</v>
      </c>
      <c r="C10278" s="7" t="str">
        <f t="shared" si="160"/>
        <v>1900045062</v>
      </c>
      <c r="D10278" s="2" t="s">
        <v>11267</v>
      </c>
    </row>
    <row r="10279" spans="1:4" x14ac:dyDescent="0.3">
      <c r="A10279" s="8">
        <v>19000</v>
      </c>
      <c r="B10279" s="4">
        <v>45063</v>
      </c>
      <c r="C10279" s="7" t="str">
        <f t="shared" si="160"/>
        <v>1900045063</v>
      </c>
      <c r="D10279" s="2" t="s">
        <v>11267</v>
      </c>
    </row>
    <row r="10280" spans="1:4" x14ac:dyDescent="0.3">
      <c r="A10280" s="8">
        <v>19000</v>
      </c>
      <c r="B10280" s="4">
        <v>45064</v>
      </c>
      <c r="C10280" s="7" t="str">
        <f t="shared" si="160"/>
        <v>1900045064</v>
      </c>
      <c r="D10280" s="2" t="s">
        <v>11267</v>
      </c>
    </row>
    <row r="10281" spans="1:4" x14ac:dyDescent="0.3">
      <c r="A10281" s="8">
        <v>19000</v>
      </c>
      <c r="B10281" s="4">
        <v>45065</v>
      </c>
      <c r="C10281" s="7" t="str">
        <f t="shared" si="160"/>
        <v>1900045065</v>
      </c>
      <c r="D10281" s="2" t="s">
        <v>11267</v>
      </c>
    </row>
    <row r="10282" spans="1:4" x14ac:dyDescent="0.3">
      <c r="A10282" s="8">
        <v>19000</v>
      </c>
      <c r="B10282" s="4">
        <v>45066</v>
      </c>
      <c r="C10282" s="7" t="str">
        <f t="shared" si="160"/>
        <v>1900045066</v>
      </c>
      <c r="D10282" s="2" t="s">
        <v>11267</v>
      </c>
    </row>
    <row r="10283" spans="1:4" x14ac:dyDescent="0.3">
      <c r="A10283" s="8">
        <v>19000</v>
      </c>
      <c r="B10283" s="4">
        <v>45067</v>
      </c>
      <c r="C10283" s="7" t="str">
        <f t="shared" si="160"/>
        <v>1900045067</v>
      </c>
      <c r="D10283" s="2" t="s">
        <v>11267</v>
      </c>
    </row>
    <row r="10284" spans="1:4" x14ac:dyDescent="0.3">
      <c r="A10284" s="8">
        <v>19000</v>
      </c>
      <c r="B10284" s="4">
        <v>45068</v>
      </c>
      <c r="C10284" s="7" t="str">
        <f t="shared" si="160"/>
        <v>1900045068</v>
      </c>
      <c r="D10284" s="2" t="s">
        <v>11267</v>
      </c>
    </row>
    <row r="10285" spans="1:4" x14ac:dyDescent="0.3">
      <c r="A10285" s="8">
        <v>19000</v>
      </c>
      <c r="B10285" s="4">
        <v>45069</v>
      </c>
      <c r="C10285" s="7" t="str">
        <f t="shared" si="160"/>
        <v>1900045069</v>
      </c>
      <c r="D10285" s="2" t="s">
        <v>11267</v>
      </c>
    </row>
    <row r="10286" spans="1:4" x14ac:dyDescent="0.3">
      <c r="A10286" s="8">
        <v>19000</v>
      </c>
      <c r="B10286" s="4">
        <v>45070</v>
      </c>
      <c r="C10286" s="7" t="str">
        <f t="shared" si="160"/>
        <v>1900045070</v>
      </c>
      <c r="D10286" s="2" t="s">
        <v>11267</v>
      </c>
    </row>
    <row r="10287" spans="1:4" x14ac:dyDescent="0.3">
      <c r="A10287" s="8">
        <v>19000</v>
      </c>
      <c r="B10287" s="4">
        <v>45071</v>
      </c>
      <c r="C10287" s="7" t="str">
        <f t="shared" si="160"/>
        <v>1900045071</v>
      </c>
      <c r="D10287" s="2" t="s">
        <v>11267</v>
      </c>
    </row>
    <row r="10288" spans="1:4" x14ac:dyDescent="0.3">
      <c r="A10288" s="8">
        <v>19000</v>
      </c>
      <c r="B10288" s="4">
        <v>45072</v>
      </c>
      <c r="C10288" s="7" t="str">
        <f t="shared" si="160"/>
        <v>1900045072</v>
      </c>
      <c r="D10288" s="2" t="s">
        <v>11267</v>
      </c>
    </row>
    <row r="10289" spans="1:4" x14ac:dyDescent="0.3">
      <c r="A10289" s="8">
        <v>19000</v>
      </c>
      <c r="B10289" s="4">
        <v>45073</v>
      </c>
      <c r="C10289" s="7" t="str">
        <f t="shared" si="160"/>
        <v>1900045073</v>
      </c>
      <c r="D10289" s="2" t="s">
        <v>11267</v>
      </c>
    </row>
    <row r="10290" spans="1:4" x14ac:dyDescent="0.3">
      <c r="A10290" s="8">
        <v>19000</v>
      </c>
      <c r="B10290" s="4">
        <v>45074</v>
      </c>
      <c r="C10290" s="7" t="str">
        <f t="shared" si="160"/>
        <v>1900045074</v>
      </c>
      <c r="D10290" s="2" t="s">
        <v>11267</v>
      </c>
    </row>
    <row r="10291" spans="1:4" x14ac:dyDescent="0.3">
      <c r="A10291" s="8">
        <v>19000</v>
      </c>
      <c r="B10291" s="4">
        <v>45075</v>
      </c>
      <c r="C10291" s="7" t="str">
        <f t="shared" si="160"/>
        <v>1900045075</v>
      </c>
      <c r="D10291" s="2" t="s">
        <v>11267</v>
      </c>
    </row>
    <row r="10292" spans="1:4" x14ac:dyDescent="0.3">
      <c r="A10292" s="8">
        <v>19000</v>
      </c>
      <c r="B10292" s="4">
        <v>45076</v>
      </c>
      <c r="C10292" s="7" t="str">
        <f t="shared" si="160"/>
        <v>1900045076</v>
      </c>
      <c r="D10292" s="2" t="s">
        <v>11267</v>
      </c>
    </row>
    <row r="10293" spans="1:4" x14ac:dyDescent="0.3">
      <c r="A10293" s="8">
        <v>19000</v>
      </c>
      <c r="B10293" s="4">
        <v>45077</v>
      </c>
      <c r="C10293" s="7" t="str">
        <f t="shared" si="160"/>
        <v>1900045077</v>
      </c>
      <c r="D10293" s="2" t="s">
        <v>11267</v>
      </c>
    </row>
    <row r="10294" spans="1:4" x14ac:dyDescent="0.3">
      <c r="A10294" s="8">
        <v>19000</v>
      </c>
      <c r="B10294" s="4">
        <v>45078</v>
      </c>
      <c r="C10294" s="7" t="str">
        <f t="shared" si="160"/>
        <v>1900045078</v>
      </c>
      <c r="D10294" s="2" t="s">
        <v>11267</v>
      </c>
    </row>
    <row r="10295" spans="1:4" x14ac:dyDescent="0.3">
      <c r="A10295" s="8">
        <v>19000</v>
      </c>
      <c r="B10295" s="4">
        <v>45079</v>
      </c>
      <c r="C10295" s="7" t="str">
        <f t="shared" si="160"/>
        <v>1900045079</v>
      </c>
      <c r="D10295" s="2" t="s">
        <v>11267</v>
      </c>
    </row>
    <row r="10296" spans="1:4" x14ac:dyDescent="0.3">
      <c r="A10296" s="8">
        <v>19000</v>
      </c>
      <c r="B10296" s="4">
        <v>45080</v>
      </c>
      <c r="C10296" s="7" t="str">
        <f t="shared" si="160"/>
        <v>1900045080</v>
      </c>
      <c r="D10296" s="2" t="s">
        <v>11267</v>
      </c>
    </row>
    <row r="10297" spans="1:4" x14ac:dyDescent="0.3">
      <c r="A10297" s="8">
        <v>19000</v>
      </c>
      <c r="B10297" s="4">
        <v>45081</v>
      </c>
      <c r="C10297" s="7" t="str">
        <f t="shared" si="160"/>
        <v>1900045081</v>
      </c>
      <c r="D10297" s="2" t="s">
        <v>11267</v>
      </c>
    </row>
    <row r="10298" spans="1:4" x14ac:dyDescent="0.3">
      <c r="A10298" s="8">
        <v>19000</v>
      </c>
      <c r="B10298" s="4">
        <v>45082</v>
      </c>
      <c r="C10298" s="7" t="str">
        <f t="shared" si="160"/>
        <v>1900045082</v>
      </c>
      <c r="D10298" s="2" t="s">
        <v>11267</v>
      </c>
    </row>
    <row r="10299" spans="1:4" x14ac:dyDescent="0.3">
      <c r="A10299" s="8">
        <v>19000</v>
      </c>
      <c r="B10299" s="4">
        <v>45083</v>
      </c>
      <c r="C10299" s="7" t="str">
        <f t="shared" si="160"/>
        <v>1900045083</v>
      </c>
      <c r="D10299" s="2" t="s">
        <v>11267</v>
      </c>
    </row>
    <row r="10300" spans="1:4" x14ac:dyDescent="0.3">
      <c r="A10300" s="8">
        <v>20000</v>
      </c>
      <c r="B10300" s="4">
        <v>45053</v>
      </c>
      <c r="C10300" s="7" t="str">
        <f t="shared" si="160"/>
        <v>2000045053</v>
      </c>
      <c r="D10300" s="2" t="s">
        <v>11267</v>
      </c>
    </row>
    <row r="10301" spans="1:4" x14ac:dyDescent="0.3">
      <c r="A10301" s="8">
        <v>20000</v>
      </c>
      <c r="B10301" s="4">
        <v>45054</v>
      </c>
      <c r="C10301" s="7" t="str">
        <f t="shared" si="160"/>
        <v>2000045054</v>
      </c>
      <c r="D10301" s="2" t="s">
        <v>11267</v>
      </c>
    </row>
    <row r="10302" spans="1:4" x14ac:dyDescent="0.3">
      <c r="A10302" s="8">
        <v>20000</v>
      </c>
      <c r="B10302" s="4">
        <v>45055</v>
      </c>
      <c r="C10302" s="7" t="str">
        <f t="shared" si="160"/>
        <v>2000045055</v>
      </c>
      <c r="D10302" s="2" t="s">
        <v>11267</v>
      </c>
    </row>
    <row r="10303" spans="1:4" x14ac:dyDescent="0.3">
      <c r="A10303" s="8">
        <v>20000</v>
      </c>
      <c r="B10303" s="4">
        <v>45056</v>
      </c>
      <c r="C10303" s="7" t="str">
        <f t="shared" si="160"/>
        <v>2000045056</v>
      </c>
      <c r="D10303" s="2" t="s">
        <v>11267</v>
      </c>
    </row>
    <row r="10304" spans="1:4" x14ac:dyDescent="0.3">
      <c r="A10304" s="8">
        <v>20000</v>
      </c>
      <c r="B10304" s="4">
        <v>45057</v>
      </c>
      <c r="C10304" s="7" t="str">
        <f t="shared" si="160"/>
        <v>2000045057</v>
      </c>
      <c r="D10304" s="2" t="s">
        <v>11267</v>
      </c>
    </row>
    <row r="10305" spans="1:4" x14ac:dyDescent="0.3">
      <c r="A10305" s="8">
        <v>20000</v>
      </c>
      <c r="B10305" s="4">
        <v>45058</v>
      </c>
      <c r="C10305" s="7" t="str">
        <f t="shared" si="160"/>
        <v>2000045058</v>
      </c>
      <c r="D10305" s="2" t="s">
        <v>11267</v>
      </c>
    </row>
    <row r="10306" spans="1:4" x14ac:dyDescent="0.3">
      <c r="A10306" s="8">
        <v>20000</v>
      </c>
      <c r="B10306" s="4">
        <v>45059</v>
      </c>
      <c r="C10306" s="7" t="str">
        <f t="shared" si="160"/>
        <v>2000045059</v>
      </c>
      <c r="D10306" s="2" t="s">
        <v>11267</v>
      </c>
    </row>
    <row r="10307" spans="1:4" x14ac:dyDescent="0.3">
      <c r="A10307" s="8">
        <v>20000</v>
      </c>
      <c r="B10307" s="4">
        <v>45060</v>
      </c>
      <c r="C10307" s="7" t="str">
        <f t="shared" si="160"/>
        <v>2000045060</v>
      </c>
      <c r="D10307" s="2" t="s">
        <v>11267</v>
      </c>
    </row>
    <row r="10308" spans="1:4" x14ac:dyDescent="0.3">
      <c r="A10308" s="8">
        <v>20000</v>
      </c>
      <c r="B10308" s="4">
        <v>45061</v>
      </c>
      <c r="C10308" s="7" t="str">
        <f t="shared" si="160"/>
        <v>2000045061</v>
      </c>
      <c r="D10308" s="2" t="s">
        <v>11267</v>
      </c>
    </row>
    <row r="10309" spans="1:4" x14ac:dyDescent="0.3">
      <c r="A10309" s="8">
        <v>20000</v>
      </c>
      <c r="B10309" s="4">
        <v>45062</v>
      </c>
      <c r="C10309" s="7" t="str">
        <f t="shared" ref="C10309:C10372" si="161">_xlfn.CONCAT(A10309,B10309)</f>
        <v>2000045062</v>
      </c>
      <c r="D10309" s="2" t="s">
        <v>11267</v>
      </c>
    </row>
    <row r="10310" spans="1:4" x14ac:dyDescent="0.3">
      <c r="A10310" s="8">
        <v>20000</v>
      </c>
      <c r="B10310" s="4">
        <v>45063</v>
      </c>
      <c r="C10310" s="7" t="str">
        <f t="shared" si="161"/>
        <v>2000045063</v>
      </c>
      <c r="D10310" s="2" t="s">
        <v>11267</v>
      </c>
    </row>
    <row r="10311" spans="1:4" x14ac:dyDescent="0.3">
      <c r="A10311" s="8">
        <v>20000</v>
      </c>
      <c r="B10311" s="4">
        <v>45064</v>
      </c>
      <c r="C10311" s="7" t="str">
        <f t="shared" si="161"/>
        <v>2000045064</v>
      </c>
      <c r="D10311" s="2" t="s">
        <v>11267</v>
      </c>
    </row>
    <row r="10312" spans="1:4" x14ac:dyDescent="0.3">
      <c r="A10312" s="8">
        <v>20000</v>
      </c>
      <c r="B10312" s="4">
        <v>45065</v>
      </c>
      <c r="C10312" s="7" t="str">
        <f t="shared" si="161"/>
        <v>2000045065</v>
      </c>
      <c r="D10312" s="2" t="s">
        <v>11267</v>
      </c>
    </row>
    <row r="10313" spans="1:4" x14ac:dyDescent="0.3">
      <c r="A10313" s="8">
        <v>20000</v>
      </c>
      <c r="B10313" s="4">
        <v>45066</v>
      </c>
      <c r="C10313" s="7" t="str">
        <f t="shared" si="161"/>
        <v>2000045066</v>
      </c>
      <c r="D10313" s="2" t="s">
        <v>11267</v>
      </c>
    </row>
    <row r="10314" spans="1:4" x14ac:dyDescent="0.3">
      <c r="A10314" s="8">
        <v>20000</v>
      </c>
      <c r="B10314" s="4">
        <v>45067</v>
      </c>
      <c r="C10314" s="7" t="str">
        <f t="shared" si="161"/>
        <v>2000045067</v>
      </c>
      <c r="D10314" s="2" t="s">
        <v>11267</v>
      </c>
    </row>
    <row r="10315" spans="1:4" x14ac:dyDescent="0.3">
      <c r="A10315" s="8">
        <v>20000</v>
      </c>
      <c r="B10315" s="4">
        <v>45068</v>
      </c>
      <c r="C10315" s="7" t="str">
        <f t="shared" si="161"/>
        <v>2000045068</v>
      </c>
      <c r="D10315" s="2" t="s">
        <v>11267</v>
      </c>
    </row>
    <row r="10316" spans="1:4" x14ac:dyDescent="0.3">
      <c r="A10316" s="8">
        <v>20000</v>
      </c>
      <c r="B10316" s="4">
        <v>45069</v>
      </c>
      <c r="C10316" s="7" t="str">
        <f t="shared" si="161"/>
        <v>2000045069</v>
      </c>
      <c r="D10316" s="2" t="s">
        <v>11267</v>
      </c>
    </row>
    <row r="10317" spans="1:4" x14ac:dyDescent="0.3">
      <c r="A10317" s="8">
        <v>20000</v>
      </c>
      <c r="B10317" s="4">
        <v>45070</v>
      </c>
      <c r="C10317" s="7" t="str">
        <f t="shared" si="161"/>
        <v>2000045070</v>
      </c>
      <c r="D10317" s="2" t="s">
        <v>11267</v>
      </c>
    </row>
    <row r="10318" spans="1:4" x14ac:dyDescent="0.3">
      <c r="A10318" s="8">
        <v>20000</v>
      </c>
      <c r="B10318" s="4">
        <v>45071</v>
      </c>
      <c r="C10318" s="7" t="str">
        <f t="shared" si="161"/>
        <v>2000045071</v>
      </c>
      <c r="D10318" s="2" t="s">
        <v>11267</v>
      </c>
    </row>
    <row r="10319" spans="1:4" x14ac:dyDescent="0.3">
      <c r="A10319" s="8">
        <v>20000</v>
      </c>
      <c r="B10319" s="4">
        <v>45072</v>
      </c>
      <c r="C10319" s="7" t="str">
        <f t="shared" si="161"/>
        <v>2000045072</v>
      </c>
      <c r="D10319" s="2" t="s">
        <v>11267</v>
      </c>
    </row>
    <row r="10320" spans="1:4" x14ac:dyDescent="0.3">
      <c r="A10320" s="8">
        <v>20000</v>
      </c>
      <c r="B10320" s="4">
        <v>45073</v>
      </c>
      <c r="C10320" s="7" t="str">
        <f t="shared" si="161"/>
        <v>2000045073</v>
      </c>
      <c r="D10320" s="2" t="s">
        <v>11267</v>
      </c>
    </row>
    <row r="10321" spans="1:4" x14ac:dyDescent="0.3">
      <c r="A10321" s="8">
        <v>20000</v>
      </c>
      <c r="B10321" s="4">
        <v>45074</v>
      </c>
      <c r="C10321" s="7" t="str">
        <f t="shared" si="161"/>
        <v>2000045074</v>
      </c>
      <c r="D10321" s="2" t="s">
        <v>11267</v>
      </c>
    </row>
    <row r="10322" spans="1:4" x14ac:dyDescent="0.3">
      <c r="A10322" s="8">
        <v>20000</v>
      </c>
      <c r="B10322" s="4">
        <v>45075</v>
      </c>
      <c r="C10322" s="7" t="str">
        <f t="shared" si="161"/>
        <v>2000045075</v>
      </c>
      <c r="D10322" s="2" t="s">
        <v>11267</v>
      </c>
    </row>
    <row r="10323" spans="1:4" x14ac:dyDescent="0.3">
      <c r="A10323" s="8">
        <v>20000</v>
      </c>
      <c r="B10323" s="4">
        <v>45076</v>
      </c>
      <c r="C10323" s="7" t="str">
        <f t="shared" si="161"/>
        <v>2000045076</v>
      </c>
      <c r="D10323" s="2" t="s">
        <v>11267</v>
      </c>
    </row>
    <row r="10324" spans="1:4" x14ac:dyDescent="0.3">
      <c r="A10324" s="8">
        <v>20000</v>
      </c>
      <c r="B10324" s="4">
        <v>45077</v>
      </c>
      <c r="C10324" s="7" t="str">
        <f t="shared" si="161"/>
        <v>2000045077</v>
      </c>
      <c r="D10324" s="2" t="s">
        <v>11267</v>
      </c>
    </row>
    <row r="10325" spans="1:4" x14ac:dyDescent="0.3">
      <c r="A10325" s="8">
        <v>20000</v>
      </c>
      <c r="B10325" s="4">
        <v>45078</v>
      </c>
      <c r="C10325" s="7" t="str">
        <f t="shared" si="161"/>
        <v>2000045078</v>
      </c>
      <c r="D10325" s="2" t="s">
        <v>11267</v>
      </c>
    </row>
    <row r="10326" spans="1:4" x14ac:dyDescent="0.3">
      <c r="A10326" s="8">
        <v>20000</v>
      </c>
      <c r="B10326" s="4">
        <v>45079</v>
      </c>
      <c r="C10326" s="7" t="str">
        <f t="shared" si="161"/>
        <v>2000045079</v>
      </c>
      <c r="D10326" s="2" t="s">
        <v>11267</v>
      </c>
    </row>
    <row r="10327" spans="1:4" x14ac:dyDescent="0.3">
      <c r="A10327" s="8">
        <v>20000</v>
      </c>
      <c r="B10327" s="4">
        <v>45080</v>
      </c>
      <c r="C10327" s="7" t="str">
        <f t="shared" si="161"/>
        <v>2000045080</v>
      </c>
      <c r="D10327" s="2" t="s">
        <v>11267</v>
      </c>
    </row>
    <row r="10328" spans="1:4" x14ac:dyDescent="0.3">
      <c r="A10328" s="8">
        <v>20000</v>
      </c>
      <c r="B10328" s="4">
        <v>45081</v>
      </c>
      <c r="C10328" s="7" t="str">
        <f t="shared" si="161"/>
        <v>2000045081</v>
      </c>
      <c r="D10328" s="2" t="s">
        <v>11267</v>
      </c>
    </row>
    <row r="10329" spans="1:4" x14ac:dyDescent="0.3">
      <c r="A10329" s="8">
        <v>20000</v>
      </c>
      <c r="B10329" s="4">
        <v>45082</v>
      </c>
      <c r="C10329" s="7" t="str">
        <f t="shared" si="161"/>
        <v>2000045082</v>
      </c>
      <c r="D10329" s="2" t="s">
        <v>11267</v>
      </c>
    </row>
    <row r="10330" spans="1:4" x14ac:dyDescent="0.3">
      <c r="A10330" s="8">
        <v>20000</v>
      </c>
      <c r="B10330" s="4">
        <v>45083</v>
      </c>
      <c r="C10330" s="7" t="str">
        <f t="shared" si="161"/>
        <v>2000045083</v>
      </c>
      <c r="D10330" s="2" t="s">
        <v>11267</v>
      </c>
    </row>
    <row r="10331" spans="1:4" x14ac:dyDescent="0.3">
      <c r="A10331" s="8">
        <v>21000</v>
      </c>
      <c r="B10331" s="4">
        <v>45053</v>
      </c>
      <c r="C10331" s="7" t="str">
        <f t="shared" si="161"/>
        <v>2100045053</v>
      </c>
      <c r="D10331" s="2" t="s">
        <v>11267</v>
      </c>
    </row>
    <row r="10332" spans="1:4" x14ac:dyDescent="0.3">
      <c r="A10332" s="8">
        <v>21000</v>
      </c>
      <c r="B10332" s="4">
        <v>45054</v>
      </c>
      <c r="C10332" s="7" t="str">
        <f t="shared" si="161"/>
        <v>2100045054</v>
      </c>
      <c r="D10332" s="2" t="s">
        <v>11267</v>
      </c>
    </row>
    <row r="10333" spans="1:4" x14ac:dyDescent="0.3">
      <c r="A10333" s="8">
        <v>21000</v>
      </c>
      <c r="B10333" s="4">
        <v>45055</v>
      </c>
      <c r="C10333" s="7" t="str">
        <f t="shared" si="161"/>
        <v>2100045055</v>
      </c>
      <c r="D10333" s="2" t="s">
        <v>11267</v>
      </c>
    </row>
    <row r="10334" spans="1:4" x14ac:dyDescent="0.3">
      <c r="A10334" s="8">
        <v>21000</v>
      </c>
      <c r="B10334" s="4">
        <v>45056</v>
      </c>
      <c r="C10334" s="7" t="str">
        <f t="shared" si="161"/>
        <v>2100045056</v>
      </c>
      <c r="D10334" s="2" t="s">
        <v>11267</v>
      </c>
    </row>
    <row r="10335" spans="1:4" x14ac:dyDescent="0.3">
      <c r="A10335" s="8">
        <v>21000</v>
      </c>
      <c r="B10335" s="4">
        <v>45057</v>
      </c>
      <c r="C10335" s="7" t="str">
        <f t="shared" si="161"/>
        <v>2100045057</v>
      </c>
      <c r="D10335" s="2" t="s">
        <v>11267</v>
      </c>
    </row>
    <row r="10336" spans="1:4" x14ac:dyDescent="0.3">
      <c r="A10336" s="8">
        <v>21000</v>
      </c>
      <c r="B10336" s="4">
        <v>45058</v>
      </c>
      <c r="C10336" s="7" t="str">
        <f t="shared" si="161"/>
        <v>2100045058</v>
      </c>
      <c r="D10336" s="2" t="s">
        <v>11267</v>
      </c>
    </row>
    <row r="10337" spans="1:4" x14ac:dyDescent="0.3">
      <c r="A10337" s="8">
        <v>21000</v>
      </c>
      <c r="B10337" s="4">
        <v>45059</v>
      </c>
      <c r="C10337" s="7" t="str">
        <f t="shared" si="161"/>
        <v>2100045059</v>
      </c>
      <c r="D10337" s="2" t="s">
        <v>11267</v>
      </c>
    </row>
    <row r="10338" spans="1:4" x14ac:dyDescent="0.3">
      <c r="A10338" s="8">
        <v>21000</v>
      </c>
      <c r="B10338" s="4">
        <v>45060</v>
      </c>
      <c r="C10338" s="7" t="str">
        <f t="shared" si="161"/>
        <v>2100045060</v>
      </c>
      <c r="D10338" s="2" t="s">
        <v>11267</v>
      </c>
    </row>
    <row r="10339" spans="1:4" x14ac:dyDescent="0.3">
      <c r="A10339" s="8">
        <v>21000</v>
      </c>
      <c r="B10339" s="4">
        <v>45061</v>
      </c>
      <c r="C10339" s="7" t="str">
        <f t="shared" si="161"/>
        <v>2100045061</v>
      </c>
      <c r="D10339" s="2" t="s">
        <v>11267</v>
      </c>
    </row>
    <row r="10340" spans="1:4" x14ac:dyDescent="0.3">
      <c r="A10340" s="8">
        <v>21000</v>
      </c>
      <c r="B10340" s="4">
        <v>45062</v>
      </c>
      <c r="C10340" s="7" t="str">
        <f t="shared" si="161"/>
        <v>2100045062</v>
      </c>
      <c r="D10340" s="2" t="s">
        <v>11267</v>
      </c>
    </row>
    <row r="10341" spans="1:4" x14ac:dyDescent="0.3">
      <c r="A10341" s="8">
        <v>21000</v>
      </c>
      <c r="B10341" s="4">
        <v>45063</v>
      </c>
      <c r="C10341" s="7" t="str">
        <f t="shared" si="161"/>
        <v>2100045063</v>
      </c>
      <c r="D10341" s="2" t="s">
        <v>11267</v>
      </c>
    </row>
    <row r="10342" spans="1:4" x14ac:dyDescent="0.3">
      <c r="A10342" s="8">
        <v>21000</v>
      </c>
      <c r="B10342" s="4">
        <v>45064</v>
      </c>
      <c r="C10342" s="7" t="str">
        <f t="shared" si="161"/>
        <v>2100045064</v>
      </c>
      <c r="D10342" s="2" t="s">
        <v>11267</v>
      </c>
    </row>
    <row r="10343" spans="1:4" x14ac:dyDescent="0.3">
      <c r="A10343" s="8">
        <v>21000</v>
      </c>
      <c r="B10343" s="4">
        <v>45065</v>
      </c>
      <c r="C10343" s="7" t="str">
        <f t="shared" si="161"/>
        <v>2100045065</v>
      </c>
      <c r="D10343" s="2" t="s">
        <v>11267</v>
      </c>
    </row>
    <row r="10344" spans="1:4" x14ac:dyDescent="0.3">
      <c r="A10344" s="8">
        <v>21000</v>
      </c>
      <c r="B10344" s="4">
        <v>45066</v>
      </c>
      <c r="C10344" s="7" t="str">
        <f t="shared" si="161"/>
        <v>2100045066</v>
      </c>
      <c r="D10344" s="2" t="s">
        <v>11267</v>
      </c>
    </row>
    <row r="10345" spans="1:4" x14ac:dyDescent="0.3">
      <c r="A10345" s="8">
        <v>21000</v>
      </c>
      <c r="B10345" s="4">
        <v>45067</v>
      </c>
      <c r="C10345" s="7" t="str">
        <f t="shared" si="161"/>
        <v>2100045067</v>
      </c>
      <c r="D10345" s="2" t="s">
        <v>11267</v>
      </c>
    </row>
    <row r="10346" spans="1:4" x14ac:dyDescent="0.3">
      <c r="A10346" s="8">
        <v>21000</v>
      </c>
      <c r="B10346" s="4">
        <v>45068</v>
      </c>
      <c r="C10346" s="7" t="str">
        <f t="shared" si="161"/>
        <v>2100045068</v>
      </c>
      <c r="D10346" s="2" t="s">
        <v>11267</v>
      </c>
    </row>
    <row r="10347" spans="1:4" x14ac:dyDescent="0.3">
      <c r="A10347" s="8">
        <v>21000</v>
      </c>
      <c r="B10347" s="4">
        <v>45069</v>
      </c>
      <c r="C10347" s="7" t="str">
        <f t="shared" si="161"/>
        <v>2100045069</v>
      </c>
      <c r="D10347" s="2" t="s">
        <v>11267</v>
      </c>
    </row>
    <row r="10348" spans="1:4" x14ac:dyDescent="0.3">
      <c r="A10348" s="8">
        <v>21000</v>
      </c>
      <c r="B10348" s="4">
        <v>45070</v>
      </c>
      <c r="C10348" s="7" t="str">
        <f t="shared" si="161"/>
        <v>2100045070</v>
      </c>
      <c r="D10348" s="2" t="s">
        <v>11267</v>
      </c>
    </row>
    <row r="10349" spans="1:4" x14ac:dyDescent="0.3">
      <c r="A10349" s="8">
        <v>21000</v>
      </c>
      <c r="B10349" s="4">
        <v>45071</v>
      </c>
      <c r="C10349" s="7" t="str">
        <f t="shared" si="161"/>
        <v>2100045071</v>
      </c>
      <c r="D10349" s="2" t="s">
        <v>11267</v>
      </c>
    </row>
    <row r="10350" spans="1:4" x14ac:dyDescent="0.3">
      <c r="A10350" s="8">
        <v>21000</v>
      </c>
      <c r="B10350" s="4">
        <v>45072</v>
      </c>
      <c r="C10350" s="7" t="str">
        <f t="shared" si="161"/>
        <v>2100045072</v>
      </c>
      <c r="D10350" s="2" t="s">
        <v>11267</v>
      </c>
    </row>
    <row r="10351" spans="1:4" x14ac:dyDescent="0.3">
      <c r="A10351" s="8">
        <v>21000</v>
      </c>
      <c r="B10351" s="4">
        <v>45073</v>
      </c>
      <c r="C10351" s="7" t="str">
        <f t="shared" si="161"/>
        <v>2100045073</v>
      </c>
      <c r="D10351" s="2" t="s">
        <v>11267</v>
      </c>
    </row>
    <row r="10352" spans="1:4" x14ac:dyDescent="0.3">
      <c r="A10352" s="8">
        <v>21000</v>
      </c>
      <c r="B10352" s="4">
        <v>45074</v>
      </c>
      <c r="C10352" s="7" t="str">
        <f t="shared" si="161"/>
        <v>2100045074</v>
      </c>
      <c r="D10352" s="2" t="s">
        <v>11267</v>
      </c>
    </row>
    <row r="10353" spans="1:4" x14ac:dyDescent="0.3">
      <c r="A10353" s="8">
        <v>21000</v>
      </c>
      <c r="B10353" s="4">
        <v>45075</v>
      </c>
      <c r="C10353" s="7" t="str">
        <f t="shared" si="161"/>
        <v>2100045075</v>
      </c>
      <c r="D10353" s="2" t="s">
        <v>11267</v>
      </c>
    </row>
    <row r="10354" spans="1:4" x14ac:dyDescent="0.3">
      <c r="A10354" s="8">
        <v>21000</v>
      </c>
      <c r="B10354" s="4">
        <v>45076</v>
      </c>
      <c r="C10354" s="7" t="str">
        <f t="shared" si="161"/>
        <v>2100045076</v>
      </c>
      <c r="D10354" s="2" t="s">
        <v>11267</v>
      </c>
    </row>
    <row r="10355" spans="1:4" x14ac:dyDescent="0.3">
      <c r="A10355" s="8">
        <v>21000</v>
      </c>
      <c r="B10355" s="4">
        <v>45077</v>
      </c>
      <c r="C10355" s="7" t="str">
        <f t="shared" si="161"/>
        <v>2100045077</v>
      </c>
      <c r="D10355" s="2" t="s">
        <v>11267</v>
      </c>
    </row>
    <row r="10356" spans="1:4" x14ac:dyDescent="0.3">
      <c r="A10356" s="8">
        <v>21000</v>
      </c>
      <c r="B10356" s="4">
        <v>45078</v>
      </c>
      <c r="C10356" s="7" t="str">
        <f t="shared" si="161"/>
        <v>2100045078</v>
      </c>
      <c r="D10356" s="2" t="s">
        <v>11267</v>
      </c>
    </row>
    <row r="10357" spans="1:4" x14ac:dyDescent="0.3">
      <c r="A10357" s="8">
        <v>21000</v>
      </c>
      <c r="B10357" s="4">
        <v>45079</v>
      </c>
      <c r="C10357" s="7" t="str">
        <f t="shared" si="161"/>
        <v>2100045079</v>
      </c>
      <c r="D10357" s="2" t="s">
        <v>11267</v>
      </c>
    </row>
    <row r="10358" spans="1:4" x14ac:dyDescent="0.3">
      <c r="A10358" s="8">
        <v>21000</v>
      </c>
      <c r="B10358" s="4">
        <v>45080</v>
      </c>
      <c r="C10358" s="7" t="str">
        <f t="shared" si="161"/>
        <v>2100045080</v>
      </c>
      <c r="D10358" s="2" t="s">
        <v>11267</v>
      </c>
    </row>
    <row r="10359" spans="1:4" x14ac:dyDescent="0.3">
      <c r="A10359" s="8">
        <v>21000</v>
      </c>
      <c r="B10359" s="4">
        <v>45081</v>
      </c>
      <c r="C10359" s="7" t="str">
        <f t="shared" si="161"/>
        <v>2100045081</v>
      </c>
      <c r="D10359" s="2" t="s">
        <v>11267</v>
      </c>
    </row>
    <row r="10360" spans="1:4" x14ac:dyDescent="0.3">
      <c r="A10360" s="8">
        <v>21000</v>
      </c>
      <c r="B10360" s="4">
        <v>45082</v>
      </c>
      <c r="C10360" s="7" t="str">
        <f t="shared" si="161"/>
        <v>2100045082</v>
      </c>
      <c r="D10360" s="2" t="s">
        <v>11267</v>
      </c>
    </row>
    <row r="10361" spans="1:4" x14ac:dyDescent="0.3">
      <c r="A10361" s="8">
        <v>21000</v>
      </c>
      <c r="B10361" s="4">
        <v>45083</v>
      </c>
      <c r="C10361" s="7" t="str">
        <f t="shared" si="161"/>
        <v>2100045083</v>
      </c>
      <c r="D10361" s="2" t="s">
        <v>11267</v>
      </c>
    </row>
    <row r="10362" spans="1:4" x14ac:dyDescent="0.3">
      <c r="A10362" s="8">
        <v>30000</v>
      </c>
      <c r="B10362" s="4">
        <v>45053</v>
      </c>
      <c r="C10362" s="7" t="str">
        <f t="shared" si="161"/>
        <v>3000045053</v>
      </c>
      <c r="D10362" s="2" t="s">
        <v>11267</v>
      </c>
    </row>
    <row r="10363" spans="1:4" x14ac:dyDescent="0.3">
      <c r="A10363" s="8">
        <v>30000</v>
      </c>
      <c r="B10363" s="4">
        <v>45054</v>
      </c>
      <c r="C10363" s="7" t="str">
        <f t="shared" si="161"/>
        <v>3000045054</v>
      </c>
      <c r="D10363" s="2" t="s">
        <v>11267</v>
      </c>
    </row>
    <row r="10364" spans="1:4" x14ac:dyDescent="0.3">
      <c r="A10364" s="8">
        <v>30000</v>
      </c>
      <c r="B10364" s="4">
        <v>45055</v>
      </c>
      <c r="C10364" s="7" t="str">
        <f t="shared" si="161"/>
        <v>3000045055</v>
      </c>
      <c r="D10364" s="2" t="s">
        <v>11267</v>
      </c>
    </row>
    <row r="10365" spans="1:4" x14ac:dyDescent="0.3">
      <c r="A10365" s="8">
        <v>30000</v>
      </c>
      <c r="B10365" s="4">
        <v>45056</v>
      </c>
      <c r="C10365" s="7" t="str">
        <f t="shared" si="161"/>
        <v>3000045056</v>
      </c>
      <c r="D10365" s="2" t="s">
        <v>11267</v>
      </c>
    </row>
    <row r="10366" spans="1:4" x14ac:dyDescent="0.3">
      <c r="A10366" s="8">
        <v>30000</v>
      </c>
      <c r="B10366" s="4">
        <v>45057</v>
      </c>
      <c r="C10366" s="7" t="str">
        <f t="shared" si="161"/>
        <v>3000045057</v>
      </c>
      <c r="D10366" s="2" t="s">
        <v>11267</v>
      </c>
    </row>
    <row r="10367" spans="1:4" x14ac:dyDescent="0.3">
      <c r="A10367" s="8">
        <v>30000</v>
      </c>
      <c r="B10367" s="4">
        <v>45058</v>
      </c>
      <c r="C10367" s="7" t="str">
        <f t="shared" si="161"/>
        <v>3000045058</v>
      </c>
      <c r="D10367" s="2" t="s">
        <v>11267</v>
      </c>
    </row>
    <row r="10368" spans="1:4" x14ac:dyDescent="0.3">
      <c r="A10368" s="8">
        <v>30000</v>
      </c>
      <c r="B10368" s="4">
        <v>45059</v>
      </c>
      <c r="C10368" s="7" t="str">
        <f t="shared" si="161"/>
        <v>3000045059</v>
      </c>
      <c r="D10368" s="2" t="s">
        <v>11267</v>
      </c>
    </row>
    <row r="10369" spans="1:4" x14ac:dyDescent="0.3">
      <c r="A10369" s="8">
        <v>30000</v>
      </c>
      <c r="B10369" s="4">
        <v>45060</v>
      </c>
      <c r="C10369" s="7" t="str">
        <f t="shared" si="161"/>
        <v>3000045060</v>
      </c>
      <c r="D10369" s="2" t="s">
        <v>11267</v>
      </c>
    </row>
    <row r="10370" spans="1:4" x14ac:dyDescent="0.3">
      <c r="A10370" s="8">
        <v>30000</v>
      </c>
      <c r="B10370" s="4">
        <v>45061</v>
      </c>
      <c r="C10370" s="7" t="str">
        <f t="shared" si="161"/>
        <v>3000045061</v>
      </c>
      <c r="D10370" s="2" t="s">
        <v>11267</v>
      </c>
    </row>
    <row r="10371" spans="1:4" x14ac:dyDescent="0.3">
      <c r="A10371" s="8">
        <v>30000</v>
      </c>
      <c r="B10371" s="4">
        <v>45062</v>
      </c>
      <c r="C10371" s="7" t="str">
        <f t="shared" si="161"/>
        <v>3000045062</v>
      </c>
      <c r="D10371" s="2" t="s">
        <v>11267</v>
      </c>
    </row>
    <row r="10372" spans="1:4" x14ac:dyDescent="0.3">
      <c r="A10372" s="8">
        <v>30000</v>
      </c>
      <c r="B10372" s="4">
        <v>45063</v>
      </c>
      <c r="C10372" s="7" t="str">
        <f t="shared" si="161"/>
        <v>3000045063</v>
      </c>
      <c r="D10372" s="2" t="s">
        <v>11267</v>
      </c>
    </row>
    <row r="10373" spans="1:4" x14ac:dyDescent="0.3">
      <c r="A10373" s="8">
        <v>30000</v>
      </c>
      <c r="B10373" s="4">
        <v>45064</v>
      </c>
      <c r="C10373" s="7" t="str">
        <f t="shared" ref="C10373:C10436" si="162">_xlfn.CONCAT(A10373,B10373)</f>
        <v>3000045064</v>
      </c>
      <c r="D10373" s="2" t="s">
        <v>11267</v>
      </c>
    </row>
    <row r="10374" spans="1:4" x14ac:dyDescent="0.3">
      <c r="A10374" s="8">
        <v>30000</v>
      </c>
      <c r="B10374" s="4">
        <v>45065</v>
      </c>
      <c r="C10374" s="7" t="str">
        <f t="shared" si="162"/>
        <v>3000045065</v>
      </c>
      <c r="D10374" s="2" t="s">
        <v>11267</v>
      </c>
    </row>
    <row r="10375" spans="1:4" x14ac:dyDescent="0.3">
      <c r="A10375" s="8">
        <v>30000</v>
      </c>
      <c r="B10375" s="4">
        <v>45066</v>
      </c>
      <c r="C10375" s="7" t="str">
        <f t="shared" si="162"/>
        <v>3000045066</v>
      </c>
      <c r="D10375" s="2" t="s">
        <v>11267</v>
      </c>
    </row>
    <row r="10376" spans="1:4" x14ac:dyDescent="0.3">
      <c r="A10376" s="8">
        <v>30000</v>
      </c>
      <c r="B10376" s="4">
        <v>45067</v>
      </c>
      <c r="C10376" s="7" t="str">
        <f t="shared" si="162"/>
        <v>3000045067</v>
      </c>
      <c r="D10376" s="2" t="s">
        <v>11267</v>
      </c>
    </row>
    <row r="10377" spans="1:4" x14ac:dyDescent="0.3">
      <c r="A10377" s="8">
        <v>30000</v>
      </c>
      <c r="B10377" s="4">
        <v>45068</v>
      </c>
      <c r="C10377" s="7" t="str">
        <f t="shared" si="162"/>
        <v>3000045068</v>
      </c>
      <c r="D10377" s="2" t="s">
        <v>11267</v>
      </c>
    </row>
    <row r="10378" spans="1:4" x14ac:dyDescent="0.3">
      <c r="A10378" s="8">
        <v>30000</v>
      </c>
      <c r="B10378" s="4">
        <v>45069</v>
      </c>
      <c r="C10378" s="7" t="str">
        <f t="shared" si="162"/>
        <v>3000045069</v>
      </c>
      <c r="D10378" s="2" t="s">
        <v>11267</v>
      </c>
    </row>
    <row r="10379" spans="1:4" x14ac:dyDescent="0.3">
      <c r="A10379" s="8">
        <v>30000</v>
      </c>
      <c r="B10379" s="4">
        <v>45070</v>
      </c>
      <c r="C10379" s="7" t="str">
        <f t="shared" si="162"/>
        <v>3000045070</v>
      </c>
      <c r="D10379" s="2" t="s">
        <v>11267</v>
      </c>
    </row>
    <row r="10380" spans="1:4" x14ac:dyDescent="0.3">
      <c r="A10380" s="8">
        <v>30000</v>
      </c>
      <c r="B10380" s="4">
        <v>45071</v>
      </c>
      <c r="C10380" s="7" t="str">
        <f t="shared" si="162"/>
        <v>3000045071</v>
      </c>
      <c r="D10380" s="2" t="s">
        <v>11267</v>
      </c>
    </row>
    <row r="10381" spans="1:4" x14ac:dyDescent="0.3">
      <c r="A10381" s="8">
        <v>30000</v>
      </c>
      <c r="B10381" s="4">
        <v>45072</v>
      </c>
      <c r="C10381" s="7" t="str">
        <f t="shared" si="162"/>
        <v>3000045072</v>
      </c>
      <c r="D10381" s="2" t="s">
        <v>11267</v>
      </c>
    </row>
    <row r="10382" spans="1:4" x14ac:dyDescent="0.3">
      <c r="A10382" s="8">
        <v>30000</v>
      </c>
      <c r="B10382" s="4">
        <v>45073</v>
      </c>
      <c r="C10382" s="7" t="str">
        <f t="shared" si="162"/>
        <v>3000045073</v>
      </c>
      <c r="D10382" s="2" t="s">
        <v>11267</v>
      </c>
    </row>
    <row r="10383" spans="1:4" x14ac:dyDescent="0.3">
      <c r="A10383" s="8">
        <v>30000</v>
      </c>
      <c r="B10383" s="4">
        <v>45074</v>
      </c>
      <c r="C10383" s="7" t="str">
        <f t="shared" si="162"/>
        <v>3000045074</v>
      </c>
      <c r="D10383" s="2" t="s">
        <v>11267</v>
      </c>
    </row>
    <row r="10384" spans="1:4" x14ac:dyDescent="0.3">
      <c r="A10384" s="8">
        <v>30000</v>
      </c>
      <c r="B10384" s="4">
        <v>45075</v>
      </c>
      <c r="C10384" s="7" t="str">
        <f t="shared" si="162"/>
        <v>3000045075</v>
      </c>
      <c r="D10384" s="2" t="s">
        <v>11267</v>
      </c>
    </row>
    <row r="10385" spans="1:4" x14ac:dyDescent="0.3">
      <c r="A10385" s="8">
        <v>30000</v>
      </c>
      <c r="B10385" s="4">
        <v>45076</v>
      </c>
      <c r="C10385" s="7" t="str">
        <f t="shared" si="162"/>
        <v>3000045076</v>
      </c>
      <c r="D10385" s="2" t="s">
        <v>11267</v>
      </c>
    </row>
    <row r="10386" spans="1:4" x14ac:dyDescent="0.3">
      <c r="A10386" s="8">
        <v>30000</v>
      </c>
      <c r="B10386" s="4">
        <v>45077</v>
      </c>
      <c r="C10386" s="7" t="str">
        <f t="shared" si="162"/>
        <v>3000045077</v>
      </c>
      <c r="D10386" s="2" t="s">
        <v>11267</v>
      </c>
    </row>
    <row r="10387" spans="1:4" x14ac:dyDescent="0.3">
      <c r="A10387" s="8">
        <v>30000</v>
      </c>
      <c r="B10387" s="4">
        <v>45078</v>
      </c>
      <c r="C10387" s="7" t="str">
        <f t="shared" si="162"/>
        <v>3000045078</v>
      </c>
      <c r="D10387" s="2" t="s">
        <v>11267</v>
      </c>
    </row>
    <row r="10388" spans="1:4" x14ac:dyDescent="0.3">
      <c r="A10388" s="8">
        <v>30000</v>
      </c>
      <c r="B10388" s="4">
        <v>45079</v>
      </c>
      <c r="C10388" s="7" t="str">
        <f t="shared" si="162"/>
        <v>3000045079</v>
      </c>
      <c r="D10388" s="2" t="s">
        <v>11267</v>
      </c>
    </row>
    <row r="10389" spans="1:4" x14ac:dyDescent="0.3">
      <c r="A10389" s="8">
        <v>30000</v>
      </c>
      <c r="B10389" s="4">
        <v>45080</v>
      </c>
      <c r="C10389" s="7" t="str">
        <f t="shared" si="162"/>
        <v>3000045080</v>
      </c>
      <c r="D10389" s="2" t="s">
        <v>11267</v>
      </c>
    </row>
    <row r="10390" spans="1:4" x14ac:dyDescent="0.3">
      <c r="A10390" s="8">
        <v>30000</v>
      </c>
      <c r="B10390" s="4">
        <v>45081</v>
      </c>
      <c r="C10390" s="7" t="str">
        <f t="shared" si="162"/>
        <v>3000045081</v>
      </c>
      <c r="D10390" s="2" t="s">
        <v>11267</v>
      </c>
    </row>
    <row r="10391" spans="1:4" x14ac:dyDescent="0.3">
      <c r="A10391" s="8">
        <v>30000</v>
      </c>
      <c r="B10391" s="4">
        <v>45082</v>
      </c>
      <c r="C10391" s="7" t="str">
        <f t="shared" si="162"/>
        <v>3000045082</v>
      </c>
      <c r="D10391" s="2" t="s">
        <v>11267</v>
      </c>
    </row>
    <row r="10392" spans="1:4" x14ac:dyDescent="0.3">
      <c r="A10392" s="8">
        <v>30000</v>
      </c>
      <c r="B10392" s="4">
        <v>45083</v>
      </c>
      <c r="C10392" s="7" t="str">
        <f t="shared" si="162"/>
        <v>3000045083</v>
      </c>
      <c r="D10392" s="2" t="s">
        <v>11267</v>
      </c>
    </row>
    <row r="10393" spans="1:4" x14ac:dyDescent="0.3">
      <c r="A10393" s="8">
        <v>34000</v>
      </c>
      <c r="B10393" s="4">
        <v>45053</v>
      </c>
      <c r="C10393" s="7" t="str">
        <f t="shared" si="162"/>
        <v>3400045053</v>
      </c>
      <c r="D10393" s="2" t="s">
        <v>11267</v>
      </c>
    </row>
    <row r="10394" spans="1:4" x14ac:dyDescent="0.3">
      <c r="A10394" s="8">
        <v>34000</v>
      </c>
      <c r="B10394" s="4">
        <v>45054</v>
      </c>
      <c r="C10394" s="7" t="str">
        <f t="shared" si="162"/>
        <v>3400045054</v>
      </c>
      <c r="D10394" s="2" t="s">
        <v>11267</v>
      </c>
    </row>
    <row r="10395" spans="1:4" x14ac:dyDescent="0.3">
      <c r="A10395" s="8">
        <v>34000</v>
      </c>
      <c r="B10395" s="4">
        <v>45055</v>
      </c>
      <c r="C10395" s="7" t="str">
        <f t="shared" si="162"/>
        <v>3400045055</v>
      </c>
      <c r="D10395" s="2" t="s">
        <v>11267</v>
      </c>
    </row>
    <row r="10396" spans="1:4" x14ac:dyDescent="0.3">
      <c r="A10396" s="8">
        <v>34000</v>
      </c>
      <c r="B10396" s="4">
        <v>45056</v>
      </c>
      <c r="C10396" s="7" t="str">
        <f t="shared" si="162"/>
        <v>3400045056</v>
      </c>
      <c r="D10396" s="2" t="s">
        <v>11267</v>
      </c>
    </row>
    <row r="10397" spans="1:4" x14ac:dyDescent="0.3">
      <c r="A10397" s="8">
        <v>34000</v>
      </c>
      <c r="B10397" s="4">
        <v>45057</v>
      </c>
      <c r="C10397" s="7" t="str">
        <f t="shared" si="162"/>
        <v>3400045057</v>
      </c>
      <c r="D10397" s="2" t="s">
        <v>11267</v>
      </c>
    </row>
    <row r="10398" spans="1:4" x14ac:dyDescent="0.3">
      <c r="A10398" s="8">
        <v>34000</v>
      </c>
      <c r="B10398" s="4">
        <v>45058</v>
      </c>
      <c r="C10398" s="7" t="str">
        <f t="shared" si="162"/>
        <v>3400045058</v>
      </c>
      <c r="D10398" s="2" t="s">
        <v>11267</v>
      </c>
    </row>
    <row r="10399" spans="1:4" x14ac:dyDescent="0.3">
      <c r="A10399" s="8">
        <v>34000</v>
      </c>
      <c r="B10399" s="4">
        <v>45059</v>
      </c>
      <c r="C10399" s="7" t="str">
        <f t="shared" si="162"/>
        <v>3400045059</v>
      </c>
      <c r="D10399" s="2" t="s">
        <v>11267</v>
      </c>
    </row>
    <row r="10400" spans="1:4" x14ac:dyDescent="0.3">
      <c r="A10400" s="8">
        <v>34000</v>
      </c>
      <c r="B10400" s="4">
        <v>45060</v>
      </c>
      <c r="C10400" s="7" t="str">
        <f t="shared" si="162"/>
        <v>3400045060</v>
      </c>
      <c r="D10400" s="2" t="s">
        <v>11267</v>
      </c>
    </row>
    <row r="10401" spans="1:4" x14ac:dyDescent="0.3">
      <c r="A10401" s="8">
        <v>34000</v>
      </c>
      <c r="B10401" s="4">
        <v>45061</v>
      </c>
      <c r="C10401" s="7" t="str">
        <f t="shared" si="162"/>
        <v>3400045061</v>
      </c>
      <c r="D10401" s="2" t="s">
        <v>11267</v>
      </c>
    </row>
    <row r="10402" spans="1:4" x14ac:dyDescent="0.3">
      <c r="A10402" s="8">
        <v>34000</v>
      </c>
      <c r="B10402" s="4">
        <v>45062</v>
      </c>
      <c r="C10402" s="7" t="str">
        <f t="shared" si="162"/>
        <v>3400045062</v>
      </c>
      <c r="D10402" s="2" t="s">
        <v>11267</v>
      </c>
    </row>
    <row r="10403" spans="1:4" x14ac:dyDescent="0.3">
      <c r="A10403" s="8">
        <v>34000</v>
      </c>
      <c r="B10403" s="4">
        <v>45063</v>
      </c>
      <c r="C10403" s="7" t="str">
        <f t="shared" si="162"/>
        <v>3400045063</v>
      </c>
      <c r="D10403" s="2" t="s">
        <v>11267</v>
      </c>
    </row>
    <row r="10404" spans="1:4" x14ac:dyDescent="0.3">
      <c r="A10404" s="8">
        <v>34000</v>
      </c>
      <c r="B10404" s="4">
        <v>45064</v>
      </c>
      <c r="C10404" s="7" t="str">
        <f t="shared" si="162"/>
        <v>3400045064</v>
      </c>
      <c r="D10404" s="2" t="s">
        <v>11267</v>
      </c>
    </row>
    <row r="10405" spans="1:4" x14ac:dyDescent="0.3">
      <c r="A10405" s="8">
        <v>34000</v>
      </c>
      <c r="B10405" s="4">
        <v>45065</v>
      </c>
      <c r="C10405" s="7" t="str">
        <f t="shared" si="162"/>
        <v>3400045065</v>
      </c>
      <c r="D10405" s="2" t="s">
        <v>11267</v>
      </c>
    </row>
    <row r="10406" spans="1:4" x14ac:dyDescent="0.3">
      <c r="A10406" s="8">
        <v>34000</v>
      </c>
      <c r="B10406" s="4">
        <v>45066</v>
      </c>
      <c r="C10406" s="7" t="str">
        <f t="shared" si="162"/>
        <v>3400045066</v>
      </c>
      <c r="D10406" s="2" t="s">
        <v>11267</v>
      </c>
    </row>
    <row r="10407" spans="1:4" x14ac:dyDescent="0.3">
      <c r="A10407" s="8">
        <v>34000</v>
      </c>
      <c r="B10407" s="4">
        <v>45067</v>
      </c>
      <c r="C10407" s="7" t="str">
        <f t="shared" si="162"/>
        <v>3400045067</v>
      </c>
      <c r="D10407" s="2" t="s">
        <v>11267</v>
      </c>
    </row>
    <row r="10408" spans="1:4" x14ac:dyDescent="0.3">
      <c r="A10408" s="8">
        <v>34000</v>
      </c>
      <c r="B10408" s="4">
        <v>45068</v>
      </c>
      <c r="C10408" s="7" t="str">
        <f t="shared" si="162"/>
        <v>3400045068</v>
      </c>
      <c r="D10408" s="2" t="s">
        <v>11267</v>
      </c>
    </row>
    <row r="10409" spans="1:4" x14ac:dyDescent="0.3">
      <c r="A10409" s="8">
        <v>34000</v>
      </c>
      <c r="B10409" s="4">
        <v>45069</v>
      </c>
      <c r="C10409" s="7" t="str">
        <f t="shared" si="162"/>
        <v>3400045069</v>
      </c>
      <c r="D10409" s="2" t="s">
        <v>11267</v>
      </c>
    </row>
    <row r="10410" spans="1:4" x14ac:dyDescent="0.3">
      <c r="A10410" s="8">
        <v>34000</v>
      </c>
      <c r="B10410" s="4">
        <v>45070</v>
      </c>
      <c r="C10410" s="7" t="str">
        <f t="shared" si="162"/>
        <v>3400045070</v>
      </c>
      <c r="D10410" s="2" t="s">
        <v>11267</v>
      </c>
    </row>
    <row r="10411" spans="1:4" x14ac:dyDescent="0.3">
      <c r="A10411" s="8">
        <v>34000</v>
      </c>
      <c r="B10411" s="4">
        <v>45071</v>
      </c>
      <c r="C10411" s="7" t="str">
        <f t="shared" si="162"/>
        <v>3400045071</v>
      </c>
      <c r="D10411" s="2" t="s">
        <v>11267</v>
      </c>
    </row>
    <row r="10412" spans="1:4" x14ac:dyDescent="0.3">
      <c r="A10412" s="8">
        <v>34000</v>
      </c>
      <c r="B10412" s="4">
        <v>45072</v>
      </c>
      <c r="C10412" s="7" t="str">
        <f t="shared" si="162"/>
        <v>3400045072</v>
      </c>
      <c r="D10412" s="2" t="s">
        <v>11267</v>
      </c>
    </row>
    <row r="10413" spans="1:4" x14ac:dyDescent="0.3">
      <c r="A10413" s="8">
        <v>34000</v>
      </c>
      <c r="B10413" s="4">
        <v>45073</v>
      </c>
      <c r="C10413" s="7" t="str">
        <f t="shared" si="162"/>
        <v>3400045073</v>
      </c>
      <c r="D10413" s="2" t="s">
        <v>11267</v>
      </c>
    </row>
    <row r="10414" spans="1:4" x14ac:dyDescent="0.3">
      <c r="A10414" s="8">
        <v>34000</v>
      </c>
      <c r="B10414" s="4">
        <v>45074</v>
      </c>
      <c r="C10414" s="7" t="str">
        <f t="shared" si="162"/>
        <v>3400045074</v>
      </c>
      <c r="D10414" s="2" t="s">
        <v>11267</v>
      </c>
    </row>
    <row r="10415" spans="1:4" x14ac:dyDescent="0.3">
      <c r="A10415" s="8">
        <v>34000</v>
      </c>
      <c r="B10415" s="4">
        <v>45075</v>
      </c>
      <c r="C10415" s="7" t="str">
        <f t="shared" si="162"/>
        <v>3400045075</v>
      </c>
      <c r="D10415" s="2" t="s">
        <v>11267</v>
      </c>
    </row>
    <row r="10416" spans="1:4" x14ac:dyDescent="0.3">
      <c r="A10416" s="8">
        <v>34000</v>
      </c>
      <c r="B10416" s="4">
        <v>45076</v>
      </c>
      <c r="C10416" s="7" t="str">
        <f t="shared" si="162"/>
        <v>3400045076</v>
      </c>
      <c r="D10416" s="2" t="s">
        <v>11267</v>
      </c>
    </row>
    <row r="10417" spans="1:4" x14ac:dyDescent="0.3">
      <c r="A10417" s="8">
        <v>34000</v>
      </c>
      <c r="B10417" s="4">
        <v>45077</v>
      </c>
      <c r="C10417" s="7" t="str">
        <f t="shared" si="162"/>
        <v>3400045077</v>
      </c>
      <c r="D10417" s="2" t="s">
        <v>11267</v>
      </c>
    </row>
    <row r="10418" spans="1:4" x14ac:dyDescent="0.3">
      <c r="A10418" s="8">
        <v>34000</v>
      </c>
      <c r="B10418" s="4">
        <v>45078</v>
      </c>
      <c r="C10418" s="7" t="str">
        <f t="shared" si="162"/>
        <v>3400045078</v>
      </c>
      <c r="D10418" s="2" t="s">
        <v>11267</v>
      </c>
    </row>
    <row r="10419" spans="1:4" x14ac:dyDescent="0.3">
      <c r="A10419" s="8">
        <v>34000</v>
      </c>
      <c r="B10419" s="4">
        <v>45079</v>
      </c>
      <c r="C10419" s="7" t="str">
        <f t="shared" si="162"/>
        <v>3400045079</v>
      </c>
      <c r="D10419" s="2" t="s">
        <v>11267</v>
      </c>
    </row>
    <row r="10420" spans="1:4" x14ac:dyDescent="0.3">
      <c r="A10420" s="8">
        <v>34000</v>
      </c>
      <c r="B10420" s="4">
        <v>45080</v>
      </c>
      <c r="C10420" s="7" t="str">
        <f t="shared" si="162"/>
        <v>3400045080</v>
      </c>
      <c r="D10420" s="2" t="s">
        <v>11267</v>
      </c>
    </row>
    <row r="10421" spans="1:4" x14ac:dyDescent="0.3">
      <c r="A10421" s="8">
        <v>34000</v>
      </c>
      <c r="B10421" s="4">
        <v>45081</v>
      </c>
      <c r="C10421" s="7" t="str">
        <f t="shared" si="162"/>
        <v>3400045081</v>
      </c>
      <c r="D10421" s="2" t="s">
        <v>11267</v>
      </c>
    </row>
    <row r="10422" spans="1:4" x14ac:dyDescent="0.3">
      <c r="A10422" s="8">
        <v>34000</v>
      </c>
      <c r="B10422" s="4">
        <v>45082</v>
      </c>
      <c r="C10422" s="7" t="str">
        <f t="shared" si="162"/>
        <v>3400045082</v>
      </c>
      <c r="D10422" s="2" t="s">
        <v>11267</v>
      </c>
    </row>
    <row r="10423" spans="1:4" x14ac:dyDescent="0.3">
      <c r="A10423" s="8">
        <v>34000</v>
      </c>
      <c r="B10423" s="4">
        <v>45083</v>
      </c>
      <c r="C10423" s="7" t="str">
        <f t="shared" si="162"/>
        <v>3400045083</v>
      </c>
      <c r="D10423" s="2" t="s">
        <v>11267</v>
      </c>
    </row>
    <row r="10424" spans="1:4" x14ac:dyDescent="0.3">
      <c r="A10424" s="8">
        <v>80000</v>
      </c>
      <c r="B10424" s="4">
        <v>45053</v>
      </c>
      <c r="C10424" s="7" t="str">
        <f t="shared" si="162"/>
        <v>8000045053</v>
      </c>
      <c r="D10424" s="2" t="s">
        <v>11267</v>
      </c>
    </row>
    <row r="10425" spans="1:4" x14ac:dyDescent="0.3">
      <c r="A10425" s="8">
        <v>80000</v>
      </c>
      <c r="B10425" s="4">
        <v>45054</v>
      </c>
      <c r="C10425" s="7" t="str">
        <f t="shared" si="162"/>
        <v>8000045054</v>
      </c>
      <c r="D10425" s="2" t="s">
        <v>11267</v>
      </c>
    </row>
    <row r="10426" spans="1:4" x14ac:dyDescent="0.3">
      <c r="A10426" s="8">
        <v>80000</v>
      </c>
      <c r="B10426" s="4">
        <v>45055</v>
      </c>
      <c r="C10426" s="7" t="str">
        <f t="shared" si="162"/>
        <v>8000045055</v>
      </c>
      <c r="D10426" s="2" t="s">
        <v>11267</v>
      </c>
    </row>
    <row r="10427" spans="1:4" x14ac:dyDescent="0.3">
      <c r="A10427" s="8">
        <v>80000</v>
      </c>
      <c r="B10427" s="4">
        <v>45056</v>
      </c>
      <c r="C10427" s="7" t="str">
        <f t="shared" si="162"/>
        <v>8000045056</v>
      </c>
      <c r="D10427" s="2" t="s">
        <v>11267</v>
      </c>
    </row>
    <row r="10428" spans="1:4" x14ac:dyDescent="0.3">
      <c r="A10428" s="8">
        <v>80000</v>
      </c>
      <c r="B10428" s="4">
        <v>45057</v>
      </c>
      <c r="C10428" s="7" t="str">
        <f t="shared" si="162"/>
        <v>8000045057</v>
      </c>
      <c r="D10428" s="2" t="s">
        <v>11267</v>
      </c>
    </row>
    <row r="10429" spans="1:4" x14ac:dyDescent="0.3">
      <c r="A10429" s="8">
        <v>80000</v>
      </c>
      <c r="B10429" s="4">
        <v>45058</v>
      </c>
      <c r="C10429" s="7" t="str">
        <f t="shared" si="162"/>
        <v>8000045058</v>
      </c>
      <c r="D10429" s="2" t="s">
        <v>11267</v>
      </c>
    </row>
    <row r="10430" spans="1:4" x14ac:dyDescent="0.3">
      <c r="A10430" s="8">
        <v>80000</v>
      </c>
      <c r="B10430" s="4">
        <v>45059</v>
      </c>
      <c r="C10430" s="7" t="str">
        <f t="shared" si="162"/>
        <v>8000045059</v>
      </c>
      <c r="D10430" s="2" t="s">
        <v>11267</v>
      </c>
    </row>
    <row r="10431" spans="1:4" x14ac:dyDescent="0.3">
      <c r="A10431" s="8">
        <v>80000</v>
      </c>
      <c r="B10431" s="4">
        <v>45060</v>
      </c>
      <c r="C10431" s="7" t="str">
        <f t="shared" si="162"/>
        <v>8000045060</v>
      </c>
      <c r="D10431" s="2" t="s">
        <v>11267</v>
      </c>
    </row>
    <row r="10432" spans="1:4" x14ac:dyDescent="0.3">
      <c r="A10432" s="8">
        <v>80000</v>
      </c>
      <c r="B10432" s="4">
        <v>45061</v>
      </c>
      <c r="C10432" s="7" t="str">
        <f t="shared" si="162"/>
        <v>8000045061</v>
      </c>
      <c r="D10432" s="2" t="s">
        <v>11267</v>
      </c>
    </row>
    <row r="10433" spans="1:4" x14ac:dyDescent="0.3">
      <c r="A10433" s="8">
        <v>80000</v>
      </c>
      <c r="B10433" s="4">
        <v>45062</v>
      </c>
      <c r="C10433" s="7" t="str">
        <f t="shared" si="162"/>
        <v>8000045062</v>
      </c>
      <c r="D10433" s="2" t="s">
        <v>11267</v>
      </c>
    </row>
    <row r="10434" spans="1:4" x14ac:dyDescent="0.3">
      <c r="A10434" s="8">
        <v>80000</v>
      </c>
      <c r="B10434" s="4">
        <v>45063</v>
      </c>
      <c r="C10434" s="7" t="str">
        <f t="shared" si="162"/>
        <v>8000045063</v>
      </c>
      <c r="D10434" s="2" t="s">
        <v>11267</v>
      </c>
    </row>
    <row r="10435" spans="1:4" x14ac:dyDescent="0.3">
      <c r="A10435" s="8">
        <v>80000</v>
      </c>
      <c r="B10435" s="4">
        <v>45064</v>
      </c>
      <c r="C10435" s="7" t="str">
        <f t="shared" si="162"/>
        <v>8000045064</v>
      </c>
      <c r="D10435" s="2" t="s">
        <v>11267</v>
      </c>
    </row>
    <row r="10436" spans="1:4" x14ac:dyDescent="0.3">
      <c r="A10436" s="8">
        <v>80000</v>
      </c>
      <c r="B10436" s="4">
        <v>45065</v>
      </c>
      <c r="C10436" s="7" t="str">
        <f t="shared" si="162"/>
        <v>8000045065</v>
      </c>
      <c r="D10436" s="2" t="s">
        <v>11267</v>
      </c>
    </row>
    <row r="10437" spans="1:4" x14ac:dyDescent="0.3">
      <c r="A10437" s="8">
        <v>80000</v>
      </c>
      <c r="B10437" s="4">
        <v>45066</v>
      </c>
      <c r="C10437" s="7" t="str">
        <f t="shared" ref="C10437:C10500" si="163">_xlfn.CONCAT(A10437,B10437)</f>
        <v>8000045066</v>
      </c>
      <c r="D10437" s="2" t="s">
        <v>11267</v>
      </c>
    </row>
    <row r="10438" spans="1:4" x14ac:dyDescent="0.3">
      <c r="A10438" s="8">
        <v>80000</v>
      </c>
      <c r="B10438" s="4">
        <v>45067</v>
      </c>
      <c r="C10438" s="7" t="str">
        <f t="shared" si="163"/>
        <v>8000045067</v>
      </c>
      <c r="D10438" s="2" t="s">
        <v>11267</v>
      </c>
    </row>
    <row r="10439" spans="1:4" x14ac:dyDescent="0.3">
      <c r="A10439" s="8">
        <v>80000</v>
      </c>
      <c r="B10439" s="4">
        <v>45068</v>
      </c>
      <c r="C10439" s="7" t="str">
        <f t="shared" si="163"/>
        <v>8000045068</v>
      </c>
      <c r="D10439" s="2" t="s">
        <v>11267</v>
      </c>
    </row>
    <row r="10440" spans="1:4" x14ac:dyDescent="0.3">
      <c r="A10440" s="8">
        <v>80000</v>
      </c>
      <c r="B10440" s="4">
        <v>45069</v>
      </c>
      <c r="C10440" s="7" t="str">
        <f t="shared" si="163"/>
        <v>8000045069</v>
      </c>
      <c r="D10440" s="2" t="s">
        <v>11267</v>
      </c>
    </row>
    <row r="10441" spans="1:4" x14ac:dyDescent="0.3">
      <c r="A10441" s="8">
        <v>80000</v>
      </c>
      <c r="B10441" s="4">
        <v>45070</v>
      </c>
      <c r="C10441" s="7" t="str">
        <f t="shared" si="163"/>
        <v>8000045070</v>
      </c>
      <c r="D10441" s="2" t="s">
        <v>11267</v>
      </c>
    </row>
    <row r="10442" spans="1:4" x14ac:dyDescent="0.3">
      <c r="A10442" s="8">
        <v>80000</v>
      </c>
      <c r="B10442" s="4">
        <v>45071</v>
      </c>
      <c r="C10442" s="7" t="str">
        <f t="shared" si="163"/>
        <v>8000045071</v>
      </c>
      <c r="D10442" s="2" t="s">
        <v>11267</v>
      </c>
    </row>
    <row r="10443" spans="1:4" x14ac:dyDescent="0.3">
      <c r="A10443" s="8">
        <v>80000</v>
      </c>
      <c r="B10443" s="4">
        <v>45072</v>
      </c>
      <c r="C10443" s="7" t="str">
        <f t="shared" si="163"/>
        <v>8000045072</v>
      </c>
      <c r="D10443" s="2" t="s">
        <v>11267</v>
      </c>
    </row>
    <row r="10444" spans="1:4" x14ac:dyDescent="0.3">
      <c r="A10444" s="8">
        <v>80000</v>
      </c>
      <c r="B10444" s="4">
        <v>45073</v>
      </c>
      <c r="C10444" s="7" t="str">
        <f t="shared" si="163"/>
        <v>8000045073</v>
      </c>
      <c r="D10444" s="2" t="s">
        <v>11267</v>
      </c>
    </row>
    <row r="10445" spans="1:4" x14ac:dyDescent="0.3">
      <c r="A10445" s="8">
        <v>80000</v>
      </c>
      <c r="B10445" s="4">
        <v>45074</v>
      </c>
      <c r="C10445" s="7" t="str">
        <f t="shared" si="163"/>
        <v>8000045074</v>
      </c>
      <c r="D10445" s="2" t="s">
        <v>11267</v>
      </c>
    </row>
    <row r="10446" spans="1:4" x14ac:dyDescent="0.3">
      <c r="A10446" s="8">
        <v>80000</v>
      </c>
      <c r="B10446" s="4">
        <v>45075</v>
      </c>
      <c r="C10446" s="7" t="str">
        <f t="shared" si="163"/>
        <v>8000045075</v>
      </c>
      <c r="D10446" s="2" t="s">
        <v>11267</v>
      </c>
    </row>
    <row r="10447" spans="1:4" x14ac:dyDescent="0.3">
      <c r="A10447" s="8">
        <v>80000</v>
      </c>
      <c r="B10447" s="4">
        <v>45076</v>
      </c>
      <c r="C10447" s="7" t="str">
        <f t="shared" si="163"/>
        <v>8000045076</v>
      </c>
      <c r="D10447" s="2" t="s">
        <v>11267</v>
      </c>
    </row>
    <row r="10448" spans="1:4" x14ac:dyDescent="0.3">
      <c r="A10448" s="8">
        <v>80000</v>
      </c>
      <c r="B10448" s="4">
        <v>45077</v>
      </c>
      <c r="C10448" s="7" t="str">
        <f t="shared" si="163"/>
        <v>8000045077</v>
      </c>
      <c r="D10448" s="2" t="s">
        <v>11267</v>
      </c>
    </row>
    <row r="10449" spans="1:4" x14ac:dyDescent="0.3">
      <c r="A10449" s="8">
        <v>80000</v>
      </c>
      <c r="B10449" s="4">
        <v>45078</v>
      </c>
      <c r="C10449" s="7" t="str">
        <f t="shared" si="163"/>
        <v>8000045078</v>
      </c>
      <c r="D10449" s="2" t="s">
        <v>11267</v>
      </c>
    </row>
    <row r="10450" spans="1:4" x14ac:dyDescent="0.3">
      <c r="A10450" s="8">
        <v>80000</v>
      </c>
      <c r="B10450" s="4">
        <v>45079</v>
      </c>
      <c r="C10450" s="7" t="str">
        <f t="shared" si="163"/>
        <v>8000045079</v>
      </c>
      <c r="D10450" s="2" t="s">
        <v>11267</v>
      </c>
    </row>
    <row r="10451" spans="1:4" x14ac:dyDescent="0.3">
      <c r="A10451" s="8">
        <v>80000</v>
      </c>
      <c r="B10451" s="4">
        <v>45080</v>
      </c>
      <c r="C10451" s="7" t="str">
        <f t="shared" si="163"/>
        <v>8000045080</v>
      </c>
      <c r="D10451" s="2" t="s">
        <v>11267</v>
      </c>
    </row>
    <row r="10452" spans="1:4" x14ac:dyDescent="0.3">
      <c r="A10452" s="8">
        <v>80000</v>
      </c>
      <c r="B10452" s="4">
        <v>45081</v>
      </c>
      <c r="C10452" s="7" t="str">
        <f t="shared" si="163"/>
        <v>8000045081</v>
      </c>
      <c r="D10452" s="2" t="s">
        <v>11267</v>
      </c>
    </row>
    <row r="10453" spans="1:4" x14ac:dyDescent="0.3">
      <c r="A10453" s="8">
        <v>80000</v>
      </c>
      <c r="B10453" s="4">
        <v>45082</v>
      </c>
      <c r="C10453" s="7" t="str">
        <f t="shared" si="163"/>
        <v>8000045082</v>
      </c>
      <c r="D10453" s="2" t="s">
        <v>11267</v>
      </c>
    </row>
    <row r="10454" spans="1:4" x14ac:dyDescent="0.3">
      <c r="A10454" s="8">
        <v>80000</v>
      </c>
      <c r="B10454" s="4">
        <v>45083</v>
      </c>
      <c r="C10454" s="7" t="str">
        <f t="shared" si="163"/>
        <v>8000045083</v>
      </c>
      <c r="D10454" s="2" t="s">
        <v>11267</v>
      </c>
    </row>
    <row r="10455" spans="1:4" x14ac:dyDescent="0.3">
      <c r="A10455" s="8">
        <v>81000</v>
      </c>
      <c r="B10455" s="4">
        <v>45053</v>
      </c>
      <c r="C10455" s="7" t="str">
        <f t="shared" si="163"/>
        <v>8100045053</v>
      </c>
      <c r="D10455" s="2" t="s">
        <v>11267</v>
      </c>
    </row>
    <row r="10456" spans="1:4" x14ac:dyDescent="0.3">
      <c r="A10456" s="8">
        <v>81000</v>
      </c>
      <c r="B10456" s="4">
        <v>45054</v>
      </c>
      <c r="C10456" s="7" t="str">
        <f t="shared" si="163"/>
        <v>8100045054</v>
      </c>
      <c r="D10456" s="2" t="s">
        <v>11267</v>
      </c>
    </row>
    <row r="10457" spans="1:4" x14ac:dyDescent="0.3">
      <c r="A10457" s="8">
        <v>81000</v>
      </c>
      <c r="B10457" s="4">
        <v>45055</v>
      </c>
      <c r="C10457" s="7" t="str">
        <f t="shared" si="163"/>
        <v>8100045055</v>
      </c>
      <c r="D10457" s="2" t="s">
        <v>11267</v>
      </c>
    </row>
    <row r="10458" spans="1:4" x14ac:dyDescent="0.3">
      <c r="A10458" s="8">
        <v>81000</v>
      </c>
      <c r="B10458" s="4">
        <v>45056</v>
      </c>
      <c r="C10458" s="7" t="str">
        <f t="shared" si="163"/>
        <v>8100045056</v>
      </c>
      <c r="D10458" s="2" t="s">
        <v>11267</v>
      </c>
    </row>
    <row r="10459" spans="1:4" x14ac:dyDescent="0.3">
      <c r="A10459" s="8">
        <v>81000</v>
      </c>
      <c r="B10459" s="4">
        <v>45057</v>
      </c>
      <c r="C10459" s="7" t="str">
        <f t="shared" si="163"/>
        <v>8100045057</v>
      </c>
      <c r="D10459" s="2" t="s">
        <v>11267</v>
      </c>
    </row>
    <row r="10460" spans="1:4" x14ac:dyDescent="0.3">
      <c r="A10460" s="8">
        <v>81000</v>
      </c>
      <c r="B10460" s="4">
        <v>45058</v>
      </c>
      <c r="C10460" s="7" t="str">
        <f t="shared" si="163"/>
        <v>8100045058</v>
      </c>
      <c r="D10460" s="2" t="s">
        <v>11267</v>
      </c>
    </row>
    <row r="10461" spans="1:4" x14ac:dyDescent="0.3">
      <c r="A10461" s="8">
        <v>81000</v>
      </c>
      <c r="B10461" s="4">
        <v>45059</v>
      </c>
      <c r="C10461" s="7" t="str">
        <f t="shared" si="163"/>
        <v>8100045059</v>
      </c>
      <c r="D10461" s="2" t="s">
        <v>11267</v>
      </c>
    </row>
    <row r="10462" spans="1:4" x14ac:dyDescent="0.3">
      <c r="A10462" s="8">
        <v>81000</v>
      </c>
      <c r="B10462" s="4">
        <v>45060</v>
      </c>
      <c r="C10462" s="7" t="str">
        <f t="shared" si="163"/>
        <v>8100045060</v>
      </c>
      <c r="D10462" s="2" t="s">
        <v>11267</v>
      </c>
    </row>
    <row r="10463" spans="1:4" x14ac:dyDescent="0.3">
      <c r="A10463" s="8">
        <v>81000</v>
      </c>
      <c r="B10463" s="4">
        <v>45061</v>
      </c>
      <c r="C10463" s="7" t="str">
        <f t="shared" si="163"/>
        <v>8100045061</v>
      </c>
      <c r="D10463" s="2" t="s">
        <v>11267</v>
      </c>
    </row>
    <row r="10464" spans="1:4" x14ac:dyDescent="0.3">
      <c r="A10464" s="8">
        <v>81000</v>
      </c>
      <c r="B10464" s="4">
        <v>45062</v>
      </c>
      <c r="C10464" s="7" t="str">
        <f t="shared" si="163"/>
        <v>8100045062</v>
      </c>
      <c r="D10464" s="2" t="s">
        <v>11267</v>
      </c>
    </row>
    <row r="10465" spans="1:4" x14ac:dyDescent="0.3">
      <c r="A10465" s="8">
        <v>81000</v>
      </c>
      <c r="B10465" s="4">
        <v>45063</v>
      </c>
      <c r="C10465" s="7" t="str">
        <f t="shared" si="163"/>
        <v>8100045063</v>
      </c>
      <c r="D10465" s="2" t="s">
        <v>11267</v>
      </c>
    </row>
    <row r="10466" spans="1:4" x14ac:dyDescent="0.3">
      <c r="A10466" s="8">
        <v>81000</v>
      </c>
      <c r="B10466" s="4">
        <v>45064</v>
      </c>
      <c r="C10466" s="7" t="str">
        <f t="shared" si="163"/>
        <v>8100045064</v>
      </c>
      <c r="D10466" s="2" t="s">
        <v>11267</v>
      </c>
    </row>
    <row r="10467" spans="1:4" x14ac:dyDescent="0.3">
      <c r="A10467" s="8">
        <v>81000</v>
      </c>
      <c r="B10467" s="4">
        <v>45065</v>
      </c>
      <c r="C10467" s="7" t="str">
        <f t="shared" si="163"/>
        <v>8100045065</v>
      </c>
      <c r="D10467" s="2" t="s">
        <v>11267</v>
      </c>
    </row>
    <row r="10468" spans="1:4" x14ac:dyDescent="0.3">
      <c r="A10468" s="8">
        <v>81000</v>
      </c>
      <c r="B10468" s="4">
        <v>45066</v>
      </c>
      <c r="C10468" s="7" t="str">
        <f t="shared" si="163"/>
        <v>8100045066</v>
      </c>
      <c r="D10468" s="2" t="s">
        <v>11267</v>
      </c>
    </row>
    <row r="10469" spans="1:4" x14ac:dyDescent="0.3">
      <c r="A10469" s="8">
        <v>81000</v>
      </c>
      <c r="B10469" s="4">
        <v>45067</v>
      </c>
      <c r="C10469" s="7" t="str">
        <f t="shared" si="163"/>
        <v>8100045067</v>
      </c>
      <c r="D10469" s="2" t="s">
        <v>11267</v>
      </c>
    </row>
    <row r="10470" spans="1:4" x14ac:dyDescent="0.3">
      <c r="A10470" s="8">
        <v>81000</v>
      </c>
      <c r="B10470" s="4">
        <v>45068</v>
      </c>
      <c r="C10470" s="7" t="str">
        <f t="shared" si="163"/>
        <v>8100045068</v>
      </c>
      <c r="D10470" s="2" t="s">
        <v>11267</v>
      </c>
    </row>
    <row r="10471" spans="1:4" x14ac:dyDescent="0.3">
      <c r="A10471" s="8">
        <v>81000</v>
      </c>
      <c r="B10471" s="4">
        <v>45069</v>
      </c>
      <c r="C10471" s="7" t="str">
        <f t="shared" si="163"/>
        <v>8100045069</v>
      </c>
      <c r="D10471" s="2" t="s">
        <v>11267</v>
      </c>
    </row>
    <row r="10472" spans="1:4" x14ac:dyDescent="0.3">
      <c r="A10472" s="8">
        <v>81000</v>
      </c>
      <c r="B10472" s="4">
        <v>45070</v>
      </c>
      <c r="C10472" s="7" t="str">
        <f t="shared" si="163"/>
        <v>8100045070</v>
      </c>
      <c r="D10472" s="2" t="s">
        <v>11267</v>
      </c>
    </row>
    <row r="10473" spans="1:4" x14ac:dyDescent="0.3">
      <c r="A10473" s="8">
        <v>81000</v>
      </c>
      <c r="B10473" s="4">
        <v>45071</v>
      </c>
      <c r="C10473" s="7" t="str">
        <f t="shared" si="163"/>
        <v>8100045071</v>
      </c>
      <c r="D10473" s="2" t="s">
        <v>11267</v>
      </c>
    </row>
    <row r="10474" spans="1:4" x14ac:dyDescent="0.3">
      <c r="A10474" s="8">
        <v>81000</v>
      </c>
      <c r="B10474" s="4">
        <v>45072</v>
      </c>
      <c r="C10474" s="7" t="str">
        <f t="shared" si="163"/>
        <v>8100045072</v>
      </c>
      <c r="D10474" s="2" t="s">
        <v>11267</v>
      </c>
    </row>
    <row r="10475" spans="1:4" x14ac:dyDescent="0.3">
      <c r="A10475" s="8">
        <v>81000</v>
      </c>
      <c r="B10475" s="4">
        <v>45073</v>
      </c>
      <c r="C10475" s="7" t="str">
        <f t="shared" si="163"/>
        <v>8100045073</v>
      </c>
      <c r="D10475" s="2" t="s">
        <v>11267</v>
      </c>
    </row>
    <row r="10476" spans="1:4" x14ac:dyDescent="0.3">
      <c r="A10476" s="8">
        <v>81000</v>
      </c>
      <c r="B10476" s="4">
        <v>45074</v>
      </c>
      <c r="C10476" s="7" t="str">
        <f t="shared" si="163"/>
        <v>8100045074</v>
      </c>
      <c r="D10476" s="2" t="s">
        <v>11267</v>
      </c>
    </row>
    <row r="10477" spans="1:4" x14ac:dyDescent="0.3">
      <c r="A10477" s="8">
        <v>81000</v>
      </c>
      <c r="B10477" s="4">
        <v>45075</v>
      </c>
      <c r="C10477" s="7" t="str">
        <f t="shared" si="163"/>
        <v>8100045075</v>
      </c>
      <c r="D10477" s="2" t="s">
        <v>11267</v>
      </c>
    </row>
    <row r="10478" spans="1:4" x14ac:dyDescent="0.3">
      <c r="A10478" s="8">
        <v>81000</v>
      </c>
      <c r="B10478" s="4">
        <v>45076</v>
      </c>
      <c r="C10478" s="7" t="str">
        <f t="shared" si="163"/>
        <v>8100045076</v>
      </c>
      <c r="D10478" s="2" t="s">
        <v>11267</v>
      </c>
    </row>
    <row r="10479" spans="1:4" x14ac:dyDescent="0.3">
      <c r="A10479" s="8">
        <v>81000</v>
      </c>
      <c r="B10479" s="4">
        <v>45077</v>
      </c>
      <c r="C10479" s="7" t="str">
        <f t="shared" si="163"/>
        <v>8100045077</v>
      </c>
      <c r="D10479" s="2" t="s">
        <v>11267</v>
      </c>
    </row>
    <row r="10480" spans="1:4" x14ac:dyDescent="0.3">
      <c r="A10480" s="8">
        <v>81000</v>
      </c>
      <c r="B10480" s="4">
        <v>45078</v>
      </c>
      <c r="C10480" s="7" t="str">
        <f t="shared" si="163"/>
        <v>8100045078</v>
      </c>
      <c r="D10480" s="2" t="s">
        <v>11267</v>
      </c>
    </row>
    <row r="10481" spans="1:4" x14ac:dyDescent="0.3">
      <c r="A10481" s="8">
        <v>81000</v>
      </c>
      <c r="B10481" s="4">
        <v>45079</v>
      </c>
      <c r="C10481" s="7" t="str">
        <f t="shared" si="163"/>
        <v>8100045079</v>
      </c>
      <c r="D10481" s="2" t="s">
        <v>11267</v>
      </c>
    </row>
    <row r="10482" spans="1:4" x14ac:dyDescent="0.3">
      <c r="A10482" s="8">
        <v>81000</v>
      </c>
      <c r="B10482" s="4">
        <v>45080</v>
      </c>
      <c r="C10482" s="7" t="str">
        <f t="shared" si="163"/>
        <v>8100045080</v>
      </c>
      <c r="D10482" s="2" t="s">
        <v>11267</v>
      </c>
    </row>
    <row r="10483" spans="1:4" x14ac:dyDescent="0.3">
      <c r="A10483" s="8">
        <v>81000</v>
      </c>
      <c r="B10483" s="4">
        <v>45081</v>
      </c>
      <c r="C10483" s="7" t="str">
        <f t="shared" si="163"/>
        <v>8100045081</v>
      </c>
      <c r="D10483" s="2" t="s">
        <v>11267</v>
      </c>
    </row>
    <row r="10484" spans="1:4" x14ac:dyDescent="0.3">
      <c r="A10484" s="8">
        <v>81000</v>
      </c>
      <c r="B10484" s="4">
        <v>45082</v>
      </c>
      <c r="C10484" s="7" t="str">
        <f t="shared" si="163"/>
        <v>8100045082</v>
      </c>
      <c r="D10484" s="2" t="s">
        <v>11267</v>
      </c>
    </row>
    <row r="10485" spans="1:4" x14ac:dyDescent="0.3">
      <c r="A10485" s="8">
        <v>81000</v>
      </c>
      <c r="B10485" s="4">
        <v>45083</v>
      </c>
      <c r="C10485" s="7" t="str">
        <f t="shared" si="163"/>
        <v>8100045083</v>
      </c>
      <c r="D10485" s="2" t="s">
        <v>11267</v>
      </c>
    </row>
    <row r="10486" spans="1:4" x14ac:dyDescent="0.3">
      <c r="A10486" s="8">
        <v>82000</v>
      </c>
      <c r="B10486" s="4">
        <v>45053</v>
      </c>
      <c r="C10486" s="7" t="str">
        <f t="shared" si="163"/>
        <v>8200045053</v>
      </c>
      <c r="D10486" s="2" t="s">
        <v>11267</v>
      </c>
    </row>
    <row r="10487" spans="1:4" x14ac:dyDescent="0.3">
      <c r="A10487" s="8">
        <v>82000</v>
      </c>
      <c r="B10487" s="4">
        <v>45054</v>
      </c>
      <c r="C10487" s="7" t="str">
        <f t="shared" si="163"/>
        <v>8200045054</v>
      </c>
      <c r="D10487" s="2" t="s">
        <v>11267</v>
      </c>
    </row>
    <row r="10488" spans="1:4" x14ac:dyDescent="0.3">
      <c r="A10488" s="8">
        <v>82000</v>
      </c>
      <c r="B10488" s="4">
        <v>45055</v>
      </c>
      <c r="C10488" s="7" t="str">
        <f t="shared" si="163"/>
        <v>8200045055</v>
      </c>
      <c r="D10488" s="2" t="s">
        <v>11267</v>
      </c>
    </row>
    <row r="10489" spans="1:4" x14ac:dyDescent="0.3">
      <c r="A10489" s="8">
        <v>82000</v>
      </c>
      <c r="B10489" s="4">
        <v>45056</v>
      </c>
      <c r="C10489" s="7" t="str">
        <f t="shared" si="163"/>
        <v>8200045056</v>
      </c>
      <c r="D10489" s="2" t="s">
        <v>11267</v>
      </c>
    </row>
    <row r="10490" spans="1:4" x14ac:dyDescent="0.3">
      <c r="A10490" s="8">
        <v>82000</v>
      </c>
      <c r="B10490" s="4">
        <v>45057</v>
      </c>
      <c r="C10490" s="7" t="str">
        <f t="shared" si="163"/>
        <v>8200045057</v>
      </c>
      <c r="D10490" s="2" t="s">
        <v>11267</v>
      </c>
    </row>
    <row r="10491" spans="1:4" x14ac:dyDescent="0.3">
      <c r="A10491" s="8">
        <v>82000</v>
      </c>
      <c r="B10491" s="4">
        <v>45058</v>
      </c>
      <c r="C10491" s="7" t="str">
        <f t="shared" si="163"/>
        <v>8200045058</v>
      </c>
      <c r="D10491" s="2" t="s">
        <v>11267</v>
      </c>
    </row>
    <row r="10492" spans="1:4" x14ac:dyDescent="0.3">
      <c r="A10492" s="8">
        <v>82000</v>
      </c>
      <c r="B10492" s="4">
        <v>45059</v>
      </c>
      <c r="C10492" s="7" t="str">
        <f t="shared" si="163"/>
        <v>8200045059</v>
      </c>
      <c r="D10492" s="2" t="s">
        <v>11267</v>
      </c>
    </row>
    <row r="10493" spans="1:4" x14ac:dyDescent="0.3">
      <c r="A10493" s="8">
        <v>82000</v>
      </c>
      <c r="B10493" s="4">
        <v>45060</v>
      </c>
      <c r="C10493" s="7" t="str">
        <f t="shared" si="163"/>
        <v>8200045060</v>
      </c>
      <c r="D10493" s="2" t="s">
        <v>11267</v>
      </c>
    </row>
    <row r="10494" spans="1:4" x14ac:dyDescent="0.3">
      <c r="A10494" s="8">
        <v>82000</v>
      </c>
      <c r="B10494" s="4">
        <v>45061</v>
      </c>
      <c r="C10494" s="7" t="str">
        <f t="shared" si="163"/>
        <v>8200045061</v>
      </c>
      <c r="D10494" s="2" t="s">
        <v>11267</v>
      </c>
    </row>
    <row r="10495" spans="1:4" x14ac:dyDescent="0.3">
      <c r="A10495" s="8">
        <v>82000</v>
      </c>
      <c r="B10495" s="4">
        <v>45062</v>
      </c>
      <c r="C10495" s="7" t="str">
        <f t="shared" si="163"/>
        <v>8200045062</v>
      </c>
      <c r="D10495" s="2" t="s">
        <v>11267</v>
      </c>
    </row>
    <row r="10496" spans="1:4" x14ac:dyDescent="0.3">
      <c r="A10496" s="8">
        <v>82000</v>
      </c>
      <c r="B10496" s="4">
        <v>45063</v>
      </c>
      <c r="C10496" s="7" t="str">
        <f t="shared" si="163"/>
        <v>8200045063</v>
      </c>
      <c r="D10496" s="2" t="s">
        <v>11267</v>
      </c>
    </row>
    <row r="10497" spans="1:4" x14ac:dyDescent="0.3">
      <c r="A10497" s="8">
        <v>82000</v>
      </c>
      <c r="B10497" s="4">
        <v>45064</v>
      </c>
      <c r="C10497" s="7" t="str">
        <f t="shared" si="163"/>
        <v>8200045064</v>
      </c>
      <c r="D10497" s="2" t="s">
        <v>11267</v>
      </c>
    </row>
    <row r="10498" spans="1:4" x14ac:dyDescent="0.3">
      <c r="A10498" s="8">
        <v>82000</v>
      </c>
      <c r="B10498" s="4">
        <v>45065</v>
      </c>
      <c r="C10498" s="7" t="str">
        <f t="shared" si="163"/>
        <v>8200045065</v>
      </c>
      <c r="D10498" s="2" t="s">
        <v>11267</v>
      </c>
    </row>
    <row r="10499" spans="1:4" x14ac:dyDescent="0.3">
      <c r="A10499" s="8">
        <v>82000</v>
      </c>
      <c r="B10499" s="4">
        <v>45066</v>
      </c>
      <c r="C10499" s="7" t="str">
        <f t="shared" si="163"/>
        <v>8200045066</v>
      </c>
      <c r="D10499" s="2" t="s">
        <v>11267</v>
      </c>
    </row>
    <row r="10500" spans="1:4" x14ac:dyDescent="0.3">
      <c r="A10500" s="8">
        <v>82000</v>
      </c>
      <c r="B10500" s="4">
        <v>45067</v>
      </c>
      <c r="C10500" s="7" t="str">
        <f t="shared" si="163"/>
        <v>8200045067</v>
      </c>
      <c r="D10500" s="2" t="s">
        <v>11267</v>
      </c>
    </row>
    <row r="10501" spans="1:4" x14ac:dyDescent="0.3">
      <c r="A10501" s="8">
        <v>82000</v>
      </c>
      <c r="B10501" s="4">
        <v>45068</v>
      </c>
      <c r="C10501" s="7" t="str">
        <f t="shared" ref="C10501:C10564" si="164">_xlfn.CONCAT(A10501,B10501)</f>
        <v>8200045068</v>
      </c>
      <c r="D10501" s="2" t="s">
        <v>11267</v>
      </c>
    </row>
    <row r="10502" spans="1:4" x14ac:dyDescent="0.3">
      <c r="A10502" s="8">
        <v>82000</v>
      </c>
      <c r="B10502" s="4">
        <v>45069</v>
      </c>
      <c r="C10502" s="7" t="str">
        <f t="shared" si="164"/>
        <v>8200045069</v>
      </c>
      <c r="D10502" s="2" t="s">
        <v>11267</v>
      </c>
    </row>
    <row r="10503" spans="1:4" x14ac:dyDescent="0.3">
      <c r="A10503" s="8">
        <v>82000</v>
      </c>
      <c r="B10503" s="4">
        <v>45070</v>
      </c>
      <c r="C10503" s="7" t="str">
        <f t="shared" si="164"/>
        <v>8200045070</v>
      </c>
      <c r="D10503" s="2" t="s">
        <v>11267</v>
      </c>
    </row>
    <row r="10504" spans="1:4" x14ac:dyDescent="0.3">
      <c r="A10504" s="8">
        <v>82000</v>
      </c>
      <c r="B10504" s="4">
        <v>45071</v>
      </c>
      <c r="C10504" s="7" t="str">
        <f t="shared" si="164"/>
        <v>8200045071</v>
      </c>
      <c r="D10504" s="2" t="s">
        <v>11267</v>
      </c>
    </row>
    <row r="10505" spans="1:4" x14ac:dyDescent="0.3">
      <c r="A10505" s="8">
        <v>82000</v>
      </c>
      <c r="B10505" s="4">
        <v>45072</v>
      </c>
      <c r="C10505" s="7" t="str">
        <f t="shared" si="164"/>
        <v>8200045072</v>
      </c>
      <c r="D10505" s="2" t="s">
        <v>11267</v>
      </c>
    </row>
    <row r="10506" spans="1:4" x14ac:dyDescent="0.3">
      <c r="A10506" s="8">
        <v>82000</v>
      </c>
      <c r="B10506" s="4">
        <v>45073</v>
      </c>
      <c r="C10506" s="7" t="str">
        <f t="shared" si="164"/>
        <v>8200045073</v>
      </c>
      <c r="D10506" s="2" t="s">
        <v>11267</v>
      </c>
    </row>
    <row r="10507" spans="1:4" x14ac:dyDescent="0.3">
      <c r="A10507" s="8">
        <v>82000</v>
      </c>
      <c r="B10507" s="4">
        <v>45074</v>
      </c>
      <c r="C10507" s="7" t="str">
        <f t="shared" si="164"/>
        <v>8200045074</v>
      </c>
      <c r="D10507" s="2" t="s">
        <v>11267</v>
      </c>
    </row>
    <row r="10508" spans="1:4" x14ac:dyDescent="0.3">
      <c r="A10508" s="8">
        <v>82000</v>
      </c>
      <c r="B10508" s="4">
        <v>45075</v>
      </c>
      <c r="C10508" s="7" t="str">
        <f t="shared" si="164"/>
        <v>8200045075</v>
      </c>
      <c r="D10508" s="2" t="s">
        <v>11267</v>
      </c>
    </row>
    <row r="10509" spans="1:4" x14ac:dyDescent="0.3">
      <c r="A10509" s="8">
        <v>82000</v>
      </c>
      <c r="B10509" s="4">
        <v>45076</v>
      </c>
      <c r="C10509" s="7" t="str">
        <f t="shared" si="164"/>
        <v>8200045076</v>
      </c>
      <c r="D10509" s="2" t="s">
        <v>11267</v>
      </c>
    </row>
    <row r="10510" spans="1:4" x14ac:dyDescent="0.3">
      <c r="A10510" s="8">
        <v>82000</v>
      </c>
      <c r="B10510" s="4">
        <v>45077</v>
      </c>
      <c r="C10510" s="7" t="str">
        <f t="shared" si="164"/>
        <v>8200045077</v>
      </c>
      <c r="D10510" s="2" t="s">
        <v>11267</v>
      </c>
    </row>
    <row r="10511" spans="1:4" x14ac:dyDescent="0.3">
      <c r="A10511" s="8">
        <v>82000</v>
      </c>
      <c r="B10511" s="4">
        <v>45078</v>
      </c>
      <c r="C10511" s="7" t="str">
        <f t="shared" si="164"/>
        <v>8200045078</v>
      </c>
      <c r="D10511" s="2" t="s">
        <v>11267</v>
      </c>
    </row>
    <row r="10512" spans="1:4" x14ac:dyDescent="0.3">
      <c r="A10512" s="8">
        <v>82000</v>
      </c>
      <c r="B10512" s="4">
        <v>45079</v>
      </c>
      <c r="C10512" s="7" t="str">
        <f t="shared" si="164"/>
        <v>8200045079</v>
      </c>
      <c r="D10512" s="2" t="s">
        <v>11267</v>
      </c>
    </row>
    <row r="10513" spans="1:4" x14ac:dyDescent="0.3">
      <c r="A10513" s="8">
        <v>82000</v>
      </c>
      <c r="B10513" s="4">
        <v>45080</v>
      </c>
      <c r="C10513" s="7" t="str">
        <f t="shared" si="164"/>
        <v>8200045080</v>
      </c>
      <c r="D10513" s="2" t="s">
        <v>11267</v>
      </c>
    </row>
    <row r="10514" spans="1:4" x14ac:dyDescent="0.3">
      <c r="A10514" s="8">
        <v>82000</v>
      </c>
      <c r="B10514" s="4">
        <v>45081</v>
      </c>
      <c r="C10514" s="7" t="str">
        <f t="shared" si="164"/>
        <v>8200045081</v>
      </c>
      <c r="D10514" s="2" t="s">
        <v>11267</v>
      </c>
    </row>
    <row r="10515" spans="1:4" x14ac:dyDescent="0.3">
      <c r="A10515" s="8">
        <v>82000</v>
      </c>
      <c r="B10515" s="4">
        <v>45082</v>
      </c>
      <c r="C10515" s="7" t="str">
        <f t="shared" si="164"/>
        <v>8200045082</v>
      </c>
      <c r="D10515" s="2" t="s">
        <v>11267</v>
      </c>
    </row>
    <row r="10516" spans="1:4" x14ac:dyDescent="0.3">
      <c r="A10516" s="8">
        <v>82000</v>
      </c>
      <c r="B10516" s="4">
        <v>45083</v>
      </c>
      <c r="C10516" s="7" t="str">
        <f t="shared" si="164"/>
        <v>8200045083</v>
      </c>
      <c r="D10516" s="2" t="s">
        <v>11267</v>
      </c>
    </row>
    <row r="10517" spans="1:4" x14ac:dyDescent="0.3">
      <c r="A10517" s="8">
        <v>24000</v>
      </c>
      <c r="B10517" s="4">
        <v>45053</v>
      </c>
      <c r="C10517" s="7" t="str">
        <f t="shared" si="164"/>
        <v>2400045053</v>
      </c>
      <c r="D10517" s="2" t="s">
        <v>11267</v>
      </c>
    </row>
    <row r="10518" spans="1:4" x14ac:dyDescent="0.3">
      <c r="A10518" s="8">
        <v>24000</v>
      </c>
      <c r="B10518" s="4">
        <v>45054</v>
      </c>
      <c r="C10518" s="7" t="str">
        <f t="shared" si="164"/>
        <v>2400045054</v>
      </c>
      <c r="D10518" s="2" t="s">
        <v>11267</v>
      </c>
    </row>
    <row r="10519" spans="1:4" x14ac:dyDescent="0.3">
      <c r="A10519" s="8">
        <v>24000</v>
      </c>
      <c r="B10519" s="4">
        <v>45055</v>
      </c>
      <c r="C10519" s="7" t="str">
        <f t="shared" si="164"/>
        <v>2400045055</v>
      </c>
      <c r="D10519" s="2" t="s">
        <v>11267</v>
      </c>
    </row>
    <row r="10520" spans="1:4" x14ac:dyDescent="0.3">
      <c r="A10520" s="8">
        <v>24000</v>
      </c>
      <c r="B10520" s="4">
        <v>45056</v>
      </c>
      <c r="C10520" s="7" t="str">
        <f t="shared" si="164"/>
        <v>2400045056</v>
      </c>
      <c r="D10520" s="2" t="s">
        <v>11267</v>
      </c>
    </row>
    <row r="10521" spans="1:4" x14ac:dyDescent="0.3">
      <c r="A10521" s="8">
        <v>24000</v>
      </c>
      <c r="B10521" s="4">
        <v>45057</v>
      </c>
      <c r="C10521" s="7" t="str">
        <f t="shared" si="164"/>
        <v>2400045057</v>
      </c>
      <c r="D10521" s="2" t="s">
        <v>11267</v>
      </c>
    </row>
    <row r="10522" spans="1:4" x14ac:dyDescent="0.3">
      <c r="A10522" s="8">
        <v>24000</v>
      </c>
      <c r="B10522" s="4">
        <v>45058</v>
      </c>
      <c r="C10522" s="7" t="str">
        <f t="shared" si="164"/>
        <v>2400045058</v>
      </c>
      <c r="D10522" s="2" t="s">
        <v>11267</v>
      </c>
    </row>
    <row r="10523" spans="1:4" x14ac:dyDescent="0.3">
      <c r="A10523" s="8">
        <v>24000</v>
      </c>
      <c r="B10523" s="4">
        <v>45059</v>
      </c>
      <c r="C10523" s="7" t="str">
        <f t="shared" si="164"/>
        <v>2400045059</v>
      </c>
      <c r="D10523" s="2" t="s">
        <v>11267</v>
      </c>
    </row>
    <row r="10524" spans="1:4" x14ac:dyDescent="0.3">
      <c r="A10524" s="8">
        <v>24000</v>
      </c>
      <c r="B10524" s="4">
        <v>45060</v>
      </c>
      <c r="C10524" s="7" t="str">
        <f t="shared" si="164"/>
        <v>2400045060</v>
      </c>
      <c r="D10524" s="2" t="s">
        <v>11267</v>
      </c>
    </row>
    <row r="10525" spans="1:4" x14ac:dyDescent="0.3">
      <c r="A10525" s="8">
        <v>24000</v>
      </c>
      <c r="B10525" s="4">
        <v>45061</v>
      </c>
      <c r="C10525" s="7" t="str">
        <f t="shared" si="164"/>
        <v>2400045061</v>
      </c>
      <c r="D10525" s="2" t="s">
        <v>11267</v>
      </c>
    </row>
    <row r="10526" spans="1:4" x14ac:dyDescent="0.3">
      <c r="A10526" s="8">
        <v>24000</v>
      </c>
      <c r="B10526" s="4">
        <v>45062</v>
      </c>
      <c r="C10526" s="7" t="str">
        <f t="shared" si="164"/>
        <v>2400045062</v>
      </c>
      <c r="D10526" s="2" t="s">
        <v>11267</v>
      </c>
    </row>
    <row r="10527" spans="1:4" x14ac:dyDescent="0.3">
      <c r="A10527" s="8">
        <v>24000</v>
      </c>
      <c r="B10527" s="4">
        <v>45063</v>
      </c>
      <c r="C10527" s="7" t="str">
        <f t="shared" si="164"/>
        <v>2400045063</v>
      </c>
      <c r="D10527" s="2" t="s">
        <v>11267</v>
      </c>
    </row>
    <row r="10528" spans="1:4" x14ac:dyDescent="0.3">
      <c r="A10528" s="8">
        <v>24000</v>
      </c>
      <c r="B10528" s="4">
        <v>45064</v>
      </c>
      <c r="C10528" s="7" t="str">
        <f t="shared" si="164"/>
        <v>2400045064</v>
      </c>
      <c r="D10528" s="2" t="s">
        <v>11267</v>
      </c>
    </row>
    <row r="10529" spans="1:4" x14ac:dyDescent="0.3">
      <c r="A10529" s="8">
        <v>24000</v>
      </c>
      <c r="B10529" s="4">
        <v>45065</v>
      </c>
      <c r="C10529" s="7" t="str">
        <f t="shared" si="164"/>
        <v>2400045065</v>
      </c>
      <c r="D10529" s="2" t="s">
        <v>11267</v>
      </c>
    </row>
    <row r="10530" spans="1:4" x14ac:dyDescent="0.3">
      <c r="A10530" s="8">
        <v>24000</v>
      </c>
      <c r="B10530" s="4">
        <v>45066</v>
      </c>
      <c r="C10530" s="7" t="str">
        <f t="shared" si="164"/>
        <v>2400045066</v>
      </c>
      <c r="D10530" s="2" t="s">
        <v>11267</v>
      </c>
    </row>
    <row r="10531" spans="1:4" x14ac:dyDescent="0.3">
      <c r="A10531" s="8">
        <v>24000</v>
      </c>
      <c r="B10531" s="4">
        <v>45067</v>
      </c>
      <c r="C10531" s="7" t="str">
        <f t="shared" si="164"/>
        <v>2400045067</v>
      </c>
      <c r="D10531" s="2" t="s">
        <v>11267</v>
      </c>
    </row>
    <row r="10532" spans="1:4" x14ac:dyDescent="0.3">
      <c r="A10532" s="8">
        <v>24000</v>
      </c>
      <c r="B10532" s="4">
        <v>45068</v>
      </c>
      <c r="C10532" s="7" t="str">
        <f t="shared" si="164"/>
        <v>2400045068</v>
      </c>
      <c r="D10532" s="2" t="s">
        <v>11267</v>
      </c>
    </row>
    <row r="10533" spans="1:4" x14ac:dyDescent="0.3">
      <c r="A10533" s="8">
        <v>24000</v>
      </c>
      <c r="B10533" s="4">
        <v>45069</v>
      </c>
      <c r="C10533" s="7" t="str">
        <f t="shared" si="164"/>
        <v>2400045069</v>
      </c>
      <c r="D10533" s="2" t="s">
        <v>11267</v>
      </c>
    </row>
    <row r="10534" spans="1:4" x14ac:dyDescent="0.3">
      <c r="A10534" s="8">
        <v>24000</v>
      </c>
      <c r="B10534" s="4">
        <v>45070</v>
      </c>
      <c r="C10534" s="7" t="str">
        <f t="shared" si="164"/>
        <v>2400045070</v>
      </c>
      <c r="D10534" s="2" t="s">
        <v>11267</v>
      </c>
    </row>
    <row r="10535" spans="1:4" x14ac:dyDescent="0.3">
      <c r="A10535" s="8">
        <v>24000</v>
      </c>
      <c r="B10535" s="4">
        <v>45071</v>
      </c>
      <c r="C10535" s="7" t="str">
        <f t="shared" si="164"/>
        <v>2400045071</v>
      </c>
      <c r="D10535" s="2" t="s">
        <v>11267</v>
      </c>
    </row>
    <row r="10536" spans="1:4" x14ac:dyDescent="0.3">
      <c r="A10536" s="8">
        <v>24000</v>
      </c>
      <c r="B10536" s="4">
        <v>45072</v>
      </c>
      <c r="C10536" s="7" t="str">
        <f t="shared" si="164"/>
        <v>2400045072</v>
      </c>
      <c r="D10536" s="2" t="s">
        <v>11267</v>
      </c>
    </row>
    <row r="10537" spans="1:4" x14ac:dyDescent="0.3">
      <c r="A10537" s="8">
        <v>24000</v>
      </c>
      <c r="B10537" s="4">
        <v>45073</v>
      </c>
      <c r="C10537" s="7" t="str">
        <f t="shared" si="164"/>
        <v>2400045073</v>
      </c>
      <c r="D10537" s="2" t="s">
        <v>11267</v>
      </c>
    </row>
    <row r="10538" spans="1:4" x14ac:dyDescent="0.3">
      <c r="A10538" s="8">
        <v>24000</v>
      </c>
      <c r="B10538" s="4">
        <v>45074</v>
      </c>
      <c r="C10538" s="7" t="str">
        <f t="shared" si="164"/>
        <v>2400045074</v>
      </c>
      <c r="D10538" s="2" t="s">
        <v>11267</v>
      </c>
    </row>
    <row r="10539" spans="1:4" x14ac:dyDescent="0.3">
      <c r="A10539" s="8">
        <v>24000</v>
      </c>
      <c r="B10539" s="4">
        <v>45075</v>
      </c>
      <c r="C10539" s="7" t="str">
        <f t="shared" si="164"/>
        <v>2400045075</v>
      </c>
      <c r="D10539" s="2" t="s">
        <v>11267</v>
      </c>
    </row>
    <row r="10540" spans="1:4" x14ac:dyDescent="0.3">
      <c r="A10540" s="8">
        <v>24000</v>
      </c>
      <c r="B10540" s="4">
        <v>45076</v>
      </c>
      <c r="C10540" s="7" t="str">
        <f t="shared" si="164"/>
        <v>2400045076</v>
      </c>
      <c r="D10540" s="2" t="s">
        <v>11267</v>
      </c>
    </row>
    <row r="10541" spans="1:4" x14ac:dyDescent="0.3">
      <c r="A10541" s="8">
        <v>24000</v>
      </c>
      <c r="B10541" s="4">
        <v>45077</v>
      </c>
      <c r="C10541" s="7" t="str">
        <f t="shared" si="164"/>
        <v>2400045077</v>
      </c>
      <c r="D10541" s="2" t="s">
        <v>11267</v>
      </c>
    </row>
    <row r="10542" spans="1:4" x14ac:dyDescent="0.3">
      <c r="A10542" s="8">
        <v>24000</v>
      </c>
      <c r="B10542" s="4">
        <v>45078</v>
      </c>
      <c r="C10542" s="7" t="str">
        <f t="shared" si="164"/>
        <v>2400045078</v>
      </c>
      <c r="D10542" s="2" t="s">
        <v>11267</v>
      </c>
    </row>
    <row r="10543" spans="1:4" x14ac:dyDescent="0.3">
      <c r="A10543" s="8">
        <v>24000</v>
      </c>
      <c r="B10543" s="4">
        <v>45079</v>
      </c>
      <c r="C10543" s="7" t="str">
        <f t="shared" si="164"/>
        <v>2400045079</v>
      </c>
      <c r="D10543" s="2" t="s">
        <v>11267</v>
      </c>
    </row>
    <row r="10544" spans="1:4" x14ac:dyDescent="0.3">
      <c r="A10544" s="8">
        <v>24000</v>
      </c>
      <c r="B10544" s="4">
        <v>45080</v>
      </c>
      <c r="C10544" s="7" t="str">
        <f t="shared" si="164"/>
        <v>2400045080</v>
      </c>
      <c r="D10544" s="2" t="s">
        <v>11267</v>
      </c>
    </row>
    <row r="10545" spans="1:4" x14ac:dyDescent="0.3">
      <c r="A10545" s="8">
        <v>24000</v>
      </c>
      <c r="B10545" s="4">
        <v>45081</v>
      </c>
      <c r="C10545" s="7" t="str">
        <f t="shared" si="164"/>
        <v>2400045081</v>
      </c>
      <c r="D10545" s="2" t="s">
        <v>11267</v>
      </c>
    </row>
    <row r="10546" spans="1:4" x14ac:dyDescent="0.3">
      <c r="A10546" s="8">
        <v>24000</v>
      </c>
      <c r="B10546" s="4">
        <v>45082</v>
      </c>
      <c r="C10546" s="7" t="str">
        <f t="shared" si="164"/>
        <v>2400045082</v>
      </c>
      <c r="D10546" s="2" t="s">
        <v>11267</v>
      </c>
    </row>
    <row r="10547" spans="1:4" x14ac:dyDescent="0.3">
      <c r="A10547" s="8">
        <v>24000</v>
      </c>
      <c r="B10547" s="4">
        <v>45083</v>
      </c>
      <c r="C10547" s="7" t="str">
        <f t="shared" si="164"/>
        <v>2400045083</v>
      </c>
      <c r="D10547" s="2" t="s">
        <v>11267</v>
      </c>
    </row>
    <row r="10548" spans="1:4" x14ac:dyDescent="0.3">
      <c r="A10548" s="8">
        <v>15000</v>
      </c>
      <c r="B10548" s="4">
        <v>45084</v>
      </c>
      <c r="C10548" s="7" t="str">
        <f t="shared" si="164"/>
        <v>1500045084</v>
      </c>
      <c r="D10548" s="2" t="s">
        <v>11267</v>
      </c>
    </row>
    <row r="10549" spans="1:4" x14ac:dyDescent="0.3">
      <c r="A10549" s="8">
        <v>15000</v>
      </c>
      <c r="B10549" s="4">
        <v>45085</v>
      </c>
      <c r="C10549" s="7" t="str">
        <f t="shared" si="164"/>
        <v>1500045085</v>
      </c>
      <c r="D10549" s="2" t="s">
        <v>11267</v>
      </c>
    </row>
    <row r="10550" spans="1:4" x14ac:dyDescent="0.3">
      <c r="A10550" s="8">
        <v>15000</v>
      </c>
      <c r="B10550" s="4">
        <v>45086</v>
      </c>
      <c r="C10550" s="7" t="str">
        <f t="shared" si="164"/>
        <v>1500045086</v>
      </c>
      <c r="D10550" s="2" t="s">
        <v>11267</v>
      </c>
    </row>
    <row r="10551" spans="1:4" x14ac:dyDescent="0.3">
      <c r="A10551" s="8">
        <v>15000</v>
      </c>
      <c r="B10551" s="4">
        <v>45087</v>
      </c>
      <c r="C10551" s="7" t="str">
        <f t="shared" si="164"/>
        <v>1500045087</v>
      </c>
      <c r="D10551" s="2" t="s">
        <v>11267</v>
      </c>
    </row>
    <row r="10552" spans="1:4" x14ac:dyDescent="0.3">
      <c r="A10552" s="8">
        <v>15000</v>
      </c>
      <c r="B10552" s="4">
        <v>45088</v>
      </c>
      <c r="C10552" s="7" t="str">
        <f t="shared" si="164"/>
        <v>1500045088</v>
      </c>
      <c r="D10552" s="2" t="s">
        <v>11267</v>
      </c>
    </row>
    <row r="10553" spans="1:4" x14ac:dyDescent="0.3">
      <c r="A10553" s="8">
        <v>15000</v>
      </c>
      <c r="B10553" s="4">
        <v>45089</v>
      </c>
      <c r="C10553" s="7" t="str">
        <f t="shared" si="164"/>
        <v>1500045089</v>
      </c>
      <c r="D10553" s="2" t="s">
        <v>11267</v>
      </c>
    </row>
    <row r="10554" spans="1:4" x14ac:dyDescent="0.3">
      <c r="A10554" s="8">
        <v>15000</v>
      </c>
      <c r="B10554" s="4">
        <v>45090</v>
      </c>
      <c r="C10554" s="7" t="str">
        <f t="shared" si="164"/>
        <v>1500045090</v>
      </c>
      <c r="D10554" s="2" t="s">
        <v>11267</v>
      </c>
    </row>
    <row r="10555" spans="1:4" x14ac:dyDescent="0.3">
      <c r="A10555" s="8">
        <v>15000</v>
      </c>
      <c r="B10555" s="4">
        <v>45091</v>
      </c>
      <c r="C10555" s="7" t="str">
        <f t="shared" si="164"/>
        <v>1500045091</v>
      </c>
      <c r="D10555" s="2" t="s">
        <v>11267</v>
      </c>
    </row>
    <row r="10556" spans="1:4" x14ac:dyDescent="0.3">
      <c r="A10556" s="8">
        <v>15000</v>
      </c>
      <c r="B10556" s="4">
        <v>45092</v>
      </c>
      <c r="C10556" s="7" t="str">
        <f t="shared" si="164"/>
        <v>1500045092</v>
      </c>
      <c r="D10556" s="2" t="s">
        <v>11267</v>
      </c>
    </row>
    <row r="10557" spans="1:4" x14ac:dyDescent="0.3">
      <c r="A10557" s="8">
        <v>15000</v>
      </c>
      <c r="B10557" s="4">
        <v>45093</v>
      </c>
      <c r="C10557" s="7" t="str">
        <f t="shared" si="164"/>
        <v>1500045093</v>
      </c>
      <c r="D10557" s="2" t="s">
        <v>11267</v>
      </c>
    </row>
    <row r="10558" spans="1:4" x14ac:dyDescent="0.3">
      <c r="A10558" s="8">
        <v>15000</v>
      </c>
      <c r="B10558" s="4">
        <v>45094</v>
      </c>
      <c r="C10558" s="7" t="str">
        <f t="shared" si="164"/>
        <v>1500045094</v>
      </c>
      <c r="D10558" s="2" t="s">
        <v>11267</v>
      </c>
    </row>
    <row r="10559" spans="1:4" x14ac:dyDescent="0.3">
      <c r="A10559" s="8">
        <v>15000</v>
      </c>
      <c r="B10559" s="4">
        <v>45095</v>
      </c>
      <c r="C10559" s="7" t="str">
        <f t="shared" si="164"/>
        <v>1500045095</v>
      </c>
      <c r="D10559" s="2" t="s">
        <v>11267</v>
      </c>
    </row>
    <row r="10560" spans="1:4" x14ac:dyDescent="0.3">
      <c r="A10560" s="8">
        <v>15000</v>
      </c>
      <c r="B10560" s="4">
        <v>45096</v>
      </c>
      <c r="C10560" s="7" t="str">
        <f t="shared" si="164"/>
        <v>1500045096</v>
      </c>
      <c r="D10560" s="2" t="s">
        <v>11267</v>
      </c>
    </row>
    <row r="10561" spans="1:4" x14ac:dyDescent="0.3">
      <c r="A10561" s="8">
        <v>15000</v>
      </c>
      <c r="B10561" s="4">
        <v>45097</v>
      </c>
      <c r="C10561" s="7" t="str">
        <f t="shared" si="164"/>
        <v>1500045097</v>
      </c>
      <c r="D10561" s="2" t="s">
        <v>11267</v>
      </c>
    </row>
    <row r="10562" spans="1:4" x14ac:dyDescent="0.3">
      <c r="A10562" s="8">
        <v>15000</v>
      </c>
      <c r="B10562" s="4">
        <v>45098</v>
      </c>
      <c r="C10562" s="7" t="str">
        <f t="shared" si="164"/>
        <v>1500045098</v>
      </c>
      <c r="D10562" s="2" t="s">
        <v>11267</v>
      </c>
    </row>
    <row r="10563" spans="1:4" x14ac:dyDescent="0.3">
      <c r="A10563" s="8">
        <v>15000</v>
      </c>
      <c r="B10563" s="4">
        <v>45099</v>
      </c>
      <c r="C10563" s="7" t="str">
        <f t="shared" si="164"/>
        <v>1500045099</v>
      </c>
      <c r="D10563" s="2" t="s">
        <v>11267</v>
      </c>
    </row>
    <row r="10564" spans="1:4" x14ac:dyDescent="0.3">
      <c r="A10564" s="8">
        <v>15000</v>
      </c>
      <c r="B10564" s="4">
        <v>45100</v>
      </c>
      <c r="C10564" s="7" t="str">
        <f t="shared" si="164"/>
        <v>1500045100</v>
      </c>
      <c r="D10564" s="2" t="s">
        <v>11267</v>
      </c>
    </row>
    <row r="10565" spans="1:4" x14ac:dyDescent="0.3">
      <c r="A10565" s="8">
        <v>15000</v>
      </c>
      <c r="B10565" s="4">
        <v>45101</v>
      </c>
      <c r="C10565" s="7" t="str">
        <f t="shared" ref="C10565:C10628" si="165">_xlfn.CONCAT(A10565,B10565)</f>
        <v>1500045101</v>
      </c>
      <c r="D10565" s="2" t="s">
        <v>11267</v>
      </c>
    </row>
    <row r="10566" spans="1:4" x14ac:dyDescent="0.3">
      <c r="A10566" s="8">
        <v>15000</v>
      </c>
      <c r="B10566" s="4">
        <v>45102</v>
      </c>
      <c r="C10566" s="7" t="str">
        <f t="shared" si="165"/>
        <v>1500045102</v>
      </c>
      <c r="D10566" s="2" t="s">
        <v>11267</v>
      </c>
    </row>
    <row r="10567" spans="1:4" x14ac:dyDescent="0.3">
      <c r="A10567" s="8">
        <v>15000</v>
      </c>
      <c r="B10567" s="4">
        <v>45103</v>
      </c>
      <c r="C10567" s="7" t="str">
        <f t="shared" si="165"/>
        <v>1500045103</v>
      </c>
      <c r="D10567" s="2" t="s">
        <v>11267</v>
      </c>
    </row>
    <row r="10568" spans="1:4" x14ac:dyDescent="0.3">
      <c r="A10568" s="8">
        <v>15000</v>
      </c>
      <c r="B10568" s="4">
        <v>45104</v>
      </c>
      <c r="C10568" s="7" t="str">
        <f t="shared" si="165"/>
        <v>1500045104</v>
      </c>
      <c r="D10568" s="2" t="s">
        <v>11267</v>
      </c>
    </row>
    <row r="10569" spans="1:4" x14ac:dyDescent="0.3">
      <c r="A10569" s="8">
        <v>15000</v>
      </c>
      <c r="B10569" s="4">
        <v>45105</v>
      </c>
      <c r="C10569" s="7" t="str">
        <f t="shared" si="165"/>
        <v>1500045105</v>
      </c>
      <c r="D10569" s="2" t="s">
        <v>11267</v>
      </c>
    </row>
    <row r="10570" spans="1:4" x14ac:dyDescent="0.3">
      <c r="A10570" s="8">
        <v>15000</v>
      </c>
      <c r="B10570" s="4">
        <v>45106</v>
      </c>
      <c r="C10570" s="7" t="str">
        <f t="shared" si="165"/>
        <v>1500045106</v>
      </c>
      <c r="D10570" s="2" t="s">
        <v>11267</v>
      </c>
    </row>
    <row r="10571" spans="1:4" x14ac:dyDescent="0.3">
      <c r="A10571" s="8">
        <v>15000</v>
      </c>
      <c r="B10571" s="4">
        <v>45107</v>
      </c>
      <c r="C10571" s="7" t="str">
        <f t="shared" si="165"/>
        <v>1500045107</v>
      </c>
      <c r="D10571" s="2" t="s">
        <v>11267</v>
      </c>
    </row>
    <row r="10572" spans="1:4" x14ac:dyDescent="0.3">
      <c r="A10572" s="8">
        <v>15000</v>
      </c>
      <c r="B10572" s="4">
        <v>45108</v>
      </c>
      <c r="C10572" s="7" t="str">
        <f t="shared" si="165"/>
        <v>1500045108</v>
      </c>
      <c r="D10572" s="2" t="s">
        <v>11267</v>
      </c>
    </row>
    <row r="10573" spans="1:4" x14ac:dyDescent="0.3">
      <c r="A10573" s="8">
        <v>15000</v>
      </c>
      <c r="B10573" s="4">
        <v>45109</v>
      </c>
      <c r="C10573" s="7" t="str">
        <f t="shared" si="165"/>
        <v>1500045109</v>
      </c>
      <c r="D10573" s="2" t="s">
        <v>11267</v>
      </c>
    </row>
    <row r="10574" spans="1:4" x14ac:dyDescent="0.3">
      <c r="A10574" s="8">
        <v>15000</v>
      </c>
      <c r="B10574" s="4">
        <v>45110</v>
      </c>
      <c r="C10574" s="7" t="str">
        <f t="shared" si="165"/>
        <v>1500045110</v>
      </c>
      <c r="D10574" s="2" t="s">
        <v>11267</v>
      </c>
    </row>
    <row r="10575" spans="1:4" x14ac:dyDescent="0.3">
      <c r="A10575" s="8">
        <v>15000</v>
      </c>
      <c r="B10575" s="4">
        <v>45111</v>
      </c>
      <c r="C10575" s="7" t="str">
        <f t="shared" si="165"/>
        <v>1500045111</v>
      </c>
      <c r="D10575" s="2" t="s">
        <v>11267</v>
      </c>
    </row>
    <row r="10576" spans="1:4" x14ac:dyDescent="0.3">
      <c r="A10576" s="8">
        <v>15000</v>
      </c>
      <c r="B10576" s="4">
        <v>45112</v>
      </c>
      <c r="C10576" s="7" t="str">
        <f t="shared" si="165"/>
        <v>1500045112</v>
      </c>
      <c r="D10576" s="2" t="s">
        <v>11267</v>
      </c>
    </row>
    <row r="10577" spans="1:4" x14ac:dyDescent="0.3">
      <c r="A10577" s="8">
        <v>15000</v>
      </c>
      <c r="B10577" s="4">
        <v>45113</v>
      </c>
      <c r="C10577" s="7" t="str">
        <f t="shared" si="165"/>
        <v>1500045113</v>
      </c>
      <c r="D10577" s="2" t="s">
        <v>11267</v>
      </c>
    </row>
    <row r="10578" spans="1:4" x14ac:dyDescent="0.3">
      <c r="A10578" s="8">
        <v>19000</v>
      </c>
      <c r="B10578" s="4">
        <v>45084</v>
      </c>
      <c r="C10578" s="7" t="str">
        <f t="shared" si="165"/>
        <v>1900045084</v>
      </c>
      <c r="D10578" s="2" t="s">
        <v>11267</v>
      </c>
    </row>
    <row r="10579" spans="1:4" x14ac:dyDescent="0.3">
      <c r="A10579" s="8">
        <v>19000</v>
      </c>
      <c r="B10579" s="4">
        <v>45085</v>
      </c>
      <c r="C10579" s="7" t="str">
        <f t="shared" si="165"/>
        <v>1900045085</v>
      </c>
      <c r="D10579" s="2" t="s">
        <v>11267</v>
      </c>
    </row>
    <row r="10580" spans="1:4" x14ac:dyDescent="0.3">
      <c r="A10580" s="8">
        <v>19000</v>
      </c>
      <c r="B10580" s="4">
        <v>45086</v>
      </c>
      <c r="C10580" s="7" t="str">
        <f t="shared" si="165"/>
        <v>1900045086</v>
      </c>
      <c r="D10580" s="2" t="s">
        <v>11267</v>
      </c>
    </row>
    <row r="10581" spans="1:4" x14ac:dyDescent="0.3">
      <c r="A10581" s="8">
        <v>19000</v>
      </c>
      <c r="B10581" s="4">
        <v>45087</v>
      </c>
      <c r="C10581" s="7" t="str">
        <f t="shared" si="165"/>
        <v>1900045087</v>
      </c>
      <c r="D10581" s="2" t="s">
        <v>11267</v>
      </c>
    </row>
    <row r="10582" spans="1:4" x14ac:dyDescent="0.3">
      <c r="A10582" s="8">
        <v>19000</v>
      </c>
      <c r="B10582" s="4">
        <v>45088</v>
      </c>
      <c r="C10582" s="7" t="str">
        <f t="shared" si="165"/>
        <v>1900045088</v>
      </c>
      <c r="D10582" s="2" t="s">
        <v>11267</v>
      </c>
    </row>
    <row r="10583" spans="1:4" x14ac:dyDescent="0.3">
      <c r="A10583" s="8">
        <v>19000</v>
      </c>
      <c r="B10583" s="4">
        <v>45089</v>
      </c>
      <c r="C10583" s="7" t="str">
        <f t="shared" si="165"/>
        <v>1900045089</v>
      </c>
      <c r="D10583" s="2" t="s">
        <v>11267</v>
      </c>
    </row>
    <row r="10584" spans="1:4" x14ac:dyDescent="0.3">
      <c r="A10584" s="8">
        <v>19000</v>
      </c>
      <c r="B10584" s="4">
        <v>45090</v>
      </c>
      <c r="C10584" s="7" t="str">
        <f t="shared" si="165"/>
        <v>1900045090</v>
      </c>
      <c r="D10584" s="2" t="s">
        <v>11267</v>
      </c>
    </row>
    <row r="10585" spans="1:4" x14ac:dyDescent="0.3">
      <c r="A10585" s="8">
        <v>19000</v>
      </c>
      <c r="B10585" s="4">
        <v>45091</v>
      </c>
      <c r="C10585" s="7" t="str">
        <f t="shared" si="165"/>
        <v>1900045091</v>
      </c>
      <c r="D10585" s="2" t="s">
        <v>11267</v>
      </c>
    </row>
    <row r="10586" spans="1:4" x14ac:dyDescent="0.3">
      <c r="A10586" s="8">
        <v>19000</v>
      </c>
      <c r="B10586" s="4">
        <v>45092</v>
      </c>
      <c r="C10586" s="7" t="str">
        <f t="shared" si="165"/>
        <v>1900045092</v>
      </c>
      <c r="D10586" s="2" t="s">
        <v>11267</v>
      </c>
    </row>
    <row r="10587" spans="1:4" x14ac:dyDescent="0.3">
      <c r="A10587" s="8">
        <v>19000</v>
      </c>
      <c r="B10587" s="4">
        <v>45093</v>
      </c>
      <c r="C10587" s="7" t="str">
        <f t="shared" si="165"/>
        <v>1900045093</v>
      </c>
      <c r="D10587" s="2" t="s">
        <v>11267</v>
      </c>
    </row>
    <row r="10588" spans="1:4" x14ac:dyDescent="0.3">
      <c r="A10588" s="8">
        <v>19000</v>
      </c>
      <c r="B10588" s="4">
        <v>45094</v>
      </c>
      <c r="C10588" s="7" t="str">
        <f t="shared" si="165"/>
        <v>1900045094</v>
      </c>
      <c r="D10588" s="2" t="s">
        <v>11267</v>
      </c>
    </row>
    <row r="10589" spans="1:4" x14ac:dyDescent="0.3">
      <c r="A10589" s="8">
        <v>19000</v>
      </c>
      <c r="B10589" s="4">
        <v>45095</v>
      </c>
      <c r="C10589" s="7" t="str">
        <f t="shared" si="165"/>
        <v>1900045095</v>
      </c>
      <c r="D10589" s="2" t="s">
        <v>11267</v>
      </c>
    </row>
    <row r="10590" spans="1:4" x14ac:dyDescent="0.3">
      <c r="A10590" s="8">
        <v>19000</v>
      </c>
      <c r="B10590" s="4">
        <v>45096</v>
      </c>
      <c r="C10590" s="7" t="str">
        <f t="shared" si="165"/>
        <v>1900045096</v>
      </c>
      <c r="D10590" s="2" t="s">
        <v>11267</v>
      </c>
    </row>
    <row r="10591" spans="1:4" x14ac:dyDescent="0.3">
      <c r="A10591" s="8">
        <v>19000</v>
      </c>
      <c r="B10591" s="4">
        <v>45097</v>
      </c>
      <c r="C10591" s="7" t="str">
        <f t="shared" si="165"/>
        <v>1900045097</v>
      </c>
      <c r="D10591" s="2" t="s">
        <v>11267</v>
      </c>
    </row>
    <row r="10592" spans="1:4" x14ac:dyDescent="0.3">
      <c r="A10592" s="8">
        <v>19000</v>
      </c>
      <c r="B10592" s="4">
        <v>45098</v>
      </c>
      <c r="C10592" s="7" t="str">
        <f t="shared" si="165"/>
        <v>1900045098</v>
      </c>
      <c r="D10592" s="2" t="s">
        <v>11267</v>
      </c>
    </row>
    <row r="10593" spans="1:4" x14ac:dyDescent="0.3">
      <c r="A10593" s="8">
        <v>19000</v>
      </c>
      <c r="B10593" s="4">
        <v>45099</v>
      </c>
      <c r="C10593" s="7" t="str">
        <f t="shared" si="165"/>
        <v>1900045099</v>
      </c>
      <c r="D10593" s="2" t="s">
        <v>11267</v>
      </c>
    </row>
    <row r="10594" spans="1:4" x14ac:dyDescent="0.3">
      <c r="A10594" s="8">
        <v>19000</v>
      </c>
      <c r="B10594" s="4">
        <v>45100</v>
      </c>
      <c r="C10594" s="7" t="str">
        <f t="shared" si="165"/>
        <v>1900045100</v>
      </c>
      <c r="D10594" s="2" t="s">
        <v>11267</v>
      </c>
    </row>
    <row r="10595" spans="1:4" x14ac:dyDescent="0.3">
      <c r="A10595" s="8">
        <v>19000</v>
      </c>
      <c r="B10595" s="4">
        <v>45101</v>
      </c>
      <c r="C10595" s="7" t="str">
        <f t="shared" si="165"/>
        <v>1900045101</v>
      </c>
      <c r="D10595" s="2" t="s">
        <v>11267</v>
      </c>
    </row>
    <row r="10596" spans="1:4" x14ac:dyDescent="0.3">
      <c r="A10596" s="8">
        <v>19000</v>
      </c>
      <c r="B10596" s="4">
        <v>45102</v>
      </c>
      <c r="C10596" s="7" t="str">
        <f t="shared" si="165"/>
        <v>1900045102</v>
      </c>
      <c r="D10596" s="2" t="s">
        <v>11267</v>
      </c>
    </row>
    <row r="10597" spans="1:4" x14ac:dyDescent="0.3">
      <c r="A10597" s="8">
        <v>19000</v>
      </c>
      <c r="B10597" s="4">
        <v>45103</v>
      </c>
      <c r="C10597" s="7" t="str">
        <f t="shared" si="165"/>
        <v>1900045103</v>
      </c>
      <c r="D10597" s="2" t="s">
        <v>11267</v>
      </c>
    </row>
    <row r="10598" spans="1:4" x14ac:dyDescent="0.3">
      <c r="A10598" s="8">
        <v>19000</v>
      </c>
      <c r="B10598" s="4">
        <v>45104</v>
      </c>
      <c r="C10598" s="7" t="str">
        <f t="shared" si="165"/>
        <v>1900045104</v>
      </c>
      <c r="D10598" s="2" t="s">
        <v>11267</v>
      </c>
    </row>
    <row r="10599" spans="1:4" x14ac:dyDescent="0.3">
      <c r="A10599" s="8">
        <v>19000</v>
      </c>
      <c r="B10599" s="4">
        <v>45105</v>
      </c>
      <c r="C10599" s="7" t="str">
        <f t="shared" si="165"/>
        <v>1900045105</v>
      </c>
      <c r="D10599" s="2" t="s">
        <v>11267</v>
      </c>
    </row>
    <row r="10600" spans="1:4" x14ac:dyDescent="0.3">
      <c r="A10600" s="8">
        <v>19000</v>
      </c>
      <c r="B10600" s="4">
        <v>45106</v>
      </c>
      <c r="C10600" s="7" t="str">
        <f t="shared" si="165"/>
        <v>1900045106</v>
      </c>
      <c r="D10600" s="2" t="s">
        <v>11267</v>
      </c>
    </row>
    <row r="10601" spans="1:4" x14ac:dyDescent="0.3">
      <c r="A10601" s="8">
        <v>19000</v>
      </c>
      <c r="B10601" s="4">
        <v>45107</v>
      </c>
      <c r="C10601" s="7" t="str">
        <f t="shared" si="165"/>
        <v>1900045107</v>
      </c>
      <c r="D10601" s="2" t="s">
        <v>11267</v>
      </c>
    </row>
    <row r="10602" spans="1:4" x14ac:dyDescent="0.3">
      <c r="A10602" s="8">
        <v>19000</v>
      </c>
      <c r="B10602" s="4">
        <v>45108</v>
      </c>
      <c r="C10602" s="7" t="str">
        <f t="shared" si="165"/>
        <v>1900045108</v>
      </c>
      <c r="D10602" s="2" t="s">
        <v>11267</v>
      </c>
    </row>
    <row r="10603" spans="1:4" x14ac:dyDescent="0.3">
      <c r="A10603" s="8">
        <v>19000</v>
      </c>
      <c r="B10603" s="4">
        <v>45109</v>
      </c>
      <c r="C10603" s="7" t="str">
        <f t="shared" si="165"/>
        <v>1900045109</v>
      </c>
      <c r="D10603" s="2" t="s">
        <v>11267</v>
      </c>
    </row>
    <row r="10604" spans="1:4" x14ac:dyDescent="0.3">
      <c r="A10604" s="8">
        <v>19000</v>
      </c>
      <c r="B10604" s="4">
        <v>45110</v>
      </c>
      <c r="C10604" s="7" t="str">
        <f t="shared" si="165"/>
        <v>1900045110</v>
      </c>
      <c r="D10604" s="2" t="s">
        <v>11267</v>
      </c>
    </row>
    <row r="10605" spans="1:4" x14ac:dyDescent="0.3">
      <c r="A10605" s="8">
        <v>19000</v>
      </c>
      <c r="B10605" s="4">
        <v>45111</v>
      </c>
      <c r="C10605" s="7" t="str">
        <f t="shared" si="165"/>
        <v>1900045111</v>
      </c>
      <c r="D10605" s="2" t="s">
        <v>11267</v>
      </c>
    </row>
    <row r="10606" spans="1:4" x14ac:dyDescent="0.3">
      <c r="A10606" s="8">
        <v>19000</v>
      </c>
      <c r="B10606" s="4">
        <v>45112</v>
      </c>
      <c r="C10606" s="7" t="str">
        <f t="shared" si="165"/>
        <v>1900045112</v>
      </c>
      <c r="D10606" s="2" t="s">
        <v>11267</v>
      </c>
    </row>
    <row r="10607" spans="1:4" x14ac:dyDescent="0.3">
      <c r="A10607" s="8">
        <v>19000</v>
      </c>
      <c r="B10607" s="4">
        <v>45113</v>
      </c>
      <c r="C10607" s="7" t="str">
        <f t="shared" si="165"/>
        <v>1900045113</v>
      </c>
      <c r="D10607" s="2" t="s">
        <v>11267</v>
      </c>
    </row>
    <row r="10608" spans="1:4" x14ac:dyDescent="0.3">
      <c r="A10608" s="8">
        <v>20000</v>
      </c>
      <c r="B10608" s="4">
        <v>45084</v>
      </c>
      <c r="C10608" s="7" t="str">
        <f t="shared" si="165"/>
        <v>2000045084</v>
      </c>
      <c r="D10608" s="2" t="s">
        <v>11267</v>
      </c>
    </row>
    <row r="10609" spans="1:4" x14ac:dyDescent="0.3">
      <c r="A10609" s="8">
        <v>20000</v>
      </c>
      <c r="B10609" s="4">
        <v>45085</v>
      </c>
      <c r="C10609" s="7" t="str">
        <f t="shared" si="165"/>
        <v>2000045085</v>
      </c>
      <c r="D10609" s="2" t="s">
        <v>11267</v>
      </c>
    </row>
    <row r="10610" spans="1:4" x14ac:dyDescent="0.3">
      <c r="A10610" s="8">
        <v>20000</v>
      </c>
      <c r="B10610" s="4">
        <v>45086</v>
      </c>
      <c r="C10610" s="7" t="str">
        <f t="shared" si="165"/>
        <v>2000045086</v>
      </c>
      <c r="D10610" s="2" t="s">
        <v>11267</v>
      </c>
    </row>
    <row r="10611" spans="1:4" x14ac:dyDescent="0.3">
      <c r="A10611" s="8">
        <v>20000</v>
      </c>
      <c r="B10611" s="4">
        <v>45087</v>
      </c>
      <c r="C10611" s="7" t="str">
        <f t="shared" si="165"/>
        <v>2000045087</v>
      </c>
      <c r="D10611" s="2" t="s">
        <v>11267</v>
      </c>
    </row>
    <row r="10612" spans="1:4" x14ac:dyDescent="0.3">
      <c r="A10612" s="8">
        <v>20000</v>
      </c>
      <c r="B10612" s="4">
        <v>45088</v>
      </c>
      <c r="C10612" s="7" t="str">
        <f t="shared" si="165"/>
        <v>2000045088</v>
      </c>
      <c r="D10612" s="2" t="s">
        <v>11267</v>
      </c>
    </row>
    <row r="10613" spans="1:4" x14ac:dyDescent="0.3">
      <c r="A10613" s="8">
        <v>20000</v>
      </c>
      <c r="B10613" s="4">
        <v>45089</v>
      </c>
      <c r="C10613" s="7" t="str">
        <f t="shared" si="165"/>
        <v>2000045089</v>
      </c>
      <c r="D10613" s="2" t="s">
        <v>11267</v>
      </c>
    </row>
    <row r="10614" spans="1:4" x14ac:dyDescent="0.3">
      <c r="A10614" s="8">
        <v>20000</v>
      </c>
      <c r="B10614" s="4">
        <v>45090</v>
      </c>
      <c r="C10614" s="7" t="str">
        <f t="shared" si="165"/>
        <v>2000045090</v>
      </c>
      <c r="D10614" s="2" t="s">
        <v>11267</v>
      </c>
    </row>
    <row r="10615" spans="1:4" x14ac:dyDescent="0.3">
      <c r="A10615" s="8">
        <v>20000</v>
      </c>
      <c r="B10615" s="4">
        <v>45091</v>
      </c>
      <c r="C10615" s="7" t="str">
        <f t="shared" si="165"/>
        <v>2000045091</v>
      </c>
      <c r="D10615" s="2" t="s">
        <v>11267</v>
      </c>
    </row>
    <row r="10616" spans="1:4" x14ac:dyDescent="0.3">
      <c r="A10616" s="8">
        <v>20000</v>
      </c>
      <c r="B10616" s="4">
        <v>45092</v>
      </c>
      <c r="C10616" s="7" t="str">
        <f t="shared" si="165"/>
        <v>2000045092</v>
      </c>
      <c r="D10616" s="2" t="s">
        <v>11267</v>
      </c>
    </row>
    <row r="10617" spans="1:4" x14ac:dyDescent="0.3">
      <c r="A10617" s="8">
        <v>20000</v>
      </c>
      <c r="B10617" s="4">
        <v>45093</v>
      </c>
      <c r="C10617" s="7" t="str">
        <f t="shared" si="165"/>
        <v>2000045093</v>
      </c>
      <c r="D10617" s="2" t="s">
        <v>11267</v>
      </c>
    </row>
    <row r="10618" spans="1:4" x14ac:dyDescent="0.3">
      <c r="A10618" s="8">
        <v>20000</v>
      </c>
      <c r="B10618" s="4">
        <v>45094</v>
      </c>
      <c r="C10618" s="7" t="str">
        <f t="shared" si="165"/>
        <v>2000045094</v>
      </c>
      <c r="D10618" s="2" t="s">
        <v>11267</v>
      </c>
    </row>
    <row r="10619" spans="1:4" x14ac:dyDescent="0.3">
      <c r="A10619" s="8">
        <v>20000</v>
      </c>
      <c r="B10619" s="4">
        <v>45095</v>
      </c>
      <c r="C10619" s="7" t="str">
        <f t="shared" si="165"/>
        <v>2000045095</v>
      </c>
      <c r="D10619" s="2" t="s">
        <v>11267</v>
      </c>
    </row>
    <row r="10620" spans="1:4" x14ac:dyDescent="0.3">
      <c r="A10620" s="8">
        <v>20000</v>
      </c>
      <c r="B10620" s="4">
        <v>45096</v>
      </c>
      <c r="C10620" s="7" t="str">
        <f t="shared" si="165"/>
        <v>2000045096</v>
      </c>
      <c r="D10620" s="2" t="s">
        <v>11267</v>
      </c>
    </row>
    <row r="10621" spans="1:4" x14ac:dyDescent="0.3">
      <c r="A10621" s="8">
        <v>20000</v>
      </c>
      <c r="B10621" s="4">
        <v>45097</v>
      </c>
      <c r="C10621" s="7" t="str">
        <f t="shared" si="165"/>
        <v>2000045097</v>
      </c>
      <c r="D10621" s="2" t="s">
        <v>11267</v>
      </c>
    </row>
    <row r="10622" spans="1:4" x14ac:dyDescent="0.3">
      <c r="A10622" s="8">
        <v>20000</v>
      </c>
      <c r="B10622" s="4">
        <v>45098</v>
      </c>
      <c r="C10622" s="7" t="str">
        <f t="shared" si="165"/>
        <v>2000045098</v>
      </c>
      <c r="D10622" s="2" t="s">
        <v>11267</v>
      </c>
    </row>
    <row r="10623" spans="1:4" x14ac:dyDescent="0.3">
      <c r="A10623" s="8">
        <v>20000</v>
      </c>
      <c r="B10623" s="4">
        <v>45099</v>
      </c>
      <c r="C10623" s="7" t="str">
        <f t="shared" si="165"/>
        <v>2000045099</v>
      </c>
      <c r="D10623" s="2" t="s">
        <v>11267</v>
      </c>
    </row>
    <row r="10624" spans="1:4" x14ac:dyDescent="0.3">
      <c r="A10624" s="8">
        <v>20000</v>
      </c>
      <c r="B10624" s="4">
        <v>45100</v>
      </c>
      <c r="C10624" s="7" t="str">
        <f t="shared" si="165"/>
        <v>2000045100</v>
      </c>
      <c r="D10624" s="2" t="s">
        <v>11267</v>
      </c>
    </row>
    <row r="10625" spans="1:4" x14ac:dyDescent="0.3">
      <c r="A10625" s="8">
        <v>20000</v>
      </c>
      <c r="B10625" s="4">
        <v>45101</v>
      </c>
      <c r="C10625" s="7" t="str">
        <f t="shared" si="165"/>
        <v>2000045101</v>
      </c>
      <c r="D10625" s="2" t="s">
        <v>11267</v>
      </c>
    </row>
    <row r="10626" spans="1:4" x14ac:dyDescent="0.3">
      <c r="A10626" s="8">
        <v>20000</v>
      </c>
      <c r="B10626" s="4">
        <v>45102</v>
      </c>
      <c r="C10626" s="7" t="str">
        <f t="shared" si="165"/>
        <v>2000045102</v>
      </c>
      <c r="D10626" s="2" t="s">
        <v>11267</v>
      </c>
    </row>
    <row r="10627" spans="1:4" x14ac:dyDescent="0.3">
      <c r="A10627" s="8">
        <v>20000</v>
      </c>
      <c r="B10627" s="4">
        <v>45103</v>
      </c>
      <c r="C10627" s="7" t="str">
        <f t="shared" si="165"/>
        <v>2000045103</v>
      </c>
      <c r="D10627" s="2" t="s">
        <v>11267</v>
      </c>
    </row>
    <row r="10628" spans="1:4" x14ac:dyDescent="0.3">
      <c r="A10628" s="8">
        <v>20000</v>
      </c>
      <c r="B10628" s="4">
        <v>45104</v>
      </c>
      <c r="C10628" s="7" t="str">
        <f t="shared" si="165"/>
        <v>2000045104</v>
      </c>
      <c r="D10628" s="2" t="s">
        <v>11267</v>
      </c>
    </row>
    <row r="10629" spans="1:4" x14ac:dyDescent="0.3">
      <c r="A10629" s="8">
        <v>20000</v>
      </c>
      <c r="B10629" s="4">
        <v>45105</v>
      </c>
      <c r="C10629" s="7" t="str">
        <f t="shared" ref="C10629:C10692" si="166">_xlfn.CONCAT(A10629,B10629)</f>
        <v>2000045105</v>
      </c>
      <c r="D10629" s="2" t="s">
        <v>11267</v>
      </c>
    </row>
    <row r="10630" spans="1:4" x14ac:dyDescent="0.3">
      <c r="A10630" s="8">
        <v>20000</v>
      </c>
      <c r="B10630" s="4">
        <v>45106</v>
      </c>
      <c r="C10630" s="7" t="str">
        <f t="shared" si="166"/>
        <v>2000045106</v>
      </c>
      <c r="D10630" s="2" t="s">
        <v>11267</v>
      </c>
    </row>
    <row r="10631" spans="1:4" x14ac:dyDescent="0.3">
      <c r="A10631" s="8">
        <v>20000</v>
      </c>
      <c r="B10631" s="4">
        <v>45107</v>
      </c>
      <c r="C10631" s="7" t="str">
        <f t="shared" si="166"/>
        <v>2000045107</v>
      </c>
      <c r="D10631" s="2" t="s">
        <v>11267</v>
      </c>
    </row>
    <row r="10632" spans="1:4" x14ac:dyDescent="0.3">
      <c r="A10632" s="8">
        <v>20000</v>
      </c>
      <c r="B10632" s="4">
        <v>45108</v>
      </c>
      <c r="C10632" s="7" t="str">
        <f t="shared" si="166"/>
        <v>2000045108</v>
      </c>
      <c r="D10632" s="2" t="s">
        <v>11267</v>
      </c>
    </row>
    <row r="10633" spans="1:4" x14ac:dyDescent="0.3">
      <c r="A10633" s="8">
        <v>20000</v>
      </c>
      <c r="B10633" s="4">
        <v>45109</v>
      </c>
      <c r="C10633" s="7" t="str">
        <f t="shared" si="166"/>
        <v>2000045109</v>
      </c>
      <c r="D10633" s="2" t="s">
        <v>11267</v>
      </c>
    </row>
    <row r="10634" spans="1:4" x14ac:dyDescent="0.3">
      <c r="A10634" s="8">
        <v>20000</v>
      </c>
      <c r="B10634" s="4">
        <v>45110</v>
      </c>
      <c r="C10634" s="7" t="str">
        <f t="shared" si="166"/>
        <v>2000045110</v>
      </c>
      <c r="D10634" s="2" t="s">
        <v>11267</v>
      </c>
    </row>
    <row r="10635" spans="1:4" x14ac:dyDescent="0.3">
      <c r="A10635" s="8">
        <v>20000</v>
      </c>
      <c r="B10635" s="4">
        <v>45111</v>
      </c>
      <c r="C10635" s="7" t="str">
        <f t="shared" si="166"/>
        <v>2000045111</v>
      </c>
      <c r="D10635" s="2" t="s">
        <v>11267</v>
      </c>
    </row>
    <row r="10636" spans="1:4" x14ac:dyDescent="0.3">
      <c r="A10636" s="8">
        <v>20000</v>
      </c>
      <c r="B10636" s="4">
        <v>45112</v>
      </c>
      <c r="C10636" s="7" t="str">
        <f t="shared" si="166"/>
        <v>2000045112</v>
      </c>
      <c r="D10636" s="2" t="s">
        <v>11267</v>
      </c>
    </row>
    <row r="10637" spans="1:4" x14ac:dyDescent="0.3">
      <c r="A10637" s="8">
        <v>20000</v>
      </c>
      <c r="B10637" s="4">
        <v>45113</v>
      </c>
      <c r="C10637" s="7" t="str">
        <f t="shared" si="166"/>
        <v>2000045113</v>
      </c>
      <c r="D10637" s="2" t="s">
        <v>11267</v>
      </c>
    </row>
    <row r="10638" spans="1:4" x14ac:dyDescent="0.3">
      <c r="A10638" s="8">
        <v>21000</v>
      </c>
      <c r="B10638" s="4">
        <v>45084</v>
      </c>
      <c r="C10638" s="7" t="str">
        <f t="shared" si="166"/>
        <v>2100045084</v>
      </c>
      <c r="D10638" s="2" t="s">
        <v>11267</v>
      </c>
    </row>
    <row r="10639" spans="1:4" x14ac:dyDescent="0.3">
      <c r="A10639" s="8">
        <v>21000</v>
      </c>
      <c r="B10639" s="4">
        <v>45085</v>
      </c>
      <c r="C10639" s="7" t="str">
        <f t="shared" si="166"/>
        <v>2100045085</v>
      </c>
      <c r="D10639" s="2" t="s">
        <v>11267</v>
      </c>
    </row>
    <row r="10640" spans="1:4" x14ac:dyDescent="0.3">
      <c r="A10640" s="8">
        <v>21000</v>
      </c>
      <c r="B10640" s="4">
        <v>45086</v>
      </c>
      <c r="C10640" s="7" t="str">
        <f t="shared" si="166"/>
        <v>2100045086</v>
      </c>
      <c r="D10640" s="2" t="s">
        <v>11267</v>
      </c>
    </row>
    <row r="10641" spans="1:4" x14ac:dyDescent="0.3">
      <c r="A10641" s="8">
        <v>21000</v>
      </c>
      <c r="B10641" s="4">
        <v>45087</v>
      </c>
      <c r="C10641" s="7" t="str">
        <f t="shared" si="166"/>
        <v>2100045087</v>
      </c>
      <c r="D10641" s="2" t="s">
        <v>11267</v>
      </c>
    </row>
    <row r="10642" spans="1:4" x14ac:dyDescent="0.3">
      <c r="A10642" s="8">
        <v>21000</v>
      </c>
      <c r="B10642" s="4">
        <v>45088</v>
      </c>
      <c r="C10642" s="7" t="str">
        <f t="shared" si="166"/>
        <v>2100045088</v>
      </c>
      <c r="D10642" s="2" t="s">
        <v>11267</v>
      </c>
    </row>
    <row r="10643" spans="1:4" x14ac:dyDescent="0.3">
      <c r="A10643" s="8">
        <v>21000</v>
      </c>
      <c r="B10643" s="4">
        <v>45089</v>
      </c>
      <c r="C10643" s="7" t="str">
        <f t="shared" si="166"/>
        <v>2100045089</v>
      </c>
      <c r="D10643" s="2" t="s">
        <v>11267</v>
      </c>
    </row>
    <row r="10644" spans="1:4" x14ac:dyDescent="0.3">
      <c r="A10644" s="8">
        <v>21000</v>
      </c>
      <c r="B10644" s="4">
        <v>45090</v>
      </c>
      <c r="C10644" s="7" t="str">
        <f t="shared" si="166"/>
        <v>2100045090</v>
      </c>
      <c r="D10644" s="2" t="s">
        <v>11267</v>
      </c>
    </row>
    <row r="10645" spans="1:4" x14ac:dyDescent="0.3">
      <c r="A10645" s="8">
        <v>21000</v>
      </c>
      <c r="B10645" s="4">
        <v>45091</v>
      </c>
      <c r="C10645" s="7" t="str">
        <f t="shared" si="166"/>
        <v>2100045091</v>
      </c>
      <c r="D10645" s="2" t="s">
        <v>11267</v>
      </c>
    </row>
    <row r="10646" spans="1:4" x14ac:dyDescent="0.3">
      <c r="A10646" s="8">
        <v>21000</v>
      </c>
      <c r="B10646" s="4">
        <v>45092</v>
      </c>
      <c r="C10646" s="7" t="str">
        <f t="shared" si="166"/>
        <v>2100045092</v>
      </c>
      <c r="D10646" s="2" t="s">
        <v>11267</v>
      </c>
    </row>
    <row r="10647" spans="1:4" x14ac:dyDescent="0.3">
      <c r="A10647" s="8">
        <v>21000</v>
      </c>
      <c r="B10647" s="4">
        <v>45093</v>
      </c>
      <c r="C10647" s="7" t="str">
        <f t="shared" si="166"/>
        <v>2100045093</v>
      </c>
      <c r="D10647" s="2" t="s">
        <v>11267</v>
      </c>
    </row>
    <row r="10648" spans="1:4" x14ac:dyDescent="0.3">
      <c r="A10648" s="8">
        <v>21000</v>
      </c>
      <c r="B10648" s="4">
        <v>45094</v>
      </c>
      <c r="C10648" s="7" t="str">
        <f t="shared" si="166"/>
        <v>2100045094</v>
      </c>
      <c r="D10648" s="2" t="s">
        <v>11267</v>
      </c>
    </row>
    <row r="10649" spans="1:4" x14ac:dyDescent="0.3">
      <c r="A10649" s="8">
        <v>21000</v>
      </c>
      <c r="B10649" s="4">
        <v>45095</v>
      </c>
      <c r="C10649" s="7" t="str">
        <f t="shared" si="166"/>
        <v>2100045095</v>
      </c>
      <c r="D10649" s="2" t="s">
        <v>11267</v>
      </c>
    </row>
    <row r="10650" spans="1:4" x14ac:dyDescent="0.3">
      <c r="A10650" s="8">
        <v>21000</v>
      </c>
      <c r="B10650" s="4">
        <v>45096</v>
      </c>
      <c r="C10650" s="7" t="str">
        <f t="shared" si="166"/>
        <v>2100045096</v>
      </c>
      <c r="D10650" s="2" t="s">
        <v>11267</v>
      </c>
    </row>
    <row r="10651" spans="1:4" x14ac:dyDescent="0.3">
      <c r="A10651" s="8">
        <v>21000</v>
      </c>
      <c r="B10651" s="4">
        <v>45097</v>
      </c>
      <c r="C10651" s="7" t="str">
        <f t="shared" si="166"/>
        <v>2100045097</v>
      </c>
      <c r="D10651" s="2" t="s">
        <v>11267</v>
      </c>
    </row>
    <row r="10652" spans="1:4" x14ac:dyDescent="0.3">
      <c r="A10652" s="8">
        <v>21000</v>
      </c>
      <c r="B10652" s="4">
        <v>45098</v>
      </c>
      <c r="C10652" s="7" t="str">
        <f t="shared" si="166"/>
        <v>2100045098</v>
      </c>
      <c r="D10652" s="2" t="s">
        <v>11267</v>
      </c>
    </row>
    <row r="10653" spans="1:4" x14ac:dyDescent="0.3">
      <c r="A10653" s="8">
        <v>21000</v>
      </c>
      <c r="B10653" s="4">
        <v>45099</v>
      </c>
      <c r="C10653" s="7" t="str">
        <f t="shared" si="166"/>
        <v>2100045099</v>
      </c>
      <c r="D10653" s="2" t="s">
        <v>11267</v>
      </c>
    </row>
    <row r="10654" spans="1:4" x14ac:dyDescent="0.3">
      <c r="A10654" s="8">
        <v>21000</v>
      </c>
      <c r="B10654" s="4">
        <v>45100</v>
      </c>
      <c r="C10654" s="7" t="str">
        <f t="shared" si="166"/>
        <v>2100045100</v>
      </c>
      <c r="D10654" s="2" t="s">
        <v>11267</v>
      </c>
    </row>
    <row r="10655" spans="1:4" x14ac:dyDescent="0.3">
      <c r="A10655" s="8">
        <v>21000</v>
      </c>
      <c r="B10655" s="4">
        <v>45101</v>
      </c>
      <c r="C10655" s="7" t="str">
        <f t="shared" si="166"/>
        <v>2100045101</v>
      </c>
      <c r="D10655" s="2" t="s">
        <v>11267</v>
      </c>
    </row>
    <row r="10656" spans="1:4" x14ac:dyDescent="0.3">
      <c r="A10656" s="8">
        <v>21000</v>
      </c>
      <c r="B10656" s="4">
        <v>45102</v>
      </c>
      <c r="C10656" s="7" t="str">
        <f t="shared" si="166"/>
        <v>2100045102</v>
      </c>
      <c r="D10656" s="2" t="s">
        <v>11267</v>
      </c>
    </row>
    <row r="10657" spans="1:4" x14ac:dyDescent="0.3">
      <c r="A10657" s="8">
        <v>21000</v>
      </c>
      <c r="B10657" s="4">
        <v>45103</v>
      </c>
      <c r="C10657" s="7" t="str">
        <f t="shared" si="166"/>
        <v>2100045103</v>
      </c>
      <c r="D10657" s="2" t="s">
        <v>11267</v>
      </c>
    </row>
    <row r="10658" spans="1:4" x14ac:dyDescent="0.3">
      <c r="A10658" s="8">
        <v>21000</v>
      </c>
      <c r="B10658" s="4">
        <v>45104</v>
      </c>
      <c r="C10658" s="7" t="str">
        <f t="shared" si="166"/>
        <v>2100045104</v>
      </c>
      <c r="D10658" s="2" t="s">
        <v>11267</v>
      </c>
    </row>
    <row r="10659" spans="1:4" x14ac:dyDescent="0.3">
      <c r="A10659" s="8">
        <v>21000</v>
      </c>
      <c r="B10659" s="4">
        <v>45105</v>
      </c>
      <c r="C10659" s="7" t="str">
        <f t="shared" si="166"/>
        <v>2100045105</v>
      </c>
      <c r="D10659" s="2" t="s">
        <v>11267</v>
      </c>
    </row>
    <row r="10660" spans="1:4" x14ac:dyDescent="0.3">
      <c r="A10660" s="8">
        <v>21000</v>
      </c>
      <c r="B10660" s="4">
        <v>45106</v>
      </c>
      <c r="C10660" s="7" t="str">
        <f t="shared" si="166"/>
        <v>2100045106</v>
      </c>
      <c r="D10660" s="2" t="s">
        <v>11267</v>
      </c>
    </row>
    <row r="10661" spans="1:4" x14ac:dyDescent="0.3">
      <c r="A10661" s="8">
        <v>21000</v>
      </c>
      <c r="B10661" s="4">
        <v>45107</v>
      </c>
      <c r="C10661" s="7" t="str">
        <f t="shared" si="166"/>
        <v>2100045107</v>
      </c>
      <c r="D10661" s="2" t="s">
        <v>11267</v>
      </c>
    </row>
    <row r="10662" spans="1:4" x14ac:dyDescent="0.3">
      <c r="A10662" s="8">
        <v>21000</v>
      </c>
      <c r="B10662" s="4">
        <v>45108</v>
      </c>
      <c r="C10662" s="7" t="str">
        <f t="shared" si="166"/>
        <v>2100045108</v>
      </c>
      <c r="D10662" s="2" t="s">
        <v>11267</v>
      </c>
    </row>
    <row r="10663" spans="1:4" x14ac:dyDescent="0.3">
      <c r="A10663" s="8">
        <v>21000</v>
      </c>
      <c r="B10663" s="4">
        <v>45109</v>
      </c>
      <c r="C10663" s="7" t="str">
        <f t="shared" si="166"/>
        <v>2100045109</v>
      </c>
      <c r="D10663" s="2" t="s">
        <v>11267</v>
      </c>
    </row>
    <row r="10664" spans="1:4" x14ac:dyDescent="0.3">
      <c r="A10664" s="8">
        <v>21000</v>
      </c>
      <c r="B10664" s="4">
        <v>45110</v>
      </c>
      <c r="C10664" s="7" t="str">
        <f t="shared" si="166"/>
        <v>2100045110</v>
      </c>
      <c r="D10664" s="2" t="s">
        <v>11267</v>
      </c>
    </row>
    <row r="10665" spans="1:4" x14ac:dyDescent="0.3">
      <c r="A10665" s="8">
        <v>21000</v>
      </c>
      <c r="B10665" s="4">
        <v>45111</v>
      </c>
      <c r="C10665" s="7" t="str">
        <f t="shared" si="166"/>
        <v>2100045111</v>
      </c>
      <c r="D10665" s="2" t="s">
        <v>11267</v>
      </c>
    </row>
    <row r="10666" spans="1:4" x14ac:dyDescent="0.3">
      <c r="A10666" s="8">
        <v>21000</v>
      </c>
      <c r="B10666" s="4">
        <v>45112</v>
      </c>
      <c r="C10666" s="7" t="str">
        <f t="shared" si="166"/>
        <v>2100045112</v>
      </c>
      <c r="D10666" s="2" t="s">
        <v>11267</v>
      </c>
    </row>
    <row r="10667" spans="1:4" x14ac:dyDescent="0.3">
      <c r="A10667" s="8">
        <v>21000</v>
      </c>
      <c r="B10667" s="4">
        <v>45113</v>
      </c>
      <c r="C10667" s="7" t="str">
        <f t="shared" si="166"/>
        <v>2100045113</v>
      </c>
      <c r="D10667" s="2" t="s">
        <v>11267</v>
      </c>
    </row>
    <row r="10668" spans="1:4" x14ac:dyDescent="0.3">
      <c r="A10668" s="8">
        <v>30000</v>
      </c>
      <c r="B10668" s="4">
        <v>45084</v>
      </c>
      <c r="C10668" s="7" t="str">
        <f t="shared" si="166"/>
        <v>3000045084</v>
      </c>
      <c r="D10668" s="2" t="s">
        <v>11267</v>
      </c>
    </row>
    <row r="10669" spans="1:4" x14ac:dyDescent="0.3">
      <c r="A10669" s="8">
        <v>30000</v>
      </c>
      <c r="B10669" s="4">
        <v>45085</v>
      </c>
      <c r="C10669" s="7" t="str">
        <f t="shared" si="166"/>
        <v>3000045085</v>
      </c>
      <c r="D10669" s="2" t="s">
        <v>11267</v>
      </c>
    </row>
    <row r="10670" spans="1:4" x14ac:dyDescent="0.3">
      <c r="A10670" s="8">
        <v>30000</v>
      </c>
      <c r="B10670" s="4">
        <v>45086</v>
      </c>
      <c r="C10670" s="7" t="str">
        <f t="shared" si="166"/>
        <v>3000045086</v>
      </c>
      <c r="D10670" s="2" t="s">
        <v>11267</v>
      </c>
    </row>
    <row r="10671" spans="1:4" x14ac:dyDescent="0.3">
      <c r="A10671" s="8">
        <v>30000</v>
      </c>
      <c r="B10671" s="4">
        <v>45087</v>
      </c>
      <c r="C10671" s="7" t="str">
        <f t="shared" si="166"/>
        <v>3000045087</v>
      </c>
      <c r="D10671" s="2" t="s">
        <v>11267</v>
      </c>
    </row>
    <row r="10672" spans="1:4" x14ac:dyDescent="0.3">
      <c r="A10672" s="8">
        <v>30000</v>
      </c>
      <c r="B10672" s="4">
        <v>45088</v>
      </c>
      <c r="C10672" s="7" t="str">
        <f t="shared" si="166"/>
        <v>3000045088</v>
      </c>
      <c r="D10672" s="2" t="s">
        <v>11267</v>
      </c>
    </row>
    <row r="10673" spans="1:4" x14ac:dyDescent="0.3">
      <c r="A10673" s="8">
        <v>30000</v>
      </c>
      <c r="B10673" s="4">
        <v>45089</v>
      </c>
      <c r="C10673" s="7" t="str">
        <f t="shared" si="166"/>
        <v>3000045089</v>
      </c>
      <c r="D10673" s="2" t="s">
        <v>11267</v>
      </c>
    </row>
    <row r="10674" spans="1:4" x14ac:dyDescent="0.3">
      <c r="A10674" s="8">
        <v>30000</v>
      </c>
      <c r="B10674" s="4">
        <v>45090</v>
      </c>
      <c r="C10674" s="7" t="str">
        <f t="shared" si="166"/>
        <v>3000045090</v>
      </c>
      <c r="D10674" s="2" t="s">
        <v>11267</v>
      </c>
    </row>
    <row r="10675" spans="1:4" x14ac:dyDescent="0.3">
      <c r="A10675" s="8">
        <v>30000</v>
      </c>
      <c r="B10675" s="4">
        <v>45091</v>
      </c>
      <c r="C10675" s="7" t="str">
        <f t="shared" si="166"/>
        <v>3000045091</v>
      </c>
      <c r="D10675" s="2" t="s">
        <v>11267</v>
      </c>
    </row>
    <row r="10676" spans="1:4" x14ac:dyDescent="0.3">
      <c r="A10676" s="8">
        <v>30000</v>
      </c>
      <c r="B10676" s="4">
        <v>45092</v>
      </c>
      <c r="C10676" s="7" t="str">
        <f t="shared" si="166"/>
        <v>3000045092</v>
      </c>
      <c r="D10676" s="2" t="s">
        <v>11267</v>
      </c>
    </row>
    <row r="10677" spans="1:4" x14ac:dyDescent="0.3">
      <c r="A10677" s="8">
        <v>30000</v>
      </c>
      <c r="B10677" s="4">
        <v>45093</v>
      </c>
      <c r="C10677" s="7" t="str">
        <f t="shared" si="166"/>
        <v>3000045093</v>
      </c>
      <c r="D10677" s="2" t="s">
        <v>11267</v>
      </c>
    </row>
    <row r="10678" spans="1:4" x14ac:dyDescent="0.3">
      <c r="A10678" s="8">
        <v>30000</v>
      </c>
      <c r="B10678" s="4">
        <v>45094</v>
      </c>
      <c r="C10678" s="7" t="str">
        <f t="shared" si="166"/>
        <v>3000045094</v>
      </c>
      <c r="D10678" s="2" t="s">
        <v>11267</v>
      </c>
    </row>
    <row r="10679" spans="1:4" x14ac:dyDescent="0.3">
      <c r="A10679" s="8">
        <v>30000</v>
      </c>
      <c r="B10679" s="4">
        <v>45095</v>
      </c>
      <c r="C10679" s="7" t="str">
        <f t="shared" si="166"/>
        <v>3000045095</v>
      </c>
      <c r="D10679" s="2" t="s">
        <v>11267</v>
      </c>
    </row>
    <row r="10680" spans="1:4" x14ac:dyDescent="0.3">
      <c r="A10680" s="8">
        <v>30000</v>
      </c>
      <c r="B10680" s="4">
        <v>45096</v>
      </c>
      <c r="C10680" s="7" t="str">
        <f t="shared" si="166"/>
        <v>3000045096</v>
      </c>
      <c r="D10680" s="2" t="s">
        <v>11267</v>
      </c>
    </row>
    <row r="10681" spans="1:4" x14ac:dyDescent="0.3">
      <c r="A10681" s="8">
        <v>30000</v>
      </c>
      <c r="B10681" s="4">
        <v>45097</v>
      </c>
      <c r="C10681" s="7" t="str">
        <f t="shared" si="166"/>
        <v>3000045097</v>
      </c>
      <c r="D10681" s="2" t="s">
        <v>11267</v>
      </c>
    </row>
    <row r="10682" spans="1:4" x14ac:dyDescent="0.3">
      <c r="A10682" s="8">
        <v>30000</v>
      </c>
      <c r="B10682" s="4">
        <v>45098</v>
      </c>
      <c r="C10682" s="7" t="str">
        <f t="shared" si="166"/>
        <v>3000045098</v>
      </c>
      <c r="D10682" s="2" t="s">
        <v>11267</v>
      </c>
    </row>
    <row r="10683" spans="1:4" x14ac:dyDescent="0.3">
      <c r="A10683" s="8">
        <v>30000</v>
      </c>
      <c r="B10683" s="4">
        <v>45099</v>
      </c>
      <c r="C10683" s="7" t="str">
        <f t="shared" si="166"/>
        <v>3000045099</v>
      </c>
      <c r="D10683" s="2" t="s">
        <v>11267</v>
      </c>
    </row>
    <row r="10684" spans="1:4" x14ac:dyDescent="0.3">
      <c r="A10684" s="8">
        <v>30000</v>
      </c>
      <c r="B10684" s="4">
        <v>45100</v>
      </c>
      <c r="C10684" s="7" t="str">
        <f t="shared" si="166"/>
        <v>3000045100</v>
      </c>
      <c r="D10684" s="2" t="s">
        <v>11267</v>
      </c>
    </row>
    <row r="10685" spans="1:4" x14ac:dyDescent="0.3">
      <c r="A10685" s="8">
        <v>30000</v>
      </c>
      <c r="B10685" s="4">
        <v>45101</v>
      </c>
      <c r="C10685" s="7" t="str">
        <f t="shared" si="166"/>
        <v>3000045101</v>
      </c>
      <c r="D10685" s="2" t="s">
        <v>11267</v>
      </c>
    </row>
    <row r="10686" spans="1:4" x14ac:dyDescent="0.3">
      <c r="A10686" s="8">
        <v>30000</v>
      </c>
      <c r="B10686" s="4">
        <v>45102</v>
      </c>
      <c r="C10686" s="7" t="str">
        <f t="shared" si="166"/>
        <v>3000045102</v>
      </c>
      <c r="D10686" s="2" t="s">
        <v>11267</v>
      </c>
    </row>
    <row r="10687" spans="1:4" x14ac:dyDescent="0.3">
      <c r="A10687" s="8">
        <v>30000</v>
      </c>
      <c r="B10687" s="4">
        <v>45103</v>
      </c>
      <c r="C10687" s="7" t="str">
        <f t="shared" si="166"/>
        <v>3000045103</v>
      </c>
      <c r="D10687" s="2" t="s">
        <v>11267</v>
      </c>
    </row>
    <row r="10688" spans="1:4" x14ac:dyDescent="0.3">
      <c r="A10688" s="8">
        <v>30000</v>
      </c>
      <c r="B10688" s="4">
        <v>45104</v>
      </c>
      <c r="C10688" s="7" t="str">
        <f t="shared" si="166"/>
        <v>3000045104</v>
      </c>
      <c r="D10688" s="2" t="s">
        <v>11267</v>
      </c>
    </row>
    <row r="10689" spans="1:4" x14ac:dyDescent="0.3">
      <c r="A10689" s="8">
        <v>30000</v>
      </c>
      <c r="B10689" s="4">
        <v>45105</v>
      </c>
      <c r="C10689" s="7" t="str">
        <f t="shared" si="166"/>
        <v>3000045105</v>
      </c>
      <c r="D10689" s="2" t="s">
        <v>11267</v>
      </c>
    </row>
    <row r="10690" spans="1:4" x14ac:dyDescent="0.3">
      <c r="A10690" s="8">
        <v>30000</v>
      </c>
      <c r="B10690" s="4">
        <v>45106</v>
      </c>
      <c r="C10690" s="7" t="str">
        <f t="shared" si="166"/>
        <v>3000045106</v>
      </c>
      <c r="D10690" s="2" t="s">
        <v>11267</v>
      </c>
    </row>
    <row r="10691" spans="1:4" x14ac:dyDescent="0.3">
      <c r="A10691" s="8">
        <v>30000</v>
      </c>
      <c r="B10691" s="4">
        <v>45107</v>
      </c>
      <c r="C10691" s="7" t="str">
        <f t="shared" si="166"/>
        <v>3000045107</v>
      </c>
      <c r="D10691" s="2" t="s">
        <v>11267</v>
      </c>
    </row>
    <row r="10692" spans="1:4" x14ac:dyDescent="0.3">
      <c r="A10692" s="8">
        <v>30000</v>
      </c>
      <c r="B10692" s="4">
        <v>45108</v>
      </c>
      <c r="C10692" s="7" t="str">
        <f t="shared" si="166"/>
        <v>3000045108</v>
      </c>
      <c r="D10692" s="2" t="s">
        <v>11267</v>
      </c>
    </row>
    <row r="10693" spans="1:4" x14ac:dyDescent="0.3">
      <c r="A10693" s="8">
        <v>30000</v>
      </c>
      <c r="B10693" s="4">
        <v>45109</v>
      </c>
      <c r="C10693" s="7" t="str">
        <f t="shared" ref="C10693:C10756" si="167">_xlfn.CONCAT(A10693,B10693)</f>
        <v>3000045109</v>
      </c>
      <c r="D10693" s="2" t="s">
        <v>11267</v>
      </c>
    </row>
    <row r="10694" spans="1:4" x14ac:dyDescent="0.3">
      <c r="A10694" s="8">
        <v>30000</v>
      </c>
      <c r="B10694" s="4">
        <v>45110</v>
      </c>
      <c r="C10694" s="7" t="str">
        <f t="shared" si="167"/>
        <v>3000045110</v>
      </c>
      <c r="D10694" s="2" t="s">
        <v>11267</v>
      </c>
    </row>
    <row r="10695" spans="1:4" x14ac:dyDescent="0.3">
      <c r="A10695" s="8">
        <v>30000</v>
      </c>
      <c r="B10695" s="4">
        <v>45111</v>
      </c>
      <c r="C10695" s="7" t="str">
        <f t="shared" si="167"/>
        <v>3000045111</v>
      </c>
      <c r="D10695" s="2" t="s">
        <v>11267</v>
      </c>
    </row>
    <row r="10696" spans="1:4" x14ac:dyDescent="0.3">
      <c r="A10696" s="8">
        <v>30000</v>
      </c>
      <c r="B10696" s="4">
        <v>45112</v>
      </c>
      <c r="C10696" s="7" t="str">
        <f t="shared" si="167"/>
        <v>3000045112</v>
      </c>
      <c r="D10696" s="2" t="s">
        <v>11267</v>
      </c>
    </row>
    <row r="10697" spans="1:4" x14ac:dyDescent="0.3">
      <c r="A10697" s="8">
        <v>30000</v>
      </c>
      <c r="B10697" s="4">
        <v>45113</v>
      </c>
      <c r="C10697" s="7" t="str">
        <f t="shared" si="167"/>
        <v>3000045113</v>
      </c>
      <c r="D10697" s="2" t="s">
        <v>11267</v>
      </c>
    </row>
    <row r="10698" spans="1:4" x14ac:dyDescent="0.3">
      <c r="A10698" s="8">
        <v>34000</v>
      </c>
      <c r="B10698" s="4">
        <v>45084</v>
      </c>
      <c r="C10698" s="7" t="str">
        <f t="shared" si="167"/>
        <v>3400045084</v>
      </c>
      <c r="D10698" s="2" t="s">
        <v>11267</v>
      </c>
    </row>
    <row r="10699" spans="1:4" x14ac:dyDescent="0.3">
      <c r="A10699" s="8">
        <v>34000</v>
      </c>
      <c r="B10699" s="4">
        <v>45085</v>
      </c>
      <c r="C10699" s="7" t="str">
        <f t="shared" si="167"/>
        <v>3400045085</v>
      </c>
      <c r="D10699" s="2" t="s">
        <v>11267</v>
      </c>
    </row>
    <row r="10700" spans="1:4" x14ac:dyDescent="0.3">
      <c r="A10700" s="8">
        <v>34000</v>
      </c>
      <c r="B10700" s="4">
        <v>45086</v>
      </c>
      <c r="C10700" s="7" t="str">
        <f t="shared" si="167"/>
        <v>3400045086</v>
      </c>
      <c r="D10700" s="2" t="s">
        <v>11267</v>
      </c>
    </row>
    <row r="10701" spans="1:4" x14ac:dyDescent="0.3">
      <c r="A10701" s="8">
        <v>34000</v>
      </c>
      <c r="B10701" s="4">
        <v>45087</v>
      </c>
      <c r="C10701" s="7" t="str">
        <f t="shared" si="167"/>
        <v>3400045087</v>
      </c>
      <c r="D10701" s="2" t="s">
        <v>11267</v>
      </c>
    </row>
    <row r="10702" spans="1:4" x14ac:dyDescent="0.3">
      <c r="A10702" s="8">
        <v>34000</v>
      </c>
      <c r="B10702" s="4">
        <v>45088</v>
      </c>
      <c r="C10702" s="7" t="str">
        <f t="shared" si="167"/>
        <v>3400045088</v>
      </c>
      <c r="D10702" s="2" t="s">
        <v>11267</v>
      </c>
    </row>
    <row r="10703" spans="1:4" x14ac:dyDescent="0.3">
      <c r="A10703" s="8">
        <v>34000</v>
      </c>
      <c r="B10703" s="4">
        <v>45089</v>
      </c>
      <c r="C10703" s="7" t="str">
        <f t="shared" si="167"/>
        <v>3400045089</v>
      </c>
      <c r="D10703" s="2" t="s">
        <v>11267</v>
      </c>
    </row>
    <row r="10704" spans="1:4" x14ac:dyDescent="0.3">
      <c r="A10704" s="8">
        <v>34000</v>
      </c>
      <c r="B10704" s="4">
        <v>45090</v>
      </c>
      <c r="C10704" s="7" t="str">
        <f t="shared" si="167"/>
        <v>3400045090</v>
      </c>
      <c r="D10704" s="2" t="s">
        <v>11267</v>
      </c>
    </row>
    <row r="10705" spans="1:4" x14ac:dyDescent="0.3">
      <c r="A10705" s="8">
        <v>34000</v>
      </c>
      <c r="B10705" s="4">
        <v>45091</v>
      </c>
      <c r="C10705" s="7" t="str">
        <f t="shared" si="167"/>
        <v>3400045091</v>
      </c>
      <c r="D10705" s="2" t="s">
        <v>11267</v>
      </c>
    </row>
    <row r="10706" spans="1:4" x14ac:dyDescent="0.3">
      <c r="A10706" s="8">
        <v>34000</v>
      </c>
      <c r="B10706" s="4">
        <v>45092</v>
      </c>
      <c r="C10706" s="7" t="str">
        <f t="shared" si="167"/>
        <v>3400045092</v>
      </c>
      <c r="D10706" s="2" t="s">
        <v>11267</v>
      </c>
    </row>
    <row r="10707" spans="1:4" x14ac:dyDescent="0.3">
      <c r="A10707" s="8">
        <v>34000</v>
      </c>
      <c r="B10707" s="4">
        <v>45093</v>
      </c>
      <c r="C10707" s="7" t="str">
        <f t="shared" si="167"/>
        <v>3400045093</v>
      </c>
      <c r="D10707" s="2" t="s">
        <v>11267</v>
      </c>
    </row>
    <row r="10708" spans="1:4" x14ac:dyDescent="0.3">
      <c r="A10708" s="8">
        <v>34000</v>
      </c>
      <c r="B10708" s="4">
        <v>45094</v>
      </c>
      <c r="C10708" s="7" t="str">
        <f t="shared" si="167"/>
        <v>3400045094</v>
      </c>
      <c r="D10708" s="2" t="s">
        <v>11267</v>
      </c>
    </row>
    <row r="10709" spans="1:4" x14ac:dyDescent="0.3">
      <c r="A10709" s="8">
        <v>34000</v>
      </c>
      <c r="B10709" s="4">
        <v>45095</v>
      </c>
      <c r="C10709" s="7" t="str">
        <f t="shared" si="167"/>
        <v>3400045095</v>
      </c>
      <c r="D10709" s="2" t="s">
        <v>11267</v>
      </c>
    </row>
    <row r="10710" spans="1:4" x14ac:dyDescent="0.3">
      <c r="A10710" s="8">
        <v>34000</v>
      </c>
      <c r="B10710" s="4">
        <v>45096</v>
      </c>
      <c r="C10710" s="7" t="str">
        <f t="shared" si="167"/>
        <v>3400045096</v>
      </c>
      <c r="D10710" s="2" t="s">
        <v>11267</v>
      </c>
    </row>
    <row r="10711" spans="1:4" x14ac:dyDescent="0.3">
      <c r="A10711" s="8">
        <v>34000</v>
      </c>
      <c r="B10711" s="4">
        <v>45097</v>
      </c>
      <c r="C10711" s="7" t="str">
        <f t="shared" si="167"/>
        <v>3400045097</v>
      </c>
      <c r="D10711" s="2" t="s">
        <v>11267</v>
      </c>
    </row>
    <row r="10712" spans="1:4" x14ac:dyDescent="0.3">
      <c r="A10712" s="8">
        <v>34000</v>
      </c>
      <c r="B10712" s="4">
        <v>45098</v>
      </c>
      <c r="C10712" s="7" t="str">
        <f t="shared" si="167"/>
        <v>3400045098</v>
      </c>
      <c r="D10712" s="2" t="s">
        <v>11267</v>
      </c>
    </row>
    <row r="10713" spans="1:4" x14ac:dyDescent="0.3">
      <c r="A10713" s="8">
        <v>34000</v>
      </c>
      <c r="B10713" s="4">
        <v>45099</v>
      </c>
      <c r="C10713" s="7" t="str">
        <f t="shared" si="167"/>
        <v>3400045099</v>
      </c>
      <c r="D10713" s="2" t="s">
        <v>11267</v>
      </c>
    </row>
    <row r="10714" spans="1:4" x14ac:dyDescent="0.3">
      <c r="A10714" s="8">
        <v>34000</v>
      </c>
      <c r="B10714" s="4">
        <v>45100</v>
      </c>
      <c r="C10714" s="7" t="str">
        <f t="shared" si="167"/>
        <v>3400045100</v>
      </c>
      <c r="D10714" s="2" t="s">
        <v>11267</v>
      </c>
    </row>
    <row r="10715" spans="1:4" x14ac:dyDescent="0.3">
      <c r="A10715" s="8">
        <v>34000</v>
      </c>
      <c r="B10715" s="4">
        <v>45101</v>
      </c>
      <c r="C10715" s="7" t="str">
        <f t="shared" si="167"/>
        <v>3400045101</v>
      </c>
      <c r="D10715" s="2" t="s">
        <v>11267</v>
      </c>
    </row>
    <row r="10716" spans="1:4" x14ac:dyDescent="0.3">
      <c r="A10716" s="8">
        <v>34000</v>
      </c>
      <c r="B10716" s="4">
        <v>45102</v>
      </c>
      <c r="C10716" s="7" t="str">
        <f t="shared" si="167"/>
        <v>3400045102</v>
      </c>
      <c r="D10716" s="2" t="s">
        <v>11267</v>
      </c>
    </row>
    <row r="10717" spans="1:4" x14ac:dyDescent="0.3">
      <c r="A10717" s="8">
        <v>34000</v>
      </c>
      <c r="B10717" s="4">
        <v>45103</v>
      </c>
      <c r="C10717" s="7" t="str">
        <f t="shared" si="167"/>
        <v>3400045103</v>
      </c>
      <c r="D10717" s="2" t="s">
        <v>11267</v>
      </c>
    </row>
    <row r="10718" spans="1:4" x14ac:dyDescent="0.3">
      <c r="A10718" s="8">
        <v>34000</v>
      </c>
      <c r="B10718" s="4">
        <v>45104</v>
      </c>
      <c r="C10718" s="7" t="str">
        <f t="shared" si="167"/>
        <v>3400045104</v>
      </c>
      <c r="D10718" s="2" t="s">
        <v>11267</v>
      </c>
    </row>
    <row r="10719" spans="1:4" x14ac:dyDescent="0.3">
      <c r="A10719" s="8">
        <v>34000</v>
      </c>
      <c r="B10719" s="4">
        <v>45105</v>
      </c>
      <c r="C10719" s="7" t="str">
        <f t="shared" si="167"/>
        <v>3400045105</v>
      </c>
      <c r="D10719" s="2" t="s">
        <v>11267</v>
      </c>
    </row>
    <row r="10720" spans="1:4" x14ac:dyDescent="0.3">
      <c r="A10720" s="8">
        <v>34000</v>
      </c>
      <c r="B10720" s="4">
        <v>45106</v>
      </c>
      <c r="C10720" s="7" t="str">
        <f t="shared" si="167"/>
        <v>3400045106</v>
      </c>
      <c r="D10720" s="2" t="s">
        <v>11267</v>
      </c>
    </row>
    <row r="10721" spans="1:4" x14ac:dyDescent="0.3">
      <c r="A10721" s="8">
        <v>34000</v>
      </c>
      <c r="B10721" s="4">
        <v>45107</v>
      </c>
      <c r="C10721" s="7" t="str">
        <f t="shared" si="167"/>
        <v>3400045107</v>
      </c>
      <c r="D10721" s="2" t="s">
        <v>11267</v>
      </c>
    </row>
    <row r="10722" spans="1:4" x14ac:dyDescent="0.3">
      <c r="A10722" s="8">
        <v>34000</v>
      </c>
      <c r="B10722" s="4">
        <v>45108</v>
      </c>
      <c r="C10722" s="7" t="str">
        <f t="shared" si="167"/>
        <v>3400045108</v>
      </c>
      <c r="D10722" s="2" t="s">
        <v>11267</v>
      </c>
    </row>
    <row r="10723" spans="1:4" x14ac:dyDescent="0.3">
      <c r="A10723" s="8">
        <v>34000</v>
      </c>
      <c r="B10723" s="4">
        <v>45109</v>
      </c>
      <c r="C10723" s="7" t="str">
        <f t="shared" si="167"/>
        <v>3400045109</v>
      </c>
      <c r="D10723" s="2" t="s">
        <v>11267</v>
      </c>
    </row>
    <row r="10724" spans="1:4" x14ac:dyDescent="0.3">
      <c r="A10724" s="8">
        <v>34000</v>
      </c>
      <c r="B10724" s="4">
        <v>45110</v>
      </c>
      <c r="C10724" s="7" t="str">
        <f t="shared" si="167"/>
        <v>3400045110</v>
      </c>
      <c r="D10724" s="2" t="s">
        <v>11267</v>
      </c>
    </row>
    <row r="10725" spans="1:4" x14ac:dyDescent="0.3">
      <c r="A10725" s="8">
        <v>34000</v>
      </c>
      <c r="B10725" s="4">
        <v>45111</v>
      </c>
      <c r="C10725" s="7" t="str">
        <f t="shared" si="167"/>
        <v>3400045111</v>
      </c>
      <c r="D10725" s="2" t="s">
        <v>11267</v>
      </c>
    </row>
    <row r="10726" spans="1:4" x14ac:dyDescent="0.3">
      <c r="A10726" s="8">
        <v>34000</v>
      </c>
      <c r="B10726" s="4">
        <v>45112</v>
      </c>
      <c r="C10726" s="7" t="str">
        <f t="shared" si="167"/>
        <v>3400045112</v>
      </c>
      <c r="D10726" s="2" t="s">
        <v>11267</v>
      </c>
    </row>
    <row r="10727" spans="1:4" x14ac:dyDescent="0.3">
      <c r="A10727" s="8">
        <v>34000</v>
      </c>
      <c r="B10727" s="4">
        <v>45113</v>
      </c>
      <c r="C10727" s="7" t="str">
        <f t="shared" si="167"/>
        <v>3400045113</v>
      </c>
      <c r="D10727" s="2" t="s">
        <v>11267</v>
      </c>
    </row>
    <row r="10728" spans="1:4" x14ac:dyDescent="0.3">
      <c r="A10728" s="8">
        <v>80000</v>
      </c>
      <c r="B10728" s="4">
        <v>45084</v>
      </c>
      <c r="C10728" s="7" t="str">
        <f t="shared" si="167"/>
        <v>8000045084</v>
      </c>
      <c r="D10728" s="2" t="s">
        <v>11267</v>
      </c>
    </row>
    <row r="10729" spans="1:4" x14ac:dyDescent="0.3">
      <c r="A10729" s="8">
        <v>80000</v>
      </c>
      <c r="B10729" s="4">
        <v>45085</v>
      </c>
      <c r="C10729" s="7" t="str">
        <f t="shared" si="167"/>
        <v>8000045085</v>
      </c>
      <c r="D10729" s="2" t="s">
        <v>11267</v>
      </c>
    </row>
    <row r="10730" spans="1:4" x14ac:dyDescent="0.3">
      <c r="A10730" s="8">
        <v>80000</v>
      </c>
      <c r="B10730" s="4">
        <v>45086</v>
      </c>
      <c r="C10730" s="7" t="str">
        <f t="shared" si="167"/>
        <v>8000045086</v>
      </c>
      <c r="D10730" s="2" t="s">
        <v>11267</v>
      </c>
    </row>
    <row r="10731" spans="1:4" x14ac:dyDescent="0.3">
      <c r="A10731" s="8">
        <v>80000</v>
      </c>
      <c r="B10731" s="4">
        <v>45087</v>
      </c>
      <c r="C10731" s="7" t="str">
        <f t="shared" si="167"/>
        <v>8000045087</v>
      </c>
      <c r="D10731" s="2" t="s">
        <v>11267</v>
      </c>
    </row>
    <row r="10732" spans="1:4" x14ac:dyDescent="0.3">
      <c r="A10732" s="8">
        <v>80000</v>
      </c>
      <c r="B10732" s="4">
        <v>45088</v>
      </c>
      <c r="C10732" s="7" t="str">
        <f t="shared" si="167"/>
        <v>8000045088</v>
      </c>
      <c r="D10732" s="2" t="s">
        <v>11267</v>
      </c>
    </row>
    <row r="10733" spans="1:4" x14ac:dyDescent="0.3">
      <c r="A10733" s="8">
        <v>80000</v>
      </c>
      <c r="B10733" s="4">
        <v>45089</v>
      </c>
      <c r="C10733" s="7" t="str">
        <f t="shared" si="167"/>
        <v>8000045089</v>
      </c>
      <c r="D10733" s="2" t="s">
        <v>11267</v>
      </c>
    </row>
    <row r="10734" spans="1:4" x14ac:dyDescent="0.3">
      <c r="A10734" s="8">
        <v>80000</v>
      </c>
      <c r="B10734" s="4">
        <v>45090</v>
      </c>
      <c r="C10734" s="7" t="str">
        <f t="shared" si="167"/>
        <v>8000045090</v>
      </c>
      <c r="D10734" s="2" t="s">
        <v>11267</v>
      </c>
    </row>
    <row r="10735" spans="1:4" x14ac:dyDescent="0.3">
      <c r="A10735" s="8">
        <v>80000</v>
      </c>
      <c r="B10735" s="4">
        <v>45091</v>
      </c>
      <c r="C10735" s="7" t="str">
        <f t="shared" si="167"/>
        <v>8000045091</v>
      </c>
      <c r="D10735" s="2" t="s">
        <v>11267</v>
      </c>
    </row>
    <row r="10736" spans="1:4" x14ac:dyDescent="0.3">
      <c r="A10736" s="8">
        <v>80000</v>
      </c>
      <c r="B10736" s="4">
        <v>45092</v>
      </c>
      <c r="C10736" s="7" t="str">
        <f t="shared" si="167"/>
        <v>8000045092</v>
      </c>
      <c r="D10736" s="2" t="s">
        <v>11267</v>
      </c>
    </row>
    <row r="10737" spans="1:4" x14ac:dyDescent="0.3">
      <c r="A10737" s="8">
        <v>80000</v>
      </c>
      <c r="B10737" s="4">
        <v>45093</v>
      </c>
      <c r="C10737" s="7" t="str">
        <f t="shared" si="167"/>
        <v>8000045093</v>
      </c>
      <c r="D10737" s="2" t="s">
        <v>11267</v>
      </c>
    </row>
    <row r="10738" spans="1:4" x14ac:dyDescent="0.3">
      <c r="A10738" s="8">
        <v>80000</v>
      </c>
      <c r="B10738" s="4">
        <v>45094</v>
      </c>
      <c r="C10738" s="7" t="str">
        <f t="shared" si="167"/>
        <v>8000045094</v>
      </c>
      <c r="D10738" s="2" t="s">
        <v>11267</v>
      </c>
    </row>
    <row r="10739" spans="1:4" x14ac:dyDescent="0.3">
      <c r="A10739" s="8">
        <v>80000</v>
      </c>
      <c r="B10739" s="4">
        <v>45095</v>
      </c>
      <c r="C10739" s="7" t="str">
        <f t="shared" si="167"/>
        <v>8000045095</v>
      </c>
      <c r="D10739" s="2" t="s">
        <v>11267</v>
      </c>
    </row>
    <row r="10740" spans="1:4" x14ac:dyDescent="0.3">
      <c r="A10740" s="8">
        <v>80000</v>
      </c>
      <c r="B10740" s="4">
        <v>45096</v>
      </c>
      <c r="C10740" s="7" t="str">
        <f t="shared" si="167"/>
        <v>8000045096</v>
      </c>
      <c r="D10740" s="2" t="s">
        <v>11267</v>
      </c>
    </row>
    <row r="10741" spans="1:4" x14ac:dyDescent="0.3">
      <c r="A10741" s="8">
        <v>80000</v>
      </c>
      <c r="B10741" s="4">
        <v>45097</v>
      </c>
      <c r="C10741" s="7" t="str">
        <f t="shared" si="167"/>
        <v>8000045097</v>
      </c>
      <c r="D10741" s="2" t="s">
        <v>11267</v>
      </c>
    </row>
    <row r="10742" spans="1:4" x14ac:dyDescent="0.3">
      <c r="A10742" s="8">
        <v>80000</v>
      </c>
      <c r="B10742" s="4">
        <v>45098</v>
      </c>
      <c r="C10742" s="7" t="str">
        <f t="shared" si="167"/>
        <v>8000045098</v>
      </c>
      <c r="D10742" s="2" t="s">
        <v>11267</v>
      </c>
    </row>
    <row r="10743" spans="1:4" x14ac:dyDescent="0.3">
      <c r="A10743" s="8">
        <v>80000</v>
      </c>
      <c r="B10743" s="4">
        <v>45099</v>
      </c>
      <c r="C10743" s="7" t="str">
        <f t="shared" si="167"/>
        <v>8000045099</v>
      </c>
      <c r="D10743" s="2" t="s">
        <v>11267</v>
      </c>
    </row>
    <row r="10744" spans="1:4" x14ac:dyDescent="0.3">
      <c r="A10744" s="8">
        <v>80000</v>
      </c>
      <c r="B10744" s="4">
        <v>45100</v>
      </c>
      <c r="C10744" s="7" t="str">
        <f t="shared" si="167"/>
        <v>8000045100</v>
      </c>
      <c r="D10744" s="2" t="s">
        <v>11267</v>
      </c>
    </row>
    <row r="10745" spans="1:4" x14ac:dyDescent="0.3">
      <c r="A10745" s="8">
        <v>80000</v>
      </c>
      <c r="B10745" s="4">
        <v>45101</v>
      </c>
      <c r="C10745" s="7" t="str">
        <f t="shared" si="167"/>
        <v>8000045101</v>
      </c>
      <c r="D10745" s="2" t="s">
        <v>11267</v>
      </c>
    </row>
    <row r="10746" spans="1:4" x14ac:dyDescent="0.3">
      <c r="A10746" s="8">
        <v>80000</v>
      </c>
      <c r="B10746" s="4">
        <v>45102</v>
      </c>
      <c r="C10746" s="7" t="str">
        <f t="shared" si="167"/>
        <v>8000045102</v>
      </c>
      <c r="D10746" s="2" t="s">
        <v>11267</v>
      </c>
    </row>
    <row r="10747" spans="1:4" x14ac:dyDescent="0.3">
      <c r="A10747" s="8">
        <v>80000</v>
      </c>
      <c r="B10747" s="4">
        <v>45103</v>
      </c>
      <c r="C10747" s="7" t="str">
        <f t="shared" si="167"/>
        <v>8000045103</v>
      </c>
      <c r="D10747" s="2" t="s">
        <v>11267</v>
      </c>
    </row>
    <row r="10748" spans="1:4" x14ac:dyDescent="0.3">
      <c r="A10748" s="8">
        <v>80000</v>
      </c>
      <c r="B10748" s="4">
        <v>45104</v>
      </c>
      <c r="C10748" s="7" t="str">
        <f t="shared" si="167"/>
        <v>8000045104</v>
      </c>
      <c r="D10748" s="2" t="s">
        <v>11267</v>
      </c>
    </row>
    <row r="10749" spans="1:4" x14ac:dyDescent="0.3">
      <c r="A10749" s="8">
        <v>80000</v>
      </c>
      <c r="B10749" s="4">
        <v>45105</v>
      </c>
      <c r="C10749" s="7" t="str">
        <f t="shared" si="167"/>
        <v>8000045105</v>
      </c>
      <c r="D10749" s="2" t="s">
        <v>11267</v>
      </c>
    </row>
    <row r="10750" spans="1:4" x14ac:dyDescent="0.3">
      <c r="A10750" s="8">
        <v>80000</v>
      </c>
      <c r="B10750" s="4">
        <v>45106</v>
      </c>
      <c r="C10750" s="7" t="str">
        <f t="shared" si="167"/>
        <v>8000045106</v>
      </c>
      <c r="D10750" s="2" t="s">
        <v>11267</v>
      </c>
    </row>
    <row r="10751" spans="1:4" x14ac:dyDescent="0.3">
      <c r="A10751" s="8">
        <v>80000</v>
      </c>
      <c r="B10751" s="4">
        <v>45107</v>
      </c>
      <c r="C10751" s="7" t="str">
        <f t="shared" si="167"/>
        <v>8000045107</v>
      </c>
      <c r="D10751" s="2" t="s">
        <v>11267</v>
      </c>
    </row>
    <row r="10752" spans="1:4" x14ac:dyDescent="0.3">
      <c r="A10752" s="8">
        <v>80000</v>
      </c>
      <c r="B10752" s="4">
        <v>45108</v>
      </c>
      <c r="C10752" s="7" t="str">
        <f t="shared" si="167"/>
        <v>8000045108</v>
      </c>
      <c r="D10752" s="2" t="s">
        <v>11267</v>
      </c>
    </row>
    <row r="10753" spans="1:4" x14ac:dyDescent="0.3">
      <c r="A10753" s="8">
        <v>80000</v>
      </c>
      <c r="B10753" s="4">
        <v>45109</v>
      </c>
      <c r="C10753" s="7" t="str">
        <f t="shared" si="167"/>
        <v>8000045109</v>
      </c>
      <c r="D10753" s="2" t="s">
        <v>11267</v>
      </c>
    </row>
    <row r="10754" spans="1:4" x14ac:dyDescent="0.3">
      <c r="A10754" s="8">
        <v>80000</v>
      </c>
      <c r="B10754" s="4">
        <v>45110</v>
      </c>
      <c r="C10754" s="7" t="str">
        <f t="shared" si="167"/>
        <v>8000045110</v>
      </c>
      <c r="D10754" s="2" t="s">
        <v>11267</v>
      </c>
    </row>
    <row r="10755" spans="1:4" x14ac:dyDescent="0.3">
      <c r="A10755" s="8">
        <v>80000</v>
      </c>
      <c r="B10755" s="4">
        <v>45111</v>
      </c>
      <c r="C10755" s="7" t="str">
        <f t="shared" si="167"/>
        <v>8000045111</v>
      </c>
      <c r="D10755" s="2" t="s">
        <v>11267</v>
      </c>
    </row>
    <row r="10756" spans="1:4" x14ac:dyDescent="0.3">
      <c r="A10756" s="8">
        <v>80000</v>
      </c>
      <c r="B10756" s="4">
        <v>45112</v>
      </c>
      <c r="C10756" s="7" t="str">
        <f t="shared" si="167"/>
        <v>8000045112</v>
      </c>
      <c r="D10756" s="2" t="s">
        <v>11267</v>
      </c>
    </row>
    <row r="10757" spans="1:4" x14ac:dyDescent="0.3">
      <c r="A10757" s="8">
        <v>80000</v>
      </c>
      <c r="B10757" s="4">
        <v>45113</v>
      </c>
      <c r="C10757" s="7" t="str">
        <f t="shared" ref="C10757:C10820" si="168">_xlfn.CONCAT(A10757,B10757)</f>
        <v>8000045113</v>
      </c>
      <c r="D10757" s="2" t="s">
        <v>11267</v>
      </c>
    </row>
    <row r="10758" spans="1:4" x14ac:dyDescent="0.3">
      <c r="A10758" s="8">
        <v>81000</v>
      </c>
      <c r="B10758" s="4">
        <v>45084</v>
      </c>
      <c r="C10758" s="7" t="str">
        <f t="shared" si="168"/>
        <v>8100045084</v>
      </c>
      <c r="D10758" s="2" t="s">
        <v>11267</v>
      </c>
    </row>
    <row r="10759" spans="1:4" x14ac:dyDescent="0.3">
      <c r="A10759" s="8">
        <v>81000</v>
      </c>
      <c r="B10759" s="4">
        <v>45085</v>
      </c>
      <c r="C10759" s="7" t="str">
        <f t="shared" si="168"/>
        <v>8100045085</v>
      </c>
      <c r="D10759" s="2" t="s">
        <v>11267</v>
      </c>
    </row>
    <row r="10760" spans="1:4" x14ac:dyDescent="0.3">
      <c r="A10760" s="8">
        <v>81000</v>
      </c>
      <c r="B10760" s="4">
        <v>45086</v>
      </c>
      <c r="C10760" s="7" t="str">
        <f t="shared" si="168"/>
        <v>8100045086</v>
      </c>
      <c r="D10760" s="2" t="s">
        <v>11267</v>
      </c>
    </row>
    <row r="10761" spans="1:4" x14ac:dyDescent="0.3">
      <c r="A10761" s="8">
        <v>81000</v>
      </c>
      <c r="B10761" s="4">
        <v>45087</v>
      </c>
      <c r="C10761" s="7" t="str">
        <f t="shared" si="168"/>
        <v>8100045087</v>
      </c>
      <c r="D10761" s="2" t="s">
        <v>11267</v>
      </c>
    </row>
    <row r="10762" spans="1:4" x14ac:dyDescent="0.3">
      <c r="A10762" s="8">
        <v>81000</v>
      </c>
      <c r="B10762" s="4">
        <v>45088</v>
      </c>
      <c r="C10762" s="7" t="str">
        <f t="shared" si="168"/>
        <v>8100045088</v>
      </c>
      <c r="D10762" s="2" t="s">
        <v>11267</v>
      </c>
    </row>
    <row r="10763" spans="1:4" x14ac:dyDescent="0.3">
      <c r="A10763" s="8">
        <v>81000</v>
      </c>
      <c r="B10763" s="4">
        <v>45089</v>
      </c>
      <c r="C10763" s="7" t="str">
        <f t="shared" si="168"/>
        <v>8100045089</v>
      </c>
      <c r="D10763" s="2" t="s">
        <v>11267</v>
      </c>
    </row>
    <row r="10764" spans="1:4" x14ac:dyDescent="0.3">
      <c r="A10764" s="8">
        <v>81000</v>
      </c>
      <c r="B10764" s="4">
        <v>45090</v>
      </c>
      <c r="C10764" s="7" t="str">
        <f t="shared" si="168"/>
        <v>8100045090</v>
      </c>
      <c r="D10764" s="2" t="s">
        <v>11267</v>
      </c>
    </row>
    <row r="10765" spans="1:4" x14ac:dyDescent="0.3">
      <c r="A10765" s="8">
        <v>81000</v>
      </c>
      <c r="B10765" s="4">
        <v>45091</v>
      </c>
      <c r="C10765" s="7" t="str">
        <f t="shared" si="168"/>
        <v>8100045091</v>
      </c>
      <c r="D10765" s="2" t="s">
        <v>11267</v>
      </c>
    </row>
    <row r="10766" spans="1:4" x14ac:dyDescent="0.3">
      <c r="A10766" s="8">
        <v>81000</v>
      </c>
      <c r="B10766" s="4">
        <v>45092</v>
      </c>
      <c r="C10766" s="7" t="str">
        <f t="shared" si="168"/>
        <v>8100045092</v>
      </c>
      <c r="D10766" s="2" t="s">
        <v>11267</v>
      </c>
    </row>
    <row r="10767" spans="1:4" x14ac:dyDescent="0.3">
      <c r="A10767" s="8">
        <v>81000</v>
      </c>
      <c r="B10767" s="4">
        <v>45093</v>
      </c>
      <c r="C10767" s="7" t="str">
        <f t="shared" si="168"/>
        <v>8100045093</v>
      </c>
      <c r="D10767" s="2" t="s">
        <v>11267</v>
      </c>
    </row>
    <row r="10768" spans="1:4" x14ac:dyDescent="0.3">
      <c r="A10768" s="8">
        <v>81000</v>
      </c>
      <c r="B10768" s="4">
        <v>45094</v>
      </c>
      <c r="C10768" s="7" t="str">
        <f t="shared" si="168"/>
        <v>8100045094</v>
      </c>
      <c r="D10768" s="2" t="s">
        <v>11267</v>
      </c>
    </row>
    <row r="10769" spans="1:4" x14ac:dyDescent="0.3">
      <c r="A10769" s="8">
        <v>81000</v>
      </c>
      <c r="B10769" s="4">
        <v>45095</v>
      </c>
      <c r="C10769" s="7" t="str">
        <f t="shared" si="168"/>
        <v>8100045095</v>
      </c>
      <c r="D10769" s="2" t="s">
        <v>11267</v>
      </c>
    </row>
    <row r="10770" spans="1:4" x14ac:dyDescent="0.3">
      <c r="A10770" s="8">
        <v>81000</v>
      </c>
      <c r="B10770" s="4">
        <v>45096</v>
      </c>
      <c r="C10770" s="7" t="str">
        <f t="shared" si="168"/>
        <v>8100045096</v>
      </c>
      <c r="D10770" s="2" t="s">
        <v>11267</v>
      </c>
    </row>
    <row r="10771" spans="1:4" x14ac:dyDescent="0.3">
      <c r="A10771" s="8">
        <v>81000</v>
      </c>
      <c r="B10771" s="4">
        <v>45097</v>
      </c>
      <c r="C10771" s="7" t="str">
        <f t="shared" si="168"/>
        <v>8100045097</v>
      </c>
      <c r="D10771" s="2" t="s">
        <v>11267</v>
      </c>
    </row>
    <row r="10772" spans="1:4" x14ac:dyDescent="0.3">
      <c r="A10772" s="8">
        <v>81000</v>
      </c>
      <c r="B10772" s="4">
        <v>45098</v>
      </c>
      <c r="C10772" s="7" t="str">
        <f t="shared" si="168"/>
        <v>8100045098</v>
      </c>
      <c r="D10772" s="2" t="s">
        <v>11267</v>
      </c>
    </row>
    <row r="10773" spans="1:4" x14ac:dyDescent="0.3">
      <c r="A10773" s="8">
        <v>81000</v>
      </c>
      <c r="B10773" s="4">
        <v>45099</v>
      </c>
      <c r="C10773" s="7" t="str">
        <f t="shared" si="168"/>
        <v>8100045099</v>
      </c>
      <c r="D10773" s="2" t="s">
        <v>11267</v>
      </c>
    </row>
    <row r="10774" spans="1:4" x14ac:dyDescent="0.3">
      <c r="A10774" s="8">
        <v>81000</v>
      </c>
      <c r="B10774" s="4">
        <v>45100</v>
      </c>
      <c r="C10774" s="7" t="str">
        <f t="shared" si="168"/>
        <v>8100045100</v>
      </c>
      <c r="D10774" s="2" t="s">
        <v>11267</v>
      </c>
    </row>
    <row r="10775" spans="1:4" x14ac:dyDescent="0.3">
      <c r="A10775" s="8">
        <v>81000</v>
      </c>
      <c r="B10775" s="4">
        <v>45101</v>
      </c>
      <c r="C10775" s="7" t="str">
        <f t="shared" si="168"/>
        <v>8100045101</v>
      </c>
      <c r="D10775" s="2" t="s">
        <v>11267</v>
      </c>
    </row>
    <row r="10776" spans="1:4" x14ac:dyDescent="0.3">
      <c r="A10776" s="8">
        <v>81000</v>
      </c>
      <c r="B10776" s="4">
        <v>45102</v>
      </c>
      <c r="C10776" s="7" t="str">
        <f t="shared" si="168"/>
        <v>8100045102</v>
      </c>
      <c r="D10776" s="2" t="s">
        <v>11267</v>
      </c>
    </row>
    <row r="10777" spans="1:4" x14ac:dyDescent="0.3">
      <c r="A10777" s="8">
        <v>81000</v>
      </c>
      <c r="B10777" s="4">
        <v>45103</v>
      </c>
      <c r="C10777" s="7" t="str">
        <f t="shared" si="168"/>
        <v>8100045103</v>
      </c>
      <c r="D10777" s="2" t="s">
        <v>11267</v>
      </c>
    </row>
    <row r="10778" spans="1:4" x14ac:dyDescent="0.3">
      <c r="A10778" s="8">
        <v>81000</v>
      </c>
      <c r="B10778" s="4">
        <v>45104</v>
      </c>
      <c r="C10778" s="7" t="str">
        <f t="shared" si="168"/>
        <v>8100045104</v>
      </c>
      <c r="D10778" s="2" t="s">
        <v>11267</v>
      </c>
    </row>
    <row r="10779" spans="1:4" x14ac:dyDescent="0.3">
      <c r="A10779" s="8">
        <v>81000</v>
      </c>
      <c r="B10779" s="4">
        <v>45105</v>
      </c>
      <c r="C10779" s="7" t="str">
        <f t="shared" si="168"/>
        <v>8100045105</v>
      </c>
      <c r="D10779" s="2" t="s">
        <v>11267</v>
      </c>
    </row>
    <row r="10780" spans="1:4" x14ac:dyDescent="0.3">
      <c r="A10780" s="8">
        <v>81000</v>
      </c>
      <c r="B10780" s="4">
        <v>45106</v>
      </c>
      <c r="C10780" s="7" t="str">
        <f t="shared" si="168"/>
        <v>8100045106</v>
      </c>
      <c r="D10780" s="2" t="s">
        <v>11267</v>
      </c>
    </row>
    <row r="10781" spans="1:4" x14ac:dyDescent="0.3">
      <c r="A10781" s="8">
        <v>81000</v>
      </c>
      <c r="B10781" s="4">
        <v>45107</v>
      </c>
      <c r="C10781" s="7" t="str">
        <f t="shared" si="168"/>
        <v>8100045107</v>
      </c>
      <c r="D10781" s="2" t="s">
        <v>11267</v>
      </c>
    </row>
    <row r="10782" spans="1:4" x14ac:dyDescent="0.3">
      <c r="A10782" s="8">
        <v>81000</v>
      </c>
      <c r="B10782" s="4">
        <v>45108</v>
      </c>
      <c r="C10782" s="7" t="str">
        <f t="shared" si="168"/>
        <v>8100045108</v>
      </c>
      <c r="D10782" s="2" t="s">
        <v>11267</v>
      </c>
    </row>
    <row r="10783" spans="1:4" x14ac:dyDescent="0.3">
      <c r="A10783" s="8">
        <v>81000</v>
      </c>
      <c r="B10783" s="4">
        <v>45109</v>
      </c>
      <c r="C10783" s="7" t="str">
        <f t="shared" si="168"/>
        <v>8100045109</v>
      </c>
      <c r="D10783" s="2" t="s">
        <v>11267</v>
      </c>
    </row>
    <row r="10784" spans="1:4" x14ac:dyDescent="0.3">
      <c r="A10784" s="8">
        <v>81000</v>
      </c>
      <c r="B10784" s="4">
        <v>45110</v>
      </c>
      <c r="C10784" s="7" t="str">
        <f t="shared" si="168"/>
        <v>8100045110</v>
      </c>
      <c r="D10784" s="2" t="s">
        <v>11267</v>
      </c>
    </row>
    <row r="10785" spans="1:4" x14ac:dyDescent="0.3">
      <c r="A10785" s="8">
        <v>81000</v>
      </c>
      <c r="B10785" s="4">
        <v>45111</v>
      </c>
      <c r="C10785" s="7" t="str">
        <f t="shared" si="168"/>
        <v>8100045111</v>
      </c>
      <c r="D10785" s="2" t="s">
        <v>11267</v>
      </c>
    </row>
    <row r="10786" spans="1:4" x14ac:dyDescent="0.3">
      <c r="A10786" s="8">
        <v>81000</v>
      </c>
      <c r="B10786" s="4">
        <v>45112</v>
      </c>
      <c r="C10786" s="7" t="str">
        <f t="shared" si="168"/>
        <v>8100045112</v>
      </c>
      <c r="D10786" s="2" t="s">
        <v>11267</v>
      </c>
    </row>
    <row r="10787" spans="1:4" x14ac:dyDescent="0.3">
      <c r="A10787" s="8">
        <v>81000</v>
      </c>
      <c r="B10787" s="4">
        <v>45113</v>
      </c>
      <c r="C10787" s="7" t="str">
        <f t="shared" si="168"/>
        <v>8100045113</v>
      </c>
      <c r="D10787" s="2" t="s">
        <v>11267</v>
      </c>
    </row>
    <row r="10788" spans="1:4" x14ac:dyDescent="0.3">
      <c r="A10788" s="8">
        <v>82000</v>
      </c>
      <c r="B10788" s="4">
        <v>45084</v>
      </c>
      <c r="C10788" s="7" t="str">
        <f t="shared" si="168"/>
        <v>8200045084</v>
      </c>
      <c r="D10788" s="2" t="s">
        <v>11267</v>
      </c>
    </row>
    <row r="10789" spans="1:4" x14ac:dyDescent="0.3">
      <c r="A10789" s="8">
        <v>82000</v>
      </c>
      <c r="B10789" s="4">
        <v>45085</v>
      </c>
      <c r="C10789" s="7" t="str">
        <f t="shared" si="168"/>
        <v>8200045085</v>
      </c>
      <c r="D10789" s="2" t="s">
        <v>11267</v>
      </c>
    </row>
    <row r="10790" spans="1:4" x14ac:dyDescent="0.3">
      <c r="A10790" s="8">
        <v>82000</v>
      </c>
      <c r="B10790" s="4">
        <v>45086</v>
      </c>
      <c r="C10790" s="7" t="str">
        <f t="shared" si="168"/>
        <v>8200045086</v>
      </c>
      <c r="D10790" s="2" t="s">
        <v>11267</v>
      </c>
    </row>
    <row r="10791" spans="1:4" x14ac:dyDescent="0.3">
      <c r="A10791" s="8">
        <v>82000</v>
      </c>
      <c r="B10791" s="4">
        <v>45087</v>
      </c>
      <c r="C10791" s="7" t="str">
        <f t="shared" si="168"/>
        <v>8200045087</v>
      </c>
      <c r="D10791" s="2" t="s">
        <v>11267</v>
      </c>
    </row>
    <row r="10792" spans="1:4" x14ac:dyDescent="0.3">
      <c r="A10792" s="8">
        <v>82000</v>
      </c>
      <c r="B10792" s="4">
        <v>45088</v>
      </c>
      <c r="C10792" s="7" t="str">
        <f t="shared" si="168"/>
        <v>8200045088</v>
      </c>
      <c r="D10792" s="2" t="s">
        <v>11267</v>
      </c>
    </row>
    <row r="10793" spans="1:4" x14ac:dyDescent="0.3">
      <c r="A10793" s="8">
        <v>82000</v>
      </c>
      <c r="B10793" s="4">
        <v>45089</v>
      </c>
      <c r="C10793" s="7" t="str">
        <f t="shared" si="168"/>
        <v>8200045089</v>
      </c>
      <c r="D10793" s="2" t="s">
        <v>11267</v>
      </c>
    </row>
    <row r="10794" spans="1:4" x14ac:dyDescent="0.3">
      <c r="A10794" s="8">
        <v>82000</v>
      </c>
      <c r="B10794" s="4">
        <v>45090</v>
      </c>
      <c r="C10794" s="7" t="str">
        <f t="shared" si="168"/>
        <v>8200045090</v>
      </c>
      <c r="D10794" s="2" t="s">
        <v>11267</v>
      </c>
    </row>
    <row r="10795" spans="1:4" x14ac:dyDescent="0.3">
      <c r="A10795" s="8">
        <v>82000</v>
      </c>
      <c r="B10795" s="4">
        <v>45091</v>
      </c>
      <c r="C10795" s="7" t="str">
        <f t="shared" si="168"/>
        <v>8200045091</v>
      </c>
      <c r="D10795" s="2" t="s">
        <v>11267</v>
      </c>
    </row>
    <row r="10796" spans="1:4" x14ac:dyDescent="0.3">
      <c r="A10796" s="8">
        <v>82000</v>
      </c>
      <c r="B10796" s="4">
        <v>45092</v>
      </c>
      <c r="C10796" s="7" t="str">
        <f t="shared" si="168"/>
        <v>8200045092</v>
      </c>
      <c r="D10796" s="2" t="s">
        <v>11267</v>
      </c>
    </row>
    <row r="10797" spans="1:4" x14ac:dyDescent="0.3">
      <c r="A10797" s="8">
        <v>82000</v>
      </c>
      <c r="B10797" s="4">
        <v>45093</v>
      </c>
      <c r="C10797" s="7" t="str">
        <f t="shared" si="168"/>
        <v>8200045093</v>
      </c>
      <c r="D10797" s="2" t="s">
        <v>11267</v>
      </c>
    </row>
    <row r="10798" spans="1:4" x14ac:dyDescent="0.3">
      <c r="A10798" s="8">
        <v>82000</v>
      </c>
      <c r="B10798" s="4">
        <v>45094</v>
      </c>
      <c r="C10798" s="7" t="str">
        <f t="shared" si="168"/>
        <v>8200045094</v>
      </c>
      <c r="D10798" s="2" t="s">
        <v>11267</v>
      </c>
    </row>
    <row r="10799" spans="1:4" x14ac:dyDescent="0.3">
      <c r="A10799" s="8">
        <v>82000</v>
      </c>
      <c r="B10799" s="4">
        <v>45095</v>
      </c>
      <c r="C10799" s="7" t="str">
        <f t="shared" si="168"/>
        <v>8200045095</v>
      </c>
      <c r="D10799" s="2" t="s">
        <v>11267</v>
      </c>
    </row>
    <row r="10800" spans="1:4" x14ac:dyDescent="0.3">
      <c r="A10800" s="8">
        <v>82000</v>
      </c>
      <c r="B10800" s="4">
        <v>45096</v>
      </c>
      <c r="C10800" s="7" t="str">
        <f t="shared" si="168"/>
        <v>8200045096</v>
      </c>
      <c r="D10800" s="2" t="s">
        <v>11267</v>
      </c>
    </row>
    <row r="10801" spans="1:4" x14ac:dyDescent="0.3">
      <c r="A10801" s="8">
        <v>82000</v>
      </c>
      <c r="B10801" s="4">
        <v>45097</v>
      </c>
      <c r="C10801" s="7" t="str">
        <f t="shared" si="168"/>
        <v>8200045097</v>
      </c>
      <c r="D10801" s="2" t="s">
        <v>11267</v>
      </c>
    </row>
    <row r="10802" spans="1:4" x14ac:dyDescent="0.3">
      <c r="A10802" s="8">
        <v>82000</v>
      </c>
      <c r="B10802" s="4">
        <v>45098</v>
      </c>
      <c r="C10802" s="7" t="str">
        <f t="shared" si="168"/>
        <v>8200045098</v>
      </c>
      <c r="D10802" s="2" t="s">
        <v>11267</v>
      </c>
    </row>
    <row r="10803" spans="1:4" x14ac:dyDescent="0.3">
      <c r="A10803" s="8">
        <v>82000</v>
      </c>
      <c r="B10803" s="4">
        <v>45099</v>
      </c>
      <c r="C10803" s="7" t="str">
        <f t="shared" si="168"/>
        <v>8200045099</v>
      </c>
      <c r="D10803" s="2" t="s">
        <v>11267</v>
      </c>
    </row>
    <row r="10804" spans="1:4" x14ac:dyDescent="0.3">
      <c r="A10804" s="8">
        <v>82000</v>
      </c>
      <c r="B10804" s="4">
        <v>45100</v>
      </c>
      <c r="C10804" s="7" t="str">
        <f t="shared" si="168"/>
        <v>8200045100</v>
      </c>
      <c r="D10804" s="2" t="s">
        <v>11267</v>
      </c>
    </row>
    <row r="10805" spans="1:4" x14ac:dyDescent="0.3">
      <c r="A10805" s="8">
        <v>82000</v>
      </c>
      <c r="B10805" s="4">
        <v>45101</v>
      </c>
      <c r="C10805" s="7" t="str">
        <f t="shared" si="168"/>
        <v>8200045101</v>
      </c>
      <c r="D10805" s="2" t="s">
        <v>11267</v>
      </c>
    </row>
    <row r="10806" spans="1:4" x14ac:dyDescent="0.3">
      <c r="A10806" s="8">
        <v>82000</v>
      </c>
      <c r="B10806" s="4">
        <v>45102</v>
      </c>
      <c r="C10806" s="7" t="str">
        <f t="shared" si="168"/>
        <v>8200045102</v>
      </c>
      <c r="D10806" s="2" t="s">
        <v>11267</v>
      </c>
    </row>
    <row r="10807" spans="1:4" x14ac:dyDescent="0.3">
      <c r="A10807" s="8">
        <v>82000</v>
      </c>
      <c r="B10807" s="4">
        <v>45103</v>
      </c>
      <c r="C10807" s="7" t="str">
        <f t="shared" si="168"/>
        <v>8200045103</v>
      </c>
      <c r="D10807" s="2" t="s">
        <v>11267</v>
      </c>
    </row>
    <row r="10808" spans="1:4" x14ac:dyDescent="0.3">
      <c r="A10808" s="8">
        <v>82000</v>
      </c>
      <c r="B10808" s="4">
        <v>45104</v>
      </c>
      <c r="C10808" s="7" t="str">
        <f t="shared" si="168"/>
        <v>8200045104</v>
      </c>
      <c r="D10808" s="2" t="s">
        <v>11267</v>
      </c>
    </row>
    <row r="10809" spans="1:4" x14ac:dyDescent="0.3">
      <c r="A10809" s="8">
        <v>82000</v>
      </c>
      <c r="B10809" s="4">
        <v>45105</v>
      </c>
      <c r="C10809" s="7" t="str">
        <f t="shared" si="168"/>
        <v>8200045105</v>
      </c>
      <c r="D10809" s="2" t="s">
        <v>11267</v>
      </c>
    </row>
    <row r="10810" spans="1:4" x14ac:dyDescent="0.3">
      <c r="A10810" s="8">
        <v>82000</v>
      </c>
      <c r="B10810" s="4">
        <v>45106</v>
      </c>
      <c r="C10810" s="7" t="str">
        <f t="shared" si="168"/>
        <v>8200045106</v>
      </c>
      <c r="D10810" s="2" t="s">
        <v>11267</v>
      </c>
    </row>
    <row r="10811" spans="1:4" x14ac:dyDescent="0.3">
      <c r="A10811" s="8">
        <v>82000</v>
      </c>
      <c r="B10811" s="4">
        <v>45107</v>
      </c>
      <c r="C10811" s="7" t="str">
        <f t="shared" si="168"/>
        <v>8200045107</v>
      </c>
      <c r="D10811" s="2" t="s">
        <v>11267</v>
      </c>
    </row>
    <row r="10812" spans="1:4" x14ac:dyDescent="0.3">
      <c r="A10812" s="8">
        <v>82000</v>
      </c>
      <c r="B10812" s="4">
        <v>45108</v>
      </c>
      <c r="C10812" s="7" t="str">
        <f t="shared" si="168"/>
        <v>8200045108</v>
      </c>
      <c r="D10812" s="2" t="s">
        <v>11267</v>
      </c>
    </row>
    <row r="10813" spans="1:4" x14ac:dyDescent="0.3">
      <c r="A10813" s="8">
        <v>82000</v>
      </c>
      <c r="B10813" s="4">
        <v>45109</v>
      </c>
      <c r="C10813" s="7" t="str">
        <f t="shared" si="168"/>
        <v>8200045109</v>
      </c>
      <c r="D10813" s="2" t="s">
        <v>11267</v>
      </c>
    </row>
    <row r="10814" spans="1:4" x14ac:dyDescent="0.3">
      <c r="A10814" s="8">
        <v>82000</v>
      </c>
      <c r="B10814" s="4">
        <v>45110</v>
      </c>
      <c r="C10814" s="7" t="str">
        <f t="shared" si="168"/>
        <v>8200045110</v>
      </c>
      <c r="D10814" s="2" t="s">
        <v>11267</v>
      </c>
    </row>
    <row r="10815" spans="1:4" x14ac:dyDescent="0.3">
      <c r="A10815" s="8">
        <v>82000</v>
      </c>
      <c r="B10815" s="4">
        <v>45111</v>
      </c>
      <c r="C10815" s="7" t="str">
        <f t="shared" si="168"/>
        <v>8200045111</v>
      </c>
      <c r="D10815" s="2" t="s">
        <v>11267</v>
      </c>
    </row>
    <row r="10816" spans="1:4" x14ac:dyDescent="0.3">
      <c r="A10816" s="8">
        <v>82000</v>
      </c>
      <c r="B10816" s="4">
        <v>45112</v>
      </c>
      <c r="C10816" s="7" t="str">
        <f t="shared" si="168"/>
        <v>8200045112</v>
      </c>
      <c r="D10816" s="2" t="s">
        <v>11267</v>
      </c>
    </row>
    <row r="10817" spans="1:4" x14ac:dyDescent="0.3">
      <c r="A10817" s="8">
        <v>82000</v>
      </c>
      <c r="B10817" s="4">
        <v>45113</v>
      </c>
      <c r="C10817" s="7" t="str">
        <f t="shared" si="168"/>
        <v>8200045113</v>
      </c>
      <c r="D10817" s="2" t="s">
        <v>11267</v>
      </c>
    </row>
    <row r="10818" spans="1:4" x14ac:dyDescent="0.3">
      <c r="A10818" s="8">
        <v>24000</v>
      </c>
      <c r="B10818" s="4">
        <v>45084</v>
      </c>
      <c r="C10818" s="7" t="str">
        <f t="shared" si="168"/>
        <v>2400045084</v>
      </c>
      <c r="D10818" s="2" t="s">
        <v>11267</v>
      </c>
    </row>
    <row r="10819" spans="1:4" x14ac:dyDescent="0.3">
      <c r="A10819" s="8">
        <v>24000</v>
      </c>
      <c r="B10819" s="4">
        <v>45085</v>
      </c>
      <c r="C10819" s="7" t="str">
        <f t="shared" si="168"/>
        <v>2400045085</v>
      </c>
      <c r="D10819" s="2" t="s">
        <v>11267</v>
      </c>
    </row>
    <row r="10820" spans="1:4" x14ac:dyDescent="0.3">
      <c r="A10820" s="8">
        <v>24000</v>
      </c>
      <c r="B10820" s="4">
        <v>45086</v>
      </c>
      <c r="C10820" s="7" t="str">
        <f t="shared" si="168"/>
        <v>2400045086</v>
      </c>
      <c r="D10820" s="2" t="s">
        <v>11267</v>
      </c>
    </row>
    <row r="10821" spans="1:4" x14ac:dyDescent="0.3">
      <c r="A10821" s="8">
        <v>24000</v>
      </c>
      <c r="B10821" s="4">
        <v>45087</v>
      </c>
      <c r="C10821" s="7" t="str">
        <f t="shared" ref="C10821:C10884" si="169">_xlfn.CONCAT(A10821,B10821)</f>
        <v>2400045087</v>
      </c>
      <c r="D10821" s="2" t="s">
        <v>11267</v>
      </c>
    </row>
    <row r="10822" spans="1:4" x14ac:dyDescent="0.3">
      <c r="A10822" s="8">
        <v>24000</v>
      </c>
      <c r="B10822" s="4">
        <v>45088</v>
      </c>
      <c r="C10822" s="7" t="str">
        <f t="shared" si="169"/>
        <v>2400045088</v>
      </c>
      <c r="D10822" s="2" t="s">
        <v>11267</v>
      </c>
    </row>
    <row r="10823" spans="1:4" x14ac:dyDescent="0.3">
      <c r="A10823" s="8">
        <v>24000</v>
      </c>
      <c r="B10823" s="4">
        <v>45089</v>
      </c>
      <c r="C10823" s="7" t="str">
        <f t="shared" si="169"/>
        <v>2400045089</v>
      </c>
      <c r="D10823" s="2" t="s">
        <v>11267</v>
      </c>
    </row>
    <row r="10824" spans="1:4" x14ac:dyDescent="0.3">
      <c r="A10824" s="8">
        <v>24000</v>
      </c>
      <c r="B10824" s="4">
        <v>45090</v>
      </c>
      <c r="C10824" s="7" t="str">
        <f t="shared" si="169"/>
        <v>2400045090</v>
      </c>
      <c r="D10824" s="2" t="s">
        <v>11267</v>
      </c>
    </row>
    <row r="10825" spans="1:4" x14ac:dyDescent="0.3">
      <c r="A10825" s="8">
        <v>24000</v>
      </c>
      <c r="B10825" s="4">
        <v>45091</v>
      </c>
      <c r="C10825" s="7" t="str">
        <f t="shared" si="169"/>
        <v>2400045091</v>
      </c>
      <c r="D10825" s="2" t="s">
        <v>11267</v>
      </c>
    </row>
    <row r="10826" spans="1:4" x14ac:dyDescent="0.3">
      <c r="A10826" s="8">
        <v>24000</v>
      </c>
      <c r="B10826" s="4">
        <v>45092</v>
      </c>
      <c r="C10826" s="7" t="str">
        <f t="shared" si="169"/>
        <v>2400045092</v>
      </c>
      <c r="D10826" s="2" t="s">
        <v>11267</v>
      </c>
    </row>
    <row r="10827" spans="1:4" x14ac:dyDescent="0.3">
      <c r="A10827" s="8">
        <v>24000</v>
      </c>
      <c r="B10827" s="4">
        <v>45093</v>
      </c>
      <c r="C10827" s="7" t="str">
        <f t="shared" si="169"/>
        <v>2400045093</v>
      </c>
      <c r="D10827" s="2" t="s">
        <v>11267</v>
      </c>
    </row>
    <row r="10828" spans="1:4" x14ac:dyDescent="0.3">
      <c r="A10828" s="8">
        <v>24000</v>
      </c>
      <c r="B10828" s="4">
        <v>45094</v>
      </c>
      <c r="C10828" s="7" t="str">
        <f t="shared" si="169"/>
        <v>2400045094</v>
      </c>
      <c r="D10828" s="2" t="s">
        <v>11267</v>
      </c>
    </row>
    <row r="10829" spans="1:4" x14ac:dyDescent="0.3">
      <c r="A10829" s="8">
        <v>24000</v>
      </c>
      <c r="B10829" s="4">
        <v>45095</v>
      </c>
      <c r="C10829" s="7" t="str">
        <f t="shared" si="169"/>
        <v>2400045095</v>
      </c>
      <c r="D10829" s="2" t="s">
        <v>11267</v>
      </c>
    </row>
    <row r="10830" spans="1:4" x14ac:dyDescent="0.3">
      <c r="A10830" s="8">
        <v>24000</v>
      </c>
      <c r="B10830" s="4">
        <v>45096</v>
      </c>
      <c r="C10830" s="7" t="str">
        <f t="shared" si="169"/>
        <v>2400045096</v>
      </c>
      <c r="D10830" s="2" t="s">
        <v>11267</v>
      </c>
    </row>
    <row r="10831" spans="1:4" x14ac:dyDescent="0.3">
      <c r="A10831" s="8">
        <v>24000</v>
      </c>
      <c r="B10831" s="4">
        <v>45097</v>
      </c>
      <c r="C10831" s="7" t="str">
        <f t="shared" si="169"/>
        <v>2400045097</v>
      </c>
      <c r="D10831" s="2" t="s">
        <v>11267</v>
      </c>
    </row>
    <row r="10832" spans="1:4" x14ac:dyDescent="0.3">
      <c r="A10832" s="8">
        <v>24000</v>
      </c>
      <c r="B10832" s="4">
        <v>45098</v>
      </c>
      <c r="C10832" s="7" t="str">
        <f t="shared" si="169"/>
        <v>2400045098</v>
      </c>
      <c r="D10832" s="2" t="s">
        <v>11267</v>
      </c>
    </row>
    <row r="10833" spans="1:4" x14ac:dyDescent="0.3">
      <c r="A10833" s="8">
        <v>24000</v>
      </c>
      <c r="B10833" s="4">
        <v>45099</v>
      </c>
      <c r="C10833" s="7" t="str">
        <f t="shared" si="169"/>
        <v>2400045099</v>
      </c>
      <c r="D10833" s="2" t="s">
        <v>11267</v>
      </c>
    </row>
    <row r="10834" spans="1:4" x14ac:dyDescent="0.3">
      <c r="A10834" s="8">
        <v>24000</v>
      </c>
      <c r="B10834" s="4">
        <v>45100</v>
      </c>
      <c r="C10834" s="7" t="str">
        <f t="shared" si="169"/>
        <v>2400045100</v>
      </c>
      <c r="D10834" s="2" t="s">
        <v>11267</v>
      </c>
    </row>
    <row r="10835" spans="1:4" x14ac:dyDescent="0.3">
      <c r="A10835" s="8">
        <v>24000</v>
      </c>
      <c r="B10835" s="4">
        <v>45101</v>
      </c>
      <c r="C10835" s="7" t="str">
        <f t="shared" si="169"/>
        <v>2400045101</v>
      </c>
      <c r="D10835" s="2" t="s">
        <v>11267</v>
      </c>
    </row>
    <row r="10836" spans="1:4" x14ac:dyDescent="0.3">
      <c r="A10836" s="8">
        <v>24000</v>
      </c>
      <c r="B10836" s="4">
        <v>45102</v>
      </c>
      <c r="C10836" s="7" t="str">
        <f t="shared" si="169"/>
        <v>2400045102</v>
      </c>
      <c r="D10836" s="2" t="s">
        <v>11267</v>
      </c>
    </row>
    <row r="10837" spans="1:4" x14ac:dyDescent="0.3">
      <c r="A10837" s="8">
        <v>24000</v>
      </c>
      <c r="B10837" s="4">
        <v>45103</v>
      </c>
      <c r="C10837" s="7" t="str">
        <f t="shared" si="169"/>
        <v>2400045103</v>
      </c>
      <c r="D10837" s="2" t="s">
        <v>11267</v>
      </c>
    </row>
    <row r="10838" spans="1:4" x14ac:dyDescent="0.3">
      <c r="A10838" s="8">
        <v>24000</v>
      </c>
      <c r="B10838" s="4">
        <v>45104</v>
      </c>
      <c r="C10838" s="7" t="str">
        <f t="shared" si="169"/>
        <v>2400045104</v>
      </c>
      <c r="D10838" s="2" t="s">
        <v>11267</v>
      </c>
    </row>
    <row r="10839" spans="1:4" x14ac:dyDescent="0.3">
      <c r="A10839" s="8">
        <v>24000</v>
      </c>
      <c r="B10839" s="4">
        <v>45105</v>
      </c>
      <c r="C10839" s="7" t="str">
        <f t="shared" si="169"/>
        <v>2400045105</v>
      </c>
      <c r="D10839" s="2" t="s">
        <v>11267</v>
      </c>
    </row>
    <row r="10840" spans="1:4" x14ac:dyDescent="0.3">
      <c r="A10840" s="8">
        <v>24000</v>
      </c>
      <c r="B10840" s="4">
        <v>45106</v>
      </c>
      <c r="C10840" s="7" t="str">
        <f t="shared" si="169"/>
        <v>2400045106</v>
      </c>
      <c r="D10840" s="2" t="s">
        <v>11267</v>
      </c>
    </row>
    <row r="10841" spans="1:4" x14ac:dyDescent="0.3">
      <c r="A10841" s="8">
        <v>24000</v>
      </c>
      <c r="B10841" s="4">
        <v>45107</v>
      </c>
      <c r="C10841" s="7" t="str">
        <f t="shared" si="169"/>
        <v>2400045107</v>
      </c>
      <c r="D10841" s="2" t="s">
        <v>11267</v>
      </c>
    </row>
    <row r="10842" spans="1:4" x14ac:dyDescent="0.3">
      <c r="A10842" s="8">
        <v>24000</v>
      </c>
      <c r="B10842" s="4">
        <v>45108</v>
      </c>
      <c r="C10842" s="7" t="str">
        <f t="shared" si="169"/>
        <v>2400045108</v>
      </c>
      <c r="D10842" s="2" t="s">
        <v>11267</v>
      </c>
    </row>
    <row r="10843" spans="1:4" x14ac:dyDescent="0.3">
      <c r="A10843" s="8">
        <v>24000</v>
      </c>
      <c r="B10843" s="4">
        <v>45109</v>
      </c>
      <c r="C10843" s="7" t="str">
        <f t="shared" si="169"/>
        <v>2400045109</v>
      </c>
      <c r="D10843" s="2" t="s">
        <v>11267</v>
      </c>
    </row>
    <row r="10844" spans="1:4" x14ac:dyDescent="0.3">
      <c r="A10844" s="8">
        <v>24000</v>
      </c>
      <c r="B10844" s="4">
        <v>45110</v>
      </c>
      <c r="C10844" s="7" t="str">
        <f t="shared" si="169"/>
        <v>2400045110</v>
      </c>
      <c r="D10844" s="2" t="s">
        <v>11267</v>
      </c>
    </row>
    <row r="10845" spans="1:4" x14ac:dyDescent="0.3">
      <c r="A10845" s="8">
        <v>24000</v>
      </c>
      <c r="B10845" s="4">
        <v>45111</v>
      </c>
      <c r="C10845" s="7" t="str">
        <f t="shared" si="169"/>
        <v>2400045111</v>
      </c>
      <c r="D10845" s="2" t="s">
        <v>11267</v>
      </c>
    </row>
    <row r="10846" spans="1:4" x14ac:dyDescent="0.3">
      <c r="A10846" s="8">
        <v>24000</v>
      </c>
      <c r="B10846" s="4">
        <v>45112</v>
      </c>
      <c r="C10846" s="7" t="str">
        <f t="shared" si="169"/>
        <v>2400045112</v>
      </c>
      <c r="D10846" s="2" t="s">
        <v>11267</v>
      </c>
    </row>
    <row r="10847" spans="1:4" x14ac:dyDescent="0.3">
      <c r="A10847" s="8">
        <v>24000</v>
      </c>
      <c r="B10847" s="4">
        <v>45113</v>
      </c>
      <c r="C10847" s="7" t="str">
        <f t="shared" si="169"/>
        <v>2400045113</v>
      </c>
      <c r="D10847" s="2" t="s">
        <v>11267</v>
      </c>
    </row>
    <row r="10848" spans="1:4" x14ac:dyDescent="0.3">
      <c r="A10848" s="8">
        <v>15000</v>
      </c>
      <c r="B10848" s="4">
        <v>45114</v>
      </c>
      <c r="C10848" s="7" t="str">
        <f t="shared" si="169"/>
        <v>1500045114</v>
      </c>
      <c r="D10848" s="2" t="s">
        <v>11267</v>
      </c>
    </row>
    <row r="10849" spans="1:4" x14ac:dyDescent="0.3">
      <c r="A10849" s="8">
        <v>15000</v>
      </c>
      <c r="B10849" s="4">
        <v>45115</v>
      </c>
      <c r="C10849" s="7" t="str">
        <f t="shared" si="169"/>
        <v>1500045115</v>
      </c>
      <c r="D10849" s="2" t="s">
        <v>11267</v>
      </c>
    </row>
    <row r="10850" spans="1:4" x14ac:dyDescent="0.3">
      <c r="A10850" s="8">
        <v>15000</v>
      </c>
      <c r="B10850" s="4">
        <v>45116</v>
      </c>
      <c r="C10850" s="7" t="str">
        <f t="shared" si="169"/>
        <v>1500045116</v>
      </c>
      <c r="D10850" s="2" t="s">
        <v>11267</v>
      </c>
    </row>
    <row r="10851" spans="1:4" x14ac:dyDescent="0.3">
      <c r="A10851" s="8">
        <v>15000</v>
      </c>
      <c r="B10851" s="4">
        <v>45117</v>
      </c>
      <c r="C10851" s="7" t="str">
        <f t="shared" si="169"/>
        <v>1500045117</v>
      </c>
      <c r="D10851" s="2" t="s">
        <v>11267</v>
      </c>
    </row>
    <row r="10852" spans="1:4" x14ac:dyDescent="0.3">
      <c r="A10852" s="8">
        <v>15000</v>
      </c>
      <c r="B10852" s="4">
        <v>45118</v>
      </c>
      <c r="C10852" s="7" t="str">
        <f t="shared" si="169"/>
        <v>1500045118</v>
      </c>
      <c r="D10852" s="2" t="s">
        <v>11267</v>
      </c>
    </row>
    <row r="10853" spans="1:4" x14ac:dyDescent="0.3">
      <c r="A10853" s="8">
        <v>15000</v>
      </c>
      <c r="B10853" s="4">
        <v>45119</v>
      </c>
      <c r="C10853" s="7" t="str">
        <f t="shared" si="169"/>
        <v>1500045119</v>
      </c>
      <c r="D10853" s="2" t="s">
        <v>11267</v>
      </c>
    </row>
    <row r="10854" spans="1:4" x14ac:dyDescent="0.3">
      <c r="A10854" s="8">
        <v>15000</v>
      </c>
      <c r="B10854" s="4">
        <v>45120</v>
      </c>
      <c r="C10854" s="7" t="str">
        <f t="shared" si="169"/>
        <v>1500045120</v>
      </c>
      <c r="D10854" s="2" t="s">
        <v>11267</v>
      </c>
    </row>
    <row r="10855" spans="1:4" x14ac:dyDescent="0.3">
      <c r="A10855" s="8">
        <v>15000</v>
      </c>
      <c r="B10855" s="4">
        <v>45121</v>
      </c>
      <c r="C10855" s="7" t="str">
        <f t="shared" si="169"/>
        <v>1500045121</v>
      </c>
      <c r="D10855" s="2" t="s">
        <v>11267</v>
      </c>
    </row>
    <row r="10856" spans="1:4" x14ac:dyDescent="0.3">
      <c r="A10856" s="8">
        <v>15000</v>
      </c>
      <c r="B10856" s="4">
        <v>45122</v>
      </c>
      <c r="C10856" s="7" t="str">
        <f t="shared" si="169"/>
        <v>1500045122</v>
      </c>
      <c r="D10856" s="2" t="s">
        <v>11267</v>
      </c>
    </row>
    <row r="10857" spans="1:4" x14ac:dyDescent="0.3">
      <c r="A10857" s="8">
        <v>15000</v>
      </c>
      <c r="B10857" s="4">
        <v>45123</v>
      </c>
      <c r="C10857" s="7" t="str">
        <f t="shared" si="169"/>
        <v>1500045123</v>
      </c>
      <c r="D10857" s="2" t="s">
        <v>11267</v>
      </c>
    </row>
    <row r="10858" spans="1:4" x14ac:dyDescent="0.3">
      <c r="A10858" s="8">
        <v>15000</v>
      </c>
      <c r="B10858" s="4">
        <v>45124</v>
      </c>
      <c r="C10858" s="7" t="str">
        <f t="shared" si="169"/>
        <v>1500045124</v>
      </c>
      <c r="D10858" s="2" t="s">
        <v>11267</v>
      </c>
    </row>
    <row r="10859" spans="1:4" x14ac:dyDescent="0.3">
      <c r="A10859" s="8">
        <v>15000</v>
      </c>
      <c r="B10859" s="4">
        <v>45125</v>
      </c>
      <c r="C10859" s="7" t="str">
        <f t="shared" si="169"/>
        <v>1500045125</v>
      </c>
      <c r="D10859" s="2" t="s">
        <v>11267</v>
      </c>
    </row>
    <row r="10860" spans="1:4" x14ac:dyDescent="0.3">
      <c r="A10860" s="8">
        <v>15000</v>
      </c>
      <c r="B10860" s="4">
        <v>45126</v>
      </c>
      <c r="C10860" s="7" t="str">
        <f t="shared" si="169"/>
        <v>1500045126</v>
      </c>
      <c r="D10860" s="2" t="s">
        <v>11267</v>
      </c>
    </row>
    <row r="10861" spans="1:4" x14ac:dyDescent="0.3">
      <c r="A10861" s="8">
        <v>15000</v>
      </c>
      <c r="B10861" s="4">
        <v>45127</v>
      </c>
      <c r="C10861" s="7" t="str">
        <f t="shared" si="169"/>
        <v>1500045127</v>
      </c>
      <c r="D10861" s="2" t="s">
        <v>11267</v>
      </c>
    </row>
    <row r="10862" spans="1:4" x14ac:dyDescent="0.3">
      <c r="A10862" s="8">
        <v>15000</v>
      </c>
      <c r="B10862" s="4">
        <v>45128</v>
      </c>
      <c r="C10862" s="7" t="str">
        <f t="shared" si="169"/>
        <v>1500045128</v>
      </c>
      <c r="D10862" s="2" t="s">
        <v>11267</v>
      </c>
    </row>
    <row r="10863" spans="1:4" x14ac:dyDescent="0.3">
      <c r="A10863" s="8">
        <v>15000</v>
      </c>
      <c r="B10863" s="4">
        <v>45129</v>
      </c>
      <c r="C10863" s="7" t="str">
        <f t="shared" si="169"/>
        <v>1500045129</v>
      </c>
      <c r="D10863" s="2" t="s">
        <v>11267</v>
      </c>
    </row>
    <row r="10864" spans="1:4" x14ac:dyDescent="0.3">
      <c r="A10864" s="8">
        <v>15000</v>
      </c>
      <c r="B10864" s="4">
        <v>45130</v>
      </c>
      <c r="C10864" s="7" t="str">
        <f t="shared" si="169"/>
        <v>1500045130</v>
      </c>
      <c r="D10864" s="2" t="s">
        <v>11267</v>
      </c>
    </row>
    <row r="10865" spans="1:4" x14ac:dyDescent="0.3">
      <c r="A10865" s="8">
        <v>15000</v>
      </c>
      <c r="B10865" s="4">
        <v>45131</v>
      </c>
      <c r="C10865" s="7" t="str">
        <f t="shared" si="169"/>
        <v>1500045131</v>
      </c>
      <c r="D10865" s="2" t="s">
        <v>11267</v>
      </c>
    </row>
    <row r="10866" spans="1:4" x14ac:dyDescent="0.3">
      <c r="A10866" s="8">
        <v>15000</v>
      </c>
      <c r="B10866" s="4">
        <v>45132</v>
      </c>
      <c r="C10866" s="7" t="str">
        <f t="shared" si="169"/>
        <v>1500045132</v>
      </c>
      <c r="D10866" s="2" t="s">
        <v>11267</v>
      </c>
    </row>
    <row r="10867" spans="1:4" x14ac:dyDescent="0.3">
      <c r="A10867" s="8">
        <v>15000</v>
      </c>
      <c r="B10867" s="4">
        <v>45133</v>
      </c>
      <c r="C10867" s="7" t="str">
        <f t="shared" si="169"/>
        <v>1500045133</v>
      </c>
      <c r="D10867" s="2" t="s">
        <v>11267</v>
      </c>
    </row>
    <row r="10868" spans="1:4" x14ac:dyDescent="0.3">
      <c r="A10868" s="8">
        <v>15000</v>
      </c>
      <c r="B10868" s="4">
        <v>45134</v>
      </c>
      <c r="C10868" s="7" t="str">
        <f t="shared" si="169"/>
        <v>1500045134</v>
      </c>
      <c r="D10868" s="2" t="s">
        <v>11267</v>
      </c>
    </row>
    <row r="10869" spans="1:4" x14ac:dyDescent="0.3">
      <c r="A10869" s="8">
        <v>15000</v>
      </c>
      <c r="B10869" s="4">
        <v>45135</v>
      </c>
      <c r="C10869" s="7" t="str">
        <f t="shared" si="169"/>
        <v>1500045135</v>
      </c>
      <c r="D10869" s="2" t="s">
        <v>11267</v>
      </c>
    </row>
    <row r="10870" spans="1:4" x14ac:dyDescent="0.3">
      <c r="A10870" s="8">
        <v>15000</v>
      </c>
      <c r="B10870" s="4">
        <v>45136</v>
      </c>
      <c r="C10870" s="7" t="str">
        <f t="shared" si="169"/>
        <v>1500045136</v>
      </c>
      <c r="D10870" s="2" t="s">
        <v>11267</v>
      </c>
    </row>
    <row r="10871" spans="1:4" x14ac:dyDescent="0.3">
      <c r="A10871" s="8">
        <v>15000</v>
      </c>
      <c r="B10871" s="4">
        <v>45137</v>
      </c>
      <c r="C10871" s="7" t="str">
        <f t="shared" si="169"/>
        <v>1500045137</v>
      </c>
      <c r="D10871" s="2" t="s">
        <v>11267</v>
      </c>
    </row>
    <row r="10872" spans="1:4" x14ac:dyDescent="0.3">
      <c r="A10872" s="8">
        <v>15000</v>
      </c>
      <c r="B10872" s="4">
        <v>45138</v>
      </c>
      <c r="C10872" s="7" t="str">
        <f t="shared" si="169"/>
        <v>1500045138</v>
      </c>
      <c r="D10872" s="2" t="s">
        <v>11267</v>
      </c>
    </row>
    <row r="10873" spans="1:4" x14ac:dyDescent="0.3">
      <c r="A10873" s="8">
        <v>15000</v>
      </c>
      <c r="B10873" s="4">
        <v>45139</v>
      </c>
      <c r="C10873" s="7" t="str">
        <f t="shared" si="169"/>
        <v>1500045139</v>
      </c>
      <c r="D10873" s="2" t="s">
        <v>11267</v>
      </c>
    </row>
    <row r="10874" spans="1:4" x14ac:dyDescent="0.3">
      <c r="A10874" s="8">
        <v>15000</v>
      </c>
      <c r="B10874" s="4">
        <v>45140</v>
      </c>
      <c r="C10874" s="7" t="str">
        <f t="shared" si="169"/>
        <v>1500045140</v>
      </c>
      <c r="D10874" s="2" t="s">
        <v>11267</v>
      </c>
    </row>
    <row r="10875" spans="1:4" x14ac:dyDescent="0.3">
      <c r="A10875" s="8">
        <v>15000</v>
      </c>
      <c r="B10875" s="4">
        <v>45141</v>
      </c>
      <c r="C10875" s="7" t="str">
        <f t="shared" si="169"/>
        <v>1500045141</v>
      </c>
      <c r="D10875" s="2" t="s">
        <v>11267</v>
      </c>
    </row>
    <row r="10876" spans="1:4" x14ac:dyDescent="0.3">
      <c r="A10876" s="8">
        <v>15000</v>
      </c>
      <c r="B10876" s="4">
        <v>45142</v>
      </c>
      <c r="C10876" s="7" t="str">
        <f t="shared" si="169"/>
        <v>1500045142</v>
      </c>
      <c r="D10876" s="2" t="s">
        <v>11267</v>
      </c>
    </row>
    <row r="10877" spans="1:4" x14ac:dyDescent="0.3">
      <c r="A10877" s="8">
        <v>15000</v>
      </c>
      <c r="B10877" s="4">
        <v>45143</v>
      </c>
      <c r="C10877" s="7" t="str">
        <f t="shared" si="169"/>
        <v>1500045143</v>
      </c>
      <c r="D10877" s="2" t="s">
        <v>11267</v>
      </c>
    </row>
    <row r="10878" spans="1:4" x14ac:dyDescent="0.3">
      <c r="A10878" s="8">
        <v>15000</v>
      </c>
      <c r="B10878" s="4">
        <v>45144</v>
      </c>
      <c r="C10878" s="7" t="str">
        <f t="shared" si="169"/>
        <v>1500045144</v>
      </c>
      <c r="D10878" s="2" t="s">
        <v>11267</v>
      </c>
    </row>
    <row r="10879" spans="1:4" x14ac:dyDescent="0.3">
      <c r="A10879" s="8">
        <v>19000</v>
      </c>
      <c r="B10879" s="4">
        <v>45114</v>
      </c>
      <c r="C10879" s="7" t="str">
        <f t="shared" si="169"/>
        <v>1900045114</v>
      </c>
      <c r="D10879" s="2" t="s">
        <v>11267</v>
      </c>
    </row>
    <row r="10880" spans="1:4" x14ac:dyDescent="0.3">
      <c r="A10880" s="8">
        <v>19000</v>
      </c>
      <c r="B10880" s="4">
        <v>45115</v>
      </c>
      <c r="C10880" s="7" t="str">
        <f t="shared" si="169"/>
        <v>1900045115</v>
      </c>
      <c r="D10880" s="2" t="s">
        <v>11267</v>
      </c>
    </row>
    <row r="10881" spans="1:4" x14ac:dyDescent="0.3">
      <c r="A10881" s="8">
        <v>19000</v>
      </c>
      <c r="B10881" s="4">
        <v>45116</v>
      </c>
      <c r="C10881" s="7" t="str">
        <f t="shared" si="169"/>
        <v>1900045116</v>
      </c>
      <c r="D10881" s="2" t="s">
        <v>11267</v>
      </c>
    </row>
    <row r="10882" spans="1:4" x14ac:dyDescent="0.3">
      <c r="A10882" s="8">
        <v>19000</v>
      </c>
      <c r="B10882" s="4">
        <v>45117</v>
      </c>
      <c r="C10882" s="7" t="str">
        <f t="shared" si="169"/>
        <v>1900045117</v>
      </c>
      <c r="D10882" s="2" t="s">
        <v>11267</v>
      </c>
    </row>
    <row r="10883" spans="1:4" x14ac:dyDescent="0.3">
      <c r="A10883" s="8">
        <v>19000</v>
      </c>
      <c r="B10883" s="4">
        <v>45118</v>
      </c>
      <c r="C10883" s="7" t="str">
        <f t="shared" si="169"/>
        <v>1900045118</v>
      </c>
      <c r="D10883" s="2" t="s">
        <v>11267</v>
      </c>
    </row>
    <row r="10884" spans="1:4" x14ac:dyDescent="0.3">
      <c r="A10884" s="8">
        <v>19000</v>
      </c>
      <c r="B10884" s="4">
        <v>45119</v>
      </c>
      <c r="C10884" s="7" t="str">
        <f t="shared" si="169"/>
        <v>1900045119</v>
      </c>
      <c r="D10884" s="2" t="s">
        <v>11267</v>
      </c>
    </row>
    <row r="10885" spans="1:4" x14ac:dyDescent="0.3">
      <c r="A10885" s="8">
        <v>19000</v>
      </c>
      <c r="B10885" s="4">
        <v>45120</v>
      </c>
      <c r="C10885" s="7" t="str">
        <f t="shared" ref="C10885:C10948" si="170">_xlfn.CONCAT(A10885,B10885)</f>
        <v>1900045120</v>
      </c>
      <c r="D10885" s="2" t="s">
        <v>11267</v>
      </c>
    </row>
    <row r="10886" spans="1:4" x14ac:dyDescent="0.3">
      <c r="A10886" s="8">
        <v>19000</v>
      </c>
      <c r="B10886" s="4">
        <v>45121</v>
      </c>
      <c r="C10886" s="7" t="str">
        <f t="shared" si="170"/>
        <v>1900045121</v>
      </c>
      <c r="D10886" s="2" t="s">
        <v>11267</v>
      </c>
    </row>
    <row r="10887" spans="1:4" x14ac:dyDescent="0.3">
      <c r="A10887" s="8">
        <v>19000</v>
      </c>
      <c r="B10887" s="4">
        <v>45122</v>
      </c>
      <c r="C10887" s="7" t="str">
        <f t="shared" si="170"/>
        <v>1900045122</v>
      </c>
      <c r="D10887" s="2" t="s">
        <v>11267</v>
      </c>
    </row>
    <row r="10888" spans="1:4" x14ac:dyDescent="0.3">
      <c r="A10888" s="8">
        <v>19000</v>
      </c>
      <c r="B10888" s="4">
        <v>45123</v>
      </c>
      <c r="C10888" s="7" t="str">
        <f t="shared" si="170"/>
        <v>1900045123</v>
      </c>
      <c r="D10888" s="2" t="s">
        <v>11267</v>
      </c>
    </row>
    <row r="10889" spans="1:4" x14ac:dyDescent="0.3">
      <c r="A10889" s="8">
        <v>19000</v>
      </c>
      <c r="B10889" s="4">
        <v>45124</v>
      </c>
      <c r="C10889" s="7" t="str">
        <f t="shared" si="170"/>
        <v>1900045124</v>
      </c>
      <c r="D10889" s="2" t="s">
        <v>11267</v>
      </c>
    </row>
    <row r="10890" spans="1:4" x14ac:dyDescent="0.3">
      <c r="A10890" s="8">
        <v>19000</v>
      </c>
      <c r="B10890" s="4">
        <v>45125</v>
      </c>
      <c r="C10890" s="7" t="str">
        <f t="shared" si="170"/>
        <v>1900045125</v>
      </c>
      <c r="D10890" s="2" t="s">
        <v>11267</v>
      </c>
    </row>
    <row r="10891" spans="1:4" x14ac:dyDescent="0.3">
      <c r="A10891" s="8">
        <v>19000</v>
      </c>
      <c r="B10891" s="4">
        <v>45126</v>
      </c>
      <c r="C10891" s="7" t="str">
        <f t="shared" si="170"/>
        <v>1900045126</v>
      </c>
      <c r="D10891" s="2" t="s">
        <v>11267</v>
      </c>
    </row>
    <row r="10892" spans="1:4" x14ac:dyDescent="0.3">
      <c r="A10892" s="8">
        <v>19000</v>
      </c>
      <c r="B10892" s="4">
        <v>45127</v>
      </c>
      <c r="C10892" s="7" t="str">
        <f t="shared" si="170"/>
        <v>1900045127</v>
      </c>
      <c r="D10892" s="2" t="s">
        <v>11267</v>
      </c>
    </row>
    <row r="10893" spans="1:4" x14ac:dyDescent="0.3">
      <c r="A10893" s="8">
        <v>19000</v>
      </c>
      <c r="B10893" s="4">
        <v>45128</v>
      </c>
      <c r="C10893" s="7" t="str">
        <f t="shared" si="170"/>
        <v>1900045128</v>
      </c>
      <c r="D10893" s="2" t="s">
        <v>11267</v>
      </c>
    </row>
    <row r="10894" spans="1:4" x14ac:dyDescent="0.3">
      <c r="A10894" s="8">
        <v>19000</v>
      </c>
      <c r="B10894" s="4">
        <v>45129</v>
      </c>
      <c r="C10894" s="7" t="str">
        <f t="shared" si="170"/>
        <v>1900045129</v>
      </c>
      <c r="D10894" s="2" t="s">
        <v>11267</v>
      </c>
    </row>
    <row r="10895" spans="1:4" x14ac:dyDescent="0.3">
      <c r="A10895" s="8">
        <v>19000</v>
      </c>
      <c r="B10895" s="4">
        <v>45130</v>
      </c>
      <c r="C10895" s="7" t="str">
        <f t="shared" si="170"/>
        <v>1900045130</v>
      </c>
      <c r="D10895" s="2" t="s">
        <v>11267</v>
      </c>
    </row>
    <row r="10896" spans="1:4" x14ac:dyDescent="0.3">
      <c r="A10896" s="8">
        <v>19000</v>
      </c>
      <c r="B10896" s="4">
        <v>45131</v>
      </c>
      <c r="C10896" s="7" t="str">
        <f t="shared" si="170"/>
        <v>1900045131</v>
      </c>
      <c r="D10896" s="2" t="s">
        <v>11267</v>
      </c>
    </row>
    <row r="10897" spans="1:4" x14ac:dyDescent="0.3">
      <c r="A10897" s="8">
        <v>19000</v>
      </c>
      <c r="B10897" s="4">
        <v>45132</v>
      </c>
      <c r="C10897" s="7" t="str">
        <f t="shared" si="170"/>
        <v>1900045132</v>
      </c>
      <c r="D10897" s="2" t="s">
        <v>11267</v>
      </c>
    </row>
    <row r="10898" spans="1:4" x14ac:dyDescent="0.3">
      <c r="A10898" s="8">
        <v>19000</v>
      </c>
      <c r="B10898" s="4">
        <v>45133</v>
      </c>
      <c r="C10898" s="7" t="str">
        <f t="shared" si="170"/>
        <v>1900045133</v>
      </c>
      <c r="D10898" s="2" t="s">
        <v>11267</v>
      </c>
    </row>
    <row r="10899" spans="1:4" x14ac:dyDescent="0.3">
      <c r="A10899" s="8">
        <v>19000</v>
      </c>
      <c r="B10899" s="4">
        <v>45134</v>
      </c>
      <c r="C10899" s="7" t="str">
        <f t="shared" si="170"/>
        <v>1900045134</v>
      </c>
      <c r="D10899" s="2" t="s">
        <v>11267</v>
      </c>
    </row>
    <row r="10900" spans="1:4" x14ac:dyDescent="0.3">
      <c r="A10900" s="8">
        <v>19000</v>
      </c>
      <c r="B10900" s="4">
        <v>45135</v>
      </c>
      <c r="C10900" s="7" t="str">
        <f t="shared" si="170"/>
        <v>1900045135</v>
      </c>
      <c r="D10900" s="2" t="s">
        <v>11267</v>
      </c>
    </row>
    <row r="10901" spans="1:4" x14ac:dyDescent="0.3">
      <c r="A10901" s="8">
        <v>19000</v>
      </c>
      <c r="B10901" s="4">
        <v>45136</v>
      </c>
      <c r="C10901" s="7" t="str">
        <f t="shared" si="170"/>
        <v>1900045136</v>
      </c>
      <c r="D10901" s="2" t="s">
        <v>11267</v>
      </c>
    </row>
    <row r="10902" spans="1:4" x14ac:dyDescent="0.3">
      <c r="A10902" s="8">
        <v>19000</v>
      </c>
      <c r="B10902" s="4">
        <v>45137</v>
      </c>
      <c r="C10902" s="7" t="str">
        <f t="shared" si="170"/>
        <v>1900045137</v>
      </c>
      <c r="D10902" s="2" t="s">
        <v>11267</v>
      </c>
    </row>
    <row r="10903" spans="1:4" x14ac:dyDescent="0.3">
      <c r="A10903" s="8">
        <v>19000</v>
      </c>
      <c r="B10903" s="4">
        <v>45138</v>
      </c>
      <c r="C10903" s="7" t="str">
        <f t="shared" si="170"/>
        <v>1900045138</v>
      </c>
      <c r="D10903" s="2" t="s">
        <v>11267</v>
      </c>
    </row>
    <row r="10904" spans="1:4" x14ac:dyDescent="0.3">
      <c r="A10904" s="8">
        <v>19000</v>
      </c>
      <c r="B10904" s="4">
        <v>45139</v>
      </c>
      <c r="C10904" s="7" t="str">
        <f t="shared" si="170"/>
        <v>1900045139</v>
      </c>
      <c r="D10904" s="2" t="s">
        <v>11267</v>
      </c>
    </row>
    <row r="10905" spans="1:4" x14ac:dyDescent="0.3">
      <c r="A10905" s="8">
        <v>19000</v>
      </c>
      <c r="B10905" s="4">
        <v>45140</v>
      </c>
      <c r="C10905" s="7" t="str">
        <f t="shared" si="170"/>
        <v>1900045140</v>
      </c>
      <c r="D10905" s="2" t="s">
        <v>11267</v>
      </c>
    </row>
    <row r="10906" spans="1:4" x14ac:dyDescent="0.3">
      <c r="A10906" s="8">
        <v>19000</v>
      </c>
      <c r="B10906" s="4">
        <v>45141</v>
      </c>
      <c r="C10906" s="7" t="str">
        <f t="shared" si="170"/>
        <v>1900045141</v>
      </c>
      <c r="D10906" s="2" t="s">
        <v>11267</v>
      </c>
    </row>
    <row r="10907" spans="1:4" x14ac:dyDescent="0.3">
      <c r="A10907" s="8">
        <v>19000</v>
      </c>
      <c r="B10907" s="4">
        <v>45142</v>
      </c>
      <c r="C10907" s="7" t="str">
        <f t="shared" si="170"/>
        <v>1900045142</v>
      </c>
      <c r="D10907" s="2" t="s">
        <v>11267</v>
      </c>
    </row>
    <row r="10908" spans="1:4" x14ac:dyDescent="0.3">
      <c r="A10908" s="8">
        <v>19000</v>
      </c>
      <c r="B10908" s="4">
        <v>45143</v>
      </c>
      <c r="C10908" s="7" t="str">
        <f t="shared" si="170"/>
        <v>1900045143</v>
      </c>
      <c r="D10908" s="2" t="s">
        <v>11267</v>
      </c>
    </row>
    <row r="10909" spans="1:4" x14ac:dyDescent="0.3">
      <c r="A10909" s="8">
        <v>19000</v>
      </c>
      <c r="B10909" s="4">
        <v>45144</v>
      </c>
      <c r="C10909" s="7" t="str">
        <f t="shared" si="170"/>
        <v>1900045144</v>
      </c>
      <c r="D10909" s="2" t="s">
        <v>11267</v>
      </c>
    </row>
    <row r="10910" spans="1:4" x14ac:dyDescent="0.3">
      <c r="A10910" s="8">
        <v>20000</v>
      </c>
      <c r="B10910" s="4">
        <v>45114</v>
      </c>
      <c r="C10910" s="7" t="str">
        <f t="shared" si="170"/>
        <v>2000045114</v>
      </c>
      <c r="D10910" s="2" t="s">
        <v>11267</v>
      </c>
    </row>
    <row r="10911" spans="1:4" x14ac:dyDescent="0.3">
      <c r="A10911" s="8">
        <v>20000</v>
      </c>
      <c r="B10911" s="4">
        <v>45115</v>
      </c>
      <c r="C10911" s="7" t="str">
        <f t="shared" si="170"/>
        <v>2000045115</v>
      </c>
      <c r="D10911" s="2" t="s">
        <v>11267</v>
      </c>
    </row>
    <row r="10912" spans="1:4" x14ac:dyDescent="0.3">
      <c r="A10912" s="8">
        <v>20000</v>
      </c>
      <c r="B10912" s="4">
        <v>45116</v>
      </c>
      <c r="C10912" s="7" t="str">
        <f t="shared" si="170"/>
        <v>2000045116</v>
      </c>
      <c r="D10912" s="2" t="s">
        <v>11267</v>
      </c>
    </row>
    <row r="10913" spans="1:4" x14ac:dyDescent="0.3">
      <c r="A10913" s="8">
        <v>20000</v>
      </c>
      <c r="B10913" s="4">
        <v>45117</v>
      </c>
      <c r="C10913" s="7" t="str">
        <f t="shared" si="170"/>
        <v>2000045117</v>
      </c>
      <c r="D10913" s="2" t="s">
        <v>11267</v>
      </c>
    </row>
    <row r="10914" spans="1:4" x14ac:dyDescent="0.3">
      <c r="A10914" s="8">
        <v>20000</v>
      </c>
      <c r="B10914" s="4">
        <v>45118</v>
      </c>
      <c r="C10914" s="7" t="str">
        <f t="shared" si="170"/>
        <v>2000045118</v>
      </c>
      <c r="D10914" s="2" t="s">
        <v>11267</v>
      </c>
    </row>
    <row r="10915" spans="1:4" x14ac:dyDescent="0.3">
      <c r="A10915" s="8">
        <v>20000</v>
      </c>
      <c r="B10915" s="4">
        <v>45119</v>
      </c>
      <c r="C10915" s="7" t="str">
        <f t="shared" si="170"/>
        <v>2000045119</v>
      </c>
      <c r="D10915" s="2" t="s">
        <v>11267</v>
      </c>
    </row>
    <row r="10916" spans="1:4" x14ac:dyDescent="0.3">
      <c r="A10916" s="8">
        <v>20000</v>
      </c>
      <c r="B10916" s="4">
        <v>45120</v>
      </c>
      <c r="C10916" s="7" t="str">
        <f t="shared" si="170"/>
        <v>2000045120</v>
      </c>
      <c r="D10916" s="2" t="s">
        <v>11267</v>
      </c>
    </row>
    <row r="10917" spans="1:4" x14ac:dyDescent="0.3">
      <c r="A10917" s="8">
        <v>20000</v>
      </c>
      <c r="B10917" s="4">
        <v>45121</v>
      </c>
      <c r="C10917" s="7" t="str">
        <f t="shared" si="170"/>
        <v>2000045121</v>
      </c>
      <c r="D10917" s="2" t="s">
        <v>11267</v>
      </c>
    </row>
    <row r="10918" spans="1:4" x14ac:dyDescent="0.3">
      <c r="A10918" s="8">
        <v>20000</v>
      </c>
      <c r="B10918" s="4">
        <v>45122</v>
      </c>
      <c r="C10918" s="7" t="str">
        <f t="shared" si="170"/>
        <v>2000045122</v>
      </c>
      <c r="D10918" s="2" t="s">
        <v>11267</v>
      </c>
    </row>
    <row r="10919" spans="1:4" x14ac:dyDescent="0.3">
      <c r="A10919" s="8">
        <v>20000</v>
      </c>
      <c r="B10919" s="4">
        <v>45123</v>
      </c>
      <c r="C10919" s="7" t="str">
        <f t="shared" si="170"/>
        <v>2000045123</v>
      </c>
      <c r="D10919" s="2" t="s">
        <v>11267</v>
      </c>
    </row>
    <row r="10920" spans="1:4" x14ac:dyDescent="0.3">
      <c r="A10920" s="8">
        <v>20000</v>
      </c>
      <c r="B10920" s="4">
        <v>45124</v>
      </c>
      <c r="C10920" s="7" t="str">
        <f t="shared" si="170"/>
        <v>2000045124</v>
      </c>
      <c r="D10920" s="2" t="s">
        <v>11267</v>
      </c>
    </row>
    <row r="10921" spans="1:4" x14ac:dyDescent="0.3">
      <c r="A10921" s="8">
        <v>20000</v>
      </c>
      <c r="B10921" s="4">
        <v>45125</v>
      </c>
      <c r="C10921" s="7" t="str">
        <f t="shared" si="170"/>
        <v>2000045125</v>
      </c>
      <c r="D10921" s="2" t="s">
        <v>11267</v>
      </c>
    </row>
    <row r="10922" spans="1:4" x14ac:dyDescent="0.3">
      <c r="A10922" s="8">
        <v>20000</v>
      </c>
      <c r="B10922" s="4">
        <v>45126</v>
      </c>
      <c r="C10922" s="7" t="str">
        <f t="shared" si="170"/>
        <v>2000045126</v>
      </c>
      <c r="D10922" s="2" t="s">
        <v>11267</v>
      </c>
    </row>
    <row r="10923" spans="1:4" x14ac:dyDescent="0.3">
      <c r="A10923" s="8">
        <v>20000</v>
      </c>
      <c r="B10923" s="4">
        <v>45127</v>
      </c>
      <c r="C10923" s="7" t="str">
        <f t="shared" si="170"/>
        <v>2000045127</v>
      </c>
      <c r="D10923" s="2" t="s">
        <v>11267</v>
      </c>
    </row>
    <row r="10924" spans="1:4" x14ac:dyDescent="0.3">
      <c r="A10924" s="8">
        <v>20000</v>
      </c>
      <c r="B10924" s="4">
        <v>45128</v>
      </c>
      <c r="C10924" s="7" t="str">
        <f t="shared" si="170"/>
        <v>2000045128</v>
      </c>
      <c r="D10924" s="2" t="s">
        <v>11267</v>
      </c>
    </row>
    <row r="10925" spans="1:4" x14ac:dyDescent="0.3">
      <c r="A10925" s="8">
        <v>20000</v>
      </c>
      <c r="B10925" s="4">
        <v>45129</v>
      </c>
      <c r="C10925" s="7" t="str">
        <f t="shared" si="170"/>
        <v>2000045129</v>
      </c>
      <c r="D10925" s="2" t="s">
        <v>11267</v>
      </c>
    </row>
    <row r="10926" spans="1:4" x14ac:dyDescent="0.3">
      <c r="A10926" s="8">
        <v>20000</v>
      </c>
      <c r="B10926" s="4">
        <v>45130</v>
      </c>
      <c r="C10926" s="7" t="str">
        <f t="shared" si="170"/>
        <v>2000045130</v>
      </c>
      <c r="D10926" s="2" t="s">
        <v>11267</v>
      </c>
    </row>
    <row r="10927" spans="1:4" x14ac:dyDescent="0.3">
      <c r="A10927" s="8">
        <v>20000</v>
      </c>
      <c r="B10927" s="4">
        <v>45131</v>
      </c>
      <c r="C10927" s="7" t="str">
        <f t="shared" si="170"/>
        <v>2000045131</v>
      </c>
      <c r="D10927" s="2" t="s">
        <v>11267</v>
      </c>
    </row>
    <row r="10928" spans="1:4" x14ac:dyDescent="0.3">
      <c r="A10928" s="8">
        <v>20000</v>
      </c>
      <c r="B10928" s="4">
        <v>45132</v>
      </c>
      <c r="C10928" s="7" t="str">
        <f t="shared" si="170"/>
        <v>2000045132</v>
      </c>
      <c r="D10928" s="2" t="s">
        <v>11267</v>
      </c>
    </row>
    <row r="10929" spans="1:4" x14ac:dyDescent="0.3">
      <c r="A10929" s="8">
        <v>20000</v>
      </c>
      <c r="B10929" s="4">
        <v>45133</v>
      </c>
      <c r="C10929" s="7" t="str">
        <f t="shared" si="170"/>
        <v>2000045133</v>
      </c>
      <c r="D10929" s="2" t="s">
        <v>11267</v>
      </c>
    </row>
    <row r="10930" spans="1:4" x14ac:dyDescent="0.3">
      <c r="A10930" s="8">
        <v>20000</v>
      </c>
      <c r="B10930" s="4">
        <v>45134</v>
      </c>
      <c r="C10930" s="7" t="str">
        <f t="shared" si="170"/>
        <v>2000045134</v>
      </c>
      <c r="D10930" s="2" t="s">
        <v>11267</v>
      </c>
    </row>
    <row r="10931" spans="1:4" x14ac:dyDescent="0.3">
      <c r="A10931" s="8">
        <v>20000</v>
      </c>
      <c r="B10931" s="4">
        <v>45135</v>
      </c>
      <c r="C10931" s="7" t="str">
        <f t="shared" si="170"/>
        <v>2000045135</v>
      </c>
      <c r="D10931" s="2" t="s">
        <v>11267</v>
      </c>
    </row>
    <row r="10932" spans="1:4" x14ac:dyDescent="0.3">
      <c r="A10932" s="8">
        <v>20000</v>
      </c>
      <c r="B10932" s="4">
        <v>45136</v>
      </c>
      <c r="C10932" s="7" t="str">
        <f t="shared" si="170"/>
        <v>2000045136</v>
      </c>
      <c r="D10932" s="2" t="s">
        <v>11267</v>
      </c>
    </row>
    <row r="10933" spans="1:4" x14ac:dyDescent="0.3">
      <c r="A10933" s="8">
        <v>20000</v>
      </c>
      <c r="B10933" s="4">
        <v>45137</v>
      </c>
      <c r="C10933" s="7" t="str">
        <f t="shared" si="170"/>
        <v>2000045137</v>
      </c>
      <c r="D10933" s="2" t="s">
        <v>11267</v>
      </c>
    </row>
    <row r="10934" spans="1:4" x14ac:dyDescent="0.3">
      <c r="A10934" s="8">
        <v>20000</v>
      </c>
      <c r="B10934" s="4">
        <v>45138</v>
      </c>
      <c r="C10934" s="7" t="str">
        <f t="shared" si="170"/>
        <v>2000045138</v>
      </c>
      <c r="D10934" s="2" t="s">
        <v>11267</v>
      </c>
    </row>
    <row r="10935" spans="1:4" x14ac:dyDescent="0.3">
      <c r="A10935" s="8">
        <v>20000</v>
      </c>
      <c r="B10935" s="4">
        <v>45139</v>
      </c>
      <c r="C10935" s="7" t="str">
        <f t="shared" si="170"/>
        <v>2000045139</v>
      </c>
      <c r="D10935" s="2" t="s">
        <v>11267</v>
      </c>
    </row>
    <row r="10936" spans="1:4" x14ac:dyDescent="0.3">
      <c r="A10936" s="8">
        <v>20000</v>
      </c>
      <c r="B10936" s="4">
        <v>45140</v>
      </c>
      <c r="C10936" s="7" t="str">
        <f t="shared" si="170"/>
        <v>2000045140</v>
      </c>
      <c r="D10936" s="2" t="s">
        <v>11267</v>
      </c>
    </row>
    <row r="10937" spans="1:4" x14ac:dyDescent="0.3">
      <c r="A10937" s="8">
        <v>20000</v>
      </c>
      <c r="B10937" s="4">
        <v>45141</v>
      </c>
      <c r="C10937" s="7" t="str">
        <f t="shared" si="170"/>
        <v>2000045141</v>
      </c>
      <c r="D10937" s="2" t="s">
        <v>11267</v>
      </c>
    </row>
    <row r="10938" spans="1:4" x14ac:dyDescent="0.3">
      <c r="A10938" s="8">
        <v>20000</v>
      </c>
      <c r="B10938" s="4">
        <v>45142</v>
      </c>
      <c r="C10938" s="7" t="str">
        <f t="shared" si="170"/>
        <v>2000045142</v>
      </c>
      <c r="D10938" s="2" t="s">
        <v>11267</v>
      </c>
    </row>
    <row r="10939" spans="1:4" x14ac:dyDescent="0.3">
      <c r="A10939" s="8">
        <v>20000</v>
      </c>
      <c r="B10939" s="4">
        <v>45143</v>
      </c>
      <c r="C10939" s="7" t="str">
        <f t="shared" si="170"/>
        <v>2000045143</v>
      </c>
      <c r="D10939" s="2" t="s">
        <v>11267</v>
      </c>
    </row>
    <row r="10940" spans="1:4" x14ac:dyDescent="0.3">
      <c r="A10940" s="8">
        <v>20000</v>
      </c>
      <c r="B10940" s="4">
        <v>45144</v>
      </c>
      <c r="C10940" s="7" t="str">
        <f t="shared" si="170"/>
        <v>2000045144</v>
      </c>
      <c r="D10940" s="2" t="s">
        <v>11267</v>
      </c>
    </row>
    <row r="10941" spans="1:4" x14ac:dyDescent="0.3">
      <c r="A10941" s="8">
        <v>21000</v>
      </c>
      <c r="B10941" s="4">
        <v>45114</v>
      </c>
      <c r="C10941" s="7" t="str">
        <f t="shared" si="170"/>
        <v>2100045114</v>
      </c>
      <c r="D10941" s="2" t="s">
        <v>11267</v>
      </c>
    </row>
    <row r="10942" spans="1:4" x14ac:dyDescent="0.3">
      <c r="A10942" s="8">
        <v>21000</v>
      </c>
      <c r="B10942" s="4">
        <v>45115</v>
      </c>
      <c r="C10942" s="7" t="str">
        <f t="shared" si="170"/>
        <v>2100045115</v>
      </c>
      <c r="D10942" s="2" t="s">
        <v>11267</v>
      </c>
    </row>
    <row r="10943" spans="1:4" x14ac:dyDescent="0.3">
      <c r="A10943" s="8">
        <v>21000</v>
      </c>
      <c r="B10943" s="4">
        <v>45116</v>
      </c>
      <c r="C10943" s="7" t="str">
        <f t="shared" si="170"/>
        <v>2100045116</v>
      </c>
      <c r="D10943" s="2" t="s">
        <v>11267</v>
      </c>
    </row>
    <row r="10944" spans="1:4" x14ac:dyDescent="0.3">
      <c r="A10944" s="8">
        <v>21000</v>
      </c>
      <c r="B10944" s="4">
        <v>45117</v>
      </c>
      <c r="C10944" s="7" t="str">
        <f t="shared" si="170"/>
        <v>2100045117</v>
      </c>
      <c r="D10944" s="2" t="s">
        <v>11267</v>
      </c>
    </row>
    <row r="10945" spans="1:4" x14ac:dyDescent="0.3">
      <c r="A10945" s="8">
        <v>21000</v>
      </c>
      <c r="B10945" s="4">
        <v>45118</v>
      </c>
      <c r="C10945" s="7" t="str">
        <f t="shared" si="170"/>
        <v>2100045118</v>
      </c>
      <c r="D10945" s="2" t="s">
        <v>11267</v>
      </c>
    </row>
    <row r="10946" spans="1:4" x14ac:dyDescent="0.3">
      <c r="A10946" s="8">
        <v>21000</v>
      </c>
      <c r="B10946" s="4">
        <v>45119</v>
      </c>
      <c r="C10946" s="7" t="str">
        <f t="shared" si="170"/>
        <v>2100045119</v>
      </c>
      <c r="D10946" s="2" t="s">
        <v>11267</v>
      </c>
    </row>
    <row r="10947" spans="1:4" x14ac:dyDescent="0.3">
      <c r="A10947" s="8">
        <v>21000</v>
      </c>
      <c r="B10947" s="4">
        <v>45120</v>
      </c>
      <c r="C10947" s="7" t="str">
        <f t="shared" si="170"/>
        <v>2100045120</v>
      </c>
      <c r="D10947" s="2" t="s">
        <v>11267</v>
      </c>
    </row>
    <row r="10948" spans="1:4" x14ac:dyDescent="0.3">
      <c r="A10948" s="8">
        <v>21000</v>
      </c>
      <c r="B10948" s="4">
        <v>45121</v>
      </c>
      <c r="C10948" s="7" t="str">
        <f t="shared" si="170"/>
        <v>2100045121</v>
      </c>
      <c r="D10948" s="2" t="s">
        <v>11267</v>
      </c>
    </row>
    <row r="10949" spans="1:4" x14ac:dyDescent="0.3">
      <c r="A10949" s="8">
        <v>21000</v>
      </c>
      <c r="B10949" s="4">
        <v>45122</v>
      </c>
      <c r="C10949" s="7" t="str">
        <f t="shared" ref="C10949:C11012" si="171">_xlfn.CONCAT(A10949,B10949)</f>
        <v>2100045122</v>
      </c>
      <c r="D10949" s="2" t="s">
        <v>11267</v>
      </c>
    </row>
    <row r="10950" spans="1:4" x14ac:dyDescent="0.3">
      <c r="A10950" s="8">
        <v>21000</v>
      </c>
      <c r="B10950" s="4">
        <v>45123</v>
      </c>
      <c r="C10950" s="7" t="str">
        <f t="shared" si="171"/>
        <v>2100045123</v>
      </c>
      <c r="D10950" s="2" t="s">
        <v>11267</v>
      </c>
    </row>
    <row r="10951" spans="1:4" x14ac:dyDescent="0.3">
      <c r="A10951" s="8">
        <v>21000</v>
      </c>
      <c r="B10951" s="4">
        <v>45124</v>
      </c>
      <c r="C10951" s="7" t="str">
        <f t="shared" si="171"/>
        <v>2100045124</v>
      </c>
      <c r="D10951" s="2" t="s">
        <v>11267</v>
      </c>
    </row>
    <row r="10952" spans="1:4" x14ac:dyDescent="0.3">
      <c r="A10952" s="8">
        <v>21000</v>
      </c>
      <c r="B10952" s="4">
        <v>45125</v>
      </c>
      <c r="C10952" s="7" t="str">
        <f t="shared" si="171"/>
        <v>2100045125</v>
      </c>
      <c r="D10952" s="2" t="s">
        <v>11267</v>
      </c>
    </row>
    <row r="10953" spans="1:4" x14ac:dyDescent="0.3">
      <c r="A10953" s="8">
        <v>21000</v>
      </c>
      <c r="B10953" s="4">
        <v>45126</v>
      </c>
      <c r="C10953" s="7" t="str">
        <f t="shared" si="171"/>
        <v>2100045126</v>
      </c>
      <c r="D10953" s="2" t="s">
        <v>11267</v>
      </c>
    </row>
    <row r="10954" spans="1:4" x14ac:dyDescent="0.3">
      <c r="A10954" s="8">
        <v>21000</v>
      </c>
      <c r="B10954" s="4">
        <v>45127</v>
      </c>
      <c r="C10954" s="7" t="str">
        <f t="shared" si="171"/>
        <v>2100045127</v>
      </c>
      <c r="D10954" s="2" t="s">
        <v>11267</v>
      </c>
    </row>
    <row r="10955" spans="1:4" x14ac:dyDescent="0.3">
      <c r="A10955" s="8">
        <v>21000</v>
      </c>
      <c r="B10955" s="4">
        <v>45128</v>
      </c>
      <c r="C10955" s="7" t="str">
        <f t="shared" si="171"/>
        <v>2100045128</v>
      </c>
      <c r="D10955" s="2" t="s">
        <v>11267</v>
      </c>
    </row>
    <row r="10956" spans="1:4" x14ac:dyDescent="0.3">
      <c r="A10956" s="8">
        <v>21000</v>
      </c>
      <c r="B10956" s="4">
        <v>45129</v>
      </c>
      <c r="C10956" s="7" t="str">
        <f t="shared" si="171"/>
        <v>2100045129</v>
      </c>
      <c r="D10956" s="2" t="s">
        <v>11267</v>
      </c>
    </row>
    <row r="10957" spans="1:4" x14ac:dyDescent="0.3">
      <c r="A10957" s="8">
        <v>21000</v>
      </c>
      <c r="B10957" s="4">
        <v>45130</v>
      </c>
      <c r="C10957" s="7" t="str">
        <f t="shared" si="171"/>
        <v>2100045130</v>
      </c>
      <c r="D10957" s="2" t="s">
        <v>11267</v>
      </c>
    </row>
    <row r="10958" spans="1:4" x14ac:dyDescent="0.3">
      <c r="A10958" s="8">
        <v>21000</v>
      </c>
      <c r="B10958" s="4">
        <v>45131</v>
      </c>
      <c r="C10958" s="7" t="str">
        <f t="shared" si="171"/>
        <v>2100045131</v>
      </c>
      <c r="D10958" s="2" t="s">
        <v>11267</v>
      </c>
    </row>
    <row r="10959" spans="1:4" x14ac:dyDescent="0.3">
      <c r="A10959" s="8">
        <v>21000</v>
      </c>
      <c r="B10959" s="4">
        <v>45132</v>
      </c>
      <c r="C10959" s="7" t="str">
        <f t="shared" si="171"/>
        <v>2100045132</v>
      </c>
      <c r="D10959" s="2" t="s">
        <v>11267</v>
      </c>
    </row>
    <row r="10960" spans="1:4" x14ac:dyDescent="0.3">
      <c r="A10960" s="8">
        <v>21000</v>
      </c>
      <c r="B10960" s="4">
        <v>45133</v>
      </c>
      <c r="C10960" s="7" t="str">
        <f t="shared" si="171"/>
        <v>2100045133</v>
      </c>
      <c r="D10960" s="2" t="s">
        <v>11267</v>
      </c>
    </row>
    <row r="10961" spans="1:4" x14ac:dyDescent="0.3">
      <c r="A10961" s="8">
        <v>21000</v>
      </c>
      <c r="B10961" s="4">
        <v>45134</v>
      </c>
      <c r="C10961" s="7" t="str">
        <f t="shared" si="171"/>
        <v>2100045134</v>
      </c>
      <c r="D10961" s="2" t="s">
        <v>11267</v>
      </c>
    </row>
    <row r="10962" spans="1:4" x14ac:dyDescent="0.3">
      <c r="A10962" s="8">
        <v>21000</v>
      </c>
      <c r="B10962" s="4">
        <v>45135</v>
      </c>
      <c r="C10962" s="7" t="str">
        <f t="shared" si="171"/>
        <v>2100045135</v>
      </c>
      <c r="D10962" s="2" t="s">
        <v>11267</v>
      </c>
    </row>
    <row r="10963" spans="1:4" x14ac:dyDescent="0.3">
      <c r="A10963" s="8">
        <v>21000</v>
      </c>
      <c r="B10963" s="4">
        <v>45136</v>
      </c>
      <c r="C10963" s="7" t="str">
        <f t="shared" si="171"/>
        <v>2100045136</v>
      </c>
      <c r="D10963" s="2" t="s">
        <v>11267</v>
      </c>
    </row>
    <row r="10964" spans="1:4" x14ac:dyDescent="0.3">
      <c r="A10964" s="8">
        <v>21000</v>
      </c>
      <c r="B10964" s="4">
        <v>45137</v>
      </c>
      <c r="C10964" s="7" t="str">
        <f t="shared" si="171"/>
        <v>2100045137</v>
      </c>
      <c r="D10964" s="2" t="s">
        <v>11267</v>
      </c>
    </row>
    <row r="10965" spans="1:4" x14ac:dyDescent="0.3">
      <c r="A10965" s="8">
        <v>21000</v>
      </c>
      <c r="B10965" s="4">
        <v>45138</v>
      </c>
      <c r="C10965" s="7" t="str">
        <f t="shared" si="171"/>
        <v>2100045138</v>
      </c>
      <c r="D10965" s="2" t="s">
        <v>11267</v>
      </c>
    </row>
    <row r="10966" spans="1:4" x14ac:dyDescent="0.3">
      <c r="A10966" s="8">
        <v>21000</v>
      </c>
      <c r="B10966" s="4">
        <v>45139</v>
      </c>
      <c r="C10966" s="7" t="str">
        <f t="shared" si="171"/>
        <v>2100045139</v>
      </c>
      <c r="D10966" s="2" t="s">
        <v>11267</v>
      </c>
    </row>
    <row r="10967" spans="1:4" x14ac:dyDescent="0.3">
      <c r="A10967" s="8">
        <v>21000</v>
      </c>
      <c r="B10967" s="4">
        <v>45140</v>
      </c>
      <c r="C10967" s="7" t="str">
        <f t="shared" si="171"/>
        <v>2100045140</v>
      </c>
      <c r="D10967" s="2" t="s">
        <v>11267</v>
      </c>
    </row>
    <row r="10968" spans="1:4" x14ac:dyDescent="0.3">
      <c r="A10968" s="8">
        <v>21000</v>
      </c>
      <c r="B10968" s="4">
        <v>45141</v>
      </c>
      <c r="C10968" s="7" t="str">
        <f t="shared" si="171"/>
        <v>2100045141</v>
      </c>
      <c r="D10968" s="2" t="s">
        <v>11267</v>
      </c>
    </row>
    <row r="10969" spans="1:4" x14ac:dyDescent="0.3">
      <c r="A10969" s="8">
        <v>21000</v>
      </c>
      <c r="B10969" s="4">
        <v>45142</v>
      </c>
      <c r="C10969" s="7" t="str">
        <f t="shared" si="171"/>
        <v>2100045142</v>
      </c>
      <c r="D10969" s="2" t="s">
        <v>11267</v>
      </c>
    </row>
    <row r="10970" spans="1:4" x14ac:dyDescent="0.3">
      <c r="A10970" s="8">
        <v>21000</v>
      </c>
      <c r="B10970" s="4">
        <v>45143</v>
      </c>
      <c r="C10970" s="7" t="str">
        <f t="shared" si="171"/>
        <v>2100045143</v>
      </c>
      <c r="D10970" s="2" t="s">
        <v>11267</v>
      </c>
    </row>
    <row r="10971" spans="1:4" x14ac:dyDescent="0.3">
      <c r="A10971" s="8">
        <v>21000</v>
      </c>
      <c r="B10971" s="4">
        <v>45144</v>
      </c>
      <c r="C10971" s="7" t="str">
        <f t="shared" si="171"/>
        <v>2100045144</v>
      </c>
      <c r="D10971" s="2" t="s">
        <v>11267</v>
      </c>
    </row>
    <row r="10972" spans="1:4" x14ac:dyDescent="0.3">
      <c r="A10972" s="8">
        <v>30000</v>
      </c>
      <c r="B10972" s="4">
        <v>45114</v>
      </c>
      <c r="C10972" s="7" t="str">
        <f t="shared" si="171"/>
        <v>3000045114</v>
      </c>
      <c r="D10972" s="2" t="s">
        <v>11267</v>
      </c>
    </row>
    <row r="10973" spans="1:4" x14ac:dyDescent="0.3">
      <c r="A10973" s="8">
        <v>30000</v>
      </c>
      <c r="B10973" s="4">
        <v>45115</v>
      </c>
      <c r="C10973" s="7" t="str">
        <f t="shared" si="171"/>
        <v>3000045115</v>
      </c>
      <c r="D10973" s="2" t="s">
        <v>11267</v>
      </c>
    </row>
    <row r="10974" spans="1:4" x14ac:dyDescent="0.3">
      <c r="A10974" s="8">
        <v>30000</v>
      </c>
      <c r="B10974" s="4">
        <v>45116</v>
      </c>
      <c r="C10974" s="7" t="str">
        <f t="shared" si="171"/>
        <v>3000045116</v>
      </c>
      <c r="D10974" s="2" t="s">
        <v>11267</v>
      </c>
    </row>
    <row r="10975" spans="1:4" x14ac:dyDescent="0.3">
      <c r="A10975" s="8">
        <v>30000</v>
      </c>
      <c r="B10975" s="4">
        <v>45117</v>
      </c>
      <c r="C10975" s="7" t="str">
        <f t="shared" si="171"/>
        <v>3000045117</v>
      </c>
      <c r="D10975" s="2" t="s">
        <v>11267</v>
      </c>
    </row>
    <row r="10976" spans="1:4" x14ac:dyDescent="0.3">
      <c r="A10976" s="8">
        <v>30000</v>
      </c>
      <c r="B10976" s="4">
        <v>45118</v>
      </c>
      <c r="C10976" s="7" t="str">
        <f t="shared" si="171"/>
        <v>3000045118</v>
      </c>
      <c r="D10976" s="2" t="s">
        <v>11267</v>
      </c>
    </row>
    <row r="10977" spans="1:4" x14ac:dyDescent="0.3">
      <c r="A10977" s="8">
        <v>30000</v>
      </c>
      <c r="B10977" s="4">
        <v>45119</v>
      </c>
      <c r="C10977" s="7" t="str">
        <f t="shared" si="171"/>
        <v>3000045119</v>
      </c>
      <c r="D10977" s="2" t="s">
        <v>11267</v>
      </c>
    </row>
    <row r="10978" spans="1:4" x14ac:dyDescent="0.3">
      <c r="A10978" s="8">
        <v>30000</v>
      </c>
      <c r="B10978" s="4">
        <v>45120</v>
      </c>
      <c r="C10978" s="7" t="str">
        <f t="shared" si="171"/>
        <v>3000045120</v>
      </c>
      <c r="D10978" s="2" t="s">
        <v>11267</v>
      </c>
    </row>
    <row r="10979" spans="1:4" x14ac:dyDescent="0.3">
      <c r="A10979" s="8">
        <v>30000</v>
      </c>
      <c r="B10979" s="4">
        <v>45121</v>
      </c>
      <c r="C10979" s="7" t="str">
        <f t="shared" si="171"/>
        <v>3000045121</v>
      </c>
      <c r="D10979" s="2" t="s">
        <v>11267</v>
      </c>
    </row>
    <row r="10980" spans="1:4" x14ac:dyDescent="0.3">
      <c r="A10980" s="8">
        <v>30000</v>
      </c>
      <c r="B10980" s="4">
        <v>45122</v>
      </c>
      <c r="C10980" s="7" t="str">
        <f t="shared" si="171"/>
        <v>3000045122</v>
      </c>
      <c r="D10980" s="2" t="s">
        <v>11267</v>
      </c>
    </row>
    <row r="10981" spans="1:4" x14ac:dyDescent="0.3">
      <c r="A10981" s="8">
        <v>30000</v>
      </c>
      <c r="B10981" s="4">
        <v>45123</v>
      </c>
      <c r="C10981" s="7" t="str">
        <f t="shared" si="171"/>
        <v>3000045123</v>
      </c>
      <c r="D10981" s="2" t="s">
        <v>11267</v>
      </c>
    </row>
    <row r="10982" spans="1:4" x14ac:dyDescent="0.3">
      <c r="A10982" s="8">
        <v>30000</v>
      </c>
      <c r="B10982" s="4">
        <v>45124</v>
      </c>
      <c r="C10982" s="7" t="str">
        <f t="shared" si="171"/>
        <v>3000045124</v>
      </c>
      <c r="D10982" s="2" t="s">
        <v>11267</v>
      </c>
    </row>
    <row r="10983" spans="1:4" x14ac:dyDescent="0.3">
      <c r="A10983" s="8">
        <v>30000</v>
      </c>
      <c r="B10983" s="4">
        <v>45125</v>
      </c>
      <c r="C10983" s="7" t="str">
        <f t="shared" si="171"/>
        <v>3000045125</v>
      </c>
      <c r="D10983" s="2" t="s">
        <v>11267</v>
      </c>
    </row>
    <row r="10984" spans="1:4" x14ac:dyDescent="0.3">
      <c r="A10984" s="8">
        <v>30000</v>
      </c>
      <c r="B10984" s="4">
        <v>45126</v>
      </c>
      <c r="C10984" s="7" t="str">
        <f t="shared" si="171"/>
        <v>3000045126</v>
      </c>
      <c r="D10984" s="2" t="s">
        <v>11267</v>
      </c>
    </row>
    <row r="10985" spans="1:4" x14ac:dyDescent="0.3">
      <c r="A10985" s="8">
        <v>30000</v>
      </c>
      <c r="B10985" s="4">
        <v>45127</v>
      </c>
      <c r="C10985" s="7" t="str">
        <f t="shared" si="171"/>
        <v>3000045127</v>
      </c>
      <c r="D10985" s="2" t="s">
        <v>11267</v>
      </c>
    </row>
    <row r="10986" spans="1:4" x14ac:dyDescent="0.3">
      <c r="A10986" s="8">
        <v>30000</v>
      </c>
      <c r="B10986" s="4">
        <v>45128</v>
      </c>
      <c r="C10986" s="7" t="str">
        <f t="shared" si="171"/>
        <v>3000045128</v>
      </c>
      <c r="D10986" s="2" t="s">
        <v>11267</v>
      </c>
    </row>
    <row r="10987" spans="1:4" x14ac:dyDescent="0.3">
      <c r="A10987" s="8">
        <v>30000</v>
      </c>
      <c r="B10987" s="4">
        <v>45129</v>
      </c>
      <c r="C10987" s="7" t="str">
        <f t="shared" si="171"/>
        <v>3000045129</v>
      </c>
      <c r="D10987" s="2" t="s">
        <v>11267</v>
      </c>
    </row>
    <row r="10988" spans="1:4" x14ac:dyDescent="0.3">
      <c r="A10988" s="8">
        <v>30000</v>
      </c>
      <c r="B10988" s="4">
        <v>45130</v>
      </c>
      <c r="C10988" s="7" t="str">
        <f t="shared" si="171"/>
        <v>3000045130</v>
      </c>
      <c r="D10988" s="2" t="s">
        <v>11267</v>
      </c>
    </row>
    <row r="10989" spans="1:4" x14ac:dyDescent="0.3">
      <c r="A10989" s="8">
        <v>30000</v>
      </c>
      <c r="B10989" s="4">
        <v>45131</v>
      </c>
      <c r="C10989" s="7" t="str">
        <f t="shared" si="171"/>
        <v>3000045131</v>
      </c>
      <c r="D10989" s="2" t="s">
        <v>11267</v>
      </c>
    </row>
    <row r="10990" spans="1:4" x14ac:dyDescent="0.3">
      <c r="A10990" s="8">
        <v>30000</v>
      </c>
      <c r="B10990" s="4">
        <v>45132</v>
      </c>
      <c r="C10990" s="7" t="str">
        <f t="shared" si="171"/>
        <v>3000045132</v>
      </c>
      <c r="D10990" s="2" t="s">
        <v>11267</v>
      </c>
    </row>
    <row r="10991" spans="1:4" x14ac:dyDescent="0.3">
      <c r="A10991" s="8">
        <v>30000</v>
      </c>
      <c r="B10991" s="4">
        <v>45133</v>
      </c>
      <c r="C10991" s="7" t="str">
        <f t="shared" si="171"/>
        <v>3000045133</v>
      </c>
      <c r="D10991" s="2" t="s">
        <v>11267</v>
      </c>
    </row>
    <row r="10992" spans="1:4" x14ac:dyDescent="0.3">
      <c r="A10992" s="8">
        <v>30000</v>
      </c>
      <c r="B10992" s="4">
        <v>45134</v>
      </c>
      <c r="C10992" s="7" t="str">
        <f t="shared" si="171"/>
        <v>3000045134</v>
      </c>
      <c r="D10992" s="2" t="s">
        <v>11267</v>
      </c>
    </row>
    <row r="10993" spans="1:4" x14ac:dyDescent="0.3">
      <c r="A10993" s="8">
        <v>30000</v>
      </c>
      <c r="B10993" s="4">
        <v>45135</v>
      </c>
      <c r="C10993" s="7" t="str">
        <f t="shared" si="171"/>
        <v>3000045135</v>
      </c>
      <c r="D10993" s="2" t="s">
        <v>11267</v>
      </c>
    </row>
    <row r="10994" spans="1:4" x14ac:dyDescent="0.3">
      <c r="A10994" s="8">
        <v>30000</v>
      </c>
      <c r="B10994" s="4">
        <v>45136</v>
      </c>
      <c r="C10994" s="7" t="str">
        <f t="shared" si="171"/>
        <v>3000045136</v>
      </c>
      <c r="D10994" s="2" t="s">
        <v>11267</v>
      </c>
    </row>
    <row r="10995" spans="1:4" x14ac:dyDescent="0.3">
      <c r="A10995" s="8">
        <v>30000</v>
      </c>
      <c r="B10995" s="4">
        <v>45137</v>
      </c>
      <c r="C10995" s="7" t="str">
        <f t="shared" si="171"/>
        <v>3000045137</v>
      </c>
      <c r="D10995" s="2" t="s">
        <v>11267</v>
      </c>
    </row>
    <row r="10996" spans="1:4" x14ac:dyDescent="0.3">
      <c r="A10996" s="8">
        <v>30000</v>
      </c>
      <c r="B10996" s="4">
        <v>45138</v>
      </c>
      <c r="C10996" s="7" t="str">
        <f t="shared" si="171"/>
        <v>3000045138</v>
      </c>
      <c r="D10996" s="2" t="s">
        <v>11267</v>
      </c>
    </row>
    <row r="10997" spans="1:4" x14ac:dyDescent="0.3">
      <c r="A10997" s="8">
        <v>30000</v>
      </c>
      <c r="B10997" s="4">
        <v>45139</v>
      </c>
      <c r="C10997" s="7" t="str">
        <f t="shared" si="171"/>
        <v>3000045139</v>
      </c>
      <c r="D10997" s="2" t="s">
        <v>11267</v>
      </c>
    </row>
    <row r="10998" spans="1:4" x14ac:dyDescent="0.3">
      <c r="A10998" s="8">
        <v>30000</v>
      </c>
      <c r="B10998" s="4">
        <v>45140</v>
      </c>
      <c r="C10998" s="7" t="str">
        <f t="shared" si="171"/>
        <v>3000045140</v>
      </c>
      <c r="D10998" s="2" t="s">
        <v>11267</v>
      </c>
    </row>
    <row r="10999" spans="1:4" x14ac:dyDescent="0.3">
      <c r="A10999" s="8">
        <v>30000</v>
      </c>
      <c r="B10999" s="4">
        <v>45141</v>
      </c>
      <c r="C10999" s="7" t="str">
        <f t="shared" si="171"/>
        <v>3000045141</v>
      </c>
      <c r="D10999" s="2" t="s">
        <v>11267</v>
      </c>
    </row>
    <row r="11000" spans="1:4" x14ac:dyDescent="0.3">
      <c r="A11000" s="8">
        <v>30000</v>
      </c>
      <c r="B11000" s="4">
        <v>45142</v>
      </c>
      <c r="C11000" s="7" t="str">
        <f t="shared" si="171"/>
        <v>3000045142</v>
      </c>
      <c r="D11000" s="2" t="s">
        <v>11267</v>
      </c>
    </row>
    <row r="11001" spans="1:4" x14ac:dyDescent="0.3">
      <c r="A11001" s="8">
        <v>30000</v>
      </c>
      <c r="B11001" s="4">
        <v>45143</v>
      </c>
      <c r="C11001" s="7" t="str">
        <f t="shared" si="171"/>
        <v>3000045143</v>
      </c>
      <c r="D11001" s="2" t="s">
        <v>11267</v>
      </c>
    </row>
    <row r="11002" spans="1:4" x14ac:dyDescent="0.3">
      <c r="A11002" s="8">
        <v>30000</v>
      </c>
      <c r="B11002" s="4">
        <v>45144</v>
      </c>
      <c r="C11002" s="7" t="str">
        <f t="shared" si="171"/>
        <v>3000045144</v>
      </c>
      <c r="D11002" s="2" t="s">
        <v>11267</v>
      </c>
    </row>
    <row r="11003" spans="1:4" x14ac:dyDescent="0.3">
      <c r="A11003" s="8">
        <v>34000</v>
      </c>
      <c r="B11003" s="4">
        <v>45114</v>
      </c>
      <c r="C11003" s="7" t="str">
        <f t="shared" si="171"/>
        <v>3400045114</v>
      </c>
      <c r="D11003" s="2" t="s">
        <v>11267</v>
      </c>
    </row>
    <row r="11004" spans="1:4" x14ac:dyDescent="0.3">
      <c r="A11004" s="8">
        <v>34000</v>
      </c>
      <c r="B11004" s="4">
        <v>45115</v>
      </c>
      <c r="C11004" s="7" t="str">
        <f t="shared" si="171"/>
        <v>3400045115</v>
      </c>
      <c r="D11004" s="2" t="s">
        <v>11267</v>
      </c>
    </row>
    <row r="11005" spans="1:4" x14ac:dyDescent="0.3">
      <c r="A11005" s="8">
        <v>34000</v>
      </c>
      <c r="B11005" s="4">
        <v>45116</v>
      </c>
      <c r="C11005" s="7" t="str">
        <f t="shared" si="171"/>
        <v>3400045116</v>
      </c>
      <c r="D11005" s="2" t="s">
        <v>11267</v>
      </c>
    </row>
    <row r="11006" spans="1:4" x14ac:dyDescent="0.3">
      <c r="A11006" s="8">
        <v>34000</v>
      </c>
      <c r="B11006" s="4">
        <v>45117</v>
      </c>
      <c r="C11006" s="7" t="str">
        <f t="shared" si="171"/>
        <v>3400045117</v>
      </c>
      <c r="D11006" s="2" t="s">
        <v>11267</v>
      </c>
    </row>
    <row r="11007" spans="1:4" x14ac:dyDescent="0.3">
      <c r="A11007" s="8">
        <v>34000</v>
      </c>
      <c r="B11007" s="4">
        <v>45118</v>
      </c>
      <c r="C11007" s="7" t="str">
        <f t="shared" si="171"/>
        <v>3400045118</v>
      </c>
      <c r="D11007" s="2" t="s">
        <v>11267</v>
      </c>
    </row>
    <row r="11008" spans="1:4" x14ac:dyDescent="0.3">
      <c r="A11008" s="8">
        <v>34000</v>
      </c>
      <c r="B11008" s="4">
        <v>45119</v>
      </c>
      <c r="C11008" s="7" t="str">
        <f t="shared" si="171"/>
        <v>3400045119</v>
      </c>
      <c r="D11008" s="2" t="s">
        <v>11267</v>
      </c>
    </row>
    <row r="11009" spans="1:4" x14ac:dyDescent="0.3">
      <c r="A11009" s="8">
        <v>34000</v>
      </c>
      <c r="B11009" s="4">
        <v>45120</v>
      </c>
      <c r="C11009" s="7" t="str">
        <f t="shared" si="171"/>
        <v>3400045120</v>
      </c>
      <c r="D11009" s="2" t="s">
        <v>11267</v>
      </c>
    </row>
    <row r="11010" spans="1:4" x14ac:dyDescent="0.3">
      <c r="A11010" s="8">
        <v>34000</v>
      </c>
      <c r="B11010" s="4">
        <v>45121</v>
      </c>
      <c r="C11010" s="7" t="str">
        <f t="shared" si="171"/>
        <v>3400045121</v>
      </c>
      <c r="D11010" s="2" t="s">
        <v>11267</v>
      </c>
    </row>
    <row r="11011" spans="1:4" x14ac:dyDescent="0.3">
      <c r="A11011" s="8">
        <v>34000</v>
      </c>
      <c r="B11011" s="4">
        <v>45122</v>
      </c>
      <c r="C11011" s="7" t="str">
        <f t="shared" si="171"/>
        <v>3400045122</v>
      </c>
      <c r="D11011" s="2" t="s">
        <v>11267</v>
      </c>
    </row>
    <row r="11012" spans="1:4" x14ac:dyDescent="0.3">
      <c r="A11012" s="8">
        <v>34000</v>
      </c>
      <c r="B11012" s="4">
        <v>45123</v>
      </c>
      <c r="C11012" s="7" t="str">
        <f t="shared" si="171"/>
        <v>3400045123</v>
      </c>
      <c r="D11012" s="2" t="s">
        <v>11267</v>
      </c>
    </row>
    <row r="11013" spans="1:4" x14ac:dyDescent="0.3">
      <c r="A11013" s="8">
        <v>34000</v>
      </c>
      <c r="B11013" s="4">
        <v>45124</v>
      </c>
      <c r="C11013" s="7" t="str">
        <f t="shared" ref="C11013:C11076" si="172">_xlfn.CONCAT(A11013,B11013)</f>
        <v>3400045124</v>
      </c>
      <c r="D11013" s="2" t="s">
        <v>11267</v>
      </c>
    </row>
    <row r="11014" spans="1:4" x14ac:dyDescent="0.3">
      <c r="A11014" s="8">
        <v>34000</v>
      </c>
      <c r="B11014" s="4">
        <v>45125</v>
      </c>
      <c r="C11014" s="7" t="str">
        <f t="shared" si="172"/>
        <v>3400045125</v>
      </c>
      <c r="D11014" s="2" t="s">
        <v>11267</v>
      </c>
    </row>
    <row r="11015" spans="1:4" x14ac:dyDescent="0.3">
      <c r="A11015" s="8">
        <v>34000</v>
      </c>
      <c r="B11015" s="4">
        <v>45126</v>
      </c>
      <c r="C11015" s="7" t="str">
        <f t="shared" si="172"/>
        <v>3400045126</v>
      </c>
      <c r="D11015" s="2" t="s">
        <v>11267</v>
      </c>
    </row>
    <row r="11016" spans="1:4" x14ac:dyDescent="0.3">
      <c r="A11016" s="8">
        <v>34000</v>
      </c>
      <c r="B11016" s="4">
        <v>45127</v>
      </c>
      <c r="C11016" s="7" t="str">
        <f t="shared" si="172"/>
        <v>3400045127</v>
      </c>
      <c r="D11016" s="2" t="s">
        <v>11267</v>
      </c>
    </row>
    <row r="11017" spans="1:4" x14ac:dyDescent="0.3">
      <c r="A11017" s="8">
        <v>34000</v>
      </c>
      <c r="B11017" s="4">
        <v>45128</v>
      </c>
      <c r="C11017" s="7" t="str">
        <f t="shared" si="172"/>
        <v>3400045128</v>
      </c>
      <c r="D11017" s="2" t="s">
        <v>11267</v>
      </c>
    </row>
    <row r="11018" spans="1:4" x14ac:dyDescent="0.3">
      <c r="A11018" s="8">
        <v>34000</v>
      </c>
      <c r="B11018" s="4">
        <v>45129</v>
      </c>
      <c r="C11018" s="7" t="str">
        <f t="shared" si="172"/>
        <v>3400045129</v>
      </c>
      <c r="D11018" s="2" t="s">
        <v>11267</v>
      </c>
    </row>
    <row r="11019" spans="1:4" x14ac:dyDescent="0.3">
      <c r="A11019" s="8">
        <v>34000</v>
      </c>
      <c r="B11019" s="4">
        <v>45130</v>
      </c>
      <c r="C11019" s="7" t="str">
        <f t="shared" si="172"/>
        <v>3400045130</v>
      </c>
      <c r="D11019" s="2" t="s">
        <v>11267</v>
      </c>
    </row>
    <row r="11020" spans="1:4" x14ac:dyDescent="0.3">
      <c r="A11020" s="8">
        <v>34000</v>
      </c>
      <c r="B11020" s="4">
        <v>45131</v>
      </c>
      <c r="C11020" s="7" t="str">
        <f t="shared" si="172"/>
        <v>3400045131</v>
      </c>
      <c r="D11020" s="2" t="s">
        <v>11267</v>
      </c>
    </row>
    <row r="11021" spans="1:4" x14ac:dyDescent="0.3">
      <c r="A11021" s="8">
        <v>34000</v>
      </c>
      <c r="B11021" s="4">
        <v>45132</v>
      </c>
      <c r="C11021" s="7" t="str">
        <f t="shared" si="172"/>
        <v>3400045132</v>
      </c>
      <c r="D11021" s="2" t="s">
        <v>11267</v>
      </c>
    </row>
    <row r="11022" spans="1:4" x14ac:dyDescent="0.3">
      <c r="A11022" s="8">
        <v>34000</v>
      </c>
      <c r="B11022" s="4">
        <v>45133</v>
      </c>
      <c r="C11022" s="7" t="str">
        <f t="shared" si="172"/>
        <v>3400045133</v>
      </c>
      <c r="D11022" s="2" t="s">
        <v>11267</v>
      </c>
    </row>
    <row r="11023" spans="1:4" x14ac:dyDescent="0.3">
      <c r="A11023" s="8">
        <v>34000</v>
      </c>
      <c r="B11023" s="4">
        <v>45134</v>
      </c>
      <c r="C11023" s="7" t="str">
        <f t="shared" si="172"/>
        <v>3400045134</v>
      </c>
      <c r="D11023" s="2" t="s">
        <v>11267</v>
      </c>
    </row>
    <row r="11024" spans="1:4" x14ac:dyDescent="0.3">
      <c r="A11024" s="8">
        <v>34000</v>
      </c>
      <c r="B11024" s="4">
        <v>45135</v>
      </c>
      <c r="C11024" s="7" t="str">
        <f t="shared" si="172"/>
        <v>3400045135</v>
      </c>
      <c r="D11024" s="2" t="s">
        <v>11267</v>
      </c>
    </row>
    <row r="11025" spans="1:4" x14ac:dyDescent="0.3">
      <c r="A11025" s="8">
        <v>34000</v>
      </c>
      <c r="B11025" s="4">
        <v>45136</v>
      </c>
      <c r="C11025" s="7" t="str">
        <f t="shared" si="172"/>
        <v>3400045136</v>
      </c>
      <c r="D11025" s="2" t="s">
        <v>11267</v>
      </c>
    </row>
    <row r="11026" spans="1:4" x14ac:dyDescent="0.3">
      <c r="A11026" s="8">
        <v>34000</v>
      </c>
      <c r="B11026" s="4">
        <v>45137</v>
      </c>
      <c r="C11026" s="7" t="str">
        <f t="shared" si="172"/>
        <v>3400045137</v>
      </c>
      <c r="D11026" s="2" t="s">
        <v>11267</v>
      </c>
    </row>
    <row r="11027" spans="1:4" x14ac:dyDescent="0.3">
      <c r="A11027" s="8">
        <v>34000</v>
      </c>
      <c r="B11027" s="4">
        <v>45138</v>
      </c>
      <c r="C11027" s="7" t="str">
        <f t="shared" si="172"/>
        <v>3400045138</v>
      </c>
      <c r="D11027" s="2" t="s">
        <v>11267</v>
      </c>
    </row>
    <row r="11028" spans="1:4" x14ac:dyDescent="0.3">
      <c r="A11028" s="8">
        <v>34000</v>
      </c>
      <c r="B11028" s="4">
        <v>45139</v>
      </c>
      <c r="C11028" s="7" t="str">
        <f t="shared" si="172"/>
        <v>3400045139</v>
      </c>
      <c r="D11028" s="2" t="s">
        <v>11267</v>
      </c>
    </row>
    <row r="11029" spans="1:4" x14ac:dyDescent="0.3">
      <c r="A11029" s="8">
        <v>34000</v>
      </c>
      <c r="B11029" s="4">
        <v>45140</v>
      </c>
      <c r="C11029" s="7" t="str">
        <f t="shared" si="172"/>
        <v>3400045140</v>
      </c>
      <c r="D11029" s="2" t="s">
        <v>11267</v>
      </c>
    </row>
    <row r="11030" spans="1:4" x14ac:dyDescent="0.3">
      <c r="A11030" s="8">
        <v>34000</v>
      </c>
      <c r="B11030" s="4">
        <v>45141</v>
      </c>
      <c r="C11030" s="7" t="str">
        <f t="shared" si="172"/>
        <v>3400045141</v>
      </c>
      <c r="D11030" s="2" t="s">
        <v>11267</v>
      </c>
    </row>
    <row r="11031" spans="1:4" x14ac:dyDescent="0.3">
      <c r="A11031" s="8">
        <v>34000</v>
      </c>
      <c r="B11031" s="4">
        <v>45142</v>
      </c>
      <c r="C11031" s="7" t="str">
        <f t="shared" si="172"/>
        <v>3400045142</v>
      </c>
      <c r="D11031" s="2" t="s">
        <v>11267</v>
      </c>
    </row>
    <row r="11032" spans="1:4" x14ac:dyDescent="0.3">
      <c r="A11032" s="8">
        <v>34000</v>
      </c>
      <c r="B11032" s="4">
        <v>45143</v>
      </c>
      <c r="C11032" s="7" t="str">
        <f t="shared" si="172"/>
        <v>3400045143</v>
      </c>
      <c r="D11032" s="2" t="s">
        <v>11267</v>
      </c>
    </row>
    <row r="11033" spans="1:4" x14ac:dyDescent="0.3">
      <c r="A11033" s="8">
        <v>34000</v>
      </c>
      <c r="B11033" s="4">
        <v>45144</v>
      </c>
      <c r="C11033" s="7" t="str">
        <f t="shared" si="172"/>
        <v>3400045144</v>
      </c>
      <c r="D11033" s="2" t="s">
        <v>11267</v>
      </c>
    </row>
    <row r="11034" spans="1:4" x14ac:dyDescent="0.3">
      <c r="A11034" s="8">
        <v>80000</v>
      </c>
      <c r="B11034" s="4">
        <v>45114</v>
      </c>
      <c r="C11034" s="7" t="str">
        <f t="shared" si="172"/>
        <v>8000045114</v>
      </c>
      <c r="D11034" s="2" t="s">
        <v>11267</v>
      </c>
    </row>
    <row r="11035" spans="1:4" x14ac:dyDescent="0.3">
      <c r="A11035" s="8">
        <v>80000</v>
      </c>
      <c r="B11035" s="4">
        <v>45115</v>
      </c>
      <c r="C11035" s="7" t="str">
        <f t="shared" si="172"/>
        <v>8000045115</v>
      </c>
      <c r="D11035" s="2" t="s">
        <v>11267</v>
      </c>
    </row>
    <row r="11036" spans="1:4" x14ac:dyDescent="0.3">
      <c r="A11036" s="8">
        <v>80000</v>
      </c>
      <c r="B11036" s="4">
        <v>45116</v>
      </c>
      <c r="C11036" s="7" t="str">
        <f t="shared" si="172"/>
        <v>8000045116</v>
      </c>
      <c r="D11036" s="2" t="s">
        <v>11267</v>
      </c>
    </row>
    <row r="11037" spans="1:4" x14ac:dyDescent="0.3">
      <c r="A11037" s="8">
        <v>80000</v>
      </c>
      <c r="B11037" s="4">
        <v>45117</v>
      </c>
      <c r="C11037" s="7" t="str">
        <f t="shared" si="172"/>
        <v>8000045117</v>
      </c>
      <c r="D11037" s="2" t="s">
        <v>11267</v>
      </c>
    </row>
    <row r="11038" spans="1:4" x14ac:dyDescent="0.3">
      <c r="A11038" s="8">
        <v>80000</v>
      </c>
      <c r="B11038" s="4">
        <v>45118</v>
      </c>
      <c r="C11038" s="7" t="str">
        <f t="shared" si="172"/>
        <v>8000045118</v>
      </c>
      <c r="D11038" s="2" t="s">
        <v>11267</v>
      </c>
    </row>
    <row r="11039" spans="1:4" x14ac:dyDescent="0.3">
      <c r="A11039" s="8">
        <v>80000</v>
      </c>
      <c r="B11039" s="4">
        <v>45119</v>
      </c>
      <c r="C11039" s="7" t="str">
        <f t="shared" si="172"/>
        <v>8000045119</v>
      </c>
      <c r="D11039" s="2" t="s">
        <v>11267</v>
      </c>
    </row>
    <row r="11040" spans="1:4" x14ac:dyDescent="0.3">
      <c r="A11040" s="8">
        <v>80000</v>
      </c>
      <c r="B11040" s="4">
        <v>45120</v>
      </c>
      <c r="C11040" s="7" t="str">
        <f t="shared" si="172"/>
        <v>8000045120</v>
      </c>
      <c r="D11040" s="2" t="s">
        <v>11267</v>
      </c>
    </row>
    <row r="11041" spans="1:4" x14ac:dyDescent="0.3">
      <c r="A11041" s="8">
        <v>80000</v>
      </c>
      <c r="B11041" s="4">
        <v>45121</v>
      </c>
      <c r="C11041" s="7" t="str">
        <f t="shared" si="172"/>
        <v>8000045121</v>
      </c>
      <c r="D11041" s="2" t="s">
        <v>11267</v>
      </c>
    </row>
    <row r="11042" spans="1:4" x14ac:dyDescent="0.3">
      <c r="A11042" s="8">
        <v>80000</v>
      </c>
      <c r="B11042" s="4">
        <v>45122</v>
      </c>
      <c r="C11042" s="7" t="str">
        <f t="shared" si="172"/>
        <v>8000045122</v>
      </c>
      <c r="D11042" s="2" t="s">
        <v>11267</v>
      </c>
    </row>
    <row r="11043" spans="1:4" x14ac:dyDescent="0.3">
      <c r="A11043" s="8">
        <v>80000</v>
      </c>
      <c r="B11043" s="4">
        <v>45123</v>
      </c>
      <c r="C11043" s="7" t="str">
        <f t="shared" si="172"/>
        <v>8000045123</v>
      </c>
      <c r="D11043" s="2" t="s">
        <v>11267</v>
      </c>
    </row>
    <row r="11044" spans="1:4" x14ac:dyDescent="0.3">
      <c r="A11044" s="8">
        <v>80000</v>
      </c>
      <c r="B11044" s="4">
        <v>45124</v>
      </c>
      <c r="C11044" s="7" t="str">
        <f t="shared" si="172"/>
        <v>8000045124</v>
      </c>
      <c r="D11044" s="2" t="s">
        <v>11267</v>
      </c>
    </row>
    <row r="11045" spans="1:4" x14ac:dyDescent="0.3">
      <c r="A11045" s="8">
        <v>80000</v>
      </c>
      <c r="B11045" s="4">
        <v>45125</v>
      </c>
      <c r="C11045" s="7" t="str">
        <f t="shared" si="172"/>
        <v>8000045125</v>
      </c>
      <c r="D11045" s="2" t="s">
        <v>11267</v>
      </c>
    </row>
    <row r="11046" spans="1:4" x14ac:dyDescent="0.3">
      <c r="A11046" s="8">
        <v>80000</v>
      </c>
      <c r="B11046" s="4">
        <v>45126</v>
      </c>
      <c r="C11046" s="7" t="str">
        <f t="shared" si="172"/>
        <v>8000045126</v>
      </c>
      <c r="D11046" s="2" t="s">
        <v>11267</v>
      </c>
    </row>
    <row r="11047" spans="1:4" x14ac:dyDescent="0.3">
      <c r="A11047" s="8">
        <v>80000</v>
      </c>
      <c r="B11047" s="4">
        <v>45127</v>
      </c>
      <c r="C11047" s="7" t="str">
        <f t="shared" si="172"/>
        <v>8000045127</v>
      </c>
      <c r="D11047" s="2" t="s">
        <v>11267</v>
      </c>
    </row>
    <row r="11048" spans="1:4" x14ac:dyDescent="0.3">
      <c r="A11048" s="8">
        <v>80000</v>
      </c>
      <c r="B11048" s="4">
        <v>45128</v>
      </c>
      <c r="C11048" s="7" t="str">
        <f t="shared" si="172"/>
        <v>8000045128</v>
      </c>
      <c r="D11048" s="2" t="s">
        <v>11267</v>
      </c>
    </row>
    <row r="11049" spans="1:4" x14ac:dyDescent="0.3">
      <c r="A11049" s="8">
        <v>80000</v>
      </c>
      <c r="B11049" s="4">
        <v>45129</v>
      </c>
      <c r="C11049" s="7" t="str">
        <f t="shared" si="172"/>
        <v>8000045129</v>
      </c>
      <c r="D11049" s="2" t="s">
        <v>11267</v>
      </c>
    </row>
    <row r="11050" spans="1:4" x14ac:dyDescent="0.3">
      <c r="A11050" s="8">
        <v>80000</v>
      </c>
      <c r="B11050" s="4">
        <v>45130</v>
      </c>
      <c r="C11050" s="7" t="str">
        <f t="shared" si="172"/>
        <v>8000045130</v>
      </c>
      <c r="D11050" s="2" t="s">
        <v>11267</v>
      </c>
    </row>
    <row r="11051" spans="1:4" x14ac:dyDescent="0.3">
      <c r="A11051" s="8">
        <v>80000</v>
      </c>
      <c r="B11051" s="4">
        <v>45131</v>
      </c>
      <c r="C11051" s="7" t="str">
        <f t="shared" si="172"/>
        <v>8000045131</v>
      </c>
      <c r="D11051" s="2" t="s">
        <v>11267</v>
      </c>
    </row>
    <row r="11052" spans="1:4" x14ac:dyDescent="0.3">
      <c r="A11052" s="8">
        <v>80000</v>
      </c>
      <c r="B11052" s="4">
        <v>45132</v>
      </c>
      <c r="C11052" s="7" t="str">
        <f t="shared" si="172"/>
        <v>8000045132</v>
      </c>
      <c r="D11052" s="2" t="s">
        <v>11267</v>
      </c>
    </row>
    <row r="11053" spans="1:4" x14ac:dyDescent="0.3">
      <c r="A11053" s="8">
        <v>80000</v>
      </c>
      <c r="B11053" s="4">
        <v>45133</v>
      </c>
      <c r="C11053" s="7" t="str">
        <f t="shared" si="172"/>
        <v>8000045133</v>
      </c>
      <c r="D11053" s="2" t="s">
        <v>11267</v>
      </c>
    </row>
    <row r="11054" spans="1:4" x14ac:dyDescent="0.3">
      <c r="A11054" s="8">
        <v>80000</v>
      </c>
      <c r="B11054" s="4">
        <v>45134</v>
      </c>
      <c r="C11054" s="7" t="str">
        <f t="shared" si="172"/>
        <v>8000045134</v>
      </c>
      <c r="D11054" s="2" t="s">
        <v>11267</v>
      </c>
    </row>
    <row r="11055" spans="1:4" x14ac:dyDescent="0.3">
      <c r="A11055" s="8">
        <v>80000</v>
      </c>
      <c r="B11055" s="4">
        <v>45135</v>
      </c>
      <c r="C11055" s="7" t="str">
        <f t="shared" si="172"/>
        <v>8000045135</v>
      </c>
      <c r="D11055" s="2" t="s">
        <v>11267</v>
      </c>
    </row>
    <row r="11056" spans="1:4" x14ac:dyDescent="0.3">
      <c r="A11056" s="8">
        <v>80000</v>
      </c>
      <c r="B11056" s="4">
        <v>45136</v>
      </c>
      <c r="C11056" s="7" t="str">
        <f t="shared" si="172"/>
        <v>8000045136</v>
      </c>
      <c r="D11056" s="2" t="s">
        <v>11267</v>
      </c>
    </row>
    <row r="11057" spans="1:4" x14ac:dyDescent="0.3">
      <c r="A11057" s="8">
        <v>80000</v>
      </c>
      <c r="B11057" s="4">
        <v>45137</v>
      </c>
      <c r="C11057" s="7" t="str">
        <f t="shared" si="172"/>
        <v>8000045137</v>
      </c>
      <c r="D11057" s="2" t="s">
        <v>11267</v>
      </c>
    </row>
    <row r="11058" spans="1:4" x14ac:dyDescent="0.3">
      <c r="A11058" s="8">
        <v>80000</v>
      </c>
      <c r="B11058" s="4">
        <v>45138</v>
      </c>
      <c r="C11058" s="7" t="str">
        <f t="shared" si="172"/>
        <v>8000045138</v>
      </c>
      <c r="D11058" s="2" t="s">
        <v>11267</v>
      </c>
    </row>
    <row r="11059" spans="1:4" x14ac:dyDescent="0.3">
      <c r="A11059" s="8">
        <v>80000</v>
      </c>
      <c r="B11059" s="4">
        <v>45139</v>
      </c>
      <c r="C11059" s="7" t="str">
        <f t="shared" si="172"/>
        <v>8000045139</v>
      </c>
      <c r="D11059" s="2" t="s">
        <v>11267</v>
      </c>
    </row>
    <row r="11060" spans="1:4" x14ac:dyDescent="0.3">
      <c r="A11060" s="8">
        <v>80000</v>
      </c>
      <c r="B11060" s="4">
        <v>45140</v>
      </c>
      <c r="C11060" s="7" t="str">
        <f t="shared" si="172"/>
        <v>8000045140</v>
      </c>
      <c r="D11060" s="2" t="s">
        <v>11267</v>
      </c>
    </row>
    <row r="11061" spans="1:4" x14ac:dyDescent="0.3">
      <c r="A11061" s="8">
        <v>80000</v>
      </c>
      <c r="B11061" s="4">
        <v>45141</v>
      </c>
      <c r="C11061" s="7" t="str">
        <f t="shared" si="172"/>
        <v>8000045141</v>
      </c>
      <c r="D11061" s="2" t="s">
        <v>11267</v>
      </c>
    </row>
    <row r="11062" spans="1:4" x14ac:dyDescent="0.3">
      <c r="A11062" s="8">
        <v>80000</v>
      </c>
      <c r="B11062" s="4">
        <v>45142</v>
      </c>
      <c r="C11062" s="7" t="str">
        <f t="shared" si="172"/>
        <v>8000045142</v>
      </c>
      <c r="D11062" s="2" t="s">
        <v>11267</v>
      </c>
    </row>
    <row r="11063" spans="1:4" x14ac:dyDescent="0.3">
      <c r="A11063" s="8">
        <v>80000</v>
      </c>
      <c r="B11063" s="4">
        <v>45143</v>
      </c>
      <c r="C11063" s="7" t="str">
        <f t="shared" si="172"/>
        <v>8000045143</v>
      </c>
      <c r="D11063" s="2" t="s">
        <v>11267</v>
      </c>
    </row>
    <row r="11064" spans="1:4" x14ac:dyDescent="0.3">
      <c r="A11064" s="8">
        <v>80000</v>
      </c>
      <c r="B11064" s="4">
        <v>45144</v>
      </c>
      <c r="C11064" s="7" t="str">
        <f t="shared" si="172"/>
        <v>8000045144</v>
      </c>
      <c r="D11064" s="2" t="s">
        <v>11267</v>
      </c>
    </row>
    <row r="11065" spans="1:4" x14ac:dyDescent="0.3">
      <c r="A11065" s="8">
        <v>81000</v>
      </c>
      <c r="B11065" s="4">
        <v>45114</v>
      </c>
      <c r="C11065" s="7" t="str">
        <f t="shared" si="172"/>
        <v>8100045114</v>
      </c>
      <c r="D11065" s="2" t="s">
        <v>11267</v>
      </c>
    </row>
    <row r="11066" spans="1:4" x14ac:dyDescent="0.3">
      <c r="A11066" s="8">
        <v>81000</v>
      </c>
      <c r="B11066" s="4">
        <v>45115</v>
      </c>
      <c r="C11066" s="7" t="str">
        <f t="shared" si="172"/>
        <v>8100045115</v>
      </c>
      <c r="D11066" s="2" t="s">
        <v>11267</v>
      </c>
    </row>
    <row r="11067" spans="1:4" x14ac:dyDescent="0.3">
      <c r="A11067" s="8">
        <v>81000</v>
      </c>
      <c r="B11067" s="4">
        <v>45116</v>
      </c>
      <c r="C11067" s="7" t="str">
        <f t="shared" si="172"/>
        <v>8100045116</v>
      </c>
      <c r="D11067" s="2" t="s">
        <v>11267</v>
      </c>
    </row>
    <row r="11068" spans="1:4" x14ac:dyDescent="0.3">
      <c r="A11068" s="8">
        <v>81000</v>
      </c>
      <c r="B11068" s="4">
        <v>45117</v>
      </c>
      <c r="C11068" s="7" t="str">
        <f t="shared" si="172"/>
        <v>8100045117</v>
      </c>
      <c r="D11068" s="2" t="s">
        <v>11267</v>
      </c>
    </row>
    <row r="11069" spans="1:4" x14ac:dyDescent="0.3">
      <c r="A11069" s="8">
        <v>81000</v>
      </c>
      <c r="B11069" s="4">
        <v>45118</v>
      </c>
      <c r="C11069" s="7" t="str">
        <f t="shared" si="172"/>
        <v>8100045118</v>
      </c>
      <c r="D11069" s="2" t="s">
        <v>11267</v>
      </c>
    </row>
    <row r="11070" spans="1:4" x14ac:dyDescent="0.3">
      <c r="A11070" s="8">
        <v>81000</v>
      </c>
      <c r="B11070" s="4">
        <v>45119</v>
      </c>
      <c r="C11070" s="7" t="str">
        <f t="shared" si="172"/>
        <v>8100045119</v>
      </c>
      <c r="D11070" s="2" t="s">
        <v>11267</v>
      </c>
    </row>
    <row r="11071" spans="1:4" x14ac:dyDescent="0.3">
      <c r="A11071" s="8">
        <v>81000</v>
      </c>
      <c r="B11071" s="4">
        <v>45120</v>
      </c>
      <c r="C11071" s="7" t="str">
        <f t="shared" si="172"/>
        <v>8100045120</v>
      </c>
      <c r="D11071" s="2" t="s">
        <v>11267</v>
      </c>
    </row>
    <row r="11072" spans="1:4" x14ac:dyDescent="0.3">
      <c r="A11072" s="8">
        <v>81000</v>
      </c>
      <c r="B11072" s="4">
        <v>45121</v>
      </c>
      <c r="C11072" s="7" t="str">
        <f t="shared" si="172"/>
        <v>8100045121</v>
      </c>
      <c r="D11072" s="2" t="s">
        <v>11267</v>
      </c>
    </row>
    <row r="11073" spans="1:4" x14ac:dyDescent="0.3">
      <c r="A11073" s="8">
        <v>81000</v>
      </c>
      <c r="B11073" s="4">
        <v>45122</v>
      </c>
      <c r="C11073" s="7" t="str">
        <f t="shared" si="172"/>
        <v>8100045122</v>
      </c>
      <c r="D11073" s="2" t="s">
        <v>11267</v>
      </c>
    </row>
    <row r="11074" spans="1:4" x14ac:dyDescent="0.3">
      <c r="A11074" s="8">
        <v>81000</v>
      </c>
      <c r="B11074" s="4">
        <v>45123</v>
      </c>
      <c r="C11074" s="7" t="str">
        <f t="shared" si="172"/>
        <v>8100045123</v>
      </c>
      <c r="D11074" s="2" t="s">
        <v>11267</v>
      </c>
    </row>
    <row r="11075" spans="1:4" x14ac:dyDescent="0.3">
      <c r="A11075" s="8">
        <v>81000</v>
      </c>
      <c r="B11075" s="4">
        <v>45124</v>
      </c>
      <c r="C11075" s="7" t="str">
        <f t="shared" si="172"/>
        <v>8100045124</v>
      </c>
      <c r="D11075" s="2" t="s">
        <v>11267</v>
      </c>
    </row>
    <row r="11076" spans="1:4" x14ac:dyDescent="0.3">
      <c r="A11076" s="8">
        <v>81000</v>
      </c>
      <c r="B11076" s="4">
        <v>45125</v>
      </c>
      <c r="C11076" s="7" t="str">
        <f t="shared" si="172"/>
        <v>8100045125</v>
      </c>
      <c r="D11076" s="2" t="s">
        <v>11267</v>
      </c>
    </row>
    <row r="11077" spans="1:4" x14ac:dyDescent="0.3">
      <c r="A11077" s="8">
        <v>81000</v>
      </c>
      <c r="B11077" s="4">
        <v>45126</v>
      </c>
      <c r="C11077" s="7" t="str">
        <f t="shared" ref="C11077:C11140" si="173">_xlfn.CONCAT(A11077,B11077)</f>
        <v>8100045126</v>
      </c>
      <c r="D11077" s="2" t="s">
        <v>11267</v>
      </c>
    </row>
    <row r="11078" spans="1:4" x14ac:dyDescent="0.3">
      <c r="A11078" s="8">
        <v>81000</v>
      </c>
      <c r="B11078" s="4">
        <v>45127</v>
      </c>
      <c r="C11078" s="7" t="str">
        <f t="shared" si="173"/>
        <v>8100045127</v>
      </c>
      <c r="D11078" s="2" t="s">
        <v>11267</v>
      </c>
    </row>
    <row r="11079" spans="1:4" x14ac:dyDescent="0.3">
      <c r="A11079" s="8">
        <v>81000</v>
      </c>
      <c r="B11079" s="4">
        <v>45128</v>
      </c>
      <c r="C11079" s="7" t="str">
        <f t="shared" si="173"/>
        <v>8100045128</v>
      </c>
      <c r="D11079" s="2" t="s">
        <v>11267</v>
      </c>
    </row>
    <row r="11080" spans="1:4" x14ac:dyDescent="0.3">
      <c r="A11080" s="8">
        <v>81000</v>
      </c>
      <c r="B11080" s="4">
        <v>45129</v>
      </c>
      <c r="C11080" s="7" t="str">
        <f t="shared" si="173"/>
        <v>8100045129</v>
      </c>
      <c r="D11080" s="2" t="s">
        <v>11267</v>
      </c>
    </row>
    <row r="11081" spans="1:4" x14ac:dyDescent="0.3">
      <c r="A11081" s="8">
        <v>81000</v>
      </c>
      <c r="B11081" s="4">
        <v>45130</v>
      </c>
      <c r="C11081" s="7" t="str">
        <f t="shared" si="173"/>
        <v>8100045130</v>
      </c>
      <c r="D11081" s="2" t="s">
        <v>11267</v>
      </c>
    </row>
    <row r="11082" spans="1:4" x14ac:dyDescent="0.3">
      <c r="A11082" s="8">
        <v>81000</v>
      </c>
      <c r="B11082" s="4">
        <v>45131</v>
      </c>
      <c r="C11082" s="7" t="str">
        <f t="shared" si="173"/>
        <v>8100045131</v>
      </c>
      <c r="D11082" s="2" t="s">
        <v>11267</v>
      </c>
    </row>
    <row r="11083" spans="1:4" x14ac:dyDescent="0.3">
      <c r="A11083" s="8">
        <v>81000</v>
      </c>
      <c r="B11083" s="4">
        <v>45132</v>
      </c>
      <c r="C11083" s="7" t="str">
        <f t="shared" si="173"/>
        <v>8100045132</v>
      </c>
      <c r="D11083" s="2" t="s">
        <v>11267</v>
      </c>
    </row>
    <row r="11084" spans="1:4" x14ac:dyDescent="0.3">
      <c r="A11084" s="8">
        <v>81000</v>
      </c>
      <c r="B11084" s="4">
        <v>45133</v>
      </c>
      <c r="C11084" s="7" t="str">
        <f t="shared" si="173"/>
        <v>8100045133</v>
      </c>
      <c r="D11084" s="2" t="s">
        <v>11267</v>
      </c>
    </row>
    <row r="11085" spans="1:4" x14ac:dyDescent="0.3">
      <c r="A11085" s="8">
        <v>81000</v>
      </c>
      <c r="B11085" s="4">
        <v>45134</v>
      </c>
      <c r="C11085" s="7" t="str">
        <f t="shared" si="173"/>
        <v>8100045134</v>
      </c>
      <c r="D11085" s="2" t="s">
        <v>11267</v>
      </c>
    </row>
    <row r="11086" spans="1:4" x14ac:dyDescent="0.3">
      <c r="A11086" s="8">
        <v>81000</v>
      </c>
      <c r="B11086" s="4">
        <v>45135</v>
      </c>
      <c r="C11086" s="7" t="str">
        <f t="shared" si="173"/>
        <v>8100045135</v>
      </c>
      <c r="D11086" s="2" t="s">
        <v>11267</v>
      </c>
    </row>
    <row r="11087" spans="1:4" x14ac:dyDescent="0.3">
      <c r="A11087" s="8">
        <v>81000</v>
      </c>
      <c r="B11087" s="4">
        <v>45136</v>
      </c>
      <c r="C11087" s="7" t="str">
        <f t="shared" si="173"/>
        <v>8100045136</v>
      </c>
      <c r="D11087" s="2" t="s">
        <v>11267</v>
      </c>
    </row>
    <row r="11088" spans="1:4" x14ac:dyDescent="0.3">
      <c r="A11088" s="8">
        <v>81000</v>
      </c>
      <c r="B11088" s="4">
        <v>45137</v>
      </c>
      <c r="C11088" s="7" t="str">
        <f t="shared" si="173"/>
        <v>8100045137</v>
      </c>
      <c r="D11088" s="2" t="s">
        <v>11267</v>
      </c>
    </row>
    <row r="11089" spans="1:4" x14ac:dyDescent="0.3">
      <c r="A11089" s="8">
        <v>81000</v>
      </c>
      <c r="B11089" s="4">
        <v>45138</v>
      </c>
      <c r="C11089" s="7" t="str">
        <f t="shared" si="173"/>
        <v>8100045138</v>
      </c>
      <c r="D11089" s="2" t="s">
        <v>11267</v>
      </c>
    </row>
    <row r="11090" spans="1:4" x14ac:dyDescent="0.3">
      <c r="A11090" s="8">
        <v>81000</v>
      </c>
      <c r="B11090" s="4">
        <v>45139</v>
      </c>
      <c r="C11090" s="7" t="str">
        <f t="shared" si="173"/>
        <v>8100045139</v>
      </c>
      <c r="D11090" s="2" t="s">
        <v>11267</v>
      </c>
    </row>
    <row r="11091" spans="1:4" x14ac:dyDescent="0.3">
      <c r="A11091" s="8">
        <v>81000</v>
      </c>
      <c r="B11091" s="4">
        <v>45140</v>
      </c>
      <c r="C11091" s="7" t="str">
        <f t="shared" si="173"/>
        <v>8100045140</v>
      </c>
      <c r="D11091" s="2" t="s">
        <v>11267</v>
      </c>
    </row>
    <row r="11092" spans="1:4" x14ac:dyDescent="0.3">
      <c r="A11092" s="8">
        <v>81000</v>
      </c>
      <c r="B11092" s="4">
        <v>45141</v>
      </c>
      <c r="C11092" s="7" t="str">
        <f t="shared" si="173"/>
        <v>8100045141</v>
      </c>
      <c r="D11092" s="2" t="s">
        <v>11267</v>
      </c>
    </row>
    <row r="11093" spans="1:4" x14ac:dyDescent="0.3">
      <c r="A11093" s="8">
        <v>81000</v>
      </c>
      <c r="B11093" s="4">
        <v>45142</v>
      </c>
      <c r="C11093" s="7" t="str">
        <f t="shared" si="173"/>
        <v>8100045142</v>
      </c>
      <c r="D11093" s="2" t="s">
        <v>11267</v>
      </c>
    </row>
    <row r="11094" spans="1:4" x14ac:dyDescent="0.3">
      <c r="A11094" s="8">
        <v>81000</v>
      </c>
      <c r="B11094" s="4">
        <v>45143</v>
      </c>
      <c r="C11094" s="7" t="str">
        <f t="shared" si="173"/>
        <v>8100045143</v>
      </c>
      <c r="D11094" s="2" t="s">
        <v>11267</v>
      </c>
    </row>
    <row r="11095" spans="1:4" x14ac:dyDescent="0.3">
      <c r="A11095" s="8">
        <v>81000</v>
      </c>
      <c r="B11095" s="4">
        <v>45144</v>
      </c>
      <c r="C11095" s="7" t="str">
        <f t="shared" si="173"/>
        <v>8100045144</v>
      </c>
      <c r="D11095" s="2" t="s">
        <v>11267</v>
      </c>
    </row>
    <row r="11096" spans="1:4" x14ac:dyDescent="0.3">
      <c r="A11096" s="8">
        <v>82000</v>
      </c>
      <c r="B11096" s="4">
        <v>45114</v>
      </c>
      <c r="C11096" s="7" t="str">
        <f t="shared" si="173"/>
        <v>8200045114</v>
      </c>
      <c r="D11096" s="2" t="s">
        <v>11267</v>
      </c>
    </row>
    <row r="11097" spans="1:4" x14ac:dyDescent="0.3">
      <c r="A11097" s="8">
        <v>82000</v>
      </c>
      <c r="B11097" s="4">
        <v>45115</v>
      </c>
      <c r="C11097" s="7" t="str">
        <f t="shared" si="173"/>
        <v>8200045115</v>
      </c>
      <c r="D11097" s="2" t="s">
        <v>11267</v>
      </c>
    </row>
    <row r="11098" spans="1:4" x14ac:dyDescent="0.3">
      <c r="A11098" s="8">
        <v>82000</v>
      </c>
      <c r="B11098" s="4">
        <v>45116</v>
      </c>
      <c r="C11098" s="7" t="str">
        <f t="shared" si="173"/>
        <v>8200045116</v>
      </c>
      <c r="D11098" s="2" t="s">
        <v>11267</v>
      </c>
    </row>
    <row r="11099" spans="1:4" x14ac:dyDescent="0.3">
      <c r="A11099" s="8">
        <v>82000</v>
      </c>
      <c r="B11099" s="4">
        <v>45117</v>
      </c>
      <c r="C11099" s="7" t="str">
        <f t="shared" si="173"/>
        <v>8200045117</v>
      </c>
      <c r="D11099" s="2" t="s">
        <v>11267</v>
      </c>
    </row>
    <row r="11100" spans="1:4" x14ac:dyDescent="0.3">
      <c r="A11100" s="8">
        <v>82000</v>
      </c>
      <c r="B11100" s="4">
        <v>45118</v>
      </c>
      <c r="C11100" s="7" t="str">
        <f t="shared" si="173"/>
        <v>8200045118</v>
      </c>
      <c r="D11100" s="2" t="s">
        <v>11267</v>
      </c>
    </row>
    <row r="11101" spans="1:4" x14ac:dyDescent="0.3">
      <c r="A11101" s="8">
        <v>82000</v>
      </c>
      <c r="B11101" s="4">
        <v>45119</v>
      </c>
      <c r="C11101" s="7" t="str">
        <f t="shared" si="173"/>
        <v>8200045119</v>
      </c>
      <c r="D11101" s="2" t="s">
        <v>11267</v>
      </c>
    </row>
    <row r="11102" spans="1:4" x14ac:dyDescent="0.3">
      <c r="A11102" s="8">
        <v>82000</v>
      </c>
      <c r="B11102" s="4">
        <v>45120</v>
      </c>
      <c r="C11102" s="7" t="str">
        <f t="shared" si="173"/>
        <v>8200045120</v>
      </c>
      <c r="D11102" s="2" t="s">
        <v>11267</v>
      </c>
    </row>
    <row r="11103" spans="1:4" x14ac:dyDescent="0.3">
      <c r="A11103" s="8">
        <v>82000</v>
      </c>
      <c r="B11103" s="4">
        <v>45121</v>
      </c>
      <c r="C11103" s="7" t="str">
        <f t="shared" si="173"/>
        <v>8200045121</v>
      </c>
      <c r="D11103" s="2" t="s">
        <v>11267</v>
      </c>
    </row>
    <row r="11104" spans="1:4" x14ac:dyDescent="0.3">
      <c r="A11104" s="8">
        <v>82000</v>
      </c>
      <c r="B11104" s="4">
        <v>45122</v>
      </c>
      <c r="C11104" s="7" t="str">
        <f t="shared" si="173"/>
        <v>8200045122</v>
      </c>
      <c r="D11104" s="2" t="s">
        <v>11267</v>
      </c>
    </row>
    <row r="11105" spans="1:4" x14ac:dyDescent="0.3">
      <c r="A11105" s="8">
        <v>82000</v>
      </c>
      <c r="B11105" s="4">
        <v>45123</v>
      </c>
      <c r="C11105" s="7" t="str">
        <f t="shared" si="173"/>
        <v>8200045123</v>
      </c>
      <c r="D11105" s="2" t="s">
        <v>11267</v>
      </c>
    </row>
    <row r="11106" spans="1:4" x14ac:dyDescent="0.3">
      <c r="A11106" s="8">
        <v>82000</v>
      </c>
      <c r="B11106" s="4">
        <v>45124</v>
      </c>
      <c r="C11106" s="7" t="str">
        <f t="shared" si="173"/>
        <v>8200045124</v>
      </c>
      <c r="D11106" s="2" t="s">
        <v>11267</v>
      </c>
    </row>
    <row r="11107" spans="1:4" x14ac:dyDescent="0.3">
      <c r="A11107" s="8">
        <v>82000</v>
      </c>
      <c r="B11107" s="4">
        <v>45125</v>
      </c>
      <c r="C11107" s="7" t="str">
        <f t="shared" si="173"/>
        <v>8200045125</v>
      </c>
      <c r="D11107" s="2" t="s">
        <v>11267</v>
      </c>
    </row>
    <row r="11108" spans="1:4" x14ac:dyDescent="0.3">
      <c r="A11108" s="8">
        <v>82000</v>
      </c>
      <c r="B11108" s="4">
        <v>45126</v>
      </c>
      <c r="C11108" s="7" t="str">
        <f t="shared" si="173"/>
        <v>8200045126</v>
      </c>
      <c r="D11108" s="2" t="s">
        <v>11267</v>
      </c>
    </row>
    <row r="11109" spans="1:4" x14ac:dyDescent="0.3">
      <c r="A11109" s="8">
        <v>82000</v>
      </c>
      <c r="B11109" s="4">
        <v>45127</v>
      </c>
      <c r="C11109" s="7" t="str">
        <f t="shared" si="173"/>
        <v>8200045127</v>
      </c>
      <c r="D11109" s="2" t="s">
        <v>11267</v>
      </c>
    </row>
    <row r="11110" spans="1:4" x14ac:dyDescent="0.3">
      <c r="A11110" s="8">
        <v>82000</v>
      </c>
      <c r="B11110" s="4">
        <v>45128</v>
      </c>
      <c r="C11110" s="7" t="str">
        <f t="shared" si="173"/>
        <v>8200045128</v>
      </c>
      <c r="D11110" s="2" t="s">
        <v>11267</v>
      </c>
    </row>
    <row r="11111" spans="1:4" x14ac:dyDescent="0.3">
      <c r="A11111" s="8">
        <v>82000</v>
      </c>
      <c r="B11111" s="4">
        <v>45129</v>
      </c>
      <c r="C11111" s="7" t="str">
        <f t="shared" si="173"/>
        <v>8200045129</v>
      </c>
      <c r="D11111" s="2" t="s">
        <v>11267</v>
      </c>
    </row>
    <row r="11112" spans="1:4" x14ac:dyDescent="0.3">
      <c r="A11112" s="8">
        <v>82000</v>
      </c>
      <c r="B11112" s="4">
        <v>45130</v>
      </c>
      <c r="C11112" s="7" t="str">
        <f t="shared" si="173"/>
        <v>8200045130</v>
      </c>
      <c r="D11112" s="2" t="s">
        <v>11267</v>
      </c>
    </row>
    <row r="11113" spans="1:4" x14ac:dyDescent="0.3">
      <c r="A11113" s="8">
        <v>82000</v>
      </c>
      <c r="B11113" s="4">
        <v>45131</v>
      </c>
      <c r="C11113" s="7" t="str">
        <f t="shared" si="173"/>
        <v>8200045131</v>
      </c>
      <c r="D11113" s="2" t="s">
        <v>11267</v>
      </c>
    </row>
    <row r="11114" spans="1:4" x14ac:dyDescent="0.3">
      <c r="A11114" s="8">
        <v>82000</v>
      </c>
      <c r="B11114" s="4">
        <v>45132</v>
      </c>
      <c r="C11114" s="7" t="str">
        <f t="shared" si="173"/>
        <v>8200045132</v>
      </c>
      <c r="D11114" s="2" t="s">
        <v>11267</v>
      </c>
    </row>
    <row r="11115" spans="1:4" x14ac:dyDescent="0.3">
      <c r="A11115" s="8">
        <v>82000</v>
      </c>
      <c r="B11115" s="4">
        <v>45133</v>
      </c>
      <c r="C11115" s="7" t="str">
        <f t="shared" si="173"/>
        <v>8200045133</v>
      </c>
      <c r="D11115" s="2" t="s">
        <v>11267</v>
      </c>
    </row>
    <row r="11116" spans="1:4" x14ac:dyDescent="0.3">
      <c r="A11116" s="8">
        <v>82000</v>
      </c>
      <c r="B11116" s="4">
        <v>45134</v>
      </c>
      <c r="C11116" s="7" t="str">
        <f t="shared" si="173"/>
        <v>8200045134</v>
      </c>
      <c r="D11116" s="2" t="s">
        <v>11267</v>
      </c>
    </row>
    <row r="11117" spans="1:4" x14ac:dyDescent="0.3">
      <c r="A11117" s="8">
        <v>82000</v>
      </c>
      <c r="B11117" s="4">
        <v>45135</v>
      </c>
      <c r="C11117" s="7" t="str">
        <f t="shared" si="173"/>
        <v>8200045135</v>
      </c>
      <c r="D11117" s="2" t="s">
        <v>11267</v>
      </c>
    </row>
    <row r="11118" spans="1:4" x14ac:dyDescent="0.3">
      <c r="A11118" s="8">
        <v>82000</v>
      </c>
      <c r="B11118" s="4">
        <v>45136</v>
      </c>
      <c r="C11118" s="7" t="str">
        <f t="shared" si="173"/>
        <v>8200045136</v>
      </c>
      <c r="D11118" s="2" t="s">
        <v>11267</v>
      </c>
    </row>
    <row r="11119" spans="1:4" x14ac:dyDescent="0.3">
      <c r="A11119" s="8">
        <v>82000</v>
      </c>
      <c r="B11119" s="4">
        <v>45137</v>
      </c>
      <c r="C11119" s="7" t="str">
        <f t="shared" si="173"/>
        <v>8200045137</v>
      </c>
      <c r="D11119" s="2" t="s">
        <v>11267</v>
      </c>
    </row>
    <row r="11120" spans="1:4" x14ac:dyDescent="0.3">
      <c r="A11120" s="8">
        <v>82000</v>
      </c>
      <c r="B11120" s="4">
        <v>45138</v>
      </c>
      <c r="C11120" s="7" t="str">
        <f t="shared" si="173"/>
        <v>8200045138</v>
      </c>
      <c r="D11120" s="2" t="s">
        <v>11267</v>
      </c>
    </row>
    <row r="11121" spans="1:4" x14ac:dyDescent="0.3">
      <c r="A11121" s="8">
        <v>82000</v>
      </c>
      <c r="B11121" s="4">
        <v>45139</v>
      </c>
      <c r="C11121" s="7" t="str">
        <f t="shared" si="173"/>
        <v>8200045139</v>
      </c>
      <c r="D11121" s="2" t="s">
        <v>11267</v>
      </c>
    </row>
    <row r="11122" spans="1:4" x14ac:dyDescent="0.3">
      <c r="A11122" s="8">
        <v>82000</v>
      </c>
      <c r="B11122" s="4">
        <v>45140</v>
      </c>
      <c r="C11122" s="7" t="str">
        <f t="shared" si="173"/>
        <v>8200045140</v>
      </c>
      <c r="D11122" s="2" t="s">
        <v>11267</v>
      </c>
    </row>
    <row r="11123" spans="1:4" x14ac:dyDescent="0.3">
      <c r="A11123" s="8">
        <v>82000</v>
      </c>
      <c r="B11123" s="4">
        <v>45141</v>
      </c>
      <c r="C11123" s="7" t="str">
        <f t="shared" si="173"/>
        <v>8200045141</v>
      </c>
      <c r="D11123" s="2" t="s">
        <v>11267</v>
      </c>
    </row>
    <row r="11124" spans="1:4" x14ac:dyDescent="0.3">
      <c r="A11124" s="8">
        <v>82000</v>
      </c>
      <c r="B11124" s="4">
        <v>45142</v>
      </c>
      <c r="C11124" s="7" t="str">
        <f t="shared" si="173"/>
        <v>8200045142</v>
      </c>
      <c r="D11124" s="2" t="s">
        <v>11267</v>
      </c>
    </row>
    <row r="11125" spans="1:4" x14ac:dyDescent="0.3">
      <c r="A11125" s="8">
        <v>82000</v>
      </c>
      <c r="B11125" s="4">
        <v>45143</v>
      </c>
      <c r="C11125" s="7" t="str">
        <f t="shared" si="173"/>
        <v>8200045143</v>
      </c>
      <c r="D11125" s="2" t="s">
        <v>11267</v>
      </c>
    </row>
    <row r="11126" spans="1:4" x14ac:dyDescent="0.3">
      <c r="A11126" s="8">
        <v>82000</v>
      </c>
      <c r="B11126" s="4">
        <v>45144</v>
      </c>
      <c r="C11126" s="7" t="str">
        <f t="shared" si="173"/>
        <v>8200045144</v>
      </c>
      <c r="D11126" s="2" t="s">
        <v>11267</v>
      </c>
    </row>
    <row r="11127" spans="1:4" x14ac:dyDescent="0.3">
      <c r="A11127" s="8">
        <v>24000</v>
      </c>
      <c r="B11127" s="4">
        <v>45114</v>
      </c>
      <c r="C11127" s="7" t="str">
        <f t="shared" si="173"/>
        <v>2400045114</v>
      </c>
      <c r="D11127" s="2" t="s">
        <v>11267</v>
      </c>
    </row>
    <row r="11128" spans="1:4" x14ac:dyDescent="0.3">
      <c r="A11128" s="8">
        <v>24000</v>
      </c>
      <c r="B11128" s="4">
        <v>45115</v>
      </c>
      <c r="C11128" s="7" t="str">
        <f t="shared" si="173"/>
        <v>2400045115</v>
      </c>
      <c r="D11128" s="2" t="s">
        <v>11267</v>
      </c>
    </row>
    <row r="11129" spans="1:4" x14ac:dyDescent="0.3">
      <c r="A11129" s="8">
        <v>24000</v>
      </c>
      <c r="B11129" s="4">
        <v>45116</v>
      </c>
      <c r="C11129" s="7" t="str">
        <f t="shared" si="173"/>
        <v>2400045116</v>
      </c>
      <c r="D11129" s="2" t="s">
        <v>11267</v>
      </c>
    </row>
    <row r="11130" spans="1:4" x14ac:dyDescent="0.3">
      <c r="A11130" s="8">
        <v>24000</v>
      </c>
      <c r="B11130" s="4">
        <v>45117</v>
      </c>
      <c r="C11130" s="7" t="str">
        <f t="shared" si="173"/>
        <v>2400045117</v>
      </c>
      <c r="D11130" s="2" t="s">
        <v>11267</v>
      </c>
    </row>
    <row r="11131" spans="1:4" x14ac:dyDescent="0.3">
      <c r="A11131" s="8">
        <v>24000</v>
      </c>
      <c r="B11131" s="4">
        <v>45118</v>
      </c>
      <c r="C11131" s="7" t="str">
        <f t="shared" si="173"/>
        <v>2400045118</v>
      </c>
      <c r="D11131" s="2" t="s">
        <v>11267</v>
      </c>
    </row>
    <row r="11132" spans="1:4" x14ac:dyDescent="0.3">
      <c r="A11132" s="8">
        <v>24000</v>
      </c>
      <c r="B11132" s="4">
        <v>45119</v>
      </c>
      <c r="C11132" s="7" t="str">
        <f t="shared" si="173"/>
        <v>2400045119</v>
      </c>
      <c r="D11132" s="2" t="s">
        <v>11267</v>
      </c>
    </row>
    <row r="11133" spans="1:4" x14ac:dyDescent="0.3">
      <c r="A11133" s="8">
        <v>24000</v>
      </c>
      <c r="B11133" s="4">
        <v>45120</v>
      </c>
      <c r="C11133" s="7" t="str">
        <f t="shared" si="173"/>
        <v>2400045120</v>
      </c>
      <c r="D11133" s="2" t="s">
        <v>11267</v>
      </c>
    </row>
    <row r="11134" spans="1:4" x14ac:dyDescent="0.3">
      <c r="A11134" s="8">
        <v>24000</v>
      </c>
      <c r="B11134" s="4">
        <v>45121</v>
      </c>
      <c r="C11134" s="7" t="str">
        <f t="shared" si="173"/>
        <v>2400045121</v>
      </c>
      <c r="D11134" s="2" t="s">
        <v>11267</v>
      </c>
    </row>
    <row r="11135" spans="1:4" x14ac:dyDescent="0.3">
      <c r="A11135" s="8">
        <v>24000</v>
      </c>
      <c r="B11135" s="4">
        <v>45122</v>
      </c>
      <c r="C11135" s="7" t="str">
        <f t="shared" si="173"/>
        <v>2400045122</v>
      </c>
      <c r="D11135" s="2" t="s">
        <v>11267</v>
      </c>
    </row>
    <row r="11136" spans="1:4" x14ac:dyDescent="0.3">
      <c r="A11136" s="8">
        <v>24000</v>
      </c>
      <c r="B11136" s="4">
        <v>45123</v>
      </c>
      <c r="C11136" s="7" t="str">
        <f t="shared" si="173"/>
        <v>2400045123</v>
      </c>
      <c r="D11136" s="2" t="s">
        <v>11267</v>
      </c>
    </row>
    <row r="11137" spans="1:4" x14ac:dyDescent="0.3">
      <c r="A11137" s="8">
        <v>24000</v>
      </c>
      <c r="B11137" s="4">
        <v>45124</v>
      </c>
      <c r="C11137" s="7" t="str">
        <f t="shared" si="173"/>
        <v>2400045124</v>
      </c>
      <c r="D11137" s="2" t="s">
        <v>11267</v>
      </c>
    </row>
    <row r="11138" spans="1:4" x14ac:dyDescent="0.3">
      <c r="A11138" s="8">
        <v>24000</v>
      </c>
      <c r="B11138" s="4">
        <v>45125</v>
      </c>
      <c r="C11138" s="7" t="str">
        <f t="shared" si="173"/>
        <v>2400045125</v>
      </c>
      <c r="D11138" s="2" t="s">
        <v>11267</v>
      </c>
    </row>
    <row r="11139" spans="1:4" x14ac:dyDescent="0.3">
      <c r="A11139" s="8">
        <v>24000</v>
      </c>
      <c r="B11139" s="4">
        <v>45126</v>
      </c>
      <c r="C11139" s="7" t="str">
        <f t="shared" si="173"/>
        <v>2400045126</v>
      </c>
      <c r="D11139" s="2" t="s">
        <v>11267</v>
      </c>
    </row>
    <row r="11140" spans="1:4" x14ac:dyDescent="0.3">
      <c r="A11140" s="8">
        <v>24000</v>
      </c>
      <c r="B11140" s="4">
        <v>45127</v>
      </c>
      <c r="C11140" s="7" t="str">
        <f t="shared" si="173"/>
        <v>2400045127</v>
      </c>
      <c r="D11140" s="2" t="s">
        <v>11267</v>
      </c>
    </row>
    <row r="11141" spans="1:4" x14ac:dyDescent="0.3">
      <c r="A11141" s="8">
        <v>24000</v>
      </c>
      <c r="B11141" s="4">
        <v>45128</v>
      </c>
      <c r="C11141" s="7" t="str">
        <f t="shared" ref="C11141:C11204" si="174">_xlfn.CONCAT(A11141,B11141)</f>
        <v>2400045128</v>
      </c>
      <c r="D11141" s="2" t="s">
        <v>11267</v>
      </c>
    </row>
    <row r="11142" spans="1:4" x14ac:dyDescent="0.3">
      <c r="A11142" s="8">
        <v>24000</v>
      </c>
      <c r="B11142" s="4">
        <v>45129</v>
      </c>
      <c r="C11142" s="7" t="str">
        <f t="shared" si="174"/>
        <v>2400045129</v>
      </c>
      <c r="D11142" s="2" t="s">
        <v>11267</v>
      </c>
    </row>
    <row r="11143" spans="1:4" x14ac:dyDescent="0.3">
      <c r="A11143" s="8">
        <v>24000</v>
      </c>
      <c r="B11143" s="4">
        <v>45130</v>
      </c>
      <c r="C11143" s="7" t="str">
        <f t="shared" si="174"/>
        <v>2400045130</v>
      </c>
      <c r="D11143" s="2" t="s">
        <v>11267</v>
      </c>
    </row>
    <row r="11144" spans="1:4" x14ac:dyDescent="0.3">
      <c r="A11144" s="8">
        <v>24000</v>
      </c>
      <c r="B11144" s="4">
        <v>45131</v>
      </c>
      <c r="C11144" s="7" t="str">
        <f t="shared" si="174"/>
        <v>2400045131</v>
      </c>
      <c r="D11144" s="2" t="s">
        <v>11267</v>
      </c>
    </row>
    <row r="11145" spans="1:4" x14ac:dyDescent="0.3">
      <c r="A11145" s="8">
        <v>24000</v>
      </c>
      <c r="B11145" s="4">
        <v>45132</v>
      </c>
      <c r="C11145" s="7" t="str">
        <f t="shared" si="174"/>
        <v>2400045132</v>
      </c>
      <c r="D11145" s="2" t="s">
        <v>11267</v>
      </c>
    </row>
    <row r="11146" spans="1:4" x14ac:dyDescent="0.3">
      <c r="A11146" s="8">
        <v>24000</v>
      </c>
      <c r="B11146" s="4">
        <v>45133</v>
      </c>
      <c r="C11146" s="7" t="str">
        <f t="shared" si="174"/>
        <v>2400045133</v>
      </c>
      <c r="D11146" s="2" t="s">
        <v>11267</v>
      </c>
    </row>
    <row r="11147" spans="1:4" x14ac:dyDescent="0.3">
      <c r="A11147" s="8">
        <v>24000</v>
      </c>
      <c r="B11147" s="4">
        <v>45134</v>
      </c>
      <c r="C11147" s="7" t="str">
        <f t="shared" si="174"/>
        <v>2400045134</v>
      </c>
      <c r="D11147" s="2" t="s">
        <v>11267</v>
      </c>
    </row>
    <row r="11148" spans="1:4" x14ac:dyDescent="0.3">
      <c r="A11148" s="8">
        <v>24000</v>
      </c>
      <c r="B11148" s="4">
        <v>45135</v>
      </c>
      <c r="C11148" s="7" t="str">
        <f t="shared" si="174"/>
        <v>2400045135</v>
      </c>
      <c r="D11148" s="2" t="s">
        <v>11267</v>
      </c>
    </row>
    <row r="11149" spans="1:4" x14ac:dyDescent="0.3">
      <c r="A11149" s="8">
        <v>24000</v>
      </c>
      <c r="B11149" s="4">
        <v>45136</v>
      </c>
      <c r="C11149" s="7" t="str">
        <f t="shared" si="174"/>
        <v>2400045136</v>
      </c>
      <c r="D11149" s="2" t="s">
        <v>11267</v>
      </c>
    </row>
    <row r="11150" spans="1:4" x14ac:dyDescent="0.3">
      <c r="A11150" s="8">
        <v>24000</v>
      </c>
      <c r="B11150" s="4">
        <v>45137</v>
      </c>
      <c r="C11150" s="7" t="str">
        <f t="shared" si="174"/>
        <v>2400045137</v>
      </c>
      <c r="D11150" s="2" t="s">
        <v>11267</v>
      </c>
    </row>
    <row r="11151" spans="1:4" x14ac:dyDescent="0.3">
      <c r="A11151" s="8">
        <v>24000</v>
      </c>
      <c r="B11151" s="4">
        <v>45138</v>
      </c>
      <c r="C11151" s="7" t="str">
        <f t="shared" si="174"/>
        <v>2400045138</v>
      </c>
      <c r="D11151" s="2" t="s">
        <v>11267</v>
      </c>
    </row>
    <row r="11152" spans="1:4" x14ac:dyDescent="0.3">
      <c r="A11152" s="8">
        <v>24000</v>
      </c>
      <c r="B11152" s="4">
        <v>45139</v>
      </c>
      <c r="C11152" s="7" t="str">
        <f t="shared" si="174"/>
        <v>2400045139</v>
      </c>
      <c r="D11152" s="2" t="s">
        <v>11267</v>
      </c>
    </row>
    <row r="11153" spans="1:4" x14ac:dyDescent="0.3">
      <c r="A11153" s="8">
        <v>24000</v>
      </c>
      <c r="B11153" s="4">
        <v>45140</v>
      </c>
      <c r="C11153" s="7" t="str">
        <f t="shared" si="174"/>
        <v>2400045140</v>
      </c>
      <c r="D11153" s="2" t="s">
        <v>11267</v>
      </c>
    </row>
    <row r="11154" spans="1:4" x14ac:dyDescent="0.3">
      <c r="A11154" s="8">
        <v>24000</v>
      </c>
      <c r="B11154" s="4">
        <v>45141</v>
      </c>
      <c r="C11154" s="7" t="str">
        <f t="shared" si="174"/>
        <v>2400045141</v>
      </c>
      <c r="D11154" s="2" t="s">
        <v>11267</v>
      </c>
    </row>
    <row r="11155" spans="1:4" x14ac:dyDescent="0.3">
      <c r="A11155" s="8">
        <v>24000</v>
      </c>
      <c r="B11155" s="4">
        <v>45142</v>
      </c>
      <c r="C11155" s="7" t="str">
        <f t="shared" si="174"/>
        <v>2400045142</v>
      </c>
      <c r="D11155" s="2" t="s">
        <v>11267</v>
      </c>
    </row>
    <row r="11156" spans="1:4" x14ac:dyDescent="0.3">
      <c r="A11156" s="8">
        <v>24000</v>
      </c>
      <c r="B11156" s="4">
        <v>45143</v>
      </c>
      <c r="C11156" s="7" t="str">
        <f t="shared" si="174"/>
        <v>2400045143</v>
      </c>
      <c r="D11156" s="2" t="s">
        <v>11267</v>
      </c>
    </row>
    <row r="11157" spans="1:4" x14ac:dyDescent="0.3">
      <c r="A11157" s="8">
        <v>24000</v>
      </c>
      <c r="B11157" s="4">
        <v>45144</v>
      </c>
      <c r="C11157" s="7" t="str">
        <f t="shared" si="174"/>
        <v>2400045144</v>
      </c>
      <c r="D11157" s="2" t="s">
        <v>11267</v>
      </c>
    </row>
    <row r="11158" spans="1:4" x14ac:dyDescent="0.3">
      <c r="A11158" s="8">
        <v>15000</v>
      </c>
      <c r="B11158" s="4">
        <v>45145</v>
      </c>
      <c r="C11158" s="7" t="str">
        <f t="shared" si="174"/>
        <v>1500045145</v>
      </c>
      <c r="D11158" s="2" t="s">
        <v>11267</v>
      </c>
    </row>
    <row r="11159" spans="1:4" x14ac:dyDescent="0.3">
      <c r="A11159" s="8">
        <v>15000</v>
      </c>
      <c r="B11159" s="4">
        <v>45146</v>
      </c>
      <c r="C11159" s="7" t="str">
        <f t="shared" si="174"/>
        <v>1500045146</v>
      </c>
      <c r="D11159" s="2" t="s">
        <v>11267</v>
      </c>
    </row>
    <row r="11160" spans="1:4" x14ac:dyDescent="0.3">
      <c r="A11160" s="8">
        <v>15000</v>
      </c>
      <c r="B11160" s="4">
        <v>45147</v>
      </c>
      <c r="C11160" s="7" t="str">
        <f t="shared" si="174"/>
        <v>1500045147</v>
      </c>
      <c r="D11160" s="2" t="s">
        <v>11267</v>
      </c>
    </row>
    <row r="11161" spans="1:4" x14ac:dyDescent="0.3">
      <c r="A11161" s="8">
        <v>15000</v>
      </c>
      <c r="B11161" s="4">
        <v>45148</v>
      </c>
      <c r="C11161" s="7" t="str">
        <f t="shared" si="174"/>
        <v>1500045148</v>
      </c>
      <c r="D11161" s="2" t="s">
        <v>11267</v>
      </c>
    </row>
    <row r="11162" spans="1:4" x14ac:dyDescent="0.3">
      <c r="A11162" s="8">
        <v>15000</v>
      </c>
      <c r="B11162" s="4">
        <v>45149</v>
      </c>
      <c r="C11162" s="7" t="str">
        <f t="shared" si="174"/>
        <v>1500045149</v>
      </c>
      <c r="D11162" s="2" t="s">
        <v>11267</v>
      </c>
    </row>
    <row r="11163" spans="1:4" x14ac:dyDescent="0.3">
      <c r="A11163" s="8">
        <v>15000</v>
      </c>
      <c r="B11163" s="4">
        <v>45150</v>
      </c>
      <c r="C11163" s="7" t="str">
        <f t="shared" si="174"/>
        <v>1500045150</v>
      </c>
      <c r="D11163" s="2" t="s">
        <v>11267</v>
      </c>
    </row>
    <row r="11164" spans="1:4" x14ac:dyDescent="0.3">
      <c r="A11164" s="8">
        <v>15000</v>
      </c>
      <c r="B11164" s="4">
        <v>45151</v>
      </c>
      <c r="C11164" s="7" t="str">
        <f t="shared" si="174"/>
        <v>1500045151</v>
      </c>
      <c r="D11164" s="2" t="s">
        <v>11267</v>
      </c>
    </row>
    <row r="11165" spans="1:4" x14ac:dyDescent="0.3">
      <c r="A11165" s="8">
        <v>15000</v>
      </c>
      <c r="B11165" s="4">
        <v>45152</v>
      </c>
      <c r="C11165" s="7" t="str">
        <f t="shared" si="174"/>
        <v>1500045152</v>
      </c>
      <c r="D11165" s="2" t="s">
        <v>11267</v>
      </c>
    </row>
    <row r="11166" spans="1:4" x14ac:dyDescent="0.3">
      <c r="A11166" s="8">
        <v>15000</v>
      </c>
      <c r="B11166" s="4">
        <v>45153</v>
      </c>
      <c r="C11166" s="7" t="str">
        <f t="shared" si="174"/>
        <v>1500045153</v>
      </c>
      <c r="D11166" s="2" t="s">
        <v>11267</v>
      </c>
    </row>
    <row r="11167" spans="1:4" x14ac:dyDescent="0.3">
      <c r="A11167" s="8">
        <v>15000</v>
      </c>
      <c r="B11167" s="4">
        <v>45154</v>
      </c>
      <c r="C11167" s="7" t="str">
        <f t="shared" si="174"/>
        <v>1500045154</v>
      </c>
      <c r="D11167" s="2" t="s">
        <v>11267</v>
      </c>
    </row>
    <row r="11168" spans="1:4" x14ac:dyDescent="0.3">
      <c r="A11168" s="8">
        <v>15000</v>
      </c>
      <c r="B11168" s="4">
        <v>45155</v>
      </c>
      <c r="C11168" s="7" t="str">
        <f t="shared" si="174"/>
        <v>1500045155</v>
      </c>
      <c r="D11168" s="2" t="s">
        <v>11267</v>
      </c>
    </row>
    <row r="11169" spans="1:4" x14ac:dyDescent="0.3">
      <c r="A11169" s="8">
        <v>15000</v>
      </c>
      <c r="B11169" s="4">
        <v>45156</v>
      </c>
      <c r="C11169" s="7" t="str">
        <f t="shared" si="174"/>
        <v>1500045156</v>
      </c>
      <c r="D11169" s="2" t="s">
        <v>11267</v>
      </c>
    </row>
    <row r="11170" spans="1:4" x14ac:dyDescent="0.3">
      <c r="A11170" s="8">
        <v>15000</v>
      </c>
      <c r="B11170" s="4">
        <v>45157</v>
      </c>
      <c r="C11170" s="7" t="str">
        <f t="shared" si="174"/>
        <v>1500045157</v>
      </c>
      <c r="D11170" s="2" t="s">
        <v>11267</v>
      </c>
    </row>
    <row r="11171" spans="1:4" x14ac:dyDescent="0.3">
      <c r="A11171" s="8">
        <v>15000</v>
      </c>
      <c r="B11171" s="4">
        <v>45158</v>
      </c>
      <c r="C11171" s="7" t="str">
        <f t="shared" si="174"/>
        <v>1500045158</v>
      </c>
      <c r="D11171" s="2" t="s">
        <v>11267</v>
      </c>
    </row>
    <row r="11172" spans="1:4" x14ac:dyDescent="0.3">
      <c r="A11172" s="8">
        <v>15000</v>
      </c>
      <c r="B11172" s="4">
        <v>45159</v>
      </c>
      <c r="C11172" s="7" t="str">
        <f t="shared" si="174"/>
        <v>1500045159</v>
      </c>
      <c r="D11172" s="2" t="s">
        <v>11267</v>
      </c>
    </row>
    <row r="11173" spans="1:4" x14ac:dyDescent="0.3">
      <c r="A11173" s="8">
        <v>15000</v>
      </c>
      <c r="B11173" s="4">
        <v>45160</v>
      </c>
      <c r="C11173" s="7" t="str">
        <f t="shared" si="174"/>
        <v>1500045160</v>
      </c>
      <c r="D11173" s="2" t="s">
        <v>11267</v>
      </c>
    </row>
    <row r="11174" spans="1:4" x14ac:dyDescent="0.3">
      <c r="A11174" s="8">
        <v>15000</v>
      </c>
      <c r="B11174" s="4">
        <v>45161</v>
      </c>
      <c r="C11174" s="7" t="str">
        <f t="shared" si="174"/>
        <v>1500045161</v>
      </c>
      <c r="D11174" s="2" t="s">
        <v>11267</v>
      </c>
    </row>
    <row r="11175" spans="1:4" x14ac:dyDescent="0.3">
      <c r="A11175" s="8">
        <v>15000</v>
      </c>
      <c r="B11175" s="4">
        <v>45162</v>
      </c>
      <c r="C11175" s="7" t="str">
        <f t="shared" si="174"/>
        <v>1500045162</v>
      </c>
      <c r="D11175" s="2" t="s">
        <v>11267</v>
      </c>
    </row>
    <row r="11176" spans="1:4" x14ac:dyDescent="0.3">
      <c r="A11176" s="8">
        <v>15000</v>
      </c>
      <c r="B11176" s="4">
        <v>45163</v>
      </c>
      <c r="C11176" s="7" t="str">
        <f t="shared" si="174"/>
        <v>1500045163</v>
      </c>
      <c r="D11176" s="2" t="s">
        <v>11267</v>
      </c>
    </row>
    <row r="11177" spans="1:4" x14ac:dyDescent="0.3">
      <c r="A11177" s="8">
        <v>15000</v>
      </c>
      <c r="B11177" s="4">
        <v>45164</v>
      </c>
      <c r="C11177" s="7" t="str">
        <f t="shared" si="174"/>
        <v>1500045164</v>
      </c>
      <c r="D11177" s="2" t="s">
        <v>11267</v>
      </c>
    </row>
    <row r="11178" spans="1:4" x14ac:dyDescent="0.3">
      <c r="A11178" s="8">
        <v>15000</v>
      </c>
      <c r="B11178" s="4">
        <v>45165</v>
      </c>
      <c r="C11178" s="7" t="str">
        <f t="shared" si="174"/>
        <v>1500045165</v>
      </c>
      <c r="D11178" s="2" t="s">
        <v>11267</v>
      </c>
    </row>
    <row r="11179" spans="1:4" x14ac:dyDescent="0.3">
      <c r="A11179" s="8">
        <v>15000</v>
      </c>
      <c r="B11179" s="4">
        <v>45166</v>
      </c>
      <c r="C11179" s="7" t="str">
        <f t="shared" si="174"/>
        <v>1500045166</v>
      </c>
      <c r="D11179" s="2" t="s">
        <v>11267</v>
      </c>
    </row>
    <row r="11180" spans="1:4" x14ac:dyDescent="0.3">
      <c r="A11180" s="8">
        <v>15000</v>
      </c>
      <c r="B11180" s="4">
        <v>45167</v>
      </c>
      <c r="C11180" s="7" t="str">
        <f t="shared" si="174"/>
        <v>1500045167</v>
      </c>
      <c r="D11180" s="2" t="s">
        <v>11267</v>
      </c>
    </row>
    <row r="11181" spans="1:4" x14ac:dyDescent="0.3">
      <c r="A11181" s="8">
        <v>15000</v>
      </c>
      <c r="B11181" s="4">
        <v>45168</v>
      </c>
      <c r="C11181" s="7" t="str">
        <f t="shared" si="174"/>
        <v>1500045168</v>
      </c>
      <c r="D11181" s="2" t="s">
        <v>11267</v>
      </c>
    </row>
    <row r="11182" spans="1:4" x14ac:dyDescent="0.3">
      <c r="A11182" s="8">
        <v>15000</v>
      </c>
      <c r="B11182" s="4">
        <v>45169</v>
      </c>
      <c r="C11182" s="7" t="str">
        <f t="shared" si="174"/>
        <v>1500045169</v>
      </c>
      <c r="D11182" s="2" t="s">
        <v>11267</v>
      </c>
    </row>
    <row r="11183" spans="1:4" x14ac:dyDescent="0.3">
      <c r="A11183" s="8">
        <v>15000</v>
      </c>
      <c r="B11183" s="4">
        <v>45170</v>
      </c>
      <c r="C11183" s="7" t="str">
        <f t="shared" si="174"/>
        <v>1500045170</v>
      </c>
      <c r="D11183" s="2" t="s">
        <v>11267</v>
      </c>
    </row>
    <row r="11184" spans="1:4" x14ac:dyDescent="0.3">
      <c r="A11184" s="8">
        <v>15000</v>
      </c>
      <c r="B11184" s="4">
        <v>45171</v>
      </c>
      <c r="C11184" s="7" t="str">
        <f t="shared" si="174"/>
        <v>1500045171</v>
      </c>
      <c r="D11184" s="2" t="s">
        <v>11267</v>
      </c>
    </row>
    <row r="11185" spans="1:4" x14ac:dyDescent="0.3">
      <c r="A11185" s="8">
        <v>15000</v>
      </c>
      <c r="B11185" s="4">
        <v>45172</v>
      </c>
      <c r="C11185" s="7" t="str">
        <f t="shared" si="174"/>
        <v>1500045172</v>
      </c>
      <c r="D11185" s="2" t="s">
        <v>11267</v>
      </c>
    </row>
    <row r="11186" spans="1:4" x14ac:dyDescent="0.3">
      <c r="A11186" s="8">
        <v>15000</v>
      </c>
      <c r="B11186" s="4">
        <v>45173</v>
      </c>
      <c r="C11186" s="7" t="str">
        <f t="shared" si="174"/>
        <v>1500045173</v>
      </c>
      <c r="D11186" s="2" t="s">
        <v>11267</v>
      </c>
    </row>
    <row r="11187" spans="1:4" x14ac:dyDescent="0.3">
      <c r="A11187" s="8">
        <v>15000</v>
      </c>
      <c r="B11187" s="4">
        <v>45174</v>
      </c>
      <c r="C11187" s="7" t="str">
        <f t="shared" si="174"/>
        <v>1500045174</v>
      </c>
      <c r="D11187" s="2" t="s">
        <v>11267</v>
      </c>
    </row>
    <row r="11188" spans="1:4" x14ac:dyDescent="0.3">
      <c r="A11188" s="8">
        <v>15000</v>
      </c>
      <c r="B11188" s="4">
        <v>45175</v>
      </c>
      <c r="C11188" s="7" t="str">
        <f t="shared" si="174"/>
        <v>1500045175</v>
      </c>
      <c r="D11188" s="2" t="s">
        <v>11267</v>
      </c>
    </row>
    <row r="11189" spans="1:4" x14ac:dyDescent="0.3">
      <c r="A11189" s="8">
        <v>19000</v>
      </c>
      <c r="B11189" s="4">
        <v>45145</v>
      </c>
      <c r="C11189" s="7" t="str">
        <f t="shared" si="174"/>
        <v>1900045145</v>
      </c>
      <c r="D11189" s="2" t="s">
        <v>11267</v>
      </c>
    </row>
    <row r="11190" spans="1:4" x14ac:dyDescent="0.3">
      <c r="A11190" s="8">
        <v>19000</v>
      </c>
      <c r="B11190" s="4">
        <v>45146</v>
      </c>
      <c r="C11190" s="7" t="str">
        <f t="shared" si="174"/>
        <v>1900045146</v>
      </c>
      <c r="D11190" s="2" t="s">
        <v>11267</v>
      </c>
    </row>
    <row r="11191" spans="1:4" x14ac:dyDescent="0.3">
      <c r="A11191" s="8">
        <v>19000</v>
      </c>
      <c r="B11191" s="4">
        <v>45147</v>
      </c>
      <c r="C11191" s="7" t="str">
        <f t="shared" si="174"/>
        <v>1900045147</v>
      </c>
      <c r="D11191" s="2" t="s">
        <v>11267</v>
      </c>
    </row>
    <row r="11192" spans="1:4" x14ac:dyDescent="0.3">
      <c r="A11192" s="8">
        <v>19000</v>
      </c>
      <c r="B11192" s="4">
        <v>45148</v>
      </c>
      <c r="C11192" s="7" t="str">
        <f t="shared" si="174"/>
        <v>1900045148</v>
      </c>
      <c r="D11192" s="2" t="s">
        <v>11267</v>
      </c>
    </row>
    <row r="11193" spans="1:4" x14ac:dyDescent="0.3">
      <c r="A11193" s="8">
        <v>19000</v>
      </c>
      <c r="B11193" s="4">
        <v>45149</v>
      </c>
      <c r="C11193" s="7" t="str">
        <f t="shared" si="174"/>
        <v>1900045149</v>
      </c>
      <c r="D11193" s="2" t="s">
        <v>11267</v>
      </c>
    </row>
    <row r="11194" spans="1:4" x14ac:dyDescent="0.3">
      <c r="A11194" s="8">
        <v>19000</v>
      </c>
      <c r="B11194" s="4">
        <v>45150</v>
      </c>
      <c r="C11194" s="7" t="str">
        <f t="shared" si="174"/>
        <v>1900045150</v>
      </c>
      <c r="D11194" s="2" t="s">
        <v>11267</v>
      </c>
    </row>
    <row r="11195" spans="1:4" x14ac:dyDescent="0.3">
      <c r="A11195" s="8">
        <v>19000</v>
      </c>
      <c r="B11195" s="4">
        <v>45151</v>
      </c>
      <c r="C11195" s="7" t="str">
        <f t="shared" si="174"/>
        <v>1900045151</v>
      </c>
      <c r="D11195" s="2" t="s">
        <v>11267</v>
      </c>
    </row>
    <row r="11196" spans="1:4" x14ac:dyDescent="0.3">
      <c r="A11196" s="8">
        <v>19000</v>
      </c>
      <c r="B11196" s="4">
        <v>45152</v>
      </c>
      <c r="C11196" s="7" t="str">
        <f t="shared" si="174"/>
        <v>1900045152</v>
      </c>
      <c r="D11196" s="2" t="s">
        <v>11267</v>
      </c>
    </row>
    <row r="11197" spans="1:4" x14ac:dyDescent="0.3">
      <c r="A11197" s="8">
        <v>19000</v>
      </c>
      <c r="B11197" s="4">
        <v>45153</v>
      </c>
      <c r="C11197" s="7" t="str">
        <f t="shared" si="174"/>
        <v>1900045153</v>
      </c>
      <c r="D11197" s="2" t="s">
        <v>11267</v>
      </c>
    </row>
    <row r="11198" spans="1:4" x14ac:dyDescent="0.3">
      <c r="A11198" s="8">
        <v>19000</v>
      </c>
      <c r="B11198" s="4">
        <v>45154</v>
      </c>
      <c r="C11198" s="7" t="str">
        <f t="shared" si="174"/>
        <v>1900045154</v>
      </c>
      <c r="D11198" s="2" t="s">
        <v>11267</v>
      </c>
    </row>
    <row r="11199" spans="1:4" x14ac:dyDescent="0.3">
      <c r="A11199" s="8">
        <v>19000</v>
      </c>
      <c r="B11199" s="4">
        <v>45155</v>
      </c>
      <c r="C11199" s="7" t="str">
        <f t="shared" si="174"/>
        <v>1900045155</v>
      </c>
      <c r="D11199" s="2" t="s">
        <v>11267</v>
      </c>
    </row>
    <row r="11200" spans="1:4" x14ac:dyDescent="0.3">
      <c r="A11200" s="8">
        <v>19000</v>
      </c>
      <c r="B11200" s="4">
        <v>45156</v>
      </c>
      <c r="C11200" s="7" t="str">
        <f t="shared" si="174"/>
        <v>1900045156</v>
      </c>
      <c r="D11200" s="2" t="s">
        <v>11267</v>
      </c>
    </row>
    <row r="11201" spans="1:4" x14ac:dyDescent="0.3">
      <c r="A11201" s="8">
        <v>19000</v>
      </c>
      <c r="B11201" s="4">
        <v>45157</v>
      </c>
      <c r="C11201" s="7" t="str">
        <f t="shared" si="174"/>
        <v>1900045157</v>
      </c>
      <c r="D11201" s="2" t="s">
        <v>11267</v>
      </c>
    </row>
    <row r="11202" spans="1:4" x14ac:dyDescent="0.3">
      <c r="A11202" s="8">
        <v>19000</v>
      </c>
      <c r="B11202" s="4">
        <v>45158</v>
      </c>
      <c r="C11202" s="7" t="str">
        <f t="shared" si="174"/>
        <v>1900045158</v>
      </c>
      <c r="D11202" s="2" t="s">
        <v>11267</v>
      </c>
    </row>
    <row r="11203" spans="1:4" x14ac:dyDescent="0.3">
      <c r="A11203" s="8">
        <v>19000</v>
      </c>
      <c r="B11203" s="4">
        <v>45159</v>
      </c>
      <c r="C11203" s="7" t="str">
        <f t="shared" si="174"/>
        <v>1900045159</v>
      </c>
      <c r="D11203" s="2" t="s">
        <v>11267</v>
      </c>
    </row>
    <row r="11204" spans="1:4" x14ac:dyDescent="0.3">
      <c r="A11204" s="8">
        <v>19000</v>
      </c>
      <c r="B11204" s="4">
        <v>45160</v>
      </c>
      <c r="C11204" s="7" t="str">
        <f t="shared" si="174"/>
        <v>1900045160</v>
      </c>
      <c r="D11204" s="2" t="s">
        <v>11267</v>
      </c>
    </row>
    <row r="11205" spans="1:4" x14ac:dyDescent="0.3">
      <c r="A11205" s="8">
        <v>19000</v>
      </c>
      <c r="B11205" s="4">
        <v>45161</v>
      </c>
      <c r="C11205" s="7" t="str">
        <f t="shared" ref="C11205:C11268" si="175">_xlfn.CONCAT(A11205,B11205)</f>
        <v>1900045161</v>
      </c>
      <c r="D11205" s="2" t="s">
        <v>11267</v>
      </c>
    </row>
    <row r="11206" spans="1:4" x14ac:dyDescent="0.3">
      <c r="A11206" s="8">
        <v>19000</v>
      </c>
      <c r="B11206" s="4">
        <v>45162</v>
      </c>
      <c r="C11206" s="7" t="str">
        <f t="shared" si="175"/>
        <v>1900045162</v>
      </c>
      <c r="D11206" s="2" t="s">
        <v>11267</v>
      </c>
    </row>
    <row r="11207" spans="1:4" x14ac:dyDescent="0.3">
      <c r="A11207" s="8">
        <v>19000</v>
      </c>
      <c r="B11207" s="4">
        <v>45163</v>
      </c>
      <c r="C11207" s="7" t="str">
        <f t="shared" si="175"/>
        <v>1900045163</v>
      </c>
      <c r="D11207" s="2" t="s">
        <v>11267</v>
      </c>
    </row>
    <row r="11208" spans="1:4" x14ac:dyDescent="0.3">
      <c r="A11208" s="8">
        <v>19000</v>
      </c>
      <c r="B11208" s="4">
        <v>45164</v>
      </c>
      <c r="C11208" s="7" t="str">
        <f t="shared" si="175"/>
        <v>1900045164</v>
      </c>
      <c r="D11208" s="2" t="s">
        <v>11267</v>
      </c>
    </row>
    <row r="11209" spans="1:4" x14ac:dyDescent="0.3">
      <c r="A11209" s="8">
        <v>19000</v>
      </c>
      <c r="B11209" s="4">
        <v>45165</v>
      </c>
      <c r="C11209" s="7" t="str">
        <f t="shared" si="175"/>
        <v>1900045165</v>
      </c>
      <c r="D11209" s="2" t="s">
        <v>11267</v>
      </c>
    </row>
    <row r="11210" spans="1:4" x14ac:dyDescent="0.3">
      <c r="A11210" s="8">
        <v>19000</v>
      </c>
      <c r="B11210" s="4">
        <v>45166</v>
      </c>
      <c r="C11210" s="7" t="str">
        <f t="shared" si="175"/>
        <v>1900045166</v>
      </c>
      <c r="D11210" s="2" t="s">
        <v>11267</v>
      </c>
    </row>
    <row r="11211" spans="1:4" x14ac:dyDescent="0.3">
      <c r="A11211" s="8">
        <v>19000</v>
      </c>
      <c r="B11211" s="4">
        <v>45167</v>
      </c>
      <c r="C11211" s="7" t="str">
        <f t="shared" si="175"/>
        <v>1900045167</v>
      </c>
      <c r="D11211" s="2" t="s">
        <v>11267</v>
      </c>
    </row>
    <row r="11212" spans="1:4" x14ac:dyDescent="0.3">
      <c r="A11212" s="8">
        <v>19000</v>
      </c>
      <c r="B11212" s="4">
        <v>45168</v>
      </c>
      <c r="C11212" s="7" t="str">
        <f t="shared" si="175"/>
        <v>1900045168</v>
      </c>
      <c r="D11212" s="2" t="s">
        <v>11267</v>
      </c>
    </row>
    <row r="11213" spans="1:4" x14ac:dyDescent="0.3">
      <c r="A11213" s="8">
        <v>19000</v>
      </c>
      <c r="B11213" s="4">
        <v>45169</v>
      </c>
      <c r="C11213" s="7" t="str">
        <f t="shared" si="175"/>
        <v>1900045169</v>
      </c>
      <c r="D11213" s="2" t="s">
        <v>11267</v>
      </c>
    </row>
    <row r="11214" spans="1:4" x14ac:dyDescent="0.3">
      <c r="A11214" s="8">
        <v>19000</v>
      </c>
      <c r="B11214" s="4">
        <v>45170</v>
      </c>
      <c r="C11214" s="7" t="str">
        <f t="shared" si="175"/>
        <v>1900045170</v>
      </c>
      <c r="D11214" s="2" t="s">
        <v>11267</v>
      </c>
    </row>
    <row r="11215" spans="1:4" x14ac:dyDescent="0.3">
      <c r="A11215" s="8">
        <v>19000</v>
      </c>
      <c r="B11215" s="4">
        <v>45171</v>
      </c>
      <c r="C11215" s="7" t="str">
        <f t="shared" si="175"/>
        <v>1900045171</v>
      </c>
      <c r="D11215" s="2" t="s">
        <v>11267</v>
      </c>
    </row>
    <row r="11216" spans="1:4" x14ac:dyDescent="0.3">
      <c r="A11216" s="8">
        <v>19000</v>
      </c>
      <c r="B11216" s="4">
        <v>45172</v>
      </c>
      <c r="C11216" s="7" t="str">
        <f t="shared" si="175"/>
        <v>1900045172</v>
      </c>
      <c r="D11216" s="2" t="s">
        <v>11267</v>
      </c>
    </row>
    <row r="11217" spans="1:4" x14ac:dyDescent="0.3">
      <c r="A11217" s="8">
        <v>19000</v>
      </c>
      <c r="B11217" s="4">
        <v>45173</v>
      </c>
      <c r="C11217" s="7" t="str">
        <f t="shared" si="175"/>
        <v>1900045173</v>
      </c>
      <c r="D11217" s="2" t="s">
        <v>11267</v>
      </c>
    </row>
    <row r="11218" spans="1:4" x14ac:dyDescent="0.3">
      <c r="A11218" s="8">
        <v>19000</v>
      </c>
      <c r="B11218" s="4">
        <v>45174</v>
      </c>
      <c r="C11218" s="7" t="str">
        <f t="shared" si="175"/>
        <v>1900045174</v>
      </c>
      <c r="D11218" s="2" t="s">
        <v>11267</v>
      </c>
    </row>
    <row r="11219" spans="1:4" x14ac:dyDescent="0.3">
      <c r="A11219" s="8">
        <v>19000</v>
      </c>
      <c r="B11219" s="4">
        <v>45175</v>
      </c>
      <c r="C11219" s="7" t="str">
        <f t="shared" si="175"/>
        <v>1900045175</v>
      </c>
      <c r="D11219" s="2" t="s">
        <v>11267</v>
      </c>
    </row>
    <row r="11220" spans="1:4" x14ac:dyDescent="0.3">
      <c r="A11220" s="8">
        <v>20000</v>
      </c>
      <c r="B11220" s="4">
        <v>45145</v>
      </c>
      <c r="C11220" s="7" t="str">
        <f t="shared" si="175"/>
        <v>2000045145</v>
      </c>
      <c r="D11220" s="2" t="s">
        <v>11267</v>
      </c>
    </row>
    <row r="11221" spans="1:4" x14ac:dyDescent="0.3">
      <c r="A11221" s="8">
        <v>20000</v>
      </c>
      <c r="B11221" s="4">
        <v>45146</v>
      </c>
      <c r="C11221" s="7" t="str">
        <f t="shared" si="175"/>
        <v>2000045146</v>
      </c>
      <c r="D11221" s="2" t="s">
        <v>11267</v>
      </c>
    </row>
    <row r="11222" spans="1:4" x14ac:dyDescent="0.3">
      <c r="A11222" s="8">
        <v>20000</v>
      </c>
      <c r="B11222" s="4">
        <v>45147</v>
      </c>
      <c r="C11222" s="7" t="str">
        <f t="shared" si="175"/>
        <v>2000045147</v>
      </c>
      <c r="D11222" s="2" t="s">
        <v>11267</v>
      </c>
    </row>
    <row r="11223" spans="1:4" x14ac:dyDescent="0.3">
      <c r="A11223" s="8">
        <v>20000</v>
      </c>
      <c r="B11223" s="4">
        <v>45148</v>
      </c>
      <c r="C11223" s="7" t="str">
        <f t="shared" si="175"/>
        <v>2000045148</v>
      </c>
      <c r="D11223" s="2" t="s">
        <v>11267</v>
      </c>
    </row>
    <row r="11224" spans="1:4" x14ac:dyDescent="0.3">
      <c r="A11224" s="8">
        <v>20000</v>
      </c>
      <c r="B11224" s="4">
        <v>45149</v>
      </c>
      <c r="C11224" s="7" t="str">
        <f t="shared" si="175"/>
        <v>2000045149</v>
      </c>
      <c r="D11224" s="2" t="s">
        <v>11267</v>
      </c>
    </row>
    <row r="11225" spans="1:4" x14ac:dyDescent="0.3">
      <c r="A11225" s="8">
        <v>20000</v>
      </c>
      <c r="B11225" s="4">
        <v>45150</v>
      </c>
      <c r="C11225" s="7" t="str">
        <f t="shared" si="175"/>
        <v>2000045150</v>
      </c>
      <c r="D11225" s="2" t="s">
        <v>11267</v>
      </c>
    </row>
    <row r="11226" spans="1:4" x14ac:dyDescent="0.3">
      <c r="A11226" s="8">
        <v>20000</v>
      </c>
      <c r="B11226" s="4">
        <v>45151</v>
      </c>
      <c r="C11226" s="7" t="str">
        <f t="shared" si="175"/>
        <v>2000045151</v>
      </c>
      <c r="D11226" s="2" t="s">
        <v>11267</v>
      </c>
    </row>
    <row r="11227" spans="1:4" x14ac:dyDescent="0.3">
      <c r="A11227" s="8">
        <v>20000</v>
      </c>
      <c r="B11227" s="4">
        <v>45152</v>
      </c>
      <c r="C11227" s="7" t="str">
        <f t="shared" si="175"/>
        <v>2000045152</v>
      </c>
      <c r="D11227" s="2" t="s">
        <v>11267</v>
      </c>
    </row>
    <row r="11228" spans="1:4" x14ac:dyDescent="0.3">
      <c r="A11228" s="8">
        <v>20000</v>
      </c>
      <c r="B11228" s="4">
        <v>45153</v>
      </c>
      <c r="C11228" s="7" t="str">
        <f t="shared" si="175"/>
        <v>2000045153</v>
      </c>
      <c r="D11228" s="2" t="s">
        <v>11267</v>
      </c>
    </row>
    <row r="11229" spans="1:4" x14ac:dyDescent="0.3">
      <c r="A11229" s="8">
        <v>20000</v>
      </c>
      <c r="B11229" s="4">
        <v>45154</v>
      </c>
      <c r="C11229" s="7" t="str">
        <f t="shared" si="175"/>
        <v>2000045154</v>
      </c>
      <c r="D11229" s="2" t="s">
        <v>11267</v>
      </c>
    </row>
    <row r="11230" spans="1:4" x14ac:dyDescent="0.3">
      <c r="A11230" s="8">
        <v>20000</v>
      </c>
      <c r="B11230" s="4">
        <v>45155</v>
      </c>
      <c r="C11230" s="7" t="str">
        <f t="shared" si="175"/>
        <v>2000045155</v>
      </c>
      <c r="D11230" s="2" t="s">
        <v>11267</v>
      </c>
    </row>
    <row r="11231" spans="1:4" x14ac:dyDescent="0.3">
      <c r="A11231" s="8">
        <v>20000</v>
      </c>
      <c r="B11231" s="4">
        <v>45156</v>
      </c>
      <c r="C11231" s="7" t="str">
        <f t="shared" si="175"/>
        <v>2000045156</v>
      </c>
      <c r="D11231" s="2" t="s">
        <v>11267</v>
      </c>
    </row>
    <row r="11232" spans="1:4" x14ac:dyDescent="0.3">
      <c r="A11232" s="8">
        <v>20000</v>
      </c>
      <c r="B11232" s="4">
        <v>45157</v>
      </c>
      <c r="C11232" s="7" t="str">
        <f t="shared" si="175"/>
        <v>2000045157</v>
      </c>
      <c r="D11232" s="2" t="s">
        <v>11267</v>
      </c>
    </row>
    <row r="11233" spans="1:4" x14ac:dyDescent="0.3">
      <c r="A11233" s="8">
        <v>20000</v>
      </c>
      <c r="B11233" s="4">
        <v>45158</v>
      </c>
      <c r="C11233" s="7" t="str">
        <f t="shared" si="175"/>
        <v>2000045158</v>
      </c>
      <c r="D11233" s="2" t="s">
        <v>11267</v>
      </c>
    </row>
    <row r="11234" spans="1:4" x14ac:dyDescent="0.3">
      <c r="A11234" s="8">
        <v>20000</v>
      </c>
      <c r="B11234" s="4">
        <v>45159</v>
      </c>
      <c r="C11234" s="7" t="str">
        <f t="shared" si="175"/>
        <v>2000045159</v>
      </c>
      <c r="D11234" s="2" t="s">
        <v>11267</v>
      </c>
    </row>
    <row r="11235" spans="1:4" x14ac:dyDescent="0.3">
      <c r="A11235" s="8">
        <v>20000</v>
      </c>
      <c r="B11235" s="4">
        <v>45160</v>
      </c>
      <c r="C11235" s="7" t="str">
        <f t="shared" si="175"/>
        <v>2000045160</v>
      </c>
      <c r="D11235" s="2" t="s">
        <v>11267</v>
      </c>
    </row>
    <row r="11236" spans="1:4" x14ac:dyDescent="0.3">
      <c r="A11236" s="8">
        <v>20000</v>
      </c>
      <c r="B11236" s="4">
        <v>45161</v>
      </c>
      <c r="C11236" s="7" t="str">
        <f t="shared" si="175"/>
        <v>2000045161</v>
      </c>
      <c r="D11236" s="2" t="s">
        <v>11267</v>
      </c>
    </row>
    <row r="11237" spans="1:4" x14ac:dyDescent="0.3">
      <c r="A11237" s="8">
        <v>20000</v>
      </c>
      <c r="B11237" s="4">
        <v>45162</v>
      </c>
      <c r="C11237" s="7" t="str">
        <f t="shared" si="175"/>
        <v>2000045162</v>
      </c>
      <c r="D11237" s="2" t="s">
        <v>11267</v>
      </c>
    </row>
    <row r="11238" spans="1:4" x14ac:dyDescent="0.3">
      <c r="A11238" s="8">
        <v>20000</v>
      </c>
      <c r="B11238" s="4">
        <v>45163</v>
      </c>
      <c r="C11238" s="7" t="str">
        <f t="shared" si="175"/>
        <v>2000045163</v>
      </c>
      <c r="D11238" s="2" t="s">
        <v>11267</v>
      </c>
    </row>
    <row r="11239" spans="1:4" x14ac:dyDescent="0.3">
      <c r="A11239" s="8">
        <v>20000</v>
      </c>
      <c r="B11239" s="4">
        <v>45164</v>
      </c>
      <c r="C11239" s="7" t="str">
        <f t="shared" si="175"/>
        <v>2000045164</v>
      </c>
      <c r="D11239" s="2" t="s">
        <v>11267</v>
      </c>
    </row>
    <row r="11240" spans="1:4" x14ac:dyDescent="0.3">
      <c r="A11240" s="8">
        <v>20000</v>
      </c>
      <c r="B11240" s="4">
        <v>45165</v>
      </c>
      <c r="C11240" s="7" t="str">
        <f t="shared" si="175"/>
        <v>2000045165</v>
      </c>
      <c r="D11240" s="2" t="s">
        <v>11267</v>
      </c>
    </row>
    <row r="11241" spans="1:4" x14ac:dyDescent="0.3">
      <c r="A11241" s="8">
        <v>20000</v>
      </c>
      <c r="B11241" s="4">
        <v>45166</v>
      </c>
      <c r="C11241" s="7" t="str">
        <f t="shared" si="175"/>
        <v>2000045166</v>
      </c>
      <c r="D11241" s="2" t="s">
        <v>11267</v>
      </c>
    </row>
    <row r="11242" spans="1:4" x14ac:dyDescent="0.3">
      <c r="A11242" s="8">
        <v>20000</v>
      </c>
      <c r="B11242" s="4">
        <v>45167</v>
      </c>
      <c r="C11242" s="7" t="str">
        <f t="shared" si="175"/>
        <v>2000045167</v>
      </c>
      <c r="D11242" s="2" t="s">
        <v>11267</v>
      </c>
    </row>
    <row r="11243" spans="1:4" x14ac:dyDescent="0.3">
      <c r="A11243" s="8">
        <v>20000</v>
      </c>
      <c r="B11243" s="4">
        <v>45168</v>
      </c>
      <c r="C11243" s="7" t="str">
        <f t="shared" si="175"/>
        <v>2000045168</v>
      </c>
      <c r="D11243" s="2" t="s">
        <v>11267</v>
      </c>
    </row>
    <row r="11244" spans="1:4" x14ac:dyDescent="0.3">
      <c r="A11244" s="8">
        <v>20000</v>
      </c>
      <c r="B11244" s="4">
        <v>45169</v>
      </c>
      <c r="C11244" s="7" t="str">
        <f t="shared" si="175"/>
        <v>2000045169</v>
      </c>
      <c r="D11244" s="2" t="s">
        <v>11267</v>
      </c>
    </row>
    <row r="11245" spans="1:4" x14ac:dyDescent="0.3">
      <c r="A11245" s="8">
        <v>20000</v>
      </c>
      <c r="B11245" s="4">
        <v>45170</v>
      </c>
      <c r="C11245" s="7" t="str">
        <f t="shared" si="175"/>
        <v>2000045170</v>
      </c>
      <c r="D11245" s="2" t="s">
        <v>11267</v>
      </c>
    </row>
    <row r="11246" spans="1:4" x14ac:dyDescent="0.3">
      <c r="A11246" s="8">
        <v>20000</v>
      </c>
      <c r="B11246" s="4">
        <v>45171</v>
      </c>
      <c r="C11246" s="7" t="str">
        <f t="shared" si="175"/>
        <v>2000045171</v>
      </c>
      <c r="D11246" s="2" t="s">
        <v>11267</v>
      </c>
    </row>
    <row r="11247" spans="1:4" x14ac:dyDescent="0.3">
      <c r="A11247" s="8">
        <v>20000</v>
      </c>
      <c r="B11247" s="4">
        <v>45172</v>
      </c>
      <c r="C11247" s="7" t="str">
        <f t="shared" si="175"/>
        <v>2000045172</v>
      </c>
      <c r="D11247" s="2" t="s">
        <v>11267</v>
      </c>
    </row>
    <row r="11248" spans="1:4" x14ac:dyDescent="0.3">
      <c r="A11248" s="8">
        <v>20000</v>
      </c>
      <c r="B11248" s="4">
        <v>45173</v>
      </c>
      <c r="C11248" s="7" t="str">
        <f t="shared" si="175"/>
        <v>2000045173</v>
      </c>
      <c r="D11248" s="2" t="s">
        <v>11267</v>
      </c>
    </row>
    <row r="11249" spans="1:4" x14ac:dyDescent="0.3">
      <c r="A11249" s="8">
        <v>20000</v>
      </c>
      <c r="B11249" s="4">
        <v>45174</v>
      </c>
      <c r="C11249" s="7" t="str">
        <f t="shared" si="175"/>
        <v>2000045174</v>
      </c>
      <c r="D11249" s="2" t="s">
        <v>11267</v>
      </c>
    </row>
    <row r="11250" spans="1:4" x14ac:dyDescent="0.3">
      <c r="A11250" s="8">
        <v>20000</v>
      </c>
      <c r="B11250" s="4">
        <v>45175</v>
      </c>
      <c r="C11250" s="7" t="str">
        <f t="shared" si="175"/>
        <v>2000045175</v>
      </c>
      <c r="D11250" s="2" t="s">
        <v>11267</v>
      </c>
    </row>
    <row r="11251" spans="1:4" x14ac:dyDescent="0.3">
      <c r="A11251" s="8">
        <v>21000</v>
      </c>
      <c r="B11251" s="4">
        <v>45145</v>
      </c>
      <c r="C11251" s="7" t="str">
        <f t="shared" si="175"/>
        <v>2100045145</v>
      </c>
      <c r="D11251" s="2" t="s">
        <v>11267</v>
      </c>
    </row>
    <row r="11252" spans="1:4" x14ac:dyDescent="0.3">
      <c r="A11252" s="8">
        <v>21000</v>
      </c>
      <c r="B11252" s="4">
        <v>45146</v>
      </c>
      <c r="C11252" s="7" t="str">
        <f t="shared" si="175"/>
        <v>2100045146</v>
      </c>
      <c r="D11252" s="2" t="s">
        <v>11267</v>
      </c>
    </row>
    <row r="11253" spans="1:4" x14ac:dyDescent="0.3">
      <c r="A11253" s="8">
        <v>21000</v>
      </c>
      <c r="B11253" s="4">
        <v>45147</v>
      </c>
      <c r="C11253" s="7" t="str">
        <f t="shared" si="175"/>
        <v>2100045147</v>
      </c>
      <c r="D11253" s="2" t="s">
        <v>11267</v>
      </c>
    </row>
    <row r="11254" spans="1:4" x14ac:dyDescent="0.3">
      <c r="A11254" s="8">
        <v>21000</v>
      </c>
      <c r="B11254" s="4">
        <v>45148</v>
      </c>
      <c r="C11254" s="7" t="str">
        <f t="shared" si="175"/>
        <v>2100045148</v>
      </c>
      <c r="D11254" s="2" t="s">
        <v>11267</v>
      </c>
    </row>
    <row r="11255" spans="1:4" x14ac:dyDescent="0.3">
      <c r="A11255" s="8">
        <v>21000</v>
      </c>
      <c r="B11255" s="4">
        <v>45149</v>
      </c>
      <c r="C11255" s="7" t="str">
        <f t="shared" si="175"/>
        <v>2100045149</v>
      </c>
      <c r="D11255" s="2" t="s">
        <v>11267</v>
      </c>
    </row>
    <row r="11256" spans="1:4" x14ac:dyDescent="0.3">
      <c r="A11256" s="8">
        <v>21000</v>
      </c>
      <c r="B11256" s="4">
        <v>45150</v>
      </c>
      <c r="C11256" s="7" t="str">
        <f t="shared" si="175"/>
        <v>2100045150</v>
      </c>
      <c r="D11256" s="2" t="s">
        <v>11267</v>
      </c>
    </row>
    <row r="11257" spans="1:4" x14ac:dyDescent="0.3">
      <c r="A11257" s="8">
        <v>21000</v>
      </c>
      <c r="B11257" s="4">
        <v>45151</v>
      </c>
      <c r="C11257" s="7" t="str">
        <f t="shared" si="175"/>
        <v>2100045151</v>
      </c>
      <c r="D11257" s="2" t="s">
        <v>11267</v>
      </c>
    </row>
    <row r="11258" spans="1:4" x14ac:dyDescent="0.3">
      <c r="A11258" s="8">
        <v>21000</v>
      </c>
      <c r="B11258" s="4">
        <v>45152</v>
      </c>
      <c r="C11258" s="7" t="str">
        <f t="shared" si="175"/>
        <v>2100045152</v>
      </c>
      <c r="D11258" s="2" t="s">
        <v>11267</v>
      </c>
    </row>
    <row r="11259" spans="1:4" x14ac:dyDescent="0.3">
      <c r="A11259" s="8">
        <v>21000</v>
      </c>
      <c r="B11259" s="4">
        <v>45153</v>
      </c>
      <c r="C11259" s="7" t="str">
        <f t="shared" si="175"/>
        <v>2100045153</v>
      </c>
      <c r="D11259" s="2" t="s">
        <v>11267</v>
      </c>
    </row>
    <row r="11260" spans="1:4" x14ac:dyDescent="0.3">
      <c r="A11260" s="8">
        <v>21000</v>
      </c>
      <c r="B11260" s="4">
        <v>45154</v>
      </c>
      <c r="C11260" s="7" t="str">
        <f t="shared" si="175"/>
        <v>2100045154</v>
      </c>
      <c r="D11260" s="2" t="s">
        <v>11267</v>
      </c>
    </row>
    <row r="11261" spans="1:4" x14ac:dyDescent="0.3">
      <c r="A11261" s="8">
        <v>21000</v>
      </c>
      <c r="B11261" s="4">
        <v>45155</v>
      </c>
      <c r="C11261" s="7" t="str">
        <f t="shared" si="175"/>
        <v>2100045155</v>
      </c>
      <c r="D11261" s="2" t="s">
        <v>11267</v>
      </c>
    </row>
    <row r="11262" spans="1:4" x14ac:dyDescent="0.3">
      <c r="A11262" s="8">
        <v>21000</v>
      </c>
      <c r="B11262" s="4">
        <v>45156</v>
      </c>
      <c r="C11262" s="7" t="str">
        <f t="shared" si="175"/>
        <v>2100045156</v>
      </c>
      <c r="D11262" s="2" t="s">
        <v>11267</v>
      </c>
    </row>
    <row r="11263" spans="1:4" x14ac:dyDescent="0.3">
      <c r="A11263" s="8">
        <v>21000</v>
      </c>
      <c r="B11263" s="4">
        <v>45157</v>
      </c>
      <c r="C11263" s="7" t="str">
        <f t="shared" si="175"/>
        <v>2100045157</v>
      </c>
      <c r="D11263" s="2" t="s">
        <v>11267</v>
      </c>
    </row>
    <row r="11264" spans="1:4" x14ac:dyDescent="0.3">
      <c r="A11264" s="8">
        <v>21000</v>
      </c>
      <c r="B11264" s="4">
        <v>45158</v>
      </c>
      <c r="C11264" s="7" t="str">
        <f t="shared" si="175"/>
        <v>2100045158</v>
      </c>
      <c r="D11264" s="2" t="s">
        <v>11267</v>
      </c>
    </row>
    <row r="11265" spans="1:4" x14ac:dyDescent="0.3">
      <c r="A11265" s="8">
        <v>21000</v>
      </c>
      <c r="B11265" s="4">
        <v>45159</v>
      </c>
      <c r="C11265" s="7" t="str">
        <f t="shared" si="175"/>
        <v>2100045159</v>
      </c>
      <c r="D11265" s="2" t="s">
        <v>11267</v>
      </c>
    </row>
    <row r="11266" spans="1:4" x14ac:dyDescent="0.3">
      <c r="A11266" s="8">
        <v>21000</v>
      </c>
      <c r="B11266" s="4">
        <v>45160</v>
      </c>
      <c r="C11266" s="7" t="str">
        <f t="shared" si="175"/>
        <v>2100045160</v>
      </c>
      <c r="D11266" s="2" t="s">
        <v>11267</v>
      </c>
    </row>
    <row r="11267" spans="1:4" x14ac:dyDescent="0.3">
      <c r="A11267" s="8">
        <v>21000</v>
      </c>
      <c r="B11267" s="4">
        <v>45161</v>
      </c>
      <c r="C11267" s="7" t="str">
        <f t="shared" si="175"/>
        <v>2100045161</v>
      </c>
      <c r="D11267" s="2" t="s">
        <v>11267</v>
      </c>
    </row>
    <row r="11268" spans="1:4" x14ac:dyDescent="0.3">
      <c r="A11268" s="8">
        <v>21000</v>
      </c>
      <c r="B11268" s="4">
        <v>45162</v>
      </c>
      <c r="C11268" s="7" t="str">
        <f t="shared" si="175"/>
        <v>2100045162</v>
      </c>
      <c r="D11268" s="2" t="s">
        <v>11267</v>
      </c>
    </row>
    <row r="11269" spans="1:4" x14ac:dyDescent="0.3">
      <c r="A11269" s="8">
        <v>21000</v>
      </c>
      <c r="B11269" s="4">
        <v>45163</v>
      </c>
      <c r="C11269" s="7" t="str">
        <f t="shared" ref="C11269:C11332" si="176">_xlfn.CONCAT(A11269,B11269)</f>
        <v>2100045163</v>
      </c>
      <c r="D11269" s="2" t="s">
        <v>11267</v>
      </c>
    </row>
    <row r="11270" spans="1:4" x14ac:dyDescent="0.3">
      <c r="A11270" s="8">
        <v>21000</v>
      </c>
      <c r="B11270" s="4">
        <v>45164</v>
      </c>
      <c r="C11270" s="7" t="str">
        <f t="shared" si="176"/>
        <v>2100045164</v>
      </c>
      <c r="D11270" s="2" t="s">
        <v>11267</v>
      </c>
    </row>
    <row r="11271" spans="1:4" x14ac:dyDescent="0.3">
      <c r="A11271" s="8">
        <v>21000</v>
      </c>
      <c r="B11271" s="4">
        <v>45165</v>
      </c>
      <c r="C11271" s="7" t="str">
        <f t="shared" si="176"/>
        <v>2100045165</v>
      </c>
      <c r="D11271" s="2" t="s">
        <v>11267</v>
      </c>
    </row>
    <row r="11272" spans="1:4" x14ac:dyDescent="0.3">
      <c r="A11272" s="8">
        <v>21000</v>
      </c>
      <c r="B11272" s="4">
        <v>45166</v>
      </c>
      <c r="C11272" s="7" t="str">
        <f t="shared" si="176"/>
        <v>2100045166</v>
      </c>
      <c r="D11272" s="2" t="s">
        <v>11267</v>
      </c>
    </row>
    <row r="11273" spans="1:4" x14ac:dyDescent="0.3">
      <c r="A11273" s="8">
        <v>21000</v>
      </c>
      <c r="B11273" s="4">
        <v>45167</v>
      </c>
      <c r="C11273" s="7" t="str">
        <f t="shared" si="176"/>
        <v>2100045167</v>
      </c>
      <c r="D11273" s="2" t="s">
        <v>11267</v>
      </c>
    </row>
    <row r="11274" spans="1:4" x14ac:dyDescent="0.3">
      <c r="A11274" s="8">
        <v>21000</v>
      </c>
      <c r="B11274" s="4">
        <v>45168</v>
      </c>
      <c r="C11274" s="7" t="str">
        <f t="shared" si="176"/>
        <v>2100045168</v>
      </c>
      <c r="D11274" s="2" t="s">
        <v>11267</v>
      </c>
    </row>
    <row r="11275" spans="1:4" x14ac:dyDescent="0.3">
      <c r="A11275" s="8">
        <v>21000</v>
      </c>
      <c r="B11275" s="4">
        <v>45169</v>
      </c>
      <c r="C11275" s="7" t="str">
        <f t="shared" si="176"/>
        <v>2100045169</v>
      </c>
      <c r="D11275" s="2" t="s">
        <v>11267</v>
      </c>
    </row>
    <row r="11276" spans="1:4" x14ac:dyDescent="0.3">
      <c r="A11276" s="8">
        <v>21000</v>
      </c>
      <c r="B11276" s="4">
        <v>45170</v>
      </c>
      <c r="C11276" s="7" t="str">
        <f t="shared" si="176"/>
        <v>2100045170</v>
      </c>
      <c r="D11276" s="2" t="s">
        <v>11267</v>
      </c>
    </row>
    <row r="11277" spans="1:4" x14ac:dyDescent="0.3">
      <c r="A11277" s="8">
        <v>21000</v>
      </c>
      <c r="B11277" s="4">
        <v>45171</v>
      </c>
      <c r="C11277" s="7" t="str">
        <f t="shared" si="176"/>
        <v>2100045171</v>
      </c>
      <c r="D11277" s="2" t="s">
        <v>11267</v>
      </c>
    </row>
    <row r="11278" spans="1:4" x14ac:dyDescent="0.3">
      <c r="A11278" s="8">
        <v>21000</v>
      </c>
      <c r="B11278" s="4">
        <v>45172</v>
      </c>
      <c r="C11278" s="7" t="str">
        <f t="shared" si="176"/>
        <v>2100045172</v>
      </c>
      <c r="D11278" s="2" t="s">
        <v>11267</v>
      </c>
    </row>
    <row r="11279" spans="1:4" x14ac:dyDescent="0.3">
      <c r="A11279" s="8">
        <v>21000</v>
      </c>
      <c r="B11279" s="4">
        <v>45173</v>
      </c>
      <c r="C11279" s="7" t="str">
        <f t="shared" si="176"/>
        <v>2100045173</v>
      </c>
      <c r="D11279" s="2" t="s">
        <v>11267</v>
      </c>
    </row>
    <row r="11280" spans="1:4" x14ac:dyDescent="0.3">
      <c r="A11280" s="8">
        <v>21000</v>
      </c>
      <c r="B11280" s="4">
        <v>45174</v>
      </c>
      <c r="C11280" s="7" t="str">
        <f t="shared" si="176"/>
        <v>2100045174</v>
      </c>
      <c r="D11280" s="2" t="s">
        <v>11267</v>
      </c>
    </row>
    <row r="11281" spans="1:4" x14ac:dyDescent="0.3">
      <c r="A11281" s="8">
        <v>21000</v>
      </c>
      <c r="B11281" s="4">
        <v>45175</v>
      </c>
      <c r="C11281" s="7" t="str">
        <f t="shared" si="176"/>
        <v>2100045175</v>
      </c>
      <c r="D11281" s="2" t="s">
        <v>11267</v>
      </c>
    </row>
    <row r="11282" spans="1:4" x14ac:dyDescent="0.3">
      <c r="A11282" s="8">
        <v>30000</v>
      </c>
      <c r="B11282" s="4">
        <v>45145</v>
      </c>
      <c r="C11282" s="7" t="str">
        <f t="shared" si="176"/>
        <v>3000045145</v>
      </c>
      <c r="D11282" s="2" t="s">
        <v>11267</v>
      </c>
    </row>
    <row r="11283" spans="1:4" x14ac:dyDescent="0.3">
      <c r="A11283" s="8">
        <v>30000</v>
      </c>
      <c r="B11283" s="4">
        <v>45146</v>
      </c>
      <c r="C11283" s="7" t="str">
        <f t="shared" si="176"/>
        <v>3000045146</v>
      </c>
      <c r="D11283" s="2" t="s">
        <v>11267</v>
      </c>
    </row>
    <row r="11284" spans="1:4" x14ac:dyDescent="0.3">
      <c r="A11284" s="8">
        <v>30000</v>
      </c>
      <c r="B11284" s="4">
        <v>45147</v>
      </c>
      <c r="C11284" s="7" t="str">
        <f t="shared" si="176"/>
        <v>3000045147</v>
      </c>
      <c r="D11284" s="2" t="s">
        <v>11267</v>
      </c>
    </row>
    <row r="11285" spans="1:4" x14ac:dyDescent="0.3">
      <c r="A11285" s="8">
        <v>30000</v>
      </c>
      <c r="B11285" s="4">
        <v>45148</v>
      </c>
      <c r="C11285" s="7" t="str">
        <f t="shared" si="176"/>
        <v>3000045148</v>
      </c>
      <c r="D11285" s="2" t="s">
        <v>11267</v>
      </c>
    </row>
    <row r="11286" spans="1:4" x14ac:dyDescent="0.3">
      <c r="A11286" s="8">
        <v>30000</v>
      </c>
      <c r="B11286" s="4">
        <v>45149</v>
      </c>
      <c r="C11286" s="7" t="str">
        <f t="shared" si="176"/>
        <v>3000045149</v>
      </c>
      <c r="D11286" s="2" t="s">
        <v>11267</v>
      </c>
    </row>
    <row r="11287" spans="1:4" x14ac:dyDescent="0.3">
      <c r="A11287" s="8">
        <v>30000</v>
      </c>
      <c r="B11287" s="4">
        <v>45150</v>
      </c>
      <c r="C11287" s="7" t="str">
        <f t="shared" si="176"/>
        <v>3000045150</v>
      </c>
      <c r="D11287" s="2" t="s">
        <v>11267</v>
      </c>
    </row>
    <row r="11288" spans="1:4" x14ac:dyDescent="0.3">
      <c r="A11288" s="8">
        <v>30000</v>
      </c>
      <c r="B11288" s="4">
        <v>45151</v>
      </c>
      <c r="C11288" s="7" t="str">
        <f t="shared" si="176"/>
        <v>3000045151</v>
      </c>
      <c r="D11288" s="2" t="s">
        <v>11267</v>
      </c>
    </row>
    <row r="11289" spans="1:4" x14ac:dyDescent="0.3">
      <c r="A11289" s="8">
        <v>30000</v>
      </c>
      <c r="B11289" s="4">
        <v>45152</v>
      </c>
      <c r="C11289" s="7" t="str">
        <f t="shared" si="176"/>
        <v>3000045152</v>
      </c>
      <c r="D11289" s="2" t="s">
        <v>11267</v>
      </c>
    </row>
    <row r="11290" spans="1:4" x14ac:dyDescent="0.3">
      <c r="A11290" s="8">
        <v>30000</v>
      </c>
      <c r="B11290" s="4">
        <v>45153</v>
      </c>
      <c r="C11290" s="7" t="str">
        <f t="shared" si="176"/>
        <v>3000045153</v>
      </c>
      <c r="D11290" s="2" t="s">
        <v>11267</v>
      </c>
    </row>
    <row r="11291" spans="1:4" x14ac:dyDescent="0.3">
      <c r="A11291" s="8">
        <v>30000</v>
      </c>
      <c r="B11291" s="4">
        <v>45154</v>
      </c>
      <c r="C11291" s="7" t="str">
        <f t="shared" si="176"/>
        <v>3000045154</v>
      </c>
      <c r="D11291" s="2" t="s">
        <v>11267</v>
      </c>
    </row>
    <row r="11292" spans="1:4" x14ac:dyDescent="0.3">
      <c r="A11292" s="8">
        <v>30000</v>
      </c>
      <c r="B11292" s="4">
        <v>45155</v>
      </c>
      <c r="C11292" s="7" t="str">
        <f t="shared" si="176"/>
        <v>3000045155</v>
      </c>
      <c r="D11292" s="2" t="s">
        <v>11267</v>
      </c>
    </row>
    <row r="11293" spans="1:4" x14ac:dyDescent="0.3">
      <c r="A11293" s="8">
        <v>30000</v>
      </c>
      <c r="B11293" s="4">
        <v>45156</v>
      </c>
      <c r="C11293" s="7" t="str">
        <f t="shared" si="176"/>
        <v>3000045156</v>
      </c>
      <c r="D11293" s="2" t="s">
        <v>11267</v>
      </c>
    </row>
    <row r="11294" spans="1:4" x14ac:dyDescent="0.3">
      <c r="A11294" s="8">
        <v>30000</v>
      </c>
      <c r="B11294" s="4">
        <v>45157</v>
      </c>
      <c r="C11294" s="7" t="str">
        <f t="shared" si="176"/>
        <v>3000045157</v>
      </c>
      <c r="D11294" s="2" t="s">
        <v>11267</v>
      </c>
    </row>
    <row r="11295" spans="1:4" x14ac:dyDescent="0.3">
      <c r="A11295" s="8">
        <v>30000</v>
      </c>
      <c r="B11295" s="4">
        <v>45158</v>
      </c>
      <c r="C11295" s="7" t="str">
        <f t="shared" si="176"/>
        <v>3000045158</v>
      </c>
      <c r="D11295" s="2" t="s">
        <v>11267</v>
      </c>
    </row>
    <row r="11296" spans="1:4" x14ac:dyDescent="0.3">
      <c r="A11296" s="8">
        <v>30000</v>
      </c>
      <c r="B11296" s="4">
        <v>45159</v>
      </c>
      <c r="C11296" s="7" t="str">
        <f t="shared" si="176"/>
        <v>3000045159</v>
      </c>
      <c r="D11296" s="2" t="s">
        <v>11267</v>
      </c>
    </row>
    <row r="11297" spans="1:4" x14ac:dyDescent="0.3">
      <c r="A11297" s="8">
        <v>30000</v>
      </c>
      <c r="B11297" s="4">
        <v>45160</v>
      </c>
      <c r="C11297" s="7" t="str">
        <f t="shared" si="176"/>
        <v>3000045160</v>
      </c>
      <c r="D11297" s="2" t="s">
        <v>11267</v>
      </c>
    </row>
    <row r="11298" spans="1:4" x14ac:dyDescent="0.3">
      <c r="A11298" s="8">
        <v>30000</v>
      </c>
      <c r="B11298" s="4">
        <v>45161</v>
      </c>
      <c r="C11298" s="7" t="str">
        <f t="shared" si="176"/>
        <v>3000045161</v>
      </c>
      <c r="D11298" s="2" t="s">
        <v>11267</v>
      </c>
    </row>
    <row r="11299" spans="1:4" x14ac:dyDescent="0.3">
      <c r="A11299" s="8">
        <v>30000</v>
      </c>
      <c r="B11299" s="4">
        <v>45162</v>
      </c>
      <c r="C11299" s="7" t="str">
        <f t="shared" si="176"/>
        <v>3000045162</v>
      </c>
      <c r="D11299" s="2" t="s">
        <v>11267</v>
      </c>
    </row>
    <row r="11300" spans="1:4" x14ac:dyDescent="0.3">
      <c r="A11300" s="8">
        <v>30000</v>
      </c>
      <c r="B11300" s="4">
        <v>45163</v>
      </c>
      <c r="C11300" s="7" t="str">
        <f t="shared" si="176"/>
        <v>3000045163</v>
      </c>
      <c r="D11300" s="2" t="s">
        <v>11267</v>
      </c>
    </row>
    <row r="11301" spans="1:4" x14ac:dyDescent="0.3">
      <c r="A11301" s="8">
        <v>30000</v>
      </c>
      <c r="B11301" s="4">
        <v>45164</v>
      </c>
      <c r="C11301" s="7" t="str">
        <f t="shared" si="176"/>
        <v>3000045164</v>
      </c>
      <c r="D11301" s="2" t="s">
        <v>11267</v>
      </c>
    </row>
    <row r="11302" spans="1:4" x14ac:dyDescent="0.3">
      <c r="A11302" s="8">
        <v>30000</v>
      </c>
      <c r="B11302" s="4">
        <v>45165</v>
      </c>
      <c r="C11302" s="7" t="str">
        <f t="shared" si="176"/>
        <v>3000045165</v>
      </c>
      <c r="D11302" s="2" t="s">
        <v>11267</v>
      </c>
    </row>
    <row r="11303" spans="1:4" x14ac:dyDescent="0.3">
      <c r="A11303" s="8">
        <v>30000</v>
      </c>
      <c r="B11303" s="4">
        <v>45166</v>
      </c>
      <c r="C11303" s="7" t="str">
        <f t="shared" si="176"/>
        <v>3000045166</v>
      </c>
      <c r="D11303" s="2" t="s">
        <v>11267</v>
      </c>
    </row>
    <row r="11304" spans="1:4" x14ac:dyDescent="0.3">
      <c r="A11304" s="8">
        <v>30000</v>
      </c>
      <c r="B11304" s="4">
        <v>45167</v>
      </c>
      <c r="C11304" s="7" t="str">
        <f t="shared" si="176"/>
        <v>3000045167</v>
      </c>
      <c r="D11304" s="2" t="s">
        <v>11267</v>
      </c>
    </row>
    <row r="11305" spans="1:4" x14ac:dyDescent="0.3">
      <c r="A11305" s="8">
        <v>30000</v>
      </c>
      <c r="B11305" s="4">
        <v>45168</v>
      </c>
      <c r="C11305" s="7" t="str">
        <f t="shared" si="176"/>
        <v>3000045168</v>
      </c>
      <c r="D11305" s="2" t="s">
        <v>11267</v>
      </c>
    </row>
    <row r="11306" spans="1:4" x14ac:dyDescent="0.3">
      <c r="A11306" s="8">
        <v>30000</v>
      </c>
      <c r="B11306" s="4">
        <v>45169</v>
      </c>
      <c r="C11306" s="7" t="str">
        <f t="shared" si="176"/>
        <v>3000045169</v>
      </c>
      <c r="D11306" s="2" t="s">
        <v>11267</v>
      </c>
    </row>
    <row r="11307" spans="1:4" x14ac:dyDescent="0.3">
      <c r="A11307" s="8">
        <v>30000</v>
      </c>
      <c r="B11307" s="4">
        <v>45170</v>
      </c>
      <c r="C11307" s="7" t="str">
        <f t="shared" si="176"/>
        <v>3000045170</v>
      </c>
      <c r="D11307" s="2" t="s">
        <v>11267</v>
      </c>
    </row>
    <row r="11308" spans="1:4" x14ac:dyDescent="0.3">
      <c r="A11308" s="8">
        <v>30000</v>
      </c>
      <c r="B11308" s="4">
        <v>45171</v>
      </c>
      <c r="C11308" s="7" t="str">
        <f t="shared" si="176"/>
        <v>3000045171</v>
      </c>
      <c r="D11308" s="2" t="s">
        <v>11267</v>
      </c>
    </row>
    <row r="11309" spans="1:4" x14ac:dyDescent="0.3">
      <c r="A11309" s="8">
        <v>30000</v>
      </c>
      <c r="B11309" s="4">
        <v>45172</v>
      </c>
      <c r="C11309" s="7" t="str">
        <f t="shared" si="176"/>
        <v>3000045172</v>
      </c>
      <c r="D11309" s="2" t="s">
        <v>11267</v>
      </c>
    </row>
    <row r="11310" spans="1:4" x14ac:dyDescent="0.3">
      <c r="A11310" s="8">
        <v>30000</v>
      </c>
      <c r="B11310" s="4">
        <v>45173</v>
      </c>
      <c r="C11310" s="7" t="str">
        <f t="shared" si="176"/>
        <v>3000045173</v>
      </c>
      <c r="D11310" s="2" t="s">
        <v>11267</v>
      </c>
    </row>
    <row r="11311" spans="1:4" x14ac:dyDescent="0.3">
      <c r="A11311" s="8">
        <v>30000</v>
      </c>
      <c r="B11311" s="4">
        <v>45174</v>
      </c>
      <c r="C11311" s="7" t="str">
        <f t="shared" si="176"/>
        <v>3000045174</v>
      </c>
      <c r="D11311" s="2" t="s">
        <v>11267</v>
      </c>
    </row>
    <row r="11312" spans="1:4" x14ac:dyDescent="0.3">
      <c r="A11312" s="8">
        <v>30000</v>
      </c>
      <c r="B11312" s="4">
        <v>45175</v>
      </c>
      <c r="C11312" s="7" t="str">
        <f t="shared" si="176"/>
        <v>3000045175</v>
      </c>
      <c r="D11312" s="2" t="s">
        <v>11267</v>
      </c>
    </row>
    <row r="11313" spans="1:4" x14ac:dyDescent="0.3">
      <c r="A11313" s="8">
        <v>34000</v>
      </c>
      <c r="B11313" s="4">
        <v>45145</v>
      </c>
      <c r="C11313" s="7" t="str">
        <f t="shared" si="176"/>
        <v>3400045145</v>
      </c>
      <c r="D11313" s="2" t="s">
        <v>11267</v>
      </c>
    </row>
    <row r="11314" spans="1:4" x14ac:dyDescent="0.3">
      <c r="A11314" s="8">
        <v>34000</v>
      </c>
      <c r="B11314" s="4">
        <v>45146</v>
      </c>
      <c r="C11314" s="7" t="str">
        <f t="shared" si="176"/>
        <v>3400045146</v>
      </c>
      <c r="D11314" s="2" t="s">
        <v>11267</v>
      </c>
    </row>
    <row r="11315" spans="1:4" x14ac:dyDescent="0.3">
      <c r="A11315" s="8">
        <v>34000</v>
      </c>
      <c r="B11315" s="4">
        <v>45147</v>
      </c>
      <c r="C11315" s="7" t="str">
        <f t="shared" si="176"/>
        <v>3400045147</v>
      </c>
      <c r="D11315" s="2" t="s">
        <v>11267</v>
      </c>
    </row>
    <row r="11316" spans="1:4" x14ac:dyDescent="0.3">
      <c r="A11316" s="8">
        <v>34000</v>
      </c>
      <c r="B11316" s="4">
        <v>45148</v>
      </c>
      <c r="C11316" s="7" t="str">
        <f t="shared" si="176"/>
        <v>3400045148</v>
      </c>
      <c r="D11316" s="2" t="s">
        <v>11267</v>
      </c>
    </row>
    <row r="11317" spans="1:4" x14ac:dyDescent="0.3">
      <c r="A11317" s="8">
        <v>34000</v>
      </c>
      <c r="B11317" s="4">
        <v>45149</v>
      </c>
      <c r="C11317" s="7" t="str">
        <f t="shared" si="176"/>
        <v>3400045149</v>
      </c>
      <c r="D11317" s="2" t="s">
        <v>11267</v>
      </c>
    </row>
    <row r="11318" spans="1:4" x14ac:dyDescent="0.3">
      <c r="A11318" s="8">
        <v>34000</v>
      </c>
      <c r="B11318" s="4">
        <v>45150</v>
      </c>
      <c r="C11318" s="7" t="str">
        <f t="shared" si="176"/>
        <v>3400045150</v>
      </c>
      <c r="D11318" s="2" t="s">
        <v>11267</v>
      </c>
    </row>
    <row r="11319" spans="1:4" x14ac:dyDescent="0.3">
      <c r="A11319" s="8">
        <v>34000</v>
      </c>
      <c r="B11319" s="4">
        <v>45151</v>
      </c>
      <c r="C11319" s="7" t="str">
        <f t="shared" si="176"/>
        <v>3400045151</v>
      </c>
      <c r="D11319" s="2" t="s">
        <v>11267</v>
      </c>
    </row>
    <row r="11320" spans="1:4" x14ac:dyDescent="0.3">
      <c r="A11320" s="8">
        <v>34000</v>
      </c>
      <c r="B11320" s="4">
        <v>45152</v>
      </c>
      <c r="C11320" s="7" t="str">
        <f t="shared" si="176"/>
        <v>3400045152</v>
      </c>
      <c r="D11320" s="2" t="s">
        <v>11267</v>
      </c>
    </row>
    <row r="11321" spans="1:4" x14ac:dyDescent="0.3">
      <c r="A11321" s="8">
        <v>34000</v>
      </c>
      <c r="B11321" s="4">
        <v>45153</v>
      </c>
      <c r="C11321" s="7" t="str">
        <f t="shared" si="176"/>
        <v>3400045153</v>
      </c>
      <c r="D11321" s="2" t="s">
        <v>11267</v>
      </c>
    </row>
    <row r="11322" spans="1:4" x14ac:dyDescent="0.3">
      <c r="A11322" s="8">
        <v>34000</v>
      </c>
      <c r="B11322" s="4">
        <v>45154</v>
      </c>
      <c r="C11322" s="7" t="str">
        <f t="shared" si="176"/>
        <v>3400045154</v>
      </c>
      <c r="D11322" s="2" t="s">
        <v>11267</v>
      </c>
    </row>
    <row r="11323" spans="1:4" x14ac:dyDescent="0.3">
      <c r="A11323" s="8">
        <v>34000</v>
      </c>
      <c r="B11323" s="4">
        <v>45155</v>
      </c>
      <c r="C11323" s="7" t="str">
        <f t="shared" si="176"/>
        <v>3400045155</v>
      </c>
      <c r="D11323" s="2" t="s">
        <v>11267</v>
      </c>
    </row>
    <row r="11324" spans="1:4" x14ac:dyDescent="0.3">
      <c r="A11324" s="8">
        <v>34000</v>
      </c>
      <c r="B11324" s="4">
        <v>45156</v>
      </c>
      <c r="C11324" s="7" t="str">
        <f t="shared" si="176"/>
        <v>3400045156</v>
      </c>
      <c r="D11324" s="2" t="s">
        <v>11267</v>
      </c>
    </row>
    <row r="11325" spans="1:4" x14ac:dyDescent="0.3">
      <c r="A11325" s="8">
        <v>34000</v>
      </c>
      <c r="B11325" s="4">
        <v>45157</v>
      </c>
      <c r="C11325" s="7" t="str">
        <f t="shared" si="176"/>
        <v>3400045157</v>
      </c>
      <c r="D11325" s="2" t="s">
        <v>11267</v>
      </c>
    </row>
    <row r="11326" spans="1:4" x14ac:dyDescent="0.3">
      <c r="A11326" s="8">
        <v>34000</v>
      </c>
      <c r="B11326" s="4">
        <v>45158</v>
      </c>
      <c r="C11326" s="7" t="str">
        <f t="shared" si="176"/>
        <v>3400045158</v>
      </c>
      <c r="D11326" s="2" t="s">
        <v>11267</v>
      </c>
    </row>
    <row r="11327" spans="1:4" x14ac:dyDescent="0.3">
      <c r="A11327" s="8">
        <v>34000</v>
      </c>
      <c r="B11327" s="4">
        <v>45159</v>
      </c>
      <c r="C11327" s="7" t="str">
        <f t="shared" si="176"/>
        <v>3400045159</v>
      </c>
      <c r="D11327" s="2" t="s">
        <v>11267</v>
      </c>
    </row>
    <row r="11328" spans="1:4" x14ac:dyDescent="0.3">
      <c r="A11328" s="8">
        <v>34000</v>
      </c>
      <c r="B11328" s="4">
        <v>45160</v>
      </c>
      <c r="C11328" s="7" t="str">
        <f t="shared" si="176"/>
        <v>3400045160</v>
      </c>
      <c r="D11328" s="2" t="s">
        <v>11267</v>
      </c>
    </row>
    <row r="11329" spans="1:4" x14ac:dyDescent="0.3">
      <c r="A11329" s="8">
        <v>34000</v>
      </c>
      <c r="B11329" s="4">
        <v>45161</v>
      </c>
      <c r="C11329" s="7" t="str">
        <f t="shared" si="176"/>
        <v>3400045161</v>
      </c>
      <c r="D11329" s="2" t="s">
        <v>11267</v>
      </c>
    </row>
    <row r="11330" spans="1:4" x14ac:dyDescent="0.3">
      <c r="A11330" s="8">
        <v>34000</v>
      </c>
      <c r="B11330" s="4">
        <v>45162</v>
      </c>
      <c r="C11330" s="7" t="str">
        <f t="shared" si="176"/>
        <v>3400045162</v>
      </c>
      <c r="D11330" s="2" t="s">
        <v>11267</v>
      </c>
    </row>
    <row r="11331" spans="1:4" x14ac:dyDescent="0.3">
      <c r="A11331" s="8">
        <v>34000</v>
      </c>
      <c r="B11331" s="4">
        <v>45163</v>
      </c>
      <c r="C11331" s="7" t="str">
        <f t="shared" si="176"/>
        <v>3400045163</v>
      </c>
      <c r="D11331" s="2" t="s">
        <v>11267</v>
      </c>
    </row>
    <row r="11332" spans="1:4" x14ac:dyDescent="0.3">
      <c r="A11332" s="8">
        <v>34000</v>
      </c>
      <c r="B11332" s="4">
        <v>45164</v>
      </c>
      <c r="C11332" s="7" t="str">
        <f t="shared" si="176"/>
        <v>3400045164</v>
      </c>
      <c r="D11332" s="2" t="s">
        <v>11267</v>
      </c>
    </row>
    <row r="11333" spans="1:4" x14ac:dyDescent="0.3">
      <c r="A11333" s="8">
        <v>34000</v>
      </c>
      <c r="B11333" s="4">
        <v>45165</v>
      </c>
      <c r="C11333" s="7" t="str">
        <f t="shared" ref="C11333:C11396" si="177">_xlfn.CONCAT(A11333,B11333)</f>
        <v>3400045165</v>
      </c>
      <c r="D11333" s="2" t="s">
        <v>11267</v>
      </c>
    </row>
    <row r="11334" spans="1:4" x14ac:dyDescent="0.3">
      <c r="A11334" s="8">
        <v>34000</v>
      </c>
      <c r="B11334" s="4">
        <v>45166</v>
      </c>
      <c r="C11334" s="7" t="str">
        <f t="shared" si="177"/>
        <v>3400045166</v>
      </c>
      <c r="D11334" s="2" t="s">
        <v>11267</v>
      </c>
    </row>
    <row r="11335" spans="1:4" x14ac:dyDescent="0.3">
      <c r="A11335" s="8">
        <v>34000</v>
      </c>
      <c r="B11335" s="4">
        <v>45167</v>
      </c>
      <c r="C11335" s="7" t="str">
        <f t="shared" si="177"/>
        <v>3400045167</v>
      </c>
      <c r="D11335" s="2" t="s">
        <v>11267</v>
      </c>
    </row>
    <row r="11336" spans="1:4" x14ac:dyDescent="0.3">
      <c r="A11336" s="8">
        <v>34000</v>
      </c>
      <c r="B11336" s="4">
        <v>45168</v>
      </c>
      <c r="C11336" s="7" t="str">
        <f t="shared" si="177"/>
        <v>3400045168</v>
      </c>
      <c r="D11336" s="2" t="s">
        <v>11267</v>
      </c>
    </row>
    <row r="11337" spans="1:4" x14ac:dyDescent="0.3">
      <c r="A11337" s="8">
        <v>34000</v>
      </c>
      <c r="B11337" s="4">
        <v>45169</v>
      </c>
      <c r="C11337" s="7" t="str">
        <f t="shared" si="177"/>
        <v>3400045169</v>
      </c>
      <c r="D11337" s="2" t="s">
        <v>11267</v>
      </c>
    </row>
    <row r="11338" spans="1:4" x14ac:dyDescent="0.3">
      <c r="A11338" s="8">
        <v>34000</v>
      </c>
      <c r="B11338" s="4">
        <v>45170</v>
      </c>
      <c r="C11338" s="7" t="str">
        <f t="shared" si="177"/>
        <v>3400045170</v>
      </c>
      <c r="D11338" s="2" t="s">
        <v>11267</v>
      </c>
    </row>
    <row r="11339" spans="1:4" x14ac:dyDescent="0.3">
      <c r="A11339" s="8">
        <v>34000</v>
      </c>
      <c r="B11339" s="4">
        <v>45171</v>
      </c>
      <c r="C11339" s="7" t="str">
        <f t="shared" si="177"/>
        <v>3400045171</v>
      </c>
      <c r="D11339" s="2" t="s">
        <v>11267</v>
      </c>
    </row>
    <row r="11340" spans="1:4" x14ac:dyDescent="0.3">
      <c r="A11340" s="8">
        <v>34000</v>
      </c>
      <c r="B11340" s="4">
        <v>45172</v>
      </c>
      <c r="C11340" s="7" t="str">
        <f t="shared" si="177"/>
        <v>3400045172</v>
      </c>
      <c r="D11340" s="2" t="s">
        <v>11267</v>
      </c>
    </row>
    <row r="11341" spans="1:4" x14ac:dyDescent="0.3">
      <c r="A11341" s="8">
        <v>34000</v>
      </c>
      <c r="B11341" s="4">
        <v>45173</v>
      </c>
      <c r="C11341" s="7" t="str">
        <f t="shared" si="177"/>
        <v>3400045173</v>
      </c>
      <c r="D11341" s="2" t="s">
        <v>11267</v>
      </c>
    </row>
    <row r="11342" spans="1:4" x14ac:dyDescent="0.3">
      <c r="A11342" s="8">
        <v>34000</v>
      </c>
      <c r="B11342" s="4">
        <v>45174</v>
      </c>
      <c r="C11342" s="7" t="str">
        <f t="shared" si="177"/>
        <v>3400045174</v>
      </c>
      <c r="D11342" s="2" t="s">
        <v>11267</v>
      </c>
    </row>
    <row r="11343" spans="1:4" x14ac:dyDescent="0.3">
      <c r="A11343" s="8">
        <v>34000</v>
      </c>
      <c r="B11343" s="4">
        <v>45175</v>
      </c>
      <c r="C11343" s="7" t="str">
        <f t="shared" si="177"/>
        <v>3400045175</v>
      </c>
      <c r="D11343" s="2" t="s">
        <v>11267</v>
      </c>
    </row>
    <row r="11344" spans="1:4" x14ac:dyDescent="0.3">
      <c r="A11344" s="8">
        <v>80000</v>
      </c>
      <c r="B11344" s="4">
        <v>45145</v>
      </c>
      <c r="C11344" s="7" t="str">
        <f t="shared" si="177"/>
        <v>8000045145</v>
      </c>
      <c r="D11344" s="2" t="s">
        <v>11267</v>
      </c>
    </row>
    <row r="11345" spans="1:4" x14ac:dyDescent="0.3">
      <c r="A11345" s="8">
        <v>80000</v>
      </c>
      <c r="B11345" s="4">
        <v>45146</v>
      </c>
      <c r="C11345" s="7" t="str">
        <f t="shared" si="177"/>
        <v>8000045146</v>
      </c>
      <c r="D11345" s="2" t="s">
        <v>11267</v>
      </c>
    </row>
    <row r="11346" spans="1:4" x14ac:dyDescent="0.3">
      <c r="A11346" s="8">
        <v>80000</v>
      </c>
      <c r="B11346" s="4">
        <v>45147</v>
      </c>
      <c r="C11346" s="7" t="str">
        <f t="shared" si="177"/>
        <v>8000045147</v>
      </c>
      <c r="D11346" s="2" t="s">
        <v>11267</v>
      </c>
    </row>
    <row r="11347" spans="1:4" x14ac:dyDescent="0.3">
      <c r="A11347" s="8">
        <v>80000</v>
      </c>
      <c r="B11347" s="4">
        <v>45148</v>
      </c>
      <c r="C11347" s="7" t="str">
        <f t="shared" si="177"/>
        <v>8000045148</v>
      </c>
      <c r="D11347" s="2" t="s">
        <v>11267</v>
      </c>
    </row>
    <row r="11348" spans="1:4" x14ac:dyDescent="0.3">
      <c r="A11348" s="8">
        <v>80000</v>
      </c>
      <c r="B11348" s="4">
        <v>45149</v>
      </c>
      <c r="C11348" s="7" t="str">
        <f t="shared" si="177"/>
        <v>8000045149</v>
      </c>
      <c r="D11348" s="2" t="s">
        <v>11267</v>
      </c>
    </row>
    <row r="11349" spans="1:4" x14ac:dyDescent="0.3">
      <c r="A11349" s="8">
        <v>80000</v>
      </c>
      <c r="B11349" s="4">
        <v>45150</v>
      </c>
      <c r="C11349" s="7" t="str">
        <f t="shared" si="177"/>
        <v>8000045150</v>
      </c>
      <c r="D11349" s="2" t="s">
        <v>11267</v>
      </c>
    </row>
    <row r="11350" spans="1:4" x14ac:dyDescent="0.3">
      <c r="A11350" s="8">
        <v>80000</v>
      </c>
      <c r="B11350" s="4">
        <v>45151</v>
      </c>
      <c r="C11350" s="7" t="str">
        <f t="shared" si="177"/>
        <v>8000045151</v>
      </c>
      <c r="D11350" s="2" t="s">
        <v>11267</v>
      </c>
    </row>
    <row r="11351" spans="1:4" x14ac:dyDescent="0.3">
      <c r="A11351" s="8">
        <v>80000</v>
      </c>
      <c r="B11351" s="4">
        <v>45152</v>
      </c>
      <c r="C11351" s="7" t="str">
        <f t="shared" si="177"/>
        <v>8000045152</v>
      </c>
      <c r="D11351" s="2" t="s">
        <v>11267</v>
      </c>
    </row>
    <row r="11352" spans="1:4" x14ac:dyDescent="0.3">
      <c r="A11352" s="8">
        <v>80000</v>
      </c>
      <c r="B11352" s="4">
        <v>45153</v>
      </c>
      <c r="C11352" s="7" t="str">
        <f t="shared" si="177"/>
        <v>8000045153</v>
      </c>
      <c r="D11352" s="2" t="s">
        <v>11267</v>
      </c>
    </row>
    <row r="11353" spans="1:4" x14ac:dyDescent="0.3">
      <c r="A11353" s="8">
        <v>80000</v>
      </c>
      <c r="B11353" s="4">
        <v>45154</v>
      </c>
      <c r="C11353" s="7" t="str">
        <f t="shared" si="177"/>
        <v>8000045154</v>
      </c>
      <c r="D11353" s="2" t="s">
        <v>11267</v>
      </c>
    </row>
    <row r="11354" spans="1:4" x14ac:dyDescent="0.3">
      <c r="A11354" s="8">
        <v>80000</v>
      </c>
      <c r="B11354" s="4">
        <v>45155</v>
      </c>
      <c r="C11354" s="7" t="str">
        <f t="shared" si="177"/>
        <v>8000045155</v>
      </c>
      <c r="D11354" s="2" t="s">
        <v>11267</v>
      </c>
    </row>
    <row r="11355" spans="1:4" x14ac:dyDescent="0.3">
      <c r="A11355" s="8">
        <v>80000</v>
      </c>
      <c r="B11355" s="4">
        <v>45156</v>
      </c>
      <c r="C11355" s="7" t="str">
        <f t="shared" si="177"/>
        <v>8000045156</v>
      </c>
      <c r="D11355" s="2" t="s">
        <v>11267</v>
      </c>
    </row>
    <row r="11356" spans="1:4" x14ac:dyDescent="0.3">
      <c r="A11356" s="8">
        <v>80000</v>
      </c>
      <c r="B11356" s="4">
        <v>45157</v>
      </c>
      <c r="C11356" s="7" t="str">
        <f t="shared" si="177"/>
        <v>8000045157</v>
      </c>
      <c r="D11356" s="2" t="s">
        <v>11267</v>
      </c>
    </row>
    <row r="11357" spans="1:4" x14ac:dyDescent="0.3">
      <c r="A11357" s="8">
        <v>80000</v>
      </c>
      <c r="B11357" s="4">
        <v>45158</v>
      </c>
      <c r="C11357" s="7" t="str">
        <f t="shared" si="177"/>
        <v>8000045158</v>
      </c>
      <c r="D11357" s="2" t="s">
        <v>11267</v>
      </c>
    </row>
    <row r="11358" spans="1:4" x14ac:dyDescent="0.3">
      <c r="A11358" s="8">
        <v>80000</v>
      </c>
      <c r="B11358" s="4">
        <v>45159</v>
      </c>
      <c r="C11358" s="7" t="str">
        <f t="shared" si="177"/>
        <v>8000045159</v>
      </c>
      <c r="D11358" s="2" t="s">
        <v>11267</v>
      </c>
    </row>
    <row r="11359" spans="1:4" x14ac:dyDescent="0.3">
      <c r="A11359" s="8">
        <v>80000</v>
      </c>
      <c r="B11359" s="4">
        <v>45160</v>
      </c>
      <c r="C11359" s="7" t="str">
        <f t="shared" si="177"/>
        <v>8000045160</v>
      </c>
      <c r="D11359" s="2" t="s">
        <v>11267</v>
      </c>
    </row>
    <row r="11360" spans="1:4" x14ac:dyDescent="0.3">
      <c r="A11360" s="8">
        <v>80000</v>
      </c>
      <c r="B11360" s="4">
        <v>45161</v>
      </c>
      <c r="C11360" s="7" t="str">
        <f t="shared" si="177"/>
        <v>8000045161</v>
      </c>
      <c r="D11360" s="2" t="s">
        <v>11267</v>
      </c>
    </row>
    <row r="11361" spans="1:4" x14ac:dyDescent="0.3">
      <c r="A11361" s="8">
        <v>80000</v>
      </c>
      <c r="B11361" s="4">
        <v>45162</v>
      </c>
      <c r="C11361" s="7" t="str">
        <f t="shared" si="177"/>
        <v>8000045162</v>
      </c>
      <c r="D11361" s="2" t="s">
        <v>11267</v>
      </c>
    </row>
    <row r="11362" spans="1:4" x14ac:dyDescent="0.3">
      <c r="A11362" s="8">
        <v>80000</v>
      </c>
      <c r="B11362" s="4">
        <v>45163</v>
      </c>
      <c r="C11362" s="7" t="str">
        <f t="shared" si="177"/>
        <v>8000045163</v>
      </c>
      <c r="D11362" s="2" t="s">
        <v>11267</v>
      </c>
    </row>
    <row r="11363" spans="1:4" x14ac:dyDescent="0.3">
      <c r="A11363" s="8">
        <v>80000</v>
      </c>
      <c r="B11363" s="4">
        <v>45164</v>
      </c>
      <c r="C11363" s="7" t="str">
        <f t="shared" si="177"/>
        <v>8000045164</v>
      </c>
      <c r="D11363" s="2" t="s">
        <v>11267</v>
      </c>
    </row>
    <row r="11364" spans="1:4" x14ac:dyDescent="0.3">
      <c r="A11364" s="8">
        <v>80000</v>
      </c>
      <c r="B11364" s="4">
        <v>45165</v>
      </c>
      <c r="C11364" s="7" t="str">
        <f t="shared" si="177"/>
        <v>8000045165</v>
      </c>
      <c r="D11364" s="2" t="s">
        <v>11267</v>
      </c>
    </row>
    <row r="11365" spans="1:4" x14ac:dyDescent="0.3">
      <c r="A11365" s="8">
        <v>80000</v>
      </c>
      <c r="B11365" s="4">
        <v>45166</v>
      </c>
      <c r="C11365" s="7" t="str">
        <f t="shared" si="177"/>
        <v>8000045166</v>
      </c>
      <c r="D11365" s="2" t="s">
        <v>11267</v>
      </c>
    </row>
    <row r="11366" spans="1:4" x14ac:dyDescent="0.3">
      <c r="A11366" s="8">
        <v>80000</v>
      </c>
      <c r="B11366" s="4">
        <v>45167</v>
      </c>
      <c r="C11366" s="7" t="str">
        <f t="shared" si="177"/>
        <v>8000045167</v>
      </c>
      <c r="D11366" s="2" t="s">
        <v>11267</v>
      </c>
    </row>
    <row r="11367" spans="1:4" x14ac:dyDescent="0.3">
      <c r="A11367" s="8">
        <v>80000</v>
      </c>
      <c r="B11367" s="4">
        <v>45168</v>
      </c>
      <c r="C11367" s="7" t="str">
        <f t="shared" si="177"/>
        <v>8000045168</v>
      </c>
      <c r="D11367" s="2" t="s">
        <v>11267</v>
      </c>
    </row>
    <row r="11368" spans="1:4" x14ac:dyDescent="0.3">
      <c r="A11368" s="8">
        <v>80000</v>
      </c>
      <c r="B11368" s="4">
        <v>45169</v>
      </c>
      <c r="C11368" s="7" t="str">
        <f t="shared" si="177"/>
        <v>8000045169</v>
      </c>
      <c r="D11368" s="2" t="s">
        <v>11267</v>
      </c>
    </row>
    <row r="11369" spans="1:4" x14ac:dyDescent="0.3">
      <c r="A11369" s="8">
        <v>80000</v>
      </c>
      <c r="B11369" s="4">
        <v>45170</v>
      </c>
      <c r="C11369" s="7" t="str">
        <f t="shared" si="177"/>
        <v>8000045170</v>
      </c>
      <c r="D11369" s="2" t="s">
        <v>11267</v>
      </c>
    </row>
    <row r="11370" spans="1:4" x14ac:dyDescent="0.3">
      <c r="A11370" s="8">
        <v>80000</v>
      </c>
      <c r="B11370" s="4">
        <v>45171</v>
      </c>
      <c r="C11370" s="7" t="str">
        <f t="shared" si="177"/>
        <v>8000045171</v>
      </c>
      <c r="D11370" s="2" t="s">
        <v>11267</v>
      </c>
    </row>
    <row r="11371" spans="1:4" x14ac:dyDescent="0.3">
      <c r="A11371" s="8">
        <v>80000</v>
      </c>
      <c r="B11371" s="4">
        <v>45172</v>
      </c>
      <c r="C11371" s="7" t="str">
        <f t="shared" si="177"/>
        <v>8000045172</v>
      </c>
      <c r="D11371" s="2" t="s">
        <v>11267</v>
      </c>
    </row>
    <row r="11372" spans="1:4" x14ac:dyDescent="0.3">
      <c r="A11372" s="8">
        <v>80000</v>
      </c>
      <c r="B11372" s="4">
        <v>45173</v>
      </c>
      <c r="C11372" s="7" t="str">
        <f t="shared" si="177"/>
        <v>8000045173</v>
      </c>
      <c r="D11372" s="2" t="s">
        <v>11267</v>
      </c>
    </row>
    <row r="11373" spans="1:4" x14ac:dyDescent="0.3">
      <c r="A11373" s="8">
        <v>80000</v>
      </c>
      <c r="B11373" s="4">
        <v>45174</v>
      </c>
      <c r="C11373" s="7" t="str">
        <f t="shared" si="177"/>
        <v>8000045174</v>
      </c>
      <c r="D11373" s="2" t="s">
        <v>11267</v>
      </c>
    </row>
    <row r="11374" spans="1:4" x14ac:dyDescent="0.3">
      <c r="A11374" s="8">
        <v>80000</v>
      </c>
      <c r="B11374" s="4">
        <v>45175</v>
      </c>
      <c r="C11374" s="7" t="str">
        <f t="shared" si="177"/>
        <v>8000045175</v>
      </c>
      <c r="D11374" s="2" t="s">
        <v>11267</v>
      </c>
    </row>
    <row r="11375" spans="1:4" x14ac:dyDescent="0.3">
      <c r="A11375" s="8">
        <v>81000</v>
      </c>
      <c r="B11375" s="4">
        <v>45145</v>
      </c>
      <c r="C11375" s="7" t="str">
        <f t="shared" si="177"/>
        <v>8100045145</v>
      </c>
      <c r="D11375" s="2" t="s">
        <v>11267</v>
      </c>
    </row>
    <row r="11376" spans="1:4" x14ac:dyDescent="0.3">
      <c r="A11376" s="8">
        <v>81000</v>
      </c>
      <c r="B11376" s="4">
        <v>45146</v>
      </c>
      <c r="C11376" s="7" t="str">
        <f t="shared" si="177"/>
        <v>8100045146</v>
      </c>
      <c r="D11376" s="2" t="s">
        <v>11267</v>
      </c>
    </row>
    <row r="11377" spans="1:4" x14ac:dyDescent="0.3">
      <c r="A11377" s="8">
        <v>81000</v>
      </c>
      <c r="B11377" s="4">
        <v>45147</v>
      </c>
      <c r="C11377" s="7" t="str">
        <f t="shared" si="177"/>
        <v>8100045147</v>
      </c>
      <c r="D11377" s="2" t="s">
        <v>11267</v>
      </c>
    </row>
    <row r="11378" spans="1:4" x14ac:dyDescent="0.3">
      <c r="A11378" s="8">
        <v>81000</v>
      </c>
      <c r="B11378" s="4">
        <v>45148</v>
      </c>
      <c r="C11378" s="7" t="str">
        <f t="shared" si="177"/>
        <v>8100045148</v>
      </c>
      <c r="D11378" s="2" t="s">
        <v>11267</v>
      </c>
    </row>
    <row r="11379" spans="1:4" x14ac:dyDescent="0.3">
      <c r="A11379" s="8">
        <v>81000</v>
      </c>
      <c r="B11379" s="4">
        <v>45149</v>
      </c>
      <c r="C11379" s="7" t="str">
        <f t="shared" si="177"/>
        <v>8100045149</v>
      </c>
      <c r="D11379" s="2" t="s">
        <v>11267</v>
      </c>
    </row>
    <row r="11380" spans="1:4" x14ac:dyDescent="0.3">
      <c r="A11380" s="8">
        <v>81000</v>
      </c>
      <c r="B11380" s="4">
        <v>45150</v>
      </c>
      <c r="C11380" s="7" t="str">
        <f t="shared" si="177"/>
        <v>8100045150</v>
      </c>
      <c r="D11380" s="2" t="s">
        <v>11267</v>
      </c>
    </row>
    <row r="11381" spans="1:4" x14ac:dyDescent="0.3">
      <c r="A11381" s="8">
        <v>81000</v>
      </c>
      <c r="B11381" s="4">
        <v>45151</v>
      </c>
      <c r="C11381" s="7" t="str">
        <f t="shared" si="177"/>
        <v>8100045151</v>
      </c>
      <c r="D11381" s="2" t="s">
        <v>11267</v>
      </c>
    </row>
    <row r="11382" spans="1:4" x14ac:dyDescent="0.3">
      <c r="A11382" s="8">
        <v>81000</v>
      </c>
      <c r="B11382" s="4">
        <v>45152</v>
      </c>
      <c r="C11382" s="7" t="str">
        <f t="shared" si="177"/>
        <v>8100045152</v>
      </c>
      <c r="D11382" s="2" t="s">
        <v>11267</v>
      </c>
    </row>
    <row r="11383" spans="1:4" x14ac:dyDescent="0.3">
      <c r="A11383" s="8">
        <v>81000</v>
      </c>
      <c r="B11383" s="4">
        <v>45153</v>
      </c>
      <c r="C11383" s="7" t="str">
        <f t="shared" si="177"/>
        <v>8100045153</v>
      </c>
      <c r="D11383" s="2" t="s">
        <v>11267</v>
      </c>
    </row>
    <row r="11384" spans="1:4" x14ac:dyDescent="0.3">
      <c r="A11384" s="8">
        <v>81000</v>
      </c>
      <c r="B11384" s="4">
        <v>45154</v>
      </c>
      <c r="C11384" s="7" t="str">
        <f t="shared" si="177"/>
        <v>8100045154</v>
      </c>
      <c r="D11384" s="2" t="s">
        <v>11267</v>
      </c>
    </row>
    <row r="11385" spans="1:4" x14ac:dyDescent="0.3">
      <c r="A11385" s="8">
        <v>81000</v>
      </c>
      <c r="B11385" s="4">
        <v>45155</v>
      </c>
      <c r="C11385" s="7" t="str">
        <f t="shared" si="177"/>
        <v>8100045155</v>
      </c>
      <c r="D11385" s="2" t="s">
        <v>11267</v>
      </c>
    </row>
    <row r="11386" spans="1:4" x14ac:dyDescent="0.3">
      <c r="A11386" s="8">
        <v>81000</v>
      </c>
      <c r="B11386" s="4">
        <v>45156</v>
      </c>
      <c r="C11386" s="7" t="str">
        <f t="shared" si="177"/>
        <v>8100045156</v>
      </c>
      <c r="D11386" s="2" t="s">
        <v>11267</v>
      </c>
    </row>
    <row r="11387" spans="1:4" x14ac:dyDescent="0.3">
      <c r="A11387" s="8">
        <v>81000</v>
      </c>
      <c r="B11387" s="4">
        <v>45157</v>
      </c>
      <c r="C11387" s="7" t="str">
        <f t="shared" si="177"/>
        <v>8100045157</v>
      </c>
      <c r="D11387" s="2" t="s">
        <v>11267</v>
      </c>
    </row>
    <row r="11388" spans="1:4" x14ac:dyDescent="0.3">
      <c r="A11388" s="8">
        <v>81000</v>
      </c>
      <c r="B11388" s="4">
        <v>45158</v>
      </c>
      <c r="C11388" s="7" t="str">
        <f t="shared" si="177"/>
        <v>8100045158</v>
      </c>
      <c r="D11388" s="2" t="s">
        <v>11267</v>
      </c>
    </row>
    <row r="11389" spans="1:4" x14ac:dyDescent="0.3">
      <c r="A11389" s="8">
        <v>81000</v>
      </c>
      <c r="B11389" s="4">
        <v>45159</v>
      </c>
      <c r="C11389" s="7" t="str">
        <f t="shared" si="177"/>
        <v>8100045159</v>
      </c>
      <c r="D11389" s="2" t="s">
        <v>11267</v>
      </c>
    </row>
    <row r="11390" spans="1:4" x14ac:dyDescent="0.3">
      <c r="A11390" s="8">
        <v>81000</v>
      </c>
      <c r="B11390" s="4">
        <v>45160</v>
      </c>
      <c r="C11390" s="7" t="str">
        <f t="shared" si="177"/>
        <v>8100045160</v>
      </c>
      <c r="D11390" s="2" t="s">
        <v>11267</v>
      </c>
    </row>
    <row r="11391" spans="1:4" x14ac:dyDescent="0.3">
      <c r="A11391" s="8">
        <v>81000</v>
      </c>
      <c r="B11391" s="4">
        <v>45161</v>
      </c>
      <c r="C11391" s="7" t="str">
        <f t="shared" si="177"/>
        <v>8100045161</v>
      </c>
      <c r="D11391" s="2" t="s">
        <v>11267</v>
      </c>
    </row>
    <row r="11392" spans="1:4" x14ac:dyDescent="0.3">
      <c r="A11392" s="8">
        <v>81000</v>
      </c>
      <c r="B11392" s="4">
        <v>45162</v>
      </c>
      <c r="C11392" s="7" t="str">
        <f t="shared" si="177"/>
        <v>8100045162</v>
      </c>
      <c r="D11392" s="2" t="s">
        <v>11267</v>
      </c>
    </row>
    <row r="11393" spans="1:4" x14ac:dyDescent="0.3">
      <c r="A11393" s="8">
        <v>81000</v>
      </c>
      <c r="B11393" s="4">
        <v>45163</v>
      </c>
      <c r="C11393" s="7" t="str">
        <f t="shared" si="177"/>
        <v>8100045163</v>
      </c>
      <c r="D11393" s="2" t="s">
        <v>11267</v>
      </c>
    </row>
    <row r="11394" spans="1:4" x14ac:dyDescent="0.3">
      <c r="A11394" s="8">
        <v>81000</v>
      </c>
      <c r="B11394" s="4">
        <v>45164</v>
      </c>
      <c r="C11394" s="7" t="str">
        <f t="shared" si="177"/>
        <v>8100045164</v>
      </c>
      <c r="D11394" s="2" t="s">
        <v>11267</v>
      </c>
    </row>
    <row r="11395" spans="1:4" x14ac:dyDescent="0.3">
      <c r="A11395" s="8">
        <v>81000</v>
      </c>
      <c r="B11395" s="4">
        <v>45165</v>
      </c>
      <c r="C11395" s="7" t="str">
        <f t="shared" si="177"/>
        <v>8100045165</v>
      </c>
      <c r="D11395" s="2" t="s">
        <v>11267</v>
      </c>
    </row>
    <row r="11396" spans="1:4" x14ac:dyDescent="0.3">
      <c r="A11396" s="8">
        <v>81000</v>
      </c>
      <c r="B11396" s="4">
        <v>45166</v>
      </c>
      <c r="C11396" s="7" t="str">
        <f t="shared" si="177"/>
        <v>8100045166</v>
      </c>
      <c r="D11396" s="2" t="s">
        <v>11267</v>
      </c>
    </row>
    <row r="11397" spans="1:4" x14ac:dyDescent="0.3">
      <c r="A11397" s="8">
        <v>81000</v>
      </c>
      <c r="B11397" s="4">
        <v>45167</v>
      </c>
      <c r="C11397" s="7" t="str">
        <f t="shared" ref="C11397:C11460" si="178">_xlfn.CONCAT(A11397,B11397)</f>
        <v>8100045167</v>
      </c>
      <c r="D11397" s="2" t="s">
        <v>11267</v>
      </c>
    </row>
    <row r="11398" spans="1:4" x14ac:dyDescent="0.3">
      <c r="A11398" s="8">
        <v>81000</v>
      </c>
      <c r="B11398" s="4">
        <v>45168</v>
      </c>
      <c r="C11398" s="7" t="str">
        <f t="shared" si="178"/>
        <v>8100045168</v>
      </c>
      <c r="D11398" s="2" t="s">
        <v>11267</v>
      </c>
    </row>
    <row r="11399" spans="1:4" x14ac:dyDescent="0.3">
      <c r="A11399" s="8">
        <v>81000</v>
      </c>
      <c r="B11399" s="4">
        <v>45169</v>
      </c>
      <c r="C11399" s="7" t="str">
        <f t="shared" si="178"/>
        <v>8100045169</v>
      </c>
      <c r="D11399" s="2" t="s">
        <v>11267</v>
      </c>
    </row>
    <row r="11400" spans="1:4" x14ac:dyDescent="0.3">
      <c r="A11400" s="8">
        <v>81000</v>
      </c>
      <c r="B11400" s="4">
        <v>45170</v>
      </c>
      <c r="C11400" s="7" t="str">
        <f t="shared" si="178"/>
        <v>8100045170</v>
      </c>
      <c r="D11400" s="2" t="s">
        <v>11267</v>
      </c>
    </row>
    <row r="11401" spans="1:4" x14ac:dyDescent="0.3">
      <c r="A11401" s="8">
        <v>81000</v>
      </c>
      <c r="B11401" s="4">
        <v>45171</v>
      </c>
      <c r="C11401" s="7" t="str">
        <f t="shared" si="178"/>
        <v>8100045171</v>
      </c>
      <c r="D11401" s="2" t="s">
        <v>11267</v>
      </c>
    </row>
    <row r="11402" spans="1:4" x14ac:dyDescent="0.3">
      <c r="A11402" s="8">
        <v>81000</v>
      </c>
      <c r="B11402" s="4">
        <v>45172</v>
      </c>
      <c r="C11402" s="7" t="str">
        <f t="shared" si="178"/>
        <v>8100045172</v>
      </c>
      <c r="D11402" s="2" t="s">
        <v>11267</v>
      </c>
    </row>
    <row r="11403" spans="1:4" x14ac:dyDescent="0.3">
      <c r="A11403" s="8">
        <v>81000</v>
      </c>
      <c r="B11403" s="4">
        <v>45173</v>
      </c>
      <c r="C11403" s="7" t="str">
        <f t="shared" si="178"/>
        <v>8100045173</v>
      </c>
      <c r="D11403" s="2" t="s">
        <v>11267</v>
      </c>
    </row>
    <row r="11404" spans="1:4" x14ac:dyDescent="0.3">
      <c r="A11404" s="8">
        <v>81000</v>
      </c>
      <c r="B11404" s="4">
        <v>45174</v>
      </c>
      <c r="C11404" s="7" t="str">
        <f t="shared" si="178"/>
        <v>8100045174</v>
      </c>
      <c r="D11404" s="2" t="s">
        <v>11267</v>
      </c>
    </row>
    <row r="11405" spans="1:4" x14ac:dyDescent="0.3">
      <c r="A11405" s="8">
        <v>81000</v>
      </c>
      <c r="B11405" s="4">
        <v>45175</v>
      </c>
      <c r="C11405" s="7" t="str">
        <f t="shared" si="178"/>
        <v>8100045175</v>
      </c>
      <c r="D11405" s="2" t="s">
        <v>11267</v>
      </c>
    </row>
    <row r="11406" spans="1:4" x14ac:dyDescent="0.3">
      <c r="A11406" s="8">
        <v>82000</v>
      </c>
      <c r="B11406" s="4">
        <v>45145</v>
      </c>
      <c r="C11406" s="7" t="str">
        <f t="shared" si="178"/>
        <v>8200045145</v>
      </c>
      <c r="D11406" s="2" t="s">
        <v>11267</v>
      </c>
    </row>
    <row r="11407" spans="1:4" x14ac:dyDescent="0.3">
      <c r="A11407" s="8">
        <v>82000</v>
      </c>
      <c r="B11407" s="4">
        <v>45146</v>
      </c>
      <c r="C11407" s="7" t="str">
        <f t="shared" si="178"/>
        <v>8200045146</v>
      </c>
      <c r="D11407" s="2" t="s">
        <v>11267</v>
      </c>
    </row>
    <row r="11408" spans="1:4" x14ac:dyDescent="0.3">
      <c r="A11408" s="8">
        <v>82000</v>
      </c>
      <c r="B11408" s="4">
        <v>45147</v>
      </c>
      <c r="C11408" s="7" t="str">
        <f t="shared" si="178"/>
        <v>8200045147</v>
      </c>
      <c r="D11408" s="2" t="s">
        <v>11267</v>
      </c>
    </row>
    <row r="11409" spans="1:4" x14ac:dyDescent="0.3">
      <c r="A11409" s="8">
        <v>82000</v>
      </c>
      <c r="B11409" s="4">
        <v>45148</v>
      </c>
      <c r="C11409" s="7" t="str">
        <f t="shared" si="178"/>
        <v>8200045148</v>
      </c>
      <c r="D11409" s="2" t="s">
        <v>11267</v>
      </c>
    </row>
    <row r="11410" spans="1:4" x14ac:dyDescent="0.3">
      <c r="A11410" s="8">
        <v>82000</v>
      </c>
      <c r="B11410" s="4">
        <v>45149</v>
      </c>
      <c r="C11410" s="7" t="str">
        <f t="shared" si="178"/>
        <v>8200045149</v>
      </c>
      <c r="D11410" s="2" t="s">
        <v>11267</v>
      </c>
    </row>
    <row r="11411" spans="1:4" x14ac:dyDescent="0.3">
      <c r="A11411" s="8">
        <v>82000</v>
      </c>
      <c r="B11411" s="4">
        <v>45150</v>
      </c>
      <c r="C11411" s="7" t="str">
        <f t="shared" si="178"/>
        <v>8200045150</v>
      </c>
      <c r="D11411" s="2" t="s">
        <v>11267</v>
      </c>
    </row>
    <row r="11412" spans="1:4" x14ac:dyDescent="0.3">
      <c r="A11412" s="8">
        <v>82000</v>
      </c>
      <c r="B11412" s="4">
        <v>45151</v>
      </c>
      <c r="C11412" s="7" t="str">
        <f t="shared" si="178"/>
        <v>8200045151</v>
      </c>
      <c r="D11412" s="2" t="s">
        <v>11267</v>
      </c>
    </row>
    <row r="11413" spans="1:4" x14ac:dyDescent="0.3">
      <c r="A11413" s="8">
        <v>82000</v>
      </c>
      <c r="B11413" s="4">
        <v>45152</v>
      </c>
      <c r="C11413" s="7" t="str">
        <f t="shared" si="178"/>
        <v>8200045152</v>
      </c>
      <c r="D11413" s="2" t="s">
        <v>11267</v>
      </c>
    </row>
    <row r="11414" spans="1:4" x14ac:dyDescent="0.3">
      <c r="A11414" s="8">
        <v>82000</v>
      </c>
      <c r="B11414" s="4">
        <v>45153</v>
      </c>
      <c r="C11414" s="7" t="str">
        <f t="shared" si="178"/>
        <v>8200045153</v>
      </c>
      <c r="D11414" s="2" t="s">
        <v>11267</v>
      </c>
    </row>
    <row r="11415" spans="1:4" x14ac:dyDescent="0.3">
      <c r="A11415" s="8">
        <v>82000</v>
      </c>
      <c r="B11415" s="4">
        <v>45154</v>
      </c>
      <c r="C11415" s="7" t="str">
        <f t="shared" si="178"/>
        <v>8200045154</v>
      </c>
      <c r="D11415" s="2" t="s">
        <v>11267</v>
      </c>
    </row>
    <row r="11416" spans="1:4" x14ac:dyDescent="0.3">
      <c r="A11416" s="8">
        <v>82000</v>
      </c>
      <c r="B11416" s="4">
        <v>45155</v>
      </c>
      <c r="C11416" s="7" t="str">
        <f t="shared" si="178"/>
        <v>8200045155</v>
      </c>
      <c r="D11416" s="2" t="s">
        <v>11267</v>
      </c>
    </row>
    <row r="11417" spans="1:4" x14ac:dyDescent="0.3">
      <c r="A11417" s="8">
        <v>82000</v>
      </c>
      <c r="B11417" s="4">
        <v>45156</v>
      </c>
      <c r="C11417" s="7" t="str">
        <f t="shared" si="178"/>
        <v>8200045156</v>
      </c>
      <c r="D11417" s="2" t="s">
        <v>11267</v>
      </c>
    </row>
    <row r="11418" spans="1:4" x14ac:dyDescent="0.3">
      <c r="A11418" s="8">
        <v>82000</v>
      </c>
      <c r="B11418" s="4">
        <v>45157</v>
      </c>
      <c r="C11418" s="7" t="str">
        <f t="shared" si="178"/>
        <v>8200045157</v>
      </c>
      <c r="D11418" s="2" t="s">
        <v>11267</v>
      </c>
    </row>
    <row r="11419" spans="1:4" x14ac:dyDescent="0.3">
      <c r="A11419" s="8">
        <v>82000</v>
      </c>
      <c r="B11419" s="4">
        <v>45158</v>
      </c>
      <c r="C11419" s="7" t="str">
        <f t="shared" si="178"/>
        <v>8200045158</v>
      </c>
      <c r="D11419" s="2" t="s">
        <v>11267</v>
      </c>
    </row>
    <row r="11420" spans="1:4" x14ac:dyDescent="0.3">
      <c r="A11420" s="8">
        <v>82000</v>
      </c>
      <c r="B11420" s="4">
        <v>45159</v>
      </c>
      <c r="C11420" s="7" t="str">
        <f t="shared" si="178"/>
        <v>8200045159</v>
      </c>
      <c r="D11420" s="2" t="s">
        <v>11267</v>
      </c>
    </row>
    <row r="11421" spans="1:4" x14ac:dyDescent="0.3">
      <c r="A11421" s="8">
        <v>82000</v>
      </c>
      <c r="B11421" s="4">
        <v>45160</v>
      </c>
      <c r="C11421" s="7" t="str">
        <f t="shared" si="178"/>
        <v>8200045160</v>
      </c>
      <c r="D11421" s="2" t="s">
        <v>11267</v>
      </c>
    </row>
    <row r="11422" spans="1:4" x14ac:dyDescent="0.3">
      <c r="A11422" s="8">
        <v>82000</v>
      </c>
      <c r="B11422" s="4">
        <v>45161</v>
      </c>
      <c r="C11422" s="7" t="str">
        <f t="shared" si="178"/>
        <v>8200045161</v>
      </c>
      <c r="D11422" s="2" t="s">
        <v>11267</v>
      </c>
    </row>
    <row r="11423" spans="1:4" x14ac:dyDescent="0.3">
      <c r="A11423" s="8">
        <v>82000</v>
      </c>
      <c r="B11423" s="4">
        <v>45162</v>
      </c>
      <c r="C11423" s="7" t="str">
        <f t="shared" si="178"/>
        <v>8200045162</v>
      </c>
      <c r="D11423" s="2" t="s">
        <v>11267</v>
      </c>
    </row>
    <row r="11424" spans="1:4" x14ac:dyDescent="0.3">
      <c r="A11424" s="8">
        <v>82000</v>
      </c>
      <c r="B11424" s="4">
        <v>45163</v>
      </c>
      <c r="C11424" s="7" t="str">
        <f t="shared" si="178"/>
        <v>8200045163</v>
      </c>
      <c r="D11424" s="2" t="s">
        <v>11267</v>
      </c>
    </row>
    <row r="11425" spans="1:4" x14ac:dyDescent="0.3">
      <c r="A11425" s="8">
        <v>82000</v>
      </c>
      <c r="B11425" s="4">
        <v>45164</v>
      </c>
      <c r="C11425" s="7" t="str">
        <f t="shared" si="178"/>
        <v>8200045164</v>
      </c>
      <c r="D11425" s="2" t="s">
        <v>11267</v>
      </c>
    </row>
    <row r="11426" spans="1:4" x14ac:dyDescent="0.3">
      <c r="A11426" s="8">
        <v>82000</v>
      </c>
      <c r="B11426" s="4">
        <v>45165</v>
      </c>
      <c r="C11426" s="7" t="str">
        <f t="shared" si="178"/>
        <v>8200045165</v>
      </c>
      <c r="D11426" s="2" t="s">
        <v>11267</v>
      </c>
    </row>
    <row r="11427" spans="1:4" x14ac:dyDescent="0.3">
      <c r="A11427" s="8">
        <v>82000</v>
      </c>
      <c r="B11427" s="4">
        <v>45166</v>
      </c>
      <c r="C11427" s="7" t="str">
        <f t="shared" si="178"/>
        <v>8200045166</v>
      </c>
      <c r="D11427" s="2" t="s">
        <v>11267</v>
      </c>
    </row>
    <row r="11428" spans="1:4" x14ac:dyDescent="0.3">
      <c r="A11428" s="8">
        <v>82000</v>
      </c>
      <c r="B11428" s="4">
        <v>45167</v>
      </c>
      <c r="C11428" s="7" t="str">
        <f t="shared" si="178"/>
        <v>8200045167</v>
      </c>
      <c r="D11428" s="2" t="s">
        <v>11267</v>
      </c>
    </row>
    <row r="11429" spans="1:4" x14ac:dyDescent="0.3">
      <c r="A11429" s="8">
        <v>82000</v>
      </c>
      <c r="B11429" s="4">
        <v>45168</v>
      </c>
      <c r="C11429" s="7" t="str">
        <f t="shared" si="178"/>
        <v>8200045168</v>
      </c>
      <c r="D11429" s="2" t="s">
        <v>11267</v>
      </c>
    </row>
    <row r="11430" spans="1:4" x14ac:dyDescent="0.3">
      <c r="A11430" s="8">
        <v>82000</v>
      </c>
      <c r="B11430" s="4">
        <v>45169</v>
      </c>
      <c r="C11430" s="7" t="str">
        <f t="shared" si="178"/>
        <v>8200045169</v>
      </c>
      <c r="D11430" s="2" t="s">
        <v>11267</v>
      </c>
    </row>
    <row r="11431" spans="1:4" x14ac:dyDescent="0.3">
      <c r="A11431" s="8">
        <v>82000</v>
      </c>
      <c r="B11431" s="4">
        <v>45170</v>
      </c>
      <c r="C11431" s="7" t="str">
        <f t="shared" si="178"/>
        <v>8200045170</v>
      </c>
      <c r="D11431" s="2" t="s">
        <v>11267</v>
      </c>
    </row>
    <row r="11432" spans="1:4" x14ac:dyDescent="0.3">
      <c r="A11432" s="8">
        <v>82000</v>
      </c>
      <c r="B11432" s="4">
        <v>45171</v>
      </c>
      <c r="C11432" s="7" t="str">
        <f t="shared" si="178"/>
        <v>8200045171</v>
      </c>
      <c r="D11432" s="2" t="s">
        <v>11267</v>
      </c>
    </row>
    <row r="11433" spans="1:4" x14ac:dyDescent="0.3">
      <c r="A11433" s="8">
        <v>82000</v>
      </c>
      <c r="B11433" s="4">
        <v>45172</v>
      </c>
      <c r="C11433" s="7" t="str">
        <f t="shared" si="178"/>
        <v>8200045172</v>
      </c>
      <c r="D11433" s="2" t="s">
        <v>11267</v>
      </c>
    </row>
    <row r="11434" spans="1:4" x14ac:dyDescent="0.3">
      <c r="A11434" s="8">
        <v>82000</v>
      </c>
      <c r="B11434" s="4">
        <v>45173</v>
      </c>
      <c r="C11434" s="7" t="str">
        <f t="shared" si="178"/>
        <v>8200045173</v>
      </c>
      <c r="D11434" s="2" t="s">
        <v>11267</v>
      </c>
    </row>
    <row r="11435" spans="1:4" x14ac:dyDescent="0.3">
      <c r="A11435" s="8">
        <v>82000</v>
      </c>
      <c r="B11435" s="4">
        <v>45174</v>
      </c>
      <c r="C11435" s="7" t="str">
        <f t="shared" si="178"/>
        <v>8200045174</v>
      </c>
      <c r="D11435" s="2" t="s">
        <v>11267</v>
      </c>
    </row>
    <row r="11436" spans="1:4" x14ac:dyDescent="0.3">
      <c r="A11436" s="8">
        <v>82000</v>
      </c>
      <c r="B11436" s="4">
        <v>45175</v>
      </c>
      <c r="C11436" s="7" t="str">
        <f t="shared" si="178"/>
        <v>8200045175</v>
      </c>
      <c r="D11436" s="2" t="s">
        <v>11267</v>
      </c>
    </row>
    <row r="11437" spans="1:4" x14ac:dyDescent="0.3">
      <c r="A11437" s="8">
        <v>24000</v>
      </c>
      <c r="B11437" s="4">
        <v>45145</v>
      </c>
      <c r="C11437" s="7" t="str">
        <f t="shared" si="178"/>
        <v>2400045145</v>
      </c>
      <c r="D11437" s="2" t="s">
        <v>11267</v>
      </c>
    </row>
    <row r="11438" spans="1:4" x14ac:dyDescent="0.3">
      <c r="A11438" s="8">
        <v>24000</v>
      </c>
      <c r="B11438" s="4">
        <v>45146</v>
      </c>
      <c r="C11438" s="7" t="str">
        <f t="shared" si="178"/>
        <v>2400045146</v>
      </c>
      <c r="D11438" s="2" t="s">
        <v>11267</v>
      </c>
    </row>
    <row r="11439" spans="1:4" x14ac:dyDescent="0.3">
      <c r="A11439" s="8">
        <v>24000</v>
      </c>
      <c r="B11439" s="4">
        <v>45147</v>
      </c>
      <c r="C11439" s="7" t="str">
        <f t="shared" si="178"/>
        <v>2400045147</v>
      </c>
      <c r="D11439" s="2" t="s">
        <v>11267</v>
      </c>
    </row>
    <row r="11440" spans="1:4" x14ac:dyDescent="0.3">
      <c r="A11440" s="8">
        <v>24000</v>
      </c>
      <c r="B11440" s="4">
        <v>45148</v>
      </c>
      <c r="C11440" s="7" t="str">
        <f t="shared" si="178"/>
        <v>2400045148</v>
      </c>
      <c r="D11440" s="2" t="s">
        <v>11267</v>
      </c>
    </row>
    <row r="11441" spans="1:4" x14ac:dyDescent="0.3">
      <c r="A11441" s="8">
        <v>24000</v>
      </c>
      <c r="B11441" s="4">
        <v>45149</v>
      </c>
      <c r="C11441" s="7" t="str">
        <f t="shared" si="178"/>
        <v>2400045149</v>
      </c>
      <c r="D11441" s="2" t="s">
        <v>11267</v>
      </c>
    </row>
    <row r="11442" spans="1:4" x14ac:dyDescent="0.3">
      <c r="A11442" s="8">
        <v>24000</v>
      </c>
      <c r="B11442" s="4">
        <v>45150</v>
      </c>
      <c r="C11442" s="7" t="str">
        <f t="shared" si="178"/>
        <v>2400045150</v>
      </c>
      <c r="D11442" s="2" t="s">
        <v>11267</v>
      </c>
    </row>
    <row r="11443" spans="1:4" x14ac:dyDescent="0.3">
      <c r="A11443" s="8">
        <v>24000</v>
      </c>
      <c r="B11443" s="4">
        <v>45151</v>
      </c>
      <c r="C11443" s="7" t="str">
        <f t="shared" si="178"/>
        <v>2400045151</v>
      </c>
      <c r="D11443" s="2" t="s">
        <v>11267</v>
      </c>
    </row>
    <row r="11444" spans="1:4" x14ac:dyDescent="0.3">
      <c r="A11444" s="8">
        <v>24000</v>
      </c>
      <c r="B11444" s="4">
        <v>45152</v>
      </c>
      <c r="C11444" s="7" t="str">
        <f t="shared" si="178"/>
        <v>2400045152</v>
      </c>
      <c r="D11444" s="2" t="s">
        <v>11267</v>
      </c>
    </row>
    <row r="11445" spans="1:4" x14ac:dyDescent="0.3">
      <c r="A11445" s="8">
        <v>24000</v>
      </c>
      <c r="B11445" s="4">
        <v>45153</v>
      </c>
      <c r="C11445" s="7" t="str">
        <f t="shared" si="178"/>
        <v>2400045153</v>
      </c>
      <c r="D11445" s="2" t="s">
        <v>11267</v>
      </c>
    </row>
    <row r="11446" spans="1:4" x14ac:dyDescent="0.3">
      <c r="A11446" s="8">
        <v>24000</v>
      </c>
      <c r="B11446" s="4">
        <v>45154</v>
      </c>
      <c r="C11446" s="7" t="str">
        <f t="shared" si="178"/>
        <v>2400045154</v>
      </c>
      <c r="D11446" s="2" t="s">
        <v>11267</v>
      </c>
    </row>
    <row r="11447" spans="1:4" x14ac:dyDescent="0.3">
      <c r="A11447" s="8">
        <v>24000</v>
      </c>
      <c r="B11447" s="4">
        <v>45155</v>
      </c>
      <c r="C11447" s="7" t="str">
        <f t="shared" si="178"/>
        <v>2400045155</v>
      </c>
      <c r="D11447" s="2" t="s">
        <v>11267</v>
      </c>
    </row>
    <row r="11448" spans="1:4" x14ac:dyDescent="0.3">
      <c r="A11448" s="8">
        <v>24000</v>
      </c>
      <c r="B11448" s="4">
        <v>45156</v>
      </c>
      <c r="C11448" s="7" t="str">
        <f t="shared" si="178"/>
        <v>2400045156</v>
      </c>
      <c r="D11448" s="2" t="s">
        <v>11267</v>
      </c>
    </row>
    <row r="11449" spans="1:4" x14ac:dyDescent="0.3">
      <c r="A11449" s="8">
        <v>24000</v>
      </c>
      <c r="B11449" s="4">
        <v>45157</v>
      </c>
      <c r="C11449" s="7" t="str">
        <f t="shared" si="178"/>
        <v>2400045157</v>
      </c>
      <c r="D11449" s="2" t="s">
        <v>11267</v>
      </c>
    </row>
    <row r="11450" spans="1:4" x14ac:dyDescent="0.3">
      <c r="A11450" s="8">
        <v>24000</v>
      </c>
      <c r="B11450" s="4">
        <v>45158</v>
      </c>
      <c r="C11450" s="7" t="str">
        <f t="shared" si="178"/>
        <v>2400045158</v>
      </c>
      <c r="D11450" s="2" t="s">
        <v>11267</v>
      </c>
    </row>
    <row r="11451" spans="1:4" x14ac:dyDescent="0.3">
      <c r="A11451" s="8">
        <v>24000</v>
      </c>
      <c r="B11451" s="4">
        <v>45159</v>
      </c>
      <c r="C11451" s="7" t="str">
        <f t="shared" si="178"/>
        <v>2400045159</v>
      </c>
      <c r="D11451" s="2" t="s">
        <v>11267</v>
      </c>
    </row>
    <row r="11452" spans="1:4" x14ac:dyDescent="0.3">
      <c r="A11452" s="8">
        <v>24000</v>
      </c>
      <c r="B11452" s="4">
        <v>45160</v>
      </c>
      <c r="C11452" s="7" t="str">
        <f t="shared" si="178"/>
        <v>2400045160</v>
      </c>
      <c r="D11452" s="2" t="s">
        <v>11267</v>
      </c>
    </row>
    <row r="11453" spans="1:4" x14ac:dyDescent="0.3">
      <c r="A11453" s="8">
        <v>24000</v>
      </c>
      <c r="B11453" s="4">
        <v>45161</v>
      </c>
      <c r="C11453" s="7" t="str">
        <f t="shared" si="178"/>
        <v>2400045161</v>
      </c>
      <c r="D11453" s="2" t="s">
        <v>11267</v>
      </c>
    </row>
    <row r="11454" spans="1:4" x14ac:dyDescent="0.3">
      <c r="A11454" s="8">
        <v>24000</v>
      </c>
      <c r="B11454" s="4">
        <v>45162</v>
      </c>
      <c r="C11454" s="7" t="str">
        <f t="shared" si="178"/>
        <v>2400045162</v>
      </c>
      <c r="D11454" s="2" t="s">
        <v>11267</v>
      </c>
    </row>
    <row r="11455" spans="1:4" x14ac:dyDescent="0.3">
      <c r="A11455" s="8">
        <v>24000</v>
      </c>
      <c r="B11455" s="4">
        <v>45163</v>
      </c>
      <c r="C11455" s="7" t="str">
        <f t="shared" si="178"/>
        <v>2400045163</v>
      </c>
      <c r="D11455" s="2" t="s">
        <v>11267</v>
      </c>
    </row>
    <row r="11456" spans="1:4" x14ac:dyDescent="0.3">
      <c r="A11456" s="8">
        <v>24000</v>
      </c>
      <c r="B11456" s="4">
        <v>45164</v>
      </c>
      <c r="C11456" s="7" t="str">
        <f t="shared" si="178"/>
        <v>2400045164</v>
      </c>
      <c r="D11456" s="2" t="s">
        <v>11267</v>
      </c>
    </row>
    <row r="11457" spans="1:4" x14ac:dyDescent="0.3">
      <c r="A11457" s="8">
        <v>24000</v>
      </c>
      <c r="B11457" s="4">
        <v>45165</v>
      </c>
      <c r="C11457" s="7" t="str">
        <f t="shared" si="178"/>
        <v>2400045165</v>
      </c>
      <c r="D11457" s="2" t="s">
        <v>11267</v>
      </c>
    </row>
    <row r="11458" spans="1:4" x14ac:dyDescent="0.3">
      <c r="A11458" s="8">
        <v>24000</v>
      </c>
      <c r="B11458" s="4">
        <v>45166</v>
      </c>
      <c r="C11458" s="7" t="str">
        <f t="shared" si="178"/>
        <v>2400045166</v>
      </c>
      <c r="D11458" s="2" t="s">
        <v>11267</v>
      </c>
    </row>
    <row r="11459" spans="1:4" x14ac:dyDescent="0.3">
      <c r="A11459" s="8">
        <v>24000</v>
      </c>
      <c r="B11459" s="4">
        <v>45167</v>
      </c>
      <c r="C11459" s="7" t="str">
        <f t="shared" si="178"/>
        <v>2400045167</v>
      </c>
      <c r="D11459" s="2" t="s">
        <v>11267</v>
      </c>
    </row>
    <row r="11460" spans="1:4" x14ac:dyDescent="0.3">
      <c r="A11460" s="8">
        <v>24000</v>
      </c>
      <c r="B11460" s="4">
        <v>45168</v>
      </c>
      <c r="C11460" s="7" t="str">
        <f t="shared" si="178"/>
        <v>2400045168</v>
      </c>
      <c r="D11460" s="2" t="s">
        <v>11267</v>
      </c>
    </row>
    <row r="11461" spans="1:4" x14ac:dyDescent="0.3">
      <c r="A11461" s="8">
        <v>24000</v>
      </c>
      <c r="B11461" s="4">
        <v>45169</v>
      </c>
      <c r="C11461" s="7" t="str">
        <f t="shared" ref="C11461:C11524" si="179">_xlfn.CONCAT(A11461,B11461)</f>
        <v>2400045169</v>
      </c>
      <c r="D11461" s="2" t="s">
        <v>11267</v>
      </c>
    </row>
    <row r="11462" spans="1:4" x14ac:dyDescent="0.3">
      <c r="A11462" s="8">
        <v>24000</v>
      </c>
      <c r="B11462" s="4">
        <v>45170</v>
      </c>
      <c r="C11462" s="7" t="str">
        <f t="shared" si="179"/>
        <v>2400045170</v>
      </c>
      <c r="D11462" s="2" t="s">
        <v>11267</v>
      </c>
    </row>
    <row r="11463" spans="1:4" x14ac:dyDescent="0.3">
      <c r="A11463" s="8">
        <v>24000</v>
      </c>
      <c r="B11463" s="4">
        <v>45171</v>
      </c>
      <c r="C11463" s="7" t="str">
        <f t="shared" si="179"/>
        <v>2400045171</v>
      </c>
      <c r="D11463" s="2" t="s">
        <v>11267</v>
      </c>
    </row>
    <row r="11464" spans="1:4" x14ac:dyDescent="0.3">
      <c r="A11464" s="8">
        <v>24000</v>
      </c>
      <c r="B11464" s="4">
        <v>45172</v>
      </c>
      <c r="C11464" s="7" t="str">
        <f t="shared" si="179"/>
        <v>2400045172</v>
      </c>
      <c r="D11464" s="2" t="s">
        <v>11267</v>
      </c>
    </row>
    <row r="11465" spans="1:4" x14ac:dyDescent="0.3">
      <c r="A11465" s="8">
        <v>24000</v>
      </c>
      <c r="B11465" s="4">
        <v>45173</v>
      </c>
      <c r="C11465" s="7" t="str">
        <f t="shared" si="179"/>
        <v>2400045173</v>
      </c>
      <c r="D11465" s="2" t="s">
        <v>11267</v>
      </c>
    </row>
    <row r="11466" spans="1:4" x14ac:dyDescent="0.3">
      <c r="A11466" s="8">
        <v>24000</v>
      </c>
      <c r="B11466" s="4">
        <v>45174</v>
      </c>
      <c r="C11466" s="7" t="str">
        <f t="shared" si="179"/>
        <v>2400045174</v>
      </c>
      <c r="D11466" s="2" t="s">
        <v>11267</v>
      </c>
    </row>
    <row r="11467" spans="1:4" x14ac:dyDescent="0.3">
      <c r="A11467" s="8">
        <v>24000</v>
      </c>
      <c r="B11467" s="4">
        <v>45175</v>
      </c>
      <c r="C11467" s="7" t="str">
        <f t="shared" si="179"/>
        <v>2400045175</v>
      </c>
      <c r="D11467" s="2" t="s">
        <v>11267</v>
      </c>
    </row>
    <row r="11468" spans="1:4" x14ac:dyDescent="0.3">
      <c r="A11468" s="8">
        <v>15000</v>
      </c>
      <c r="B11468" s="4">
        <v>45176</v>
      </c>
      <c r="C11468" s="7" t="str">
        <f t="shared" si="179"/>
        <v>1500045176</v>
      </c>
      <c r="D11468" s="2" t="s">
        <v>11267</v>
      </c>
    </row>
    <row r="11469" spans="1:4" x14ac:dyDescent="0.3">
      <c r="A11469" s="8">
        <v>15000</v>
      </c>
      <c r="B11469" s="4">
        <v>45177</v>
      </c>
      <c r="C11469" s="7" t="str">
        <f t="shared" si="179"/>
        <v>1500045177</v>
      </c>
      <c r="D11469" s="2" t="s">
        <v>11267</v>
      </c>
    </row>
    <row r="11470" spans="1:4" x14ac:dyDescent="0.3">
      <c r="A11470" s="8">
        <v>15000</v>
      </c>
      <c r="B11470" s="4">
        <v>45178</v>
      </c>
      <c r="C11470" s="7" t="str">
        <f t="shared" si="179"/>
        <v>1500045178</v>
      </c>
      <c r="D11470" s="2" t="s">
        <v>11267</v>
      </c>
    </row>
    <row r="11471" spans="1:4" x14ac:dyDescent="0.3">
      <c r="A11471" s="8">
        <v>15000</v>
      </c>
      <c r="B11471" s="4">
        <v>45179</v>
      </c>
      <c r="C11471" s="7" t="str">
        <f t="shared" si="179"/>
        <v>1500045179</v>
      </c>
      <c r="D11471" s="2" t="s">
        <v>11267</v>
      </c>
    </row>
    <row r="11472" spans="1:4" x14ac:dyDescent="0.3">
      <c r="A11472" s="8">
        <v>15000</v>
      </c>
      <c r="B11472" s="4">
        <v>45180</v>
      </c>
      <c r="C11472" s="7" t="str">
        <f t="shared" si="179"/>
        <v>1500045180</v>
      </c>
      <c r="D11472" s="2" t="s">
        <v>11267</v>
      </c>
    </row>
    <row r="11473" spans="1:4" x14ac:dyDescent="0.3">
      <c r="A11473" s="8">
        <v>15000</v>
      </c>
      <c r="B11473" s="4">
        <v>45181</v>
      </c>
      <c r="C11473" s="7" t="str">
        <f t="shared" si="179"/>
        <v>1500045181</v>
      </c>
      <c r="D11473" s="2" t="s">
        <v>11267</v>
      </c>
    </row>
    <row r="11474" spans="1:4" x14ac:dyDescent="0.3">
      <c r="A11474" s="8">
        <v>15000</v>
      </c>
      <c r="B11474" s="4">
        <v>45182</v>
      </c>
      <c r="C11474" s="7" t="str">
        <f t="shared" si="179"/>
        <v>1500045182</v>
      </c>
      <c r="D11474" s="2" t="s">
        <v>11267</v>
      </c>
    </row>
    <row r="11475" spans="1:4" x14ac:dyDescent="0.3">
      <c r="A11475" s="8">
        <v>15000</v>
      </c>
      <c r="B11475" s="4">
        <v>45183</v>
      </c>
      <c r="C11475" s="7" t="str">
        <f t="shared" si="179"/>
        <v>1500045183</v>
      </c>
      <c r="D11475" s="2" t="s">
        <v>11267</v>
      </c>
    </row>
    <row r="11476" spans="1:4" x14ac:dyDescent="0.3">
      <c r="A11476" s="8">
        <v>15000</v>
      </c>
      <c r="B11476" s="4">
        <v>45184</v>
      </c>
      <c r="C11476" s="7" t="str">
        <f t="shared" si="179"/>
        <v>1500045184</v>
      </c>
      <c r="D11476" s="2" t="s">
        <v>11267</v>
      </c>
    </row>
    <row r="11477" spans="1:4" x14ac:dyDescent="0.3">
      <c r="A11477" s="8">
        <v>15000</v>
      </c>
      <c r="B11477" s="4">
        <v>45185</v>
      </c>
      <c r="C11477" s="7" t="str">
        <f t="shared" si="179"/>
        <v>1500045185</v>
      </c>
      <c r="D11477" s="2" t="s">
        <v>11267</v>
      </c>
    </row>
    <row r="11478" spans="1:4" x14ac:dyDescent="0.3">
      <c r="A11478" s="8">
        <v>15000</v>
      </c>
      <c r="B11478" s="4">
        <v>45186</v>
      </c>
      <c r="C11478" s="7" t="str">
        <f t="shared" si="179"/>
        <v>1500045186</v>
      </c>
      <c r="D11478" s="2" t="s">
        <v>11267</v>
      </c>
    </row>
    <row r="11479" spans="1:4" x14ac:dyDescent="0.3">
      <c r="A11479" s="8">
        <v>15000</v>
      </c>
      <c r="B11479" s="4">
        <v>45187</v>
      </c>
      <c r="C11479" s="7" t="str">
        <f t="shared" si="179"/>
        <v>1500045187</v>
      </c>
      <c r="D11479" s="2" t="s">
        <v>11267</v>
      </c>
    </row>
    <row r="11480" spans="1:4" x14ac:dyDescent="0.3">
      <c r="A11480" s="8">
        <v>15000</v>
      </c>
      <c r="B11480" s="4">
        <v>45188</v>
      </c>
      <c r="C11480" s="7" t="str">
        <f t="shared" si="179"/>
        <v>1500045188</v>
      </c>
      <c r="D11480" s="2" t="s">
        <v>11267</v>
      </c>
    </row>
    <row r="11481" spans="1:4" x14ac:dyDescent="0.3">
      <c r="A11481" s="8">
        <v>15000</v>
      </c>
      <c r="B11481" s="4">
        <v>45189</v>
      </c>
      <c r="C11481" s="7" t="str">
        <f t="shared" si="179"/>
        <v>1500045189</v>
      </c>
      <c r="D11481" s="2" t="s">
        <v>11267</v>
      </c>
    </row>
    <row r="11482" spans="1:4" x14ac:dyDescent="0.3">
      <c r="A11482" s="8">
        <v>15000</v>
      </c>
      <c r="B11482" s="4">
        <v>45190</v>
      </c>
      <c r="C11482" s="7" t="str">
        <f t="shared" si="179"/>
        <v>1500045190</v>
      </c>
      <c r="D11482" s="2" t="s">
        <v>11267</v>
      </c>
    </row>
    <row r="11483" spans="1:4" x14ac:dyDescent="0.3">
      <c r="A11483" s="8">
        <v>15000</v>
      </c>
      <c r="B11483" s="4">
        <v>45191</v>
      </c>
      <c r="C11483" s="7" t="str">
        <f t="shared" si="179"/>
        <v>1500045191</v>
      </c>
      <c r="D11483" s="2" t="s">
        <v>11267</v>
      </c>
    </row>
    <row r="11484" spans="1:4" x14ac:dyDescent="0.3">
      <c r="A11484" s="8">
        <v>15000</v>
      </c>
      <c r="B11484" s="4">
        <v>45192</v>
      </c>
      <c r="C11484" s="7" t="str">
        <f t="shared" si="179"/>
        <v>1500045192</v>
      </c>
      <c r="D11484" s="2" t="s">
        <v>11267</v>
      </c>
    </row>
    <row r="11485" spans="1:4" x14ac:dyDescent="0.3">
      <c r="A11485" s="8">
        <v>15000</v>
      </c>
      <c r="B11485" s="4">
        <v>45193</v>
      </c>
      <c r="C11485" s="7" t="str">
        <f t="shared" si="179"/>
        <v>1500045193</v>
      </c>
      <c r="D11485" s="2" t="s">
        <v>11267</v>
      </c>
    </row>
    <row r="11486" spans="1:4" x14ac:dyDescent="0.3">
      <c r="A11486" s="8">
        <v>15000</v>
      </c>
      <c r="B11486" s="4">
        <v>45194</v>
      </c>
      <c r="C11486" s="7" t="str">
        <f t="shared" si="179"/>
        <v>1500045194</v>
      </c>
      <c r="D11486" s="2" t="s">
        <v>11267</v>
      </c>
    </row>
    <row r="11487" spans="1:4" x14ac:dyDescent="0.3">
      <c r="A11487" s="8">
        <v>15000</v>
      </c>
      <c r="B11487" s="4">
        <v>45195</v>
      </c>
      <c r="C11487" s="7" t="str">
        <f t="shared" si="179"/>
        <v>1500045195</v>
      </c>
      <c r="D11487" s="2" t="s">
        <v>11267</v>
      </c>
    </row>
    <row r="11488" spans="1:4" x14ac:dyDescent="0.3">
      <c r="A11488" s="8">
        <v>15000</v>
      </c>
      <c r="B11488" s="4">
        <v>45196</v>
      </c>
      <c r="C11488" s="7" t="str">
        <f t="shared" si="179"/>
        <v>1500045196</v>
      </c>
      <c r="D11488" s="2" t="s">
        <v>11267</v>
      </c>
    </row>
    <row r="11489" spans="1:4" x14ac:dyDescent="0.3">
      <c r="A11489" s="8">
        <v>15000</v>
      </c>
      <c r="B11489" s="4">
        <v>45197</v>
      </c>
      <c r="C11489" s="7" t="str">
        <f t="shared" si="179"/>
        <v>1500045197</v>
      </c>
      <c r="D11489" s="2" t="s">
        <v>11267</v>
      </c>
    </row>
    <row r="11490" spans="1:4" x14ac:dyDescent="0.3">
      <c r="A11490" s="8">
        <v>15000</v>
      </c>
      <c r="B11490" s="4">
        <v>45198</v>
      </c>
      <c r="C11490" s="7" t="str">
        <f t="shared" si="179"/>
        <v>1500045198</v>
      </c>
      <c r="D11490" s="2" t="s">
        <v>11267</v>
      </c>
    </row>
    <row r="11491" spans="1:4" x14ac:dyDescent="0.3">
      <c r="A11491" s="8">
        <v>15000</v>
      </c>
      <c r="B11491" s="4">
        <v>45199</v>
      </c>
      <c r="C11491" s="7" t="str">
        <f t="shared" si="179"/>
        <v>1500045199</v>
      </c>
      <c r="D11491" s="2" t="s">
        <v>11267</v>
      </c>
    </row>
    <row r="11492" spans="1:4" x14ac:dyDescent="0.3">
      <c r="A11492" s="8">
        <v>15000</v>
      </c>
      <c r="B11492" s="4">
        <v>45200</v>
      </c>
      <c r="C11492" s="7" t="str">
        <f t="shared" si="179"/>
        <v>1500045200</v>
      </c>
      <c r="D11492" s="2" t="s">
        <v>11267</v>
      </c>
    </row>
    <row r="11493" spans="1:4" x14ac:dyDescent="0.3">
      <c r="A11493" s="8">
        <v>15000</v>
      </c>
      <c r="B11493" s="4">
        <v>45201</v>
      </c>
      <c r="C11493" s="7" t="str">
        <f t="shared" si="179"/>
        <v>1500045201</v>
      </c>
      <c r="D11493" s="2" t="s">
        <v>11267</v>
      </c>
    </row>
    <row r="11494" spans="1:4" x14ac:dyDescent="0.3">
      <c r="A11494" s="8">
        <v>15000</v>
      </c>
      <c r="B11494" s="4">
        <v>45202</v>
      </c>
      <c r="C11494" s="7" t="str">
        <f t="shared" si="179"/>
        <v>1500045202</v>
      </c>
      <c r="D11494" s="2" t="s">
        <v>11267</v>
      </c>
    </row>
    <row r="11495" spans="1:4" x14ac:dyDescent="0.3">
      <c r="A11495" s="8">
        <v>15000</v>
      </c>
      <c r="B11495" s="4">
        <v>45203</v>
      </c>
      <c r="C11495" s="7" t="str">
        <f t="shared" si="179"/>
        <v>1500045203</v>
      </c>
      <c r="D11495" s="2" t="s">
        <v>11267</v>
      </c>
    </row>
    <row r="11496" spans="1:4" x14ac:dyDescent="0.3">
      <c r="A11496" s="8">
        <v>15000</v>
      </c>
      <c r="B11496" s="4">
        <v>45204</v>
      </c>
      <c r="C11496" s="7" t="str">
        <f t="shared" si="179"/>
        <v>1500045204</v>
      </c>
      <c r="D11496" s="2" t="s">
        <v>11267</v>
      </c>
    </row>
    <row r="11497" spans="1:4" x14ac:dyDescent="0.3">
      <c r="A11497" s="8">
        <v>15000</v>
      </c>
      <c r="B11497" s="4">
        <v>45205</v>
      </c>
      <c r="C11497" s="7" t="str">
        <f t="shared" si="179"/>
        <v>1500045205</v>
      </c>
      <c r="D11497" s="2" t="s">
        <v>11267</v>
      </c>
    </row>
    <row r="11498" spans="1:4" x14ac:dyDescent="0.3">
      <c r="A11498" s="8">
        <v>19000</v>
      </c>
      <c r="B11498" s="4">
        <v>45176</v>
      </c>
      <c r="C11498" s="7" t="str">
        <f t="shared" si="179"/>
        <v>1900045176</v>
      </c>
      <c r="D11498" s="2" t="s">
        <v>11267</v>
      </c>
    </row>
    <row r="11499" spans="1:4" x14ac:dyDescent="0.3">
      <c r="A11499" s="8">
        <v>19000</v>
      </c>
      <c r="B11499" s="4">
        <v>45177</v>
      </c>
      <c r="C11499" s="7" t="str">
        <f t="shared" si="179"/>
        <v>1900045177</v>
      </c>
      <c r="D11499" s="2" t="s">
        <v>11267</v>
      </c>
    </row>
    <row r="11500" spans="1:4" x14ac:dyDescent="0.3">
      <c r="A11500" s="8">
        <v>19000</v>
      </c>
      <c r="B11500" s="4">
        <v>45178</v>
      </c>
      <c r="C11500" s="7" t="str">
        <f t="shared" si="179"/>
        <v>1900045178</v>
      </c>
      <c r="D11500" s="2" t="s">
        <v>11267</v>
      </c>
    </row>
    <row r="11501" spans="1:4" x14ac:dyDescent="0.3">
      <c r="A11501" s="8">
        <v>19000</v>
      </c>
      <c r="B11501" s="4">
        <v>45179</v>
      </c>
      <c r="C11501" s="7" t="str">
        <f t="shared" si="179"/>
        <v>1900045179</v>
      </c>
      <c r="D11501" s="2" t="s">
        <v>11267</v>
      </c>
    </row>
    <row r="11502" spans="1:4" x14ac:dyDescent="0.3">
      <c r="A11502" s="8">
        <v>19000</v>
      </c>
      <c r="B11502" s="4">
        <v>45180</v>
      </c>
      <c r="C11502" s="7" t="str">
        <f t="shared" si="179"/>
        <v>1900045180</v>
      </c>
      <c r="D11502" s="2" t="s">
        <v>11267</v>
      </c>
    </row>
    <row r="11503" spans="1:4" x14ac:dyDescent="0.3">
      <c r="A11503" s="8">
        <v>19000</v>
      </c>
      <c r="B11503" s="4">
        <v>45181</v>
      </c>
      <c r="C11503" s="7" t="str">
        <f t="shared" si="179"/>
        <v>1900045181</v>
      </c>
      <c r="D11503" s="2" t="s">
        <v>11267</v>
      </c>
    </row>
    <row r="11504" spans="1:4" x14ac:dyDescent="0.3">
      <c r="A11504" s="8">
        <v>19000</v>
      </c>
      <c r="B11504" s="4">
        <v>45182</v>
      </c>
      <c r="C11504" s="7" t="str">
        <f t="shared" si="179"/>
        <v>1900045182</v>
      </c>
      <c r="D11504" s="2" t="s">
        <v>11267</v>
      </c>
    </row>
    <row r="11505" spans="1:4" x14ac:dyDescent="0.3">
      <c r="A11505" s="8">
        <v>19000</v>
      </c>
      <c r="B11505" s="4">
        <v>45183</v>
      </c>
      <c r="C11505" s="7" t="str">
        <f t="shared" si="179"/>
        <v>1900045183</v>
      </c>
      <c r="D11505" s="2" t="s">
        <v>11267</v>
      </c>
    </row>
    <row r="11506" spans="1:4" x14ac:dyDescent="0.3">
      <c r="A11506" s="8">
        <v>19000</v>
      </c>
      <c r="B11506" s="4">
        <v>45184</v>
      </c>
      <c r="C11506" s="7" t="str">
        <f t="shared" si="179"/>
        <v>1900045184</v>
      </c>
      <c r="D11506" s="2" t="s">
        <v>11267</v>
      </c>
    </row>
    <row r="11507" spans="1:4" x14ac:dyDescent="0.3">
      <c r="A11507" s="8">
        <v>19000</v>
      </c>
      <c r="B11507" s="4">
        <v>45185</v>
      </c>
      <c r="C11507" s="7" t="str">
        <f t="shared" si="179"/>
        <v>1900045185</v>
      </c>
      <c r="D11507" s="2" t="s">
        <v>11267</v>
      </c>
    </row>
    <row r="11508" spans="1:4" x14ac:dyDescent="0.3">
      <c r="A11508" s="8">
        <v>19000</v>
      </c>
      <c r="B11508" s="4">
        <v>45186</v>
      </c>
      <c r="C11508" s="7" t="str">
        <f t="shared" si="179"/>
        <v>1900045186</v>
      </c>
      <c r="D11508" s="2" t="s">
        <v>11267</v>
      </c>
    </row>
    <row r="11509" spans="1:4" x14ac:dyDescent="0.3">
      <c r="A11509" s="8">
        <v>19000</v>
      </c>
      <c r="B11509" s="4">
        <v>45187</v>
      </c>
      <c r="C11509" s="7" t="str">
        <f t="shared" si="179"/>
        <v>1900045187</v>
      </c>
      <c r="D11509" s="2" t="s">
        <v>11267</v>
      </c>
    </row>
    <row r="11510" spans="1:4" x14ac:dyDescent="0.3">
      <c r="A11510" s="8">
        <v>19000</v>
      </c>
      <c r="B11510" s="4">
        <v>45188</v>
      </c>
      <c r="C11510" s="7" t="str">
        <f t="shared" si="179"/>
        <v>1900045188</v>
      </c>
      <c r="D11510" s="2" t="s">
        <v>11267</v>
      </c>
    </row>
    <row r="11511" spans="1:4" x14ac:dyDescent="0.3">
      <c r="A11511" s="8">
        <v>19000</v>
      </c>
      <c r="B11511" s="4">
        <v>45189</v>
      </c>
      <c r="C11511" s="7" t="str">
        <f t="shared" si="179"/>
        <v>1900045189</v>
      </c>
      <c r="D11511" s="2" t="s">
        <v>11267</v>
      </c>
    </row>
    <row r="11512" spans="1:4" x14ac:dyDescent="0.3">
      <c r="A11512" s="8">
        <v>19000</v>
      </c>
      <c r="B11512" s="4">
        <v>45190</v>
      </c>
      <c r="C11512" s="7" t="str">
        <f t="shared" si="179"/>
        <v>1900045190</v>
      </c>
      <c r="D11512" s="2" t="s">
        <v>11267</v>
      </c>
    </row>
    <row r="11513" spans="1:4" x14ac:dyDescent="0.3">
      <c r="A11513" s="8">
        <v>19000</v>
      </c>
      <c r="B11513" s="4">
        <v>45191</v>
      </c>
      <c r="C11513" s="7" t="str">
        <f t="shared" si="179"/>
        <v>1900045191</v>
      </c>
      <c r="D11513" s="2" t="s">
        <v>11267</v>
      </c>
    </row>
    <row r="11514" spans="1:4" x14ac:dyDescent="0.3">
      <c r="A11514" s="8">
        <v>19000</v>
      </c>
      <c r="B11514" s="4">
        <v>45192</v>
      </c>
      <c r="C11514" s="7" t="str">
        <f t="shared" si="179"/>
        <v>1900045192</v>
      </c>
      <c r="D11514" s="2" t="s">
        <v>11267</v>
      </c>
    </row>
    <row r="11515" spans="1:4" x14ac:dyDescent="0.3">
      <c r="A11515" s="8">
        <v>19000</v>
      </c>
      <c r="B11515" s="4">
        <v>45193</v>
      </c>
      <c r="C11515" s="7" t="str">
        <f t="shared" si="179"/>
        <v>1900045193</v>
      </c>
      <c r="D11515" s="2" t="s">
        <v>11267</v>
      </c>
    </row>
    <row r="11516" spans="1:4" x14ac:dyDescent="0.3">
      <c r="A11516" s="8">
        <v>19000</v>
      </c>
      <c r="B11516" s="4">
        <v>45194</v>
      </c>
      <c r="C11516" s="7" t="str">
        <f t="shared" si="179"/>
        <v>1900045194</v>
      </c>
      <c r="D11516" s="2" t="s">
        <v>11267</v>
      </c>
    </row>
    <row r="11517" spans="1:4" x14ac:dyDescent="0.3">
      <c r="A11517" s="8">
        <v>19000</v>
      </c>
      <c r="B11517" s="4">
        <v>45195</v>
      </c>
      <c r="C11517" s="7" t="str">
        <f t="shared" si="179"/>
        <v>1900045195</v>
      </c>
      <c r="D11517" s="2" t="s">
        <v>11267</v>
      </c>
    </row>
    <row r="11518" spans="1:4" x14ac:dyDescent="0.3">
      <c r="A11518" s="8">
        <v>19000</v>
      </c>
      <c r="B11518" s="4">
        <v>45196</v>
      </c>
      <c r="C11518" s="7" t="str">
        <f t="shared" si="179"/>
        <v>1900045196</v>
      </c>
      <c r="D11518" s="2" t="s">
        <v>11267</v>
      </c>
    </row>
    <row r="11519" spans="1:4" x14ac:dyDescent="0.3">
      <c r="A11519" s="8">
        <v>19000</v>
      </c>
      <c r="B11519" s="4">
        <v>45197</v>
      </c>
      <c r="C11519" s="7" t="str">
        <f t="shared" si="179"/>
        <v>1900045197</v>
      </c>
      <c r="D11519" s="2" t="s">
        <v>11267</v>
      </c>
    </row>
    <row r="11520" spans="1:4" x14ac:dyDescent="0.3">
      <c r="A11520" s="8">
        <v>19000</v>
      </c>
      <c r="B11520" s="4">
        <v>45198</v>
      </c>
      <c r="C11520" s="7" t="str">
        <f t="shared" si="179"/>
        <v>1900045198</v>
      </c>
      <c r="D11520" s="2" t="s">
        <v>11267</v>
      </c>
    </row>
    <row r="11521" spans="1:4" x14ac:dyDescent="0.3">
      <c r="A11521" s="8">
        <v>19000</v>
      </c>
      <c r="B11521" s="4">
        <v>45199</v>
      </c>
      <c r="C11521" s="7" t="str">
        <f t="shared" si="179"/>
        <v>1900045199</v>
      </c>
      <c r="D11521" s="2" t="s">
        <v>11267</v>
      </c>
    </row>
    <row r="11522" spans="1:4" x14ac:dyDescent="0.3">
      <c r="A11522" s="8">
        <v>19000</v>
      </c>
      <c r="B11522" s="4">
        <v>45200</v>
      </c>
      <c r="C11522" s="7" t="str">
        <f t="shared" si="179"/>
        <v>1900045200</v>
      </c>
      <c r="D11522" s="2" t="s">
        <v>11267</v>
      </c>
    </row>
    <row r="11523" spans="1:4" x14ac:dyDescent="0.3">
      <c r="A11523" s="8">
        <v>19000</v>
      </c>
      <c r="B11523" s="4">
        <v>45201</v>
      </c>
      <c r="C11523" s="7" t="str">
        <f t="shared" si="179"/>
        <v>1900045201</v>
      </c>
      <c r="D11523" s="2" t="s">
        <v>11267</v>
      </c>
    </row>
    <row r="11524" spans="1:4" x14ac:dyDescent="0.3">
      <c r="A11524" s="8">
        <v>19000</v>
      </c>
      <c r="B11524" s="4">
        <v>45202</v>
      </c>
      <c r="C11524" s="7" t="str">
        <f t="shared" si="179"/>
        <v>1900045202</v>
      </c>
      <c r="D11524" s="2" t="s">
        <v>11267</v>
      </c>
    </row>
    <row r="11525" spans="1:4" x14ac:dyDescent="0.3">
      <c r="A11525" s="8">
        <v>19000</v>
      </c>
      <c r="B11525" s="4">
        <v>45203</v>
      </c>
      <c r="C11525" s="7" t="str">
        <f t="shared" ref="C11525:C11588" si="180">_xlfn.CONCAT(A11525,B11525)</f>
        <v>1900045203</v>
      </c>
      <c r="D11525" s="2" t="s">
        <v>11267</v>
      </c>
    </row>
    <row r="11526" spans="1:4" x14ac:dyDescent="0.3">
      <c r="A11526" s="8">
        <v>19000</v>
      </c>
      <c r="B11526" s="4">
        <v>45204</v>
      </c>
      <c r="C11526" s="7" t="str">
        <f t="shared" si="180"/>
        <v>1900045204</v>
      </c>
      <c r="D11526" s="2" t="s">
        <v>11267</v>
      </c>
    </row>
    <row r="11527" spans="1:4" x14ac:dyDescent="0.3">
      <c r="A11527" s="8">
        <v>19000</v>
      </c>
      <c r="B11527" s="4">
        <v>45205</v>
      </c>
      <c r="C11527" s="7" t="str">
        <f t="shared" si="180"/>
        <v>1900045205</v>
      </c>
      <c r="D11527" s="2" t="s">
        <v>11267</v>
      </c>
    </row>
    <row r="11528" spans="1:4" x14ac:dyDescent="0.3">
      <c r="A11528" s="8">
        <v>20000</v>
      </c>
      <c r="B11528" s="4">
        <v>45176</v>
      </c>
      <c r="C11528" s="7" t="str">
        <f t="shared" si="180"/>
        <v>2000045176</v>
      </c>
      <c r="D11528" s="2" t="s">
        <v>11267</v>
      </c>
    </row>
    <row r="11529" spans="1:4" x14ac:dyDescent="0.3">
      <c r="A11529" s="8">
        <v>20000</v>
      </c>
      <c r="B11529" s="4">
        <v>45177</v>
      </c>
      <c r="C11529" s="7" t="str">
        <f t="shared" si="180"/>
        <v>2000045177</v>
      </c>
      <c r="D11529" s="2" t="s">
        <v>11267</v>
      </c>
    </row>
    <row r="11530" spans="1:4" x14ac:dyDescent="0.3">
      <c r="A11530" s="8">
        <v>20000</v>
      </c>
      <c r="B11530" s="4">
        <v>45178</v>
      </c>
      <c r="C11530" s="7" t="str">
        <f t="shared" si="180"/>
        <v>2000045178</v>
      </c>
      <c r="D11530" s="2" t="s">
        <v>11267</v>
      </c>
    </row>
    <row r="11531" spans="1:4" x14ac:dyDescent="0.3">
      <c r="A11531" s="8">
        <v>20000</v>
      </c>
      <c r="B11531" s="4">
        <v>45179</v>
      </c>
      <c r="C11531" s="7" t="str">
        <f t="shared" si="180"/>
        <v>2000045179</v>
      </c>
      <c r="D11531" s="2" t="s">
        <v>11267</v>
      </c>
    </row>
    <row r="11532" spans="1:4" x14ac:dyDescent="0.3">
      <c r="A11532" s="8">
        <v>20000</v>
      </c>
      <c r="B11532" s="4">
        <v>45180</v>
      </c>
      <c r="C11532" s="7" t="str">
        <f t="shared" si="180"/>
        <v>2000045180</v>
      </c>
      <c r="D11532" s="2" t="s">
        <v>11267</v>
      </c>
    </row>
    <row r="11533" spans="1:4" x14ac:dyDescent="0.3">
      <c r="A11533" s="8">
        <v>20000</v>
      </c>
      <c r="B11533" s="4">
        <v>45181</v>
      </c>
      <c r="C11533" s="7" t="str">
        <f t="shared" si="180"/>
        <v>2000045181</v>
      </c>
      <c r="D11533" s="2" t="s">
        <v>11267</v>
      </c>
    </row>
    <row r="11534" spans="1:4" x14ac:dyDescent="0.3">
      <c r="A11534" s="8">
        <v>20000</v>
      </c>
      <c r="B11534" s="4">
        <v>45182</v>
      </c>
      <c r="C11534" s="7" t="str">
        <f t="shared" si="180"/>
        <v>2000045182</v>
      </c>
      <c r="D11534" s="2" t="s">
        <v>11267</v>
      </c>
    </row>
    <row r="11535" spans="1:4" x14ac:dyDescent="0.3">
      <c r="A11535" s="8">
        <v>20000</v>
      </c>
      <c r="B11535" s="4">
        <v>45183</v>
      </c>
      <c r="C11535" s="7" t="str">
        <f t="shared" si="180"/>
        <v>2000045183</v>
      </c>
      <c r="D11535" s="2" t="s">
        <v>11267</v>
      </c>
    </row>
    <row r="11536" spans="1:4" x14ac:dyDescent="0.3">
      <c r="A11536" s="8">
        <v>20000</v>
      </c>
      <c r="B11536" s="4">
        <v>45184</v>
      </c>
      <c r="C11536" s="7" t="str">
        <f t="shared" si="180"/>
        <v>2000045184</v>
      </c>
      <c r="D11536" s="2" t="s">
        <v>11267</v>
      </c>
    </row>
    <row r="11537" spans="1:4" x14ac:dyDescent="0.3">
      <c r="A11537" s="8">
        <v>20000</v>
      </c>
      <c r="B11537" s="4">
        <v>45185</v>
      </c>
      <c r="C11537" s="7" t="str">
        <f t="shared" si="180"/>
        <v>2000045185</v>
      </c>
      <c r="D11537" s="2" t="s">
        <v>11267</v>
      </c>
    </row>
    <row r="11538" spans="1:4" x14ac:dyDescent="0.3">
      <c r="A11538" s="8">
        <v>20000</v>
      </c>
      <c r="B11538" s="4">
        <v>45186</v>
      </c>
      <c r="C11538" s="7" t="str">
        <f t="shared" si="180"/>
        <v>2000045186</v>
      </c>
      <c r="D11538" s="2" t="s">
        <v>11267</v>
      </c>
    </row>
    <row r="11539" spans="1:4" x14ac:dyDescent="0.3">
      <c r="A11539" s="8">
        <v>20000</v>
      </c>
      <c r="B11539" s="4">
        <v>45187</v>
      </c>
      <c r="C11539" s="7" t="str">
        <f t="shared" si="180"/>
        <v>2000045187</v>
      </c>
      <c r="D11539" s="2" t="s">
        <v>11267</v>
      </c>
    </row>
    <row r="11540" spans="1:4" x14ac:dyDescent="0.3">
      <c r="A11540" s="8">
        <v>20000</v>
      </c>
      <c r="B11540" s="4">
        <v>45188</v>
      </c>
      <c r="C11540" s="7" t="str">
        <f t="shared" si="180"/>
        <v>2000045188</v>
      </c>
      <c r="D11540" s="2" t="s">
        <v>11267</v>
      </c>
    </row>
    <row r="11541" spans="1:4" x14ac:dyDescent="0.3">
      <c r="A11541" s="8">
        <v>20000</v>
      </c>
      <c r="B11541" s="4">
        <v>45189</v>
      </c>
      <c r="C11541" s="7" t="str">
        <f t="shared" si="180"/>
        <v>2000045189</v>
      </c>
      <c r="D11541" s="2" t="s">
        <v>11267</v>
      </c>
    </row>
    <row r="11542" spans="1:4" x14ac:dyDescent="0.3">
      <c r="A11542" s="8">
        <v>20000</v>
      </c>
      <c r="B11542" s="4">
        <v>45190</v>
      </c>
      <c r="C11542" s="7" t="str">
        <f t="shared" si="180"/>
        <v>2000045190</v>
      </c>
      <c r="D11542" s="2" t="s">
        <v>11267</v>
      </c>
    </row>
    <row r="11543" spans="1:4" x14ac:dyDescent="0.3">
      <c r="A11543" s="8">
        <v>20000</v>
      </c>
      <c r="B11543" s="4">
        <v>45191</v>
      </c>
      <c r="C11543" s="7" t="str">
        <f t="shared" si="180"/>
        <v>2000045191</v>
      </c>
      <c r="D11543" s="2" t="s">
        <v>11267</v>
      </c>
    </row>
    <row r="11544" spans="1:4" x14ac:dyDescent="0.3">
      <c r="A11544" s="8">
        <v>20000</v>
      </c>
      <c r="B11544" s="4">
        <v>45192</v>
      </c>
      <c r="C11544" s="7" t="str">
        <f t="shared" si="180"/>
        <v>2000045192</v>
      </c>
      <c r="D11544" s="2" t="s">
        <v>11267</v>
      </c>
    </row>
    <row r="11545" spans="1:4" x14ac:dyDescent="0.3">
      <c r="A11545" s="8">
        <v>20000</v>
      </c>
      <c r="B11545" s="4">
        <v>45193</v>
      </c>
      <c r="C11545" s="7" t="str">
        <f t="shared" si="180"/>
        <v>2000045193</v>
      </c>
      <c r="D11545" s="2" t="s">
        <v>11267</v>
      </c>
    </row>
    <row r="11546" spans="1:4" x14ac:dyDescent="0.3">
      <c r="A11546" s="8">
        <v>20000</v>
      </c>
      <c r="B11546" s="4">
        <v>45194</v>
      </c>
      <c r="C11546" s="7" t="str">
        <f t="shared" si="180"/>
        <v>2000045194</v>
      </c>
      <c r="D11546" s="2" t="s">
        <v>11267</v>
      </c>
    </row>
    <row r="11547" spans="1:4" x14ac:dyDescent="0.3">
      <c r="A11547" s="8">
        <v>20000</v>
      </c>
      <c r="B11547" s="4">
        <v>45195</v>
      </c>
      <c r="C11547" s="7" t="str">
        <f t="shared" si="180"/>
        <v>2000045195</v>
      </c>
      <c r="D11547" s="2" t="s">
        <v>11267</v>
      </c>
    </row>
    <row r="11548" spans="1:4" x14ac:dyDescent="0.3">
      <c r="A11548" s="8">
        <v>20000</v>
      </c>
      <c r="B11548" s="4">
        <v>45196</v>
      </c>
      <c r="C11548" s="7" t="str">
        <f t="shared" si="180"/>
        <v>2000045196</v>
      </c>
      <c r="D11548" s="2" t="s">
        <v>11267</v>
      </c>
    </row>
    <row r="11549" spans="1:4" x14ac:dyDescent="0.3">
      <c r="A11549" s="8">
        <v>20000</v>
      </c>
      <c r="B11549" s="4">
        <v>45197</v>
      </c>
      <c r="C11549" s="7" t="str">
        <f t="shared" si="180"/>
        <v>2000045197</v>
      </c>
      <c r="D11549" s="2" t="s">
        <v>11267</v>
      </c>
    </row>
    <row r="11550" spans="1:4" x14ac:dyDescent="0.3">
      <c r="A11550" s="8">
        <v>20000</v>
      </c>
      <c r="B11550" s="4">
        <v>45198</v>
      </c>
      <c r="C11550" s="7" t="str">
        <f t="shared" si="180"/>
        <v>2000045198</v>
      </c>
      <c r="D11550" s="2" t="s">
        <v>11267</v>
      </c>
    </row>
    <row r="11551" spans="1:4" x14ac:dyDescent="0.3">
      <c r="A11551" s="8">
        <v>20000</v>
      </c>
      <c r="B11551" s="4">
        <v>45199</v>
      </c>
      <c r="C11551" s="7" t="str">
        <f t="shared" si="180"/>
        <v>2000045199</v>
      </c>
      <c r="D11551" s="2" t="s">
        <v>11267</v>
      </c>
    </row>
    <row r="11552" spans="1:4" x14ac:dyDescent="0.3">
      <c r="A11552" s="8">
        <v>20000</v>
      </c>
      <c r="B11552" s="4">
        <v>45200</v>
      </c>
      <c r="C11552" s="7" t="str">
        <f t="shared" si="180"/>
        <v>2000045200</v>
      </c>
      <c r="D11552" s="2" t="s">
        <v>11267</v>
      </c>
    </row>
    <row r="11553" spans="1:4" x14ac:dyDescent="0.3">
      <c r="A11553" s="8">
        <v>20000</v>
      </c>
      <c r="B11553" s="4">
        <v>45201</v>
      </c>
      <c r="C11553" s="7" t="str">
        <f t="shared" si="180"/>
        <v>2000045201</v>
      </c>
      <c r="D11553" s="2" t="s">
        <v>11267</v>
      </c>
    </row>
    <row r="11554" spans="1:4" x14ac:dyDescent="0.3">
      <c r="A11554" s="8">
        <v>20000</v>
      </c>
      <c r="B11554" s="4">
        <v>45202</v>
      </c>
      <c r="C11554" s="7" t="str">
        <f t="shared" si="180"/>
        <v>2000045202</v>
      </c>
      <c r="D11554" s="2" t="s">
        <v>11267</v>
      </c>
    </row>
    <row r="11555" spans="1:4" x14ac:dyDescent="0.3">
      <c r="A11555" s="8">
        <v>20000</v>
      </c>
      <c r="B11555" s="4">
        <v>45203</v>
      </c>
      <c r="C11555" s="7" t="str">
        <f t="shared" si="180"/>
        <v>2000045203</v>
      </c>
      <c r="D11555" s="2" t="s">
        <v>11267</v>
      </c>
    </row>
    <row r="11556" spans="1:4" x14ac:dyDescent="0.3">
      <c r="A11556" s="8">
        <v>20000</v>
      </c>
      <c r="B11556" s="4">
        <v>45204</v>
      </c>
      <c r="C11556" s="7" t="str">
        <f t="shared" si="180"/>
        <v>2000045204</v>
      </c>
      <c r="D11556" s="2" t="s">
        <v>11267</v>
      </c>
    </row>
    <row r="11557" spans="1:4" x14ac:dyDescent="0.3">
      <c r="A11557" s="8">
        <v>20000</v>
      </c>
      <c r="B11557" s="4">
        <v>45205</v>
      </c>
      <c r="C11557" s="7" t="str">
        <f t="shared" si="180"/>
        <v>2000045205</v>
      </c>
      <c r="D11557" s="2" t="s">
        <v>11267</v>
      </c>
    </row>
    <row r="11558" spans="1:4" x14ac:dyDescent="0.3">
      <c r="A11558" s="8">
        <v>21000</v>
      </c>
      <c r="B11558" s="4">
        <v>45176</v>
      </c>
      <c r="C11558" s="7" t="str">
        <f t="shared" si="180"/>
        <v>2100045176</v>
      </c>
      <c r="D11558" s="2" t="s">
        <v>11267</v>
      </c>
    </row>
    <row r="11559" spans="1:4" x14ac:dyDescent="0.3">
      <c r="A11559" s="8">
        <v>21000</v>
      </c>
      <c r="B11559" s="4">
        <v>45177</v>
      </c>
      <c r="C11559" s="7" t="str">
        <f t="shared" si="180"/>
        <v>2100045177</v>
      </c>
      <c r="D11559" s="2" t="s">
        <v>11267</v>
      </c>
    </row>
    <row r="11560" spans="1:4" x14ac:dyDescent="0.3">
      <c r="A11560" s="8">
        <v>21000</v>
      </c>
      <c r="B11560" s="4">
        <v>45178</v>
      </c>
      <c r="C11560" s="7" t="str">
        <f t="shared" si="180"/>
        <v>2100045178</v>
      </c>
      <c r="D11560" s="2" t="s">
        <v>11267</v>
      </c>
    </row>
    <row r="11561" spans="1:4" x14ac:dyDescent="0.3">
      <c r="A11561" s="8">
        <v>21000</v>
      </c>
      <c r="B11561" s="4">
        <v>45179</v>
      </c>
      <c r="C11561" s="7" t="str">
        <f t="shared" si="180"/>
        <v>2100045179</v>
      </c>
      <c r="D11561" s="2" t="s">
        <v>11267</v>
      </c>
    </row>
    <row r="11562" spans="1:4" x14ac:dyDescent="0.3">
      <c r="A11562" s="8">
        <v>21000</v>
      </c>
      <c r="B11562" s="4">
        <v>45180</v>
      </c>
      <c r="C11562" s="7" t="str">
        <f t="shared" si="180"/>
        <v>2100045180</v>
      </c>
      <c r="D11562" s="2" t="s">
        <v>11267</v>
      </c>
    </row>
    <row r="11563" spans="1:4" x14ac:dyDescent="0.3">
      <c r="A11563" s="8">
        <v>21000</v>
      </c>
      <c r="B11563" s="4">
        <v>45181</v>
      </c>
      <c r="C11563" s="7" t="str">
        <f t="shared" si="180"/>
        <v>2100045181</v>
      </c>
      <c r="D11563" s="2" t="s">
        <v>11267</v>
      </c>
    </row>
    <row r="11564" spans="1:4" x14ac:dyDescent="0.3">
      <c r="A11564" s="8">
        <v>21000</v>
      </c>
      <c r="B11564" s="4">
        <v>45182</v>
      </c>
      <c r="C11564" s="7" t="str">
        <f t="shared" si="180"/>
        <v>2100045182</v>
      </c>
      <c r="D11564" s="2" t="s">
        <v>11267</v>
      </c>
    </row>
    <row r="11565" spans="1:4" x14ac:dyDescent="0.3">
      <c r="A11565" s="8">
        <v>21000</v>
      </c>
      <c r="B11565" s="4">
        <v>45183</v>
      </c>
      <c r="C11565" s="7" t="str">
        <f t="shared" si="180"/>
        <v>2100045183</v>
      </c>
      <c r="D11565" s="2" t="s">
        <v>11267</v>
      </c>
    </row>
    <row r="11566" spans="1:4" x14ac:dyDescent="0.3">
      <c r="A11566" s="8">
        <v>21000</v>
      </c>
      <c r="B11566" s="4">
        <v>45184</v>
      </c>
      <c r="C11566" s="7" t="str">
        <f t="shared" si="180"/>
        <v>2100045184</v>
      </c>
      <c r="D11566" s="2" t="s">
        <v>11267</v>
      </c>
    </row>
    <row r="11567" spans="1:4" x14ac:dyDescent="0.3">
      <c r="A11567" s="8">
        <v>21000</v>
      </c>
      <c r="B11567" s="4">
        <v>45185</v>
      </c>
      <c r="C11567" s="7" t="str">
        <f t="shared" si="180"/>
        <v>2100045185</v>
      </c>
      <c r="D11567" s="2" t="s">
        <v>11267</v>
      </c>
    </row>
    <row r="11568" spans="1:4" x14ac:dyDescent="0.3">
      <c r="A11568" s="8">
        <v>21000</v>
      </c>
      <c r="B11568" s="4">
        <v>45186</v>
      </c>
      <c r="C11568" s="7" t="str">
        <f t="shared" si="180"/>
        <v>2100045186</v>
      </c>
      <c r="D11568" s="2" t="s">
        <v>11267</v>
      </c>
    </row>
    <row r="11569" spans="1:4" x14ac:dyDescent="0.3">
      <c r="A11569" s="8">
        <v>21000</v>
      </c>
      <c r="B11569" s="4">
        <v>45187</v>
      </c>
      <c r="C11569" s="7" t="str">
        <f t="shared" si="180"/>
        <v>2100045187</v>
      </c>
      <c r="D11569" s="2" t="s">
        <v>11267</v>
      </c>
    </row>
    <row r="11570" spans="1:4" x14ac:dyDescent="0.3">
      <c r="A11570" s="8">
        <v>21000</v>
      </c>
      <c r="B11570" s="4">
        <v>45188</v>
      </c>
      <c r="C11570" s="7" t="str">
        <f t="shared" si="180"/>
        <v>2100045188</v>
      </c>
      <c r="D11570" s="2" t="s">
        <v>11267</v>
      </c>
    </row>
    <row r="11571" spans="1:4" x14ac:dyDescent="0.3">
      <c r="A11571" s="8">
        <v>21000</v>
      </c>
      <c r="B11571" s="4">
        <v>45189</v>
      </c>
      <c r="C11571" s="7" t="str">
        <f t="shared" si="180"/>
        <v>2100045189</v>
      </c>
      <c r="D11571" s="2" t="s">
        <v>11267</v>
      </c>
    </row>
    <row r="11572" spans="1:4" x14ac:dyDescent="0.3">
      <c r="A11572" s="8">
        <v>21000</v>
      </c>
      <c r="B11572" s="4">
        <v>45190</v>
      </c>
      <c r="C11572" s="7" t="str">
        <f t="shared" si="180"/>
        <v>2100045190</v>
      </c>
      <c r="D11572" s="2" t="s">
        <v>11267</v>
      </c>
    </row>
    <row r="11573" spans="1:4" x14ac:dyDescent="0.3">
      <c r="A11573" s="8">
        <v>21000</v>
      </c>
      <c r="B11573" s="4">
        <v>45191</v>
      </c>
      <c r="C11573" s="7" t="str">
        <f t="shared" si="180"/>
        <v>2100045191</v>
      </c>
      <c r="D11573" s="2" t="s">
        <v>11267</v>
      </c>
    </row>
    <row r="11574" spans="1:4" x14ac:dyDescent="0.3">
      <c r="A11574" s="8">
        <v>21000</v>
      </c>
      <c r="B11574" s="4">
        <v>45192</v>
      </c>
      <c r="C11574" s="7" t="str">
        <f t="shared" si="180"/>
        <v>2100045192</v>
      </c>
      <c r="D11574" s="2" t="s">
        <v>11267</v>
      </c>
    </row>
    <row r="11575" spans="1:4" x14ac:dyDescent="0.3">
      <c r="A11575" s="8">
        <v>21000</v>
      </c>
      <c r="B11575" s="4">
        <v>45193</v>
      </c>
      <c r="C11575" s="7" t="str">
        <f t="shared" si="180"/>
        <v>2100045193</v>
      </c>
      <c r="D11575" s="2" t="s">
        <v>11267</v>
      </c>
    </row>
    <row r="11576" spans="1:4" x14ac:dyDescent="0.3">
      <c r="A11576" s="8">
        <v>21000</v>
      </c>
      <c r="B11576" s="4">
        <v>45194</v>
      </c>
      <c r="C11576" s="7" t="str">
        <f t="shared" si="180"/>
        <v>2100045194</v>
      </c>
      <c r="D11576" s="2" t="s">
        <v>11267</v>
      </c>
    </row>
    <row r="11577" spans="1:4" x14ac:dyDescent="0.3">
      <c r="A11577" s="8">
        <v>21000</v>
      </c>
      <c r="B11577" s="4">
        <v>45195</v>
      </c>
      <c r="C11577" s="7" t="str">
        <f t="shared" si="180"/>
        <v>2100045195</v>
      </c>
      <c r="D11577" s="2" t="s">
        <v>11267</v>
      </c>
    </row>
    <row r="11578" spans="1:4" x14ac:dyDescent="0.3">
      <c r="A11578" s="8">
        <v>21000</v>
      </c>
      <c r="B11578" s="4">
        <v>45196</v>
      </c>
      <c r="C11578" s="7" t="str">
        <f t="shared" si="180"/>
        <v>2100045196</v>
      </c>
      <c r="D11578" s="2" t="s">
        <v>11267</v>
      </c>
    </row>
    <row r="11579" spans="1:4" x14ac:dyDescent="0.3">
      <c r="A11579" s="8">
        <v>21000</v>
      </c>
      <c r="B11579" s="4">
        <v>45197</v>
      </c>
      <c r="C11579" s="7" t="str">
        <f t="shared" si="180"/>
        <v>2100045197</v>
      </c>
      <c r="D11579" s="2" t="s">
        <v>11267</v>
      </c>
    </row>
    <row r="11580" spans="1:4" x14ac:dyDescent="0.3">
      <c r="A11580" s="8">
        <v>21000</v>
      </c>
      <c r="B11580" s="4">
        <v>45198</v>
      </c>
      <c r="C11580" s="7" t="str">
        <f t="shared" si="180"/>
        <v>2100045198</v>
      </c>
      <c r="D11580" s="2" t="s">
        <v>11267</v>
      </c>
    </row>
    <row r="11581" spans="1:4" x14ac:dyDescent="0.3">
      <c r="A11581" s="8">
        <v>21000</v>
      </c>
      <c r="B11581" s="4">
        <v>45199</v>
      </c>
      <c r="C11581" s="7" t="str">
        <f t="shared" si="180"/>
        <v>2100045199</v>
      </c>
      <c r="D11581" s="2" t="s">
        <v>11267</v>
      </c>
    </row>
    <row r="11582" spans="1:4" x14ac:dyDescent="0.3">
      <c r="A11582" s="8">
        <v>21000</v>
      </c>
      <c r="B11582" s="4">
        <v>45200</v>
      </c>
      <c r="C11582" s="7" t="str">
        <f t="shared" si="180"/>
        <v>2100045200</v>
      </c>
      <c r="D11582" s="2" t="s">
        <v>11267</v>
      </c>
    </row>
    <row r="11583" spans="1:4" x14ac:dyDescent="0.3">
      <c r="A11583" s="8">
        <v>21000</v>
      </c>
      <c r="B11583" s="4">
        <v>45201</v>
      </c>
      <c r="C11583" s="7" t="str">
        <f t="shared" si="180"/>
        <v>2100045201</v>
      </c>
      <c r="D11583" s="2" t="s">
        <v>11267</v>
      </c>
    </row>
    <row r="11584" spans="1:4" x14ac:dyDescent="0.3">
      <c r="A11584" s="8">
        <v>21000</v>
      </c>
      <c r="B11584" s="4">
        <v>45202</v>
      </c>
      <c r="C11584" s="7" t="str">
        <f t="shared" si="180"/>
        <v>2100045202</v>
      </c>
      <c r="D11584" s="2" t="s">
        <v>11267</v>
      </c>
    </row>
    <row r="11585" spans="1:4" x14ac:dyDescent="0.3">
      <c r="A11585" s="8">
        <v>21000</v>
      </c>
      <c r="B11585" s="4">
        <v>45203</v>
      </c>
      <c r="C11585" s="7" t="str">
        <f t="shared" si="180"/>
        <v>2100045203</v>
      </c>
      <c r="D11585" s="2" t="s">
        <v>11267</v>
      </c>
    </row>
    <row r="11586" spans="1:4" x14ac:dyDescent="0.3">
      <c r="A11586" s="8">
        <v>21000</v>
      </c>
      <c r="B11586" s="4">
        <v>45204</v>
      </c>
      <c r="C11586" s="7" t="str">
        <f t="shared" si="180"/>
        <v>2100045204</v>
      </c>
      <c r="D11586" s="2" t="s">
        <v>11267</v>
      </c>
    </row>
    <row r="11587" spans="1:4" x14ac:dyDescent="0.3">
      <c r="A11587" s="8">
        <v>21000</v>
      </c>
      <c r="B11587" s="4">
        <v>45205</v>
      </c>
      <c r="C11587" s="7" t="str">
        <f t="shared" si="180"/>
        <v>2100045205</v>
      </c>
      <c r="D11587" s="2" t="s">
        <v>11267</v>
      </c>
    </row>
    <row r="11588" spans="1:4" x14ac:dyDescent="0.3">
      <c r="A11588" s="8">
        <v>30000</v>
      </c>
      <c r="B11588" s="4">
        <v>45176</v>
      </c>
      <c r="C11588" s="7" t="str">
        <f t="shared" si="180"/>
        <v>3000045176</v>
      </c>
      <c r="D11588" s="2" t="s">
        <v>11267</v>
      </c>
    </row>
    <row r="11589" spans="1:4" x14ac:dyDescent="0.3">
      <c r="A11589" s="8">
        <v>30000</v>
      </c>
      <c r="B11589" s="4">
        <v>45177</v>
      </c>
      <c r="C11589" s="7" t="str">
        <f t="shared" ref="C11589:C11652" si="181">_xlfn.CONCAT(A11589,B11589)</f>
        <v>3000045177</v>
      </c>
      <c r="D11589" s="2" t="s">
        <v>11267</v>
      </c>
    </row>
    <row r="11590" spans="1:4" x14ac:dyDescent="0.3">
      <c r="A11590" s="8">
        <v>30000</v>
      </c>
      <c r="B11590" s="4">
        <v>45178</v>
      </c>
      <c r="C11590" s="7" t="str">
        <f t="shared" si="181"/>
        <v>3000045178</v>
      </c>
      <c r="D11590" s="2" t="s">
        <v>11267</v>
      </c>
    </row>
    <row r="11591" spans="1:4" x14ac:dyDescent="0.3">
      <c r="A11591" s="8">
        <v>30000</v>
      </c>
      <c r="B11591" s="4">
        <v>45179</v>
      </c>
      <c r="C11591" s="7" t="str">
        <f t="shared" si="181"/>
        <v>3000045179</v>
      </c>
      <c r="D11591" s="2" t="s">
        <v>11267</v>
      </c>
    </row>
    <row r="11592" spans="1:4" x14ac:dyDescent="0.3">
      <c r="A11592" s="8">
        <v>30000</v>
      </c>
      <c r="B11592" s="4">
        <v>45180</v>
      </c>
      <c r="C11592" s="7" t="str">
        <f t="shared" si="181"/>
        <v>3000045180</v>
      </c>
      <c r="D11592" s="2" t="s">
        <v>11267</v>
      </c>
    </row>
    <row r="11593" spans="1:4" x14ac:dyDescent="0.3">
      <c r="A11593" s="8">
        <v>30000</v>
      </c>
      <c r="B11593" s="4">
        <v>45181</v>
      </c>
      <c r="C11593" s="7" t="str">
        <f t="shared" si="181"/>
        <v>3000045181</v>
      </c>
      <c r="D11593" s="2" t="s">
        <v>11267</v>
      </c>
    </row>
    <row r="11594" spans="1:4" x14ac:dyDescent="0.3">
      <c r="A11594" s="8">
        <v>30000</v>
      </c>
      <c r="B11594" s="4">
        <v>45182</v>
      </c>
      <c r="C11594" s="7" t="str">
        <f t="shared" si="181"/>
        <v>3000045182</v>
      </c>
      <c r="D11594" s="2" t="s">
        <v>11267</v>
      </c>
    </row>
    <row r="11595" spans="1:4" x14ac:dyDescent="0.3">
      <c r="A11595" s="8">
        <v>30000</v>
      </c>
      <c r="B11595" s="4">
        <v>45183</v>
      </c>
      <c r="C11595" s="7" t="str">
        <f t="shared" si="181"/>
        <v>3000045183</v>
      </c>
      <c r="D11595" s="2" t="s">
        <v>11267</v>
      </c>
    </row>
    <row r="11596" spans="1:4" x14ac:dyDescent="0.3">
      <c r="A11596" s="8">
        <v>30000</v>
      </c>
      <c r="B11596" s="4">
        <v>45184</v>
      </c>
      <c r="C11596" s="7" t="str">
        <f t="shared" si="181"/>
        <v>3000045184</v>
      </c>
      <c r="D11596" s="2" t="s">
        <v>11267</v>
      </c>
    </row>
    <row r="11597" spans="1:4" x14ac:dyDescent="0.3">
      <c r="A11597" s="8">
        <v>30000</v>
      </c>
      <c r="B11597" s="4">
        <v>45185</v>
      </c>
      <c r="C11597" s="7" t="str">
        <f t="shared" si="181"/>
        <v>3000045185</v>
      </c>
      <c r="D11597" s="2" t="s">
        <v>11267</v>
      </c>
    </row>
    <row r="11598" spans="1:4" x14ac:dyDescent="0.3">
      <c r="A11598" s="8">
        <v>30000</v>
      </c>
      <c r="B11598" s="4">
        <v>45186</v>
      </c>
      <c r="C11598" s="7" t="str">
        <f t="shared" si="181"/>
        <v>3000045186</v>
      </c>
      <c r="D11598" s="2" t="s">
        <v>11267</v>
      </c>
    </row>
    <row r="11599" spans="1:4" x14ac:dyDescent="0.3">
      <c r="A11599" s="8">
        <v>30000</v>
      </c>
      <c r="B11599" s="4">
        <v>45187</v>
      </c>
      <c r="C11599" s="7" t="str">
        <f t="shared" si="181"/>
        <v>3000045187</v>
      </c>
      <c r="D11599" s="2" t="s">
        <v>11267</v>
      </c>
    </row>
    <row r="11600" spans="1:4" x14ac:dyDescent="0.3">
      <c r="A11600" s="8">
        <v>30000</v>
      </c>
      <c r="B11600" s="4">
        <v>45188</v>
      </c>
      <c r="C11600" s="7" t="str">
        <f t="shared" si="181"/>
        <v>3000045188</v>
      </c>
      <c r="D11600" s="2" t="s">
        <v>11267</v>
      </c>
    </row>
    <row r="11601" spans="1:4" x14ac:dyDescent="0.3">
      <c r="A11601" s="8">
        <v>30000</v>
      </c>
      <c r="B11601" s="4">
        <v>45189</v>
      </c>
      <c r="C11601" s="7" t="str">
        <f t="shared" si="181"/>
        <v>3000045189</v>
      </c>
      <c r="D11601" s="2" t="s">
        <v>11267</v>
      </c>
    </row>
    <row r="11602" spans="1:4" x14ac:dyDescent="0.3">
      <c r="A11602" s="8">
        <v>30000</v>
      </c>
      <c r="B11602" s="4">
        <v>45190</v>
      </c>
      <c r="C11602" s="7" t="str">
        <f t="shared" si="181"/>
        <v>3000045190</v>
      </c>
      <c r="D11602" s="2" t="s">
        <v>11267</v>
      </c>
    </row>
    <row r="11603" spans="1:4" x14ac:dyDescent="0.3">
      <c r="A11603" s="8">
        <v>30000</v>
      </c>
      <c r="B11603" s="4">
        <v>45191</v>
      </c>
      <c r="C11603" s="7" t="str">
        <f t="shared" si="181"/>
        <v>3000045191</v>
      </c>
      <c r="D11603" s="2" t="s">
        <v>11267</v>
      </c>
    </row>
    <row r="11604" spans="1:4" x14ac:dyDescent="0.3">
      <c r="A11604" s="8">
        <v>30000</v>
      </c>
      <c r="B11604" s="4">
        <v>45192</v>
      </c>
      <c r="C11604" s="7" t="str">
        <f t="shared" si="181"/>
        <v>3000045192</v>
      </c>
      <c r="D11604" s="2" t="s">
        <v>11267</v>
      </c>
    </row>
    <row r="11605" spans="1:4" x14ac:dyDescent="0.3">
      <c r="A11605" s="8">
        <v>30000</v>
      </c>
      <c r="B11605" s="4">
        <v>45193</v>
      </c>
      <c r="C11605" s="7" t="str">
        <f t="shared" si="181"/>
        <v>3000045193</v>
      </c>
      <c r="D11605" s="2" t="s">
        <v>11267</v>
      </c>
    </row>
    <row r="11606" spans="1:4" x14ac:dyDescent="0.3">
      <c r="A11606" s="8">
        <v>30000</v>
      </c>
      <c r="B11606" s="4">
        <v>45194</v>
      </c>
      <c r="C11606" s="7" t="str">
        <f t="shared" si="181"/>
        <v>3000045194</v>
      </c>
      <c r="D11606" s="2" t="s">
        <v>11267</v>
      </c>
    </row>
    <row r="11607" spans="1:4" x14ac:dyDescent="0.3">
      <c r="A11607" s="8">
        <v>30000</v>
      </c>
      <c r="B11607" s="4">
        <v>45195</v>
      </c>
      <c r="C11607" s="7" t="str">
        <f t="shared" si="181"/>
        <v>3000045195</v>
      </c>
      <c r="D11607" s="2" t="s">
        <v>11267</v>
      </c>
    </row>
    <row r="11608" spans="1:4" x14ac:dyDescent="0.3">
      <c r="A11608" s="8">
        <v>30000</v>
      </c>
      <c r="B11608" s="4">
        <v>45196</v>
      </c>
      <c r="C11608" s="7" t="str">
        <f t="shared" si="181"/>
        <v>3000045196</v>
      </c>
      <c r="D11608" s="2" t="s">
        <v>11267</v>
      </c>
    </row>
    <row r="11609" spans="1:4" x14ac:dyDescent="0.3">
      <c r="A11609" s="8">
        <v>30000</v>
      </c>
      <c r="B11609" s="4">
        <v>45197</v>
      </c>
      <c r="C11609" s="7" t="str">
        <f t="shared" si="181"/>
        <v>3000045197</v>
      </c>
      <c r="D11609" s="2" t="s">
        <v>11267</v>
      </c>
    </row>
    <row r="11610" spans="1:4" x14ac:dyDescent="0.3">
      <c r="A11610" s="8">
        <v>30000</v>
      </c>
      <c r="B11610" s="4">
        <v>45198</v>
      </c>
      <c r="C11610" s="7" t="str">
        <f t="shared" si="181"/>
        <v>3000045198</v>
      </c>
      <c r="D11610" s="2" t="s">
        <v>11267</v>
      </c>
    </row>
    <row r="11611" spans="1:4" x14ac:dyDescent="0.3">
      <c r="A11611" s="8">
        <v>30000</v>
      </c>
      <c r="B11611" s="4">
        <v>45199</v>
      </c>
      <c r="C11611" s="7" t="str">
        <f t="shared" si="181"/>
        <v>3000045199</v>
      </c>
      <c r="D11611" s="2" t="s">
        <v>11267</v>
      </c>
    </row>
    <row r="11612" spans="1:4" x14ac:dyDescent="0.3">
      <c r="A11612" s="8">
        <v>30000</v>
      </c>
      <c r="B11612" s="4">
        <v>45200</v>
      </c>
      <c r="C11612" s="7" t="str">
        <f t="shared" si="181"/>
        <v>3000045200</v>
      </c>
      <c r="D11612" s="2" t="s">
        <v>11267</v>
      </c>
    </row>
    <row r="11613" spans="1:4" x14ac:dyDescent="0.3">
      <c r="A11613" s="8">
        <v>30000</v>
      </c>
      <c r="B11613" s="4">
        <v>45201</v>
      </c>
      <c r="C11613" s="7" t="str">
        <f t="shared" si="181"/>
        <v>3000045201</v>
      </c>
      <c r="D11613" s="2" t="s">
        <v>11267</v>
      </c>
    </row>
    <row r="11614" spans="1:4" x14ac:dyDescent="0.3">
      <c r="A11614" s="8">
        <v>30000</v>
      </c>
      <c r="B11614" s="4">
        <v>45202</v>
      </c>
      <c r="C11614" s="7" t="str">
        <f t="shared" si="181"/>
        <v>3000045202</v>
      </c>
      <c r="D11614" s="2" t="s">
        <v>11267</v>
      </c>
    </row>
    <row r="11615" spans="1:4" x14ac:dyDescent="0.3">
      <c r="A11615" s="8">
        <v>30000</v>
      </c>
      <c r="B11615" s="4">
        <v>45203</v>
      </c>
      <c r="C11615" s="7" t="str">
        <f t="shared" si="181"/>
        <v>3000045203</v>
      </c>
      <c r="D11615" s="2" t="s">
        <v>11267</v>
      </c>
    </row>
    <row r="11616" spans="1:4" x14ac:dyDescent="0.3">
      <c r="A11616" s="8">
        <v>30000</v>
      </c>
      <c r="B11616" s="4">
        <v>45204</v>
      </c>
      <c r="C11616" s="7" t="str">
        <f t="shared" si="181"/>
        <v>3000045204</v>
      </c>
      <c r="D11616" s="2" t="s">
        <v>11267</v>
      </c>
    </row>
    <row r="11617" spans="1:4" x14ac:dyDescent="0.3">
      <c r="A11617" s="8">
        <v>30000</v>
      </c>
      <c r="B11617" s="4">
        <v>45205</v>
      </c>
      <c r="C11617" s="7" t="str">
        <f t="shared" si="181"/>
        <v>3000045205</v>
      </c>
      <c r="D11617" s="2" t="s">
        <v>11267</v>
      </c>
    </row>
    <row r="11618" spans="1:4" x14ac:dyDescent="0.3">
      <c r="A11618" s="8">
        <v>34000</v>
      </c>
      <c r="B11618" s="4">
        <v>45176</v>
      </c>
      <c r="C11618" s="7" t="str">
        <f t="shared" si="181"/>
        <v>3400045176</v>
      </c>
      <c r="D11618" s="2" t="s">
        <v>11267</v>
      </c>
    </row>
    <row r="11619" spans="1:4" x14ac:dyDescent="0.3">
      <c r="A11619" s="8">
        <v>34000</v>
      </c>
      <c r="B11619" s="4">
        <v>45177</v>
      </c>
      <c r="C11619" s="7" t="str">
        <f t="shared" si="181"/>
        <v>3400045177</v>
      </c>
      <c r="D11619" s="2" t="s">
        <v>11267</v>
      </c>
    </row>
    <row r="11620" spans="1:4" x14ac:dyDescent="0.3">
      <c r="A11620" s="8">
        <v>34000</v>
      </c>
      <c r="B11620" s="4">
        <v>45178</v>
      </c>
      <c r="C11620" s="7" t="str">
        <f t="shared" si="181"/>
        <v>3400045178</v>
      </c>
      <c r="D11620" s="2" t="s">
        <v>11267</v>
      </c>
    </row>
    <row r="11621" spans="1:4" x14ac:dyDescent="0.3">
      <c r="A11621" s="8">
        <v>34000</v>
      </c>
      <c r="B11621" s="4">
        <v>45179</v>
      </c>
      <c r="C11621" s="7" t="str">
        <f t="shared" si="181"/>
        <v>3400045179</v>
      </c>
      <c r="D11621" s="2" t="s">
        <v>11267</v>
      </c>
    </row>
    <row r="11622" spans="1:4" x14ac:dyDescent="0.3">
      <c r="A11622" s="8">
        <v>34000</v>
      </c>
      <c r="B11622" s="4">
        <v>45180</v>
      </c>
      <c r="C11622" s="7" t="str">
        <f t="shared" si="181"/>
        <v>3400045180</v>
      </c>
      <c r="D11622" s="2" t="s">
        <v>11267</v>
      </c>
    </row>
    <row r="11623" spans="1:4" x14ac:dyDescent="0.3">
      <c r="A11623" s="8">
        <v>34000</v>
      </c>
      <c r="B11623" s="4">
        <v>45181</v>
      </c>
      <c r="C11623" s="7" t="str">
        <f t="shared" si="181"/>
        <v>3400045181</v>
      </c>
      <c r="D11623" s="2" t="s">
        <v>11267</v>
      </c>
    </row>
    <row r="11624" spans="1:4" x14ac:dyDescent="0.3">
      <c r="A11624" s="8">
        <v>34000</v>
      </c>
      <c r="B11624" s="4">
        <v>45182</v>
      </c>
      <c r="C11624" s="7" t="str">
        <f t="shared" si="181"/>
        <v>3400045182</v>
      </c>
      <c r="D11624" s="2" t="s">
        <v>11267</v>
      </c>
    </row>
    <row r="11625" spans="1:4" x14ac:dyDescent="0.3">
      <c r="A11625" s="8">
        <v>34000</v>
      </c>
      <c r="B11625" s="4">
        <v>45183</v>
      </c>
      <c r="C11625" s="7" t="str">
        <f t="shared" si="181"/>
        <v>3400045183</v>
      </c>
      <c r="D11625" s="2" t="s">
        <v>11267</v>
      </c>
    </row>
    <row r="11626" spans="1:4" x14ac:dyDescent="0.3">
      <c r="A11626" s="8">
        <v>34000</v>
      </c>
      <c r="B11626" s="4">
        <v>45184</v>
      </c>
      <c r="C11626" s="7" t="str">
        <f t="shared" si="181"/>
        <v>3400045184</v>
      </c>
      <c r="D11626" s="2" t="s">
        <v>11267</v>
      </c>
    </row>
    <row r="11627" spans="1:4" x14ac:dyDescent="0.3">
      <c r="A11627" s="8">
        <v>34000</v>
      </c>
      <c r="B11627" s="4">
        <v>45185</v>
      </c>
      <c r="C11627" s="7" t="str">
        <f t="shared" si="181"/>
        <v>3400045185</v>
      </c>
      <c r="D11627" s="2" t="s">
        <v>11267</v>
      </c>
    </row>
    <row r="11628" spans="1:4" x14ac:dyDescent="0.3">
      <c r="A11628" s="8">
        <v>34000</v>
      </c>
      <c r="B11628" s="4">
        <v>45186</v>
      </c>
      <c r="C11628" s="7" t="str">
        <f t="shared" si="181"/>
        <v>3400045186</v>
      </c>
      <c r="D11628" s="2" t="s">
        <v>11267</v>
      </c>
    </row>
    <row r="11629" spans="1:4" x14ac:dyDescent="0.3">
      <c r="A11629" s="8">
        <v>34000</v>
      </c>
      <c r="B11629" s="4">
        <v>45187</v>
      </c>
      <c r="C11629" s="7" t="str">
        <f t="shared" si="181"/>
        <v>3400045187</v>
      </c>
      <c r="D11629" s="2" t="s">
        <v>11267</v>
      </c>
    </row>
    <row r="11630" spans="1:4" x14ac:dyDescent="0.3">
      <c r="A11630" s="8">
        <v>34000</v>
      </c>
      <c r="B11630" s="4">
        <v>45188</v>
      </c>
      <c r="C11630" s="7" t="str">
        <f t="shared" si="181"/>
        <v>3400045188</v>
      </c>
      <c r="D11630" s="2" t="s">
        <v>11267</v>
      </c>
    </row>
    <row r="11631" spans="1:4" x14ac:dyDescent="0.3">
      <c r="A11631" s="8">
        <v>34000</v>
      </c>
      <c r="B11631" s="4">
        <v>45189</v>
      </c>
      <c r="C11631" s="7" t="str">
        <f t="shared" si="181"/>
        <v>3400045189</v>
      </c>
      <c r="D11631" s="2" t="s">
        <v>11267</v>
      </c>
    </row>
    <row r="11632" spans="1:4" x14ac:dyDescent="0.3">
      <c r="A11632" s="8">
        <v>34000</v>
      </c>
      <c r="B11632" s="4">
        <v>45190</v>
      </c>
      <c r="C11632" s="7" t="str">
        <f t="shared" si="181"/>
        <v>3400045190</v>
      </c>
      <c r="D11632" s="2" t="s">
        <v>11267</v>
      </c>
    </row>
    <row r="11633" spans="1:4" x14ac:dyDescent="0.3">
      <c r="A11633" s="8">
        <v>34000</v>
      </c>
      <c r="B11633" s="4">
        <v>45191</v>
      </c>
      <c r="C11633" s="7" t="str">
        <f t="shared" si="181"/>
        <v>3400045191</v>
      </c>
      <c r="D11633" s="2" t="s">
        <v>11267</v>
      </c>
    </row>
    <row r="11634" spans="1:4" x14ac:dyDescent="0.3">
      <c r="A11634" s="8">
        <v>34000</v>
      </c>
      <c r="B11634" s="4">
        <v>45192</v>
      </c>
      <c r="C11634" s="7" t="str">
        <f t="shared" si="181"/>
        <v>3400045192</v>
      </c>
      <c r="D11634" s="2" t="s">
        <v>11267</v>
      </c>
    </row>
    <row r="11635" spans="1:4" x14ac:dyDescent="0.3">
      <c r="A11635" s="8">
        <v>34000</v>
      </c>
      <c r="B11635" s="4">
        <v>45193</v>
      </c>
      <c r="C11635" s="7" t="str">
        <f t="shared" si="181"/>
        <v>3400045193</v>
      </c>
      <c r="D11635" s="2" t="s">
        <v>11267</v>
      </c>
    </row>
    <row r="11636" spans="1:4" x14ac:dyDescent="0.3">
      <c r="A11636" s="8">
        <v>34000</v>
      </c>
      <c r="B11636" s="4">
        <v>45194</v>
      </c>
      <c r="C11636" s="7" t="str">
        <f t="shared" si="181"/>
        <v>3400045194</v>
      </c>
      <c r="D11636" s="2" t="s">
        <v>11267</v>
      </c>
    </row>
    <row r="11637" spans="1:4" x14ac:dyDescent="0.3">
      <c r="A11637" s="8">
        <v>34000</v>
      </c>
      <c r="B11637" s="4">
        <v>45195</v>
      </c>
      <c r="C11637" s="7" t="str">
        <f t="shared" si="181"/>
        <v>3400045195</v>
      </c>
      <c r="D11637" s="2" t="s">
        <v>11267</v>
      </c>
    </row>
    <row r="11638" spans="1:4" x14ac:dyDescent="0.3">
      <c r="A11638" s="8">
        <v>34000</v>
      </c>
      <c r="B11638" s="4">
        <v>45196</v>
      </c>
      <c r="C11638" s="7" t="str">
        <f t="shared" si="181"/>
        <v>3400045196</v>
      </c>
      <c r="D11638" s="2" t="s">
        <v>11267</v>
      </c>
    </row>
    <row r="11639" spans="1:4" x14ac:dyDescent="0.3">
      <c r="A11639" s="8">
        <v>34000</v>
      </c>
      <c r="B11639" s="4">
        <v>45197</v>
      </c>
      <c r="C11639" s="7" t="str">
        <f t="shared" si="181"/>
        <v>3400045197</v>
      </c>
      <c r="D11639" s="2" t="s">
        <v>11267</v>
      </c>
    </row>
    <row r="11640" spans="1:4" x14ac:dyDescent="0.3">
      <c r="A11640" s="8">
        <v>34000</v>
      </c>
      <c r="B11640" s="4">
        <v>45198</v>
      </c>
      <c r="C11640" s="7" t="str">
        <f t="shared" si="181"/>
        <v>3400045198</v>
      </c>
      <c r="D11640" s="2" t="s">
        <v>11267</v>
      </c>
    </row>
    <row r="11641" spans="1:4" x14ac:dyDescent="0.3">
      <c r="A11641" s="8">
        <v>34000</v>
      </c>
      <c r="B11641" s="4">
        <v>45199</v>
      </c>
      <c r="C11641" s="7" t="str">
        <f t="shared" si="181"/>
        <v>3400045199</v>
      </c>
      <c r="D11641" s="2" t="s">
        <v>11267</v>
      </c>
    </row>
    <row r="11642" spans="1:4" x14ac:dyDescent="0.3">
      <c r="A11642" s="8">
        <v>34000</v>
      </c>
      <c r="B11642" s="4">
        <v>45200</v>
      </c>
      <c r="C11642" s="7" t="str">
        <f t="shared" si="181"/>
        <v>3400045200</v>
      </c>
      <c r="D11642" s="2" t="s">
        <v>11267</v>
      </c>
    </row>
    <row r="11643" spans="1:4" x14ac:dyDescent="0.3">
      <c r="A11643" s="8">
        <v>34000</v>
      </c>
      <c r="B11643" s="4">
        <v>45201</v>
      </c>
      <c r="C11643" s="7" t="str">
        <f t="shared" si="181"/>
        <v>3400045201</v>
      </c>
      <c r="D11643" s="2" t="s">
        <v>11267</v>
      </c>
    </row>
    <row r="11644" spans="1:4" x14ac:dyDescent="0.3">
      <c r="A11644" s="8">
        <v>34000</v>
      </c>
      <c r="B11644" s="4">
        <v>45202</v>
      </c>
      <c r="C11644" s="7" t="str">
        <f t="shared" si="181"/>
        <v>3400045202</v>
      </c>
      <c r="D11644" s="2" t="s">
        <v>11267</v>
      </c>
    </row>
    <row r="11645" spans="1:4" x14ac:dyDescent="0.3">
      <c r="A11645" s="8">
        <v>34000</v>
      </c>
      <c r="B11645" s="4">
        <v>45203</v>
      </c>
      <c r="C11645" s="7" t="str">
        <f t="shared" si="181"/>
        <v>3400045203</v>
      </c>
      <c r="D11645" s="2" t="s">
        <v>11267</v>
      </c>
    </row>
    <row r="11646" spans="1:4" x14ac:dyDescent="0.3">
      <c r="A11646" s="8">
        <v>34000</v>
      </c>
      <c r="B11646" s="4">
        <v>45204</v>
      </c>
      <c r="C11646" s="7" t="str">
        <f t="shared" si="181"/>
        <v>3400045204</v>
      </c>
      <c r="D11646" s="2" t="s">
        <v>11267</v>
      </c>
    </row>
    <row r="11647" spans="1:4" x14ac:dyDescent="0.3">
      <c r="A11647" s="8">
        <v>34000</v>
      </c>
      <c r="B11647" s="4">
        <v>45205</v>
      </c>
      <c r="C11647" s="7" t="str">
        <f t="shared" si="181"/>
        <v>3400045205</v>
      </c>
      <c r="D11647" s="2" t="s">
        <v>11267</v>
      </c>
    </row>
    <row r="11648" spans="1:4" x14ac:dyDescent="0.3">
      <c r="A11648" s="8">
        <v>80000</v>
      </c>
      <c r="B11648" s="4">
        <v>45176</v>
      </c>
      <c r="C11648" s="7" t="str">
        <f t="shared" si="181"/>
        <v>8000045176</v>
      </c>
      <c r="D11648" s="2" t="s">
        <v>11267</v>
      </c>
    </row>
    <row r="11649" spans="1:4" x14ac:dyDescent="0.3">
      <c r="A11649" s="8">
        <v>80000</v>
      </c>
      <c r="B11649" s="4">
        <v>45177</v>
      </c>
      <c r="C11649" s="7" t="str">
        <f t="shared" si="181"/>
        <v>8000045177</v>
      </c>
      <c r="D11649" s="2" t="s">
        <v>11267</v>
      </c>
    </row>
    <row r="11650" spans="1:4" x14ac:dyDescent="0.3">
      <c r="A11650" s="8">
        <v>80000</v>
      </c>
      <c r="B11650" s="4">
        <v>45178</v>
      </c>
      <c r="C11650" s="7" t="str">
        <f t="shared" si="181"/>
        <v>8000045178</v>
      </c>
      <c r="D11650" s="2" t="s">
        <v>11267</v>
      </c>
    </row>
    <row r="11651" spans="1:4" x14ac:dyDescent="0.3">
      <c r="A11651" s="8">
        <v>80000</v>
      </c>
      <c r="B11651" s="4">
        <v>45179</v>
      </c>
      <c r="C11651" s="7" t="str">
        <f t="shared" si="181"/>
        <v>8000045179</v>
      </c>
      <c r="D11651" s="2" t="s">
        <v>11267</v>
      </c>
    </row>
    <row r="11652" spans="1:4" x14ac:dyDescent="0.3">
      <c r="A11652" s="8">
        <v>80000</v>
      </c>
      <c r="B11652" s="4">
        <v>45180</v>
      </c>
      <c r="C11652" s="7" t="str">
        <f t="shared" si="181"/>
        <v>8000045180</v>
      </c>
      <c r="D11652" s="2" t="s">
        <v>11267</v>
      </c>
    </row>
    <row r="11653" spans="1:4" x14ac:dyDescent="0.3">
      <c r="A11653" s="8">
        <v>80000</v>
      </c>
      <c r="B11653" s="4">
        <v>45181</v>
      </c>
      <c r="C11653" s="7" t="str">
        <f t="shared" ref="C11653:C11716" si="182">_xlfn.CONCAT(A11653,B11653)</f>
        <v>8000045181</v>
      </c>
      <c r="D11653" s="2" t="s">
        <v>11267</v>
      </c>
    </row>
    <row r="11654" spans="1:4" x14ac:dyDescent="0.3">
      <c r="A11654" s="8">
        <v>80000</v>
      </c>
      <c r="B11654" s="4">
        <v>45182</v>
      </c>
      <c r="C11654" s="7" t="str">
        <f t="shared" si="182"/>
        <v>8000045182</v>
      </c>
      <c r="D11654" s="2" t="s">
        <v>11267</v>
      </c>
    </row>
    <row r="11655" spans="1:4" x14ac:dyDescent="0.3">
      <c r="A11655" s="8">
        <v>80000</v>
      </c>
      <c r="B11655" s="4">
        <v>45183</v>
      </c>
      <c r="C11655" s="7" t="str">
        <f t="shared" si="182"/>
        <v>8000045183</v>
      </c>
      <c r="D11655" s="2" t="s">
        <v>11267</v>
      </c>
    </row>
    <row r="11656" spans="1:4" x14ac:dyDescent="0.3">
      <c r="A11656" s="8">
        <v>80000</v>
      </c>
      <c r="B11656" s="4">
        <v>45184</v>
      </c>
      <c r="C11656" s="7" t="str">
        <f t="shared" si="182"/>
        <v>8000045184</v>
      </c>
      <c r="D11656" s="2" t="s">
        <v>11267</v>
      </c>
    </row>
    <row r="11657" spans="1:4" x14ac:dyDescent="0.3">
      <c r="A11657" s="8">
        <v>80000</v>
      </c>
      <c r="B11657" s="4">
        <v>45185</v>
      </c>
      <c r="C11657" s="7" t="str">
        <f t="shared" si="182"/>
        <v>8000045185</v>
      </c>
      <c r="D11657" s="2" t="s">
        <v>11267</v>
      </c>
    </row>
    <row r="11658" spans="1:4" x14ac:dyDescent="0.3">
      <c r="A11658" s="8">
        <v>80000</v>
      </c>
      <c r="B11658" s="4">
        <v>45186</v>
      </c>
      <c r="C11658" s="7" t="str">
        <f t="shared" si="182"/>
        <v>8000045186</v>
      </c>
      <c r="D11658" s="2" t="s">
        <v>11267</v>
      </c>
    </row>
    <row r="11659" spans="1:4" x14ac:dyDescent="0.3">
      <c r="A11659" s="8">
        <v>80000</v>
      </c>
      <c r="B11659" s="4">
        <v>45187</v>
      </c>
      <c r="C11659" s="7" t="str">
        <f t="shared" si="182"/>
        <v>8000045187</v>
      </c>
      <c r="D11659" s="2" t="s">
        <v>11267</v>
      </c>
    </row>
    <row r="11660" spans="1:4" x14ac:dyDescent="0.3">
      <c r="A11660" s="8">
        <v>80000</v>
      </c>
      <c r="B11660" s="4">
        <v>45188</v>
      </c>
      <c r="C11660" s="7" t="str">
        <f t="shared" si="182"/>
        <v>8000045188</v>
      </c>
      <c r="D11660" s="2" t="s">
        <v>11267</v>
      </c>
    </row>
    <row r="11661" spans="1:4" x14ac:dyDescent="0.3">
      <c r="A11661" s="8">
        <v>80000</v>
      </c>
      <c r="B11661" s="4">
        <v>45189</v>
      </c>
      <c r="C11661" s="7" t="str">
        <f t="shared" si="182"/>
        <v>8000045189</v>
      </c>
      <c r="D11661" s="2" t="s">
        <v>11267</v>
      </c>
    </row>
    <row r="11662" spans="1:4" x14ac:dyDescent="0.3">
      <c r="A11662" s="8">
        <v>80000</v>
      </c>
      <c r="B11662" s="4">
        <v>45190</v>
      </c>
      <c r="C11662" s="7" t="str">
        <f t="shared" si="182"/>
        <v>8000045190</v>
      </c>
      <c r="D11662" s="2" t="s">
        <v>11267</v>
      </c>
    </row>
    <row r="11663" spans="1:4" x14ac:dyDescent="0.3">
      <c r="A11663" s="8">
        <v>80000</v>
      </c>
      <c r="B11663" s="4">
        <v>45191</v>
      </c>
      <c r="C11663" s="7" t="str">
        <f t="shared" si="182"/>
        <v>8000045191</v>
      </c>
      <c r="D11663" s="2" t="s">
        <v>11267</v>
      </c>
    </row>
    <row r="11664" spans="1:4" x14ac:dyDescent="0.3">
      <c r="A11664" s="8">
        <v>80000</v>
      </c>
      <c r="B11664" s="4">
        <v>45192</v>
      </c>
      <c r="C11664" s="7" t="str">
        <f t="shared" si="182"/>
        <v>8000045192</v>
      </c>
      <c r="D11664" s="2" t="s">
        <v>11267</v>
      </c>
    </row>
    <row r="11665" spans="1:4" x14ac:dyDescent="0.3">
      <c r="A11665" s="8">
        <v>80000</v>
      </c>
      <c r="B11665" s="4">
        <v>45193</v>
      </c>
      <c r="C11665" s="7" t="str">
        <f t="shared" si="182"/>
        <v>8000045193</v>
      </c>
      <c r="D11665" s="2" t="s">
        <v>11267</v>
      </c>
    </row>
    <row r="11666" spans="1:4" x14ac:dyDescent="0.3">
      <c r="A11666" s="8">
        <v>80000</v>
      </c>
      <c r="B11666" s="4">
        <v>45194</v>
      </c>
      <c r="C11666" s="7" t="str">
        <f t="shared" si="182"/>
        <v>8000045194</v>
      </c>
      <c r="D11666" s="2" t="s">
        <v>11267</v>
      </c>
    </row>
    <row r="11667" spans="1:4" x14ac:dyDescent="0.3">
      <c r="A11667" s="8">
        <v>80000</v>
      </c>
      <c r="B11667" s="4">
        <v>45195</v>
      </c>
      <c r="C11667" s="7" t="str">
        <f t="shared" si="182"/>
        <v>8000045195</v>
      </c>
      <c r="D11667" s="2" t="s">
        <v>11267</v>
      </c>
    </row>
    <row r="11668" spans="1:4" x14ac:dyDescent="0.3">
      <c r="A11668" s="8">
        <v>80000</v>
      </c>
      <c r="B11668" s="4">
        <v>45196</v>
      </c>
      <c r="C11668" s="7" t="str">
        <f t="shared" si="182"/>
        <v>8000045196</v>
      </c>
      <c r="D11668" s="2" t="s">
        <v>11267</v>
      </c>
    </row>
    <row r="11669" spans="1:4" x14ac:dyDescent="0.3">
      <c r="A11669" s="8">
        <v>80000</v>
      </c>
      <c r="B11669" s="4">
        <v>45197</v>
      </c>
      <c r="C11669" s="7" t="str">
        <f t="shared" si="182"/>
        <v>8000045197</v>
      </c>
      <c r="D11669" s="2" t="s">
        <v>11267</v>
      </c>
    </row>
    <row r="11670" spans="1:4" x14ac:dyDescent="0.3">
      <c r="A11670" s="8">
        <v>80000</v>
      </c>
      <c r="B11670" s="4">
        <v>45198</v>
      </c>
      <c r="C11670" s="7" t="str">
        <f t="shared" si="182"/>
        <v>8000045198</v>
      </c>
      <c r="D11670" s="2" t="s">
        <v>11267</v>
      </c>
    </row>
    <row r="11671" spans="1:4" x14ac:dyDescent="0.3">
      <c r="A11671" s="8">
        <v>80000</v>
      </c>
      <c r="B11671" s="4">
        <v>45199</v>
      </c>
      <c r="C11671" s="7" t="str">
        <f t="shared" si="182"/>
        <v>8000045199</v>
      </c>
      <c r="D11671" s="2" t="s">
        <v>11267</v>
      </c>
    </row>
    <row r="11672" spans="1:4" x14ac:dyDescent="0.3">
      <c r="A11672" s="8">
        <v>80000</v>
      </c>
      <c r="B11672" s="4">
        <v>45200</v>
      </c>
      <c r="C11672" s="7" t="str">
        <f t="shared" si="182"/>
        <v>8000045200</v>
      </c>
      <c r="D11672" s="2" t="s">
        <v>11267</v>
      </c>
    </row>
    <row r="11673" spans="1:4" x14ac:dyDescent="0.3">
      <c r="A11673" s="8">
        <v>80000</v>
      </c>
      <c r="B11673" s="4">
        <v>45201</v>
      </c>
      <c r="C11673" s="7" t="str">
        <f t="shared" si="182"/>
        <v>8000045201</v>
      </c>
      <c r="D11673" s="2" t="s">
        <v>11267</v>
      </c>
    </row>
    <row r="11674" spans="1:4" x14ac:dyDescent="0.3">
      <c r="A11674" s="8">
        <v>80000</v>
      </c>
      <c r="B11674" s="4">
        <v>45202</v>
      </c>
      <c r="C11674" s="7" t="str">
        <f t="shared" si="182"/>
        <v>8000045202</v>
      </c>
      <c r="D11674" s="2" t="s">
        <v>11267</v>
      </c>
    </row>
    <row r="11675" spans="1:4" x14ac:dyDescent="0.3">
      <c r="A11675" s="8">
        <v>80000</v>
      </c>
      <c r="B11675" s="4">
        <v>45203</v>
      </c>
      <c r="C11675" s="7" t="str">
        <f t="shared" si="182"/>
        <v>8000045203</v>
      </c>
      <c r="D11675" s="2" t="s">
        <v>11267</v>
      </c>
    </row>
    <row r="11676" spans="1:4" x14ac:dyDescent="0.3">
      <c r="A11676" s="8">
        <v>80000</v>
      </c>
      <c r="B11676" s="4">
        <v>45204</v>
      </c>
      <c r="C11676" s="7" t="str">
        <f t="shared" si="182"/>
        <v>8000045204</v>
      </c>
      <c r="D11676" s="2" t="s">
        <v>11267</v>
      </c>
    </row>
    <row r="11677" spans="1:4" x14ac:dyDescent="0.3">
      <c r="A11677" s="8">
        <v>80000</v>
      </c>
      <c r="B11677" s="4">
        <v>45205</v>
      </c>
      <c r="C11677" s="7" t="str">
        <f t="shared" si="182"/>
        <v>8000045205</v>
      </c>
      <c r="D11677" s="2" t="s">
        <v>11267</v>
      </c>
    </row>
    <row r="11678" spans="1:4" x14ac:dyDescent="0.3">
      <c r="A11678" s="8">
        <v>81000</v>
      </c>
      <c r="B11678" s="4">
        <v>45176</v>
      </c>
      <c r="C11678" s="7" t="str">
        <f t="shared" si="182"/>
        <v>8100045176</v>
      </c>
      <c r="D11678" s="2" t="s">
        <v>11267</v>
      </c>
    </row>
    <row r="11679" spans="1:4" x14ac:dyDescent="0.3">
      <c r="A11679" s="8">
        <v>81000</v>
      </c>
      <c r="B11679" s="4">
        <v>45177</v>
      </c>
      <c r="C11679" s="7" t="str">
        <f t="shared" si="182"/>
        <v>8100045177</v>
      </c>
      <c r="D11679" s="2" t="s">
        <v>11267</v>
      </c>
    </row>
    <row r="11680" spans="1:4" x14ac:dyDescent="0.3">
      <c r="A11680" s="8">
        <v>81000</v>
      </c>
      <c r="B11680" s="4">
        <v>45178</v>
      </c>
      <c r="C11680" s="7" t="str">
        <f t="shared" si="182"/>
        <v>8100045178</v>
      </c>
      <c r="D11680" s="2" t="s">
        <v>11267</v>
      </c>
    </row>
    <row r="11681" spans="1:4" x14ac:dyDescent="0.3">
      <c r="A11681" s="8">
        <v>81000</v>
      </c>
      <c r="B11681" s="4">
        <v>45179</v>
      </c>
      <c r="C11681" s="7" t="str">
        <f t="shared" si="182"/>
        <v>8100045179</v>
      </c>
      <c r="D11681" s="2" t="s">
        <v>11267</v>
      </c>
    </row>
    <row r="11682" spans="1:4" x14ac:dyDescent="0.3">
      <c r="A11682" s="8">
        <v>81000</v>
      </c>
      <c r="B11682" s="4">
        <v>45180</v>
      </c>
      <c r="C11682" s="7" t="str">
        <f t="shared" si="182"/>
        <v>8100045180</v>
      </c>
      <c r="D11682" s="2" t="s">
        <v>11267</v>
      </c>
    </row>
    <row r="11683" spans="1:4" x14ac:dyDescent="0.3">
      <c r="A11683" s="8">
        <v>81000</v>
      </c>
      <c r="B11683" s="4">
        <v>45181</v>
      </c>
      <c r="C11683" s="7" t="str">
        <f t="shared" si="182"/>
        <v>8100045181</v>
      </c>
      <c r="D11683" s="2" t="s">
        <v>11267</v>
      </c>
    </row>
    <row r="11684" spans="1:4" x14ac:dyDescent="0.3">
      <c r="A11684" s="8">
        <v>81000</v>
      </c>
      <c r="B11684" s="4">
        <v>45182</v>
      </c>
      <c r="C11684" s="7" t="str">
        <f t="shared" si="182"/>
        <v>8100045182</v>
      </c>
      <c r="D11684" s="2" t="s">
        <v>11267</v>
      </c>
    </row>
    <row r="11685" spans="1:4" x14ac:dyDescent="0.3">
      <c r="A11685" s="8">
        <v>81000</v>
      </c>
      <c r="B11685" s="4">
        <v>45183</v>
      </c>
      <c r="C11685" s="7" t="str">
        <f t="shared" si="182"/>
        <v>8100045183</v>
      </c>
      <c r="D11685" s="2" t="s">
        <v>11267</v>
      </c>
    </row>
    <row r="11686" spans="1:4" x14ac:dyDescent="0.3">
      <c r="A11686" s="8">
        <v>81000</v>
      </c>
      <c r="B11686" s="4">
        <v>45184</v>
      </c>
      <c r="C11686" s="7" t="str">
        <f t="shared" si="182"/>
        <v>8100045184</v>
      </c>
      <c r="D11686" s="2" t="s">
        <v>11267</v>
      </c>
    </row>
    <row r="11687" spans="1:4" x14ac:dyDescent="0.3">
      <c r="A11687" s="8">
        <v>81000</v>
      </c>
      <c r="B11687" s="4">
        <v>45185</v>
      </c>
      <c r="C11687" s="7" t="str">
        <f t="shared" si="182"/>
        <v>8100045185</v>
      </c>
      <c r="D11687" s="2" t="s">
        <v>11267</v>
      </c>
    </row>
    <row r="11688" spans="1:4" x14ac:dyDescent="0.3">
      <c r="A11688" s="8">
        <v>81000</v>
      </c>
      <c r="B11688" s="4">
        <v>45186</v>
      </c>
      <c r="C11688" s="7" t="str">
        <f t="shared" si="182"/>
        <v>8100045186</v>
      </c>
      <c r="D11688" s="2" t="s">
        <v>11267</v>
      </c>
    </row>
    <row r="11689" spans="1:4" x14ac:dyDescent="0.3">
      <c r="A11689" s="8">
        <v>81000</v>
      </c>
      <c r="B11689" s="4">
        <v>45187</v>
      </c>
      <c r="C11689" s="7" t="str">
        <f t="shared" si="182"/>
        <v>8100045187</v>
      </c>
      <c r="D11689" s="2" t="s">
        <v>11267</v>
      </c>
    </row>
    <row r="11690" spans="1:4" x14ac:dyDescent="0.3">
      <c r="A11690" s="8">
        <v>81000</v>
      </c>
      <c r="B11690" s="4">
        <v>45188</v>
      </c>
      <c r="C11690" s="7" t="str">
        <f t="shared" si="182"/>
        <v>8100045188</v>
      </c>
      <c r="D11690" s="2" t="s">
        <v>11267</v>
      </c>
    </row>
    <row r="11691" spans="1:4" x14ac:dyDescent="0.3">
      <c r="A11691" s="8">
        <v>81000</v>
      </c>
      <c r="B11691" s="4">
        <v>45189</v>
      </c>
      <c r="C11691" s="7" t="str">
        <f t="shared" si="182"/>
        <v>8100045189</v>
      </c>
      <c r="D11691" s="2" t="s">
        <v>11267</v>
      </c>
    </row>
    <row r="11692" spans="1:4" x14ac:dyDescent="0.3">
      <c r="A11692" s="8">
        <v>81000</v>
      </c>
      <c r="B11692" s="4">
        <v>45190</v>
      </c>
      <c r="C11692" s="7" t="str">
        <f t="shared" si="182"/>
        <v>8100045190</v>
      </c>
      <c r="D11692" s="2" t="s">
        <v>11267</v>
      </c>
    </row>
    <row r="11693" spans="1:4" x14ac:dyDescent="0.3">
      <c r="A11693" s="8">
        <v>81000</v>
      </c>
      <c r="B11693" s="4">
        <v>45191</v>
      </c>
      <c r="C11693" s="7" t="str">
        <f t="shared" si="182"/>
        <v>8100045191</v>
      </c>
      <c r="D11693" s="2" t="s">
        <v>11267</v>
      </c>
    </row>
    <row r="11694" spans="1:4" x14ac:dyDescent="0.3">
      <c r="A11694" s="8">
        <v>81000</v>
      </c>
      <c r="B11694" s="4">
        <v>45192</v>
      </c>
      <c r="C11694" s="7" t="str">
        <f t="shared" si="182"/>
        <v>8100045192</v>
      </c>
      <c r="D11694" s="2" t="s">
        <v>11267</v>
      </c>
    </row>
    <row r="11695" spans="1:4" x14ac:dyDescent="0.3">
      <c r="A11695" s="8">
        <v>81000</v>
      </c>
      <c r="B11695" s="4">
        <v>45193</v>
      </c>
      <c r="C11695" s="7" t="str">
        <f t="shared" si="182"/>
        <v>8100045193</v>
      </c>
      <c r="D11695" s="2" t="s">
        <v>11267</v>
      </c>
    </row>
    <row r="11696" spans="1:4" x14ac:dyDescent="0.3">
      <c r="A11696" s="8">
        <v>81000</v>
      </c>
      <c r="B11696" s="4">
        <v>45194</v>
      </c>
      <c r="C11696" s="7" t="str">
        <f t="shared" si="182"/>
        <v>8100045194</v>
      </c>
      <c r="D11696" s="2" t="s">
        <v>11267</v>
      </c>
    </row>
    <row r="11697" spans="1:4" x14ac:dyDescent="0.3">
      <c r="A11697" s="8">
        <v>81000</v>
      </c>
      <c r="B11697" s="4">
        <v>45195</v>
      </c>
      <c r="C11697" s="7" t="str">
        <f t="shared" si="182"/>
        <v>8100045195</v>
      </c>
      <c r="D11697" s="2" t="s">
        <v>11267</v>
      </c>
    </row>
    <row r="11698" spans="1:4" x14ac:dyDescent="0.3">
      <c r="A11698" s="8">
        <v>81000</v>
      </c>
      <c r="B11698" s="4">
        <v>45196</v>
      </c>
      <c r="C11698" s="7" t="str">
        <f t="shared" si="182"/>
        <v>8100045196</v>
      </c>
      <c r="D11698" s="2" t="s">
        <v>11267</v>
      </c>
    </row>
    <row r="11699" spans="1:4" x14ac:dyDescent="0.3">
      <c r="A11699" s="8">
        <v>81000</v>
      </c>
      <c r="B11699" s="4">
        <v>45197</v>
      </c>
      <c r="C11699" s="7" t="str">
        <f t="shared" si="182"/>
        <v>8100045197</v>
      </c>
      <c r="D11699" s="2" t="s">
        <v>11267</v>
      </c>
    </row>
    <row r="11700" spans="1:4" x14ac:dyDescent="0.3">
      <c r="A11700" s="8">
        <v>81000</v>
      </c>
      <c r="B11700" s="4">
        <v>45198</v>
      </c>
      <c r="C11700" s="7" t="str">
        <f t="shared" si="182"/>
        <v>8100045198</v>
      </c>
      <c r="D11700" s="2" t="s">
        <v>11267</v>
      </c>
    </row>
    <row r="11701" spans="1:4" x14ac:dyDescent="0.3">
      <c r="A11701" s="8">
        <v>81000</v>
      </c>
      <c r="B11701" s="4">
        <v>45199</v>
      </c>
      <c r="C11701" s="7" t="str">
        <f t="shared" si="182"/>
        <v>8100045199</v>
      </c>
      <c r="D11701" s="2" t="s">
        <v>11267</v>
      </c>
    </row>
    <row r="11702" spans="1:4" x14ac:dyDescent="0.3">
      <c r="A11702" s="8">
        <v>81000</v>
      </c>
      <c r="B11702" s="4">
        <v>45200</v>
      </c>
      <c r="C11702" s="7" t="str">
        <f t="shared" si="182"/>
        <v>8100045200</v>
      </c>
      <c r="D11702" s="2" t="s">
        <v>11267</v>
      </c>
    </row>
    <row r="11703" spans="1:4" x14ac:dyDescent="0.3">
      <c r="A11703" s="8">
        <v>81000</v>
      </c>
      <c r="B11703" s="4">
        <v>45201</v>
      </c>
      <c r="C11703" s="7" t="str">
        <f t="shared" si="182"/>
        <v>8100045201</v>
      </c>
      <c r="D11703" s="2" t="s">
        <v>11267</v>
      </c>
    </row>
    <row r="11704" spans="1:4" x14ac:dyDescent="0.3">
      <c r="A11704" s="8">
        <v>81000</v>
      </c>
      <c r="B11704" s="4">
        <v>45202</v>
      </c>
      <c r="C11704" s="7" t="str">
        <f t="shared" si="182"/>
        <v>8100045202</v>
      </c>
      <c r="D11704" s="2" t="s">
        <v>11267</v>
      </c>
    </row>
    <row r="11705" spans="1:4" x14ac:dyDescent="0.3">
      <c r="A11705" s="8">
        <v>81000</v>
      </c>
      <c r="B11705" s="4">
        <v>45203</v>
      </c>
      <c r="C11705" s="7" t="str">
        <f t="shared" si="182"/>
        <v>8100045203</v>
      </c>
      <c r="D11705" s="2" t="s">
        <v>11267</v>
      </c>
    </row>
    <row r="11706" spans="1:4" x14ac:dyDescent="0.3">
      <c r="A11706" s="8">
        <v>81000</v>
      </c>
      <c r="B11706" s="4">
        <v>45204</v>
      </c>
      <c r="C11706" s="7" t="str">
        <f t="shared" si="182"/>
        <v>8100045204</v>
      </c>
      <c r="D11706" s="2" t="s">
        <v>11267</v>
      </c>
    </row>
    <row r="11707" spans="1:4" x14ac:dyDescent="0.3">
      <c r="A11707" s="8">
        <v>81000</v>
      </c>
      <c r="B11707" s="4">
        <v>45205</v>
      </c>
      <c r="C11707" s="7" t="str">
        <f t="shared" si="182"/>
        <v>8100045205</v>
      </c>
      <c r="D11707" s="2" t="s">
        <v>11267</v>
      </c>
    </row>
    <row r="11708" spans="1:4" x14ac:dyDescent="0.3">
      <c r="A11708" s="8">
        <v>82000</v>
      </c>
      <c r="B11708" s="4">
        <v>45176</v>
      </c>
      <c r="C11708" s="7" t="str">
        <f t="shared" si="182"/>
        <v>8200045176</v>
      </c>
      <c r="D11708" s="2" t="s">
        <v>11267</v>
      </c>
    </row>
    <row r="11709" spans="1:4" x14ac:dyDescent="0.3">
      <c r="A11709" s="8">
        <v>82000</v>
      </c>
      <c r="B11709" s="4">
        <v>45177</v>
      </c>
      <c r="C11709" s="7" t="str">
        <f t="shared" si="182"/>
        <v>8200045177</v>
      </c>
      <c r="D11709" s="2" t="s">
        <v>11267</v>
      </c>
    </row>
    <row r="11710" spans="1:4" x14ac:dyDescent="0.3">
      <c r="A11710" s="8">
        <v>82000</v>
      </c>
      <c r="B11710" s="4">
        <v>45178</v>
      </c>
      <c r="C11710" s="7" t="str">
        <f t="shared" si="182"/>
        <v>8200045178</v>
      </c>
      <c r="D11710" s="2" t="s">
        <v>11267</v>
      </c>
    </row>
    <row r="11711" spans="1:4" x14ac:dyDescent="0.3">
      <c r="A11711" s="8">
        <v>82000</v>
      </c>
      <c r="B11711" s="4">
        <v>45179</v>
      </c>
      <c r="C11711" s="7" t="str">
        <f t="shared" si="182"/>
        <v>8200045179</v>
      </c>
      <c r="D11711" s="2" t="s">
        <v>11267</v>
      </c>
    </row>
    <row r="11712" spans="1:4" x14ac:dyDescent="0.3">
      <c r="A11712" s="8">
        <v>82000</v>
      </c>
      <c r="B11712" s="4">
        <v>45180</v>
      </c>
      <c r="C11712" s="7" t="str">
        <f t="shared" si="182"/>
        <v>8200045180</v>
      </c>
      <c r="D11712" s="2" t="s">
        <v>11267</v>
      </c>
    </row>
    <row r="11713" spans="1:4" x14ac:dyDescent="0.3">
      <c r="A11713" s="8">
        <v>82000</v>
      </c>
      <c r="B11713" s="4">
        <v>45181</v>
      </c>
      <c r="C11713" s="7" t="str">
        <f t="shared" si="182"/>
        <v>8200045181</v>
      </c>
      <c r="D11713" s="2" t="s">
        <v>11267</v>
      </c>
    </row>
    <row r="11714" spans="1:4" x14ac:dyDescent="0.3">
      <c r="A11714" s="8">
        <v>82000</v>
      </c>
      <c r="B11714" s="4">
        <v>45182</v>
      </c>
      <c r="C11714" s="7" t="str">
        <f t="shared" si="182"/>
        <v>8200045182</v>
      </c>
      <c r="D11714" s="2" t="s">
        <v>11267</v>
      </c>
    </row>
    <row r="11715" spans="1:4" x14ac:dyDescent="0.3">
      <c r="A11715" s="8">
        <v>82000</v>
      </c>
      <c r="B11715" s="4">
        <v>45183</v>
      </c>
      <c r="C11715" s="7" t="str">
        <f t="shared" si="182"/>
        <v>8200045183</v>
      </c>
      <c r="D11715" s="2" t="s">
        <v>11267</v>
      </c>
    </row>
    <row r="11716" spans="1:4" x14ac:dyDescent="0.3">
      <c r="A11716" s="8">
        <v>82000</v>
      </c>
      <c r="B11716" s="4">
        <v>45184</v>
      </c>
      <c r="C11716" s="7" t="str">
        <f t="shared" si="182"/>
        <v>8200045184</v>
      </c>
      <c r="D11716" s="2" t="s">
        <v>11267</v>
      </c>
    </row>
    <row r="11717" spans="1:4" x14ac:dyDescent="0.3">
      <c r="A11717" s="8">
        <v>82000</v>
      </c>
      <c r="B11717" s="4">
        <v>45185</v>
      </c>
      <c r="C11717" s="7" t="str">
        <f t="shared" ref="C11717:C11780" si="183">_xlfn.CONCAT(A11717,B11717)</f>
        <v>8200045185</v>
      </c>
      <c r="D11717" s="2" t="s">
        <v>11267</v>
      </c>
    </row>
    <row r="11718" spans="1:4" x14ac:dyDescent="0.3">
      <c r="A11718" s="8">
        <v>82000</v>
      </c>
      <c r="B11718" s="4">
        <v>45186</v>
      </c>
      <c r="C11718" s="7" t="str">
        <f t="shared" si="183"/>
        <v>8200045186</v>
      </c>
      <c r="D11718" s="2" t="s">
        <v>11267</v>
      </c>
    </row>
    <row r="11719" spans="1:4" x14ac:dyDescent="0.3">
      <c r="A11719" s="8">
        <v>82000</v>
      </c>
      <c r="B11719" s="4">
        <v>45187</v>
      </c>
      <c r="C11719" s="7" t="str">
        <f t="shared" si="183"/>
        <v>8200045187</v>
      </c>
      <c r="D11719" s="2" t="s">
        <v>11267</v>
      </c>
    </row>
    <row r="11720" spans="1:4" x14ac:dyDescent="0.3">
      <c r="A11720" s="8">
        <v>82000</v>
      </c>
      <c r="B11720" s="4">
        <v>45188</v>
      </c>
      <c r="C11720" s="7" t="str">
        <f t="shared" si="183"/>
        <v>8200045188</v>
      </c>
      <c r="D11720" s="2" t="s">
        <v>11267</v>
      </c>
    </row>
    <row r="11721" spans="1:4" x14ac:dyDescent="0.3">
      <c r="A11721" s="8">
        <v>82000</v>
      </c>
      <c r="B11721" s="4">
        <v>45189</v>
      </c>
      <c r="C11721" s="7" t="str">
        <f t="shared" si="183"/>
        <v>8200045189</v>
      </c>
      <c r="D11721" s="2" t="s">
        <v>11267</v>
      </c>
    </row>
    <row r="11722" spans="1:4" x14ac:dyDescent="0.3">
      <c r="A11722" s="8">
        <v>82000</v>
      </c>
      <c r="B11722" s="4">
        <v>45190</v>
      </c>
      <c r="C11722" s="7" t="str">
        <f t="shared" si="183"/>
        <v>8200045190</v>
      </c>
      <c r="D11722" s="2" t="s">
        <v>11267</v>
      </c>
    </row>
    <row r="11723" spans="1:4" x14ac:dyDescent="0.3">
      <c r="A11723" s="8">
        <v>82000</v>
      </c>
      <c r="B11723" s="4">
        <v>45191</v>
      </c>
      <c r="C11723" s="7" t="str">
        <f t="shared" si="183"/>
        <v>8200045191</v>
      </c>
      <c r="D11723" s="2" t="s">
        <v>11267</v>
      </c>
    </row>
    <row r="11724" spans="1:4" x14ac:dyDescent="0.3">
      <c r="A11724" s="8">
        <v>82000</v>
      </c>
      <c r="B11724" s="4">
        <v>45192</v>
      </c>
      <c r="C11724" s="7" t="str">
        <f t="shared" si="183"/>
        <v>8200045192</v>
      </c>
      <c r="D11724" s="2" t="s">
        <v>11267</v>
      </c>
    </row>
    <row r="11725" spans="1:4" x14ac:dyDescent="0.3">
      <c r="A11725" s="8">
        <v>82000</v>
      </c>
      <c r="B11725" s="4">
        <v>45193</v>
      </c>
      <c r="C11725" s="7" t="str">
        <f t="shared" si="183"/>
        <v>8200045193</v>
      </c>
      <c r="D11725" s="2" t="s">
        <v>11267</v>
      </c>
    </row>
    <row r="11726" spans="1:4" x14ac:dyDescent="0.3">
      <c r="A11726" s="8">
        <v>82000</v>
      </c>
      <c r="B11726" s="4">
        <v>45194</v>
      </c>
      <c r="C11726" s="7" t="str">
        <f t="shared" si="183"/>
        <v>8200045194</v>
      </c>
      <c r="D11726" s="2" t="s">
        <v>11267</v>
      </c>
    </row>
    <row r="11727" spans="1:4" x14ac:dyDescent="0.3">
      <c r="A11727" s="8">
        <v>82000</v>
      </c>
      <c r="B11727" s="4">
        <v>45195</v>
      </c>
      <c r="C11727" s="7" t="str">
        <f t="shared" si="183"/>
        <v>8200045195</v>
      </c>
      <c r="D11727" s="2" t="s">
        <v>11267</v>
      </c>
    </row>
    <row r="11728" spans="1:4" x14ac:dyDescent="0.3">
      <c r="A11728" s="8">
        <v>82000</v>
      </c>
      <c r="B11728" s="4">
        <v>45196</v>
      </c>
      <c r="C11728" s="7" t="str">
        <f t="shared" si="183"/>
        <v>8200045196</v>
      </c>
      <c r="D11728" s="2" t="s">
        <v>11267</v>
      </c>
    </row>
    <row r="11729" spans="1:4" x14ac:dyDescent="0.3">
      <c r="A11729" s="8">
        <v>82000</v>
      </c>
      <c r="B11729" s="4">
        <v>45197</v>
      </c>
      <c r="C11729" s="7" t="str">
        <f t="shared" si="183"/>
        <v>8200045197</v>
      </c>
      <c r="D11729" s="2" t="s">
        <v>11267</v>
      </c>
    </row>
    <row r="11730" spans="1:4" x14ac:dyDescent="0.3">
      <c r="A11730" s="8">
        <v>82000</v>
      </c>
      <c r="B11730" s="4">
        <v>45198</v>
      </c>
      <c r="C11730" s="7" t="str">
        <f t="shared" si="183"/>
        <v>8200045198</v>
      </c>
      <c r="D11730" s="2" t="s">
        <v>11267</v>
      </c>
    </row>
    <row r="11731" spans="1:4" x14ac:dyDescent="0.3">
      <c r="A11731" s="8">
        <v>82000</v>
      </c>
      <c r="B11731" s="4">
        <v>45199</v>
      </c>
      <c r="C11731" s="7" t="str">
        <f t="shared" si="183"/>
        <v>8200045199</v>
      </c>
      <c r="D11731" s="2" t="s">
        <v>11267</v>
      </c>
    </row>
    <row r="11732" spans="1:4" x14ac:dyDescent="0.3">
      <c r="A11732" s="8">
        <v>82000</v>
      </c>
      <c r="B11732" s="4">
        <v>45200</v>
      </c>
      <c r="C11732" s="7" t="str">
        <f t="shared" si="183"/>
        <v>8200045200</v>
      </c>
      <c r="D11732" s="2" t="s">
        <v>11267</v>
      </c>
    </row>
    <row r="11733" spans="1:4" x14ac:dyDescent="0.3">
      <c r="A11733" s="8">
        <v>82000</v>
      </c>
      <c r="B11733" s="4">
        <v>45201</v>
      </c>
      <c r="C11733" s="7" t="str">
        <f t="shared" si="183"/>
        <v>8200045201</v>
      </c>
      <c r="D11733" s="2" t="s">
        <v>11267</v>
      </c>
    </row>
    <row r="11734" spans="1:4" x14ac:dyDescent="0.3">
      <c r="A11734" s="8">
        <v>82000</v>
      </c>
      <c r="B11734" s="4">
        <v>45202</v>
      </c>
      <c r="C11734" s="7" t="str">
        <f t="shared" si="183"/>
        <v>8200045202</v>
      </c>
      <c r="D11734" s="2" t="s">
        <v>11267</v>
      </c>
    </row>
    <row r="11735" spans="1:4" x14ac:dyDescent="0.3">
      <c r="A11735" s="8">
        <v>82000</v>
      </c>
      <c r="B11735" s="4">
        <v>45203</v>
      </c>
      <c r="C11735" s="7" t="str">
        <f t="shared" si="183"/>
        <v>8200045203</v>
      </c>
      <c r="D11735" s="2" t="s">
        <v>11267</v>
      </c>
    </row>
    <row r="11736" spans="1:4" x14ac:dyDescent="0.3">
      <c r="A11736" s="8">
        <v>82000</v>
      </c>
      <c r="B11736" s="4">
        <v>45204</v>
      </c>
      <c r="C11736" s="7" t="str">
        <f t="shared" si="183"/>
        <v>8200045204</v>
      </c>
      <c r="D11736" s="2" t="s">
        <v>11267</v>
      </c>
    </row>
    <row r="11737" spans="1:4" x14ac:dyDescent="0.3">
      <c r="A11737" s="8">
        <v>82000</v>
      </c>
      <c r="B11737" s="4">
        <v>45205</v>
      </c>
      <c r="C11737" s="7" t="str">
        <f t="shared" si="183"/>
        <v>8200045205</v>
      </c>
      <c r="D11737" s="2" t="s">
        <v>11267</v>
      </c>
    </row>
    <row r="11738" spans="1:4" x14ac:dyDescent="0.3">
      <c r="A11738" s="8">
        <v>24000</v>
      </c>
      <c r="B11738" s="4">
        <v>45176</v>
      </c>
      <c r="C11738" s="7" t="str">
        <f t="shared" si="183"/>
        <v>2400045176</v>
      </c>
      <c r="D11738" s="2" t="s">
        <v>11267</v>
      </c>
    </row>
    <row r="11739" spans="1:4" x14ac:dyDescent="0.3">
      <c r="A11739" s="8">
        <v>24000</v>
      </c>
      <c r="B11739" s="4">
        <v>45177</v>
      </c>
      <c r="C11739" s="7" t="str">
        <f t="shared" si="183"/>
        <v>2400045177</v>
      </c>
      <c r="D11739" s="2" t="s">
        <v>11267</v>
      </c>
    </row>
    <row r="11740" spans="1:4" x14ac:dyDescent="0.3">
      <c r="A11740" s="8">
        <v>24000</v>
      </c>
      <c r="B11740" s="4">
        <v>45178</v>
      </c>
      <c r="C11740" s="7" t="str">
        <f t="shared" si="183"/>
        <v>2400045178</v>
      </c>
      <c r="D11740" s="2" t="s">
        <v>11267</v>
      </c>
    </row>
    <row r="11741" spans="1:4" x14ac:dyDescent="0.3">
      <c r="A11741" s="8">
        <v>24000</v>
      </c>
      <c r="B11741" s="4">
        <v>45179</v>
      </c>
      <c r="C11741" s="7" t="str">
        <f t="shared" si="183"/>
        <v>2400045179</v>
      </c>
      <c r="D11741" s="2" t="s">
        <v>11267</v>
      </c>
    </row>
    <row r="11742" spans="1:4" x14ac:dyDescent="0.3">
      <c r="A11742" s="8">
        <v>24000</v>
      </c>
      <c r="B11742" s="4">
        <v>45180</v>
      </c>
      <c r="C11742" s="7" t="str">
        <f t="shared" si="183"/>
        <v>2400045180</v>
      </c>
      <c r="D11742" s="2" t="s">
        <v>11267</v>
      </c>
    </row>
    <row r="11743" spans="1:4" x14ac:dyDescent="0.3">
      <c r="A11743" s="8">
        <v>24000</v>
      </c>
      <c r="B11743" s="4">
        <v>45181</v>
      </c>
      <c r="C11743" s="7" t="str">
        <f t="shared" si="183"/>
        <v>2400045181</v>
      </c>
      <c r="D11743" s="2" t="s">
        <v>11267</v>
      </c>
    </row>
    <row r="11744" spans="1:4" x14ac:dyDescent="0.3">
      <c r="A11744" s="8">
        <v>24000</v>
      </c>
      <c r="B11744" s="4">
        <v>45182</v>
      </c>
      <c r="C11744" s="7" t="str">
        <f t="shared" si="183"/>
        <v>2400045182</v>
      </c>
      <c r="D11744" s="2" t="s">
        <v>11267</v>
      </c>
    </row>
    <row r="11745" spans="1:4" x14ac:dyDescent="0.3">
      <c r="A11745" s="8">
        <v>24000</v>
      </c>
      <c r="B11745" s="4">
        <v>45183</v>
      </c>
      <c r="C11745" s="7" t="str">
        <f t="shared" si="183"/>
        <v>2400045183</v>
      </c>
      <c r="D11745" s="2" t="s">
        <v>11267</v>
      </c>
    </row>
    <row r="11746" spans="1:4" x14ac:dyDescent="0.3">
      <c r="A11746" s="8">
        <v>24000</v>
      </c>
      <c r="B11746" s="4">
        <v>45184</v>
      </c>
      <c r="C11746" s="7" t="str">
        <f t="shared" si="183"/>
        <v>2400045184</v>
      </c>
      <c r="D11746" s="2" t="s">
        <v>11267</v>
      </c>
    </row>
    <row r="11747" spans="1:4" x14ac:dyDescent="0.3">
      <c r="A11747" s="8">
        <v>24000</v>
      </c>
      <c r="B11747" s="4">
        <v>45185</v>
      </c>
      <c r="C11747" s="7" t="str">
        <f t="shared" si="183"/>
        <v>2400045185</v>
      </c>
      <c r="D11747" s="2" t="s">
        <v>11267</v>
      </c>
    </row>
    <row r="11748" spans="1:4" x14ac:dyDescent="0.3">
      <c r="A11748" s="8">
        <v>24000</v>
      </c>
      <c r="B11748" s="4">
        <v>45186</v>
      </c>
      <c r="C11748" s="7" t="str">
        <f t="shared" si="183"/>
        <v>2400045186</v>
      </c>
      <c r="D11748" s="2" t="s">
        <v>11267</v>
      </c>
    </row>
    <row r="11749" spans="1:4" x14ac:dyDescent="0.3">
      <c r="A11749" s="8">
        <v>24000</v>
      </c>
      <c r="B11749" s="4">
        <v>45187</v>
      </c>
      <c r="C11749" s="7" t="str">
        <f t="shared" si="183"/>
        <v>2400045187</v>
      </c>
      <c r="D11749" s="2" t="s">
        <v>11267</v>
      </c>
    </row>
    <row r="11750" spans="1:4" x14ac:dyDescent="0.3">
      <c r="A11750" s="8">
        <v>24000</v>
      </c>
      <c r="B11750" s="4">
        <v>45188</v>
      </c>
      <c r="C11750" s="7" t="str">
        <f t="shared" si="183"/>
        <v>2400045188</v>
      </c>
      <c r="D11750" s="2" t="s">
        <v>11267</v>
      </c>
    </row>
    <row r="11751" spans="1:4" x14ac:dyDescent="0.3">
      <c r="A11751" s="8">
        <v>24000</v>
      </c>
      <c r="B11751" s="4">
        <v>45189</v>
      </c>
      <c r="C11751" s="7" t="str">
        <f t="shared" si="183"/>
        <v>2400045189</v>
      </c>
      <c r="D11751" s="2" t="s">
        <v>11267</v>
      </c>
    </row>
    <row r="11752" spans="1:4" x14ac:dyDescent="0.3">
      <c r="A11752" s="8">
        <v>24000</v>
      </c>
      <c r="B11752" s="4">
        <v>45190</v>
      </c>
      <c r="C11752" s="7" t="str">
        <f t="shared" si="183"/>
        <v>2400045190</v>
      </c>
      <c r="D11752" s="2" t="s">
        <v>11267</v>
      </c>
    </row>
    <row r="11753" spans="1:4" x14ac:dyDescent="0.3">
      <c r="A11753" s="8">
        <v>24000</v>
      </c>
      <c r="B11753" s="4">
        <v>45191</v>
      </c>
      <c r="C11753" s="7" t="str">
        <f t="shared" si="183"/>
        <v>2400045191</v>
      </c>
      <c r="D11753" s="2" t="s">
        <v>11267</v>
      </c>
    </row>
    <row r="11754" spans="1:4" x14ac:dyDescent="0.3">
      <c r="A11754" s="8">
        <v>24000</v>
      </c>
      <c r="B11754" s="4">
        <v>45192</v>
      </c>
      <c r="C11754" s="7" t="str">
        <f t="shared" si="183"/>
        <v>2400045192</v>
      </c>
      <c r="D11754" s="2" t="s">
        <v>11267</v>
      </c>
    </row>
    <row r="11755" spans="1:4" x14ac:dyDescent="0.3">
      <c r="A11755" s="8">
        <v>24000</v>
      </c>
      <c r="B11755" s="4">
        <v>45193</v>
      </c>
      <c r="C11755" s="7" t="str">
        <f t="shared" si="183"/>
        <v>2400045193</v>
      </c>
      <c r="D11755" s="2" t="s">
        <v>11267</v>
      </c>
    </row>
    <row r="11756" spans="1:4" x14ac:dyDescent="0.3">
      <c r="A11756" s="8">
        <v>24000</v>
      </c>
      <c r="B11756" s="4">
        <v>45194</v>
      </c>
      <c r="C11756" s="7" t="str">
        <f t="shared" si="183"/>
        <v>2400045194</v>
      </c>
      <c r="D11756" s="2" t="s">
        <v>11267</v>
      </c>
    </row>
    <row r="11757" spans="1:4" x14ac:dyDescent="0.3">
      <c r="A11757" s="8">
        <v>24000</v>
      </c>
      <c r="B11757" s="4">
        <v>45195</v>
      </c>
      <c r="C11757" s="7" t="str">
        <f t="shared" si="183"/>
        <v>2400045195</v>
      </c>
      <c r="D11757" s="2" t="s">
        <v>11267</v>
      </c>
    </row>
    <row r="11758" spans="1:4" x14ac:dyDescent="0.3">
      <c r="A11758" s="8">
        <v>24000</v>
      </c>
      <c r="B11758" s="4">
        <v>45196</v>
      </c>
      <c r="C11758" s="7" t="str">
        <f t="shared" si="183"/>
        <v>2400045196</v>
      </c>
      <c r="D11758" s="2" t="s">
        <v>11267</v>
      </c>
    </row>
    <row r="11759" spans="1:4" x14ac:dyDescent="0.3">
      <c r="A11759" s="8">
        <v>24000</v>
      </c>
      <c r="B11759" s="4">
        <v>45197</v>
      </c>
      <c r="C11759" s="7" t="str">
        <f t="shared" si="183"/>
        <v>2400045197</v>
      </c>
      <c r="D11759" s="2" t="s">
        <v>11267</v>
      </c>
    </row>
    <row r="11760" spans="1:4" x14ac:dyDescent="0.3">
      <c r="A11760" s="8">
        <v>24000</v>
      </c>
      <c r="B11760" s="4">
        <v>45198</v>
      </c>
      <c r="C11760" s="7" t="str">
        <f t="shared" si="183"/>
        <v>2400045198</v>
      </c>
      <c r="D11760" s="2" t="s">
        <v>11267</v>
      </c>
    </row>
    <row r="11761" spans="1:4" x14ac:dyDescent="0.3">
      <c r="A11761" s="8">
        <v>24000</v>
      </c>
      <c r="B11761" s="4">
        <v>45199</v>
      </c>
      <c r="C11761" s="7" t="str">
        <f t="shared" si="183"/>
        <v>2400045199</v>
      </c>
      <c r="D11761" s="2" t="s">
        <v>11267</v>
      </c>
    </row>
    <row r="11762" spans="1:4" x14ac:dyDescent="0.3">
      <c r="A11762" s="8">
        <v>24000</v>
      </c>
      <c r="B11762" s="4">
        <v>45200</v>
      </c>
      <c r="C11762" s="7" t="str">
        <f t="shared" si="183"/>
        <v>2400045200</v>
      </c>
      <c r="D11762" s="2" t="s">
        <v>11267</v>
      </c>
    </row>
    <row r="11763" spans="1:4" x14ac:dyDescent="0.3">
      <c r="A11763" s="8">
        <v>24000</v>
      </c>
      <c r="B11763" s="4">
        <v>45201</v>
      </c>
      <c r="C11763" s="7" t="str">
        <f t="shared" si="183"/>
        <v>2400045201</v>
      </c>
      <c r="D11763" s="2" t="s">
        <v>11267</v>
      </c>
    </row>
    <row r="11764" spans="1:4" x14ac:dyDescent="0.3">
      <c r="A11764" s="8">
        <v>24000</v>
      </c>
      <c r="B11764" s="4">
        <v>45202</v>
      </c>
      <c r="C11764" s="7" t="str">
        <f t="shared" si="183"/>
        <v>2400045202</v>
      </c>
      <c r="D11764" s="2" t="s">
        <v>11267</v>
      </c>
    </row>
    <row r="11765" spans="1:4" x14ac:dyDescent="0.3">
      <c r="A11765" s="8">
        <v>24000</v>
      </c>
      <c r="B11765" s="4">
        <v>45203</v>
      </c>
      <c r="C11765" s="7" t="str">
        <f t="shared" si="183"/>
        <v>2400045203</v>
      </c>
      <c r="D11765" s="2" t="s">
        <v>11267</v>
      </c>
    </row>
    <row r="11766" spans="1:4" x14ac:dyDescent="0.3">
      <c r="A11766" s="8">
        <v>24000</v>
      </c>
      <c r="B11766" s="4">
        <v>45204</v>
      </c>
      <c r="C11766" s="7" t="str">
        <f t="shared" si="183"/>
        <v>2400045204</v>
      </c>
      <c r="D11766" s="2" t="s">
        <v>11267</v>
      </c>
    </row>
    <row r="11767" spans="1:4" x14ac:dyDescent="0.3">
      <c r="A11767" s="8">
        <v>24000</v>
      </c>
      <c r="B11767" s="4">
        <v>45205</v>
      </c>
      <c r="C11767" s="7" t="str">
        <f t="shared" si="183"/>
        <v>2400045205</v>
      </c>
      <c r="D11767" s="2" t="s">
        <v>11267</v>
      </c>
    </row>
    <row r="11768" spans="1:4" x14ac:dyDescent="0.3">
      <c r="A11768" s="8">
        <v>15000</v>
      </c>
      <c r="B11768" s="4">
        <v>45206</v>
      </c>
      <c r="C11768" s="7" t="str">
        <f t="shared" si="183"/>
        <v>1500045206</v>
      </c>
      <c r="D11768" s="2" t="s">
        <v>11267</v>
      </c>
    </row>
    <row r="11769" spans="1:4" x14ac:dyDescent="0.3">
      <c r="A11769" s="8">
        <v>15000</v>
      </c>
      <c r="B11769" s="4">
        <v>45207</v>
      </c>
      <c r="C11769" s="7" t="str">
        <f t="shared" si="183"/>
        <v>1500045207</v>
      </c>
      <c r="D11769" s="2" t="s">
        <v>11267</v>
      </c>
    </row>
    <row r="11770" spans="1:4" x14ac:dyDescent="0.3">
      <c r="A11770" s="8">
        <v>15000</v>
      </c>
      <c r="B11770" s="4">
        <v>45208</v>
      </c>
      <c r="C11770" s="7" t="str">
        <f t="shared" si="183"/>
        <v>1500045208</v>
      </c>
      <c r="D11770" s="2" t="s">
        <v>11267</v>
      </c>
    </row>
    <row r="11771" spans="1:4" x14ac:dyDescent="0.3">
      <c r="A11771" s="8">
        <v>15000</v>
      </c>
      <c r="B11771" s="4">
        <v>45209</v>
      </c>
      <c r="C11771" s="7" t="str">
        <f t="shared" si="183"/>
        <v>1500045209</v>
      </c>
      <c r="D11771" s="2" t="s">
        <v>11267</v>
      </c>
    </row>
    <row r="11772" spans="1:4" x14ac:dyDescent="0.3">
      <c r="A11772" s="8">
        <v>15000</v>
      </c>
      <c r="B11772" s="4">
        <v>45210</v>
      </c>
      <c r="C11772" s="7" t="str">
        <f t="shared" si="183"/>
        <v>1500045210</v>
      </c>
      <c r="D11772" s="2" t="s">
        <v>11267</v>
      </c>
    </row>
    <row r="11773" spans="1:4" x14ac:dyDescent="0.3">
      <c r="A11773" s="8">
        <v>15000</v>
      </c>
      <c r="B11773" s="4">
        <v>45211</v>
      </c>
      <c r="C11773" s="7" t="str">
        <f t="shared" si="183"/>
        <v>1500045211</v>
      </c>
      <c r="D11773" s="2" t="s">
        <v>11267</v>
      </c>
    </row>
    <row r="11774" spans="1:4" x14ac:dyDescent="0.3">
      <c r="A11774" s="8">
        <v>15000</v>
      </c>
      <c r="B11774" s="4">
        <v>45212</v>
      </c>
      <c r="C11774" s="7" t="str">
        <f t="shared" si="183"/>
        <v>1500045212</v>
      </c>
      <c r="D11774" s="2" t="s">
        <v>11267</v>
      </c>
    </row>
    <row r="11775" spans="1:4" x14ac:dyDescent="0.3">
      <c r="A11775" s="8">
        <v>15000</v>
      </c>
      <c r="B11775" s="4">
        <v>45213</v>
      </c>
      <c r="C11775" s="7" t="str">
        <f t="shared" si="183"/>
        <v>1500045213</v>
      </c>
      <c r="D11775" s="2" t="s">
        <v>11267</v>
      </c>
    </row>
    <row r="11776" spans="1:4" x14ac:dyDescent="0.3">
      <c r="A11776" s="8">
        <v>15000</v>
      </c>
      <c r="B11776" s="4">
        <v>45214</v>
      </c>
      <c r="C11776" s="7" t="str">
        <f t="shared" si="183"/>
        <v>1500045214</v>
      </c>
      <c r="D11776" s="2" t="s">
        <v>11267</v>
      </c>
    </row>
    <row r="11777" spans="1:4" x14ac:dyDescent="0.3">
      <c r="A11777" s="8">
        <v>15000</v>
      </c>
      <c r="B11777" s="4">
        <v>45215</v>
      </c>
      <c r="C11777" s="7" t="str">
        <f t="shared" si="183"/>
        <v>1500045215</v>
      </c>
      <c r="D11777" s="2" t="s">
        <v>11267</v>
      </c>
    </row>
    <row r="11778" spans="1:4" x14ac:dyDescent="0.3">
      <c r="A11778" s="8">
        <v>15000</v>
      </c>
      <c r="B11778" s="4">
        <v>45216</v>
      </c>
      <c r="C11778" s="7" t="str">
        <f t="shared" si="183"/>
        <v>1500045216</v>
      </c>
      <c r="D11778" s="2" t="s">
        <v>11267</v>
      </c>
    </row>
    <row r="11779" spans="1:4" x14ac:dyDescent="0.3">
      <c r="A11779" s="8">
        <v>15000</v>
      </c>
      <c r="B11779" s="4">
        <v>45217</v>
      </c>
      <c r="C11779" s="7" t="str">
        <f t="shared" si="183"/>
        <v>1500045217</v>
      </c>
      <c r="D11779" s="2" t="s">
        <v>11267</v>
      </c>
    </row>
    <row r="11780" spans="1:4" x14ac:dyDescent="0.3">
      <c r="A11780" s="8">
        <v>15000</v>
      </c>
      <c r="B11780" s="4">
        <v>45218</v>
      </c>
      <c r="C11780" s="7" t="str">
        <f t="shared" si="183"/>
        <v>1500045218</v>
      </c>
      <c r="D11780" s="2" t="s">
        <v>11267</v>
      </c>
    </row>
    <row r="11781" spans="1:4" x14ac:dyDescent="0.3">
      <c r="A11781" s="8">
        <v>15000</v>
      </c>
      <c r="B11781" s="4">
        <v>45219</v>
      </c>
      <c r="C11781" s="7" t="str">
        <f t="shared" ref="C11781:C11844" si="184">_xlfn.CONCAT(A11781,B11781)</f>
        <v>1500045219</v>
      </c>
      <c r="D11781" s="2" t="s">
        <v>11267</v>
      </c>
    </row>
    <row r="11782" spans="1:4" x14ac:dyDescent="0.3">
      <c r="A11782" s="8">
        <v>15000</v>
      </c>
      <c r="B11782" s="4">
        <v>45220</v>
      </c>
      <c r="C11782" s="7" t="str">
        <f t="shared" si="184"/>
        <v>1500045220</v>
      </c>
      <c r="D11782" s="2" t="s">
        <v>11267</v>
      </c>
    </row>
    <row r="11783" spans="1:4" x14ac:dyDescent="0.3">
      <c r="A11783" s="8">
        <v>15000</v>
      </c>
      <c r="B11783" s="4">
        <v>45221</v>
      </c>
      <c r="C11783" s="7" t="str">
        <f t="shared" si="184"/>
        <v>1500045221</v>
      </c>
      <c r="D11783" s="2" t="s">
        <v>11267</v>
      </c>
    </row>
    <row r="11784" spans="1:4" x14ac:dyDescent="0.3">
      <c r="A11784" s="8">
        <v>15000</v>
      </c>
      <c r="B11784" s="4">
        <v>45222</v>
      </c>
      <c r="C11784" s="7" t="str">
        <f t="shared" si="184"/>
        <v>1500045222</v>
      </c>
      <c r="D11784" s="2" t="s">
        <v>11267</v>
      </c>
    </row>
    <row r="11785" spans="1:4" x14ac:dyDescent="0.3">
      <c r="A11785" s="8">
        <v>15000</v>
      </c>
      <c r="B11785" s="4">
        <v>45223</v>
      </c>
      <c r="C11785" s="7" t="str">
        <f t="shared" si="184"/>
        <v>1500045223</v>
      </c>
      <c r="D11785" s="2" t="s">
        <v>11267</v>
      </c>
    </row>
    <row r="11786" spans="1:4" x14ac:dyDescent="0.3">
      <c r="A11786" s="8">
        <v>15000</v>
      </c>
      <c r="B11786" s="4">
        <v>45224</v>
      </c>
      <c r="C11786" s="7" t="str">
        <f t="shared" si="184"/>
        <v>1500045224</v>
      </c>
      <c r="D11786" s="2" t="s">
        <v>11267</v>
      </c>
    </row>
    <row r="11787" spans="1:4" x14ac:dyDescent="0.3">
      <c r="A11787" s="8">
        <v>15000</v>
      </c>
      <c r="B11787" s="4">
        <v>45225</v>
      </c>
      <c r="C11787" s="7" t="str">
        <f t="shared" si="184"/>
        <v>1500045225</v>
      </c>
      <c r="D11787" s="2" t="s">
        <v>11267</v>
      </c>
    </row>
    <row r="11788" spans="1:4" x14ac:dyDescent="0.3">
      <c r="A11788" s="8">
        <v>15000</v>
      </c>
      <c r="B11788" s="4">
        <v>45226</v>
      </c>
      <c r="C11788" s="7" t="str">
        <f t="shared" si="184"/>
        <v>1500045226</v>
      </c>
      <c r="D11788" s="2" t="s">
        <v>11267</v>
      </c>
    </row>
    <row r="11789" spans="1:4" x14ac:dyDescent="0.3">
      <c r="A11789" s="8">
        <v>15000</v>
      </c>
      <c r="B11789" s="4">
        <v>45227</v>
      </c>
      <c r="C11789" s="7" t="str">
        <f t="shared" si="184"/>
        <v>1500045227</v>
      </c>
      <c r="D11789" s="2" t="s">
        <v>11267</v>
      </c>
    </row>
    <row r="11790" spans="1:4" x14ac:dyDescent="0.3">
      <c r="A11790" s="8">
        <v>15000</v>
      </c>
      <c r="B11790" s="4">
        <v>45228</v>
      </c>
      <c r="C11790" s="7" t="str">
        <f t="shared" si="184"/>
        <v>1500045228</v>
      </c>
      <c r="D11790" s="2" t="s">
        <v>11267</v>
      </c>
    </row>
    <row r="11791" spans="1:4" x14ac:dyDescent="0.3">
      <c r="A11791" s="8">
        <v>15000</v>
      </c>
      <c r="B11791" s="4">
        <v>45229</v>
      </c>
      <c r="C11791" s="7" t="str">
        <f t="shared" si="184"/>
        <v>1500045229</v>
      </c>
      <c r="D11791" s="2" t="s">
        <v>11267</v>
      </c>
    </row>
    <row r="11792" spans="1:4" x14ac:dyDescent="0.3">
      <c r="A11792" s="8">
        <v>15000</v>
      </c>
      <c r="B11792" s="4">
        <v>45230</v>
      </c>
      <c r="C11792" s="7" t="str">
        <f t="shared" si="184"/>
        <v>1500045230</v>
      </c>
      <c r="D11792" s="2" t="s">
        <v>11267</v>
      </c>
    </row>
    <row r="11793" spans="1:4" x14ac:dyDescent="0.3">
      <c r="A11793" s="8">
        <v>15000</v>
      </c>
      <c r="B11793" s="4">
        <v>45231</v>
      </c>
      <c r="C11793" s="7" t="str">
        <f t="shared" si="184"/>
        <v>1500045231</v>
      </c>
      <c r="D11793" s="2" t="s">
        <v>11267</v>
      </c>
    </row>
    <row r="11794" spans="1:4" x14ac:dyDescent="0.3">
      <c r="A11794" s="8">
        <v>15000</v>
      </c>
      <c r="B11794" s="4">
        <v>45232</v>
      </c>
      <c r="C11794" s="7" t="str">
        <f t="shared" si="184"/>
        <v>1500045232</v>
      </c>
      <c r="D11794" s="2" t="s">
        <v>11267</v>
      </c>
    </row>
    <row r="11795" spans="1:4" x14ac:dyDescent="0.3">
      <c r="A11795" s="8">
        <v>15000</v>
      </c>
      <c r="B11795" s="4">
        <v>45233</v>
      </c>
      <c r="C11795" s="7" t="str">
        <f t="shared" si="184"/>
        <v>1500045233</v>
      </c>
      <c r="D11795" s="2" t="s">
        <v>11267</v>
      </c>
    </row>
    <row r="11796" spans="1:4" x14ac:dyDescent="0.3">
      <c r="A11796" s="8">
        <v>15000</v>
      </c>
      <c r="B11796" s="4">
        <v>45234</v>
      </c>
      <c r="C11796" s="7" t="str">
        <f t="shared" si="184"/>
        <v>1500045234</v>
      </c>
      <c r="D11796" s="2" t="s">
        <v>11267</v>
      </c>
    </row>
    <row r="11797" spans="1:4" x14ac:dyDescent="0.3">
      <c r="A11797" s="8">
        <v>15000</v>
      </c>
      <c r="B11797" s="4">
        <v>45235</v>
      </c>
      <c r="C11797" s="7" t="str">
        <f t="shared" si="184"/>
        <v>1500045235</v>
      </c>
      <c r="D11797" s="2" t="s">
        <v>11267</v>
      </c>
    </row>
    <row r="11798" spans="1:4" x14ac:dyDescent="0.3">
      <c r="A11798" s="8">
        <v>15000</v>
      </c>
      <c r="B11798" s="4">
        <v>45236</v>
      </c>
      <c r="C11798" s="7" t="str">
        <f t="shared" si="184"/>
        <v>1500045236</v>
      </c>
      <c r="D11798" s="2" t="s">
        <v>11267</v>
      </c>
    </row>
    <row r="11799" spans="1:4" x14ac:dyDescent="0.3">
      <c r="A11799" s="8">
        <v>19000</v>
      </c>
      <c r="B11799" s="4">
        <v>45206</v>
      </c>
      <c r="C11799" s="7" t="str">
        <f t="shared" si="184"/>
        <v>1900045206</v>
      </c>
      <c r="D11799" s="2" t="s">
        <v>11267</v>
      </c>
    </row>
    <row r="11800" spans="1:4" x14ac:dyDescent="0.3">
      <c r="A11800" s="8">
        <v>19000</v>
      </c>
      <c r="B11800" s="4">
        <v>45207</v>
      </c>
      <c r="C11800" s="7" t="str">
        <f t="shared" si="184"/>
        <v>1900045207</v>
      </c>
      <c r="D11800" s="2" t="s">
        <v>11267</v>
      </c>
    </row>
    <row r="11801" spans="1:4" x14ac:dyDescent="0.3">
      <c r="A11801" s="8">
        <v>19000</v>
      </c>
      <c r="B11801" s="4">
        <v>45208</v>
      </c>
      <c r="C11801" s="7" t="str">
        <f t="shared" si="184"/>
        <v>1900045208</v>
      </c>
      <c r="D11801" s="2" t="s">
        <v>11267</v>
      </c>
    </row>
    <row r="11802" spans="1:4" x14ac:dyDescent="0.3">
      <c r="A11802" s="8">
        <v>19000</v>
      </c>
      <c r="B11802" s="4">
        <v>45209</v>
      </c>
      <c r="C11802" s="7" t="str">
        <f t="shared" si="184"/>
        <v>1900045209</v>
      </c>
      <c r="D11802" s="2" t="s">
        <v>11267</v>
      </c>
    </row>
    <row r="11803" spans="1:4" x14ac:dyDescent="0.3">
      <c r="A11803" s="8">
        <v>19000</v>
      </c>
      <c r="B11803" s="4">
        <v>45210</v>
      </c>
      <c r="C11803" s="7" t="str">
        <f t="shared" si="184"/>
        <v>1900045210</v>
      </c>
      <c r="D11803" s="2" t="s">
        <v>11267</v>
      </c>
    </row>
    <row r="11804" spans="1:4" x14ac:dyDescent="0.3">
      <c r="A11804" s="8">
        <v>19000</v>
      </c>
      <c r="B11804" s="4">
        <v>45211</v>
      </c>
      <c r="C11804" s="7" t="str">
        <f t="shared" si="184"/>
        <v>1900045211</v>
      </c>
      <c r="D11804" s="2" t="s">
        <v>11267</v>
      </c>
    </row>
    <row r="11805" spans="1:4" x14ac:dyDescent="0.3">
      <c r="A11805" s="8">
        <v>19000</v>
      </c>
      <c r="B11805" s="4">
        <v>45212</v>
      </c>
      <c r="C11805" s="7" t="str">
        <f t="shared" si="184"/>
        <v>1900045212</v>
      </c>
      <c r="D11805" s="2" t="s">
        <v>11267</v>
      </c>
    </row>
    <row r="11806" spans="1:4" x14ac:dyDescent="0.3">
      <c r="A11806" s="8">
        <v>19000</v>
      </c>
      <c r="B11806" s="4">
        <v>45213</v>
      </c>
      <c r="C11806" s="7" t="str">
        <f t="shared" si="184"/>
        <v>1900045213</v>
      </c>
      <c r="D11806" s="2" t="s">
        <v>11267</v>
      </c>
    </row>
    <row r="11807" spans="1:4" x14ac:dyDescent="0.3">
      <c r="A11807" s="8">
        <v>19000</v>
      </c>
      <c r="B11807" s="4">
        <v>45214</v>
      </c>
      <c r="C11807" s="7" t="str">
        <f t="shared" si="184"/>
        <v>1900045214</v>
      </c>
      <c r="D11807" s="2" t="s">
        <v>11267</v>
      </c>
    </row>
    <row r="11808" spans="1:4" x14ac:dyDescent="0.3">
      <c r="A11808" s="8">
        <v>19000</v>
      </c>
      <c r="B11808" s="4">
        <v>45215</v>
      </c>
      <c r="C11808" s="7" t="str">
        <f t="shared" si="184"/>
        <v>1900045215</v>
      </c>
      <c r="D11808" s="2" t="s">
        <v>11267</v>
      </c>
    </row>
    <row r="11809" spans="1:4" x14ac:dyDescent="0.3">
      <c r="A11809" s="8">
        <v>19000</v>
      </c>
      <c r="B11809" s="4">
        <v>45216</v>
      </c>
      <c r="C11809" s="7" t="str">
        <f t="shared" si="184"/>
        <v>1900045216</v>
      </c>
      <c r="D11809" s="2" t="s">
        <v>11267</v>
      </c>
    </row>
    <row r="11810" spans="1:4" x14ac:dyDescent="0.3">
      <c r="A11810" s="8">
        <v>19000</v>
      </c>
      <c r="B11810" s="4">
        <v>45217</v>
      </c>
      <c r="C11810" s="7" t="str">
        <f t="shared" si="184"/>
        <v>1900045217</v>
      </c>
      <c r="D11810" s="2" t="s">
        <v>11267</v>
      </c>
    </row>
    <row r="11811" spans="1:4" x14ac:dyDescent="0.3">
      <c r="A11811" s="8">
        <v>19000</v>
      </c>
      <c r="B11811" s="4">
        <v>45218</v>
      </c>
      <c r="C11811" s="7" t="str">
        <f t="shared" si="184"/>
        <v>1900045218</v>
      </c>
      <c r="D11811" s="2" t="s">
        <v>11267</v>
      </c>
    </row>
    <row r="11812" spans="1:4" x14ac:dyDescent="0.3">
      <c r="A11812" s="8">
        <v>19000</v>
      </c>
      <c r="B11812" s="4">
        <v>45219</v>
      </c>
      <c r="C11812" s="7" t="str">
        <f t="shared" si="184"/>
        <v>1900045219</v>
      </c>
      <c r="D11812" s="2" t="s">
        <v>11267</v>
      </c>
    </row>
    <row r="11813" spans="1:4" x14ac:dyDescent="0.3">
      <c r="A11813" s="8">
        <v>19000</v>
      </c>
      <c r="B11813" s="4">
        <v>45220</v>
      </c>
      <c r="C11813" s="7" t="str">
        <f t="shared" si="184"/>
        <v>1900045220</v>
      </c>
      <c r="D11813" s="2" t="s">
        <v>11267</v>
      </c>
    </row>
    <row r="11814" spans="1:4" x14ac:dyDescent="0.3">
      <c r="A11814" s="8">
        <v>19000</v>
      </c>
      <c r="B11814" s="4">
        <v>45221</v>
      </c>
      <c r="C11814" s="7" t="str">
        <f t="shared" si="184"/>
        <v>1900045221</v>
      </c>
      <c r="D11814" s="2" t="s">
        <v>11267</v>
      </c>
    </row>
    <row r="11815" spans="1:4" x14ac:dyDescent="0.3">
      <c r="A11815" s="8">
        <v>19000</v>
      </c>
      <c r="B11815" s="4">
        <v>45222</v>
      </c>
      <c r="C11815" s="7" t="str">
        <f t="shared" si="184"/>
        <v>1900045222</v>
      </c>
      <c r="D11815" s="2" t="s">
        <v>11267</v>
      </c>
    </row>
    <row r="11816" spans="1:4" x14ac:dyDescent="0.3">
      <c r="A11816" s="8">
        <v>19000</v>
      </c>
      <c r="B11816" s="4">
        <v>45223</v>
      </c>
      <c r="C11816" s="7" t="str">
        <f t="shared" si="184"/>
        <v>1900045223</v>
      </c>
      <c r="D11816" s="2" t="s">
        <v>11267</v>
      </c>
    </row>
    <row r="11817" spans="1:4" x14ac:dyDescent="0.3">
      <c r="A11817" s="8">
        <v>19000</v>
      </c>
      <c r="B11817" s="4">
        <v>45224</v>
      </c>
      <c r="C11817" s="7" t="str">
        <f t="shared" si="184"/>
        <v>1900045224</v>
      </c>
      <c r="D11817" s="2" t="s">
        <v>11267</v>
      </c>
    </row>
    <row r="11818" spans="1:4" x14ac:dyDescent="0.3">
      <c r="A11818" s="8">
        <v>19000</v>
      </c>
      <c r="B11818" s="4">
        <v>45225</v>
      </c>
      <c r="C11818" s="7" t="str">
        <f t="shared" si="184"/>
        <v>1900045225</v>
      </c>
      <c r="D11818" s="2" t="s">
        <v>11267</v>
      </c>
    </row>
    <row r="11819" spans="1:4" x14ac:dyDescent="0.3">
      <c r="A11819" s="8">
        <v>19000</v>
      </c>
      <c r="B11819" s="4">
        <v>45226</v>
      </c>
      <c r="C11819" s="7" t="str">
        <f t="shared" si="184"/>
        <v>1900045226</v>
      </c>
      <c r="D11819" s="2" t="s">
        <v>11267</v>
      </c>
    </row>
    <row r="11820" spans="1:4" x14ac:dyDescent="0.3">
      <c r="A11820" s="8">
        <v>19000</v>
      </c>
      <c r="B11820" s="4">
        <v>45227</v>
      </c>
      <c r="C11820" s="7" t="str">
        <f t="shared" si="184"/>
        <v>1900045227</v>
      </c>
      <c r="D11820" s="2" t="s">
        <v>11267</v>
      </c>
    </row>
    <row r="11821" spans="1:4" x14ac:dyDescent="0.3">
      <c r="A11821" s="8">
        <v>19000</v>
      </c>
      <c r="B11821" s="4">
        <v>45228</v>
      </c>
      <c r="C11821" s="7" t="str">
        <f t="shared" si="184"/>
        <v>1900045228</v>
      </c>
      <c r="D11821" s="2" t="s">
        <v>11267</v>
      </c>
    </row>
    <row r="11822" spans="1:4" x14ac:dyDescent="0.3">
      <c r="A11822" s="8">
        <v>19000</v>
      </c>
      <c r="B11822" s="4">
        <v>45229</v>
      </c>
      <c r="C11822" s="7" t="str">
        <f t="shared" si="184"/>
        <v>1900045229</v>
      </c>
      <c r="D11822" s="2" t="s">
        <v>11267</v>
      </c>
    </row>
    <row r="11823" spans="1:4" x14ac:dyDescent="0.3">
      <c r="A11823" s="8">
        <v>19000</v>
      </c>
      <c r="B11823" s="4">
        <v>45230</v>
      </c>
      <c r="C11823" s="7" t="str">
        <f t="shared" si="184"/>
        <v>1900045230</v>
      </c>
      <c r="D11823" s="2" t="s">
        <v>11267</v>
      </c>
    </row>
    <row r="11824" spans="1:4" x14ac:dyDescent="0.3">
      <c r="A11824" s="8">
        <v>19000</v>
      </c>
      <c r="B11824" s="4">
        <v>45231</v>
      </c>
      <c r="C11824" s="7" t="str">
        <f t="shared" si="184"/>
        <v>1900045231</v>
      </c>
      <c r="D11824" s="2" t="s">
        <v>11267</v>
      </c>
    </row>
    <row r="11825" spans="1:4" x14ac:dyDescent="0.3">
      <c r="A11825" s="8">
        <v>19000</v>
      </c>
      <c r="B11825" s="4">
        <v>45232</v>
      </c>
      <c r="C11825" s="7" t="str">
        <f t="shared" si="184"/>
        <v>1900045232</v>
      </c>
      <c r="D11825" s="2" t="s">
        <v>11267</v>
      </c>
    </row>
    <row r="11826" spans="1:4" x14ac:dyDescent="0.3">
      <c r="A11826" s="8">
        <v>19000</v>
      </c>
      <c r="B11826" s="4">
        <v>45233</v>
      </c>
      <c r="C11826" s="7" t="str">
        <f t="shared" si="184"/>
        <v>1900045233</v>
      </c>
      <c r="D11826" s="2" t="s">
        <v>11267</v>
      </c>
    </row>
    <row r="11827" spans="1:4" x14ac:dyDescent="0.3">
      <c r="A11827" s="8">
        <v>19000</v>
      </c>
      <c r="B11827" s="4">
        <v>45234</v>
      </c>
      <c r="C11827" s="7" t="str">
        <f t="shared" si="184"/>
        <v>1900045234</v>
      </c>
      <c r="D11827" s="2" t="s">
        <v>11267</v>
      </c>
    </row>
    <row r="11828" spans="1:4" x14ac:dyDescent="0.3">
      <c r="A11828" s="8">
        <v>19000</v>
      </c>
      <c r="B11828" s="4">
        <v>45235</v>
      </c>
      <c r="C11828" s="7" t="str">
        <f t="shared" si="184"/>
        <v>1900045235</v>
      </c>
      <c r="D11828" s="2" t="s">
        <v>11267</v>
      </c>
    </row>
    <row r="11829" spans="1:4" x14ac:dyDescent="0.3">
      <c r="A11829" s="8">
        <v>19000</v>
      </c>
      <c r="B11829" s="4">
        <v>45236</v>
      </c>
      <c r="C11829" s="7" t="str">
        <f t="shared" si="184"/>
        <v>1900045236</v>
      </c>
      <c r="D11829" s="2" t="s">
        <v>11267</v>
      </c>
    </row>
    <row r="11830" spans="1:4" x14ac:dyDescent="0.3">
      <c r="A11830" s="8">
        <v>20000</v>
      </c>
      <c r="B11830" s="4">
        <v>45206</v>
      </c>
      <c r="C11830" s="7" t="str">
        <f t="shared" si="184"/>
        <v>2000045206</v>
      </c>
      <c r="D11830" s="2" t="s">
        <v>11267</v>
      </c>
    </row>
    <row r="11831" spans="1:4" x14ac:dyDescent="0.3">
      <c r="A11831" s="8">
        <v>20000</v>
      </c>
      <c r="B11831" s="4">
        <v>45207</v>
      </c>
      <c r="C11831" s="7" t="str">
        <f t="shared" si="184"/>
        <v>2000045207</v>
      </c>
      <c r="D11831" s="2" t="s">
        <v>11267</v>
      </c>
    </row>
    <row r="11832" spans="1:4" x14ac:dyDescent="0.3">
      <c r="A11832" s="8">
        <v>20000</v>
      </c>
      <c r="B11832" s="4">
        <v>45208</v>
      </c>
      <c r="C11832" s="7" t="str">
        <f t="shared" si="184"/>
        <v>2000045208</v>
      </c>
      <c r="D11832" s="2" t="s">
        <v>11267</v>
      </c>
    </row>
    <row r="11833" spans="1:4" x14ac:dyDescent="0.3">
      <c r="A11833" s="8">
        <v>20000</v>
      </c>
      <c r="B11833" s="4">
        <v>45209</v>
      </c>
      <c r="C11833" s="7" t="str">
        <f t="shared" si="184"/>
        <v>2000045209</v>
      </c>
      <c r="D11833" s="2" t="s">
        <v>11267</v>
      </c>
    </row>
    <row r="11834" spans="1:4" x14ac:dyDescent="0.3">
      <c r="A11834" s="8">
        <v>20000</v>
      </c>
      <c r="B11834" s="4">
        <v>45210</v>
      </c>
      <c r="C11834" s="7" t="str">
        <f t="shared" si="184"/>
        <v>2000045210</v>
      </c>
      <c r="D11834" s="2" t="s">
        <v>11267</v>
      </c>
    </row>
    <row r="11835" spans="1:4" x14ac:dyDescent="0.3">
      <c r="A11835" s="8">
        <v>20000</v>
      </c>
      <c r="B11835" s="4">
        <v>45211</v>
      </c>
      <c r="C11835" s="7" t="str">
        <f t="shared" si="184"/>
        <v>2000045211</v>
      </c>
      <c r="D11835" s="2" t="s">
        <v>11267</v>
      </c>
    </row>
    <row r="11836" spans="1:4" x14ac:dyDescent="0.3">
      <c r="A11836" s="8">
        <v>20000</v>
      </c>
      <c r="B11836" s="4">
        <v>45212</v>
      </c>
      <c r="C11836" s="7" t="str">
        <f t="shared" si="184"/>
        <v>2000045212</v>
      </c>
      <c r="D11836" s="2" t="s">
        <v>11267</v>
      </c>
    </row>
    <row r="11837" spans="1:4" x14ac:dyDescent="0.3">
      <c r="A11837" s="8">
        <v>20000</v>
      </c>
      <c r="B11837" s="4">
        <v>45213</v>
      </c>
      <c r="C11837" s="7" t="str">
        <f t="shared" si="184"/>
        <v>2000045213</v>
      </c>
      <c r="D11837" s="2" t="s">
        <v>11267</v>
      </c>
    </row>
    <row r="11838" spans="1:4" x14ac:dyDescent="0.3">
      <c r="A11838" s="8">
        <v>20000</v>
      </c>
      <c r="B11838" s="4">
        <v>45214</v>
      </c>
      <c r="C11838" s="7" t="str">
        <f t="shared" si="184"/>
        <v>2000045214</v>
      </c>
      <c r="D11838" s="2" t="s">
        <v>11267</v>
      </c>
    </row>
    <row r="11839" spans="1:4" x14ac:dyDescent="0.3">
      <c r="A11839" s="8">
        <v>20000</v>
      </c>
      <c r="B11839" s="4">
        <v>45215</v>
      </c>
      <c r="C11839" s="7" t="str">
        <f t="shared" si="184"/>
        <v>2000045215</v>
      </c>
      <c r="D11839" s="2" t="s">
        <v>11267</v>
      </c>
    </row>
    <row r="11840" spans="1:4" x14ac:dyDescent="0.3">
      <c r="A11840" s="8">
        <v>20000</v>
      </c>
      <c r="B11840" s="4">
        <v>45216</v>
      </c>
      <c r="C11840" s="7" t="str">
        <f t="shared" si="184"/>
        <v>2000045216</v>
      </c>
      <c r="D11840" s="2" t="s">
        <v>11267</v>
      </c>
    </row>
    <row r="11841" spans="1:4" x14ac:dyDescent="0.3">
      <c r="A11841" s="8">
        <v>20000</v>
      </c>
      <c r="B11841" s="4">
        <v>45217</v>
      </c>
      <c r="C11841" s="7" t="str">
        <f t="shared" si="184"/>
        <v>2000045217</v>
      </c>
      <c r="D11841" s="2" t="s">
        <v>11267</v>
      </c>
    </row>
    <row r="11842" spans="1:4" x14ac:dyDescent="0.3">
      <c r="A11842" s="8">
        <v>20000</v>
      </c>
      <c r="B11842" s="4">
        <v>45218</v>
      </c>
      <c r="C11842" s="7" t="str">
        <f t="shared" si="184"/>
        <v>2000045218</v>
      </c>
      <c r="D11842" s="2" t="s">
        <v>11267</v>
      </c>
    </row>
    <row r="11843" spans="1:4" x14ac:dyDescent="0.3">
      <c r="A11843" s="8">
        <v>20000</v>
      </c>
      <c r="B11843" s="4">
        <v>45219</v>
      </c>
      <c r="C11843" s="7" t="str">
        <f t="shared" si="184"/>
        <v>2000045219</v>
      </c>
      <c r="D11843" s="2" t="s">
        <v>11267</v>
      </c>
    </row>
    <row r="11844" spans="1:4" x14ac:dyDescent="0.3">
      <c r="A11844" s="8">
        <v>20000</v>
      </c>
      <c r="B11844" s="4">
        <v>45220</v>
      </c>
      <c r="C11844" s="7" t="str">
        <f t="shared" si="184"/>
        <v>2000045220</v>
      </c>
      <c r="D11844" s="2" t="s">
        <v>11267</v>
      </c>
    </row>
    <row r="11845" spans="1:4" x14ac:dyDescent="0.3">
      <c r="A11845" s="8">
        <v>20000</v>
      </c>
      <c r="B11845" s="4">
        <v>45221</v>
      </c>
      <c r="C11845" s="7" t="str">
        <f t="shared" ref="C11845:C11908" si="185">_xlfn.CONCAT(A11845,B11845)</f>
        <v>2000045221</v>
      </c>
      <c r="D11845" s="2" t="s">
        <v>11267</v>
      </c>
    </row>
    <row r="11846" spans="1:4" x14ac:dyDescent="0.3">
      <c r="A11846" s="8">
        <v>20000</v>
      </c>
      <c r="B11846" s="4">
        <v>45222</v>
      </c>
      <c r="C11846" s="7" t="str">
        <f t="shared" si="185"/>
        <v>2000045222</v>
      </c>
      <c r="D11846" s="2" t="s">
        <v>11267</v>
      </c>
    </row>
    <row r="11847" spans="1:4" x14ac:dyDescent="0.3">
      <c r="A11847" s="8">
        <v>20000</v>
      </c>
      <c r="B11847" s="4">
        <v>45223</v>
      </c>
      <c r="C11847" s="7" t="str">
        <f t="shared" si="185"/>
        <v>2000045223</v>
      </c>
      <c r="D11847" s="2" t="s">
        <v>11267</v>
      </c>
    </row>
    <row r="11848" spans="1:4" x14ac:dyDescent="0.3">
      <c r="A11848" s="8">
        <v>20000</v>
      </c>
      <c r="B11848" s="4">
        <v>45224</v>
      </c>
      <c r="C11848" s="7" t="str">
        <f t="shared" si="185"/>
        <v>2000045224</v>
      </c>
      <c r="D11848" s="2" t="s">
        <v>11267</v>
      </c>
    </row>
    <row r="11849" spans="1:4" x14ac:dyDescent="0.3">
      <c r="A11849" s="8">
        <v>20000</v>
      </c>
      <c r="B11849" s="4">
        <v>45225</v>
      </c>
      <c r="C11849" s="7" t="str">
        <f t="shared" si="185"/>
        <v>2000045225</v>
      </c>
      <c r="D11849" s="2" t="s">
        <v>11267</v>
      </c>
    </row>
    <row r="11850" spans="1:4" x14ac:dyDescent="0.3">
      <c r="A11850" s="8">
        <v>20000</v>
      </c>
      <c r="B11850" s="4">
        <v>45226</v>
      </c>
      <c r="C11850" s="7" t="str">
        <f t="shared" si="185"/>
        <v>2000045226</v>
      </c>
      <c r="D11850" s="2" t="s">
        <v>11267</v>
      </c>
    </row>
    <row r="11851" spans="1:4" x14ac:dyDescent="0.3">
      <c r="A11851" s="8">
        <v>20000</v>
      </c>
      <c r="B11851" s="4">
        <v>45227</v>
      </c>
      <c r="C11851" s="7" t="str">
        <f t="shared" si="185"/>
        <v>2000045227</v>
      </c>
      <c r="D11851" s="2" t="s">
        <v>11267</v>
      </c>
    </row>
    <row r="11852" spans="1:4" x14ac:dyDescent="0.3">
      <c r="A11852" s="8">
        <v>20000</v>
      </c>
      <c r="B11852" s="4">
        <v>45228</v>
      </c>
      <c r="C11852" s="7" t="str">
        <f t="shared" si="185"/>
        <v>2000045228</v>
      </c>
      <c r="D11852" s="2" t="s">
        <v>11267</v>
      </c>
    </row>
    <row r="11853" spans="1:4" x14ac:dyDescent="0.3">
      <c r="A11853" s="8">
        <v>20000</v>
      </c>
      <c r="B11853" s="4">
        <v>45229</v>
      </c>
      <c r="C11853" s="7" t="str">
        <f t="shared" si="185"/>
        <v>2000045229</v>
      </c>
      <c r="D11853" s="2" t="s">
        <v>11267</v>
      </c>
    </row>
    <row r="11854" spans="1:4" x14ac:dyDescent="0.3">
      <c r="A11854" s="8">
        <v>20000</v>
      </c>
      <c r="B11854" s="4">
        <v>45230</v>
      </c>
      <c r="C11854" s="7" t="str">
        <f t="shared" si="185"/>
        <v>2000045230</v>
      </c>
      <c r="D11854" s="2" t="s">
        <v>11267</v>
      </c>
    </row>
    <row r="11855" spans="1:4" x14ac:dyDescent="0.3">
      <c r="A11855" s="8">
        <v>20000</v>
      </c>
      <c r="B11855" s="4">
        <v>45231</v>
      </c>
      <c r="C11855" s="7" t="str">
        <f t="shared" si="185"/>
        <v>2000045231</v>
      </c>
      <c r="D11855" s="2" t="s">
        <v>11267</v>
      </c>
    </row>
    <row r="11856" spans="1:4" x14ac:dyDescent="0.3">
      <c r="A11856" s="8">
        <v>20000</v>
      </c>
      <c r="B11856" s="4">
        <v>45232</v>
      </c>
      <c r="C11856" s="7" t="str">
        <f t="shared" si="185"/>
        <v>2000045232</v>
      </c>
      <c r="D11856" s="2" t="s">
        <v>11267</v>
      </c>
    </row>
    <row r="11857" spans="1:4" x14ac:dyDescent="0.3">
      <c r="A11857" s="8">
        <v>20000</v>
      </c>
      <c r="B11857" s="4">
        <v>45233</v>
      </c>
      <c r="C11857" s="7" t="str">
        <f t="shared" si="185"/>
        <v>2000045233</v>
      </c>
      <c r="D11857" s="2" t="s">
        <v>11267</v>
      </c>
    </row>
    <row r="11858" spans="1:4" x14ac:dyDescent="0.3">
      <c r="A11858" s="8">
        <v>20000</v>
      </c>
      <c r="B11858" s="4">
        <v>45234</v>
      </c>
      <c r="C11858" s="7" t="str">
        <f t="shared" si="185"/>
        <v>2000045234</v>
      </c>
      <c r="D11858" s="2" t="s">
        <v>11267</v>
      </c>
    </row>
    <row r="11859" spans="1:4" x14ac:dyDescent="0.3">
      <c r="A11859" s="8">
        <v>20000</v>
      </c>
      <c r="B11859" s="4">
        <v>45235</v>
      </c>
      <c r="C11859" s="7" t="str">
        <f t="shared" si="185"/>
        <v>2000045235</v>
      </c>
      <c r="D11859" s="2" t="s">
        <v>11267</v>
      </c>
    </row>
    <row r="11860" spans="1:4" x14ac:dyDescent="0.3">
      <c r="A11860" s="8">
        <v>20000</v>
      </c>
      <c r="B11860" s="4">
        <v>45236</v>
      </c>
      <c r="C11860" s="7" t="str">
        <f t="shared" si="185"/>
        <v>2000045236</v>
      </c>
      <c r="D11860" s="2" t="s">
        <v>11267</v>
      </c>
    </row>
    <row r="11861" spans="1:4" x14ac:dyDescent="0.3">
      <c r="A11861" s="8">
        <v>21000</v>
      </c>
      <c r="B11861" s="4">
        <v>45206</v>
      </c>
      <c r="C11861" s="7" t="str">
        <f t="shared" si="185"/>
        <v>2100045206</v>
      </c>
      <c r="D11861" s="2" t="s">
        <v>11267</v>
      </c>
    </row>
    <row r="11862" spans="1:4" x14ac:dyDescent="0.3">
      <c r="A11862" s="8">
        <v>21000</v>
      </c>
      <c r="B11862" s="4">
        <v>45207</v>
      </c>
      <c r="C11862" s="7" t="str">
        <f t="shared" si="185"/>
        <v>2100045207</v>
      </c>
      <c r="D11862" s="2" t="s">
        <v>11267</v>
      </c>
    </row>
    <row r="11863" spans="1:4" x14ac:dyDescent="0.3">
      <c r="A11863" s="8">
        <v>21000</v>
      </c>
      <c r="B11863" s="4">
        <v>45208</v>
      </c>
      <c r="C11863" s="7" t="str">
        <f t="shared" si="185"/>
        <v>2100045208</v>
      </c>
      <c r="D11863" s="2" t="s">
        <v>11267</v>
      </c>
    </row>
    <row r="11864" spans="1:4" x14ac:dyDescent="0.3">
      <c r="A11864" s="8">
        <v>21000</v>
      </c>
      <c r="B11864" s="4">
        <v>45209</v>
      </c>
      <c r="C11864" s="7" t="str">
        <f t="shared" si="185"/>
        <v>2100045209</v>
      </c>
      <c r="D11864" s="2" t="s">
        <v>11267</v>
      </c>
    </row>
    <row r="11865" spans="1:4" x14ac:dyDescent="0.3">
      <c r="A11865" s="8">
        <v>21000</v>
      </c>
      <c r="B11865" s="4">
        <v>45210</v>
      </c>
      <c r="C11865" s="7" t="str">
        <f t="shared" si="185"/>
        <v>2100045210</v>
      </c>
      <c r="D11865" s="2" t="s">
        <v>11267</v>
      </c>
    </row>
    <row r="11866" spans="1:4" x14ac:dyDescent="0.3">
      <c r="A11866" s="8">
        <v>21000</v>
      </c>
      <c r="B11866" s="4">
        <v>45211</v>
      </c>
      <c r="C11866" s="7" t="str">
        <f t="shared" si="185"/>
        <v>2100045211</v>
      </c>
      <c r="D11866" s="2" t="s">
        <v>11267</v>
      </c>
    </row>
    <row r="11867" spans="1:4" x14ac:dyDescent="0.3">
      <c r="A11867" s="8">
        <v>21000</v>
      </c>
      <c r="B11867" s="4">
        <v>45212</v>
      </c>
      <c r="C11867" s="7" t="str">
        <f t="shared" si="185"/>
        <v>2100045212</v>
      </c>
      <c r="D11867" s="2" t="s">
        <v>11267</v>
      </c>
    </row>
    <row r="11868" spans="1:4" x14ac:dyDescent="0.3">
      <c r="A11868" s="8">
        <v>21000</v>
      </c>
      <c r="B11868" s="4">
        <v>45213</v>
      </c>
      <c r="C11868" s="7" t="str">
        <f t="shared" si="185"/>
        <v>2100045213</v>
      </c>
      <c r="D11868" s="2" t="s">
        <v>11267</v>
      </c>
    </row>
    <row r="11869" spans="1:4" x14ac:dyDescent="0.3">
      <c r="A11869" s="8">
        <v>21000</v>
      </c>
      <c r="B11869" s="4">
        <v>45214</v>
      </c>
      <c r="C11869" s="7" t="str">
        <f t="shared" si="185"/>
        <v>2100045214</v>
      </c>
      <c r="D11869" s="2" t="s">
        <v>11267</v>
      </c>
    </row>
    <row r="11870" spans="1:4" x14ac:dyDescent="0.3">
      <c r="A11870" s="8">
        <v>21000</v>
      </c>
      <c r="B11870" s="4">
        <v>45215</v>
      </c>
      <c r="C11870" s="7" t="str">
        <f t="shared" si="185"/>
        <v>2100045215</v>
      </c>
      <c r="D11870" s="2" t="s">
        <v>11267</v>
      </c>
    </row>
    <row r="11871" spans="1:4" x14ac:dyDescent="0.3">
      <c r="A11871" s="8">
        <v>21000</v>
      </c>
      <c r="B11871" s="4">
        <v>45216</v>
      </c>
      <c r="C11871" s="7" t="str">
        <f t="shared" si="185"/>
        <v>2100045216</v>
      </c>
      <c r="D11871" s="2" t="s">
        <v>11267</v>
      </c>
    </row>
    <row r="11872" spans="1:4" x14ac:dyDescent="0.3">
      <c r="A11872" s="8">
        <v>21000</v>
      </c>
      <c r="B11872" s="4">
        <v>45217</v>
      </c>
      <c r="C11872" s="7" t="str">
        <f t="shared" si="185"/>
        <v>2100045217</v>
      </c>
      <c r="D11872" s="2" t="s">
        <v>11267</v>
      </c>
    </row>
    <row r="11873" spans="1:4" x14ac:dyDescent="0.3">
      <c r="A11873" s="8">
        <v>21000</v>
      </c>
      <c r="B11873" s="4">
        <v>45218</v>
      </c>
      <c r="C11873" s="7" t="str">
        <f t="shared" si="185"/>
        <v>2100045218</v>
      </c>
      <c r="D11873" s="2" t="s">
        <v>11267</v>
      </c>
    </row>
    <row r="11874" spans="1:4" x14ac:dyDescent="0.3">
      <c r="A11874" s="8">
        <v>21000</v>
      </c>
      <c r="B11874" s="4">
        <v>45219</v>
      </c>
      <c r="C11874" s="7" t="str">
        <f t="shared" si="185"/>
        <v>2100045219</v>
      </c>
      <c r="D11874" s="2" t="s">
        <v>11267</v>
      </c>
    </row>
    <row r="11875" spans="1:4" x14ac:dyDescent="0.3">
      <c r="A11875" s="8">
        <v>21000</v>
      </c>
      <c r="B11875" s="4">
        <v>45220</v>
      </c>
      <c r="C11875" s="7" t="str">
        <f t="shared" si="185"/>
        <v>2100045220</v>
      </c>
      <c r="D11875" s="2" t="s">
        <v>11267</v>
      </c>
    </row>
    <row r="11876" spans="1:4" x14ac:dyDescent="0.3">
      <c r="A11876" s="8">
        <v>21000</v>
      </c>
      <c r="B11876" s="4">
        <v>45221</v>
      </c>
      <c r="C11876" s="7" t="str">
        <f t="shared" si="185"/>
        <v>2100045221</v>
      </c>
      <c r="D11876" s="2" t="s">
        <v>11267</v>
      </c>
    </row>
    <row r="11877" spans="1:4" x14ac:dyDescent="0.3">
      <c r="A11877" s="8">
        <v>21000</v>
      </c>
      <c r="B11877" s="4">
        <v>45222</v>
      </c>
      <c r="C11877" s="7" t="str">
        <f t="shared" si="185"/>
        <v>2100045222</v>
      </c>
      <c r="D11877" s="2" t="s">
        <v>11267</v>
      </c>
    </row>
    <row r="11878" spans="1:4" x14ac:dyDescent="0.3">
      <c r="A11878" s="8">
        <v>21000</v>
      </c>
      <c r="B11878" s="4">
        <v>45223</v>
      </c>
      <c r="C11878" s="7" t="str">
        <f t="shared" si="185"/>
        <v>2100045223</v>
      </c>
      <c r="D11878" s="2" t="s">
        <v>11267</v>
      </c>
    </row>
    <row r="11879" spans="1:4" x14ac:dyDescent="0.3">
      <c r="A11879" s="8">
        <v>21000</v>
      </c>
      <c r="B11879" s="4">
        <v>45224</v>
      </c>
      <c r="C11879" s="7" t="str">
        <f t="shared" si="185"/>
        <v>2100045224</v>
      </c>
      <c r="D11879" s="2" t="s">
        <v>11267</v>
      </c>
    </row>
    <row r="11880" spans="1:4" x14ac:dyDescent="0.3">
      <c r="A11880" s="8">
        <v>21000</v>
      </c>
      <c r="B11880" s="4">
        <v>45225</v>
      </c>
      <c r="C11880" s="7" t="str">
        <f t="shared" si="185"/>
        <v>2100045225</v>
      </c>
      <c r="D11880" s="2" t="s">
        <v>11267</v>
      </c>
    </row>
    <row r="11881" spans="1:4" x14ac:dyDescent="0.3">
      <c r="A11881" s="8">
        <v>21000</v>
      </c>
      <c r="B11881" s="4">
        <v>45226</v>
      </c>
      <c r="C11881" s="7" t="str">
        <f t="shared" si="185"/>
        <v>2100045226</v>
      </c>
      <c r="D11881" s="2" t="s">
        <v>11267</v>
      </c>
    </row>
    <row r="11882" spans="1:4" x14ac:dyDescent="0.3">
      <c r="A11882" s="8">
        <v>21000</v>
      </c>
      <c r="B11882" s="4">
        <v>45227</v>
      </c>
      <c r="C11882" s="7" t="str">
        <f t="shared" si="185"/>
        <v>2100045227</v>
      </c>
      <c r="D11882" s="2" t="s">
        <v>11267</v>
      </c>
    </row>
    <row r="11883" spans="1:4" x14ac:dyDescent="0.3">
      <c r="A11883" s="8">
        <v>21000</v>
      </c>
      <c r="B11883" s="4">
        <v>45228</v>
      </c>
      <c r="C11883" s="7" t="str">
        <f t="shared" si="185"/>
        <v>2100045228</v>
      </c>
      <c r="D11883" s="2" t="s">
        <v>11267</v>
      </c>
    </row>
    <row r="11884" spans="1:4" x14ac:dyDescent="0.3">
      <c r="A11884" s="8">
        <v>21000</v>
      </c>
      <c r="B11884" s="4">
        <v>45229</v>
      </c>
      <c r="C11884" s="7" t="str">
        <f t="shared" si="185"/>
        <v>2100045229</v>
      </c>
      <c r="D11884" s="2" t="s">
        <v>11267</v>
      </c>
    </row>
    <row r="11885" spans="1:4" x14ac:dyDescent="0.3">
      <c r="A11885" s="8">
        <v>21000</v>
      </c>
      <c r="B11885" s="4">
        <v>45230</v>
      </c>
      <c r="C11885" s="7" t="str">
        <f t="shared" si="185"/>
        <v>2100045230</v>
      </c>
      <c r="D11885" s="2" t="s">
        <v>11267</v>
      </c>
    </row>
    <row r="11886" spans="1:4" x14ac:dyDescent="0.3">
      <c r="A11886" s="8">
        <v>21000</v>
      </c>
      <c r="B11886" s="4">
        <v>45231</v>
      </c>
      <c r="C11886" s="7" t="str">
        <f t="shared" si="185"/>
        <v>2100045231</v>
      </c>
      <c r="D11886" s="2" t="s">
        <v>11267</v>
      </c>
    </row>
    <row r="11887" spans="1:4" x14ac:dyDescent="0.3">
      <c r="A11887" s="8">
        <v>21000</v>
      </c>
      <c r="B11887" s="4">
        <v>45232</v>
      </c>
      <c r="C11887" s="7" t="str">
        <f t="shared" si="185"/>
        <v>2100045232</v>
      </c>
      <c r="D11887" s="2" t="s">
        <v>11267</v>
      </c>
    </row>
    <row r="11888" spans="1:4" x14ac:dyDescent="0.3">
      <c r="A11888" s="8">
        <v>21000</v>
      </c>
      <c r="B11888" s="4">
        <v>45233</v>
      </c>
      <c r="C11888" s="7" t="str">
        <f t="shared" si="185"/>
        <v>2100045233</v>
      </c>
      <c r="D11888" s="2" t="s">
        <v>11267</v>
      </c>
    </row>
    <row r="11889" spans="1:4" x14ac:dyDescent="0.3">
      <c r="A11889" s="8">
        <v>21000</v>
      </c>
      <c r="B11889" s="4">
        <v>45234</v>
      </c>
      <c r="C11889" s="7" t="str">
        <f t="shared" si="185"/>
        <v>2100045234</v>
      </c>
      <c r="D11889" s="2" t="s">
        <v>11267</v>
      </c>
    </row>
    <row r="11890" spans="1:4" x14ac:dyDescent="0.3">
      <c r="A11890" s="8">
        <v>21000</v>
      </c>
      <c r="B11890" s="4">
        <v>45235</v>
      </c>
      <c r="C11890" s="7" t="str">
        <f t="shared" si="185"/>
        <v>2100045235</v>
      </c>
      <c r="D11890" s="2" t="s">
        <v>11267</v>
      </c>
    </row>
    <row r="11891" spans="1:4" x14ac:dyDescent="0.3">
      <c r="A11891" s="8">
        <v>21000</v>
      </c>
      <c r="B11891" s="4">
        <v>45236</v>
      </c>
      <c r="C11891" s="7" t="str">
        <f t="shared" si="185"/>
        <v>2100045236</v>
      </c>
      <c r="D11891" s="2" t="s">
        <v>11267</v>
      </c>
    </row>
    <row r="11892" spans="1:4" x14ac:dyDescent="0.3">
      <c r="A11892" s="8">
        <v>30000</v>
      </c>
      <c r="B11892" s="4">
        <v>45206</v>
      </c>
      <c r="C11892" s="7" t="str">
        <f t="shared" si="185"/>
        <v>3000045206</v>
      </c>
      <c r="D11892" s="2" t="s">
        <v>11267</v>
      </c>
    </row>
    <row r="11893" spans="1:4" x14ac:dyDescent="0.3">
      <c r="A11893" s="8">
        <v>30000</v>
      </c>
      <c r="B11893" s="4">
        <v>45207</v>
      </c>
      <c r="C11893" s="7" t="str">
        <f t="shared" si="185"/>
        <v>3000045207</v>
      </c>
      <c r="D11893" s="2" t="s">
        <v>11267</v>
      </c>
    </row>
    <row r="11894" spans="1:4" x14ac:dyDescent="0.3">
      <c r="A11894" s="8">
        <v>30000</v>
      </c>
      <c r="B11894" s="4">
        <v>45208</v>
      </c>
      <c r="C11894" s="7" t="str">
        <f t="shared" si="185"/>
        <v>3000045208</v>
      </c>
      <c r="D11894" s="2" t="s">
        <v>11267</v>
      </c>
    </row>
    <row r="11895" spans="1:4" x14ac:dyDescent="0.3">
      <c r="A11895" s="8">
        <v>30000</v>
      </c>
      <c r="B11895" s="4">
        <v>45209</v>
      </c>
      <c r="C11895" s="7" t="str">
        <f t="shared" si="185"/>
        <v>3000045209</v>
      </c>
      <c r="D11895" s="2" t="s">
        <v>11267</v>
      </c>
    </row>
    <row r="11896" spans="1:4" x14ac:dyDescent="0.3">
      <c r="A11896" s="8">
        <v>30000</v>
      </c>
      <c r="B11896" s="4">
        <v>45210</v>
      </c>
      <c r="C11896" s="7" t="str">
        <f t="shared" si="185"/>
        <v>3000045210</v>
      </c>
      <c r="D11896" s="2" t="s">
        <v>11267</v>
      </c>
    </row>
    <row r="11897" spans="1:4" x14ac:dyDescent="0.3">
      <c r="A11897" s="8">
        <v>30000</v>
      </c>
      <c r="B11897" s="4">
        <v>45211</v>
      </c>
      <c r="C11897" s="7" t="str">
        <f t="shared" si="185"/>
        <v>3000045211</v>
      </c>
      <c r="D11897" s="2" t="s">
        <v>11267</v>
      </c>
    </row>
    <row r="11898" spans="1:4" x14ac:dyDescent="0.3">
      <c r="A11898" s="8">
        <v>30000</v>
      </c>
      <c r="B11898" s="4">
        <v>45212</v>
      </c>
      <c r="C11898" s="7" t="str">
        <f t="shared" si="185"/>
        <v>3000045212</v>
      </c>
      <c r="D11898" s="2" t="s">
        <v>11267</v>
      </c>
    </row>
    <row r="11899" spans="1:4" x14ac:dyDescent="0.3">
      <c r="A11899" s="8">
        <v>30000</v>
      </c>
      <c r="B11899" s="4">
        <v>45213</v>
      </c>
      <c r="C11899" s="7" t="str">
        <f t="shared" si="185"/>
        <v>3000045213</v>
      </c>
      <c r="D11899" s="2" t="s">
        <v>11267</v>
      </c>
    </row>
    <row r="11900" spans="1:4" x14ac:dyDescent="0.3">
      <c r="A11900" s="8">
        <v>30000</v>
      </c>
      <c r="B11900" s="4">
        <v>45214</v>
      </c>
      <c r="C11900" s="7" t="str">
        <f t="shared" si="185"/>
        <v>3000045214</v>
      </c>
      <c r="D11900" s="2" t="s">
        <v>11267</v>
      </c>
    </row>
    <row r="11901" spans="1:4" x14ac:dyDescent="0.3">
      <c r="A11901" s="8">
        <v>30000</v>
      </c>
      <c r="B11901" s="4">
        <v>45215</v>
      </c>
      <c r="C11901" s="7" t="str">
        <f t="shared" si="185"/>
        <v>3000045215</v>
      </c>
      <c r="D11901" s="2" t="s">
        <v>11267</v>
      </c>
    </row>
    <row r="11902" spans="1:4" x14ac:dyDescent="0.3">
      <c r="A11902" s="8">
        <v>30000</v>
      </c>
      <c r="B11902" s="4">
        <v>45216</v>
      </c>
      <c r="C11902" s="7" t="str">
        <f t="shared" si="185"/>
        <v>3000045216</v>
      </c>
      <c r="D11902" s="2" t="s">
        <v>11267</v>
      </c>
    </row>
    <row r="11903" spans="1:4" x14ac:dyDescent="0.3">
      <c r="A11903" s="8">
        <v>30000</v>
      </c>
      <c r="B11903" s="4">
        <v>45217</v>
      </c>
      <c r="C11903" s="7" t="str">
        <f t="shared" si="185"/>
        <v>3000045217</v>
      </c>
      <c r="D11903" s="2" t="s">
        <v>11267</v>
      </c>
    </row>
    <row r="11904" spans="1:4" x14ac:dyDescent="0.3">
      <c r="A11904" s="8">
        <v>30000</v>
      </c>
      <c r="B11904" s="4">
        <v>45218</v>
      </c>
      <c r="C11904" s="7" t="str">
        <f t="shared" si="185"/>
        <v>3000045218</v>
      </c>
      <c r="D11904" s="2" t="s">
        <v>11267</v>
      </c>
    </row>
    <row r="11905" spans="1:4" x14ac:dyDescent="0.3">
      <c r="A11905" s="8">
        <v>30000</v>
      </c>
      <c r="B11905" s="4">
        <v>45219</v>
      </c>
      <c r="C11905" s="7" t="str">
        <f t="shared" si="185"/>
        <v>3000045219</v>
      </c>
      <c r="D11905" s="2" t="s">
        <v>11267</v>
      </c>
    </row>
    <row r="11906" spans="1:4" x14ac:dyDescent="0.3">
      <c r="A11906" s="8">
        <v>30000</v>
      </c>
      <c r="B11906" s="4">
        <v>45220</v>
      </c>
      <c r="C11906" s="7" t="str">
        <f t="shared" si="185"/>
        <v>3000045220</v>
      </c>
      <c r="D11906" s="2" t="s">
        <v>11267</v>
      </c>
    </row>
    <row r="11907" spans="1:4" x14ac:dyDescent="0.3">
      <c r="A11907" s="8">
        <v>30000</v>
      </c>
      <c r="B11907" s="4">
        <v>45221</v>
      </c>
      <c r="C11907" s="7" t="str">
        <f t="shared" si="185"/>
        <v>3000045221</v>
      </c>
      <c r="D11907" s="2" t="s">
        <v>11267</v>
      </c>
    </row>
    <row r="11908" spans="1:4" x14ac:dyDescent="0.3">
      <c r="A11908" s="8">
        <v>30000</v>
      </c>
      <c r="B11908" s="4">
        <v>45222</v>
      </c>
      <c r="C11908" s="7" t="str">
        <f t="shared" si="185"/>
        <v>3000045222</v>
      </c>
      <c r="D11908" s="2" t="s">
        <v>11267</v>
      </c>
    </row>
    <row r="11909" spans="1:4" x14ac:dyDescent="0.3">
      <c r="A11909" s="8">
        <v>30000</v>
      </c>
      <c r="B11909" s="4">
        <v>45223</v>
      </c>
      <c r="C11909" s="7" t="str">
        <f t="shared" ref="C11909:C11972" si="186">_xlfn.CONCAT(A11909,B11909)</f>
        <v>3000045223</v>
      </c>
      <c r="D11909" s="2" t="s">
        <v>11267</v>
      </c>
    </row>
    <row r="11910" spans="1:4" x14ac:dyDescent="0.3">
      <c r="A11910" s="8">
        <v>30000</v>
      </c>
      <c r="B11910" s="4">
        <v>45224</v>
      </c>
      <c r="C11910" s="7" t="str">
        <f t="shared" si="186"/>
        <v>3000045224</v>
      </c>
      <c r="D11910" s="2" t="s">
        <v>11267</v>
      </c>
    </row>
    <row r="11911" spans="1:4" x14ac:dyDescent="0.3">
      <c r="A11911" s="8">
        <v>30000</v>
      </c>
      <c r="B11911" s="4">
        <v>45225</v>
      </c>
      <c r="C11911" s="7" t="str">
        <f t="shared" si="186"/>
        <v>3000045225</v>
      </c>
      <c r="D11911" s="2" t="s">
        <v>11267</v>
      </c>
    </row>
    <row r="11912" spans="1:4" x14ac:dyDescent="0.3">
      <c r="A11912" s="8">
        <v>30000</v>
      </c>
      <c r="B11912" s="4">
        <v>45226</v>
      </c>
      <c r="C11912" s="7" t="str">
        <f t="shared" si="186"/>
        <v>3000045226</v>
      </c>
      <c r="D11912" s="2" t="s">
        <v>11267</v>
      </c>
    </row>
    <row r="11913" spans="1:4" x14ac:dyDescent="0.3">
      <c r="A11913" s="8">
        <v>30000</v>
      </c>
      <c r="B11913" s="4">
        <v>45227</v>
      </c>
      <c r="C11913" s="7" t="str">
        <f t="shared" si="186"/>
        <v>3000045227</v>
      </c>
      <c r="D11913" s="2" t="s">
        <v>11267</v>
      </c>
    </row>
    <row r="11914" spans="1:4" x14ac:dyDescent="0.3">
      <c r="A11914" s="8">
        <v>30000</v>
      </c>
      <c r="B11914" s="4">
        <v>45228</v>
      </c>
      <c r="C11914" s="7" t="str">
        <f t="shared" si="186"/>
        <v>3000045228</v>
      </c>
      <c r="D11914" s="2" t="s">
        <v>11267</v>
      </c>
    </row>
    <row r="11915" spans="1:4" x14ac:dyDescent="0.3">
      <c r="A11915" s="8">
        <v>30000</v>
      </c>
      <c r="B11915" s="4">
        <v>45229</v>
      </c>
      <c r="C11915" s="7" t="str">
        <f t="shared" si="186"/>
        <v>3000045229</v>
      </c>
      <c r="D11915" s="2" t="s">
        <v>11267</v>
      </c>
    </row>
    <row r="11916" spans="1:4" x14ac:dyDescent="0.3">
      <c r="A11916" s="8">
        <v>30000</v>
      </c>
      <c r="B11916" s="4">
        <v>45230</v>
      </c>
      <c r="C11916" s="7" t="str">
        <f t="shared" si="186"/>
        <v>3000045230</v>
      </c>
      <c r="D11916" s="2" t="s">
        <v>11267</v>
      </c>
    </row>
    <row r="11917" spans="1:4" x14ac:dyDescent="0.3">
      <c r="A11917" s="8">
        <v>30000</v>
      </c>
      <c r="B11917" s="4">
        <v>45231</v>
      </c>
      <c r="C11917" s="7" t="str">
        <f t="shared" si="186"/>
        <v>3000045231</v>
      </c>
      <c r="D11917" s="2" t="s">
        <v>11267</v>
      </c>
    </row>
    <row r="11918" spans="1:4" x14ac:dyDescent="0.3">
      <c r="A11918" s="8">
        <v>30000</v>
      </c>
      <c r="B11918" s="4">
        <v>45232</v>
      </c>
      <c r="C11918" s="7" t="str">
        <f t="shared" si="186"/>
        <v>3000045232</v>
      </c>
      <c r="D11918" s="2" t="s">
        <v>11267</v>
      </c>
    </row>
    <row r="11919" spans="1:4" x14ac:dyDescent="0.3">
      <c r="A11919" s="8">
        <v>30000</v>
      </c>
      <c r="B11919" s="4">
        <v>45233</v>
      </c>
      <c r="C11919" s="7" t="str">
        <f t="shared" si="186"/>
        <v>3000045233</v>
      </c>
      <c r="D11919" s="2" t="s">
        <v>11267</v>
      </c>
    </row>
    <row r="11920" spans="1:4" x14ac:dyDescent="0.3">
      <c r="A11920" s="8">
        <v>30000</v>
      </c>
      <c r="B11920" s="4">
        <v>45234</v>
      </c>
      <c r="C11920" s="7" t="str">
        <f t="shared" si="186"/>
        <v>3000045234</v>
      </c>
      <c r="D11920" s="2" t="s">
        <v>11267</v>
      </c>
    </row>
    <row r="11921" spans="1:4" x14ac:dyDescent="0.3">
      <c r="A11921" s="8">
        <v>30000</v>
      </c>
      <c r="B11921" s="4">
        <v>45235</v>
      </c>
      <c r="C11921" s="7" t="str">
        <f t="shared" si="186"/>
        <v>3000045235</v>
      </c>
      <c r="D11921" s="2" t="s">
        <v>11267</v>
      </c>
    </row>
    <row r="11922" spans="1:4" x14ac:dyDescent="0.3">
      <c r="A11922" s="8">
        <v>30000</v>
      </c>
      <c r="B11922" s="4">
        <v>45236</v>
      </c>
      <c r="C11922" s="7" t="str">
        <f t="shared" si="186"/>
        <v>3000045236</v>
      </c>
      <c r="D11922" s="2" t="s">
        <v>11267</v>
      </c>
    </row>
    <row r="11923" spans="1:4" x14ac:dyDescent="0.3">
      <c r="A11923" s="8">
        <v>34000</v>
      </c>
      <c r="B11923" s="4">
        <v>45206</v>
      </c>
      <c r="C11923" s="7" t="str">
        <f t="shared" si="186"/>
        <v>3400045206</v>
      </c>
      <c r="D11923" s="2" t="s">
        <v>11267</v>
      </c>
    </row>
    <row r="11924" spans="1:4" x14ac:dyDescent="0.3">
      <c r="A11924" s="8">
        <v>34000</v>
      </c>
      <c r="B11924" s="4">
        <v>45207</v>
      </c>
      <c r="C11924" s="7" t="str">
        <f t="shared" si="186"/>
        <v>3400045207</v>
      </c>
      <c r="D11924" s="2" t="s">
        <v>11267</v>
      </c>
    </row>
    <row r="11925" spans="1:4" x14ac:dyDescent="0.3">
      <c r="A11925" s="8">
        <v>34000</v>
      </c>
      <c r="B11925" s="4">
        <v>45208</v>
      </c>
      <c r="C11925" s="7" t="str">
        <f t="shared" si="186"/>
        <v>3400045208</v>
      </c>
      <c r="D11925" s="2" t="s">
        <v>11267</v>
      </c>
    </row>
    <row r="11926" spans="1:4" x14ac:dyDescent="0.3">
      <c r="A11926" s="8">
        <v>34000</v>
      </c>
      <c r="B11926" s="4">
        <v>45209</v>
      </c>
      <c r="C11926" s="7" t="str">
        <f t="shared" si="186"/>
        <v>3400045209</v>
      </c>
      <c r="D11926" s="2" t="s">
        <v>11267</v>
      </c>
    </row>
    <row r="11927" spans="1:4" x14ac:dyDescent="0.3">
      <c r="A11927" s="8">
        <v>34000</v>
      </c>
      <c r="B11927" s="4">
        <v>45210</v>
      </c>
      <c r="C11927" s="7" t="str">
        <f t="shared" si="186"/>
        <v>3400045210</v>
      </c>
      <c r="D11927" s="2" t="s">
        <v>11267</v>
      </c>
    </row>
    <row r="11928" spans="1:4" x14ac:dyDescent="0.3">
      <c r="A11928" s="8">
        <v>34000</v>
      </c>
      <c r="B11928" s="4">
        <v>45211</v>
      </c>
      <c r="C11928" s="7" t="str">
        <f t="shared" si="186"/>
        <v>3400045211</v>
      </c>
      <c r="D11928" s="2" t="s">
        <v>11267</v>
      </c>
    </row>
    <row r="11929" spans="1:4" x14ac:dyDescent="0.3">
      <c r="A11929" s="8">
        <v>34000</v>
      </c>
      <c r="B11929" s="4">
        <v>45212</v>
      </c>
      <c r="C11929" s="7" t="str">
        <f t="shared" si="186"/>
        <v>3400045212</v>
      </c>
      <c r="D11929" s="2" t="s">
        <v>11267</v>
      </c>
    </row>
    <row r="11930" spans="1:4" x14ac:dyDescent="0.3">
      <c r="A11930" s="8">
        <v>34000</v>
      </c>
      <c r="B11930" s="4">
        <v>45213</v>
      </c>
      <c r="C11930" s="7" t="str">
        <f t="shared" si="186"/>
        <v>3400045213</v>
      </c>
      <c r="D11930" s="2" t="s">
        <v>11267</v>
      </c>
    </row>
    <row r="11931" spans="1:4" x14ac:dyDescent="0.3">
      <c r="A11931" s="8">
        <v>34000</v>
      </c>
      <c r="B11931" s="4">
        <v>45214</v>
      </c>
      <c r="C11931" s="7" t="str">
        <f t="shared" si="186"/>
        <v>3400045214</v>
      </c>
      <c r="D11931" s="2" t="s">
        <v>11267</v>
      </c>
    </row>
    <row r="11932" spans="1:4" x14ac:dyDescent="0.3">
      <c r="A11932" s="8">
        <v>34000</v>
      </c>
      <c r="B11932" s="4">
        <v>45215</v>
      </c>
      <c r="C11932" s="7" t="str">
        <f t="shared" si="186"/>
        <v>3400045215</v>
      </c>
      <c r="D11932" s="2" t="s">
        <v>11267</v>
      </c>
    </row>
    <row r="11933" spans="1:4" x14ac:dyDescent="0.3">
      <c r="A11933" s="8">
        <v>34000</v>
      </c>
      <c r="B11933" s="4">
        <v>45216</v>
      </c>
      <c r="C11933" s="7" t="str">
        <f t="shared" si="186"/>
        <v>3400045216</v>
      </c>
      <c r="D11933" s="2" t="s">
        <v>11267</v>
      </c>
    </row>
    <row r="11934" spans="1:4" x14ac:dyDescent="0.3">
      <c r="A11934" s="8">
        <v>34000</v>
      </c>
      <c r="B11934" s="4">
        <v>45217</v>
      </c>
      <c r="C11934" s="7" t="str">
        <f t="shared" si="186"/>
        <v>3400045217</v>
      </c>
      <c r="D11934" s="2" t="s">
        <v>11267</v>
      </c>
    </row>
    <row r="11935" spans="1:4" x14ac:dyDescent="0.3">
      <c r="A11935" s="8">
        <v>34000</v>
      </c>
      <c r="B11935" s="4">
        <v>45218</v>
      </c>
      <c r="C11935" s="7" t="str">
        <f t="shared" si="186"/>
        <v>3400045218</v>
      </c>
      <c r="D11935" s="2" t="s">
        <v>11267</v>
      </c>
    </row>
    <row r="11936" spans="1:4" x14ac:dyDescent="0.3">
      <c r="A11936" s="8">
        <v>34000</v>
      </c>
      <c r="B11936" s="4">
        <v>45219</v>
      </c>
      <c r="C11936" s="7" t="str">
        <f t="shared" si="186"/>
        <v>3400045219</v>
      </c>
      <c r="D11936" s="2" t="s">
        <v>11267</v>
      </c>
    </row>
    <row r="11937" spans="1:4" x14ac:dyDescent="0.3">
      <c r="A11937" s="8">
        <v>34000</v>
      </c>
      <c r="B11937" s="4">
        <v>45220</v>
      </c>
      <c r="C11937" s="7" t="str">
        <f t="shared" si="186"/>
        <v>3400045220</v>
      </c>
      <c r="D11937" s="2" t="s">
        <v>11267</v>
      </c>
    </row>
    <row r="11938" spans="1:4" x14ac:dyDescent="0.3">
      <c r="A11938" s="8">
        <v>34000</v>
      </c>
      <c r="B11938" s="4">
        <v>45221</v>
      </c>
      <c r="C11938" s="7" t="str">
        <f t="shared" si="186"/>
        <v>3400045221</v>
      </c>
      <c r="D11938" s="2" t="s">
        <v>11267</v>
      </c>
    </row>
    <row r="11939" spans="1:4" x14ac:dyDescent="0.3">
      <c r="A11939" s="8">
        <v>34000</v>
      </c>
      <c r="B11939" s="4">
        <v>45222</v>
      </c>
      <c r="C11939" s="7" t="str">
        <f t="shared" si="186"/>
        <v>3400045222</v>
      </c>
      <c r="D11939" s="2" t="s">
        <v>11267</v>
      </c>
    </row>
    <row r="11940" spans="1:4" x14ac:dyDescent="0.3">
      <c r="A11940" s="8">
        <v>34000</v>
      </c>
      <c r="B11940" s="4">
        <v>45223</v>
      </c>
      <c r="C11940" s="7" t="str">
        <f t="shared" si="186"/>
        <v>3400045223</v>
      </c>
      <c r="D11940" s="2" t="s">
        <v>11267</v>
      </c>
    </row>
    <row r="11941" spans="1:4" x14ac:dyDescent="0.3">
      <c r="A11941" s="8">
        <v>34000</v>
      </c>
      <c r="B11941" s="4">
        <v>45224</v>
      </c>
      <c r="C11941" s="7" t="str">
        <f t="shared" si="186"/>
        <v>3400045224</v>
      </c>
      <c r="D11941" s="2" t="s">
        <v>11267</v>
      </c>
    </row>
    <row r="11942" spans="1:4" x14ac:dyDescent="0.3">
      <c r="A11942" s="8">
        <v>34000</v>
      </c>
      <c r="B11942" s="4">
        <v>45225</v>
      </c>
      <c r="C11942" s="7" t="str">
        <f t="shared" si="186"/>
        <v>3400045225</v>
      </c>
      <c r="D11942" s="2" t="s">
        <v>11267</v>
      </c>
    </row>
    <row r="11943" spans="1:4" x14ac:dyDescent="0.3">
      <c r="A11943" s="8">
        <v>34000</v>
      </c>
      <c r="B11943" s="4">
        <v>45226</v>
      </c>
      <c r="C11943" s="7" t="str">
        <f t="shared" si="186"/>
        <v>3400045226</v>
      </c>
      <c r="D11943" s="2" t="s">
        <v>11267</v>
      </c>
    </row>
    <row r="11944" spans="1:4" x14ac:dyDescent="0.3">
      <c r="A11944" s="8">
        <v>34000</v>
      </c>
      <c r="B11944" s="4">
        <v>45227</v>
      </c>
      <c r="C11944" s="7" t="str">
        <f t="shared" si="186"/>
        <v>3400045227</v>
      </c>
      <c r="D11944" s="2" t="s">
        <v>11267</v>
      </c>
    </row>
    <row r="11945" spans="1:4" x14ac:dyDescent="0.3">
      <c r="A11945" s="8">
        <v>34000</v>
      </c>
      <c r="B11945" s="4">
        <v>45228</v>
      </c>
      <c r="C11945" s="7" t="str">
        <f t="shared" si="186"/>
        <v>3400045228</v>
      </c>
      <c r="D11945" s="2" t="s">
        <v>11267</v>
      </c>
    </row>
    <row r="11946" spans="1:4" x14ac:dyDescent="0.3">
      <c r="A11946" s="8">
        <v>34000</v>
      </c>
      <c r="B11946" s="4">
        <v>45229</v>
      </c>
      <c r="C11946" s="7" t="str">
        <f t="shared" si="186"/>
        <v>3400045229</v>
      </c>
      <c r="D11946" s="2" t="s">
        <v>11267</v>
      </c>
    </row>
    <row r="11947" spans="1:4" x14ac:dyDescent="0.3">
      <c r="A11947" s="8">
        <v>34000</v>
      </c>
      <c r="B11947" s="4">
        <v>45230</v>
      </c>
      <c r="C11947" s="7" t="str">
        <f t="shared" si="186"/>
        <v>3400045230</v>
      </c>
      <c r="D11947" s="2" t="s">
        <v>11267</v>
      </c>
    </row>
    <row r="11948" spans="1:4" x14ac:dyDescent="0.3">
      <c r="A11948" s="8">
        <v>34000</v>
      </c>
      <c r="B11948" s="4">
        <v>45231</v>
      </c>
      <c r="C11948" s="7" t="str">
        <f t="shared" si="186"/>
        <v>3400045231</v>
      </c>
      <c r="D11948" s="2" t="s">
        <v>11267</v>
      </c>
    </row>
    <row r="11949" spans="1:4" x14ac:dyDescent="0.3">
      <c r="A11949" s="8">
        <v>34000</v>
      </c>
      <c r="B11949" s="4">
        <v>45232</v>
      </c>
      <c r="C11949" s="7" t="str">
        <f t="shared" si="186"/>
        <v>3400045232</v>
      </c>
      <c r="D11949" s="2" t="s">
        <v>11267</v>
      </c>
    </row>
    <row r="11950" spans="1:4" x14ac:dyDescent="0.3">
      <c r="A11950" s="8">
        <v>34000</v>
      </c>
      <c r="B11950" s="4">
        <v>45233</v>
      </c>
      <c r="C11950" s="7" t="str">
        <f t="shared" si="186"/>
        <v>3400045233</v>
      </c>
      <c r="D11950" s="2" t="s">
        <v>11267</v>
      </c>
    </row>
    <row r="11951" spans="1:4" x14ac:dyDescent="0.3">
      <c r="A11951" s="8">
        <v>34000</v>
      </c>
      <c r="B11951" s="4">
        <v>45234</v>
      </c>
      <c r="C11951" s="7" t="str">
        <f t="shared" si="186"/>
        <v>3400045234</v>
      </c>
      <c r="D11951" s="2" t="s">
        <v>11267</v>
      </c>
    </row>
    <row r="11952" spans="1:4" x14ac:dyDescent="0.3">
      <c r="A11952" s="8">
        <v>34000</v>
      </c>
      <c r="B11952" s="4">
        <v>45235</v>
      </c>
      <c r="C11952" s="7" t="str">
        <f t="shared" si="186"/>
        <v>3400045235</v>
      </c>
      <c r="D11952" s="2" t="s">
        <v>11267</v>
      </c>
    </row>
    <row r="11953" spans="1:4" x14ac:dyDescent="0.3">
      <c r="A11953" s="8">
        <v>34000</v>
      </c>
      <c r="B11953" s="4">
        <v>45236</v>
      </c>
      <c r="C11953" s="7" t="str">
        <f t="shared" si="186"/>
        <v>3400045236</v>
      </c>
      <c r="D11953" s="2" t="s">
        <v>11267</v>
      </c>
    </row>
    <row r="11954" spans="1:4" x14ac:dyDescent="0.3">
      <c r="A11954" s="8">
        <v>80000</v>
      </c>
      <c r="B11954" s="4">
        <v>45206</v>
      </c>
      <c r="C11954" s="7" t="str">
        <f t="shared" si="186"/>
        <v>8000045206</v>
      </c>
      <c r="D11954" s="2" t="s">
        <v>11267</v>
      </c>
    </row>
    <row r="11955" spans="1:4" x14ac:dyDescent="0.3">
      <c r="A11955" s="8">
        <v>80000</v>
      </c>
      <c r="B11955" s="4">
        <v>45207</v>
      </c>
      <c r="C11955" s="7" t="str">
        <f t="shared" si="186"/>
        <v>8000045207</v>
      </c>
      <c r="D11955" s="2" t="s">
        <v>11267</v>
      </c>
    </row>
    <row r="11956" spans="1:4" x14ac:dyDescent="0.3">
      <c r="A11956" s="8">
        <v>80000</v>
      </c>
      <c r="B11956" s="4">
        <v>45208</v>
      </c>
      <c r="C11956" s="7" t="str">
        <f t="shared" si="186"/>
        <v>8000045208</v>
      </c>
      <c r="D11956" s="2" t="s">
        <v>11267</v>
      </c>
    </row>
    <row r="11957" spans="1:4" x14ac:dyDescent="0.3">
      <c r="A11957" s="8">
        <v>80000</v>
      </c>
      <c r="B11957" s="4">
        <v>45209</v>
      </c>
      <c r="C11957" s="7" t="str">
        <f t="shared" si="186"/>
        <v>8000045209</v>
      </c>
      <c r="D11957" s="2" t="s">
        <v>11267</v>
      </c>
    </row>
    <row r="11958" spans="1:4" x14ac:dyDescent="0.3">
      <c r="A11958" s="8">
        <v>80000</v>
      </c>
      <c r="B11958" s="4">
        <v>45210</v>
      </c>
      <c r="C11958" s="7" t="str">
        <f t="shared" si="186"/>
        <v>8000045210</v>
      </c>
      <c r="D11958" s="2" t="s">
        <v>11267</v>
      </c>
    </row>
    <row r="11959" spans="1:4" x14ac:dyDescent="0.3">
      <c r="A11959" s="8">
        <v>80000</v>
      </c>
      <c r="B11959" s="4">
        <v>45211</v>
      </c>
      <c r="C11959" s="7" t="str">
        <f t="shared" si="186"/>
        <v>8000045211</v>
      </c>
      <c r="D11959" s="2" t="s">
        <v>11267</v>
      </c>
    </row>
    <row r="11960" spans="1:4" x14ac:dyDescent="0.3">
      <c r="A11960" s="8">
        <v>80000</v>
      </c>
      <c r="B11960" s="4">
        <v>45212</v>
      </c>
      <c r="C11960" s="7" t="str">
        <f t="shared" si="186"/>
        <v>8000045212</v>
      </c>
      <c r="D11960" s="2" t="s">
        <v>11267</v>
      </c>
    </row>
    <row r="11961" spans="1:4" x14ac:dyDescent="0.3">
      <c r="A11961" s="8">
        <v>80000</v>
      </c>
      <c r="B11961" s="4">
        <v>45213</v>
      </c>
      <c r="C11961" s="7" t="str">
        <f t="shared" si="186"/>
        <v>8000045213</v>
      </c>
      <c r="D11961" s="2" t="s">
        <v>11267</v>
      </c>
    </row>
    <row r="11962" spans="1:4" x14ac:dyDescent="0.3">
      <c r="A11962" s="8">
        <v>80000</v>
      </c>
      <c r="B11962" s="4">
        <v>45214</v>
      </c>
      <c r="C11962" s="7" t="str">
        <f t="shared" si="186"/>
        <v>8000045214</v>
      </c>
      <c r="D11962" s="2" t="s">
        <v>11267</v>
      </c>
    </row>
    <row r="11963" spans="1:4" x14ac:dyDescent="0.3">
      <c r="A11963" s="8">
        <v>80000</v>
      </c>
      <c r="B11963" s="4">
        <v>45215</v>
      </c>
      <c r="C11963" s="7" t="str">
        <f t="shared" si="186"/>
        <v>8000045215</v>
      </c>
      <c r="D11963" s="2" t="s">
        <v>11267</v>
      </c>
    </row>
    <row r="11964" spans="1:4" x14ac:dyDescent="0.3">
      <c r="A11964" s="8">
        <v>80000</v>
      </c>
      <c r="B11964" s="4">
        <v>45216</v>
      </c>
      <c r="C11964" s="7" t="str">
        <f t="shared" si="186"/>
        <v>8000045216</v>
      </c>
      <c r="D11964" s="2" t="s">
        <v>11267</v>
      </c>
    </row>
    <row r="11965" spans="1:4" x14ac:dyDescent="0.3">
      <c r="A11965" s="8">
        <v>80000</v>
      </c>
      <c r="B11965" s="4">
        <v>45217</v>
      </c>
      <c r="C11965" s="7" t="str">
        <f t="shared" si="186"/>
        <v>8000045217</v>
      </c>
      <c r="D11965" s="2" t="s">
        <v>11267</v>
      </c>
    </row>
    <row r="11966" spans="1:4" x14ac:dyDescent="0.3">
      <c r="A11966" s="8">
        <v>80000</v>
      </c>
      <c r="B11966" s="4">
        <v>45218</v>
      </c>
      <c r="C11966" s="7" t="str">
        <f t="shared" si="186"/>
        <v>8000045218</v>
      </c>
      <c r="D11966" s="2" t="s">
        <v>11267</v>
      </c>
    </row>
    <row r="11967" spans="1:4" x14ac:dyDescent="0.3">
      <c r="A11967" s="8">
        <v>80000</v>
      </c>
      <c r="B11967" s="4">
        <v>45219</v>
      </c>
      <c r="C11967" s="7" t="str">
        <f t="shared" si="186"/>
        <v>8000045219</v>
      </c>
      <c r="D11967" s="2" t="s">
        <v>11267</v>
      </c>
    </row>
    <row r="11968" spans="1:4" x14ac:dyDescent="0.3">
      <c r="A11968" s="8">
        <v>80000</v>
      </c>
      <c r="B11968" s="4">
        <v>45220</v>
      </c>
      <c r="C11968" s="7" t="str">
        <f t="shared" si="186"/>
        <v>8000045220</v>
      </c>
      <c r="D11968" s="2" t="s">
        <v>11267</v>
      </c>
    </row>
    <row r="11969" spans="1:4" x14ac:dyDescent="0.3">
      <c r="A11969" s="8">
        <v>80000</v>
      </c>
      <c r="B11969" s="4">
        <v>45221</v>
      </c>
      <c r="C11969" s="7" t="str">
        <f t="shared" si="186"/>
        <v>8000045221</v>
      </c>
      <c r="D11969" s="2" t="s">
        <v>11267</v>
      </c>
    </row>
    <row r="11970" spans="1:4" x14ac:dyDescent="0.3">
      <c r="A11970" s="8">
        <v>80000</v>
      </c>
      <c r="B11970" s="4">
        <v>45222</v>
      </c>
      <c r="C11970" s="7" t="str">
        <f t="shared" si="186"/>
        <v>8000045222</v>
      </c>
      <c r="D11970" s="2" t="s">
        <v>11267</v>
      </c>
    </row>
    <row r="11971" spans="1:4" x14ac:dyDescent="0.3">
      <c r="A11971" s="8">
        <v>80000</v>
      </c>
      <c r="B11971" s="4">
        <v>45223</v>
      </c>
      <c r="C11971" s="7" t="str">
        <f t="shared" si="186"/>
        <v>8000045223</v>
      </c>
      <c r="D11971" s="2" t="s">
        <v>11267</v>
      </c>
    </row>
    <row r="11972" spans="1:4" x14ac:dyDescent="0.3">
      <c r="A11972" s="8">
        <v>80000</v>
      </c>
      <c r="B11972" s="4">
        <v>45224</v>
      </c>
      <c r="C11972" s="7" t="str">
        <f t="shared" si="186"/>
        <v>8000045224</v>
      </c>
      <c r="D11972" s="2" t="s">
        <v>11267</v>
      </c>
    </row>
    <row r="11973" spans="1:4" x14ac:dyDescent="0.3">
      <c r="A11973" s="8">
        <v>80000</v>
      </c>
      <c r="B11973" s="4">
        <v>45225</v>
      </c>
      <c r="C11973" s="7" t="str">
        <f t="shared" ref="C11973:C12036" si="187">_xlfn.CONCAT(A11973,B11973)</f>
        <v>8000045225</v>
      </c>
      <c r="D11973" s="2" t="s">
        <v>11267</v>
      </c>
    </row>
    <row r="11974" spans="1:4" x14ac:dyDescent="0.3">
      <c r="A11974" s="8">
        <v>80000</v>
      </c>
      <c r="B11974" s="4">
        <v>45226</v>
      </c>
      <c r="C11974" s="7" t="str">
        <f t="shared" si="187"/>
        <v>8000045226</v>
      </c>
      <c r="D11974" s="2" t="s">
        <v>11267</v>
      </c>
    </row>
    <row r="11975" spans="1:4" x14ac:dyDescent="0.3">
      <c r="A11975" s="8">
        <v>80000</v>
      </c>
      <c r="B11975" s="4">
        <v>45227</v>
      </c>
      <c r="C11975" s="7" t="str">
        <f t="shared" si="187"/>
        <v>8000045227</v>
      </c>
      <c r="D11975" s="2" t="s">
        <v>11267</v>
      </c>
    </row>
    <row r="11976" spans="1:4" x14ac:dyDescent="0.3">
      <c r="A11976" s="8">
        <v>80000</v>
      </c>
      <c r="B11976" s="4">
        <v>45228</v>
      </c>
      <c r="C11976" s="7" t="str">
        <f t="shared" si="187"/>
        <v>8000045228</v>
      </c>
      <c r="D11976" s="2" t="s">
        <v>11267</v>
      </c>
    </row>
    <row r="11977" spans="1:4" x14ac:dyDescent="0.3">
      <c r="A11977" s="8">
        <v>80000</v>
      </c>
      <c r="B11977" s="4">
        <v>45229</v>
      </c>
      <c r="C11977" s="7" t="str">
        <f t="shared" si="187"/>
        <v>8000045229</v>
      </c>
      <c r="D11977" s="2" t="s">
        <v>11267</v>
      </c>
    </row>
    <row r="11978" spans="1:4" x14ac:dyDescent="0.3">
      <c r="A11978" s="8">
        <v>80000</v>
      </c>
      <c r="B11978" s="4">
        <v>45230</v>
      </c>
      <c r="C11978" s="7" t="str">
        <f t="shared" si="187"/>
        <v>8000045230</v>
      </c>
      <c r="D11978" s="2" t="s">
        <v>11267</v>
      </c>
    </row>
    <row r="11979" spans="1:4" x14ac:dyDescent="0.3">
      <c r="A11979" s="8">
        <v>80000</v>
      </c>
      <c r="B11979" s="4">
        <v>45231</v>
      </c>
      <c r="C11979" s="7" t="str">
        <f t="shared" si="187"/>
        <v>8000045231</v>
      </c>
      <c r="D11979" s="2" t="s">
        <v>11267</v>
      </c>
    </row>
    <row r="11980" spans="1:4" x14ac:dyDescent="0.3">
      <c r="A11980" s="8">
        <v>80000</v>
      </c>
      <c r="B11980" s="4">
        <v>45232</v>
      </c>
      <c r="C11980" s="7" t="str">
        <f t="shared" si="187"/>
        <v>8000045232</v>
      </c>
      <c r="D11980" s="2" t="s">
        <v>11267</v>
      </c>
    </row>
    <row r="11981" spans="1:4" x14ac:dyDescent="0.3">
      <c r="A11981" s="8">
        <v>80000</v>
      </c>
      <c r="B11981" s="4">
        <v>45233</v>
      </c>
      <c r="C11981" s="7" t="str">
        <f t="shared" si="187"/>
        <v>8000045233</v>
      </c>
      <c r="D11981" s="2" t="s">
        <v>11267</v>
      </c>
    </row>
    <row r="11982" spans="1:4" x14ac:dyDescent="0.3">
      <c r="A11982" s="8">
        <v>80000</v>
      </c>
      <c r="B11982" s="4">
        <v>45234</v>
      </c>
      <c r="C11982" s="7" t="str">
        <f t="shared" si="187"/>
        <v>8000045234</v>
      </c>
      <c r="D11982" s="2" t="s">
        <v>11267</v>
      </c>
    </row>
    <row r="11983" spans="1:4" x14ac:dyDescent="0.3">
      <c r="A11983" s="8">
        <v>80000</v>
      </c>
      <c r="B11983" s="4">
        <v>45235</v>
      </c>
      <c r="C11983" s="7" t="str">
        <f t="shared" si="187"/>
        <v>8000045235</v>
      </c>
      <c r="D11983" s="2" t="s">
        <v>11267</v>
      </c>
    </row>
    <row r="11984" spans="1:4" x14ac:dyDescent="0.3">
      <c r="A11984" s="8">
        <v>80000</v>
      </c>
      <c r="B11984" s="4">
        <v>45236</v>
      </c>
      <c r="C11984" s="7" t="str">
        <f t="shared" si="187"/>
        <v>8000045236</v>
      </c>
      <c r="D11984" s="2" t="s">
        <v>11267</v>
      </c>
    </row>
    <row r="11985" spans="1:4" x14ac:dyDescent="0.3">
      <c r="A11985" s="8">
        <v>81000</v>
      </c>
      <c r="B11985" s="4">
        <v>45206</v>
      </c>
      <c r="C11985" s="7" t="str">
        <f t="shared" si="187"/>
        <v>8100045206</v>
      </c>
      <c r="D11985" s="2" t="s">
        <v>11267</v>
      </c>
    </row>
    <row r="11986" spans="1:4" x14ac:dyDescent="0.3">
      <c r="A11986" s="8">
        <v>81000</v>
      </c>
      <c r="B11986" s="4">
        <v>45207</v>
      </c>
      <c r="C11986" s="7" t="str">
        <f t="shared" si="187"/>
        <v>8100045207</v>
      </c>
      <c r="D11986" s="2" t="s">
        <v>11267</v>
      </c>
    </row>
    <row r="11987" spans="1:4" x14ac:dyDescent="0.3">
      <c r="A11987" s="8">
        <v>81000</v>
      </c>
      <c r="B11987" s="4">
        <v>45208</v>
      </c>
      <c r="C11987" s="7" t="str">
        <f t="shared" si="187"/>
        <v>8100045208</v>
      </c>
      <c r="D11987" s="2" t="s">
        <v>11267</v>
      </c>
    </row>
    <row r="11988" spans="1:4" x14ac:dyDescent="0.3">
      <c r="A11988" s="8">
        <v>81000</v>
      </c>
      <c r="B11988" s="4">
        <v>45209</v>
      </c>
      <c r="C11988" s="7" t="str">
        <f t="shared" si="187"/>
        <v>8100045209</v>
      </c>
      <c r="D11988" s="2" t="s">
        <v>11267</v>
      </c>
    </row>
    <row r="11989" spans="1:4" x14ac:dyDescent="0.3">
      <c r="A11989" s="8">
        <v>81000</v>
      </c>
      <c r="B11989" s="4">
        <v>45210</v>
      </c>
      <c r="C11989" s="7" t="str">
        <f t="shared" si="187"/>
        <v>8100045210</v>
      </c>
      <c r="D11989" s="2" t="s">
        <v>11267</v>
      </c>
    </row>
    <row r="11990" spans="1:4" x14ac:dyDescent="0.3">
      <c r="A11990" s="8">
        <v>81000</v>
      </c>
      <c r="B11990" s="4">
        <v>45211</v>
      </c>
      <c r="C11990" s="7" t="str">
        <f t="shared" si="187"/>
        <v>8100045211</v>
      </c>
      <c r="D11990" s="2" t="s">
        <v>11267</v>
      </c>
    </row>
    <row r="11991" spans="1:4" x14ac:dyDescent="0.3">
      <c r="A11991" s="8">
        <v>81000</v>
      </c>
      <c r="B11991" s="4">
        <v>45212</v>
      </c>
      <c r="C11991" s="7" t="str">
        <f t="shared" si="187"/>
        <v>8100045212</v>
      </c>
      <c r="D11991" s="2" t="s">
        <v>11267</v>
      </c>
    </row>
    <row r="11992" spans="1:4" x14ac:dyDescent="0.3">
      <c r="A11992" s="8">
        <v>81000</v>
      </c>
      <c r="B11992" s="4">
        <v>45213</v>
      </c>
      <c r="C11992" s="7" t="str">
        <f t="shared" si="187"/>
        <v>8100045213</v>
      </c>
      <c r="D11992" s="2" t="s">
        <v>11267</v>
      </c>
    </row>
    <row r="11993" spans="1:4" x14ac:dyDescent="0.3">
      <c r="A11993" s="8">
        <v>81000</v>
      </c>
      <c r="B11993" s="4">
        <v>45214</v>
      </c>
      <c r="C11993" s="7" t="str">
        <f t="shared" si="187"/>
        <v>8100045214</v>
      </c>
      <c r="D11993" s="2" t="s">
        <v>11267</v>
      </c>
    </row>
    <row r="11994" spans="1:4" x14ac:dyDescent="0.3">
      <c r="A11994" s="8">
        <v>81000</v>
      </c>
      <c r="B11994" s="4">
        <v>45215</v>
      </c>
      <c r="C11994" s="7" t="str">
        <f t="shared" si="187"/>
        <v>8100045215</v>
      </c>
      <c r="D11994" s="2" t="s">
        <v>11267</v>
      </c>
    </row>
    <row r="11995" spans="1:4" x14ac:dyDescent="0.3">
      <c r="A11995" s="8">
        <v>81000</v>
      </c>
      <c r="B11995" s="4">
        <v>45216</v>
      </c>
      <c r="C11995" s="7" t="str">
        <f t="shared" si="187"/>
        <v>8100045216</v>
      </c>
      <c r="D11995" s="2" t="s">
        <v>11267</v>
      </c>
    </row>
    <row r="11996" spans="1:4" x14ac:dyDescent="0.3">
      <c r="A11996" s="8">
        <v>81000</v>
      </c>
      <c r="B11996" s="4">
        <v>45217</v>
      </c>
      <c r="C11996" s="7" t="str">
        <f t="shared" si="187"/>
        <v>8100045217</v>
      </c>
      <c r="D11996" s="2" t="s">
        <v>11267</v>
      </c>
    </row>
    <row r="11997" spans="1:4" x14ac:dyDescent="0.3">
      <c r="A11997" s="8">
        <v>81000</v>
      </c>
      <c r="B11997" s="4">
        <v>45218</v>
      </c>
      <c r="C11997" s="7" t="str">
        <f t="shared" si="187"/>
        <v>8100045218</v>
      </c>
      <c r="D11997" s="2" t="s">
        <v>11267</v>
      </c>
    </row>
    <row r="11998" spans="1:4" x14ac:dyDescent="0.3">
      <c r="A11998" s="8">
        <v>81000</v>
      </c>
      <c r="B11998" s="4">
        <v>45219</v>
      </c>
      <c r="C11998" s="7" t="str">
        <f t="shared" si="187"/>
        <v>8100045219</v>
      </c>
      <c r="D11998" s="2" t="s">
        <v>11267</v>
      </c>
    </row>
    <row r="11999" spans="1:4" x14ac:dyDescent="0.3">
      <c r="A11999" s="8">
        <v>81000</v>
      </c>
      <c r="B11999" s="4">
        <v>45220</v>
      </c>
      <c r="C11999" s="7" t="str">
        <f t="shared" si="187"/>
        <v>8100045220</v>
      </c>
      <c r="D11999" s="2" t="s">
        <v>11267</v>
      </c>
    </row>
    <row r="12000" spans="1:4" x14ac:dyDescent="0.3">
      <c r="A12000" s="8">
        <v>81000</v>
      </c>
      <c r="B12000" s="4">
        <v>45221</v>
      </c>
      <c r="C12000" s="7" t="str">
        <f t="shared" si="187"/>
        <v>8100045221</v>
      </c>
      <c r="D12000" s="2" t="s">
        <v>11267</v>
      </c>
    </row>
    <row r="12001" spans="1:4" x14ac:dyDescent="0.3">
      <c r="A12001" s="8">
        <v>81000</v>
      </c>
      <c r="B12001" s="4">
        <v>45222</v>
      </c>
      <c r="C12001" s="7" t="str">
        <f t="shared" si="187"/>
        <v>8100045222</v>
      </c>
      <c r="D12001" s="2" t="s">
        <v>11267</v>
      </c>
    </row>
    <row r="12002" spans="1:4" x14ac:dyDescent="0.3">
      <c r="A12002" s="8">
        <v>81000</v>
      </c>
      <c r="B12002" s="4">
        <v>45223</v>
      </c>
      <c r="C12002" s="7" t="str">
        <f t="shared" si="187"/>
        <v>8100045223</v>
      </c>
      <c r="D12002" s="2" t="s">
        <v>11267</v>
      </c>
    </row>
    <row r="12003" spans="1:4" x14ac:dyDescent="0.3">
      <c r="A12003" s="8">
        <v>81000</v>
      </c>
      <c r="B12003" s="4">
        <v>45224</v>
      </c>
      <c r="C12003" s="7" t="str">
        <f t="shared" si="187"/>
        <v>8100045224</v>
      </c>
      <c r="D12003" s="2" t="s">
        <v>11267</v>
      </c>
    </row>
    <row r="12004" spans="1:4" x14ac:dyDescent="0.3">
      <c r="A12004" s="8">
        <v>81000</v>
      </c>
      <c r="B12004" s="4">
        <v>45225</v>
      </c>
      <c r="C12004" s="7" t="str">
        <f t="shared" si="187"/>
        <v>8100045225</v>
      </c>
      <c r="D12004" s="2" t="s">
        <v>11267</v>
      </c>
    </row>
    <row r="12005" spans="1:4" x14ac:dyDescent="0.3">
      <c r="A12005" s="8">
        <v>81000</v>
      </c>
      <c r="B12005" s="4">
        <v>45226</v>
      </c>
      <c r="C12005" s="7" t="str">
        <f t="shared" si="187"/>
        <v>8100045226</v>
      </c>
      <c r="D12005" s="2" t="s">
        <v>11267</v>
      </c>
    </row>
    <row r="12006" spans="1:4" x14ac:dyDescent="0.3">
      <c r="A12006" s="8">
        <v>81000</v>
      </c>
      <c r="B12006" s="4">
        <v>45227</v>
      </c>
      <c r="C12006" s="7" t="str">
        <f t="shared" si="187"/>
        <v>8100045227</v>
      </c>
      <c r="D12006" s="2" t="s">
        <v>11267</v>
      </c>
    </row>
    <row r="12007" spans="1:4" x14ac:dyDescent="0.3">
      <c r="A12007" s="8">
        <v>81000</v>
      </c>
      <c r="B12007" s="4">
        <v>45228</v>
      </c>
      <c r="C12007" s="7" t="str">
        <f t="shared" si="187"/>
        <v>8100045228</v>
      </c>
      <c r="D12007" s="2" t="s">
        <v>11267</v>
      </c>
    </row>
    <row r="12008" spans="1:4" x14ac:dyDescent="0.3">
      <c r="A12008" s="8">
        <v>81000</v>
      </c>
      <c r="B12008" s="4">
        <v>45229</v>
      </c>
      <c r="C12008" s="7" t="str">
        <f t="shared" si="187"/>
        <v>8100045229</v>
      </c>
      <c r="D12008" s="2" t="s">
        <v>11267</v>
      </c>
    </row>
    <row r="12009" spans="1:4" x14ac:dyDescent="0.3">
      <c r="A12009" s="8">
        <v>81000</v>
      </c>
      <c r="B12009" s="4">
        <v>45230</v>
      </c>
      <c r="C12009" s="7" t="str">
        <f t="shared" si="187"/>
        <v>8100045230</v>
      </c>
      <c r="D12009" s="2" t="s">
        <v>11267</v>
      </c>
    </row>
    <row r="12010" spans="1:4" x14ac:dyDescent="0.3">
      <c r="A12010" s="8">
        <v>81000</v>
      </c>
      <c r="B12010" s="4">
        <v>45231</v>
      </c>
      <c r="C12010" s="7" t="str">
        <f t="shared" si="187"/>
        <v>8100045231</v>
      </c>
      <c r="D12010" s="2" t="s">
        <v>11267</v>
      </c>
    </row>
    <row r="12011" spans="1:4" x14ac:dyDescent="0.3">
      <c r="A12011" s="8">
        <v>81000</v>
      </c>
      <c r="B12011" s="4">
        <v>45232</v>
      </c>
      <c r="C12011" s="7" t="str">
        <f t="shared" si="187"/>
        <v>8100045232</v>
      </c>
      <c r="D12011" s="2" t="s">
        <v>11267</v>
      </c>
    </row>
    <row r="12012" spans="1:4" x14ac:dyDescent="0.3">
      <c r="A12012" s="8">
        <v>81000</v>
      </c>
      <c r="B12012" s="4">
        <v>45233</v>
      </c>
      <c r="C12012" s="7" t="str">
        <f t="shared" si="187"/>
        <v>8100045233</v>
      </c>
      <c r="D12012" s="2" t="s">
        <v>11267</v>
      </c>
    </row>
    <row r="12013" spans="1:4" x14ac:dyDescent="0.3">
      <c r="A12013" s="8">
        <v>81000</v>
      </c>
      <c r="B12013" s="4">
        <v>45234</v>
      </c>
      <c r="C12013" s="7" t="str">
        <f t="shared" si="187"/>
        <v>8100045234</v>
      </c>
      <c r="D12013" s="2" t="s">
        <v>11267</v>
      </c>
    </row>
    <row r="12014" spans="1:4" x14ac:dyDescent="0.3">
      <c r="A12014" s="8">
        <v>81000</v>
      </c>
      <c r="B12014" s="4">
        <v>45235</v>
      </c>
      <c r="C12014" s="7" t="str">
        <f t="shared" si="187"/>
        <v>8100045235</v>
      </c>
      <c r="D12014" s="2" t="s">
        <v>11267</v>
      </c>
    </row>
    <row r="12015" spans="1:4" x14ac:dyDescent="0.3">
      <c r="A12015" s="8">
        <v>81000</v>
      </c>
      <c r="B12015" s="4">
        <v>45236</v>
      </c>
      <c r="C12015" s="7" t="str">
        <f t="shared" si="187"/>
        <v>8100045236</v>
      </c>
      <c r="D12015" s="2" t="s">
        <v>11267</v>
      </c>
    </row>
    <row r="12016" spans="1:4" x14ac:dyDescent="0.3">
      <c r="A12016" s="8">
        <v>82000</v>
      </c>
      <c r="B12016" s="4">
        <v>45206</v>
      </c>
      <c r="C12016" s="7" t="str">
        <f t="shared" si="187"/>
        <v>8200045206</v>
      </c>
      <c r="D12016" s="2" t="s">
        <v>11267</v>
      </c>
    </row>
    <row r="12017" spans="1:4" x14ac:dyDescent="0.3">
      <c r="A12017" s="8">
        <v>82000</v>
      </c>
      <c r="B12017" s="4">
        <v>45207</v>
      </c>
      <c r="C12017" s="7" t="str">
        <f t="shared" si="187"/>
        <v>8200045207</v>
      </c>
      <c r="D12017" s="2" t="s">
        <v>11267</v>
      </c>
    </row>
    <row r="12018" spans="1:4" x14ac:dyDescent="0.3">
      <c r="A12018" s="8">
        <v>82000</v>
      </c>
      <c r="B12018" s="4">
        <v>45208</v>
      </c>
      <c r="C12018" s="7" t="str">
        <f t="shared" si="187"/>
        <v>8200045208</v>
      </c>
      <c r="D12018" s="2" t="s">
        <v>11267</v>
      </c>
    </row>
    <row r="12019" spans="1:4" x14ac:dyDescent="0.3">
      <c r="A12019" s="8">
        <v>82000</v>
      </c>
      <c r="B12019" s="4">
        <v>45209</v>
      </c>
      <c r="C12019" s="7" t="str">
        <f t="shared" si="187"/>
        <v>8200045209</v>
      </c>
      <c r="D12019" s="2" t="s">
        <v>11267</v>
      </c>
    </row>
    <row r="12020" spans="1:4" x14ac:dyDescent="0.3">
      <c r="A12020" s="8">
        <v>82000</v>
      </c>
      <c r="B12020" s="4">
        <v>45210</v>
      </c>
      <c r="C12020" s="7" t="str">
        <f t="shared" si="187"/>
        <v>8200045210</v>
      </c>
      <c r="D12020" s="2" t="s">
        <v>11267</v>
      </c>
    </row>
    <row r="12021" spans="1:4" x14ac:dyDescent="0.3">
      <c r="A12021" s="8">
        <v>82000</v>
      </c>
      <c r="B12021" s="4">
        <v>45211</v>
      </c>
      <c r="C12021" s="7" t="str">
        <f t="shared" si="187"/>
        <v>8200045211</v>
      </c>
      <c r="D12021" s="2" t="s">
        <v>11267</v>
      </c>
    </row>
    <row r="12022" spans="1:4" x14ac:dyDescent="0.3">
      <c r="A12022" s="8">
        <v>82000</v>
      </c>
      <c r="B12022" s="4">
        <v>45212</v>
      </c>
      <c r="C12022" s="7" t="str">
        <f t="shared" si="187"/>
        <v>8200045212</v>
      </c>
      <c r="D12022" s="2" t="s">
        <v>11267</v>
      </c>
    </row>
    <row r="12023" spans="1:4" x14ac:dyDescent="0.3">
      <c r="A12023" s="8">
        <v>82000</v>
      </c>
      <c r="B12023" s="4">
        <v>45213</v>
      </c>
      <c r="C12023" s="7" t="str">
        <f t="shared" si="187"/>
        <v>8200045213</v>
      </c>
      <c r="D12023" s="2" t="s">
        <v>11267</v>
      </c>
    </row>
    <row r="12024" spans="1:4" x14ac:dyDescent="0.3">
      <c r="A12024" s="8">
        <v>82000</v>
      </c>
      <c r="B12024" s="4">
        <v>45214</v>
      </c>
      <c r="C12024" s="7" t="str">
        <f t="shared" si="187"/>
        <v>8200045214</v>
      </c>
      <c r="D12024" s="2" t="s">
        <v>11267</v>
      </c>
    </row>
    <row r="12025" spans="1:4" x14ac:dyDescent="0.3">
      <c r="A12025" s="8">
        <v>82000</v>
      </c>
      <c r="B12025" s="4">
        <v>45215</v>
      </c>
      <c r="C12025" s="7" t="str">
        <f t="shared" si="187"/>
        <v>8200045215</v>
      </c>
      <c r="D12025" s="2" t="s">
        <v>11267</v>
      </c>
    </row>
    <row r="12026" spans="1:4" x14ac:dyDescent="0.3">
      <c r="A12026" s="8">
        <v>82000</v>
      </c>
      <c r="B12026" s="4">
        <v>45216</v>
      </c>
      <c r="C12026" s="7" t="str">
        <f t="shared" si="187"/>
        <v>8200045216</v>
      </c>
      <c r="D12026" s="2" t="s">
        <v>11267</v>
      </c>
    </row>
    <row r="12027" spans="1:4" x14ac:dyDescent="0.3">
      <c r="A12027" s="8">
        <v>82000</v>
      </c>
      <c r="B12027" s="4">
        <v>45217</v>
      </c>
      <c r="C12027" s="7" t="str">
        <f t="shared" si="187"/>
        <v>8200045217</v>
      </c>
      <c r="D12027" s="2" t="s">
        <v>11267</v>
      </c>
    </row>
    <row r="12028" spans="1:4" x14ac:dyDescent="0.3">
      <c r="A12028" s="8">
        <v>82000</v>
      </c>
      <c r="B12028" s="4">
        <v>45218</v>
      </c>
      <c r="C12028" s="7" t="str">
        <f t="shared" si="187"/>
        <v>8200045218</v>
      </c>
      <c r="D12028" s="2" t="s">
        <v>11267</v>
      </c>
    </row>
    <row r="12029" spans="1:4" x14ac:dyDescent="0.3">
      <c r="A12029" s="8">
        <v>82000</v>
      </c>
      <c r="B12029" s="4">
        <v>45219</v>
      </c>
      <c r="C12029" s="7" t="str">
        <f t="shared" si="187"/>
        <v>8200045219</v>
      </c>
      <c r="D12029" s="2" t="s">
        <v>11267</v>
      </c>
    </row>
    <row r="12030" spans="1:4" x14ac:dyDescent="0.3">
      <c r="A12030" s="8">
        <v>82000</v>
      </c>
      <c r="B12030" s="4">
        <v>45220</v>
      </c>
      <c r="C12030" s="7" t="str">
        <f t="shared" si="187"/>
        <v>8200045220</v>
      </c>
      <c r="D12030" s="2" t="s">
        <v>11267</v>
      </c>
    </row>
    <row r="12031" spans="1:4" x14ac:dyDescent="0.3">
      <c r="A12031" s="8">
        <v>82000</v>
      </c>
      <c r="B12031" s="4">
        <v>45221</v>
      </c>
      <c r="C12031" s="7" t="str">
        <f t="shared" si="187"/>
        <v>8200045221</v>
      </c>
      <c r="D12031" s="2" t="s">
        <v>11267</v>
      </c>
    </row>
    <row r="12032" spans="1:4" x14ac:dyDescent="0.3">
      <c r="A12032" s="8">
        <v>82000</v>
      </c>
      <c r="B12032" s="4">
        <v>45222</v>
      </c>
      <c r="C12032" s="7" t="str">
        <f t="shared" si="187"/>
        <v>8200045222</v>
      </c>
      <c r="D12032" s="2" t="s">
        <v>11267</v>
      </c>
    </row>
    <row r="12033" spans="1:4" x14ac:dyDescent="0.3">
      <c r="A12033" s="8">
        <v>82000</v>
      </c>
      <c r="B12033" s="4">
        <v>45223</v>
      </c>
      <c r="C12033" s="7" t="str">
        <f t="shared" si="187"/>
        <v>8200045223</v>
      </c>
      <c r="D12033" s="2" t="s">
        <v>11267</v>
      </c>
    </row>
    <row r="12034" spans="1:4" x14ac:dyDescent="0.3">
      <c r="A12034" s="8">
        <v>82000</v>
      </c>
      <c r="B12034" s="4">
        <v>45224</v>
      </c>
      <c r="C12034" s="7" t="str">
        <f t="shared" si="187"/>
        <v>8200045224</v>
      </c>
      <c r="D12034" s="2" t="s">
        <v>11267</v>
      </c>
    </row>
    <row r="12035" spans="1:4" x14ac:dyDescent="0.3">
      <c r="A12035" s="8">
        <v>82000</v>
      </c>
      <c r="B12035" s="4">
        <v>45225</v>
      </c>
      <c r="C12035" s="7" t="str">
        <f t="shared" si="187"/>
        <v>8200045225</v>
      </c>
      <c r="D12035" s="2" t="s">
        <v>11267</v>
      </c>
    </row>
    <row r="12036" spans="1:4" x14ac:dyDescent="0.3">
      <c r="A12036" s="8">
        <v>82000</v>
      </c>
      <c r="B12036" s="4">
        <v>45226</v>
      </c>
      <c r="C12036" s="7" t="str">
        <f t="shared" si="187"/>
        <v>8200045226</v>
      </c>
      <c r="D12036" s="2" t="s">
        <v>11267</v>
      </c>
    </row>
    <row r="12037" spans="1:4" x14ac:dyDescent="0.3">
      <c r="A12037" s="8">
        <v>82000</v>
      </c>
      <c r="B12037" s="4">
        <v>45227</v>
      </c>
      <c r="C12037" s="7" t="str">
        <f t="shared" ref="C12037:C12100" si="188">_xlfn.CONCAT(A12037,B12037)</f>
        <v>8200045227</v>
      </c>
      <c r="D12037" s="2" t="s">
        <v>11267</v>
      </c>
    </row>
    <row r="12038" spans="1:4" x14ac:dyDescent="0.3">
      <c r="A12038" s="8">
        <v>82000</v>
      </c>
      <c r="B12038" s="4">
        <v>45228</v>
      </c>
      <c r="C12038" s="7" t="str">
        <f t="shared" si="188"/>
        <v>8200045228</v>
      </c>
      <c r="D12038" s="2" t="s">
        <v>11267</v>
      </c>
    </row>
    <row r="12039" spans="1:4" x14ac:dyDescent="0.3">
      <c r="A12039" s="8">
        <v>82000</v>
      </c>
      <c r="B12039" s="4">
        <v>45229</v>
      </c>
      <c r="C12039" s="7" t="str">
        <f t="shared" si="188"/>
        <v>8200045229</v>
      </c>
      <c r="D12039" s="2" t="s">
        <v>11267</v>
      </c>
    </row>
    <row r="12040" spans="1:4" x14ac:dyDescent="0.3">
      <c r="A12040" s="8">
        <v>82000</v>
      </c>
      <c r="B12040" s="4">
        <v>45230</v>
      </c>
      <c r="C12040" s="7" t="str">
        <f t="shared" si="188"/>
        <v>8200045230</v>
      </c>
      <c r="D12040" s="2" t="s">
        <v>11267</v>
      </c>
    </row>
    <row r="12041" spans="1:4" x14ac:dyDescent="0.3">
      <c r="A12041" s="8">
        <v>82000</v>
      </c>
      <c r="B12041" s="4">
        <v>45231</v>
      </c>
      <c r="C12041" s="7" t="str">
        <f t="shared" si="188"/>
        <v>8200045231</v>
      </c>
      <c r="D12041" s="2" t="s">
        <v>11267</v>
      </c>
    </row>
    <row r="12042" spans="1:4" x14ac:dyDescent="0.3">
      <c r="A12042" s="8">
        <v>82000</v>
      </c>
      <c r="B12042" s="4">
        <v>45232</v>
      </c>
      <c r="C12042" s="7" t="str">
        <f t="shared" si="188"/>
        <v>8200045232</v>
      </c>
      <c r="D12042" s="2" t="s">
        <v>11267</v>
      </c>
    </row>
    <row r="12043" spans="1:4" x14ac:dyDescent="0.3">
      <c r="A12043" s="8">
        <v>82000</v>
      </c>
      <c r="B12043" s="4">
        <v>45233</v>
      </c>
      <c r="C12043" s="7" t="str">
        <f t="shared" si="188"/>
        <v>8200045233</v>
      </c>
      <c r="D12043" s="2" t="s">
        <v>11267</v>
      </c>
    </row>
    <row r="12044" spans="1:4" x14ac:dyDescent="0.3">
      <c r="A12044" s="8">
        <v>82000</v>
      </c>
      <c r="B12044" s="4">
        <v>45234</v>
      </c>
      <c r="C12044" s="7" t="str">
        <f t="shared" si="188"/>
        <v>8200045234</v>
      </c>
      <c r="D12044" s="2" t="s">
        <v>11267</v>
      </c>
    </row>
    <row r="12045" spans="1:4" x14ac:dyDescent="0.3">
      <c r="A12045" s="8">
        <v>82000</v>
      </c>
      <c r="B12045" s="4">
        <v>45235</v>
      </c>
      <c r="C12045" s="7" t="str">
        <f t="shared" si="188"/>
        <v>8200045235</v>
      </c>
      <c r="D12045" s="2" t="s">
        <v>11267</v>
      </c>
    </row>
    <row r="12046" spans="1:4" x14ac:dyDescent="0.3">
      <c r="A12046" s="8">
        <v>82000</v>
      </c>
      <c r="B12046" s="4">
        <v>45236</v>
      </c>
      <c r="C12046" s="7" t="str">
        <f t="shared" si="188"/>
        <v>8200045236</v>
      </c>
      <c r="D12046" s="2" t="s">
        <v>11267</v>
      </c>
    </row>
    <row r="12047" spans="1:4" x14ac:dyDescent="0.3">
      <c r="A12047" s="8">
        <v>24000</v>
      </c>
      <c r="B12047" s="4">
        <v>45206</v>
      </c>
      <c r="C12047" s="7" t="str">
        <f t="shared" si="188"/>
        <v>2400045206</v>
      </c>
      <c r="D12047" s="2" t="s">
        <v>11267</v>
      </c>
    </row>
    <row r="12048" spans="1:4" x14ac:dyDescent="0.3">
      <c r="A12048" s="8">
        <v>24000</v>
      </c>
      <c r="B12048" s="4">
        <v>45207</v>
      </c>
      <c r="C12048" s="7" t="str">
        <f t="shared" si="188"/>
        <v>2400045207</v>
      </c>
      <c r="D12048" s="2" t="s">
        <v>11267</v>
      </c>
    </row>
    <row r="12049" spans="1:4" x14ac:dyDescent="0.3">
      <c r="A12049" s="8">
        <v>24000</v>
      </c>
      <c r="B12049" s="4">
        <v>45208</v>
      </c>
      <c r="C12049" s="7" t="str">
        <f t="shared" si="188"/>
        <v>2400045208</v>
      </c>
      <c r="D12049" s="2" t="s">
        <v>11267</v>
      </c>
    </row>
    <row r="12050" spans="1:4" x14ac:dyDescent="0.3">
      <c r="A12050" s="8">
        <v>24000</v>
      </c>
      <c r="B12050" s="4">
        <v>45209</v>
      </c>
      <c r="C12050" s="7" t="str">
        <f t="shared" si="188"/>
        <v>2400045209</v>
      </c>
      <c r="D12050" s="2" t="s">
        <v>11267</v>
      </c>
    </row>
    <row r="12051" spans="1:4" x14ac:dyDescent="0.3">
      <c r="A12051" s="8">
        <v>24000</v>
      </c>
      <c r="B12051" s="4">
        <v>45210</v>
      </c>
      <c r="C12051" s="7" t="str">
        <f t="shared" si="188"/>
        <v>2400045210</v>
      </c>
      <c r="D12051" s="2" t="s">
        <v>11267</v>
      </c>
    </row>
    <row r="12052" spans="1:4" x14ac:dyDescent="0.3">
      <c r="A12052" s="8">
        <v>24000</v>
      </c>
      <c r="B12052" s="4">
        <v>45211</v>
      </c>
      <c r="C12052" s="7" t="str">
        <f t="shared" si="188"/>
        <v>2400045211</v>
      </c>
      <c r="D12052" s="2" t="s">
        <v>11267</v>
      </c>
    </row>
    <row r="12053" spans="1:4" x14ac:dyDescent="0.3">
      <c r="A12053" s="8">
        <v>24000</v>
      </c>
      <c r="B12053" s="4">
        <v>45212</v>
      </c>
      <c r="C12053" s="7" t="str">
        <f t="shared" si="188"/>
        <v>2400045212</v>
      </c>
      <c r="D12053" s="2" t="s">
        <v>11267</v>
      </c>
    </row>
    <row r="12054" spans="1:4" x14ac:dyDescent="0.3">
      <c r="A12054" s="8">
        <v>24000</v>
      </c>
      <c r="B12054" s="4">
        <v>45213</v>
      </c>
      <c r="C12054" s="7" t="str">
        <f t="shared" si="188"/>
        <v>2400045213</v>
      </c>
      <c r="D12054" s="2" t="s">
        <v>11267</v>
      </c>
    </row>
    <row r="12055" spans="1:4" x14ac:dyDescent="0.3">
      <c r="A12055" s="8">
        <v>24000</v>
      </c>
      <c r="B12055" s="4">
        <v>45214</v>
      </c>
      <c r="C12055" s="7" t="str">
        <f t="shared" si="188"/>
        <v>2400045214</v>
      </c>
      <c r="D12055" s="2" t="s">
        <v>11267</v>
      </c>
    </row>
    <row r="12056" spans="1:4" x14ac:dyDescent="0.3">
      <c r="A12056" s="8">
        <v>24000</v>
      </c>
      <c r="B12056" s="4">
        <v>45215</v>
      </c>
      <c r="C12056" s="7" t="str">
        <f t="shared" si="188"/>
        <v>2400045215</v>
      </c>
      <c r="D12056" s="2" t="s">
        <v>11267</v>
      </c>
    </row>
    <row r="12057" spans="1:4" x14ac:dyDescent="0.3">
      <c r="A12057" s="8">
        <v>24000</v>
      </c>
      <c r="B12057" s="4">
        <v>45216</v>
      </c>
      <c r="C12057" s="7" t="str">
        <f t="shared" si="188"/>
        <v>2400045216</v>
      </c>
      <c r="D12057" s="2" t="s">
        <v>11267</v>
      </c>
    </row>
    <row r="12058" spans="1:4" x14ac:dyDescent="0.3">
      <c r="A12058" s="8">
        <v>24000</v>
      </c>
      <c r="B12058" s="4">
        <v>45217</v>
      </c>
      <c r="C12058" s="7" t="str">
        <f t="shared" si="188"/>
        <v>2400045217</v>
      </c>
      <c r="D12058" s="2" t="s">
        <v>11267</v>
      </c>
    </row>
    <row r="12059" spans="1:4" x14ac:dyDescent="0.3">
      <c r="A12059" s="8">
        <v>24000</v>
      </c>
      <c r="B12059" s="4">
        <v>45218</v>
      </c>
      <c r="C12059" s="7" t="str">
        <f t="shared" si="188"/>
        <v>2400045218</v>
      </c>
      <c r="D12059" s="2" t="s">
        <v>11267</v>
      </c>
    </row>
    <row r="12060" spans="1:4" x14ac:dyDescent="0.3">
      <c r="A12060" s="8">
        <v>24000</v>
      </c>
      <c r="B12060" s="4">
        <v>45219</v>
      </c>
      <c r="C12060" s="7" t="str">
        <f t="shared" si="188"/>
        <v>2400045219</v>
      </c>
      <c r="D12060" s="2" t="s">
        <v>11267</v>
      </c>
    </row>
    <row r="12061" spans="1:4" x14ac:dyDescent="0.3">
      <c r="A12061" s="8">
        <v>24000</v>
      </c>
      <c r="B12061" s="4">
        <v>45220</v>
      </c>
      <c r="C12061" s="7" t="str">
        <f t="shared" si="188"/>
        <v>2400045220</v>
      </c>
      <c r="D12061" s="2" t="s">
        <v>11267</v>
      </c>
    </row>
    <row r="12062" spans="1:4" x14ac:dyDescent="0.3">
      <c r="A12062" s="8">
        <v>24000</v>
      </c>
      <c r="B12062" s="4">
        <v>45221</v>
      </c>
      <c r="C12062" s="7" t="str">
        <f t="shared" si="188"/>
        <v>2400045221</v>
      </c>
      <c r="D12062" s="2" t="s">
        <v>11267</v>
      </c>
    </row>
    <row r="12063" spans="1:4" x14ac:dyDescent="0.3">
      <c r="A12063" s="8">
        <v>24000</v>
      </c>
      <c r="B12063" s="4">
        <v>45222</v>
      </c>
      <c r="C12063" s="7" t="str">
        <f t="shared" si="188"/>
        <v>2400045222</v>
      </c>
      <c r="D12063" s="2" t="s">
        <v>11267</v>
      </c>
    </row>
    <row r="12064" spans="1:4" x14ac:dyDescent="0.3">
      <c r="A12064" s="8">
        <v>24000</v>
      </c>
      <c r="B12064" s="4">
        <v>45223</v>
      </c>
      <c r="C12064" s="7" t="str">
        <f t="shared" si="188"/>
        <v>2400045223</v>
      </c>
      <c r="D12064" s="2" t="s">
        <v>11267</v>
      </c>
    </row>
    <row r="12065" spans="1:4" x14ac:dyDescent="0.3">
      <c r="A12065" s="8">
        <v>24000</v>
      </c>
      <c r="B12065" s="4">
        <v>45224</v>
      </c>
      <c r="C12065" s="7" t="str">
        <f t="shared" si="188"/>
        <v>2400045224</v>
      </c>
      <c r="D12065" s="2" t="s">
        <v>11267</v>
      </c>
    </row>
    <row r="12066" spans="1:4" x14ac:dyDescent="0.3">
      <c r="A12066" s="8">
        <v>24000</v>
      </c>
      <c r="B12066" s="4">
        <v>45225</v>
      </c>
      <c r="C12066" s="7" t="str">
        <f t="shared" si="188"/>
        <v>2400045225</v>
      </c>
      <c r="D12066" s="2" t="s">
        <v>11267</v>
      </c>
    </row>
    <row r="12067" spans="1:4" x14ac:dyDescent="0.3">
      <c r="A12067" s="8">
        <v>24000</v>
      </c>
      <c r="B12067" s="4">
        <v>45226</v>
      </c>
      <c r="C12067" s="7" t="str">
        <f t="shared" si="188"/>
        <v>2400045226</v>
      </c>
      <c r="D12067" s="2" t="s">
        <v>11267</v>
      </c>
    </row>
    <row r="12068" spans="1:4" x14ac:dyDescent="0.3">
      <c r="A12068" s="8">
        <v>24000</v>
      </c>
      <c r="B12068" s="4">
        <v>45227</v>
      </c>
      <c r="C12068" s="7" t="str">
        <f t="shared" si="188"/>
        <v>2400045227</v>
      </c>
      <c r="D12068" s="2" t="s">
        <v>11267</v>
      </c>
    </row>
    <row r="12069" spans="1:4" x14ac:dyDescent="0.3">
      <c r="A12069" s="8">
        <v>24000</v>
      </c>
      <c r="B12069" s="4">
        <v>45228</v>
      </c>
      <c r="C12069" s="7" t="str">
        <f t="shared" si="188"/>
        <v>2400045228</v>
      </c>
      <c r="D12069" s="2" t="s">
        <v>11267</v>
      </c>
    </row>
    <row r="12070" spans="1:4" x14ac:dyDescent="0.3">
      <c r="A12070" s="8">
        <v>24000</v>
      </c>
      <c r="B12070" s="4">
        <v>45229</v>
      </c>
      <c r="C12070" s="7" t="str">
        <f t="shared" si="188"/>
        <v>2400045229</v>
      </c>
      <c r="D12070" s="2" t="s">
        <v>11267</v>
      </c>
    </row>
    <row r="12071" spans="1:4" x14ac:dyDescent="0.3">
      <c r="A12071" s="8">
        <v>24000</v>
      </c>
      <c r="B12071" s="4">
        <v>45230</v>
      </c>
      <c r="C12071" s="7" t="str">
        <f t="shared" si="188"/>
        <v>2400045230</v>
      </c>
      <c r="D12071" s="2" t="s">
        <v>11267</v>
      </c>
    </row>
    <row r="12072" spans="1:4" x14ac:dyDescent="0.3">
      <c r="A12072" s="8">
        <v>24000</v>
      </c>
      <c r="B12072" s="4">
        <v>45231</v>
      </c>
      <c r="C12072" s="7" t="str">
        <f t="shared" si="188"/>
        <v>2400045231</v>
      </c>
      <c r="D12072" s="2" t="s">
        <v>11267</v>
      </c>
    </row>
    <row r="12073" spans="1:4" x14ac:dyDescent="0.3">
      <c r="A12073" s="8">
        <v>24000</v>
      </c>
      <c r="B12073" s="4">
        <v>45232</v>
      </c>
      <c r="C12073" s="7" t="str">
        <f t="shared" si="188"/>
        <v>2400045232</v>
      </c>
      <c r="D12073" s="2" t="s">
        <v>11267</v>
      </c>
    </row>
    <row r="12074" spans="1:4" x14ac:dyDescent="0.3">
      <c r="A12074" s="8">
        <v>24000</v>
      </c>
      <c r="B12074" s="4">
        <v>45233</v>
      </c>
      <c r="C12074" s="7" t="str">
        <f t="shared" si="188"/>
        <v>2400045233</v>
      </c>
      <c r="D12074" s="2" t="s">
        <v>11267</v>
      </c>
    </row>
    <row r="12075" spans="1:4" x14ac:dyDescent="0.3">
      <c r="A12075" s="8">
        <v>24000</v>
      </c>
      <c r="B12075" s="4">
        <v>45234</v>
      </c>
      <c r="C12075" s="7" t="str">
        <f t="shared" si="188"/>
        <v>2400045234</v>
      </c>
      <c r="D12075" s="2" t="s">
        <v>11267</v>
      </c>
    </row>
    <row r="12076" spans="1:4" x14ac:dyDescent="0.3">
      <c r="A12076" s="8">
        <v>24000</v>
      </c>
      <c r="B12076" s="4">
        <v>45235</v>
      </c>
      <c r="C12076" s="7" t="str">
        <f t="shared" si="188"/>
        <v>2400045235</v>
      </c>
      <c r="D12076" s="2" t="s">
        <v>11267</v>
      </c>
    </row>
    <row r="12077" spans="1:4" x14ac:dyDescent="0.3">
      <c r="A12077" s="8">
        <v>24000</v>
      </c>
      <c r="B12077" s="4">
        <v>45236</v>
      </c>
      <c r="C12077" s="7" t="str">
        <f t="shared" si="188"/>
        <v>2400045236</v>
      </c>
      <c r="D12077" s="2" t="s">
        <v>11267</v>
      </c>
    </row>
    <row r="12078" spans="1:4" x14ac:dyDescent="0.3">
      <c r="A12078" s="8">
        <v>15000</v>
      </c>
      <c r="B12078" s="4">
        <v>45237</v>
      </c>
      <c r="C12078" s="7" t="str">
        <f t="shared" si="188"/>
        <v>1500045237</v>
      </c>
      <c r="D12078" s="2" t="s">
        <v>11267</v>
      </c>
    </row>
    <row r="12079" spans="1:4" x14ac:dyDescent="0.3">
      <c r="A12079" s="8">
        <v>15000</v>
      </c>
      <c r="B12079" s="4">
        <v>45238</v>
      </c>
      <c r="C12079" s="7" t="str">
        <f t="shared" si="188"/>
        <v>1500045238</v>
      </c>
      <c r="D12079" s="2" t="s">
        <v>11267</v>
      </c>
    </row>
    <row r="12080" spans="1:4" x14ac:dyDescent="0.3">
      <c r="A12080" s="8">
        <v>15000</v>
      </c>
      <c r="B12080" s="4">
        <v>45239</v>
      </c>
      <c r="C12080" s="7" t="str">
        <f t="shared" si="188"/>
        <v>1500045239</v>
      </c>
      <c r="D12080" s="2" t="s">
        <v>11267</v>
      </c>
    </row>
    <row r="12081" spans="1:4" x14ac:dyDescent="0.3">
      <c r="A12081" s="8">
        <v>15000</v>
      </c>
      <c r="B12081" s="4">
        <v>45240</v>
      </c>
      <c r="C12081" s="7" t="str">
        <f t="shared" si="188"/>
        <v>1500045240</v>
      </c>
      <c r="D12081" s="2" t="s">
        <v>11267</v>
      </c>
    </row>
    <row r="12082" spans="1:4" x14ac:dyDescent="0.3">
      <c r="A12082" s="8">
        <v>15000</v>
      </c>
      <c r="B12082" s="4">
        <v>45241</v>
      </c>
      <c r="C12082" s="7" t="str">
        <f t="shared" si="188"/>
        <v>1500045241</v>
      </c>
      <c r="D12082" s="2" t="s">
        <v>11267</v>
      </c>
    </row>
    <row r="12083" spans="1:4" x14ac:dyDescent="0.3">
      <c r="A12083" s="8">
        <v>15000</v>
      </c>
      <c r="B12083" s="4">
        <v>45242</v>
      </c>
      <c r="C12083" s="7" t="str">
        <f t="shared" si="188"/>
        <v>1500045242</v>
      </c>
      <c r="D12083" s="2" t="s">
        <v>11267</v>
      </c>
    </row>
    <row r="12084" spans="1:4" x14ac:dyDescent="0.3">
      <c r="A12084" s="8">
        <v>15000</v>
      </c>
      <c r="B12084" s="4">
        <v>45243</v>
      </c>
      <c r="C12084" s="7" t="str">
        <f t="shared" si="188"/>
        <v>1500045243</v>
      </c>
      <c r="D12084" s="2" t="s">
        <v>11267</v>
      </c>
    </row>
    <row r="12085" spans="1:4" x14ac:dyDescent="0.3">
      <c r="A12085" s="8">
        <v>15000</v>
      </c>
      <c r="B12085" s="4">
        <v>45244</v>
      </c>
      <c r="C12085" s="7" t="str">
        <f t="shared" si="188"/>
        <v>1500045244</v>
      </c>
      <c r="D12085" s="2" t="s">
        <v>11267</v>
      </c>
    </row>
    <row r="12086" spans="1:4" x14ac:dyDescent="0.3">
      <c r="A12086" s="8">
        <v>15000</v>
      </c>
      <c r="B12086" s="4">
        <v>45245</v>
      </c>
      <c r="C12086" s="7" t="str">
        <f t="shared" si="188"/>
        <v>1500045245</v>
      </c>
      <c r="D12086" s="2" t="s">
        <v>11267</v>
      </c>
    </row>
    <row r="12087" spans="1:4" x14ac:dyDescent="0.3">
      <c r="A12087" s="8">
        <v>15000</v>
      </c>
      <c r="B12087" s="4">
        <v>45246</v>
      </c>
      <c r="C12087" s="7" t="str">
        <f t="shared" si="188"/>
        <v>1500045246</v>
      </c>
      <c r="D12087" s="2" t="s">
        <v>11267</v>
      </c>
    </row>
    <row r="12088" spans="1:4" x14ac:dyDescent="0.3">
      <c r="A12088" s="8">
        <v>15000</v>
      </c>
      <c r="B12088" s="4">
        <v>45247</v>
      </c>
      <c r="C12088" s="7" t="str">
        <f t="shared" si="188"/>
        <v>1500045247</v>
      </c>
      <c r="D12088" s="2" t="s">
        <v>11267</v>
      </c>
    </row>
    <row r="12089" spans="1:4" x14ac:dyDescent="0.3">
      <c r="A12089" s="8">
        <v>15000</v>
      </c>
      <c r="B12089" s="4">
        <v>45248</v>
      </c>
      <c r="C12089" s="7" t="str">
        <f t="shared" si="188"/>
        <v>1500045248</v>
      </c>
      <c r="D12089" s="2" t="s">
        <v>11267</v>
      </c>
    </row>
    <row r="12090" spans="1:4" x14ac:dyDescent="0.3">
      <c r="A12090" s="8">
        <v>15000</v>
      </c>
      <c r="B12090" s="4">
        <v>45249</v>
      </c>
      <c r="C12090" s="7" t="str">
        <f t="shared" si="188"/>
        <v>1500045249</v>
      </c>
      <c r="D12090" s="2" t="s">
        <v>11267</v>
      </c>
    </row>
    <row r="12091" spans="1:4" x14ac:dyDescent="0.3">
      <c r="A12091" s="8">
        <v>15000</v>
      </c>
      <c r="B12091" s="4">
        <v>45250</v>
      </c>
      <c r="C12091" s="7" t="str">
        <f t="shared" si="188"/>
        <v>1500045250</v>
      </c>
      <c r="D12091" s="2" t="s">
        <v>11267</v>
      </c>
    </row>
    <row r="12092" spans="1:4" x14ac:dyDescent="0.3">
      <c r="A12092" s="8">
        <v>15000</v>
      </c>
      <c r="B12092" s="4">
        <v>45251</v>
      </c>
      <c r="C12092" s="7" t="str">
        <f t="shared" si="188"/>
        <v>1500045251</v>
      </c>
      <c r="D12092" s="2" t="s">
        <v>11267</v>
      </c>
    </row>
    <row r="12093" spans="1:4" x14ac:dyDescent="0.3">
      <c r="A12093" s="8">
        <v>15000</v>
      </c>
      <c r="B12093" s="4">
        <v>45252</v>
      </c>
      <c r="C12093" s="7" t="str">
        <f t="shared" si="188"/>
        <v>1500045252</v>
      </c>
      <c r="D12093" s="2" t="s">
        <v>11267</v>
      </c>
    </row>
    <row r="12094" spans="1:4" x14ac:dyDescent="0.3">
      <c r="A12094" s="8">
        <v>15000</v>
      </c>
      <c r="B12094" s="4">
        <v>45253</v>
      </c>
      <c r="C12094" s="7" t="str">
        <f t="shared" si="188"/>
        <v>1500045253</v>
      </c>
      <c r="D12094" s="2" t="s">
        <v>11267</v>
      </c>
    </row>
    <row r="12095" spans="1:4" x14ac:dyDescent="0.3">
      <c r="A12095" s="8">
        <v>15000</v>
      </c>
      <c r="B12095" s="4">
        <v>45254</v>
      </c>
      <c r="C12095" s="7" t="str">
        <f t="shared" si="188"/>
        <v>1500045254</v>
      </c>
      <c r="D12095" s="2" t="s">
        <v>11267</v>
      </c>
    </row>
    <row r="12096" spans="1:4" x14ac:dyDescent="0.3">
      <c r="A12096" s="8">
        <v>15000</v>
      </c>
      <c r="B12096" s="4">
        <v>45255</v>
      </c>
      <c r="C12096" s="7" t="str">
        <f t="shared" si="188"/>
        <v>1500045255</v>
      </c>
      <c r="D12096" s="2" t="s">
        <v>11267</v>
      </c>
    </row>
    <row r="12097" spans="1:4" x14ac:dyDescent="0.3">
      <c r="A12097" s="8">
        <v>15000</v>
      </c>
      <c r="B12097" s="4">
        <v>45256</v>
      </c>
      <c r="C12097" s="7" t="str">
        <f t="shared" si="188"/>
        <v>1500045256</v>
      </c>
      <c r="D12097" s="2" t="s">
        <v>11267</v>
      </c>
    </row>
    <row r="12098" spans="1:4" x14ac:dyDescent="0.3">
      <c r="A12098" s="8">
        <v>15000</v>
      </c>
      <c r="B12098" s="4">
        <v>45257</v>
      </c>
      <c r="C12098" s="7" t="str">
        <f t="shared" si="188"/>
        <v>1500045257</v>
      </c>
      <c r="D12098" s="2" t="s">
        <v>11267</v>
      </c>
    </row>
    <row r="12099" spans="1:4" x14ac:dyDescent="0.3">
      <c r="A12099" s="8">
        <v>15000</v>
      </c>
      <c r="B12099" s="4">
        <v>45258</v>
      </c>
      <c r="C12099" s="7" t="str">
        <f t="shared" si="188"/>
        <v>1500045258</v>
      </c>
      <c r="D12099" s="2" t="s">
        <v>11267</v>
      </c>
    </row>
    <row r="12100" spans="1:4" x14ac:dyDescent="0.3">
      <c r="A12100" s="8">
        <v>15000</v>
      </c>
      <c r="B12100" s="4">
        <v>45259</v>
      </c>
      <c r="C12100" s="7" t="str">
        <f t="shared" si="188"/>
        <v>1500045259</v>
      </c>
      <c r="D12100" s="2" t="s">
        <v>11267</v>
      </c>
    </row>
    <row r="12101" spans="1:4" x14ac:dyDescent="0.3">
      <c r="A12101" s="8">
        <v>15000</v>
      </c>
      <c r="B12101" s="4">
        <v>45260</v>
      </c>
      <c r="C12101" s="7" t="str">
        <f t="shared" ref="C12101:C12164" si="189">_xlfn.CONCAT(A12101,B12101)</f>
        <v>1500045260</v>
      </c>
      <c r="D12101" s="2" t="s">
        <v>11267</v>
      </c>
    </row>
    <row r="12102" spans="1:4" x14ac:dyDescent="0.3">
      <c r="A12102" s="8">
        <v>15000</v>
      </c>
      <c r="B12102" s="4">
        <v>45261</v>
      </c>
      <c r="C12102" s="7" t="str">
        <f t="shared" si="189"/>
        <v>1500045261</v>
      </c>
      <c r="D12102" s="2" t="s">
        <v>11267</v>
      </c>
    </row>
    <row r="12103" spans="1:4" x14ac:dyDescent="0.3">
      <c r="A12103" s="8">
        <v>15000</v>
      </c>
      <c r="B12103" s="4">
        <v>45262</v>
      </c>
      <c r="C12103" s="7" t="str">
        <f t="shared" si="189"/>
        <v>1500045262</v>
      </c>
      <c r="D12103" s="2" t="s">
        <v>11267</v>
      </c>
    </row>
    <row r="12104" spans="1:4" x14ac:dyDescent="0.3">
      <c r="A12104" s="8">
        <v>15000</v>
      </c>
      <c r="B12104" s="4">
        <v>45263</v>
      </c>
      <c r="C12104" s="7" t="str">
        <f t="shared" si="189"/>
        <v>1500045263</v>
      </c>
      <c r="D12104" s="2" t="s">
        <v>11267</v>
      </c>
    </row>
    <row r="12105" spans="1:4" x14ac:dyDescent="0.3">
      <c r="A12105" s="8">
        <v>15000</v>
      </c>
      <c r="B12105" s="4">
        <v>45264</v>
      </c>
      <c r="C12105" s="7" t="str">
        <f t="shared" si="189"/>
        <v>1500045264</v>
      </c>
      <c r="D12105" s="2" t="s">
        <v>11267</v>
      </c>
    </row>
    <row r="12106" spans="1:4" x14ac:dyDescent="0.3">
      <c r="A12106" s="8">
        <v>15000</v>
      </c>
      <c r="B12106" s="4">
        <v>45265</v>
      </c>
      <c r="C12106" s="7" t="str">
        <f t="shared" si="189"/>
        <v>1500045265</v>
      </c>
      <c r="D12106" s="2" t="s">
        <v>11267</v>
      </c>
    </row>
    <row r="12107" spans="1:4" x14ac:dyDescent="0.3">
      <c r="A12107" s="8">
        <v>15000</v>
      </c>
      <c r="B12107" s="4">
        <v>45266</v>
      </c>
      <c r="C12107" s="7" t="str">
        <f t="shared" si="189"/>
        <v>1500045266</v>
      </c>
      <c r="D12107" s="2" t="s">
        <v>11267</v>
      </c>
    </row>
    <row r="12108" spans="1:4" x14ac:dyDescent="0.3">
      <c r="A12108" s="8">
        <v>19000</v>
      </c>
      <c r="B12108" s="4">
        <v>45237</v>
      </c>
      <c r="C12108" s="7" t="str">
        <f t="shared" si="189"/>
        <v>1900045237</v>
      </c>
      <c r="D12108" s="2" t="s">
        <v>11267</v>
      </c>
    </row>
    <row r="12109" spans="1:4" x14ac:dyDescent="0.3">
      <c r="A12109" s="8">
        <v>19000</v>
      </c>
      <c r="B12109" s="4">
        <v>45238</v>
      </c>
      <c r="C12109" s="7" t="str">
        <f t="shared" si="189"/>
        <v>1900045238</v>
      </c>
      <c r="D12109" s="2" t="s">
        <v>11267</v>
      </c>
    </row>
    <row r="12110" spans="1:4" x14ac:dyDescent="0.3">
      <c r="A12110" s="8">
        <v>19000</v>
      </c>
      <c r="B12110" s="4">
        <v>45239</v>
      </c>
      <c r="C12110" s="7" t="str">
        <f t="shared" si="189"/>
        <v>1900045239</v>
      </c>
      <c r="D12110" s="2" t="s">
        <v>11267</v>
      </c>
    </row>
    <row r="12111" spans="1:4" x14ac:dyDescent="0.3">
      <c r="A12111" s="8">
        <v>19000</v>
      </c>
      <c r="B12111" s="4">
        <v>45240</v>
      </c>
      <c r="C12111" s="7" t="str">
        <f t="shared" si="189"/>
        <v>1900045240</v>
      </c>
      <c r="D12111" s="2" t="s">
        <v>11267</v>
      </c>
    </row>
    <row r="12112" spans="1:4" x14ac:dyDescent="0.3">
      <c r="A12112" s="8">
        <v>19000</v>
      </c>
      <c r="B12112" s="4">
        <v>45241</v>
      </c>
      <c r="C12112" s="7" t="str">
        <f t="shared" si="189"/>
        <v>1900045241</v>
      </c>
      <c r="D12112" s="2" t="s">
        <v>11267</v>
      </c>
    </row>
    <row r="12113" spans="1:4" x14ac:dyDescent="0.3">
      <c r="A12113" s="8">
        <v>19000</v>
      </c>
      <c r="B12113" s="4">
        <v>45242</v>
      </c>
      <c r="C12113" s="7" t="str">
        <f t="shared" si="189"/>
        <v>1900045242</v>
      </c>
      <c r="D12113" s="2" t="s">
        <v>11267</v>
      </c>
    </row>
    <row r="12114" spans="1:4" x14ac:dyDescent="0.3">
      <c r="A12114" s="8">
        <v>19000</v>
      </c>
      <c r="B12114" s="4">
        <v>45243</v>
      </c>
      <c r="C12114" s="7" t="str">
        <f t="shared" si="189"/>
        <v>1900045243</v>
      </c>
      <c r="D12114" s="2" t="s">
        <v>11267</v>
      </c>
    </row>
    <row r="12115" spans="1:4" x14ac:dyDescent="0.3">
      <c r="A12115" s="8">
        <v>19000</v>
      </c>
      <c r="B12115" s="4">
        <v>45244</v>
      </c>
      <c r="C12115" s="7" t="str">
        <f t="shared" si="189"/>
        <v>1900045244</v>
      </c>
      <c r="D12115" s="2" t="s">
        <v>11267</v>
      </c>
    </row>
    <row r="12116" spans="1:4" x14ac:dyDescent="0.3">
      <c r="A12116" s="8">
        <v>19000</v>
      </c>
      <c r="B12116" s="4">
        <v>45245</v>
      </c>
      <c r="C12116" s="7" t="str">
        <f t="shared" si="189"/>
        <v>1900045245</v>
      </c>
      <c r="D12116" s="2" t="s">
        <v>11267</v>
      </c>
    </row>
    <row r="12117" spans="1:4" x14ac:dyDescent="0.3">
      <c r="A12117" s="8">
        <v>19000</v>
      </c>
      <c r="B12117" s="4">
        <v>45246</v>
      </c>
      <c r="C12117" s="7" t="str">
        <f t="shared" si="189"/>
        <v>1900045246</v>
      </c>
      <c r="D12117" s="2" t="s">
        <v>11267</v>
      </c>
    </row>
    <row r="12118" spans="1:4" x14ac:dyDescent="0.3">
      <c r="A12118" s="8">
        <v>19000</v>
      </c>
      <c r="B12118" s="4">
        <v>45247</v>
      </c>
      <c r="C12118" s="7" t="str">
        <f t="shared" si="189"/>
        <v>1900045247</v>
      </c>
      <c r="D12118" s="2" t="s">
        <v>11267</v>
      </c>
    </row>
    <row r="12119" spans="1:4" x14ac:dyDescent="0.3">
      <c r="A12119" s="8">
        <v>19000</v>
      </c>
      <c r="B12119" s="4">
        <v>45248</v>
      </c>
      <c r="C12119" s="7" t="str">
        <f t="shared" si="189"/>
        <v>1900045248</v>
      </c>
      <c r="D12119" s="2" t="s">
        <v>11267</v>
      </c>
    </row>
    <row r="12120" spans="1:4" x14ac:dyDescent="0.3">
      <c r="A12120" s="8">
        <v>19000</v>
      </c>
      <c r="B12120" s="4">
        <v>45249</v>
      </c>
      <c r="C12120" s="7" t="str">
        <f t="shared" si="189"/>
        <v>1900045249</v>
      </c>
      <c r="D12120" s="2" t="s">
        <v>11267</v>
      </c>
    </row>
    <row r="12121" spans="1:4" x14ac:dyDescent="0.3">
      <c r="A12121" s="8">
        <v>19000</v>
      </c>
      <c r="B12121" s="4">
        <v>45250</v>
      </c>
      <c r="C12121" s="7" t="str">
        <f t="shared" si="189"/>
        <v>1900045250</v>
      </c>
      <c r="D12121" s="2" t="s">
        <v>11267</v>
      </c>
    </row>
    <row r="12122" spans="1:4" x14ac:dyDescent="0.3">
      <c r="A12122" s="8">
        <v>19000</v>
      </c>
      <c r="B12122" s="4">
        <v>45251</v>
      </c>
      <c r="C12122" s="7" t="str">
        <f t="shared" si="189"/>
        <v>1900045251</v>
      </c>
      <c r="D12122" s="2" t="s">
        <v>11267</v>
      </c>
    </row>
    <row r="12123" spans="1:4" x14ac:dyDescent="0.3">
      <c r="A12123" s="8">
        <v>19000</v>
      </c>
      <c r="B12123" s="4">
        <v>45252</v>
      </c>
      <c r="C12123" s="7" t="str">
        <f t="shared" si="189"/>
        <v>1900045252</v>
      </c>
      <c r="D12123" s="2" t="s">
        <v>11267</v>
      </c>
    </row>
    <row r="12124" spans="1:4" x14ac:dyDescent="0.3">
      <c r="A12124" s="8">
        <v>19000</v>
      </c>
      <c r="B12124" s="4">
        <v>45253</v>
      </c>
      <c r="C12124" s="7" t="str">
        <f t="shared" si="189"/>
        <v>1900045253</v>
      </c>
      <c r="D12124" s="2" t="s">
        <v>11267</v>
      </c>
    </row>
    <row r="12125" spans="1:4" x14ac:dyDescent="0.3">
      <c r="A12125" s="8">
        <v>19000</v>
      </c>
      <c r="B12125" s="4">
        <v>45254</v>
      </c>
      <c r="C12125" s="7" t="str">
        <f t="shared" si="189"/>
        <v>1900045254</v>
      </c>
      <c r="D12125" s="2" t="s">
        <v>11267</v>
      </c>
    </row>
    <row r="12126" spans="1:4" x14ac:dyDescent="0.3">
      <c r="A12126" s="8">
        <v>19000</v>
      </c>
      <c r="B12126" s="4">
        <v>45255</v>
      </c>
      <c r="C12126" s="7" t="str">
        <f t="shared" si="189"/>
        <v>1900045255</v>
      </c>
      <c r="D12126" s="2" t="s">
        <v>11267</v>
      </c>
    </row>
    <row r="12127" spans="1:4" x14ac:dyDescent="0.3">
      <c r="A12127" s="8">
        <v>19000</v>
      </c>
      <c r="B12127" s="4">
        <v>45256</v>
      </c>
      <c r="C12127" s="7" t="str">
        <f t="shared" si="189"/>
        <v>1900045256</v>
      </c>
      <c r="D12127" s="2" t="s">
        <v>11267</v>
      </c>
    </row>
    <row r="12128" spans="1:4" x14ac:dyDescent="0.3">
      <c r="A12128" s="8">
        <v>19000</v>
      </c>
      <c r="B12128" s="4">
        <v>45257</v>
      </c>
      <c r="C12128" s="7" t="str">
        <f t="shared" si="189"/>
        <v>1900045257</v>
      </c>
      <c r="D12128" s="2" t="s">
        <v>11267</v>
      </c>
    </row>
    <row r="12129" spans="1:4" x14ac:dyDescent="0.3">
      <c r="A12129" s="8">
        <v>19000</v>
      </c>
      <c r="B12129" s="4">
        <v>45258</v>
      </c>
      <c r="C12129" s="7" t="str">
        <f t="shared" si="189"/>
        <v>1900045258</v>
      </c>
      <c r="D12129" s="2" t="s">
        <v>11267</v>
      </c>
    </row>
    <row r="12130" spans="1:4" x14ac:dyDescent="0.3">
      <c r="A12130" s="8">
        <v>19000</v>
      </c>
      <c r="B12130" s="4">
        <v>45259</v>
      </c>
      <c r="C12130" s="7" t="str">
        <f t="shared" si="189"/>
        <v>1900045259</v>
      </c>
      <c r="D12130" s="2" t="s">
        <v>11267</v>
      </c>
    </row>
    <row r="12131" spans="1:4" x14ac:dyDescent="0.3">
      <c r="A12131" s="8">
        <v>19000</v>
      </c>
      <c r="B12131" s="4">
        <v>45260</v>
      </c>
      <c r="C12131" s="7" t="str">
        <f t="shared" si="189"/>
        <v>1900045260</v>
      </c>
      <c r="D12131" s="2" t="s">
        <v>11267</v>
      </c>
    </row>
    <row r="12132" spans="1:4" x14ac:dyDescent="0.3">
      <c r="A12132" s="8">
        <v>19000</v>
      </c>
      <c r="B12132" s="4">
        <v>45261</v>
      </c>
      <c r="C12132" s="7" t="str">
        <f t="shared" si="189"/>
        <v>1900045261</v>
      </c>
      <c r="D12132" s="2" t="s">
        <v>11267</v>
      </c>
    </row>
    <row r="12133" spans="1:4" x14ac:dyDescent="0.3">
      <c r="A12133" s="8">
        <v>19000</v>
      </c>
      <c r="B12133" s="4">
        <v>45262</v>
      </c>
      <c r="C12133" s="7" t="str">
        <f t="shared" si="189"/>
        <v>1900045262</v>
      </c>
      <c r="D12133" s="2" t="s">
        <v>11267</v>
      </c>
    </row>
    <row r="12134" spans="1:4" x14ac:dyDescent="0.3">
      <c r="A12134" s="8">
        <v>19000</v>
      </c>
      <c r="B12134" s="4">
        <v>45263</v>
      </c>
      <c r="C12134" s="7" t="str">
        <f t="shared" si="189"/>
        <v>1900045263</v>
      </c>
      <c r="D12134" s="2" t="s">
        <v>11267</v>
      </c>
    </row>
    <row r="12135" spans="1:4" x14ac:dyDescent="0.3">
      <c r="A12135" s="8">
        <v>19000</v>
      </c>
      <c r="B12135" s="4">
        <v>45264</v>
      </c>
      <c r="C12135" s="7" t="str">
        <f t="shared" si="189"/>
        <v>1900045264</v>
      </c>
      <c r="D12135" s="2" t="s">
        <v>11267</v>
      </c>
    </row>
    <row r="12136" spans="1:4" x14ac:dyDescent="0.3">
      <c r="A12136" s="8">
        <v>19000</v>
      </c>
      <c r="B12136" s="4">
        <v>45265</v>
      </c>
      <c r="C12136" s="7" t="str">
        <f t="shared" si="189"/>
        <v>1900045265</v>
      </c>
      <c r="D12136" s="2" t="s">
        <v>11267</v>
      </c>
    </row>
    <row r="12137" spans="1:4" x14ac:dyDescent="0.3">
      <c r="A12137" s="8">
        <v>19000</v>
      </c>
      <c r="B12137" s="4">
        <v>45266</v>
      </c>
      <c r="C12137" s="7" t="str">
        <f t="shared" si="189"/>
        <v>1900045266</v>
      </c>
      <c r="D12137" s="2" t="s">
        <v>11267</v>
      </c>
    </row>
    <row r="12138" spans="1:4" x14ac:dyDescent="0.3">
      <c r="A12138" s="8">
        <v>20000</v>
      </c>
      <c r="B12138" s="4">
        <v>45237</v>
      </c>
      <c r="C12138" s="7" t="str">
        <f t="shared" si="189"/>
        <v>2000045237</v>
      </c>
      <c r="D12138" s="2" t="s">
        <v>11267</v>
      </c>
    </row>
    <row r="12139" spans="1:4" x14ac:dyDescent="0.3">
      <c r="A12139" s="8">
        <v>20000</v>
      </c>
      <c r="B12139" s="4">
        <v>45238</v>
      </c>
      <c r="C12139" s="7" t="str">
        <f t="shared" si="189"/>
        <v>2000045238</v>
      </c>
      <c r="D12139" s="2" t="s">
        <v>11267</v>
      </c>
    </row>
    <row r="12140" spans="1:4" x14ac:dyDescent="0.3">
      <c r="A12140" s="8">
        <v>20000</v>
      </c>
      <c r="B12140" s="4">
        <v>45239</v>
      </c>
      <c r="C12140" s="7" t="str">
        <f t="shared" si="189"/>
        <v>2000045239</v>
      </c>
      <c r="D12140" s="2" t="s">
        <v>11267</v>
      </c>
    </row>
    <row r="12141" spans="1:4" x14ac:dyDescent="0.3">
      <c r="A12141" s="8">
        <v>20000</v>
      </c>
      <c r="B12141" s="4">
        <v>45240</v>
      </c>
      <c r="C12141" s="7" t="str">
        <f t="shared" si="189"/>
        <v>2000045240</v>
      </c>
      <c r="D12141" s="2" t="s">
        <v>11267</v>
      </c>
    </row>
    <row r="12142" spans="1:4" x14ac:dyDescent="0.3">
      <c r="A12142" s="8">
        <v>20000</v>
      </c>
      <c r="B12142" s="4">
        <v>45241</v>
      </c>
      <c r="C12142" s="7" t="str">
        <f t="shared" si="189"/>
        <v>2000045241</v>
      </c>
      <c r="D12142" s="2" t="s">
        <v>11267</v>
      </c>
    </row>
    <row r="12143" spans="1:4" x14ac:dyDescent="0.3">
      <c r="A12143" s="8">
        <v>20000</v>
      </c>
      <c r="B12143" s="4">
        <v>45242</v>
      </c>
      <c r="C12143" s="7" t="str">
        <f t="shared" si="189"/>
        <v>2000045242</v>
      </c>
      <c r="D12143" s="2" t="s">
        <v>11267</v>
      </c>
    </row>
    <row r="12144" spans="1:4" x14ac:dyDescent="0.3">
      <c r="A12144" s="8">
        <v>20000</v>
      </c>
      <c r="B12144" s="4">
        <v>45243</v>
      </c>
      <c r="C12144" s="7" t="str">
        <f t="shared" si="189"/>
        <v>2000045243</v>
      </c>
      <c r="D12144" s="2" t="s">
        <v>11267</v>
      </c>
    </row>
    <row r="12145" spans="1:4" x14ac:dyDescent="0.3">
      <c r="A12145" s="8">
        <v>20000</v>
      </c>
      <c r="B12145" s="4">
        <v>45244</v>
      </c>
      <c r="C12145" s="7" t="str">
        <f t="shared" si="189"/>
        <v>2000045244</v>
      </c>
      <c r="D12145" s="2" t="s">
        <v>11267</v>
      </c>
    </row>
    <row r="12146" spans="1:4" x14ac:dyDescent="0.3">
      <c r="A12146" s="8">
        <v>20000</v>
      </c>
      <c r="B12146" s="4">
        <v>45245</v>
      </c>
      <c r="C12146" s="7" t="str">
        <f t="shared" si="189"/>
        <v>2000045245</v>
      </c>
      <c r="D12146" s="2" t="s">
        <v>11267</v>
      </c>
    </row>
    <row r="12147" spans="1:4" x14ac:dyDescent="0.3">
      <c r="A12147" s="8">
        <v>20000</v>
      </c>
      <c r="B12147" s="4">
        <v>45246</v>
      </c>
      <c r="C12147" s="7" t="str">
        <f t="shared" si="189"/>
        <v>2000045246</v>
      </c>
      <c r="D12147" s="2" t="s">
        <v>11267</v>
      </c>
    </row>
    <row r="12148" spans="1:4" x14ac:dyDescent="0.3">
      <c r="A12148" s="8">
        <v>20000</v>
      </c>
      <c r="B12148" s="4">
        <v>45247</v>
      </c>
      <c r="C12148" s="7" t="str">
        <f t="shared" si="189"/>
        <v>2000045247</v>
      </c>
      <c r="D12148" s="2" t="s">
        <v>11267</v>
      </c>
    </row>
    <row r="12149" spans="1:4" x14ac:dyDescent="0.3">
      <c r="A12149" s="8">
        <v>20000</v>
      </c>
      <c r="B12149" s="4">
        <v>45248</v>
      </c>
      <c r="C12149" s="7" t="str">
        <f t="shared" si="189"/>
        <v>2000045248</v>
      </c>
      <c r="D12149" s="2" t="s">
        <v>11267</v>
      </c>
    </row>
    <row r="12150" spans="1:4" x14ac:dyDescent="0.3">
      <c r="A12150" s="8">
        <v>20000</v>
      </c>
      <c r="B12150" s="4">
        <v>45249</v>
      </c>
      <c r="C12150" s="7" t="str">
        <f t="shared" si="189"/>
        <v>2000045249</v>
      </c>
      <c r="D12150" s="2" t="s">
        <v>11267</v>
      </c>
    </row>
    <row r="12151" spans="1:4" x14ac:dyDescent="0.3">
      <c r="A12151" s="8">
        <v>20000</v>
      </c>
      <c r="B12151" s="4">
        <v>45250</v>
      </c>
      <c r="C12151" s="7" t="str">
        <f t="shared" si="189"/>
        <v>2000045250</v>
      </c>
      <c r="D12151" s="2" t="s">
        <v>11267</v>
      </c>
    </row>
    <row r="12152" spans="1:4" x14ac:dyDescent="0.3">
      <c r="A12152" s="8">
        <v>20000</v>
      </c>
      <c r="B12152" s="4">
        <v>45251</v>
      </c>
      <c r="C12152" s="7" t="str">
        <f t="shared" si="189"/>
        <v>2000045251</v>
      </c>
      <c r="D12152" s="2" t="s">
        <v>11267</v>
      </c>
    </row>
    <row r="12153" spans="1:4" x14ac:dyDescent="0.3">
      <c r="A12153" s="8">
        <v>20000</v>
      </c>
      <c r="B12153" s="4">
        <v>45252</v>
      </c>
      <c r="C12153" s="7" t="str">
        <f t="shared" si="189"/>
        <v>2000045252</v>
      </c>
      <c r="D12153" s="2" t="s">
        <v>11267</v>
      </c>
    </row>
    <row r="12154" spans="1:4" x14ac:dyDescent="0.3">
      <c r="A12154" s="8">
        <v>20000</v>
      </c>
      <c r="B12154" s="4">
        <v>45253</v>
      </c>
      <c r="C12154" s="7" t="str">
        <f t="shared" si="189"/>
        <v>2000045253</v>
      </c>
      <c r="D12154" s="2" t="s">
        <v>11267</v>
      </c>
    </row>
    <row r="12155" spans="1:4" x14ac:dyDescent="0.3">
      <c r="A12155" s="8">
        <v>20000</v>
      </c>
      <c r="B12155" s="4">
        <v>45254</v>
      </c>
      <c r="C12155" s="7" t="str">
        <f t="shared" si="189"/>
        <v>2000045254</v>
      </c>
      <c r="D12155" s="2" t="s">
        <v>11267</v>
      </c>
    </row>
    <row r="12156" spans="1:4" x14ac:dyDescent="0.3">
      <c r="A12156" s="8">
        <v>20000</v>
      </c>
      <c r="B12156" s="4">
        <v>45255</v>
      </c>
      <c r="C12156" s="7" t="str">
        <f t="shared" si="189"/>
        <v>2000045255</v>
      </c>
      <c r="D12156" s="2" t="s">
        <v>11267</v>
      </c>
    </row>
    <row r="12157" spans="1:4" x14ac:dyDescent="0.3">
      <c r="A12157" s="8">
        <v>20000</v>
      </c>
      <c r="B12157" s="4">
        <v>45256</v>
      </c>
      <c r="C12157" s="7" t="str">
        <f t="shared" si="189"/>
        <v>2000045256</v>
      </c>
      <c r="D12157" s="2" t="s">
        <v>11267</v>
      </c>
    </row>
    <row r="12158" spans="1:4" x14ac:dyDescent="0.3">
      <c r="A12158" s="8">
        <v>20000</v>
      </c>
      <c r="B12158" s="4">
        <v>45257</v>
      </c>
      <c r="C12158" s="7" t="str">
        <f t="shared" si="189"/>
        <v>2000045257</v>
      </c>
      <c r="D12158" s="2" t="s">
        <v>11267</v>
      </c>
    </row>
    <row r="12159" spans="1:4" x14ac:dyDescent="0.3">
      <c r="A12159" s="8">
        <v>20000</v>
      </c>
      <c r="B12159" s="4">
        <v>45258</v>
      </c>
      <c r="C12159" s="7" t="str">
        <f t="shared" si="189"/>
        <v>2000045258</v>
      </c>
      <c r="D12159" s="2" t="s">
        <v>11267</v>
      </c>
    </row>
    <row r="12160" spans="1:4" x14ac:dyDescent="0.3">
      <c r="A12160" s="8">
        <v>20000</v>
      </c>
      <c r="B12160" s="4">
        <v>45259</v>
      </c>
      <c r="C12160" s="7" t="str">
        <f t="shared" si="189"/>
        <v>2000045259</v>
      </c>
      <c r="D12160" s="2" t="s">
        <v>11267</v>
      </c>
    </row>
    <row r="12161" spans="1:4" x14ac:dyDescent="0.3">
      <c r="A12161" s="8">
        <v>20000</v>
      </c>
      <c r="B12161" s="4">
        <v>45260</v>
      </c>
      <c r="C12161" s="7" t="str">
        <f t="shared" si="189"/>
        <v>2000045260</v>
      </c>
      <c r="D12161" s="2" t="s">
        <v>11267</v>
      </c>
    </row>
    <row r="12162" spans="1:4" x14ac:dyDescent="0.3">
      <c r="A12162" s="8">
        <v>20000</v>
      </c>
      <c r="B12162" s="4">
        <v>45261</v>
      </c>
      <c r="C12162" s="7" t="str">
        <f t="shared" si="189"/>
        <v>2000045261</v>
      </c>
      <c r="D12162" s="2" t="s">
        <v>11267</v>
      </c>
    </row>
    <row r="12163" spans="1:4" x14ac:dyDescent="0.3">
      <c r="A12163" s="8">
        <v>20000</v>
      </c>
      <c r="B12163" s="4">
        <v>45262</v>
      </c>
      <c r="C12163" s="7" t="str">
        <f t="shared" si="189"/>
        <v>2000045262</v>
      </c>
      <c r="D12163" s="2" t="s">
        <v>11267</v>
      </c>
    </row>
    <row r="12164" spans="1:4" x14ac:dyDescent="0.3">
      <c r="A12164" s="8">
        <v>20000</v>
      </c>
      <c r="B12164" s="4">
        <v>45263</v>
      </c>
      <c r="C12164" s="7" t="str">
        <f t="shared" si="189"/>
        <v>2000045263</v>
      </c>
      <c r="D12164" s="2" t="s">
        <v>11267</v>
      </c>
    </row>
    <row r="12165" spans="1:4" x14ac:dyDescent="0.3">
      <c r="A12165" s="8">
        <v>20000</v>
      </c>
      <c r="B12165" s="4">
        <v>45264</v>
      </c>
      <c r="C12165" s="7" t="str">
        <f t="shared" ref="C12165:C12228" si="190">_xlfn.CONCAT(A12165,B12165)</f>
        <v>2000045264</v>
      </c>
      <c r="D12165" s="2" t="s">
        <v>11267</v>
      </c>
    </row>
    <row r="12166" spans="1:4" x14ac:dyDescent="0.3">
      <c r="A12166" s="8">
        <v>20000</v>
      </c>
      <c r="B12166" s="4">
        <v>45265</v>
      </c>
      <c r="C12166" s="7" t="str">
        <f t="shared" si="190"/>
        <v>2000045265</v>
      </c>
      <c r="D12166" s="2" t="s">
        <v>11267</v>
      </c>
    </row>
    <row r="12167" spans="1:4" x14ac:dyDescent="0.3">
      <c r="A12167" s="8">
        <v>20000</v>
      </c>
      <c r="B12167" s="4">
        <v>45266</v>
      </c>
      <c r="C12167" s="7" t="str">
        <f t="shared" si="190"/>
        <v>2000045266</v>
      </c>
      <c r="D12167" s="2" t="s">
        <v>11267</v>
      </c>
    </row>
    <row r="12168" spans="1:4" x14ac:dyDescent="0.3">
      <c r="A12168" s="8">
        <v>21000</v>
      </c>
      <c r="B12168" s="4">
        <v>45237</v>
      </c>
      <c r="C12168" s="7" t="str">
        <f t="shared" si="190"/>
        <v>2100045237</v>
      </c>
      <c r="D12168" s="2" t="s">
        <v>11267</v>
      </c>
    </row>
    <row r="12169" spans="1:4" x14ac:dyDescent="0.3">
      <c r="A12169" s="8">
        <v>21000</v>
      </c>
      <c r="B12169" s="4">
        <v>45238</v>
      </c>
      <c r="C12169" s="7" t="str">
        <f t="shared" si="190"/>
        <v>2100045238</v>
      </c>
      <c r="D12169" s="2" t="s">
        <v>11267</v>
      </c>
    </row>
    <row r="12170" spans="1:4" x14ac:dyDescent="0.3">
      <c r="A12170" s="8">
        <v>21000</v>
      </c>
      <c r="B12170" s="4">
        <v>45239</v>
      </c>
      <c r="C12170" s="7" t="str">
        <f t="shared" si="190"/>
        <v>2100045239</v>
      </c>
      <c r="D12170" s="2" t="s">
        <v>11267</v>
      </c>
    </row>
    <row r="12171" spans="1:4" x14ac:dyDescent="0.3">
      <c r="A12171" s="8">
        <v>21000</v>
      </c>
      <c r="B12171" s="4">
        <v>45240</v>
      </c>
      <c r="C12171" s="7" t="str">
        <f t="shared" si="190"/>
        <v>2100045240</v>
      </c>
      <c r="D12171" s="2" t="s">
        <v>11267</v>
      </c>
    </row>
    <row r="12172" spans="1:4" x14ac:dyDescent="0.3">
      <c r="A12172" s="8">
        <v>21000</v>
      </c>
      <c r="B12172" s="4">
        <v>45241</v>
      </c>
      <c r="C12172" s="7" t="str">
        <f t="shared" si="190"/>
        <v>2100045241</v>
      </c>
      <c r="D12172" s="2" t="s">
        <v>11267</v>
      </c>
    </row>
    <row r="12173" spans="1:4" x14ac:dyDescent="0.3">
      <c r="A12173" s="8">
        <v>21000</v>
      </c>
      <c r="B12173" s="4">
        <v>45242</v>
      </c>
      <c r="C12173" s="7" t="str">
        <f t="shared" si="190"/>
        <v>2100045242</v>
      </c>
      <c r="D12173" s="2" t="s">
        <v>11267</v>
      </c>
    </row>
    <row r="12174" spans="1:4" x14ac:dyDescent="0.3">
      <c r="A12174" s="8">
        <v>21000</v>
      </c>
      <c r="B12174" s="4">
        <v>45243</v>
      </c>
      <c r="C12174" s="7" t="str">
        <f t="shared" si="190"/>
        <v>2100045243</v>
      </c>
      <c r="D12174" s="2" t="s">
        <v>11267</v>
      </c>
    </row>
    <row r="12175" spans="1:4" x14ac:dyDescent="0.3">
      <c r="A12175" s="8">
        <v>21000</v>
      </c>
      <c r="B12175" s="4">
        <v>45244</v>
      </c>
      <c r="C12175" s="7" t="str">
        <f t="shared" si="190"/>
        <v>2100045244</v>
      </c>
      <c r="D12175" s="2" t="s">
        <v>11267</v>
      </c>
    </row>
    <row r="12176" spans="1:4" x14ac:dyDescent="0.3">
      <c r="A12176" s="8">
        <v>21000</v>
      </c>
      <c r="B12176" s="4">
        <v>45245</v>
      </c>
      <c r="C12176" s="7" t="str">
        <f t="shared" si="190"/>
        <v>2100045245</v>
      </c>
      <c r="D12176" s="2" t="s">
        <v>11267</v>
      </c>
    </row>
    <row r="12177" spans="1:4" x14ac:dyDescent="0.3">
      <c r="A12177" s="8">
        <v>21000</v>
      </c>
      <c r="B12177" s="4">
        <v>45246</v>
      </c>
      <c r="C12177" s="7" t="str">
        <f t="shared" si="190"/>
        <v>2100045246</v>
      </c>
      <c r="D12177" s="2" t="s">
        <v>11267</v>
      </c>
    </row>
    <row r="12178" spans="1:4" x14ac:dyDescent="0.3">
      <c r="A12178" s="8">
        <v>21000</v>
      </c>
      <c r="B12178" s="4">
        <v>45247</v>
      </c>
      <c r="C12178" s="7" t="str">
        <f t="shared" si="190"/>
        <v>2100045247</v>
      </c>
      <c r="D12178" s="2" t="s">
        <v>11267</v>
      </c>
    </row>
    <row r="12179" spans="1:4" x14ac:dyDescent="0.3">
      <c r="A12179" s="8">
        <v>21000</v>
      </c>
      <c r="B12179" s="4">
        <v>45248</v>
      </c>
      <c r="C12179" s="7" t="str">
        <f t="shared" si="190"/>
        <v>2100045248</v>
      </c>
      <c r="D12179" s="2" t="s">
        <v>11267</v>
      </c>
    </row>
    <row r="12180" spans="1:4" x14ac:dyDescent="0.3">
      <c r="A12180" s="8">
        <v>21000</v>
      </c>
      <c r="B12180" s="4">
        <v>45249</v>
      </c>
      <c r="C12180" s="7" t="str">
        <f t="shared" si="190"/>
        <v>2100045249</v>
      </c>
      <c r="D12180" s="2" t="s">
        <v>11267</v>
      </c>
    </row>
    <row r="12181" spans="1:4" x14ac:dyDescent="0.3">
      <c r="A12181" s="8">
        <v>21000</v>
      </c>
      <c r="B12181" s="4">
        <v>45250</v>
      </c>
      <c r="C12181" s="7" t="str">
        <f t="shared" si="190"/>
        <v>2100045250</v>
      </c>
      <c r="D12181" s="2" t="s">
        <v>11267</v>
      </c>
    </row>
    <row r="12182" spans="1:4" x14ac:dyDescent="0.3">
      <c r="A12182" s="8">
        <v>21000</v>
      </c>
      <c r="B12182" s="4">
        <v>45251</v>
      </c>
      <c r="C12182" s="7" t="str">
        <f t="shared" si="190"/>
        <v>2100045251</v>
      </c>
      <c r="D12182" s="2" t="s">
        <v>11267</v>
      </c>
    </row>
    <row r="12183" spans="1:4" x14ac:dyDescent="0.3">
      <c r="A12183" s="8">
        <v>21000</v>
      </c>
      <c r="B12183" s="4">
        <v>45252</v>
      </c>
      <c r="C12183" s="7" t="str">
        <f t="shared" si="190"/>
        <v>2100045252</v>
      </c>
      <c r="D12183" s="2" t="s">
        <v>11267</v>
      </c>
    </row>
    <row r="12184" spans="1:4" x14ac:dyDescent="0.3">
      <c r="A12184" s="8">
        <v>21000</v>
      </c>
      <c r="B12184" s="4">
        <v>45253</v>
      </c>
      <c r="C12184" s="7" t="str">
        <f t="shared" si="190"/>
        <v>2100045253</v>
      </c>
      <c r="D12184" s="2" t="s">
        <v>11267</v>
      </c>
    </row>
    <row r="12185" spans="1:4" x14ac:dyDescent="0.3">
      <c r="A12185" s="8">
        <v>21000</v>
      </c>
      <c r="B12185" s="4">
        <v>45254</v>
      </c>
      <c r="C12185" s="7" t="str">
        <f t="shared" si="190"/>
        <v>2100045254</v>
      </c>
      <c r="D12185" s="2" t="s">
        <v>11267</v>
      </c>
    </row>
    <row r="12186" spans="1:4" x14ac:dyDescent="0.3">
      <c r="A12186" s="8">
        <v>21000</v>
      </c>
      <c r="B12186" s="4">
        <v>45255</v>
      </c>
      <c r="C12186" s="7" t="str">
        <f t="shared" si="190"/>
        <v>2100045255</v>
      </c>
      <c r="D12186" s="2" t="s">
        <v>11267</v>
      </c>
    </row>
    <row r="12187" spans="1:4" x14ac:dyDescent="0.3">
      <c r="A12187" s="8">
        <v>21000</v>
      </c>
      <c r="B12187" s="4">
        <v>45256</v>
      </c>
      <c r="C12187" s="7" t="str">
        <f t="shared" si="190"/>
        <v>2100045256</v>
      </c>
      <c r="D12187" s="2" t="s">
        <v>11267</v>
      </c>
    </row>
    <row r="12188" spans="1:4" x14ac:dyDescent="0.3">
      <c r="A12188" s="8">
        <v>21000</v>
      </c>
      <c r="B12188" s="4">
        <v>45257</v>
      </c>
      <c r="C12188" s="7" t="str">
        <f t="shared" si="190"/>
        <v>2100045257</v>
      </c>
      <c r="D12188" s="2" t="s">
        <v>11267</v>
      </c>
    </row>
    <row r="12189" spans="1:4" x14ac:dyDescent="0.3">
      <c r="A12189" s="8">
        <v>21000</v>
      </c>
      <c r="B12189" s="4">
        <v>45258</v>
      </c>
      <c r="C12189" s="7" t="str">
        <f t="shared" si="190"/>
        <v>2100045258</v>
      </c>
      <c r="D12189" s="2" t="s">
        <v>11267</v>
      </c>
    </row>
    <row r="12190" spans="1:4" x14ac:dyDescent="0.3">
      <c r="A12190" s="8">
        <v>21000</v>
      </c>
      <c r="B12190" s="4">
        <v>45259</v>
      </c>
      <c r="C12190" s="7" t="str">
        <f t="shared" si="190"/>
        <v>2100045259</v>
      </c>
      <c r="D12190" s="2" t="s">
        <v>11267</v>
      </c>
    </row>
    <row r="12191" spans="1:4" x14ac:dyDescent="0.3">
      <c r="A12191" s="8">
        <v>21000</v>
      </c>
      <c r="B12191" s="4">
        <v>45260</v>
      </c>
      <c r="C12191" s="7" t="str">
        <f t="shared" si="190"/>
        <v>2100045260</v>
      </c>
      <c r="D12191" s="2" t="s">
        <v>11267</v>
      </c>
    </row>
    <row r="12192" spans="1:4" x14ac:dyDescent="0.3">
      <c r="A12192" s="8">
        <v>21000</v>
      </c>
      <c r="B12192" s="4">
        <v>45261</v>
      </c>
      <c r="C12192" s="7" t="str">
        <f t="shared" si="190"/>
        <v>2100045261</v>
      </c>
      <c r="D12192" s="2" t="s">
        <v>11267</v>
      </c>
    </row>
    <row r="12193" spans="1:4" x14ac:dyDescent="0.3">
      <c r="A12193" s="8">
        <v>21000</v>
      </c>
      <c r="B12193" s="4">
        <v>45262</v>
      </c>
      <c r="C12193" s="7" t="str">
        <f t="shared" si="190"/>
        <v>2100045262</v>
      </c>
      <c r="D12193" s="2" t="s">
        <v>11267</v>
      </c>
    </row>
    <row r="12194" spans="1:4" x14ac:dyDescent="0.3">
      <c r="A12194" s="8">
        <v>21000</v>
      </c>
      <c r="B12194" s="4">
        <v>45263</v>
      </c>
      <c r="C12194" s="7" t="str">
        <f t="shared" si="190"/>
        <v>2100045263</v>
      </c>
      <c r="D12194" s="2" t="s">
        <v>11267</v>
      </c>
    </row>
    <row r="12195" spans="1:4" x14ac:dyDescent="0.3">
      <c r="A12195" s="8">
        <v>21000</v>
      </c>
      <c r="B12195" s="4">
        <v>45264</v>
      </c>
      <c r="C12195" s="7" t="str">
        <f t="shared" si="190"/>
        <v>2100045264</v>
      </c>
      <c r="D12195" s="2" t="s">
        <v>11267</v>
      </c>
    </row>
    <row r="12196" spans="1:4" x14ac:dyDescent="0.3">
      <c r="A12196" s="8">
        <v>21000</v>
      </c>
      <c r="B12196" s="4">
        <v>45265</v>
      </c>
      <c r="C12196" s="7" t="str">
        <f t="shared" si="190"/>
        <v>2100045265</v>
      </c>
      <c r="D12196" s="2" t="s">
        <v>11267</v>
      </c>
    </row>
    <row r="12197" spans="1:4" x14ac:dyDescent="0.3">
      <c r="A12197" s="8">
        <v>21000</v>
      </c>
      <c r="B12197" s="4">
        <v>45266</v>
      </c>
      <c r="C12197" s="7" t="str">
        <f t="shared" si="190"/>
        <v>2100045266</v>
      </c>
      <c r="D12197" s="2" t="s">
        <v>11267</v>
      </c>
    </row>
    <row r="12198" spans="1:4" x14ac:dyDescent="0.3">
      <c r="A12198" s="8">
        <v>30000</v>
      </c>
      <c r="B12198" s="4">
        <v>45237</v>
      </c>
      <c r="C12198" s="7" t="str">
        <f t="shared" si="190"/>
        <v>3000045237</v>
      </c>
      <c r="D12198" s="2" t="s">
        <v>11267</v>
      </c>
    </row>
    <row r="12199" spans="1:4" x14ac:dyDescent="0.3">
      <c r="A12199" s="8">
        <v>30000</v>
      </c>
      <c r="B12199" s="4">
        <v>45238</v>
      </c>
      <c r="C12199" s="7" t="str">
        <f t="shared" si="190"/>
        <v>3000045238</v>
      </c>
      <c r="D12199" s="2" t="s">
        <v>11267</v>
      </c>
    </row>
    <row r="12200" spans="1:4" x14ac:dyDescent="0.3">
      <c r="A12200" s="8">
        <v>30000</v>
      </c>
      <c r="B12200" s="4">
        <v>45239</v>
      </c>
      <c r="C12200" s="7" t="str">
        <f t="shared" si="190"/>
        <v>3000045239</v>
      </c>
      <c r="D12200" s="2" t="s">
        <v>11267</v>
      </c>
    </row>
    <row r="12201" spans="1:4" x14ac:dyDescent="0.3">
      <c r="A12201" s="8">
        <v>30000</v>
      </c>
      <c r="B12201" s="4">
        <v>45240</v>
      </c>
      <c r="C12201" s="7" t="str">
        <f t="shared" si="190"/>
        <v>3000045240</v>
      </c>
      <c r="D12201" s="2" t="s">
        <v>11267</v>
      </c>
    </row>
    <row r="12202" spans="1:4" x14ac:dyDescent="0.3">
      <c r="A12202" s="8">
        <v>30000</v>
      </c>
      <c r="B12202" s="4">
        <v>45241</v>
      </c>
      <c r="C12202" s="7" t="str">
        <f t="shared" si="190"/>
        <v>3000045241</v>
      </c>
      <c r="D12202" s="2" t="s">
        <v>11267</v>
      </c>
    </row>
    <row r="12203" spans="1:4" x14ac:dyDescent="0.3">
      <c r="A12203" s="8">
        <v>30000</v>
      </c>
      <c r="B12203" s="4">
        <v>45242</v>
      </c>
      <c r="C12203" s="7" t="str">
        <f t="shared" si="190"/>
        <v>3000045242</v>
      </c>
      <c r="D12203" s="2" t="s">
        <v>11267</v>
      </c>
    </row>
    <row r="12204" spans="1:4" x14ac:dyDescent="0.3">
      <c r="A12204" s="8">
        <v>30000</v>
      </c>
      <c r="B12204" s="4">
        <v>45243</v>
      </c>
      <c r="C12204" s="7" t="str">
        <f t="shared" si="190"/>
        <v>3000045243</v>
      </c>
      <c r="D12204" s="2" t="s">
        <v>11267</v>
      </c>
    </row>
    <row r="12205" spans="1:4" x14ac:dyDescent="0.3">
      <c r="A12205" s="8">
        <v>30000</v>
      </c>
      <c r="B12205" s="4">
        <v>45244</v>
      </c>
      <c r="C12205" s="7" t="str">
        <f t="shared" si="190"/>
        <v>3000045244</v>
      </c>
      <c r="D12205" s="2" t="s">
        <v>11267</v>
      </c>
    </row>
    <row r="12206" spans="1:4" x14ac:dyDescent="0.3">
      <c r="A12206" s="8">
        <v>30000</v>
      </c>
      <c r="B12206" s="4">
        <v>45245</v>
      </c>
      <c r="C12206" s="7" t="str">
        <f t="shared" si="190"/>
        <v>3000045245</v>
      </c>
      <c r="D12206" s="2" t="s">
        <v>11267</v>
      </c>
    </row>
    <row r="12207" spans="1:4" x14ac:dyDescent="0.3">
      <c r="A12207" s="8">
        <v>30000</v>
      </c>
      <c r="B12207" s="4">
        <v>45246</v>
      </c>
      <c r="C12207" s="7" t="str">
        <f t="shared" si="190"/>
        <v>3000045246</v>
      </c>
      <c r="D12207" s="2" t="s">
        <v>11267</v>
      </c>
    </row>
    <row r="12208" spans="1:4" x14ac:dyDescent="0.3">
      <c r="A12208" s="8">
        <v>30000</v>
      </c>
      <c r="B12208" s="4">
        <v>45247</v>
      </c>
      <c r="C12208" s="7" t="str">
        <f t="shared" si="190"/>
        <v>3000045247</v>
      </c>
      <c r="D12208" s="2" t="s">
        <v>11267</v>
      </c>
    </row>
    <row r="12209" spans="1:4" x14ac:dyDescent="0.3">
      <c r="A12209" s="8">
        <v>30000</v>
      </c>
      <c r="B12209" s="4">
        <v>45248</v>
      </c>
      <c r="C12209" s="7" t="str">
        <f t="shared" si="190"/>
        <v>3000045248</v>
      </c>
      <c r="D12209" s="2" t="s">
        <v>11267</v>
      </c>
    </row>
    <row r="12210" spans="1:4" x14ac:dyDescent="0.3">
      <c r="A12210" s="8">
        <v>30000</v>
      </c>
      <c r="B12210" s="4">
        <v>45249</v>
      </c>
      <c r="C12210" s="7" t="str">
        <f t="shared" si="190"/>
        <v>3000045249</v>
      </c>
      <c r="D12210" s="2" t="s">
        <v>11267</v>
      </c>
    </row>
    <row r="12211" spans="1:4" x14ac:dyDescent="0.3">
      <c r="A12211" s="8">
        <v>30000</v>
      </c>
      <c r="B12211" s="4">
        <v>45250</v>
      </c>
      <c r="C12211" s="7" t="str">
        <f t="shared" si="190"/>
        <v>3000045250</v>
      </c>
      <c r="D12211" s="2" t="s">
        <v>11267</v>
      </c>
    </row>
    <row r="12212" spans="1:4" x14ac:dyDescent="0.3">
      <c r="A12212" s="8">
        <v>30000</v>
      </c>
      <c r="B12212" s="4">
        <v>45251</v>
      </c>
      <c r="C12212" s="7" t="str">
        <f t="shared" si="190"/>
        <v>3000045251</v>
      </c>
      <c r="D12212" s="2" t="s">
        <v>11267</v>
      </c>
    </row>
    <row r="12213" spans="1:4" x14ac:dyDescent="0.3">
      <c r="A12213" s="8">
        <v>30000</v>
      </c>
      <c r="B12213" s="4">
        <v>45252</v>
      </c>
      <c r="C12213" s="7" t="str">
        <f t="shared" si="190"/>
        <v>3000045252</v>
      </c>
      <c r="D12213" s="2" t="s">
        <v>11267</v>
      </c>
    </row>
    <row r="12214" spans="1:4" x14ac:dyDescent="0.3">
      <c r="A12214" s="8">
        <v>30000</v>
      </c>
      <c r="B12214" s="4">
        <v>45253</v>
      </c>
      <c r="C12214" s="7" t="str">
        <f t="shared" si="190"/>
        <v>3000045253</v>
      </c>
      <c r="D12214" s="2" t="s">
        <v>11267</v>
      </c>
    </row>
    <row r="12215" spans="1:4" x14ac:dyDescent="0.3">
      <c r="A12215" s="8">
        <v>30000</v>
      </c>
      <c r="B12215" s="4">
        <v>45254</v>
      </c>
      <c r="C12215" s="7" t="str">
        <f t="shared" si="190"/>
        <v>3000045254</v>
      </c>
      <c r="D12215" s="2" t="s">
        <v>11267</v>
      </c>
    </row>
    <row r="12216" spans="1:4" x14ac:dyDescent="0.3">
      <c r="A12216" s="8">
        <v>30000</v>
      </c>
      <c r="B12216" s="4">
        <v>45255</v>
      </c>
      <c r="C12216" s="7" t="str">
        <f t="shared" si="190"/>
        <v>3000045255</v>
      </c>
      <c r="D12216" s="2" t="s">
        <v>11267</v>
      </c>
    </row>
    <row r="12217" spans="1:4" x14ac:dyDescent="0.3">
      <c r="A12217" s="8">
        <v>30000</v>
      </c>
      <c r="B12217" s="4">
        <v>45256</v>
      </c>
      <c r="C12217" s="7" t="str">
        <f t="shared" si="190"/>
        <v>3000045256</v>
      </c>
      <c r="D12217" s="2" t="s">
        <v>11267</v>
      </c>
    </row>
    <row r="12218" spans="1:4" x14ac:dyDescent="0.3">
      <c r="A12218" s="8">
        <v>30000</v>
      </c>
      <c r="B12218" s="4">
        <v>45257</v>
      </c>
      <c r="C12218" s="7" t="str">
        <f t="shared" si="190"/>
        <v>3000045257</v>
      </c>
      <c r="D12218" s="2" t="s">
        <v>11267</v>
      </c>
    </row>
    <row r="12219" spans="1:4" x14ac:dyDescent="0.3">
      <c r="A12219" s="8">
        <v>30000</v>
      </c>
      <c r="B12219" s="4">
        <v>45258</v>
      </c>
      <c r="C12219" s="7" t="str">
        <f t="shared" si="190"/>
        <v>3000045258</v>
      </c>
      <c r="D12219" s="2" t="s">
        <v>11267</v>
      </c>
    </row>
    <row r="12220" spans="1:4" x14ac:dyDescent="0.3">
      <c r="A12220" s="8">
        <v>30000</v>
      </c>
      <c r="B12220" s="4">
        <v>45259</v>
      </c>
      <c r="C12220" s="7" t="str">
        <f t="shared" si="190"/>
        <v>3000045259</v>
      </c>
      <c r="D12220" s="2" t="s">
        <v>11267</v>
      </c>
    </row>
    <row r="12221" spans="1:4" x14ac:dyDescent="0.3">
      <c r="A12221" s="8">
        <v>30000</v>
      </c>
      <c r="B12221" s="4">
        <v>45260</v>
      </c>
      <c r="C12221" s="7" t="str">
        <f t="shared" si="190"/>
        <v>3000045260</v>
      </c>
      <c r="D12221" s="2" t="s">
        <v>11267</v>
      </c>
    </row>
    <row r="12222" spans="1:4" x14ac:dyDescent="0.3">
      <c r="A12222" s="8">
        <v>30000</v>
      </c>
      <c r="B12222" s="4">
        <v>45261</v>
      </c>
      <c r="C12222" s="7" t="str">
        <f t="shared" si="190"/>
        <v>3000045261</v>
      </c>
      <c r="D12222" s="2" t="s">
        <v>11267</v>
      </c>
    </row>
    <row r="12223" spans="1:4" x14ac:dyDescent="0.3">
      <c r="A12223" s="8">
        <v>30000</v>
      </c>
      <c r="B12223" s="4">
        <v>45262</v>
      </c>
      <c r="C12223" s="7" t="str">
        <f t="shared" si="190"/>
        <v>3000045262</v>
      </c>
      <c r="D12223" s="2" t="s">
        <v>11267</v>
      </c>
    </row>
    <row r="12224" spans="1:4" x14ac:dyDescent="0.3">
      <c r="A12224" s="8">
        <v>30000</v>
      </c>
      <c r="B12224" s="4">
        <v>45263</v>
      </c>
      <c r="C12224" s="7" t="str">
        <f t="shared" si="190"/>
        <v>3000045263</v>
      </c>
      <c r="D12224" s="2" t="s">
        <v>11267</v>
      </c>
    </row>
    <row r="12225" spans="1:4" x14ac:dyDescent="0.3">
      <c r="A12225" s="8">
        <v>30000</v>
      </c>
      <c r="B12225" s="4">
        <v>45264</v>
      </c>
      <c r="C12225" s="7" t="str">
        <f t="shared" si="190"/>
        <v>3000045264</v>
      </c>
      <c r="D12225" s="2" t="s">
        <v>11267</v>
      </c>
    </row>
    <row r="12226" spans="1:4" x14ac:dyDescent="0.3">
      <c r="A12226" s="8">
        <v>30000</v>
      </c>
      <c r="B12226" s="4">
        <v>45265</v>
      </c>
      <c r="C12226" s="7" t="str">
        <f t="shared" si="190"/>
        <v>3000045265</v>
      </c>
      <c r="D12226" s="2" t="s">
        <v>11267</v>
      </c>
    </row>
    <row r="12227" spans="1:4" x14ac:dyDescent="0.3">
      <c r="A12227" s="8">
        <v>30000</v>
      </c>
      <c r="B12227" s="4">
        <v>45266</v>
      </c>
      <c r="C12227" s="7" t="str">
        <f t="shared" si="190"/>
        <v>3000045266</v>
      </c>
      <c r="D12227" s="2" t="s">
        <v>11267</v>
      </c>
    </row>
    <row r="12228" spans="1:4" x14ac:dyDescent="0.3">
      <c r="A12228" s="8">
        <v>34000</v>
      </c>
      <c r="B12228" s="4">
        <v>45237</v>
      </c>
      <c r="C12228" s="7" t="str">
        <f t="shared" si="190"/>
        <v>3400045237</v>
      </c>
      <c r="D12228" s="2" t="s">
        <v>11267</v>
      </c>
    </row>
    <row r="12229" spans="1:4" x14ac:dyDescent="0.3">
      <c r="A12229" s="8">
        <v>34000</v>
      </c>
      <c r="B12229" s="4">
        <v>45238</v>
      </c>
      <c r="C12229" s="7" t="str">
        <f t="shared" ref="C12229:C12292" si="191">_xlfn.CONCAT(A12229,B12229)</f>
        <v>3400045238</v>
      </c>
      <c r="D12229" s="2" t="s">
        <v>11267</v>
      </c>
    </row>
    <row r="12230" spans="1:4" x14ac:dyDescent="0.3">
      <c r="A12230" s="8">
        <v>34000</v>
      </c>
      <c r="B12230" s="4">
        <v>45239</v>
      </c>
      <c r="C12230" s="7" t="str">
        <f t="shared" si="191"/>
        <v>3400045239</v>
      </c>
      <c r="D12230" s="2" t="s">
        <v>11267</v>
      </c>
    </row>
    <row r="12231" spans="1:4" x14ac:dyDescent="0.3">
      <c r="A12231" s="8">
        <v>34000</v>
      </c>
      <c r="B12231" s="4">
        <v>45240</v>
      </c>
      <c r="C12231" s="7" t="str">
        <f t="shared" si="191"/>
        <v>3400045240</v>
      </c>
      <c r="D12231" s="2" t="s">
        <v>11267</v>
      </c>
    </row>
    <row r="12232" spans="1:4" x14ac:dyDescent="0.3">
      <c r="A12232" s="8">
        <v>34000</v>
      </c>
      <c r="B12232" s="4">
        <v>45241</v>
      </c>
      <c r="C12232" s="7" t="str">
        <f t="shared" si="191"/>
        <v>3400045241</v>
      </c>
      <c r="D12232" s="2" t="s">
        <v>11267</v>
      </c>
    </row>
    <row r="12233" spans="1:4" x14ac:dyDescent="0.3">
      <c r="A12233" s="8">
        <v>34000</v>
      </c>
      <c r="B12233" s="4">
        <v>45242</v>
      </c>
      <c r="C12233" s="7" t="str">
        <f t="shared" si="191"/>
        <v>3400045242</v>
      </c>
      <c r="D12233" s="2" t="s">
        <v>11267</v>
      </c>
    </row>
    <row r="12234" spans="1:4" x14ac:dyDescent="0.3">
      <c r="A12234" s="8">
        <v>34000</v>
      </c>
      <c r="B12234" s="4">
        <v>45243</v>
      </c>
      <c r="C12234" s="7" t="str">
        <f t="shared" si="191"/>
        <v>3400045243</v>
      </c>
      <c r="D12234" s="2" t="s">
        <v>11267</v>
      </c>
    </row>
    <row r="12235" spans="1:4" x14ac:dyDescent="0.3">
      <c r="A12235" s="8">
        <v>34000</v>
      </c>
      <c r="B12235" s="4">
        <v>45244</v>
      </c>
      <c r="C12235" s="7" t="str">
        <f t="shared" si="191"/>
        <v>3400045244</v>
      </c>
      <c r="D12235" s="2" t="s">
        <v>11267</v>
      </c>
    </row>
    <row r="12236" spans="1:4" x14ac:dyDescent="0.3">
      <c r="A12236" s="8">
        <v>34000</v>
      </c>
      <c r="B12236" s="4">
        <v>45245</v>
      </c>
      <c r="C12236" s="7" t="str">
        <f t="shared" si="191"/>
        <v>3400045245</v>
      </c>
      <c r="D12236" s="2" t="s">
        <v>11267</v>
      </c>
    </row>
    <row r="12237" spans="1:4" x14ac:dyDescent="0.3">
      <c r="A12237" s="8">
        <v>34000</v>
      </c>
      <c r="B12237" s="4">
        <v>45246</v>
      </c>
      <c r="C12237" s="7" t="str">
        <f t="shared" si="191"/>
        <v>3400045246</v>
      </c>
      <c r="D12237" s="2" t="s">
        <v>11267</v>
      </c>
    </row>
    <row r="12238" spans="1:4" x14ac:dyDescent="0.3">
      <c r="A12238" s="8">
        <v>34000</v>
      </c>
      <c r="B12238" s="4">
        <v>45247</v>
      </c>
      <c r="C12238" s="7" t="str">
        <f t="shared" si="191"/>
        <v>3400045247</v>
      </c>
      <c r="D12238" s="2" t="s">
        <v>11267</v>
      </c>
    </row>
    <row r="12239" spans="1:4" x14ac:dyDescent="0.3">
      <c r="A12239" s="8">
        <v>34000</v>
      </c>
      <c r="B12239" s="4">
        <v>45248</v>
      </c>
      <c r="C12239" s="7" t="str">
        <f t="shared" si="191"/>
        <v>3400045248</v>
      </c>
      <c r="D12239" s="2" t="s">
        <v>11267</v>
      </c>
    </row>
    <row r="12240" spans="1:4" x14ac:dyDescent="0.3">
      <c r="A12240" s="8">
        <v>34000</v>
      </c>
      <c r="B12240" s="4">
        <v>45249</v>
      </c>
      <c r="C12240" s="7" t="str">
        <f t="shared" si="191"/>
        <v>3400045249</v>
      </c>
      <c r="D12240" s="2" t="s">
        <v>11267</v>
      </c>
    </row>
    <row r="12241" spans="1:4" x14ac:dyDescent="0.3">
      <c r="A12241" s="8">
        <v>34000</v>
      </c>
      <c r="B12241" s="4">
        <v>45250</v>
      </c>
      <c r="C12241" s="7" t="str">
        <f t="shared" si="191"/>
        <v>3400045250</v>
      </c>
      <c r="D12241" s="2" t="s">
        <v>11267</v>
      </c>
    </row>
    <row r="12242" spans="1:4" x14ac:dyDescent="0.3">
      <c r="A12242" s="8">
        <v>34000</v>
      </c>
      <c r="B12242" s="4">
        <v>45251</v>
      </c>
      <c r="C12242" s="7" t="str">
        <f t="shared" si="191"/>
        <v>3400045251</v>
      </c>
      <c r="D12242" s="2" t="s">
        <v>11267</v>
      </c>
    </row>
    <row r="12243" spans="1:4" x14ac:dyDescent="0.3">
      <c r="A12243" s="8">
        <v>34000</v>
      </c>
      <c r="B12243" s="4">
        <v>45252</v>
      </c>
      <c r="C12243" s="7" t="str">
        <f t="shared" si="191"/>
        <v>3400045252</v>
      </c>
      <c r="D12243" s="2" t="s">
        <v>11267</v>
      </c>
    </row>
    <row r="12244" spans="1:4" x14ac:dyDescent="0.3">
      <c r="A12244" s="8">
        <v>34000</v>
      </c>
      <c r="B12244" s="4">
        <v>45253</v>
      </c>
      <c r="C12244" s="7" t="str">
        <f t="shared" si="191"/>
        <v>3400045253</v>
      </c>
      <c r="D12244" s="2" t="s">
        <v>11267</v>
      </c>
    </row>
    <row r="12245" spans="1:4" x14ac:dyDescent="0.3">
      <c r="A12245" s="8">
        <v>34000</v>
      </c>
      <c r="B12245" s="4">
        <v>45254</v>
      </c>
      <c r="C12245" s="7" t="str">
        <f t="shared" si="191"/>
        <v>3400045254</v>
      </c>
      <c r="D12245" s="2" t="s">
        <v>11267</v>
      </c>
    </row>
    <row r="12246" spans="1:4" x14ac:dyDescent="0.3">
      <c r="A12246" s="8">
        <v>34000</v>
      </c>
      <c r="B12246" s="4">
        <v>45255</v>
      </c>
      <c r="C12246" s="7" t="str">
        <f t="shared" si="191"/>
        <v>3400045255</v>
      </c>
      <c r="D12246" s="2" t="s">
        <v>11267</v>
      </c>
    </row>
    <row r="12247" spans="1:4" x14ac:dyDescent="0.3">
      <c r="A12247" s="8">
        <v>34000</v>
      </c>
      <c r="B12247" s="4">
        <v>45256</v>
      </c>
      <c r="C12247" s="7" t="str">
        <f t="shared" si="191"/>
        <v>3400045256</v>
      </c>
      <c r="D12247" s="2" t="s">
        <v>11267</v>
      </c>
    </row>
    <row r="12248" spans="1:4" x14ac:dyDescent="0.3">
      <c r="A12248" s="8">
        <v>34000</v>
      </c>
      <c r="B12248" s="4">
        <v>45257</v>
      </c>
      <c r="C12248" s="7" t="str">
        <f t="shared" si="191"/>
        <v>3400045257</v>
      </c>
      <c r="D12248" s="2" t="s">
        <v>11267</v>
      </c>
    </row>
    <row r="12249" spans="1:4" x14ac:dyDescent="0.3">
      <c r="A12249" s="8">
        <v>34000</v>
      </c>
      <c r="B12249" s="4">
        <v>45258</v>
      </c>
      <c r="C12249" s="7" t="str">
        <f t="shared" si="191"/>
        <v>3400045258</v>
      </c>
      <c r="D12249" s="2" t="s">
        <v>11267</v>
      </c>
    </row>
    <row r="12250" spans="1:4" x14ac:dyDescent="0.3">
      <c r="A12250" s="8">
        <v>34000</v>
      </c>
      <c r="B12250" s="4">
        <v>45259</v>
      </c>
      <c r="C12250" s="7" t="str">
        <f t="shared" si="191"/>
        <v>3400045259</v>
      </c>
      <c r="D12250" s="2" t="s">
        <v>11267</v>
      </c>
    </row>
    <row r="12251" spans="1:4" x14ac:dyDescent="0.3">
      <c r="A12251" s="8">
        <v>34000</v>
      </c>
      <c r="B12251" s="4">
        <v>45260</v>
      </c>
      <c r="C12251" s="7" t="str">
        <f t="shared" si="191"/>
        <v>3400045260</v>
      </c>
      <c r="D12251" s="2" t="s">
        <v>11267</v>
      </c>
    </row>
    <row r="12252" spans="1:4" x14ac:dyDescent="0.3">
      <c r="A12252" s="8">
        <v>34000</v>
      </c>
      <c r="B12252" s="4">
        <v>45261</v>
      </c>
      <c r="C12252" s="7" t="str">
        <f t="shared" si="191"/>
        <v>3400045261</v>
      </c>
      <c r="D12252" s="2" t="s">
        <v>11267</v>
      </c>
    </row>
    <row r="12253" spans="1:4" x14ac:dyDescent="0.3">
      <c r="A12253" s="8">
        <v>34000</v>
      </c>
      <c r="B12253" s="4">
        <v>45262</v>
      </c>
      <c r="C12253" s="7" t="str">
        <f t="shared" si="191"/>
        <v>3400045262</v>
      </c>
      <c r="D12253" s="2" t="s">
        <v>11267</v>
      </c>
    </row>
    <row r="12254" spans="1:4" x14ac:dyDescent="0.3">
      <c r="A12254" s="8">
        <v>34000</v>
      </c>
      <c r="B12254" s="4">
        <v>45263</v>
      </c>
      <c r="C12254" s="7" t="str">
        <f t="shared" si="191"/>
        <v>3400045263</v>
      </c>
      <c r="D12254" s="2" t="s">
        <v>11267</v>
      </c>
    </row>
    <row r="12255" spans="1:4" x14ac:dyDescent="0.3">
      <c r="A12255" s="8">
        <v>34000</v>
      </c>
      <c r="B12255" s="4">
        <v>45264</v>
      </c>
      <c r="C12255" s="7" t="str">
        <f t="shared" si="191"/>
        <v>3400045264</v>
      </c>
      <c r="D12255" s="2" t="s">
        <v>11267</v>
      </c>
    </row>
    <row r="12256" spans="1:4" x14ac:dyDescent="0.3">
      <c r="A12256" s="8">
        <v>34000</v>
      </c>
      <c r="B12256" s="4">
        <v>45265</v>
      </c>
      <c r="C12256" s="7" t="str">
        <f t="shared" si="191"/>
        <v>3400045265</v>
      </c>
      <c r="D12256" s="2" t="s">
        <v>11267</v>
      </c>
    </row>
    <row r="12257" spans="1:4" x14ac:dyDescent="0.3">
      <c r="A12257" s="8">
        <v>34000</v>
      </c>
      <c r="B12257" s="4">
        <v>45266</v>
      </c>
      <c r="C12257" s="7" t="str">
        <f t="shared" si="191"/>
        <v>3400045266</v>
      </c>
      <c r="D12257" s="2" t="s">
        <v>11267</v>
      </c>
    </row>
    <row r="12258" spans="1:4" x14ac:dyDescent="0.3">
      <c r="A12258" s="8">
        <v>80000</v>
      </c>
      <c r="B12258" s="4">
        <v>45237</v>
      </c>
      <c r="C12258" s="7" t="str">
        <f t="shared" si="191"/>
        <v>8000045237</v>
      </c>
      <c r="D12258" s="2" t="s">
        <v>11267</v>
      </c>
    </row>
    <row r="12259" spans="1:4" x14ac:dyDescent="0.3">
      <c r="A12259" s="8">
        <v>80000</v>
      </c>
      <c r="B12259" s="4">
        <v>45238</v>
      </c>
      <c r="C12259" s="7" t="str">
        <f t="shared" si="191"/>
        <v>8000045238</v>
      </c>
      <c r="D12259" s="2" t="s">
        <v>11267</v>
      </c>
    </row>
    <row r="12260" spans="1:4" x14ac:dyDescent="0.3">
      <c r="A12260" s="8">
        <v>80000</v>
      </c>
      <c r="B12260" s="4">
        <v>45239</v>
      </c>
      <c r="C12260" s="7" t="str">
        <f t="shared" si="191"/>
        <v>8000045239</v>
      </c>
      <c r="D12260" s="2" t="s">
        <v>11267</v>
      </c>
    </row>
    <row r="12261" spans="1:4" x14ac:dyDescent="0.3">
      <c r="A12261" s="8">
        <v>80000</v>
      </c>
      <c r="B12261" s="4">
        <v>45240</v>
      </c>
      <c r="C12261" s="7" t="str">
        <f t="shared" si="191"/>
        <v>8000045240</v>
      </c>
      <c r="D12261" s="2" t="s">
        <v>11267</v>
      </c>
    </row>
    <row r="12262" spans="1:4" x14ac:dyDescent="0.3">
      <c r="A12262" s="8">
        <v>80000</v>
      </c>
      <c r="B12262" s="4">
        <v>45241</v>
      </c>
      <c r="C12262" s="7" t="str">
        <f t="shared" si="191"/>
        <v>8000045241</v>
      </c>
      <c r="D12262" s="2" t="s">
        <v>11267</v>
      </c>
    </row>
    <row r="12263" spans="1:4" x14ac:dyDescent="0.3">
      <c r="A12263" s="8">
        <v>80000</v>
      </c>
      <c r="B12263" s="4">
        <v>45242</v>
      </c>
      <c r="C12263" s="7" t="str">
        <f t="shared" si="191"/>
        <v>8000045242</v>
      </c>
      <c r="D12263" s="2" t="s">
        <v>11267</v>
      </c>
    </row>
    <row r="12264" spans="1:4" x14ac:dyDescent="0.3">
      <c r="A12264" s="8">
        <v>80000</v>
      </c>
      <c r="B12264" s="4">
        <v>45243</v>
      </c>
      <c r="C12264" s="7" t="str">
        <f t="shared" si="191"/>
        <v>8000045243</v>
      </c>
      <c r="D12264" s="2" t="s">
        <v>11267</v>
      </c>
    </row>
    <row r="12265" spans="1:4" x14ac:dyDescent="0.3">
      <c r="A12265" s="8">
        <v>80000</v>
      </c>
      <c r="B12265" s="4">
        <v>45244</v>
      </c>
      <c r="C12265" s="7" t="str">
        <f t="shared" si="191"/>
        <v>8000045244</v>
      </c>
      <c r="D12265" s="2" t="s">
        <v>11267</v>
      </c>
    </row>
    <row r="12266" spans="1:4" x14ac:dyDescent="0.3">
      <c r="A12266" s="8">
        <v>80000</v>
      </c>
      <c r="B12266" s="4">
        <v>45245</v>
      </c>
      <c r="C12266" s="7" t="str">
        <f t="shared" si="191"/>
        <v>8000045245</v>
      </c>
      <c r="D12266" s="2" t="s">
        <v>11267</v>
      </c>
    </row>
    <row r="12267" spans="1:4" x14ac:dyDescent="0.3">
      <c r="A12267" s="8">
        <v>80000</v>
      </c>
      <c r="B12267" s="4">
        <v>45246</v>
      </c>
      <c r="C12267" s="7" t="str">
        <f t="shared" si="191"/>
        <v>8000045246</v>
      </c>
      <c r="D12267" s="2" t="s">
        <v>11267</v>
      </c>
    </row>
    <row r="12268" spans="1:4" x14ac:dyDescent="0.3">
      <c r="A12268" s="8">
        <v>80000</v>
      </c>
      <c r="B12268" s="4">
        <v>45247</v>
      </c>
      <c r="C12268" s="7" t="str">
        <f t="shared" si="191"/>
        <v>8000045247</v>
      </c>
      <c r="D12268" s="2" t="s">
        <v>11267</v>
      </c>
    </row>
    <row r="12269" spans="1:4" x14ac:dyDescent="0.3">
      <c r="A12269" s="8">
        <v>80000</v>
      </c>
      <c r="B12269" s="4">
        <v>45248</v>
      </c>
      <c r="C12269" s="7" t="str">
        <f t="shared" si="191"/>
        <v>8000045248</v>
      </c>
      <c r="D12269" s="2" t="s">
        <v>11267</v>
      </c>
    </row>
    <row r="12270" spans="1:4" x14ac:dyDescent="0.3">
      <c r="A12270" s="8">
        <v>80000</v>
      </c>
      <c r="B12270" s="4">
        <v>45249</v>
      </c>
      <c r="C12270" s="7" t="str">
        <f t="shared" si="191"/>
        <v>8000045249</v>
      </c>
      <c r="D12270" s="2" t="s">
        <v>11267</v>
      </c>
    </row>
    <row r="12271" spans="1:4" x14ac:dyDescent="0.3">
      <c r="A12271" s="8">
        <v>80000</v>
      </c>
      <c r="B12271" s="4">
        <v>45250</v>
      </c>
      <c r="C12271" s="7" t="str">
        <f t="shared" si="191"/>
        <v>8000045250</v>
      </c>
      <c r="D12271" s="2" t="s">
        <v>11267</v>
      </c>
    </row>
    <row r="12272" spans="1:4" x14ac:dyDescent="0.3">
      <c r="A12272" s="8">
        <v>80000</v>
      </c>
      <c r="B12272" s="4">
        <v>45251</v>
      </c>
      <c r="C12272" s="7" t="str">
        <f t="shared" si="191"/>
        <v>8000045251</v>
      </c>
      <c r="D12272" s="2" t="s">
        <v>11267</v>
      </c>
    </row>
    <row r="12273" spans="1:4" x14ac:dyDescent="0.3">
      <c r="A12273" s="8">
        <v>80000</v>
      </c>
      <c r="B12273" s="4">
        <v>45252</v>
      </c>
      <c r="C12273" s="7" t="str">
        <f t="shared" si="191"/>
        <v>8000045252</v>
      </c>
      <c r="D12273" s="2" t="s">
        <v>11267</v>
      </c>
    </row>
    <row r="12274" spans="1:4" x14ac:dyDescent="0.3">
      <c r="A12274" s="8">
        <v>80000</v>
      </c>
      <c r="B12274" s="4">
        <v>45253</v>
      </c>
      <c r="C12274" s="7" t="str">
        <f t="shared" si="191"/>
        <v>8000045253</v>
      </c>
      <c r="D12274" s="2" t="s">
        <v>11267</v>
      </c>
    </row>
    <row r="12275" spans="1:4" x14ac:dyDescent="0.3">
      <c r="A12275" s="8">
        <v>80000</v>
      </c>
      <c r="B12275" s="4">
        <v>45254</v>
      </c>
      <c r="C12275" s="7" t="str">
        <f t="shared" si="191"/>
        <v>8000045254</v>
      </c>
      <c r="D12275" s="2" t="s">
        <v>11267</v>
      </c>
    </row>
    <row r="12276" spans="1:4" x14ac:dyDescent="0.3">
      <c r="A12276" s="8">
        <v>80000</v>
      </c>
      <c r="B12276" s="4">
        <v>45255</v>
      </c>
      <c r="C12276" s="7" t="str">
        <f t="shared" si="191"/>
        <v>8000045255</v>
      </c>
      <c r="D12276" s="2" t="s">
        <v>11267</v>
      </c>
    </row>
    <row r="12277" spans="1:4" x14ac:dyDescent="0.3">
      <c r="A12277" s="8">
        <v>80000</v>
      </c>
      <c r="B12277" s="4">
        <v>45256</v>
      </c>
      <c r="C12277" s="7" t="str">
        <f t="shared" si="191"/>
        <v>8000045256</v>
      </c>
      <c r="D12277" s="2" t="s">
        <v>11267</v>
      </c>
    </row>
    <row r="12278" spans="1:4" x14ac:dyDescent="0.3">
      <c r="A12278" s="8">
        <v>80000</v>
      </c>
      <c r="B12278" s="4">
        <v>45257</v>
      </c>
      <c r="C12278" s="7" t="str">
        <f t="shared" si="191"/>
        <v>8000045257</v>
      </c>
      <c r="D12278" s="2" t="s">
        <v>11267</v>
      </c>
    </row>
    <row r="12279" spans="1:4" x14ac:dyDescent="0.3">
      <c r="A12279" s="8">
        <v>80000</v>
      </c>
      <c r="B12279" s="4">
        <v>45258</v>
      </c>
      <c r="C12279" s="7" t="str">
        <f t="shared" si="191"/>
        <v>8000045258</v>
      </c>
      <c r="D12279" s="2" t="s">
        <v>11267</v>
      </c>
    </row>
    <row r="12280" spans="1:4" x14ac:dyDescent="0.3">
      <c r="A12280" s="8">
        <v>80000</v>
      </c>
      <c r="B12280" s="4">
        <v>45259</v>
      </c>
      <c r="C12280" s="7" t="str">
        <f t="shared" si="191"/>
        <v>8000045259</v>
      </c>
      <c r="D12280" s="2" t="s">
        <v>11267</v>
      </c>
    </row>
    <row r="12281" spans="1:4" x14ac:dyDescent="0.3">
      <c r="A12281" s="8">
        <v>80000</v>
      </c>
      <c r="B12281" s="4">
        <v>45260</v>
      </c>
      <c r="C12281" s="7" t="str">
        <f t="shared" si="191"/>
        <v>8000045260</v>
      </c>
      <c r="D12281" s="2" t="s">
        <v>11267</v>
      </c>
    </row>
    <row r="12282" spans="1:4" x14ac:dyDescent="0.3">
      <c r="A12282" s="8">
        <v>80000</v>
      </c>
      <c r="B12282" s="4">
        <v>45261</v>
      </c>
      <c r="C12282" s="7" t="str">
        <f t="shared" si="191"/>
        <v>8000045261</v>
      </c>
      <c r="D12282" s="2" t="s">
        <v>11267</v>
      </c>
    </row>
    <row r="12283" spans="1:4" x14ac:dyDescent="0.3">
      <c r="A12283" s="8">
        <v>80000</v>
      </c>
      <c r="B12283" s="4">
        <v>45262</v>
      </c>
      <c r="C12283" s="7" t="str">
        <f t="shared" si="191"/>
        <v>8000045262</v>
      </c>
      <c r="D12283" s="2" t="s">
        <v>11267</v>
      </c>
    </row>
    <row r="12284" spans="1:4" x14ac:dyDescent="0.3">
      <c r="A12284" s="8">
        <v>80000</v>
      </c>
      <c r="B12284" s="4">
        <v>45263</v>
      </c>
      <c r="C12284" s="7" t="str">
        <f t="shared" si="191"/>
        <v>8000045263</v>
      </c>
      <c r="D12284" s="2" t="s">
        <v>11267</v>
      </c>
    </row>
    <row r="12285" spans="1:4" x14ac:dyDescent="0.3">
      <c r="A12285" s="8">
        <v>80000</v>
      </c>
      <c r="B12285" s="4">
        <v>45264</v>
      </c>
      <c r="C12285" s="7" t="str">
        <f t="shared" si="191"/>
        <v>8000045264</v>
      </c>
      <c r="D12285" s="2" t="s">
        <v>11267</v>
      </c>
    </row>
    <row r="12286" spans="1:4" x14ac:dyDescent="0.3">
      <c r="A12286" s="8">
        <v>80000</v>
      </c>
      <c r="B12286" s="4">
        <v>45265</v>
      </c>
      <c r="C12286" s="7" t="str">
        <f t="shared" si="191"/>
        <v>8000045265</v>
      </c>
      <c r="D12286" s="2" t="s">
        <v>11267</v>
      </c>
    </row>
    <row r="12287" spans="1:4" x14ac:dyDescent="0.3">
      <c r="A12287" s="8">
        <v>80000</v>
      </c>
      <c r="B12287" s="4">
        <v>45266</v>
      </c>
      <c r="C12287" s="7" t="str">
        <f t="shared" si="191"/>
        <v>8000045266</v>
      </c>
      <c r="D12287" s="2" t="s">
        <v>11267</v>
      </c>
    </row>
    <row r="12288" spans="1:4" x14ac:dyDescent="0.3">
      <c r="A12288" s="8">
        <v>81000</v>
      </c>
      <c r="B12288" s="4">
        <v>45237</v>
      </c>
      <c r="C12288" s="7" t="str">
        <f t="shared" si="191"/>
        <v>8100045237</v>
      </c>
      <c r="D12288" s="2" t="s">
        <v>11267</v>
      </c>
    </row>
    <row r="12289" spans="1:4" x14ac:dyDescent="0.3">
      <c r="A12289" s="8">
        <v>81000</v>
      </c>
      <c r="B12289" s="4">
        <v>45238</v>
      </c>
      <c r="C12289" s="7" t="str">
        <f t="shared" si="191"/>
        <v>8100045238</v>
      </c>
      <c r="D12289" s="2" t="s">
        <v>11267</v>
      </c>
    </row>
    <row r="12290" spans="1:4" x14ac:dyDescent="0.3">
      <c r="A12290" s="8">
        <v>81000</v>
      </c>
      <c r="B12290" s="4">
        <v>45239</v>
      </c>
      <c r="C12290" s="7" t="str">
        <f t="shared" si="191"/>
        <v>8100045239</v>
      </c>
      <c r="D12290" s="2" t="s">
        <v>11267</v>
      </c>
    </row>
    <row r="12291" spans="1:4" x14ac:dyDescent="0.3">
      <c r="A12291" s="8">
        <v>81000</v>
      </c>
      <c r="B12291" s="4">
        <v>45240</v>
      </c>
      <c r="C12291" s="7" t="str">
        <f t="shared" si="191"/>
        <v>8100045240</v>
      </c>
      <c r="D12291" s="2" t="s">
        <v>11267</v>
      </c>
    </row>
    <row r="12292" spans="1:4" x14ac:dyDescent="0.3">
      <c r="A12292" s="8">
        <v>81000</v>
      </c>
      <c r="B12292" s="4">
        <v>45241</v>
      </c>
      <c r="C12292" s="7" t="str">
        <f t="shared" si="191"/>
        <v>8100045241</v>
      </c>
      <c r="D12292" s="2" t="s">
        <v>11267</v>
      </c>
    </row>
    <row r="12293" spans="1:4" x14ac:dyDescent="0.3">
      <c r="A12293" s="8">
        <v>81000</v>
      </c>
      <c r="B12293" s="4">
        <v>45242</v>
      </c>
      <c r="C12293" s="7" t="str">
        <f t="shared" ref="C12293:C12356" si="192">_xlfn.CONCAT(A12293,B12293)</f>
        <v>8100045242</v>
      </c>
      <c r="D12293" s="2" t="s">
        <v>11267</v>
      </c>
    </row>
    <row r="12294" spans="1:4" x14ac:dyDescent="0.3">
      <c r="A12294" s="8">
        <v>81000</v>
      </c>
      <c r="B12294" s="4">
        <v>45243</v>
      </c>
      <c r="C12294" s="7" t="str">
        <f t="shared" si="192"/>
        <v>8100045243</v>
      </c>
      <c r="D12294" s="2" t="s">
        <v>11267</v>
      </c>
    </row>
    <row r="12295" spans="1:4" x14ac:dyDescent="0.3">
      <c r="A12295" s="8">
        <v>81000</v>
      </c>
      <c r="B12295" s="4">
        <v>45244</v>
      </c>
      <c r="C12295" s="7" t="str">
        <f t="shared" si="192"/>
        <v>8100045244</v>
      </c>
      <c r="D12295" s="2" t="s">
        <v>11267</v>
      </c>
    </row>
    <row r="12296" spans="1:4" x14ac:dyDescent="0.3">
      <c r="A12296" s="8">
        <v>81000</v>
      </c>
      <c r="B12296" s="4">
        <v>45245</v>
      </c>
      <c r="C12296" s="7" t="str">
        <f t="shared" si="192"/>
        <v>8100045245</v>
      </c>
      <c r="D12296" s="2" t="s">
        <v>11267</v>
      </c>
    </row>
    <row r="12297" spans="1:4" x14ac:dyDescent="0.3">
      <c r="A12297" s="8">
        <v>81000</v>
      </c>
      <c r="B12297" s="4">
        <v>45246</v>
      </c>
      <c r="C12297" s="7" t="str">
        <f t="shared" si="192"/>
        <v>8100045246</v>
      </c>
      <c r="D12297" s="2" t="s">
        <v>11267</v>
      </c>
    </row>
    <row r="12298" spans="1:4" x14ac:dyDescent="0.3">
      <c r="A12298" s="8">
        <v>81000</v>
      </c>
      <c r="B12298" s="4">
        <v>45247</v>
      </c>
      <c r="C12298" s="7" t="str">
        <f t="shared" si="192"/>
        <v>8100045247</v>
      </c>
      <c r="D12298" s="2" t="s">
        <v>11267</v>
      </c>
    </row>
    <row r="12299" spans="1:4" x14ac:dyDescent="0.3">
      <c r="A12299" s="8">
        <v>81000</v>
      </c>
      <c r="B12299" s="4">
        <v>45248</v>
      </c>
      <c r="C12299" s="7" t="str">
        <f t="shared" si="192"/>
        <v>8100045248</v>
      </c>
      <c r="D12299" s="2" t="s">
        <v>11267</v>
      </c>
    </row>
    <row r="12300" spans="1:4" x14ac:dyDescent="0.3">
      <c r="A12300" s="8">
        <v>81000</v>
      </c>
      <c r="B12300" s="4">
        <v>45249</v>
      </c>
      <c r="C12300" s="7" t="str">
        <f t="shared" si="192"/>
        <v>8100045249</v>
      </c>
      <c r="D12300" s="2" t="s">
        <v>11267</v>
      </c>
    </row>
    <row r="12301" spans="1:4" x14ac:dyDescent="0.3">
      <c r="A12301" s="8">
        <v>81000</v>
      </c>
      <c r="B12301" s="4">
        <v>45250</v>
      </c>
      <c r="C12301" s="7" t="str">
        <f t="shared" si="192"/>
        <v>8100045250</v>
      </c>
      <c r="D12301" s="2" t="s">
        <v>11267</v>
      </c>
    </row>
    <row r="12302" spans="1:4" x14ac:dyDescent="0.3">
      <c r="A12302" s="8">
        <v>81000</v>
      </c>
      <c r="B12302" s="4">
        <v>45251</v>
      </c>
      <c r="C12302" s="7" t="str">
        <f t="shared" si="192"/>
        <v>8100045251</v>
      </c>
      <c r="D12302" s="2" t="s">
        <v>11267</v>
      </c>
    </row>
    <row r="12303" spans="1:4" x14ac:dyDescent="0.3">
      <c r="A12303" s="8">
        <v>81000</v>
      </c>
      <c r="B12303" s="4">
        <v>45252</v>
      </c>
      <c r="C12303" s="7" t="str">
        <f t="shared" si="192"/>
        <v>8100045252</v>
      </c>
      <c r="D12303" s="2" t="s">
        <v>11267</v>
      </c>
    </row>
    <row r="12304" spans="1:4" x14ac:dyDescent="0.3">
      <c r="A12304" s="8">
        <v>81000</v>
      </c>
      <c r="B12304" s="4">
        <v>45253</v>
      </c>
      <c r="C12304" s="7" t="str">
        <f t="shared" si="192"/>
        <v>8100045253</v>
      </c>
      <c r="D12304" s="2" t="s">
        <v>11267</v>
      </c>
    </row>
    <row r="12305" spans="1:4" x14ac:dyDescent="0.3">
      <c r="A12305" s="8">
        <v>81000</v>
      </c>
      <c r="B12305" s="4">
        <v>45254</v>
      </c>
      <c r="C12305" s="7" t="str">
        <f t="shared" si="192"/>
        <v>8100045254</v>
      </c>
      <c r="D12305" s="2" t="s">
        <v>11267</v>
      </c>
    </row>
    <row r="12306" spans="1:4" x14ac:dyDescent="0.3">
      <c r="A12306" s="8">
        <v>81000</v>
      </c>
      <c r="B12306" s="4">
        <v>45255</v>
      </c>
      <c r="C12306" s="7" t="str">
        <f t="shared" si="192"/>
        <v>8100045255</v>
      </c>
      <c r="D12306" s="2" t="s">
        <v>11267</v>
      </c>
    </row>
    <row r="12307" spans="1:4" x14ac:dyDescent="0.3">
      <c r="A12307" s="8">
        <v>81000</v>
      </c>
      <c r="B12307" s="4">
        <v>45256</v>
      </c>
      <c r="C12307" s="7" t="str">
        <f t="shared" si="192"/>
        <v>8100045256</v>
      </c>
      <c r="D12307" s="2" t="s">
        <v>11267</v>
      </c>
    </row>
    <row r="12308" spans="1:4" x14ac:dyDescent="0.3">
      <c r="A12308" s="8">
        <v>81000</v>
      </c>
      <c r="B12308" s="4">
        <v>45257</v>
      </c>
      <c r="C12308" s="7" t="str">
        <f t="shared" si="192"/>
        <v>8100045257</v>
      </c>
      <c r="D12308" s="2" t="s">
        <v>11267</v>
      </c>
    </row>
    <row r="12309" spans="1:4" x14ac:dyDescent="0.3">
      <c r="A12309" s="8">
        <v>81000</v>
      </c>
      <c r="B12309" s="4">
        <v>45258</v>
      </c>
      <c r="C12309" s="7" t="str">
        <f t="shared" si="192"/>
        <v>8100045258</v>
      </c>
      <c r="D12309" s="2" t="s">
        <v>11267</v>
      </c>
    </row>
    <row r="12310" spans="1:4" x14ac:dyDescent="0.3">
      <c r="A12310" s="8">
        <v>81000</v>
      </c>
      <c r="B12310" s="4">
        <v>45259</v>
      </c>
      <c r="C12310" s="7" t="str">
        <f t="shared" si="192"/>
        <v>8100045259</v>
      </c>
      <c r="D12310" s="2" t="s">
        <v>11267</v>
      </c>
    </row>
    <row r="12311" spans="1:4" x14ac:dyDescent="0.3">
      <c r="A12311" s="8">
        <v>81000</v>
      </c>
      <c r="B12311" s="4">
        <v>45260</v>
      </c>
      <c r="C12311" s="7" t="str">
        <f t="shared" si="192"/>
        <v>8100045260</v>
      </c>
      <c r="D12311" s="2" t="s">
        <v>11267</v>
      </c>
    </row>
    <row r="12312" spans="1:4" x14ac:dyDescent="0.3">
      <c r="A12312" s="8">
        <v>81000</v>
      </c>
      <c r="B12312" s="4">
        <v>45261</v>
      </c>
      <c r="C12312" s="7" t="str">
        <f t="shared" si="192"/>
        <v>8100045261</v>
      </c>
      <c r="D12312" s="2" t="s">
        <v>11267</v>
      </c>
    </row>
    <row r="12313" spans="1:4" x14ac:dyDescent="0.3">
      <c r="A12313" s="8">
        <v>81000</v>
      </c>
      <c r="B12313" s="4">
        <v>45262</v>
      </c>
      <c r="C12313" s="7" t="str">
        <f t="shared" si="192"/>
        <v>8100045262</v>
      </c>
      <c r="D12313" s="2" t="s">
        <v>11267</v>
      </c>
    </row>
    <row r="12314" spans="1:4" x14ac:dyDescent="0.3">
      <c r="A12314" s="8">
        <v>81000</v>
      </c>
      <c r="B12314" s="4">
        <v>45263</v>
      </c>
      <c r="C12314" s="7" t="str">
        <f t="shared" si="192"/>
        <v>8100045263</v>
      </c>
      <c r="D12314" s="2" t="s">
        <v>11267</v>
      </c>
    </row>
    <row r="12315" spans="1:4" x14ac:dyDescent="0.3">
      <c r="A12315" s="8">
        <v>81000</v>
      </c>
      <c r="B12315" s="4">
        <v>45264</v>
      </c>
      <c r="C12315" s="7" t="str">
        <f t="shared" si="192"/>
        <v>8100045264</v>
      </c>
      <c r="D12315" s="2" t="s">
        <v>11267</v>
      </c>
    </row>
    <row r="12316" spans="1:4" x14ac:dyDescent="0.3">
      <c r="A12316" s="8">
        <v>81000</v>
      </c>
      <c r="B12316" s="4">
        <v>45265</v>
      </c>
      <c r="C12316" s="7" t="str">
        <f t="shared" si="192"/>
        <v>8100045265</v>
      </c>
      <c r="D12316" s="2" t="s">
        <v>11267</v>
      </c>
    </row>
    <row r="12317" spans="1:4" x14ac:dyDescent="0.3">
      <c r="A12317" s="8">
        <v>81000</v>
      </c>
      <c r="B12317" s="4">
        <v>45266</v>
      </c>
      <c r="C12317" s="7" t="str">
        <f t="shared" si="192"/>
        <v>8100045266</v>
      </c>
      <c r="D12317" s="2" t="s">
        <v>11267</v>
      </c>
    </row>
    <row r="12318" spans="1:4" x14ac:dyDescent="0.3">
      <c r="A12318" s="8">
        <v>82000</v>
      </c>
      <c r="B12318" s="4">
        <v>45237</v>
      </c>
      <c r="C12318" s="7" t="str">
        <f t="shared" si="192"/>
        <v>8200045237</v>
      </c>
      <c r="D12318" s="2" t="s">
        <v>11267</v>
      </c>
    </row>
    <row r="12319" spans="1:4" x14ac:dyDescent="0.3">
      <c r="A12319" s="8">
        <v>82000</v>
      </c>
      <c r="B12319" s="4">
        <v>45238</v>
      </c>
      <c r="C12319" s="7" t="str">
        <f t="shared" si="192"/>
        <v>8200045238</v>
      </c>
      <c r="D12319" s="2" t="s">
        <v>11267</v>
      </c>
    </row>
    <row r="12320" spans="1:4" x14ac:dyDescent="0.3">
      <c r="A12320" s="8">
        <v>82000</v>
      </c>
      <c r="B12320" s="4">
        <v>45239</v>
      </c>
      <c r="C12320" s="7" t="str">
        <f t="shared" si="192"/>
        <v>8200045239</v>
      </c>
      <c r="D12320" s="2" t="s">
        <v>11267</v>
      </c>
    </row>
    <row r="12321" spans="1:4" x14ac:dyDescent="0.3">
      <c r="A12321" s="8">
        <v>82000</v>
      </c>
      <c r="B12321" s="4">
        <v>45240</v>
      </c>
      <c r="C12321" s="7" t="str">
        <f t="shared" si="192"/>
        <v>8200045240</v>
      </c>
      <c r="D12321" s="2" t="s">
        <v>11267</v>
      </c>
    </row>
    <row r="12322" spans="1:4" x14ac:dyDescent="0.3">
      <c r="A12322" s="8">
        <v>82000</v>
      </c>
      <c r="B12322" s="4">
        <v>45241</v>
      </c>
      <c r="C12322" s="7" t="str">
        <f t="shared" si="192"/>
        <v>8200045241</v>
      </c>
      <c r="D12322" s="2" t="s">
        <v>11267</v>
      </c>
    </row>
    <row r="12323" spans="1:4" x14ac:dyDescent="0.3">
      <c r="A12323" s="8">
        <v>82000</v>
      </c>
      <c r="B12323" s="4">
        <v>45242</v>
      </c>
      <c r="C12323" s="7" t="str">
        <f t="shared" si="192"/>
        <v>8200045242</v>
      </c>
      <c r="D12323" s="2" t="s">
        <v>11267</v>
      </c>
    </row>
    <row r="12324" spans="1:4" x14ac:dyDescent="0.3">
      <c r="A12324" s="8">
        <v>82000</v>
      </c>
      <c r="B12324" s="4">
        <v>45243</v>
      </c>
      <c r="C12324" s="7" t="str">
        <f t="shared" si="192"/>
        <v>8200045243</v>
      </c>
      <c r="D12324" s="2" t="s">
        <v>11267</v>
      </c>
    </row>
    <row r="12325" spans="1:4" x14ac:dyDescent="0.3">
      <c r="A12325" s="8">
        <v>82000</v>
      </c>
      <c r="B12325" s="4">
        <v>45244</v>
      </c>
      <c r="C12325" s="7" t="str">
        <f t="shared" si="192"/>
        <v>8200045244</v>
      </c>
      <c r="D12325" s="2" t="s">
        <v>11267</v>
      </c>
    </row>
    <row r="12326" spans="1:4" x14ac:dyDescent="0.3">
      <c r="A12326" s="8">
        <v>82000</v>
      </c>
      <c r="B12326" s="4">
        <v>45245</v>
      </c>
      <c r="C12326" s="7" t="str">
        <f t="shared" si="192"/>
        <v>8200045245</v>
      </c>
      <c r="D12326" s="2" t="s">
        <v>11267</v>
      </c>
    </row>
    <row r="12327" spans="1:4" x14ac:dyDescent="0.3">
      <c r="A12327" s="8">
        <v>82000</v>
      </c>
      <c r="B12327" s="4">
        <v>45246</v>
      </c>
      <c r="C12327" s="7" t="str">
        <f t="shared" si="192"/>
        <v>8200045246</v>
      </c>
      <c r="D12327" s="2" t="s">
        <v>11267</v>
      </c>
    </row>
    <row r="12328" spans="1:4" x14ac:dyDescent="0.3">
      <c r="A12328" s="8">
        <v>82000</v>
      </c>
      <c r="B12328" s="4">
        <v>45247</v>
      </c>
      <c r="C12328" s="7" t="str">
        <f t="shared" si="192"/>
        <v>8200045247</v>
      </c>
      <c r="D12328" s="2" t="s">
        <v>11267</v>
      </c>
    </row>
    <row r="12329" spans="1:4" x14ac:dyDescent="0.3">
      <c r="A12329" s="8">
        <v>82000</v>
      </c>
      <c r="B12329" s="4">
        <v>45248</v>
      </c>
      <c r="C12329" s="7" t="str">
        <f t="shared" si="192"/>
        <v>8200045248</v>
      </c>
      <c r="D12329" s="2" t="s">
        <v>11267</v>
      </c>
    </row>
    <row r="12330" spans="1:4" x14ac:dyDescent="0.3">
      <c r="A12330" s="8">
        <v>82000</v>
      </c>
      <c r="B12330" s="4">
        <v>45249</v>
      </c>
      <c r="C12330" s="7" t="str">
        <f t="shared" si="192"/>
        <v>8200045249</v>
      </c>
      <c r="D12330" s="2" t="s">
        <v>11267</v>
      </c>
    </row>
    <row r="12331" spans="1:4" x14ac:dyDescent="0.3">
      <c r="A12331" s="8">
        <v>82000</v>
      </c>
      <c r="B12331" s="4">
        <v>45250</v>
      </c>
      <c r="C12331" s="7" t="str">
        <f t="shared" si="192"/>
        <v>8200045250</v>
      </c>
      <c r="D12331" s="2" t="s">
        <v>11267</v>
      </c>
    </row>
    <row r="12332" spans="1:4" x14ac:dyDescent="0.3">
      <c r="A12332" s="8">
        <v>82000</v>
      </c>
      <c r="B12332" s="4">
        <v>45251</v>
      </c>
      <c r="C12332" s="7" t="str">
        <f t="shared" si="192"/>
        <v>8200045251</v>
      </c>
      <c r="D12332" s="2" t="s">
        <v>11267</v>
      </c>
    </row>
    <row r="12333" spans="1:4" x14ac:dyDescent="0.3">
      <c r="A12333" s="8">
        <v>82000</v>
      </c>
      <c r="B12333" s="4">
        <v>45252</v>
      </c>
      <c r="C12333" s="7" t="str">
        <f t="shared" si="192"/>
        <v>8200045252</v>
      </c>
      <c r="D12333" s="2" t="s">
        <v>11267</v>
      </c>
    </row>
    <row r="12334" spans="1:4" x14ac:dyDescent="0.3">
      <c r="A12334" s="8">
        <v>82000</v>
      </c>
      <c r="B12334" s="4">
        <v>45253</v>
      </c>
      <c r="C12334" s="7" t="str">
        <f t="shared" si="192"/>
        <v>8200045253</v>
      </c>
      <c r="D12334" s="2" t="s">
        <v>11267</v>
      </c>
    </row>
    <row r="12335" spans="1:4" x14ac:dyDescent="0.3">
      <c r="A12335" s="8">
        <v>82000</v>
      </c>
      <c r="B12335" s="4">
        <v>45254</v>
      </c>
      <c r="C12335" s="7" t="str">
        <f t="shared" si="192"/>
        <v>8200045254</v>
      </c>
      <c r="D12335" s="2" t="s">
        <v>11267</v>
      </c>
    </row>
    <row r="12336" spans="1:4" x14ac:dyDescent="0.3">
      <c r="A12336" s="8">
        <v>82000</v>
      </c>
      <c r="B12336" s="4">
        <v>45255</v>
      </c>
      <c r="C12336" s="7" t="str">
        <f t="shared" si="192"/>
        <v>8200045255</v>
      </c>
      <c r="D12336" s="2" t="s">
        <v>11267</v>
      </c>
    </row>
    <row r="12337" spans="1:4" x14ac:dyDescent="0.3">
      <c r="A12337" s="8">
        <v>82000</v>
      </c>
      <c r="B12337" s="4">
        <v>45256</v>
      </c>
      <c r="C12337" s="7" t="str">
        <f t="shared" si="192"/>
        <v>8200045256</v>
      </c>
      <c r="D12337" s="2" t="s">
        <v>11267</v>
      </c>
    </row>
    <row r="12338" spans="1:4" x14ac:dyDescent="0.3">
      <c r="A12338" s="8">
        <v>82000</v>
      </c>
      <c r="B12338" s="4">
        <v>45257</v>
      </c>
      <c r="C12338" s="7" t="str">
        <f t="shared" si="192"/>
        <v>8200045257</v>
      </c>
      <c r="D12338" s="2" t="s">
        <v>11267</v>
      </c>
    </row>
    <row r="12339" spans="1:4" x14ac:dyDescent="0.3">
      <c r="A12339" s="8">
        <v>82000</v>
      </c>
      <c r="B12339" s="4">
        <v>45258</v>
      </c>
      <c r="C12339" s="7" t="str">
        <f t="shared" si="192"/>
        <v>8200045258</v>
      </c>
      <c r="D12339" s="2" t="s">
        <v>11267</v>
      </c>
    </row>
    <row r="12340" spans="1:4" x14ac:dyDescent="0.3">
      <c r="A12340" s="8">
        <v>82000</v>
      </c>
      <c r="B12340" s="4">
        <v>45259</v>
      </c>
      <c r="C12340" s="7" t="str">
        <f t="shared" si="192"/>
        <v>8200045259</v>
      </c>
      <c r="D12340" s="2" t="s">
        <v>11267</v>
      </c>
    </row>
    <row r="12341" spans="1:4" x14ac:dyDescent="0.3">
      <c r="A12341" s="8">
        <v>82000</v>
      </c>
      <c r="B12341" s="4">
        <v>45260</v>
      </c>
      <c r="C12341" s="7" t="str">
        <f t="shared" si="192"/>
        <v>8200045260</v>
      </c>
      <c r="D12341" s="2" t="s">
        <v>11267</v>
      </c>
    </row>
    <row r="12342" spans="1:4" x14ac:dyDescent="0.3">
      <c r="A12342" s="8">
        <v>82000</v>
      </c>
      <c r="B12342" s="4">
        <v>45261</v>
      </c>
      <c r="C12342" s="7" t="str">
        <f t="shared" si="192"/>
        <v>8200045261</v>
      </c>
      <c r="D12342" s="2" t="s">
        <v>11267</v>
      </c>
    </row>
    <row r="12343" spans="1:4" x14ac:dyDescent="0.3">
      <c r="A12343" s="8">
        <v>82000</v>
      </c>
      <c r="B12343" s="4">
        <v>45262</v>
      </c>
      <c r="C12343" s="7" t="str">
        <f t="shared" si="192"/>
        <v>8200045262</v>
      </c>
      <c r="D12343" s="2" t="s">
        <v>11267</v>
      </c>
    </row>
    <row r="12344" spans="1:4" x14ac:dyDescent="0.3">
      <c r="A12344" s="8">
        <v>82000</v>
      </c>
      <c r="B12344" s="4">
        <v>45263</v>
      </c>
      <c r="C12344" s="7" t="str">
        <f t="shared" si="192"/>
        <v>8200045263</v>
      </c>
      <c r="D12344" s="2" t="s">
        <v>11267</v>
      </c>
    </row>
    <row r="12345" spans="1:4" x14ac:dyDescent="0.3">
      <c r="A12345" s="8">
        <v>82000</v>
      </c>
      <c r="B12345" s="4">
        <v>45264</v>
      </c>
      <c r="C12345" s="7" t="str">
        <f t="shared" si="192"/>
        <v>8200045264</v>
      </c>
      <c r="D12345" s="2" t="s">
        <v>11267</v>
      </c>
    </row>
    <row r="12346" spans="1:4" x14ac:dyDescent="0.3">
      <c r="A12346" s="8">
        <v>82000</v>
      </c>
      <c r="B12346" s="4">
        <v>45265</v>
      </c>
      <c r="C12346" s="7" t="str">
        <f t="shared" si="192"/>
        <v>8200045265</v>
      </c>
      <c r="D12346" s="2" t="s">
        <v>11267</v>
      </c>
    </row>
    <row r="12347" spans="1:4" x14ac:dyDescent="0.3">
      <c r="A12347" s="8">
        <v>82000</v>
      </c>
      <c r="B12347" s="4">
        <v>45266</v>
      </c>
      <c r="C12347" s="7" t="str">
        <f t="shared" si="192"/>
        <v>8200045266</v>
      </c>
      <c r="D12347" s="2" t="s">
        <v>11267</v>
      </c>
    </row>
    <row r="12348" spans="1:4" x14ac:dyDescent="0.3">
      <c r="A12348" s="8">
        <v>24000</v>
      </c>
      <c r="B12348" s="4">
        <v>45237</v>
      </c>
      <c r="C12348" s="7" t="str">
        <f t="shared" si="192"/>
        <v>2400045237</v>
      </c>
      <c r="D12348" s="2" t="s">
        <v>11267</v>
      </c>
    </row>
    <row r="12349" spans="1:4" x14ac:dyDescent="0.3">
      <c r="A12349" s="8">
        <v>24000</v>
      </c>
      <c r="B12349" s="4">
        <v>45238</v>
      </c>
      <c r="C12349" s="7" t="str">
        <f t="shared" si="192"/>
        <v>2400045238</v>
      </c>
      <c r="D12349" s="2" t="s">
        <v>11267</v>
      </c>
    </row>
    <row r="12350" spans="1:4" x14ac:dyDescent="0.3">
      <c r="A12350" s="8">
        <v>24000</v>
      </c>
      <c r="B12350" s="4">
        <v>45239</v>
      </c>
      <c r="C12350" s="7" t="str">
        <f t="shared" si="192"/>
        <v>2400045239</v>
      </c>
      <c r="D12350" s="2" t="s">
        <v>11267</v>
      </c>
    </row>
    <row r="12351" spans="1:4" x14ac:dyDescent="0.3">
      <c r="A12351" s="8">
        <v>24000</v>
      </c>
      <c r="B12351" s="4">
        <v>45240</v>
      </c>
      <c r="C12351" s="7" t="str">
        <f t="shared" si="192"/>
        <v>2400045240</v>
      </c>
      <c r="D12351" s="2" t="s">
        <v>11267</v>
      </c>
    </row>
    <row r="12352" spans="1:4" x14ac:dyDescent="0.3">
      <c r="A12352" s="8">
        <v>24000</v>
      </c>
      <c r="B12352" s="4">
        <v>45241</v>
      </c>
      <c r="C12352" s="7" t="str">
        <f t="shared" si="192"/>
        <v>2400045241</v>
      </c>
      <c r="D12352" s="2" t="s">
        <v>11267</v>
      </c>
    </row>
    <row r="12353" spans="1:4" x14ac:dyDescent="0.3">
      <c r="A12353" s="8">
        <v>24000</v>
      </c>
      <c r="B12353" s="4">
        <v>45242</v>
      </c>
      <c r="C12353" s="7" t="str">
        <f t="shared" si="192"/>
        <v>2400045242</v>
      </c>
      <c r="D12353" s="2" t="s">
        <v>11267</v>
      </c>
    </row>
    <row r="12354" spans="1:4" x14ac:dyDescent="0.3">
      <c r="A12354" s="8">
        <v>24000</v>
      </c>
      <c r="B12354" s="4">
        <v>45243</v>
      </c>
      <c r="C12354" s="7" t="str">
        <f t="shared" si="192"/>
        <v>2400045243</v>
      </c>
      <c r="D12354" s="2" t="s">
        <v>11267</v>
      </c>
    </row>
    <row r="12355" spans="1:4" x14ac:dyDescent="0.3">
      <c r="A12355" s="8">
        <v>24000</v>
      </c>
      <c r="B12355" s="4">
        <v>45244</v>
      </c>
      <c r="C12355" s="7" t="str">
        <f t="shared" si="192"/>
        <v>2400045244</v>
      </c>
      <c r="D12355" s="2" t="s">
        <v>11267</v>
      </c>
    </row>
    <row r="12356" spans="1:4" x14ac:dyDescent="0.3">
      <c r="A12356" s="8">
        <v>24000</v>
      </c>
      <c r="B12356" s="4">
        <v>45245</v>
      </c>
      <c r="C12356" s="7" t="str">
        <f t="shared" si="192"/>
        <v>2400045245</v>
      </c>
      <c r="D12356" s="2" t="s">
        <v>11267</v>
      </c>
    </row>
    <row r="12357" spans="1:4" x14ac:dyDescent="0.3">
      <c r="A12357" s="8">
        <v>24000</v>
      </c>
      <c r="B12357" s="4">
        <v>45246</v>
      </c>
      <c r="C12357" s="7" t="str">
        <f t="shared" ref="C12357:C12420" si="193">_xlfn.CONCAT(A12357,B12357)</f>
        <v>2400045246</v>
      </c>
      <c r="D12357" s="2" t="s">
        <v>11267</v>
      </c>
    </row>
    <row r="12358" spans="1:4" x14ac:dyDescent="0.3">
      <c r="A12358" s="8">
        <v>24000</v>
      </c>
      <c r="B12358" s="4">
        <v>45247</v>
      </c>
      <c r="C12358" s="7" t="str">
        <f t="shared" si="193"/>
        <v>2400045247</v>
      </c>
      <c r="D12358" s="2" t="s">
        <v>11267</v>
      </c>
    </row>
    <row r="12359" spans="1:4" x14ac:dyDescent="0.3">
      <c r="A12359" s="8">
        <v>24000</v>
      </c>
      <c r="B12359" s="4">
        <v>45248</v>
      </c>
      <c r="C12359" s="7" t="str">
        <f t="shared" si="193"/>
        <v>2400045248</v>
      </c>
      <c r="D12359" s="2" t="s">
        <v>11267</v>
      </c>
    </row>
    <row r="12360" spans="1:4" x14ac:dyDescent="0.3">
      <c r="A12360" s="8">
        <v>24000</v>
      </c>
      <c r="B12360" s="4">
        <v>45249</v>
      </c>
      <c r="C12360" s="7" t="str">
        <f t="shared" si="193"/>
        <v>2400045249</v>
      </c>
      <c r="D12360" s="2" t="s">
        <v>11267</v>
      </c>
    </row>
    <row r="12361" spans="1:4" x14ac:dyDescent="0.3">
      <c r="A12361" s="8">
        <v>24000</v>
      </c>
      <c r="B12361" s="4">
        <v>45250</v>
      </c>
      <c r="C12361" s="7" t="str">
        <f t="shared" si="193"/>
        <v>2400045250</v>
      </c>
      <c r="D12361" s="2" t="s">
        <v>11267</v>
      </c>
    </row>
    <row r="12362" spans="1:4" x14ac:dyDescent="0.3">
      <c r="A12362" s="8">
        <v>24000</v>
      </c>
      <c r="B12362" s="4">
        <v>45251</v>
      </c>
      <c r="C12362" s="7" t="str">
        <f t="shared" si="193"/>
        <v>2400045251</v>
      </c>
      <c r="D12362" s="2" t="s">
        <v>11267</v>
      </c>
    </row>
    <row r="12363" spans="1:4" x14ac:dyDescent="0.3">
      <c r="A12363" s="8">
        <v>24000</v>
      </c>
      <c r="B12363" s="4">
        <v>45252</v>
      </c>
      <c r="C12363" s="7" t="str">
        <f t="shared" si="193"/>
        <v>2400045252</v>
      </c>
      <c r="D12363" s="2" t="s">
        <v>11267</v>
      </c>
    </row>
    <row r="12364" spans="1:4" x14ac:dyDescent="0.3">
      <c r="A12364" s="8">
        <v>24000</v>
      </c>
      <c r="B12364" s="4">
        <v>45253</v>
      </c>
      <c r="C12364" s="7" t="str">
        <f t="shared" si="193"/>
        <v>2400045253</v>
      </c>
      <c r="D12364" s="2" t="s">
        <v>11267</v>
      </c>
    </row>
    <row r="12365" spans="1:4" x14ac:dyDescent="0.3">
      <c r="A12365" s="8">
        <v>24000</v>
      </c>
      <c r="B12365" s="4">
        <v>45254</v>
      </c>
      <c r="C12365" s="7" t="str">
        <f t="shared" si="193"/>
        <v>2400045254</v>
      </c>
      <c r="D12365" s="2" t="s">
        <v>11267</v>
      </c>
    </row>
    <row r="12366" spans="1:4" x14ac:dyDescent="0.3">
      <c r="A12366" s="8">
        <v>24000</v>
      </c>
      <c r="B12366" s="4">
        <v>45255</v>
      </c>
      <c r="C12366" s="7" t="str">
        <f t="shared" si="193"/>
        <v>2400045255</v>
      </c>
      <c r="D12366" s="2" t="s">
        <v>11267</v>
      </c>
    </row>
    <row r="12367" spans="1:4" x14ac:dyDescent="0.3">
      <c r="A12367" s="8">
        <v>24000</v>
      </c>
      <c r="B12367" s="4">
        <v>45256</v>
      </c>
      <c r="C12367" s="7" t="str">
        <f t="shared" si="193"/>
        <v>2400045256</v>
      </c>
      <c r="D12367" s="2" t="s">
        <v>11267</v>
      </c>
    </row>
    <row r="12368" spans="1:4" x14ac:dyDescent="0.3">
      <c r="A12368" s="8">
        <v>24000</v>
      </c>
      <c r="B12368" s="4">
        <v>45257</v>
      </c>
      <c r="C12368" s="7" t="str">
        <f t="shared" si="193"/>
        <v>2400045257</v>
      </c>
      <c r="D12368" s="2" t="s">
        <v>11267</v>
      </c>
    </row>
    <row r="12369" spans="1:4" x14ac:dyDescent="0.3">
      <c r="A12369" s="8">
        <v>24000</v>
      </c>
      <c r="B12369" s="4">
        <v>45258</v>
      </c>
      <c r="C12369" s="7" t="str">
        <f t="shared" si="193"/>
        <v>2400045258</v>
      </c>
      <c r="D12369" s="2" t="s">
        <v>11267</v>
      </c>
    </row>
    <row r="12370" spans="1:4" x14ac:dyDescent="0.3">
      <c r="A12370" s="8">
        <v>24000</v>
      </c>
      <c r="B12370" s="4">
        <v>45259</v>
      </c>
      <c r="C12370" s="7" t="str">
        <f t="shared" si="193"/>
        <v>2400045259</v>
      </c>
      <c r="D12370" s="2" t="s">
        <v>11267</v>
      </c>
    </row>
    <row r="12371" spans="1:4" x14ac:dyDescent="0.3">
      <c r="A12371" s="8">
        <v>24000</v>
      </c>
      <c r="B12371" s="4">
        <v>45260</v>
      </c>
      <c r="C12371" s="7" t="str">
        <f t="shared" si="193"/>
        <v>2400045260</v>
      </c>
      <c r="D12371" s="2" t="s">
        <v>11267</v>
      </c>
    </row>
    <row r="12372" spans="1:4" x14ac:dyDescent="0.3">
      <c r="A12372" s="8">
        <v>24000</v>
      </c>
      <c r="B12372" s="4">
        <v>45261</v>
      </c>
      <c r="C12372" s="7" t="str">
        <f t="shared" si="193"/>
        <v>2400045261</v>
      </c>
      <c r="D12372" s="2" t="s">
        <v>11267</v>
      </c>
    </row>
    <row r="12373" spans="1:4" x14ac:dyDescent="0.3">
      <c r="A12373" s="8">
        <v>24000</v>
      </c>
      <c r="B12373" s="4">
        <v>45262</v>
      </c>
      <c r="C12373" s="7" t="str">
        <f t="shared" si="193"/>
        <v>2400045262</v>
      </c>
      <c r="D12373" s="2" t="s">
        <v>11267</v>
      </c>
    </row>
    <row r="12374" spans="1:4" x14ac:dyDescent="0.3">
      <c r="A12374" s="8">
        <v>24000</v>
      </c>
      <c r="B12374" s="4">
        <v>45263</v>
      </c>
      <c r="C12374" s="7" t="str">
        <f t="shared" si="193"/>
        <v>2400045263</v>
      </c>
      <c r="D12374" s="2" t="s">
        <v>11267</v>
      </c>
    </row>
    <row r="12375" spans="1:4" x14ac:dyDescent="0.3">
      <c r="A12375" s="8">
        <v>24000</v>
      </c>
      <c r="B12375" s="4">
        <v>45264</v>
      </c>
      <c r="C12375" s="7" t="str">
        <f t="shared" si="193"/>
        <v>2400045264</v>
      </c>
      <c r="D12375" s="2" t="s">
        <v>11267</v>
      </c>
    </row>
    <row r="12376" spans="1:4" x14ac:dyDescent="0.3">
      <c r="A12376" s="8">
        <v>24000</v>
      </c>
      <c r="B12376" s="4">
        <v>45265</v>
      </c>
      <c r="C12376" s="7" t="str">
        <f t="shared" si="193"/>
        <v>2400045265</v>
      </c>
      <c r="D12376" s="2" t="s">
        <v>11267</v>
      </c>
    </row>
    <row r="12377" spans="1:4" x14ac:dyDescent="0.3">
      <c r="A12377" s="8">
        <v>24000</v>
      </c>
      <c r="B12377" s="4">
        <v>45266</v>
      </c>
      <c r="C12377" s="7" t="str">
        <f t="shared" si="193"/>
        <v>2400045266</v>
      </c>
      <c r="D12377" s="2" t="s">
        <v>11267</v>
      </c>
    </row>
    <row r="12378" spans="1:4" x14ac:dyDescent="0.3">
      <c r="A12378" s="8">
        <v>15000</v>
      </c>
      <c r="B12378" s="4">
        <v>45267</v>
      </c>
      <c r="C12378" s="7" t="str">
        <f t="shared" si="193"/>
        <v>1500045267</v>
      </c>
      <c r="D12378" s="2" t="s">
        <v>11267</v>
      </c>
    </row>
    <row r="12379" spans="1:4" x14ac:dyDescent="0.3">
      <c r="A12379" s="8">
        <v>15000</v>
      </c>
      <c r="B12379" s="4">
        <v>45268</v>
      </c>
      <c r="C12379" s="7" t="str">
        <f t="shared" si="193"/>
        <v>1500045268</v>
      </c>
      <c r="D12379" s="2" t="s">
        <v>11267</v>
      </c>
    </row>
    <row r="12380" spans="1:4" x14ac:dyDescent="0.3">
      <c r="A12380" s="8">
        <v>15000</v>
      </c>
      <c r="B12380" s="4">
        <v>45269</v>
      </c>
      <c r="C12380" s="7" t="str">
        <f t="shared" si="193"/>
        <v>1500045269</v>
      </c>
      <c r="D12380" s="2" t="s">
        <v>11267</v>
      </c>
    </row>
    <row r="12381" spans="1:4" x14ac:dyDescent="0.3">
      <c r="A12381" s="8">
        <v>15000</v>
      </c>
      <c r="B12381" s="4">
        <v>45270</v>
      </c>
      <c r="C12381" s="7" t="str">
        <f t="shared" si="193"/>
        <v>1500045270</v>
      </c>
      <c r="D12381" s="2" t="s">
        <v>11267</v>
      </c>
    </row>
    <row r="12382" spans="1:4" x14ac:dyDescent="0.3">
      <c r="A12382" s="8">
        <v>15000</v>
      </c>
      <c r="B12382" s="4">
        <v>45271</v>
      </c>
      <c r="C12382" s="7" t="str">
        <f t="shared" si="193"/>
        <v>1500045271</v>
      </c>
      <c r="D12382" s="2" t="s">
        <v>11267</v>
      </c>
    </row>
    <row r="12383" spans="1:4" x14ac:dyDescent="0.3">
      <c r="A12383" s="8">
        <v>15000</v>
      </c>
      <c r="B12383" s="4">
        <v>45272</v>
      </c>
      <c r="C12383" s="7" t="str">
        <f t="shared" si="193"/>
        <v>1500045272</v>
      </c>
      <c r="D12383" s="2" t="s">
        <v>11267</v>
      </c>
    </row>
    <row r="12384" spans="1:4" x14ac:dyDescent="0.3">
      <c r="A12384" s="8">
        <v>15000</v>
      </c>
      <c r="B12384" s="4">
        <v>45273</v>
      </c>
      <c r="C12384" s="7" t="str">
        <f t="shared" si="193"/>
        <v>1500045273</v>
      </c>
      <c r="D12384" s="2" t="s">
        <v>11267</v>
      </c>
    </row>
    <row r="12385" spans="1:4" x14ac:dyDescent="0.3">
      <c r="A12385" s="8">
        <v>15000</v>
      </c>
      <c r="B12385" s="4">
        <v>45274</v>
      </c>
      <c r="C12385" s="7" t="str">
        <f t="shared" si="193"/>
        <v>1500045274</v>
      </c>
      <c r="D12385" s="2" t="s">
        <v>11267</v>
      </c>
    </row>
    <row r="12386" spans="1:4" x14ac:dyDescent="0.3">
      <c r="A12386" s="8">
        <v>15000</v>
      </c>
      <c r="B12386" s="4">
        <v>45275</v>
      </c>
      <c r="C12386" s="7" t="str">
        <f t="shared" si="193"/>
        <v>1500045275</v>
      </c>
      <c r="D12386" s="2" t="s">
        <v>11267</v>
      </c>
    </row>
    <row r="12387" spans="1:4" x14ac:dyDescent="0.3">
      <c r="A12387" s="8">
        <v>15000</v>
      </c>
      <c r="B12387" s="4">
        <v>45276</v>
      </c>
      <c r="C12387" s="7" t="str">
        <f t="shared" si="193"/>
        <v>1500045276</v>
      </c>
      <c r="D12387" s="2" t="s">
        <v>11267</v>
      </c>
    </row>
    <row r="12388" spans="1:4" x14ac:dyDescent="0.3">
      <c r="A12388" s="8">
        <v>15000</v>
      </c>
      <c r="B12388" s="4">
        <v>45277</v>
      </c>
      <c r="C12388" s="7" t="str">
        <f t="shared" si="193"/>
        <v>1500045277</v>
      </c>
      <c r="D12388" s="2" t="s">
        <v>11267</v>
      </c>
    </row>
    <row r="12389" spans="1:4" x14ac:dyDescent="0.3">
      <c r="A12389" s="8">
        <v>15000</v>
      </c>
      <c r="B12389" s="4">
        <v>45278</v>
      </c>
      <c r="C12389" s="7" t="str">
        <f t="shared" si="193"/>
        <v>1500045278</v>
      </c>
      <c r="D12389" s="2" t="s">
        <v>11267</v>
      </c>
    </row>
    <row r="12390" spans="1:4" x14ac:dyDescent="0.3">
      <c r="A12390" s="8">
        <v>15000</v>
      </c>
      <c r="B12390" s="4">
        <v>45279</v>
      </c>
      <c r="C12390" s="7" t="str">
        <f t="shared" si="193"/>
        <v>1500045279</v>
      </c>
      <c r="D12390" s="2" t="s">
        <v>11267</v>
      </c>
    </row>
    <row r="12391" spans="1:4" x14ac:dyDescent="0.3">
      <c r="A12391" s="8">
        <v>15000</v>
      </c>
      <c r="B12391" s="4">
        <v>45280</v>
      </c>
      <c r="C12391" s="7" t="str">
        <f t="shared" si="193"/>
        <v>1500045280</v>
      </c>
      <c r="D12391" s="2" t="s">
        <v>11267</v>
      </c>
    </row>
    <row r="12392" spans="1:4" x14ac:dyDescent="0.3">
      <c r="A12392" s="8">
        <v>15000</v>
      </c>
      <c r="B12392" s="4">
        <v>45281</v>
      </c>
      <c r="C12392" s="7" t="str">
        <f t="shared" si="193"/>
        <v>1500045281</v>
      </c>
      <c r="D12392" s="2" t="s">
        <v>11267</v>
      </c>
    </row>
    <row r="12393" spans="1:4" x14ac:dyDescent="0.3">
      <c r="A12393" s="8">
        <v>15000</v>
      </c>
      <c r="B12393" s="4">
        <v>45282</v>
      </c>
      <c r="C12393" s="7" t="str">
        <f t="shared" si="193"/>
        <v>1500045282</v>
      </c>
      <c r="D12393" s="2" t="s">
        <v>11267</v>
      </c>
    </row>
    <row r="12394" spans="1:4" x14ac:dyDescent="0.3">
      <c r="A12394" s="8">
        <v>15000</v>
      </c>
      <c r="B12394" s="4">
        <v>45283</v>
      </c>
      <c r="C12394" s="7" t="str">
        <f t="shared" si="193"/>
        <v>1500045283</v>
      </c>
      <c r="D12394" s="2" t="s">
        <v>11267</v>
      </c>
    </row>
    <row r="12395" spans="1:4" x14ac:dyDescent="0.3">
      <c r="A12395" s="8">
        <v>15000</v>
      </c>
      <c r="B12395" s="4">
        <v>45284</v>
      </c>
      <c r="C12395" s="7" t="str">
        <f t="shared" si="193"/>
        <v>1500045284</v>
      </c>
      <c r="D12395" s="2" t="s">
        <v>11267</v>
      </c>
    </row>
    <row r="12396" spans="1:4" x14ac:dyDescent="0.3">
      <c r="A12396" s="8">
        <v>15000</v>
      </c>
      <c r="B12396" s="4">
        <v>45285</v>
      </c>
      <c r="C12396" s="7" t="str">
        <f t="shared" si="193"/>
        <v>1500045285</v>
      </c>
      <c r="D12396" s="2" t="s">
        <v>11267</v>
      </c>
    </row>
    <row r="12397" spans="1:4" x14ac:dyDescent="0.3">
      <c r="A12397" s="8">
        <v>15000</v>
      </c>
      <c r="B12397" s="4">
        <v>45286</v>
      </c>
      <c r="C12397" s="7" t="str">
        <f t="shared" si="193"/>
        <v>1500045286</v>
      </c>
      <c r="D12397" s="2" t="s">
        <v>11267</v>
      </c>
    </row>
    <row r="12398" spans="1:4" x14ac:dyDescent="0.3">
      <c r="A12398" s="8">
        <v>15000</v>
      </c>
      <c r="B12398" s="4">
        <v>45287</v>
      </c>
      <c r="C12398" s="7" t="str">
        <f t="shared" si="193"/>
        <v>1500045287</v>
      </c>
      <c r="D12398" s="2" t="s">
        <v>11267</v>
      </c>
    </row>
    <row r="12399" spans="1:4" x14ac:dyDescent="0.3">
      <c r="A12399" s="8">
        <v>15000</v>
      </c>
      <c r="B12399" s="4">
        <v>45288</v>
      </c>
      <c r="C12399" s="7" t="str">
        <f t="shared" si="193"/>
        <v>1500045288</v>
      </c>
      <c r="D12399" s="2" t="s">
        <v>11267</v>
      </c>
    </row>
    <row r="12400" spans="1:4" x14ac:dyDescent="0.3">
      <c r="A12400" s="8">
        <v>15000</v>
      </c>
      <c r="B12400" s="4">
        <v>45289</v>
      </c>
      <c r="C12400" s="7" t="str">
        <f t="shared" si="193"/>
        <v>1500045289</v>
      </c>
      <c r="D12400" s="2" t="s">
        <v>11267</v>
      </c>
    </row>
    <row r="12401" spans="1:4" x14ac:dyDescent="0.3">
      <c r="A12401" s="8">
        <v>15000</v>
      </c>
      <c r="B12401" s="4">
        <v>45290</v>
      </c>
      <c r="C12401" s="7" t="str">
        <f t="shared" si="193"/>
        <v>1500045290</v>
      </c>
      <c r="D12401" s="2" t="s">
        <v>11267</v>
      </c>
    </row>
    <row r="12402" spans="1:4" x14ac:dyDescent="0.3">
      <c r="A12402" s="8">
        <v>15000</v>
      </c>
      <c r="B12402" s="4">
        <v>45291</v>
      </c>
      <c r="C12402" s="7" t="str">
        <f t="shared" si="193"/>
        <v>1500045291</v>
      </c>
      <c r="D12402" s="2" t="s">
        <v>11267</v>
      </c>
    </row>
    <row r="12403" spans="1:4" x14ac:dyDescent="0.3">
      <c r="A12403" s="8">
        <v>15000</v>
      </c>
      <c r="B12403" s="4">
        <v>45292</v>
      </c>
      <c r="C12403" s="7" t="str">
        <f t="shared" si="193"/>
        <v>1500045292</v>
      </c>
      <c r="D12403" s="2" t="s">
        <v>11267</v>
      </c>
    </row>
    <row r="12404" spans="1:4" x14ac:dyDescent="0.3">
      <c r="A12404" s="8">
        <v>15000</v>
      </c>
      <c r="B12404" s="4">
        <v>45293</v>
      </c>
      <c r="C12404" s="7" t="str">
        <f t="shared" si="193"/>
        <v>1500045293</v>
      </c>
      <c r="D12404" s="2" t="s">
        <v>11267</v>
      </c>
    </row>
    <row r="12405" spans="1:4" x14ac:dyDescent="0.3">
      <c r="A12405" s="8">
        <v>15000</v>
      </c>
      <c r="B12405" s="4">
        <v>45294</v>
      </c>
      <c r="C12405" s="7" t="str">
        <f t="shared" si="193"/>
        <v>1500045294</v>
      </c>
      <c r="D12405" s="2" t="s">
        <v>11267</v>
      </c>
    </row>
    <row r="12406" spans="1:4" x14ac:dyDescent="0.3">
      <c r="A12406" s="8">
        <v>15000</v>
      </c>
      <c r="B12406" s="4">
        <v>45295</v>
      </c>
      <c r="C12406" s="7" t="str">
        <f t="shared" si="193"/>
        <v>1500045295</v>
      </c>
      <c r="D12406" s="2" t="s">
        <v>11267</v>
      </c>
    </row>
    <row r="12407" spans="1:4" x14ac:dyDescent="0.3">
      <c r="A12407" s="8">
        <v>15000</v>
      </c>
      <c r="B12407" s="4">
        <v>45296</v>
      </c>
      <c r="C12407" s="7" t="str">
        <f t="shared" si="193"/>
        <v>1500045296</v>
      </c>
      <c r="D12407" s="2" t="s">
        <v>11267</v>
      </c>
    </row>
    <row r="12408" spans="1:4" x14ac:dyDescent="0.3">
      <c r="A12408" s="8">
        <v>15000</v>
      </c>
      <c r="B12408" s="4">
        <v>45297</v>
      </c>
      <c r="C12408" s="7" t="str">
        <f t="shared" si="193"/>
        <v>1500045297</v>
      </c>
      <c r="D12408" s="2" t="s">
        <v>11267</v>
      </c>
    </row>
    <row r="12409" spans="1:4" x14ac:dyDescent="0.3">
      <c r="A12409" s="8">
        <v>19000</v>
      </c>
      <c r="B12409" s="4">
        <v>45267</v>
      </c>
      <c r="C12409" s="7" t="str">
        <f t="shared" si="193"/>
        <v>1900045267</v>
      </c>
      <c r="D12409" s="2" t="s">
        <v>11267</v>
      </c>
    </row>
    <row r="12410" spans="1:4" x14ac:dyDescent="0.3">
      <c r="A12410" s="8">
        <v>19000</v>
      </c>
      <c r="B12410" s="4">
        <v>45268</v>
      </c>
      <c r="C12410" s="7" t="str">
        <f t="shared" si="193"/>
        <v>1900045268</v>
      </c>
      <c r="D12410" s="2" t="s">
        <v>11267</v>
      </c>
    </row>
    <row r="12411" spans="1:4" x14ac:dyDescent="0.3">
      <c r="A12411" s="8">
        <v>19000</v>
      </c>
      <c r="B12411" s="4">
        <v>45269</v>
      </c>
      <c r="C12411" s="7" t="str">
        <f t="shared" si="193"/>
        <v>1900045269</v>
      </c>
      <c r="D12411" s="2" t="s">
        <v>11267</v>
      </c>
    </row>
    <row r="12412" spans="1:4" x14ac:dyDescent="0.3">
      <c r="A12412" s="8">
        <v>19000</v>
      </c>
      <c r="B12412" s="4">
        <v>45270</v>
      </c>
      <c r="C12412" s="7" t="str">
        <f t="shared" si="193"/>
        <v>1900045270</v>
      </c>
      <c r="D12412" s="2" t="s">
        <v>11267</v>
      </c>
    </row>
    <row r="12413" spans="1:4" x14ac:dyDescent="0.3">
      <c r="A12413" s="8">
        <v>19000</v>
      </c>
      <c r="B12413" s="4">
        <v>45271</v>
      </c>
      <c r="C12413" s="7" t="str">
        <f t="shared" si="193"/>
        <v>1900045271</v>
      </c>
      <c r="D12413" s="2" t="s">
        <v>11267</v>
      </c>
    </row>
    <row r="12414" spans="1:4" x14ac:dyDescent="0.3">
      <c r="A12414" s="8">
        <v>19000</v>
      </c>
      <c r="B12414" s="4">
        <v>45272</v>
      </c>
      <c r="C12414" s="7" t="str">
        <f t="shared" si="193"/>
        <v>1900045272</v>
      </c>
      <c r="D12414" s="2" t="s">
        <v>11267</v>
      </c>
    </row>
    <row r="12415" spans="1:4" x14ac:dyDescent="0.3">
      <c r="A12415" s="8">
        <v>19000</v>
      </c>
      <c r="B12415" s="4">
        <v>45273</v>
      </c>
      <c r="C12415" s="7" t="str">
        <f t="shared" si="193"/>
        <v>1900045273</v>
      </c>
      <c r="D12415" s="2" t="s">
        <v>11267</v>
      </c>
    </row>
    <row r="12416" spans="1:4" x14ac:dyDescent="0.3">
      <c r="A12416" s="8">
        <v>19000</v>
      </c>
      <c r="B12416" s="4">
        <v>45274</v>
      </c>
      <c r="C12416" s="7" t="str">
        <f t="shared" si="193"/>
        <v>1900045274</v>
      </c>
      <c r="D12416" s="2" t="s">
        <v>11267</v>
      </c>
    </row>
    <row r="12417" spans="1:4" x14ac:dyDescent="0.3">
      <c r="A12417" s="8">
        <v>19000</v>
      </c>
      <c r="B12417" s="4">
        <v>45275</v>
      </c>
      <c r="C12417" s="7" t="str">
        <f t="shared" si="193"/>
        <v>1900045275</v>
      </c>
      <c r="D12417" s="2" t="s">
        <v>11267</v>
      </c>
    </row>
    <row r="12418" spans="1:4" x14ac:dyDescent="0.3">
      <c r="A12418" s="8">
        <v>19000</v>
      </c>
      <c r="B12418" s="4">
        <v>45276</v>
      </c>
      <c r="C12418" s="7" t="str">
        <f t="shared" si="193"/>
        <v>1900045276</v>
      </c>
      <c r="D12418" s="2" t="s">
        <v>11267</v>
      </c>
    </row>
    <row r="12419" spans="1:4" x14ac:dyDescent="0.3">
      <c r="A12419" s="8">
        <v>19000</v>
      </c>
      <c r="B12419" s="4">
        <v>45277</v>
      </c>
      <c r="C12419" s="7" t="str">
        <f t="shared" si="193"/>
        <v>1900045277</v>
      </c>
      <c r="D12419" s="2" t="s">
        <v>11267</v>
      </c>
    </row>
    <row r="12420" spans="1:4" x14ac:dyDescent="0.3">
      <c r="A12420" s="8">
        <v>19000</v>
      </c>
      <c r="B12420" s="4">
        <v>45278</v>
      </c>
      <c r="C12420" s="7" t="str">
        <f t="shared" si="193"/>
        <v>1900045278</v>
      </c>
      <c r="D12420" s="2" t="s">
        <v>11267</v>
      </c>
    </row>
    <row r="12421" spans="1:4" x14ac:dyDescent="0.3">
      <c r="A12421" s="8">
        <v>19000</v>
      </c>
      <c r="B12421" s="4">
        <v>45279</v>
      </c>
      <c r="C12421" s="7" t="str">
        <f t="shared" ref="C12421:C12484" si="194">_xlfn.CONCAT(A12421,B12421)</f>
        <v>1900045279</v>
      </c>
      <c r="D12421" s="2" t="s">
        <v>11267</v>
      </c>
    </row>
    <row r="12422" spans="1:4" x14ac:dyDescent="0.3">
      <c r="A12422" s="8">
        <v>19000</v>
      </c>
      <c r="B12422" s="4">
        <v>45280</v>
      </c>
      <c r="C12422" s="7" t="str">
        <f t="shared" si="194"/>
        <v>1900045280</v>
      </c>
      <c r="D12422" s="2" t="s">
        <v>11267</v>
      </c>
    </row>
    <row r="12423" spans="1:4" x14ac:dyDescent="0.3">
      <c r="A12423" s="8">
        <v>19000</v>
      </c>
      <c r="B12423" s="4">
        <v>45281</v>
      </c>
      <c r="C12423" s="7" t="str">
        <f t="shared" si="194"/>
        <v>1900045281</v>
      </c>
      <c r="D12423" s="2" t="s">
        <v>11267</v>
      </c>
    </row>
    <row r="12424" spans="1:4" x14ac:dyDescent="0.3">
      <c r="A12424" s="8">
        <v>19000</v>
      </c>
      <c r="B12424" s="4">
        <v>45282</v>
      </c>
      <c r="C12424" s="7" t="str">
        <f t="shared" si="194"/>
        <v>1900045282</v>
      </c>
      <c r="D12424" s="2" t="s">
        <v>11267</v>
      </c>
    </row>
    <row r="12425" spans="1:4" x14ac:dyDescent="0.3">
      <c r="A12425" s="8">
        <v>19000</v>
      </c>
      <c r="B12425" s="4">
        <v>45283</v>
      </c>
      <c r="C12425" s="7" t="str">
        <f t="shared" si="194"/>
        <v>1900045283</v>
      </c>
      <c r="D12425" s="2" t="s">
        <v>11267</v>
      </c>
    </row>
    <row r="12426" spans="1:4" x14ac:dyDescent="0.3">
      <c r="A12426" s="8">
        <v>19000</v>
      </c>
      <c r="B12426" s="4">
        <v>45284</v>
      </c>
      <c r="C12426" s="7" t="str">
        <f t="shared" si="194"/>
        <v>1900045284</v>
      </c>
      <c r="D12426" s="2" t="s">
        <v>11267</v>
      </c>
    </row>
    <row r="12427" spans="1:4" x14ac:dyDescent="0.3">
      <c r="A12427" s="8">
        <v>19000</v>
      </c>
      <c r="B12427" s="4">
        <v>45285</v>
      </c>
      <c r="C12427" s="7" t="str">
        <f t="shared" si="194"/>
        <v>1900045285</v>
      </c>
      <c r="D12427" s="2" t="s">
        <v>11267</v>
      </c>
    </row>
    <row r="12428" spans="1:4" x14ac:dyDescent="0.3">
      <c r="A12428" s="8">
        <v>19000</v>
      </c>
      <c r="B12428" s="4">
        <v>45286</v>
      </c>
      <c r="C12428" s="7" t="str">
        <f t="shared" si="194"/>
        <v>1900045286</v>
      </c>
      <c r="D12428" s="2" t="s">
        <v>11267</v>
      </c>
    </row>
    <row r="12429" spans="1:4" x14ac:dyDescent="0.3">
      <c r="A12429" s="8">
        <v>19000</v>
      </c>
      <c r="B12429" s="4">
        <v>45287</v>
      </c>
      <c r="C12429" s="7" t="str">
        <f t="shared" si="194"/>
        <v>1900045287</v>
      </c>
      <c r="D12429" s="2" t="s">
        <v>11267</v>
      </c>
    </row>
    <row r="12430" spans="1:4" x14ac:dyDescent="0.3">
      <c r="A12430" s="8">
        <v>19000</v>
      </c>
      <c r="B12430" s="4">
        <v>45288</v>
      </c>
      <c r="C12430" s="7" t="str">
        <f t="shared" si="194"/>
        <v>1900045288</v>
      </c>
      <c r="D12430" s="2" t="s">
        <v>11267</v>
      </c>
    </row>
    <row r="12431" spans="1:4" x14ac:dyDescent="0.3">
      <c r="A12431" s="8">
        <v>19000</v>
      </c>
      <c r="B12431" s="4">
        <v>45289</v>
      </c>
      <c r="C12431" s="7" t="str">
        <f t="shared" si="194"/>
        <v>1900045289</v>
      </c>
      <c r="D12431" s="2" t="s">
        <v>11267</v>
      </c>
    </row>
    <row r="12432" spans="1:4" x14ac:dyDescent="0.3">
      <c r="A12432" s="8">
        <v>19000</v>
      </c>
      <c r="B12432" s="4">
        <v>45290</v>
      </c>
      <c r="C12432" s="7" t="str">
        <f t="shared" si="194"/>
        <v>1900045290</v>
      </c>
      <c r="D12432" s="2" t="s">
        <v>11267</v>
      </c>
    </row>
    <row r="12433" spans="1:4" x14ac:dyDescent="0.3">
      <c r="A12433" s="8">
        <v>19000</v>
      </c>
      <c r="B12433" s="4">
        <v>45291</v>
      </c>
      <c r="C12433" s="7" t="str">
        <f t="shared" si="194"/>
        <v>1900045291</v>
      </c>
      <c r="D12433" s="2" t="s">
        <v>11267</v>
      </c>
    </row>
    <row r="12434" spans="1:4" x14ac:dyDescent="0.3">
      <c r="A12434" s="8">
        <v>19000</v>
      </c>
      <c r="B12434" s="4">
        <v>45292</v>
      </c>
      <c r="C12434" s="7" t="str">
        <f t="shared" si="194"/>
        <v>1900045292</v>
      </c>
      <c r="D12434" s="2" t="s">
        <v>11267</v>
      </c>
    </row>
    <row r="12435" spans="1:4" x14ac:dyDescent="0.3">
      <c r="A12435" s="8">
        <v>19000</v>
      </c>
      <c r="B12435" s="4">
        <v>45293</v>
      </c>
      <c r="C12435" s="7" t="str">
        <f t="shared" si="194"/>
        <v>1900045293</v>
      </c>
      <c r="D12435" s="2" t="s">
        <v>11267</v>
      </c>
    </row>
    <row r="12436" spans="1:4" x14ac:dyDescent="0.3">
      <c r="A12436" s="8">
        <v>19000</v>
      </c>
      <c r="B12436" s="4">
        <v>45294</v>
      </c>
      <c r="C12436" s="7" t="str">
        <f t="shared" si="194"/>
        <v>1900045294</v>
      </c>
      <c r="D12436" s="2" t="s">
        <v>11267</v>
      </c>
    </row>
    <row r="12437" spans="1:4" x14ac:dyDescent="0.3">
      <c r="A12437" s="8">
        <v>19000</v>
      </c>
      <c r="B12437" s="4">
        <v>45295</v>
      </c>
      <c r="C12437" s="7" t="str">
        <f t="shared" si="194"/>
        <v>1900045295</v>
      </c>
      <c r="D12437" s="2" t="s">
        <v>11267</v>
      </c>
    </row>
    <row r="12438" spans="1:4" x14ac:dyDescent="0.3">
      <c r="A12438" s="8">
        <v>19000</v>
      </c>
      <c r="B12438" s="4">
        <v>45296</v>
      </c>
      <c r="C12438" s="7" t="str">
        <f t="shared" si="194"/>
        <v>1900045296</v>
      </c>
      <c r="D12438" s="2" t="s">
        <v>11267</v>
      </c>
    </row>
    <row r="12439" spans="1:4" x14ac:dyDescent="0.3">
      <c r="A12439" s="8">
        <v>19000</v>
      </c>
      <c r="B12439" s="4">
        <v>45297</v>
      </c>
      <c r="C12439" s="7" t="str">
        <f t="shared" si="194"/>
        <v>1900045297</v>
      </c>
      <c r="D12439" s="2" t="s">
        <v>11267</v>
      </c>
    </row>
    <row r="12440" spans="1:4" x14ac:dyDescent="0.3">
      <c r="A12440" s="8">
        <v>20000</v>
      </c>
      <c r="B12440" s="4">
        <v>45267</v>
      </c>
      <c r="C12440" s="7" t="str">
        <f t="shared" si="194"/>
        <v>2000045267</v>
      </c>
      <c r="D12440" s="2" t="s">
        <v>11267</v>
      </c>
    </row>
    <row r="12441" spans="1:4" x14ac:dyDescent="0.3">
      <c r="A12441" s="8">
        <v>20000</v>
      </c>
      <c r="B12441" s="4">
        <v>45268</v>
      </c>
      <c r="C12441" s="7" t="str">
        <f t="shared" si="194"/>
        <v>2000045268</v>
      </c>
      <c r="D12441" s="2" t="s">
        <v>11267</v>
      </c>
    </row>
    <row r="12442" spans="1:4" x14ac:dyDescent="0.3">
      <c r="A12442" s="8">
        <v>20000</v>
      </c>
      <c r="B12442" s="4">
        <v>45269</v>
      </c>
      <c r="C12442" s="7" t="str">
        <f t="shared" si="194"/>
        <v>2000045269</v>
      </c>
      <c r="D12442" s="2" t="s">
        <v>11267</v>
      </c>
    </row>
    <row r="12443" spans="1:4" x14ac:dyDescent="0.3">
      <c r="A12443" s="8">
        <v>20000</v>
      </c>
      <c r="B12443" s="4">
        <v>45270</v>
      </c>
      <c r="C12443" s="7" t="str">
        <f t="shared" si="194"/>
        <v>2000045270</v>
      </c>
      <c r="D12443" s="2" t="s">
        <v>11267</v>
      </c>
    </row>
    <row r="12444" spans="1:4" x14ac:dyDescent="0.3">
      <c r="A12444" s="8">
        <v>20000</v>
      </c>
      <c r="B12444" s="4">
        <v>45271</v>
      </c>
      <c r="C12444" s="7" t="str">
        <f t="shared" si="194"/>
        <v>2000045271</v>
      </c>
      <c r="D12444" s="2" t="s">
        <v>11267</v>
      </c>
    </row>
    <row r="12445" spans="1:4" x14ac:dyDescent="0.3">
      <c r="A12445" s="8">
        <v>20000</v>
      </c>
      <c r="B12445" s="4">
        <v>45272</v>
      </c>
      <c r="C12445" s="7" t="str">
        <f t="shared" si="194"/>
        <v>2000045272</v>
      </c>
      <c r="D12445" s="2" t="s">
        <v>11267</v>
      </c>
    </row>
    <row r="12446" spans="1:4" x14ac:dyDescent="0.3">
      <c r="A12446" s="8">
        <v>20000</v>
      </c>
      <c r="B12446" s="4">
        <v>45273</v>
      </c>
      <c r="C12446" s="7" t="str">
        <f t="shared" si="194"/>
        <v>2000045273</v>
      </c>
      <c r="D12446" s="2" t="s">
        <v>11267</v>
      </c>
    </row>
    <row r="12447" spans="1:4" x14ac:dyDescent="0.3">
      <c r="A12447" s="8">
        <v>20000</v>
      </c>
      <c r="B12447" s="4">
        <v>45274</v>
      </c>
      <c r="C12447" s="7" t="str">
        <f t="shared" si="194"/>
        <v>2000045274</v>
      </c>
      <c r="D12447" s="2" t="s">
        <v>11267</v>
      </c>
    </row>
    <row r="12448" spans="1:4" x14ac:dyDescent="0.3">
      <c r="A12448" s="8">
        <v>20000</v>
      </c>
      <c r="B12448" s="4">
        <v>45275</v>
      </c>
      <c r="C12448" s="7" t="str">
        <f t="shared" si="194"/>
        <v>2000045275</v>
      </c>
      <c r="D12448" s="2" t="s">
        <v>11267</v>
      </c>
    </row>
    <row r="12449" spans="1:4" x14ac:dyDescent="0.3">
      <c r="A12449" s="8">
        <v>20000</v>
      </c>
      <c r="B12449" s="4">
        <v>45276</v>
      </c>
      <c r="C12449" s="7" t="str">
        <f t="shared" si="194"/>
        <v>2000045276</v>
      </c>
      <c r="D12449" s="2" t="s">
        <v>11267</v>
      </c>
    </row>
    <row r="12450" spans="1:4" x14ac:dyDescent="0.3">
      <c r="A12450" s="8">
        <v>20000</v>
      </c>
      <c r="B12450" s="4">
        <v>45277</v>
      </c>
      <c r="C12450" s="7" t="str">
        <f t="shared" si="194"/>
        <v>2000045277</v>
      </c>
      <c r="D12450" s="2" t="s">
        <v>11267</v>
      </c>
    </row>
    <row r="12451" spans="1:4" x14ac:dyDescent="0.3">
      <c r="A12451" s="8">
        <v>20000</v>
      </c>
      <c r="B12451" s="4">
        <v>45278</v>
      </c>
      <c r="C12451" s="7" t="str">
        <f t="shared" si="194"/>
        <v>2000045278</v>
      </c>
      <c r="D12451" s="2" t="s">
        <v>11267</v>
      </c>
    </row>
    <row r="12452" spans="1:4" x14ac:dyDescent="0.3">
      <c r="A12452" s="8">
        <v>20000</v>
      </c>
      <c r="B12452" s="4">
        <v>45279</v>
      </c>
      <c r="C12452" s="7" t="str">
        <f t="shared" si="194"/>
        <v>2000045279</v>
      </c>
      <c r="D12452" s="2" t="s">
        <v>11267</v>
      </c>
    </row>
    <row r="12453" spans="1:4" x14ac:dyDescent="0.3">
      <c r="A12453" s="8">
        <v>20000</v>
      </c>
      <c r="B12453" s="4">
        <v>45280</v>
      </c>
      <c r="C12453" s="7" t="str">
        <f t="shared" si="194"/>
        <v>2000045280</v>
      </c>
      <c r="D12453" s="2" t="s">
        <v>11267</v>
      </c>
    </row>
    <row r="12454" spans="1:4" x14ac:dyDescent="0.3">
      <c r="A12454" s="8">
        <v>20000</v>
      </c>
      <c r="B12454" s="4">
        <v>45281</v>
      </c>
      <c r="C12454" s="7" t="str">
        <f t="shared" si="194"/>
        <v>2000045281</v>
      </c>
      <c r="D12454" s="2" t="s">
        <v>11267</v>
      </c>
    </row>
    <row r="12455" spans="1:4" x14ac:dyDescent="0.3">
      <c r="A12455" s="8">
        <v>20000</v>
      </c>
      <c r="B12455" s="4">
        <v>45282</v>
      </c>
      <c r="C12455" s="7" t="str">
        <f t="shared" si="194"/>
        <v>2000045282</v>
      </c>
      <c r="D12455" s="2" t="s">
        <v>11267</v>
      </c>
    </row>
    <row r="12456" spans="1:4" x14ac:dyDescent="0.3">
      <c r="A12456" s="8">
        <v>20000</v>
      </c>
      <c r="B12456" s="4">
        <v>45283</v>
      </c>
      <c r="C12456" s="7" t="str">
        <f t="shared" si="194"/>
        <v>2000045283</v>
      </c>
      <c r="D12456" s="2" t="s">
        <v>11267</v>
      </c>
    </row>
    <row r="12457" spans="1:4" x14ac:dyDescent="0.3">
      <c r="A12457" s="8">
        <v>20000</v>
      </c>
      <c r="B12457" s="4">
        <v>45284</v>
      </c>
      <c r="C12457" s="7" t="str">
        <f t="shared" si="194"/>
        <v>2000045284</v>
      </c>
      <c r="D12457" s="2" t="s">
        <v>11267</v>
      </c>
    </row>
    <row r="12458" spans="1:4" x14ac:dyDescent="0.3">
      <c r="A12458" s="8">
        <v>20000</v>
      </c>
      <c r="B12458" s="4">
        <v>45285</v>
      </c>
      <c r="C12458" s="7" t="str">
        <f t="shared" si="194"/>
        <v>2000045285</v>
      </c>
      <c r="D12458" s="2" t="s">
        <v>11267</v>
      </c>
    </row>
    <row r="12459" spans="1:4" x14ac:dyDescent="0.3">
      <c r="A12459" s="8">
        <v>20000</v>
      </c>
      <c r="B12459" s="4">
        <v>45286</v>
      </c>
      <c r="C12459" s="7" t="str">
        <f t="shared" si="194"/>
        <v>2000045286</v>
      </c>
      <c r="D12459" s="2" t="s">
        <v>11267</v>
      </c>
    </row>
    <row r="12460" spans="1:4" x14ac:dyDescent="0.3">
      <c r="A12460" s="8">
        <v>20000</v>
      </c>
      <c r="B12460" s="4">
        <v>45287</v>
      </c>
      <c r="C12460" s="7" t="str">
        <f t="shared" si="194"/>
        <v>2000045287</v>
      </c>
      <c r="D12460" s="2" t="s">
        <v>11267</v>
      </c>
    </row>
    <row r="12461" spans="1:4" x14ac:dyDescent="0.3">
      <c r="A12461" s="8">
        <v>20000</v>
      </c>
      <c r="B12461" s="4">
        <v>45288</v>
      </c>
      <c r="C12461" s="7" t="str">
        <f t="shared" si="194"/>
        <v>2000045288</v>
      </c>
      <c r="D12461" s="2" t="s">
        <v>11267</v>
      </c>
    </row>
    <row r="12462" spans="1:4" x14ac:dyDescent="0.3">
      <c r="A12462" s="8">
        <v>20000</v>
      </c>
      <c r="B12462" s="4">
        <v>45289</v>
      </c>
      <c r="C12462" s="7" t="str">
        <f t="shared" si="194"/>
        <v>2000045289</v>
      </c>
      <c r="D12462" s="2" t="s">
        <v>11267</v>
      </c>
    </row>
    <row r="12463" spans="1:4" x14ac:dyDescent="0.3">
      <c r="A12463" s="8">
        <v>20000</v>
      </c>
      <c r="B12463" s="4">
        <v>45290</v>
      </c>
      <c r="C12463" s="7" t="str">
        <f t="shared" si="194"/>
        <v>2000045290</v>
      </c>
      <c r="D12463" s="2" t="s">
        <v>11267</v>
      </c>
    </row>
    <row r="12464" spans="1:4" x14ac:dyDescent="0.3">
      <c r="A12464" s="8">
        <v>20000</v>
      </c>
      <c r="B12464" s="4">
        <v>45291</v>
      </c>
      <c r="C12464" s="7" t="str">
        <f t="shared" si="194"/>
        <v>2000045291</v>
      </c>
      <c r="D12464" s="2" t="s">
        <v>11267</v>
      </c>
    </row>
    <row r="12465" spans="1:4" x14ac:dyDescent="0.3">
      <c r="A12465" s="8">
        <v>20000</v>
      </c>
      <c r="B12465" s="4">
        <v>45292</v>
      </c>
      <c r="C12465" s="7" t="str">
        <f t="shared" si="194"/>
        <v>2000045292</v>
      </c>
      <c r="D12465" s="2" t="s">
        <v>11267</v>
      </c>
    </row>
    <row r="12466" spans="1:4" x14ac:dyDescent="0.3">
      <c r="A12466" s="8">
        <v>20000</v>
      </c>
      <c r="B12466" s="4">
        <v>45293</v>
      </c>
      <c r="C12466" s="7" t="str">
        <f t="shared" si="194"/>
        <v>2000045293</v>
      </c>
      <c r="D12466" s="2" t="s">
        <v>11267</v>
      </c>
    </row>
    <row r="12467" spans="1:4" x14ac:dyDescent="0.3">
      <c r="A12467" s="8">
        <v>20000</v>
      </c>
      <c r="B12467" s="4">
        <v>45294</v>
      </c>
      <c r="C12467" s="7" t="str">
        <f t="shared" si="194"/>
        <v>2000045294</v>
      </c>
      <c r="D12467" s="2" t="s">
        <v>11267</v>
      </c>
    </row>
    <row r="12468" spans="1:4" x14ac:dyDescent="0.3">
      <c r="A12468" s="8">
        <v>20000</v>
      </c>
      <c r="B12468" s="4">
        <v>45295</v>
      </c>
      <c r="C12468" s="7" t="str">
        <f t="shared" si="194"/>
        <v>2000045295</v>
      </c>
      <c r="D12468" s="2" t="s">
        <v>11267</v>
      </c>
    </row>
    <row r="12469" spans="1:4" x14ac:dyDescent="0.3">
      <c r="A12469" s="8">
        <v>20000</v>
      </c>
      <c r="B12469" s="4">
        <v>45296</v>
      </c>
      <c r="C12469" s="7" t="str">
        <f t="shared" si="194"/>
        <v>2000045296</v>
      </c>
      <c r="D12469" s="2" t="s">
        <v>11267</v>
      </c>
    </row>
    <row r="12470" spans="1:4" x14ac:dyDescent="0.3">
      <c r="A12470" s="8">
        <v>20000</v>
      </c>
      <c r="B12470" s="4">
        <v>45297</v>
      </c>
      <c r="C12470" s="7" t="str">
        <f t="shared" si="194"/>
        <v>2000045297</v>
      </c>
      <c r="D12470" s="2" t="s">
        <v>11267</v>
      </c>
    </row>
    <row r="12471" spans="1:4" x14ac:dyDescent="0.3">
      <c r="A12471" s="8">
        <v>21000</v>
      </c>
      <c r="B12471" s="4">
        <v>45267</v>
      </c>
      <c r="C12471" s="7" t="str">
        <f t="shared" si="194"/>
        <v>2100045267</v>
      </c>
      <c r="D12471" s="2" t="s">
        <v>11267</v>
      </c>
    </row>
    <row r="12472" spans="1:4" x14ac:dyDescent="0.3">
      <c r="A12472" s="8">
        <v>21000</v>
      </c>
      <c r="B12472" s="4">
        <v>45268</v>
      </c>
      <c r="C12472" s="7" t="str">
        <f t="shared" si="194"/>
        <v>2100045268</v>
      </c>
      <c r="D12472" s="2" t="s">
        <v>11267</v>
      </c>
    </row>
    <row r="12473" spans="1:4" x14ac:dyDescent="0.3">
      <c r="A12473" s="8">
        <v>21000</v>
      </c>
      <c r="B12473" s="4">
        <v>45269</v>
      </c>
      <c r="C12473" s="7" t="str">
        <f t="shared" si="194"/>
        <v>2100045269</v>
      </c>
      <c r="D12473" s="2" t="s">
        <v>11267</v>
      </c>
    </row>
    <row r="12474" spans="1:4" x14ac:dyDescent="0.3">
      <c r="A12474" s="8">
        <v>21000</v>
      </c>
      <c r="B12474" s="4">
        <v>45270</v>
      </c>
      <c r="C12474" s="7" t="str">
        <f t="shared" si="194"/>
        <v>2100045270</v>
      </c>
      <c r="D12474" s="2" t="s">
        <v>11267</v>
      </c>
    </row>
    <row r="12475" spans="1:4" x14ac:dyDescent="0.3">
      <c r="A12475" s="8">
        <v>21000</v>
      </c>
      <c r="B12475" s="4">
        <v>45271</v>
      </c>
      <c r="C12475" s="7" t="str">
        <f t="shared" si="194"/>
        <v>2100045271</v>
      </c>
      <c r="D12475" s="2" t="s">
        <v>11267</v>
      </c>
    </row>
    <row r="12476" spans="1:4" x14ac:dyDescent="0.3">
      <c r="A12476" s="8">
        <v>21000</v>
      </c>
      <c r="B12476" s="4">
        <v>45272</v>
      </c>
      <c r="C12476" s="7" t="str">
        <f t="shared" si="194"/>
        <v>2100045272</v>
      </c>
      <c r="D12476" s="2" t="s">
        <v>11267</v>
      </c>
    </row>
    <row r="12477" spans="1:4" x14ac:dyDescent="0.3">
      <c r="A12477" s="8">
        <v>21000</v>
      </c>
      <c r="B12477" s="4">
        <v>45273</v>
      </c>
      <c r="C12477" s="7" t="str">
        <f t="shared" si="194"/>
        <v>2100045273</v>
      </c>
      <c r="D12477" s="2" t="s">
        <v>11267</v>
      </c>
    </row>
    <row r="12478" spans="1:4" x14ac:dyDescent="0.3">
      <c r="A12478" s="8">
        <v>21000</v>
      </c>
      <c r="B12478" s="4">
        <v>45274</v>
      </c>
      <c r="C12478" s="7" t="str">
        <f t="shared" si="194"/>
        <v>2100045274</v>
      </c>
      <c r="D12478" s="2" t="s">
        <v>11267</v>
      </c>
    </row>
    <row r="12479" spans="1:4" x14ac:dyDescent="0.3">
      <c r="A12479" s="8">
        <v>21000</v>
      </c>
      <c r="B12479" s="4">
        <v>45275</v>
      </c>
      <c r="C12479" s="7" t="str">
        <f t="shared" si="194"/>
        <v>2100045275</v>
      </c>
      <c r="D12479" s="2" t="s">
        <v>11267</v>
      </c>
    </row>
    <row r="12480" spans="1:4" x14ac:dyDescent="0.3">
      <c r="A12480" s="8">
        <v>21000</v>
      </c>
      <c r="B12480" s="4">
        <v>45276</v>
      </c>
      <c r="C12480" s="7" t="str">
        <f t="shared" si="194"/>
        <v>2100045276</v>
      </c>
      <c r="D12480" s="2" t="s">
        <v>11267</v>
      </c>
    </row>
    <row r="12481" spans="1:4" x14ac:dyDescent="0.3">
      <c r="A12481" s="8">
        <v>21000</v>
      </c>
      <c r="B12481" s="4">
        <v>45277</v>
      </c>
      <c r="C12481" s="7" t="str">
        <f t="shared" si="194"/>
        <v>2100045277</v>
      </c>
      <c r="D12481" s="2" t="s">
        <v>11267</v>
      </c>
    </row>
    <row r="12482" spans="1:4" x14ac:dyDescent="0.3">
      <c r="A12482" s="8">
        <v>21000</v>
      </c>
      <c r="B12482" s="4">
        <v>45278</v>
      </c>
      <c r="C12482" s="7" t="str">
        <f t="shared" si="194"/>
        <v>2100045278</v>
      </c>
      <c r="D12482" s="2" t="s">
        <v>11267</v>
      </c>
    </row>
    <row r="12483" spans="1:4" x14ac:dyDescent="0.3">
      <c r="A12483" s="8">
        <v>21000</v>
      </c>
      <c r="B12483" s="4">
        <v>45279</v>
      </c>
      <c r="C12483" s="7" t="str">
        <f t="shared" si="194"/>
        <v>2100045279</v>
      </c>
      <c r="D12483" s="2" t="s">
        <v>11267</v>
      </c>
    </row>
    <row r="12484" spans="1:4" x14ac:dyDescent="0.3">
      <c r="A12484" s="8">
        <v>21000</v>
      </c>
      <c r="B12484" s="4">
        <v>45280</v>
      </c>
      <c r="C12484" s="7" t="str">
        <f t="shared" si="194"/>
        <v>2100045280</v>
      </c>
      <c r="D12484" s="2" t="s">
        <v>11267</v>
      </c>
    </row>
    <row r="12485" spans="1:4" x14ac:dyDescent="0.3">
      <c r="A12485" s="8">
        <v>21000</v>
      </c>
      <c r="B12485" s="4">
        <v>45281</v>
      </c>
      <c r="C12485" s="7" t="str">
        <f t="shared" ref="C12485:C12548" si="195">_xlfn.CONCAT(A12485,B12485)</f>
        <v>2100045281</v>
      </c>
      <c r="D12485" s="2" t="s">
        <v>11267</v>
      </c>
    </row>
    <row r="12486" spans="1:4" x14ac:dyDescent="0.3">
      <c r="A12486" s="8">
        <v>21000</v>
      </c>
      <c r="B12486" s="4">
        <v>45282</v>
      </c>
      <c r="C12486" s="7" t="str">
        <f t="shared" si="195"/>
        <v>2100045282</v>
      </c>
      <c r="D12486" s="2" t="s">
        <v>11267</v>
      </c>
    </row>
    <row r="12487" spans="1:4" x14ac:dyDescent="0.3">
      <c r="A12487" s="8">
        <v>21000</v>
      </c>
      <c r="B12487" s="4">
        <v>45283</v>
      </c>
      <c r="C12487" s="7" t="str">
        <f t="shared" si="195"/>
        <v>2100045283</v>
      </c>
      <c r="D12487" s="2" t="s">
        <v>11267</v>
      </c>
    </row>
    <row r="12488" spans="1:4" x14ac:dyDescent="0.3">
      <c r="A12488" s="8">
        <v>21000</v>
      </c>
      <c r="B12488" s="4">
        <v>45284</v>
      </c>
      <c r="C12488" s="7" t="str">
        <f t="shared" si="195"/>
        <v>2100045284</v>
      </c>
      <c r="D12488" s="2" t="s">
        <v>11267</v>
      </c>
    </row>
    <row r="12489" spans="1:4" x14ac:dyDescent="0.3">
      <c r="A12489" s="8">
        <v>21000</v>
      </c>
      <c r="B12489" s="4">
        <v>45285</v>
      </c>
      <c r="C12489" s="7" t="str">
        <f t="shared" si="195"/>
        <v>2100045285</v>
      </c>
      <c r="D12489" s="2" t="s">
        <v>11267</v>
      </c>
    </row>
    <row r="12490" spans="1:4" x14ac:dyDescent="0.3">
      <c r="A12490" s="8">
        <v>21000</v>
      </c>
      <c r="B12490" s="4">
        <v>45286</v>
      </c>
      <c r="C12490" s="7" t="str">
        <f t="shared" si="195"/>
        <v>2100045286</v>
      </c>
      <c r="D12490" s="2" t="s">
        <v>11267</v>
      </c>
    </row>
    <row r="12491" spans="1:4" x14ac:dyDescent="0.3">
      <c r="A12491" s="8">
        <v>21000</v>
      </c>
      <c r="B12491" s="4">
        <v>45287</v>
      </c>
      <c r="C12491" s="7" t="str">
        <f t="shared" si="195"/>
        <v>2100045287</v>
      </c>
      <c r="D12491" s="2" t="s">
        <v>11267</v>
      </c>
    </row>
    <row r="12492" spans="1:4" x14ac:dyDescent="0.3">
      <c r="A12492" s="8">
        <v>21000</v>
      </c>
      <c r="B12492" s="4">
        <v>45288</v>
      </c>
      <c r="C12492" s="7" t="str">
        <f t="shared" si="195"/>
        <v>2100045288</v>
      </c>
      <c r="D12492" s="2" t="s">
        <v>11267</v>
      </c>
    </row>
    <row r="12493" spans="1:4" x14ac:dyDescent="0.3">
      <c r="A12493" s="8">
        <v>21000</v>
      </c>
      <c r="B12493" s="4">
        <v>45289</v>
      </c>
      <c r="C12493" s="7" t="str">
        <f t="shared" si="195"/>
        <v>2100045289</v>
      </c>
      <c r="D12493" s="2" t="s">
        <v>11267</v>
      </c>
    </row>
    <row r="12494" spans="1:4" x14ac:dyDescent="0.3">
      <c r="A12494" s="8">
        <v>21000</v>
      </c>
      <c r="B12494" s="4">
        <v>45290</v>
      </c>
      <c r="C12494" s="7" t="str">
        <f t="shared" si="195"/>
        <v>2100045290</v>
      </c>
      <c r="D12494" s="2" t="s">
        <v>11267</v>
      </c>
    </row>
    <row r="12495" spans="1:4" x14ac:dyDescent="0.3">
      <c r="A12495" s="8">
        <v>21000</v>
      </c>
      <c r="B12495" s="4">
        <v>45291</v>
      </c>
      <c r="C12495" s="7" t="str">
        <f t="shared" si="195"/>
        <v>2100045291</v>
      </c>
      <c r="D12495" s="2" t="s">
        <v>11267</v>
      </c>
    </row>
    <row r="12496" spans="1:4" x14ac:dyDescent="0.3">
      <c r="A12496" s="8">
        <v>21000</v>
      </c>
      <c r="B12496" s="4">
        <v>45292</v>
      </c>
      <c r="C12496" s="7" t="str">
        <f t="shared" si="195"/>
        <v>2100045292</v>
      </c>
      <c r="D12496" s="2" t="s">
        <v>11267</v>
      </c>
    </row>
    <row r="12497" spans="1:4" x14ac:dyDescent="0.3">
      <c r="A12497" s="8">
        <v>21000</v>
      </c>
      <c r="B12497" s="4">
        <v>45293</v>
      </c>
      <c r="C12497" s="7" t="str">
        <f t="shared" si="195"/>
        <v>2100045293</v>
      </c>
      <c r="D12497" s="2" t="s">
        <v>11267</v>
      </c>
    </row>
    <row r="12498" spans="1:4" x14ac:dyDescent="0.3">
      <c r="A12498" s="8">
        <v>21000</v>
      </c>
      <c r="B12498" s="4">
        <v>45294</v>
      </c>
      <c r="C12498" s="7" t="str">
        <f t="shared" si="195"/>
        <v>2100045294</v>
      </c>
      <c r="D12498" s="2" t="s">
        <v>11267</v>
      </c>
    </row>
    <row r="12499" spans="1:4" x14ac:dyDescent="0.3">
      <c r="A12499" s="8">
        <v>21000</v>
      </c>
      <c r="B12499" s="4">
        <v>45295</v>
      </c>
      <c r="C12499" s="7" t="str">
        <f t="shared" si="195"/>
        <v>2100045295</v>
      </c>
      <c r="D12499" s="2" t="s">
        <v>11267</v>
      </c>
    </row>
    <row r="12500" spans="1:4" x14ac:dyDescent="0.3">
      <c r="A12500" s="8">
        <v>21000</v>
      </c>
      <c r="B12500" s="4">
        <v>45296</v>
      </c>
      <c r="C12500" s="7" t="str">
        <f t="shared" si="195"/>
        <v>2100045296</v>
      </c>
      <c r="D12500" s="2" t="s">
        <v>11267</v>
      </c>
    </row>
    <row r="12501" spans="1:4" x14ac:dyDescent="0.3">
      <c r="A12501" s="8">
        <v>21000</v>
      </c>
      <c r="B12501" s="4">
        <v>45297</v>
      </c>
      <c r="C12501" s="7" t="str">
        <f t="shared" si="195"/>
        <v>2100045297</v>
      </c>
      <c r="D12501" s="2" t="s">
        <v>11267</v>
      </c>
    </row>
    <row r="12502" spans="1:4" x14ac:dyDescent="0.3">
      <c r="A12502" s="8">
        <v>30000</v>
      </c>
      <c r="B12502" s="4">
        <v>45267</v>
      </c>
      <c r="C12502" s="7" t="str">
        <f t="shared" si="195"/>
        <v>3000045267</v>
      </c>
      <c r="D12502" s="2" t="s">
        <v>11267</v>
      </c>
    </row>
    <row r="12503" spans="1:4" x14ac:dyDescent="0.3">
      <c r="A12503" s="8">
        <v>30000</v>
      </c>
      <c r="B12503" s="4">
        <v>45268</v>
      </c>
      <c r="C12503" s="7" t="str">
        <f t="shared" si="195"/>
        <v>3000045268</v>
      </c>
      <c r="D12503" s="2" t="s">
        <v>11267</v>
      </c>
    </row>
    <row r="12504" spans="1:4" x14ac:dyDescent="0.3">
      <c r="A12504" s="8">
        <v>30000</v>
      </c>
      <c r="B12504" s="4">
        <v>45269</v>
      </c>
      <c r="C12504" s="7" t="str">
        <f t="shared" si="195"/>
        <v>3000045269</v>
      </c>
      <c r="D12504" s="2" t="s">
        <v>11267</v>
      </c>
    </row>
    <row r="12505" spans="1:4" x14ac:dyDescent="0.3">
      <c r="A12505" s="8">
        <v>30000</v>
      </c>
      <c r="B12505" s="4">
        <v>45270</v>
      </c>
      <c r="C12505" s="7" t="str">
        <f t="shared" si="195"/>
        <v>3000045270</v>
      </c>
      <c r="D12505" s="2" t="s">
        <v>11267</v>
      </c>
    </row>
    <row r="12506" spans="1:4" x14ac:dyDescent="0.3">
      <c r="A12506" s="8">
        <v>30000</v>
      </c>
      <c r="B12506" s="4">
        <v>45271</v>
      </c>
      <c r="C12506" s="7" t="str">
        <f t="shared" si="195"/>
        <v>3000045271</v>
      </c>
      <c r="D12506" s="2" t="s">
        <v>11267</v>
      </c>
    </row>
    <row r="12507" spans="1:4" x14ac:dyDescent="0.3">
      <c r="A12507" s="8">
        <v>30000</v>
      </c>
      <c r="B12507" s="4">
        <v>45272</v>
      </c>
      <c r="C12507" s="7" t="str">
        <f t="shared" si="195"/>
        <v>3000045272</v>
      </c>
      <c r="D12507" s="2" t="s">
        <v>11267</v>
      </c>
    </row>
    <row r="12508" spans="1:4" x14ac:dyDescent="0.3">
      <c r="A12508" s="8">
        <v>30000</v>
      </c>
      <c r="B12508" s="4">
        <v>45273</v>
      </c>
      <c r="C12508" s="7" t="str">
        <f t="shared" si="195"/>
        <v>3000045273</v>
      </c>
      <c r="D12508" s="2" t="s">
        <v>11267</v>
      </c>
    </row>
    <row r="12509" spans="1:4" x14ac:dyDescent="0.3">
      <c r="A12509" s="8">
        <v>30000</v>
      </c>
      <c r="B12509" s="4">
        <v>45274</v>
      </c>
      <c r="C12509" s="7" t="str">
        <f t="shared" si="195"/>
        <v>3000045274</v>
      </c>
      <c r="D12509" s="2" t="s">
        <v>11267</v>
      </c>
    </row>
    <row r="12510" spans="1:4" x14ac:dyDescent="0.3">
      <c r="A12510" s="8">
        <v>30000</v>
      </c>
      <c r="B12510" s="4">
        <v>45275</v>
      </c>
      <c r="C12510" s="7" t="str">
        <f t="shared" si="195"/>
        <v>3000045275</v>
      </c>
      <c r="D12510" s="2" t="s">
        <v>11267</v>
      </c>
    </row>
    <row r="12511" spans="1:4" x14ac:dyDescent="0.3">
      <c r="A12511" s="8">
        <v>30000</v>
      </c>
      <c r="B12511" s="4">
        <v>45276</v>
      </c>
      <c r="C12511" s="7" t="str">
        <f t="shared" si="195"/>
        <v>3000045276</v>
      </c>
      <c r="D12511" s="2" t="s">
        <v>11267</v>
      </c>
    </row>
    <row r="12512" spans="1:4" x14ac:dyDescent="0.3">
      <c r="A12512" s="8">
        <v>30000</v>
      </c>
      <c r="B12512" s="4">
        <v>45277</v>
      </c>
      <c r="C12512" s="7" t="str">
        <f t="shared" si="195"/>
        <v>3000045277</v>
      </c>
      <c r="D12512" s="2" t="s">
        <v>11267</v>
      </c>
    </row>
    <row r="12513" spans="1:4" x14ac:dyDescent="0.3">
      <c r="A12513" s="8">
        <v>30000</v>
      </c>
      <c r="B12513" s="4">
        <v>45278</v>
      </c>
      <c r="C12513" s="7" t="str">
        <f t="shared" si="195"/>
        <v>3000045278</v>
      </c>
      <c r="D12513" s="2" t="s">
        <v>11267</v>
      </c>
    </row>
    <row r="12514" spans="1:4" x14ac:dyDescent="0.3">
      <c r="A12514" s="8">
        <v>30000</v>
      </c>
      <c r="B12514" s="4">
        <v>45279</v>
      </c>
      <c r="C12514" s="7" t="str">
        <f t="shared" si="195"/>
        <v>3000045279</v>
      </c>
      <c r="D12514" s="2" t="s">
        <v>11267</v>
      </c>
    </row>
    <row r="12515" spans="1:4" x14ac:dyDescent="0.3">
      <c r="A12515" s="8">
        <v>30000</v>
      </c>
      <c r="B12515" s="4">
        <v>45280</v>
      </c>
      <c r="C12515" s="7" t="str">
        <f t="shared" si="195"/>
        <v>3000045280</v>
      </c>
      <c r="D12515" s="2" t="s">
        <v>11267</v>
      </c>
    </row>
    <row r="12516" spans="1:4" x14ac:dyDescent="0.3">
      <c r="A12516" s="8">
        <v>30000</v>
      </c>
      <c r="B12516" s="4">
        <v>45281</v>
      </c>
      <c r="C12516" s="7" t="str">
        <f t="shared" si="195"/>
        <v>3000045281</v>
      </c>
      <c r="D12516" s="2" t="s">
        <v>11267</v>
      </c>
    </row>
    <row r="12517" spans="1:4" x14ac:dyDescent="0.3">
      <c r="A12517" s="8">
        <v>30000</v>
      </c>
      <c r="B12517" s="4">
        <v>45282</v>
      </c>
      <c r="C12517" s="7" t="str">
        <f t="shared" si="195"/>
        <v>3000045282</v>
      </c>
      <c r="D12517" s="2" t="s">
        <v>11267</v>
      </c>
    </row>
    <row r="12518" spans="1:4" x14ac:dyDescent="0.3">
      <c r="A12518" s="8">
        <v>30000</v>
      </c>
      <c r="B12518" s="4">
        <v>45283</v>
      </c>
      <c r="C12518" s="7" t="str">
        <f t="shared" si="195"/>
        <v>3000045283</v>
      </c>
      <c r="D12518" s="2" t="s">
        <v>11267</v>
      </c>
    </row>
    <row r="12519" spans="1:4" x14ac:dyDescent="0.3">
      <c r="A12519" s="8">
        <v>30000</v>
      </c>
      <c r="B12519" s="4">
        <v>45284</v>
      </c>
      <c r="C12519" s="7" t="str">
        <f t="shared" si="195"/>
        <v>3000045284</v>
      </c>
      <c r="D12519" s="2" t="s">
        <v>11267</v>
      </c>
    </row>
    <row r="12520" spans="1:4" x14ac:dyDescent="0.3">
      <c r="A12520" s="8">
        <v>30000</v>
      </c>
      <c r="B12520" s="4">
        <v>45285</v>
      </c>
      <c r="C12520" s="7" t="str">
        <f t="shared" si="195"/>
        <v>3000045285</v>
      </c>
      <c r="D12520" s="2" t="s">
        <v>11267</v>
      </c>
    </row>
    <row r="12521" spans="1:4" x14ac:dyDescent="0.3">
      <c r="A12521" s="8">
        <v>30000</v>
      </c>
      <c r="B12521" s="4">
        <v>45286</v>
      </c>
      <c r="C12521" s="7" t="str">
        <f t="shared" si="195"/>
        <v>3000045286</v>
      </c>
      <c r="D12521" s="2" t="s">
        <v>11267</v>
      </c>
    </row>
    <row r="12522" spans="1:4" x14ac:dyDescent="0.3">
      <c r="A12522" s="8">
        <v>30000</v>
      </c>
      <c r="B12522" s="4">
        <v>45287</v>
      </c>
      <c r="C12522" s="7" t="str">
        <f t="shared" si="195"/>
        <v>3000045287</v>
      </c>
      <c r="D12522" s="2" t="s">
        <v>11267</v>
      </c>
    </row>
    <row r="12523" spans="1:4" x14ac:dyDescent="0.3">
      <c r="A12523" s="8">
        <v>30000</v>
      </c>
      <c r="B12523" s="4">
        <v>45288</v>
      </c>
      <c r="C12523" s="7" t="str">
        <f t="shared" si="195"/>
        <v>3000045288</v>
      </c>
      <c r="D12523" s="2" t="s">
        <v>11267</v>
      </c>
    </row>
    <row r="12524" spans="1:4" x14ac:dyDescent="0.3">
      <c r="A12524" s="8">
        <v>30000</v>
      </c>
      <c r="B12524" s="4">
        <v>45289</v>
      </c>
      <c r="C12524" s="7" t="str">
        <f t="shared" si="195"/>
        <v>3000045289</v>
      </c>
      <c r="D12524" s="2" t="s">
        <v>11267</v>
      </c>
    </row>
    <row r="12525" spans="1:4" x14ac:dyDescent="0.3">
      <c r="A12525" s="8">
        <v>30000</v>
      </c>
      <c r="B12525" s="4">
        <v>45290</v>
      </c>
      <c r="C12525" s="7" t="str">
        <f t="shared" si="195"/>
        <v>3000045290</v>
      </c>
      <c r="D12525" s="2" t="s">
        <v>11267</v>
      </c>
    </row>
    <row r="12526" spans="1:4" x14ac:dyDescent="0.3">
      <c r="A12526" s="8">
        <v>30000</v>
      </c>
      <c r="B12526" s="4">
        <v>45291</v>
      </c>
      <c r="C12526" s="7" t="str">
        <f t="shared" si="195"/>
        <v>3000045291</v>
      </c>
      <c r="D12526" s="2" t="s">
        <v>11267</v>
      </c>
    </row>
    <row r="12527" spans="1:4" x14ac:dyDescent="0.3">
      <c r="A12527" s="8">
        <v>30000</v>
      </c>
      <c r="B12527" s="4">
        <v>45292</v>
      </c>
      <c r="C12527" s="7" t="str">
        <f t="shared" si="195"/>
        <v>3000045292</v>
      </c>
      <c r="D12527" s="2" t="s">
        <v>11267</v>
      </c>
    </row>
    <row r="12528" spans="1:4" x14ac:dyDescent="0.3">
      <c r="A12528" s="8">
        <v>30000</v>
      </c>
      <c r="B12528" s="4">
        <v>45293</v>
      </c>
      <c r="C12528" s="7" t="str">
        <f t="shared" si="195"/>
        <v>3000045293</v>
      </c>
      <c r="D12528" s="2" t="s">
        <v>11267</v>
      </c>
    </row>
    <row r="12529" spans="1:4" x14ac:dyDescent="0.3">
      <c r="A12529" s="8">
        <v>30000</v>
      </c>
      <c r="B12529" s="4">
        <v>45294</v>
      </c>
      <c r="C12529" s="7" t="str">
        <f t="shared" si="195"/>
        <v>3000045294</v>
      </c>
      <c r="D12529" s="2" t="s">
        <v>11267</v>
      </c>
    </row>
    <row r="12530" spans="1:4" x14ac:dyDescent="0.3">
      <c r="A12530" s="8">
        <v>30000</v>
      </c>
      <c r="B12530" s="4">
        <v>45295</v>
      </c>
      <c r="C12530" s="7" t="str">
        <f t="shared" si="195"/>
        <v>3000045295</v>
      </c>
      <c r="D12530" s="2" t="s">
        <v>11267</v>
      </c>
    </row>
    <row r="12531" spans="1:4" x14ac:dyDescent="0.3">
      <c r="A12531" s="8">
        <v>30000</v>
      </c>
      <c r="B12531" s="4">
        <v>45296</v>
      </c>
      <c r="C12531" s="7" t="str">
        <f t="shared" si="195"/>
        <v>3000045296</v>
      </c>
      <c r="D12531" s="2" t="s">
        <v>11267</v>
      </c>
    </row>
    <row r="12532" spans="1:4" x14ac:dyDescent="0.3">
      <c r="A12532" s="8">
        <v>30000</v>
      </c>
      <c r="B12532" s="4">
        <v>45297</v>
      </c>
      <c r="C12532" s="7" t="str">
        <f t="shared" si="195"/>
        <v>3000045297</v>
      </c>
      <c r="D12532" s="2" t="s">
        <v>11267</v>
      </c>
    </row>
    <row r="12533" spans="1:4" x14ac:dyDescent="0.3">
      <c r="A12533" s="8">
        <v>34000</v>
      </c>
      <c r="B12533" s="4">
        <v>45267</v>
      </c>
      <c r="C12533" s="7" t="str">
        <f t="shared" si="195"/>
        <v>3400045267</v>
      </c>
      <c r="D12533" s="2" t="s">
        <v>11267</v>
      </c>
    </row>
    <row r="12534" spans="1:4" x14ac:dyDescent="0.3">
      <c r="A12534" s="8">
        <v>34000</v>
      </c>
      <c r="B12534" s="4">
        <v>45268</v>
      </c>
      <c r="C12534" s="7" t="str">
        <f t="shared" si="195"/>
        <v>3400045268</v>
      </c>
      <c r="D12534" s="2" t="s">
        <v>11267</v>
      </c>
    </row>
    <row r="12535" spans="1:4" x14ac:dyDescent="0.3">
      <c r="A12535" s="8">
        <v>34000</v>
      </c>
      <c r="B12535" s="4">
        <v>45269</v>
      </c>
      <c r="C12535" s="7" t="str">
        <f t="shared" si="195"/>
        <v>3400045269</v>
      </c>
      <c r="D12535" s="2" t="s">
        <v>11267</v>
      </c>
    </row>
    <row r="12536" spans="1:4" x14ac:dyDescent="0.3">
      <c r="A12536" s="8">
        <v>34000</v>
      </c>
      <c r="B12536" s="4">
        <v>45270</v>
      </c>
      <c r="C12536" s="7" t="str">
        <f t="shared" si="195"/>
        <v>3400045270</v>
      </c>
      <c r="D12536" s="2" t="s">
        <v>11267</v>
      </c>
    </row>
    <row r="12537" spans="1:4" x14ac:dyDescent="0.3">
      <c r="A12537" s="8">
        <v>34000</v>
      </c>
      <c r="B12537" s="4">
        <v>45271</v>
      </c>
      <c r="C12537" s="7" t="str">
        <f t="shared" si="195"/>
        <v>3400045271</v>
      </c>
      <c r="D12537" s="2" t="s">
        <v>11267</v>
      </c>
    </row>
    <row r="12538" spans="1:4" x14ac:dyDescent="0.3">
      <c r="A12538" s="8">
        <v>34000</v>
      </c>
      <c r="B12538" s="4">
        <v>45272</v>
      </c>
      <c r="C12538" s="7" t="str">
        <f t="shared" si="195"/>
        <v>3400045272</v>
      </c>
      <c r="D12538" s="2" t="s">
        <v>11267</v>
      </c>
    </row>
    <row r="12539" spans="1:4" x14ac:dyDescent="0.3">
      <c r="A12539" s="8">
        <v>34000</v>
      </c>
      <c r="B12539" s="4">
        <v>45273</v>
      </c>
      <c r="C12539" s="7" t="str">
        <f t="shared" si="195"/>
        <v>3400045273</v>
      </c>
      <c r="D12539" s="2" t="s">
        <v>11267</v>
      </c>
    </row>
    <row r="12540" spans="1:4" x14ac:dyDescent="0.3">
      <c r="A12540" s="8">
        <v>34000</v>
      </c>
      <c r="B12540" s="4">
        <v>45274</v>
      </c>
      <c r="C12540" s="7" t="str">
        <f t="shared" si="195"/>
        <v>3400045274</v>
      </c>
      <c r="D12540" s="2" t="s">
        <v>11267</v>
      </c>
    </row>
    <row r="12541" spans="1:4" x14ac:dyDescent="0.3">
      <c r="A12541" s="8">
        <v>34000</v>
      </c>
      <c r="B12541" s="4">
        <v>45275</v>
      </c>
      <c r="C12541" s="7" t="str">
        <f t="shared" si="195"/>
        <v>3400045275</v>
      </c>
      <c r="D12541" s="2" t="s">
        <v>11267</v>
      </c>
    </row>
    <row r="12542" spans="1:4" x14ac:dyDescent="0.3">
      <c r="A12542" s="8">
        <v>34000</v>
      </c>
      <c r="B12542" s="4">
        <v>45276</v>
      </c>
      <c r="C12542" s="7" t="str">
        <f t="shared" si="195"/>
        <v>3400045276</v>
      </c>
      <c r="D12542" s="2" t="s">
        <v>11267</v>
      </c>
    </row>
    <row r="12543" spans="1:4" x14ac:dyDescent="0.3">
      <c r="A12543" s="8">
        <v>34000</v>
      </c>
      <c r="B12543" s="4">
        <v>45277</v>
      </c>
      <c r="C12543" s="7" t="str">
        <f t="shared" si="195"/>
        <v>3400045277</v>
      </c>
      <c r="D12543" s="2" t="s">
        <v>11267</v>
      </c>
    </row>
    <row r="12544" spans="1:4" x14ac:dyDescent="0.3">
      <c r="A12544" s="8">
        <v>34000</v>
      </c>
      <c r="B12544" s="4">
        <v>45278</v>
      </c>
      <c r="C12544" s="7" t="str">
        <f t="shared" si="195"/>
        <v>3400045278</v>
      </c>
      <c r="D12544" s="2" t="s">
        <v>11267</v>
      </c>
    </row>
    <row r="12545" spans="1:4" x14ac:dyDescent="0.3">
      <c r="A12545" s="8">
        <v>34000</v>
      </c>
      <c r="B12545" s="4">
        <v>45279</v>
      </c>
      <c r="C12545" s="7" t="str">
        <f t="shared" si="195"/>
        <v>3400045279</v>
      </c>
      <c r="D12545" s="2" t="s">
        <v>11267</v>
      </c>
    </row>
    <row r="12546" spans="1:4" x14ac:dyDescent="0.3">
      <c r="A12546" s="8">
        <v>34000</v>
      </c>
      <c r="B12546" s="4">
        <v>45280</v>
      </c>
      <c r="C12546" s="7" t="str">
        <f t="shared" si="195"/>
        <v>3400045280</v>
      </c>
      <c r="D12546" s="2" t="s">
        <v>11267</v>
      </c>
    </row>
    <row r="12547" spans="1:4" x14ac:dyDescent="0.3">
      <c r="A12547" s="8">
        <v>34000</v>
      </c>
      <c r="B12547" s="4">
        <v>45281</v>
      </c>
      <c r="C12547" s="7" t="str">
        <f t="shared" si="195"/>
        <v>3400045281</v>
      </c>
      <c r="D12547" s="2" t="s">
        <v>11267</v>
      </c>
    </row>
    <row r="12548" spans="1:4" x14ac:dyDescent="0.3">
      <c r="A12548" s="8">
        <v>34000</v>
      </c>
      <c r="B12548" s="4">
        <v>45282</v>
      </c>
      <c r="C12548" s="7" t="str">
        <f t="shared" si="195"/>
        <v>3400045282</v>
      </c>
      <c r="D12548" s="2" t="s">
        <v>11267</v>
      </c>
    </row>
    <row r="12549" spans="1:4" x14ac:dyDescent="0.3">
      <c r="A12549" s="8">
        <v>34000</v>
      </c>
      <c r="B12549" s="4">
        <v>45283</v>
      </c>
      <c r="C12549" s="7" t="str">
        <f t="shared" ref="C12549:C12612" si="196">_xlfn.CONCAT(A12549,B12549)</f>
        <v>3400045283</v>
      </c>
      <c r="D12549" s="2" t="s">
        <v>11267</v>
      </c>
    </row>
    <row r="12550" spans="1:4" x14ac:dyDescent="0.3">
      <c r="A12550" s="8">
        <v>34000</v>
      </c>
      <c r="B12550" s="4">
        <v>45284</v>
      </c>
      <c r="C12550" s="7" t="str">
        <f t="shared" si="196"/>
        <v>3400045284</v>
      </c>
      <c r="D12550" s="2" t="s">
        <v>11267</v>
      </c>
    </row>
    <row r="12551" spans="1:4" x14ac:dyDescent="0.3">
      <c r="A12551" s="8">
        <v>34000</v>
      </c>
      <c r="B12551" s="4">
        <v>45285</v>
      </c>
      <c r="C12551" s="7" t="str">
        <f t="shared" si="196"/>
        <v>3400045285</v>
      </c>
      <c r="D12551" s="2" t="s">
        <v>11267</v>
      </c>
    </row>
    <row r="12552" spans="1:4" x14ac:dyDescent="0.3">
      <c r="A12552" s="8">
        <v>34000</v>
      </c>
      <c r="B12552" s="4">
        <v>45286</v>
      </c>
      <c r="C12552" s="7" t="str">
        <f t="shared" si="196"/>
        <v>3400045286</v>
      </c>
      <c r="D12552" s="2" t="s">
        <v>11267</v>
      </c>
    </row>
    <row r="12553" spans="1:4" x14ac:dyDescent="0.3">
      <c r="A12553" s="8">
        <v>34000</v>
      </c>
      <c r="B12553" s="4">
        <v>45287</v>
      </c>
      <c r="C12553" s="7" t="str">
        <f t="shared" si="196"/>
        <v>3400045287</v>
      </c>
      <c r="D12553" s="2" t="s">
        <v>11267</v>
      </c>
    </row>
    <row r="12554" spans="1:4" x14ac:dyDescent="0.3">
      <c r="A12554" s="8">
        <v>34000</v>
      </c>
      <c r="B12554" s="4">
        <v>45288</v>
      </c>
      <c r="C12554" s="7" t="str">
        <f t="shared" si="196"/>
        <v>3400045288</v>
      </c>
      <c r="D12554" s="2" t="s">
        <v>11267</v>
      </c>
    </row>
    <row r="12555" spans="1:4" x14ac:dyDescent="0.3">
      <c r="A12555" s="8">
        <v>34000</v>
      </c>
      <c r="B12555" s="4">
        <v>45289</v>
      </c>
      <c r="C12555" s="7" t="str">
        <f t="shared" si="196"/>
        <v>3400045289</v>
      </c>
      <c r="D12555" s="2" t="s">
        <v>11267</v>
      </c>
    </row>
    <row r="12556" spans="1:4" x14ac:dyDescent="0.3">
      <c r="A12556" s="8">
        <v>34000</v>
      </c>
      <c r="B12556" s="4">
        <v>45290</v>
      </c>
      <c r="C12556" s="7" t="str">
        <f t="shared" si="196"/>
        <v>3400045290</v>
      </c>
      <c r="D12556" s="2" t="s">
        <v>11267</v>
      </c>
    </row>
    <row r="12557" spans="1:4" x14ac:dyDescent="0.3">
      <c r="A12557" s="8">
        <v>34000</v>
      </c>
      <c r="B12557" s="4">
        <v>45291</v>
      </c>
      <c r="C12557" s="7" t="str">
        <f t="shared" si="196"/>
        <v>3400045291</v>
      </c>
      <c r="D12557" s="2" t="s">
        <v>11267</v>
      </c>
    </row>
    <row r="12558" spans="1:4" x14ac:dyDescent="0.3">
      <c r="A12558" s="8">
        <v>34000</v>
      </c>
      <c r="B12558" s="4">
        <v>45292</v>
      </c>
      <c r="C12558" s="7" t="str">
        <f t="shared" si="196"/>
        <v>3400045292</v>
      </c>
      <c r="D12558" s="2" t="s">
        <v>11267</v>
      </c>
    </row>
    <row r="12559" spans="1:4" x14ac:dyDescent="0.3">
      <c r="A12559" s="8">
        <v>34000</v>
      </c>
      <c r="B12559" s="4">
        <v>45293</v>
      </c>
      <c r="C12559" s="7" t="str">
        <f t="shared" si="196"/>
        <v>3400045293</v>
      </c>
      <c r="D12559" s="2" t="s">
        <v>11267</v>
      </c>
    </row>
    <row r="12560" spans="1:4" x14ac:dyDescent="0.3">
      <c r="A12560" s="8">
        <v>34000</v>
      </c>
      <c r="B12560" s="4">
        <v>45294</v>
      </c>
      <c r="C12560" s="7" t="str">
        <f t="shared" si="196"/>
        <v>3400045294</v>
      </c>
      <c r="D12560" s="2" t="s">
        <v>11267</v>
      </c>
    </row>
    <row r="12561" spans="1:4" x14ac:dyDescent="0.3">
      <c r="A12561" s="8">
        <v>34000</v>
      </c>
      <c r="B12561" s="4">
        <v>45295</v>
      </c>
      <c r="C12561" s="7" t="str">
        <f t="shared" si="196"/>
        <v>3400045295</v>
      </c>
      <c r="D12561" s="2" t="s">
        <v>11267</v>
      </c>
    </row>
    <row r="12562" spans="1:4" x14ac:dyDescent="0.3">
      <c r="A12562" s="8">
        <v>34000</v>
      </c>
      <c r="B12562" s="4">
        <v>45296</v>
      </c>
      <c r="C12562" s="7" t="str">
        <f t="shared" si="196"/>
        <v>3400045296</v>
      </c>
      <c r="D12562" s="2" t="s">
        <v>11267</v>
      </c>
    </row>
    <row r="12563" spans="1:4" x14ac:dyDescent="0.3">
      <c r="A12563" s="8">
        <v>34000</v>
      </c>
      <c r="B12563" s="4">
        <v>45297</v>
      </c>
      <c r="C12563" s="7" t="str">
        <f t="shared" si="196"/>
        <v>3400045297</v>
      </c>
      <c r="D12563" s="2" t="s">
        <v>11267</v>
      </c>
    </row>
    <row r="12564" spans="1:4" x14ac:dyDescent="0.3">
      <c r="A12564" s="8">
        <v>80000</v>
      </c>
      <c r="B12564" s="4">
        <v>45267</v>
      </c>
      <c r="C12564" s="7" t="str">
        <f t="shared" si="196"/>
        <v>8000045267</v>
      </c>
      <c r="D12564" s="2" t="s">
        <v>11267</v>
      </c>
    </row>
    <row r="12565" spans="1:4" x14ac:dyDescent="0.3">
      <c r="A12565" s="8">
        <v>80000</v>
      </c>
      <c r="B12565" s="4">
        <v>45268</v>
      </c>
      <c r="C12565" s="7" t="str">
        <f t="shared" si="196"/>
        <v>8000045268</v>
      </c>
      <c r="D12565" s="2" t="s">
        <v>11267</v>
      </c>
    </row>
    <row r="12566" spans="1:4" x14ac:dyDescent="0.3">
      <c r="A12566" s="8">
        <v>80000</v>
      </c>
      <c r="B12566" s="4">
        <v>45269</v>
      </c>
      <c r="C12566" s="7" t="str">
        <f t="shared" si="196"/>
        <v>8000045269</v>
      </c>
      <c r="D12566" s="2" t="s">
        <v>11267</v>
      </c>
    </row>
    <row r="12567" spans="1:4" x14ac:dyDescent="0.3">
      <c r="A12567" s="8">
        <v>80000</v>
      </c>
      <c r="B12567" s="4">
        <v>45270</v>
      </c>
      <c r="C12567" s="7" t="str">
        <f t="shared" si="196"/>
        <v>8000045270</v>
      </c>
      <c r="D12567" s="2" t="s">
        <v>11267</v>
      </c>
    </row>
    <row r="12568" spans="1:4" x14ac:dyDescent="0.3">
      <c r="A12568" s="8">
        <v>80000</v>
      </c>
      <c r="B12568" s="4">
        <v>45271</v>
      </c>
      <c r="C12568" s="7" t="str">
        <f t="shared" si="196"/>
        <v>8000045271</v>
      </c>
      <c r="D12568" s="2" t="s">
        <v>11267</v>
      </c>
    </row>
    <row r="12569" spans="1:4" x14ac:dyDescent="0.3">
      <c r="A12569" s="8">
        <v>80000</v>
      </c>
      <c r="B12569" s="4">
        <v>45272</v>
      </c>
      <c r="C12569" s="7" t="str">
        <f t="shared" si="196"/>
        <v>8000045272</v>
      </c>
      <c r="D12569" s="2" t="s">
        <v>11267</v>
      </c>
    </row>
    <row r="12570" spans="1:4" x14ac:dyDescent="0.3">
      <c r="A12570" s="8">
        <v>80000</v>
      </c>
      <c r="B12570" s="4">
        <v>45273</v>
      </c>
      <c r="C12570" s="7" t="str">
        <f t="shared" si="196"/>
        <v>8000045273</v>
      </c>
      <c r="D12570" s="2" t="s">
        <v>11267</v>
      </c>
    </row>
    <row r="12571" spans="1:4" x14ac:dyDescent="0.3">
      <c r="A12571" s="8">
        <v>80000</v>
      </c>
      <c r="B12571" s="4">
        <v>45274</v>
      </c>
      <c r="C12571" s="7" t="str">
        <f t="shared" si="196"/>
        <v>8000045274</v>
      </c>
      <c r="D12571" s="2" t="s">
        <v>11267</v>
      </c>
    </row>
    <row r="12572" spans="1:4" x14ac:dyDescent="0.3">
      <c r="A12572" s="8">
        <v>80000</v>
      </c>
      <c r="B12572" s="4">
        <v>45275</v>
      </c>
      <c r="C12572" s="7" t="str">
        <f t="shared" si="196"/>
        <v>8000045275</v>
      </c>
      <c r="D12572" s="2" t="s">
        <v>11267</v>
      </c>
    </row>
    <row r="12573" spans="1:4" x14ac:dyDescent="0.3">
      <c r="A12573" s="8">
        <v>80000</v>
      </c>
      <c r="B12573" s="4">
        <v>45276</v>
      </c>
      <c r="C12573" s="7" t="str">
        <f t="shared" si="196"/>
        <v>8000045276</v>
      </c>
      <c r="D12573" s="2" t="s">
        <v>11267</v>
      </c>
    </row>
    <row r="12574" spans="1:4" x14ac:dyDescent="0.3">
      <c r="A12574" s="8">
        <v>80000</v>
      </c>
      <c r="B12574" s="4">
        <v>45277</v>
      </c>
      <c r="C12574" s="7" t="str">
        <f t="shared" si="196"/>
        <v>8000045277</v>
      </c>
      <c r="D12574" s="2" t="s">
        <v>11267</v>
      </c>
    </row>
    <row r="12575" spans="1:4" x14ac:dyDescent="0.3">
      <c r="A12575" s="8">
        <v>80000</v>
      </c>
      <c r="B12575" s="4">
        <v>45278</v>
      </c>
      <c r="C12575" s="7" t="str">
        <f t="shared" si="196"/>
        <v>8000045278</v>
      </c>
      <c r="D12575" s="2" t="s">
        <v>11267</v>
      </c>
    </row>
    <row r="12576" spans="1:4" x14ac:dyDescent="0.3">
      <c r="A12576" s="8">
        <v>80000</v>
      </c>
      <c r="B12576" s="4">
        <v>45279</v>
      </c>
      <c r="C12576" s="7" t="str">
        <f t="shared" si="196"/>
        <v>8000045279</v>
      </c>
      <c r="D12576" s="2" t="s">
        <v>11267</v>
      </c>
    </row>
    <row r="12577" spans="1:4" x14ac:dyDescent="0.3">
      <c r="A12577" s="8">
        <v>80000</v>
      </c>
      <c r="B12577" s="4">
        <v>45280</v>
      </c>
      <c r="C12577" s="7" t="str">
        <f t="shared" si="196"/>
        <v>8000045280</v>
      </c>
      <c r="D12577" s="2" t="s">
        <v>11267</v>
      </c>
    </row>
    <row r="12578" spans="1:4" x14ac:dyDescent="0.3">
      <c r="A12578" s="8">
        <v>80000</v>
      </c>
      <c r="B12578" s="4">
        <v>45281</v>
      </c>
      <c r="C12578" s="7" t="str">
        <f t="shared" si="196"/>
        <v>8000045281</v>
      </c>
      <c r="D12578" s="2" t="s">
        <v>11267</v>
      </c>
    </row>
    <row r="12579" spans="1:4" x14ac:dyDescent="0.3">
      <c r="A12579" s="8">
        <v>80000</v>
      </c>
      <c r="B12579" s="4">
        <v>45282</v>
      </c>
      <c r="C12579" s="7" t="str">
        <f t="shared" si="196"/>
        <v>8000045282</v>
      </c>
      <c r="D12579" s="2" t="s">
        <v>11267</v>
      </c>
    </row>
    <row r="12580" spans="1:4" x14ac:dyDescent="0.3">
      <c r="A12580" s="8">
        <v>80000</v>
      </c>
      <c r="B12580" s="4">
        <v>45283</v>
      </c>
      <c r="C12580" s="7" t="str">
        <f t="shared" si="196"/>
        <v>8000045283</v>
      </c>
      <c r="D12580" s="2" t="s">
        <v>11267</v>
      </c>
    </row>
    <row r="12581" spans="1:4" x14ac:dyDescent="0.3">
      <c r="A12581" s="8">
        <v>80000</v>
      </c>
      <c r="B12581" s="4">
        <v>45284</v>
      </c>
      <c r="C12581" s="7" t="str">
        <f t="shared" si="196"/>
        <v>8000045284</v>
      </c>
      <c r="D12581" s="2" t="s">
        <v>11267</v>
      </c>
    </row>
    <row r="12582" spans="1:4" x14ac:dyDescent="0.3">
      <c r="A12582" s="8">
        <v>80000</v>
      </c>
      <c r="B12582" s="4">
        <v>45285</v>
      </c>
      <c r="C12582" s="7" t="str">
        <f t="shared" si="196"/>
        <v>8000045285</v>
      </c>
      <c r="D12582" s="2" t="s">
        <v>11267</v>
      </c>
    </row>
    <row r="12583" spans="1:4" x14ac:dyDescent="0.3">
      <c r="A12583" s="8">
        <v>80000</v>
      </c>
      <c r="B12583" s="4">
        <v>45286</v>
      </c>
      <c r="C12583" s="7" t="str">
        <f t="shared" si="196"/>
        <v>8000045286</v>
      </c>
      <c r="D12583" s="2" t="s">
        <v>11267</v>
      </c>
    </row>
    <row r="12584" spans="1:4" x14ac:dyDescent="0.3">
      <c r="A12584" s="8">
        <v>80000</v>
      </c>
      <c r="B12584" s="4">
        <v>45287</v>
      </c>
      <c r="C12584" s="7" t="str">
        <f t="shared" si="196"/>
        <v>8000045287</v>
      </c>
      <c r="D12584" s="2" t="s">
        <v>11267</v>
      </c>
    </row>
    <row r="12585" spans="1:4" x14ac:dyDescent="0.3">
      <c r="A12585" s="8">
        <v>80000</v>
      </c>
      <c r="B12585" s="4">
        <v>45288</v>
      </c>
      <c r="C12585" s="7" t="str">
        <f t="shared" si="196"/>
        <v>8000045288</v>
      </c>
      <c r="D12585" s="2" t="s">
        <v>11267</v>
      </c>
    </row>
    <row r="12586" spans="1:4" x14ac:dyDescent="0.3">
      <c r="A12586" s="8">
        <v>80000</v>
      </c>
      <c r="B12586" s="4">
        <v>45289</v>
      </c>
      <c r="C12586" s="7" t="str">
        <f t="shared" si="196"/>
        <v>8000045289</v>
      </c>
      <c r="D12586" s="2" t="s">
        <v>11267</v>
      </c>
    </row>
    <row r="12587" spans="1:4" x14ac:dyDescent="0.3">
      <c r="A12587" s="8">
        <v>80000</v>
      </c>
      <c r="B12587" s="4">
        <v>45290</v>
      </c>
      <c r="C12587" s="7" t="str">
        <f t="shared" si="196"/>
        <v>8000045290</v>
      </c>
      <c r="D12587" s="2" t="s">
        <v>11267</v>
      </c>
    </row>
    <row r="12588" spans="1:4" x14ac:dyDescent="0.3">
      <c r="A12588" s="8">
        <v>80000</v>
      </c>
      <c r="B12588" s="4">
        <v>45291</v>
      </c>
      <c r="C12588" s="7" t="str">
        <f t="shared" si="196"/>
        <v>8000045291</v>
      </c>
      <c r="D12588" s="2" t="s">
        <v>11267</v>
      </c>
    </row>
    <row r="12589" spans="1:4" x14ac:dyDescent="0.3">
      <c r="A12589" s="8">
        <v>80000</v>
      </c>
      <c r="B12589" s="4">
        <v>45292</v>
      </c>
      <c r="C12589" s="7" t="str">
        <f t="shared" si="196"/>
        <v>8000045292</v>
      </c>
      <c r="D12589" s="2" t="s">
        <v>11267</v>
      </c>
    </row>
    <row r="12590" spans="1:4" x14ac:dyDescent="0.3">
      <c r="A12590" s="8">
        <v>80000</v>
      </c>
      <c r="B12590" s="4">
        <v>45293</v>
      </c>
      <c r="C12590" s="7" t="str">
        <f t="shared" si="196"/>
        <v>8000045293</v>
      </c>
      <c r="D12590" s="2" t="s">
        <v>11267</v>
      </c>
    </row>
    <row r="12591" spans="1:4" x14ac:dyDescent="0.3">
      <c r="A12591" s="8">
        <v>80000</v>
      </c>
      <c r="B12591" s="4">
        <v>45294</v>
      </c>
      <c r="C12591" s="7" t="str">
        <f t="shared" si="196"/>
        <v>8000045294</v>
      </c>
      <c r="D12591" s="2" t="s">
        <v>11267</v>
      </c>
    </row>
    <row r="12592" spans="1:4" x14ac:dyDescent="0.3">
      <c r="A12592" s="8">
        <v>80000</v>
      </c>
      <c r="B12592" s="4">
        <v>45295</v>
      </c>
      <c r="C12592" s="7" t="str">
        <f t="shared" si="196"/>
        <v>8000045295</v>
      </c>
      <c r="D12592" s="2" t="s">
        <v>11267</v>
      </c>
    </row>
    <row r="12593" spans="1:4" x14ac:dyDescent="0.3">
      <c r="A12593" s="8">
        <v>80000</v>
      </c>
      <c r="B12593" s="4">
        <v>45296</v>
      </c>
      <c r="C12593" s="7" t="str">
        <f t="shared" si="196"/>
        <v>8000045296</v>
      </c>
      <c r="D12593" s="2" t="s">
        <v>11267</v>
      </c>
    </row>
    <row r="12594" spans="1:4" x14ac:dyDescent="0.3">
      <c r="A12594" s="8">
        <v>80000</v>
      </c>
      <c r="B12594" s="4">
        <v>45297</v>
      </c>
      <c r="C12594" s="7" t="str">
        <f t="shared" si="196"/>
        <v>8000045297</v>
      </c>
      <c r="D12594" s="2" t="s">
        <v>11267</v>
      </c>
    </row>
    <row r="12595" spans="1:4" x14ac:dyDescent="0.3">
      <c r="A12595" s="8">
        <v>81000</v>
      </c>
      <c r="B12595" s="4">
        <v>45267</v>
      </c>
      <c r="C12595" s="7" t="str">
        <f t="shared" si="196"/>
        <v>8100045267</v>
      </c>
      <c r="D12595" s="2" t="s">
        <v>11267</v>
      </c>
    </row>
    <row r="12596" spans="1:4" x14ac:dyDescent="0.3">
      <c r="A12596" s="8">
        <v>81000</v>
      </c>
      <c r="B12596" s="4">
        <v>45268</v>
      </c>
      <c r="C12596" s="7" t="str">
        <f t="shared" si="196"/>
        <v>8100045268</v>
      </c>
      <c r="D12596" s="2" t="s">
        <v>11267</v>
      </c>
    </row>
    <row r="12597" spans="1:4" x14ac:dyDescent="0.3">
      <c r="A12597" s="8">
        <v>81000</v>
      </c>
      <c r="B12597" s="4">
        <v>45269</v>
      </c>
      <c r="C12597" s="7" t="str">
        <f t="shared" si="196"/>
        <v>8100045269</v>
      </c>
      <c r="D12597" s="2" t="s">
        <v>11267</v>
      </c>
    </row>
    <row r="12598" spans="1:4" x14ac:dyDescent="0.3">
      <c r="A12598" s="8">
        <v>81000</v>
      </c>
      <c r="B12598" s="4">
        <v>45270</v>
      </c>
      <c r="C12598" s="7" t="str">
        <f t="shared" si="196"/>
        <v>8100045270</v>
      </c>
      <c r="D12598" s="2" t="s">
        <v>11267</v>
      </c>
    </row>
    <row r="12599" spans="1:4" x14ac:dyDescent="0.3">
      <c r="A12599" s="8">
        <v>81000</v>
      </c>
      <c r="B12599" s="4">
        <v>45271</v>
      </c>
      <c r="C12599" s="7" t="str">
        <f t="shared" si="196"/>
        <v>8100045271</v>
      </c>
      <c r="D12599" s="2" t="s">
        <v>11267</v>
      </c>
    </row>
    <row r="12600" spans="1:4" x14ac:dyDescent="0.3">
      <c r="A12600" s="8">
        <v>81000</v>
      </c>
      <c r="B12600" s="4">
        <v>45272</v>
      </c>
      <c r="C12600" s="7" t="str">
        <f t="shared" si="196"/>
        <v>8100045272</v>
      </c>
      <c r="D12600" s="2" t="s">
        <v>11267</v>
      </c>
    </row>
    <row r="12601" spans="1:4" x14ac:dyDescent="0.3">
      <c r="A12601" s="8">
        <v>81000</v>
      </c>
      <c r="B12601" s="4">
        <v>45273</v>
      </c>
      <c r="C12601" s="7" t="str">
        <f t="shared" si="196"/>
        <v>8100045273</v>
      </c>
      <c r="D12601" s="2" t="s">
        <v>11267</v>
      </c>
    </row>
    <row r="12602" spans="1:4" x14ac:dyDescent="0.3">
      <c r="A12602" s="8">
        <v>81000</v>
      </c>
      <c r="B12602" s="4">
        <v>45274</v>
      </c>
      <c r="C12602" s="7" t="str">
        <f t="shared" si="196"/>
        <v>8100045274</v>
      </c>
      <c r="D12602" s="2" t="s">
        <v>11267</v>
      </c>
    </row>
    <row r="12603" spans="1:4" x14ac:dyDescent="0.3">
      <c r="A12603" s="8">
        <v>81000</v>
      </c>
      <c r="B12603" s="4">
        <v>45275</v>
      </c>
      <c r="C12603" s="7" t="str">
        <f t="shared" si="196"/>
        <v>8100045275</v>
      </c>
      <c r="D12603" s="2" t="s">
        <v>11267</v>
      </c>
    </row>
    <row r="12604" spans="1:4" x14ac:dyDescent="0.3">
      <c r="A12604" s="8">
        <v>81000</v>
      </c>
      <c r="B12604" s="4">
        <v>45276</v>
      </c>
      <c r="C12604" s="7" t="str">
        <f t="shared" si="196"/>
        <v>8100045276</v>
      </c>
      <c r="D12604" s="2" t="s">
        <v>11267</v>
      </c>
    </row>
    <row r="12605" spans="1:4" x14ac:dyDescent="0.3">
      <c r="A12605" s="8">
        <v>81000</v>
      </c>
      <c r="B12605" s="4">
        <v>45277</v>
      </c>
      <c r="C12605" s="7" t="str">
        <f t="shared" si="196"/>
        <v>8100045277</v>
      </c>
      <c r="D12605" s="2" t="s">
        <v>11267</v>
      </c>
    </row>
    <row r="12606" spans="1:4" x14ac:dyDescent="0.3">
      <c r="A12606" s="8">
        <v>81000</v>
      </c>
      <c r="B12606" s="4">
        <v>45278</v>
      </c>
      <c r="C12606" s="7" t="str">
        <f t="shared" si="196"/>
        <v>8100045278</v>
      </c>
      <c r="D12606" s="2" t="s">
        <v>11267</v>
      </c>
    </row>
    <row r="12607" spans="1:4" x14ac:dyDescent="0.3">
      <c r="A12607" s="8">
        <v>81000</v>
      </c>
      <c r="B12607" s="4">
        <v>45279</v>
      </c>
      <c r="C12607" s="7" t="str">
        <f t="shared" si="196"/>
        <v>8100045279</v>
      </c>
      <c r="D12607" s="2" t="s">
        <v>11267</v>
      </c>
    </row>
    <row r="12608" spans="1:4" x14ac:dyDescent="0.3">
      <c r="A12608" s="8">
        <v>81000</v>
      </c>
      <c r="B12608" s="4">
        <v>45280</v>
      </c>
      <c r="C12608" s="7" t="str">
        <f t="shared" si="196"/>
        <v>8100045280</v>
      </c>
      <c r="D12608" s="2" t="s">
        <v>11267</v>
      </c>
    </row>
    <row r="12609" spans="1:4" x14ac:dyDescent="0.3">
      <c r="A12609" s="8">
        <v>81000</v>
      </c>
      <c r="B12609" s="4">
        <v>45281</v>
      </c>
      <c r="C12609" s="7" t="str">
        <f t="shared" si="196"/>
        <v>8100045281</v>
      </c>
      <c r="D12609" s="2" t="s">
        <v>11267</v>
      </c>
    </row>
    <row r="12610" spans="1:4" x14ac:dyDescent="0.3">
      <c r="A12610" s="8">
        <v>81000</v>
      </c>
      <c r="B12610" s="4">
        <v>45282</v>
      </c>
      <c r="C12610" s="7" t="str">
        <f t="shared" si="196"/>
        <v>8100045282</v>
      </c>
      <c r="D12610" s="2" t="s">
        <v>11267</v>
      </c>
    </row>
    <row r="12611" spans="1:4" x14ac:dyDescent="0.3">
      <c r="A12611" s="8">
        <v>81000</v>
      </c>
      <c r="B12611" s="4">
        <v>45283</v>
      </c>
      <c r="C12611" s="7" t="str">
        <f t="shared" si="196"/>
        <v>8100045283</v>
      </c>
      <c r="D12611" s="2" t="s">
        <v>11267</v>
      </c>
    </row>
    <row r="12612" spans="1:4" x14ac:dyDescent="0.3">
      <c r="A12612" s="8">
        <v>81000</v>
      </c>
      <c r="B12612" s="4">
        <v>45284</v>
      </c>
      <c r="C12612" s="7" t="str">
        <f t="shared" si="196"/>
        <v>8100045284</v>
      </c>
      <c r="D12612" s="2" t="s">
        <v>11267</v>
      </c>
    </row>
    <row r="12613" spans="1:4" x14ac:dyDescent="0.3">
      <c r="A12613" s="8">
        <v>81000</v>
      </c>
      <c r="B12613" s="4">
        <v>45285</v>
      </c>
      <c r="C12613" s="7" t="str">
        <f t="shared" ref="C12613:C12676" si="197">_xlfn.CONCAT(A12613,B12613)</f>
        <v>8100045285</v>
      </c>
      <c r="D12613" s="2" t="s">
        <v>11267</v>
      </c>
    </row>
    <row r="12614" spans="1:4" x14ac:dyDescent="0.3">
      <c r="A12614" s="8">
        <v>81000</v>
      </c>
      <c r="B12614" s="4">
        <v>45286</v>
      </c>
      <c r="C12614" s="7" t="str">
        <f t="shared" si="197"/>
        <v>8100045286</v>
      </c>
      <c r="D12614" s="2" t="s">
        <v>11267</v>
      </c>
    </row>
    <row r="12615" spans="1:4" x14ac:dyDescent="0.3">
      <c r="A12615" s="8">
        <v>81000</v>
      </c>
      <c r="B12615" s="4">
        <v>45287</v>
      </c>
      <c r="C12615" s="7" t="str">
        <f t="shared" si="197"/>
        <v>8100045287</v>
      </c>
      <c r="D12615" s="2" t="s">
        <v>11267</v>
      </c>
    </row>
    <row r="12616" spans="1:4" x14ac:dyDescent="0.3">
      <c r="A12616" s="8">
        <v>81000</v>
      </c>
      <c r="B12616" s="4">
        <v>45288</v>
      </c>
      <c r="C12616" s="7" t="str">
        <f t="shared" si="197"/>
        <v>8100045288</v>
      </c>
      <c r="D12616" s="2" t="s">
        <v>11267</v>
      </c>
    </row>
    <row r="12617" spans="1:4" x14ac:dyDescent="0.3">
      <c r="A12617" s="8">
        <v>81000</v>
      </c>
      <c r="B12617" s="4">
        <v>45289</v>
      </c>
      <c r="C12617" s="7" t="str">
        <f t="shared" si="197"/>
        <v>8100045289</v>
      </c>
      <c r="D12617" s="2" t="s">
        <v>11267</v>
      </c>
    </row>
    <row r="12618" spans="1:4" x14ac:dyDescent="0.3">
      <c r="A12618" s="8">
        <v>81000</v>
      </c>
      <c r="B12618" s="4">
        <v>45290</v>
      </c>
      <c r="C12618" s="7" t="str">
        <f t="shared" si="197"/>
        <v>8100045290</v>
      </c>
      <c r="D12618" s="2" t="s">
        <v>11267</v>
      </c>
    </row>
    <row r="12619" spans="1:4" x14ac:dyDescent="0.3">
      <c r="A12619" s="8">
        <v>81000</v>
      </c>
      <c r="B12619" s="4">
        <v>45291</v>
      </c>
      <c r="C12619" s="7" t="str">
        <f t="shared" si="197"/>
        <v>8100045291</v>
      </c>
      <c r="D12619" s="2" t="s">
        <v>11267</v>
      </c>
    </row>
    <row r="12620" spans="1:4" x14ac:dyDescent="0.3">
      <c r="A12620" s="8">
        <v>81000</v>
      </c>
      <c r="B12620" s="4">
        <v>45292</v>
      </c>
      <c r="C12620" s="7" t="str">
        <f t="shared" si="197"/>
        <v>8100045292</v>
      </c>
      <c r="D12620" s="2" t="s">
        <v>11267</v>
      </c>
    </row>
    <row r="12621" spans="1:4" x14ac:dyDescent="0.3">
      <c r="A12621" s="8">
        <v>81000</v>
      </c>
      <c r="B12621" s="4">
        <v>45293</v>
      </c>
      <c r="C12621" s="7" t="str">
        <f t="shared" si="197"/>
        <v>8100045293</v>
      </c>
      <c r="D12621" s="2" t="s">
        <v>11267</v>
      </c>
    </row>
    <row r="12622" spans="1:4" x14ac:dyDescent="0.3">
      <c r="A12622" s="8">
        <v>81000</v>
      </c>
      <c r="B12622" s="4">
        <v>45294</v>
      </c>
      <c r="C12622" s="7" t="str">
        <f t="shared" si="197"/>
        <v>8100045294</v>
      </c>
      <c r="D12622" s="2" t="s">
        <v>11267</v>
      </c>
    </row>
    <row r="12623" spans="1:4" x14ac:dyDescent="0.3">
      <c r="A12623" s="8">
        <v>81000</v>
      </c>
      <c r="B12623" s="4">
        <v>45295</v>
      </c>
      <c r="C12623" s="7" t="str">
        <f t="shared" si="197"/>
        <v>8100045295</v>
      </c>
      <c r="D12623" s="2" t="s">
        <v>11267</v>
      </c>
    </row>
    <row r="12624" spans="1:4" x14ac:dyDescent="0.3">
      <c r="A12624" s="8">
        <v>81000</v>
      </c>
      <c r="B12624" s="4">
        <v>45296</v>
      </c>
      <c r="C12624" s="7" t="str">
        <f t="shared" si="197"/>
        <v>8100045296</v>
      </c>
      <c r="D12624" s="2" t="s">
        <v>11267</v>
      </c>
    </row>
    <row r="12625" spans="1:4" x14ac:dyDescent="0.3">
      <c r="A12625" s="8">
        <v>81000</v>
      </c>
      <c r="B12625" s="4">
        <v>45297</v>
      </c>
      <c r="C12625" s="7" t="str">
        <f t="shared" si="197"/>
        <v>8100045297</v>
      </c>
      <c r="D12625" s="2" t="s">
        <v>11267</v>
      </c>
    </row>
    <row r="12626" spans="1:4" x14ac:dyDescent="0.3">
      <c r="A12626" s="8">
        <v>82000</v>
      </c>
      <c r="B12626" s="4">
        <v>45267</v>
      </c>
      <c r="C12626" s="7" t="str">
        <f t="shared" si="197"/>
        <v>8200045267</v>
      </c>
      <c r="D12626" s="2" t="s">
        <v>11267</v>
      </c>
    </row>
    <row r="12627" spans="1:4" x14ac:dyDescent="0.3">
      <c r="A12627" s="8">
        <v>82000</v>
      </c>
      <c r="B12627" s="4">
        <v>45268</v>
      </c>
      <c r="C12627" s="7" t="str">
        <f t="shared" si="197"/>
        <v>8200045268</v>
      </c>
      <c r="D12627" s="2" t="s">
        <v>11267</v>
      </c>
    </row>
    <row r="12628" spans="1:4" x14ac:dyDescent="0.3">
      <c r="A12628" s="8">
        <v>82000</v>
      </c>
      <c r="B12628" s="4">
        <v>45269</v>
      </c>
      <c r="C12628" s="7" t="str">
        <f t="shared" si="197"/>
        <v>8200045269</v>
      </c>
      <c r="D12628" s="2" t="s">
        <v>11267</v>
      </c>
    </row>
    <row r="12629" spans="1:4" x14ac:dyDescent="0.3">
      <c r="A12629" s="8">
        <v>82000</v>
      </c>
      <c r="B12629" s="4">
        <v>45270</v>
      </c>
      <c r="C12629" s="7" t="str">
        <f t="shared" si="197"/>
        <v>8200045270</v>
      </c>
      <c r="D12629" s="2" t="s">
        <v>11267</v>
      </c>
    </row>
    <row r="12630" spans="1:4" x14ac:dyDescent="0.3">
      <c r="A12630" s="8">
        <v>82000</v>
      </c>
      <c r="B12630" s="4">
        <v>45271</v>
      </c>
      <c r="C12630" s="7" t="str">
        <f t="shared" si="197"/>
        <v>8200045271</v>
      </c>
      <c r="D12630" s="2" t="s">
        <v>11267</v>
      </c>
    </row>
    <row r="12631" spans="1:4" x14ac:dyDescent="0.3">
      <c r="A12631" s="8">
        <v>82000</v>
      </c>
      <c r="B12631" s="4">
        <v>45272</v>
      </c>
      <c r="C12631" s="7" t="str">
        <f t="shared" si="197"/>
        <v>8200045272</v>
      </c>
      <c r="D12631" s="2" t="s">
        <v>11267</v>
      </c>
    </row>
    <row r="12632" spans="1:4" x14ac:dyDescent="0.3">
      <c r="A12632" s="8">
        <v>82000</v>
      </c>
      <c r="B12632" s="4">
        <v>45273</v>
      </c>
      <c r="C12632" s="7" t="str">
        <f t="shared" si="197"/>
        <v>8200045273</v>
      </c>
      <c r="D12632" s="2" t="s">
        <v>11267</v>
      </c>
    </row>
    <row r="12633" spans="1:4" x14ac:dyDescent="0.3">
      <c r="A12633" s="8">
        <v>82000</v>
      </c>
      <c r="B12633" s="4">
        <v>45274</v>
      </c>
      <c r="C12633" s="7" t="str">
        <f t="shared" si="197"/>
        <v>8200045274</v>
      </c>
      <c r="D12633" s="2" t="s">
        <v>11267</v>
      </c>
    </row>
    <row r="12634" spans="1:4" x14ac:dyDescent="0.3">
      <c r="A12634" s="8">
        <v>82000</v>
      </c>
      <c r="B12634" s="4">
        <v>45275</v>
      </c>
      <c r="C12634" s="7" t="str">
        <f t="shared" si="197"/>
        <v>8200045275</v>
      </c>
      <c r="D12634" s="2" t="s">
        <v>11267</v>
      </c>
    </row>
    <row r="12635" spans="1:4" x14ac:dyDescent="0.3">
      <c r="A12635" s="8">
        <v>82000</v>
      </c>
      <c r="B12635" s="4">
        <v>45276</v>
      </c>
      <c r="C12635" s="7" t="str">
        <f t="shared" si="197"/>
        <v>8200045276</v>
      </c>
      <c r="D12635" s="2" t="s">
        <v>11267</v>
      </c>
    </row>
    <row r="12636" spans="1:4" x14ac:dyDescent="0.3">
      <c r="A12636" s="8">
        <v>82000</v>
      </c>
      <c r="B12636" s="4">
        <v>45277</v>
      </c>
      <c r="C12636" s="7" t="str">
        <f t="shared" si="197"/>
        <v>8200045277</v>
      </c>
      <c r="D12636" s="2" t="s">
        <v>11267</v>
      </c>
    </row>
    <row r="12637" spans="1:4" x14ac:dyDescent="0.3">
      <c r="A12637" s="8">
        <v>82000</v>
      </c>
      <c r="B12637" s="4">
        <v>45278</v>
      </c>
      <c r="C12637" s="7" t="str">
        <f t="shared" si="197"/>
        <v>8200045278</v>
      </c>
      <c r="D12637" s="2" t="s">
        <v>11267</v>
      </c>
    </row>
    <row r="12638" spans="1:4" x14ac:dyDescent="0.3">
      <c r="A12638" s="8">
        <v>82000</v>
      </c>
      <c r="B12638" s="4">
        <v>45279</v>
      </c>
      <c r="C12638" s="7" t="str">
        <f t="shared" si="197"/>
        <v>8200045279</v>
      </c>
      <c r="D12638" s="2" t="s">
        <v>11267</v>
      </c>
    </row>
    <row r="12639" spans="1:4" x14ac:dyDescent="0.3">
      <c r="A12639" s="8">
        <v>82000</v>
      </c>
      <c r="B12639" s="4">
        <v>45280</v>
      </c>
      <c r="C12639" s="7" t="str">
        <f t="shared" si="197"/>
        <v>8200045280</v>
      </c>
      <c r="D12639" s="2" t="s">
        <v>11267</v>
      </c>
    </row>
    <row r="12640" spans="1:4" x14ac:dyDescent="0.3">
      <c r="A12640" s="8">
        <v>82000</v>
      </c>
      <c r="B12640" s="4">
        <v>45281</v>
      </c>
      <c r="C12640" s="7" t="str">
        <f t="shared" si="197"/>
        <v>8200045281</v>
      </c>
      <c r="D12640" s="2" t="s">
        <v>11267</v>
      </c>
    </row>
    <row r="12641" spans="1:4" x14ac:dyDescent="0.3">
      <c r="A12641" s="8">
        <v>82000</v>
      </c>
      <c r="B12641" s="4">
        <v>45282</v>
      </c>
      <c r="C12641" s="7" t="str">
        <f t="shared" si="197"/>
        <v>8200045282</v>
      </c>
      <c r="D12641" s="2" t="s">
        <v>11267</v>
      </c>
    </row>
    <row r="12642" spans="1:4" x14ac:dyDescent="0.3">
      <c r="A12642" s="8">
        <v>82000</v>
      </c>
      <c r="B12642" s="4">
        <v>45283</v>
      </c>
      <c r="C12642" s="7" t="str">
        <f t="shared" si="197"/>
        <v>8200045283</v>
      </c>
      <c r="D12642" s="2" t="s">
        <v>11267</v>
      </c>
    </row>
    <row r="12643" spans="1:4" x14ac:dyDescent="0.3">
      <c r="A12643" s="8">
        <v>82000</v>
      </c>
      <c r="B12643" s="4">
        <v>45284</v>
      </c>
      <c r="C12643" s="7" t="str">
        <f t="shared" si="197"/>
        <v>8200045284</v>
      </c>
      <c r="D12643" s="2" t="s">
        <v>11267</v>
      </c>
    </row>
    <row r="12644" spans="1:4" x14ac:dyDescent="0.3">
      <c r="A12644" s="8">
        <v>82000</v>
      </c>
      <c r="B12644" s="4">
        <v>45285</v>
      </c>
      <c r="C12644" s="7" t="str">
        <f t="shared" si="197"/>
        <v>8200045285</v>
      </c>
      <c r="D12644" s="2" t="s">
        <v>11267</v>
      </c>
    </row>
    <row r="12645" spans="1:4" x14ac:dyDescent="0.3">
      <c r="A12645" s="8">
        <v>82000</v>
      </c>
      <c r="B12645" s="4">
        <v>45286</v>
      </c>
      <c r="C12645" s="7" t="str">
        <f t="shared" si="197"/>
        <v>8200045286</v>
      </c>
      <c r="D12645" s="2" t="s">
        <v>11267</v>
      </c>
    </row>
    <row r="12646" spans="1:4" x14ac:dyDescent="0.3">
      <c r="A12646" s="8">
        <v>82000</v>
      </c>
      <c r="B12646" s="4">
        <v>45287</v>
      </c>
      <c r="C12646" s="7" t="str">
        <f t="shared" si="197"/>
        <v>8200045287</v>
      </c>
      <c r="D12646" s="2" t="s">
        <v>11267</v>
      </c>
    </row>
    <row r="12647" spans="1:4" x14ac:dyDescent="0.3">
      <c r="A12647" s="8">
        <v>82000</v>
      </c>
      <c r="B12647" s="4">
        <v>45288</v>
      </c>
      <c r="C12647" s="7" t="str">
        <f t="shared" si="197"/>
        <v>8200045288</v>
      </c>
      <c r="D12647" s="2" t="s">
        <v>11267</v>
      </c>
    </row>
    <row r="12648" spans="1:4" x14ac:dyDescent="0.3">
      <c r="A12648" s="8">
        <v>82000</v>
      </c>
      <c r="B12648" s="4">
        <v>45289</v>
      </c>
      <c r="C12648" s="7" t="str">
        <f t="shared" si="197"/>
        <v>8200045289</v>
      </c>
      <c r="D12648" s="2" t="s">
        <v>11267</v>
      </c>
    </row>
    <row r="12649" spans="1:4" x14ac:dyDescent="0.3">
      <c r="A12649" s="8">
        <v>82000</v>
      </c>
      <c r="B12649" s="4">
        <v>45290</v>
      </c>
      <c r="C12649" s="7" t="str">
        <f t="shared" si="197"/>
        <v>8200045290</v>
      </c>
      <c r="D12649" s="2" t="s">
        <v>11267</v>
      </c>
    </row>
    <row r="12650" spans="1:4" x14ac:dyDescent="0.3">
      <c r="A12650" s="8">
        <v>82000</v>
      </c>
      <c r="B12650" s="4">
        <v>45291</v>
      </c>
      <c r="C12650" s="7" t="str">
        <f t="shared" si="197"/>
        <v>8200045291</v>
      </c>
      <c r="D12650" s="2" t="s">
        <v>11267</v>
      </c>
    </row>
    <row r="12651" spans="1:4" x14ac:dyDescent="0.3">
      <c r="A12651" s="8">
        <v>82000</v>
      </c>
      <c r="B12651" s="4">
        <v>45292</v>
      </c>
      <c r="C12651" s="7" t="str">
        <f t="shared" si="197"/>
        <v>8200045292</v>
      </c>
      <c r="D12651" s="2" t="s">
        <v>11267</v>
      </c>
    </row>
    <row r="12652" spans="1:4" x14ac:dyDescent="0.3">
      <c r="A12652" s="8">
        <v>82000</v>
      </c>
      <c r="B12652" s="4">
        <v>45293</v>
      </c>
      <c r="C12652" s="7" t="str">
        <f t="shared" si="197"/>
        <v>8200045293</v>
      </c>
      <c r="D12652" s="2" t="s">
        <v>11267</v>
      </c>
    </row>
    <row r="12653" spans="1:4" x14ac:dyDescent="0.3">
      <c r="A12653" s="8">
        <v>82000</v>
      </c>
      <c r="B12653" s="4">
        <v>45294</v>
      </c>
      <c r="C12653" s="7" t="str">
        <f t="shared" si="197"/>
        <v>8200045294</v>
      </c>
      <c r="D12653" s="2" t="s">
        <v>11267</v>
      </c>
    </row>
    <row r="12654" spans="1:4" x14ac:dyDescent="0.3">
      <c r="A12654" s="8">
        <v>82000</v>
      </c>
      <c r="B12654" s="4">
        <v>45295</v>
      </c>
      <c r="C12654" s="7" t="str">
        <f t="shared" si="197"/>
        <v>8200045295</v>
      </c>
      <c r="D12654" s="2" t="s">
        <v>11267</v>
      </c>
    </row>
    <row r="12655" spans="1:4" x14ac:dyDescent="0.3">
      <c r="A12655" s="8">
        <v>82000</v>
      </c>
      <c r="B12655" s="4">
        <v>45296</v>
      </c>
      <c r="C12655" s="7" t="str">
        <f t="shared" si="197"/>
        <v>8200045296</v>
      </c>
      <c r="D12655" s="2" t="s">
        <v>11267</v>
      </c>
    </row>
    <row r="12656" spans="1:4" x14ac:dyDescent="0.3">
      <c r="A12656" s="8">
        <v>82000</v>
      </c>
      <c r="B12656" s="4">
        <v>45297</v>
      </c>
      <c r="C12656" s="7" t="str">
        <f t="shared" si="197"/>
        <v>8200045297</v>
      </c>
      <c r="D12656" s="2" t="s">
        <v>11267</v>
      </c>
    </row>
    <row r="12657" spans="1:4" x14ac:dyDescent="0.3">
      <c r="A12657" s="8">
        <v>24000</v>
      </c>
      <c r="B12657" s="4">
        <v>45267</v>
      </c>
      <c r="C12657" s="7" t="str">
        <f t="shared" si="197"/>
        <v>2400045267</v>
      </c>
      <c r="D12657" s="2" t="s">
        <v>11267</v>
      </c>
    </row>
    <row r="12658" spans="1:4" x14ac:dyDescent="0.3">
      <c r="A12658" s="8">
        <v>24000</v>
      </c>
      <c r="B12658" s="4">
        <v>45268</v>
      </c>
      <c r="C12658" s="7" t="str">
        <f t="shared" si="197"/>
        <v>2400045268</v>
      </c>
      <c r="D12658" s="2" t="s">
        <v>11267</v>
      </c>
    </row>
    <row r="12659" spans="1:4" x14ac:dyDescent="0.3">
      <c r="A12659" s="8">
        <v>24000</v>
      </c>
      <c r="B12659" s="4">
        <v>45269</v>
      </c>
      <c r="C12659" s="7" t="str">
        <f t="shared" si="197"/>
        <v>2400045269</v>
      </c>
      <c r="D12659" s="2" t="s">
        <v>11267</v>
      </c>
    </row>
    <row r="12660" spans="1:4" x14ac:dyDescent="0.3">
      <c r="A12660" s="8">
        <v>24000</v>
      </c>
      <c r="B12660" s="4">
        <v>45270</v>
      </c>
      <c r="C12660" s="7" t="str">
        <f t="shared" si="197"/>
        <v>2400045270</v>
      </c>
      <c r="D12660" s="2" t="s">
        <v>11267</v>
      </c>
    </row>
    <row r="12661" spans="1:4" x14ac:dyDescent="0.3">
      <c r="A12661" s="8">
        <v>24000</v>
      </c>
      <c r="B12661" s="4">
        <v>45271</v>
      </c>
      <c r="C12661" s="7" t="str">
        <f t="shared" si="197"/>
        <v>2400045271</v>
      </c>
      <c r="D12661" s="2" t="s">
        <v>11267</v>
      </c>
    </row>
    <row r="12662" spans="1:4" x14ac:dyDescent="0.3">
      <c r="A12662" s="8">
        <v>24000</v>
      </c>
      <c r="B12662" s="4">
        <v>45272</v>
      </c>
      <c r="C12662" s="7" t="str">
        <f t="shared" si="197"/>
        <v>2400045272</v>
      </c>
      <c r="D12662" s="2" t="s">
        <v>11267</v>
      </c>
    </row>
    <row r="12663" spans="1:4" x14ac:dyDescent="0.3">
      <c r="A12663" s="8">
        <v>24000</v>
      </c>
      <c r="B12663" s="4">
        <v>45273</v>
      </c>
      <c r="C12663" s="7" t="str">
        <f t="shared" si="197"/>
        <v>2400045273</v>
      </c>
      <c r="D12663" s="2" t="s">
        <v>11267</v>
      </c>
    </row>
    <row r="12664" spans="1:4" x14ac:dyDescent="0.3">
      <c r="A12664" s="8">
        <v>24000</v>
      </c>
      <c r="B12664" s="4">
        <v>45274</v>
      </c>
      <c r="C12664" s="7" t="str">
        <f t="shared" si="197"/>
        <v>2400045274</v>
      </c>
      <c r="D12664" s="2" t="s">
        <v>11267</v>
      </c>
    </row>
    <row r="12665" spans="1:4" x14ac:dyDescent="0.3">
      <c r="A12665" s="8">
        <v>24000</v>
      </c>
      <c r="B12665" s="4">
        <v>45275</v>
      </c>
      <c r="C12665" s="7" t="str">
        <f t="shared" si="197"/>
        <v>2400045275</v>
      </c>
      <c r="D12665" s="2" t="s">
        <v>11267</v>
      </c>
    </row>
    <row r="12666" spans="1:4" x14ac:dyDescent="0.3">
      <c r="A12666" s="8">
        <v>24000</v>
      </c>
      <c r="B12666" s="4">
        <v>45276</v>
      </c>
      <c r="C12666" s="7" t="str">
        <f t="shared" si="197"/>
        <v>2400045276</v>
      </c>
      <c r="D12666" s="2" t="s">
        <v>11267</v>
      </c>
    </row>
    <row r="12667" spans="1:4" x14ac:dyDescent="0.3">
      <c r="A12667" s="8">
        <v>24000</v>
      </c>
      <c r="B12667" s="4">
        <v>45277</v>
      </c>
      <c r="C12667" s="7" t="str">
        <f t="shared" si="197"/>
        <v>2400045277</v>
      </c>
      <c r="D12667" s="2" t="s">
        <v>11267</v>
      </c>
    </row>
    <row r="12668" spans="1:4" x14ac:dyDescent="0.3">
      <c r="A12668" s="8">
        <v>24000</v>
      </c>
      <c r="B12668" s="4">
        <v>45278</v>
      </c>
      <c r="C12668" s="7" t="str">
        <f t="shared" si="197"/>
        <v>2400045278</v>
      </c>
      <c r="D12668" s="2" t="s">
        <v>11267</v>
      </c>
    </row>
    <row r="12669" spans="1:4" x14ac:dyDescent="0.3">
      <c r="A12669" s="8">
        <v>24000</v>
      </c>
      <c r="B12669" s="4">
        <v>45279</v>
      </c>
      <c r="C12669" s="7" t="str">
        <f t="shared" si="197"/>
        <v>2400045279</v>
      </c>
      <c r="D12669" s="2" t="s">
        <v>11267</v>
      </c>
    </row>
    <row r="12670" spans="1:4" x14ac:dyDescent="0.3">
      <c r="A12670" s="8">
        <v>24000</v>
      </c>
      <c r="B12670" s="4">
        <v>45280</v>
      </c>
      <c r="C12670" s="7" t="str">
        <f t="shared" si="197"/>
        <v>2400045280</v>
      </c>
      <c r="D12670" s="2" t="s">
        <v>11267</v>
      </c>
    </row>
    <row r="12671" spans="1:4" x14ac:dyDescent="0.3">
      <c r="A12671" s="8">
        <v>24000</v>
      </c>
      <c r="B12671" s="4">
        <v>45281</v>
      </c>
      <c r="C12671" s="7" t="str">
        <f t="shared" si="197"/>
        <v>2400045281</v>
      </c>
      <c r="D12671" s="2" t="s">
        <v>11267</v>
      </c>
    </row>
    <row r="12672" spans="1:4" x14ac:dyDescent="0.3">
      <c r="A12672" s="8">
        <v>24000</v>
      </c>
      <c r="B12672" s="4">
        <v>45282</v>
      </c>
      <c r="C12672" s="7" t="str">
        <f t="shared" si="197"/>
        <v>2400045282</v>
      </c>
      <c r="D12672" s="2" t="s">
        <v>11267</v>
      </c>
    </row>
    <row r="12673" spans="1:4" x14ac:dyDescent="0.3">
      <c r="A12673" s="8">
        <v>24000</v>
      </c>
      <c r="B12673" s="4">
        <v>45283</v>
      </c>
      <c r="C12673" s="7" t="str">
        <f t="shared" si="197"/>
        <v>2400045283</v>
      </c>
      <c r="D12673" s="2" t="s">
        <v>11267</v>
      </c>
    </row>
    <row r="12674" spans="1:4" x14ac:dyDescent="0.3">
      <c r="A12674" s="8">
        <v>24000</v>
      </c>
      <c r="B12674" s="4">
        <v>45284</v>
      </c>
      <c r="C12674" s="7" t="str">
        <f t="shared" si="197"/>
        <v>2400045284</v>
      </c>
      <c r="D12674" s="2" t="s">
        <v>11267</v>
      </c>
    </row>
    <row r="12675" spans="1:4" x14ac:dyDescent="0.3">
      <c r="A12675" s="8">
        <v>24000</v>
      </c>
      <c r="B12675" s="4">
        <v>45285</v>
      </c>
      <c r="C12675" s="7" t="str">
        <f t="shared" si="197"/>
        <v>2400045285</v>
      </c>
      <c r="D12675" s="2" t="s">
        <v>11267</v>
      </c>
    </row>
    <row r="12676" spans="1:4" x14ac:dyDescent="0.3">
      <c r="A12676" s="8">
        <v>24000</v>
      </c>
      <c r="B12676" s="4">
        <v>45286</v>
      </c>
      <c r="C12676" s="7" t="str">
        <f t="shared" si="197"/>
        <v>2400045286</v>
      </c>
      <c r="D12676" s="2" t="s">
        <v>11267</v>
      </c>
    </row>
    <row r="12677" spans="1:4" x14ac:dyDescent="0.3">
      <c r="A12677" s="8">
        <v>24000</v>
      </c>
      <c r="B12677" s="4">
        <v>45287</v>
      </c>
      <c r="C12677" s="7" t="str">
        <f t="shared" ref="C12677:C12740" si="198">_xlfn.CONCAT(A12677,B12677)</f>
        <v>2400045287</v>
      </c>
      <c r="D12677" s="2" t="s">
        <v>11267</v>
      </c>
    </row>
    <row r="12678" spans="1:4" x14ac:dyDescent="0.3">
      <c r="A12678" s="8">
        <v>24000</v>
      </c>
      <c r="B12678" s="4">
        <v>45288</v>
      </c>
      <c r="C12678" s="7" t="str">
        <f t="shared" si="198"/>
        <v>2400045288</v>
      </c>
      <c r="D12678" s="2" t="s">
        <v>11267</v>
      </c>
    </row>
    <row r="12679" spans="1:4" x14ac:dyDescent="0.3">
      <c r="A12679" s="8">
        <v>24000</v>
      </c>
      <c r="B12679" s="4">
        <v>45289</v>
      </c>
      <c r="C12679" s="7" t="str">
        <f t="shared" si="198"/>
        <v>2400045289</v>
      </c>
      <c r="D12679" s="2" t="s">
        <v>11267</v>
      </c>
    </row>
    <row r="12680" spans="1:4" x14ac:dyDescent="0.3">
      <c r="A12680" s="8">
        <v>24000</v>
      </c>
      <c r="B12680" s="4">
        <v>45290</v>
      </c>
      <c r="C12680" s="7" t="str">
        <f t="shared" si="198"/>
        <v>2400045290</v>
      </c>
      <c r="D12680" s="2" t="s">
        <v>11267</v>
      </c>
    </row>
    <row r="12681" spans="1:4" x14ac:dyDescent="0.3">
      <c r="A12681" s="8">
        <v>24000</v>
      </c>
      <c r="B12681" s="4">
        <v>45291</v>
      </c>
      <c r="C12681" s="7" t="str">
        <f t="shared" si="198"/>
        <v>2400045291</v>
      </c>
      <c r="D12681" s="2" t="s">
        <v>11267</v>
      </c>
    </row>
    <row r="12682" spans="1:4" x14ac:dyDescent="0.3">
      <c r="A12682" s="8">
        <v>24000</v>
      </c>
      <c r="B12682" s="4">
        <v>45292</v>
      </c>
      <c r="C12682" s="7" t="str">
        <f t="shared" si="198"/>
        <v>2400045292</v>
      </c>
      <c r="D12682" s="2" t="s">
        <v>11267</v>
      </c>
    </row>
    <row r="12683" spans="1:4" x14ac:dyDescent="0.3">
      <c r="A12683" s="8">
        <v>24000</v>
      </c>
      <c r="B12683" s="4">
        <v>45293</v>
      </c>
      <c r="C12683" s="7" t="str">
        <f t="shared" si="198"/>
        <v>2400045293</v>
      </c>
      <c r="D12683" s="2" t="s">
        <v>11267</v>
      </c>
    </row>
    <row r="12684" spans="1:4" x14ac:dyDescent="0.3">
      <c r="A12684" s="8">
        <v>24000</v>
      </c>
      <c r="B12684" s="4">
        <v>45294</v>
      </c>
      <c r="C12684" s="7" t="str">
        <f t="shared" si="198"/>
        <v>2400045294</v>
      </c>
      <c r="D12684" s="2" t="s">
        <v>11267</v>
      </c>
    </row>
    <row r="12685" spans="1:4" x14ac:dyDescent="0.3">
      <c r="A12685" s="8">
        <v>24000</v>
      </c>
      <c r="B12685" s="4">
        <v>45295</v>
      </c>
      <c r="C12685" s="7" t="str">
        <f t="shared" si="198"/>
        <v>2400045295</v>
      </c>
      <c r="D12685" s="2" t="s">
        <v>11267</v>
      </c>
    </row>
    <row r="12686" spans="1:4" x14ac:dyDescent="0.3">
      <c r="A12686" s="8">
        <v>24000</v>
      </c>
      <c r="B12686" s="4">
        <v>45296</v>
      </c>
      <c r="C12686" s="7" t="str">
        <f t="shared" si="198"/>
        <v>2400045296</v>
      </c>
      <c r="D12686" s="2" t="s">
        <v>11267</v>
      </c>
    </row>
    <row r="12687" spans="1:4" x14ac:dyDescent="0.3">
      <c r="A12687" s="8">
        <v>24000</v>
      </c>
      <c r="B12687" s="4">
        <v>45297</v>
      </c>
      <c r="C12687" s="7" t="str">
        <f t="shared" si="198"/>
        <v>2400045297</v>
      </c>
      <c r="D12687" s="2" t="s">
        <v>11267</v>
      </c>
    </row>
    <row r="12688" spans="1:4" x14ac:dyDescent="0.3">
      <c r="A12688" s="8">
        <v>15000</v>
      </c>
      <c r="B12688" s="4">
        <v>45298</v>
      </c>
      <c r="C12688" s="7" t="str">
        <f t="shared" si="198"/>
        <v>1500045298</v>
      </c>
      <c r="D12688" s="2" t="s">
        <v>11267</v>
      </c>
    </row>
    <row r="12689" spans="1:4" x14ac:dyDescent="0.3">
      <c r="A12689" s="8">
        <v>15000</v>
      </c>
      <c r="B12689" s="4">
        <v>45299</v>
      </c>
      <c r="C12689" s="7" t="str">
        <f t="shared" si="198"/>
        <v>1500045299</v>
      </c>
      <c r="D12689" s="2" t="s">
        <v>11267</v>
      </c>
    </row>
    <row r="12690" spans="1:4" x14ac:dyDescent="0.3">
      <c r="A12690" s="8">
        <v>15000</v>
      </c>
      <c r="B12690" s="4">
        <v>45300</v>
      </c>
      <c r="C12690" s="7" t="str">
        <f t="shared" si="198"/>
        <v>1500045300</v>
      </c>
      <c r="D12690" s="2" t="s">
        <v>11267</v>
      </c>
    </row>
    <row r="12691" spans="1:4" x14ac:dyDescent="0.3">
      <c r="A12691" s="8">
        <v>15000</v>
      </c>
      <c r="B12691" s="4">
        <v>45301</v>
      </c>
      <c r="C12691" s="7" t="str">
        <f t="shared" si="198"/>
        <v>1500045301</v>
      </c>
      <c r="D12691" s="2" t="s">
        <v>11267</v>
      </c>
    </row>
    <row r="12692" spans="1:4" x14ac:dyDescent="0.3">
      <c r="A12692" s="8">
        <v>15000</v>
      </c>
      <c r="B12692" s="4">
        <v>45302</v>
      </c>
      <c r="C12692" s="7" t="str">
        <f t="shared" si="198"/>
        <v>1500045302</v>
      </c>
      <c r="D12692" s="2" t="s">
        <v>11267</v>
      </c>
    </row>
    <row r="12693" spans="1:4" x14ac:dyDescent="0.3">
      <c r="A12693" s="8">
        <v>15000</v>
      </c>
      <c r="B12693" s="4">
        <v>45303</v>
      </c>
      <c r="C12693" s="7" t="str">
        <f t="shared" si="198"/>
        <v>1500045303</v>
      </c>
      <c r="D12693" s="2" t="s">
        <v>11267</v>
      </c>
    </row>
    <row r="12694" spans="1:4" x14ac:dyDescent="0.3">
      <c r="A12694" s="8">
        <v>15000</v>
      </c>
      <c r="B12694" s="4">
        <v>45304</v>
      </c>
      <c r="C12694" s="7" t="str">
        <f t="shared" si="198"/>
        <v>1500045304</v>
      </c>
      <c r="D12694" s="2" t="s">
        <v>11267</v>
      </c>
    </row>
    <row r="12695" spans="1:4" x14ac:dyDescent="0.3">
      <c r="A12695" s="8">
        <v>15000</v>
      </c>
      <c r="B12695" s="4">
        <v>45305</v>
      </c>
      <c r="C12695" s="7" t="str">
        <f t="shared" si="198"/>
        <v>1500045305</v>
      </c>
      <c r="D12695" s="2" t="s">
        <v>11267</v>
      </c>
    </row>
    <row r="12696" spans="1:4" x14ac:dyDescent="0.3">
      <c r="A12696" s="8">
        <v>15000</v>
      </c>
      <c r="B12696" s="4">
        <v>45306</v>
      </c>
      <c r="C12696" s="7" t="str">
        <f t="shared" si="198"/>
        <v>1500045306</v>
      </c>
      <c r="D12696" s="2" t="s">
        <v>11267</v>
      </c>
    </row>
    <row r="12697" spans="1:4" x14ac:dyDescent="0.3">
      <c r="A12697" s="8">
        <v>15000</v>
      </c>
      <c r="B12697" s="4">
        <v>45307</v>
      </c>
      <c r="C12697" s="7" t="str">
        <f t="shared" si="198"/>
        <v>1500045307</v>
      </c>
      <c r="D12697" s="2" t="s">
        <v>11267</v>
      </c>
    </row>
    <row r="12698" spans="1:4" x14ac:dyDescent="0.3">
      <c r="A12698" s="8">
        <v>15000</v>
      </c>
      <c r="B12698" s="4">
        <v>45308</v>
      </c>
      <c r="C12698" s="7" t="str">
        <f t="shared" si="198"/>
        <v>1500045308</v>
      </c>
      <c r="D12698" s="2" t="s">
        <v>11267</v>
      </c>
    </row>
    <row r="12699" spans="1:4" x14ac:dyDescent="0.3">
      <c r="A12699" s="8">
        <v>15000</v>
      </c>
      <c r="B12699" s="4">
        <v>45309</v>
      </c>
      <c r="C12699" s="7" t="str">
        <f t="shared" si="198"/>
        <v>1500045309</v>
      </c>
      <c r="D12699" s="2" t="s">
        <v>11267</v>
      </c>
    </row>
    <row r="12700" spans="1:4" x14ac:dyDescent="0.3">
      <c r="A12700" s="8">
        <v>15000</v>
      </c>
      <c r="B12700" s="4">
        <v>45310</v>
      </c>
      <c r="C12700" s="7" t="str">
        <f t="shared" si="198"/>
        <v>1500045310</v>
      </c>
      <c r="D12700" s="2" t="s">
        <v>11267</v>
      </c>
    </row>
    <row r="12701" spans="1:4" x14ac:dyDescent="0.3">
      <c r="A12701" s="8">
        <v>15000</v>
      </c>
      <c r="B12701" s="4">
        <v>45311</v>
      </c>
      <c r="C12701" s="7" t="str">
        <f t="shared" si="198"/>
        <v>1500045311</v>
      </c>
      <c r="D12701" s="2" t="s">
        <v>11267</v>
      </c>
    </row>
    <row r="12702" spans="1:4" x14ac:dyDescent="0.3">
      <c r="A12702" s="8">
        <v>15000</v>
      </c>
      <c r="B12702" s="4">
        <v>45312</v>
      </c>
      <c r="C12702" s="7" t="str">
        <f t="shared" si="198"/>
        <v>1500045312</v>
      </c>
      <c r="D12702" s="2" t="s">
        <v>11267</v>
      </c>
    </row>
    <row r="12703" spans="1:4" x14ac:dyDescent="0.3">
      <c r="A12703" s="8">
        <v>15000</v>
      </c>
      <c r="B12703" s="4">
        <v>45313</v>
      </c>
      <c r="C12703" s="7" t="str">
        <f t="shared" si="198"/>
        <v>1500045313</v>
      </c>
      <c r="D12703" s="2" t="s">
        <v>11267</v>
      </c>
    </row>
    <row r="12704" spans="1:4" x14ac:dyDescent="0.3">
      <c r="A12704" s="8">
        <v>15000</v>
      </c>
      <c r="B12704" s="4">
        <v>45314</v>
      </c>
      <c r="C12704" s="7" t="str">
        <f t="shared" si="198"/>
        <v>1500045314</v>
      </c>
      <c r="D12704" s="2" t="s">
        <v>11267</v>
      </c>
    </row>
    <row r="12705" spans="1:4" x14ac:dyDescent="0.3">
      <c r="A12705" s="8">
        <v>15000</v>
      </c>
      <c r="B12705" s="4">
        <v>45315</v>
      </c>
      <c r="C12705" s="7" t="str">
        <f t="shared" si="198"/>
        <v>1500045315</v>
      </c>
      <c r="D12705" s="2" t="s">
        <v>11267</v>
      </c>
    </row>
    <row r="12706" spans="1:4" x14ac:dyDescent="0.3">
      <c r="A12706" s="8">
        <v>15000</v>
      </c>
      <c r="B12706" s="4">
        <v>45316</v>
      </c>
      <c r="C12706" s="7" t="str">
        <f t="shared" si="198"/>
        <v>1500045316</v>
      </c>
      <c r="D12706" s="2" t="s">
        <v>11267</v>
      </c>
    </row>
    <row r="12707" spans="1:4" x14ac:dyDescent="0.3">
      <c r="A12707" s="8">
        <v>15000</v>
      </c>
      <c r="B12707" s="4">
        <v>45317</v>
      </c>
      <c r="C12707" s="7" t="str">
        <f t="shared" si="198"/>
        <v>1500045317</v>
      </c>
      <c r="D12707" s="2" t="s">
        <v>11267</v>
      </c>
    </row>
    <row r="12708" spans="1:4" x14ac:dyDescent="0.3">
      <c r="A12708" s="8">
        <v>15000</v>
      </c>
      <c r="B12708" s="4">
        <v>45318</v>
      </c>
      <c r="C12708" s="7" t="str">
        <f t="shared" si="198"/>
        <v>1500045318</v>
      </c>
      <c r="D12708" s="2" t="s">
        <v>11267</v>
      </c>
    </row>
    <row r="12709" spans="1:4" x14ac:dyDescent="0.3">
      <c r="A12709" s="8">
        <v>15000</v>
      </c>
      <c r="B12709" s="4">
        <v>45319</v>
      </c>
      <c r="C12709" s="7" t="str">
        <f t="shared" si="198"/>
        <v>1500045319</v>
      </c>
      <c r="D12709" s="2" t="s">
        <v>11267</v>
      </c>
    </row>
    <row r="12710" spans="1:4" x14ac:dyDescent="0.3">
      <c r="A12710" s="8">
        <v>15000</v>
      </c>
      <c r="B12710" s="4">
        <v>45320</v>
      </c>
      <c r="C12710" s="7" t="str">
        <f t="shared" si="198"/>
        <v>1500045320</v>
      </c>
      <c r="D12710" s="2" t="s">
        <v>11267</v>
      </c>
    </row>
    <row r="12711" spans="1:4" x14ac:dyDescent="0.3">
      <c r="A12711" s="8">
        <v>15000</v>
      </c>
      <c r="B12711" s="4">
        <v>45321</v>
      </c>
      <c r="C12711" s="7" t="str">
        <f t="shared" si="198"/>
        <v>1500045321</v>
      </c>
      <c r="D12711" s="2" t="s">
        <v>11267</v>
      </c>
    </row>
    <row r="12712" spans="1:4" x14ac:dyDescent="0.3">
      <c r="A12712" s="8">
        <v>15000</v>
      </c>
      <c r="B12712" s="4">
        <v>45322</v>
      </c>
      <c r="C12712" s="7" t="str">
        <f t="shared" si="198"/>
        <v>1500045322</v>
      </c>
      <c r="D12712" s="2" t="s">
        <v>11267</v>
      </c>
    </row>
    <row r="12713" spans="1:4" x14ac:dyDescent="0.3">
      <c r="A12713" s="8">
        <v>15000</v>
      </c>
      <c r="B12713" s="4">
        <v>45323</v>
      </c>
      <c r="C12713" s="7" t="str">
        <f t="shared" si="198"/>
        <v>1500045323</v>
      </c>
      <c r="D12713" s="2" t="s">
        <v>11267</v>
      </c>
    </row>
    <row r="12714" spans="1:4" x14ac:dyDescent="0.3">
      <c r="A12714" s="8">
        <v>15000</v>
      </c>
      <c r="B12714" s="4">
        <v>45324</v>
      </c>
      <c r="C12714" s="7" t="str">
        <f t="shared" si="198"/>
        <v>1500045324</v>
      </c>
      <c r="D12714" s="2" t="s">
        <v>11267</v>
      </c>
    </row>
    <row r="12715" spans="1:4" x14ac:dyDescent="0.3">
      <c r="A12715" s="8">
        <v>15000</v>
      </c>
      <c r="B12715" s="4">
        <v>45325</v>
      </c>
      <c r="C12715" s="7" t="str">
        <f t="shared" si="198"/>
        <v>1500045325</v>
      </c>
      <c r="D12715" s="2" t="s">
        <v>11267</v>
      </c>
    </row>
    <row r="12716" spans="1:4" x14ac:dyDescent="0.3">
      <c r="A12716" s="8">
        <v>15000</v>
      </c>
      <c r="B12716" s="4">
        <v>45326</v>
      </c>
      <c r="C12716" s="7" t="str">
        <f t="shared" si="198"/>
        <v>1500045326</v>
      </c>
      <c r="D12716" s="2" t="s">
        <v>11267</v>
      </c>
    </row>
    <row r="12717" spans="1:4" x14ac:dyDescent="0.3">
      <c r="A12717" s="8">
        <v>15000</v>
      </c>
      <c r="B12717" s="4">
        <v>45327</v>
      </c>
      <c r="C12717" s="7" t="str">
        <f t="shared" si="198"/>
        <v>1500045327</v>
      </c>
      <c r="D12717" s="2" t="s">
        <v>11267</v>
      </c>
    </row>
    <row r="12718" spans="1:4" x14ac:dyDescent="0.3">
      <c r="A12718" s="8">
        <v>15000</v>
      </c>
      <c r="B12718" s="4">
        <v>45328</v>
      </c>
      <c r="C12718" s="7" t="str">
        <f t="shared" si="198"/>
        <v>1500045328</v>
      </c>
      <c r="D12718" s="2" t="s">
        <v>11267</v>
      </c>
    </row>
    <row r="12719" spans="1:4" x14ac:dyDescent="0.3">
      <c r="A12719" s="8">
        <v>19000</v>
      </c>
      <c r="B12719" s="4">
        <v>45298</v>
      </c>
      <c r="C12719" s="7" t="str">
        <f t="shared" si="198"/>
        <v>1900045298</v>
      </c>
      <c r="D12719" s="2" t="s">
        <v>11267</v>
      </c>
    </row>
    <row r="12720" spans="1:4" x14ac:dyDescent="0.3">
      <c r="A12720" s="8">
        <v>19000</v>
      </c>
      <c r="B12720" s="4">
        <v>45299</v>
      </c>
      <c r="C12720" s="7" t="str">
        <f t="shared" si="198"/>
        <v>1900045299</v>
      </c>
      <c r="D12720" s="2" t="s">
        <v>11267</v>
      </c>
    </row>
    <row r="12721" spans="1:4" x14ac:dyDescent="0.3">
      <c r="A12721" s="8">
        <v>19000</v>
      </c>
      <c r="B12721" s="4">
        <v>45300</v>
      </c>
      <c r="C12721" s="7" t="str">
        <f t="shared" si="198"/>
        <v>1900045300</v>
      </c>
      <c r="D12721" s="2" t="s">
        <v>11267</v>
      </c>
    </row>
    <row r="12722" spans="1:4" x14ac:dyDescent="0.3">
      <c r="A12722" s="8">
        <v>19000</v>
      </c>
      <c r="B12722" s="4">
        <v>45301</v>
      </c>
      <c r="C12722" s="7" t="str">
        <f t="shared" si="198"/>
        <v>1900045301</v>
      </c>
      <c r="D12722" s="2" t="s">
        <v>11267</v>
      </c>
    </row>
    <row r="12723" spans="1:4" x14ac:dyDescent="0.3">
      <c r="A12723" s="8">
        <v>19000</v>
      </c>
      <c r="B12723" s="4">
        <v>45302</v>
      </c>
      <c r="C12723" s="7" t="str">
        <f t="shared" si="198"/>
        <v>1900045302</v>
      </c>
      <c r="D12723" s="2" t="s">
        <v>11267</v>
      </c>
    </row>
    <row r="12724" spans="1:4" x14ac:dyDescent="0.3">
      <c r="A12724" s="8">
        <v>19000</v>
      </c>
      <c r="B12724" s="4">
        <v>45303</v>
      </c>
      <c r="C12724" s="7" t="str">
        <f t="shared" si="198"/>
        <v>1900045303</v>
      </c>
      <c r="D12724" s="2" t="s">
        <v>11267</v>
      </c>
    </row>
    <row r="12725" spans="1:4" x14ac:dyDescent="0.3">
      <c r="A12725" s="8">
        <v>19000</v>
      </c>
      <c r="B12725" s="4">
        <v>45304</v>
      </c>
      <c r="C12725" s="7" t="str">
        <f t="shared" si="198"/>
        <v>1900045304</v>
      </c>
      <c r="D12725" s="2" t="s">
        <v>11267</v>
      </c>
    </row>
    <row r="12726" spans="1:4" x14ac:dyDescent="0.3">
      <c r="A12726" s="8">
        <v>19000</v>
      </c>
      <c r="B12726" s="4">
        <v>45305</v>
      </c>
      <c r="C12726" s="7" t="str">
        <f t="shared" si="198"/>
        <v>1900045305</v>
      </c>
      <c r="D12726" s="2" t="s">
        <v>11267</v>
      </c>
    </row>
    <row r="12727" spans="1:4" x14ac:dyDescent="0.3">
      <c r="A12727" s="8">
        <v>19000</v>
      </c>
      <c r="B12727" s="4">
        <v>45306</v>
      </c>
      <c r="C12727" s="7" t="str">
        <f t="shared" si="198"/>
        <v>1900045306</v>
      </c>
      <c r="D12727" s="2" t="s">
        <v>11267</v>
      </c>
    </row>
    <row r="12728" spans="1:4" x14ac:dyDescent="0.3">
      <c r="A12728" s="8">
        <v>19000</v>
      </c>
      <c r="B12728" s="4">
        <v>45307</v>
      </c>
      <c r="C12728" s="7" t="str">
        <f t="shared" si="198"/>
        <v>1900045307</v>
      </c>
      <c r="D12728" s="2" t="s">
        <v>11267</v>
      </c>
    </row>
    <row r="12729" spans="1:4" x14ac:dyDescent="0.3">
      <c r="A12729" s="8">
        <v>19000</v>
      </c>
      <c r="B12729" s="4">
        <v>45308</v>
      </c>
      <c r="C12729" s="7" t="str">
        <f t="shared" si="198"/>
        <v>1900045308</v>
      </c>
      <c r="D12729" s="2" t="s">
        <v>11267</v>
      </c>
    </row>
    <row r="12730" spans="1:4" x14ac:dyDescent="0.3">
      <c r="A12730" s="8">
        <v>19000</v>
      </c>
      <c r="B12730" s="4">
        <v>45309</v>
      </c>
      <c r="C12730" s="7" t="str">
        <f t="shared" si="198"/>
        <v>1900045309</v>
      </c>
      <c r="D12730" s="2" t="s">
        <v>11267</v>
      </c>
    </row>
    <row r="12731" spans="1:4" x14ac:dyDescent="0.3">
      <c r="A12731" s="8">
        <v>19000</v>
      </c>
      <c r="B12731" s="4">
        <v>45310</v>
      </c>
      <c r="C12731" s="7" t="str">
        <f t="shared" si="198"/>
        <v>1900045310</v>
      </c>
      <c r="D12731" s="2" t="s">
        <v>11267</v>
      </c>
    </row>
    <row r="12732" spans="1:4" x14ac:dyDescent="0.3">
      <c r="A12732" s="8">
        <v>19000</v>
      </c>
      <c r="B12732" s="4">
        <v>45311</v>
      </c>
      <c r="C12732" s="7" t="str">
        <f t="shared" si="198"/>
        <v>1900045311</v>
      </c>
      <c r="D12732" s="2" t="s">
        <v>11267</v>
      </c>
    </row>
    <row r="12733" spans="1:4" x14ac:dyDescent="0.3">
      <c r="A12733" s="8">
        <v>19000</v>
      </c>
      <c r="B12733" s="4">
        <v>45312</v>
      </c>
      <c r="C12733" s="7" t="str">
        <f t="shared" si="198"/>
        <v>1900045312</v>
      </c>
      <c r="D12733" s="2" t="s">
        <v>11267</v>
      </c>
    </row>
    <row r="12734" spans="1:4" x14ac:dyDescent="0.3">
      <c r="A12734" s="8">
        <v>19000</v>
      </c>
      <c r="B12734" s="4">
        <v>45313</v>
      </c>
      <c r="C12734" s="7" t="str">
        <f t="shared" si="198"/>
        <v>1900045313</v>
      </c>
      <c r="D12734" s="2" t="s">
        <v>11267</v>
      </c>
    </row>
    <row r="12735" spans="1:4" x14ac:dyDescent="0.3">
      <c r="A12735" s="8">
        <v>19000</v>
      </c>
      <c r="B12735" s="4">
        <v>45314</v>
      </c>
      <c r="C12735" s="7" t="str">
        <f t="shared" si="198"/>
        <v>1900045314</v>
      </c>
      <c r="D12735" s="2" t="s">
        <v>11267</v>
      </c>
    </row>
    <row r="12736" spans="1:4" x14ac:dyDescent="0.3">
      <c r="A12736" s="8">
        <v>19000</v>
      </c>
      <c r="B12736" s="4">
        <v>45315</v>
      </c>
      <c r="C12736" s="7" t="str">
        <f t="shared" si="198"/>
        <v>1900045315</v>
      </c>
      <c r="D12736" s="2" t="s">
        <v>11267</v>
      </c>
    </row>
    <row r="12737" spans="1:4" x14ac:dyDescent="0.3">
      <c r="A12737" s="8">
        <v>19000</v>
      </c>
      <c r="B12737" s="4">
        <v>45316</v>
      </c>
      <c r="C12737" s="7" t="str">
        <f t="shared" si="198"/>
        <v>1900045316</v>
      </c>
      <c r="D12737" s="2" t="s">
        <v>11267</v>
      </c>
    </row>
    <row r="12738" spans="1:4" x14ac:dyDescent="0.3">
      <c r="A12738" s="8">
        <v>19000</v>
      </c>
      <c r="B12738" s="4">
        <v>45317</v>
      </c>
      <c r="C12738" s="7" t="str">
        <f t="shared" si="198"/>
        <v>1900045317</v>
      </c>
      <c r="D12738" s="2" t="s">
        <v>11267</v>
      </c>
    </row>
    <row r="12739" spans="1:4" x14ac:dyDescent="0.3">
      <c r="A12739" s="8">
        <v>19000</v>
      </c>
      <c r="B12739" s="4">
        <v>45318</v>
      </c>
      <c r="C12739" s="7" t="str">
        <f t="shared" si="198"/>
        <v>1900045318</v>
      </c>
      <c r="D12739" s="2" t="s">
        <v>11267</v>
      </c>
    </row>
    <row r="12740" spans="1:4" x14ac:dyDescent="0.3">
      <c r="A12740" s="8">
        <v>19000</v>
      </c>
      <c r="B12740" s="4">
        <v>45319</v>
      </c>
      <c r="C12740" s="7" t="str">
        <f t="shared" si="198"/>
        <v>1900045319</v>
      </c>
      <c r="D12740" s="2" t="s">
        <v>11267</v>
      </c>
    </row>
    <row r="12741" spans="1:4" x14ac:dyDescent="0.3">
      <c r="A12741" s="8">
        <v>19000</v>
      </c>
      <c r="B12741" s="4">
        <v>45320</v>
      </c>
      <c r="C12741" s="7" t="str">
        <f t="shared" ref="C12741:C12804" si="199">_xlfn.CONCAT(A12741,B12741)</f>
        <v>1900045320</v>
      </c>
      <c r="D12741" s="2" t="s">
        <v>11267</v>
      </c>
    </row>
    <row r="12742" spans="1:4" x14ac:dyDescent="0.3">
      <c r="A12742" s="8">
        <v>19000</v>
      </c>
      <c r="B12742" s="4">
        <v>45321</v>
      </c>
      <c r="C12742" s="7" t="str">
        <f t="shared" si="199"/>
        <v>1900045321</v>
      </c>
      <c r="D12742" s="2" t="s">
        <v>11267</v>
      </c>
    </row>
    <row r="12743" spans="1:4" x14ac:dyDescent="0.3">
      <c r="A12743" s="8">
        <v>19000</v>
      </c>
      <c r="B12743" s="4">
        <v>45322</v>
      </c>
      <c r="C12743" s="7" t="str">
        <f t="shared" si="199"/>
        <v>1900045322</v>
      </c>
      <c r="D12743" s="2" t="s">
        <v>11267</v>
      </c>
    </row>
    <row r="12744" spans="1:4" x14ac:dyDescent="0.3">
      <c r="A12744" s="8">
        <v>19000</v>
      </c>
      <c r="B12744" s="4">
        <v>45323</v>
      </c>
      <c r="C12744" s="7" t="str">
        <f t="shared" si="199"/>
        <v>1900045323</v>
      </c>
      <c r="D12744" s="2" t="s">
        <v>11267</v>
      </c>
    </row>
    <row r="12745" spans="1:4" x14ac:dyDescent="0.3">
      <c r="A12745" s="8">
        <v>19000</v>
      </c>
      <c r="B12745" s="4">
        <v>45324</v>
      </c>
      <c r="C12745" s="7" t="str">
        <f t="shared" si="199"/>
        <v>1900045324</v>
      </c>
      <c r="D12745" s="2" t="s">
        <v>11267</v>
      </c>
    </row>
    <row r="12746" spans="1:4" x14ac:dyDescent="0.3">
      <c r="A12746" s="8">
        <v>19000</v>
      </c>
      <c r="B12746" s="4">
        <v>45325</v>
      </c>
      <c r="C12746" s="7" t="str">
        <f t="shared" si="199"/>
        <v>1900045325</v>
      </c>
      <c r="D12746" s="2" t="s">
        <v>11267</v>
      </c>
    </row>
    <row r="12747" spans="1:4" x14ac:dyDescent="0.3">
      <c r="A12747" s="8">
        <v>19000</v>
      </c>
      <c r="B12747" s="4">
        <v>45326</v>
      </c>
      <c r="C12747" s="7" t="str">
        <f t="shared" si="199"/>
        <v>1900045326</v>
      </c>
      <c r="D12747" s="2" t="s">
        <v>11267</v>
      </c>
    </row>
    <row r="12748" spans="1:4" x14ac:dyDescent="0.3">
      <c r="A12748" s="8">
        <v>19000</v>
      </c>
      <c r="B12748" s="4">
        <v>45327</v>
      </c>
      <c r="C12748" s="7" t="str">
        <f t="shared" si="199"/>
        <v>1900045327</v>
      </c>
      <c r="D12748" s="2" t="s">
        <v>11267</v>
      </c>
    </row>
    <row r="12749" spans="1:4" x14ac:dyDescent="0.3">
      <c r="A12749" s="8">
        <v>19000</v>
      </c>
      <c r="B12749" s="4">
        <v>45328</v>
      </c>
      <c r="C12749" s="7" t="str">
        <f t="shared" si="199"/>
        <v>1900045328</v>
      </c>
      <c r="D12749" s="2" t="s">
        <v>11267</v>
      </c>
    </row>
    <row r="12750" spans="1:4" x14ac:dyDescent="0.3">
      <c r="A12750" s="8">
        <v>20000</v>
      </c>
      <c r="B12750" s="4">
        <v>45298</v>
      </c>
      <c r="C12750" s="7" t="str">
        <f t="shared" si="199"/>
        <v>2000045298</v>
      </c>
      <c r="D12750" s="2" t="s">
        <v>11267</v>
      </c>
    </row>
    <row r="12751" spans="1:4" x14ac:dyDescent="0.3">
      <c r="A12751" s="8">
        <v>20000</v>
      </c>
      <c r="B12751" s="4">
        <v>45299</v>
      </c>
      <c r="C12751" s="7" t="str">
        <f t="shared" si="199"/>
        <v>2000045299</v>
      </c>
      <c r="D12751" s="2" t="s">
        <v>11267</v>
      </c>
    </row>
    <row r="12752" spans="1:4" x14ac:dyDescent="0.3">
      <c r="A12752" s="8">
        <v>20000</v>
      </c>
      <c r="B12752" s="4">
        <v>45300</v>
      </c>
      <c r="C12752" s="7" t="str">
        <f t="shared" si="199"/>
        <v>2000045300</v>
      </c>
      <c r="D12752" s="2" t="s">
        <v>11267</v>
      </c>
    </row>
    <row r="12753" spans="1:4" x14ac:dyDescent="0.3">
      <c r="A12753" s="8">
        <v>20000</v>
      </c>
      <c r="B12753" s="4">
        <v>45301</v>
      </c>
      <c r="C12753" s="7" t="str">
        <f t="shared" si="199"/>
        <v>2000045301</v>
      </c>
      <c r="D12753" s="2" t="s">
        <v>11267</v>
      </c>
    </row>
    <row r="12754" spans="1:4" x14ac:dyDescent="0.3">
      <c r="A12754" s="8">
        <v>20000</v>
      </c>
      <c r="B12754" s="4">
        <v>45302</v>
      </c>
      <c r="C12754" s="7" t="str">
        <f t="shared" si="199"/>
        <v>2000045302</v>
      </c>
      <c r="D12754" s="2" t="s">
        <v>11267</v>
      </c>
    </row>
    <row r="12755" spans="1:4" x14ac:dyDescent="0.3">
      <c r="A12755" s="8">
        <v>20000</v>
      </c>
      <c r="B12755" s="4">
        <v>45303</v>
      </c>
      <c r="C12755" s="7" t="str">
        <f t="shared" si="199"/>
        <v>2000045303</v>
      </c>
      <c r="D12755" s="2" t="s">
        <v>11267</v>
      </c>
    </row>
    <row r="12756" spans="1:4" x14ac:dyDescent="0.3">
      <c r="A12756" s="8">
        <v>20000</v>
      </c>
      <c r="B12756" s="4">
        <v>45304</v>
      </c>
      <c r="C12756" s="7" t="str">
        <f t="shared" si="199"/>
        <v>2000045304</v>
      </c>
      <c r="D12756" s="2" t="s">
        <v>11267</v>
      </c>
    </row>
    <row r="12757" spans="1:4" x14ac:dyDescent="0.3">
      <c r="A12757" s="8">
        <v>20000</v>
      </c>
      <c r="B12757" s="4">
        <v>45305</v>
      </c>
      <c r="C12757" s="7" t="str">
        <f t="shared" si="199"/>
        <v>2000045305</v>
      </c>
      <c r="D12757" s="2" t="s">
        <v>11267</v>
      </c>
    </row>
    <row r="12758" spans="1:4" x14ac:dyDescent="0.3">
      <c r="A12758" s="8">
        <v>20000</v>
      </c>
      <c r="B12758" s="4">
        <v>45306</v>
      </c>
      <c r="C12758" s="7" t="str">
        <f t="shared" si="199"/>
        <v>2000045306</v>
      </c>
      <c r="D12758" s="2" t="s">
        <v>11267</v>
      </c>
    </row>
    <row r="12759" spans="1:4" x14ac:dyDescent="0.3">
      <c r="A12759" s="8">
        <v>20000</v>
      </c>
      <c r="B12759" s="4">
        <v>45307</v>
      </c>
      <c r="C12759" s="7" t="str">
        <f t="shared" si="199"/>
        <v>2000045307</v>
      </c>
      <c r="D12759" s="2" t="s">
        <v>11267</v>
      </c>
    </row>
    <row r="12760" spans="1:4" x14ac:dyDescent="0.3">
      <c r="A12760" s="8">
        <v>20000</v>
      </c>
      <c r="B12760" s="4">
        <v>45308</v>
      </c>
      <c r="C12760" s="7" t="str">
        <f t="shared" si="199"/>
        <v>2000045308</v>
      </c>
      <c r="D12760" s="2" t="s">
        <v>11267</v>
      </c>
    </row>
    <row r="12761" spans="1:4" x14ac:dyDescent="0.3">
      <c r="A12761" s="8">
        <v>20000</v>
      </c>
      <c r="B12761" s="4">
        <v>45309</v>
      </c>
      <c r="C12761" s="7" t="str">
        <f t="shared" si="199"/>
        <v>2000045309</v>
      </c>
      <c r="D12761" s="2" t="s">
        <v>11267</v>
      </c>
    </row>
    <row r="12762" spans="1:4" x14ac:dyDescent="0.3">
      <c r="A12762" s="8">
        <v>20000</v>
      </c>
      <c r="B12762" s="4">
        <v>45310</v>
      </c>
      <c r="C12762" s="7" t="str">
        <f t="shared" si="199"/>
        <v>2000045310</v>
      </c>
      <c r="D12762" s="2" t="s">
        <v>11267</v>
      </c>
    </row>
    <row r="12763" spans="1:4" x14ac:dyDescent="0.3">
      <c r="A12763" s="8">
        <v>20000</v>
      </c>
      <c r="B12763" s="4">
        <v>45311</v>
      </c>
      <c r="C12763" s="7" t="str">
        <f t="shared" si="199"/>
        <v>2000045311</v>
      </c>
      <c r="D12763" s="2" t="s">
        <v>11267</v>
      </c>
    </row>
    <row r="12764" spans="1:4" x14ac:dyDescent="0.3">
      <c r="A12764" s="8">
        <v>20000</v>
      </c>
      <c r="B12764" s="4">
        <v>45312</v>
      </c>
      <c r="C12764" s="7" t="str">
        <f t="shared" si="199"/>
        <v>2000045312</v>
      </c>
      <c r="D12764" s="2" t="s">
        <v>11267</v>
      </c>
    </row>
    <row r="12765" spans="1:4" x14ac:dyDescent="0.3">
      <c r="A12765" s="8">
        <v>20000</v>
      </c>
      <c r="B12765" s="4">
        <v>45313</v>
      </c>
      <c r="C12765" s="7" t="str">
        <f t="shared" si="199"/>
        <v>2000045313</v>
      </c>
      <c r="D12765" s="2" t="s">
        <v>11267</v>
      </c>
    </row>
    <row r="12766" spans="1:4" x14ac:dyDescent="0.3">
      <c r="A12766" s="8">
        <v>20000</v>
      </c>
      <c r="B12766" s="4">
        <v>45314</v>
      </c>
      <c r="C12766" s="7" t="str">
        <f t="shared" si="199"/>
        <v>2000045314</v>
      </c>
      <c r="D12766" s="2" t="s">
        <v>11267</v>
      </c>
    </row>
    <row r="12767" spans="1:4" x14ac:dyDescent="0.3">
      <c r="A12767" s="8">
        <v>20000</v>
      </c>
      <c r="B12767" s="4">
        <v>45315</v>
      </c>
      <c r="C12767" s="7" t="str">
        <f t="shared" si="199"/>
        <v>2000045315</v>
      </c>
      <c r="D12767" s="2" t="s">
        <v>11267</v>
      </c>
    </row>
    <row r="12768" spans="1:4" x14ac:dyDescent="0.3">
      <c r="A12768" s="8">
        <v>20000</v>
      </c>
      <c r="B12768" s="4">
        <v>45316</v>
      </c>
      <c r="C12768" s="7" t="str">
        <f t="shared" si="199"/>
        <v>2000045316</v>
      </c>
      <c r="D12768" s="2" t="s">
        <v>11267</v>
      </c>
    </row>
    <row r="12769" spans="1:4" x14ac:dyDescent="0.3">
      <c r="A12769" s="8">
        <v>20000</v>
      </c>
      <c r="B12769" s="4">
        <v>45317</v>
      </c>
      <c r="C12769" s="7" t="str">
        <f t="shared" si="199"/>
        <v>2000045317</v>
      </c>
      <c r="D12769" s="2" t="s">
        <v>11267</v>
      </c>
    </row>
    <row r="12770" spans="1:4" x14ac:dyDescent="0.3">
      <c r="A12770" s="8">
        <v>20000</v>
      </c>
      <c r="B12770" s="4">
        <v>45318</v>
      </c>
      <c r="C12770" s="7" t="str">
        <f t="shared" si="199"/>
        <v>2000045318</v>
      </c>
      <c r="D12770" s="2" t="s">
        <v>11267</v>
      </c>
    </row>
    <row r="12771" spans="1:4" x14ac:dyDescent="0.3">
      <c r="A12771" s="8">
        <v>20000</v>
      </c>
      <c r="B12771" s="4">
        <v>45319</v>
      </c>
      <c r="C12771" s="7" t="str">
        <f t="shared" si="199"/>
        <v>2000045319</v>
      </c>
      <c r="D12771" s="2" t="s">
        <v>11267</v>
      </c>
    </row>
    <row r="12772" spans="1:4" x14ac:dyDescent="0.3">
      <c r="A12772" s="8">
        <v>20000</v>
      </c>
      <c r="B12772" s="4">
        <v>45320</v>
      </c>
      <c r="C12772" s="7" t="str">
        <f t="shared" si="199"/>
        <v>2000045320</v>
      </c>
      <c r="D12772" s="2" t="s">
        <v>11267</v>
      </c>
    </row>
    <row r="12773" spans="1:4" x14ac:dyDescent="0.3">
      <c r="A12773" s="8">
        <v>20000</v>
      </c>
      <c r="B12773" s="4">
        <v>45321</v>
      </c>
      <c r="C12773" s="7" t="str">
        <f t="shared" si="199"/>
        <v>2000045321</v>
      </c>
      <c r="D12773" s="2" t="s">
        <v>11267</v>
      </c>
    </row>
    <row r="12774" spans="1:4" x14ac:dyDescent="0.3">
      <c r="A12774" s="8">
        <v>20000</v>
      </c>
      <c r="B12774" s="4">
        <v>45322</v>
      </c>
      <c r="C12774" s="7" t="str">
        <f t="shared" si="199"/>
        <v>2000045322</v>
      </c>
      <c r="D12774" s="2" t="s">
        <v>11267</v>
      </c>
    </row>
    <row r="12775" spans="1:4" x14ac:dyDescent="0.3">
      <c r="A12775" s="8">
        <v>20000</v>
      </c>
      <c r="B12775" s="4">
        <v>45323</v>
      </c>
      <c r="C12775" s="7" t="str">
        <f t="shared" si="199"/>
        <v>2000045323</v>
      </c>
      <c r="D12775" s="2" t="s">
        <v>11267</v>
      </c>
    </row>
    <row r="12776" spans="1:4" x14ac:dyDescent="0.3">
      <c r="A12776" s="8">
        <v>20000</v>
      </c>
      <c r="B12776" s="4">
        <v>45324</v>
      </c>
      <c r="C12776" s="7" t="str">
        <f t="shared" si="199"/>
        <v>2000045324</v>
      </c>
      <c r="D12776" s="2" t="s">
        <v>11267</v>
      </c>
    </row>
    <row r="12777" spans="1:4" x14ac:dyDescent="0.3">
      <c r="A12777" s="8">
        <v>20000</v>
      </c>
      <c r="B12777" s="4">
        <v>45325</v>
      </c>
      <c r="C12777" s="7" t="str">
        <f t="shared" si="199"/>
        <v>2000045325</v>
      </c>
      <c r="D12777" s="2" t="s">
        <v>11267</v>
      </c>
    </row>
    <row r="12778" spans="1:4" x14ac:dyDescent="0.3">
      <c r="A12778" s="8">
        <v>20000</v>
      </c>
      <c r="B12778" s="4">
        <v>45326</v>
      </c>
      <c r="C12778" s="7" t="str">
        <f t="shared" si="199"/>
        <v>2000045326</v>
      </c>
      <c r="D12778" s="2" t="s">
        <v>11267</v>
      </c>
    </row>
    <row r="12779" spans="1:4" x14ac:dyDescent="0.3">
      <c r="A12779" s="8">
        <v>20000</v>
      </c>
      <c r="B12779" s="4">
        <v>45327</v>
      </c>
      <c r="C12779" s="7" t="str">
        <f t="shared" si="199"/>
        <v>2000045327</v>
      </c>
      <c r="D12779" s="2" t="s">
        <v>11267</v>
      </c>
    </row>
    <row r="12780" spans="1:4" x14ac:dyDescent="0.3">
      <c r="A12780" s="8">
        <v>20000</v>
      </c>
      <c r="B12780" s="4">
        <v>45328</v>
      </c>
      <c r="C12780" s="7" t="str">
        <f t="shared" si="199"/>
        <v>2000045328</v>
      </c>
      <c r="D12780" s="2" t="s">
        <v>11267</v>
      </c>
    </row>
    <row r="12781" spans="1:4" x14ac:dyDescent="0.3">
      <c r="A12781" s="8">
        <v>21000</v>
      </c>
      <c r="B12781" s="4">
        <v>45298</v>
      </c>
      <c r="C12781" s="7" t="str">
        <f t="shared" si="199"/>
        <v>2100045298</v>
      </c>
      <c r="D12781" s="2" t="s">
        <v>11267</v>
      </c>
    </row>
    <row r="12782" spans="1:4" x14ac:dyDescent="0.3">
      <c r="A12782" s="8">
        <v>21000</v>
      </c>
      <c r="B12782" s="4">
        <v>45299</v>
      </c>
      <c r="C12782" s="7" t="str">
        <f t="shared" si="199"/>
        <v>2100045299</v>
      </c>
      <c r="D12782" s="2" t="s">
        <v>11267</v>
      </c>
    </row>
    <row r="12783" spans="1:4" x14ac:dyDescent="0.3">
      <c r="A12783" s="8">
        <v>21000</v>
      </c>
      <c r="B12783" s="4">
        <v>45300</v>
      </c>
      <c r="C12783" s="7" t="str">
        <f t="shared" si="199"/>
        <v>2100045300</v>
      </c>
      <c r="D12783" s="2" t="s">
        <v>11267</v>
      </c>
    </row>
    <row r="12784" spans="1:4" x14ac:dyDescent="0.3">
      <c r="A12784" s="8">
        <v>21000</v>
      </c>
      <c r="B12784" s="4">
        <v>45301</v>
      </c>
      <c r="C12784" s="7" t="str">
        <f t="shared" si="199"/>
        <v>2100045301</v>
      </c>
      <c r="D12784" s="2" t="s">
        <v>11267</v>
      </c>
    </row>
    <row r="12785" spans="1:4" x14ac:dyDescent="0.3">
      <c r="A12785" s="8">
        <v>21000</v>
      </c>
      <c r="B12785" s="4">
        <v>45302</v>
      </c>
      <c r="C12785" s="7" t="str">
        <f t="shared" si="199"/>
        <v>2100045302</v>
      </c>
      <c r="D12785" s="2" t="s">
        <v>11267</v>
      </c>
    </row>
    <row r="12786" spans="1:4" x14ac:dyDescent="0.3">
      <c r="A12786" s="8">
        <v>21000</v>
      </c>
      <c r="B12786" s="4">
        <v>45303</v>
      </c>
      <c r="C12786" s="7" t="str">
        <f t="shared" si="199"/>
        <v>2100045303</v>
      </c>
      <c r="D12786" s="2" t="s">
        <v>11267</v>
      </c>
    </row>
    <row r="12787" spans="1:4" x14ac:dyDescent="0.3">
      <c r="A12787" s="8">
        <v>21000</v>
      </c>
      <c r="B12787" s="4">
        <v>45304</v>
      </c>
      <c r="C12787" s="7" t="str">
        <f t="shared" si="199"/>
        <v>2100045304</v>
      </c>
      <c r="D12787" s="2" t="s">
        <v>11267</v>
      </c>
    </row>
    <row r="12788" spans="1:4" x14ac:dyDescent="0.3">
      <c r="A12788" s="8">
        <v>21000</v>
      </c>
      <c r="B12788" s="4">
        <v>45305</v>
      </c>
      <c r="C12788" s="7" t="str">
        <f t="shared" si="199"/>
        <v>2100045305</v>
      </c>
      <c r="D12788" s="2" t="s">
        <v>11267</v>
      </c>
    </row>
    <row r="12789" spans="1:4" x14ac:dyDescent="0.3">
      <c r="A12789" s="8">
        <v>21000</v>
      </c>
      <c r="B12789" s="4">
        <v>45306</v>
      </c>
      <c r="C12789" s="7" t="str">
        <f t="shared" si="199"/>
        <v>2100045306</v>
      </c>
      <c r="D12789" s="2" t="s">
        <v>11267</v>
      </c>
    </row>
    <row r="12790" spans="1:4" x14ac:dyDescent="0.3">
      <c r="A12790" s="8">
        <v>21000</v>
      </c>
      <c r="B12790" s="4">
        <v>45307</v>
      </c>
      <c r="C12790" s="7" t="str">
        <f t="shared" si="199"/>
        <v>2100045307</v>
      </c>
      <c r="D12790" s="2" t="s">
        <v>11267</v>
      </c>
    </row>
    <row r="12791" spans="1:4" x14ac:dyDescent="0.3">
      <c r="A12791" s="8">
        <v>21000</v>
      </c>
      <c r="B12791" s="4">
        <v>45308</v>
      </c>
      <c r="C12791" s="7" t="str">
        <f t="shared" si="199"/>
        <v>2100045308</v>
      </c>
      <c r="D12791" s="2" t="s">
        <v>11267</v>
      </c>
    </row>
    <row r="12792" spans="1:4" x14ac:dyDescent="0.3">
      <c r="A12792" s="8">
        <v>21000</v>
      </c>
      <c r="B12792" s="4">
        <v>45309</v>
      </c>
      <c r="C12792" s="7" t="str">
        <f t="shared" si="199"/>
        <v>2100045309</v>
      </c>
      <c r="D12792" s="2" t="s">
        <v>11267</v>
      </c>
    </row>
    <row r="12793" spans="1:4" x14ac:dyDescent="0.3">
      <c r="A12793" s="8">
        <v>21000</v>
      </c>
      <c r="B12793" s="4">
        <v>45310</v>
      </c>
      <c r="C12793" s="7" t="str">
        <f t="shared" si="199"/>
        <v>2100045310</v>
      </c>
      <c r="D12793" s="2" t="s">
        <v>11267</v>
      </c>
    </row>
    <row r="12794" spans="1:4" x14ac:dyDescent="0.3">
      <c r="A12794" s="8">
        <v>21000</v>
      </c>
      <c r="B12794" s="4">
        <v>45311</v>
      </c>
      <c r="C12794" s="7" t="str">
        <f t="shared" si="199"/>
        <v>2100045311</v>
      </c>
      <c r="D12794" s="2" t="s">
        <v>11267</v>
      </c>
    </row>
    <row r="12795" spans="1:4" x14ac:dyDescent="0.3">
      <c r="A12795" s="8">
        <v>21000</v>
      </c>
      <c r="B12795" s="4">
        <v>45312</v>
      </c>
      <c r="C12795" s="7" t="str">
        <f t="shared" si="199"/>
        <v>2100045312</v>
      </c>
      <c r="D12795" s="2" t="s">
        <v>11267</v>
      </c>
    </row>
    <row r="12796" spans="1:4" x14ac:dyDescent="0.3">
      <c r="A12796" s="8">
        <v>21000</v>
      </c>
      <c r="B12796" s="4">
        <v>45313</v>
      </c>
      <c r="C12796" s="7" t="str">
        <f t="shared" si="199"/>
        <v>2100045313</v>
      </c>
      <c r="D12796" s="2" t="s">
        <v>11267</v>
      </c>
    </row>
    <row r="12797" spans="1:4" x14ac:dyDescent="0.3">
      <c r="A12797" s="8">
        <v>21000</v>
      </c>
      <c r="B12797" s="4">
        <v>45314</v>
      </c>
      <c r="C12797" s="7" t="str">
        <f t="shared" si="199"/>
        <v>2100045314</v>
      </c>
      <c r="D12797" s="2" t="s">
        <v>11267</v>
      </c>
    </row>
    <row r="12798" spans="1:4" x14ac:dyDescent="0.3">
      <c r="A12798" s="8">
        <v>21000</v>
      </c>
      <c r="B12798" s="4">
        <v>45315</v>
      </c>
      <c r="C12798" s="7" t="str">
        <f t="shared" si="199"/>
        <v>2100045315</v>
      </c>
      <c r="D12798" s="2" t="s">
        <v>11267</v>
      </c>
    </row>
    <row r="12799" spans="1:4" x14ac:dyDescent="0.3">
      <c r="A12799" s="8">
        <v>21000</v>
      </c>
      <c r="B12799" s="4">
        <v>45316</v>
      </c>
      <c r="C12799" s="7" t="str">
        <f t="shared" si="199"/>
        <v>2100045316</v>
      </c>
      <c r="D12799" s="2" t="s">
        <v>11267</v>
      </c>
    </row>
    <row r="12800" spans="1:4" x14ac:dyDescent="0.3">
      <c r="A12800" s="8">
        <v>21000</v>
      </c>
      <c r="B12800" s="4">
        <v>45317</v>
      </c>
      <c r="C12800" s="7" t="str">
        <f t="shared" si="199"/>
        <v>2100045317</v>
      </c>
      <c r="D12800" s="2" t="s">
        <v>11267</v>
      </c>
    </row>
    <row r="12801" spans="1:4" x14ac:dyDescent="0.3">
      <c r="A12801" s="8">
        <v>21000</v>
      </c>
      <c r="B12801" s="4">
        <v>45318</v>
      </c>
      <c r="C12801" s="7" t="str">
        <f t="shared" si="199"/>
        <v>2100045318</v>
      </c>
      <c r="D12801" s="2" t="s">
        <v>11267</v>
      </c>
    </row>
    <row r="12802" spans="1:4" x14ac:dyDescent="0.3">
      <c r="A12802" s="8">
        <v>21000</v>
      </c>
      <c r="B12802" s="4">
        <v>45319</v>
      </c>
      <c r="C12802" s="7" t="str">
        <f t="shared" si="199"/>
        <v>2100045319</v>
      </c>
      <c r="D12802" s="2" t="s">
        <v>11267</v>
      </c>
    </row>
    <row r="12803" spans="1:4" x14ac:dyDescent="0.3">
      <c r="A12803" s="8">
        <v>21000</v>
      </c>
      <c r="B12803" s="4">
        <v>45320</v>
      </c>
      <c r="C12803" s="7" t="str">
        <f t="shared" si="199"/>
        <v>2100045320</v>
      </c>
      <c r="D12803" s="2" t="s">
        <v>11267</v>
      </c>
    </row>
    <row r="12804" spans="1:4" x14ac:dyDescent="0.3">
      <c r="A12804" s="8">
        <v>21000</v>
      </c>
      <c r="B12804" s="4">
        <v>45321</v>
      </c>
      <c r="C12804" s="7" t="str">
        <f t="shared" si="199"/>
        <v>2100045321</v>
      </c>
      <c r="D12804" s="2" t="s">
        <v>11267</v>
      </c>
    </row>
    <row r="12805" spans="1:4" x14ac:dyDescent="0.3">
      <c r="A12805" s="8">
        <v>21000</v>
      </c>
      <c r="B12805" s="4">
        <v>45322</v>
      </c>
      <c r="C12805" s="7" t="str">
        <f t="shared" ref="C12805:C12868" si="200">_xlfn.CONCAT(A12805,B12805)</f>
        <v>2100045322</v>
      </c>
      <c r="D12805" s="2" t="s">
        <v>11267</v>
      </c>
    </row>
    <row r="12806" spans="1:4" x14ac:dyDescent="0.3">
      <c r="A12806" s="8">
        <v>21000</v>
      </c>
      <c r="B12806" s="4">
        <v>45323</v>
      </c>
      <c r="C12806" s="7" t="str">
        <f t="shared" si="200"/>
        <v>2100045323</v>
      </c>
      <c r="D12806" s="2" t="s">
        <v>11267</v>
      </c>
    </row>
    <row r="12807" spans="1:4" x14ac:dyDescent="0.3">
      <c r="A12807" s="8">
        <v>21000</v>
      </c>
      <c r="B12807" s="4">
        <v>45324</v>
      </c>
      <c r="C12807" s="7" t="str">
        <f t="shared" si="200"/>
        <v>2100045324</v>
      </c>
      <c r="D12807" s="2" t="s">
        <v>11267</v>
      </c>
    </row>
    <row r="12808" spans="1:4" x14ac:dyDescent="0.3">
      <c r="A12808" s="8">
        <v>21000</v>
      </c>
      <c r="B12808" s="4">
        <v>45325</v>
      </c>
      <c r="C12808" s="7" t="str">
        <f t="shared" si="200"/>
        <v>2100045325</v>
      </c>
      <c r="D12808" s="2" t="s">
        <v>11267</v>
      </c>
    </row>
    <row r="12809" spans="1:4" x14ac:dyDescent="0.3">
      <c r="A12809" s="8">
        <v>21000</v>
      </c>
      <c r="B12809" s="4">
        <v>45326</v>
      </c>
      <c r="C12809" s="7" t="str">
        <f t="shared" si="200"/>
        <v>2100045326</v>
      </c>
      <c r="D12809" s="2" t="s">
        <v>11267</v>
      </c>
    </row>
    <row r="12810" spans="1:4" x14ac:dyDescent="0.3">
      <c r="A12810" s="8">
        <v>21000</v>
      </c>
      <c r="B12810" s="4">
        <v>45327</v>
      </c>
      <c r="C12810" s="7" t="str">
        <f t="shared" si="200"/>
        <v>2100045327</v>
      </c>
      <c r="D12810" s="2" t="s">
        <v>11267</v>
      </c>
    </row>
    <row r="12811" spans="1:4" x14ac:dyDescent="0.3">
      <c r="A12811" s="8">
        <v>21000</v>
      </c>
      <c r="B12811" s="4">
        <v>45328</v>
      </c>
      <c r="C12811" s="7" t="str">
        <f t="shared" si="200"/>
        <v>2100045328</v>
      </c>
      <c r="D12811" s="2" t="s">
        <v>11267</v>
      </c>
    </row>
    <row r="12812" spans="1:4" x14ac:dyDescent="0.3">
      <c r="A12812" s="8">
        <v>30000</v>
      </c>
      <c r="B12812" s="4">
        <v>45298</v>
      </c>
      <c r="C12812" s="7" t="str">
        <f t="shared" si="200"/>
        <v>3000045298</v>
      </c>
      <c r="D12812" s="2" t="s">
        <v>11267</v>
      </c>
    </row>
    <row r="12813" spans="1:4" x14ac:dyDescent="0.3">
      <c r="A12813" s="8">
        <v>30000</v>
      </c>
      <c r="B12813" s="4">
        <v>45299</v>
      </c>
      <c r="C12813" s="7" t="str">
        <f t="shared" si="200"/>
        <v>3000045299</v>
      </c>
      <c r="D12813" s="2" t="s">
        <v>11267</v>
      </c>
    </row>
    <row r="12814" spans="1:4" x14ac:dyDescent="0.3">
      <c r="A12814" s="8">
        <v>30000</v>
      </c>
      <c r="B12814" s="4">
        <v>45300</v>
      </c>
      <c r="C12814" s="7" t="str">
        <f t="shared" si="200"/>
        <v>3000045300</v>
      </c>
      <c r="D12814" s="2" t="s">
        <v>11267</v>
      </c>
    </row>
    <row r="12815" spans="1:4" x14ac:dyDescent="0.3">
      <c r="A12815" s="8">
        <v>30000</v>
      </c>
      <c r="B12815" s="4">
        <v>45301</v>
      </c>
      <c r="C12815" s="7" t="str">
        <f t="shared" si="200"/>
        <v>3000045301</v>
      </c>
      <c r="D12815" s="2" t="s">
        <v>11267</v>
      </c>
    </row>
    <row r="12816" spans="1:4" x14ac:dyDescent="0.3">
      <c r="A12816" s="8">
        <v>30000</v>
      </c>
      <c r="B12816" s="4">
        <v>45302</v>
      </c>
      <c r="C12816" s="7" t="str">
        <f t="shared" si="200"/>
        <v>3000045302</v>
      </c>
      <c r="D12816" s="2" t="s">
        <v>11267</v>
      </c>
    </row>
    <row r="12817" spans="1:4" x14ac:dyDescent="0.3">
      <c r="A12817" s="8">
        <v>30000</v>
      </c>
      <c r="B12817" s="4">
        <v>45303</v>
      </c>
      <c r="C12817" s="7" t="str">
        <f t="shared" si="200"/>
        <v>3000045303</v>
      </c>
      <c r="D12817" s="2" t="s">
        <v>11267</v>
      </c>
    </row>
    <row r="12818" spans="1:4" x14ac:dyDescent="0.3">
      <c r="A12818" s="8">
        <v>30000</v>
      </c>
      <c r="B12818" s="4">
        <v>45304</v>
      </c>
      <c r="C12818" s="7" t="str">
        <f t="shared" si="200"/>
        <v>3000045304</v>
      </c>
      <c r="D12818" s="2" t="s">
        <v>11267</v>
      </c>
    </row>
    <row r="12819" spans="1:4" x14ac:dyDescent="0.3">
      <c r="A12819" s="8">
        <v>30000</v>
      </c>
      <c r="B12819" s="4">
        <v>45305</v>
      </c>
      <c r="C12819" s="7" t="str">
        <f t="shared" si="200"/>
        <v>3000045305</v>
      </c>
      <c r="D12819" s="2" t="s">
        <v>11267</v>
      </c>
    </row>
    <row r="12820" spans="1:4" x14ac:dyDescent="0.3">
      <c r="A12820" s="8">
        <v>30000</v>
      </c>
      <c r="B12820" s="4">
        <v>45306</v>
      </c>
      <c r="C12820" s="7" t="str">
        <f t="shared" si="200"/>
        <v>3000045306</v>
      </c>
      <c r="D12820" s="2" t="s">
        <v>11267</v>
      </c>
    </row>
    <row r="12821" spans="1:4" x14ac:dyDescent="0.3">
      <c r="A12821" s="8">
        <v>30000</v>
      </c>
      <c r="B12821" s="4">
        <v>45307</v>
      </c>
      <c r="C12821" s="7" t="str">
        <f t="shared" si="200"/>
        <v>3000045307</v>
      </c>
      <c r="D12821" s="2" t="s">
        <v>11267</v>
      </c>
    </row>
    <row r="12822" spans="1:4" x14ac:dyDescent="0.3">
      <c r="A12822" s="8">
        <v>30000</v>
      </c>
      <c r="B12822" s="4">
        <v>45308</v>
      </c>
      <c r="C12822" s="7" t="str">
        <f t="shared" si="200"/>
        <v>3000045308</v>
      </c>
      <c r="D12822" s="2" t="s">
        <v>11267</v>
      </c>
    </row>
    <row r="12823" spans="1:4" x14ac:dyDescent="0.3">
      <c r="A12823" s="8">
        <v>30000</v>
      </c>
      <c r="B12823" s="4">
        <v>45309</v>
      </c>
      <c r="C12823" s="7" t="str">
        <f t="shared" si="200"/>
        <v>3000045309</v>
      </c>
      <c r="D12823" s="2" t="s">
        <v>11267</v>
      </c>
    </row>
    <row r="12824" spans="1:4" x14ac:dyDescent="0.3">
      <c r="A12824" s="8">
        <v>30000</v>
      </c>
      <c r="B12824" s="4">
        <v>45310</v>
      </c>
      <c r="C12824" s="7" t="str">
        <f t="shared" si="200"/>
        <v>3000045310</v>
      </c>
      <c r="D12824" s="2" t="s">
        <v>11267</v>
      </c>
    </row>
    <row r="12825" spans="1:4" x14ac:dyDescent="0.3">
      <c r="A12825" s="8">
        <v>30000</v>
      </c>
      <c r="B12825" s="4">
        <v>45311</v>
      </c>
      <c r="C12825" s="7" t="str">
        <f t="shared" si="200"/>
        <v>3000045311</v>
      </c>
      <c r="D12825" s="2" t="s">
        <v>11267</v>
      </c>
    </row>
    <row r="12826" spans="1:4" x14ac:dyDescent="0.3">
      <c r="A12826" s="8">
        <v>30000</v>
      </c>
      <c r="B12826" s="4">
        <v>45312</v>
      </c>
      <c r="C12826" s="7" t="str">
        <f t="shared" si="200"/>
        <v>3000045312</v>
      </c>
      <c r="D12826" s="2" t="s">
        <v>11267</v>
      </c>
    </row>
    <row r="12827" spans="1:4" x14ac:dyDescent="0.3">
      <c r="A12827" s="8">
        <v>30000</v>
      </c>
      <c r="B12827" s="4">
        <v>45313</v>
      </c>
      <c r="C12827" s="7" t="str">
        <f t="shared" si="200"/>
        <v>3000045313</v>
      </c>
      <c r="D12827" s="2" t="s">
        <v>11267</v>
      </c>
    </row>
    <row r="12828" spans="1:4" x14ac:dyDescent="0.3">
      <c r="A12828" s="8">
        <v>30000</v>
      </c>
      <c r="B12828" s="4">
        <v>45314</v>
      </c>
      <c r="C12828" s="7" t="str">
        <f t="shared" si="200"/>
        <v>3000045314</v>
      </c>
      <c r="D12828" s="2" t="s">
        <v>11267</v>
      </c>
    </row>
    <row r="12829" spans="1:4" x14ac:dyDescent="0.3">
      <c r="A12829" s="8">
        <v>30000</v>
      </c>
      <c r="B12829" s="4">
        <v>45315</v>
      </c>
      <c r="C12829" s="7" t="str">
        <f t="shared" si="200"/>
        <v>3000045315</v>
      </c>
      <c r="D12829" s="2" t="s">
        <v>11267</v>
      </c>
    </row>
    <row r="12830" spans="1:4" x14ac:dyDescent="0.3">
      <c r="A12830" s="8">
        <v>30000</v>
      </c>
      <c r="B12830" s="4">
        <v>45316</v>
      </c>
      <c r="C12830" s="7" t="str">
        <f t="shared" si="200"/>
        <v>3000045316</v>
      </c>
      <c r="D12830" s="2" t="s">
        <v>11267</v>
      </c>
    </row>
    <row r="12831" spans="1:4" x14ac:dyDescent="0.3">
      <c r="A12831" s="8">
        <v>30000</v>
      </c>
      <c r="B12831" s="4">
        <v>45317</v>
      </c>
      <c r="C12831" s="7" t="str">
        <f t="shared" si="200"/>
        <v>3000045317</v>
      </c>
      <c r="D12831" s="2" t="s">
        <v>11267</v>
      </c>
    </row>
    <row r="12832" spans="1:4" x14ac:dyDescent="0.3">
      <c r="A12832" s="8">
        <v>30000</v>
      </c>
      <c r="B12832" s="4">
        <v>45318</v>
      </c>
      <c r="C12832" s="7" t="str">
        <f t="shared" si="200"/>
        <v>3000045318</v>
      </c>
      <c r="D12832" s="2" t="s">
        <v>11267</v>
      </c>
    </row>
    <row r="12833" spans="1:4" x14ac:dyDescent="0.3">
      <c r="A12833" s="8">
        <v>30000</v>
      </c>
      <c r="B12833" s="4">
        <v>45319</v>
      </c>
      <c r="C12833" s="7" t="str">
        <f t="shared" si="200"/>
        <v>3000045319</v>
      </c>
      <c r="D12833" s="2" t="s">
        <v>11267</v>
      </c>
    </row>
    <row r="12834" spans="1:4" x14ac:dyDescent="0.3">
      <c r="A12834" s="8">
        <v>30000</v>
      </c>
      <c r="B12834" s="4">
        <v>45320</v>
      </c>
      <c r="C12834" s="7" t="str">
        <f t="shared" si="200"/>
        <v>3000045320</v>
      </c>
      <c r="D12834" s="2" t="s">
        <v>11267</v>
      </c>
    </row>
    <row r="12835" spans="1:4" x14ac:dyDescent="0.3">
      <c r="A12835" s="8">
        <v>30000</v>
      </c>
      <c r="B12835" s="4">
        <v>45321</v>
      </c>
      <c r="C12835" s="7" t="str">
        <f t="shared" si="200"/>
        <v>3000045321</v>
      </c>
      <c r="D12835" s="2" t="s">
        <v>11267</v>
      </c>
    </row>
    <row r="12836" spans="1:4" x14ac:dyDescent="0.3">
      <c r="A12836" s="8">
        <v>30000</v>
      </c>
      <c r="B12836" s="4">
        <v>45322</v>
      </c>
      <c r="C12836" s="7" t="str">
        <f t="shared" si="200"/>
        <v>3000045322</v>
      </c>
      <c r="D12836" s="2" t="s">
        <v>11267</v>
      </c>
    </row>
    <row r="12837" spans="1:4" x14ac:dyDescent="0.3">
      <c r="A12837" s="8">
        <v>30000</v>
      </c>
      <c r="B12837" s="4">
        <v>45323</v>
      </c>
      <c r="C12837" s="7" t="str">
        <f t="shared" si="200"/>
        <v>3000045323</v>
      </c>
      <c r="D12837" s="2" t="s">
        <v>11267</v>
      </c>
    </row>
    <row r="12838" spans="1:4" x14ac:dyDescent="0.3">
      <c r="A12838" s="8">
        <v>30000</v>
      </c>
      <c r="B12838" s="4">
        <v>45324</v>
      </c>
      <c r="C12838" s="7" t="str">
        <f t="shared" si="200"/>
        <v>3000045324</v>
      </c>
      <c r="D12838" s="2" t="s">
        <v>11267</v>
      </c>
    </row>
    <row r="12839" spans="1:4" x14ac:dyDescent="0.3">
      <c r="A12839" s="8">
        <v>30000</v>
      </c>
      <c r="B12839" s="4">
        <v>45325</v>
      </c>
      <c r="C12839" s="7" t="str">
        <f t="shared" si="200"/>
        <v>3000045325</v>
      </c>
      <c r="D12839" s="2" t="s">
        <v>11267</v>
      </c>
    </row>
    <row r="12840" spans="1:4" x14ac:dyDescent="0.3">
      <c r="A12840" s="8">
        <v>30000</v>
      </c>
      <c r="B12840" s="4">
        <v>45326</v>
      </c>
      <c r="C12840" s="7" t="str">
        <f t="shared" si="200"/>
        <v>3000045326</v>
      </c>
      <c r="D12840" s="2" t="s">
        <v>11267</v>
      </c>
    </row>
    <row r="12841" spans="1:4" x14ac:dyDescent="0.3">
      <c r="A12841" s="8">
        <v>30000</v>
      </c>
      <c r="B12841" s="4">
        <v>45327</v>
      </c>
      <c r="C12841" s="7" t="str">
        <f t="shared" si="200"/>
        <v>3000045327</v>
      </c>
      <c r="D12841" s="2" t="s">
        <v>11267</v>
      </c>
    </row>
    <row r="12842" spans="1:4" x14ac:dyDescent="0.3">
      <c r="A12842" s="8">
        <v>30000</v>
      </c>
      <c r="B12842" s="4">
        <v>45328</v>
      </c>
      <c r="C12842" s="7" t="str">
        <f t="shared" si="200"/>
        <v>3000045328</v>
      </c>
      <c r="D12842" s="2" t="s">
        <v>11267</v>
      </c>
    </row>
    <row r="12843" spans="1:4" x14ac:dyDescent="0.3">
      <c r="A12843" s="8">
        <v>34000</v>
      </c>
      <c r="B12843" s="4">
        <v>45298</v>
      </c>
      <c r="C12843" s="7" t="str">
        <f t="shared" si="200"/>
        <v>3400045298</v>
      </c>
      <c r="D12843" s="2" t="s">
        <v>11267</v>
      </c>
    </row>
    <row r="12844" spans="1:4" x14ac:dyDescent="0.3">
      <c r="A12844" s="8">
        <v>34000</v>
      </c>
      <c r="B12844" s="4">
        <v>45299</v>
      </c>
      <c r="C12844" s="7" t="str">
        <f t="shared" si="200"/>
        <v>3400045299</v>
      </c>
      <c r="D12844" s="2" t="s">
        <v>11267</v>
      </c>
    </row>
    <row r="12845" spans="1:4" x14ac:dyDescent="0.3">
      <c r="A12845" s="8">
        <v>34000</v>
      </c>
      <c r="B12845" s="4">
        <v>45300</v>
      </c>
      <c r="C12845" s="7" t="str">
        <f t="shared" si="200"/>
        <v>3400045300</v>
      </c>
      <c r="D12845" s="2" t="s">
        <v>11267</v>
      </c>
    </row>
    <row r="12846" spans="1:4" x14ac:dyDescent="0.3">
      <c r="A12846" s="8">
        <v>34000</v>
      </c>
      <c r="B12846" s="4">
        <v>45301</v>
      </c>
      <c r="C12846" s="7" t="str">
        <f t="shared" si="200"/>
        <v>3400045301</v>
      </c>
      <c r="D12846" s="2" t="s">
        <v>11267</v>
      </c>
    </row>
    <row r="12847" spans="1:4" x14ac:dyDescent="0.3">
      <c r="A12847" s="8">
        <v>34000</v>
      </c>
      <c r="B12847" s="4">
        <v>45302</v>
      </c>
      <c r="C12847" s="7" t="str">
        <f t="shared" si="200"/>
        <v>3400045302</v>
      </c>
      <c r="D12847" s="2" t="s">
        <v>11267</v>
      </c>
    </row>
    <row r="12848" spans="1:4" x14ac:dyDescent="0.3">
      <c r="A12848" s="8">
        <v>34000</v>
      </c>
      <c r="B12848" s="4">
        <v>45303</v>
      </c>
      <c r="C12848" s="7" t="str">
        <f t="shared" si="200"/>
        <v>3400045303</v>
      </c>
      <c r="D12848" s="2" t="s">
        <v>11267</v>
      </c>
    </row>
    <row r="12849" spans="1:4" x14ac:dyDescent="0.3">
      <c r="A12849" s="8">
        <v>34000</v>
      </c>
      <c r="B12849" s="4">
        <v>45304</v>
      </c>
      <c r="C12849" s="7" t="str">
        <f t="shared" si="200"/>
        <v>3400045304</v>
      </c>
      <c r="D12849" s="2" t="s">
        <v>11267</v>
      </c>
    </row>
    <row r="12850" spans="1:4" x14ac:dyDescent="0.3">
      <c r="A12850" s="8">
        <v>34000</v>
      </c>
      <c r="B12850" s="4">
        <v>45305</v>
      </c>
      <c r="C12850" s="7" t="str">
        <f t="shared" si="200"/>
        <v>3400045305</v>
      </c>
      <c r="D12850" s="2" t="s">
        <v>11267</v>
      </c>
    </row>
    <row r="12851" spans="1:4" x14ac:dyDescent="0.3">
      <c r="A12851" s="8">
        <v>34000</v>
      </c>
      <c r="B12851" s="4">
        <v>45306</v>
      </c>
      <c r="C12851" s="7" t="str">
        <f t="shared" si="200"/>
        <v>3400045306</v>
      </c>
      <c r="D12851" s="2" t="s">
        <v>11267</v>
      </c>
    </row>
    <row r="12852" spans="1:4" x14ac:dyDescent="0.3">
      <c r="A12852" s="8">
        <v>34000</v>
      </c>
      <c r="B12852" s="4">
        <v>45307</v>
      </c>
      <c r="C12852" s="7" t="str">
        <f t="shared" si="200"/>
        <v>3400045307</v>
      </c>
      <c r="D12852" s="2" t="s">
        <v>11267</v>
      </c>
    </row>
    <row r="12853" spans="1:4" x14ac:dyDescent="0.3">
      <c r="A12853" s="8">
        <v>34000</v>
      </c>
      <c r="B12853" s="4">
        <v>45308</v>
      </c>
      <c r="C12853" s="7" t="str">
        <f t="shared" si="200"/>
        <v>3400045308</v>
      </c>
      <c r="D12853" s="2" t="s">
        <v>11267</v>
      </c>
    </row>
    <row r="12854" spans="1:4" x14ac:dyDescent="0.3">
      <c r="A12854" s="8">
        <v>34000</v>
      </c>
      <c r="B12854" s="4">
        <v>45309</v>
      </c>
      <c r="C12854" s="7" t="str">
        <f t="shared" si="200"/>
        <v>3400045309</v>
      </c>
      <c r="D12854" s="2" t="s">
        <v>11267</v>
      </c>
    </row>
    <row r="12855" spans="1:4" x14ac:dyDescent="0.3">
      <c r="A12855" s="8">
        <v>34000</v>
      </c>
      <c r="B12855" s="4">
        <v>45310</v>
      </c>
      <c r="C12855" s="7" t="str">
        <f t="shared" si="200"/>
        <v>3400045310</v>
      </c>
      <c r="D12855" s="2" t="s">
        <v>11267</v>
      </c>
    </row>
    <row r="12856" spans="1:4" x14ac:dyDescent="0.3">
      <c r="A12856" s="8">
        <v>34000</v>
      </c>
      <c r="B12856" s="4">
        <v>45311</v>
      </c>
      <c r="C12856" s="7" t="str">
        <f t="shared" si="200"/>
        <v>3400045311</v>
      </c>
      <c r="D12856" s="2" t="s">
        <v>11267</v>
      </c>
    </row>
    <row r="12857" spans="1:4" x14ac:dyDescent="0.3">
      <c r="A12857" s="8">
        <v>34000</v>
      </c>
      <c r="B12857" s="4">
        <v>45312</v>
      </c>
      <c r="C12857" s="7" t="str">
        <f t="shared" si="200"/>
        <v>3400045312</v>
      </c>
      <c r="D12857" s="2" t="s">
        <v>11267</v>
      </c>
    </row>
    <row r="12858" spans="1:4" x14ac:dyDescent="0.3">
      <c r="A12858" s="8">
        <v>34000</v>
      </c>
      <c r="B12858" s="4">
        <v>45313</v>
      </c>
      <c r="C12858" s="7" t="str">
        <f t="shared" si="200"/>
        <v>3400045313</v>
      </c>
      <c r="D12858" s="2" t="s">
        <v>11267</v>
      </c>
    </row>
    <row r="12859" spans="1:4" x14ac:dyDescent="0.3">
      <c r="A12859" s="8">
        <v>34000</v>
      </c>
      <c r="B12859" s="4">
        <v>45314</v>
      </c>
      <c r="C12859" s="7" t="str">
        <f t="shared" si="200"/>
        <v>3400045314</v>
      </c>
      <c r="D12859" s="2" t="s">
        <v>11267</v>
      </c>
    </row>
    <row r="12860" spans="1:4" x14ac:dyDescent="0.3">
      <c r="A12860" s="8">
        <v>34000</v>
      </c>
      <c r="B12860" s="4">
        <v>45315</v>
      </c>
      <c r="C12860" s="7" t="str">
        <f t="shared" si="200"/>
        <v>3400045315</v>
      </c>
      <c r="D12860" s="2" t="s">
        <v>11267</v>
      </c>
    </row>
    <row r="12861" spans="1:4" x14ac:dyDescent="0.3">
      <c r="A12861" s="8">
        <v>34000</v>
      </c>
      <c r="B12861" s="4">
        <v>45316</v>
      </c>
      <c r="C12861" s="7" t="str">
        <f t="shared" si="200"/>
        <v>3400045316</v>
      </c>
      <c r="D12861" s="2" t="s">
        <v>11267</v>
      </c>
    </row>
    <row r="12862" spans="1:4" x14ac:dyDescent="0.3">
      <c r="A12862" s="8">
        <v>34000</v>
      </c>
      <c r="B12862" s="4">
        <v>45317</v>
      </c>
      <c r="C12862" s="7" t="str">
        <f t="shared" si="200"/>
        <v>3400045317</v>
      </c>
      <c r="D12862" s="2" t="s">
        <v>11267</v>
      </c>
    </row>
    <row r="12863" spans="1:4" x14ac:dyDescent="0.3">
      <c r="A12863" s="8">
        <v>34000</v>
      </c>
      <c r="B12863" s="4">
        <v>45318</v>
      </c>
      <c r="C12863" s="7" t="str">
        <f t="shared" si="200"/>
        <v>3400045318</v>
      </c>
      <c r="D12863" s="2" t="s">
        <v>11267</v>
      </c>
    </row>
    <row r="12864" spans="1:4" x14ac:dyDescent="0.3">
      <c r="A12864" s="8">
        <v>34000</v>
      </c>
      <c r="B12864" s="4">
        <v>45319</v>
      </c>
      <c r="C12864" s="7" t="str">
        <f t="shared" si="200"/>
        <v>3400045319</v>
      </c>
      <c r="D12864" s="2" t="s">
        <v>11267</v>
      </c>
    </row>
    <row r="12865" spans="1:4" x14ac:dyDescent="0.3">
      <c r="A12865" s="8">
        <v>34000</v>
      </c>
      <c r="B12865" s="4">
        <v>45320</v>
      </c>
      <c r="C12865" s="7" t="str">
        <f t="shared" si="200"/>
        <v>3400045320</v>
      </c>
      <c r="D12865" s="2" t="s">
        <v>11267</v>
      </c>
    </row>
    <row r="12866" spans="1:4" x14ac:dyDescent="0.3">
      <c r="A12866" s="8">
        <v>34000</v>
      </c>
      <c r="B12866" s="4">
        <v>45321</v>
      </c>
      <c r="C12866" s="7" t="str">
        <f t="shared" si="200"/>
        <v>3400045321</v>
      </c>
      <c r="D12866" s="2" t="s">
        <v>11267</v>
      </c>
    </row>
    <row r="12867" spans="1:4" x14ac:dyDescent="0.3">
      <c r="A12867" s="8">
        <v>34000</v>
      </c>
      <c r="B12867" s="4">
        <v>45322</v>
      </c>
      <c r="C12867" s="7" t="str">
        <f t="shared" si="200"/>
        <v>3400045322</v>
      </c>
      <c r="D12867" s="2" t="s">
        <v>11267</v>
      </c>
    </row>
    <row r="12868" spans="1:4" x14ac:dyDescent="0.3">
      <c r="A12868" s="8">
        <v>34000</v>
      </c>
      <c r="B12868" s="4">
        <v>45323</v>
      </c>
      <c r="C12868" s="7" t="str">
        <f t="shared" si="200"/>
        <v>3400045323</v>
      </c>
      <c r="D12868" s="2" t="s">
        <v>11267</v>
      </c>
    </row>
    <row r="12869" spans="1:4" x14ac:dyDescent="0.3">
      <c r="A12869" s="8">
        <v>34000</v>
      </c>
      <c r="B12869" s="4">
        <v>45324</v>
      </c>
      <c r="C12869" s="7" t="str">
        <f t="shared" ref="C12869:C12932" si="201">_xlfn.CONCAT(A12869,B12869)</f>
        <v>3400045324</v>
      </c>
      <c r="D12869" s="2" t="s">
        <v>11267</v>
      </c>
    </row>
    <row r="12870" spans="1:4" x14ac:dyDescent="0.3">
      <c r="A12870" s="8">
        <v>34000</v>
      </c>
      <c r="B12870" s="4">
        <v>45325</v>
      </c>
      <c r="C12870" s="7" t="str">
        <f t="shared" si="201"/>
        <v>3400045325</v>
      </c>
      <c r="D12870" s="2" t="s">
        <v>11267</v>
      </c>
    </row>
    <row r="12871" spans="1:4" x14ac:dyDescent="0.3">
      <c r="A12871" s="8">
        <v>34000</v>
      </c>
      <c r="B12871" s="4">
        <v>45326</v>
      </c>
      <c r="C12871" s="7" t="str">
        <f t="shared" si="201"/>
        <v>3400045326</v>
      </c>
      <c r="D12871" s="2" t="s">
        <v>11267</v>
      </c>
    </row>
    <row r="12872" spans="1:4" x14ac:dyDescent="0.3">
      <c r="A12872" s="8">
        <v>34000</v>
      </c>
      <c r="B12872" s="4">
        <v>45327</v>
      </c>
      <c r="C12872" s="7" t="str">
        <f t="shared" si="201"/>
        <v>3400045327</v>
      </c>
      <c r="D12872" s="2" t="s">
        <v>11267</v>
      </c>
    </row>
    <row r="12873" spans="1:4" x14ac:dyDescent="0.3">
      <c r="A12873" s="8">
        <v>34000</v>
      </c>
      <c r="B12873" s="4">
        <v>45328</v>
      </c>
      <c r="C12873" s="7" t="str">
        <f t="shared" si="201"/>
        <v>3400045328</v>
      </c>
      <c r="D12873" s="2" t="s">
        <v>11267</v>
      </c>
    </row>
    <row r="12874" spans="1:4" x14ac:dyDescent="0.3">
      <c r="A12874" s="8">
        <v>80000</v>
      </c>
      <c r="B12874" s="4">
        <v>45298</v>
      </c>
      <c r="C12874" s="7" t="str">
        <f t="shared" si="201"/>
        <v>8000045298</v>
      </c>
      <c r="D12874" s="2" t="s">
        <v>11267</v>
      </c>
    </row>
    <row r="12875" spans="1:4" x14ac:dyDescent="0.3">
      <c r="A12875" s="8">
        <v>80000</v>
      </c>
      <c r="B12875" s="4">
        <v>45299</v>
      </c>
      <c r="C12875" s="7" t="str">
        <f t="shared" si="201"/>
        <v>8000045299</v>
      </c>
      <c r="D12875" s="2" t="s">
        <v>11267</v>
      </c>
    </row>
    <row r="12876" spans="1:4" x14ac:dyDescent="0.3">
      <c r="A12876" s="8">
        <v>80000</v>
      </c>
      <c r="B12876" s="4">
        <v>45300</v>
      </c>
      <c r="C12876" s="7" t="str">
        <f t="shared" si="201"/>
        <v>8000045300</v>
      </c>
      <c r="D12876" s="2" t="s">
        <v>11267</v>
      </c>
    </row>
    <row r="12877" spans="1:4" x14ac:dyDescent="0.3">
      <c r="A12877" s="8">
        <v>80000</v>
      </c>
      <c r="B12877" s="4">
        <v>45301</v>
      </c>
      <c r="C12877" s="7" t="str">
        <f t="shared" si="201"/>
        <v>8000045301</v>
      </c>
      <c r="D12877" s="2" t="s">
        <v>11267</v>
      </c>
    </row>
    <row r="12878" spans="1:4" x14ac:dyDescent="0.3">
      <c r="A12878" s="8">
        <v>80000</v>
      </c>
      <c r="B12878" s="4">
        <v>45302</v>
      </c>
      <c r="C12878" s="7" t="str">
        <f t="shared" si="201"/>
        <v>8000045302</v>
      </c>
      <c r="D12878" s="2" t="s">
        <v>11267</v>
      </c>
    </row>
    <row r="12879" spans="1:4" x14ac:dyDescent="0.3">
      <c r="A12879" s="8">
        <v>80000</v>
      </c>
      <c r="B12879" s="4">
        <v>45303</v>
      </c>
      <c r="C12879" s="7" t="str">
        <f t="shared" si="201"/>
        <v>8000045303</v>
      </c>
      <c r="D12879" s="2" t="s">
        <v>11267</v>
      </c>
    </row>
    <row r="12880" spans="1:4" x14ac:dyDescent="0.3">
      <c r="A12880" s="8">
        <v>80000</v>
      </c>
      <c r="B12880" s="4">
        <v>45304</v>
      </c>
      <c r="C12880" s="7" t="str">
        <f t="shared" si="201"/>
        <v>8000045304</v>
      </c>
      <c r="D12880" s="2" t="s">
        <v>11267</v>
      </c>
    </row>
    <row r="12881" spans="1:4" x14ac:dyDescent="0.3">
      <c r="A12881" s="8">
        <v>80000</v>
      </c>
      <c r="B12881" s="4">
        <v>45305</v>
      </c>
      <c r="C12881" s="7" t="str">
        <f t="shared" si="201"/>
        <v>8000045305</v>
      </c>
      <c r="D12881" s="2" t="s">
        <v>11267</v>
      </c>
    </row>
    <row r="12882" spans="1:4" x14ac:dyDescent="0.3">
      <c r="A12882" s="8">
        <v>80000</v>
      </c>
      <c r="B12882" s="4">
        <v>45306</v>
      </c>
      <c r="C12882" s="7" t="str">
        <f t="shared" si="201"/>
        <v>8000045306</v>
      </c>
      <c r="D12882" s="2" t="s">
        <v>11267</v>
      </c>
    </row>
    <row r="12883" spans="1:4" x14ac:dyDescent="0.3">
      <c r="A12883" s="8">
        <v>80000</v>
      </c>
      <c r="B12883" s="4">
        <v>45307</v>
      </c>
      <c r="C12883" s="7" t="str">
        <f t="shared" si="201"/>
        <v>8000045307</v>
      </c>
      <c r="D12883" s="2" t="s">
        <v>11267</v>
      </c>
    </row>
    <row r="12884" spans="1:4" x14ac:dyDescent="0.3">
      <c r="A12884" s="8">
        <v>80000</v>
      </c>
      <c r="B12884" s="4">
        <v>45308</v>
      </c>
      <c r="C12884" s="7" t="str">
        <f t="shared" si="201"/>
        <v>8000045308</v>
      </c>
      <c r="D12884" s="2" t="s">
        <v>11267</v>
      </c>
    </row>
    <row r="12885" spans="1:4" x14ac:dyDescent="0.3">
      <c r="A12885" s="8">
        <v>80000</v>
      </c>
      <c r="B12885" s="4">
        <v>45309</v>
      </c>
      <c r="C12885" s="7" t="str">
        <f t="shared" si="201"/>
        <v>8000045309</v>
      </c>
      <c r="D12885" s="2" t="s">
        <v>11267</v>
      </c>
    </row>
    <row r="12886" spans="1:4" x14ac:dyDescent="0.3">
      <c r="A12886" s="8">
        <v>80000</v>
      </c>
      <c r="B12886" s="4">
        <v>45310</v>
      </c>
      <c r="C12886" s="7" t="str">
        <f t="shared" si="201"/>
        <v>8000045310</v>
      </c>
      <c r="D12886" s="2" t="s">
        <v>11267</v>
      </c>
    </row>
    <row r="12887" spans="1:4" x14ac:dyDescent="0.3">
      <c r="A12887" s="8">
        <v>80000</v>
      </c>
      <c r="B12887" s="4">
        <v>45311</v>
      </c>
      <c r="C12887" s="7" t="str">
        <f t="shared" si="201"/>
        <v>8000045311</v>
      </c>
      <c r="D12887" s="2" t="s">
        <v>11267</v>
      </c>
    </row>
    <row r="12888" spans="1:4" x14ac:dyDescent="0.3">
      <c r="A12888" s="8">
        <v>80000</v>
      </c>
      <c r="B12888" s="4">
        <v>45312</v>
      </c>
      <c r="C12888" s="7" t="str">
        <f t="shared" si="201"/>
        <v>8000045312</v>
      </c>
      <c r="D12888" s="2" t="s">
        <v>11267</v>
      </c>
    </row>
    <row r="12889" spans="1:4" x14ac:dyDescent="0.3">
      <c r="A12889" s="8">
        <v>80000</v>
      </c>
      <c r="B12889" s="4">
        <v>45313</v>
      </c>
      <c r="C12889" s="7" t="str">
        <f t="shared" si="201"/>
        <v>8000045313</v>
      </c>
      <c r="D12889" s="2" t="s">
        <v>11267</v>
      </c>
    </row>
    <row r="12890" spans="1:4" x14ac:dyDescent="0.3">
      <c r="A12890" s="8">
        <v>80000</v>
      </c>
      <c r="B12890" s="4">
        <v>45314</v>
      </c>
      <c r="C12890" s="7" t="str">
        <f t="shared" si="201"/>
        <v>8000045314</v>
      </c>
      <c r="D12890" s="2" t="s">
        <v>11267</v>
      </c>
    </row>
    <row r="12891" spans="1:4" x14ac:dyDescent="0.3">
      <c r="A12891" s="8">
        <v>80000</v>
      </c>
      <c r="B12891" s="4">
        <v>45315</v>
      </c>
      <c r="C12891" s="7" t="str">
        <f t="shared" si="201"/>
        <v>8000045315</v>
      </c>
      <c r="D12891" s="2" t="s">
        <v>11267</v>
      </c>
    </row>
    <row r="12892" spans="1:4" x14ac:dyDescent="0.3">
      <c r="A12892" s="8">
        <v>80000</v>
      </c>
      <c r="B12892" s="4">
        <v>45316</v>
      </c>
      <c r="C12892" s="7" t="str">
        <f t="shared" si="201"/>
        <v>8000045316</v>
      </c>
      <c r="D12892" s="2" t="s">
        <v>11267</v>
      </c>
    </row>
    <row r="12893" spans="1:4" x14ac:dyDescent="0.3">
      <c r="A12893" s="8">
        <v>80000</v>
      </c>
      <c r="B12893" s="4">
        <v>45317</v>
      </c>
      <c r="C12893" s="7" t="str">
        <f t="shared" si="201"/>
        <v>8000045317</v>
      </c>
      <c r="D12893" s="2" t="s">
        <v>11267</v>
      </c>
    </row>
    <row r="12894" spans="1:4" x14ac:dyDescent="0.3">
      <c r="A12894" s="8">
        <v>80000</v>
      </c>
      <c r="B12894" s="4">
        <v>45318</v>
      </c>
      <c r="C12894" s="7" t="str">
        <f t="shared" si="201"/>
        <v>8000045318</v>
      </c>
      <c r="D12894" s="2" t="s">
        <v>11267</v>
      </c>
    </row>
    <row r="12895" spans="1:4" x14ac:dyDescent="0.3">
      <c r="A12895" s="8">
        <v>80000</v>
      </c>
      <c r="B12895" s="4">
        <v>45319</v>
      </c>
      <c r="C12895" s="7" t="str">
        <f t="shared" si="201"/>
        <v>8000045319</v>
      </c>
      <c r="D12895" s="2" t="s">
        <v>11267</v>
      </c>
    </row>
    <row r="12896" spans="1:4" x14ac:dyDescent="0.3">
      <c r="A12896" s="8">
        <v>80000</v>
      </c>
      <c r="B12896" s="4">
        <v>45320</v>
      </c>
      <c r="C12896" s="7" t="str">
        <f t="shared" si="201"/>
        <v>8000045320</v>
      </c>
      <c r="D12896" s="2" t="s">
        <v>11267</v>
      </c>
    </row>
    <row r="12897" spans="1:4" x14ac:dyDescent="0.3">
      <c r="A12897" s="8">
        <v>80000</v>
      </c>
      <c r="B12897" s="4">
        <v>45321</v>
      </c>
      <c r="C12897" s="7" t="str">
        <f t="shared" si="201"/>
        <v>8000045321</v>
      </c>
      <c r="D12897" s="2" t="s">
        <v>11267</v>
      </c>
    </row>
    <row r="12898" spans="1:4" x14ac:dyDescent="0.3">
      <c r="A12898" s="8">
        <v>80000</v>
      </c>
      <c r="B12898" s="4">
        <v>45322</v>
      </c>
      <c r="C12898" s="7" t="str">
        <f t="shared" si="201"/>
        <v>8000045322</v>
      </c>
      <c r="D12898" s="2" t="s">
        <v>11267</v>
      </c>
    </row>
    <row r="12899" spans="1:4" x14ac:dyDescent="0.3">
      <c r="A12899" s="8">
        <v>80000</v>
      </c>
      <c r="B12899" s="4">
        <v>45323</v>
      </c>
      <c r="C12899" s="7" t="str">
        <f t="shared" si="201"/>
        <v>8000045323</v>
      </c>
      <c r="D12899" s="2" t="s">
        <v>11267</v>
      </c>
    </row>
    <row r="12900" spans="1:4" x14ac:dyDescent="0.3">
      <c r="A12900" s="8">
        <v>80000</v>
      </c>
      <c r="B12900" s="4">
        <v>45324</v>
      </c>
      <c r="C12900" s="7" t="str">
        <f t="shared" si="201"/>
        <v>8000045324</v>
      </c>
      <c r="D12900" s="2" t="s">
        <v>11267</v>
      </c>
    </row>
    <row r="12901" spans="1:4" x14ac:dyDescent="0.3">
      <c r="A12901" s="8">
        <v>80000</v>
      </c>
      <c r="B12901" s="4">
        <v>45325</v>
      </c>
      <c r="C12901" s="7" t="str">
        <f t="shared" si="201"/>
        <v>8000045325</v>
      </c>
      <c r="D12901" s="2" t="s">
        <v>11267</v>
      </c>
    </row>
    <row r="12902" spans="1:4" x14ac:dyDescent="0.3">
      <c r="A12902" s="8">
        <v>80000</v>
      </c>
      <c r="B12902" s="4">
        <v>45326</v>
      </c>
      <c r="C12902" s="7" t="str">
        <f t="shared" si="201"/>
        <v>8000045326</v>
      </c>
      <c r="D12902" s="2" t="s">
        <v>11267</v>
      </c>
    </row>
    <row r="12903" spans="1:4" x14ac:dyDescent="0.3">
      <c r="A12903" s="8">
        <v>80000</v>
      </c>
      <c r="B12903" s="4">
        <v>45327</v>
      </c>
      <c r="C12903" s="7" t="str">
        <f t="shared" si="201"/>
        <v>8000045327</v>
      </c>
      <c r="D12903" s="2" t="s">
        <v>11267</v>
      </c>
    </row>
    <row r="12904" spans="1:4" x14ac:dyDescent="0.3">
      <c r="A12904" s="8">
        <v>80000</v>
      </c>
      <c r="B12904" s="4">
        <v>45328</v>
      </c>
      <c r="C12904" s="7" t="str">
        <f t="shared" si="201"/>
        <v>8000045328</v>
      </c>
      <c r="D12904" s="2" t="s">
        <v>11267</v>
      </c>
    </row>
    <row r="12905" spans="1:4" x14ac:dyDescent="0.3">
      <c r="A12905" s="8">
        <v>81000</v>
      </c>
      <c r="B12905" s="4">
        <v>45298</v>
      </c>
      <c r="C12905" s="7" t="str">
        <f t="shared" si="201"/>
        <v>8100045298</v>
      </c>
      <c r="D12905" s="2" t="s">
        <v>11267</v>
      </c>
    </row>
    <row r="12906" spans="1:4" x14ac:dyDescent="0.3">
      <c r="A12906" s="8">
        <v>81000</v>
      </c>
      <c r="B12906" s="4">
        <v>45299</v>
      </c>
      <c r="C12906" s="7" t="str">
        <f t="shared" si="201"/>
        <v>8100045299</v>
      </c>
      <c r="D12906" s="2" t="s">
        <v>11267</v>
      </c>
    </row>
    <row r="12907" spans="1:4" x14ac:dyDescent="0.3">
      <c r="A12907" s="8">
        <v>81000</v>
      </c>
      <c r="B12907" s="4">
        <v>45300</v>
      </c>
      <c r="C12907" s="7" t="str">
        <f t="shared" si="201"/>
        <v>8100045300</v>
      </c>
      <c r="D12907" s="2" t="s">
        <v>11267</v>
      </c>
    </row>
    <row r="12908" spans="1:4" x14ac:dyDescent="0.3">
      <c r="A12908" s="8">
        <v>81000</v>
      </c>
      <c r="B12908" s="4">
        <v>45301</v>
      </c>
      <c r="C12908" s="7" t="str">
        <f t="shared" si="201"/>
        <v>8100045301</v>
      </c>
      <c r="D12908" s="2" t="s">
        <v>11267</v>
      </c>
    </row>
    <row r="12909" spans="1:4" x14ac:dyDescent="0.3">
      <c r="A12909" s="8">
        <v>81000</v>
      </c>
      <c r="B12909" s="4">
        <v>45302</v>
      </c>
      <c r="C12909" s="7" t="str">
        <f t="shared" si="201"/>
        <v>8100045302</v>
      </c>
      <c r="D12909" s="2" t="s">
        <v>11267</v>
      </c>
    </row>
    <row r="12910" spans="1:4" x14ac:dyDescent="0.3">
      <c r="A12910" s="8">
        <v>81000</v>
      </c>
      <c r="B12910" s="4">
        <v>45303</v>
      </c>
      <c r="C12910" s="7" t="str">
        <f t="shared" si="201"/>
        <v>8100045303</v>
      </c>
      <c r="D12910" s="2" t="s">
        <v>11267</v>
      </c>
    </row>
    <row r="12911" spans="1:4" x14ac:dyDescent="0.3">
      <c r="A12911" s="8">
        <v>81000</v>
      </c>
      <c r="B12911" s="4">
        <v>45304</v>
      </c>
      <c r="C12911" s="7" t="str">
        <f t="shared" si="201"/>
        <v>8100045304</v>
      </c>
      <c r="D12911" s="2" t="s">
        <v>11267</v>
      </c>
    </row>
    <row r="12912" spans="1:4" x14ac:dyDescent="0.3">
      <c r="A12912" s="8">
        <v>81000</v>
      </c>
      <c r="B12912" s="4">
        <v>45305</v>
      </c>
      <c r="C12912" s="7" t="str">
        <f t="shared" si="201"/>
        <v>8100045305</v>
      </c>
      <c r="D12912" s="2" t="s">
        <v>11267</v>
      </c>
    </row>
    <row r="12913" spans="1:4" x14ac:dyDescent="0.3">
      <c r="A12913" s="8">
        <v>81000</v>
      </c>
      <c r="B12913" s="4">
        <v>45306</v>
      </c>
      <c r="C12913" s="7" t="str">
        <f t="shared" si="201"/>
        <v>8100045306</v>
      </c>
      <c r="D12913" s="2" t="s">
        <v>11267</v>
      </c>
    </row>
    <row r="12914" spans="1:4" x14ac:dyDescent="0.3">
      <c r="A12914" s="8">
        <v>81000</v>
      </c>
      <c r="B12914" s="4">
        <v>45307</v>
      </c>
      <c r="C12914" s="7" t="str">
        <f t="shared" si="201"/>
        <v>8100045307</v>
      </c>
      <c r="D12914" s="2" t="s">
        <v>11267</v>
      </c>
    </row>
    <row r="12915" spans="1:4" x14ac:dyDescent="0.3">
      <c r="A12915" s="8">
        <v>81000</v>
      </c>
      <c r="B12915" s="4">
        <v>45308</v>
      </c>
      <c r="C12915" s="7" t="str">
        <f t="shared" si="201"/>
        <v>8100045308</v>
      </c>
      <c r="D12915" s="2" t="s">
        <v>11267</v>
      </c>
    </row>
    <row r="12916" spans="1:4" x14ac:dyDescent="0.3">
      <c r="A12916" s="8">
        <v>81000</v>
      </c>
      <c r="B12916" s="4">
        <v>45309</v>
      </c>
      <c r="C12916" s="7" t="str">
        <f t="shared" si="201"/>
        <v>8100045309</v>
      </c>
      <c r="D12916" s="2" t="s">
        <v>11267</v>
      </c>
    </row>
    <row r="12917" spans="1:4" x14ac:dyDescent="0.3">
      <c r="A12917" s="8">
        <v>81000</v>
      </c>
      <c r="B12917" s="4">
        <v>45310</v>
      </c>
      <c r="C12917" s="7" t="str">
        <f t="shared" si="201"/>
        <v>8100045310</v>
      </c>
      <c r="D12917" s="2" t="s">
        <v>11267</v>
      </c>
    </row>
    <row r="12918" spans="1:4" x14ac:dyDescent="0.3">
      <c r="A12918" s="8">
        <v>81000</v>
      </c>
      <c r="B12918" s="4">
        <v>45311</v>
      </c>
      <c r="C12918" s="7" t="str">
        <f t="shared" si="201"/>
        <v>8100045311</v>
      </c>
      <c r="D12918" s="2" t="s">
        <v>11267</v>
      </c>
    </row>
    <row r="12919" spans="1:4" x14ac:dyDescent="0.3">
      <c r="A12919" s="8">
        <v>81000</v>
      </c>
      <c r="B12919" s="4">
        <v>45312</v>
      </c>
      <c r="C12919" s="7" t="str">
        <f t="shared" si="201"/>
        <v>8100045312</v>
      </c>
      <c r="D12919" s="2" t="s">
        <v>11267</v>
      </c>
    </row>
    <row r="12920" spans="1:4" x14ac:dyDescent="0.3">
      <c r="A12920" s="8">
        <v>81000</v>
      </c>
      <c r="B12920" s="4">
        <v>45313</v>
      </c>
      <c r="C12920" s="7" t="str">
        <f t="shared" si="201"/>
        <v>8100045313</v>
      </c>
      <c r="D12920" s="2" t="s">
        <v>11267</v>
      </c>
    </row>
    <row r="12921" spans="1:4" x14ac:dyDescent="0.3">
      <c r="A12921" s="8">
        <v>81000</v>
      </c>
      <c r="B12921" s="4">
        <v>45314</v>
      </c>
      <c r="C12921" s="7" t="str">
        <f t="shared" si="201"/>
        <v>8100045314</v>
      </c>
      <c r="D12921" s="2" t="s">
        <v>11267</v>
      </c>
    </row>
    <row r="12922" spans="1:4" x14ac:dyDescent="0.3">
      <c r="A12922" s="8">
        <v>81000</v>
      </c>
      <c r="B12922" s="4">
        <v>45315</v>
      </c>
      <c r="C12922" s="7" t="str">
        <f t="shared" si="201"/>
        <v>8100045315</v>
      </c>
      <c r="D12922" s="2" t="s">
        <v>11267</v>
      </c>
    </row>
    <row r="12923" spans="1:4" x14ac:dyDescent="0.3">
      <c r="A12923" s="8">
        <v>81000</v>
      </c>
      <c r="B12923" s="4">
        <v>45316</v>
      </c>
      <c r="C12923" s="7" t="str">
        <f t="shared" si="201"/>
        <v>8100045316</v>
      </c>
      <c r="D12923" s="2" t="s">
        <v>11267</v>
      </c>
    </row>
    <row r="12924" spans="1:4" x14ac:dyDescent="0.3">
      <c r="A12924" s="8">
        <v>81000</v>
      </c>
      <c r="B12924" s="4">
        <v>45317</v>
      </c>
      <c r="C12924" s="7" t="str">
        <f t="shared" si="201"/>
        <v>8100045317</v>
      </c>
      <c r="D12924" s="2" t="s">
        <v>11267</v>
      </c>
    </row>
    <row r="12925" spans="1:4" x14ac:dyDescent="0.3">
      <c r="A12925" s="8">
        <v>81000</v>
      </c>
      <c r="B12925" s="4">
        <v>45318</v>
      </c>
      <c r="C12925" s="7" t="str">
        <f t="shared" si="201"/>
        <v>8100045318</v>
      </c>
      <c r="D12925" s="2" t="s">
        <v>11267</v>
      </c>
    </row>
    <row r="12926" spans="1:4" x14ac:dyDescent="0.3">
      <c r="A12926" s="8">
        <v>81000</v>
      </c>
      <c r="B12926" s="4">
        <v>45319</v>
      </c>
      <c r="C12926" s="7" t="str">
        <f t="shared" si="201"/>
        <v>8100045319</v>
      </c>
      <c r="D12926" s="2" t="s">
        <v>11267</v>
      </c>
    </row>
    <row r="12927" spans="1:4" x14ac:dyDescent="0.3">
      <c r="A12927" s="8">
        <v>81000</v>
      </c>
      <c r="B12927" s="4">
        <v>45320</v>
      </c>
      <c r="C12927" s="7" t="str">
        <f t="shared" si="201"/>
        <v>8100045320</v>
      </c>
      <c r="D12927" s="2" t="s">
        <v>11267</v>
      </c>
    </row>
    <row r="12928" spans="1:4" x14ac:dyDescent="0.3">
      <c r="A12928" s="8">
        <v>81000</v>
      </c>
      <c r="B12928" s="4">
        <v>45321</v>
      </c>
      <c r="C12928" s="7" t="str">
        <f t="shared" si="201"/>
        <v>8100045321</v>
      </c>
      <c r="D12928" s="2" t="s">
        <v>11267</v>
      </c>
    </row>
    <row r="12929" spans="1:4" x14ac:dyDescent="0.3">
      <c r="A12929" s="8">
        <v>81000</v>
      </c>
      <c r="B12929" s="4">
        <v>45322</v>
      </c>
      <c r="C12929" s="7" t="str">
        <f t="shared" si="201"/>
        <v>8100045322</v>
      </c>
      <c r="D12929" s="2" t="s">
        <v>11267</v>
      </c>
    </row>
    <row r="12930" spans="1:4" x14ac:dyDescent="0.3">
      <c r="A12930" s="8">
        <v>81000</v>
      </c>
      <c r="B12930" s="4">
        <v>45323</v>
      </c>
      <c r="C12930" s="7" t="str">
        <f t="shared" si="201"/>
        <v>8100045323</v>
      </c>
      <c r="D12930" s="2" t="s">
        <v>11267</v>
      </c>
    </row>
    <row r="12931" spans="1:4" x14ac:dyDescent="0.3">
      <c r="A12931" s="8">
        <v>81000</v>
      </c>
      <c r="B12931" s="4">
        <v>45324</v>
      </c>
      <c r="C12931" s="7" t="str">
        <f t="shared" si="201"/>
        <v>8100045324</v>
      </c>
      <c r="D12931" s="2" t="s">
        <v>11267</v>
      </c>
    </row>
    <row r="12932" spans="1:4" x14ac:dyDescent="0.3">
      <c r="A12932" s="8">
        <v>81000</v>
      </c>
      <c r="B12932" s="4">
        <v>45325</v>
      </c>
      <c r="C12932" s="7" t="str">
        <f t="shared" si="201"/>
        <v>8100045325</v>
      </c>
      <c r="D12932" s="2" t="s">
        <v>11267</v>
      </c>
    </row>
    <row r="12933" spans="1:4" x14ac:dyDescent="0.3">
      <c r="A12933" s="8">
        <v>81000</v>
      </c>
      <c r="B12933" s="4">
        <v>45326</v>
      </c>
      <c r="C12933" s="7" t="str">
        <f t="shared" ref="C12933:C12996" si="202">_xlfn.CONCAT(A12933,B12933)</f>
        <v>8100045326</v>
      </c>
      <c r="D12933" s="2" t="s">
        <v>11267</v>
      </c>
    </row>
    <row r="12934" spans="1:4" x14ac:dyDescent="0.3">
      <c r="A12934" s="8">
        <v>81000</v>
      </c>
      <c r="B12934" s="4">
        <v>45327</v>
      </c>
      <c r="C12934" s="7" t="str">
        <f t="shared" si="202"/>
        <v>8100045327</v>
      </c>
      <c r="D12934" s="2" t="s">
        <v>11267</v>
      </c>
    </row>
    <row r="12935" spans="1:4" x14ac:dyDescent="0.3">
      <c r="A12935" s="8">
        <v>81000</v>
      </c>
      <c r="B12935" s="4">
        <v>45328</v>
      </c>
      <c r="C12935" s="7" t="str">
        <f t="shared" si="202"/>
        <v>8100045328</v>
      </c>
      <c r="D12935" s="2" t="s">
        <v>11267</v>
      </c>
    </row>
    <row r="12936" spans="1:4" x14ac:dyDescent="0.3">
      <c r="A12936" s="8">
        <v>82000</v>
      </c>
      <c r="B12936" s="4">
        <v>45298</v>
      </c>
      <c r="C12936" s="7" t="str">
        <f t="shared" si="202"/>
        <v>8200045298</v>
      </c>
      <c r="D12936" s="2" t="s">
        <v>11267</v>
      </c>
    </row>
    <row r="12937" spans="1:4" x14ac:dyDescent="0.3">
      <c r="A12937" s="8">
        <v>82000</v>
      </c>
      <c r="B12937" s="4">
        <v>45299</v>
      </c>
      <c r="C12937" s="7" t="str">
        <f t="shared" si="202"/>
        <v>8200045299</v>
      </c>
      <c r="D12937" s="2" t="s">
        <v>11267</v>
      </c>
    </row>
    <row r="12938" spans="1:4" x14ac:dyDescent="0.3">
      <c r="A12938" s="8">
        <v>82000</v>
      </c>
      <c r="B12938" s="4">
        <v>45300</v>
      </c>
      <c r="C12938" s="7" t="str">
        <f t="shared" si="202"/>
        <v>8200045300</v>
      </c>
      <c r="D12938" s="2" t="s">
        <v>11267</v>
      </c>
    </row>
    <row r="12939" spans="1:4" x14ac:dyDescent="0.3">
      <c r="A12939" s="8">
        <v>82000</v>
      </c>
      <c r="B12939" s="4">
        <v>45301</v>
      </c>
      <c r="C12939" s="7" t="str">
        <f t="shared" si="202"/>
        <v>8200045301</v>
      </c>
      <c r="D12939" s="2" t="s">
        <v>11267</v>
      </c>
    </row>
    <row r="12940" spans="1:4" x14ac:dyDescent="0.3">
      <c r="A12940" s="8">
        <v>82000</v>
      </c>
      <c r="B12940" s="4">
        <v>45302</v>
      </c>
      <c r="C12940" s="7" t="str">
        <f t="shared" si="202"/>
        <v>8200045302</v>
      </c>
      <c r="D12940" s="2" t="s">
        <v>11267</v>
      </c>
    </row>
    <row r="12941" spans="1:4" x14ac:dyDescent="0.3">
      <c r="A12941" s="8">
        <v>82000</v>
      </c>
      <c r="B12941" s="4">
        <v>45303</v>
      </c>
      <c r="C12941" s="7" t="str">
        <f t="shared" si="202"/>
        <v>8200045303</v>
      </c>
      <c r="D12941" s="2" t="s">
        <v>11267</v>
      </c>
    </row>
    <row r="12942" spans="1:4" x14ac:dyDescent="0.3">
      <c r="A12942" s="8">
        <v>82000</v>
      </c>
      <c r="B12942" s="4">
        <v>45304</v>
      </c>
      <c r="C12942" s="7" t="str">
        <f t="shared" si="202"/>
        <v>8200045304</v>
      </c>
      <c r="D12942" s="2" t="s">
        <v>11267</v>
      </c>
    </row>
    <row r="12943" spans="1:4" x14ac:dyDescent="0.3">
      <c r="A12943" s="8">
        <v>82000</v>
      </c>
      <c r="B12943" s="4">
        <v>45305</v>
      </c>
      <c r="C12943" s="7" t="str">
        <f t="shared" si="202"/>
        <v>8200045305</v>
      </c>
      <c r="D12943" s="2" t="s">
        <v>11267</v>
      </c>
    </row>
    <row r="12944" spans="1:4" x14ac:dyDescent="0.3">
      <c r="A12944" s="8">
        <v>82000</v>
      </c>
      <c r="B12944" s="4">
        <v>45306</v>
      </c>
      <c r="C12944" s="7" t="str">
        <f t="shared" si="202"/>
        <v>8200045306</v>
      </c>
      <c r="D12944" s="2" t="s">
        <v>11267</v>
      </c>
    </row>
    <row r="12945" spans="1:4" x14ac:dyDescent="0.3">
      <c r="A12945" s="8">
        <v>82000</v>
      </c>
      <c r="B12945" s="4">
        <v>45307</v>
      </c>
      <c r="C12945" s="7" t="str">
        <f t="shared" si="202"/>
        <v>8200045307</v>
      </c>
      <c r="D12945" s="2" t="s">
        <v>11267</v>
      </c>
    </row>
    <row r="12946" spans="1:4" x14ac:dyDescent="0.3">
      <c r="A12946" s="8">
        <v>82000</v>
      </c>
      <c r="B12946" s="4">
        <v>45308</v>
      </c>
      <c r="C12946" s="7" t="str">
        <f t="shared" si="202"/>
        <v>8200045308</v>
      </c>
      <c r="D12946" s="2" t="s">
        <v>11267</v>
      </c>
    </row>
    <row r="12947" spans="1:4" x14ac:dyDescent="0.3">
      <c r="A12947" s="8">
        <v>82000</v>
      </c>
      <c r="B12947" s="4">
        <v>45309</v>
      </c>
      <c r="C12947" s="7" t="str">
        <f t="shared" si="202"/>
        <v>8200045309</v>
      </c>
      <c r="D12947" s="2" t="s">
        <v>11267</v>
      </c>
    </row>
    <row r="12948" spans="1:4" x14ac:dyDescent="0.3">
      <c r="A12948" s="8">
        <v>82000</v>
      </c>
      <c r="B12948" s="4">
        <v>45310</v>
      </c>
      <c r="C12948" s="7" t="str">
        <f t="shared" si="202"/>
        <v>8200045310</v>
      </c>
      <c r="D12948" s="2" t="s">
        <v>11267</v>
      </c>
    </row>
    <row r="12949" spans="1:4" x14ac:dyDescent="0.3">
      <c r="A12949" s="8">
        <v>82000</v>
      </c>
      <c r="B12949" s="4">
        <v>45311</v>
      </c>
      <c r="C12949" s="7" t="str">
        <f t="shared" si="202"/>
        <v>8200045311</v>
      </c>
      <c r="D12949" s="2" t="s">
        <v>11267</v>
      </c>
    </row>
    <row r="12950" spans="1:4" x14ac:dyDescent="0.3">
      <c r="A12950" s="8">
        <v>82000</v>
      </c>
      <c r="B12950" s="4">
        <v>45312</v>
      </c>
      <c r="C12950" s="7" t="str">
        <f t="shared" si="202"/>
        <v>8200045312</v>
      </c>
      <c r="D12950" s="2" t="s">
        <v>11267</v>
      </c>
    </row>
    <row r="12951" spans="1:4" x14ac:dyDescent="0.3">
      <c r="A12951" s="8">
        <v>82000</v>
      </c>
      <c r="B12951" s="4">
        <v>45313</v>
      </c>
      <c r="C12951" s="7" t="str">
        <f t="shared" si="202"/>
        <v>8200045313</v>
      </c>
      <c r="D12951" s="2" t="s">
        <v>11267</v>
      </c>
    </row>
    <row r="12952" spans="1:4" x14ac:dyDescent="0.3">
      <c r="A12952" s="8">
        <v>82000</v>
      </c>
      <c r="B12952" s="4">
        <v>45314</v>
      </c>
      <c r="C12952" s="7" t="str">
        <f t="shared" si="202"/>
        <v>8200045314</v>
      </c>
      <c r="D12952" s="2" t="s">
        <v>11267</v>
      </c>
    </row>
    <row r="12953" spans="1:4" x14ac:dyDescent="0.3">
      <c r="A12953" s="8">
        <v>82000</v>
      </c>
      <c r="B12953" s="4">
        <v>45315</v>
      </c>
      <c r="C12953" s="7" t="str">
        <f t="shared" si="202"/>
        <v>8200045315</v>
      </c>
      <c r="D12953" s="2" t="s">
        <v>11267</v>
      </c>
    </row>
    <row r="12954" spans="1:4" x14ac:dyDescent="0.3">
      <c r="A12954" s="8">
        <v>82000</v>
      </c>
      <c r="B12954" s="4">
        <v>45316</v>
      </c>
      <c r="C12954" s="7" t="str">
        <f t="shared" si="202"/>
        <v>8200045316</v>
      </c>
      <c r="D12954" s="2" t="s">
        <v>11267</v>
      </c>
    </row>
    <row r="12955" spans="1:4" x14ac:dyDescent="0.3">
      <c r="A12955" s="8">
        <v>82000</v>
      </c>
      <c r="B12955" s="4">
        <v>45317</v>
      </c>
      <c r="C12955" s="7" t="str">
        <f t="shared" si="202"/>
        <v>8200045317</v>
      </c>
      <c r="D12955" s="2" t="s">
        <v>11267</v>
      </c>
    </row>
    <row r="12956" spans="1:4" x14ac:dyDescent="0.3">
      <c r="A12956" s="8">
        <v>82000</v>
      </c>
      <c r="B12956" s="4">
        <v>45318</v>
      </c>
      <c r="C12956" s="7" t="str">
        <f t="shared" si="202"/>
        <v>8200045318</v>
      </c>
      <c r="D12956" s="2" t="s">
        <v>11267</v>
      </c>
    </row>
    <row r="12957" spans="1:4" x14ac:dyDescent="0.3">
      <c r="A12957" s="8">
        <v>82000</v>
      </c>
      <c r="B12957" s="4">
        <v>45319</v>
      </c>
      <c r="C12957" s="7" t="str">
        <f t="shared" si="202"/>
        <v>8200045319</v>
      </c>
      <c r="D12957" s="2" t="s">
        <v>11267</v>
      </c>
    </row>
    <row r="12958" spans="1:4" x14ac:dyDescent="0.3">
      <c r="A12958" s="8">
        <v>82000</v>
      </c>
      <c r="B12958" s="4">
        <v>45320</v>
      </c>
      <c r="C12958" s="7" t="str">
        <f t="shared" si="202"/>
        <v>8200045320</v>
      </c>
      <c r="D12958" s="2" t="s">
        <v>11267</v>
      </c>
    </row>
    <row r="12959" spans="1:4" x14ac:dyDescent="0.3">
      <c r="A12959" s="8">
        <v>82000</v>
      </c>
      <c r="B12959" s="4">
        <v>45321</v>
      </c>
      <c r="C12959" s="7" t="str">
        <f t="shared" si="202"/>
        <v>8200045321</v>
      </c>
      <c r="D12959" s="2" t="s">
        <v>11267</v>
      </c>
    </row>
    <row r="12960" spans="1:4" x14ac:dyDescent="0.3">
      <c r="A12960" s="8">
        <v>82000</v>
      </c>
      <c r="B12960" s="4">
        <v>45322</v>
      </c>
      <c r="C12960" s="7" t="str">
        <f t="shared" si="202"/>
        <v>8200045322</v>
      </c>
      <c r="D12960" s="2" t="s">
        <v>11267</v>
      </c>
    </row>
    <row r="12961" spans="1:4" x14ac:dyDescent="0.3">
      <c r="A12961" s="8">
        <v>82000</v>
      </c>
      <c r="B12961" s="4">
        <v>45323</v>
      </c>
      <c r="C12961" s="7" t="str">
        <f t="shared" si="202"/>
        <v>8200045323</v>
      </c>
      <c r="D12961" s="2" t="s">
        <v>11267</v>
      </c>
    </row>
    <row r="12962" spans="1:4" x14ac:dyDescent="0.3">
      <c r="A12962" s="8">
        <v>82000</v>
      </c>
      <c r="B12962" s="4">
        <v>45324</v>
      </c>
      <c r="C12962" s="7" t="str">
        <f t="shared" si="202"/>
        <v>8200045324</v>
      </c>
      <c r="D12962" s="2" t="s">
        <v>11267</v>
      </c>
    </row>
    <row r="12963" spans="1:4" x14ac:dyDescent="0.3">
      <c r="A12963" s="8">
        <v>82000</v>
      </c>
      <c r="B12963" s="4">
        <v>45325</v>
      </c>
      <c r="C12963" s="7" t="str">
        <f t="shared" si="202"/>
        <v>8200045325</v>
      </c>
      <c r="D12963" s="2" t="s">
        <v>11267</v>
      </c>
    </row>
    <row r="12964" spans="1:4" x14ac:dyDescent="0.3">
      <c r="A12964" s="8">
        <v>82000</v>
      </c>
      <c r="B12964" s="4">
        <v>45326</v>
      </c>
      <c r="C12964" s="7" t="str">
        <f t="shared" si="202"/>
        <v>8200045326</v>
      </c>
      <c r="D12964" s="2" t="s">
        <v>11267</v>
      </c>
    </row>
    <row r="12965" spans="1:4" x14ac:dyDescent="0.3">
      <c r="A12965" s="8">
        <v>82000</v>
      </c>
      <c r="B12965" s="4">
        <v>45327</v>
      </c>
      <c r="C12965" s="7" t="str">
        <f t="shared" si="202"/>
        <v>8200045327</v>
      </c>
      <c r="D12965" s="2" t="s">
        <v>11267</v>
      </c>
    </row>
    <row r="12966" spans="1:4" x14ac:dyDescent="0.3">
      <c r="A12966" s="8">
        <v>82000</v>
      </c>
      <c r="B12966" s="4">
        <v>45328</v>
      </c>
      <c r="C12966" s="7" t="str">
        <f t="shared" si="202"/>
        <v>8200045328</v>
      </c>
      <c r="D12966" s="2" t="s">
        <v>11267</v>
      </c>
    </row>
    <row r="12967" spans="1:4" x14ac:dyDescent="0.3">
      <c r="A12967" s="8">
        <v>24000</v>
      </c>
      <c r="B12967" s="4">
        <v>45298</v>
      </c>
      <c r="C12967" s="7" t="str">
        <f t="shared" si="202"/>
        <v>2400045298</v>
      </c>
      <c r="D12967" s="2" t="s">
        <v>11267</v>
      </c>
    </row>
    <row r="12968" spans="1:4" x14ac:dyDescent="0.3">
      <c r="A12968" s="8">
        <v>24000</v>
      </c>
      <c r="B12968" s="4">
        <v>45299</v>
      </c>
      <c r="C12968" s="7" t="str">
        <f t="shared" si="202"/>
        <v>2400045299</v>
      </c>
      <c r="D12968" s="2" t="s">
        <v>11267</v>
      </c>
    </row>
    <row r="12969" spans="1:4" x14ac:dyDescent="0.3">
      <c r="A12969" s="8">
        <v>24000</v>
      </c>
      <c r="B12969" s="4">
        <v>45300</v>
      </c>
      <c r="C12969" s="7" t="str">
        <f t="shared" si="202"/>
        <v>2400045300</v>
      </c>
      <c r="D12969" s="2" t="s">
        <v>11267</v>
      </c>
    </row>
    <row r="12970" spans="1:4" x14ac:dyDescent="0.3">
      <c r="A12970" s="8">
        <v>24000</v>
      </c>
      <c r="B12970" s="4">
        <v>45301</v>
      </c>
      <c r="C12970" s="7" t="str">
        <f t="shared" si="202"/>
        <v>2400045301</v>
      </c>
      <c r="D12970" s="2" t="s">
        <v>11267</v>
      </c>
    </row>
    <row r="12971" spans="1:4" x14ac:dyDescent="0.3">
      <c r="A12971" s="8">
        <v>24000</v>
      </c>
      <c r="B12971" s="4">
        <v>45302</v>
      </c>
      <c r="C12971" s="7" t="str">
        <f t="shared" si="202"/>
        <v>2400045302</v>
      </c>
      <c r="D12971" s="2" t="s">
        <v>11267</v>
      </c>
    </row>
    <row r="12972" spans="1:4" x14ac:dyDescent="0.3">
      <c r="A12972" s="8">
        <v>24000</v>
      </c>
      <c r="B12972" s="4">
        <v>45303</v>
      </c>
      <c r="C12972" s="7" t="str">
        <f t="shared" si="202"/>
        <v>2400045303</v>
      </c>
      <c r="D12972" s="2" t="s">
        <v>11267</v>
      </c>
    </row>
    <row r="12973" spans="1:4" x14ac:dyDescent="0.3">
      <c r="A12973" s="8">
        <v>24000</v>
      </c>
      <c r="B12973" s="4">
        <v>45304</v>
      </c>
      <c r="C12973" s="7" t="str">
        <f t="shared" si="202"/>
        <v>2400045304</v>
      </c>
      <c r="D12973" s="2" t="s">
        <v>11267</v>
      </c>
    </row>
    <row r="12974" spans="1:4" x14ac:dyDescent="0.3">
      <c r="A12974" s="8">
        <v>24000</v>
      </c>
      <c r="B12974" s="4">
        <v>45305</v>
      </c>
      <c r="C12974" s="7" t="str">
        <f t="shared" si="202"/>
        <v>2400045305</v>
      </c>
      <c r="D12974" s="2" t="s">
        <v>11267</v>
      </c>
    </row>
    <row r="12975" spans="1:4" x14ac:dyDescent="0.3">
      <c r="A12975" s="8">
        <v>24000</v>
      </c>
      <c r="B12975" s="4">
        <v>45306</v>
      </c>
      <c r="C12975" s="7" t="str">
        <f t="shared" si="202"/>
        <v>2400045306</v>
      </c>
      <c r="D12975" s="2" t="s">
        <v>11267</v>
      </c>
    </row>
    <row r="12976" spans="1:4" x14ac:dyDescent="0.3">
      <c r="A12976" s="8">
        <v>24000</v>
      </c>
      <c r="B12976" s="4">
        <v>45307</v>
      </c>
      <c r="C12976" s="7" t="str">
        <f t="shared" si="202"/>
        <v>2400045307</v>
      </c>
      <c r="D12976" s="2" t="s">
        <v>11267</v>
      </c>
    </row>
    <row r="12977" spans="1:4" x14ac:dyDescent="0.3">
      <c r="A12977" s="8">
        <v>24000</v>
      </c>
      <c r="B12977" s="4">
        <v>45308</v>
      </c>
      <c r="C12977" s="7" t="str">
        <f t="shared" si="202"/>
        <v>2400045308</v>
      </c>
      <c r="D12977" s="2" t="s">
        <v>11267</v>
      </c>
    </row>
    <row r="12978" spans="1:4" x14ac:dyDescent="0.3">
      <c r="A12978" s="8">
        <v>24000</v>
      </c>
      <c r="B12978" s="4">
        <v>45309</v>
      </c>
      <c r="C12978" s="7" t="str">
        <f t="shared" si="202"/>
        <v>2400045309</v>
      </c>
      <c r="D12978" s="2" t="s">
        <v>11267</v>
      </c>
    </row>
    <row r="12979" spans="1:4" x14ac:dyDescent="0.3">
      <c r="A12979" s="8">
        <v>24000</v>
      </c>
      <c r="B12979" s="4">
        <v>45310</v>
      </c>
      <c r="C12979" s="7" t="str">
        <f t="shared" si="202"/>
        <v>2400045310</v>
      </c>
      <c r="D12979" s="2" t="s">
        <v>11267</v>
      </c>
    </row>
    <row r="12980" spans="1:4" x14ac:dyDescent="0.3">
      <c r="A12980" s="8">
        <v>24000</v>
      </c>
      <c r="B12980" s="4">
        <v>45311</v>
      </c>
      <c r="C12980" s="7" t="str">
        <f t="shared" si="202"/>
        <v>2400045311</v>
      </c>
      <c r="D12980" s="2" t="s">
        <v>11267</v>
      </c>
    </row>
    <row r="12981" spans="1:4" x14ac:dyDescent="0.3">
      <c r="A12981" s="8">
        <v>24000</v>
      </c>
      <c r="B12981" s="4">
        <v>45312</v>
      </c>
      <c r="C12981" s="7" t="str">
        <f t="shared" si="202"/>
        <v>2400045312</v>
      </c>
      <c r="D12981" s="2" t="s">
        <v>11267</v>
      </c>
    </row>
    <row r="12982" spans="1:4" x14ac:dyDescent="0.3">
      <c r="A12982" s="8">
        <v>24000</v>
      </c>
      <c r="B12982" s="4">
        <v>45313</v>
      </c>
      <c r="C12982" s="7" t="str">
        <f t="shared" si="202"/>
        <v>2400045313</v>
      </c>
      <c r="D12982" s="2" t="s">
        <v>11267</v>
      </c>
    </row>
    <row r="12983" spans="1:4" x14ac:dyDescent="0.3">
      <c r="A12983" s="8">
        <v>24000</v>
      </c>
      <c r="B12983" s="4">
        <v>45314</v>
      </c>
      <c r="C12983" s="7" t="str">
        <f t="shared" si="202"/>
        <v>2400045314</v>
      </c>
      <c r="D12983" s="2" t="s">
        <v>11267</v>
      </c>
    </row>
    <row r="12984" spans="1:4" x14ac:dyDescent="0.3">
      <c r="A12984" s="8">
        <v>24000</v>
      </c>
      <c r="B12984" s="4">
        <v>45315</v>
      </c>
      <c r="C12984" s="7" t="str">
        <f t="shared" si="202"/>
        <v>2400045315</v>
      </c>
      <c r="D12984" s="2" t="s">
        <v>11267</v>
      </c>
    </row>
    <row r="12985" spans="1:4" x14ac:dyDescent="0.3">
      <c r="A12985" s="8">
        <v>24000</v>
      </c>
      <c r="B12985" s="4">
        <v>45316</v>
      </c>
      <c r="C12985" s="7" t="str">
        <f t="shared" si="202"/>
        <v>2400045316</v>
      </c>
      <c r="D12985" s="2" t="s">
        <v>11267</v>
      </c>
    </row>
    <row r="12986" spans="1:4" x14ac:dyDescent="0.3">
      <c r="A12986" s="8">
        <v>24000</v>
      </c>
      <c r="B12986" s="4">
        <v>45317</v>
      </c>
      <c r="C12986" s="7" t="str">
        <f t="shared" si="202"/>
        <v>2400045317</v>
      </c>
      <c r="D12986" s="2" t="s">
        <v>11267</v>
      </c>
    </row>
    <row r="12987" spans="1:4" x14ac:dyDescent="0.3">
      <c r="A12987" s="8">
        <v>24000</v>
      </c>
      <c r="B12987" s="4">
        <v>45318</v>
      </c>
      <c r="C12987" s="7" t="str">
        <f t="shared" si="202"/>
        <v>2400045318</v>
      </c>
      <c r="D12987" s="2" t="s">
        <v>11267</v>
      </c>
    </row>
    <row r="12988" spans="1:4" x14ac:dyDescent="0.3">
      <c r="A12988" s="8">
        <v>24000</v>
      </c>
      <c r="B12988" s="4">
        <v>45319</v>
      </c>
      <c r="C12988" s="7" t="str">
        <f t="shared" si="202"/>
        <v>2400045319</v>
      </c>
      <c r="D12988" s="2" t="s">
        <v>11267</v>
      </c>
    </row>
    <row r="12989" spans="1:4" x14ac:dyDescent="0.3">
      <c r="A12989" s="8">
        <v>24000</v>
      </c>
      <c r="B12989" s="4">
        <v>45320</v>
      </c>
      <c r="C12989" s="7" t="str">
        <f t="shared" si="202"/>
        <v>2400045320</v>
      </c>
      <c r="D12989" s="2" t="s">
        <v>11267</v>
      </c>
    </row>
    <row r="12990" spans="1:4" x14ac:dyDescent="0.3">
      <c r="A12990" s="8">
        <v>24000</v>
      </c>
      <c r="B12990" s="4">
        <v>45321</v>
      </c>
      <c r="C12990" s="7" t="str">
        <f t="shared" si="202"/>
        <v>2400045321</v>
      </c>
      <c r="D12990" s="2" t="s">
        <v>11267</v>
      </c>
    </row>
    <row r="12991" spans="1:4" x14ac:dyDescent="0.3">
      <c r="A12991" s="8">
        <v>24000</v>
      </c>
      <c r="B12991" s="4">
        <v>45322</v>
      </c>
      <c r="C12991" s="7" t="str">
        <f t="shared" si="202"/>
        <v>2400045322</v>
      </c>
      <c r="D12991" s="2" t="s">
        <v>11267</v>
      </c>
    </row>
    <row r="12992" spans="1:4" x14ac:dyDescent="0.3">
      <c r="A12992" s="8">
        <v>24000</v>
      </c>
      <c r="B12992" s="4">
        <v>45323</v>
      </c>
      <c r="C12992" s="7" t="str">
        <f t="shared" si="202"/>
        <v>2400045323</v>
      </c>
      <c r="D12992" s="2" t="s">
        <v>11267</v>
      </c>
    </row>
    <row r="12993" spans="1:4" x14ac:dyDescent="0.3">
      <c r="A12993" s="8">
        <v>24000</v>
      </c>
      <c r="B12993" s="4">
        <v>45324</v>
      </c>
      <c r="C12993" s="7" t="str">
        <f t="shared" si="202"/>
        <v>2400045324</v>
      </c>
      <c r="D12993" s="2" t="s">
        <v>11267</v>
      </c>
    </row>
    <row r="12994" spans="1:4" x14ac:dyDescent="0.3">
      <c r="A12994" s="8">
        <v>24000</v>
      </c>
      <c r="B12994" s="4">
        <v>45325</v>
      </c>
      <c r="C12994" s="7" t="str">
        <f t="shared" si="202"/>
        <v>2400045325</v>
      </c>
      <c r="D12994" s="2" t="s">
        <v>11267</v>
      </c>
    </row>
    <row r="12995" spans="1:4" x14ac:dyDescent="0.3">
      <c r="A12995" s="8">
        <v>24000</v>
      </c>
      <c r="B12995" s="4">
        <v>45326</v>
      </c>
      <c r="C12995" s="7" t="str">
        <f t="shared" si="202"/>
        <v>2400045326</v>
      </c>
      <c r="D12995" s="2" t="s">
        <v>11267</v>
      </c>
    </row>
    <row r="12996" spans="1:4" x14ac:dyDescent="0.3">
      <c r="A12996" s="8">
        <v>24000</v>
      </c>
      <c r="B12996" s="4">
        <v>45327</v>
      </c>
      <c r="C12996" s="7" t="str">
        <f t="shared" si="202"/>
        <v>2400045327</v>
      </c>
      <c r="D12996" s="2" t="s">
        <v>11267</v>
      </c>
    </row>
    <row r="12997" spans="1:4" x14ac:dyDescent="0.3">
      <c r="A12997" s="8">
        <v>24000</v>
      </c>
      <c r="B12997" s="4">
        <v>45328</v>
      </c>
      <c r="C12997" s="7" t="str">
        <f t="shared" ref="C12997:C13060" si="203">_xlfn.CONCAT(A12997,B12997)</f>
        <v>2400045328</v>
      </c>
      <c r="D12997" s="2" t="s">
        <v>11267</v>
      </c>
    </row>
    <row r="12998" spans="1:4" x14ac:dyDescent="0.3">
      <c r="A12998" s="8">
        <v>15000</v>
      </c>
      <c r="B12998" s="4">
        <v>45329</v>
      </c>
      <c r="C12998" s="7" t="str">
        <f t="shared" si="203"/>
        <v>1500045329</v>
      </c>
      <c r="D12998" s="2" t="s">
        <v>11267</v>
      </c>
    </row>
    <row r="12999" spans="1:4" x14ac:dyDescent="0.3">
      <c r="A12999" s="8">
        <v>15000</v>
      </c>
      <c r="B12999" s="4">
        <v>45330</v>
      </c>
      <c r="C12999" s="7" t="str">
        <f t="shared" si="203"/>
        <v>1500045330</v>
      </c>
      <c r="D12999" s="2" t="s">
        <v>11267</v>
      </c>
    </row>
    <row r="13000" spans="1:4" x14ac:dyDescent="0.3">
      <c r="A13000" s="8">
        <v>15000</v>
      </c>
      <c r="B13000" s="4">
        <v>45331</v>
      </c>
      <c r="C13000" s="7" t="str">
        <f t="shared" si="203"/>
        <v>1500045331</v>
      </c>
      <c r="D13000" s="2" t="s">
        <v>11267</v>
      </c>
    </row>
    <row r="13001" spans="1:4" x14ac:dyDescent="0.3">
      <c r="A13001" s="8">
        <v>15000</v>
      </c>
      <c r="B13001" s="4">
        <v>45332</v>
      </c>
      <c r="C13001" s="7" t="str">
        <f t="shared" si="203"/>
        <v>1500045332</v>
      </c>
      <c r="D13001" s="2" t="s">
        <v>11267</v>
      </c>
    </row>
    <row r="13002" spans="1:4" x14ac:dyDescent="0.3">
      <c r="A13002" s="8">
        <v>15000</v>
      </c>
      <c r="B13002" s="4">
        <v>45333</v>
      </c>
      <c r="C13002" s="7" t="str">
        <f t="shared" si="203"/>
        <v>1500045333</v>
      </c>
      <c r="D13002" s="2" t="s">
        <v>11267</v>
      </c>
    </row>
    <row r="13003" spans="1:4" x14ac:dyDescent="0.3">
      <c r="A13003" s="8">
        <v>15000</v>
      </c>
      <c r="B13003" s="4">
        <v>45334</v>
      </c>
      <c r="C13003" s="7" t="str">
        <f t="shared" si="203"/>
        <v>1500045334</v>
      </c>
      <c r="D13003" s="2" t="s">
        <v>11267</v>
      </c>
    </row>
    <row r="13004" spans="1:4" x14ac:dyDescent="0.3">
      <c r="A13004" s="8">
        <v>15000</v>
      </c>
      <c r="B13004" s="4">
        <v>45335</v>
      </c>
      <c r="C13004" s="7" t="str">
        <f t="shared" si="203"/>
        <v>1500045335</v>
      </c>
      <c r="D13004" s="2" t="s">
        <v>11267</v>
      </c>
    </row>
    <row r="13005" spans="1:4" x14ac:dyDescent="0.3">
      <c r="A13005" s="8">
        <v>15000</v>
      </c>
      <c r="B13005" s="4">
        <v>45336</v>
      </c>
      <c r="C13005" s="7" t="str">
        <f t="shared" si="203"/>
        <v>1500045336</v>
      </c>
      <c r="D13005" s="2" t="s">
        <v>11267</v>
      </c>
    </row>
    <row r="13006" spans="1:4" x14ac:dyDescent="0.3">
      <c r="A13006" s="8">
        <v>15000</v>
      </c>
      <c r="B13006" s="4">
        <v>45337</v>
      </c>
      <c r="C13006" s="7" t="str">
        <f t="shared" si="203"/>
        <v>1500045337</v>
      </c>
      <c r="D13006" s="2" t="s">
        <v>11267</v>
      </c>
    </row>
    <row r="13007" spans="1:4" x14ac:dyDescent="0.3">
      <c r="A13007" s="8">
        <v>15000</v>
      </c>
      <c r="B13007" s="4">
        <v>45338</v>
      </c>
      <c r="C13007" s="7" t="str">
        <f t="shared" si="203"/>
        <v>1500045338</v>
      </c>
      <c r="D13007" s="2" t="s">
        <v>11267</v>
      </c>
    </row>
    <row r="13008" spans="1:4" x14ac:dyDescent="0.3">
      <c r="A13008" s="8">
        <v>15000</v>
      </c>
      <c r="B13008" s="4">
        <v>45339</v>
      </c>
      <c r="C13008" s="7" t="str">
        <f t="shared" si="203"/>
        <v>1500045339</v>
      </c>
      <c r="D13008" s="2" t="s">
        <v>11267</v>
      </c>
    </row>
    <row r="13009" spans="1:4" x14ac:dyDescent="0.3">
      <c r="A13009" s="8">
        <v>15000</v>
      </c>
      <c r="B13009" s="4">
        <v>45340</v>
      </c>
      <c r="C13009" s="7" t="str">
        <f t="shared" si="203"/>
        <v>1500045340</v>
      </c>
      <c r="D13009" s="2" t="s">
        <v>11267</v>
      </c>
    </row>
    <row r="13010" spans="1:4" x14ac:dyDescent="0.3">
      <c r="A13010" s="8">
        <v>15000</v>
      </c>
      <c r="B13010" s="4">
        <v>45341</v>
      </c>
      <c r="C13010" s="7" t="str">
        <f t="shared" si="203"/>
        <v>1500045341</v>
      </c>
      <c r="D13010" s="2" t="s">
        <v>11267</v>
      </c>
    </row>
    <row r="13011" spans="1:4" x14ac:dyDescent="0.3">
      <c r="A13011" s="8">
        <v>15000</v>
      </c>
      <c r="B13011" s="4">
        <v>45342</v>
      </c>
      <c r="C13011" s="7" t="str">
        <f t="shared" si="203"/>
        <v>1500045342</v>
      </c>
      <c r="D13011" s="2" t="s">
        <v>11267</v>
      </c>
    </row>
    <row r="13012" spans="1:4" x14ac:dyDescent="0.3">
      <c r="A13012" s="8">
        <v>15000</v>
      </c>
      <c r="B13012" s="4">
        <v>45343</v>
      </c>
      <c r="C13012" s="7" t="str">
        <f t="shared" si="203"/>
        <v>1500045343</v>
      </c>
      <c r="D13012" s="2" t="s">
        <v>11267</v>
      </c>
    </row>
    <row r="13013" spans="1:4" x14ac:dyDescent="0.3">
      <c r="A13013" s="8">
        <v>15000</v>
      </c>
      <c r="B13013" s="4">
        <v>45344</v>
      </c>
      <c r="C13013" s="7" t="str">
        <f t="shared" si="203"/>
        <v>1500045344</v>
      </c>
      <c r="D13013" s="2" t="s">
        <v>11267</v>
      </c>
    </row>
    <row r="13014" spans="1:4" x14ac:dyDescent="0.3">
      <c r="A13014" s="8">
        <v>15000</v>
      </c>
      <c r="B13014" s="4">
        <v>45345</v>
      </c>
      <c r="C13014" s="7" t="str">
        <f t="shared" si="203"/>
        <v>1500045345</v>
      </c>
      <c r="D13014" s="2" t="s">
        <v>11267</v>
      </c>
    </row>
    <row r="13015" spans="1:4" x14ac:dyDescent="0.3">
      <c r="A13015" s="8">
        <v>15000</v>
      </c>
      <c r="B13015" s="4">
        <v>45346</v>
      </c>
      <c r="C13015" s="7" t="str">
        <f t="shared" si="203"/>
        <v>1500045346</v>
      </c>
      <c r="D13015" s="2" t="s">
        <v>11267</v>
      </c>
    </row>
    <row r="13016" spans="1:4" x14ac:dyDescent="0.3">
      <c r="A13016" s="8">
        <v>15000</v>
      </c>
      <c r="B13016" s="4">
        <v>45347</v>
      </c>
      <c r="C13016" s="7" t="str">
        <f t="shared" si="203"/>
        <v>1500045347</v>
      </c>
      <c r="D13016" s="2" t="s">
        <v>11267</v>
      </c>
    </row>
    <row r="13017" spans="1:4" x14ac:dyDescent="0.3">
      <c r="A13017" s="8">
        <v>15000</v>
      </c>
      <c r="B13017" s="4">
        <v>45348</v>
      </c>
      <c r="C13017" s="7" t="str">
        <f t="shared" si="203"/>
        <v>1500045348</v>
      </c>
      <c r="D13017" s="2" t="s">
        <v>11267</v>
      </c>
    </row>
    <row r="13018" spans="1:4" x14ac:dyDescent="0.3">
      <c r="A13018" s="8">
        <v>15000</v>
      </c>
      <c r="B13018" s="4">
        <v>45349</v>
      </c>
      <c r="C13018" s="7" t="str">
        <f t="shared" si="203"/>
        <v>1500045349</v>
      </c>
      <c r="D13018" s="2" t="s">
        <v>11267</v>
      </c>
    </row>
    <row r="13019" spans="1:4" x14ac:dyDescent="0.3">
      <c r="A13019" s="8">
        <v>15000</v>
      </c>
      <c r="B13019" s="4">
        <v>45350</v>
      </c>
      <c r="C13019" s="7" t="str">
        <f t="shared" si="203"/>
        <v>1500045350</v>
      </c>
      <c r="D13019" s="2" t="s">
        <v>11267</v>
      </c>
    </row>
    <row r="13020" spans="1:4" x14ac:dyDescent="0.3">
      <c r="A13020" s="8">
        <v>15000</v>
      </c>
      <c r="B13020" s="4">
        <v>45351</v>
      </c>
      <c r="C13020" s="7" t="str">
        <f t="shared" si="203"/>
        <v>1500045351</v>
      </c>
      <c r="D13020" s="2" t="s">
        <v>11267</v>
      </c>
    </row>
    <row r="13021" spans="1:4" x14ac:dyDescent="0.3">
      <c r="A13021" s="8">
        <v>15000</v>
      </c>
      <c r="B13021" s="4">
        <v>45352</v>
      </c>
      <c r="C13021" s="7" t="str">
        <f t="shared" si="203"/>
        <v>1500045352</v>
      </c>
      <c r="D13021" s="2" t="s">
        <v>11267</v>
      </c>
    </row>
    <row r="13022" spans="1:4" x14ac:dyDescent="0.3">
      <c r="A13022" s="8">
        <v>15000</v>
      </c>
      <c r="B13022" s="4">
        <v>45353</v>
      </c>
      <c r="C13022" s="7" t="str">
        <f t="shared" si="203"/>
        <v>1500045353</v>
      </c>
      <c r="D13022" s="2" t="s">
        <v>11267</v>
      </c>
    </row>
    <row r="13023" spans="1:4" x14ac:dyDescent="0.3">
      <c r="A13023" s="8">
        <v>15000</v>
      </c>
      <c r="B13023" s="4">
        <v>45354</v>
      </c>
      <c r="C13023" s="7" t="str">
        <f t="shared" si="203"/>
        <v>1500045354</v>
      </c>
      <c r="D13023" s="2" t="s">
        <v>11267</v>
      </c>
    </row>
    <row r="13024" spans="1:4" x14ac:dyDescent="0.3">
      <c r="A13024" s="8">
        <v>15000</v>
      </c>
      <c r="B13024" s="4">
        <v>45355</v>
      </c>
      <c r="C13024" s="7" t="str">
        <f t="shared" si="203"/>
        <v>1500045355</v>
      </c>
      <c r="D13024" s="2" t="s">
        <v>11267</v>
      </c>
    </row>
    <row r="13025" spans="1:4" x14ac:dyDescent="0.3">
      <c r="A13025" s="8">
        <v>15000</v>
      </c>
      <c r="B13025" s="4">
        <v>45356</v>
      </c>
      <c r="C13025" s="7" t="str">
        <f t="shared" si="203"/>
        <v>1500045356</v>
      </c>
      <c r="D13025" s="2" t="s">
        <v>11267</v>
      </c>
    </row>
    <row r="13026" spans="1:4" x14ac:dyDescent="0.3">
      <c r="A13026" s="8">
        <v>15000</v>
      </c>
      <c r="B13026" s="4">
        <v>45357</v>
      </c>
      <c r="C13026" s="7" t="str">
        <f t="shared" si="203"/>
        <v>1500045357</v>
      </c>
      <c r="D13026" s="2" t="s">
        <v>11267</v>
      </c>
    </row>
    <row r="13027" spans="1:4" x14ac:dyDescent="0.3">
      <c r="A13027" s="8">
        <v>19000</v>
      </c>
      <c r="B13027" s="4">
        <v>45329</v>
      </c>
      <c r="C13027" s="7" t="str">
        <f t="shared" si="203"/>
        <v>1900045329</v>
      </c>
      <c r="D13027" s="2" t="s">
        <v>11267</v>
      </c>
    </row>
    <row r="13028" spans="1:4" x14ac:dyDescent="0.3">
      <c r="A13028" s="8">
        <v>19000</v>
      </c>
      <c r="B13028" s="4">
        <v>45330</v>
      </c>
      <c r="C13028" s="7" t="str">
        <f t="shared" si="203"/>
        <v>1900045330</v>
      </c>
      <c r="D13028" s="2" t="s">
        <v>11267</v>
      </c>
    </row>
    <row r="13029" spans="1:4" x14ac:dyDescent="0.3">
      <c r="A13029" s="8">
        <v>19000</v>
      </c>
      <c r="B13029" s="4">
        <v>45331</v>
      </c>
      <c r="C13029" s="7" t="str">
        <f t="shared" si="203"/>
        <v>1900045331</v>
      </c>
      <c r="D13029" s="2" t="s">
        <v>11267</v>
      </c>
    </row>
    <row r="13030" spans="1:4" x14ac:dyDescent="0.3">
      <c r="A13030" s="8">
        <v>19000</v>
      </c>
      <c r="B13030" s="4">
        <v>45332</v>
      </c>
      <c r="C13030" s="7" t="str">
        <f t="shared" si="203"/>
        <v>1900045332</v>
      </c>
      <c r="D13030" s="2" t="s">
        <v>11267</v>
      </c>
    </row>
    <row r="13031" spans="1:4" x14ac:dyDescent="0.3">
      <c r="A13031" s="8">
        <v>19000</v>
      </c>
      <c r="B13031" s="4">
        <v>45333</v>
      </c>
      <c r="C13031" s="7" t="str">
        <f t="shared" si="203"/>
        <v>1900045333</v>
      </c>
      <c r="D13031" s="2" t="s">
        <v>11267</v>
      </c>
    </row>
    <row r="13032" spans="1:4" x14ac:dyDescent="0.3">
      <c r="A13032" s="8">
        <v>19000</v>
      </c>
      <c r="B13032" s="4">
        <v>45334</v>
      </c>
      <c r="C13032" s="7" t="str">
        <f t="shared" si="203"/>
        <v>1900045334</v>
      </c>
      <c r="D13032" s="2" t="s">
        <v>11267</v>
      </c>
    </row>
    <row r="13033" spans="1:4" x14ac:dyDescent="0.3">
      <c r="A13033" s="8">
        <v>19000</v>
      </c>
      <c r="B13033" s="4">
        <v>45335</v>
      </c>
      <c r="C13033" s="7" t="str">
        <f t="shared" si="203"/>
        <v>1900045335</v>
      </c>
      <c r="D13033" s="2" t="s">
        <v>11267</v>
      </c>
    </row>
    <row r="13034" spans="1:4" x14ac:dyDescent="0.3">
      <c r="A13034" s="8">
        <v>19000</v>
      </c>
      <c r="B13034" s="4">
        <v>45336</v>
      </c>
      <c r="C13034" s="7" t="str">
        <f t="shared" si="203"/>
        <v>1900045336</v>
      </c>
      <c r="D13034" s="2" t="s">
        <v>11267</v>
      </c>
    </row>
    <row r="13035" spans="1:4" x14ac:dyDescent="0.3">
      <c r="A13035" s="8">
        <v>19000</v>
      </c>
      <c r="B13035" s="4">
        <v>45337</v>
      </c>
      <c r="C13035" s="7" t="str">
        <f t="shared" si="203"/>
        <v>1900045337</v>
      </c>
      <c r="D13035" s="2" t="s">
        <v>11267</v>
      </c>
    </row>
    <row r="13036" spans="1:4" x14ac:dyDescent="0.3">
      <c r="A13036" s="8">
        <v>19000</v>
      </c>
      <c r="B13036" s="4">
        <v>45338</v>
      </c>
      <c r="C13036" s="7" t="str">
        <f t="shared" si="203"/>
        <v>1900045338</v>
      </c>
      <c r="D13036" s="2" t="s">
        <v>11267</v>
      </c>
    </row>
    <row r="13037" spans="1:4" x14ac:dyDescent="0.3">
      <c r="A13037" s="8">
        <v>19000</v>
      </c>
      <c r="B13037" s="4">
        <v>45339</v>
      </c>
      <c r="C13037" s="7" t="str">
        <f t="shared" si="203"/>
        <v>1900045339</v>
      </c>
      <c r="D13037" s="2" t="s">
        <v>11267</v>
      </c>
    </row>
    <row r="13038" spans="1:4" x14ac:dyDescent="0.3">
      <c r="A13038" s="8">
        <v>19000</v>
      </c>
      <c r="B13038" s="4">
        <v>45340</v>
      </c>
      <c r="C13038" s="7" t="str">
        <f t="shared" si="203"/>
        <v>1900045340</v>
      </c>
      <c r="D13038" s="2" t="s">
        <v>11267</v>
      </c>
    </row>
    <row r="13039" spans="1:4" x14ac:dyDescent="0.3">
      <c r="A13039" s="8">
        <v>19000</v>
      </c>
      <c r="B13039" s="4">
        <v>45341</v>
      </c>
      <c r="C13039" s="7" t="str">
        <f t="shared" si="203"/>
        <v>1900045341</v>
      </c>
      <c r="D13039" s="2" t="s">
        <v>11267</v>
      </c>
    </row>
    <row r="13040" spans="1:4" x14ac:dyDescent="0.3">
      <c r="A13040" s="8">
        <v>19000</v>
      </c>
      <c r="B13040" s="4">
        <v>45342</v>
      </c>
      <c r="C13040" s="7" t="str">
        <f t="shared" si="203"/>
        <v>1900045342</v>
      </c>
      <c r="D13040" s="2" t="s">
        <v>11267</v>
      </c>
    </row>
    <row r="13041" spans="1:4" x14ac:dyDescent="0.3">
      <c r="A13041" s="8">
        <v>19000</v>
      </c>
      <c r="B13041" s="4">
        <v>45343</v>
      </c>
      <c r="C13041" s="7" t="str">
        <f t="shared" si="203"/>
        <v>1900045343</v>
      </c>
      <c r="D13041" s="2" t="s">
        <v>11267</v>
      </c>
    </row>
    <row r="13042" spans="1:4" x14ac:dyDescent="0.3">
      <c r="A13042" s="8">
        <v>19000</v>
      </c>
      <c r="B13042" s="4">
        <v>45344</v>
      </c>
      <c r="C13042" s="7" t="str">
        <f t="shared" si="203"/>
        <v>1900045344</v>
      </c>
      <c r="D13042" s="2" t="s">
        <v>11267</v>
      </c>
    </row>
    <row r="13043" spans="1:4" x14ac:dyDescent="0.3">
      <c r="A13043" s="8">
        <v>19000</v>
      </c>
      <c r="B13043" s="4">
        <v>45345</v>
      </c>
      <c r="C13043" s="7" t="str">
        <f t="shared" si="203"/>
        <v>1900045345</v>
      </c>
      <c r="D13043" s="2" t="s">
        <v>11267</v>
      </c>
    </row>
    <row r="13044" spans="1:4" x14ac:dyDescent="0.3">
      <c r="A13044" s="8">
        <v>19000</v>
      </c>
      <c r="B13044" s="4">
        <v>45346</v>
      </c>
      <c r="C13044" s="7" t="str">
        <f t="shared" si="203"/>
        <v>1900045346</v>
      </c>
      <c r="D13044" s="2" t="s">
        <v>11267</v>
      </c>
    </row>
    <row r="13045" spans="1:4" x14ac:dyDescent="0.3">
      <c r="A13045" s="8">
        <v>19000</v>
      </c>
      <c r="B13045" s="4">
        <v>45347</v>
      </c>
      <c r="C13045" s="7" t="str">
        <f t="shared" si="203"/>
        <v>1900045347</v>
      </c>
      <c r="D13045" s="2" t="s">
        <v>11267</v>
      </c>
    </row>
    <row r="13046" spans="1:4" x14ac:dyDescent="0.3">
      <c r="A13046" s="8">
        <v>19000</v>
      </c>
      <c r="B13046" s="4">
        <v>45348</v>
      </c>
      <c r="C13046" s="7" t="str">
        <f t="shared" si="203"/>
        <v>1900045348</v>
      </c>
      <c r="D13046" s="2" t="s">
        <v>11267</v>
      </c>
    </row>
    <row r="13047" spans="1:4" x14ac:dyDescent="0.3">
      <c r="A13047" s="8">
        <v>19000</v>
      </c>
      <c r="B13047" s="4">
        <v>45349</v>
      </c>
      <c r="C13047" s="7" t="str">
        <f t="shared" si="203"/>
        <v>1900045349</v>
      </c>
      <c r="D13047" s="2" t="s">
        <v>11267</v>
      </c>
    </row>
    <row r="13048" spans="1:4" x14ac:dyDescent="0.3">
      <c r="A13048" s="8">
        <v>19000</v>
      </c>
      <c r="B13048" s="4">
        <v>45350</v>
      </c>
      <c r="C13048" s="7" t="str">
        <f t="shared" si="203"/>
        <v>1900045350</v>
      </c>
      <c r="D13048" s="2" t="s">
        <v>11267</v>
      </c>
    </row>
    <row r="13049" spans="1:4" x14ac:dyDescent="0.3">
      <c r="A13049" s="8">
        <v>19000</v>
      </c>
      <c r="B13049" s="4">
        <v>45351</v>
      </c>
      <c r="C13049" s="7" t="str">
        <f t="shared" si="203"/>
        <v>1900045351</v>
      </c>
      <c r="D13049" s="2" t="s">
        <v>11267</v>
      </c>
    </row>
    <row r="13050" spans="1:4" x14ac:dyDescent="0.3">
      <c r="A13050" s="8">
        <v>19000</v>
      </c>
      <c r="B13050" s="4">
        <v>45352</v>
      </c>
      <c r="C13050" s="7" t="str">
        <f t="shared" si="203"/>
        <v>1900045352</v>
      </c>
      <c r="D13050" s="2" t="s">
        <v>11267</v>
      </c>
    </row>
    <row r="13051" spans="1:4" x14ac:dyDescent="0.3">
      <c r="A13051" s="8">
        <v>19000</v>
      </c>
      <c r="B13051" s="4">
        <v>45353</v>
      </c>
      <c r="C13051" s="7" t="str">
        <f t="shared" si="203"/>
        <v>1900045353</v>
      </c>
      <c r="D13051" s="2" t="s">
        <v>11267</v>
      </c>
    </row>
    <row r="13052" spans="1:4" x14ac:dyDescent="0.3">
      <c r="A13052" s="8">
        <v>19000</v>
      </c>
      <c r="B13052" s="4">
        <v>45354</v>
      </c>
      <c r="C13052" s="7" t="str">
        <f t="shared" si="203"/>
        <v>1900045354</v>
      </c>
      <c r="D13052" s="2" t="s">
        <v>11267</v>
      </c>
    </row>
    <row r="13053" spans="1:4" x14ac:dyDescent="0.3">
      <c r="A13053" s="8">
        <v>19000</v>
      </c>
      <c r="B13053" s="4">
        <v>45355</v>
      </c>
      <c r="C13053" s="7" t="str">
        <f t="shared" si="203"/>
        <v>1900045355</v>
      </c>
      <c r="D13053" s="2" t="s">
        <v>11267</v>
      </c>
    </row>
    <row r="13054" spans="1:4" x14ac:dyDescent="0.3">
      <c r="A13054" s="8">
        <v>19000</v>
      </c>
      <c r="B13054" s="4">
        <v>45356</v>
      </c>
      <c r="C13054" s="7" t="str">
        <f t="shared" si="203"/>
        <v>1900045356</v>
      </c>
      <c r="D13054" s="2" t="s">
        <v>11267</v>
      </c>
    </row>
    <row r="13055" spans="1:4" x14ac:dyDescent="0.3">
      <c r="A13055" s="8">
        <v>19000</v>
      </c>
      <c r="B13055" s="4">
        <v>45357</v>
      </c>
      <c r="C13055" s="7" t="str">
        <f t="shared" si="203"/>
        <v>1900045357</v>
      </c>
      <c r="D13055" s="2" t="s">
        <v>11267</v>
      </c>
    </row>
    <row r="13056" spans="1:4" x14ac:dyDescent="0.3">
      <c r="A13056" s="8">
        <v>20000</v>
      </c>
      <c r="B13056" s="4">
        <v>45329</v>
      </c>
      <c r="C13056" s="7" t="str">
        <f t="shared" si="203"/>
        <v>2000045329</v>
      </c>
      <c r="D13056" s="2" t="s">
        <v>11267</v>
      </c>
    </row>
    <row r="13057" spans="1:4" x14ac:dyDescent="0.3">
      <c r="A13057" s="8">
        <v>20000</v>
      </c>
      <c r="B13057" s="4">
        <v>45330</v>
      </c>
      <c r="C13057" s="7" t="str">
        <f t="shared" si="203"/>
        <v>2000045330</v>
      </c>
      <c r="D13057" s="2" t="s">
        <v>11267</v>
      </c>
    </row>
    <row r="13058" spans="1:4" x14ac:dyDescent="0.3">
      <c r="A13058" s="8">
        <v>20000</v>
      </c>
      <c r="B13058" s="4">
        <v>45331</v>
      </c>
      <c r="C13058" s="7" t="str">
        <f t="shared" si="203"/>
        <v>2000045331</v>
      </c>
      <c r="D13058" s="2" t="s">
        <v>11267</v>
      </c>
    </row>
    <row r="13059" spans="1:4" x14ac:dyDescent="0.3">
      <c r="A13059" s="8">
        <v>20000</v>
      </c>
      <c r="B13059" s="4">
        <v>45332</v>
      </c>
      <c r="C13059" s="7" t="str">
        <f t="shared" si="203"/>
        <v>2000045332</v>
      </c>
      <c r="D13059" s="2" t="s">
        <v>11267</v>
      </c>
    </row>
    <row r="13060" spans="1:4" x14ac:dyDescent="0.3">
      <c r="A13060" s="8">
        <v>20000</v>
      </c>
      <c r="B13060" s="4">
        <v>45333</v>
      </c>
      <c r="C13060" s="7" t="str">
        <f t="shared" si="203"/>
        <v>2000045333</v>
      </c>
      <c r="D13060" s="2" t="s">
        <v>11267</v>
      </c>
    </row>
    <row r="13061" spans="1:4" x14ac:dyDescent="0.3">
      <c r="A13061" s="8">
        <v>20000</v>
      </c>
      <c r="B13061" s="4">
        <v>45334</v>
      </c>
      <c r="C13061" s="7" t="str">
        <f t="shared" ref="C13061:C13124" si="204">_xlfn.CONCAT(A13061,B13061)</f>
        <v>2000045334</v>
      </c>
      <c r="D13061" s="2" t="s">
        <v>11267</v>
      </c>
    </row>
    <row r="13062" spans="1:4" x14ac:dyDescent="0.3">
      <c r="A13062" s="8">
        <v>20000</v>
      </c>
      <c r="B13062" s="4">
        <v>45335</v>
      </c>
      <c r="C13062" s="7" t="str">
        <f t="shared" si="204"/>
        <v>2000045335</v>
      </c>
      <c r="D13062" s="2" t="s">
        <v>11267</v>
      </c>
    </row>
    <row r="13063" spans="1:4" x14ac:dyDescent="0.3">
      <c r="A13063" s="8">
        <v>20000</v>
      </c>
      <c r="B13063" s="4">
        <v>45336</v>
      </c>
      <c r="C13063" s="7" t="str">
        <f t="shared" si="204"/>
        <v>2000045336</v>
      </c>
      <c r="D13063" s="2" t="s">
        <v>11267</v>
      </c>
    </row>
    <row r="13064" spans="1:4" x14ac:dyDescent="0.3">
      <c r="A13064" s="8">
        <v>20000</v>
      </c>
      <c r="B13064" s="4">
        <v>45337</v>
      </c>
      <c r="C13064" s="7" t="str">
        <f t="shared" si="204"/>
        <v>2000045337</v>
      </c>
      <c r="D13064" s="2" t="s">
        <v>11267</v>
      </c>
    </row>
    <row r="13065" spans="1:4" x14ac:dyDescent="0.3">
      <c r="A13065" s="8">
        <v>20000</v>
      </c>
      <c r="B13065" s="4">
        <v>45338</v>
      </c>
      <c r="C13065" s="7" t="str">
        <f t="shared" si="204"/>
        <v>2000045338</v>
      </c>
      <c r="D13065" s="2" t="s">
        <v>11267</v>
      </c>
    </row>
    <row r="13066" spans="1:4" x14ac:dyDescent="0.3">
      <c r="A13066" s="8">
        <v>20000</v>
      </c>
      <c r="B13066" s="4">
        <v>45339</v>
      </c>
      <c r="C13066" s="7" t="str">
        <f t="shared" si="204"/>
        <v>2000045339</v>
      </c>
      <c r="D13066" s="2" t="s">
        <v>11267</v>
      </c>
    </row>
    <row r="13067" spans="1:4" x14ac:dyDescent="0.3">
      <c r="A13067" s="8">
        <v>20000</v>
      </c>
      <c r="B13067" s="4">
        <v>45340</v>
      </c>
      <c r="C13067" s="7" t="str">
        <f t="shared" si="204"/>
        <v>2000045340</v>
      </c>
      <c r="D13067" s="2" t="s">
        <v>11267</v>
      </c>
    </row>
    <row r="13068" spans="1:4" x14ac:dyDescent="0.3">
      <c r="A13068" s="8">
        <v>20000</v>
      </c>
      <c r="B13068" s="4">
        <v>45341</v>
      </c>
      <c r="C13068" s="7" t="str">
        <f t="shared" si="204"/>
        <v>2000045341</v>
      </c>
      <c r="D13068" s="2" t="s">
        <v>11267</v>
      </c>
    </row>
    <row r="13069" spans="1:4" x14ac:dyDescent="0.3">
      <c r="A13069" s="8">
        <v>20000</v>
      </c>
      <c r="B13069" s="4">
        <v>45342</v>
      </c>
      <c r="C13069" s="7" t="str">
        <f t="shared" si="204"/>
        <v>2000045342</v>
      </c>
      <c r="D13069" s="2" t="s">
        <v>11267</v>
      </c>
    </row>
    <row r="13070" spans="1:4" x14ac:dyDescent="0.3">
      <c r="A13070" s="8">
        <v>20000</v>
      </c>
      <c r="B13070" s="4">
        <v>45343</v>
      </c>
      <c r="C13070" s="7" t="str">
        <f t="shared" si="204"/>
        <v>2000045343</v>
      </c>
      <c r="D13070" s="2" t="s">
        <v>11267</v>
      </c>
    </row>
    <row r="13071" spans="1:4" x14ac:dyDescent="0.3">
      <c r="A13071" s="8">
        <v>20000</v>
      </c>
      <c r="B13071" s="4">
        <v>45344</v>
      </c>
      <c r="C13071" s="7" t="str">
        <f t="shared" si="204"/>
        <v>2000045344</v>
      </c>
      <c r="D13071" s="2" t="s">
        <v>11267</v>
      </c>
    </row>
    <row r="13072" spans="1:4" x14ac:dyDescent="0.3">
      <c r="A13072" s="8">
        <v>20000</v>
      </c>
      <c r="B13072" s="4">
        <v>45345</v>
      </c>
      <c r="C13072" s="7" t="str">
        <f t="shared" si="204"/>
        <v>2000045345</v>
      </c>
      <c r="D13072" s="2" t="s">
        <v>11267</v>
      </c>
    </row>
    <row r="13073" spans="1:4" x14ac:dyDescent="0.3">
      <c r="A13073" s="8">
        <v>20000</v>
      </c>
      <c r="B13073" s="4">
        <v>45346</v>
      </c>
      <c r="C13073" s="7" t="str">
        <f t="shared" si="204"/>
        <v>2000045346</v>
      </c>
      <c r="D13073" s="2" t="s">
        <v>11267</v>
      </c>
    </row>
    <row r="13074" spans="1:4" x14ac:dyDescent="0.3">
      <c r="A13074" s="8">
        <v>20000</v>
      </c>
      <c r="B13074" s="4">
        <v>45347</v>
      </c>
      <c r="C13074" s="7" t="str">
        <f t="shared" si="204"/>
        <v>2000045347</v>
      </c>
      <c r="D13074" s="2" t="s">
        <v>11267</v>
      </c>
    </row>
    <row r="13075" spans="1:4" x14ac:dyDescent="0.3">
      <c r="A13075" s="8">
        <v>20000</v>
      </c>
      <c r="B13075" s="4">
        <v>45348</v>
      </c>
      <c r="C13075" s="7" t="str">
        <f t="shared" si="204"/>
        <v>2000045348</v>
      </c>
      <c r="D13075" s="2" t="s">
        <v>11267</v>
      </c>
    </row>
    <row r="13076" spans="1:4" x14ac:dyDescent="0.3">
      <c r="A13076" s="8">
        <v>20000</v>
      </c>
      <c r="B13076" s="4">
        <v>45349</v>
      </c>
      <c r="C13076" s="7" t="str">
        <f t="shared" si="204"/>
        <v>2000045349</v>
      </c>
      <c r="D13076" s="2" t="s">
        <v>11267</v>
      </c>
    </row>
    <row r="13077" spans="1:4" x14ac:dyDescent="0.3">
      <c r="A13077" s="8">
        <v>20000</v>
      </c>
      <c r="B13077" s="4">
        <v>45350</v>
      </c>
      <c r="C13077" s="7" t="str">
        <f t="shared" si="204"/>
        <v>2000045350</v>
      </c>
      <c r="D13077" s="2" t="s">
        <v>11267</v>
      </c>
    </row>
    <row r="13078" spans="1:4" x14ac:dyDescent="0.3">
      <c r="A13078" s="8">
        <v>20000</v>
      </c>
      <c r="B13078" s="4">
        <v>45351</v>
      </c>
      <c r="C13078" s="7" t="str">
        <f t="shared" si="204"/>
        <v>2000045351</v>
      </c>
      <c r="D13078" s="2" t="s">
        <v>11267</v>
      </c>
    </row>
    <row r="13079" spans="1:4" x14ac:dyDescent="0.3">
      <c r="A13079" s="8">
        <v>20000</v>
      </c>
      <c r="B13079" s="4">
        <v>45352</v>
      </c>
      <c r="C13079" s="7" t="str">
        <f t="shared" si="204"/>
        <v>2000045352</v>
      </c>
      <c r="D13079" s="2" t="s">
        <v>11267</v>
      </c>
    </row>
    <row r="13080" spans="1:4" x14ac:dyDescent="0.3">
      <c r="A13080" s="8">
        <v>20000</v>
      </c>
      <c r="B13080" s="4">
        <v>45353</v>
      </c>
      <c r="C13080" s="7" t="str">
        <f t="shared" si="204"/>
        <v>2000045353</v>
      </c>
      <c r="D13080" s="2" t="s">
        <v>11267</v>
      </c>
    </row>
    <row r="13081" spans="1:4" x14ac:dyDescent="0.3">
      <c r="A13081" s="8">
        <v>20000</v>
      </c>
      <c r="B13081" s="4">
        <v>45354</v>
      </c>
      <c r="C13081" s="7" t="str">
        <f t="shared" si="204"/>
        <v>2000045354</v>
      </c>
      <c r="D13081" s="2" t="s">
        <v>11267</v>
      </c>
    </row>
    <row r="13082" spans="1:4" x14ac:dyDescent="0.3">
      <c r="A13082" s="8">
        <v>20000</v>
      </c>
      <c r="B13082" s="4">
        <v>45355</v>
      </c>
      <c r="C13082" s="7" t="str">
        <f t="shared" si="204"/>
        <v>2000045355</v>
      </c>
      <c r="D13082" s="2" t="s">
        <v>11267</v>
      </c>
    </row>
    <row r="13083" spans="1:4" x14ac:dyDescent="0.3">
      <c r="A13083" s="8">
        <v>20000</v>
      </c>
      <c r="B13083" s="4">
        <v>45356</v>
      </c>
      <c r="C13083" s="7" t="str">
        <f t="shared" si="204"/>
        <v>2000045356</v>
      </c>
      <c r="D13083" s="2" t="s">
        <v>11267</v>
      </c>
    </row>
    <row r="13084" spans="1:4" x14ac:dyDescent="0.3">
      <c r="A13084" s="8">
        <v>20000</v>
      </c>
      <c r="B13084" s="4">
        <v>45357</v>
      </c>
      <c r="C13084" s="7" t="str">
        <f t="shared" si="204"/>
        <v>2000045357</v>
      </c>
      <c r="D13084" s="2" t="s">
        <v>11267</v>
      </c>
    </row>
    <row r="13085" spans="1:4" x14ac:dyDescent="0.3">
      <c r="A13085" s="8">
        <v>21000</v>
      </c>
      <c r="B13085" s="4">
        <v>45329</v>
      </c>
      <c r="C13085" s="7" t="str">
        <f t="shared" si="204"/>
        <v>2100045329</v>
      </c>
      <c r="D13085" s="2" t="s">
        <v>11267</v>
      </c>
    </row>
    <row r="13086" spans="1:4" x14ac:dyDescent="0.3">
      <c r="A13086" s="8">
        <v>21000</v>
      </c>
      <c r="B13086" s="4">
        <v>45330</v>
      </c>
      <c r="C13086" s="7" t="str">
        <f t="shared" si="204"/>
        <v>2100045330</v>
      </c>
      <c r="D13086" s="2" t="s">
        <v>11267</v>
      </c>
    </row>
    <row r="13087" spans="1:4" x14ac:dyDescent="0.3">
      <c r="A13087" s="8">
        <v>21000</v>
      </c>
      <c r="B13087" s="4">
        <v>45331</v>
      </c>
      <c r="C13087" s="7" t="str">
        <f t="shared" si="204"/>
        <v>2100045331</v>
      </c>
      <c r="D13087" s="2" t="s">
        <v>11267</v>
      </c>
    </row>
    <row r="13088" spans="1:4" x14ac:dyDescent="0.3">
      <c r="A13088" s="8">
        <v>21000</v>
      </c>
      <c r="B13088" s="4">
        <v>45332</v>
      </c>
      <c r="C13088" s="7" t="str">
        <f t="shared" si="204"/>
        <v>2100045332</v>
      </c>
      <c r="D13088" s="2" t="s">
        <v>11267</v>
      </c>
    </row>
    <row r="13089" spans="1:4" x14ac:dyDescent="0.3">
      <c r="A13089" s="8">
        <v>21000</v>
      </c>
      <c r="B13089" s="4">
        <v>45333</v>
      </c>
      <c r="C13089" s="7" t="str">
        <f t="shared" si="204"/>
        <v>2100045333</v>
      </c>
      <c r="D13089" s="2" t="s">
        <v>11267</v>
      </c>
    </row>
    <row r="13090" spans="1:4" x14ac:dyDescent="0.3">
      <c r="A13090" s="8">
        <v>21000</v>
      </c>
      <c r="B13090" s="4">
        <v>45334</v>
      </c>
      <c r="C13090" s="7" t="str">
        <f t="shared" si="204"/>
        <v>2100045334</v>
      </c>
      <c r="D13090" s="2" t="s">
        <v>11267</v>
      </c>
    </row>
    <row r="13091" spans="1:4" x14ac:dyDescent="0.3">
      <c r="A13091" s="8">
        <v>21000</v>
      </c>
      <c r="B13091" s="4">
        <v>45335</v>
      </c>
      <c r="C13091" s="7" t="str">
        <f t="shared" si="204"/>
        <v>2100045335</v>
      </c>
      <c r="D13091" s="2" t="s">
        <v>11267</v>
      </c>
    </row>
    <row r="13092" spans="1:4" x14ac:dyDescent="0.3">
      <c r="A13092" s="8">
        <v>21000</v>
      </c>
      <c r="B13092" s="4">
        <v>45336</v>
      </c>
      <c r="C13092" s="7" t="str">
        <f t="shared" si="204"/>
        <v>2100045336</v>
      </c>
      <c r="D13092" s="2" t="s">
        <v>11267</v>
      </c>
    </row>
    <row r="13093" spans="1:4" x14ac:dyDescent="0.3">
      <c r="A13093" s="8">
        <v>21000</v>
      </c>
      <c r="B13093" s="4">
        <v>45337</v>
      </c>
      <c r="C13093" s="7" t="str">
        <f t="shared" si="204"/>
        <v>2100045337</v>
      </c>
      <c r="D13093" s="2" t="s">
        <v>11267</v>
      </c>
    </row>
    <row r="13094" spans="1:4" x14ac:dyDescent="0.3">
      <c r="A13094" s="8">
        <v>21000</v>
      </c>
      <c r="B13094" s="4">
        <v>45338</v>
      </c>
      <c r="C13094" s="7" t="str">
        <f t="shared" si="204"/>
        <v>2100045338</v>
      </c>
      <c r="D13094" s="2" t="s">
        <v>11267</v>
      </c>
    </row>
    <row r="13095" spans="1:4" x14ac:dyDescent="0.3">
      <c r="A13095" s="8">
        <v>21000</v>
      </c>
      <c r="B13095" s="4">
        <v>45339</v>
      </c>
      <c r="C13095" s="7" t="str">
        <f t="shared" si="204"/>
        <v>2100045339</v>
      </c>
      <c r="D13095" s="2" t="s">
        <v>11267</v>
      </c>
    </row>
    <row r="13096" spans="1:4" x14ac:dyDescent="0.3">
      <c r="A13096" s="8">
        <v>21000</v>
      </c>
      <c r="B13096" s="4">
        <v>45340</v>
      </c>
      <c r="C13096" s="7" t="str">
        <f t="shared" si="204"/>
        <v>2100045340</v>
      </c>
      <c r="D13096" s="2" t="s">
        <v>11267</v>
      </c>
    </row>
    <row r="13097" spans="1:4" x14ac:dyDescent="0.3">
      <c r="A13097" s="8">
        <v>21000</v>
      </c>
      <c r="B13097" s="4">
        <v>45341</v>
      </c>
      <c r="C13097" s="7" t="str">
        <f t="shared" si="204"/>
        <v>2100045341</v>
      </c>
      <c r="D13097" s="2" t="s">
        <v>11267</v>
      </c>
    </row>
    <row r="13098" spans="1:4" x14ac:dyDescent="0.3">
      <c r="A13098" s="8">
        <v>21000</v>
      </c>
      <c r="B13098" s="4">
        <v>45342</v>
      </c>
      <c r="C13098" s="7" t="str">
        <f t="shared" si="204"/>
        <v>2100045342</v>
      </c>
      <c r="D13098" s="2" t="s">
        <v>11267</v>
      </c>
    </row>
    <row r="13099" spans="1:4" x14ac:dyDescent="0.3">
      <c r="A13099" s="8">
        <v>21000</v>
      </c>
      <c r="B13099" s="4">
        <v>45343</v>
      </c>
      <c r="C13099" s="7" t="str">
        <f t="shared" si="204"/>
        <v>2100045343</v>
      </c>
      <c r="D13099" s="2" t="s">
        <v>11267</v>
      </c>
    </row>
    <row r="13100" spans="1:4" x14ac:dyDescent="0.3">
      <c r="A13100" s="8">
        <v>21000</v>
      </c>
      <c r="B13100" s="4">
        <v>45344</v>
      </c>
      <c r="C13100" s="7" t="str">
        <f t="shared" si="204"/>
        <v>2100045344</v>
      </c>
      <c r="D13100" s="2" t="s">
        <v>11267</v>
      </c>
    </row>
    <row r="13101" spans="1:4" x14ac:dyDescent="0.3">
      <c r="A13101" s="8">
        <v>21000</v>
      </c>
      <c r="B13101" s="4">
        <v>45345</v>
      </c>
      <c r="C13101" s="7" t="str">
        <f t="shared" si="204"/>
        <v>2100045345</v>
      </c>
      <c r="D13101" s="2" t="s">
        <v>11267</v>
      </c>
    </row>
    <row r="13102" spans="1:4" x14ac:dyDescent="0.3">
      <c r="A13102" s="8">
        <v>21000</v>
      </c>
      <c r="B13102" s="4">
        <v>45346</v>
      </c>
      <c r="C13102" s="7" t="str">
        <f t="shared" si="204"/>
        <v>2100045346</v>
      </c>
      <c r="D13102" s="2" t="s">
        <v>11267</v>
      </c>
    </row>
    <row r="13103" spans="1:4" x14ac:dyDescent="0.3">
      <c r="A13103" s="8">
        <v>21000</v>
      </c>
      <c r="B13103" s="4">
        <v>45347</v>
      </c>
      <c r="C13103" s="7" t="str">
        <f t="shared" si="204"/>
        <v>2100045347</v>
      </c>
      <c r="D13103" s="2" t="s">
        <v>11267</v>
      </c>
    </row>
    <row r="13104" spans="1:4" x14ac:dyDescent="0.3">
      <c r="A13104" s="8">
        <v>21000</v>
      </c>
      <c r="B13104" s="4">
        <v>45348</v>
      </c>
      <c r="C13104" s="7" t="str">
        <f t="shared" si="204"/>
        <v>2100045348</v>
      </c>
      <c r="D13104" s="2" t="s">
        <v>11267</v>
      </c>
    </row>
    <row r="13105" spans="1:4" x14ac:dyDescent="0.3">
      <c r="A13105" s="8">
        <v>21000</v>
      </c>
      <c r="B13105" s="4">
        <v>45349</v>
      </c>
      <c r="C13105" s="7" t="str">
        <f t="shared" si="204"/>
        <v>2100045349</v>
      </c>
      <c r="D13105" s="2" t="s">
        <v>11267</v>
      </c>
    </row>
    <row r="13106" spans="1:4" x14ac:dyDescent="0.3">
      <c r="A13106" s="8">
        <v>21000</v>
      </c>
      <c r="B13106" s="4">
        <v>45350</v>
      </c>
      <c r="C13106" s="7" t="str">
        <f t="shared" si="204"/>
        <v>2100045350</v>
      </c>
      <c r="D13106" s="2" t="s">
        <v>11267</v>
      </c>
    </row>
    <row r="13107" spans="1:4" x14ac:dyDescent="0.3">
      <c r="A13107" s="8">
        <v>21000</v>
      </c>
      <c r="B13107" s="4">
        <v>45351</v>
      </c>
      <c r="C13107" s="7" t="str">
        <f t="shared" si="204"/>
        <v>2100045351</v>
      </c>
      <c r="D13107" s="2" t="s">
        <v>11267</v>
      </c>
    </row>
    <row r="13108" spans="1:4" x14ac:dyDescent="0.3">
      <c r="A13108" s="8">
        <v>21000</v>
      </c>
      <c r="B13108" s="4">
        <v>45352</v>
      </c>
      <c r="C13108" s="7" t="str">
        <f t="shared" si="204"/>
        <v>2100045352</v>
      </c>
      <c r="D13108" s="2" t="s">
        <v>11267</v>
      </c>
    </row>
    <row r="13109" spans="1:4" x14ac:dyDescent="0.3">
      <c r="A13109" s="8">
        <v>21000</v>
      </c>
      <c r="B13109" s="4">
        <v>45353</v>
      </c>
      <c r="C13109" s="7" t="str">
        <f t="shared" si="204"/>
        <v>2100045353</v>
      </c>
      <c r="D13109" s="2" t="s">
        <v>11267</v>
      </c>
    </row>
    <row r="13110" spans="1:4" x14ac:dyDescent="0.3">
      <c r="A13110" s="8">
        <v>21000</v>
      </c>
      <c r="B13110" s="4">
        <v>45354</v>
      </c>
      <c r="C13110" s="7" t="str">
        <f t="shared" si="204"/>
        <v>2100045354</v>
      </c>
      <c r="D13110" s="2" t="s">
        <v>11267</v>
      </c>
    </row>
    <row r="13111" spans="1:4" x14ac:dyDescent="0.3">
      <c r="A13111" s="8">
        <v>21000</v>
      </c>
      <c r="B13111" s="4">
        <v>45355</v>
      </c>
      <c r="C13111" s="7" t="str">
        <f t="shared" si="204"/>
        <v>2100045355</v>
      </c>
      <c r="D13111" s="2" t="s">
        <v>11267</v>
      </c>
    </row>
    <row r="13112" spans="1:4" x14ac:dyDescent="0.3">
      <c r="A13112" s="8">
        <v>21000</v>
      </c>
      <c r="B13112" s="4">
        <v>45356</v>
      </c>
      <c r="C13112" s="7" t="str">
        <f t="shared" si="204"/>
        <v>2100045356</v>
      </c>
      <c r="D13112" s="2" t="s">
        <v>11267</v>
      </c>
    </row>
    <row r="13113" spans="1:4" x14ac:dyDescent="0.3">
      <c r="A13113" s="8">
        <v>21000</v>
      </c>
      <c r="B13113" s="4">
        <v>45357</v>
      </c>
      <c r="C13113" s="7" t="str">
        <f t="shared" si="204"/>
        <v>2100045357</v>
      </c>
      <c r="D13113" s="2" t="s">
        <v>11267</v>
      </c>
    </row>
    <row r="13114" spans="1:4" x14ac:dyDescent="0.3">
      <c r="A13114" s="8">
        <v>30000</v>
      </c>
      <c r="B13114" s="4">
        <v>45329</v>
      </c>
      <c r="C13114" s="7" t="str">
        <f t="shared" si="204"/>
        <v>3000045329</v>
      </c>
      <c r="D13114" s="2" t="s">
        <v>11267</v>
      </c>
    </row>
    <row r="13115" spans="1:4" x14ac:dyDescent="0.3">
      <c r="A13115" s="8">
        <v>30000</v>
      </c>
      <c r="B13115" s="4">
        <v>45330</v>
      </c>
      <c r="C13115" s="7" t="str">
        <f t="shared" si="204"/>
        <v>3000045330</v>
      </c>
      <c r="D13115" s="2" t="s">
        <v>11267</v>
      </c>
    </row>
    <row r="13116" spans="1:4" x14ac:dyDescent="0.3">
      <c r="A13116" s="8">
        <v>30000</v>
      </c>
      <c r="B13116" s="4">
        <v>45331</v>
      </c>
      <c r="C13116" s="7" t="str">
        <f t="shared" si="204"/>
        <v>3000045331</v>
      </c>
      <c r="D13116" s="2" t="s">
        <v>11267</v>
      </c>
    </row>
    <row r="13117" spans="1:4" x14ac:dyDescent="0.3">
      <c r="A13117" s="8">
        <v>30000</v>
      </c>
      <c r="B13117" s="4">
        <v>45332</v>
      </c>
      <c r="C13117" s="7" t="str">
        <f t="shared" si="204"/>
        <v>3000045332</v>
      </c>
      <c r="D13117" s="2" t="s">
        <v>11267</v>
      </c>
    </row>
    <row r="13118" spans="1:4" x14ac:dyDescent="0.3">
      <c r="A13118" s="8">
        <v>30000</v>
      </c>
      <c r="B13118" s="4">
        <v>45333</v>
      </c>
      <c r="C13118" s="7" t="str">
        <f t="shared" si="204"/>
        <v>3000045333</v>
      </c>
      <c r="D13118" s="2" t="s">
        <v>11267</v>
      </c>
    </row>
    <row r="13119" spans="1:4" x14ac:dyDescent="0.3">
      <c r="A13119" s="8">
        <v>30000</v>
      </c>
      <c r="B13119" s="4">
        <v>45334</v>
      </c>
      <c r="C13119" s="7" t="str">
        <f t="shared" si="204"/>
        <v>3000045334</v>
      </c>
      <c r="D13119" s="2" t="s">
        <v>11267</v>
      </c>
    </row>
    <row r="13120" spans="1:4" x14ac:dyDescent="0.3">
      <c r="A13120" s="8">
        <v>30000</v>
      </c>
      <c r="B13120" s="4">
        <v>45335</v>
      </c>
      <c r="C13120" s="7" t="str">
        <f t="shared" si="204"/>
        <v>3000045335</v>
      </c>
      <c r="D13120" s="2" t="s">
        <v>11267</v>
      </c>
    </row>
    <row r="13121" spans="1:4" x14ac:dyDescent="0.3">
      <c r="A13121" s="8">
        <v>30000</v>
      </c>
      <c r="B13121" s="4">
        <v>45336</v>
      </c>
      <c r="C13121" s="7" t="str">
        <f t="shared" si="204"/>
        <v>3000045336</v>
      </c>
      <c r="D13121" s="2" t="s">
        <v>11267</v>
      </c>
    </row>
    <row r="13122" spans="1:4" x14ac:dyDescent="0.3">
      <c r="A13122" s="8">
        <v>30000</v>
      </c>
      <c r="B13122" s="4">
        <v>45337</v>
      </c>
      <c r="C13122" s="7" t="str">
        <f t="shared" si="204"/>
        <v>3000045337</v>
      </c>
      <c r="D13122" s="2" t="s">
        <v>11267</v>
      </c>
    </row>
    <row r="13123" spans="1:4" x14ac:dyDescent="0.3">
      <c r="A13123" s="8">
        <v>30000</v>
      </c>
      <c r="B13123" s="4">
        <v>45338</v>
      </c>
      <c r="C13123" s="7" t="str">
        <f t="shared" si="204"/>
        <v>3000045338</v>
      </c>
      <c r="D13123" s="2" t="s">
        <v>11267</v>
      </c>
    </row>
    <row r="13124" spans="1:4" x14ac:dyDescent="0.3">
      <c r="A13124" s="8">
        <v>30000</v>
      </c>
      <c r="B13124" s="4">
        <v>45339</v>
      </c>
      <c r="C13124" s="7" t="str">
        <f t="shared" si="204"/>
        <v>3000045339</v>
      </c>
      <c r="D13124" s="2" t="s">
        <v>11267</v>
      </c>
    </row>
    <row r="13125" spans="1:4" x14ac:dyDescent="0.3">
      <c r="A13125" s="8">
        <v>30000</v>
      </c>
      <c r="B13125" s="4">
        <v>45340</v>
      </c>
      <c r="C13125" s="7" t="str">
        <f t="shared" ref="C13125:C13188" si="205">_xlfn.CONCAT(A13125,B13125)</f>
        <v>3000045340</v>
      </c>
      <c r="D13125" s="2" t="s">
        <v>11267</v>
      </c>
    </row>
    <row r="13126" spans="1:4" x14ac:dyDescent="0.3">
      <c r="A13126" s="8">
        <v>30000</v>
      </c>
      <c r="B13126" s="4">
        <v>45341</v>
      </c>
      <c r="C13126" s="7" t="str">
        <f t="shared" si="205"/>
        <v>3000045341</v>
      </c>
      <c r="D13126" s="2" t="s">
        <v>11267</v>
      </c>
    </row>
    <row r="13127" spans="1:4" x14ac:dyDescent="0.3">
      <c r="A13127" s="8">
        <v>30000</v>
      </c>
      <c r="B13127" s="4">
        <v>45342</v>
      </c>
      <c r="C13127" s="7" t="str">
        <f t="shared" si="205"/>
        <v>3000045342</v>
      </c>
      <c r="D13127" s="2" t="s">
        <v>11267</v>
      </c>
    </row>
    <row r="13128" spans="1:4" x14ac:dyDescent="0.3">
      <c r="A13128" s="8">
        <v>30000</v>
      </c>
      <c r="B13128" s="4">
        <v>45343</v>
      </c>
      <c r="C13128" s="7" t="str">
        <f t="shared" si="205"/>
        <v>3000045343</v>
      </c>
      <c r="D13128" s="2" t="s">
        <v>11267</v>
      </c>
    </row>
    <row r="13129" spans="1:4" x14ac:dyDescent="0.3">
      <c r="A13129" s="8">
        <v>30000</v>
      </c>
      <c r="B13129" s="4">
        <v>45344</v>
      </c>
      <c r="C13129" s="7" t="str">
        <f t="shared" si="205"/>
        <v>3000045344</v>
      </c>
      <c r="D13129" s="2" t="s">
        <v>11267</v>
      </c>
    </row>
    <row r="13130" spans="1:4" x14ac:dyDescent="0.3">
      <c r="A13130" s="8">
        <v>30000</v>
      </c>
      <c r="B13130" s="4">
        <v>45345</v>
      </c>
      <c r="C13130" s="7" t="str">
        <f t="shared" si="205"/>
        <v>3000045345</v>
      </c>
      <c r="D13130" s="2" t="s">
        <v>11267</v>
      </c>
    </row>
    <row r="13131" spans="1:4" x14ac:dyDescent="0.3">
      <c r="A13131" s="8">
        <v>30000</v>
      </c>
      <c r="B13131" s="4">
        <v>45346</v>
      </c>
      <c r="C13131" s="7" t="str">
        <f t="shared" si="205"/>
        <v>3000045346</v>
      </c>
      <c r="D13131" s="2" t="s">
        <v>11267</v>
      </c>
    </row>
    <row r="13132" spans="1:4" x14ac:dyDescent="0.3">
      <c r="A13132" s="8">
        <v>30000</v>
      </c>
      <c r="B13132" s="4">
        <v>45347</v>
      </c>
      <c r="C13132" s="7" t="str">
        <f t="shared" si="205"/>
        <v>3000045347</v>
      </c>
      <c r="D13132" s="2" t="s">
        <v>11267</v>
      </c>
    </row>
    <row r="13133" spans="1:4" x14ac:dyDescent="0.3">
      <c r="A13133" s="8">
        <v>30000</v>
      </c>
      <c r="B13133" s="4">
        <v>45348</v>
      </c>
      <c r="C13133" s="7" t="str">
        <f t="shared" si="205"/>
        <v>3000045348</v>
      </c>
      <c r="D13133" s="2" t="s">
        <v>11267</v>
      </c>
    </row>
    <row r="13134" spans="1:4" x14ac:dyDescent="0.3">
      <c r="A13134" s="8">
        <v>30000</v>
      </c>
      <c r="B13134" s="4">
        <v>45349</v>
      </c>
      <c r="C13134" s="7" t="str">
        <f t="shared" si="205"/>
        <v>3000045349</v>
      </c>
      <c r="D13134" s="2" t="s">
        <v>11267</v>
      </c>
    </row>
    <row r="13135" spans="1:4" x14ac:dyDescent="0.3">
      <c r="A13135" s="8">
        <v>30000</v>
      </c>
      <c r="B13135" s="4">
        <v>45350</v>
      </c>
      <c r="C13135" s="7" t="str">
        <f t="shared" si="205"/>
        <v>3000045350</v>
      </c>
      <c r="D13135" s="2" t="s">
        <v>11267</v>
      </c>
    </row>
    <row r="13136" spans="1:4" x14ac:dyDescent="0.3">
      <c r="A13136" s="8">
        <v>30000</v>
      </c>
      <c r="B13136" s="4">
        <v>45351</v>
      </c>
      <c r="C13136" s="7" t="str">
        <f t="shared" si="205"/>
        <v>3000045351</v>
      </c>
      <c r="D13136" s="2" t="s">
        <v>11267</v>
      </c>
    </row>
    <row r="13137" spans="1:4" x14ac:dyDescent="0.3">
      <c r="A13137" s="8">
        <v>30000</v>
      </c>
      <c r="B13137" s="4">
        <v>45352</v>
      </c>
      <c r="C13137" s="7" t="str">
        <f t="shared" si="205"/>
        <v>3000045352</v>
      </c>
      <c r="D13137" s="2" t="s">
        <v>11267</v>
      </c>
    </row>
    <row r="13138" spans="1:4" x14ac:dyDescent="0.3">
      <c r="A13138" s="8">
        <v>30000</v>
      </c>
      <c r="B13138" s="4">
        <v>45353</v>
      </c>
      <c r="C13138" s="7" t="str">
        <f t="shared" si="205"/>
        <v>3000045353</v>
      </c>
      <c r="D13138" s="2" t="s">
        <v>11267</v>
      </c>
    </row>
    <row r="13139" spans="1:4" x14ac:dyDescent="0.3">
      <c r="A13139" s="8">
        <v>30000</v>
      </c>
      <c r="B13139" s="4">
        <v>45354</v>
      </c>
      <c r="C13139" s="7" t="str">
        <f t="shared" si="205"/>
        <v>3000045354</v>
      </c>
      <c r="D13139" s="2" t="s">
        <v>11267</v>
      </c>
    </row>
    <row r="13140" spans="1:4" x14ac:dyDescent="0.3">
      <c r="A13140" s="8">
        <v>30000</v>
      </c>
      <c r="B13140" s="4">
        <v>45355</v>
      </c>
      <c r="C13140" s="7" t="str">
        <f t="shared" si="205"/>
        <v>3000045355</v>
      </c>
      <c r="D13140" s="2" t="s">
        <v>11267</v>
      </c>
    </row>
    <row r="13141" spans="1:4" x14ac:dyDescent="0.3">
      <c r="A13141" s="8">
        <v>30000</v>
      </c>
      <c r="B13141" s="4">
        <v>45356</v>
      </c>
      <c r="C13141" s="7" t="str">
        <f t="shared" si="205"/>
        <v>3000045356</v>
      </c>
      <c r="D13141" s="2" t="s">
        <v>11267</v>
      </c>
    </row>
    <row r="13142" spans="1:4" x14ac:dyDescent="0.3">
      <c r="A13142" s="8">
        <v>30000</v>
      </c>
      <c r="B13142" s="4">
        <v>45357</v>
      </c>
      <c r="C13142" s="7" t="str">
        <f t="shared" si="205"/>
        <v>3000045357</v>
      </c>
      <c r="D13142" s="2" t="s">
        <v>11267</v>
      </c>
    </row>
    <row r="13143" spans="1:4" x14ac:dyDescent="0.3">
      <c r="A13143" s="8">
        <v>34000</v>
      </c>
      <c r="B13143" s="4">
        <v>45329</v>
      </c>
      <c r="C13143" s="7" t="str">
        <f t="shared" si="205"/>
        <v>3400045329</v>
      </c>
      <c r="D13143" s="2" t="s">
        <v>11267</v>
      </c>
    </row>
    <row r="13144" spans="1:4" x14ac:dyDescent="0.3">
      <c r="A13144" s="8">
        <v>34000</v>
      </c>
      <c r="B13144" s="4">
        <v>45330</v>
      </c>
      <c r="C13144" s="7" t="str">
        <f t="shared" si="205"/>
        <v>3400045330</v>
      </c>
      <c r="D13144" s="2" t="s">
        <v>11267</v>
      </c>
    </row>
    <row r="13145" spans="1:4" x14ac:dyDescent="0.3">
      <c r="A13145" s="8">
        <v>34000</v>
      </c>
      <c r="B13145" s="4">
        <v>45331</v>
      </c>
      <c r="C13145" s="7" t="str">
        <f t="shared" si="205"/>
        <v>3400045331</v>
      </c>
      <c r="D13145" s="2" t="s">
        <v>11267</v>
      </c>
    </row>
    <row r="13146" spans="1:4" x14ac:dyDescent="0.3">
      <c r="A13146" s="8">
        <v>34000</v>
      </c>
      <c r="B13146" s="4">
        <v>45332</v>
      </c>
      <c r="C13146" s="7" t="str">
        <f t="shared" si="205"/>
        <v>3400045332</v>
      </c>
      <c r="D13146" s="2" t="s">
        <v>11267</v>
      </c>
    </row>
    <row r="13147" spans="1:4" x14ac:dyDescent="0.3">
      <c r="A13147" s="8">
        <v>34000</v>
      </c>
      <c r="B13147" s="4">
        <v>45333</v>
      </c>
      <c r="C13147" s="7" t="str">
        <f t="shared" si="205"/>
        <v>3400045333</v>
      </c>
      <c r="D13147" s="2" t="s">
        <v>11267</v>
      </c>
    </row>
    <row r="13148" spans="1:4" x14ac:dyDescent="0.3">
      <c r="A13148" s="8">
        <v>34000</v>
      </c>
      <c r="B13148" s="4">
        <v>45334</v>
      </c>
      <c r="C13148" s="7" t="str">
        <f t="shared" si="205"/>
        <v>3400045334</v>
      </c>
      <c r="D13148" s="2" t="s">
        <v>11267</v>
      </c>
    </row>
    <row r="13149" spans="1:4" x14ac:dyDescent="0.3">
      <c r="A13149" s="8">
        <v>34000</v>
      </c>
      <c r="B13149" s="4">
        <v>45335</v>
      </c>
      <c r="C13149" s="7" t="str">
        <f t="shared" si="205"/>
        <v>3400045335</v>
      </c>
      <c r="D13149" s="2" t="s">
        <v>11267</v>
      </c>
    </row>
    <row r="13150" spans="1:4" x14ac:dyDescent="0.3">
      <c r="A13150" s="8">
        <v>34000</v>
      </c>
      <c r="B13150" s="4">
        <v>45336</v>
      </c>
      <c r="C13150" s="7" t="str">
        <f t="shared" si="205"/>
        <v>3400045336</v>
      </c>
      <c r="D13150" s="2" t="s">
        <v>11267</v>
      </c>
    </row>
    <row r="13151" spans="1:4" x14ac:dyDescent="0.3">
      <c r="A13151" s="8">
        <v>34000</v>
      </c>
      <c r="B13151" s="4">
        <v>45337</v>
      </c>
      <c r="C13151" s="7" t="str">
        <f t="shared" si="205"/>
        <v>3400045337</v>
      </c>
      <c r="D13151" s="2" t="s">
        <v>11267</v>
      </c>
    </row>
    <row r="13152" spans="1:4" x14ac:dyDescent="0.3">
      <c r="A13152" s="8">
        <v>34000</v>
      </c>
      <c r="B13152" s="4">
        <v>45338</v>
      </c>
      <c r="C13152" s="7" t="str">
        <f t="shared" si="205"/>
        <v>3400045338</v>
      </c>
      <c r="D13152" s="2" t="s">
        <v>11267</v>
      </c>
    </row>
    <row r="13153" spans="1:4" x14ac:dyDescent="0.3">
      <c r="A13153" s="8">
        <v>34000</v>
      </c>
      <c r="B13153" s="4">
        <v>45339</v>
      </c>
      <c r="C13153" s="7" t="str">
        <f t="shared" si="205"/>
        <v>3400045339</v>
      </c>
      <c r="D13153" s="2" t="s">
        <v>11267</v>
      </c>
    </row>
    <row r="13154" spans="1:4" x14ac:dyDescent="0.3">
      <c r="A13154" s="8">
        <v>34000</v>
      </c>
      <c r="B13154" s="4">
        <v>45340</v>
      </c>
      <c r="C13154" s="7" t="str">
        <f t="shared" si="205"/>
        <v>3400045340</v>
      </c>
      <c r="D13154" s="2" t="s">
        <v>11267</v>
      </c>
    </row>
    <row r="13155" spans="1:4" x14ac:dyDescent="0.3">
      <c r="A13155" s="8">
        <v>34000</v>
      </c>
      <c r="B13155" s="4">
        <v>45341</v>
      </c>
      <c r="C13155" s="7" t="str">
        <f t="shared" si="205"/>
        <v>3400045341</v>
      </c>
      <c r="D13155" s="2" t="s">
        <v>11267</v>
      </c>
    </row>
    <row r="13156" spans="1:4" x14ac:dyDescent="0.3">
      <c r="A13156" s="8">
        <v>34000</v>
      </c>
      <c r="B13156" s="4">
        <v>45342</v>
      </c>
      <c r="C13156" s="7" t="str">
        <f t="shared" si="205"/>
        <v>3400045342</v>
      </c>
      <c r="D13156" s="2" t="s">
        <v>11267</v>
      </c>
    </row>
    <row r="13157" spans="1:4" x14ac:dyDescent="0.3">
      <c r="A13157" s="8">
        <v>34000</v>
      </c>
      <c r="B13157" s="4">
        <v>45343</v>
      </c>
      <c r="C13157" s="7" t="str">
        <f t="shared" si="205"/>
        <v>3400045343</v>
      </c>
      <c r="D13157" s="2" t="s">
        <v>11267</v>
      </c>
    </row>
    <row r="13158" spans="1:4" x14ac:dyDescent="0.3">
      <c r="A13158" s="8">
        <v>34000</v>
      </c>
      <c r="B13158" s="4">
        <v>45344</v>
      </c>
      <c r="C13158" s="7" t="str">
        <f t="shared" si="205"/>
        <v>3400045344</v>
      </c>
      <c r="D13158" s="2" t="s">
        <v>11267</v>
      </c>
    </row>
    <row r="13159" spans="1:4" x14ac:dyDescent="0.3">
      <c r="A13159" s="8">
        <v>34000</v>
      </c>
      <c r="B13159" s="4">
        <v>45345</v>
      </c>
      <c r="C13159" s="7" t="str">
        <f t="shared" si="205"/>
        <v>3400045345</v>
      </c>
      <c r="D13159" s="2" t="s">
        <v>11267</v>
      </c>
    </row>
    <row r="13160" spans="1:4" x14ac:dyDescent="0.3">
      <c r="A13160" s="8">
        <v>34000</v>
      </c>
      <c r="B13160" s="4">
        <v>45346</v>
      </c>
      <c r="C13160" s="7" t="str">
        <f t="shared" si="205"/>
        <v>3400045346</v>
      </c>
      <c r="D13160" s="2" t="s">
        <v>11267</v>
      </c>
    </row>
    <row r="13161" spans="1:4" x14ac:dyDescent="0.3">
      <c r="A13161" s="8">
        <v>34000</v>
      </c>
      <c r="B13161" s="4">
        <v>45347</v>
      </c>
      <c r="C13161" s="7" t="str">
        <f t="shared" si="205"/>
        <v>3400045347</v>
      </c>
      <c r="D13161" s="2" t="s">
        <v>11267</v>
      </c>
    </row>
    <row r="13162" spans="1:4" x14ac:dyDescent="0.3">
      <c r="A13162" s="8">
        <v>34000</v>
      </c>
      <c r="B13162" s="4">
        <v>45348</v>
      </c>
      <c r="C13162" s="7" t="str">
        <f t="shared" si="205"/>
        <v>3400045348</v>
      </c>
      <c r="D13162" s="2" t="s">
        <v>11267</v>
      </c>
    </row>
    <row r="13163" spans="1:4" x14ac:dyDescent="0.3">
      <c r="A13163" s="8">
        <v>34000</v>
      </c>
      <c r="B13163" s="4">
        <v>45349</v>
      </c>
      <c r="C13163" s="7" t="str">
        <f t="shared" si="205"/>
        <v>3400045349</v>
      </c>
      <c r="D13163" s="2" t="s">
        <v>11267</v>
      </c>
    </row>
    <row r="13164" spans="1:4" x14ac:dyDescent="0.3">
      <c r="A13164" s="8">
        <v>34000</v>
      </c>
      <c r="B13164" s="4">
        <v>45350</v>
      </c>
      <c r="C13164" s="7" t="str">
        <f t="shared" si="205"/>
        <v>3400045350</v>
      </c>
      <c r="D13164" s="2" t="s">
        <v>11267</v>
      </c>
    </row>
    <row r="13165" spans="1:4" x14ac:dyDescent="0.3">
      <c r="A13165" s="8">
        <v>34000</v>
      </c>
      <c r="B13165" s="4">
        <v>45351</v>
      </c>
      <c r="C13165" s="7" t="str">
        <f t="shared" si="205"/>
        <v>3400045351</v>
      </c>
      <c r="D13165" s="2" t="s">
        <v>11267</v>
      </c>
    </row>
    <row r="13166" spans="1:4" x14ac:dyDescent="0.3">
      <c r="A13166" s="8">
        <v>34000</v>
      </c>
      <c r="B13166" s="4">
        <v>45352</v>
      </c>
      <c r="C13166" s="7" t="str">
        <f t="shared" si="205"/>
        <v>3400045352</v>
      </c>
      <c r="D13166" s="2" t="s">
        <v>11267</v>
      </c>
    </row>
    <row r="13167" spans="1:4" x14ac:dyDescent="0.3">
      <c r="A13167" s="8">
        <v>34000</v>
      </c>
      <c r="B13167" s="4">
        <v>45353</v>
      </c>
      <c r="C13167" s="7" t="str">
        <f t="shared" si="205"/>
        <v>3400045353</v>
      </c>
      <c r="D13167" s="2" t="s">
        <v>11267</v>
      </c>
    </row>
    <row r="13168" spans="1:4" x14ac:dyDescent="0.3">
      <c r="A13168" s="8">
        <v>34000</v>
      </c>
      <c r="B13168" s="4">
        <v>45354</v>
      </c>
      <c r="C13168" s="7" t="str">
        <f t="shared" si="205"/>
        <v>3400045354</v>
      </c>
      <c r="D13168" s="2" t="s">
        <v>11267</v>
      </c>
    </row>
    <row r="13169" spans="1:4" x14ac:dyDescent="0.3">
      <c r="A13169" s="8">
        <v>34000</v>
      </c>
      <c r="B13169" s="4">
        <v>45355</v>
      </c>
      <c r="C13169" s="7" t="str">
        <f t="shared" si="205"/>
        <v>3400045355</v>
      </c>
      <c r="D13169" s="2" t="s">
        <v>11267</v>
      </c>
    </row>
    <row r="13170" spans="1:4" x14ac:dyDescent="0.3">
      <c r="A13170" s="8">
        <v>34000</v>
      </c>
      <c r="B13170" s="4">
        <v>45356</v>
      </c>
      <c r="C13170" s="7" t="str">
        <f t="shared" si="205"/>
        <v>3400045356</v>
      </c>
      <c r="D13170" s="2" t="s">
        <v>11267</v>
      </c>
    </row>
    <row r="13171" spans="1:4" x14ac:dyDescent="0.3">
      <c r="A13171" s="8">
        <v>34000</v>
      </c>
      <c r="B13171" s="4">
        <v>45357</v>
      </c>
      <c r="C13171" s="7" t="str">
        <f t="shared" si="205"/>
        <v>3400045357</v>
      </c>
      <c r="D13171" s="2" t="s">
        <v>11267</v>
      </c>
    </row>
    <row r="13172" spans="1:4" x14ac:dyDescent="0.3">
      <c r="A13172" s="8">
        <v>80000</v>
      </c>
      <c r="B13172" s="4">
        <v>45329</v>
      </c>
      <c r="C13172" s="7" t="str">
        <f t="shared" si="205"/>
        <v>8000045329</v>
      </c>
      <c r="D13172" s="2" t="s">
        <v>11267</v>
      </c>
    </row>
    <row r="13173" spans="1:4" x14ac:dyDescent="0.3">
      <c r="A13173" s="8">
        <v>80000</v>
      </c>
      <c r="B13173" s="4">
        <v>45330</v>
      </c>
      <c r="C13173" s="7" t="str">
        <f t="shared" si="205"/>
        <v>8000045330</v>
      </c>
      <c r="D13173" s="2" t="s">
        <v>11267</v>
      </c>
    </row>
    <row r="13174" spans="1:4" x14ac:dyDescent="0.3">
      <c r="A13174" s="8">
        <v>80000</v>
      </c>
      <c r="B13174" s="4">
        <v>45331</v>
      </c>
      <c r="C13174" s="7" t="str">
        <f t="shared" si="205"/>
        <v>8000045331</v>
      </c>
      <c r="D13174" s="2" t="s">
        <v>11267</v>
      </c>
    </row>
    <row r="13175" spans="1:4" x14ac:dyDescent="0.3">
      <c r="A13175" s="8">
        <v>80000</v>
      </c>
      <c r="B13175" s="4">
        <v>45332</v>
      </c>
      <c r="C13175" s="7" t="str">
        <f t="shared" si="205"/>
        <v>8000045332</v>
      </c>
      <c r="D13175" s="2" t="s">
        <v>11267</v>
      </c>
    </row>
    <row r="13176" spans="1:4" x14ac:dyDescent="0.3">
      <c r="A13176" s="8">
        <v>80000</v>
      </c>
      <c r="B13176" s="4">
        <v>45333</v>
      </c>
      <c r="C13176" s="7" t="str">
        <f t="shared" si="205"/>
        <v>8000045333</v>
      </c>
      <c r="D13176" s="2" t="s">
        <v>11267</v>
      </c>
    </row>
    <row r="13177" spans="1:4" x14ac:dyDescent="0.3">
      <c r="A13177" s="8">
        <v>80000</v>
      </c>
      <c r="B13177" s="4">
        <v>45334</v>
      </c>
      <c r="C13177" s="7" t="str">
        <f t="shared" si="205"/>
        <v>8000045334</v>
      </c>
      <c r="D13177" s="2" t="s">
        <v>11267</v>
      </c>
    </row>
    <row r="13178" spans="1:4" x14ac:dyDescent="0.3">
      <c r="A13178" s="8">
        <v>80000</v>
      </c>
      <c r="B13178" s="4">
        <v>45335</v>
      </c>
      <c r="C13178" s="7" t="str">
        <f t="shared" si="205"/>
        <v>8000045335</v>
      </c>
      <c r="D13178" s="2" t="s">
        <v>11267</v>
      </c>
    </row>
    <row r="13179" spans="1:4" x14ac:dyDescent="0.3">
      <c r="A13179" s="8">
        <v>80000</v>
      </c>
      <c r="B13179" s="4">
        <v>45336</v>
      </c>
      <c r="C13179" s="7" t="str">
        <f t="shared" si="205"/>
        <v>8000045336</v>
      </c>
      <c r="D13179" s="2" t="s">
        <v>11267</v>
      </c>
    </row>
    <row r="13180" spans="1:4" x14ac:dyDescent="0.3">
      <c r="A13180" s="8">
        <v>80000</v>
      </c>
      <c r="B13180" s="4">
        <v>45337</v>
      </c>
      <c r="C13180" s="7" t="str">
        <f t="shared" si="205"/>
        <v>8000045337</v>
      </c>
      <c r="D13180" s="2" t="s">
        <v>11267</v>
      </c>
    </row>
    <row r="13181" spans="1:4" x14ac:dyDescent="0.3">
      <c r="A13181" s="8">
        <v>80000</v>
      </c>
      <c r="B13181" s="4">
        <v>45338</v>
      </c>
      <c r="C13181" s="7" t="str">
        <f t="shared" si="205"/>
        <v>8000045338</v>
      </c>
      <c r="D13181" s="2" t="s">
        <v>11267</v>
      </c>
    </row>
    <row r="13182" spans="1:4" x14ac:dyDescent="0.3">
      <c r="A13182" s="8">
        <v>80000</v>
      </c>
      <c r="B13182" s="4">
        <v>45339</v>
      </c>
      <c r="C13182" s="7" t="str">
        <f t="shared" si="205"/>
        <v>8000045339</v>
      </c>
      <c r="D13182" s="2" t="s">
        <v>11267</v>
      </c>
    </row>
    <row r="13183" spans="1:4" x14ac:dyDescent="0.3">
      <c r="A13183" s="8">
        <v>80000</v>
      </c>
      <c r="B13183" s="4">
        <v>45340</v>
      </c>
      <c r="C13183" s="7" t="str">
        <f t="shared" si="205"/>
        <v>8000045340</v>
      </c>
      <c r="D13183" s="2" t="s">
        <v>11267</v>
      </c>
    </row>
    <row r="13184" spans="1:4" x14ac:dyDescent="0.3">
      <c r="A13184" s="8">
        <v>80000</v>
      </c>
      <c r="B13184" s="4">
        <v>45341</v>
      </c>
      <c r="C13184" s="7" t="str">
        <f t="shared" si="205"/>
        <v>8000045341</v>
      </c>
      <c r="D13184" s="2" t="s">
        <v>11267</v>
      </c>
    </row>
    <row r="13185" spans="1:4" x14ac:dyDescent="0.3">
      <c r="A13185" s="8">
        <v>80000</v>
      </c>
      <c r="B13185" s="4">
        <v>45342</v>
      </c>
      <c r="C13185" s="7" t="str">
        <f t="shared" si="205"/>
        <v>8000045342</v>
      </c>
      <c r="D13185" s="2" t="s">
        <v>11267</v>
      </c>
    </row>
    <row r="13186" spans="1:4" x14ac:dyDescent="0.3">
      <c r="A13186" s="8">
        <v>80000</v>
      </c>
      <c r="B13186" s="4">
        <v>45343</v>
      </c>
      <c r="C13186" s="7" t="str">
        <f t="shared" si="205"/>
        <v>8000045343</v>
      </c>
      <c r="D13186" s="2" t="s">
        <v>11267</v>
      </c>
    </row>
    <row r="13187" spans="1:4" x14ac:dyDescent="0.3">
      <c r="A13187" s="8">
        <v>80000</v>
      </c>
      <c r="B13187" s="4">
        <v>45344</v>
      </c>
      <c r="C13187" s="7" t="str">
        <f t="shared" si="205"/>
        <v>8000045344</v>
      </c>
      <c r="D13187" s="2" t="s">
        <v>11267</v>
      </c>
    </row>
    <row r="13188" spans="1:4" x14ac:dyDescent="0.3">
      <c r="A13188" s="8">
        <v>80000</v>
      </c>
      <c r="B13188" s="4">
        <v>45345</v>
      </c>
      <c r="C13188" s="7" t="str">
        <f t="shared" si="205"/>
        <v>8000045345</v>
      </c>
      <c r="D13188" s="2" t="s">
        <v>11267</v>
      </c>
    </row>
    <row r="13189" spans="1:4" x14ac:dyDescent="0.3">
      <c r="A13189" s="8">
        <v>80000</v>
      </c>
      <c r="B13189" s="4">
        <v>45346</v>
      </c>
      <c r="C13189" s="7" t="str">
        <f t="shared" ref="C13189:C13252" si="206">_xlfn.CONCAT(A13189,B13189)</f>
        <v>8000045346</v>
      </c>
      <c r="D13189" s="2" t="s">
        <v>11267</v>
      </c>
    </row>
    <row r="13190" spans="1:4" x14ac:dyDescent="0.3">
      <c r="A13190" s="8">
        <v>80000</v>
      </c>
      <c r="B13190" s="4">
        <v>45347</v>
      </c>
      <c r="C13190" s="7" t="str">
        <f t="shared" si="206"/>
        <v>8000045347</v>
      </c>
      <c r="D13190" s="2" t="s">
        <v>11267</v>
      </c>
    </row>
    <row r="13191" spans="1:4" x14ac:dyDescent="0.3">
      <c r="A13191" s="8">
        <v>80000</v>
      </c>
      <c r="B13191" s="4">
        <v>45348</v>
      </c>
      <c r="C13191" s="7" t="str">
        <f t="shared" si="206"/>
        <v>8000045348</v>
      </c>
      <c r="D13191" s="2" t="s">
        <v>11267</v>
      </c>
    </row>
    <row r="13192" spans="1:4" x14ac:dyDescent="0.3">
      <c r="A13192" s="8">
        <v>80000</v>
      </c>
      <c r="B13192" s="4">
        <v>45349</v>
      </c>
      <c r="C13192" s="7" t="str">
        <f t="shared" si="206"/>
        <v>8000045349</v>
      </c>
      <c r="D13192" s="2" t="s">
        <v>11267</v>
      </c>
    </row>
    <row r="13193" spans="1:4" x14ac:dyDescent="0.3">
      <c r="A13193" s="8">
        <v>80000</v>
      </c>
      <c r="B13193" s="4">
        <v>45350</v>
      </c>
      <c r="C13193" s="7" t="str">
        <f t="shared" si="206"/>
        <v>8000045350</v>
      </c>
      <c r="D13193" s="2" t="s">
        <v>11267</v>
      </c>
    </row>
    <row r="13194" spans="1:4" x14ac:dyDescent="0.3">
      <c r="A13194" s="8">
        <v>80000</v>
      </c>
      <c r="B13194" s="4">
        <v>45351</v>
      </c>
      <c r="C13194" s="7" t="str">
        <f t="shared" si="206"/>
        <v>8000045351</v>
      </c>
      <c r="D13194" s="2" t="s">
        <v>11267</v>
      </c>
    </row>
    <row r="13195" spans="1:4" x14ac:dyDescent="0.3">
      <c r="A13195" s="8">
        <v>80000</v>
      </c>
      <c r="B13195" s="4">
        <v>45352</v>
      </c>
      <c r="C13195" s="7" t="str">
        <f t="shared" si="206"/>
        <v>8000045352</v>
      </c>
      <c r="D13195" s="2" t="s">
        <v>11267</v>
      </c>
    </row>
    <row r="13196" spans="1:4" x14ac:dyDescent="0.3">
      <c r="A13196" s="8">
        <v>80000</v>
      </c>
      <c r="B13196" s="4">
        <v>45353</v>
      </c>
      <c r="C13196" s="7" t="str">
        <f t="shared" si="206"/>
        <v>8000045353</v>
      </c>
      <c r="D13196" s="2" t="s">
        <v>11267</v>
      </c>
    </row>
    <row r="13197" spans="1:4" x14ac:dyDescent="0.3">
      <c r="A13197" s="8">
        <v>80000</v>
      </c>
      <c r="B13197" s="4">
        <v>45354</v>
      </c>
      <c r="C13197" s="7" t="str">
        <f t="shared" si="206"/>
        <v>8000045354</v>
      </c>
      <c r="D13197" s="2" t="s">
        <v>11267</v>
      </c>
    </row>
    <row r="13198" spans="1:4" x14ac:dyDescent="0.3">
      <c r="A13198" s="8">
        <v>80000</v>
      </c>
      <c r="B13198" s="4">
        <v>45355</v>
      </c>
      <c r="C13198" s="7" t="str">
        <f t="shared" si="206"/>
        <v>8000045355</v>
      </c>
      <c r="D13198" s="2" t="s">
        <v>11267</v>
      </c>
    </row>
    <row r="13199" spans="1:4" x14ac:dyDescent="0.3">
      <c r="A13199" s="8">
        <v>80000</v>
      </c>
      <c r="B13199" s="4">
        <v>45356</v>
      </c>
      <c r="C13199" s="7" t="str">
        <f t="shared" si="206"/>
        <v>8000045356</v>
      </c>
      <c r="D13199" s="2" t="s">
        <v>11267</v>
      </c>
    </row>
    <row r="13200" spans="1:4" x14ac:dyDescent="0.3">
      <c r="A13200" s="8">
        <v>80000</v>
      </c>
      <c r="B13200" s="4">
        <v>45357</v>
      </c>
      <c r="C13200" s="7" t="str">
        <f t="shared" si="206"/>
        <v>8000045357</v>
      </c>
      <c r="D13200" s="2" t="s">
        <v>11267</v>
      </c>
    </row>
    <row r="13201" spans="1:4" x14ac:dyDescent="0.3">
      <c r="A13201" s="8">
        <v>81000</v>
      </c>
      <c r="B13201" s="4">
        <v>45329</v>
      </c>
      <c r="C13201" s="7" t="str">
        <f t="shared" si="206"/>
        <v>8100045329</v>
      </c>
      <c r="D13201" s="2" t="s">
        <v>11267</v>
      </c>
    </row>
    <row r="13202" spans="1:4" x14ac:dyDescent="0.3">
      <c r="A13202" s="8">
        <v>81000</v>
      </c>
      <c r="B13202" s="4">
        <v>45330</v>
      </c>
      <c r="C13202" s="7" t="str">
        <f t="shared" si="206"/>
        <v>8100045330</v>
      </c>
      <c r="D13202" s="2" t="s">
        <v>11267</v>
      </c>
    </row>
    <row r="13203" spans="1:4" x14ac:dyDescent="0.3">
      <c r="A13203" s="8">
        <v>81000</v>
      </c>
      <c r="B13203" s="4">
        <v>45331</v>
      </c>
      <c r="C13203" s="7" t="str">
        <f t="shared" si="206"/>
        <v>8100045331</v>
      </c>
      <c r="D13203" s="2" t="s">
        <v>11267</v>
      </c>
    </row>
    <row r="13204" spans="1:4" x14ac:dyDescent="0.3">
      <c r="A13204" s="8">
        <v>81000</v>
      </c>
      <c r="B13204" s="4">
        <v>45332</v>
      </c>
      <c r="C13204" s="7" t="str">
        <f t="shared" si="206"/>
        <v>8100045332</v>
      </c>
      <c r="D13204" s="2" t="s">
        <v>11267</v>
      </c>
    </row>
    <row r="13205" spans="1:4" x14ac:dyDescent="0.3">
      <c r="A13205" s="8">
        <v>81000</v>
      </c>
      <c r="B13205" s="4">
        <v>45333</v>
      </c>
      <c r="C13205" s="7" t="str">
        <f t="shared" si="206"/>
        <v>8100045333</v>
      </c>
      <c r="D13205" s="2" t="s">
        <v>11267</v>
      </c>
    </row>
    <row r="13206" spans="1:4" x14ac:dyDescent="0.3">
      <c r="A13206" s="8">
        <v>81000</v>
      </c>
      <c r="B13206" s="4">
        <v>45334</v>
      </c>
      <c r="C13206" s="7" t="str">
        <f t="shared" si="206"/>
        <v>8100045334</v>
      </c>
      <c r="D13206" s="2" t="s">
        <v>11267</v>
      </c>
    </row>
    <row r="13207" spans="1:4" x14ac:dyDescent="0.3">
      <c r="A13207" s="8">
        <v>81000</v>
      </c>
      <c r="B13207" s="4">
        <v>45335</v>
      </c>
      <c r="C13207" s="7" t="str">
        <f t="shared" si="206"/>
        <v>8100045335</v>
      </c>
      <c r="D13207" s="2" t="s">
        <v>11267</v>
      </c>
    </row>
    <row r="13208" spans="1:4" x14ac:dyDescent="0.3">
      <c r="A13208" s="8">
        <v>81000</v>
      </c>
      <c r="B13208" s="4">
        <v>45336</v>
      </c>
      <c r="C13208" s="7" t="str">
        <f t="shared" si="206"/>
        <v>8100045336</v>
      </c>
      <c r="D13208" s="2" t="s">
        <v>11267</v>
      </c>
    </row>
    <row r="13209" spans="1:4" x14ac:dyDescent="0.3">
      <c r="A13209" s="8">
        <v>81000</v>
      </c>
      <c r="B13209" s="4">
        <v>45337</v>
      </c>
      <c r="C13209" s="7" t="str">
        <f t="shared" si="206"/>
        <v>8100045337</v>
      </c>
      <c r="D13209" s="2" t="s">
        <v>11267</v>
      </c>
    </row>
    <row r="13210" spans="1:4" x14ac:dyDescent="0.3">
      <c r="A13210" s="8">
        <v>81000</v>
      </c>
      <c r="B13210" s="4">
        <v>45338</v>
      </c>
      <c r="C13210" s="7" t="str">
        <f t="shared" si="206"/>
        <v>8100045338</v>
      </c>
      <c r="D13210" s="2" t="s">
        <v>11267</v>
      </c>
    </row>
    <row r="13211" spans="1:4" x14ac:dyDescent="0.3">
      <c r="A13211" s="8">
        <v>81000</v>
      </c>
      <c r="B13211" s="4">
        <v>45339</v>
      </c>
      <c r="C13211" s="7" t="str">
        <f t="shared" si="206"/>
        <v>8100045339</v>
      </c>
      <c r="D13211" s="2" t="s">
        <v>11267</v>
      </c>
    </row>
    <row r="13212" spans="1:4" x14ac:dyDescent="0.3">
      <c r="A13212" s="8">
        <v>81000</v>
      </c>
      <c r="B13212" s="4">
        <v>45340</v>
      </c>
      <c r="C13212" s="7" t="str">
        <f t="shared" si="206"/>
        <v>8100045340</v>
      </c>
      <c r="D13212" s="2" t="s">
        <v>11267</v>
      </c>
    </row>
    <row r="13213" spans="1:4" x14ac:dyDescent="0.3">
      <c r="A13213" s="8">
        <v>81000</v>
      </c>
      <c r="B13213" s="4">
        <v>45341</v>
      </c>
      <c r="C13213" s="7" t="str">
        <f t="shared" si="206"/>
        <v>8100045341</v>
      </c>
      <c r="D13213" s="2" t="s">
        <v>11267</v>
      </c>
    </row>
    <row r="13214" spans="1:4" x14ac:dyDescent="0.3">
      <c r="A13214" s="8">
        <v>81000</v>
      </c>
      <c r="B13214" s="4">
        <v>45342</v>
      </c>
      <c r="C13214" s="7" t="str">
        <f t="shared" si="206"/>
        <v>8100045342</v>
      </c>
      <c r="D13214" s="2" t="s">
        <v>11267</v>
      </c>
    </row>
    <row r="13215" spans="1:4" x14ac:dyDescent="0.3">
      <c r="A13215" s="8">
        <v>81000</v>
      </c>
      <c r="B13215" s="4">
        <v>45343</v>
      </c>
      <c r="C13215" s="7" t="str">
        <f t="shared" si="206"/>
        <v>8100045343</v>
      </c>
      <c r="D13215" s="2" t="s">
        <v>11267</v>
      </c>
    </row>
    <row r="13216" spans="1:4" x14ac:dyDescent="0.3">
      <c r="A13216" s="8">
        <v>81000</v>
      </c>
      <c r="B13216" s="4">
        <v>45344</v>
      </c>
      <c r="C13216" s="7" t="str">
        <f t="shared" si="206"/>
        <v>8100045344</v>
      </c>
      <c r="D13216" s="2" t="s">
        <v>11267</v>
      </c>
    </row>
    <row r="13217" spans="1:4" x14ac:dyDescent="0.3">
      <c r="A13217" s="8">
        <v>81000</v>
      </c>
      <c r="B13217" s="4">
        <v>45345</v>
      </c>
      <c r="C13217" s="7" t="str">
        <f t="shared" si="206"/>
        <v>8100045345</v>
      </c>
      <c r="D13217" s="2" t="s">
        <v>11267</v>
      </c>
    </row>
    <row r="13218" spans="1:4" x14ac:dyDescent="0.3">
      <c r="A13218" s="8">
        <v>81000</v>
      </c>
      <c r="B13218" s="4">
        <v>45346</v>
      </c>
      <c r="C13218" s="7" t="str">
        <f t="shared" si="206"/>
        <v>8100045346</v>
      </c>
      <c r="D13218" s="2" t="s">
        <v>11267</v>
      </c>
    </row>
    <row r="13219" spans="1:4" x14ac:dyDescent="0.3">
      <c r="A13219" s="8">
        <v>81000</v>
      </c>
      <c r="B13219" s="4">
        <v>45347</v>
      </c>
      <c r="C13219" s="7" t="str">
        <f t="shared" si="206"/>
        <v>8100045347</v>
      </c>
      <c r="D13219" s="2" t="s">
        <v>11267</v>
      </c>
    </row>
    <row r="13220" spans="1:4" x14ac:dyDescent="0.3">
      <c r="A13220" s="8">
        <v>81000</v>
      </c>
      <c r="B13220" s="4">
        <v>45348</v>
      </c>
      <c r="C13220" s="7" t="str">
        <f t="shared" si="206"/>
        <v>8100045348</v>
      </c>
      <c r="D13220" s="2" t="s">
        <v>11267</v>
      </c>
    </row>
    <row r="13221" spans="1:4" x14ac:dyDescent="0.3">
      <c r="A13221" s="8">
        <v>81000</v>
      </c>
      <c r="B13221" s="4">
        <v>45349</v>
      </c>
      <c r="C13221" s="7" t="str">
        <f t="shared" si="206"/>
        <v>8100045349</v>
      </c>
      <c r="D13221" s="2" t="s">
        <v>11267</v>
      </c>
    </row>
    <row r="13222" spans="1:4" x14ac:dyDescent="0.3">
      <c r="A13222" s="8">
        <v>81000</v>
      </c>
      <c r="B13222" s="4">
        <v>45350</v>
      </c>
      <c r="C13222" s="7" t="str">
        <f t="shared" si="206"/>
        <v>8100045350</v>
      </c>
      <c r="D13222" s="2" t="s">
        <v>11267</v>
      </c>
    </row>
    <row r="13223" spans="1:4" x14ac:dyDescent="0.3">
      <c r="A13223" s="8">
        <v>81000</v>
      </c>
      <c r="B13223" s="4">
        <v>45351</v>
      </c>
      <c r="C13223" s="7" t="str">
        <f t="shared" si="206"/>
        <v>8100045351</v>
      </c>
      <c r="D13223" s="2" t="s">
        <v>11267</v>
      </c>
    </row>
    <row r="13224" spans="1:4" x14ac:dyDescent="0.3">
      <c r="A13224" s="8">
        <v>81000</v>
      </c>
      <c r="B13224" s="4">
        <v>45352</v>
      </c>
      <c r="C13224" s="7" t="str">
        <f t="shared" si="206"/>
        <v>8100045352</v>
      </c>
      <c r="D13224" s="2" t="s">
        <v>11267</v>
      </c>
    </row>
    <row r="13225" spans="1:4" x14ac:dyDescent="0.3">
      <c r="A13225" s="8">
        <v>81000</v>
      </c>
      <c r="B13225" s="4">
        <v>45353</v>
      </c>
      <c r="C13225" s="7" t="str">
        <f t="shared" si="206"/>
        <v>8100045353</v>
      </c>
      <c r="D13225" s="2" t="s">
        <v>11267</v>
      </c>
    </row>
    <row r="13226" spans="1:4" x14ac:dyDescent="0.3">
      <c r="A13226" s="8">
        <v>81000</v>
      </c>
      <c r="B13226" s="4">
        <v>45354</v>
      </c>
      <c r="C13226" s="7" t="str">
        <f t="shared" si="206"/>
        <v>8100045354</v>
      </c>
      <c r="D13226" s="2" t="s">
        <v>11267</v>
      </c>
    </row>
    <row r="13227" spans="1:4" x14ac:dyDescent="0.3">
      <c r="A13227" s="8">
        <v>81000</v>
      </c>
      <c r="B13227" s="4">
        <v>45355</v>
      </c>
      <c r="C13227" s="7" t="str">
        <f t="shared" si="206"/>
        <v>8100045355</v>
      </c>
      <c r="D13227" s="2" t="s">
        <v>11267</v>
      </c>
    </row>
    <row r="13228" spans="1:4" x14ac:dyDescent="0.3">
      <c r="A13228" s="8">
        <v>81000</v>
      </c>
      <c r="B13228" s="4">
        <v>45356</v>
      </c>
      <c r="C13228" s="7" t="str">
        <f t="shared" si="206"/>
        <v>8100045356</v>
      </c>
      <c r="D13228" s="2" t="s">
        <v>11267</v>
      </c>
    </row>
    <row r="13229" spans="1:4" x14ac:dyDescent="0.3">
      <c r="A13229" s="8">
        <v>81000</v>
      </c>
      <c r="B13229" s="4">
        <v>45357</v>
      </c>
      <c r="C13229" s="7" t="str">
        <f t="shared" si="206"/>
        <v>8100045357</v>
      </c>
      <c r="D13229" s="2" t="s">
        <v>11267</v>
      </c>
    </row>
    <row r="13230" spans="1:4" x14ac:dyDescent="0.3">
      <c r="A13230" s="8">
        <v>82000</v>
      </c>
      <c r="B13230" s="4">
        <v>45329</v>
      </c>
      <c r="C13230" s="7" t="str">
        <f t="shared" si="206"/>
        <v>8200045329</v>
      </c>
      <c r="D13230" s="2" t="s">
        <v>11267</v>
      </c>
    </row>
    <row r="13231" spans="1:4" x14ac:dyDescent="0.3">
      <c r="A13231" s="8">
        <v>82000</v>
      </c>
      <c r="B13231" s="4">
        <v>45330</v>
      </c>
      <c r="C13231" s="7" t="str">
        <f t="shared" si="206"/>
        <v>8200045330</v>
      </c>
      <c r="D13231" s="2" t="s">
        <v>11267</v>
      </c>
    </row>
    <row r="13232" spans="1:4" x14ac:dyDescent="0.3">
      <c r="A13232" s="8">
        <v>82000</v>
      </c>
      <c r="B13232" s="4">
        <v>45331</v>
      </c>
      <c r="C13232" s="7" t="str">
        <f t="shared" si="206"/>
        <v>8200045331</v>
      </c>
      <c r="D13232" s="2" t="s">
        <v>11267</v>
      </c>
    </row>
    <row r="13233" spans="1:4" x14ac:dyDescent="0.3">
      <c r="A13233" s="8">
        <v>82000</v>
      </c>
      <c r="B13233" s="4">
        <v>45332</v>
      </c>
      <c r="C13233" s="7" t="str">
        <f t="shared" si="206"/>
        <v>8200045332</v>
      </c>
      <c r="D13233" s="2" t="s">
        <v>11267</v>
      </c>
    </row>
    <row r="13234" spans="1:4" x14ac:dyDescent="0.3">
      <c r="A13234" s="8">
        <v>82000</v>
      </c>
      <c r="B13234" s="4">
        <v>45333</v>
      </c>
      <c r="C13234" s="7" t="str">
        <f t="shared" si="206"/>
        <v>8200045333</v>
      </c>
      <c r="D13234" s="2" t="s">
        <v>11267</v>
      </c>
    </row>
    <row r="13235" spans="1:4" x14ac:dyDescent="0.3">
      <c r="A13235" s="8">
        <v>82000</v>
      </c>
      <c r="B13235" s="4">
        <v>45334</v>
      </c>
      <c r="C13235" s="7" t="str">
        <f t="shared" si="206"/>
        <v>8200045334</v>
      </c>
      <c r="D13235" s="2" t="s">
        <v>11267</v>
      </c>
    </row>
    <row r="13236" spans="1:4" x14ac:dyDescent="0.3">
      <c r="A13236" s="8">
        <v>82000</v>
      </c>
      <c r="B13236" s="4">
        <v>45335</v>
      </c>
      <c r="C13236" s="7" t="str">
        <f t="shared" si="206"/>
        <v>8200045335</v>
      </c>
      <c r="D13236" s="2" t="s">
        <v>11267</v>
      </c>
    </row>
    <row r="13237" spans="1:4" x14ac:dyDescent="0.3">
      <c r="A13237" s="8">
        <v>82000</v>
      </c>
      <c r="B13237" s="4">
        <v>45336</v>
      </c>
      <c r="C13237" s="7" t="str">
        <f t="shared" si="206"/>
        <v>8200045336</v>
      </c>
      <c r="D13237" s="2" t="s">
        <v>11267</v>
      </c>
    </row>
    <row r="13238" spans="1:4" x14ac:dyDescent="0.3">
      <c r="A13238" s="8">
        <v>82000</v>
      </c>
      <c r="B13238" s="4">
        <v>45337</v>
      </c>
      <c r="C13238" s="7" t="str">
        <f t="shared" si="206"/>
        <v>8200045337</v>
      </c>
      <c r="D13238" s="2" t="s">
        <v>11267</v>
      </c>
    </row>
    <row r="13239" spans="1:4" x14ac:dyDescent="0.3">
      <c r="A13239" s="8">
        <v>82000</v>
      </c>
      <c r="B13239" s="4">
        <v>45338</v>
      </c>
      <c r="C13239" s="7" t="str">
        <f t="shared" si="206"/>
        <v>8200045338</v>
      </c>
      <c r="D13239" s="2" t="s">
        <v>11267</v>
      </c>
    </row>
    <row r="13240" spans="1:4" x14ac:dyDescent="0.3">
      <c r="A13240" s="8">
        <v>82000</v>
      </c>
      <c r="B13240" s="4">
        <v>45339</v>
      </c>
      <c r="C13240" s="7" t="str">
        <f t="shared" si="206"/>
        <v>8200045339</v>
      </c>
      <c r="D13240" s="2" t="s">
        <v>11267</v>
      </c>
    </row>
    <row r="13241" spans="1:4" x14ac:dyDescent="0.3">
      <c r="A13241" s="8">
        <v>82000</v>
      </c>
      <c r="B13241" s="4">
        <v>45340</v>
      </c>
      <c r="C13241" s="7" t="str">
        <f t="shared" si="206"/>
        <v>8200045340</v>
      </c>
      <c r="D13241" s="2" t="s">
        <v>11267</v>
      </c>
    </row>
    <row r="13242" spans="1:4" x14ac:dyDescent="0.3">
      <c r="A13242" s="8">
        <v>82000</v>
      </c>
      <c r="B13242" s="4">
        <v>45341</v>
      </c>
      <c r="C13242" s="7" t="str">
        <f t="shared" si="206"/>
        <v>8200045341</v>
      </c>
      <c r="D13242" s="2" t="s">
        <v>11267</v>
      </c>
    </row>
    <row r="13243" spans="1:4" x14ac:dyDescent="0.3">
      <c r="A13243" s="8">
        <v>82000</v>
      </c>
      <c r="B13243" s="4">
        <v>45342</v>
      </c>
      <c r="C13243" s="7" t="str">
        <f t="shared" si="206"/>
        <v>8200045342</v>
      </c>
      <c r="D13243" s="2" t="s">
        <v>11267</v>
      </c>
    </row>
    <row r="13244" spans="1:4" x14ac:dyDescent="0.3">
      <c r="A13244" s="8">
        <v>82000</v>
      </c>
      <c r="B13244" s="4">
        <v>45343</v>
      </c>
      <c r="C13244" s="7" t="str">
        <f t="shared" si="206"/>
        <v>8200045343</v>
      </c>
      <c r="D13244" s="2" t="s">
        <v>11267</v>
      </c>
    </row>
    <row r="13245" spans="1:4" x14ac:dyDescent="0.3">
      <c r="A13245" s="8">
        <v>82000</v>
      </c>
      <c r="B13245" s="4">
        <v>45344</v>
      </c>
      <c r="C13245" s="7" t="str">
        <f t="shared" si="206"/>
        <v>8200045344</v>
      </c>
      <c r="D13245" s="2" t="s">
        <v>11267</v>
      </c>
    </row>
    <row r="13246" spans="1:4" x14ac:dyDescent="0.3">
      <c r="A13246" s="8">
        <v>82000</v>
      </c>
      <c r="B13246" s="4">
        <v>45345</v>
      </c>
      <c r="C13246" s="7" t="str">
        <f t="shared" si="206"/>
        <v>8200045345</v>
      </c>
      <c r="D13246" s="2" t="s">
        <v>11267</v>
      </c>
    </row>
    <row r="13247" spans="1:4" x14ac:dyDescent="0.3">
      <c r="A13247" s="8">
        <v>82000</v>
      </c>
      <c r="B13247" s="4">
        <v>45346</v>
      </c>
      <c r="C13247" s="7" t="str">
        <f t="shared" si="206"/>
        <v>8200045346</v>
      </c>
      <c r="D13247" s="2" t="s">
        <v>11267</v>
      </c>
    </row>
    <row r="13248" spans="1:4" x14ac:dyDescent="0.3">
      <c r="A13248" s="8">
        <v>82000</v>
      </c>
      <c r="B13248" s="4">
        <v>45347</v>
      </c>
      <c r="C13248" s="7" t="str">
        <f t="shared" si="206"/>
        <v>8200045347</v>
      </c>
      <c r="D13248" s="2" t="s">
        <v>11267</v>
      </c>
    </row>
    <row r="13249" spans="1:4" x14ac:dyDescent="0.3">
      <c r="A13249" s="8">
        <v>82000</v>
      </c>
      <c r="B13249" s="4">
        <v>45348</v>
      </c>
      <c r="C13249" s="7" t="str">
        <f t="shared" si="206"/>
        <v>8200045348</v>
      </c>
      <c r="D13249" s="2" t="s">
        <v>11267</v>
      </c>
    </row>
    <row r="13250" spans="1:4" x14ac:dyDescent="0.3">
      <c r="A13250" s="8">
        <v>82000</v>
      </c>
      <c r="B13250" s="4">
        <v>45349</v>
      </c>
      <c r="C13250" s="7" t="str">
        <f t="shared" si="206"/>
        <v>8200045349</v>
      </c>
      <c r="D13250" s="2" t="s">
        <v>11267</v>
      </c>
    </row>
    <row r="13251" spans="1:4" x14ac:dyDescent="0.3">
      <c r="A13251" s="8">
        <v>82000</v>
      </c>
      <c r="B13251" s="4">
        <v>45350</v>
      </c>
      <c r="C13251" s="7" t="str">
        <f t="shared" si="206"/>
        <v>8200045350</v>
      </c>
      <c r="D13251" s="2" t="s">
        <v>11267</v>
      </c>
    </row>
    <row r="13252" spans="1:4" x14ac:dyDescent="0.3">
      <c r="A13252" s="8">
        <v>82000</v>
      </c>
      <c r="B13252" s="4">
        <v>45351</v>
      </c>
      <c r="C13252" s="7" t="str">
        <f t="shared" si="206"/>
        <v>8200045351</v>
      </c>
      <c r="D13252" s="2" t="s">
        <v>11267</v>
      </c>
    </row>
    <row r="13253" spans="1:4" x14ac:dyDescent="0.3">
      <c r="A13253" s="8">
        <v>82000</v>
      </c>
      <c r="B13253" s="4">
        <v>45352</v>
      </c>
      <c r="C13253" s="7" t="str">
        <f t="shared" ref="C13253:C13316" si="207">_xlfn.CONCAT(A13253,B13253)</f>
        <v>8200045352</v>
      </c>
      <c r="D13253" s="2" t="s">
        <v>11267</v>
      </c>
    </row>
    <row r="13254" spans="1:4" x14ac:dyDescent="0.3">
      <c r="A13254" s="8">
        <v>82000</v>
      </c>
      <c r="B13254" s="4">
        <v>45353</v>
      </c>
      <c r="C13254" s="7" t="str">
        <f t="shared" si="207"/>
        <v>8200045353</v>
      </c>
      <c r="D13254" s="2" t="s">
        <v>11267</v>
      </c>
    </row>
    <row r="13255" spans="1:4" x14ac:dyDescent="0.3">
      <c r="A13255" s="8">
        <v>82000</v>
      </c>
      <c r="B13255" s="4">
        <v>45354</v>
      </c>
      <c r="C13255" s="7" t="str">
        <f t="shared" si="207"/>
        <v>8200045354</v>
      </c>
      <c r="D13255" s="2" t="s">
        <v>11267</v>
      </c>
    </row>
    <row r="13256" spans="1:4" x14ac:dyDescent="0.3">
      <c r="A13256" s="8">
        <v>82000</v>
      </c>
      <c r="B13256" s="4">
        <v>45355</v>
      </c>
      <c r="C13256" s="7" t="str">
        <f t="shared" si="207"/>
        <v>8200045355</v>
      </c>
      <c r="D13256" s="2" t="s">
        <v>11267</v>
      </c>
    </row>
    <row r="13257" spans="1:4" x14ac:dyDescent="0.3">
      <c r="A13257" s="8">
        <v>82000</v>
      </c>
      <c r="B13257" s="4">
        <v>45356</v>
      </c>
      <c r="C13257" s="7" t="str">
        <f t="shared" si="207"/>
        <v>8200045356</v>
      </c>
      <c r="D13257" s="2" t="s">
        <v>11267</v>
      </c>
    </row>
    <row r="13258" spans="1:4" x14ac:dyDescent="0.3">
      <c r="A13258" s="8">
        <v>82000</v>
      </c>
      <c r="B13258" s="4">
        <v>45357</v>
      </c>
      <c r="C13258" s="7" t="str">
        <f t="shared" si="207"/>
        <v>8200045357</v>
      </c>
      <c r="D13258" s="2" t="s">
        <v>11267</v>
      </c>
    </row>
    <row r="13259" spans="1:4" x14ac:dyDescent="0.3">
      <c r="A13259" s="8">
        <v>24000</v>
      </c>
      <c r="B13259" s="4">
        <v>45329</v>
      </c>
      <c r="C13259" s="7" t="str">
        <f t="shared" si="207"/>
        <v>2400045329</v>
      </c>
      <c r="D13259" s="2" t="s">
        <v>11267</v>
      </c>
    </row>
    <row r="13260" spans="1:4" x14ac:dyDescent="0.3">
      <c r="A13260" s="8">
        <v>24000</v>
      </c>
      <c r="B13260" s="4">
        <v>45330</v>
      </c>
      <c r="C13260" s="7" t="str">
        <f t="shared" si="207"/>
        <v>2400045330</v>
      </c>
      <c r="D13260" s="2" t="s">
        <v>11267</v>
      </c>
    </row>
    <row r="13261" spans="1:4" x14ac:dyDescent="0.3">
      <c r="A13261" s="8">
        <v>24000</v>
      </c>
      <c r="B13261" s="4">
        <v>45331</v>
      </c>
      <c r="C13261" s="7" t="str">
        <f t="shared" si="207"/>
        <v>2400045331</v>
      </c>
      <c r="D13261" s="2" t="s">
        <v>11267</v>
      </c>
    </row>
    <row r="13262" spans="1:4" x14ac:dyDescent="0.3">
      <c r="A13262" s="8">
        <v>24000</v>
      </c>
      <c r="B13262" s="4">
        <v>45332</v>
      </c>
      <c r="C13262" s="7" t="str">
        <f t="shared" si="207"/>
        <v>2400045332</v>
      </c>
      <c r="D13262" s="2" t="s">
        <v>11267</v>
      </c>
    </row>
    <row r="13263" spans="1:4" x14ac:dyDescent="0.3">
      <c r="A13263" s="8">
        <v>24000</v>
      </c>
      <c r="B13263" s="4">
        <v>45333</v>
      </c>
      <c r="C13263" s="7" t="str">
        <f t="shared" si="207"/>
        <v>2400045333</v>
      </c>
      <c r="D13263" s="2" t="s">
        <v>11267</v>
      </c>
    </row>
    <row r="13264" spans="1:4" x14ac:dyDescent="0.3">
      <c r="A13264" s="8">
        <v>24000</v>
      </c>
      <c r="B13264" s="4">
        <v>45334</v>
      </c>
      <c r="C13264" s="7" t="str">
        <f t="shared" si="207"/>
        <v>2400045334</v>
      </c>
      <c r="D13264" s="2" t="s">
        <v>11267</v>
      </c>
    </row>
    <row r="13265" spans="1:4" x14ac:dyDescent="0.3">
      <c r="A13265" s="8">
        <v>24000</v>
      </c>
      <c r="B13265" s="4">
        <v>45335</v>
      </c>
      <c r="C13265" s="7" t="str">
        <f t="shared" si="207"/>
        <v>2400045335</v>
      </c>
      <c r="D13265" s="2" t="s">
        <v>11267</v>
      </c>
    </row>
    <row r="13266" spans="1:4" x14ac:dyDescent="0.3">
      <c r="A13266" s="8">
        <v>24000</v>
      </c>
      <c r="B13266" s="4">
        <v>45336</v>
      </c>
      <c r="C13266" s="7" t="str">
        <f t="shared" si="207"/>
        <v>2400045336</v>
      </c>
      <c r="D13266" s="2" t="s">
        <v>11267</v>
      </c>
    </row>
    <row r="13267" spans="1:4" x14ac:dyDescent="0.3">
      <c r="A13267" s="8">
        <v>24000</v>
      </c>
      <c r="B13267" s="4">
        <v>45337</v>
      </c>
      <c r="C13267" s="7" t="str">
        <f t="shared" si="207"/>
        <v>2400045337</v>
      </c>
      <c r="D13267" s="2" t="s">
        <v>11267</v>
      </c>
    </row>
    <row r="13268" spans="1:4" x14ac:dyDescent="0.3">
      <c r="A13268" s="8">
        <v>24000</v>
      </c>
      <c r="B13268" s="4">
        <v>45338</v>
      </c>
      <c r="C13268" s="7" t="str">
        <f t="shared" si="207"/>
        <v>2400045338</v>
      </c>
      <c r="D13268" s="2" t="s">
        <v>11267</v>
      </c>
    </row>
    <row r="13269" spans="1:4" x14ac:dyDescent="0.3">
      <c r="A13269" s="8">
        <v>24000</v>
      </c>
      <c r="B13269" s="4">
        <v>45339</v>
      </c>
      <c r="C13269" s="7" t="str">
        <f t="shared" si="207"/>
        <v>2400045339</v>
      </c>
      <c r="D13269" s="2" t="s">
        <v>11267</v>
      </c>
    </row>
    <row r="13270" spans="1:4" x14ac:dyDescent="0.3">
      <c r="A13270" s="8">
        <v>24000</v>
      </c>
      <c r="B13270" s="4">
        <v>45340</v>
      </c>
      <c r="C13270" s="7" t="str">
        <f t="shared" si="207"/>
        <v>2400045340</v>
      </c>
      <c r="D13270" s="2" t="s">
        <v>11267</v>
      </c>
    </row>
    <row r="13271" spans="1:4" x14ac:dyDescent="0.3">
      <c r="A13271" s="8">
        <v>24000</v>
      </c>
      <c r="B13271" s="4">
        <v>45341</v>
      </c>
      <c r="C13271" s="7" t="str">
        <f t="shared" si="207"/>
        <v>2400045341</v>
      </c>
      <c r="D13271" s="2" t="s">
        <v>11267</v>
      </c>
    </row>
    <row r="13272" spans="1:4" x14ac:dyDescent="0.3">
      <c r="A13272" s="8">
        <v>24000</v>
      </c>
      <c r="B13272" s="4">
        <v>45342</v>
      </c>
      <c r="C13272" s="7" t="str">
        <f t="shared" si="207"/>
        <v>2400045342</v>
      </c>
      <c r="D13272" s="2" t="s">
        <v>11267</v>
      </c>
    </row>
    <row r="13273" spans="1:4" x14ac:dyDescent="0.3">
      <c r="A13273" s="8">
        <v>24000</v>
      </c>
      <c r="B13273" s="4">
        <v>45343</v>
      </c>
      <c r="C13273" s="7" t="str">
        <f t="shared" si="207"/>
        <v>2400045343</v>
      </c>
      <c r="D13273" s="2" t="s">
        <v>11267</v>
      </c>
    </row>
    <row r="13274" spans="1:4" x14ac:dyDescent="0.3">
      <c r="A13274" s="8">
        <v>24000</v>
      </c>
      <c r="B13274" s="4">
        <v>45344</v>
      </c>
      <c r="C13274" s="7" t="str">
        <f t="shared" si="207"/>
        <v>2400045344</v>
      </c>
      <c r="D13274" s="2" t="s">
        <v>11267</v>
      </c>
    </row>
    <row r="13275" spans="1:4" x14ac:dyDescent="0.3">
      <c r="A13275" s="8">
        <v>24000</v>
      </c>
      <c r="B13275" s="4">
        <v>45345</v>
      </c>
      <c r="C13275" s="7" t="str">
        <f t="shared" si="207"/>
        <v>2400045345</v>
      </c>
      <c r="D13275" s="2" t="s">
        <v>11267</v>
      </c>
    </row>
    <row r="13276" spans="1:4" x14ac:dyDescent="0.3">
      <c r="A13276" s="8">
        <v>24000</v>
      </c>
      <c r="B13276" s="4">
        <v>45346</v>
      </c>
      <c r="C13276" s="7" t="str">
        <f t="shared" si="207"/>
        <v>2400045346</v>
      </c>
      <c r="D13276" s="2" t="s">
        <v>11267</v>
      </c>
    </row>
    <row r="13277" spans="1:4" x14ac:dyDescent="0.3">
      <c r="A13277" s="8">
        <v>24000</v>
      </c>
      <c r="B13277" s="4">
        <v>45347</v>
      </c>
      <c r="C13277" s="7" t="str">
        <f t="shared" si="207"/>
        <v>2400045347</v>
      </c>
      <c r="D13277" s="2" t="s">
        <v>11267</v>
      </c>
    </row>
    <row r="13278" spans="1:4" x14ac:dyDescent="0.3">
      <c r="A13278" s="8">
        <v>24000</v>
      </c>
      <c r="B13278" s="4">
        <v>45348</v>
      </c>
      <c r="C13278" s="7" t="str">
        <f t="shared" si="207"/>
        <v>2400045348</v>
      </c>
      <c r="D13278" s="2" t="s">
        <v>11267</v>
      </c>
    </row>
    <row r="13279" spans="1:4" x14ac:dyDescent="0.3">
      <c r="A13279" s="8">
        <v>24000</v>
      </c>
      <c r="B13279" s="4">
        <v>45349</v>
      </c>
      <c r="C13279" s="7" t="str">
        <f t="shared" si="207"/>
        <v>2400045349</v>
      </c>
      <c r="D13279" s="2" t="s">
        <v>11267</v>
      </c>
    </row>
    <row r="13280" spans="1:4" x14ac:dyDescent="0.3">
      <c r="A13280" s="8">
        <v>24000</v>
      </c>
      <c r="B13280" s="4">
        <v>45350</v>
      </c>
      <c r="C13280" s="7" t="str">
        <f t="shared" si="207"/>
        <v>2400045350</v>
      </c>
      <c r="D13280" s="2" t="s">
        <v>11267</v>
      </c>
    </row>
    <row r="13281" spans="1:4" x14ac:dyDescent="0.3">
      <c r="A13281" s="8">
        <v>24000</v>
      </c>
      <c r="B13281" s="4">
        <v>45351</v>
      </c>
      <c r="C13281" s="7" t="str">
        <f t="shared" si="207"/>
        <v>2400045351</v>
      </c>
      <c r="D13281" s="2" t="s">
        <v>11267</v>
      </c>
    </row>
    <row r="13282" spans="1:4" x14ac:dyDescent="0.3">
      <c r="A13282" s="8">
        <v>24000</v>
      </c>
      <c r="B13282" s="4">
        <v>45352</v>
      </c>
      <c r="C13282" s="7" t="str">
        <f t="shared" si="207"/>
        <v>2400045352</v>
      </c>
      <c r="D13282" s="2" t="s">
        <v>11267</v>
      </c>
    </row>
    <row r="13283" spans="1:4" x14ac:dyDescent="0.3">
      <c r="A13283" s="8">
        <v>24000</v>
      </c>
      <c r="B13283" s="4">
        <v>45353</v>
      </c>
      <c r="C13283" s="7" t="str">
        <f t="shared" si="207"/>
        <v>2400045353</v>
      </c>
      <c r="D13283" s="2" t="s">
        <v>11267</v>
      </c>
    </row>
    <row r="13284" spans="1:4" x14ac:dyDescent="0.3">
      <c r="A13284" s="8">
        <v>24000</v>
      </c>
      <c r="B13284" s="4">
        <v>45354</v>
      </c>
      <c r="C13284" s="7" t="str">
        <f t="shared" si="207"/>
        <v>2400045354</v>
      </c>
      <c r="D13284" s="2" t="s">
        <v>11267</v>
      </c>
    </row>
    <row r="13285" spans="1:4" x14ac:dyDescent="0.3">
      <c r="A13285" s="8">
        <v>24000</v>
      </c>
      <c r="B13285" s="4">
        <v>45355</v>
      </c>
      <c r="C13285" s="7" t="str">
        <f t="shared" si="207"/>
        <v>2400045355</v>
      </c>
      <c r="D13285" s="2" t="s">
        <v>11267</v>
      </c>
    </row>
    <row r="13286" spans="1:4" x14ac:dyDescent="0.3">
      <c r="A13286" s="8">
        <v>24000</v>
      </c>
      <c r="B13286" s="4">
        <v>45356</v>
      </c>
      <c r="C13286" s="7" t="str">
        <f t="shared" si="207"/>
        <v>2400045356</v>
      </c>
      <c r="D13286" s="2" t="s">
        <v>11267</v>
      </c>
    </row>
    <row r="13287" spans="1:4" x14ac:dyDescent="0.3">
      <c r="A13287" s="8">
        <v>24000</v>
      </c>
      <c r="B13287" s="4">
        <v>45357</v>
      </c>
      <c r="C13287" s="7" t="str">
        <f t="shared" si="207"/>
        <v>2400045357</v>
      </c>
      <c r="D13287" s="2" t="s">
        <v>11267</v>
      </c>
    </row>
    <row r="13288" spans="1:4" x14ac:dyDescent="0.3">
      <c r="A13288" s="8">
        <v>15000</v>
      </c>
      <c r="B13288" s="4">
        <v>45358</v>
      </c>
      <c r="C13288" s="7" t="str">
        <f t="shared" si="207"/>
        <v>1500045358</v>
      </c>
      <c r="D13288" s="2" t="s">
        <v>11267</v>
      </c>
    </row>
    <row r="13289" spans="1:4" x14ac:dyDescent="0.3">
      <c r="A13289" s="8">
        <v>15000</v>
      </c>
      <c r="B13289" s="4">
        <v>45359</v>
      </c>
      <c r="C13289" s="7" t="str">
        <f t="shared" si="207"/>
        <v>1500045359</v>
      </c>
      <c r="D13289" s="2" t="s">
        <v>11267</v>
      </c>
    </row>
    <row r="13290" spans="1:4" x14ac:dyDescent="0.3">
      <c r="A13290" s="8">
        <v>15000</v>
      </c>
      <c r="B13290" s="4">
        <v>45360</v>
      </c>
      <c r="C13290" s="7" t="str">
        <f t="shared" si="207"/>
        <v>1500045360</v>
      </c>
      <c r="D13290" s="2" t="s">
        <v>11267</v>
      </c>
    </row>
    <row r="13291" spans="1:4" x14ac:dyDescent="0.3">
      <c r="A13291" s="8">
        <v>15000</v>
      </c>
      <c r="B13291" s="4">
        <v>45361</v>
      </c>
      <c r="C13291" s="7" t="str">
        <f t="shared" si="207"/>
        <v>1500045361</v>
      </c>
      <c r="D13291" s="2" t="s">
        <v>11267</v>
      </c>
    </row>
    <row r="13292" spans="1:4" x14ac:dyDescent="0.3">
      <c r="A13292" s="8">
        <v>15000</v>
      </c>
      <c r="B13292" s="4">
        <v>45362</v>
      </c>
      <c r="C13292" s="7" t="str">
        <f t="shared" si="207"/>
        <v>1500045362</v>
      </c>
      <c r="D13292" s="2" t="s">
        <v>11267</v>
      </c>
    </row>
    <row r="13293" spans="1:4" x14ac:dyDescent="0.3">
      <c r="A13293" s="8">
        <v>15000</v>
      </c>
      <c r="B13293" s="4">
        <v>45363</v>
      </c>
      <c r="C13293" s="7" t="str">
        <f t="shared" si="207"/>
        <v>1500045363</v>
      </c>
      <c r="D13293" s="2" t="s">
        <v>11267</v>
      </c>
    </row>
    <row r="13294" spans="1:4" x14ac:dyDescent="0.3">
      <c r="A13294" s="8">
        <v>15000</v>
      </c>
      <c r="B13294" s="4">
        <v>45364</v>
      </c>
      <c r="C13294" s="7" t="str">
        <f t="shared" si="207"/>
        <v>1500045364</v>
      </c>
      <c r="D13294" s="2" t="s">
        <v>11267</v>
      </c>
    </row>
    <row r="13295" spans="1:4" x14ac:dyDescent="0.3">
      <c r="A13295" s="8">
        <v>15000</v>
      </c>
      <c r="B13295" s="4">
        <v>45365</v>
      </c>
      <c r="C13295" s="7" t="str">
        <f t="shared" si="207"/>
        <v>1500045365</v>
      </c>
      <c r="D13295" s="2" t="s">
        <v>11267</v>
      </c>
    </row>
    <row r="13296" spans="1:4" x14ac:dyDescent="0.3">
      <c r="A13296" s="8">
        <v>15000</v>
      </c>
      <c r="B13296" s="4">
        <v>45366</v>
      </c>
      <c r="C13296" s="7" t="str">
        <f t="shared" si="207"/>
        <v>1500045366</v>
      </c>
      <c r="D13296" s="2" t="s">
        <v>11267</v>
      </c>
    </row>
    <row r="13297" spans="1:4" x14ac:dyDescent="0.3">
      <c r="A13297" s="8">
        <v>15000</v>
      </c>
      <c r="B13297" s="4">
        <v>45367</v>
      </c>
      <c r="C13297" s="7" t="str">
        <f t="shared" si="207"/>
        <v>1500045367</v>
      </c>
      <c r="D13297" s="2" t="s">
        <v>11267</v>
      </c>
    </row>
    <row r="13298" spans="1:4" x14ac:dyDescent="0.3">
      <c r="A13298" s="8">
        <v>15000</v>
      </c>
      <c r="B13298" s="4">
        <v>45368</v>
      </c>
      <c r="C13298" s="7" t="str">
        <f t="shared" si="207"/>
        <v>1500045368</v>
      </c>
      <c r="D13298" s="2" t="s">
        <v>11267</v>
      </c>
    </row>
    <row r="13299" spans="1:4" x14ac:dyDescent="0.3">
      <c r="A13299" s="8">
        <v>15000</v>
      </c>
      <c r="B13299" s="4">
        <v>45369</v>
      </c>
      <c r="C13299" s="7" t="str">
        <f t="shared" si="207"/>
        <v>1500045369</v>
      </c>
      <c r="D13299" s="2" t="s">
        <v>11267</v>
      </c>
    </row>
    <row r="13300" spans="1:4" x14ac:dyDescent="0.3">
      <c r="A13300" s="8">
        <v>15000</v>
      </c>
      <c r="B13300" s="4">
        <v>45370</v>
      </c>
      <c r="C13300" s="7" t="str">
        <f t="shared" si="207"/>
        <v>1500045370</v>
      </c>
      <c r="D13300" s="2" t="s">
        <v>11267</v>
      </c>
    </row>
    <row r="13301" spans="1:4" x14ac:dyDescent="0.3">
      <c r="A13301" s="8">
        <v>15000</v>
      </c>
      <c r="B13301" s="4">
        <v>45371</v>
      </c>
      <c r="C13301" s="7" t="str">
        <f t="shared" si="207"/>
        <v>1500045371</v>
      </c>
      <c r="D13301" s="2" t="s">
        <v>11267</v>
      </c>
    </row>
    <row r="13302" spans="1:4" x14ac:dyDescent="0.3">
      <c r="A13302" s="8">
        <v>15000</v>
      </c>
      <c r="B13302" s="4">
        <v>45372</v>
      </c>
      <c r="C13302" s="7" t="str">
        <f t="shared" si="207"/>
        <v>1500045372</v>
      </c>
      <c r="D13302" s="2" t="s">
        <v>11267</v>
      </c>
    </row>
    <row r="13303" spans="1:4" x14ac:dyDescent="0.3">
      <c r="A13303" s="8">
        <v>15000</v>
      </c>
      <c r="B13303" s="4">
        <v>45373</v>
      </c>
      <c r="C13303" s="7" t="str">
        <f t="shared" si="207"/>
        <v>1500045373</v>
      </c>
      <c r="D13303" s="2" t="s">
        <v>11267</v>
      </c>
    </row>
    <row r="13304" spans="1:4" x14ac:dyDescent="0.3">
      <c r="A13304" s="8">
        <v>15000</v>
      </c>
      <c r="B13304" s="4">
        <v>45374</v>
      </c>
      <c r="C13304" s="7" t="str">
        <f t="shared" si="207"/>
        <v>1500045374</v>
      </c>
      <c r="D13304" s="2" t="s">
        <v>11267</v>
      </c>
    </row>
    <row r="13305" spans="1:4" x14ac:dyDescent="0.3">
      <c r="A13305" s="8">
        <v>15000</v>
      </c>
      <c r="B13305" s="4">
        <v>45375</v>
      </c>
      <c r="C13305" s="7" t="str">
        <f t="shared" si="207"/>
        <v>1500045375</v>
      </c>
      <c r="D13305" s="2" t="s">
        <v>11267</v>
      </c>
    </row>
    <row r="13306" spans="1:4" x14ac:dyDescent="0.3">
      <c r="A13306" s="8">
        <v>15000</v>
      </c>
      <c r="B13306" s="4">
        <v>45376</v>
      </c>
      <c r="C13306" s="7" t="str">
        <f t="shared" si="207"/>
        <v>1500045376</v>
      </c>
      <c r="D13306" s="2" t="s">
        <v>11267</v>
      </c>
    </row>
    <row r="13307" spans="1:4" x14ac:dyDescent="0.3">
      <c r="A13307" s="8">
        <v>15000</v>
      </c>
      <c r="B13307" s="4">
        <v>45377</v>
      </c>
      <c r="C13307" s="7" t="str">
        <f t="shared" si="207"/>
        <v>1500045377</v>
      </c>
      <c r="D13307" s="2" t="s">
        <v>11267</v>
      </c>
    </row>
    <row r="13308" spans="1:4" x14ac:dyDescent="0.3">
      <c r="A13308" s="8">
        <v>15000</v>
      </c>
      <c r="B13308" s="4">
        <v>45378</v>
      </c>
      <c r="C13308" s="7" t="str">
        <f t="shared" si="207"/>
        <v>1500045378</v>
      </c>
      <c r="D13308" s="2" t="s">
        <v>11267</v>
      </c>
    </row>
    <row r="13309" spans="1:4" x14ac:dyDescent="0.3">
      <c r="A13309" s="8">
        <v>15000</v>
      </c>
      <c r="B13309" s="4">
        <v>45379</v>
      </c>
      <c r="C13309" s="7" t="str">
        <f t="shared" si="207"/>
        <v>1500045379</v>
      </c>
      <c r="D13309" s="2" t="s">
        <v>11267</v>
      </c>
    </row>
    <row r="13310" spans="1:4" x14ac:dyDescent="0.3">
      <c r="A13310" s="8">
        <v>15000</v>
      </c>
      <c r="B13310" s="4">
        <v>45380</v>
      </c>
      <c r="C13310" s="7" t="str">
        <f t="shared" si="207"/>
        <v>1500045380</v>
      </c>
      <c r="D13310" s="2" t="s">
        <v>11267</v>
      </c>
    </row>
    <row r="13311" spans="1:4" x14ac:dyDescent="0.3">
      <c r="A13311" s="8">
        <v>15000</v>
      </c>
      <c r="B13311" s="4">
        <v>45381</v>
      </c>
      <c r="C13311" s="7" t="str">
        <f t="shared" si="207"/>
        <v>1500045381</v>
      </c>
      <c r="D13311" s="2" t="s">
        <v>11267</v>
      </c>
    </row>
    <row r="13312" spans="1:4" x14ac:dyDescent="0.3">
      <c r="A13312" s="8">
        <v>15000</v>
      </c>
      <c r="B13312" s="4">
        <v>45382</v>
      </c>
      <c r="C13312" s="7" t="str">
        <f t="shared" si="207"/>
        <v>1500045382</v>
      </c>
      <c r="D13312" s="2" t="s">
        <v>11267</v>
      </c>
    </row>
    <row r="13313" spans="1:4" x14ac:dyDescent="0.3">
      <c r="A13313" s="8">
        <v>15000</v>
      </c>
      <c r="B13313" s="4">
        <v>45383</v>
      </c>
      <c r="C13313" s="7" t="str">
        <f t="shared" si="207"/>
        <v>1500045383</v>
      </c>
      <c r="D13313" s="2" t="s">
        <v>11267</v>
      </c>
    </row>
    <row r="13314" spans="1:4" x14ac:dyDescent="0.3">
      <c r="A13314" s="8">
        <v>15000</v>
      </c>
      <c r="B13314" s="4">
        <v>45384</v>
      </c>
      <c r="C13314" s="7" t="str">
        <f t="shared" si="207"/>
        <v>1500045384</v>
      </c>
      <c r="D13314" s="2" t="s">
        <v>11267</v>
      </c>
    </row>
    <row r="13315" spans="1:4" x14ac:dyDescent="0.3">
      <c r="A13315" s="8">
        <v>15000</v>
      </c>
      <c r="B13315" s="4">
        <v>45385</v>
      </c>
      <c r="C13315" s="7" t="str">
        <f t="shared" si="207"/>
        <v>1500045385</v>
      </c>
      <c r="D13315" s="2" t="s">
        <v>11267</v>
      </c>
    </row>
    <row r="13316" spans="1:4" x14ac:dyDescent="0.3">
      <c r="A13316" s="8">
        <v>15000</v>
      </c>
      <c r="B13316" s="4">
        <v>45386</v>
      </c>
      <c r="C13316" s="7" t="str">
        <f t="shared" si="207"/>
        <v>1500045386</v>
      </c>
      <c r="D13316" s="2" t="s">
        <v>11267</v>
      </c>
    </row>
    <row r="13317" spans="1:4" x14ac:dyDescent="0.3">
      <c r="A13317" s="8">
        <v>15000</v>
      </c>
      <c r="B13317" s="4">
        <v>45387</v>
      </c>
      <c r="C13317" s="7" t="str">
        <f t="shared" ref="C13317:C13380" si="208">_xlfn.CONCAT(A13317,B13317)</f>
        <v>1500045387</v>
      </c>
      <c r="D13317" s="2" t="s">
        <v>11267</v>
      </c>
    </row>
    <row r="13318" spans="1:4" x14ac:dyDescent="0.3">
      <c r="A13318" s="8">
        <v>15000</v>
      </c>
      <c r="B13318" s="4">
        <v>45388</v>
      </c>
      <c r="C13318" s="7" t="str">
        <f t="shared" si="208"/>
        <v>1500045388</v>
      </c>
      <c r="D13318" s="2" t="s">
        <v>11267</v>
      </c>
    </row>
    <row r="13319" spans="1:4" x14ac:dyDescent="0.3">
      <c r="A13319" s="8">
        <v>19000</v>
      </c>
      <c r="B13319" s="4">
        <v>45358</v>
      </c>
      <c r="C13319" s="7" t="str">
        <f t="shared" si="208"/>
        <v>1900045358</v>
      </c>
      <c r="D13319" s="2" t="s">
        <v>11267</v>
      </c>
    </row>
    <row r="13320" spans="1:4" x14ac:dyDescent="0.3">
      <c r="A13320" s="8">
        <v>19000</v>
      </c>
      <c r="B13320" s="4">
        <v>45359</v>
      </c>
      <c r="C13320" s="7" t="str">
        <f t="shared" si="208"/>
        <v>1900045359</v>
      </c>
      <c r="D13320" s="2" t="s">
        <v>11267</v>
      </c>
    </row>
    <row r="13321" spans="1:4" x14ac:dyDescent="0.3">
      <c r="A13321" s="8">
        <v>19000</v>
      </c>
      <c r="B13321" s="4">
        <v>45360</v>
      </c>
      <c r="C13321" s="7" t="str">
        <f t="shared" si="208"/>
        <v>1900045360</v>
      </c>
      <c r="D13321" s="2" t="s">
        <v>11267</v>
      </c>
    </row>
    <row r="13322" spans="1:4" x14ac:dyDescent="0.3">
      <c r="A13322" s="8">
        <v>19000</v>
      </c>
      <c r="B13322" s="4">
        <v>45361</v>
      </c>
      <c r="C13322" s="7" t="str">
        <f t="shared" si="208"/>
        <v>1900045361</v>
      </c>
      <c r="D13322" s="2" t="s">
        <v>11267</v>
      </c>
    </row>
    <row r="13323" spans="1:4" x14ac:dyDescent="0.3">
      <c r="A13323" s="8">
        <v>19000</v>
      </c>
      <c r="B13323" s="4">
        <v>45362</v>
      </c>
      <c r="C13323" s="7" t="str">
        <f t="shared" si="208"/>
        <v>1900045362</v>
      </c>
      <c r="D13323" s="2" t="s">
        <v>11267</v>
      </c>
    </row>
    <row r="13324" spans="1:4" x14ac:dyDescent="0.3">
      <c r="A13324" s="8">
        <v>19000</v>
      </c>
      <c r="B13324" s="4">
        <v>45363</v>
      </c>
      <c r="C13324" s="7" t="str">
        <f t="shared" si="208"/>
        <v>1900045363</v>
      </c>
      <c r="D13324" s="2" t="s">
        <v>11267</v>
      </c>
    </row>
    <row r="13325" spans="1:4" x14ac:dyDescent="0.3">
      <c r="A13325" s="8">
        <v>19000</v>
      </c>
      <c r="B13325" s="4">
        <v>45364</v>
      </c>
      <c r="C13325" s="7" t="str">
        <f t="shared" si="208"/>
        <v>1900045364</v>
      </c>
      <c r="D13325" s="2" t="s">
        <v>11267</v>
      </c>
    </row>
    <row r="13326" spans="1:4" x14ac:dyDescent="0.3">
      <c r="A13326" s="8">
        <v>19000</v>
      </c>
      <c r="B13326" s="4">
        <v>45365</v>
      </c>
      <c r="C13326" s="7" t="str">
        <f t="shared" si="208"/>
        <v>1900045365</v>
      </c>
      <c r="D13326" s="2" t="s">
        <v>11267</v>
      </c>
    </row>
    <row r="13327" spans="1:4" x14ac:dyDescent="0.3">
      <c r="A13327" s="8">
        <v>19000</v>
      </c>
      <c r="B13327" s="4">
        <v>45366</v>
      </c>
      <c r="C13327" s="7" t="str">
        <f t="shared" si="208"/>
        <v>1900045366</v>
      </c>
      <c r="D13327" s="2" t="s">
        <v>11267</v>
      </c>
    </row>
    <row r="13328" spans="1:4" x14ac:dyDescent="0.3">
      <c r="A13328" s="8">
        <v>19000</v>
      </c>
      <c r="B13328" s="4">
        <v>45367</v>
      </c>
      <c r="C13328" s="7" t="str">
        <f t="shared" si="208"/>
        <v>1900045367</v>
      </c>
      <c r="D13328" s="2" t="s">
        <v>11267</v>
      </c>
    </row>
    <row r="13329" spans="1:4" x14ac:dyDescent="0.3">
      <c r="A13329" s="8">
        <v>19000</v>
      </c>
      <c r="B13329" s="4">
        <v>45368</v>
      </c>
      <c r="C13329" s="7" t="str">
        <f t="shared" si="208"/>
        <v>1900045368</v>
      </c>
      <c r="D13329" s="2" t="s">
        <v>11267</v>
      </c>
    </row>
    <row r="13330" spans="1:4" x14ac:dyDescent="0.3">
      <c r="A13330" s="8">
        <v>19000</v>
      </c>
      <c r="B13330" s="4">
        <v>45369</v>
      </c>
      <c r="C13330" s="7" t="str">
        <f t="shared" si="208"/>
        <v>1900045369</v>
      </c>
      <c r="D13330" s="2" t="s">
        <v>11267</v>
      </c>
    </row>
    <row r="13331" spans="1:4" x14ac:dyDescent="0.3">
      <c r="A13331" s="8">
        <v>19000</v>
      </c>
      <c r="B13331" s="4">
        <v>45370</v>
      </c>
      <c r="C13331" s="7" t="str">
        <f t="shared" si="208"/>
        <v>1900045370</v>
      </c>
      <c r="D13331" s="2" t="s">
        <v>11267</v>
      </c>
    </row>
    <row r="13332" spans="1:4" x14ac:dyDescent="0.3">
      <c r="A13332" s="8">
        <v>19000</v>
      </c>
      <c r="B13332" s="4">
        <v>45371</v>
      </c>
      <c r="C13332" s="7" t="str">
        <f t="shared" si="208"/>
        <v>1900045371</v>
      </c>
      <c r="D13332" s="2" t="s">
        <v>11267</v>
      </c>
    </row>
    <row r="13333" spans="1:4" x14ac:dyDescent="0.3">
      <c r="A13333" s="8">
        <v>19000</v>
      </c>
      <c r="B13333" s="4">
        <v>45372</v>
      </c>
      <c r="C13333" s="7" t="str">
        <f t="shared" si="208"/>
        <v>1900045372</v>
      </c>
      <c r="D13333" s="2" t="s">
        <v>11267</v>
      </c>
    </row>
    <row r="13334" spans="1:4" x14ac:dyDescent="0.3">
      <c r="A13334" s="8">
        <v>19000</v>
      </c>
      <c r="B13334" s="4">
        <v>45373</v>
      </c>
      <c r="C13334" s="7" t="str">
        <f t="shared" si="208"/>
        <v>1900045373</v>
      </c>
      <c r="D13334" s="2" t="s">
        <v>11267</v>
      </c>
    </row>
    <row r="13335" spans="1:4" x14ac:dyDescent="0.3">
      <c r="A13335" s="8">
        <v>19000</v>
      </c>
      <c r="B13335" s="4">
        <v>45374</v>
      </c>
      <c r="C13335" s="7" t="str">
        <f t="shared" si="208"/>
        <v>1900045374</v>
      </c>
      <c r="D13335" s="2" t="s">
        <v>11267</v>
      </c>
    </row>
    <row r="13336" spans="1:4" x14ac:dyDescent="0.3">
      <c r="A13336" s="8">
        <v>19000</v>
      </c>
      <c r="B13336" s="4">
        <v>45375</v>
      </c>
      <c r="C13336" s="7" t="str">
        <f t="shared" si="208"/>
        <v>1900045375</v>
      </c>
      <c r="D13336" s="2" t="s">
        <v>11267</v>
      </c>
    </row>
    <row r="13337" spans="1:4" x14ac:dyDescent="0.3">
      <c r="A13337" s="8">
        <v>19000</v>
      </c>
      <c r="B13337" s="4">
        <v>45376</v>
      </c>
      <c r="C13337" s="7" t="str">
        <f t="shared" si="208"/>
        <v>1900045376</v>
      </c>
      <c r="D13337" s="2" t="s">
        <v>11267</v>
      </c>
    </row>
    <row r="13338" spans="1:4" x14ac:dyDescent="0.3">
      <c r="A13338" s="8">
        <v>19000</v>
      </c>
      <c r="B13338" s="4">
        <v>45377</v>
      </c>
      <c r="C13338" s="7" t="str">
        <f t="shared" si="208"/>
        <v>1900045377</v>
      </c>
      <c r="D13338" s="2" t="s">
        <v>11267</v>
      </c>
    </row>
    <row r="13339" spans="1:4" x14ac:dyDescent="0.3">
      <c r="A13339" s="8">
        <v>19000</v>
      </c>
      <c r="B13339" s="4">
        <v>45378</v>
      </c>
      <c r="C13339" s="7" t="str">
        <f t="shared" si="208"/>
        <v>1900045378</v>
      </c>
      <c r="D13339" s="2" t="s">
        <v>11267</v>
      </c>
    </row>
    <row r="13340" spans="1:4" x14ac:dyDescent="0.3">
      <c r="A13340" s="8">
        <v>19000</v>
      </c>
      <c r="B13340" s="4">
        <v>45379</v>
      </c>
      <c r="C13340" s="7" t="str">
        <f t="shared" si="208"/>
        <v>1900045379</v>
      </c>
      <c r="D13340" s="2" t="s">
        <v>11267</v>
      </c>
    </row>
    <row r="13341" spans="1:4" x14ac:dyDescent="0.3">
      <c r="A13341" s="8">
        <v>19000</v>
      </c>
      <c r="B13341" s="4">
        <v>45380</v>
      </c>
      <c r="C13341" s="7" t="str">
        <f t="shared" si="208"/>
        <v>1900045380</v>
      </c>
      <c r="D13341" s="2" t="s">
        <v>11267</v>
      </c>
    </row>
    <row r="13342" spans="1:4" x14ac:dyDescent="0.3">
      <c r="A13342" s="8">
        <v>19000</v>
      </c>
      <c r="B13342" s="4">
        <v>45381</v>
      </c>
      <c r="C13342" s="7" t="str">
        <f t="shared" si="208"/>
        <v>1900045381</v>
      </c>
      <c r="D13342" s="2" t="s">
        <v>11267</v>
      </c>
    </row>
    <row r="13343" spans="1:4" x14ac:dyDescent="0.3">
      <c r="A13343" s="8">
        <v>19000</v>
      </c>
      <c r="B13343" s="4">
        <v>45382</v>
      </c>
      <c r="C13343" s="7" t="str">
        <f t="shared" si="208"/>
        <v>1900045382</v>
      </c>
      <c r="D13343" s="2" t="s">
        <v>11267</v>
      </c>
    </row>
    <row r="13344" spans="1:4" x14ac:dyDescent="0.3">
      <c r="A13344" s="8">
        <v>19000</v>
      </c>
      <c r="B13344" s="4">
        <v>45383</v>
      </c>
      <c r="C13344" s="7" t="str">
        <f t="shared" si="208"/>
        <v>1900045383</v>
      </c>
      <c r="D13344" s="2" t="s">
        <v>11267</v>
      </c>
    </row>
    <row r="13345" spans="1:4" x14ac:dyDescent="0.3">
      <c r="A13345" s="8">
        <v>19000</v>
      </c>
      <c r="B13345" s="4">
        <v>45384</v>
      </c>
      <c r="C13345" s="7" t="str">
        <f t="shared" si="208"/>
        <v>1900045384</v>
      </c>
      <c r="D13345" s="2" t="s">
        <v>11267</v>
      </c>
    </row>
    <row r="13346" spans="1:4" x14ac:dyDescent="0.3">
      <c r="A13346" s="8">
        <v>19000</v>
      </c>
      <c r="B13346" s="4">
        <v>45385</v>
      </c>
      <c r="C13346" s="7" t="str">
        <f t="shared" si="208"/>
        <v>1900045385</v>
      </c>
      <c r="D13346" s="2" t="s">
        <v>11267</v>
      </c>
    </row>
    <row r="13347" spans="1:4" x14ac:dyDescent="0.3">
      <c r="A13347" s="8">
        <v>19000</v>
      </c>
      <c r="B13347" s="4">
        <v>45386</v>
      </c>
      <c r="C13347" s="7" t="str">
        <f t="shared" si="208"/>
        <v>1900045386</v>
      </c>
      <c r="D13347" s="2" t="s">
        <v>11267</v>
      </c>
    </row>
    <row r="13348" spans="1:4" x14ac:dyDescent="0.3">
      <c r="A13348" s="8">
        <v>19000</v>
      </c>
      <c r="B13348" s="4">
        <v>45387</v>
      </c>
      <c r="C13348" s="7" t="str">
        <f t="shared" si="208"/>
        <v>1900045387</v>
      </c>
      <c r="D13348" s="2" t="s">
        <v>11267</v>
      </c>
    </row>
    <row r="13349" spans="1:4" x14ac:dyDescent="0.3">
      <c r="A13349" s="8">
        <v>19000</v>
      </c>
      <c r="B13349" s="4">
        <v>45388</v>
      </c>
      <c r="C13349" s="7" t="str">
        <f t="shared" si="208"/>
        <v>1900045388</v>
      </c>
      <c r="D13349" s="2" t="s">
        <v>11267</v>
      </c>
    </row>
    <row r="13350" spans="1:4" x14ac:dyDescent="0.3">
      <c r="A13350" s="8">
        <v>20000</v>
      </c>
      <c r="B13350" s="4">
        <v>45358</v>
      </c>
      <c r="C13350" s="7" t="str">
        <f t="shared" si="208"/>
        <v>2000045358</v>
      </c>
      <c r="D13350" s="2" t="s">
        <v>11267</v>
      </c>
    </row>
    <row r="13351" spans="1:4" x14ac:dyDescent="0.3">
      <c r="A13351" s="8">
        <v>20000</v>
      </c>
      <c r="B13351" s="4">
        <v>45359</v>
      </c>
      <c r="C13351" s="7" t="str">
        <f t="shared" si="208"/>
        <v>2000045359</v>
      </c>
      <c r="D13351" s="2" t="s">
        <v>11267</v>
      </c>
    </row>
    <row r="13352" spans="1:4" x14ac:dyDescent="0.3">
      <c r="A13352" s="8">
        <v>20000</v>
      </c>
      <c r="B13352" s="4">
        <v>45360</v>
      </c>
      <c r="C13352" s="7" t="str">
        <f t="shared" si="208"/>
        <v>2000045360</v>
      </c>
      <c r="D13352" s="2" t="s">
        <v>11267</v>
      </c>
    </row>
    <row r="13353" spans="1:4" x14ac:dyDescent="0.3">
      <c r="A13353" s="8">
        <v>20000</v>
      </c>
      <c r="B13353" s="4">
        <v>45361</v>
      </c>
      <c r="C13353" s="7" t="str">
        <f t="shared" si="208"/>
        <v>2000045361</v>
      </c>
      <c r="D13353" s="2" t="s">
        <v>11267</v>
      </c>
    </row>
    <row r="13354" spans="1:4" x14ac:dyDescent="0.3">
      <c r="A13354" s="8">
        <v>20000</v>
      </c>
      <c r="B13354" s="4">
        <v>45362</v>
      </c>
      <c r="C13354" s="7" t="str">
        <f t="shared" si="208"/>
        <v>2000045362</v>
      </c>
      <c r="D13354" s="2" t="s">
        <v>11267</v>
      </c>
    </row>
    <row r="13355" spans="1:4" x14ac:dyDescent="0.3">
      <c r="A13355" s="8">
        <v>20000</v>
      </c>
      <c r="B13355" s="4">
        <v>45363</v>
      </c>
      <c r="C13355" s="7" t="str">
        <f t="shared" si="208"/>
        <v>2000045363</v>
      </c>
      <c r="D13355" s="2" t="s">
        <v>11267</v>
      </c>
    </row>
    <row r="13356" spans="1:4" x14ac:dyDescent="0.3">
      <c r="A13356" s="8">
        <v>20000</v>
      </c>
      <c r="B13356" s="4">
        <v>45364</v>
      </c>
      <c r="C13356" s="7" t="str">
        <f t="shared" si="208"/>
        <v>2000045364</v>
      </c>
      <c r="D13356" s="2" t="s">
        <v>11267</v>
      </c>
    </row>
    <row r="13357" spans="1:4" x14ac:dyDescent="0.3">
      <c r="A13357" s="8">
        <v>20000</v>
      </c>
      <c r="B13357" s="4">
        <v>45365</v>
      </c>
      <c r="C13357" s="7" t="str">
        <f t="shared" si="208"/>
        <v>2000045365</v>
      </c>
      <c r="D13357" s="2" t="s">
        <v>11267</v>
      </c>
    </row>
    <row r="13358" spans="1:4" x14ac:dyDescent="0.3">
      <c r="A13358" s="8">
        <v>20000</v>
      </c>
      <c r="B13358" s="4">
        <v>45366</v>
      </c>
      <c r="C13358" s="7" t="str">
        <f t="shared" si="208"/>
        <v>2000045366</v>
      </c>
      <c r="D13358" s="2" t="s">
        <v>11267</v>
      </c>
    </row>
    <row r="13359" spans="1:4" x14ac:dyDescent="0.3">
      <c r="A13359" s="8">
        <v>20000</v>
      </c>
      <c r="B13359" s="4">
        <v>45367</v>
      </c>
      <c r="C13359" s="7" t="str">
        <f t="shared" si="208"/>
        <v>2000045367</v>
      </c>
      <c r="D13359" s="2" t="s">
        <v>11267</v>
      </c>
    </row>
    <row r="13360" spans="1:4" x14ac:dyDescent="0.3">
      <c r="A13360" s="8">
        <v>20000</v>
      </c>
      <c r="B13360" s="4">
        <v>45368</v>
      </c>
      <c r="C13360" s="7" t="str">
        <f t="shared" si="208"/>
        <v>2000045368</v>
      </c>
      <c r="D13360" s="2" t="s">
        <v>11267</v>
      </c>
    </row>
    <row r="13361" spans="1:4" x14ac:dyDescent="0.3">
      <c r="A13361" s="8">
        <v>20000</v>
      </c>
      <c r="B13361" s="4">
        <v>45369</v>
      </c>
      <c r="C13361" s="7" t="str">
        <f t="shared" si="208"/>
        <v>2000045369</v>
      </c>
      <c r="D13361" s="2" t="s">
        <v>11267</v>
      </c>
    </row>
    <row r="13362" spans="1:4" x14ac:dyDescent="0.3">
      <c r="A13362" s="8">
        <v>20000</v>
      </c>
      <c r="B13362" s="4">
        <v>45370</v>
      </c>
      <c r="C13362" s="7" t="str">
        <f t="shared" si="208"/>
        <v>2000045370</v>
      </c>
      <c r="D13362" s="2" t="s">
        <v>11267</v>
      </c>
    </row>
    <row r="13363" spans="1:4" x14ac:dyDescent="0.3">
      <c r="A13363" s="8">
        <v>20000</v>
      </c>
      <c r="B13363" s="4">
        <v>45371</v>
      </c>
      <c r="C13363" s="7" t="str">
        <f t="shared" si="208"/>
        <v>2000045371</v>
      </c>
      <c r="D13363" s="2" t="s">
        <v>11267</v>
      </c>
    </row>
    <row r="13364" spans="1:4" x14ac:dyDescent="0.3">
      <c r="A13364" s="8">
        <v>20000</v>
      </c>
      <c r="B13364" s="4">
        <v>45372</v>
      </c>
      <c r="C13364" s="7" t="str">
        <f t="shared" si="208"/>
        <v>2000045372</v>
      </c>
      <c r="D13364" s="2" t="s">
        <v>11267</v>
      </c>
    </row>
    <row r="13365" spans="1:4" x14ac:dyDescent="0.3">
      <c r="A13365" s="8">
        <v>20000</v>
      </c>
      <c r="B13365" s="4">
        <v>45373</v>
      </c>
      <c r="C13365" s="7" t="str">
        <f t="shared" si="208"/>
        <v>2000045373</v>
      </c>
      <c r="D13365" s="2" t="s">
        <v>11267</v>
      </c>
    </row>
    <row r="13366" spans="1:4" x14ac:dyDescent="0.3">
      <c r="A13366" s="8">
        <v>20000</v>
      </c>
      <c r="B13366" s="4">
        <v>45374</v>
      </c>
      <c r="C13366" s="7" t="str">
        <f t="shared" si="208"/>
        <v>2000045374</v>
      </c>
      <c r="D13366" s="2" t="s">
        <v>11267</v>
      </c>
    </row>
    <row r="13367" spans="1:4" x14ac:dyDescent="0.3">
      <c r="A13367" s="8">
        <v>20000</v>
      </c>
      <c r="B13367" s="4">
        <v>45375</v>
      </c>
      <c r="C13367" s="7" t="str">
        <f t="shared" si="208"/>
        <v>2000045375</v>
      </c>
      <c r="D13367" s="2" t="s">
        <v>11267</v>
      </c>
    </row>
    <row r="13368" spans="1:4" x14ac:dyDescent="0.3">
      <c r="A13368" s="8">
        <v>20000</v>
      </c>
      <c r="B13368" s="4">
        <v>45376</v>
      </c>
      <c r="C13368" s="7" t="str">
        <f t="shared" si="208"/>
        <v>2000045376</v>
      </c>
      <c r="D13368" s="2" t="s">
        <v>11267</v>
      </c>
    </row>
    <row r="13369" spans="1:4" x14ac:dyDescent="0.3">
      <c r="A13369" s="8">
        <v>20000</v>
      </c>
      <c r="B13369" s="4">
        <v>45377</v>
      </c>
      <c r="C13369" s="7" t="str">
        <f t="shared" si="208"/>
        <v>2000045377</v>
      </c>
      <c r="D13369" s="2" t="s">
        <v>11267</v>
      </c>
    </row>
    <row r="13370" spans="1:4" x14ac:dyDescent="0.3">
      <c r="A13370" s="8">
        <v>20000</v>
      </c>
      <c r="B13370" s="4">
        <v>45378</v>
      </c>
      <c r="C13370" s="7" t="str">
        <f t="shared" si="208"/>
        <v>2000045378</v>
      </c>
      <c r="D13370" s="2" t="s">
        <v>11267</v>
      </c>
    </row>
    <row r="13371" spans="1:4" x14ac:dyDescent="0.3">
      <c r="A13371" s="8">
        <v>20000</v>
      </c>
      <c r="B13371" s="4">
        <v>45379</v>
      </c>
      <c r="C13371" s="7" t="str">
        <f t="shared" si="208"/>
        <v>2000045379</v>
      </c>
      <c r="D13371" s="2" t="s">
        <v>11267</v>
      </c>
    </row>
    <row r="13372" spans="1:4" x14ac:dyDescent="0.3">
      <c r="A13372" s="8">
        <v>20000</v>
      </c>
      <c r="B13372" s="4">
        <v>45380</v>
      </c>
      <c r="C13372" s="7" t="str">
        <f t="shared" si="208"/>
        <v>2000045380</v>
      </c>
      <c r="D13372" s="2" t="s">
        <v>11267</v>
      </c>
    </row>
    <row r="13373" spans="1:4" x14ac:dyDescent="0.3">
      <c r="A13373" s="8">
        <v>20000</v>
      </c>
      <c r="B13373" s="4">
        <v>45381</v>
      </c>
      <c r="C13373" s="7" t="str">
        <f t="shared" si="208"/>
        <v>2000045381</v>
      </c>
      <c r="D13373" s="2" t="s">
        <v>11267</v>
      </c>
    </row>
    <row r="13374" spans="1:4" x14ac:dyDescent="0.3">
      <c r="A13374" s="8">
        <v>20000</v>
      </c>
      <c r="B13374" s="4">
        <v>45382</v>
      </c>
      <c r="C13374" s="7" t="str">
        <f t="shared" si="208"/>
        <v>2000045382</v>
      </c>
      <c r="D13374" s="2" t="s">
        <v>11267</v>
      </c>
    </row>
    <row r="13375" spans="1:4" x14ac:dyDescent="0.3">
      <c r="A13375" s="8">
        <v>20000</v>
      </c>
      <c r="B13375" s="4">
        <v>45383</v>
      </c>
      <c r="C13375" s="7" t="str">
        <f t="shared" si="208"/>
        <v>2000045383</v>
      </c>
      <c r="D13375" s="2" t="s">
        <v>11267</v>
      </c>
    </row>
    <row r="13376" spans="1:4" x14ac:dyDescent="0.3">
      <c r="A13376" s="8">
        <v>20000</v>
      </c>
      <c r="B13376" s="4">
        <v>45384</v>
      </c>
      <c r="C13376" s="7" t="str">
        <f t="shared" si="208"/>
        <v>2000045384</v>
      </c>
      <c r="D13376" s="2" t="s">
        <v>11267</v>
      </c>
    </row>
    <row r="13377" spans="1:4" x14ac:dyDescent="0.3">
      <c r="A13377" s="8">
        <v>20000</v>
      </c>
      <c r="B13377" s="4">
        <v>45385</v>
      </c>
      <c r="C13377" s="7" t="str">
        <f t="shared" si="208"/>
        <v>2000045385</v>
      </c>
      <c r="D13377" s="2" t="s">
        <v>11267</v>
      </c>
    </row>
    <row r="13378" spans="1:4" x14ac:dyDescent="0.3">
      <c r="A13378" s="8">
        <v>20000</v>
      </c>
      <c r="B13378" s="4">
        <v>45386</v>
      </c>
      <c r="C13378" s="7" t="str">
        <f t="shared" si="208"/>
        <v>2000045386</v>
      </c>
      <c r="D13378" s="2" t="s">
        <v>11267</v>
      </c>
    </row>
    <row r="13379" spans="1:4" x14ac:dyDescent="0.3">
      <c r="A13379" s="8">
        <v>20000</v>
      </c>
      <c r="B13379" s="4">
        <v>45387</v>
      </c>
      <c r="C13379" s="7" t="str">
        <f t="shared" si="208"/>
        <v>2000045387</v>
      </c>
      <c r="D13379" s="2" t="s">
        <v>11267</v>
      </c>
    </row>
    <row r="13380" spans="1:4" x14ac:dyDescent="0.3">
      <c r="A13380" s="8">
        <v>20000</v>
      </c>
      <c r="B13380" s="4">
        <v>45388</v>
      </c>
      <c r="C13380" s="7" t="str">
        <f t="shared" si="208"/>
        <v>2000045388</v>
      </c>
      <c r="D13380" s="2" t="s">
        <v>11267</v>
      </c>
    </row>
    <row r="13381" spans="1:4" x14ac:dyDescent="0.3">
      <c r="A13381" s="8">
        <v>21000</v>
      </c>
      <c r="B13381" s="4">
        <v>45358</v>
      </c>
      <c r="C13381" s="7" t="str">
        <f t="shared" ref="C13381:C13444" si="209">_xlfn.CONCAT(A13381,B13381)</f>
        <v>2100045358</v>
      </c>
      <c r="D13381" s="2" t="s">
        <v>11267</v>
      </c>
    </row>
    <row r="13382" spans="1:4" x14ac:dyDescent="0.3">
      <c r="A13382" s="8">
        <v>21000</v>
      </c>
      <c r="B13382" s="4">
        <v>45359</v>
      </c>
      <c r="C13382" s="7" t="str">
        <f t="shared" si="209"/>
        <v>2100045359</v>
      </c>
      <c r="D13382" s="2" t="s">
        <v>11267</v>
      </c>
    </row>
    <row r="13383" spans="1:4" x14ac:dyDescent="0.3">
      <c r="A13383" s="8">
        <v>21000</v>
      </c>
      <c r="B13383" s="4">
        <v>45360</v>
      </c>
      <c r="C13383" s="7" t="str">
        <f t="shared" si="209"/>
        <v>2100045360</v>
      </c>
      <c r="D13383" s="2" t="s">
        <v>11267</v>
      </c>
    </row>
    <row r="13384" spans="1:4" x14ac:dyDescent="0.3">
      <c r="A13384" s="8">
        <v>21000</v>
      </c>
      <c r="B13384" s="4">
        <v>45361</v>
      </c>
      <c r="C13384" s="7" t="str">
        <f t="shared" si="209"/>
        <v>2100045361</v>
      </c>
      <c r="D13384" s="2" t="s">
        <v>11267</v>
      </c>
    </row>
    <row r="13385" spans="1:4" x14ac:dyDescent="0.3">
      <c r="A13385" s="8">
        <v>21000</v>
      </c>
      <c r="B13385" s="4">
        <v>45362</v>
      </c>
      <c r="C13385" s="7" t="str">
        <f t="shared" si="209"/>
        <v>2100045362</v>
      </c>
      <c r="D13385" s="2" t="s">
        <v>11267</v>
      </c>
    </row>
    <row r="13386" spans="1:4" x14ac:dyDescent="0.3">
      <c r="A13386" s="8">
        <v>21000</v>
      </c>
      <c r="B13386" s="4">
        <v>45363</v>
      </c>
      <c r="C13386" s="7" t="str">
        <f t="shared" si="209"/>
        <v>2100045363</v>
      </c>
      <c r="D13386" s="2" t="s">
        <v>11267</v>
      </c>
    </row>
    <row r="13387" spans="1:4" x14ac:dyDescent="0.3">
      <c r="A13387" s="8">
        <v>21000</v>
      </c>
      <c r="B13387" s="4">
        <v>45364</v>
      </c>
      <c r="C13387" s="7" t="str">
        <f t="shared" si="209"/>
        <v>2100045364</v>
      </c>
      <c r="D13387" s="2" t="s">
        <v>11267</v>
      </c>
    </row>
    <row r="13388" spans="1:4" x14ac:dyDescent="0.3">
      <c r="A13388" s="8">
        <v>21000</v>
      </c>
      <c r="B13388" s="4">
        <v>45365</v>
      </c>
      <c r="C13388" s="7" t="str">
        <f t="shared" si="209"/>
        <v>2100045365</v>
      </c>
      <c r="D13388" s="2" t="s">
        <v>11267</v>
      </c>
    </row>
    <row r="13389" spans="1:4" x14ac:dyDescent="0.3">
      <c r="A13389" s="8">
        <v>21000</v>
      </c>
      <c r="B13389" s="4">
        <v>45366</v>
      </c>
      <c r="C13389" s="7" t="str">
        <f t="shared" si="209"/>
        <v>2100045366</v>
      </c>
      <c r="D13389" s="2" t="s">
        <v>11267</v>
      </c>
    </row>
    <row r="13390" spans="1:4" x14ac:dyDescent="0.3">
      <c r="A13390" s="8">
        <v>21000</v>
      </c>
      <c r="B13390" s="4">
        <v>45367</v>
      </c>
      <c r="C13390" s="7" t="str">
        <f t="shared" si="209"/>
        <v>2100045367</v>
      </c>
      <c r="D13390" s="2" t="s">
        <v>11267</v>
      </c>
    </row>
    <row r="13391" spans="1:4" x14ac:dyDescent="0.3">
      <c r="A13391" s="8">
        <v>21000</v>
      </c>
      <c r="B13391" s="4">
        <v>45368</v>
      </c>
      <c r="C13391" s="7" t="str">
        <f t="shared" si="209"/>
        <v>2100045368</v>
      </c>
      <c r="D13391" s="2" t="s">
        <v>11267</v>
      </c>
    </row>
    <row r="13392" spans="1:4" x14ac:dyDescent="0.3">
      <c r="A13392" s="8">
        <v>21000</v>
      </c>
      <c r="B13392" s="4">
        <v>45369</v>
      </c>
      <c r="C13392" s="7" t="str">
        <f t="shared" si="209"/>
        <v>2100045369</v>
      </c>
      <c r="D13392" s="2" t="s">
        <v>11267</v>
      </c>
    </row>
    <row r="13393" spans="1:4" x14ac:dyDescent="0.3">
      <c r="A13393" s="8">
        <v>21000</v>
      </c>
      <c r="B13393" s="4">
        <v>45370</v>
      </c>
      <c r="C13393" s="7" t="str">
        <f t="shared" si="209"/>
        <v>2100045370</v>
      </c>
      <c r="D13393" s="2" t="s">
        <v>11267</v>
      </c>
    </row>
    <row r="13394" spans="1:4" x14ac:dyDescent="0.3">
      <c r="A13394" s="8">
        <v>21000</v>
      </c>
      <c r="B13394" s="4">
        <v>45371</v>
      </c>
      <c r="C13394" s="7" t="str">
        <f t="shared" si="209"/>
        <v>2100045371</v>
      </c>
      <c r="D13394" s="2" t="s">
        <v>11267</v>
      </c>
    </row>
    <row r="13395" spans="1:4" x14ac:dyDescent="0.3">
      <c r="A13395" s="8">
        <v>21000</v>
      </c>
      <c r="B13395" s="4">
        <v>45372</v>
      </c>
      <c r="C13395" s="7" t="str">
        <f t="shared" si="209"/>
        <v>2100045372</v>
      </c>
      <c r="D13395" s="2" t="s">
        <v>11267</v>
      </c>
    </row>
    <row r="13396" spans="1:4" x14ac:dyDescent="0.3">
      <c r="A13396" s="8">
        <v>21000</v>
      </c>
      <c r="B13396" s="4">
        <v>45373</v>
      </c>
      <c r="C13396" s="7" t="str">
        <f t="shared" si="209"/>
        <v>2100045373</v>
      </c>
      <c r="D13396" s="2" t="s">
        <v>11267</v>
      </c>
    </row>
    <row r="13397" spans="1:4" x14ac:dyDescent="0.3">
      <c r="A13397" s="8">
        <v>21000</v>
      </c>
      <c r="B13397" s="4">
        <v>45374</v>
      </c>
      <c r="C13397" s="7" t="str">
        <f t="shared" si="209"/>
        <v>2100045374</v>
      </c>
      <c r="D13397" s="2" t="s">
        <v>11267</v>
      </c>
    </row>
    <row r="13398" spans="1:4" x14ac:dyDescent="0.3">
      <c r="A13398" s="8">
        <v>21000</v>
      </c>
      <c r="B13398" s="4">
        <v>45375</v>
      </c>
      <c r="C13398" s="7" t="str">
        <f t="shared" si="209"/>
        <v>2100045375</v>
      </c>
      <c r="D13398" s="2" t="s">
        <v>11267</v>
      </c>
    </row>
    <row r="13399" spans="1:4" x14ac:dyDescent="0.3">
      <c r="A13399" s="8">
        <v>21000</v>
      </c>
      <c r="B13399" s="4">
        <v>45376</v>
      </c>
      <c r="C13399" s="7" t="str">
        <f t="shared" si="209"/>
        <v>2100045376</v>
      </c>
      <c r="D13399" s="2" t="s">
        <v>11267</v>
      </c>
    </row>
    <row r="13400" spans="1:4" x14ac:dyDescent="0.3">
      <c r="A13400" s="8">
        <v>21000</v>
      </c>
      <c r="B13400" s="4">
        <v>45377</v>
      </c>
      <c r="C13400" s="7" t="str">
        <f t="shared" si="209"/>
        <v>2100045377</v>
      </c>
      <c r="D13400" s="2" t="s">
        <v>11267</v>
      </c>
    </row>
    <row r="13401" spans="1:4" x14ac:dyDescent="0.3">
      <c r="A13401" s="8">
        <v>21000</v>
      </c>
      <c r="B13401" s="4">
        <v>45378</v>
      </c>
      <c r="C13401" s="7" t="str">
        <f t="shared" si="209"/>
        <v>2100045378</v>
      </c>
      <c r="D13401" s="2" t="s">
        <v>11267</v>
      </c>
    </row>
    <row r="13402" spans="1:4" x14ac:dyDescent="0.3">
      <c r="A13402" s="8">
        <v>21000</v>
      </c>
      <c r="B13402" s="4">
        <v>45379</v>
      </c>
      <c r="C13402" s="7" t="str">
        <f t="shared" si="209"/>
        <v>2100045379</v>
      </c>
      <c r="D13402" s="2" t="s">
        <v>11267</v>
      </c>
    </row>
    <row r="13403" spans="1:4" x14ac:dyDescent="0.3">
      <c r="A13403" s="8">
        <v>21000</v>
      </c>
      <c r="B13403" s="4">
        <v>45380</v>
      </c>
      <c r="C13403" s="7" t="str">
        <f t="shared" si="209"/>
        <v>2100045380</v>
      </c>
      <c r="D13403" s="2" t="s">
        <v>11267</v>
      </c>
    </row>
    <row r="13404" spans="1:4" x14ac:dyDescent="0.3">
      <c r="A13404" s="8">
        <v>21000</v>
      </c>
      <c r="B13404" s="4">
        <v>45381</v>
      </c>
      <c r="C13404" s="7" t="str">
        <f t="shared" si="209"/>
        <v>2100045381</v>
      </c>
      <c r="D13404" s="2" t="s">
        <v>11267</v>
      </c>
    </row>
    <row r="13405" spans="1:4" x14ac:dyDescent="0.3">
      <c r="A13405" s="8">
        <v>21000</v>
      </c>
      <c r="B13405" s="4">
        <v>45382</v>
      </c>
      <c r="C13405" s="7" t="str">
        <f t="shared" si="209"/>
        <v>2100045382</v>
      </c>
      <c r="D13405" s="2" t="s">
        <v>11267</v>
      </c>
    </row>
    <row r="13406" spans="1:4" x14ac:dyDescent="0.3">
      <c r="A13406" s="8">
        <v>21000</v>
      </c>
      <c r="B13406" s="4">
        <v>45383</v>
      </c>
      <c r="C13406" s="7" t="str">
        <f t="shared" si="209"/>
        <v>2100045383</v>
      </c>
      <c r="D13406" s="2" t="s">
        <v>11267</v>
      </c>
    </row>
    <row r="13407" spans="1:4" x14ac:dyDescent="0.3">
      <c r="A13407" s="8">
        <v>21000</v>
      </c>
      <c r="B13407" s="4">
        <v>45384</v>
      </c>
      <c r="C13407" s="7" t="str">
        <f t="shared" si="209"/>
        <v>2100045384</v>
      </c>
      <c r="D13407" s="2" t="s">
        <v>11267</v>
      </c>
    </row>
    <row r="13408" spans="1:4" x14ac:dyDescent="0.3">
      <c r="A13408" s="8">
        <v>21000</v>
      </c>
      <c r="B13408" s="4">
        <v>45385</v>
      </c>
      <c r="C13408" s="7" t="str">
        <f t="shared" si="209"/>
        <v>2100045385</v>
      </c>
      <c r="D13408" s="2" t="s">
        <v>11267</v>
      </c>
    </row>
    <row r="13409" spans="1:4" x14ac:dyDescent="0.3">
      <c r="A13409" s="8">
        <v>21000</v>
      </c>
      <c r="B13409" s="4">
        <v>45386</v>
      </c>
      <c r="C13409" s="7" t="str">
        <f t="shared" si="209"/>
        <v>2100045386</v>
      </c>
      <c r="D13409" s="2" t="s">
        <v>11267</v>
      </c>
    </row>
    <row r="13410" spans="1:4" x14ac:dyDescent="0.3">
      <c r="A13410" s="8">
        <v>21000</v>
      </c>
      <c r="B13410" s="4">
        <v>45387</v>
      </c>
      <c r="C13410" s="7" t="str">
        <f t="shared" si="209"/>
        <v>2100045387</v>
      </c>
      <c r="D13410" s="2" t="s">
        <v>11267</v>
      </c>
    </row>
    <row r="13411" spans="1:4" x14ac:dyDescent="0.3">
      <c r="A13411" s="8">
        <v>21000</v>
      </c>
      <c r="B13411" s="4">
        <v>45388</v>
      </c>
      <c r="C13411" s="7" t="str">
        <f t="shared" si="209"/>
        <v>2100045388</v>
      </c>
      <c r="D13411" s="2" t="s">
        <v>11267</v>
      </c>
    </row>
    <row r="13412" spans="1:4" x14ac:dyDescent="0.3">
      <c r="A13412" s="8">
        <v>30000</v>
      </c>
      <c r="B13412" s="4">
        <v>45358</v>
      </c>
      <c r="C13412" s="7" t="str">
        <f t="shared" si="209"/>
        <v>3000045358</v>
      </c>
      <c r="D13412" s="2" t="s">
        <v>11267</v>
      </c>
    </row>
    <row r="13413" spans="1:4" x14ac:dyDescent="0.3">
      <c r="A13413" s="8">
        <v>30000</v>
      </c>
      <c r="B13413" s="4">
        <v>45359</v>
      </c>
      <c r="C13413" s="7" t="str">
        <f t="shared" si="209"/>
        <v>3000045359</v>
      </c>
      <c r="D13413" s="2" t="s">
        <v>11267</v>
      </c>
    </row>
    <row r="13414" spans="1:4" x14ac:dyDescent="0.3">
      <c r="A13414" s="8">
        <v>30000</v>
      </c>
      <c r="B13414" s="4">
        <v>45360</v>
      </c>
      <c r="C13414" s="7" t="str">
        <f t="shared" si="209"/>
        <v>3000045360</v>
      </c>
      <c r="D13414" s="2" t="s">
        <v>11267</v>
      </c>
    </row>
    <row r="13415" spans="1:4" x14ac:dyDescent="0.3">
      <c r="A13415" s="8">
        <v>30000</v>
      </c>
      <c r="B13415" s="4">
        <v>45361</v>
      </c>
      <c r="C13415" s="7" t="str">
        <f t="shared" si="209"/>
        <v>3000045361</v>
      </c>
      <c r="D13415" s="2" t="s">
        <v>11267</v>
      </c>
    </row>
    <row r="13416" spans="1:4" x14ac:dyDescent="0.3">
      <c r="A13416" s="8">
        <v>30000</v>
      </c>
      <c r="B13416" s="4">
        <v>45362</v>
      </c>
      <c r="C13416" s="7" t="str">
        <f t="shared" si="209"/>
        <v>3000045362</v>
      </c>
      <c r="D13416" s="2" t="s">
        <v>11267</v>
      </c>
    </row>
    <row r="13417" spans="1:4" x14ac:dyDescent="0.3">
      <c r="A13417" s="8">
        <v>30000</v>
      </c>
      <c r="B13417" s="4">
        <v>45363</v>
      </c>
      <c r="C13417" s="7" t="str">
        <f t="shared" si="209"/>
        <v>3000045363</v>
      </c>
      <c r="D13417" s="2" t="s">
        <v>11267</v>
      </c>
    </row>
    <row r="13418" spans="1:4" x14ac:dyDescent="0.3">
      <c r="A13418" s="8">
        <v>30000</v>
      </c>
      <c r="B13418" s="4">
        <v>45364</v>
      </c>
      <c r="C13418" s="7" t="str">
        <f t="shared" si="209"/>
        <v>3000045364</v>
      </c>
      <c r="D13418" s="2" t="s">
        <v>11267</v>
      </c>
    </row>
    <row r="13419" spans="1:4" x14ac:dyDescent="0.3">
      <c r="A13419" s="8">
        <v>30000</v>
      </c>
      <c r="B13419" s="4">
        <v>45365</v>
      </c>
      <c r="C13419" s="7" t="str">
        <f t="shared" si="209"/>
        <v>3000045365</v>
      </c>
      <c r="D13419" s="2" t="s">
        <v>11267</v>
      </c>
    </row>
    <row r="13420" spans="1:4" x14ac:dyDescent="0.3">
      <c r="A13420" s="8">
        <v>30000</v>
      </c>
      <c r="B13420" s="4">
        <v>45366</v>
      </c>
      <c r="C13420" s="7" t="str">
        <f t="shared" si="209"/>
        <v>3000045366</v>
      </c>
      <c r="D13420" s="2" t="s">
        <v>11267</v>
      </c>
    </row>
    <row r="13421" spans="1:4" x14ac:dyDescent="0.3">
      <c r="A13421" s="8">
        <v>30000</v>
      </c>
      <c r="B13421" s="4">
        <v>45367</v>
      </c>
      <c r="C13421" s="7" t="str">
        <f t="shared" si="209"/>
        <v>3000045367</v>
      </c>
      <c r="D13421" s="2" t="s">
        <v>11267</v>
      </c>
    </row>
    <row r="13422" spans="1:4" x14ac:dyDescent="0.3">
      <c r="A13422" s="8">
        <v>30000</v>
      </c>
      <c r="B13422" s="4">
        <v>45368</v>
      </c>
      <c r="C13422" s="7" t="str">
        <f t="shared" si="209"/>
        <v>3000045368</v>
      </c>
      <c r="D13422" s="2" t="s">
        <v>11267</v>
      </c>
    </row>
    <row r="13423" spans="1:4" x14ac:dyDescent="0.3">
      <c r="A13423" s="8">
        <v>30000</v>
      </c>
      <c r="B13423" s="4">
        <v>45369</v>
      </c>
      <c r="C13423" s="7" t="str">
        <f t="shared" si="209"/>
        <v>3000045369</v>
      </c>
      <c r="D13423" s="2" t="s">
        <v>11267</v>
      </c>
    </row>
    <row r="13424" spans="1:4" x14ac:dyDescent="0.3">
      <c r="A13424" s="8">
        <v>30000</v>
      </c>
      <c r="B13424" s="4">
        <v>45370</v>
      </c>
      <c r="C13424" s="7" t="str">
        <f t="shared" si="209"/>
        <v>3000045370</v>
      </c>
      <c r="D13424" s="2" t="s">
        <v>11267</v>
      </c>
    </row>
    <row r="13425" spans="1:4" x14ac:dyDescent="0.3">
      <c r="A13425" s="8">
        <v>30000</v>
      </c>
      <c r="B13425" s="4">
        <v>45371</v>
      </c>
      <c r="C13425" s="7" t="str">
        <f t="shared" si="209"/>
        <v>3000045371</v>
      </c>
      <c r="D13425" s="2" t="s">
        <v>11267</v>
      </c>
    </row>
    <row r="13426" spans="1:4" x14ac:dyDescent="0.3">
      <c r="A13426" s="8">
        <v>30000</v>
      </c>
      <c r="B13426" s="4">
        <v>45372</v>
      </c>
      <c r="C13426" s="7" t="str">
        <f t="shared" si="209"/>
        <v>3000045372</v>
      </c>
      <c r="D13426" s="2" t="s">
        <v>11267</v>
      </c>
    </row>
    <row r="13427" spans="1:4" x14ac:dyDescent="0.3">
      <c r="A13427" s="8">
        <v>30000</v>
      </c>
      <c r="B13427" s="4">
        <v>45373</v>
      </c>
      <c r="C13427" s="7" t="str">
        <f t="shared" si="209"/>
        <v>3000045373</v>
      </c>
      <c r="D13427" s="2" t="s">
        <v>11267</v>
      </c>
    </row>
    <row r="13428" spans="1:4" x14ac:dyDescent="0.3">
      <c r="A13428" s="8">
        <v>30000</v>
      </c>
      <c r="B13428" s="4">
        <v>45374</v>
      </c>
      <c r="C13428" s="7" t="str">
        <f t="shared" si="209"/>
        <v>3000045374</v>
      </c>
      <c r="D13428" s="2" t="s">
        <v>11267</v>
      </c>
    </row>
    <row r="13429" spans="1:4" x14ac:dyDescent="0.3">
      <c r="A13429" s="8">
        <v>30000</v>
      </c>
      <c r="B13429" s="4">
        <v>45375</v>
      </c>
      <c r="C13429" s="7" t="str">
        <f t="shared" si="209"/>
        <v>3000045375</v>
      </c>
      <c r="D13429" s="2" t="s">
        <v>11267</v>
      </c>
    </row>
    <row r="13430" spans="1:4" x14ac:dyDescent="0.3">
      <c r="A13430" s="8">
        <v>30000</v>
      </c>
      <c r="B13430" s="4">
        <v>45376</v>
      </c>
      <c r="C13430" s="7" t="str">
        <f t="shared" si="209"/>
        <v>3000045376</v>
      </c>
      <c r="D13430" s="2" t="s">
        <v>11267</v>
      </c>
    </row>
    <row r="13431" spans="1:4" x14ac:dyDescent="0.3">
      <c r="A13431" s="8">
        <v>30000</v>
      </c>
      <c r="B13431" s="4">
        <v>45377</v>
      </c>
      <c r="C13431" s="7" t="str">
        <f t="shared" si="209"/>
        <v>3000045377</v>
      </c>
      <c r="D13431" s="2" t="s">
        <v>11267</v>
      </c>
    </row>
    <row r="13432" spans="1:4" x14ac:dyDescent="0.3">
      <c r="A13432" s="8">
        <v>30000</v>
      </c>
      <c r="B13432" s="4">
        <v>45378</v>
      </c>
      <c r="C13432" s="7" t="str">
        <f t="shared" si="209"/>
        <v>3000045378</v>
      </c>
      <c r="D13432" s="2" t="s">
        <v>11267</v>
      </c>
    </row>
    <row r="13433" spans="1:4" x14ac:dyDescent="0.3">
      <c r="A13433" s="8">
        <v>30000</v>
      </c>
      <c r="B13433" s="4">
        <v>45379</v>
      </c>
      <c r="C13433" s="7" t="str">
        <f t="shared" si="209"/>
        <v>3000045379</v>
      </c>
      <c r="D13433" s="2" t="s">
        <v>11267</v>
      </c>
    </row>
    <row r="13434" spans="1:4" x14ac:dyDescent="0.3">
      <c r="A13434" s="8">
        <v>30000</v>
      </c>
      <c r="B13434" s="4">
        <v>45380</v>
      </c>
      <c r="C13434" s="7" t="str">
        <f t="shared" si="209"/>
        <v>3000045380</v>
      </c>
      <c r="D13434" s="2" t="s">
        <v>11267</v>
      </c>
    </row>
    <row r="13435" spans="1:4" x14ac:dyDescent="0.3">
      <c r="A13435" s="8">
        <v>30000</v>
      </c>
      <c r="B13435" s="4">
        <v>45381</v>
      </c>
      <c r="C13435" s="7" t="str">
        <f t="shared" si="209"/>
        <v>3000045381</v>
      </c>
      <c r="D13435" s="2" t="s">
        <v>11267</v>
      </c>
    </row>
    <row r="13436" spans="1:4" x14ac:dyDescent="0.3">
      <c r="A13436" s="8">
        <v>30000</v>
      </c>
      <c r="B13436" s="4">
        <v>45382</v>
      </c>
      <c r="C13436" s="7" t="str">
        <f t="shared" si="209"/>
        <v>3000045382</v>
      </c>
      <c r="D13436" s="2" t="s">
        <v>11267</v>
      </c>
    </row>
    <row r="13437" spans="1:4" x14ac:dyDescent="0.3">
      <c r="A13437" s="8">
        <v>30000</v>
      </c>
      <c r="B13437" s="4">
        <v>45383</v>
      </c>
      <c r="C13437" s="7" t="str">
        <f t="shared" si="209"/>
        <v>3000045383</v>
      </c>
      <c r="D13437" s="2" t="s">
        <v>11267</v>
      </c>
    </row>
    <row r="13438" spans="1:4" x14ac:dyDescent="0.3">
      <c r="A13438" s="8">
        <v>30000</v>
      </c>
      <c r="B13438" s="4">
        <v>45384</v>
      </c>
      <c r="C13438" s="7" t="str">
        <f t="shared" si="209"/>
        <v>3000045384</v>
      </c>
      <c r="D13438" s="2" t="s">
        <v>11267</v>
      </c>
    </row>
    <row r="13439" spans="1:4" x14ac:dyDescent="0.3">
      <c r="A13439" s="8">
        <v>30000</v>
      </c>
      <c r="B13439" s="4">
        <v>45385</v>
      </c>
      <c r="C13439" s="7" t="str">
        <f t="shared" si="209"/>
        <v>3000045385</v>
      </c>
      <c r="D13439" s="2" t="s">
        <v>11267</v>
      </c>
    </row>
    <row r="13440" spans="1:4" x14ac:dyDescent="0.3">
      <c r="A13440" s="8">
        <v>30000</v>
      </c>
      <c r="B13440" s="4">
        <v>45386</v>
      </c>
      <c r="C13440" s="7" t="str">
        <f t="shared" si="209"/>
        <v>3000045386</v>
      </c>
      <c r="D13440" s="2" t="s">
        <v>11267</v>
      </c>
    </row>
    <row r="13441" spans="1:4" x14ac:dyDescent="0.3">
      <c r="A13441" s="8">
        <v>30000</v>
      </c>
      <c r="B13441" s="4">
        <v>45387</v>
      </c>
      <c r="C13441" s="7" t="str">
        <f t="shared" si="209"/>
        <v>3000045387</v>
      </c>
      <c r="D13441" s="2" t="s">
        <v>11267</v>
      </c>
    </row>
    <row r="13442" spans="1:4" x14ac:dyDescent="0.3">
      <c r="A13442" s="8">
        <v>30000</v>
      </c>
      <c r="B13442" s="4">
        <v>45388</v>
      </c>
      <c r="C13442" s="7" t="str">
        <f t="shared" si="209"/>
        <v>3000045388</v>
      </c>
      <c r="D13442" s="2" t="s">
        <v>11267</v>
      </c>
    </row>
    <row r="13443" spans="1:4" x14ac:dyDescent="0.3">
      <c r="A13443" s="8">
        <v>34000</v>
      </c>
      <c r="B13443" s="4">
        <v>45358</v>
      </c>
      <c r="C13443" s="7" t="str">
        <f t="shared" si="209"/>
        <v>3400045358</v>
      </c>
      <c r="D13443" s="2" t="s">
        <v>11267</v>
      </c>
    </row>
    <row r="13444" spans="1:4" x14ac:dyDescent="0.3">
      <c r="A13444" s="8">
        <v>34000</v>
      </c>
      <c r="B13444" s="4">
        <v>45359</v>
      </c>
      <c r="C13444" s="7" t="str">
        <f t="shared" si="209"/>
        <v>3400045359</v>
      </c>
      <c r="D13444" s="2" t="s">
        <v>11267</v>
      </c>
    </row>
    <row r="13445" spans="1:4" x14ac:dyDescent="0.3">
      <c r="A13445" s="8">
        <v>34000</v>
      </c>
      <c r="B13445" s="4">
        <v>45360</v>
      </c>
      <c r="C13445" s="7" t="str">
        <f t="shared" ref="C13445:C13508" si="210">_xlfn.CONCAT(A13445,B13445)</f>
        <v>3400045360</v>
      </c>
      <c r="D13445" s="2" t="s">
        <v>11267</v>
      </c>
    </row>
    <row r="13446" spans="1:4" x14ac:dyDescent="0.3">
      <c r="A13446" s="8">
        <v>34000</v>
      </c>
      <c r="B13446" s="4">
        <v>45361</v>
      </c>
      <c r="C13446" s="7" t="str">
        <f t="shared" si="210"/>
        <v>3400045361</v>
      </c>
      <c r="D13446" s="2" t="s">
        <v>11267</v>
      </c>
    </row>
    <row r="13447" spans="1:4" x14ac:dyDescent="0.3">
      <c r="A13447" s="8">
        <v>34000</v>
      </c>
      <c r="B13447" s="4">
        <v>45362</v>
      </c>
      <c r="C13447" s="7" t="str">
        <f t="shared" si="210"/>
        <v>3400045362</v>
      </c>
      <c r="D13447" s="2" t="s">
        <v>11267</v>
      </c>
    </row>
    <row r="13448" spans="1:4" x14ac:dyDescent="0.3">
      <c r="A13448" s="8">
        <v>34000</v>
      </c>
      <c r="B13448" s="4">
        <v>45363</v>
      </c>
      <c r="C13448" s="7" t="str">
        <f t="shared" si="210"/>
        <v>3400045363</v>
      </c>
      <c r="D13448" s="2" t="s">
        <v>11267</v>
      </c>
    </row>
    <row r="13449" spans="1:4" x14ac:dyDescent="0.3">
      <c r="A13449" s="8">
        <v>34000</v>
      </c>
      <c r="B13449" s="4">
        <v>45364</v>
      </c>
      <c r="C13449" s="7" t="str">
        <f t="shared" si="210"/>
        <v>3400045364</v>
      </c>
      <c r="D13449" s="2" t="s">
        <v>11267</v>
      </c>
    </row>
    <row r="13450" spans="1:4" x14ac:dyDescent="0.3">
      <c r="A13450" s="8">
        <v>34000</v>
      </c>
      <c r="B13450" s="4">
        <v>45365</v>
      </c>
      <c r="C13450" s="7" t="str">
        <f t="shared" si="210"/>
        <v>3400045365</v>
      </c>
      <c r="D13450" s="2" t="s">
        <v>11267</v>
      </c>
    </row>
    <row r="13451" spans="1:4" x14ac:dyDescent="0.3">
      <c r="A13451" s="8">
        <v>34000</v>
      </c>
      <c r="B13451" s="4">
        <v>45366</v>
      </c>
      <c r="C13451" s="7" t="str">
        <f t="shared" si="210"/>
        <v>3400045366</v>
      </c>
      <c r="D13451" s="2" t="s">
        <v>11267</v>
      </c>
    </row>
    <row r="13452" spans="1:4" x14ac:dyDescent="0.3">
      <c r="A13452" s="8">
        <v>34000</v>
      </c>
      <c r="B13452" s="4">
        <v>45367</v>
      </c>
      <c r="C13452" s="7" t="str">
        <f t="shared" si="210"/>
        <v>3400045367</v>
      </c>
      <c r="D13452" s="2" t="s">
        <v>11267</v>
      </c>
    </row>
    <row r="13453" spans="1:4" x14ac:dyDescent="0.3">
      <c r="A13453" s="8">
        <v>34000</v>
      </c>
      <c r="B13453" s="4">
        <v>45368</v>
      </c>
      <c r="C13453" s="7" t="str">
        <f t="shared" si="210"/>
        <v>3400045368</v>
      </c>
      <c r="D13453" s="2" t="s">
        <v>11267</v>
      </c>
    </row>
    <row r="13454" spans="1:4" x14ac:dyDescent="0.3">
      <c r="A13454" s="8">
        <v>34000</v>
      </c>
      <c r="B13454" s="4">
        <v>45369</v>
      </c>
      <c r="C13454" s="7" t="str">
        <f t="shared" si="210"/>
        <v>3400045369</v>
      </c>
      <c r="D13454" s="2" t="s">
        <v>11267</v>
      </c>
    </row>
    <row r="13455" spans="1:4" x14ac:dyDescent="0.3">
      <c r="A13455" s="8">
        <v>34000</v>
      </c>
      <c r="B13455" s="4">
        <v>45370</v>
      </c>
      <c r="C13455" s="7" t="str">
        <f t="shared" si="210"/>
        <v>3400045370</v>
      </c>
      <c r="D13455" s="2" t="s">
        <v>11267</v>
      </c>
    </row>
    <row r="13456" spans="1:4" x14ac:dyDescent="0.3">
      <c r="A13456" s="8">
        <v>34000</v>
      </c>
      <c r="B13456" s="4">
        <v>45371</v>
      </c>
      <c r="C13456" s="7" t="str">
        <f t="shared" si="210"/>
        <v>3400045371</v>
      </c>
      <c r="D13456" s="2" t="s">
        <v>11267</v>
      </c>
    </row>
    <row r="13457" spans="1:4" x14ac:dyDescent="0.3">
      <c r="A13457" s="8">
        <v>34000</v>
      </c>
      <c r="B13457" s="4">
        <v>45372</v>
      </c>
      <c r="C13457" s="7" t="str">
        <f t="shared" si="210"/>
        <v>3400045372</v>
      </c>
      <c r="D13457" s="2" t="s">
        <v>11267</v>
      </c>
    </row>
    <row r="13458" spans="1:4" x14ac:dyDescent="0.3">
      <c r="A13458" s="8">
        <v>34000</v>
      </c>
      <c r="B13458" s="4">
        <v>45373</v>
      </c>
      <c r="C13458" s="7" t="str">
        <f t="shared" si="210"/>
        <v>3400045373</v>
      </c>
      <c r="D13458" s="2" t="s">
        <v>11267</v>
      </c>
    </row>
    <row r="13459" spans="1:4" x14ac:dyDescent="0.3">
      <c r="A13459" s="8">
        <v>34000</v>
      </c>
      <c r="B13459" s="4">
        <v>45374</v>
      </c>
      <c r="C13459" s="7" t="str">
        <f t="shared" si="210"/>
        <v>3400045374</v>
      </c>
      <c r="D13459" s="2" t="s">
        <v>11267</v>
      </c>
    </row>
    <row r="13460" spans="1:4" x14ac:dyDescent="0.3">
      <c r="A13460" s="8">
        <v>34000</v>
      </c>
      <c r="B13460" s="4">
        <v>45375</v>
      </c>
      <c r="C13460" s="7" t="str">
        <f t="shared" si="210"/>
        <v>3400045375</v>
      </c>
      <c r="D13460" s="2" t="s">
        <v>11267</v>
      </c>
    </row>
    <row r="13461" spans="1:4" x14ac:dyDescent="0.3">
      <c r="A13461" s="8">
        <v>34000</v>
      </c>
      <c r="B13461" s="4">
        <v>45376</v>
      </c>
      <c r="C13461" s="7" t="str">
        <f t="shared" si="210"/>
        <v>3400045376</v>
      </c>
      <c r="D13461" s="2" t="s">
        <v>11267</v>
      </c>
    </row>
    <row r="13462" spans="1:4" x14ac:dyDescent="0.3">
      <c r="A13462" s="8">
        <v>34000</v>
      </c>
      <c r="B13462" s="4">
        <v>45377</v>
      </c>
      <c r="C13462" s="7" t="str">
        <f t="shared" si="210"/>
        <v>3400045377</v>
      </c>
      <c r="D13462" s="2" t="s">
        <v>11267</v>
      </c>
    </row>
    <row r="13463" spans="1:4" x14ac:dyDescent="0.3">
      <c r="A13463" s="8">
        <v>34000</v>
      </c>
      <c r="B13463" s="4">
        <v>45378</v>
      </c>
      <c r="C13463" s="7" t="str">
        <f t="shared" si="210"/>
        <v>3400045378</v>
      </c>
      <c r="D13463" s="2" t="s">
        <v>11267</v>
      </c>
    </row>
    <row r="13464" spans="1:4" x14ac:dyDescent="0.3">
      <c r="A13464" s="8">
        <v>34000</v>
      </c>
      <c r="B13464" s="4">
        <v>45379</v>
      </c>
      <c r="C13464" s="7" t="str">
        <f t="shared" si="210"/>
        <v>3400045379</v>
      </c>
      <c r="D13464" s="2" t="s">
        <v>11267</v>
      </c>
    </row>
    <row r="13465" spans="1:4" x14ac:dyDescent="0.3">
      <c r="A13465" s="8">
        <v>34000</v>
      </c>
      <c r="B13465" s="4">
        <v>45380</v>
      </c>
      <c r="C13465" s="7" t="str">
        <f t="shared" si="210"/>
        <v>3400045380</v>
      </c>
      <c r="D13465" s="2" t="s">
        <v>11267</v>
      </c>
    </row>
    <row r="13466" spans="1:4" x14ac:dyDescent="0.3">
      <c r="A13466" s="8">
        <v>34000</v>
      </c>
      <c r="B13466" s="4">
        <v>45381</v>
      </c>
      <c r="C13466" s="7" t="str">
        <f t="shared" si="210"/>
        <v>3400045381</v>
      </c>
      <c r="D13466" s="2" t="s">
        <v>11267</v>
      </c>
    </row>
    <row r="13467" spans="1:4" x14ac:dyDescent="0.3">
      <c r="A13467" s="8">
        <v>34000</v>
      </c>
      <c r="B13467" s="4">
        <v>45382</v>
      </c>
      <c r="C13467" s="7" t="str">
        <f t="shared" si="210"/>
        <v>3400045382</v>
      </c>
      <c r="D13467" s="2" t="s">
        <v>11267</v>
      </c>
    </row>
    <row r="13468" spans="1:4" x14ac:dyDescent="0.3">
      <c r="A13468" s="8">
        <v>34000</v>
      </c>
      <c r="B13468" s="4">
        <v>45383</v>
      </c>
      <c r="C13468" s="7" t="str">
        <f t="shared" si="210"/>
        <v>3400045383</v>
      </c>
      <c r="D13468" s="2" t="s">
        <v>11267</v>
      </c>
    </row>
    <row r="13469" spans="1:4" x14ac:dyDescent="0.3">
      <c r="A13469" s="8">
        <v>34000</v>
      </c>
      <c r="B13469" s="4">
        <v>45384</v>
      </c>
      <c r="C13469" s="7" t="str">
        <f t="shared" si="210"/>
        <v>3400045384</v>
      </c>
      <c r="D13469" s="2" t="s">
        <v>11267</v>
      </c>
    </row>
    <row r="13470" spans="1:4" x14ac:dyDescent="0.3">
      <c r="A13470" s="8">
        <v>34000</v>
      </c>
      <c r="B13470" s="4">
        <v>45385</v>
      </c>
      <c r="C13470" s="7" t="str">
        <f t="shared" si="210"/>
        <v>3400045385</v>
      </c>
      <c r="D13470" s="2" t="s">
        <v>11267</v>
      </c>
    </row>
    <row r="13471" spans="1:4" x14ac:dyDescent="0.3">
      <c r="A13471" s="8">
        <v>34000</v>
      </c>
      <c r="B13471" s="4">
        <v>45386</v>
      </c>
      <c r="C13471" s="7" t="str">
        <f t="shared" si="210"/>
        <v>3400045386</v>
      </c>
      <c r="D13471" s="2" t="s">
        <v>11267</v>
      </c>
    </row>
    <row r="13472" spans="1:4" x14ac:dyDescent="0.3">
      <c r="A13472" s="8">
        <v>34000</v>
      </c>
      <c r="B13472" s="4">
        <v>45387</v>
      </c>
      <c r="C13472" s="7" t="str">
        <f t="shared" si="210"/>
        <v>3400045387</v>
      </c>
      <c r="D13472" s="2" t="s">
        <v>11267</v>
      </c>
    </row>
    <row r="13473" spans="1:4" x14ac:dyDescent="0.3">
      <c r="A13473" s="8">
        <v>34000</v>
      </c>
      <c r="B13473" s="4">
        <v>45388</v>
      </c>
      <c r="C13473" s="7" t="str">
        <f t="shared" si="210"/>
        <v>3400045388</v>
      </c>
      <c r="D13473" s="2" t="s">
        <v>11267</v>
      </c>
    </row>
    <row r="13474" spans="1:4" x14ac:dyDescent="0.3">
      <c r="A13474" s="8">
        <v>80000</v>
      </c>
      <c r="B13474" s="4">
        <v>45358</v>
      </c>
      <c r="C13474" s="7" t="str">
        <f t="shared" si="210"/>
        <v>8000045358</v>
      </c>
      <c r="D13474" s="2" t="s">
        <v>11267</v>
      </c>
    </row>
    <row r="13475" spans="1:4" x14ac:dyDescent="0.3">
      <c r="A13475" s="8">
        <v>80000</v>
      </c>
      <c r="B13475" s="4">
        <v>45359</v>
      </c>
      <c r="C13475" s="7" t="str">
        <f t="shared" si="210"/>
        <v>8000045359</v>
      </c>
      <c r="D13475" s="2" t="s">
        <v>11267</v>
      </c>
    </row>
    <row r="13476" spans="1:4" x14ac:dyDescent="0.3">
      <c r="A13476" s="8">
        <v>80000</v>
      </c>
      <c r="B13476" s="4">
        <v>45360</v>
      </c>
      <c r="C13476" s="7" t="str">
        <f t="shared" si="210"/>
        <v>8000045360</v>
      </c>
      <c r="D13476" s="2" t="s">
        <v>11267</v>
      </c>
    </row>
    <row r="13477" spans="1:4" x14ac:dyDescent="0.3">
      <c r="A13477" s="8">
        <v>80000</v>
      </c>
      <c r="B13477" s="4">
        <v>45361</v>
      </c>
      <c r="C13477" s="7" t="str">
        <f t="shared" si="210"/>
        <v>8000045361</v>
      </c>
      <c r="D13477" s="2" t="s">
        <v>11267</v>
      </c>
    </row>
    <row r="13478" spans="1:4" x14ac:dyDescent="0.3">
      <c r="A13478" s="8">
        <v>80000</v>
      </c>
      <c r="B13478" s="4">
        <v>45362</v>
      </c>
      <c r="C13478" s="7" t="str">
        <f t="shared" si="210"/>
        <v>8000045362</v>
      </c>
      <c r="D13478" s="2" t="s">
        <v>11267</v>
      </c>
    </row>
    <row r="13479" spans="1:4" x14ac:dyDescent="0.3">
      <c r="A13479" s="8">
        <v>80000</v>
      </c>
      <c r="B13479" s="4">
        <v>45363</v>
      </c>
      <c r="C13479" s="7" t="str">
        <f t="shared" si="210"/>
        <v>8000045363</v>
      </c>
      <c r="D13479" s="2" t="s">
        <v>11267</v>
      </c>
    </row>
    <row r="13480" spans="1:4" x14ac:dyDescent="0.3">
      <c r="A13480" s="8">
        <v>80000</v>
      </c>
      <c r="B13480" s="4">
        <v>45364</v>
      </c>
      <c r="C13480" s="7" t="str">
        <f t="shared" si="210"/>
        <v>8000045364</v>
      </c>
      <c r="D13480" s="2" t="s">
        <v>11267</v>
      </c>
    </row>
    <row r="13481" spans="1:4" x14ac:dyDescent="0.3">
      <c r="A13481" s="8">
        <v>80000</v>
      </c>
      <c r="B13481" s="4">
        <v>45365</v>
      </c>
      <c r="C13481" s="7" t="str">
        <f t="shared" si="210"/>
        <v>8000045365</v>
      </c>
      <c r="D13481" s="2" t="s">
        <v>11267</v>
      </c>
    </row>
    <row r="13482" spans="1:4" x14ac:dyDescent="0.3">
      <c r="A13482" s="8">
        <v>80000</v>
      </c>
      <c r="B13482" s="4">
        <v>45366</v>
      </c>
      <c r="C13482" s="7" t="str">
        <f t="shared" si="210"/>
        <v>8000045366</v>
      </c>
      <c r="D13482" s="2" t="s">
        <v>11267</v>
      </c>
    </row>
    <row r="13483" spans="1:4" x14ac:dyDescent="0.3">
      <c r="A13483" s="8">
        <v>80000</v>
      </c>
      <c r="B13483" s="4">
        <v>45367</v>
      </c>
      <c r="C13483" s="7" t="str">
        <f t="shared" si="210"/>
        <v>8000045367</v>
      </c>
      <c r="D13483" s="2" t="s">
        <v>11267</v>
      </c>
    </row>
    <row r="13484" spans="1:4" x14ac:dyDescent="0.3">
      <c r="A13484" s="8">
        <v>80000</v>
      </c>
      <c r="B13484" s="4">
        <v>45368</v>
      </c>
      <c r="C13484" s="7" t="str">
        <f t="shared" si="210"/>
        <v>8000045368</v>
      </c>
      <c r="D13484" s="2" t="s">
        <v>11267</v>
      </c>
    </row>
    <row r="13485" spans="1:4" x14ac:dyDescent="0.3">
      <c r="A13485" s="8">
        <v>80000</v>
      </c>
      <c r="B13485" s="4">
        <v>45369</v>
      </c>
      <c r="C13485" s="7" t="str">
        <f t="shared" si="210"/>
        <v>8000045369</v>
      </c>
      <c r="D13485" s="2" t="s">
        <v>11267</v>
      </c>
    </row>
    <row r="13486" spans="1:4" x14ac:dyDescent="0.3">
      <c r="A13486" s="8">
        <v>80000</v>
      </c>
      <c r="B13486" s="4">
        <v>45370</v>
      </c>
      <c r="C13486" s="7" t="str">
        <f t="shared" si="210"/>
        <v>8000045370</v>
      </c>
      <c r="D13486" s="2" t="s">
        <v>11267</v>
      </c>
    </row>
    <row r="13487" spans="1:4" x14ac:dyDescent="0.3">
      <c r="A13487" s="8">
        <v>80000</v>
      </c>
      <c r="B13487" s="4">
        <v>45371</v>
      </c>
      <c r="C13487" s="7" t="str">
        <f t="shared" si="210"/>
        <v>8000045371</v>
      </c>
      <c r="D13487" s="2" t="s">
        <v>11267</v>
      </c>
    </row>
    <row r="13488" spans="1:4" x14ac:dyDescent="0.3">
      <c r="A13488" s="8">
        <v>80000</v>
      </c>
      <c r="B13488" s="4">
        <v>45372</v>
      </c>
      <c r="C13488" s="7" t="str">
        <f t="shared" si="210"/>
        <v>8000045372</v>
      </c>
      <c r="D13488" s="2" t="s">
        <v>11267</v>
      </c>
    </row>
    <row r="13489" spans="1:4" x14ac:dyDescent="0.3">
      <c r="A13489" s="8">
        <v>80000</v>
      </c>
      <c r="B13489" s="4">
        <v>45373</v>
      </c>
      <c r="C13489" s="7" t="str">
        <f t="shared" si="210"/>
        <v>8000045373</v>
      </c>
      <c r="D13489" s="2" t="s">
        <v>11267</v>
      </c>
    </row>
    <row r="13490" spans="1:4" x14ac:dyDescent="0.3">
      <c r="A13490" s="8">
        <v>80000</v>
      </c>
      <c r="B13490" s="4">
        <v>45374</v>
      </c>
      <c r="C13490" s="7" t="str">
        <f t="shared" si="210"/>
        <v>8000045374</v>
      </c>
      <c r="D13490" s="2" t="s">
        <v>11267</v>
      </c>
    </row>
    <row r="13491" spans="1:4" x14ac:dyDescent="0.3">
      <c r="A13491" s="8">
        <v>80000</v>
      </c>
      <c r="B13491" s="4">
        <v>45375</v>
      </c>
      <c r="C13491" s="7" t="str">
        <f t="shared" si="210"/>
        <v>8000045375</v>
      </c>
      <c r="D13491" s="2" t="s">
        <v>11267</v>
      </c>
    </row>
    <row r="13492" spans="1:4" x14ac:dyDescent="0.3">
      <c r="A13492" s="8">
        <v>80000</v>
      </c>
      <c r="B13492" s="4">
        <v>45376</v>
      </c>
      <c r="C13492" s="7" t="str">
        <f t="shared" si="210"/>
        <v>8000045376</v>
      </c>
      <c r="D13492" s="2" t="s">
        <v>11267</v>
      </c>
    </row>
    <row r="13493" spans="1:4" x14ac:dyDescent="0.3">
      <c r="A13493" s="8">
        <v>80000</v>
      </c>
      <c r="B13493" s="4">
        <v>45377</v>
      </c>
      <c r="C13493" s="7" t="str">
        <f t="shared" si="210"/>
        <v>8000045377</v>
      </c>
      <c r="D13493" s="2" t="s">
        <v>11267</v>
      </c>
    </row>
    <row r="13494" spans="1:4" x14ac:dyDescent="0.3">
      <c r="A13494" s="8">
        <v>80000</v>
      </c>
      <c r="B13494" s="4">
        <v>45378</v>
      </c>
      <c r="C13494" s="7" t="str">
        <f t="shared" si="210"/>
        <v>8000045378</v>
      </c>
      <c r="D13494" s="2" t="s">
        <v>11267</v>
      </c>
    </row>
    <row r="13495" spans="1:4" x14ac:dyDescent="0.3">
      <c r="A13495" s="8">
        <v>80000</v>
      </c>
      <c r="B13495" s="4">
        <v>45379</v>
      </c>
      <c r="C13495" s="7" t="str">
        <f t="shared" si="210"/>
        <v>8000045379</v>
      </c>
      <c r="D13495" s="2" t="s">
        <v>11267</v>
      </c>
    </row>
    <row r="13496" spans="1:4" x14ac:dyDescent="0.3">
      <c r="A13496" s="8">
        <v>80000</v>
      </c>
      <c r="B13496" s="4">
        <v>45380</v>
      </c>
      <c r="C13496" s="7" t="str">
        <f t="shared" si="210"/>
        <v>8000045380</v>
      </c>
      <c r="D13496" s="2" t="s">
        <v>11267</v>
      </c>
    </row>
    <row r="13497" spans="1:4" x14ac:dyDescent="0.3">
      <c r="A13497" s="8">
        <v>80000</v>
      </c>
      <c r="B13497" s="4">
        <v>45381</v>
      </c>
      <c r="C13497" s="7" t="str">
        <f t="shared" si="210"/>
        <v>8000045381</v>
      </c>
      <c r="D13497" s="2" t="s">
        <v>11267</v>
      </c>
    </row>
    <row r="13498" spans="1:4" x14ac:dyDescent="0.3">
      <c r="A13498" s="8">
        <v>80000</v>
      </c>
      <c r="B13498" s="4">
        <v>45382</v>
      </c>
      <c r="C13498" s="7" t="str">
        <f t="shared" si="210"/>
        <v>8000045382</v>
      </c>
      <c r="D13498" s="2" t="s">
        <v>11267</v>
      </c>
    </row>
    <row r="13499" spans="1:4" x14ac:dyDescent="0.3">
      <c r="A13499" s="8">
        <v>80000</v>
      </c>
      <c r="B13499" s="4">
        <v>45383</v>
      </c>
      <c r="C13499" s="7" t="str">
        <f t="shared" si="210"/>
        <v>8000045383</v>
      </c>
      <c r="D13499" s="2" t="s">
        <v>11267</v>
      </c>
    </row>
    <row r="13500" spans="1:4" x14ac:dyDescent="0.3">
      <c r="A13500" s="8">
        <v>80000</v>
      </c>
      <c r="B13500" s="4">
        <v>45384</v>
      </c>
      <c r="C13500" s="7" t="str">
        <f t="shared" si="210"/>
        <v>8000045384</v>
      </c>
      <c r="D13500" s="2" t="s">
        <v>11267</v>
      </c>
    </row>
    <row r="13501" spans="1:4" x14ac:dyDescent="0.3">
      <c r="A13501" s="8">
        <v>80000</v>
      </c>
      <c r="B13501" s="4">
        <v>45385</v>
      </c>
      <c r="C13501" s="7" t="str">
        <f t="shared" si="210"/>
        <v>8000045385</v>
      </c>
      <c r="D13501" s="2" t="s">
        <v>11267</v>
      </c>
    </row>
    <row r="13502" spans="1:4" x14ac:dyDescent="0.3">
      <c r="A13502" s="8">
        <v>80000</v>
      </c>
      <c r="B13502" s="4">
        <v>45386</v>
      </c>
      <c r="C13502" s="7" t="str">
        <f t="shared" si="210"/>
        <v>8000045386</v>
      </c>
      <c r="D13502" s="2" t="s">
        <v>11267</v>
      </c>
    </row>
    <row r="13503" spans="1:4" x14ac:dyDescent="0.3">
      <c r="A13503" s="8">
        <v>80000</v>
      </c>
      <c r="B13503" s="4">
        <v>45387</v>
      </c>
      <c r="C13503" s="7" t="str">
        <f t="shared" si="210"/>
        <v>8000045387</v>
      </c>
      <c r="D13503" s="2" t="s">
        <v>11267</v>
      </c>
    </row>
    <row r="13504" spans="1:4" x14ac:dyDescent="0.3">
      <c r="A13504" s="8">
        <v>80000</v>
      </c>
      <c r="B13504" s="4">
        <v>45388</v>
      </c>
      <c r="C13504" s="7" t="str">
        <f t="shared" si="210"/>
        <v>8000045388</v>
      </c>
      <c r="D13504" s="2" t="s">
        <v>11267</v>
      </c>
    </row>
    <row r="13505" spans="1:4" x14ac:dyDescent="0.3">
      <c r="A13505" s="8">
        <v>81000</v>
      </c>
      <c r="B13505" s="4">
        <v>45358</v>
      </c>
      <c r="C13505" s="7" t="str">
        <f t="shared" si="210"/>
        <v>8100045358</v>
      </c>
      <c r="D13505" s="2" t="s">
        <v>11267</v>
      </c>
    </row>
    <row r="13506" spans="1:4" x14ac:dyDescent="0.3">
      <c r="A13506" s="8">
        <v>81000</v>
      </c>
      <c r="B13506" s="4">
        <v>45359</v>
      </c>
      <c r="C13506" s="7" t="str">
        <f t="shared" si="210"/>
        <v>8100045359</v>
      </c>
      <c r="D13506" s="2" t="s">
        <v>11267</v>
      </c>
    </row>
    <row r="13507" spans="1:4" x14ac:dyDescent="0.3">
      <c r="A13507" s="8">
        <v>81000</v>
      </c>
      <c r="B13507" s="4">
        <v>45360</v>
      </c>
      <c r="C13507" s="7" t="str">
        <f t="shared" si="210"/>
        <v>8100045360</v>
      </c>
      <c r="D13507" s="2" t="s">
        <v>11267</v>
      </c>
    </row>
    <row r="13508" spans="1:4" x14ac:dyDescent="0.3">
      <c r="A13508" s="8">
        <v>81000</v>
      </c>
      <c r="B13508" s="4">
        <v>45361</v>
      </c>
      <c r="C13508" s="7" t="str">
        <f t="shared" si="210"/>
        <v>8100045361</v>
      </c>
      <c r="D13508" s="2" t="s">
        <v>11267</v>
      </c>
    </row>
    <row r="13509" spans="1:4" x14ac:dyDescent="0.3">
      <c r="A13509" s="8">
        <v>81000</v>
      </c>
      <c r="B13509" s="4">
        <v>45362</v>
      </c>
      <c r="C13509" s="7" t="str">
        <f t="shared" ref="C13509:C13572" si="211">_xlfn.CONCAT(A13509,B13509)</f>
        <v>8100045362</v>
      </c>
      <c r="D13509" s="2" t="s">
        <v>11267</v>
      </c>
    </row>
    <row r="13510" spans="1:4" x14ac:dyDescent="0.3">
      <c r="A13510" s="8">
        <v>81000</v>
      </c>
      <c r="B13510" s="4">
        <v>45363</v>
      </c>
      <c r="C13510" s="7" t="str">
        <f t="shared" si="211"/>
        <v>8100045363</v>
      </c>
      <c r="D13510" s="2" t="s">
        <v>11267</v>
      </c>
    </row>
    <row r="13511" spans="1:4" x14ac:dyDescent="0.3">
      <c r="A13511" s="8">
        <v>81000</v>
      </c>
      <c r="B13511" s="4">
        <v>45364</v>
      </c>
      <c r="C13511" s="7" t="str">
        <f t="shared" si="211"/>
        <v>8100045364</v>
      </c>
      <c r="D13511" s="2" t="s">
        <v>11267</v>
      </c>
    </row>
    <row r="13512" spans="1:4" x14ac:dyDescent="0.3">
      <c r="A13512" s="8">
        <v>81000</v>
      </c>
      <c r="B13512" s="4">
        <v>45365</v>
      </c>
      <c r="C13512" s="7" t="str">
        <f t="shared" si="211"/>
        <v>8100045365</v>
      </c>
      <c r="D13512" s="2" t="s">
        <v>11267</v>
      </c>
    </row>
    <row r="13513" spans="1:4" x14ac:dyDescent="0.3">
      <c r="A13513" s="8">
        <v>81000</v>
      </c>
      <c r="B13513" s="4">
        <v>45366</v>
      </c>
      <c r="C13513" s="7" t="str">
        <f t="shared" si="211"/>
        <v>8100045366</v>
      </c>
      <c r="D13513" s="2" t="s">
        <v>11267</v>
      </c>
    </row>
    <row r="13514" spans="1:4" x14ac:dyDescent="0.3">
      <c r="A13514" s="8">
        <v>81000</v>
      </c>
      <c r="B13514" s="4">
        <v>45367</v>
      </c>
      <c r="C13514" s="7" t="str">
        <f t="shared" si="211"/>
        <v>8100045367</v>
      </c>
      <c r="D13514" s="2" t="s">
        <v>11267</v>
      </c>
    </row>
    <row r="13515" spans="1:4" x14ac:dyDescent="0.3">
      <c r="A13515" s="8">
        <v>81000</v>
      </c>
      <c r="B13515" s="4">
        <v>45368</v>
      </c>
      <c r="C13515" s="7" t="str">
        <f t="shared" si="211"/>
        <v>8100045368</v>
      </c>
      <c r="D13515" s="2" t="s">
        <v>11267</v>
      </c>
    </row>
    <row r="13516" spans="1:4" x14ac:dyDescent="0.3">
      <c r="A13516" s="8">
        <v>81000</v>
      </c>
      <c r="B13516" s="4">
        <v>45369</v>
      </c>
      <c r="C13516" s="7" t="str">
        <f t="shared" si="211"/>
        <v>8100045369</v>
      </c>
      <c r="D13516" s="2" t="s">
        <v>11267</v>
      </c>
    </row>
    <row r="13517" spans="1:4" x14ac:dyDescent="0.3">
      <c r="A13517" s="8">
        <v>81000</v>
      </c>
      <c r="B13517" s="4">
        <v>45370</v>
      </c>
      <c r="C13517" s="7" t="str">
        <f t="shared" si="211"/>
        <v>8100045370</v>
      </c>
      <c r="D13517" s="2" t="s">
        <v>11267</v>
      </c>
    </row>
    <row r="13518" spans="1:4" x14ac:dyDescent="0.3">
      <c r="A13518" s="8">
        <v>81000</v>
      </c>
      <c r="B13518" s="4">
        <v>45371</v>
      </c>
      <c r="C13518" s="7" t="str">
        <f t="shared" si="211"/>
        <v>8100045371</v>
      </c>
      <c r="D13518" s="2" t="s">
        <v>11267</v>
      </c>
    </row>
    <row r="13519" spans="1:4" x14ac:dyDescent="0.3">
      <c r="A13519" s="8">
        <v>81000</v>
      </c>
      <c r="B13519" s="4">
        <v>45372</v>
      </c>
      <c r="C13519" s="7" t="str">
        <f t="shared" si="211"/>
        <v>8100045372</v>
      </c>
      <c r="D13519" s="2" t="s">
        <v>11267</v>
      </c>
    </row>
    <row r="13520" spans="1:4" x14ac:dyDescent="0.3">
      <c r="A13520" s="8">
        <v>81000</v>
      </c>
      <c r="B13520" s="4">
        <v>45373</v>
      </c>
      <c r="C13520" s="7" t="str">
        <f t="shared" si="211"/>
        <v>8100045373</v>
      </c>
      <c r="D13520" s="2" t="s">
        <v>11267</v>
      </c>
    </row>
    <row r="13521" spans="1:4" x14ac:dyDescent="0.3">
      <c r="A13521" s="8">
        <v>81000</v>
      </c>
      <c r="B13521" s="4">
        <v>45374</v>
      </c>
      <c r="C13521" s="7" t="str">
        <f t="shared" si="211"/>
        <v>8100045374</v>
      </c>
      <c r="D13521" s="2" t="s">
        <v>11267</v>
      </c>
    </row>
    <row r="13522" spans="1:4" x14ac:dyDescent="0.3">
      <c r="A13522" s="8">
        <v>81000</v>
      </c>
      <c r="B13522" s="4">
        <v>45375</v>
      </c>
      <c r="C13522" s="7" t="str">
        <f t="shared" si="211"/>
        <v>8100045375</v>
      </c>
      <c r="D13522" s="2" t="s">
        <v>11267</v>
      </c>
    </row>
    <row r="13523" spans="1:4" x14ac:dyDescent="0.3">
      <c r="A13523" s="8">
        <v>81000</v>
      </c>
      <c r="B13523" s="4">
        <v>45376</v>
      </c>
      <c r="C13523" s="7" t="str">
        <f t="shared" si="211"/>
        <v>8100045376</v>
      </c>
      <c r="D13523" s="2" t="s">
        <v>11267</v>
      </c>
    </row>
    <row r="13524" spans="1:4" x14ac:dyDescent="0.3">
      <c r="A13524" s="8">
        <v>81000</v>
      </c>
      <c r="B13524" s="4">
        <v>45377</v>
      </c>
      <c r="C13524" s="7" t="str">
        <f t="shared" si="211"/>
        <v>8100045377</v>
      </c>
      <c r="D13524" s="2" t="s">
        <v>11267</v>
      </c>
    </row>
    <row r="13525" spans="1:4" x14ac:dyDescent="0.3">
      <c r="A13525" s="8">
        <v>81000</v>
      </c>
      <c r="B13525" s="4">
        <v>45378</v>
      </c>
      <c r="C13525" s="7" t="str">
        <f t="shared" si="211"/>
        <v>8100045378</v>
      </c>
      <c r="D13525" s="2" t="s">
        <v>11267</v>
      </c>
    </row>
    <row r="13526" spans="1:4" x14ac:dyDescent="0.3">
      <c r="A13526" s="8">
        <v>81000</v>
      </c>
      <c r="B13526" s="4">
        <v>45379</v>
      </c>
      <c r="C13526" s="7" t="str">
        <f t="shared" si="211"/>
        <v>8100045379</v>
      </c>
      <c r="D13526" s="2" t="s">
        <v>11267</v>
      </c>
    </row>
    <row r="13527" spans="1:4" x14ac:dyDescent="0.3">
      <c r="A13527" s="8">
        <v>81000</v>
      </c>
      <c r="B13527" s="4">
        <v>45380</v>
      </c>
      <c r="C13527" s="7" t="str">
        <f t="shared" si="211"/>
        <v>8100045380</v>
      </c>
      <c r="D13527" s="2" t="s">
        <v>11267</v>
      </c>
    </row>
    <row r="13528" spans="1:4" x14ac:dyDescent="0.3">
      <c r="A13528" s="8">
        <v>81000</v>
      </c>
      <c r="B13528" s="4">
        <v>45381</v>
      </c>
      <c r="C13528" s="7" t="str">
        <f t="shared" si="211"/>
        <v>8100045381</v>
      </c>
      <c r="D13528" s="2" t="s">
        <v>11267</v>
      </c>
    </row>
    <row r="13529" spans="1:4" x14ac:dyDescent="0.3">
      <c r="A13529" s="8">
        <v>81000</v>
      </c>
      <c r="B13529" s="4">
        <v>45382</v>
      </c>
      <c r="C13529" s="7" t="str">
        <f t="shared" si="211"/>
        <v>8100045382</v>
      </c>
      <c r="D13529" s="2" t="s">
        <v>11267</v>
      </c>
    </row>
    <row r="13530" spans="1:4" x14ac:dyDescent="0.3">
      <c r="A13530" s="8">
        <v>81000</v>
      </c>
      <c r="B13530" s="4">
        <v>45383</v>
      </c>
      <c r="C13530" s="7" t="str">
        <f t="shared" si="211"/>
        <v>8100045383</v>
      </c>
      <c r="D13530" s="2" t="s">
        <v>11267</v>
      </c>
    </row>
    <row r="13531" spans="1:4" x14ac:dyDescent="0.3">
      <c r="A13531" s="8">
        <v>81000</v>
      </c>
      <c r="B13531" s="4">
        <v>45384</v>
      </c>
      <c r="C13531" s="7" t="str">
        <f t="shared" si="211"/>
        <v>8100045384</v>
      </c>
      <c r="D13531" s="2" t="s">
        <v>11267</v>
      </c>
    </row>
    <row r="13532" spans="1:4" x14ac:dyDescent="0.3">
      <c r="A13532" s="8">
        <v>81000</v>
      </c>
      <c r="B13532" s="4">
        <v>45385</v>
      </c>
      <c r="C13532" s="7" t="str">
        <f t="shared" si="211"/>
        <v>8100045385</v>
      </c>
      <c r="D13532" s="2" t="s">
        <v>11267</v>
      </c>
    </row>
    <row r="13533" spans="1:4" x14ac:dyDescent="0.3">
      <c r="A13533" s="8">
        <v>81000</v>
      </c>
      <c r="B13533" s="4">
        <v>45386</v>
      </c>
      <c r="C13533" s="7" t="str">
        <f t="shared" si="211"/>
        <v>8100045386</v>
      </c>
      <c r="D13533" s="2" t="s">
        <v>11267</v>
      </c>
    </row>
    <row r="13534" spans="1:4" x14ac:dyDescent="0.3">
      <c r="A13534" s="8">
        <v>81000</v>
      </c>
      <c r="B13534" s="4">
        <v>45387</v>
      </c>
      <c r="C13534" s="7" t="str">
        <f t="shared" si="211"/>
        <v>8100045387</v>
      </c>
      <c r="D13534" s="2" t="s">
        <v>11267</v>
      </c>
    </row>
    <row r="13535" spans="1:4" x14ac:dyDescent="0.3">
      <c r="A13535" s="8">
        <v>81000</v>
      </c>
      <c r="B13535" s="4">
        <v>45388</v>
      </c>
      <c r="C13535" s="7" t="str">
        <f t="shared" si="211"/>
        <v>8100045388</v>
      </c>
      <c r="D13535" s="2" t="s">
        <v>11267</v>
      </c>
    </row>
    <row r="13536" spans="1:4" x14ac:dyDescent="0.3">
      <c r="A13536" s="8">
        <v>82000</v>
      </c>
      <c r="B13536" s="4">
        <v>45358</v>
      </c>
      <c r="C13536" s="7" t="str">
        <f t="shared" si="211"/>
        <v>8200045358</v>
      </c>
      <c r="D13536" s="2" t="s">
        <v>11267</v>
      </c>
    </row>
    <row r="13537" spans="1:4" x14ac:dyDescent="0.3">
      <c r="A13537" s="8">
        <v>82000</v>
      </c>
      <c r="B13537" s="4">
        <v>45359</v>
      </c>
      <c r="C13537" s="7" t="str">
        <f t="shared" si="211"/>
        <v>8200045359</v>
      </c>
      <c r="D13537" s="2" t="s">
        <v>11267</v>
      </c>
    </row>
    <row r="13538" spans="1:4" x14ac:dyDescent="0.3">
      <c r="A13538" s="8">
        <v>82000</v>
      </c>
      <c r="B13538" s="4">
        <v>45360</v>
      </c>
      <c r="C13538" s="7" t="str">
        <f t="shared" si="211"/>
        <v>8200045360</v>
      </c>
      <c r="D13538" s="2" t="s">
        <v>11267</v>
      </c>
    </row>
    <row r="13539" spans="1:4" x14ac:dyDescent="0.3">
      <c r="A13539" s="8">
        <v>82000</v>
      </c>
      <c r="B13539" s="4">
        <v>45361</v>
      </c>
      <c r="C13539" s="7" t="str">
        <f t="shared" si="211"/>
        <v>8200045361</v>
      </c>
      <c r="D13539" s="2" t="s">
        <v>11267</v>
      </c>
    </row>
    <row r="13540" spans="1:4" x14ac:dyDescent="0.3">
      <c r="A13540" s="8">
        <v>82000</v>
      </c>
      <c r="B13540" s="4">
        <v>45362</v>
      </c>
      <c r="C13540" s="7" t="str">
        <f t="shared" si="211"/>
        <v>8200045362</v>
      </c>
      <c r="D13540" s="2" t="s">
        <v>11267</v>
      </c>
    </row>
    <row r="13541" spans="1:4" x14ac:dyDescent="0.3">
      <c r="A13541" s="8">
        <v>82000</v>
      </c>
      <c r="B13541" s="4">
        <v>45363</v>
      </c>
      <c r="C13541" s="7" t="str">
        <f t="shared" si="211"/>
        <v>8200045363</v>
      </c>
      <c r="D13541" s="2" t="s">
        <v>11267</v>
      </c>
    </row>
    <row r="13542" spans="1:4" x14ac:dyDescent="0.3">
      <c r="A13542" s="8">
        <v>82000</v>
      </c>
      <c r="B13542" s="4">
        <v>45364</v>
      </c>
      <c r="C13542" s="7" t="str">
        <f t="shared" si="211"/>
        <v>8200045364</v>
      </c>
      <c r="D13542" s="2" t="s">
        <v>11267</v>
      </c>
    </row>
    <row r="13543" spans="1:4" x14ac:dyDescent="0.3">
      <c r="A13543" s="8">
        <v>82000</v>
      </c>
      <c r="B13543" s="4">
        <v>45365</v>
      </c>
      <c r="C13543" s="7" t="str">
        <f t="shared" si="211"/>
        <v>8200045365</v>
      </c>
      <c r="D13543" s="2" t="s">
        <v>11267</v>
      </c>
    </row>
    <row r="13544" spans="1:4" x14ac:dyDescent="0.3">
      <c r="A13544" s="8">
        <v>82000</v>
      </c>
      <c r="B13544" s="4">
        <v>45366</v>
      </c>
      <c r="C13544" s="7" t="str">
        <f t="shared" si="211"/>
        <v>8200045366</v>
      </c>
      <c r="D13544" s="2" t="s">
        <v>11267</v>
      </c>
    </row>
    <row r="13545" spans="1:4" x14ac:dyDescent="0.3">
      <c r="A13545" s="8">
        <v>82000</v>
      </c>
      <c r="B13545" s="4">
        <v>45367</v>
      </c>
      <c r="C13545" s="7" t="str">
        <f t="shared" si="211"/>
        <v>8200045367</v>
      </c>
      <c r="D13545" s="2" t="s">
        <v>11267</v>
      </c>
    </row>
    <row r="13546" spans="1:4" x14ac:dyDescent="0.3">
      <c r="A13546" s="8">
        <v>82000</v>
      </c>
      <c r="B13546" s="4">
        <v>45368</v>
      </c>
      <c r="C13546" s="7" t="str">
        <f t="shared" si="211"/>
        <v>8200045368</v>
      </c>
      <c r="D13546" s="2" t="s">
        <v>11267</v>
      </c>
    </row>
    <row r="13547" spans="1:4" x14ac:dyDescent="0.3">
      <c r="A13547" s="8">
        <v>82000</v>
      </c>
      <c r="B13547" s="4">
        <v>45369</v>
      </c>
      <c r="C13547" s="7" t="str">
        <f t="shared" si="211"/>
        <v>8200045369</v>
      </c>
      <c r="D13547" s="2" t="s">
        <v>11267</v>
      </c>
    </row>
    <row r="13548" spans="1:4" x14ac:dyDescent="0.3">
      <c r="A13548" s="8">
        <v>82000</v>
      </c>
      <c r="B13548" s="4">
        <v>45370</v>
      </c>
      <c r="C13548" s="7" t="str">
        <f t="shared" si="211"/>
        <v>8200045370</v>
      </c>
      <c r="D13548" s="2" t="s">
        <v>11267</v>
      </c>
    </row>
    <row r="13549" spans="1:4" x14ac:dyDescent="0.3">
      <c r="A13549" s="8">
        <v>82000</v>
      </c>
      <c r="B13549" s="4">
        <v>45371</v>
      </c>
      <c r="C13549" s="7" t="str">
        <f t="shared" si="211"/>
        <v>8200045371</v>
      </c>
      <c r="D13549" s="2" t="s">
        <v>11267</v>
      </c>
    </row>
    <row r="13550" spans="1:4" x14ac:dyDescent="0.3">
      <c r="A13550" s="8">
        <v>82000</v>
      </c>
      <c r="B13550" s="4">
        <v>45372</v>
      </c>
      <c r="C13550" s="7" t="str">
        <f t="shared" si="211"/>
        <v>8200045372</v>
      </c>
      <c r="D13550" s="2" t="s">
        <v>11267</v>
      </c>
    </row>
    <row r="13551" spans="1:4" x14ac:dyDescent="0.3">
      <c r="A13551" s="8">
        <v>82000</v>
      </c>
      <c r="B13551" s="4">
        <v>45373</v>
      </c>
      <c r="C13551" s="7" t="str">
        <f t="shared" si="211"/>
        <v>8200045373</v>
      </c>
      <c r="D13551" s="2" t="s">
        <v>11267</v>
      </c>
    </row>
    <row r="13552" spans="1:4" x14ac:dyDescent="0.3">
      <c r="A13552" s="8">
        <v>82000</v>
      </c>
      <c r="B13552" s="4">
        <v>45374</v>
      </c>
      <c r="C13552" s="7" t="str">
        <f t="shared" si="211"/>
        <v>8200045374</v>
      </c>
      <c r="D13552" s="2" t="s">
        <v>11267</v>
      </c>
    </row>
    <row r="13553" spans="1:4" x14ac:dyDescent="0.3">
      <c r="A13553" s="8">
        <v>82000</v>
      </c>
      <c r="B13553" s="4">
        <v>45375</v>
      </c>
      <c r="C13553" s="7" t="str">
        <f t="shared" si="211"/>
        <v>8200045375</v>
      </c>
      <c r="D13553" s="2" t="s">
        <v>11267</v>
      </c>
    </row>
    <row r="13554" spans="1:4" x14ac:dyDescent="0.3">
      <c r="A13554" s="8">
        <v>82000</v>
      </c>
      <c r="B13554" s="4">
        <v>45376</v>
      </c>
      <c r="C13554" s="7" t="str">
        <f t="shared" si="211"/>
        <v>8200045376</v>
      </c>
      <c r="D13554" s="2" t="s">
        <v>11267</v>
      </c>
    </row>
    <row r="13555" spans="1:4" x14ac:dyDescent="0.3">
      <c r="A13555" s="8">
        <v>82000</v>
      </c>
      <c r="B13555" s="4">
        <v>45377</v>
      </c>
      <c r="C13555" s="7" t="str">
        <f t="shared" si="211"/>
        <v>8200045377</v>
      </c>
      <c r="D13555" s="2" t="s">
        <v>11267</v>
      </c>
    </row>
    <row r="13556" spans="1:4" x14ac:dyDescent="0.3">
      <c r="A13556" s="8">
        <v>82000</v>
      </c>
      <c r="B13556" s="4">
        <v>45378</v>
      </c>
      <c r="C13556" s="7" t="str">
        <f t="shared" si="211"/>
        <v>8200045378</v>
      </c>
      <c r="D13556" s="2" t="s">
        <v>11267</v>
      </c>
    </row>
    <row r="13557" spans="1:4" x14ac:dyDescent="0.3">
      <c r="A13557" s="8">
        <v>82000</v>
      </c>
      <c r="B13557" s="4">
        <v>45379</v>
      </c>
      <c r="C13557" s="7" t="str">
        <f t="shared" si="211"/>
        <v>8200045379</v>
      </c>
      <c r="D13557" s="2" t="s">
        <v>11267</v>
      </c>
    </row>
    <row r="13558" spans="1:4" x14ac:dyDescent="0.3">
      <c r="A13558" s="8">
        <v>82000</v>
      </c>
      <c r="B13558" s="4">
        <v>45380</v>
      </c>
      <c r="C13558" s="7" t="str">
        <f t="shared" si="211"/>
        <v>8200045380</v>
      </c>
      <c r="D13558" s="2" t="s">
        <v>11267</v>
      </c>
    </row>
    <row r="13559" spans="1:4" x14ac:dyDescent="0.3">
      <c r="A13559" s="8">
        <v>82000</v>
      </c>
      <c r="B13559" s="4">
        <v>45381</v>
      </c>
      <c r="C13559" s="7" t="str">
        <f t="shared" si="211"/>
        <v>8200045381</v>
      </c>
      <c r="D13559" s="2" t="s">
        <v>11267</v>
      </c>
    </row>
    <row r="13560" spans="1:4" x14ac:dyDescent="0.3">
      <c r="A13560" s="8">
        <v>82000</v>
      </c>
      <c r="B13560" s="4">
        <v>45382</v>
      </c>
      <c r="C13560" s="7" t="str">
        <f t="shared" si="211"/>
        <v>8200045382</v>
      </c>
      <c r="D13560" s="2" t="s">
        <v>11267</v>
      </c>
    </row>
    <row r="13561" spans="1:4" x14ac:dyDescent="0.3">
      <c r="A13561" s="8">
        <v>82000</v>
      </c>
      <c r="B13561" s="4">
        <v>45383</v>
      </c>
      <c r="C13561" s="7" t="str">
        <f t="shared" si="211"/>
        <v>8200045383</v>
      </c>
      <c r="D13561" s="2" t="s">
        <v>11267</v>
      </c>
    </row>
    <row r="13562" spans="1:4" x14ac:dyDescent="0.3">
      <c r="A13562" s="8">
        <v>82000</v>
      </c>
      <c r="B13562" s="4">
        <v>45384</v>
      </c>
      <c r="C13562" s="7" t="str">
        <f t="shared" si="211"/>
        <v>8200045384</v>
      </c>
      <c r="D13562" s="2" t="s">
        <v>11267</v>
      </c>
    </row>
    <row r="13563" spans="1:4" x14ac:dyDescent="0.3">
      <c r="A13563" s="8">
        <v>82000</v>
      </c>
      <c r="B13563" s="4">
        <v>45385</v>
      </c>
      <c r="C13563" s="7" t="str">
        <f t="shared" si="211"/>
        <v>8200045385</v>
      </c>
      <c r="D13563" s="2" t="s">
        <v>11267</v>
      </c>
    </row>
    <row r="13564" spans="1:4" x14ac:dyDescent="0.3">
      <c r="A13564" s="8">
        <v>82000</v>
      </c>
      <c r="B13564" s="4">
        <v>45386</v>
      </c>
      <c r="C13564" s="7" t="str">
        <f t="shared" si="211"/>
        <v>8200045386</v>
      </c>
      <c r="D13564" s="2" t="s">
        <v>11267</v>
      </c>
    </row>
    <row r="13565" spans="1:4" x14ac:dyDescent="0.3">
      <c r="A13565" s="8">
        <v>82000</v>
      </c>
      <c r="B13565" s="4">
        <v>45387</v>
      </c>
      <c r="C13565" s="7" t="str">
        <f t="shared" si="211"/>
        <v>8200045387</v>
      </c>
      <c r="D13565" s="2" t="s">
        <v>11267</v>
      </c>
    </row>
    <row r="13566" spans="1:4" x14ac:dyDescent="0.3">
      <c r="A13566" s="8">
        <v>82000</v>
      </c>
      <c r="B13566" s="4">
        <v>45388</v>
      </c>
      <c r="C13566" s="7" t="str">
        <f t="shared" si="211"/>
        <v>8200045388</v>
      </c>
      <c r="D13566" s="2" t="s">
        <v>11267</v>
      </c>
    </row>
    <row r="13567" spans="1:4" x14ac:dyDescent="0.3">
      <c r="A13567" s="8">
        <v>24000</v>
      </c>
      <c r="B13567" s="4">
        <v>45358</v>
      </c>
      <c r="C13567" s="7" t="str">
        <f t="shared" si="211"/>
        <v>2400045358</v>
      </c>
      <c r="D13567" s="2" t="s">
        <v>11267</v>
      </c>
    </row>
    <row r="13568" spans="1:4" x14ac:dyDescent="0.3">
      <c r="A13568" s="8">
        <v>24000</v>
      </c>
      <c r="B13568" s="4">
        <v>45359</v>
      </c>
      <c r="C13568" s="7" t="str">
        <f t="shared" si="211"/>
        <v>2400045359</v>
      </c>
      <c r="D13568" s="2" t="s">
        <v>11267</v>
      </c>
    </row>
    <row r="13569" spans="1:4" x14ac:dyDescent="0.3">
      <c r="A13569" s="8">
        <v>24000</v>
      </c>
      <c r="B13569" s="4">
        <v>45360</v>
      </c>
      <c r="C13569" s="7" t="str">
        <f t="shared" si="211"/>
        <v>2400045360</v>
      </c>
      <c r="D13569" s="2" t="s">
        <v>11267</v>
      </c>
    </row>
    <row r="13570" spans="1:4" x14ac:dyDescent="0.3">
      <c r="A13570" s="8">
        <v>24000</v>
      </c>
      <c r="B13570" s="4">
        <v>45361</v>
      </c>
      <c r="C13570" s="7" t="str">
        <f t="shared" si="211"/>
        <v>2400045361</v>
      </c>
      <c r="D13570" s="2" t="s">
        <v>11267</v>
      </c>
    </row>
    <row r="13571" spans="1:4" x14ac:dyDescent="0.3">
      <c r="A13571" s="8">
        <v>24000</v>
      </c>
      <c r="B13571" s="4">
        <v>45362</v>
      </c>
      <c r="C13571" s="7" t="str">
        <f t="shared" si="211"/>
        <v>2400045362</v>
      </c>
      <c r="D13571" s="2" t="s">
        <v>11267</v>
      </c>
    </row>
    <row r="13572" spans="1:4" x14ac:dyDescent="0.3">
      <c r="A13572" s="8">
        <v>24000</v>
      </c>
      <c r="B13572" s="4">
        <v>45363</v>
      </c>
      <c r="C13572" s="7" t="str">
        <f t="shared" si="211"/>
        <v>2400045363</v>
      </c>
      <c r="D13572" s="2" t="s">
        <v>11267</v>
      </c>
    </row>
    <row r="13573" spans="1:4" x14ac:dyDescent="0.3">
      <c r="A13573" s="8">
        <v>24000</v>
      </c>
      <c r="B13573" s="4">
        <v>45364</v>
      </c>
      <c r="C13573" s="7" t="str">
        <f t="shared" ref="C13573:C13636" si="212">_xlfn.CONCAT(A13573,B13573)</f>
        <v>2400045364</v>
      </c>
      <c r="D13573" s="2" t="s">
        <v>11267</v>
      </c>
    </row>
    <row r="13574" spans="1:4" x14ac:dyDescent="0.3">
      <c r="A13574" s="8">
        <v>24000</v>
      </c>
      <c r="B13574" s="4">
        <v>45365</v>
      </c>
      <c r="C13574" s="7" t="str">
        <f t="shared" si="212"/>
        <v>2400045365</v>
      </c>
      <c r="D13574" s="2" t="s">
        <v>11267</v>
      </c>
    </row>
    <row r="13575" spans="1:4" x14ac:dyDescent="0.3">
      <c r="A13575" s="8">
        <v>24000</v>
      </c>
      <c r="B13575" s="4">
        <v>45366</v>
      </c>
      <c r="C13575" s="7" t="str">
        <f t="shared" si="212"/>
        <v>2400045366</v>
      </c>
      <c r="D13575" s="2" t="s">
        <v>11267</v>
      </c>
    </row>
    <row r="13576" spans="1:4" x14ac:dyDescent="0.3">
      <c r="A13576" s="8">
        <v>24000</v>
      </c>
      <c r="B13576" s="4">
        <v>45367</v>
      </c>
      <c r="C13576" s="7" t="str">
        <f t="shared" si="212"/>
        <v>2400045367</v>
      </c>
      <c r="D13576" s="2" t="s">
        <v>11267</v>
      </c>
    </row>
    <row r="13577" spans="1:4" x14ac:dyDescent="0.3">
      <c r="A13577" s="8">
        <v>24000</v>
      </c>
      <c r="B13577" s="4">
        <v>45368</v>
      </c>
      <c r="C13577" s="7" t="str">
        <f t="shared" si="212"/>
        <v>2400045368</v>
      </c>
      <c r="D13577" s="2" t="s">
        <v>11267</v>
      </c>
    </row>
    <row r="13578" spans="1:4" x14ac:dyDescent="0.3">
      <c r="A13578" s="8">
        <v>24000</v>
      </c>
      <c r="B13578" s="4">
        <v>45369</v>
      </c>
      <c r="C13578" s="7" t="str">
        <f t="shared" si="212"/>
        <v>2400045369</v>
      </c>
      <c r="D13578" s="2" t="s">
        <v>11267</v>
      </c>
    </row>
    <row r="13579" spans="1:4" x14ac:dyDescent="0.3">
      <c r="A13579" s="8">
        <v>24000</v>
      </c>
      <c r="B13579" s="4">
        <v>45370</v>
      </c>
      <c r="C13579" s="7" t="str">
        <f t="shared" si="212"/>
        <v>2400045370</v>
      </c>
      <c r="D13579" s="2" t="s">
        <v>11267</v>
      </c>
    </row>
    <row r="13580" spans="1:4" x14ac:dyDescent="0.3">
      <c r="A13580" s="8">
        <v>24000</v>
      </c>
      <c r="B13580" s="4">
        <v>45371</v>
      </c>
      <c r="C13580" s="7" t="str">
        <f t="shared" si="212"/>
        <v>2400045371</v>
      </c>
      <c r="D13580" s="2" t="s">
        <v>11267</v>
      </c>
    </row>
    <row r="13581" spans="1:4" x14ac:dyDescent="0.3">
      <c r="A13581" s="8">
        <v>24000</v>
      </c>
      <c r="B13581" s="4">
        <v>45372</v>
      </c>
      <c r="C13581" s="7" t="str">
        <f t="shared" si="212"/>
        <v>2400045372</v>
      </c>
      <c r="D13581" s="2" t="s">
        <v>11267</v>
      </c>
    </row>
    <row r="13582" spans="1:4" x14ac:dyDescent="0.3">
      <c r="A13582" s="8">
        <v>24000</v>
      </c>
      <c r="B13582" s="4">
        <v>45373</v>
      </c>
      <c r="C13582" s="7" t="str">
        <f t="shared" si="212"/>
        <v>2400045373</v>
      </c>
      <c r="D13582" s="2" t="s">
        <v>11267</v>
      </c>
    </row>
    <row r="13583" spans="1:4" x14ac:dyDescent="0.3">
      <c r="A13583" s="8">
        <v>24000</v>
      </c>
      <c r="B13583" s="4">
        <v>45374</v>
      </c>
      <c r="C13583" s="7" t="str">
        <f t="shared" si="212"/>
        <v>2400045374</v>
      </c>
      <c r="D13583" s="2" t="s">
        <v>11267</v>
      </c>
    </row>
    <row r="13584" spans="1:4" x14ac:dyDescent="0.3">
      <c r="A13584" s="8">
        <v>24000</v>
      </c>
      <c r="B13584" s="4">
        <v>45375</v>
      </c>
      <c r="C13584" s="7" t="str">
        <f t="shared" si="212"/>
        <v>2400045375</v>
      </c>
      <c r="D13584" s="2" t="s">
        <v>11267</v>
      </c>
    </row>
    <row r="13585" spans="1:4" x14ac:dyDescent="0.3">
      <c r="A13585" s="8">
        <v>24000</v>
      </c>
      <c r="B13585" s="4">
        <v>45376</v>
      </c>
      <c r="C13585" s="7" t="str">
        <f t="shared" si="212"/>
        <v>2400045376</v>
      </c>
      <c r="D13585" s="2" t="s">
        <v>11267</v>
      </c>
    </row>
    <row r="13586" spans="1:4" x14ac:dyDescent="0.3">
      <c r="A13586" s="8">
        <v>24000</v>
      </c>
      <c r="B13586" s="4">
        <v>45377</v>
      </c>
      <c r="C13586" s="7" t="str">
        <f t="shared" si="212"/>
        <v>2400045377</v>
      </c>
      <c r="D13586" s="2" t="s">
        <v>11267</v>
      </c>
    </row>
    <row r="13587" spans="1:4" x14ac:dyDescent="0.3">
      <c r="A13587" s="8">
        <v>24000</v>
      </c>
      <c r="B13587" s="4">
        <v>45378</v>
      </c>
      <c r="C13587" s="7" t="str">
        <f t="shared" si="212"/>
        <v>2400045378</v>
      </c>
      <c r="D13587" s="2" t="s">
        <v>11267</v>
      </c>
    </row>
    <row r="13588" spans="1:4" x14ac:dyDescent="0.3">
      <c r="A13588" s="8">
        <v>24000</v>
      </c>
      <c r="B13588" s="4">
        <v>45379</v>
      </c>
      <c r="C13588" s="7" t="str">
        <f t="shared" si="212"/>
        <v>2400045379</v>
      </c>
      <c r="D13588" s="2" t="s">
        <v>11267</v>
      </c>
    </row>
    <row r="13589" spans="1:4" x14ac:dyDescent="0.3">
      <c r="A13589" s="8">
        <v>24000</v>
      </c>
      <c r="B13589" s="4">
        <v>45380</v>
      </c>
      <c r="C13589" s="7" t="str">
        <f t="shared" si="212"/>
        <v>2400045380</v>
      </c>
      <c r="D13589" s="2" t="s">
        <v>11267</v>
      </c>
    </row>
    <row r="13590" spans="1:4" x14ac:dyDescent="0.3">
      <c r="A13590" s="8">
        <v>24000</v>
      </c>
      <c r="B13590" s="4">
        <v>45381</v>
      </c>
      <c r="C13590" s="7" t="str">
        <f t="shared" si="212"/>
        <v>2400045381</v>
      </c>
      <c r="D13590" s="2" t="s">
        <v>11267</v>
      </c>
    </row>
    <row r="13591" spans="1:4" x14ac:dyDescent="0.3">
      <c r="A13591" s="8">
        <v>24000</v>
      </c>
      <c r="B13591" s="4">
        <v>45382</v>
      </c>
      <c r="C13591" s="7" t="str">
        <f t="shared" si="212"/>
        <v>2400045382</v>
      </c>
      <c r="D13591" s="2" t="s">
        <v>11267</v>
      </c>
    </row>
    <row r="13592" spans="1:4" x14ac:dyDescent="0.3">
      <c r="A13592" s="8">
        <v>24000</v>
      </c>
      <c r="B13592" s="4">
        <v>45383</v>
      </c>
      <c r="C13592" s="7" t="str">
        <f t="shared" si="212"/>
        <v>2400045383</v>
      </c>
      <c r="D13592" s="2" t="s">
        <v>11267</v>
      </c>
    </row>
    <row r="13593" spans="1:4" x14ac:dyDescent="0.3">
      <c r="A13593" s="8">
        <v>24000</v>
      </c>
      <c r="B13593" s="4">
        <v>45384</v>
      </c>
      <c r="C13593" s="7" t="str">
        <f t="shared" si="212"/>
        <v>2400045384</v>
      </c>
      <c r="D13593" s="2" t="s">
        <v>11267</v>
      </c>
    </row>
    <row r="13594" spans="1:4" x14ac:dyDescent="0.3">
      <c r="A13594" s="8">
        <v>24000</v>
      </c>
      <c r="B13594" s="4">
        <v>45385</v>
      </c>
      <c r="C13594" s="7" t="str">
        <f t="shared" si="212"/>
        <v>2400045385</v>
      </c>
      <c r="D13594" s="2" t="s">
        <v>11267</v>
      </c>
    </row>
    <row r="13595" spans="1:4" x14ac:dyDescent="0.3">
      <c r="A13595" s="8">
        <v>24000</v>
      </c>
      <c r="B13595" s="4">
        <v>45386</v>
      </c>
      <c r="C13595" s="7" t="str">
        <f t="shared" si="212"/>
        <v>2400045386</v>
      </c>
      <c r="D13595" s="2" t="s">
        <v>11267</v>
      </c>
    </row>
    <row r="13596" spans="1:4" x14ac:dyDescent="0.3">
      <c r="A13596" s="8">
        <v>24000</v>
      </c>
      <c r="B13596" s="4">
        <v>45387</v>
      </c>
      <c r="C13596" s="7" t="str">
        <f t="shared" si="212"/>
        <v>2400045387</v>
      </c>
      <c r="D13596" s="2" t="s">
        <v>11267</v>
      </c>
    </row>
    <row r="13597" spans="1:4" x14ac:dyDescent="0.3">
      <c r="A13597" s="8">
        <v>24000</v>
      </c>
      <c r="B13597" s="4">
        <v>45388</v>
      </c>
      <c r="C13597" s="7" t="str">
        <f t="shared" si="212"/>
        <v>2400045388</v>
      </c>
      <c r="D13597" s="2" t="s">
        <v>11267</v>
      </c>
    </row>
    <row r="13598" spans="1:4" x14ac:dyDescent="0.3">
      <c r="A13598" s="8">
        <v>15000</v>
      </c>
      <c r="B13598" s="4">
        <v>45389</v>
      </c>
      <c r="C13598" s="7" t="str">
        <f t="shared" si="212"/>
        <v>1500045389</v>
      </c>
      <c r="D13598" s="2" t="s">
        <v>11267</v>
      </c>
    </row>
    <row r="13599" spans="1:4" x14ac:dyDescent="0.3">
      <c r="A13599" s="8">
        <v>15000</v>
      </c>
      <c r="B13599" s="4">
        <v>45390</v>
      </c>
      <c r="C13599" s="7" t="str">
        <f t="shared" si="212"/>
        <v>1500045390</v>
      </c>
      <c r="D13599" s="2" t="s">
        <v>11267</v>
      </c>
    </row>
    <row r="13600" spans="1:4" x14ac:dyDescent="0.3">
      <c r="A13600" s="8">
        <v>15000</v>
      </c>
      <c r="B13600" s="4">
        <v>45391</v>
      </c>
      <c r="C13600" s="7" t="str">
        <f t="shared" si="212"/>
        <v>1500045391</v>
      </c>
      <c r="D13600" s="2" t="s">
        <v>11267</v>
      </c>
    </row>
    <row r="13601" spans="1:4" x14ac:dyDescent="0.3">
      <c r="A13601" s="8">
        <v>15000</v>
      </c>
      <c r="B13601" s="4">
        <v>45392</v>
      </c>
      <c r="C13601" s="7" t="str">
        <f t="shared" si="212"/>
        <v>1500045392</v>
      </c>
      <c r="D13601" s="2" t="s">
        <v>11267</v>
      </c>
    </row>
    <row r="13602" spans="1:4" x14ac:dyDescent="0.3">
      <c r="A13602" s="8">
        <v>15000</v>
      </c>
      <c r="B13602" s="4">
        <v>45393</v>
      </c>
      <c r="C13602" s="7" t="str">
        <f t="shared" si="212"/>
        <v>1500045393</v>
      </c>
      <c r="D13602" s="2" t="s">
        <v>11267</v>
      </c>
    </row>
    <row r="13603" spans="1:4" x14ac:dyDescent="0.3">
      <c r="A13603" s="8">
        <v>15000</v>
      </c>
      <c r="B13603" s="4">
        <v>45394</v>
      </c>
      <c r="C13603" s="7" t="str">
        <f t="shared" si="212"/>
        <v>1500045394</v>
      </c>
      <c r="D13603" s="2" t="s">
        <v>11267</v>
      </c>
    </row>
    <row r="13604" spans="1:4" x14ac:dyDescent="0.3">
      <c r="A13604" s="8">
        <v>15000</v>
      </c>
      <c r="B13604" s="4">
        <v>45395</v>
      </c>
      <c r="C13604" s="7" t="str">
        <f t="shared" si="212"/>
        <v>1500045395</v>
      </c>
      <c r="D13604" s="2" t="s">
        <v>11267</v>
      </c>
    </row>
    <row r="13605" spans="1:4" x14ac:dyDescent="0.3">
      <c r="A13605" s="8">
        <v>15000</v>
      </c>
      <c r="B13605" s="4">
        <v>45396</v>
      </c>
      <c r="C13605" s="7" t="str">
        <f t="shared" si="212"/>
        <v>1500045396</v>
      </c>
      <c r="D13605" s="2" t="s">
        <v>11267</v>
      </c>
    </row>
    <row r="13606" spans="1:4" x14ac:dyDescent="0.3">
      <c r="A13606" s="8">
        <v>15000</v>
      </c>
      <c r="B13606" s="4">
        <v>45397</v>
      </c>
      <c r="C13606" s="7" t="str">
        <f t="shared" si="212"/>
        <v>1500045397</v>
      </c>
      <c r="D13606" s="2" t="s">
        <v>11267</v>
      </c>
    </row>
    <row r="13607" spans="1:4" x14ac:dyDescent="0.3">
      <c r="A13607" s="8">
        <v>15000</v>
      </c>
      <c r="B13607" s="4">
        <v>45398</v>
      </c>
      <c r="C13607" s="7" t="str">
        <f t="shared" si="212"/>
        <v>1500045398</v>
      </c>
      <c r="D13607" s="2" t="s">
        <v>11267</v>
      </c>
    </row>
    <row r="13608" spans="1:4" x14ac:dyDescent="0.3">
      <c r="A13608" s="8">
        <v>15000</v>
      </c>
      <c r="B13608" s="4">
        <v>45399</v>
      </c>
      <c r="C13608" s="7" t="str">
        <f t="shared" si="212"/>
        <v>1500045399</v>
      </c>
      <c r="D13608" s="2" t="s">
        <v>11267</v>
      </c>
    </row>
    <row r="13609" spans="1:4" x14ac:dyDescent="0.3">
      <c r="A13609" s="8">
        <v>15000</v>
      </c>
      <c r="B13609" s="4">
        <v>45400</v>
      </c>
      <c r="C13609" s="7" t="str">
        <f t="shared" si="212"/>
        <v>1500045400</v>
      </c>
      <c r="D13609" s="2" t="s">
        <v>11267</v>
      </c>
    </row>
    <row r="13610" spans="1:4" x14ac:dyDescent="0.3">
      <c r="A13610" s="8">
        <v>15000</v>
      </c>
      <c r="B13610" s="4">
        <v>45401</v>
      </c>
      <c r="C13610" s="7" t="str">
        <f t="shared" si="212"/>
        <v>1500045401</v>
      </c>
      <c r="D13610" s="2" t="s">
        <v>11267</v>
      </c>
    </row>
    <row r="13611" spans="1:4" x14ac:dyDescent="0.3">
      <c r="A13611" s="8">
        <v>15000</v>
      </c>
      <c r="B13611" s="4">
        <v>45402</v>
      </c>
      <c r="C13611" s="7" t="str">
        <f t="shared" si="212"/>
        <v>1500045402</v>
      </c>
      <c r="D13611" s="2" t="s">
        <v>11267</v>
      </c>
    </row>
    <row r="13612" spans="1:4" x14ac:dyDescent="0.3">
      <c r="A13612" s="8">
        <v>15000</v>
      </c>
      <c r="B13612" s="4">
        <v>45403</v>
      </c>
      <c r="C13612" s="7" t="str">
        <f t="shared" si="212"/>
        <v>1500045403</v>
      </c>
      <c r="D13612" s="2" t="s">
        <v>11267</v>
      </c>
    </row>
    <row r="13613" spans="1:4" x14ac:dyDescent="0.3">
      <c r="A13613" s="8">
        <v>15000</v>
      </c>
      <c r="B13613" s="4">
        <v>45404</v>
      </c>
      <c r="C13613" s="7" t="str">
        <f t="shared" si="212"/>
        <v>1500045404</v>
      </c>
      <c r="D13613" s="2" t="s">
        <v>11267</v>
      </c>
    </row>
    <row r="13614" spans="1:4" x14ac:dyDescent="0.3">
      <c r="A13614" s="8">
        <v>15000</v>
      </c>
      <c r="B13614" s="4">
        <v>45405</v>
      </c>
      <c r="C13614" s="7" t="str">
        <f t="shared" si="212"/>
        <v>1500045405</v>
      </c>
      <c r="D13614" s="2" t="s">
        <v>11267</v>
      </c>
    </row>
    <row r="13615" spans="1:4" x14ac:dyDescent="0.3">
      <c r="A13615" s="8">
        <v>15000</v>
      </c>
      <c r="B13615" s="4">
        <v>45406</v>
      </c>
      <c r="C13615" s="7" t="str">
        <f t="shared" si="212"/>
        <v>1500045406</v>
      </c>
      <c r="D13615" s="2" t="s">
        <v>11267</v>
      </c>
    </row>
    <row r="13616" spans="1:4" x14ac:dyDescent="0.3">
      <c r="A13616" s="8">
        <v>15000</v>
      </c>
      <c r="B13616" s="4">
        <v>45407</v>
      </c>
      <c r="C13616" s="7" t="str">
        <f t="shared" si="212"/>
        <v>1500045407</v>
      </c>
      <c r="D13616" s="2" t="s">
        <v>11267</v>
      </c>
    </row>
    <row r="13617" spans="1:4" x14ac:dyDescent="0.3">
      <c r="A13617" s="8">
        <v>15000</v>
      </c>
      <c r="B13617" s="4">
        <v>45408</v>
      </c>
      <c r="C13617" s="7" t="str">
        <f t="shared" si="212"/>
        <v>1500045408</v>
      </c>
      <c r="D13617" s="2" t="s">
        <v>11267</v>
      </c>
    </row>
    <row r="13618" spans="1:4" x14ac:dyDescent="0.3">
      <c r="A13618" s="8">
        <v>15000</v>
      </c>
      <c r="B13618" s="4">
        <v>45409</v>
      </c>
      <c r="C13618" s="7" t="str">
        <f t="shared" si="212"/>
        <v>1500045409</v>
      </c>
      <c r="D13618" s="2" t="s">
        <v>11267</v>
      </c>
    </row>
    <row r="13619" spans="1:4" x14ac:dyDescent="0.3">
      <c r="A13619" s="8">
        <v>15000</v>
      </c>
      <c r="B13619" s="4">
        <v>45410</v>
      </c>
      <c r="C13619" s="7" t="str">
        <f t="shared" si="212"/>
        <v>1500045410</v>
      </c>
      <c r="D13619" s="2" t="s">
        <v>11267</v>
      </c>
    </row>
    <row r="13620" spans="1:4" x14ac:dyDescent="0.3">
      <c r="A13620" s="8">
        <v>15000</v>
      </c>
      <c r="B13620" s="4">
        <v>45411</v>
      </c>
      <c r="C13620" s="7" t="str">
        <f t="shared" si="212"/>
        <v>1500045411</v>
      </c>
      <c r="D13620" s="2" t="s">
        <v>11267</v>
      </c>
    </row>
    <row r="13621" spans="1:4" x14ac:dyDescent="0.3">
      <c r="A13621" s="8">
        <v>15000</v>
      </c>
      <c r="B13621" s="4">
        <v>45412</v>
      </c>
      <c r="C13621" s="7" t="str">
        <f t="shared" si="212"/>
        <v>1500045412</v>
      </c>
      <c r="D13621" s="2" t="s">
        <v>11267</v>
      </c>
    </row>
    <row r="13622" spans="1:4" x14ac:dyDescent="0.3">
      <c r="A13622" s="8">
        <v>15000</v>
      </c>
      <c r="B13622" s="4">
        <v>45413</v>
      </c>
      <c r="C13622" s="7" t="str">
        <f t="shared" si="212"/>
        <v>1500045413</v>
      </c>
      <c r="D13622" s="2" t="s">
        <v>11267</v>
      </c>
    </row>
    <row r="13623" spans="1:4" x14ac:dyDescent="0.3">
      <c r="A13623" s="8">
        <v>15000</v>
      </c>
      <c r="B13623" s="4">
        <v>45414</v>
      </c>
      <c r="C13623" s="7" t="str">
        <f t="shared" si="212"/>
        <v>1500045414</v>
      </c>
      <c r="D13623" s="2" t="s">
        <v>11267</v>
      </c>
    </row>
    <row r="13624" spans="1:4" x14ac:dyDescent="0.3">
      <c r="A13624" s="8">
        <v>15000</v>
      </c>
      <c r="B13624" s="4">
        <v>45415</v>
      </c>
      <c r="C13624" s="7" t="str">
        <f t="shared" si="212"/>
        <v>1500045415</v>
      </c>
      <c r="D13624" s="2" t="s">
        <v>11267</v>
      </c>
    </row>
    <row r="13625" spans="1:4" x14ac:dyDescent="0.3">
      <c r="A13625" s="8">
        <v>15000</v>
      </c>
      <c r="B13625" s="4">
        <v>45416</v>
      </c>
      <c r="C13625" s="7" t="str">
        <f t="shared" si="212"/>
        <v>1500045416</v>
      </c>
      <c r="D13625" s="2" t="s">
        <v>11267</v>
      </c>
    </row>
    <row r="13626" spans="1:4" x14ac:dyDescent="0.3">
      <c r="A13626" s="8">
        <v>15000</v>
      </c>
      <c r="B13626" s="4">
        <v>45417</v>
      </c>
      <c r="C13626" s="7" t="str">
        <f t="shared" si="212"/>
        <v>1500045417</v>
      </c>
      <c r="D13626" s="2" t="s">
        <v>11267</v>
      </c>
    </row>
    <row r="13627" spans="1:4" x14ac:dyDescent="0.3">
      <c r="A13627" s="8">
        <v>15000</v>
      </c>
      <c r="B13627" s="4">
        <v>45418</v>
      </c>
      <c r="C13627" s="7" t="str">
        <f t="shared" si="212"/>
        <v>1500045418</v>
      </c>
      <c r="D13627" s="2" t="s">
        <v>11267</v>
      </c>
    </row>
    <row r="13628" spans="1:4" x14ac:dyDescent="0.3">
      <c r="A13628" s="8">
        <v>19000</v>
      </c>
      <c r="B13628" s="4">
        <v>45389</v>
      </c>
      <c r="C13628" s="7" t="str">
        <f t="shared" si="212"/>
        <v>1900045389</v>
      </c>
      <c r="D13628" s="2" t="s">
        <v>11267</v>
      </c>
    </row>
    <row r="13629" spans="1:4" x14ac:dyDescent="0.3">
      <c r="A13629" s="8">
        <v>19000</v>
      </c>
      <c r="B13629" s="4">
        <v>45390</v>
      </c>
      <c r="C13629" s="7" t="str">
        <f t="shared" si="212"/>
        <v>1900045390</v>
      </c>
      <c r="D13629" s="2" t="s">
        <v>11267</v>
      </c>
    </row>
    <row r="13630" spans="1:4" x14ac:dyDescent="0.3">
      <c r="A13630" s="8">
        <v>19000</v>
      </c>
      <c r="B13630" s="4">
        <v>45391</v>
      </c>
      <c r="C13630" s="7" t="str">
        <f t="shared" si="212"/>
        <v>1900045391</v>
      </c>
      <c r="D13630" s="2" t="s">
        <v>11267</v>
      </c>
    </row>
    <row r="13631" spans="1:4" x14ac:dyDescent="0.3">
      <c r="A13631" s="8">
        <v>19000</v>
      </c>
      <c r="B13631" s="4">
        <v>45392</v>
      </c>
      <c r="C13631" s="7" t="str">
        <f t="shared" si="212"/>
        <v>1900045392</v>
      </c>
      <c r="D13631" s="2" t="s">
        <v>11267</v>
      </c>
    </row>
    <row r="13632" spans="1:4" x14ac:dyDescent="0.3">
      <c r="A13632" s="8">
        <v>19000</v>
      </c>
      <c r="B13632" s="4">
        <v>45393</v>
      </c>
      <c r="C13632" s="7" t="str">
        <f t="shared" si="212"/>
        <v>1900045393</v>
      </c>
      <c r="D13632" s="2" t="s">
        <v>11267</v>
      </c>
    </row>
    <row r="13633" spans="1:4" x14ac:dyDescent="0.3">
      <c r="A13633" s="8">
        <v>19000</v>
      </c>
      <c r="B13633" s="4">
        <v>45394</v>
      </c>
      <c r="C13633" s="7" t="str">
        <f t="shared" si="212"/>
        <v>1900045394</v>
      </c>
      <c r="D13633" s="2" t="s">
        <v>11267</v>
      </c>
    </row>
    <row r="13634" spans="1:4" x14ac:dyDescent="0.3">
      <c r="A13634" s="8">
        <v>19000</v>
      </c>
      <c r="B13634" s="4">
        <v>45395</v>
      </c>
      <c r="C13634" s="7" t="str">
        <f t="shared" si="212"/>
        <v>1900045395</v>
      </c>
      <c r="D13634" s="2" t="s">
        <v>11267</v>
      </c>
    </row>
    <row r="13635" spans="1:4" x14ac:dyDescent="0.3">
      <c r="A13635" s="8">
        <v>19000</v>
      </c>
      <c r="B13635" s="4">
        <v>45396</v>
      </c>
      <c r="C13635" s="7" t="str">
        <f t="shared" si="212"/>
        <v>1900045396</v>
      </c>
      <c r="D13635" s="2" t="s">
        <v>11267</v>
      </c>
    </row>
    <row r="13636" spans="1:4" x14ac:dyDescent="0.3">
      <c r="A13636" s="8">
        <v>19000</v>
      </c>
      <c r="B13636" s="4">
        <v>45397</v>
      </c>
      <c r="C13636" s="7" t="str">
        <f t="shared" si="212"/>
        <v>1900045397</v>
      </c>
      <c r="D13636" s="2" t="s">
        <v>11267</v>
      </c>
    </row>
    <row r="13637" spans="1:4" x14ac:dyDescent="0.3">
      <c r="A13637" s="8">
        <v>19000</v>
      </c>
      <c r="B13637" s="4">
        <v>45398</v>
      </c>
      <c r="C13637" s="7" t="str">
        <f t="shared" ref="C13637:C13700" si="213">_xlfn.CONCAT(A13637,B13637)</f>
        <v>1900045398</v>
      </c>
      <c r="D13637" s="2" t="s">
        <v>11267</v>
      </c>
    </row>
    <row r="13638" spans="1:4" x14ac:dyDescent="0.3">
      <c r="A13638" s="8">
        <v>19000</v>
      </c>
      <c r="B13638" s="4">
        <v>45399</v>
      </c>
      <c r="C13638" s="7" t="str">
        <f t="shared" si="213"/>
        <v>1900045399</v>
      </c>
      <c r="D13638" s="2" t="s">
        <v>11267</v>
      </c>
    </row>
    <row r="13639" spans="1:4" x14ac:dyDescent="0.3">
      <c r="A13639" s="8">
        <v>19000</v>
      </c>
      <c r="B13639" s="4">
        <v>45400</v>
      </c>
      <c r="C13639" s="7" t="str">
        <f t="shared" si="213"/>
        <v>1900045400</v>
      </c>
      <c r="D13639" s="2" t="s">
        <v>11267</v>
      </c>
    </row>
    <row r="13640" spans="1:4" x14ac:dyDescent="0.3">
      <c r="A13640" s="8">
        <v>19000</v>
      </c>
      <c r="B13640" s="4">
        <v>45401</v>
      </c>
      <c r="C13640" s="7" t="str">
        <f t="shared" si="213"/>
        <v>1900045401</v>
      </c>
      <c r="D13640" s="2" t="s">
        <v>11267</v>
      </c>
    </row>
    <row r="13641" spans="1:4" x14ac:dyDescent="0.3">
      <c r="A13641" s="8">
        <v>19000</v>
      </c>
      <c r="B13641" s="4">
        <v>45402</v>
      </c>
      <c r="C13641" s="7" t="str">
        <f t="shared" si="213"/>
        <v>1900045402</v>
      </c>
      <c r="D13641" s="2" t="s">
        <v>11267</v>
      </c>
    </row>
    <row r="13642" spans="1:4" x14ac:dyDescent="0.3">
      <c r="A13642" s="8">
        <v>19000</v>
      </c>
      <c r="B13642" s="4">
        <v>45403</v>
      </c>
      <c r="C13642" s="7" t="str">
        <f t="shared" si="213"/>
        <v>1900045403</v>
      </c>
      <c r="D13642" s="2" t="s">
        <v>11267</v>
      </c>
    </row>
    <row r="13643" spans="1:4" x14ac:dyDescent="0.3">
      <c r="A13643" s="8">
        <v>19000</v>
      </c>
      <c r="B13643" s="4">
        <v>45404</v>
      </c>
      <c r="C13643" s="7" t="str">
        <f t="shared" si="213"/>
        <v>1900045404</v>
      </c>
      <c r="D13643" s="2" t="s">
        <v>11267</v>
      </c>
    </row>
    <row r="13644" spans="1:4" x14ac:dyDescent="0.3">
      <c r="A13644" s="8">
        <v>19000</v>
      </c>
      <c r="B13644" s="4">
        <v>45405</v>
      </c>
      <c r="C13644" s="7" t="str">
        <f t="shared" si="213"/>
        <v>1900045405</v>
      </c>
      <c r="D13644" s="2" t="s">
        <v>11267</v>
      </c>
    </row>
    <row r="13645" spans="1:4" x14ac:dyDescent="0.3">
      <c r="A13645" s="8">
        <v>19000</v>
      </c>
      <c r="B13645" s="4">
        <v>45406</v>
      </c>
      <c r="C13645" s="7" t="str">
        <f t="shared" si="213"/>
        <v>1900045406</v>
      </c>
      <c r="D13645" s="2" t="s">
        <v>11267</v>
      </c>
    </row>
    <row r="13646" spans="1:4" x14ac:dyDescent="0.3">
      <c r="A13646" s="8">
        <v>19000</v>
      </c>
      <c r="B13646" s="4">
        <v>45407</v>
      </c>
      <c r="C13646" s="7" t="str">
        <f t="shared" si="213"/>
        <v>1900045407</v>
      </c>
      <c r="D13646" s="2" t="s">
        <v>11267</v>
      </c>
    </row>
    <row r="13647" spans="1:4" x14ac:dyDescent="0.3">
      <c r="A13647" s="8">
        <v>19000</v>
      </c>
      <c r="B13647" s="4">
        <v>45408</v>
      </c>
      <c r="C13647" s="7" t="str">
        <f t="shared" si="213"/>
        <v>1900045408</v>
      </c>
      <c r="D13647" s="2" t="s">
        <v>11267</v>
      </c>
    </row>
    <row r="13648" spans="1:4" x14ac:dyDescent="0.3">
      <c r="A13648" s="8">
        <v>19000</v>
      </c>
      <c r="B13648" s="4">
        <v>45409</v>
      </c>
      <c r="C13648" s="7" t="str">
        <f t="shared" si="213"/>
        <v>1900045409</v>
      </c>
      <c r="D13648" s="2" t="s">
        <v>11267</v>
      </c>
    </row>
    <row r="13649" spans="1:4" x14ac:dyDescent="0.3">
      <c r="A13649" s="8">
        <v>19000</v>
      </c>
      <c r="B13649" s="4">
        <v>45410</v>
      </c>
      <c r="C13649" s="7" t="str">
        <f t="shared" si="213"/>
        <v>1900045410</v>
      </c>
      <c r="D13649" s="2" t="s">
        <v>11267</v>
      </c>
    </row>
    <row r="13650" spans="1:4" x14ac:dyDescent="0.3">
      <c r="A13650" s="8">
        <v>19000</v>
      </c>
      <c r="B13650" s="4">
        <v>45411</v>
      </c>
      <c r="C13650" s="7" t="str">
        <f t="shared" si="213"/>
        <v>1900045411</v>
      </c>
      <c r="D13650" s="2" t="s">
        <v>11267</v>
      </c>
    </row>
    <row r="13651" spans="1:4" x14ac:dyDescent="0.3">
      <c r="A13651" s="8">
        <v>19000</v>
      </c>
      <c r="B13651" s="4">
        <v>45412</v>
      </c>
      <c r="C13651" s="7" t="str">
        <f t="shared" si="213"/>
        <v>1900045412</v>
      </c>
      <c r="D13651" s="2" t="s">
        <v>11267</v>
      </c>
    </row>
    <row r="13652" spans="1:4" x14ac:dyDescent="0.3">
      <c r="A13652" s="8">
        <v>19000</v>
      </c>
      <c r="B13652" s="4">
        <v>45413</v>
      </c>
      <c r="C13652" s="7" t="str">
        <f t="shared" si="213"/>
        <v>1900045413</v>
      </c>
      <c r="D13652" s="2" t="s">
        <v>11267</v>
      </c>
    </row>
    <row r="13653" spans="1:4" x14ac:dyDescent="0.3">
      <c r="A13653" s="8">
        <v>19000</v>
      </c>
      <c r="B13653" s="4">
        <v>45414</v>
      </c>
      <c r="C13653" s="7" t="str">
        <f t="shared" si="213"/>
        <v>1900045414</v>
      </c>
      <c r="D13653" s="2" t="s">
        <v>11267</v>
      </c>
    </row>
    <row r="13654" spans="1:4" x14ac:dyDescent="0.3">
      <c r="A13654" s="8">
        <v>19000</v>
      </c>
      <c r="B13654" s="4">
        <v>45415</v>
      </c>
      <c r="C13654" s="7" t="str">
        <f t="shared" si="213"/>
        <v>1900045415</v>
      </c>
      <c r="D13654" s="2" t="s">
        <v>11267</v>
      </c>
    </row>
    <row r="13655" spans="1:4" x14ac:dyDescent="0.3">
      <c r="A13655" s="8">
        <v>19000</v>
      </c>
      <c r="B13655" s="4">
        <v>45416</v>
      </c>
      <c r="C13655" s="7" t="str">
        <f t="shared" si="213"/>
        <v>1900045416</v>
      </c>
      <c r="D13655" s="2" t="s">
        <v>11267</v>
      </c>
    </row>
    <row r="13656" spans="1:4" x14ac:dyDescent="0.3">
      <c r="A13656" s="8">
        <v>19000</v>
      </c>
      <c r="B13656" s="4">
        <v>45417</v>
      </c>
      <c r="C13656" s="7" t="str">
        <f t="shared" si="213"/>
        <v>1900045417</v>
      </c>
      <c r="D13656" s="2" t="s">
        <v>11267</v>
      </c>
    </row>
    <row r="13657" spans="1:4" x14ac:dyDescent="0.3">
      <c r="A13657" s="8">
        <v>19000</v>
      </c>
      <c r="B13657" s="4">
        <v>45418</v>
      </c>
      <c r="C13657" s="7" t="str">
        <f t="shared" si="213"/>
        <v>1900045418</v>
      </c>
      <c r="D13657" s="2" t="s">
        <v>11267</v>
      </c>
    </row>
    <row r="13658" spans="1:4" x14ac:dyDescent="0.3">
      <c r="A13658" s="8">
        <v>20000</v>
      </c>
      <c r="B13658" s="4">
        <v>45389</v>
      </c>
      <c r="C13658" s="7" t="str">
        <f t="shared" si="213"/>
        <v>2000045389</v>
      </c>
      <c r="D13658" s="2" t="s">
        <v>11267</v>
      </c>
    </row>
    <row r="13659" spans="1:4" x14ac:dyDescent="0.3">
      <c r="A13659" s="8">
        <v>20000</v>
      </c>
      <c r="B13659" s="4">
        <v>45390</v>
      </c>
      <c r="C13659" s="7" t="str">
        <f t="shared" si="213"/>
        <v>2000045390</v>
      </c>
      <c r="D13659" s="2" t="s">
        <v>11267</v>
      </c>
    </row>
    <row r="13660" spans="1:4" x14ac:dyDescent="0.3">
      <c r="A13660" s="8">
        <v>20000</v>
      </c>
      <c r="B13660" s="4">
        <v>45391</v>
      </c>
      <c r="C13660" s="7" t="str">
        <f t="shared" si="213"/>
        <v>2000045391</v>
      </c>
      <c r="D13660" s="2" t="s">
        <v>11267</v>
      </c>
    </row>
    <row r="13661" spans="1:4" x14ac:dyDescent="0.3">
      <c r="A13661" s="8">
        <v>20000</v>
      </c>
      <c r="B13661" s="4">
        <v>45392</v>
      </c>
      <c r="C13661" s="7" t="str">
        <f t="shared" si="213"/>
        <v>2000045392</v>
      </c>
      <c r="D13661" s="2" t="s">
        <v>11267</v>
      </c>
    </row>
    <row r="13662" spans="1:4" x14ac:dyDescent="0.3">
      <c r="A13662" s="8">
        <v>20000</v>
      </c>
      <c r="B13662" s="4">
        <v>45393</v>
      </c>
      <c r="C13662" s="7" t="str">
        <f t="shared" si="213"/>
        <v>2000045393</v>
      </c>
      <c r="D13662" s="2" t="s">
        <v>11267</v>
      </c>
    </row>
    <row r="13663" spans="1:4" x14ac:dyDescent="0.3">
      <c r="A13663" s="8">
        <v>20000</v>
      </c>
      <c r="B13663" s="4">
        <v>45394</v>
      </c>
      <c r="C13663" s="7" t="str">
        <f t="shared" si="213"/>
        <v>2000045394</v>
      </c>
      <c r="D13663" s="2" t="s">
        <v>11267</v>
      </c>
    </row>
    <row r="13664" spans="1:4" x14ac:dyDescent="0.3">
      <c r="A13664" s="8">
        <v>20000</v>
      </c>
      <c r="B13664" s="4">
        <v>45395</v>
      </c>
      <c r="C13664" s="7" t="str">
        <f t="shared" si="213"/>
        <v>2000045395</v>
      </c>
      <c r="D13664" s="2" t="s">
        <v>11267</v>
      </c>
    </row>
    <row r="13665" spans="1:4" x14ac:dyDescent="0.3">
      <c r="A13665" s="8">
        <v>20000</v>
      </c>
      <c r="B13665" s="4">
        <v>45396</v>
      </c>
      <c r="C13665" s="7" t="str">
        <f t="shared" si="213"/>
        <v>2000045396</v>
      </c>
      <c r="D13665" s="2" t="s">
        <v>11267</v>
      </c>
    </row>
    <row r="13666" spans="1:4" x14ac:dyDescent="0.3">
      <c r="A13666" s="8">
        <v>20000</v>
      </c>
      <c r="B13666" s="4">
        <v>45397</v>
      </c>
      <c r="C13666" s="7" t="str">
        <f t="shared" si="213"/>
        <v>2000045397</v>
      </c>
      <c r="D13666" s="2" t="s">
        <v>11267</v>
      </c>
    </row>
    <row r="13667" spans="1:4" x14ac:dyDescent="0.3">
      <c r="A13667" s="8">
        <v>20000</v>
      </c>
      <c r="B13667" s="4">
        <v>45398</v>
      </c>
      <c r="C13667" s="7" t="str">
        <f t="shared" si="213"/>
        <v>2000045398</v>
      </c>
      <c r="D13667" s="2" t="s">
        <v>11267</v>
      </c>
    </row>
    <row r="13668" spans="1:4" x14ac:dyDescent="0.3">
      <c r="A13668" s="8">
        <v>20000</v>
      </c>
      <c r="B13668" s="4">
        <v>45399</v>
      </c>
      <c r="C13668" s="7" t="str">
        <f t="shared" si="213"/>
        <v>2000045399</v>
      </c>
      <c r="D13668" s="2" t="s">
        <v>11267</v>
      </c>
    </row>
    <row r="13669" spans="1:4" x14ac:dyDescent="0.3">
      <c r="A13669" s="8">
        <v>20000</v>
      </c>
      <c r="B13669" s="4">
        <v>45400</v>
      </c>
      <c r="C13669" s="7" t="str">
        <f t="shared" si="213"/>
        <v>2000045400</v>
      </c>
      <c r="D13669" s="2" t="s">
        <v>11267</v>
      </c>
    </row>
    <row r="13670" spans="1:4" x14ac:dyDescent="0.3">
      <c r="A13670" s="8">
        <v>20000</v>
      </c>
      <c r="B13670" s="4">
        <v>45401</v>
      </c>
      <c r="C13670" s="7" t="str">
        <f t="shared" si="213"/>
        <v>2000045401</v>
      </c>
      <c r="D13670" s="2" t="s">
        <v>11267</v>
      </c>
    </row>
    <row r="13671" spans="1:4" x14ac:dyDescent="0.3">
      <c r="A13671" s="8">
        <v>20000</v>
      </c>
      <c r="B13671" s="4">
        <v>45402</v>
      </c>
      <c r="C13671" s="7" t="str">
        <f t="shared" si="213"/>
        <v>2000045402</v>
      </c>
      <c r="D13671" s="2" t="s">
        <v>11267</v>
      </c>
    </row>
    <row r="13672" spans="1:4" x14ac:dyDescent="0.3">
      <c r="A13672" s="8">
        <v>20000</v>
      </c>
      <c r="B13672" s="4">
        <v>45403</v>
      </c>
      <c r="C13672" s="7" t="str">
        <f t="shared" si="213"/>
        <v>2000045403</v>
      </c>
      <c r="D13672" s="2" t="s">
        <v>11267</v>
      </c>
    </row>
    <row r="13673" spans="1:4" x14ac:dyDescent="0.3">
      <c r="A13673" s="8">
        <v>20000</v>
      </c>
      <c r="B13673" s="4">
        <v>45404</v>
      </c>
      <c r="C13673" s="7" t="str">
        <f t="shared" si="213"/>
        <v>2000045404</v>
      </c>
      <c r="D13673" s="2" t="s">
        <v>11267</v>
      </c>
    </row>
    <row r="13674" spans="1:4" x14ac:dyDescent="0.3">
      <c r="A13674" s="8">
        <v>20000</v>
      </c>
      <c r="B13674" s="4">
        <v>45405</v>
      </c>
      <c r="C13674" s="7" t="str">
        <f t="shared" si="213"/>
        <v>2000045405</v>
      </c>
      <c r="D13674" s="2" t="s">
        <v>11267</v>
      </c>
    </row>
    <row r="13675" spans="1:4" x14ac:dyDescent="0.3">
      <c r="A13675" s="8">
        <v>20000</v>
      </c>
      <c r="B13675" s="4">
        <v>45406</v>
      </c>
      <c r="C13675" s="7" t="str">
        <f t="shared" si="213"/>
        <v>2000045406</v>
      </c>
      <c r="D13675" s="2" t="s">
        <v>11267</v>
      </c>
    </row>
    <row r="13676" spans="1:4" x14ac:dyDescent="0.3">
      <c r="A13676" s="8">
        <v>20000</v>
      </c>
      <c r="B13676" s="4">
        <v>45407</v>
      </c>
      <c r="C13676" s="7" t="str">
        <f t="shared" si="213"/>
        <v>2000045407</v>
      </c>
      <c r="D13676" s="2" t="s">
        <v>11267</v>
      </c>
    </row>
    <row r="13677" spans="1:4" x14ac:dyDescent="0.3">
      <c r="A13677" s="8">
        <v>20000</v>
      </c>
      <c r="B13677" s="4">
        <v>45408</v>
      </c>
      <c r="C13677" s="7" t="str">
        <f t="shared" si="213"/>
        <v>2000045408</v>
      </c>
      <c r="D13677" s="2" t="s">
        <v>11267</v>
      </c>
    </row>
    <row r="13678" spans="1:4" x14ac:dyDescent="0.3">
      <c r="A13678" s="8">
        <v>20000</v>
      </c>
      <c r="B13678" s="4">
        <v>45409</v>
      </c>
      <c r="C13678" s="7" t="str">
        <f t="shared" si="213"/>
        <v>2000045409</v>
      </c>
      <c r="D13678" s="2" t="s">
        <v>11267</v>
      </c>
    </row>
    <row r="13679" spans="1:4" x14ac:dyDescent="0.3">
      <c r="A13679" s="8">
        <v>20000</v>
      </c>
      <c r="B13679" s="4">
        <v>45410</v>
      </c>
      <c r="C13679" s="7" t="str">
        <f t="shared" si="213"/>
        <v>2000045410</v>
      </c>
      <c r="D13679" s="2" t="s">
        <v>11267</v>
      </c>
    </row>
    <row r="13680" spans="1:4" x14ac:dyDescent="0.3">
      <c r="A13680" s="8">
        <v>20000</v>
      </c>
      <c r="B13680" s="4">
        <v>45411</v>
      </c>
      <c r="C13680" s="7" t="str">
        <f t="shared" si="213"/>
        <v>2000045411</v>
      </c>
      <c r="D13680" s="2" t="s">
        <v>11267</v>
      </c>
    </row>
    <row r="13681" spans="1:4" x14ac:dyDescent="0.3">
      <c r="A13681" s="8">
        <v>20000</v>
      </c>
      <c r="B13681" s="4">
        <v>45412</v>
      </c>
      <c r="C13681" s="7" t="str">
        <f t="shared" si="213"/>
        <v>2000045412</v>
      </c>
      <c r="D13681" s="2" t="s">
        <v>11267</v>
      </c>
    </row>
    <row r="13682" spans="1:4" x14ac:dyDescent="0.3">
      <c r="A13682" s="8">
        <v>20000</v>
      </c>
      <c r="B13682" s="4">
        <v>45413</v>
      </c>
      <c r="C13682" s="7" t="str">
        <f t="shared" si="213"/>
        <v>2000045413</v>
      </c>
      <c r="D13682" s="2" t="s">
        <v>11267</v>
      </c>
    </row>
    <row r="13683" spans="1:4" x14ac:dyDescent="0.3">
      <c r="A13683" s="8">
        <v>20000</v>
      </c>
      <c r="B13683" s="4">
        <v>45414</v>
      </c>
      <c r="C13683" s="7" t="str">
        <f t="shared" si="213"/>
        <v>2000045414</v>
      </c>
      <c r="D13683" s="2" t="s">
        <v>11267</v>
      </c>
    </row>
    <row r="13684" spans="1:4" x14ac:dyDescent="0.3">
      <c r="A13684" s="8">
        <v>20000</v>
      </c>
      <c r="B13684" s="4">
        <v>45415</v>
      </c>
      <c r="C13684" s="7" t="str">
        <f t="shared" si="213"/>
        <v>2000045415</v>
      </c>
      <c r="D13684" s="2" t="s">
        <v>11267</v>
      </c>
    </row>
    <row r="13685" spans="1:4" x14ac:dyDescent="0.3">
      <c r="A13685" s="8">
        <v>20000</v>
      </c>
      <c r="B13685" s="4">
        <v>45416</v>
      </c>
      <c r="C13685" s="7" t="str">
        <f t="shared" si="213"/>
        <v>2000045416</v>
      </c>
      <c r="D13685" s="2" t="s">
        <v>11267</v>
      </c>
    </row>
    <row r="13686" spans="1:4" x14ac:dyDescent="0.3">
      <c r="A13686" s="8">
        <v>20000</v>
      </c>
      <c r="B13686" s="4">
        <v>45417</v>
      </c>
      <c r="C13686" s="7" t="str">
        <f t="shared" si="213"/>
        <v>2000045417</v>
      </c>
      <c r="D13686" s="2" t="s">
        <v>11267</v>
      </c>
    </row>
    <row r="13687" spans="1:4" x14ac:dyDescent="0.3">
      <c r="A13687" s="8">
        <v>20000</v>
      </c>
      <c r="B13687" s="4">
        <v>45418</v>
      </c>
      <c r="C13687" s="7" t="str">
        <f t="shared" si="213"/>
        <v>2000045418</v>
      </c>
      <c r="D13687" s="2" t="s">
        <v>11267</v>
      </c>
    </row>
    <row r="13688" spans="1:4" x14ac:dyDescent="0.3">
      <c r="A13688" s="8">
        <v>21000</v>
      </c>
      <c r="B13688" s="4">
        <v>45389</v>
      </c>
      <c r="C13688" s="7" t="str">
        <f t="shared" si="213"/>
        <v>2100045389</v>
      </c>
      <c r="D13688" s="2" t="s">
        <v>11267</v>
      </c>
    </row>
    <row r="13689" spans="1:4" x14ac:dyDescent="0.3">
      <c r="A13689" s="8">
        <v>21000</v>
      </c>
      <c r="B13689" s="4">
        <v>45390</v>
      </c>
      <c r="C13689" s="7" t="str">
        <f t="shared" si="213"/>
        <v>2100045390</v>
      </c>
      <c r="D13689" s="2" t="s">
        <v>11267</v>
      </c>
    </row>
    <row r="13690" spans="1:4" x14ac:dyDescent="0.3">
      <c r="A13690" s="8">
        <v>21000</v>
      </c>
      <c r="B13690" s="4">
        <v>45391</v>
      </c>
      <c r="C13690" s="7" t="str">
        <f t="shared" si="213"/>
        <v>2100045391</v>
      </c>
      <c r="D13690" s="2" t="s">
        <v>11267</v>
      </c>
    </row>
    <row r="13691" spans="1:4" x14ac:dyDescent="0.3">
      <c r="A13691" s="8">
        <v>21000</v>
      </c>
      <c r="B13691" s="4">
        <v>45392</v>
      </c>
      <c r="C13691" s="7" t="str">
        <f t="shared" si="213"/>
        <v>2100045392</v>
      </c>
      <c r="D13691" s="2" t="s">
        <v>11267</v>
      </c>
    </row>
    <row r="13692" spans="1:4" x14ac:dyDescent="0.3">
      <c r="A13692" s="8">
        <v>21000</v>
      </c>
      <c r="B13692" s="4">
        <v>45393</v>
      </c>
      <c r="C13692" s="7" t="str">
        <f t="shared" si="213"/>
        <v>2100045393</v>
      </c>
      <c r="D13692" s="2" t="s">
        <v>11267</v>
      </c>
    </row>
    <row r="13693" spans="1:4" x14ac:dyDescent="0.3">
      <c r="A13693" s="8">
        <v>21000</v>
      </c>
      <c r="B13693" s="4">
        <v>45394</v>
      </c>
      <c r="C13693" s="7" t="str">
        <f t="shared" si="213"/>
        <v>2100045394</v>
      </c>
      <c r="D13693" s="2" t="s">
        <v>11267</v>
      </c>
    </row>
    <row r="13694" spans="1:4" x14ac:dyDescent="0.3">
      <c r="A13694" s="8">
        <v>21000</v>
      </c>
      <c r="B13694" s="4">
        <v>45395</v>
      </c>
      <c r="C13694" s="7" t="str">
        <f t="shared" si="213"/>
        <v>2100045395</v>
      </c>
      <c r="D13694" s="2" t="s">
        <v>11267</v>
      </c>
    </row>
    <row r="13695" spans="1:4" x14ac:dyDescent="0.3">
      <c r="A13695" s="8">
        <v>21000</v>
      </c>
      <c r="B13695" s="4">
        <v>45396</v>
      </c>
      <c r="C13695" s="7" t="str">
        <f t="shared" si="213"/>
        <v>2100045396</v>
      </c>
      <c r="D13695" s="2" t="s">
        <v>11267</v>
      </c>
    </row>
    <row r="13696" spans="1:4" x14ac:dyDescent="0.3">
      <c r="A13696" s="8">
        <v>21000</v>
      </c>
      <c r="B13696" s="4">
        <v>45397</v>
      </c>
      <c r="C13696" s="7" t="str">
        <f t="shared" si="213"/>
        <v>2100045397</v>
      </c>
      <c r="D13696" s="2" t="s">
        <v>11267</v>
      </c>
    </row>
    <row r="13697" spans="1:4" x14ac:dyDescent="0.3">
      <c r="A13697" s="8">
        <v>21000</v>
      </c>
      <c r="B13697" s="4">
        <v>45398</v>
      </c>
      <c r="C13697" s="7" t="str">
        <f t="shared" si="213"/>
        <v>2100045398</v>
      </c>
      <c r="D13697" s="2" t="s">
        <v>11267</v>
      </c>
    </row>
    <row r="13698" spans="1:4" x14ac:dyDescent="0.3">
      <c r="A13698" s="8">
        <v>21000</v>
      </c>
      <c r="B13698" s="4">
        <v>45399</v>
      </c>
      <c r="C13698" s="7" t="str">
        <f t="shared" si="213"/>
        <v>2100045399</v>
      </c>
      <c r="D13698" s="2" t="s">
        <v>11267</v>
      </c>
    </row>
    <row r="13699" spans="1:4" x14ac:dyDescent="0.3">
      <c r="A13699" s="8">
        <v>21000</v>
      </c>
      <c r="B13699" s="4">
        <v>45400</v>
      </c>
      <c r="C13699" s="7" t="str">
        <f t="shared" si="213"/>
        <v>2100045400</v>
      </c>
      <c r="D13699" s="2" t="s">
        <v>11267</v>
      </c>
    </row>
    <row r="13700" spans="1:4" x14ac:dyDescent="0.3">
      <c r="A13700" s="8">
        <v>21000</v>
      </c>
      <c r="B13700" s="4">
        <v>45401</v>
      </c>
      <c r="C13700" s="7" t="str">
        <f t="shared" si="213"/>
        <v>2100045401</v>
      </c>
      <c r="D13700" s="2" t="s">
        <v>11267</v>
      </c>
    </row>
    <row r="13701" spans="1:4" x14ac:dyDescent="0.3">
      <c r="A13701" s="8">
        <v>21000</v>
      </c>
      <c r="B13701" s="4">
        <v>45402</v>
      </c>
      <c r="C13701" s="7" t="str">
        <f t="shared" ref="C13701:C13764" si="214">_xlfn.CONCAT(A13701,B13701)</f>
        <v>2100045402</v>
      </c>
      <c r="D13701" s="2" t="s">
        <v>11267</v>
      </c>
    </row>
    <row r="13702" spans="1:4" x14ac:dyDescent="0.3">
      <c r="A13702" s="8">
        <v>21000</v>
      </c>
      <c r="B13702" s="4">
        <v>45403</v>
      </c>
      <c r="C13702" s="7" t="str">
        <f t="shared" si="214"/>
        <v>2100045403</v>
      </c>
      <c r="D13702" s="2" t="s">
        <v>11267</v>
      </c>
    </row>
    <row r="13703" spans="1:4" x14ac:dyDescent="0.3">
      <c r="A13703" s="8">
        <v>21000</v>
      </c>
      <c r="B13703" s="4">
        <v>45404</v>
      </c>
      <c r="C13703" s="7" t="str">
        <f t="shared" si="214"/>
        <v>2100045404</v>
      </c>
      <c r="D13703" s="2" t="s">
        <v>11267</v>
      </c>
    </row>
    <row r="13704" spans="1:4" x14ac:dyDescent="0.3">
      <c r="A13704" s="8">
        <v>21000</v>
      </c>
      <c r="B13704" s="4">
        <v>45405</v>
      </c>
      <c r="C13704" s="7" t="str">
        <f t="shared" si="214"/>
        <v>2100045405</v>
      </c>
      <c r="D13704" s="2" t="s">
        <v>11267</v>
      </c>
    </row>
    <row r="13705" spans="1:4" x14ac:dyDescent="0.3">
      <c r="A13705" s="8">
        <v>21000</v>
      </c>
      <c r="B13705" s="4">
        <v>45406</v>
      </c>
      <c r="C13705" s="7" t="str">
        <f t="shared" si="214"/>
        <v>2100045406</v>
      </c>
      <c r="D13705" s="2" t="s">
        <v>11267</v>
      </c>
    </row>
    <row r="13706" spans="1:4" x14ac:dyDescent="0.3">
      <c r="A13706" s="8">
        <v>21000</v>
      </c>
      <c r="B13706" s="4">
        <v>45407</v>
      </c>
      <c r="C13706" s="7" t="str">
        <f t="shared" si="214"/>
        <v>2100045407</v>
      </c>
      <c r="D13706" s="2" t="s">
        <v>11267</v>
      </c>
    </row>
    <row r="13707" spans="1:4" x14ac:dyDescent="0.3">
      <c r="A13707" s="8">
        <v>21000</v>
      </c>
      <c r="B13707" s="4">
        <v>45408</v>
      </c>
      <c r="C13707" s="7" t="str">
        <f t="shared" si="214"/>
        <v>2100045408</v>
      </c>
      <c r="D13707" s="2" t="s">
        <v>11267</v>
      </c>
    </row>
    <row r="13708" spans="1:4" x14ac:dyDescent="0.3">
      <c r="A13708" s="8">
        <v>21000</v>
      </c>
      <c r="B13708" s="4">
        <v>45409</v>
      </c>
      <c r="C13708" s="7" t="str">
        <f t="shared" si="214"/>
        <v>2100045409</v>
      </c>
      <c r="D13708" s="2" t="s">
        <v>11267</v>
      </c>
    </row>
    <row r="13709" spans="1:4" x14ac:dyDescent="0.3">
      <c r="A13709" s="8">
        <v>21000</v>
      </c>
      <c r="B13709" s="4">
        <v>45410</v>
      </c>
      <c r="C13709" s="7" t="str">
        <f t="shared" si="214"/>
        <v>2100045410</v>
      </c>
      <c r="D13709" s="2" t="s">
        <v>11267</v>
      </c>
    </row>
    <row r="13710" spans="1:4" x14ac:dyDescent="0.3">
      <c r="A13710" s="8">
        <v>21000</v>
      </c>
      <c r="B13710" s="4">
        <v>45411</v>
      </c>
      <c r="C13710" s="7" t="str">
        <f t="shared" si="214"/>
        <v>2100045411</v>
      </c>
      <c r="D13710" s="2" t="s">
        <v>11267</v>
      </c>
    </row>
    <row r="13711" spans="1:4" x14ac:dyDescent="0.3">
      <c r="A13711" s="8">
        <v>21000</v>
      </c>
      <c r="B13711" s="4">
        <v>45412</v>
      </c>
      <c r="C13711" s="7" t="str">
        <f t="shared" si="214"/>
        <v>2100045412</v>
      </c>
      <c r="D13711" s="2" t="s">
        <v>11267</v>
      </c>
    </row>
    <row r="13712" spans="1:4" x14ac:dyDescent="0.3">
      <c r="A13712" s="8">
        <v>21000</v>
      </c>
      <c r="B13712" s="4">
        <v>45413</v>
      </c>
      <c r="C13712" s="7" t="str">
        <f t="shared" si="214"/>
        <v>2100045413</v>
      </c>
      <c r="D13712" s="2" t="s">
        <v>11267</v>
      </c>
    </row>
    <row r="13713" spans="1:4" x14ac:dyDescent="0.3">
      <c r="A13713" s="8">
        <v>21000</v>
      </c>
      <c r="B13713" s="4">
        <v>45414</v>
      </c>
      <c r="C13713" s="7" t="str">
        <f t="shared" si="214"/>
        <v>2100045414</v>
      </c>
      <c r="D13713" s="2" t="s">
        <v>11267</v>
      </c>
    </row>
    <row r="13714" spans="1:4" x14ac:dyDescent="0.3">
      <c r="A13714" s="8">
        <v>21000</v>
      </c>
      <c r="B13714" s="4">
        <v>45415</v>
      </c>
      <c r="C13714" s="7" t="str">
        <f t="shared" si="214"/>
        <v>2100045415</v>
      </c>
      <c r="D13714" s="2" t="s">
        <v>11267</v>
      </c>
    </row>
    <row r="13715" spans="1:4" x14ac:dyDescent="0.3">
      <c r="A13715" s="8">
        <v>21000</v>
      </c>
      <c r="B13715" s="4">
        <v>45416</v>
      </c>
      <c r="C13715" s="7" t="str">
        <f t="shared" si="214"/>
        <v>2100045416</v>
      </c>
      <c r="D13715" s="2" t="s">
        <v>11267</v>
      </c>
    </row>
    <row r="13716" spans="1:4" x14ac:dyDescent="0.3">
      <c r="A13716" s="8">
        <v>21000</v>
      </c>
      <c r="B13716" s="4">
        <v>45417</v>
      </c>
      <c r="C13716" s="7" t="str">
        <f t="shared" si="214"/>
        <v>2100045417</v>
      </c>
      <c r="D13716" s="2" t="s">
        <v>11267</v>
      </c>
    </row>
    <row r="13717" spans="1:4" x14ac:dyDescent="0.3">
      <c r="A13717" s="8">
        <v>21000</v>
      </c>
      <c r="B13717" s="4">
        <v>45418</v>
      </c>
      <c r="C13717" s="7" t="str">
        <f t="shared" si="214"/>
        <v>2100045418</v>
      </c>
      <c r="D13717" s="2" t="s">
        <v>11267</v>
      </c>
    </row>
    <row r="13718" spans="1:4" x14ac:dyDescent="0.3">
      <c r="A13718" s="8">
        <v>30000</v>
      </c>
      <c r="B13718" s="4">
        <v>45389</v>
      </c>
      <c r="C13718" s="7" t="str">
        <f t="shared" si="214"/>
        <v>3000045389</v>
      </c>
      <c r="D13718" s="2" t="s">
        <v>11267</v>
      </c>
    </row>
    <row r="13719" spans="1:4" x14ac:dyDescent="0.3">
      <c r="A13719" s="8">
        <v>30000</v>
      </c>
      <c r="B13719" s="4">
        <v>45390</v>
      </c>
      <c r="C13719" s="7" t="str">
        <f t="shared" si="214"/>
        <v>3000045390</v>
      </c>
      <c r="D13719" s="2" t="s">
        <v>11267</v>
      </c>
    </row>
    <row r="13720" spans="1:4" x14ac:dyDescent="0.3">
      <c r="A13720" s="8">
        <v>30000</v>
      </c>
      <c r="B13720" s="4">
        <v>45391</v>
      </c>
      <c r="C13720" s="7" t="str">
        <f t="shared" si="214"/>
        <v>3000045391</v>
      </c>
      <c r="D13720" s="2" t="s">
        <v>11267</v>
      </c>
    </row>
    <row r="13721" spans="1:4" x14ac:dyDescent="0.3">
      <c r="A13721" s="8">
        <v>30000</v>
      </c>
      <c r="B13721" s="4">
        <v>45392</v>
      </c>
      <c r="C13721" s="7" t="str">
        <f t="shared" si="214"/>
        <v>3000045392</v>
      </c>
      <c r="D13721" s="2" t="s">
        <v>11267</v>
      </c>
    </row>
    <row r="13722" spans="1:4" x14ac:dyDescent="0.3">
      <c r="A13722" s="8">
        <v>30000</v>
      </c>
      <c r="B13722" s="4">
        <v>45393</v>
      </c>
      <c r="C13722" s="7" t="str">
        <f t="shared" si="214"/>
        <v>3000045393</v>
      </c>
      <c r="D13722" s="2" t="s">
        <v>11267</v>
      </c>
    </row>
    <row r="13723" spans="1:4" x14ac:dyDescent="0.3">
      <c r="A13723" s="8">
        <v>30000</v>
      </c>
      <c r="B13723" s="4">
        <v>45394</v>
      </c>
      <c r="C13723" s="7" t="str">
        <f t="shared" si="214"/>
        <v>3000045394</v>
      </c>
      <c r="D13723" s="2" t="s">
        <v>11267</v>
      </c>
    </row>
    <row r="13724" spans="1:4" x14ac:dyDescent="0.3">
      <c r="A13724" s="8">
        <v>30000</v>
      </c>
      <c r="B13724" s="4">
        <v>45395</v>
      </c>
      <c r="C13724" s="7" t="str">
        <f t="shared" si="214"/>
        <v>3000045395</v>
      </c>
      <c r="D13724" s="2" t="s">
        <v>11267</v>
      </c>
    </row>
    <row r="13725" spans="1:4" x14ac:dyDescent="0.3">
      <c r="A13725" s="8">
        <v>30000</v>
      </c>
      <c r="B13725" s="4">
        <v>45396</v>
      </c>
      <c r="C13725" s="7" t="str">
        <f t="shared" si="214"/>
        <v>3000045396</v>
      </c>
      <c r="D13725" s="2" t="s">
        <v>11267</v>
      </c>
    </row>
    <row r="13726" spans="1:4" x14ac:dyDescent="0.3">
      <c r="A13726" s="8">
        <v>30000</v>
      </c>
      <c r="B13726" s="4">
        <v>45397</v>
      </c>
      <c r="C13726" s="7" t="str">
        <f t="shared" si="214"/>
        <v>3000045397</v>
      </c>
      <c r="D13726" s="2" t="s">
        <v>11267</v>
      </c>
    </row>
    <row r="13727" spans="1:4" x14ac:dyDescent="0.3">
      <c r="A13727" s="8">
        <v>30000</v>
      </c>
      <c r="B13727" s="4">
        <v>45398</v>
      </c>
      <c r="C13727" s="7" t="str">
        <f t="shared" si="214"/>
        <v>3000045398</v>
      </c>
      <c r="D13727" s="2" t="s">
        <v>11267</v>
      </c>
    </row>
    <row r="13728" spans="1:4" x14ac:dyDescent="0.3">
      <c r="A13728" s="8">
        <v>30000</v>
      </c>
      <c r="B13728" s="4">
        <v>45399</v>
      </c>
      <c r="C13728" s="7" t="str">
        <f t="shared" si="214"/>
        <v>3000045399</v>
      </c>
      <c r="D13728" s="2" t="s">
        <v>11267</v>
      </c>
    </row>
    <row r="13729" spans="1:4" x14ac:dyDescent="0.3">
      <c r="A13729" s="8">
        <v>30000</v>
      </c>
      <c r="B13729" s="4">
        <v>45400</v>
      </c>
      <c r="C13729" s="7" t="str">
        <f t="shared" si="214"/>
        <v>3000045400</v>
      </c>
      <c r="D13729" s="2" t="s">
        <v>11267</v>
      </c>
    </row>
    <row r="13730" spans="1:4" x14ac:dyDescent="0.3">
      <c r="A13730" s="8">
        <v>30000</v>
      </c>
      <c r="B13730" s="4">
        <v>45401</v>
      </c>
      <c r="C13730" s="7" t="str">
        <f t="shared" si="214"/>
        <v>3000045401</v>
      </c>
      <c r="D13730" s="2" t="s">
        <v>11267</v>
      </c>
    </row>
    <row r="13731" spans="1:4" x14ac:dyDescent="0.3">
      <c r="A13731" s="8">
        <v>30000</v>
      </c>
      <c r="B13731" s="4">
        <v>45402</v>
      </c>
      <c r="C13731" s="7" t="str">
        <f t="shared" si="214"/>
        <v>3000045402</v>
      </c>
      <c r="D13731" s="2" t="s">
        <v>11267</v>
      </c>
    </row>
    <row r="13732" spans="1:4" x14ac:dyDescent="0.3">
      <c r="A13732" s="8">
        <v>30000</v>
      </c>
      <c r="B13732" s="4">
        <v>45403</v>
      </c>
      <c r="C13732" s="7" t="str">
        <f t="shared" si="214"/>
        <v>3000045403</v>
      </c>
      <c r="D13732" s="2" t="s">
        <v>11267</v>
      </c>
    </row>
    <row r="13733" spans="1:4" x14ac:dyDescent="0.3">
      <c r="A13733" s="8">
        <v>30000</v>
      </c>
      <c r="B13733" s="4">
        <v>45404</v>
      </c>
      <c r="C13733" s="7" t="str">
        <f t="shared" si="214"/>
        <v>3000045404</v>
      </c>
      <c r="D13733" s="2" t="s">
        <v>11267</v>
      </c>
    </row>
    <row r="13734" spans="1:4" x14ac:dyDescent="0.3">
      <c r="A13734" s="8">
        <v>30000</v>
      </c>
      <c r="B13734" s="4">
        <v>45405</v>
      </c>
      <c r="C13734" s="7" t="str">
        <f t="shared" si="214"/>
        <v>3000045405</v>
      </c>
      <c r="D13734" s="2" t="s">
        <v>11267</v>
      </c>
    </row>
    <row r="13735" spans="1:4" x14ac:dyDescent="0.3">
      <c r="A13735" s="8">
        <v>30000</v>
      </c>
      <c r="B13735" s="4">
        <v>45406</v>
      </c>
      <c r="C13735" s="7" t="str">
        <f t="shared" si="214"/>
        <v>3000045406</v>
      </c>
      <c r="D13735" s="2" t="s">
        <v>11267</v>
      </c>
    </row>
    <row r="13736" spans="1:4" x14ac:dyDescent="0.3">
      <c r="A13736" s="8">
        <v>30000</v>
      </c>
      <c r="B13736" s="4">
        <v>45407</v>
      </c>
      <c r="C13736" s="7" t="str">
        <f t="shared" si="214"/>
        <v>3000045407</v>
      </c>
      <c r="D13736" s="2" t="s">
        <v>11267</v>
      </c>
    </row>
    <row r="13737" spans="1:4" x14ac:dyDescent="0.3">
      <c r="A13737" s="8">
        <v>30000</v>
      </c>
      <c r="B13737" s="4">
        <v>45408</v>
      </c>
      <c r="C13737" s="7" t="str">
        <f t="shared" si="214"/>
        <v>3000045408</v>
      </c>
      <c r="D13737" s="2" t="s">
        <v>11267</v>
      </c>
    </row>
    <row r="13738" spans="1:4" x14ac:dyDescent="0.3">
      <c r="A13738" s="8">
        <v>30000</v>
      </c>
      <c r="B13738" s="4">
        <v>45409</v>
      </c>
      <c r="C13738" s="7" t="str">
        <f t="shared" si="214"/>
        <v>3000045409</v>
      </c>
      <c r="D13738" s="2" t="s">
        <v>11267</v>
      </c>
    </row>
    <row r="13739" spans="1:4" x14ac:dyDescent="0.3">
      <c r="A13739" s="8">
        <v>30000</v>
      </c>
      <c r="B13739" s="4">
        <v>45410</v>
      </c>
      <c r="C13739" s="7" t="str">
        <f t="shared" si="214"/>
        <v>3000045410</v>
      </c>
      <c r="D13739" s="2" t="s">
        <v>11267</v>
      </c>
    </row>
    <row r="13740" spans="1:4" x14ac:dyDescent="0.3">
      <c r="A13740" s="8">
        <v>30000</v>
      </c>
      <c r="B13740" s="4">
        <v>45411</v>
      </c>
      <c r="C13740" s="7" t="str">
        <f t="shared" si="214"/>
        <v>3000045411</v>
      </c>
      <c r="D13740" s="2" t="s">
        <v>11267</v>
      </c>
    </row>
    <row r="13741" spans="1:4" x14ac:dyDescent="0.3">
      <c r="A13741" s="8">
        <v>30000</v>
      </c>
      <c r="B13741" s="4">
        <v>45412</v>
      </c>
      <c r="C13741" s="7" t="str">
        <f t="shared" si="214"/>
        <v>3000045412</v>
      </c>
      <c r="D13741" s="2" t="s">
        <v>11267</v>
      </c>
    </row>
    <row r="13742" spans="1:4" x14ac:dyDescent="0.3">
      <c r="A13742" s="8">
        <v>30000</v>
      </c>
      <c r="B13742" s="4">
        <v>45413</v>
      </c>
      <c r="C13742" s="7" t="str">
        <f t="shared" si="214"/>
        <v>3000045413</v>
      </c>
      <c r="D13742" s="2" t="s">
        <v>11267</v>
      </c>
    </row>
    <row r="13743" spans="1:4" x14ac:dyDescent="0.3">
      <c r="A13743" s="8">
        <v>30000</v>
      </c>
      <c r="B13743" s="4">
        <v>45414</v>
      </c>
      <c r="C13743" s="7" t="str">
        <f t="shared" si="214"/>
        <v>3000045414</v>
      </c>
      <c r="D13743" s="2" t="s">
        <v>11267</v>
      </c>
    </row>
    <row r="13744" spans="1:4" x14ac:dyDescent="0.3">
      <c r="A13744" s="8">
        <v>30000</v>
      </c>
      <c r="B13744" s="4">
        <v>45415</v>
      </c>
      <c r="C13744" s="7" t="str">
        <f t="shared" si="214"/>
        <v>3000045415</v>
      </c>
      <c r="D13744" s="2" t="s">
        <v>11267</v>
      </c>
    </row>
    <row r="13745" spans="1:4" x14ac:dyDescent="0.3">
      <c r="A13745" s="8">
        <v>30000</v>
      </c>
      <c r="B13745" s="4">
        <v>45416</v>
      </c>
      <c r="C13745" s="7" t="str">
        <f t="shared" si="214"/>
        <v>3000045416</v>
      </c>
      <c r="D13745" s="2" t="s">
        <v>11267</v>
      </c>
    </row>
    <row r="13746" spans="1:4" x14ac:dyDescent="0.3">
      <c r="A13746" s="8">
        <v>30000</v>
      </c>
      <c r="B13746" s="4">
        <v>45417</v>
      </c>
      <c r="C13746" s="7" t="str">
        <f t="shared" si="214"/>
        <v>3000045417</v>
      </c>
      <c r="D13746" s="2" t="s">
        <v>11267</v>
      </c>
    </row>
    <row r="13747" spans="1:4" x14ac:dyDescent="0.3">
      <c r="A13747" s="8">
        <v>30000</v>
      </c>
      <c r="B13747" s="4">
        <v>45418</v>
      </c>
      <c r="C13747" s="7" t="str">
        <f t="shared" si="214"/>
        <v>3000045418</v>
      </c>
      <c r="D13747" s="2" t="s">
        <v>11267</v>
      </c>
    </row>
    <row r="13748" spans="1:4" x14ac:dyDescent="0.3">
      <c r="A13748" s="8">
        <v>34000</v>
      </c>
      <c r="B13748" s="4">
        <v>45389</v>
      </c>
      <c r="C13748" s="7" t="str">
        <f t="shared" si="214"/>
        <v>3400045389</v>
      </c>
      <c r="D13748" s="2" t="s">
        <v>11267</v>
      </c>
    </row>
    <row r="13749" spans="1:4" x14ac:dyDescent="0.3">
      <c r="A13749" s="8">
        <v>34000</v>
      </c>
      <c r="B13749" s="4">
        <v>45390</v>
      </c>
      <c r="C13749" s="7" t="str">
        <f t="shared" si="214"/>
        <v>3400045390</v>
      </c>
      <c r="D13749" s="2" t="s">
        <v>11267</v>
      </c>
    </row>
    <row r="13750" spans="1:4" x14ac:dyDescent="0.3">
      <c r="A13750" s="8">
        <v>34000</v>
      </c>
      <c r="B13750" s="4">
        <v>45391</v>
      </c>
      <c r="C13750" s="7" t="str">
        <f t="shared" si="214"/>
        <v>3400045391</v>
      </c>
      <c r="D13750" s="2" t="s">
        <v>11267</v>
      </c>
    </row>
    <row r="13751" spans="1:4" x14ac:dyDescent="0.3">
      <c r="A13751" s="8">
        <v>34000</v>
      </c>
      <c r="B13751" s="4">
        <v>45392</v>
      </c>
      <c r="C13751" s="7" t="str">
        <f t="shared" si="214"/>
        <v>3400045392</v>
      </c>
      <c r="D13751" s="2" t="s">
        <v>11267</v>
      </c>
    </row>
    <row r="13752" spans="1:4" x14ac:dyDescent="0.3">
      <c r="A13752" s="8">
        <v>34000</v>
      </c>
      <c r="B13752" s="4">
        <v>45393</v>
      </c>
      <c r="C13752" s="7" t="str">
        <f t="shared" si="214"/>
        <v>3400045393</v>
      </c>
      <c r="D13752" s="2" t="s">
        <v>11267</v>
      </c>
    </row>
    <row r="13753" spans="1:4" x14ac:dyDescent="0.3">
      <c r="A13753" s="8">
        <v>34000</v>
      </c>
      <c r="B13753" s="4">
        <v>45394</v>
      </c>
      <c r="C13753" s="7" t="str">
        <f t="shared" si="214"/>
        <v>3400045394</v>
      </c>
      <c r="D13753" s="2" t="s">
        <v>11267</v>
      </c>
    </row>
    <row r="13754" spans="1:4" x14ac:dyDescent="0.3">
      <c r="A13754" s="8">
        <v>34000</v>
      </c>
      <c r="B13754" s="4">
        <v>45395</v>
      </c>
      <c r="C13754" s="7" t="str">
        <f t="shared" si="214"/>
        <v>3400045395</v>
      </c>
      <c r="D13754" s="2" t="s">
        <v>11267</v>
      </c>
    </row>
    <row r="13755" spans="1:4" x14ac:dyDescent="0.3">
      <c r="A13755" s="8">
        <v>34000</v>
      </c>
      <c r="B13755" s="4">
        <v>45396</v>
      </c>
      <c r="C13755" s="7" t="str">
        <f t="shared" si="214"/>
        <v>3400045396</v>
      </c>
      <c r="D13755" s="2" t="s">
        <v>11267</v>
      </c>
    </row>
    <row r="13756" spans="1:4" x14ac:dyDescent="0.3">
      <c r="A13756" s="8">
        <v>34000</v>
      </c>
      <c r="B13756" s="4">
        <v>45397</v>
      </c>
      <c r="C13756" s="7" t="str">
        <f t="shared" si="214"/>
        <v>3400045397</v>
      </c>
      <c r="D13756" s="2" t="s">
        <v>11267</v>
      </c>
    </row>
    <row r="13757" spans="1:4" x14ac:dyDescent="0.3">
      <c r="A13757" s="8">
        <v>34000</v>
      </c>
      <c r="B13757" s="4">
        <v>45398</v>
      </c>
      <c r="C13757" s="7" t="str">
        <f t="shared" si="214"/>
        <v>3400045398</v>
      </c>
      <c r="D13757" s="2" t="s">
        <v>11267</v>
      </c>
    </row>
    <row r="13758" spans="1:4" x14ac:dyDescent="0.3">
      <c r="A13758" s="8">
        <v>34000</v>
      </c>
      <c r="B13758" s="4">
        <v>45399</v>
      </c>
      <c r="C13758" s="7" t="str">
        <f t="shared" si="214"/>
        <v>3400045399</v>
      </c>
      <c r="D13758" s="2" t="s">
        <v>11267</v>
      </c>
    </row>
    <row r="13759" spans="1:4" x14ac:dyDescent="0.3">
      <c r="A13759" s="8">
        <v>34000</v>
      </c>
      <c r="B13759" s="4">
        <v>45400</v>
      </c>
      <c r="C13759" s="7" t="str">
        <f t="shared" si="214"/>
        <v>3400045400</v>
      </c>
      <c r="D13759" s="2" t="s">
        <v>11267</v>
      </c>
    </row>
    <row r="13760" spans="1:4" x14ac:dyDescent="0.3">
      <c r="A13760" s="8">
        <v>34000</v>
      </c>
      <c r="B13760" s="4">
        <v>45401</v>
      </c>
      <c r="C13760" s="7" t="str">
        <f t="shared" si="214"/>
        <v>3400045401</v>
      </c>
      <c r="D13760" s="2" t="s">
        <v>11267</v>
      </c>
    </row>
    <row r="13761" spans="1:4" x14ac:dyDescent="0.3">
      <c r="A13761" s="8">
        <v>34000</v>
      </c>
      <c r="B13761" s="4">
        <v>45402</v>
      </c>
      <c r="C13761" s="7" t="str">
        <f t="shared" si="214"/>
        <v>3400045402</v>
      </c>
      <c r="D13761" s="2" t="s">
        <v>11267</v>
      </c>
    </row>
    <row r="13762" spans="1:4" x14ac:dyDescent="0.3">
      <c r="A13762" s="8">
        <v>34000</v>
      </c>
      <c r="B13762" s="4">
        <v>45403</v>
      </c>
      <c r="C13762" s="7" t="str">
        <f t="shared" si="214"/>
        <v>3400045403</v>
      </c>
      <c r="D13762" s="2" t="s">
        <v>11267</v>
      </c>
    </row>
    <row r="13763" spans="1:4" x14ac:dyDescent="0.3">
      <c r="A13763" s="8">
        <v>34000</v>
      </c>
      <c r="B13763" s="4">
        <v>45404</v>
      </c>
      <c r="C13763" s="7" t="str">
        <f t="shared" si="214"/>
        <v>3400045404</v>
      </c>
      <c r="D13763" s="2" t="s">
        <v>11267</v>
      </c>
    </row>
    <row r="13764" spans="1:4" x14ac:dyDescent="0.3">
      <c r="A13764" s="8">
        <v>34000</v>
      </c>
      <c r="B13764" s="4">
        <v>45405</v>
      </c>
      <c r="C13764" s="7" t="str">
        <f t="shared" si="214"/>
        <v>3400045405</v>
      </c>
      <c r="D13764" s="2" t="s">
        <v>11267</v>
      </c>
    </row>
    <row r="13765" spans="1:4" x14ac:dyDescent="0.3">
      <c r="A13765" s="8">
        <v>34000</v>
      </c>
      <c r="B13765" s="4">
        <v>45406</v>
      </c>
      <c r="C13765" s="7" t="str">
        <f t="shared" ref="C13765:C13828" si="215">_xlfn.CONCAT(A13765,B13765)</f>
        <v>3400045406</v>
      </c>
      <c r="D13765" s="2" t="s">
        <v>11267</v>
      </c>
    </row>
    <row r="13766" spans="1:4" x14ac:dyDescent="0.3">
      <c r="A13766" s="8">
        <v>34000</v>
      </c>
      <c r="B13766" s="4">
        <v>45407</v>
      </c>
      <c r="C13766" s="7" t="str">
        <f t="shared" si="215"/>
        <v>3400045407</v>
      </c>
      <c r="D13766" s="2" t="s">
        <v>11267</v>
      </c>
    </row>
    <row r="13767" spans="1:4" x14ac:dyDescent="0.3">
      <c r="A13767" s="8">
        <v>34000</v>
      </c>
      <c r="B13767" s="4">
        <v>45408</v>
      </c>
      <c r="C13767" s="7" t="str">
        <f t="shared" si="215"/>
        <v>3400045408</v>
      </c>
      <c r="D13767" s="2" t="s">
        <v>11267</v>
      </c>
    </row>
    <row r="13768" spans="1:4" x14ac:dyDescent="0.3">
      <c r="A13768" s="8">
        <v>34000</v>
      </c>
      <c r="B13768" s="4">
        <v>45409</v>
      </c>
      <c r="C13768" s="7" t="str">
        <f t="shared" si="215"/>
        <v>3400045409</v>
      </c>
      <c r="D13768" s="2" t="s">
        <v>11267</v>
      </c>
    </row>
    <row r="13769" spans="1:4" x14ac:dyDescent="0.3">
      <c r="A13769" s="8">
        <v>34000</v>
      </c>
      <c r="B13769" s="4">
        <v>45410</v>
      </c>
      <c r="C13769" s="7" t="str">
        <f t="shared" si="215"/>
        <v>3400045410</v>
      </c>
      <c r="D13769" s="2" t="s">
        <v>11267</v>
      </c>
    </row>
    <row r="13770" spans="1:4" x14ac:dyDescent="0.3">
      <c r="A13770" s="8">
        <v>34000</v>
      </c>
      <c r="B13770" s="4">
        <v>45411</v>
      </c>
      <c r="C13770" s="7" t="str">
        <f t="shared" si="215"/>
        <v>3400045411</v>
      </c>
      <c r="D13770" s="2" t="s">
        <v>11267</v>
      </c>
    </row>
    <row r="13771" spans="1:4" x14ac:dyDescent="0.3">
      <c r="A13771" s="8">
        <v>34000</v>
      </c>
      <c r="B13771" s="4">
        <v>45412</v>
      </c>
      <c r="C13771" s="7" t="str">
        <f t="shared" si="215"/>
        <v>3400045412</v>
      </c>
      <c r="D13771" s="2" t="s">
        <v>11267</v>
      </c>
    </row>
    <row r="13772" spans="1:4" x14ac:dyDescent="0.3">
      <c r="A13772" s="8">
        <v>34000</v>
      </c>
      <c r="B13772" s="4">
        <v>45413</v>
      </c>
      <c r="C13772" s="7" t="str">
        <f t="shared" si="215"/>
        <v>3400045413</v>
      </c>
      <c r="D13772" s="2" t="s">
        <v>11267</v>
      </c>
    </row>
    <row r="13773" spans="1:4" x14ac:dyDescent="0.3">
      <c r="A13773" s="8">
        <v>34000</v>
      </c>
      <c r="B13773" s="4">
        <v>45414</v>
      </c>
      <c r="C13773" s="7" t="str">
        <f t="shared" si="215"/>
        <v>3400045414</v>
      </c>
      <c r="D13773" s="2" t="s">
        <v>11267</v>
      </c>
    </row>
    <row r="13774" spans="1:4" x14ac:dyDescent="0.3">
      <c r="A13774" s="8">
        <v>34000</v>
      </c>
      <c r="B13774" s="4">
        <v>45415</v>
      </c>
      <c r="C13774" s="7" t="str">
        <f t="shared" si="215"/>
        <v>3400045415</v>
      </c>
      <c r="D13774" s="2" t="s">
        <v>11267</v>
      </c>
    </row>
    <row r="13775" spans="1:4" x14ac:dyDescent="0.3">
      <c r="A13775" s="8">
        <v>34000</v>
      </c>
      <c r="B13775" s="4">
        <v>45416</v>
      </c>
      <c r="C13775" s="7" t="str">
        <f t="shared" si="215"/>
        <v>3400045416</v>
      </c>
      <c r="D13775" s="2" t="s">
        <v>11267</v>
      </c>
    </row>
    <row r="13776" spans="1:4" x14ac:dyDescent="0.3">
      <c r="A13776" s="8">
        <v>34000</v>
      </c>
      <c r="B13776" s="4">
        <v>45417</v>
      </c>
      <c r="C13776" s="7" t="str">
        <f t="shared" si="215"/>
        <v>3400045417</v>
      </c>
      <c r="D13776" s="2" t="s">
        <v>11267</v>
      </c>
    </row>
    <row r="13777" spans="1:4" x14ac:dyDescent="0.3">
      <c r="A13777" s="8">
        <v>34000</v>
      </c>
      <c r="B13777" s="4">
        <v>45418</v>
      </c>
      <c r="C13777" s="7" t="str">
        <f t="shared" si="215"/>
        <v>3400045418</v>
      </c>
      <c r="D13777" s="2" t="s">
        <v>11267</v>
      </c>
    </row>
    <row r="13778" spans="1:4" x14ac:dyDescent="0.3">
      <c r="A13778" s="8">
        <v>80000</v>
      </c>
      <c r="B13778" s="4">
        <v>45389</v>
      </c>
      <c r="C13778" s="7" t="str">
        <f t="shared" si="215"/>
        <v>8000045389</v>
      </c>
      <c r="D13778" s="2" t="s">
        <v>11267</v>
      </c>
    </row>
    <row r="13779" spans="1:4" x14ac:dyDescent="0.3">
      <c r="A13779" s="8">
        <v>80000</v>
      </c>
      <c r="B13779" s="4">
        <v>45390</v>
      </c>
      <c r="C13779" s="7" t="str">
        <f t="shared" si="215"/>
        <v>8000045390</v>
      </c>
      <c r="D13779" s="2" t="s">
        <v>11267</v>
      </c>
    </row>
    <row r="13780" spans="1:4" x14ac:dyDescent="0.3">
      <c r="A13780" s="8">
        <v>80000</v>
      </c>
      <c r="B13780" s="4">
        <v>45391</v>
      </c>
      <c r="C13780" s="7" t="str">
        <f t="shared" si="215"/>
        <v>8000045391</v>
      </c>
      <c r="D13780" s="2" t="s">
        <v>11267</v>
      </c>
    </row>
    <row r="13781" spans="1:4" x14ac:dyDescent="0.3">
      <c r="A13781" s="8">
        <v>80000</v>
      </c>
      <c r="B13781" s="4">
        <v>45392</v>
      </c>
      <c r="C13781" s="7" t="str">
        <f t="shared" si="215"/>
        <v>8000045392</v>
      </c>
      <c r="D13781" s="2" t="s">
        <v>11267</v>
      </c>
    </row>
    <row r="13782" spans="1:4" x14ac:dyDescent="0.3">
      <c r="A13782" s="8">
        <v>80000</v>
      </c>
      <c r="B13782" s="4">
        <v>45393</v>
      </c>
      <c r="C13782" s="7" t="str">
        <f t="shared" si="215"/>
        <v>8000045393</v>
      </c>
      <c r="D13782" s="2" t="s">
        <v>11267</v>
      </c>
    </row>
    <row r="13783" spans="1:4" x14ac:dyDescent="0.3">
      <c r="A13783" s="8">
        <v>80000</v>
      </c>
      <c r="B13783" s="4">
        <v>45394</v>
      </c>
      <c r="C13783" s="7" t="str">
        <f t="shared" si="215"/>
        <v>8000045394</v>
      </c>
      <c r="D13783" s="2" t="s">
        <v>11267</v>
      </c>
    </row>
    <row r="13784" spans="1:4" x14ac:dyDescent="0.3">
      <c r="A13784" s="8">
        <v>80000</v>
      </c>
      <c r="B13784" s="4">
        <v>45395</v>
      </c>
      <c r="C13784" s="7" t="str">
        <f t="shared" si="215"/>
        <v>8000045395</v>
      </c>
      <c r="D13784" s="2" t="s">
        <v>11267</v>
      </c>
    </row>
    <row r="13785" spans="1:4" x14ac:dyDescent="0.3">
      <c r="A13785" s="8">
        <v>80000</v>
      </c>
      <c r="B13785" s="4">
        <v>45396</v>
      </c>
      <c r="C13785" s="7" t="str">
        <f t="shared" si="215"/>
        <v>8000045396</v>
      </c>
      <c r="D13785" s="2" t="s">
        <v>11267</v>
      </c>
    </row>
    <row r="13786" spans="1:4" x14ac:dyDescent="0.3">
      <c r="A13786" s="8">
        <v>80000</v>
      </c>
      <c r="B13786" s="4">
        <v>45397</v>
      </c>
      <c r="C13786" s="7" t="str">
        <f t="shared" si="215"/>
        <v>8000045397</v>
      </c>
      <c r="D13786" s="2" t="s">
        <v>11267</v>
      </c>
    </row>
    <row r="13787" spans="1:4" x14ac:dyDescent="0.3">
      <c r="A13787" s="8">
        <v>80000</v>
      </c>
      <c r="B13787" s="4">
        <v>45398</v>
      </c>
      <c r="C13787" s="7" t="str">
        <f t="shared" si="215"/>
        <v>8000045398</v>
      </c>
      <c r="D13787" s="2" t="s">
        <v>11267</v>
      </c>
    </row>
    <row r="13788" spans="1:4" x14ac:dyDescent="0.3">
      <c r="A13788" s="8">
        <v>80000</v>
      </c>
      <c r="B13788" s="4">
        <v>45399</v>
      </c>
      <c r="C13788" s="7" t="str">
        <f t="shared" si="215"/>
        <v>8000045399</v>
      </c>
      <c r="D13788" s="2" t="s">
        <v>11267</v>
      </c>
    </row>
    <row r="13789" spans="1:4" x14ac:dyDescent="0.3">
      <c r="A13789" s="8">
        <v>80000</v>
      </c>
      <c r="B13789" s="4">
        <v>45400</v>
      </c>
      <c r="C13789" s="7" t="str">
        <f t="shared" si="215"/>
        <v>8000045400</v>
      </c>
      <c r="D13789" s="2" t="s">
        <v>11267</v>
      </c>
    </row>
    <row r="13790" spans="1:4" x14ac:dyDescent="0.3">
      <c r="A13790" s="8">
        <v>80000</v>
      </c>
      <c r="B13790" s="4">
        <v>45401</v>
      </c>
      <c r="C13790" s="7" t="str">
        <f t="shared" si="215"/>
        <v>8000045401</v>
      </c>
      <c r="D13790" s="2" t="s">
        <v>11267</v>
      </c>
    </row>
    <row r="13791" spans="1:4" x14ac:dyDescent="0.3">
      <c r="A13791" s="8">
        <v>80000</v>
      </c>
      <c r="B13791" s="4">
        <v>45402</v>
      </c>
      <c r="C13791" s="7" t="str">
        <f t="shared" si="215"/>
        <v>8000045402</v>
      </c>
      <c r="D13791" s="2" t="s">
        <v>11267</v>
      </c>
    </row>
    <row r="13792" spans="1:4" x14ac:dyDescent="0.3">
      <c r="A13792" s="8">
        <v>80000</v>
      </c>
      <c r="B13792" s="4">
        <v>45403</v>
      </c>
      <c r="C13792" s="7" t="str">
        <f t="shared" si="215"/>
        <v>8000045403</v>
      </c>
      <c r="D13792" s="2" t="s">
        <v>11267</v>
      </c>
    </row>
    <row r="13793" spans="1:4" x14ac:dyDescent="0.3">
      <c r="A13793" s="8">
        <v>80000</v>
      </c>
      <c r="B13793" s="4">
        <v>45404</v>
      </c>
      <c r="C13793" s="7" t="str">
        <f t="shared" si="215"/>
        <v>8000045404</v>
      </c>
      <c r="D13793" s="2" t="s">
        <v>11267</v>
      </c>
    </row>
    <row r="13794" spans="1:4" x14ac:dyDescent="0.3">
      <c r="A13794" s="8">
        <v>80000</v>
      </c>
      <c r="B13794" s="4">
        <v>45405</v>
      </c>
      <c r="C13794" s="7" t="str">
        <f t="shared" si="215"/>
        <v>8000045405</v>
      </c>
      <c r="D13794" s="2" t="s">
        <v>11267</v>
      </c>
    </row>
    <row r="13795" spans="1:4" x14ac:dyDescent="0.3">
      <c r="A13795" s="8">
        <v>80000</v>
      </c>
      <c r="B13795" s="4">
        <v>45406</v>
      </c>
      <c r="C13795" s="7" t="str">
        <f t="shared" si="215"/>
        <v>8000045406</v>
      </c>
      <c r="D13795" s="2" t="s">
        <v>11267</v>
      </c>
    </row>
    <row r="13796" spans="1:4" x14ac:dyDescent="0.3">
      <c r="A13796" s="8">
        <v>80000</v>
      </c>
      <c r="B13796" s="4">
        <v>45407</v>
      </c>
      <c r="C13796" s="7" t="str">
        <f t="shared" si="215"/>
        <v>8000045407</v>
      </c>
      <c r="D13796" s="2" t="s">
        <v>11267</v>
      </c>
    </row>
    <row r="13797" spans="1:4" x14ac:dyDescent="0.3">
      <c r="A13797" s="8">
        <v>80000</v>
      </c>
      <c r="B13797" s="4">
        <v>45408</v>
      </c>
      <c r="C13797" s="7" t="str">
        <f t="shared" si="215"/>
        <v>8000045408</v>
      </c>
      <c r="D13797" s="2" t="s">
        <v>11267</v>
      </c>
    </row>
    <row r="13798" spans="1:4" x14ac:dyDescent="0.3">
      <c r="A13798" s="8">
        <v>80000</v>
      </c>
      <c r="B13798" s="4">
        <v>45409</v>
      </c>
      <c r="C13798" s="7" t="str">
        <f t="shared" si="215"/>
        <v>8000045409</v>
      </c>
      <c r="D13798" s="2" t="s">
        <v>11267</v>
      </c>
    </row>
    <row r="13799" spans="1:4" x14ac:dyDescent="0.3">
      <c r="A13799" s="8">
        <v>80000</v>
      </c>
      <c r="B13799" s="4">
        <v>45410</v>
      </c>
      <c r="C13799" s="7" t="str">
        <f t="shared" si="215"/>
        <v>8000045410</v>
      </c>
      <c r="D13799" s="2" t="s">
        <v>11267</v>
      </c>
    </row>
    <row r="13800" spans="1:4" x14ac:dyDescent="0.3">
      <c r="A13800" s="8">
        <v>80000</v>
      </c>
      <c r="B13800" s="4">
        <v>45411</v>
      </c>
      <c r="C13800" s="7" t="str">
        <f t="shared" si="215"/>
        <v>8000045411</v>
      </c>
      <c r="D13800" s="2" t="s">
        <v>11267</v>
      </c>
    </row>
    <row r="13801" spans="1:4" x14ac:dyDescent="0.3">
      <c r="A13801" s="8">
        <v>80000</v>
      </c>
      <c r="B13801" s="4">
        <v>45412</v>
      </c>
      <c r="C13801" s="7" t="str">
        <f t="shared" si="215"/>
        <v>8000045412</v>
      </c>
      <c r="D13801" s="2" t="s">
        <v>11267</v>
      </c>
    </row>
    <row r="13802" spans="1:4" x14ac:dyDescent="0.3">
      <c r="A13802" s="8">
        <v>80000</v>
      </c>
      <c r="B13802" s="4">
        <v>45413</v>
      </c>
      <c r="C13802" s="7" t="str">
        <f t="shared" si="215"/>
        <v>8000045413</v>
      </c>
      <c r="D13802" s="2" t="s">
        <v>11267</v>
      </c>
    </row>
    <row r="13803" spans="1:4" x14ac:dyDescent="0.3">
      <c r="A13803" s="8">
        <v>80000</v>
      </c>
      <c r="B13803" s="4">
        <v>45414</v>
      </c>
      <c r="C13803" s="7" t="str">
        <f t="shared" si="215"/>
        <v>8000045414</v>
      </c>
      <c r="D13803" s="2" t="s">
        <v>11267</v>
      </c>
    </row>
    <row r="13804" spans="1:4" x14ac:dyDescent="0.3">
      <c r="A13804" s="8">
        <v>80000</v>
      </c>
      <c r="B13804" s="4">
        <v>45415</v>
      </c>
      <c r="C13804" s="7" t="str">
        <f t="shared" si="215"/>
        <v>8000045415</v>
      </c>
      <c r="D13804" s="2" t="s">
        <v>11267</v>
      </c>
    </row>
    <row r="13805" spans="1:4" x14ac:dyDescent="0.3">
      <c r="A13805" s="8">
        <v>80000</v>
      </c>
      <c r="B13805" s="4">
        <v>45416</v>
      </c>
      <c r="C13805" s="7" t="str">
        <f t="shared" si="215"/>
        <v>8000045416</v>
      </c>
      <c r="D13805" s="2" t="s">
        <v>11267</v>
      </c>
    </row>
    <row r="13806" spans="1:4" x14ac:dyDescent="0.3">
      <c r="A13806" s="8">
        <v>80000</v>
      </c>
      <c r="B13806" s="4">
        <v>45417</v>
      </c>
      <c r="C13806" s="7" t="str">
        <f t="shared" si="215"/>
        <v>8000045417</v>
      </c>
      <c r="D13806" s="2" t="s">
        <v>11267</v>
      </c>
    </row>
    <row r="13807" spans="1:4" x14ac:dyDescent="0.3">
      <c r="A13807" s="8">
        <v>80000</v>
      </c>
      <c r="B13807" s="4">
        <v>45418</v>
      </c>
      <c r="C13807" s="7" t="str">
        <f t="shared" si="215"/>
        <v>8000045418</v>
      </c>
      <c r="D13807" s="2" t="s">
        <v>11267</v>
      </c>
    </row>
    <row r="13808" spans="1:4" x14ac:dyDescent="0.3">
      <c r="A13808" s="8">
        <v>81000</v>
      </c>
      <c r="B13808" s="4">
        <v>45389</v>
      </c>
      <c r="C13808" s="7" t="str">
        <f t="shared" si="215"/>
        <v>8100045389</v>
      </c>
      <c r="D13808" s="2" t="s">
        <v>11267</v>
      </c>
    </row>
    <row r="13809" spans="1:4" x14ac:dyDescent="0.3">
      <c r="A13809" s="8">
        <v>81000</v>
      </c>
      <c r="B13809" s="4">
        <v>45390</v>
      </c>
      <c r="C13809" s="7" t="str">
        <f t="shared" si="215"/>
        <v>8100045390</v>
      </c>
      <c r="D13809" s="2" t="s">
        <v>11267</v>
      </c>
    </row>
    <row r="13810" spans="1:4" x14ac:dyDescent="0.3">
      <c r="A13810" s="8">
        <v>81000</v>
      </c>
      <c r="B13810" s="4">
        <v>45391</v>
      </c>
      <c r="C13810" s="7" t="str">
        <f t="shared" si="215"/>
        <v>8100045391</v>
      </c>
      <c r="D13810" s="2" t="s">
        <v>11267</v>
      </c>
    </row>
    <row r="13811" spans="1:4" x14ac:dyDescent="0.3">
      <c r="A13811" s="8">
        <v>81000</v>
      </c>
      <c r="B13811" s="4">
        <v>45392</v>
      </c>
      <c r="C13811" s="7" t="str">
        <f t="shared" si="215"/>
        <v>8100045392</v>
      </c>
      <c r="D13811" s="2" t="s">
        <v>11267</v>
      </c>
    </row>
    <row r="13812" spans="1:4" x14ac:dyDescent="0.3">
      <c r="A13812" s="8">
        <v>81000</v>
      </c>
      <c r="B13812" s="4">
        <v>45393</v>
      </c>
      <c r="C13812" s="7" t="str">
        <f t="shared" si="215"/>
        <v>8100045393</v>
      </c>
      <c r="D13812" s="2" t="s">
        <v>11267</v>
      </c>
    </row>
    <row r="13813" spans="1:4" x14ac:dyDescent="0.3">
      <c r="A13813" s="8">
        <v>81000</v>
      </c>
      <c r="B13813" s="4">
        <v>45394</v>
      </c>
      <c r="C13813" s="7" t="str">
        <f t="shared" si="215"/>
        <v>8100045394</v>
      </c>
      <c r="D13813" s="2" t="s">
        <v>11267</v>
      </c>
    </row>
    <row r="13814" spans="1:4" x14ac:dyDescent="0.3">
      <c r="A13814" s="8">
        <v>81000</v>
      </c>
      <c r="B13814" s="4">
        <v>45395</v>
      </c>
      <c r="C13814" s="7" t="str">
        <f t="shared" si="215"/>
        <v>8100045395</v>
      </c>
      <c r="D13814" s="2" t="s">
        <v>11267</v>
      </c>
    </row>
    <row r="13815" spans="1:4" x14ac:dyDescent="0.3">
      <c r="A13815" s="8">
        <v>81000</v>
      </c>
      <c r="B13815" s="4">
        <v>45396</v>
      </c>
      <c r="C13815" s="7" t="str">
        <f t="shared" si="215"/>
        <v>8100045396</v>
      </c>
      <c r="D13815" s="2" t="s">
        <v>11267</v>
      </c>
    </row>
    <row r="13816" spans="1:4" x14ac:dyDescent="0.3">
      <c r="A13816" s="8">
        <v>81000</v>
      </c>
      <c r="B13816" s="4">
        <v>45397</v>
      </c>
      <c r="C13816" s="7" t="str">
        <f t="shared" si="215"/>
        <v>8100045397</v>
      </c>
      <c r="D13816" s="2" t="s">
        <v>11267</v>
      </c>
    </row>
    <row r="13817" spans="1:4" x14ac:dyDescent="0.3">
      <c r="A13817" s="8">
        <v>81000</v>
      </c>
      <c r="B13817" s="4">
        <v>45398</v>
      </c>
      <c r="C13817" s="7" t="str">
        <f t="shared" si="215"/>
        <v>8100045398</v>
      </c>
      <c r="D13817" s="2" t="s">
        <v>11267</v>
      </c>
    </row>
    <row r="13818" spans="1:4" x14ac:dyDescent="0.3">
      <c r="A13818" s="8">
        <v>81000</v>
      </c>
      <c r="B13818" s="4">
        <v>45399</v>
      </c>
      <c r="C13818" s="7" t="str">
        <f t="shared" si="215"/>
        <v>8100045399</v>
      </c>
      <c r="D13818" s="2" t="s">
        <v>11267</v>
      </c>
    </row>
    <row r="13819" spans="1:4" x14ac:dyDescent="0.3">
      <c r="A13819" s="8">
        <v>81000</v>
      </c>
      <c r="B13819" s="4">
        <v>45400</v>
      </c>
      <c r="C13819" s="7" t="str">
        <f t="shared" si="215"/>
        <v>8100045400</v>
      </c>
      <c r="D13819" s="2" t="s">
        <v>11267</v>
      </c>
    </row>
    <row r="13820" spans="1:4" x14ac:dyDescent="0.3">
      <c r="A13820" s="8">
        <v>81000</v>
      </c>
      <c r="B13820" s="4">
        <v>45401</v>
      </c>
      <c r="C13820" s="7" t="str">
        <f t="shared" si="215"/>
        <v>8100045401</v>
      </c>
      <c r="D13820" s="2" t="s">
        <v>11267</v>
      </c>
    </row>
    <row r="13821" spans="1:4" x14ac:dyDescent="0.3">
      <c r="A13821" s="8">
        <v>81000</v>
      </c>
      <c r="B13821" s="4">
        <v>45402</v>
      </c>
      <c r="C13821" s="7" t="str">
        <f t="shared" si="215"/>
        <v>8100045402</v>
      </c>
      <c r="D13821" s="2" t="s">
        <v>11267</v>
      </c>
    </row>
    <row r="13822" spans="1:4" x14ac:dyDescent="0.3">
      <c r="A13822" s="8">
        <v>81000</v>
      </c>
      <c r="B13822" s="4">
        <v>45403</v>
      </c>
      <c r="C13822" s="7" t="str">
        <f t="shared" si="215"/>
        <v>8100045403</v>
      </c>
      <c r="D13822" s="2" t="s">
        <v>11267</v>
      </c>
    </row>
    <row r="13823" spans="1:4" x14ac:dyDescent="0.3">
      <c r="A13823" s="8">
        <v>81000</v>
      </c>
      <c r="B13823" s="4">
        <v>45404</v>
      </c>
      <c r="C13823" s="7" t="str">
        <f t="shared" si="215"/>
        <v>8100045404</v>
      </c>
      <c r="D13823" s="2" t="s">
        <v>11267</v>
      </c>
    </row>
    <row r="13824" spans="1:4" x14ac:dyDescent="0.3">
      <c r="A13824" s="8">
        <v>81000</v>
      </c>
      <c r="B13824" s="4">
        <v>45405</v>
      </c>
      <c r="C13824" s="7" t="str">
        <f t="shared" si="215"/>
        <v>8100045405</v>
      </c>
      <c r="D13824" s="2" t="s">
        <v>11267</v>
      </c>
    </row>
    <row r="13825" spans="1:4" x14ac:dyDescent="0.3">
      <c r="A13825" s="8">
        <v>81000</v>
      </c>
      <c r="B13825" s="4">
        <v>45406</v>
      </c>
      <c r="C13825" s="7" t="str">
        <f t="shared" si="215"/>
        <v>8100045406</v>
      </c>
      <c r="D13825" s="2" t="s">
        <v>11267</v>
      </c>
    </row>
    <row r="13826" spans="1:4" x14ac:dyDescent="0.3">
      <c r="A13826" s="8">
        <v>81000</v>
      </c>
      <c r="B13826" s="4">
        <v>45407</v>
      </c>
      <c r="C13826" s="7" t="str">
        <f t="shared" si="215"/>
        <v>8100045407</v>
      </c>
      <c r="D13826" s="2" t="s">
        <v>11267</v>
      </c>
    </row>
    <row r="13827" spans="1:4" x14ac:dyDescent="0.3">
      <c r="A13827" s="8">
        <v>81000</v>
      </c>
      <c r="B13827" s="4">
        <v>45408</v>
      </c>
      <c r="C13827" s="7" t="str">
        <f t="shared" si="215"/>
        <v>8100045408</v>
      </c>
      <c r="D13827" s="2" t="s">
        <v>11267</v>
      </c>
    </row>
    <row r="13828" spans="1:4" x14ac:dyDescent="0.3">
      <c r="A13828" s="8">
        <v>81000</v>
      </c>
      <c r="B13828" s="4">
        <v>45409</v>
      </c>
      <c r="C13828" s="7" t="str">
        <f t="shared" si="215"/>
        <v>8100045409</v>
      </c>
      <c r="D13828" s="2" t="s">
        <v>11267</v>
      </c>
    </row>
    <row r="13829" spans="1:4" x14ac:dyDescent="0.3">
      <c r="A13829" s="8">
        <v>81000</v>
      </c>
      <c r="B13829" s="4">
        <v>45410</v>
      </c>
      <c r="C13829" s="7" t="str">
        <f t="shared" ref="C13829:C13892" si="216">_xlfn.CONCAT(A13829,B13829)</f>
        <v>8100045410</v>
      </c>
      <c r="D13829" s="2" t="s">
        <v>11267</v>
      </c>
    </row>
    <row r="13830" spans="1:4" x14ac:dyDescent="0.3">
      <c r="A13830" s="8">
        <v>81000</v>
      </c>
      <c r="B13830" s="4">
        <v>45411</v>
      </c>
      <c r="C13830" s="7" t="str">
        <f t="shared" si="216"/>
        <v>8100045411</v>
      </c>
      <c r="D13830" s="2" t="s">
        <v>11267</v>
      </c>
    </row>
    <row r="13831" spans="1:4" x14ac:dyDescent="0.3">
      <c r="A13831" s="8">
        <v>81000</v>
      </c>
      <c r="B13831" s="4">
        <v>45412</v>
      </c>
      <c r="C13831" s="7" t="str">
        <f t="shared" si="216"/>
        <v>8100045412</v>
      </c>
      <c r="D13831" s="2" t="s">
        <v>11267</v>
      </c>
    </row>
    <row r="13832" spans="1:4" x14ac:dyDescent="0.3">
      <c r="A13832" s="8">
        <v>81000</v>
      </c>
      <c r="B13832" s="4">
        <v>45413</v>
      </c>
      <c r="C13832" s="7" t="str">
        <f t="shared" si="216"/>
        <v>8100045413</v>
      </c>
      <c r="D13832" s="2" t="s">
        <v>11267</v>
      </c>
    </row>
    <row r="13833" spans="1:4" x14ac:dyDescent="0.3">
      <c r="A13833" s="8">
        <v>81000</v>
      </c>
      <c r="B13833" s="4">
        <v>45414</v>
      </c>
      <c r="C13833" s="7" t="str">
        <f t="shared" si="216"/>
        <v>8100045414</v>
      </c>
      <c r="D13833" s="2" t="s">
        <v>11267</v>
      </c>
    </row>
    <row r="13834" spans="1:4" x14ac:dyDescent="0.3">
      <c r="A13834" s="8">
        <v>81000</v>
      </c>
      <c r="B13834" s="4">
        <v>45415</v>
      </c>
      <c r="C13834" s="7" t="str">
        <f t="shared" si="216"/>
        <v>8100045415</v>
      </c>
      <c r="D13834" s="2" t="s">
        <v>11267</v>
      </c>
    </row>
    <row r="13835" spans="1:4" x14ac:dyDescent="0.3">
      <c r="A13835" s="8">
        <v>81000</v>
      </c>
      <c r="B13835" s="4">
        <v>45416</v>
      </c>
      <c r="C13835" s="7" t="str">
        <f t="shared" si="216"/>
        <v>8100045416</v>
      </c>
      <c r="D13835" s="2" t="s">
        <v>11267</v>
      </c>
    </row>
    <row r="13836" spans="1:4" x14ac:dyDescent="0.3">
      <c r="A13836" s="8">
        <v>81000</v>
      </c>
      <c r="B13836" s="4">
        <v>45417</v>
      </c>
      <c r="C13836" s="7" t="str">
        <f t="shared" si="216"/>
        <v>8100045417</v>
      </c>
      <c r="D13836" s="2" t="s">
        <v>11267</v>
      </c>
    </row>
    <row r="13837" spans="1:4" x14ac:dyDescent="0.3">
      <c r="A13837" s="8">
        <v>81000</v>
      </c>
      <c r="B13837" s="4">
        <v>45418</v>
      </c>
      <c r="C13837" s="7" t="str">
        <f t="shared" si="216"/>
        <v>8100045418</v>
      </c>
      <c r="D13837" s="2" t="s">
        <v>11267</v>
      </c>
    </row>
    <row r="13838" spans="1:4" x14ac:dyDescent="0.3">
      <c r="A13838" s="8">
        <v>82000</v>
      </c>
      <c r="B13838" s="4">
        <v>45389</v>
      </c>
      <c r="C13838" s="7" t="str">
        <f t="shared" si="216"/>
        <v>8200045389</v>
      </c>
      <c r="D13838" s="2" t="s">
        <v>11267</v>
      </c>
    </row>
    <row r="13839" spans="1:4" x14ac:dyDescent="0.3">
      <c r="A13839" s="8">
        <v>82000</v>
      </c>
      <c r="B13839" s="4">
        <v>45390</v>
      </c>
      <c r="C13839" s="7" t="str">
        <f t="shared" si="216"/>
        <v>8200045390</v>
      </c>
      <c r="D13839" s="2" t="s">
        <v>11267</v>
      </c>
    </row>
    <row r="13840" spans="1:4" x14ac:dyDescent="0.3">
      <c r="A13840" s="8">
        <v>82000</v>
      </c>
      <c r="B13840" s="4">
        <v>45391</v>
      </c>
      <c r="C13840" s="7" t="str">
        <f t="shared" si="216"/>
        <v>8200045391</v>
      </c>
      <c r="D13840" s="2" t="s">
        <v>11267</v>
      </c>
    </row>
    <row r="13841" spans="1:4" x14ac:dyDescent="0.3">
      <c r="A13841" s="8">
        <v>82000</v>
      </c>
      <c r="B13841" s="4">
        <v>45392</v>
      </c>
      <c r="C13841" s="7" t="str">
        <f t="shared" si="216"/>
        <v>8200045392</v>
      </c>
      <c r="D13841" s="2" t="s">
        <v>11267</v>
      </c>
    </row>
    <row r="13842" spans="1:4" x14ac:dyDescent="0.3">
      <c r="A13842" s="8">
        <v>82000</v>
      </c>
      <c r="B13842" s="4">
        <v>45393</v>
      </c>
      <c r="C13842" s="7" t="str">
        <f t="shared" si="216"/>
        <v>8200045393</v>
      </c>
      <c r="D13842" s="2" t="s">
        <v>11267</v>
      </c>
    </row>
    <row r="13843" spans="1:4" x14ac:dyDescent="0.3">
      <c r="A13843" s="8">
        <v>82000</v>
      </c>
      <c r="B13843" s="4">
        <v>45394</v>
      </c>
      <c r="C13843" s="7" t="str">
        <f t="shared" si="216"/>
        <v>8200045394</v>
      </c>
      <c r="D13843" s="2" t="s">
        <v>11267</v>
      </c>
    </row>
    <row r="13844" spans="1:4" x14ac:dyDescent="0.3">
      <c r="A13844" s="8">
        <v>82000</v>
      </c>
      <c r="B13844" s="4">
        <v>45395</v>
      </c>
      <c r="C13844" s="7" t="str">
        <f t="shared" si="216"/>
        <v>8200045395</v>
      </c>
      <c r="D13844" s="2" t="s">
        <v>11267</v>
      </c>
    </row>
    <row r="13845" spans="1:4" x14ac:dyDescent="0.3">
      <c r="A13845" s="8">
        <v>82000</v>
      </c>
      <c r="B13845" s="4">
        <v>45396</v>
      </c>
      <c r="C13845" s="7" t="str">
        <f t="shared" si="216"/>
        <v>8200045396</v>
      </c>
      <c r="D13845" s="2" t="s">
        <v>11267</v>
      </c>
    </row>
    <row r="13846" spans="1:4" x14ac:dyDescent="0.3">
      <c r="A13846" s="8">
        <v>82000</v>
      </c>
      <c r="B13846" s="4">
        <v>45397</v>
      </c>
      <c r="C13846" s="7" t="str">
        <f t="shared" si="216"/>
        <v>8200045397</v>
      </c>
      <c r="D13846" s="2" t="s">
        <v>11267</v>
      </c>
    </row>
    <row r="13847" spans="1:4" x14ac:dyDescent="0.3">
      <c r="A13847" s="8">
        <v>82000</v>
      </c>
      <c r="B13847" s="4">
        <v>45398</v>
      </c>
      <c r="C13847" s="7" t="str">
        <f t="shared" si="216"/>
        <v>8200045398</v>
      </c>
      <c r="D13847" s="2" t="s">
        <v>11267</v>
      </c>
    </row>
    <row r="13848" spans="1:4" x14ac:dyDescent="0.3">
      <c r="A13848" s="8">
        <v>82000</v>
      </c>
      <c r="B13848" s="4">
        <v>45399</v>
      </c>
      <c r="C13848" s="7" t="str">
        <f t="shared" si="216"/>
        <v>8200045399</v>
      </c>
      <c r="D13848" s="2" t="s">
        <v>11267</v>
      </c>
    </row>
    <row r="13849" spans="1:4" x14ac:dyDescent="0.3">
      <c r="A13849" s="8">
        <v>82000</v>
      </c>
      <c r="B13849" s="4">
        <v>45400</v>
      </c>
      <c r="C13849" s="7" t="str">
        <f t="shared" si="216"/>
        <v>8200045400</v>
      </c>
      <c r="D13849" s="2" t="s">
        <v>11267</v>
      </c>
    </row>
    <row r="13850" spans="1:4" x14ac:dyDescent="0.3">
      <c r="A13850" s="8">
        <v>82000</v>
      </c>
      <c r="B13850" s="4">
        <v>45401</v>
      </c>
      <c r="C13850" s="7" t="str">
        <f t="shared" si="216"/>
        <v>8200045401</v>
      </c>
      <c r="D13850" s="2" t="s">
        <v>11267</v>
      </c>
    </row>
    <row r="13851" spans="1:4" x14ac:dyDescent="0.3">
      <c r="A13851" s="8">
        <v>82000</v>
      </c>
      <c r="B13851" s="4">
        <v>45402</v>
      </c>
      <c r="C13851" s="7" t="str">
        <f t="shared" si="216"/>
        <v>8200045402</v>
      </c>
      <c r="D13851" s="2" t="s">
        <v>11267</v>
      </c>
    </row>
    <row r="13852" spans="1:4" x14ac:dyDescent="0.3">
      <c r="A13852" s="8">
        <v>82000</v>
      </c>
      <c r="B13852" s="4">
        <v>45403</v>
      </c>
      <c r="C13852" s="7" t="str">
        <f t="shared" si="216"/>
        <v>8200045403</v>
      </c>
      <c r="D13852" s="2" t="s">
        <v>11267</v>
      </c>
    </row>
    <row r="13853" spans="1:4" x14ac:dyDescent="0.3">
      <c r="A13853" s="8">
        <v>82000</v>
      </c>
      <c r="B13853" s="4">
        <v>45404</v>
      </c>
      <c r="C13853" s="7" t="str">
        <f t="shared" si="216"/>
        <v>8200045404</v>
      </c>
      <c r="D13853" s="2" t="s">
        <v>11267</v>
      </c>
    </row>
    <row r="13854" spans="1:4" x14ac:dyDescent="0.3">
      <c r="A13854" s="8">
        <v>82000</v>
      </c>
      <c r="B13854" s="4">
        <v>45405</v>
      </c>
      <c r="C13854" s="7" t="str">
        <f t="shared" si="216"/>
        <v>8200045405</v>
      </c>
      <c r="D13854" s="2" t="s">
        <v>11267</v>
      </c>
    </row>
    <row r="13855" spans="1:4" x14ac:dyDescent="0.3">
      <c r="A13855" s="8">
        <v>82000</v>
      </c>
      <c r="B13855" s="4">
        <v>45406</v>
      </c>
      <c r="C13855" s="7" t="str">
        <f t="shared" si="216"/>
        <v>8200045406</v>
      </c>
      <c r="D13855" s="2" t="s">
        <v>11267</v>
      </c>
    </row>
    <row r="13856" spans="1:4" x14ac:dyDescent="0.3">
      <c r="A13856" s="8">
        <v>82000</v>
      </c>
      <c r="B13856" s="4">
        <v>45407</v>
      </c>
      <c r="C13856" s="7" t="str">
        <f t="shared" si="216"/>
        <v>8200045407</v>
      </c>
      <c r="D13856" s="2" t="s">
        <v>11267</v>
      </c>
    </row>
    <row r="13857" spans="1:4" x14ac:dyDescent="0.3">
      <c r="A13857" s="8">
        <v>82000</v>
      </c>
      <c r="B13857" s="4">
        <v>45408</v>
      </c>
      <c r="C13857" s="7" t="str">
        <f t="shared" si="216"/>
        <v>8200045408</v>
      </c>
      <c r="D13857" s="2" t="s">
        <v>11267</v>
      </c>
    </row>
    <row r="13858" spans="1:4" x14ac:dyDescent="0.3">
      <c r="A13858" s="8">
        <v>82000</v>
      </c>
      <c r="B13858" s="4">
        <v>45409</v>
      </c>
      <c r="C13858" s="7" t="str">
        <f t="shared" si="216"/>
        <v>8200045409</v>
      </c>
      <c r="D13858" s="2" t="s">
        <v>11267</v>
      </c>
    </row>
    <row r="13859" spans="1:4" x14ac:dyDescent="0.3">
      <c r="A13859" s="8">
        <v>82000</v>
      </c>
      <c r="B13859" s="4">
        <v>45410</v>
      </c>
      <c r="C13859" s="7" t="str">
        <f t="shared" si="216"/>
        <v>8200045410</v>
      </c>
      <c r="D13859" s="2" t="s">
        <v>11267</v>
      </c>
    </row>
    <row r="13860" spans="1:4" x14ac:dyDescent="0.3">
      <c r="A13860" s="8">
        <v>82000</v>
      </c>
      <c r="B13860" s="4">
        <v>45411</v>
      </c>
      <c r="C13860" s="7" t="str">
        <f t="shared" si="216"/>
        <v>8200045411</v>
      </c>
      <c r="D13860" s="2" t="s">
        <v>11267</v>
      </c>
    </row>
    <row r="13861" spans="1:4" x14ac:dyDescent="0.3">
      <c r="A13861" s="8">
        <v>82000</v>
      </c>
      <c r="B13861" s="4">
        <v>45412</v>
      </c>
      <c r="C13861" s="7" t="str">
        <f t="shared" si="216"/>
        <v>8200045412</v>
      </c>
      <c r="D13861" s="2" t="s">
        <v>11267</v>
      </c>
    </row>
    <row r="13862" spans="1:4" x14ac:dyDescent="0.3">
      <c r="A13862" s="8">
        <v>82000</v>
      </c>
      <c r="B13862" s="4">
        <v>45413</v>
      </c>
      <c r="C13862" s="7" t="str">
        <f t="shared" si="216"/>
        <v>8200045413</v>
      </c>
      <c r="D13862" s="2" t="s">
        <v>11267</v>
      </c>
    </row>
    <row r="13863" spans="1:4" x14ac:dyDescent="0.3">
      <c r="A13863" s="8">
        <v>82000</v>
      </c>
      <c r="B13863" s="4">
        <v>45414</v>
      </c>
      <c r="C13863" s="7" t="str">
        <f t="shared" si="216"/>
        <v>8200045414</v>
      </c>
      <c r="D13863" s="2" t="s">
        <v>11267</v>
      </c>
    </row>
    <row r="13864" spans="1:4" x14ac:dyDescent="0.3">
      <c r="A13864" s="8">
        <v>82000</v>
      </c>
      <c r="B13864" s="4">
        <v>45415</v>
      </c>
      <c r="C13864" s="7" t="str">
        <f t="shared" si="216"/>
        <v>8200045415</v>
      </c>
      <c r="D13864" s="2" t="s">
        <v>11267</v>
      </c>
    </row>
    <row r="13865" spans="1:4" x14ac:dyDescent="0.3">
      <c r="A13865" s="8">
        <v>82000</v>
      </c>
      <c r="B13865" s="4">
        <v>45416</v>
      </c>
      <c r="C13865" s="7" t="str">
        <f t="shared" si="216"/>
        <v>8200045416</v>
      </c>
      <c r="D13865" s="2" t="s">
        <v>11267</v>
      </c>
    </row>
    <row r="13866" spans="1:4" x14ac:dyDescent="0.3">
      <c r="A13866" s="8">
        <v>82000</v>
      </c>
      <c r="B13866" s="4">
        <v>45417</v>
      </c>
      <c r="C13866" s="7" t="str">
        <f t="shared" si="216"/>
        <v>8200045417</v>
      </c>
      <c r="D13866" s="2" t="s">
        <v>11267</v>
      </c>
    </row>
    <row r="13867" spans="1:4" x14ac:dyDescent="0.3">
      <c r="A13867" s="8">
        <v>82000</v>
      </c>
      <c r="B13867" s="4">
        <v>45418</v>
      </c>
      <c r="C13867" s="7" t="str">
        <f t="shared" si="216"/>
        <v>8200045418</v>
      </c>
      <c r="D13867" s="2" t="s">
        <v>11267</v>
      </c>
    </row>
    <row r="13868" spans="1:4" x14ac:dyDescent="0.3">
      <c r="A13868" s="8">
        <v>24000</v>
      </c>
      <c r="B13868" s="4">
        <v>45389</v>
      </c>
      <c r="C13868" s="7" t="str">
        <f t="shared" si="216"/>
        <v>2400045389</v>
      </c>
      <c r="D13868" s="2" t="s">
        <v>11267</v>
      </c>
    </row>
    <row r="13869" spans="1:4" x14ac:dyDescent="0.3">
      <c r="A13869" s="8">
        <v>24000</v>
      </c>
      <c r="B13869" s="4">
        <v>45390</v>
      </c>
      <c r="C13869" s="7" t="str">
        <f t="shared" si="216"/>
        <v>2400045390</v>
      </c>
      <c r="D13869" s="2" t="s">
        <v>11267</v>
      </c>
    </row>
    <row r="13870" spans="1:4" x14ac:dyDescent="0.3">
      <c r="A13870" s="8">
        <v>24000</v>
      </c>
      <c r="B13870" s="4">
        <v>45391</v>
      </c>
      <c r="C13870" s="7" t="str">
        <f t="shared" si="216"/>
        <v>2400045391</v>
      </c>
      <c r="D13870" s="2" t="s">
        <v>11267</v>
      </c>
    </row>
    <row r="13871" spans="1:4" x14ac:dyDescent="0.3">
      <c r="A13871" s="8">
        <v>24000</v>
      </c>
      <c r="B13871" s="4">
        <v>45392</v>
      </c>
      <c r="C13871" s="7" t="str">
        <f t="shared" si="216"/>
        <v>2400045392</v>
      </c>
      <c r="D13871" s="2" t="s">
        <v>11267</v>
      </c>
    </row>
    <row r="13872" spans="1:4" x14ac:dyDescent="0.3">
      <c r="A13872" s="8">
        <v>24000</v>
      </c>
      <c r="B13872" s="4">
        <v>45393</v>
      </c>
      <c r="C13872" s="7" t="str">
        <f t="shared" si="216"/>
        <v>2400045393</v>
      </c>
      <c r="D13872" s="2" t="s">
        <v>11267</v>
      </c>
    </row>
    <row r="13873" spans="1:4" x14ac:dyDescent="0.3">
      <c r="A13873" s="8">
        <v>24000</v>
      </c>
      <c r="B13873" s="4">
        <v>45394</v>
      </c>
      <c r="C13873" s="7" t="str">
        <f t="shared" si="216"/>
        <v>2400045394</v>
      </c>
      <c r="D13873" s="2" t="s">
        <v>11267</v>
      </c>
    </row>
    <row r="13874" spans="1:4" x14ac:dyDescent="0.3">
      <c r="A13874" s="8">
        <v>24000</v>
      </c>
      <c r="B13874" s="4">
        <v>45395</v>
      </c>
      <c r="C13874" s="7" t="str">
        <f t="shared" si="216"/>
        <v>2400045395</v>
      </c>
      <c r="D13874" s="2" t="s">
        <v>11267</v>
      </c>
    </row>
    <row r="13875" spans="1:4" x14ac:dyDescent="0.3">
      <c r="A13875" s="8">
        <v>24000</v>
      </c>
      <c r="B13875" s="4">
        <v>45396</v>
      </c>
      <c r="C13875" s="7" t="str">
        <f t="shared" si="216"/>
        <v>2400045396</v>
      </c>
      <c r="D13875" s="2" t="s">
        <v>11267</v>
      </c>
    </row>
    <row r="13876" spans="1:4" x14ac:dyDescent="0.3">
      <c r="A13876" s="8">
        <v>24000</v>
      </c>
      <c r="B13876" s="4">
        <v>45397</v>
      </c>
      <c r="C13876" s="7" t="str">
        <f t="shared" si="216"/>
        <v>2400045397</v>
      </c>
      <c r="D13876" s="2" t="s">
        <v>11267</v>
      </c>
    </row>
    <row r="13877" spans="1:4" x14ac:dyDescent="0.3">
      <c r="A13877" s="8">
        <v>24000</v>
      </c>
      <c r="B13877" s="4">
        <v>45398</v>
      </c>
      <c r="C13877" s="7" t="str">
        <f t="shared" si="216"/>
        <v>2400045398</v>
      </c>
      <c r="D13877" s="2" t="s">
        <v>11267</v>
      </c>
    </row>
    <row r="13878" spans="1:4" x14ac:dyDescent="0.3">
      <c r="A13878" s="8">
        <v>24000</v>
      </c>
      <c r="B13878" s="4">
        <v>45399</v>
      </c>
      <c r="C13878" s="7" t="str">
        <f t="shared" si="216"/>
        <v>2400045399</v>
      </c>
      <c r="D13878" s="2" t="s">
        <v>11267</v>
      </c>
    </row>
    <row r="13879" spans="1:4" x14ac:dyDescent="0.3">
      <c r="A13879" s="8">
        <v>24000</v>
      </c>
      <c r="B13879" s="4">
        <v>45400</v>
      </c>
      <c r="C13879" s="7" t="str">
        <f t="shared" si="216"/>
        <v>2400045400</v>
      </c>
      <c r="D13879" s="2" t="s">
        <v>11267</v>
      </c>
    </row>
    <row r="13880" spans="1:4" x14ac:dyDescent="0.3">
      <c r="A13880" s="8">
        <v>24000</v>
      </c>
      <c r="B13880" s="4">
        <v>45401</v>
      </c>
      <c r="C13880" s="7" t="str">
        <f t="shared" si="216"/>
        <v>2400045401</v>
      </c>
      <c r="D13880" s="2" t="s">
        <v>11267</v>
      </c>
    </row>
    <row r="13881" spans="1:4" x14ac:dyDescent="0.3">
      <c r="A13881" s="8">
        <v>24000</v>
      </c>
      <c r="B13881" s="4">
        <v>45402</v>
      </c>
      <c r="C13881" s="7" t="str">
        <f t="shared" si="216"/>
        <v>2400045402</v>
      </c>
      <c r="D13881" s="2" t="s">
        <v>11267</v>
      </c>
    </row>
    <row r="13882" spans="1:4" x14ac:dyDescent="0.3">
      <c r="A13882" s="8">
        <v>24000</v>
      </c>
      <c r="B13882" s="4">
        <v>45403</v>
      </c>
      <c r="C13882" s="7" t="str">
        <f t="shared" si="216"/>
        <v>2400045403</v>
      </c>
      <c r="D13882" s="2" t="s">
        <v>11267</v>
      </c>
    </row>
    <row r="13883" spans="1:4" x14ac:dyDescent="0.3">
      <c r="A13883" s="8">
        <v>24000</v>
      </c>
      <c r="B13883" s="4">
        <v>45404</v>
      </c>
      <c r="C13883" s="7" t="str">
        <f t="shared" si="216"/>
        <v>2400045404</v>
      </c>
      <c r="D13883" s="2" t="s">
        <v>11267</v>
      </c>
    </row>
    <row r="13884" spans="1:4" x14ac:dyDescent="0.3">
      <c r="A13884" s="8">
        <v>24000</v>
      </c>
      <c r="B13884" s="4">
        <v>45405</v>
      </c>
      <c r="C13884" s="7" t="str">
        <f t="shared" si="216"/>
        <v>2400045405</v>
      </c>
      <c r="D13884" s="2" t="s">
        <v>11267</v>
      </c>
    </row>
    <row r="13885" spans="1:4" x14ac:dyDescent="0.3">
      <c r="A13885" s="8">
        <v>24000</v>
      </c>
      <c r="B13885" s="4">
        <v>45406</v>
      </c>
      <c r="C13885" s="7" t="str">
        <f t="shared" si="216"/>
        <v>2400045406</v>
      </c>
      <c r="D13885" s="2" t="s">
        <v>11267</v>
      </c>
    </row>
    <row r="13886" spans="1:4" x14ac:dyDescent="0.3">
      <c r="A13886" s="8">
        <v>24000</v>
      </c>
      <c r="B13886" s="4">
        <v>45407</v>
      </c>
      <c r="C13886" s="7" t="str">
        <f t="shared" si="216"/>
        <v>2400045407</v>
      </c>
      <c r="D13886" s="2" t="s">
        <v>11267</v>
      </c>
    </row>
    <row r="13887" spans="1:4" x14ac:dyDescent="0.3">
      <c r="A13887" s="8">
        <v>24000</v>
      </c>
      <c r="B13887" s="4">
        <v>45408</v>
      </c>
      <c r="C13887" s="7" t="str">
        <f t="shared" si="216"/>
        <v>2400045408</v>
      </c>
      <c r="D13887" s="2" t="s">
        <v>11267</v>
      </c>
    </row>
    <row r="13888" spans="1:4" x14ac:dyDescent="0.3">
      <c r="A13888" s="8">
        <v>24000</v>
      </c>
      <c r="B13888" s="4">
        <v>45409</v>
      </c>
      <c r="C13888" s="7" t="str">
        <f t="shared" si="216"/>
        <v>2400045409</v>
      </c>
      <c r="D13888" s="2" t="s">
        <v>11267</v>
      </c>
    </row>
    <row r="13889" spans="1:4" x14ac:dyDescent="0.3">
      <c r="A13889" s="8">
        <v>24000</v>
      </c>
      <c r="B13889" s="4">
        <v>45410</v>
      </c>
      <c r="C13889" s="7" t="str">
        <f t="shared" si="216"/>
        <v>2400045410</v>
      </c>
      <c r="D13889" s="2" t="s">
        <v>11267</v>
      </c>
    </row>
    <row r="13890" spans="1:4" x14ac:dyDescent="0.3">
      <c r="A13890" s="8">
        <v>24000</v>
      </c>
      <c r="B13890" s="4">
        <v>45411</v>
      </c>
      <c r="C13890" s="7" t="str">
        <f t="shared" si="216"/>
        <v>2400045411</v>
      </c>
      <c r="D13890" s="2" t="s">
        <v>11267</v>
      </c>
    </row>
    <row r="13891" spans="1:4" x14ac:dyDescent="0.3">
      <c r="A13891" s="8">
        <v>24000</v>
      </c>
      <c r="B13891" s="4">
        <v>45412</v>
      </c>
      <c r="C13891" s="7" t="str">
        <f t="shared" si="216"/>
        <v>2400045412</v>
      </c>
      <c r="D13891" s="2" t="s">
        <v>11267</v>
      </c>
    </row>
    <row r="13892" spans="1:4" x14ac:dyDescent="0.3">
      <c r="A13892" s="8">
        <v>24000</v>
      </c>
      <c r="B13892" s="4">
        <v>45413</v>
      </c>
      <c r="C13892" s="7" t="str">
        <f t="shared" si="216"/>
        <v>2400045413</v>
      </c>
      <c r="D13892" s="2" t="s">
        <v>11267</v>
      </c>
    </row>
    <row r="13893" spans="1:4" x14ac:dyDescent="0.3">
      <c r="A13893" s="8">
        <v>24000</v>
      </c>
      <c r="B13893" s="4">
        <v>45414</v>
      </c>
      <c r="C13893" s="7" t="str">
        <f t="shared" ref="C13893:C13956" si="217">_xlfn.CONCAT(A13893,B13893)</f>
        <v>2400045414</v>
      </c>
      <c r="D13893" s="2" t="s">
        <v>11267</v>
      </c>
    </row>
    <row r="13894" spans="1:4" x14ac:dyDescent="0.3">
      <c r="A13894" s="8">
        <v>24000</v>
      </c>
      <c r="B13894" s="4">
        <v>45415</v>
      </c>
      <c r="C13894" s="7" t="str">
        <f t="shared" si="217"/>
        <v>2400045415</v>
      </c>
      <c r="D13894" s="2" t="s">
        <v>11267</v>
      </c>
    </row>
    <row r="13895" spans="1:4" x14ac:dyDescent="0.3">
      <c r="A13895" s="8">
        <v>24000</v>
      </c>
      <c r="B13895" s="4">
        <v>45416</v>
      </c>
      <c r="C13895" s="7" t="str">
        <f t="shared" si="217"/>
        <v>2400045416</v>
      </c>
      <c r="D13895" s="2" t="s">
        <v>11267</v>
      </c>
    </row>
    <row r="13896" spans="1:4" x14ac:dyDescent="0.3">
      <c r="A13896" s="8">
        <v>24000</v>
      </c>
      <c r="B13896" s="4">
        <v>45417</v>
      </c>
      <c r="C13896" s="7" t="str">
        <f t="shared" si="217"/>
        <v>2400045417</v>
      </c>
      <c r="D13896" s="2" t="s">
        <v>11267</v>
      </c>
    </row>
    <row r="13897" spans="1:4" x14ac:dyDescent="0.3">
      <c r="A13897" s="8">
        <v>24000</v>
      </c>
      <c r="B13897" s="4">
        <v>45418</v>
      </c>
      <c r="C13897" s="7" t="str">
        <f t="shared" si="217"/>
        <v>2400045418</v>
      </c>
      <c r="D13897" s="2" t="s">
        <v>11267</v>
      </c>
    </row>
    <row r="13898" spans="1:4" x14ac:dyDescent="0.3">
      <c r="A13898" s="8">
        <v>15000</v>
      </c>
      <c r="B13898" s="4">
        <v>45419</v>
      </c>
      <c r="C13898" s="7" t="str">
        <f t="shared" si="217"/>
        <v>1500045419</v>
      </c>
      <c r="D13898" s="2" t="s">
        <v>11267</v>
      </c>
    </row>
    <row r="13899" spans="1:4" x14ac:dyDescent="0.3">
      <c r="A13899" s="8">
        <v>15000</v>
      </c>
      <c r="B13899" s="4">
        <v>45420</v>
      </c>
      <c r="C13899" s="7" t="str">
        <f t="shared" si="217"/>
        <v>1500045420</v>
      </c>
      <c r="D13899" s="2" t="s">
        <v>11267</v>
      </c>
    </row>
    <row r="13900" spans="1:4" x14ac:dyDescent="0.3">
      <c r="A13900" s="8">
        <v>15000</v>
      </c>
      <c r="B13900" s="4">
        <v>45421</v>
      </c>
      <c r="C13900" s="7" t="str">
        <f t="shared" si="217"/>
        <v>1500045421</v>
      </c>
      <c r="D13900" s="2" t="s">
        <v>11267</v>
      </c>
    </row>
    <row r="13901" spans="1:4" x14ac:dyDescent="0.3">
      <c r="A13901" s="8">
        <v>15000</v>
      </c>
      <c r="B13901" s="4">
        <v>45422</v>
      </c>
      <c r="C13901" s="7" t="str">
        <f t="shared" si="217"/>
        <v>1500045422</v>
      </c>
      <c r="D13901" s="2" t="s">
        <v>11267</v>
      </c>
    </row>
    <row r="13902" spans="1:4" x14ac:dyDescent="0.3">
      <c r="A13902" s="8">
        <v>15000</v>
      </c>
      <c r="B13902" s="4">
        <v>45423</v>
      </c>
      <c r="C13902" s="7" t="str">
        <f t="shared" si="217"/>
        <v>1500045423</v>
      </c>
      <c r="D13902" s="2" t="s">
        <v>11267</v>
      </c>
    </row>
    <row r="13903" spans="1:4" x14ac:dyDescent="0.3">
      <c r="A13903" s="8">
        <v>15000</v>
      </c>
      <c r="B13903" s="4">
        <v>45424</v>
      </c>
      <c r="C13903" s="7" t="str">
        <f t="shared" si="217"/>
        <v>1500045424</v>
      </c>
      <c r="D13903" s="2" t="s">
        <v>11267</v>
      </c>
    </row>
    <row r="13904" spans="1:4" x14ac:dyDescent="0.3">
      <c r="A13904" s="8">
        <v>15000</v>
      </c>
      <c r="B13904" s="4">
        <v>45425</v>
      </c>
      <c r="C13904" s="7" t="str">
        <f t="shared" si="217"/>
        <v>1500045425</v>
      </c>
      <c r="D13904" s="2" t="s">
        <v>11267</v>
      </c>
    </row>
    <row r="13905" spans="1:4" x14ac:dyDescent="0.3">
      <c r="A13905" s="8">
        <v>15000</v>
      </c>
      <c r="B13905" s="4">
        <v>45426</v>
      </c>
      <c r="C13905" s="7" t="str">
        <f t="shared" si="217"/>
        <v>1500045426</v>
      </c>
      <c r="D13905" s="2" t="s">
        <v>11267</v>
      </c>
    </row>
    <row r="13906" spans="1:4" x14ac:dyDescent="0.3">
      <c r="A13906" s="8">
        <v>15000</v>
      </c>
      <c r="B13906" s="4">
        <v>45427</v>
      </c>
      <c r="C13906" s="7" t="str">
        <f t="shared" si="217"/>
        <v>1500045427</v>
      </c>
      <c r="D13906" s="2" t="s">
        <v>11267</v>
      </c>
    </row>
    <row r="13907" spans="1:4" x14ac:dyDescent="0.3">
      <c r="A13907" s="8">
        <v>15000</v>
      </c>
      <c r="B13907" s="4">
        <v>45428</v>
      </c>
      <c r="C13907" s="7" t="str">
        <f t="shared" si="217"/>
        <v>1500045428</v>
      </c>
      <c r="D13907" s="2" t="s">
        <v>11267</v>
      </c>
    </row>
    <row r="13908" spans="1:4" x14ac:dyDescent="0.3">
      <c r="A13908" s="8">
        <v>15000</v>
      </c>
      <c r="B13908" s="4">
        <v>45429</v>
      </c>
      <c r="C13908" s="7" t="str">
        <f t="shared" si="217"/>
        <v>1500045429</v>
      </c>
      <c r="D13908" s="2" t="s">
        <v>11267</v>
      </c>
    </row>
    <row r="13909" spans="1:4" x14ac:dyDescent="0.3">
      <c r="A13909" s="8">
        <v>15000</v>
      </c>
      <c r="B13909" s="4">
        <v>45430</v>
      </c>
      <c r="C13909" s="7" t="str">
        <f t="shared" si="217"/>
        <v>1500045430</v>
      </c>
      <c r="D13909" s="2" t="s">
        <v>11267</v>
      </c>
    </row>
    <row r="13910" spans="1:4" x14ac:dyDescent="0.3">
      <c r="A13910" s="8">
        <v>15000</v>
      </c>
      <c r="B13910" s="4">
        <v>45431</v>
      </c>
      <c r="C13910" s="7" t="str">
        <f t="shared" si="217"/>
        <v>1500045431</v>
      </c>
      <c r="D13910" s="2" t="s">
        <v>11267</v>
      </c>
    </row>
    <row r="13911" spans="1:4" x14ac:dyDescent="0.3">
      <c r="A13911" s="8">
        <v>15000</v>
      </c>
      <c r="B13911" s="4">
        <v>45432</v>
      </c>
      <c r="C13911" s="7" t="str">
        <f t="shared" si="217"/>
        <v>1500045432</v>
      </c>
      <c r="D13911" s="2" t="s">
        <v>11267</v>
      </c>
    </row>
    <row r="13912" spans="1:4" x14ac:dyDescent="0.3">
      <c r="A13912" s="8">
        <v>15000</v>
      </c>
      <c r="B13912" s="4">
        <v>45433</v>
      </c>
      <c r="C13912" s="7" t="str">
        <f t="shared" si="217"/>
        <v>1500045433</v>
      </c>
      <c r="D13912" s="2" t="s">
        <v>11267</v>
      </c>
    </row>
    <row r="13913" spans="1:4" x14ac:dyDescent="0.3">
      <c r="A13913" s="8">
        <v>15000</v>
      </c>
      <c r="B13913" s="4">
        <v>45434</v>
      </c>
      <c r="C13913" s="7" t="str">
        <f t="shared" si="217"/>
        <v>1500045434</v>
      </c>
      <c r="D13913" s="2" t="s">
        <v>11267</v>
      </c>
    </row>
    <row r="13914" spans="1:4" x14ac:dyDescent="0.3">
      <c r="A13914" s="8">
        <v>15000</v>
      </c>
      <c r="B13914" s="4">
        <v>45435</v>
      </c>
      <c r="C13914" s="7" t="str">
        <f t="shared" si="217"/>
        <v>1500045435</v>
      </c>
      <c r="D13914" s="2" t="s">
        <v>11267</v>
      </c>
    </row>
    <row r="13915" spans="1:4" x14ac:dyDescent="0.3">
      <c r="A13915" s="8">
        <v>15000</v>
      </c>
      <c r="B13915" s="4">
        <v>45436</v>
      </c>
      <c r="C13915" s="7" t="str">
        <f t="shared" si="217"/>
        <v>1500045436</v>
      </c>
      <c r="D13915" s="2" t="s">
        <v>11267</v>
      </c>
    </row>
    <row r="13916" spans="1:4" x14ac:dyDescent="0.3">
      <c r="A13916" s="8">
        <v>15000</v>
      </c>
      <c r="B13916" s="4">
        <v>45437</v>
      </c>
      <c r="C13916" s="7" t="str">
        <f t="shared" si="217"/>
        <v>1500045437</v>
      </c>
      <c r="D13916" s="2" t="s">
        <v>11267</v>
      </c>
    </row>
    <row r="13917" spans="1:4" x14ac:dyDescent="0.3">
      <c r="A13917" s="8">
        <v>15000</v>
      </c>
      <c r="B13917" s="4">
        <v>45438</v>
      </c>
      <c r="C13917" s="7" t="str">
        <f t="shared" si="217"/>
        <v>1500045438</v>
      </c>
      <c r="D13917" s="2" t="s">
        <v>11267</v>
      </c>
    </row>
    <row r="13918" spans="1:4" x14ac:dyDescent="0.3">
      <c r="A13918" s="8">
        <v>15000</v>
      </c>
      <c r="B13918" s="4">
        <v>45439</v>
      </c>
      <c r="C13918" s="7" t="str">
        <f t="shared" si="217"/>
        <v>1500045439</v>
      </c>
      <c r="D13918" s="2" t="s">
        <v>11267</v>
      </c>
    </row>
    <row r="13919" spans="1:4" x14ac:dyDescent="0.3">
      <c r="A13919" s="8">
        <v>15000</v>
      </c>
      <c r="B13919" s="4">
        <v>45440</v>
      </c>
      <c r="C13919" s="7" t="str">
        <f t="shared" si="217"/>
        <v>1500045440</v>
      </c>
      <c r="D13919" s="2" t="s">
        <v>11267</v>
      </c>
    </row>
    <row r="13920" spans="1:4" x14ac:dyDescent="0.3">
      <c r="A13920" s="8">
        <v>15000</v>
      </c>
      <c r="B13920" s="4">
        <v>45441</v>
      </c>
      <c r="C13920" s="7" t="str">
        <f t="shared" si="217"/>
        <v>1500045441</v>
      </c>
      <c r="D13920" s="2" t="s">
        <v>11267</v>
      </c>
    </row>
    <row r="13921" spans="1:4" x14ac:dyDescent="0.3">
      <c r="A13921" s="8">
        <v>15000</v>
      </c>
      <c r="B13921" s="4">
        <v>45442</v>
      </c>
      <c r="C13921" s="7" t="str">
        <f t="shared" si="217"/>
        <v>1500045442</v>
      </c>
      <c r="D13921" s="2" t="s">
        <v>11267</v>
      </c>
    </row>
    <row r="13922" spans="1:4" x14ac:dyDescent="0.3">
      <c r="A13922" s="8">
        <v>15000</v>
      </c>
      <c r="B13922" s="4">
        <v>45443</v>
      </c>
      <c r="C13922" s="7" t="str">
        <f t="shared" si="217"/>
        <v>1500045443</v>
      </c>
      <c r="D13922" s="2" t="s">
        <v>11267</v>
      </c>
    </row>
    <row r="13923" spans="1:4" x14ac:dyDescent="0.3">
      <c r="A13923" s="8">
        <v>15000</v>
      </c>
      <c r="B13923" s="4">
        <v>45444</v>
      </c>
      <c r="C13923" s="7" t="str">
        <f t="shared" si="217"/>
        <v>1500045444</v>
      </c>
      <c r="D13923" s="2" t="s">
        <v>11267</v>
      </c>
    </row>
    <row r="13924" spans="1:4" x14ac:dyDescent="0.3">
      <c r="A13924" s="8">
        <v>15000</v>
      </c>
      <c r="B13924" s="4">
        <v>45445</v>
      </c>
      <c r="C13924" s="7" t="str">
        <f t="shared" si="217"/>
        <v>1500045445</v>
      </c>
      <c r="D13924" s="2" t="s">
        <v>11267</v>
      </c>
    </row>
    <row r="13925" spans="1:4" x14ac:dyDescent="0.3">
      <c r="A13925" s="8">
        <v>15000</v>
      </c>
      <c r="B13925" s="4">
        <v>45446</v>
      </c>
      <c r="C13925" s="7" t="str">
        <f t="shared" si="217"/>
        <v>1500045446</v>
      </c>
      <c r="D13925" s="2" t="s">
        <v>11267</v>
      </c>
    </row>
    <row r="13926" spans="1:4" x14ac:dyDescent="0.3">
      <c r="A13926" s="8">
        <v>15000</v>
      </c>
      <c r="B13926" s="4">
        <v>45447</v>
      </c>
      <c r="C13926" s="7" t="str">
        <f t="shared" si="217"/>
        <v>1500045447</v>
      </c>
      <c r="D13926" s="2" t="s">
        <v>11267</v>
      </c>
    </row>
    <row r="13927" spans="1:4" x14ac:dyDescent="0.3">
      <c r="A13927" s="8">
        <v>15000</v>
      </c>
      <c r="B13927" s="4">
        <v>45448</v>
      </c>
      <c r="C13927" s="7" t="str">
        <f t="shared" si="217"/>
        <v>1500045448</v>
      </c>
      <c r="D13927" s="2" t="s">
        <v>11267</v>
      </c>
    </row>
    <row r="13928" spans="1:4" x14ac:dyDescent="0.3">
      <c r="A13928" s="8">
        <v>15000</v>
      </c>
      <c r="B13928" s="4">
        <v>45449</v>
      </c>
      <c r="C13928" s="7" t="str">
        <f t="shared" si="217"/>
        <v>1500045449</v>
      </c>
      <c r="D13928" s="2" t="s">
        <v>11267</v>
      </c>
    </row>
    <row r="13929" spans="1:4" x14ac:dyDescent="0.3">
      <c r="A13929" s="8">
        <v>19000</v>
      </c>
      <c r="B13929" s="4">
        <v>45419</v>
      </c>
      <c r="C13929" s="7" t="str">
        <f t="shared" si="217"/>
        <v>1900045419</v>
      </c>
      <c r="D13929" s="2" t="s">
        <v>11267</v>
      </c>
    </row>
    <row r="13930" spans="1:4" x14ac:dyDescent="0.3">
      <c r="A13930" s="8">
        <v>19000</v>
      </c>
      <c r="B13930" s="4">
        <v>45420</v>
      </c>
      <c r="C13930" s="7" t="str">
        <f t="shared" si="217"/>
        <v>1900045420</v>
      </c>
      <c r="D13930" s="2" t="s">
        <v>11267</v>
      </c>
    </row>
    <row r="13931" spans="1:4" x14ac:dyDescent="0.3">
      <c r="A13931" s="8">
        <v>19000</v>
      </c>
      <c r="B13931" s="4">
        <v>45421</v>
      </c>
      <c r="C13931" s="7" t="str">
        <f t="shared" si="217"/>
        <v>1900045421</v>
      </c>
      <c r="D13931" s="2" t="s">
        <v>11267</v>
      </c>
    </row>
    <row r="13932" spans="1:4" x14ac:dyDescent="0.3">
      <c r="A13932" s="8">
        <v>19000</v>
      </c>
      <c r="B13932" s="4">
        <v>45422</v>
      </c>
      <c r="C13932" s="7" t="str">
        <f t="shared" si="217"/>
        <v>1900045422</v>
      </c>
      <c r="D13932" s="2" t="s">
        <v>11267</v>
      </c>
    </row>
    <row r="13933" spans="1:4" x14ac:dyDescent="0.3">
      <c r="A13933" s="8">
        <v>19000</v>
      </c>
      <c r="B13933" s="4">
        <v>45423</v>
      </c>
      <c r="C13933" s="7" t="str">
        <f t="shared" si="217"/>
        <v>1900045423</v>
      </c>
      <c r="D13933" s="2" t="s">
        <v>11267</v>
      </c>
    </row>
    <row r="13934" spans="1:4" x14ac:dyDescent="0.3">
      <c r="A13934" s="8">
        <v>19000</v>
      </c>
      <c r="B13934" s="4">
        <v>45424</v>
      </c>
      <c r="C13934" s="7" t="str">
        <f t="shared" si="217"/>
        <v>1900045424</v>
      </c>
      <c r="D13934" s="2" t="s">
        <v>11267</v>
      </c>
    </row>
    <row r="13935" spans="1:4" x14ac:dyDescent="0.3">
      <c r="A13935" s="8">
        <v>19000</v>
      </c>
      <c r="B13935" s="4">
        <v>45425</v>
      </c>
      <c r="C13935" s="7" t="str">
        <f t="shared" si="217"/>
        <v>1900045425</v>
      </c>
      <c r="D13935" s="2" t="s">
        <v>11267</v>
      </c>
    </row>
    <row r="13936" spans="1:4" x14ac:dyDescent="0.3">
      <c r="A13936" s="8">
        <v>19000</v>
      </c>
      <c r="B13936" s="4">
        <v>45426</v>
      </c>
      <c r="C13936" s="7" t="str">
        <f t="shared" si="217"/>
        <v>1900045426</v>
      </c>
      <c r="D13936" s="2" t="s">
        <v>11267</v>
      </c>
    </row>
    <row r="13937" spans="1:4" x14ac:dyDescent="0.3">
      <c r="A13937" s="8">
        <v>19000</v>
      </c>
      <c r="B13937" s="4">
        <v>45427</v>
      </c>
      <c r="C13937" s="7" t="str">
        <f t="shared" si="217"/>
        <v>1900045427</v>
      </c>
      <c r="D13937" s="2" t="s">
        <v>11267</v>
      </c>
    </row>
    <row r="13938" spans="1:4" x14ac:dyDescent="0.3">
      <c r="A13938" s="8">
        <v>19000</v>
      </c>
      <c r="B13938" s="4">
        <v>45428</v>
      </c>
      <c r="C13938" s="7" t="str">
        <f t="shared" si="217"/>
        <v>1900045428</v>
      </c>
      <c r="D13938" s="2" t="s">
        <v>11267</v>
      </c>
    </row>
    <row r="13939" spans="1:4" x14ac:dyDescent="0.3">
      <c r="A13939" s="8">
        <v>19000</v>
      </c>
      <c r="B13939" s="4">
        <v>45429</v>
      </c>
      <c r="C13939" s="7" t="str">
        <f t="shared" si="217"/>
        <v>1900045429</v>
      </c>
      <c r="D13939" s="2" t="s">
        <v>11267</v>
      </c>
    </row>
    <row r="13940" spans="1:4" x14ac:dyDescent="0.3">
      <c r="A13940" s="8">
        <v>19000</v>
      </c>
      <c r="B13940" s="4">
        <v>45430</v>
      </c>
      <c r="C13940" s="7" t="str">
        <f t="shared" si="217"/>
        <v>1900045430</v>
      </c>
      <c r="D13940" s="2" t="s">
        <v>11267</v>
      </c>
    </row>
    <row r="13941" spans="1:4" x14ac:dyDescent="0.3">
      <c r="A13941" s="8">
        <v>19000</v>
      </c>
      <c r="B13941" s="4">
        <v>45431</v>
      </c>
      <c r="C13941" s="7" t="str">
        <f t="shared" si="217"/>
        <v>1900045431</v>
      </c>
      <c r="D13941" s="2" t="s">
        <v>11267</v>
      </c>
    </row>
    <row r="13942" spans="1:4" x14ac:dyDescent="0.3">
      <c r="A13942" s="8">
        <v>19000</v>
      </c>
      <c r="B13942" s="4">
        <v>45432</v>
      </c>
      <c r="C13942" s="7" t="str">
        <f t="shared" si="217"/>
        <v>1900045432</v>
      </c>
      <c r="D13942" s="2" t="s">
        <v>11267</v>
      </c>
    </row>
    <row r="13943" spans="1:4" x14ac:dyDescent="0.3">
      <c r="A13943" s="8">
        <v>19000</v>
      </c>
      <c r="B13943" s="4">
        <v>45433</v>
      </c>
      <c r="C13943" s="7" t="str">
        <f t="shared" si="217"/>
        <v>1900045433</v>
      </c>
      <c r="D13943" s="2" t="s">
        <v>11267</v>
      </c>
    </row>
    <row r="13944" spans="1:4" x14ac:dyDescent="0.3">
      <c r="A13944" s="8">
        <v>19000</v>
      </c>
      <c r="B13944" s="4">
        <v>45434</v>
      </c>
      <c r="C13944" s="7" t="str">
        <f t="shared" si="217"/>
        <v>1900045434</v>
      </c>
      <c r="D13944" s="2" t="s">
        <v>11267</v>
      </c>
    </row>
    <row r="13945" spans="1:4" x14ac:dyDescent="0.3">
      <c r="A13945" s="8">
        <v>19000</v>
      </c>
      <c r="B13945" s="4">
        <v>45435</v>
      </c>
      <c r="C13945" s="7" t="str">
        <f t="shared" si="217"/>
        <v>1900045435</v>
      </c>
      <c r="D13945" s="2" t="s">
        <v>11267</v>
      </c>
    </row>
    <row r="13946" spans="1:4" x14ac:dyDescent="0.3">
      <c r="A13946" s="8">
        <v>19000</v>
      </c>
      <c r="B13946" s="4">
        <v>45436</v>
      </c>
      <c r="C13946" s="7" t="str">
        <f t="shared" si="217"/>
        <v>1900045436</v>
      </c>
      <c r="D13946" s="2" t="s">
        <v>11267</v>
      </c>
    </row>
    <row r="13947" spans="1:4" x14ac:dyDescent="0.3">
      <c r="A13947" s="8">
        <v>19000</v>
      </c>
      <c r="B13947" s="4">
        <v>45437</v>
      </c>
      <c r="C13947" s="7" t="str">
        <f t="shared" si="217"/>
        <v>1900045437</v>
      </c>
      <c r="D13947" s="2" t="s">
        <v>11267</v>
      </c>
    </row>
    <row r="13948" spans="1:4" x14ac:dyDescent="0.3">
      <c r="A13948" s="8">
        <v>19000</v>
      </c>
      <c r="B13948" s="4">
        <v>45438</v>
      </c>
      <c r="C13948" s="7" t="str">
        <f t="shared" si="217"/>
        <v>1900045438</v>
      </c>
      <c r="D13948" s="2" t="s">
        <v>11267</v>
      </c>
    </row>
    <row r="13949" spans="1:4" x14ac:dyDescent="0.3">
      <c r="A13949" s="8">
        <v>19000</v>
      </c>
      <c r="B13949" s="4">
        <v>45439</v>
      </c>
      <c r="C13949" s="7" t="str">
        <f t="shared" si="217"/>
        <v>1900045439</v>
      </c>
      <c r="D13949" s="2" t="s">
        <v>11267</v>
      </c>
    </row>
    <row r="13950" spans="1:4" x14ac:dyDescent="0.3">
      <c r="A13950" s="8">
        <v>19000</v>
      </c>
      <c r="B13950" s="4">
        <v>45440</v>
      </c>
      <c r="C13950" s="7" t="str">
        <f t="shared" si="217"/>
        <v>1900045440</v>
      </c>
      <c r="D13950" s="2" t="s">
        <v>11267</v>
      </c>
    </row>
    <row r="13951" spans="1:4" x14ac:dyDescent="0.3">
      <c r="A13951" s="8">
        <v>19000</v>
      </c>
      <c r="B13951" s="4">
        <v>45441</v>
      </c>
      <c r="C13951" s="7" t="str">
        <f t="shared" si="217"/>
        <v>1900045441</v>
      </c>
      <c r="D13951" s="2" t="s">
        <v>11267</v>
      </c>
    </row>
    <row r="13952" spans="1:4" x14ac:dyDescent="0.3">
      <c r="A13952" s="8">
        <v>19000</v>
      </c>
      <c r="B13952" s="4">
        <v>45442</v>
      </c>
      <c r="C13952" s="7" t="str">
        <f t="shared" si="217"/>
        <v>1900045442</v>
      </c>
      <c r="D13952" s="2" t="s">
        <v>11267</v>
      </c>
    </row>
    <row r="13953" spans="1:4" x14ac:dyDescent="0.3">
      <c r="A13953" s="8">
        <v>19000</v>
      </c>
      <c r="B13953" s="4">
        <v>45443</v>
      </c>
      <c r="C13953" s="7" t="str">
        <f t="shared" si="217"/>
        <v>1900045443</v>
      </c>
      <c r="D13953" s="2" t="s">
        <v>11267</v>
      </c>
    </row>
    <row r="13954" spans="1:4" x14ac:dyDescent="0.3">
      <c r="A13954" s="8">
        <v>19000</v>
      </c>
      <c r="B13954" s="4">
        <v>45444</v>
      </c>
      <c r="C13954" s="7" t="str">
        <f t="shared" si="217"/>
        <v>1900045444</v>
      </c>
      <c r="D13954" s="2" t="s">
        <v>11267</v>
      </c>
    </row>
    <row r="13955" spans="1:4" x14ac:dyDescent="0.3">
      <c r="A13955" s="8">
        <v>19000</v>
      </c>
      <c r="B13955" s="4">
        <v>45445</v>
      </c>
      <c r="C13955" s="7" t="str">
        <f t="shared" si="217"/>
        <v>1900045445</v>
      </c>
      <c r="D13955" s="2" t="s">
        <v>11267</v>
      </c>
    </row>
    <row r="13956" spans="1:4" x14ac:dyDescent="0.3">
      <c r="A13956" s="8">
        <v>19000</v>
      </c>
      <c r="B13956" s="4">
        <v>45446</v>
      </c>
      <c r="C13956" s="7" t="str">
        <f t="shared" si="217"/>
        <v>1900045446</v>
      </c>
      <c r="D13956" s="2" t="s">
        <v>11267</v>
      </c>
    </row>
    <row r="13957" spans="1:4" x14ac:dyDescent="0.3">
      <c r="A13957" s="8">
        <v>19000</v>
      </c>
      <c r="B13957" s="4">
        <v>45447</v>
      </c>
      <c r="C13957" s="7" t="str">
        <f t="shared" ref="C13957:C14020" si="218">_xlfn.CONCAT(A13957,B13957)</f>
        <v>1900045447</v>
      </c>
      <c r="D13957" s="2" t="s">
        <v>11267</v>
      </c>
    </row>
    <row r="13958" spans="1:4" x14ac:dyDescent="0.3">
      <c r="A13958" s="8">
        <v>19000</v>
      </c>
      <c r="B13958" s="4">
        <v>45448</v>
      </c>
      <c r="C13958" s="7" t="str">
        <f t="shared" si="218"/>
        <v>1900045448</v>
      </c>
      <c r="D13958" s="2" t="s">
        <v>11267</v>
      </c>
    </row>
    <row r="13959" spans="1:4" x14ac:dyDescent="0.3">
      <c r="A13959" s="8">
        <v>19000</v>
      </c>
      <c r="B13959" s="4">
        <v>45449</v>
      </c>
      <c r="C13959" s="7" t="str">
        <f t="shared" si="218"/>
        <v>1900045449</v>
      </c>
      <c r="D13959" s="2" t="s">
        <v>11267</v>
      </c>
    </row>
    <row r="13960" spans="1:4" x14ac:dyDescent="0.3">
      <c r="A13960" s="8">
        <v>20000</v>
      </c>
      <c r="B13960" s="4">
        <v>45419</v>
      </c>
      <c r="C13960" s="7" t="str">
        <f t="shared" si="218"/>
        <v>2000045419</v>
      </c>
      <c r="D13960" s="2" t="s">
        <v>11267</v>
      </c>
    </row>
    <row r="13961" spans="1:4" x14ac:dyDescent="0.3">
      <c r="A13961" s="8">
        <v>20000</v>
      </c>
      <c r="B13961" s="4">
        <v>45420</v>
      </c>
      <c r="C13961" s="7" t="str">
        <f t="shared" si="218"/>
        <v>2000045420</v>
      </c>
      <c r="D13961" s="2" t="s">
        <v>11267</v>
      </c>
    </row>
    <row r="13962" spans="1:4" x14ac:dyDescent="0.3">
      <c r="A13962" s="8">
        <v>20000</v>
      </c>
      <c r="B13962" s="4">
        <v>45421</v>
      </c>
      <c r="C13962" s="7" t="str">
        <f t="shared" si="218"/>
        <v>2000045421</v>
      </c>
      <c r="D13962" s="2" t="s">
        <v>11267</v>
      </c>
    </row>
    <row r="13963" spans="1:4" x14ac:dyDescent="0.3">
      <c r="A13963" s="8">
        <v>20000</v>
      </c>
      <c r="B13963" s="4">
        <v>45422</v>
      </c>
      <c r="C13963" s="7" t="str">
        <f t="shared" si="218"/>
        <v>2000045422</v>
      </c>
      <c r="D13963" s="2" t="s">
        <v>11267</v>
      </c>
    </row>
    <row r="13964" spans="1:4" x14ac:dyDescent="0.3">
      <c r="A13964" s="8">
        <v>20000</v>
      </c>
      <c r="B13964" s="4">
        <v>45423</v>
      </c>
      <c r="C13964" s="7" t="str">
        <f t="shared" si="218"/>
        <v>2000045423</v>
      </c>
      <c r="D13964" s="2" t="s">
        <v>11267</v>
      </c>
    </row>
    <row r="13965" spans="1:4" x14ac:dyDescent="0.3">
      <c r="A13965" s="8">
        <v>20000</v>
      </c>
      <c r="B13965" s="4">
        <v>45424</v>
      </c>
      <c r="C13965" s="7" t="str">
        <f t="shared" si="218"/>
        <v>2000045424</v>
      </c>
      <c r="D13965" s="2" t="s">
        <v>11267</v>
      </c>
    </row>
    <row r="13966" spans="1:4" x14ac:dyDescent="0.3">
      <c r="A13966" s="8">
        <v>20000</v>
      </c>
      <c r="B13966" s="4">
        <v>45425</v>
      </c>
      <c r="C13966" s="7" t="str">
        <f t="shared" si="218"/>
        <v>2000045425</v>
      </c>
      <c r="D13966" s="2" t="s">
        <v>11267</v>
      </c>
    </row>
    <row r="13967" spans="1:4" x14ac:dyDescent="0.3">
      <c r="A13967" s="8">
        <v>20000</v>
      </c>
      <c r="B13967" s="4">
        <v>45426</v>
      </c>
      <c r="C13967" s="7" t="str">
        <f t="shared" si="218"/>
        <v>2000045426</v>
      </c>
      <c r="D13967" s="2" t="s">
        <v>11267</v>
      </c>
    </row>
    <row r="13968" spans="1:4" x14ac:dyDescent="0.3">
      <c r="A13968" s="8">
        <v>20000</v>
      </c>
      <c r="B13968" s="4">
        <v>45427</v>
      </c>
      <c r="C13968" s="7" t="str">
        <f t="shared" si="218"/>
        <v>2000045427</v>
      </c>
      <c r="D13968" s="2" t="s">
        <v>11267</v>
      </c>
    </row>
    <row r="13969" spans="1:4" x14ac:dyDescent="0.3">
      <c r="A13969" s="8">
        <v>20000</v>
      </c>
      <c r="B13969" s="4">
        <v>45428</v>
      </c>
      <c r="C13969" s="7" t="str">
        <f t="shared" si="218"/>
        <v>2000045428</v>
      </c>
      <c r="D13969" s="2" t="s">
        <v>11267</v>
      </c>
    </row>
    <row r="13970" spans="1:4" x14ac:dyDescent="0.3">
      <c r="A13970" s="8">
        <v>20000</v>
      </c>
      <c r="B13970" s="4">
        <v>45429</v>
      </c>
      <c r="C13970" s="7" t="str">
        <f t="shared" si="218"/>
        <v>2000045429</v>
      </c>
      <c r="D13970" s="2" t="s">
        <v>11267</v>
      </c>
    </row>
    <row r="13971" spans="1:4" x14ac:dyDescent="0.3">
      <c r="A13971" s="8">
        <v>20000</v>
      </c>
      <c r="B13971" s="4">
        <v>45430</v>
      </c>
      <c r="C13971" s="7" t="str">
        <f t="shared" si="218"/>
        <v>2000045430</v>
      </c>
      <c r="D13971" s="2" t="s">
        <v>11267</v>
      </c>
    </row>
    <row r="13972" spans="1:4" x14ac:dyDescent="0.3">
      <c r="A13972" s="8">
        <v>20000</v>
      </c>
      <c r="B13972" s="4">
        <v>45431</v>
      </c>
      <c r="C13972" s="7" t="str">
        <f t="shared" si="218"/>
        <v>2000045431</v>
      </c>
      <c r="D13972" s="2" t="s">
        <v>11267</v>
      </c>
    </row>
    <row r="13973" spans="1:4" x14ac:dyDescent="0.3">
      <c r="A13973" s="8">
        <v>20000</v>
      </c>
      <c r="B13973" s="4">
        <v>45432</v>
      </c>
      <c r="C13973" s="7" t="str">
        <f t="shared" si="218"/>
        <v>2000045432</v>
      </c>
      <c r="D13973" s="2" t="s">
        <v>11267</v>
      </c>
    </row>
    <row r="13974" spans="1:4" x14ac:dyDescent="0.3">
      <c r="A13974" s="8">
        <v>20000</v>
      </c>
      <c r="B13974" s="4">
        <v>45433</v>
      </c>
      <c r="C13974" s="7" t="str">
        <f t="shared" si="218"/>
        <v>2000045433</v>
      </c>
      <c r="D13974" s="2" t="s">
        <v>11267</v>
      </c>
    </row>
    <row r="13975" spans="1:4" x14ac:dyDescent="0.3">
      <c r="A13975" s="8">
        <v>20000</v>
      </c>
      <c r="B13975" s="4">
        <v>45434</v>
      </c>
      <c r="C13975" s="7" t="str">
        <f t="shared" si="218"/>
        <v>2000045434</v>
      </c>
      <c r="D13975" s="2" t="s">
        <v>11267</v>
      </c>
    </row>
    <row r="13976" spans="1:4" x14ac:dyDescent="0.3">
      <c r="A13976" s="8">
        <v>20000</v>
      </c>
      <c r="B13976" s="4">
        <v>45435</v>
      </c>
      <c r="C13976" s="7" t="str">
        <f t="shared" si="218"/>
        <v>2000045435</v>
      </c>
      <c r="D13976" s="2" t="s">
        <v>11267</v>
      </c>
    </row>
    <row r="13977" spans="1:4" x14ac:dyDescent="0.3">
      <c r="A13977" s="8">
        <v>20000</v>
      </c>
      <c r="B13977" s="4">
        <v>45436</v>
      </c>
      <c r="C13977" s="7" t="str">
        <f t="shared" si="218"/>
        <v>2000045436</v>
      </c>
      <c r="D13977" s="2" t="s">
        <v>11267</v>
      </c>
    </row>
    <row r="13978" spans="1:4" x14ac:dyDescent="0.3">
      <c r="A13978" s="8">
        <v>20000</v>
      </c>
      <c r="B13978" s="4">
        <v>45437</v>
      </c>
      <c r="C13978" s="7" t="str">
        <f t="shared" si="218"/>
        <v>2000045437</v>
      </c>
      <c r="D13978" s="2" t="s">
        <v>11267</v>
      </c>
    </row>
    <row r="13979" spans="1:4" x14ac:dyDescent="0.3">
      <c r="A13979" s="8">
        <v>20000</v>
      </c>
      <c r="B13979" s="4">
        <v>45438</v>
      </c>
      <c r="C13979" s="7" t="str">
        <f t="shared" si="218"/>
        <v>2000045438</v>
      </c>
      <c r="D13979" s="2" t="s">
        <v>11267</v>
      </c>
    </row>
    <row r="13980" spans="1:4" x14ac:dyDescent="0.3">
      <c r="A13980" s="8">
        <v>20000</v>
      </c>
      <c r="B13980" s="4">
        <v>45439</v>
      </c>
      <c r="C13980" s="7" t="str">
        <f t="shared" si="218"/>
        <v>2000045439</v>
      </c>
      <c r="D13980" s="2" t="s">
        <v>11267</v>
      </c>
    </row>
    <row r="13981" spans="1:4" x14ac:dyDescent="0.3">
      <c r="A13981" s="8">
        <v>20000</v>
      </c>
      <c r="B13981" s="4">
        <v>45440</v>
      </c>
      <c r="C13981" s="7" t="str">
        <f t="shared" si="218"/>
        <v>2000045440</v>
      </c>
      <c r="D13981" s="2" t="s">
        <v>11267</v>
      </c>
    </row>
    <row r="13982" spans="1:4" x14ac:dyDescent="0.3">
      <c r="A13982" s="8">
        <v>20000</v>
      </c>
      <c r="B13982" s="4">
        <v>45441</v>
      </c>
      <c r="C13982" s="7" t="str">
        <f t="shared" si="218"/>
        <v>2000045441</v>
      </c>
      <c r="D13982" s="2" t="s">
        <v>11267</v>
      </c>
    </row>
    <row r="13983" spans="1:4" x14ac:dyDescent="0.3">
      <c r="A13983" s="8">
        <v>20000</v>
      </c>
      <c r="B13983" s="4">
        <v>45442</v>
      </c>
      <c r="C13983" s="7" t="str">
        <f t="shared" si="218"/>
        <v>2000045442</v>
      </c>
      <c r="D13983" s="2" t="s">
        <v>11267</v>
      </c>
    </row>
    <row r="13984" spans="1:4" x14ac:dyDescent="0.3">
      <c r="A13984" s="8">
        <v>20000</v>
      </c>
      <c r="B13984" s="4">
        <v>45443</v>
      </c>
      <c r="C13984" s="7" t="str">
        <f t="shared" si="218"/>
        <v>2000045443</v>
      </c>
      <c r="D13984" s="2" t="s">
        <v>11267</v>
      </c>
    </row>
    <row r="13985" spans="1:4" x14ac:dyDescent="0.3">
      <c r="A13985" s="8">
        <v>20000</v>
      </c>
      <c r="B13985" s="4">
        <v>45444</v>
      </c>
      <c r="C13985" s="7" t="str">
        <f t="shared" si="218"/>
        <v>2000045444</v>
      </c>
      <c r="D13985" s="2" t="s">
        <v>11267</v>
      </c>
    </row>
    <row r="13986" spans="1:4" x14ac:dyDescent="0.3">
      <c r="A13986" s="8">
        <v>20000</v>
      </c>
      <c r="B13986" s="4">
        <v>45445</v>
      </c>
      <c r="C13986" s="7" t="str">
        <f t="shared" si="218"/>
        <v>2000045445</v>
      </c>
      <c r="D13986" s="2" t="s">
        <v>11267</v>
      </c>
    </row>
    <row r="13987" spans="1:4" x14ac:dyDescent="0.3">
      <c r="A13987" s="8">
        <v>20000</v>
      </c>
      <c r="B13987" s="4">
        <v>45446</v>
      </c>
      <c r="C13987" s="7" t="str">
        <f t="shared" si="218"/>
        <v>2000045446</v>
      </c>
      <c r="D13987" s="2" t="s">
        <v>11267</v>
      </c>
    </row>
    <row r="13988" spans="1:4" x14ac:dyDescent="0.3">
      <c r="A13988" s="8">
        <v>20000</v>
      </c>
      <c r="B13988" s="4">
        <v>45447</v>
      </c>
      <c r="C13988" s="7" t="str">
        <f t="shared" si="218"/>
        <v>2000045447</v>
      </c>
      <c r="D13988" s="2" t="s">
        <v>11267</v>
      </c>
    </row>
    <row r="13989" spans="1:4" x14ac:dyDescent="0.3">
      <c r="A13989" s="8">
        <v>20000</v>
      </c>
      <c r="B13989" s="4">
        <v>45448</v>
      </c>
      <c r="C13989" s="7" t="str">
        <f t="shared" si="218"/>
        <v>2000045448</v>
      </c>
      <c r="D13989" s="2" t="s">
        <v>11267</v>
      </c>
    </row>
    <row r="13990" spans="1:4" x14ac:dyDescent="0.3">
      <c r="A13990" s="8">
        <v>20000</v>
      </c>
      <c r="B13990" s="4">
        <v>45449</v>
      </c>
      <c r="C13990" s="7" t="str">
        <f t="shared" si="218"/>
        <v>2000045449</v>
      </c>
      <c r="D13990" s="2" t="s">
        <v>11267</v>
      </c>
    </row>
    <row r="13991" spans="1:4" x14ac:dyDescent="0.3">
      <c r="A13991" s="8">
        <v>21000</v>
      </c>
      <c r="B13991" s="4">
        <v>45419</v>
      </c>
      <c r="C13991" s="7" t="str">
        <f t="shared" si="218"/>
        <v>2100045419</v>
      </c>
      <c r="D13991" s="2" t="s">
        <v>11267</v>
      </c>
    </row>
    <row r="13992" spans="1:4" x14ac:dyDescent="0.3">
      <c r="A13992" s="8">
        <v>21000</v>
      </c>
      <c r="B13992" s="4">
        <v>45420</v>
      </c>
      <c r="C13992" s="7" t="str">
        <f t="shared" si="218"/>
        <v>2100045420</v>
      </c>
      <c r="D13992" s="2" t="s">
        <v>11267</v>
      </c>
    </row>
    <row r="13993" spans="1:4" x14ac:dyDescent="0.3">
      <c r="A13993" s="8">
        <v>21000</v>
      </c>
      <c r="B13993" s="4">
        <v>45421</v>
      </c>
      <c r="C13993" s="7" t="str">
        <f t="shared" si="218"/>
        <v>2100045421</v>
      </c>
      <c r="D13993" s="2" t="s">
        <v>11267</v>
      </c>
    </row>
    <row r="13994" spans="1:4" x14ac:dyDescent="0.3">
      <c r="A13994" s="8">
        <v>21000</v>
      </c>
      <c r="B13994" s="4">
        <v>45422</v>
      </c>
      <c r="C13994" s="7" t="str">
        <f t="shared" si="218"/>
        <v>2100045422</v>
      </c>
      <c r="D13994" s="2" t="s">
        <v>11267</v>
      </c>
    </row>
    <row r="13995" spans="1:4" x14ac:dyDescent="0.3">
      <c r="A13995" s="8">
        <v>21000</v>
      </c>
      <c r="B13995" s="4">
        <v>45423</v>
      </c>
      <c r="C13995" s="7" t="str">
        <f t="shared" si="218"/>
        <v>2100045423</v>
      </c>
      <c r="D13995" s="2" t="s">
        <v>11267</v>
      </c>
    </row>
    <row r="13996" spans="1:4" x14ac:dyDescent="0.3">
      <c r="A13996" s="8">
        <v>21000</v>
      </c>
      <c r="B13996" s="4">
        <v>45424</v>
      </c>
      <c r="C13996" s="7" t="str">
        <f t="shared" si="218"/>
        <v>2100045424</v>
      </c>
      <c r="D13996" s="2" t="s">
        <v>11267</v>
      </c>
    </row>
    <row r="13997" spans="1:4" x14ac:dyDescent="0.3">
      <c r="A13997" s="8">
        <v>21000</v>
      </c>
      <c r="B13997" s="4">
        <v>45425</v>
      </c>
      <c r="C13997" s="7" t="str">
        <f t="shared" si="218"/>
        <v>2100045425</v>
      </c>
      <c r="D13997" s="2" t="s">
        <v>11267</v>
      </c>
    </row>
    <row r="13998" spans="1:4" x14ac:dyDescent="0.3">
      <c r="A13998" s="8">
        <v>21000</v>
      </c>
      <c r="B13998" s="4">
        <v>45426</v>
      </c>
      <c r="C13998" s="7" t="str">
        <f t="shared" si="218"/>
        <v>2100045426</v>
      </c>
      <c r="D13998" s="2" t="s">
        <v>11267</v>
      </c>
    </row>
    <row r="13999" spans="1:4" x14ac:dyDescent="0.3">
      <c r="A13999" s="8">
        <v>21000</v>
      </c>
      <c r="B13999" s="4">
        <v>45427</v>
      </c>
      <c r="C13999" s="7" t="str">
        <f t="shared" si="218"/>
        <v>2100045427</v>
      </c>
      <c r="D13999" s="2" t="s">
        <v>11267</v>
      </c>
    </row>
    <row r="14000" spans="1:4" x14ac:dyDescent="0.3">
      <c r="A14000" s="8">
        <v>21000</v>
      </c>
      <c r="B14000" s="4">
        <v>45428</v>
      </c>
      <c r="C14000" s="7" t="str">
        <f t="shared" si="218"/>
        <v>2100045428</v>
      </c>
      <c r="D14000" s="2" t="s">
        <v>11267</v>
      </c>
    </row>
    <row r="14001" spans="1:4" x14ac:dyDescent="0.3">
      <c r="A14001" s="8">
        <v>21000</v>
      </c>
      <c r="B14001" s="4">
        <v>45429</v>
      </c>
      <c r="C14001" s="7" t="str">
        <f t="shared" si="218"/>
        <v>2100045429</v>
      </c>
      <c r="D14001" s="2" t="s">
        <v>11267</v>
      </c>
    </row>
    <row r="14002" spans="1:4" x14ac:dyDescent="0.3">
      <c r="A14002" s="8">
        <v>21000</v>
      </c>
      <c r="B14002" s="4">
        <v>45430</v>
      </c>
      <c r="C14002" s="7" t="str">
        <f t="shared" si="218"/>
        <v>2100045430</v>
      </c>
      <c r="D14002" s="2" t="s">
        <v>11267</v>
      </c>
    </row>
    <row r="14003" spans="1:4" x14ac:dyDescent="0.3">
      <c r="A14003" s="8">
        <v>21000</v>
      </c>
      <c r="B14003" s="4">
        <v>45431</v>
      </c>
      <c r="C14003" s="7" t="str">
        <f t="shared" si="218"/>
        <v>2100045431</v>
      </c>
      <c r="D14003" s="2" t="s">
        <v>11267</v>
      </c>
    </row>
    <row r="14004" spans="1:4" x14ac:dyDescent="0.3">
      <c r="A14004" s="8">
        <v>21000</v>
      </c>
      <c r="B14004" s="4">
        <v>45432</v>
      </c>
      <c r="C14004" s="7" t="str">
        <f t="shared" si="218"/>
        <v>2100045432</v>
      </c>
      <c r="D14004" s="2" t="s">
        <v>11267</v>
      </c>
    </row>
    <row r="14005" spans="1:4" x14ac:dyDescent="0.3">
      <c r="A14005" s="8">
        <v>21000</v>
      </c>
      <c r="B14005" s="4">
        <v>45433</v>
      </c>
      <c r="C14005" s="7" t="str">
        <f t="shared" si="218"/>
        <v>2100045433</v>
      </c>
      <c r="D14005" s="2" t="s">
        <v>11267</v>
      </c>
    </row>
    <row r="14006" spans="1:4" x14ac:dyDescent="0.3">
      <c r="A14006" s="8">
        <v>21000</v>
      </c>
      <c r="B14006" s="4">
        <v>45434</v>
      </c>
      <c r="C14006" s="7" t="str">
        <f t="shared" si="218"/>
        <v>2100045434</v>
      </c>
      <c r="D14006" s="2" t="s">
        <v>11267</v>
      </c>
    </row>
    <row r="14007" spans="1:4" x14ac:dyDescent="0.3">
      <c r="A14007" s="8">
        <v>21000</v>
      </c>
      <c r="B14007" s="4">
        <v>45435</v>
      </c>
      <c r="C14007" s="7" t="str">
        <f t="shared" si="218"/>
        <v>2100045435</v>
      </c>
      <c r="D14007" s="2" t="s">
        <v>11267</v>
      </c>
    </row>
    <row r="14008" spans="1:4" x14ac:dyDescent="0.3">
      <c r="A14008" s="8">
        <v>21000</v>
      </c>
      <c r="B14008" s="4">
        <v>45436</v>
      </c>
      <c r="C14008" s="7" t="str">
        <f t="shared" si="218"/>
        <v>2100045436</v>
      </c>
      <c r="D14008" s="2" t="s">
        <v>11267</v>
      </c>
    </row>
    <row r="14009" spans="1:4" x14ac:dyDescent="0.3">
      <c r="A14009" s="8">
        <v>21000</v>
      </c>
      <c r="B14009" s="4">
        <v>45437</v>
      </c>
      <c r="C14009" s="7" t="str">
        <f t="shared" si="218"/>
        <v>2100045437</v>
      </c>
      <c r="D14009" s="2" t="s">
        <v>11267</v>
      </c>
    </row>
    <row r="14010" spans="1:4" x14ac:dyDescent="0.3">
      <c r="A14010" s="8">
        <v>21000</v>
      </c>
      <c r="B14010" s="4">
        <v>45438</v>
      </c>
      <c r="C14010" s="7" t="str">
        <f t="shared" si="218"/>
        <v>2100045438</v>
      </c>
      <c r="D14010" s="2" t="s">
        <v>11267</v>
      </c>
    </row>
    <row r="14011" spans="1:4" x14ac:dyDescent="0.3">
      <c r="A14011" s="8">
        <v>21000</v>
      </c>
      <c r="B14011" s="4">
        <v>45439</v>
      </c>
      <c r="C14011" s="7" t="str">
        <f t="shared" si="218"/>
        <v>2100045439</v>
      </c>
      <c r="D14011" s="2" t="s">
        <v>11267</v>
      </c>
    </row>
    <row r="14012" spans="1:4" x14ac:dyDescent="0.3">
      <c r="A14012" s="8">
        <v>21000</v>
      </c>
      <c r="B14012" s="4">
        <v>45440</v>
      </c>
      <c r="C14012" s="7" t="str">
        <f t="shared" si="218"/>
        <v>2100045440</v>
      </c>
      <c r="D14012" s="2" t="s">
        <v>11267</v>
      </c>
    </row>
    <row r="14013" spans="1:4" x14ac:dyDescent="0.3">
      <c r="A14013" s="8">
        <v>21000</v>
      </c>
      <c r="B14013" s="4">
        <v>45441</v>
      </c>
      <c r="C14013" s="7" t="str">
        <f t="shared" si="218"/>
        <v>2100045441</v>
      </c>
      <c r="D14013" s="2" t="s">
        <v>11267</v>
      </c>
    </row>
    <row r="14014" spans="1:4" x14ac:dyDescent="0.3">
      <c r="A14014" s="8">
        <v>21000</v>
      </c>
      <c r="B14014" s="4">
        <v>45442</v>
      </c>
      <c r="C14014" s="7" t="str">
        <f t="shared" si="218"/>
        <v>2100045442</v>
      </c>
      <c r="D14014" s="2" t="s">
        <v>11267</v>
      </c>
    </row>
    <row r="14015" spans="1:4" x14ac:dyDescent="0.3">
      <c r="A14015" s="8">
        <v>21000</v>
      </c>
      <c r="B14015" s="4">
        <v>45443</v>
      </c>
      <c r="C14015" s="7" t="str">
        <f t="shared" si="218"/>
        <v>2100045443</v>
      </c>
      <c r="D14015" s="2" t="s">
        <v>11267</v>
      </c>
    </row>
    <row r="14016" spans="1:4" x14ac:dyDescent="0.3">
      <c r="A14016" s="8">
        <v>21000</v>
      </c>
      <c r="B14016" s="4">
        <v>45444</v>
      </c>
      <c r="C14016" s="7" t="str">
        <f t="shared" si="218"/>
        <v>2100045444</v>
      </c>
      <c r="D14016" s="2" t="s">
        <v>11267</v>
      </c>
    </row>
    <row r="14017" spans="1:4" x14ac:dyDescent="0.3">
      <c r="A14017" s="8">
        <v>21000</v>
      </c>
      <c r="B14017" s="4">
        <v>45445</v>
      </c>
      <c r="C14017" s="7" t="str">
        <f t="shared" si="218"/>
        <v>2100045445</v>
      </c>
      <c r="D14017" s="2" t="s">
        <v>11267</v>
      </c>
    </row>
    <row r="14018" spans="1:4" x14ac:dyDescent="0.3">
      <c r="A14018" s="8">
        <v>21000</v>
      </c>
      <c r="B14018" s="4">
        <v>45446</v>
      </c>
      <c r="C14018" s="7" t="str">
        <f t="shared" si="218"/>
        <v>2100045446</v>
      </c>
      <c r="D14018" s="2" t="s">
        <v>11267</v>
      </c>
    </row>
    <row r="14019" spans="1:4" x14ac:dyDescent="0.3">
      <c r="A14019" s="8">
        <v>21000</v>
      </c>
      <c r="B14019" s="4">
        <v>45447</v>
      </c>
      <c r="C14019" s="7" t="str">
        <f t="shared" si="218"/>
        <v>2100045447</v>
      </c>
      <c r="D14019" s="2" t="s">
        <v>11267</v>
      </c>
    </row>
    <row r="14020" spans="1:4" x14ac:dyDescent="0.3">
      <c r="A14020" s="8">
        <v>21000</v>
      </c>
      <c r="B14020" s="4">
        <v>45448</v>
      </c>
      <c r="C14020" s="7" t="str">
        <f t="shared" si="218"/>
        <v>2100045448</v>
      </c>
      <c r="D14020" s="2" t="s">
        <v>11267</v>
      </c>
    </row>
    <row r="14021" spans="1:4" x14ac:dyDescent="0.3">
      <c r="A14021" s="8">
        <v>21000</v>
      </c>
      <c r="B14021" s="4">
        <v>45449</v>
      </c>
      <c r="C14021" s="7" t="str">
        <f t="shared" ref="C14021:C14084" si="219">_xlfn.CONCAT(A14021,B14021)</f>
        <v>2100045449</v>
      </c>
      <c r="D14021" s="2" t="s">
        <v>11267</v>
      </c>
    </row>
    <row r="14022" spans="1:4" x14ac:dyDescent="0.3">
      <c r="A14022" s="8">
        <v>24000</v>
      </c>
      <c r="B14022" s="4">
        <v>45419</v>
      </c>
      <c r="C14022" s="7" t="str">
        <f t="shared" si="219"/>
        <v>2400045419</v>
      </c>
      <c r="D14022" s="2" t="s">
        <v>11267</v>
      </c>
    </row>
    <row r="14023" spans="1:4" x14ac:dyDescent="0.3">
      <c r="A14023" s="8">
        <v>24000</v>
      </c>
      <c r="B14023" s="4">
        <v>45420</v>
      </c>
      <c r="C14023" s="7" t="str">
        <f t="shared" si="219"/>
        <v>2400045420</v>
      </c>
      <c r="D14023" s="2" t="s">
        <v>11267</v>
      </c>
    </row>
    <row r="14024" spans="1:4" x14ac:dyDescent="0.3">
      <c r="A14024" s="8">
        <v>24000</v>
      </c>
      <c r="B14024" s="4">
        <v>45421</v>
      </c>
      <c r="C14024" s="7" t="str">
        <f t="shared" si="219"/>
        <v>2400045421</v>
      </c>
      <c r="D14024" s="2" t="s">
        <v>11267</v>
      </c>
    </row>
    <row r="14025" spans="1:4" x14ac:dyDescent="0.3">
      <c r="A14025" s="8">
        <v>24000</v>
      </c>
      <c r="B14025" s="4">
        <v>45422</v>
      </c>
      <c r="C14025" s="7" t="str">
        <f t="shared" si="219"/>
        <v>2400045422</v>
      </c>
      <c r="D14025" s="2" t="s">
        <v>11267</v>
      </c>
    </row>
    <row r="14026" spans="1:4" x14ac:dyDescent="0.3">
      <c r="A14026" s="8">
        <v>24000</v>
      </c>
      <c r="B14026" s="4">
        <v>45423</v>
      </c>
      <c r="C14026" s="7" t="str">
        <f t="shared" si="219"/>
        <v>2400045423</v>
      </c>
      <c r="D14026" s="2" t="s">
        <v>11267</v>
      </c>
    </row>
    <row r="14027" spans="1:4" x14ac:dyDescent="0.3">
      <c r="A14027" s="8">
        <v>24000</v>
      </c>
      <c r="B14027" s="4">
        <v>45424</v>
      </c>
      <c r="C14027" s="7" t="str">
        <f t="shared" si="219"/>
        <v>2400045424</v>
      </c>
      <c r="D14027" s="2" t="s">
        <v>11267</v>
      </c>
    </row>
    <row r="14028" spans="1:4" x14ac:dyDescent="0.3">
      <c r="A14028" s="8">
        <v>24000</v>
      </c>
      <c r="B14028" s="4">
        <v>45425</v>
      </c>
      <c r="C14028" s="7" t="str">
        <f t="shared" si="219"/>
        <v>2400045425</v>
      </c>
      <c r="D14028" s="2" t="s">
        <v>11267</v>
      </c>
    </row>
    <row r="14029" spans="1:4" x14ac:dyDescent="0.3">
      <c r="A14029" s="8">
        <v>24000</v>
      </c>
      <c r="B14029" s="4">
        <v>45426</v>
      </c>
      <c r="C14029" s="7" t="str">
        <f t="shared" si="219"/>
        <v>2400045426</v>
      </c>
      <c r="D14029" s="2" t="s">
        <v>11267</v>
      </c>
    </row>
    <row r="14030" spans="1:4" x14ac:dyDescent="0.3">
      <c r="A14030" s="8">
        <v>24000</v>
      </c>
      <c r="B14030" s="4">
        <v>45427</v>
      </c>
      <c r="C14030" s="7" t="str">
        <f t="shared" si="219"/>
        <v>2400045427</v>
      </c>
      <c r="D14030" s="2" t="s">
        <v>11267</v>
      </c>
    </row>
    <row r="14031" spans="1:4" x14ac:dyDescent="0.3">
      <c r="A14031" s="8">
        <v>24000</v>
      </c>
      <c r="B14031" s="4">
        <v>45428</v>
      </c>
      <c r="C14031" s="7" t="str">
        <f t="shared" si="219"/>
        <v>2400045428</v>
      </c>
      <c r="D14031" s="2" t="s">
        <v>11267</v>
      </c>
    </row>
    <row r="14032" spans="1:4" x14ac:dyDescent="0.3">
      <c r="A14032" s="8">
        <v>24000</v>
      </c>
      <c r="B14032" s="4">
        <v>45429</v>
      </c>
      <c r="C14032" s="7" t="str">
        <f t="shared" si="219"/>
        <v>2400045429</v>
      </c>
      <c r="D14032" s="2" t="s">
        <v>11267</v>
      </c>
    </row>
    <row r="14033" spans="1:4" x14ac:dyDescent="0.3">
      <c r="A14033" s="8">
        <v>24000</v>
      </c>
      <c r="B14033" s="4">
        <v>45430</v>
      </c>
      <c r="C14033" s="7" t="str">
        <f t="shared" si="219"/>
        <v>2400045430</v>
      </c>
      <c r="D14033" s="2" t="s">
        <v>11267</v>
      </c>
    </row>
    <row r="14034" spans="1:4" x14ac:dyDescent="0.3">
      <c r="A14034" s="8">
        <v>24000</v>
      </c>
      <c r="B14034" s="4">
        <v>45431</v>
      </c>
      <c r="C14034" s="7" t="str">
        <f t="shared" si="219"/>
        <v>2400045431</v>
      </c>
      <c r="D14034" s="2" t="s">
        <v>11267</v>
      </c>
    </row>
    <row r="14035" spans="1:4" x14ac:dyDescent="0.3">
      <c r="A14035" s="8">
        <v>24000</v>
      </c>
      <c r="B14035" s="4">
        <v>45432</v>
      </c>
      <c r="C14035" s="7" t="str">
        <f t="shared" si="219"/>
        <v>2400045432</v>
      </c>
      <c r="D14035" s="2" t="s">
        <v>11267</v>
      </c>
    </row>
    <row r="14036" spans="1:4" x14ac:dyDescent="0.3">
      <c r="A14036" s="8">
        <v>24000</v>
      </c>
      <c r="B14036" s="4">
        <v>45433</v>
      </c>
      <c r="C14036" s="7" t="str">
        <f t="shared" si="219"/>
        <v>2400045433</v>
      </c>
      <c r="D14036" s="2" t="s">
        <v>11267</v>
      </c>
    </row>
    <row r="14037" spans="1:4" x14ac:dyDescent="0.3">
      <c r="A14037" s="8">
        <v>24000</v>
      </c>
      <c r="B14037" s="4">
        <v>45434</v>
      </c>
      <c r="C14037" s="7" t="str">
        <f t="shared" si="219"/>
        <v>2400045434</v>
      </c>
      <c r="D14037" s="2" t="s">
        <v>11267</v>
      </c>
    </row>
    <row r="14038" spans="1:4" x14ac:dyDescent="0.3">
      <c r="A14038" s="8">
        <v>24000</v>
      </c>
      <c r="B14038" s="4">
        <v>45435</v>
      </c>
      <c r="C14038" s="7" t="str">
        <f t="shared" si="219"/>
        <v>2400045435</v>
      </c>
      <c r="D14038" s="2" t="s">
        <v>11267</v>
      </c>
    </row>
    <row r="14039" spans="1:4" x14ac:dyDescent="0.3">
      <c r="A14039" s="8">
        <v>24000</v>
      </c>
      <c r="B14039" s="4">
        <v>45436</v>
      </c>
      <c r="C14039" s="7" t="str">
        <f t="shared" si="219"/>
        <v>2400045436</v>
      </c>
      <c r="D14039" s="2" t="s">
        <v>11267</v>
      </c>
    </row>
    <row r="14040" spans="1:4" x14ac:dyDescent="0.3">
      <c r="A14040" s="8">
        <v>24000</v>
      </c>
      <c r="B14040" s="4">
        <v>45437</v>
      </c>
      <c r="C14040" s="7" t="str">
        <f t="shared" si="219"/>
        <v>2400045437</v>
      </c>
      <c r="D14040" s="2" t="s">
        <v>11267</v>
      </c>
    </row>
    <row r="14041" spans="1:4" x14ac:dyDescent="0.3">
      <c r="A14041" s="8">
        <v>24000</v>
      </c>
      <c r="B14041" s="4">
        <v>45438</v>
      </c>
      <c r="C14041" s="7" t="str">
        <f t="shared" si="219"/>
        <v>2400045438</v>
      </c>
      <c r="D14041" s="2" t="s">
        <v>11267</v>
      </c>
    </row>
    <row r="14042" spans="1:4" x14ac:dyDescent="0.3">
      <c r="A14042" s="8">
        <v>24000</v>
      </c>
      <c r="B14042" s="4">
        <v>45439</v>
      </c>
      <c r="C14042" s="7" t="str">
        <f t="shared" si="219"/>
        <v>2400045439</v>
      </c>
      <c r="D14042" s="2" t="s">
        <v>11267</v>
      </c>
    </row>
    <row r="14043" spans="1:4" x14ac:dyDescent="0.3">
      <c r="A14043" s="8">
        <v>24000</v>
      </c>
      <c r="B14043" s="4">
        <v>45440</v>
      </c>
      <c r="C14043" s="7" t="str">
        <f t="shared" si="219"/>
        <v>2400045440</v>
      </c>
      <c r="D14043" s="2" t="s">
        <v>11267</v>
      </c>
    </row>
    <row r="14044" spans="1:4" x14ac:dyDescent="0.3">
      <c r="A14044" s="8">
        <v>24000</v>
      </c>
      <c r="B14044" s="4">
        <v>45441</v>
      </c>
      <c r="C14044" s="7" t="str">
        <f t="shared" si="219"/>
        <v>2400045441</v>
      </c>
      <c r="D14044" s="2" t="s">
        <v>11267</v>
      </c>
    </row>
    <row r="14045" spans="1:4" x14ac:dyDescent="0.3">
      <c r="A14045" s="8">
        <v>24000</v>
      </c>
      <c r="B14045" s="4">
        <v>45442</v>
      </c>
      <c r="C14045" s="7" t="str">
        <f t="shared" si="219"/>
        <v>2400045442</v>
      </c>
      <c r="D14045" s="2" t="s">
        <v>11267</v>
      </c>
    </row>
    <row r="14046" spans="1:4" x14ac:dyDescent="0.3">
      <c r="A14046" s="8">
        <v>24000</v>
      </c>
      <c r="B14046" s="4">
        <v>45443</v>
      </c>
      <c r="C14046" s="7" t="str">
        <f t="shared" si="219"/>
        <v>2400045443</v>
      </c>
      <c r="D14046" s="2" t="s">
        <v>11267</v>
      </c>
    </row>
    <row r="14047" spans="1:4" x14ac:dyDescent="0.3">
      <c r="A14047" s="8">
        <v>24000</v>
      </c>
      <c r="B14047" s="4">
        <v>45444</v>
      </c>
      <c r="C14047" s="7" t="str">
        <f t="shared" si="219"/>
        <v>2400045444</v>
      </c>
      <c r="D14047" s="2" t="s">
        <v>11267</v>
      </c>
    </row>
    <row r="14048" spans="1:4" x14ac:dyDescent="0.3">
      <c r="A14048" s="8">
        <v>24000</v>
      </c>
      <c r="B14048" s="4">
        <v>45445</v>
      </c>
      <c r="C14048" s="7" t="str">
        <f t="shared" si="219"/>
        <v>2400045445</v>
      </c>
      <c r="D14048" s="2" t="s">
        <v>11267</v>
      </c>
    </row>
    <row r="14049" spans="1:4" x14ac:dyDescent="0.3">
      <c r="A14049" s="8">
        <v>24000</v>
      </c>
      <c r="B14049" s="4">
        <v>45446</v>
      </c>
      <c r="C14049" s="7" t="str">
        <f t="shared" si="219"/>
        <v>2400045446</v>
      </c>
      <c r="D14049" s="2" t="s">
        <v>11267</v>
      </c>
    </row>
    <row r="14050" spans="1:4" x14ac:dyDescent="0.3">
      <c r="A14050" s="8">
        <v>24000</v>
      </c>
      <c r="B14050" s="4">
        <v>45447</v>
      </c>
      <c r="C14050" s="7" t="str">
        <f t="shared" si="219"/>
        <v>2400045447</v>
      </c>
      <c r="D14050" s="2" t="s">
        <v>11267</v>
      </c>
    </row>
    <row r="14051" spans="1:4" x14ac:dyDescent="0.3">
      <c r="A14051" s="8">
        <v>24000</v>
      </c>
      <c r="B14051" s="4">
        <v>45448</v>
      </c>
      <c r="C14051" s="7" t="str">
        <f t="shared" si="219"/>
        <v>2400045448</v>
      </c>
      <c r="D14051" s="2" t="s">
        <v>11267</v>
      </c>
    </row>
    <row r="14052" spans="1:4" x14ac:dyDescent="0.3">
      <c r="A14052" s="8">
        <v>24000</v>
      </c>
      <c r="B14052" s="4">
        <v>45449</v>
      </c>
      <c r="C14052" s="7" t="str">
        <f t="shared" si="219"/>
        <v>2400045449</v>
      </c>
      <c r="D14052" s="2" t="s">
        <v>11267</v>
      </c>
    </row>
    <row r="14053" spans="1:4" x14ac:dyDescent="0.3">
      <c r="A14053" s="8">
        <v>30000</v>
      </c>
      <c r="B14053" s="4">
        <v>45419</v>
      </c>
      <c r="C14053" s="7" t="str">
        <f t="shared" si="219"/>
        <v>3000045419</v>
      </c>
      <c r="D14053" s="2" t="s">
        <v>11267</v>
      </c>
    </row>
    <row r="14054" spans="1:4" x14ac:dyDescent="0.3">
      <c r="A14054" s="8">
        <v>30000</v>
      </c>
      <c r="B14054" s="4">
        <v>45420</v>
      </c>
      <c r="C14054" s="7" t="str">
        <f t="shared" si="219"/>
        <v>3000045420</v>
      </c>
      <c r="D14054" s="2" t="s">
        <v>11267</v>
      </c>
    </row>
    <row r="14055" spans="1:4" x14ac:dyDescent="0.3">
      <c r="A14055" s="8">
        <v>30000</v>
      </c>
      <c r="B14055" s="4">
        <v>45421</v>
      </c>
      <c r="C14055" s="7" t="str">
        <f t="shared" si="219"/>
        <v>3000045421</v>
      </c>
      <c r="D14055" s="2" t="s">
        <v>11267</v>
      </c>
    </row>
    <row r="14056" spans="1:4" x14ac:dyDescent="0.3">
      <c r="A14056" s="8">
        <v>30000</v>
      </c>
      <c r="B14056" s="4">
        <v>45422</v>
      </c>
      <c r="C14056" s="7" t="str">
        <f t="shared" si="219"/>
        <v>3000045422</v>
      </c>
      <c r="D14056" s="2" t="s">
        <v>11267</v>
      </c>
    </row>
    <row r="14057" spans="1:4" x14ac:dyDescent="0.3">
      <c r="A14057" s="8">
        <v>30000</v>
      </c>
      <c r="B14057" s="4">
        <v>45423</v>
      </c>
      <c r="C14057" s="7" t="str">
        <f t="shared" si="219"/>
        <v>3000045423</v>
      </c>
      <c r="D14057" s="2" t="s">
        <v>11267</v>
      </c>
    </row>
    <row r="14058" spans="1:4" x14ac:dyDescent="0.3">
      <c r="A14058" s="8">
        <v>30000</v>
      </c>
      <c r="B14058" s="4">
        <v>45424</v>
      </c>
      <c r="C14058" s="7" t="str">
        <f t="shared" si="219"/>
        <v>3000045424</v>
      </c>
      <c r="D14058" s="2" t="s">
        <v>11267</v>
      </c>
    </row>
    <row r="14059" spans="1:4" x14ac:dyDescent="0.3">
      <c r="A14059" s="8">
        <v>30000</v>
      </c>
      <c r="B14059" s="4">
        <v>45425</v>
      </c>
      <c r="C14059" s="7" t="str">
        <f t="shared" si="219"/>
        <v>3000045425</v>
      </c>
      <c r="D14059" s="2" t="s">
        <v>11267</v>
      </c>
    </row>
    <row r="14060" spans="1:4" x14ac:dyDescent="0.3">
      <c r="A14060" s="8">
        <v>30000</v>
      </c>
      <c r="B14060" s="4">
        <v>45426</v>
      </c>
      <c r="C14060" s="7" t="str">
        <f t="shared" si="219"/>
        <v>3000045426</v>
      </c>
      <c r="D14060" s="2" t="s">
        <v>11267</v>
      </c>
    </row>
    <row r="14061" spans="1:4" x14ac:dyDescent="0.3">
      <c r="A14061" s="8">
        <v>30000</v>
      </c>
      <c r="B14061" s="4">
        <v>45427</v>
      </c>
      <c r="C14061" s="7" t="str">
        <f t="shared" si="219"/>
        <v>3000045427</v>
      </c>
      <c r="D14061" s="2" t="s">
        <v>11267</v>
      </c>
    </row>
    <row r="14062" spans="1:4" x14ac:dyDescent="0.3">
      <c r="A14062" s="8">
        <v>30000</v>
      </c>
      <c r="B14062" s="4">
        <v>45428</v>
      </c>
      <c r="C14062" s="7" t="str">
        <f t="shared" si="219"/>
        <v>3000045428</v>
      </c>
      <c r="D14062" s="2" t="s">
        <v>11267</v>
      </c>
    </row>
    <row r="14063" spans="1:4" x14ac:dyDescent="0.3">
      <c r="A14063" s="8">
        <v>30000</v>
      </c>
      <c r="B14063" s="4">
        <v>45429</v>
      </c>
      <c r="C14063" s="7" t="str">
        <f t="shared" si="219"/>
        <v>3000045429</v>
      </c>
      <c r="D14063" s="2" t="s">
        <v>11267</v>
      </c>
    </row>
    <row r="14064" spans="1:4" x14ac:dyDescent="0.3">
      <c r="A14064" s="8">
        <v>30000</v>
      </c>
      <c r="B14064" s="4">
        <v>45430</v>
      </c>
      <c r="C14064" s="7" t="str">
        <f t="shared" si="219"/>
        <v>3000045430</v>
      </c>
      <c r="D14064" s="2" t="s">
        <v>11267</v>
      </c>
    </row>
    <row r="14065" spans="1:4" x14ac:dyDescent="0.3">
      <c r="A14065" s="8">
        <v>30000</v>
      </c>
      <c r="B14065" s="4">
        <v>45431</v>
      </c>
      <c r="C14065" s="7" t="str">
        <f t="shared" si="219"/>
        <v>3000045431</v>
      </c>
      <c r="D14065" s="2" t="s">
        <v>11267</v>
      </c>
    </row>
    <row r="14066" spans="1:4" x14ac:dyDescent="0.3">
      <c r="A14066" s="8">
        <v>30000</v>
      </c>
      <c r="B14066" s="4">
        <v>45432</v>
      </c>
      <c r="C14066" s="7" t="str">
        <f t="shared" si="219"/>
        <v>3000045432</v>
      </c>
      <c r="D14066" s="2" t="s">
        <v>11267</v>
      </c>
    </row>
    <row r="14067" spans="1:4" x14ac:dyDescent="0.3">
      <c r="A14067" s="8">
        <v>30000</v>
      </c>
      <c r="B14067" s="4">
        <v>45433</v>
      </c>
      <c r="C14067" s="7" t="str">
        <f t="shared" si="219"/>
        <v>3000045433</v>
      </c>
      <c r="D14067" s="2" t="s">
        <v>11267</v>
      </c>
    </row>
    <row r="14068" spans="1:4" x14ac:dyDescent="0.3">
      <c r="A14068" s="8">
        <v>30000</v>
      </c>
      <c r="B14068" s="4">
        <v>45434</v>
      </c>
      <c r="C14068" s="7" t="str">
        <f t="shared" si="219"/>
        <v>3000045434</v>
      </c>
      <c r="D14068" s="2" t="s">
        <v>11267</v>
      </c>
    </row>
    <row r="14069" spans="1:4" x14ac:dyDescent="0.3">
      <c r="A14069" s="8">
        <v>30000</v>
      </c>
      <c r="B14069" s="4">
        <v>45435</v>
      </c>
      <c r="C14069" s="7" t="str">
        <f t="shared" si="219"/>
        <v>3000045435</v>
      </c>
      <c r="D14069" s="2" t="s">
        <v>11267</v>
      </c>
    </row>
    <row r="14070" spans="1:4" x14ac:dyDescent="0.3">
      <c r="A14070" s="8">
        <v>30000</v>
      </c>
      <c r="B14070" s="4">
        <v>45436</v>
      </c>
      <c r="C14070" s="7" t="str">
        <f t="shared" si="219"/>
        <v>3000045436</v>
      </c>
      <c r="D14070" s="2" t="s">
        <v>11267</v>
      </c>
    </row>
    <row r="14071" spans="1:4" x14ac:dyDescent="0.3">
      <c r="A14071" s="8">
        <v>30000</v>
      </c>
      <c r="B14071" s="4">
        <v>45437</v>
      </c>
      <c r="C14071" s="7" t="str">
        <f t="shared" si="219"/>
        <v>3000045437</v>
      </c>
      <c r="D14071" s="2" t="s">
        <v>11267</v>
      </c>
    </row>
    <row r="14072" spans="1:4" x14ac:dyDescent="0.3">
      <c r="A14072" s="8">
        <v>30000</v>
      </c>
      <c r="B14072" s="4">
        <v>45438</v>
      </c>
      <c r="C14072" s="7" t="str">
        <f t="shared" si="219"/>
        <v>3000045438</v>
      </c>
      <c r="D14072" s="2" t="s">
        <v>11267</v>
      </c>
    </row>
    <row r="14073" spans="1:4" x14ac:dyDescent="0.3">
      <c r="A14073" s="8">
        <v>30000</v>
      </c>
      <c r="B14073" s="4">
        <v>45439</v>
      </c>
      <c r="C14073" s="7" t="str">
        <f t="shared" si="219"/>
        <v>3000045439</v>
      </c>
      <c r="D14073" s="2" t="s">
        <v>11267</v>
      </c>
    </row>
    <row r="14074" spans="1:4" x14ac:dyDescent="0.3">
      <c r="A14074" s="8">
        <v>30000</v>
      </c>
      <c r="B14074" s="4">
        <v>45440</v>
      </c>
      <c r="C14074" s="7" t="str">
        <f t="shared" si="219"/>
        <v>3000045440</v>
      </c>
      <c r="D14074" s="2" t="s">
        <v>11267</v>
      </c>
    </row>
    <row r="14075" spans="1:4" x14ac:dyDescent="0.3">
      <c r="A14075" s="8">
        <v>30000</v>
      </c>
      <c r="B14075" s="4">
        <v>45441</v>
      </c>
      <c r="C14075" s="7" t="str">
        <f t="shared" si="219"/>
        <v>3000045441</v>
      </c>
      <c r="D14075" s="2" t="s">
        <v>11267</v>
      </c>
    </row>
    <row r="14076" spans="1:4" x14ac:dyDescent="0.3">
      <c r="A14076" s="8">
        <v>30000</v>
      </c>
      <c r="B14076" s="4">
        <v>45442</v>
      </c>
      <c r="C14076" s="7" t="str">
        <f t="shared" si="219"/>
        <v>3000045442</v>
      </c>
      <c r="D14076" s="2" t="s">
        <v>11267</v>
      </c>
    </row>
    <row r="14077" spans="1:4" x14ac:dyDescent="0.3">
      <c r="A14077" s="8">
        <v>30000</v>
      </c>
      <c r="B14077" s="4">
        <v>45443</v>
      </c>
      <c r="C14077" s="7" t="str">
        <f t="shared" si="219"/>
        <v>3000045443</v>
      </c>
      <c r="D14077" s="2" t="s">
        <v>11267</v>
      </c>
    </row>
    <row r="14078" spans="1:4" x14ac:dyDescent="0.3">
      <c r="A14078" s="8">
        <v>30000</v>
      </c>
      <c r="B14078" s="4">
        <v>45444</v>
      </c>
      <c r="C14078" s="7" t="str">
        <f t="shared" si="219"/>
        <v>3000045444</v>
      </c>
      <c r="D14078" s="2" t="s">
        <v>11267</v>
      </c>
    </row>
    <row r="14079" spans="1:4" x14ac:dyDescent="0.3">
      <c r="A14079" s="8">
        <v>30000</v>
      </c>
      <c r="B14079" s="4">
        <v>45445</v>
      </c>
      <c r="C14079" s="7" t="str">
        <f t="shared" si="219"/>
        <v>3000045445</v>
      </c>
      <c r="D14079" s="2" t="s">
        <v>11267</v>
      </c>
    </row>
    <row r="14080" spans="1:4" x14ac:dyDescent="0.3">
      <c r="A14080" s="8">
        <v>30000</v>
      </c>
      <c r="B14080" s="4">
        <v>45446</v>
      </c>
      <c r="C14080" s="7" t="str">
        <f t="shared" si="219"/>
        <v>3000045446</v>
      </c>
      <c r="D14080" s="2" t="s">
        <v>11267</v>
      </c>
    </row>
    <row r="14081" spans="1:4" x14ac:dyDescent="0.3">
      <c r="A14081" s="8">
        <v>30000</v>
      </c>
      <c r="B14081" s="4">
        <v>45447</v>
      </c>
      <c r="C14081" s="7" t="str">
        <f t="shared" si="219"/>
        <v>3000045447</v>
      </c>
      <c r="D14081" s="2" t="s">
        <v>11267</v>
      </c>
    </row>
    <row r="14082" spans="1:4" x14ac:dyDescent="0.3">
      <c r="A14082" s="8">
        <v>30000</v>
      </c>
      <c r="B14082" s="4">
        <v>45448</v>
      </c>
      <c r="C14082" s="7" t="str">
        <f t="shared" si="219"/>
        <v>3000045448</v>
      </c>
      <c r="D14082" s="2" t="s">
        <v>11267</v>
      </c>
    </row>
    <row r="14083" spans="1:4" x14ac:dyDescent="0.3">
      <c r="A14083" s="8">
        <v>30000</v>
      </c>
      <c r="B14083" s="4">
        <v>45449</v>
      </c>
      <c r="C14083" s="7" t="str">
        <f t="shared" si="219"/>
        <v>3000045449</v>
      </c>
      <c r="D14083" s="2" t="s">
        <v>11267</v>
      </c>
    </row>
    <row r="14084" spans="1:4" x14ac:dyDescent="0.3">
      <c r="A14084" s="8">
        <v>34000</v>
      </c>
      <c r="B14084" s="4">
        <v>45419</v>
      </c>
      <c r="C14084" s="7" t="str">
        <f t="shared" si="219"/>
        <v>3400045419</v>
      </c>
      <c r="D14084" s="2" t="s">
        <v>11267</v>
      </c>
    </row>
    <row r="14085" spans="1:4" x14ac:dyDescent="0.3">
      <c r="A14085" s="8">
        <v>34000</v>
      </c>
      <c r="B14085" s="4">
        <v>45420</v>
      </c>
      <c r="C14085" s="7" t="str">
        <f t="shared" ref="C14085:C14148" si="220">_xlfn.CONCAT(A14085,B14085)</f>
        <v>3400045420</v>
      </c>
      <c r="D14085" s="2" t="s">
        <v>11267</v>
      </c>
    </row>
    <row r="14086" spans="1:4" x14ac:dyDescent="0.3">
      <c r="A14086" s="8">
        <v>34000</v>
      </c>
      <c r="B14086" s="4">
        <v>45421</v>
      </c>
      <c r="C14086" s="7" t="str">
        <f t="shared" si="220"/>
        <v>3400045421</v>
      </c>
      <c r="D14086" s="2" t="s">
        <v>11267</v>
      </c>
    </row>
    <row r="14087" spans="1:4" x14ac:dyDescent="0.3">
      <c r="A14087" s="8">
        <v>34000</v>
      </c>
      <c r="B14087" s="4">
        <v>45422</v>
      </c>
      <c r="C14087" s="7" t="str">
        <f t="shared" si="220"/>
        <v>3400045422</v>
      </c>
      <c r="D14087" s="2" t="s">
        <v>11267</v>
      </c>
    </row>
    <row r="14088" spans="1:4" x14ac:dyDescent="0.3">
      <c r="A14088" s="8">
        <v>34000</v>
      </c>
      <c r="B14088" s="4">
        <v>45423</v>
      </c>
      <c r="C14088" s="7" t="str">
        <f t="shared" si="220"/>
        <v>3400045423</v>
      </c>
      <c r="D14088" s="2" t="s">
        <v>11267</v>
      </c>
    </row>
    <row r="14089" spans="1:4" x14ac:dyDescent="0.3">
      <c r="A14089" s="8">
        <v>34000</v>
      </c>
      <c r="B14089" s="4">
        <v>45424</v>
      </c>
      <c r="C14089" s="7" t="str">
        <f t="shared" si="220"/>
        <v>3400045424</v>
      </c>
      <c r="D14089" s="2" t="s">
        <v>11267</v>
      </c>
    </row>
    <row r="14090" spans="1:4" x14ac:dyDescent="0.3">
      <c r="A14090" s="8">
        <v>34000</v>
      </c>
      <c r="B14090" s="4">
        <v>45425</v>
      </c>
      <c r="C14090" s="7" t="str">
        <f t="shared" si="220"/>
        <v>3400045425</v>
      </c>
      <c r="D14090" s="2" t="s">
        <v>11267</v>
      </c>
    </row>
    <row r="14091" spans="1:4" x14ac:dyDescent="0.3">
      <c r="A14091" s="8">
        <v>34000</v>
      </c>
      <c r="B14091" s="4">
        <v>45426</v>
      </c>
      <c r="C14091" s="7" t="str">
        <f t="shared" si="220"/>
        <v>3400045426</v>
      </c>
      <c r="D14091" s="2" t="s">
        <v>11267</v>
      </c>
    </row>
    <row r="14092" spans="1:4" x14ac:dyDescent="0.3">
      <c r="A14092" s="8">
        <v>34000</v>
      </c>
      <c r="B14092" s="4">
        <v>45427</v>
      </c>
      <c r="C14092" s="7" t="str">
        <f t="shared" si="220"/>
        <v>3400045427</v>
      </c>
      <c r="D14092" s="2" t="s">
        <v>11267</v>
      </c>
    </row>
    <row r="14093" spans="1:4" x14ac:dyDescent="0.3">
      <c r="A14093" s="8">
        <v>34000</v>
      </c>
      <c r="B14093" s="4">
        <v>45428</v>
      </c>
      <c r="C14093" s="7" t="str">
        <f t="shared" si="220"/>
        <v>3400045428</v>
      </c>
      <c r="D14093" s="2" t="s">
        <v>11267</v>
      </c>
    </row>
    <row r="14094" spans="1:4" x14ac:dyDescent="0.3">
      <c r="A14094" s="8">
        <v>34000</v>
      </c>
      <c r="B14094" s="4">
        <v>45429</v>
      </c>
      <c r="C14094" s="7" t="str">
        <f t="shared" si="220"/>
        <v>3400045429</v>
      </c>
      <c r="D14094" s="2" t="s">
        <v>11267</v>
      </c>
    </row>
    <row r="14095" spans="1:4" x14ac:dyDescent="0.3">
      <c r="A14095" s="8">
        <v>34000</v>
      </c>
      <c r="B14095" s="4">
        <v>45430</v>
      </c>
      <c r="C14095" s="7" t="str">
        <f t="shared" si="220"/>
        <v>3400045430</v>
      </c>
      <c r="D14095" s="2" t="s">
        <v>11267</v>
      </c>
    </row>
    <row r="14096" spans="1:4" x14ac:dyDescent="0.3">
      <c r="A14096" s="8">
        <v>34000</v>
      </c>
      <c r="B14096" s="4">
        <v>45431</v>
      </c>
      <c r="C14096" s="7" t="str">
        <f t="shared" si="220"/>
        <v>3400045431</v>
      </c>
      <c r="D14096" s="2" t="s">
        <v>11267</v>
      </c>
    </row>
    <row r="14097" spans="1:4" x14ac:dyDescent="0.3">
      <c r="A14097" s="8">
        <v>34000</v>
      </c>
      <c r="B14097" s="4">
        <v>45432</v>
      </c>
      <c r="C14097" s="7" t="str">
        <f t="shared" si="220"/>
        <v>3400045432</v>
      </c>
      <c r="D14097" s="2" t="s">
        <v>11267</v>
      </c>
    </row>
    <row r="14098" spans="1:4" x14ac:dyDescent="0.3">
      <c r="A14098" s="8">
        <v>34000</v>
      </c>
      <c r="B14098" s="4">
        <v>45433</v>
      </c>
      <c r="C14098" s="7" t="str">
        <f t="shared" si="220"/>
        <v>3400045433</v>
      </c>
      <c r="D14098" s="2" t="s">
        <v>11267</v>
      </c>
    </row>
    <row r="14099" spans="1:4" x14ac:dyDescent="0.3">
      <c r="A14099" s="8">
        <v>34000</v>
      </c>
      <c r="B14099" s="4">
        <v>45434</v>
      </c>
      <c r="C14099" s="7" t="str">
        <f t="shared" si="220"/>
        <v>3400045434</v>
      </c>
      <c r="D14099" s="2" t="s">
        <v>11267</v>
      </c>
    </row>
    <row r="14100" spans="1:4" x14ac:dyDescent="0.3">
      <c r="A14100" s="8">
        <v>34000</v>
      </c>
      <c r="B14100" s="4">
        <v>45435</v>
      </c>
      <c r="C14100" s="7" t="str">
        <f t="shared" si="220"/>
        <v>3400045435</v>
      </c>
      <c r="D14100" s="2" t="s">
        <v>11267</v>
      </c>
    </row>
    <row r="14101" spans="1:4" x14ac:dyDescent="0.3">
      <c r="A14101" s="8">
        <v>34000</v>
      </c>
      <c r="B14101" s="4">
        <v>45436</v>
      </c>
      <c r="C14101" s="7" t="str">
        <f t="shared" si="220"/>
        <v>3400045436</v>
      </c>
      <c r="D14101" s="2" t="s">
        <v>11267</v>
      </c>
    </row>
    <row r="14102" spans="1:4" x14ac:dyDescent="0.3">
      <c r="A14102" s="8">
        <v>34000</v>
      </c>
      <c r="B14102" s="4">
        <v>45437</v>
      </c>
      <c r="C14102" s="7" t="str">
        <f t="shared" si="220"/>
        <v>3400045437</v>
      </c>
      <c r="D14102" s="2" t="s">
        <v>11267</v>
      </c>
    </row>
    <row r="14103" spans="1:4" x14ac:dyDescent="0.3">
      <c r="A14103" s="8">
        <v>34000</v>
      </c>
      <c r="B14103" s="4">
        <v>45438</v>
      </c>
      <c r="C14103" s="7" t="str">
        <f t="shared" si="220"/>
        <v>3400045438</v>
      </c>
      <c r="D14103" s="2" t="s">
        <v>11267</v>
      </c>
    </row>
    <row r="14104" spans="1:4" x14ac:dyDescent="0.3">
      <c r="A14104" s="8">
        <v>34000</v>
      </c>
      <c r="B14104" s="4">
        <v>45439</v>
      </c>
      <c r="C14104" s="7" t="str">
        <f t="shared" si="220"/>
        <v>3400045439</v>
      </c>
      <c r="D14104" s="2" t="s">
        <v>11267</v>
      </c>
    </row>
    <row r="14105" spans="1:4" x14ac:dyDescent="0.3">
      <c r="A14105" s="8">
        <v>34000</v>
      </c>
      <c r="B14105" s="4">
        <v>45440</v>
      </c>
      <c r="C14105" s="7" t="str">
        <f t="shared" si="220"/>
        <v>3400045440</v>
      </c>
      <c r="D14105" s="2" t="s">
        <v>11267</v>
      </c>
    </row>
    <row r="14106" spans="1:4" x14ac:dyDescent="0.3">
      <c r="A14106" s="8">
        <v>34000</v>
      </c>
      <c r="B14106" s="4">
        <v>45441</v>
      </c>
      <c r="C14106" s="7" t="str">
        <f t="shared" si="220"/>
        <v>3400045441</v>
      </c>
      <c r="D14106" s="2" t="s">
        <v>11267</v>
      </c>
    </row>
    <row r="14107" spans="1:4" x14ac:dyDescent="0.3">
      <c r="A14107" s="8">
        <v>34000</v>
      </c>
      <c r="B14107" s="4">
        <v>45442</v>
      </c>
      <c r="C14107" s="7" t="str">
        <f t="shared" si="220"/>
        <v>3400045442</v>
      </c>
      <c r="D14107" s="2" t="s">
        <v>11267</v>
      </c>
    </row>
    <row r="14108" spans="1:4" x14ac:dyDescent="0.3">
      <c r="A14108" s="8">
        <v>34000</v>
      </c>
      <c r="B14108" s="4">
        <v>45443</v>
      </c>
      <c r="C14108" s="7" t="str">
        <f t="shared" si="220"/>
        <v>3400045443</v>
      </c>
      <c r="D14108" s="2" t="s">
        <v>11267</v>
      </c>
    </row>
    <row r="14109" spans="1:4" x14ac:dyDescent="0.3">
      <c r="A14109" s="8">
        <v>34000</v>
      </c>
      <c r="B14109" s="4">
        <v>45444</v>
      </c>
      <c r="C14109" s="7" t="str">
        <f t="shared" si="220"/>
        <v>3400045444</v>
      </c>
      <c r="D14109" s="2" t="s">
        <v>11267</v>
      </c>
    </row>
    <row r="14110" spans="1:4" x14ac:dyDescent="0.3">
      <c r="A14110" s="8">
        <v>34000</v>
      </c>
      <c r="B14110" s="4">
        <v>45445</v>
      </c>
      <c r="C14110" s="7" t="str">
        <f t="shared" si="220"/>
        <v>3400045445</v>
      </c>
      <c r="D14110" s="2" t="s">
        <v>11267</v>
      </c>
    </row>
    <row r="14111" spans="1:4" x14ac:dyDescent="0.3">
      <c r="A14111" s="8">
        <v>34000</v>
      </c>
      <c r="B14111" s="4">
        <v>45446</v>
      </c>
      <c r="C14111" s="7" t="str">
        <f t="shared" si="220"/>
        <v>3400045446</v>
      </c>
      <c r="D14111" s="2" t="s">
        <v>11267</v>
      </c>
    </row>
    <row r="14112" spans="1:4" x14ac:dyDescent="0.3">
      <c r="A14112" s="8">
        <v>34000</v>
      </c>
      <c r="B14112" s="4">
        <v>45447</v>
      </c>
      <c r="C14112" s="7" t="str">
        <f t="shared" si="220"/>
        <v>3400045447</v>
      </c>
      <c r="D14112" s="2" t="s">
        <v>11267</v>
      </c>
    </row>
    <row r="14113" spans="1:4" x14ac:dyDescent="0.3">
      <c r="A14113" s="8">
        <v>34000</v>
      </c>
      <c r="B14113" s="4">
        <v>45448</v>
      </c>
      <c r="C14113" s="7" t="str">
        <f t="shared" si="220"/>
        <v>3400045448</v>
      </c>
      <c r="D14113" s="2" t="s">
        <v>11267</v>
      </c>
    </row>
    <row r="14114" spans="1:4" x14ac:dyDescent="0.3">
      <c r="A14114" s="8">
        <v>34000</v>
      </c>
      <c r="B14114" s="4">
        <v>45449</v>
      </c>
      <c r="C14114" s="7" t="str">
        <f t="shared" si="220"/>
        <v>3400045449</v>
      </c>
      <c r="D14114" s="2" t="s">
        <v>11267</v>
      </c>
    </row>
    <row r="14115" spans="1:4" x14ac:dyDescent="0.3">
      <c r="A14115" s="8">
        <v>80000</v>
      </c>
      <c r="B14115" s="4">
        <v>45419</v>
      </c>
      <c r="C14115" s="7" t="str">
        <f t="shared" si="220"/>
        <v>8000045419</v>
      </c>
      <c r="D14115" s="2" t="s">
        <v>11267</v>
      </c>
    </row>
    <row r="14116" spans="1:4" x14ac:dyDescent="0.3">
      <c r="A14116" s="8">
        <v>80000</v>
      </c>
      <c r="B14116" s="4">
        <v>45420</v>
      </c>
      <c r="C14116" s="7" t="str">
        <f t="shared" si="220"/>
        <v>8000045420</v>
      </c>
      <c r="D14116" s="2" t="s">
        <v>11267</v>
      </c>
    </row>
    <row r="14117" spans="1:4" x14ac:dyDescent="0.3">
      <c r="A14117" s="8">
        <v>80000</v>
      </c>
      <c r="B14117" s="4">
        <v>45421</v>
      </c>
      <c r="C14117" s="7" t="str">
        <f t="shared" si="220"/>
        <v>8000045421</v>
      </c>
      <c r="D14117" s="2" t="s">
        <v>11267</v>
      </c>
    </row>
    <row r="14118" spans="1:4" x14ac:dyDescent="0.3">
      <c r="A14118" s="8">
        <v>80000</v>
      </c>
      <c r="B14118" s="4">
        <v>45422</v>
      </c>
      <c r="C14118" s="7" t="str">
        <f t="shared" si="220"/>
        <v>8000045422</v>
      </c>
      <c r="D14118" s="2" t="s">
        <v>11267</v>
      </c>
    </row>
    <row r="14119" spans="1:4" x14ac:dyDescent="0.3">
      <c r="A14119" s="8">
        <v>80000</v>
      </c>
      <c r="B14119" s="4">
        <v>45423</v>
      </c>
      <c r="C14119" s="7" t="str">
        <f t="shared" si="220"/>
        <v>8000045423</v>
      </c>
      <c r="D14119" s="2" t="s">
        <v>11267</v>
      </c>
    </row>
    <row r="14120" spans="1:4" x14ac:dyDescent="0.3">
      <c r="A14120" s="8">
        <v>80000</v>
      </c>
      <c r="B14120" s="4">
        <v>45424</v>
      </c>
      <c r="C14120" s="7" t="str">
        <f t="shared" si="220"/>
        <v>8000045424</v>
      </c>
      <c r="D14120" s="2" t="s">
        <v>11267</v>
      </c>
    </row>
    <row r="14121" spans="1:4" x14ac:dyDescent="0.3">
      <c r="A14121" s="8">
        <v>80000</v>
      </c>
      <c r="B14121" s="4">
        <v>45425</v>
      </c>
      <c r="C14121" s="7" t="str">
        <f t="shared" si="220"/>
        <v>8000045425</v>
      </c>
      <c r="D14121" s="2" t="s">
        <v>11267</v>
      </c>
    </row>
    <row r="14122" spans="1:4" x14ac:dyDescent="0.3">
      <c r="A14122" s="8">
        <v>80000</v>
      </c>
      <c r="B14122" s="4">
        <v>45426</v>
      </c>
      <c r="C14122" s="7" t="str">
        <f t="shared" si="220"/>
        <v>8000045426</v>
      </c>
      <c r="D14122" s="2" t="s">
        <v>11267</v>
      </c>
    </row>
    <row r="14123" spans="1:4" x14ac:dyDescent="0.3">
      <c r="A14123" s="8">
        <v>80000</v>
      </c>
      <c r="B14123" s="4">
        <v>45427</v>
      </c>
      <c r="C14123" s="7" t="str">
        <f t="shared" si="220"/>
        <v>8000045427</v>
      </c>
      <c r="D14123" s="2" t="s">
        <v>11267</v>
      </c>
    </row>
    <row r="14124" spans="1:4" x14ac:dyDescent="0.3">
      <c r="A14124" s="8">
        <v>80000</v>
      </c>
      <c r="B14124" s="4">
        <v>45428</v>
      </c>
      <c r="C14124" s="7" t="str">
        <f t="shared" si="220"/>
        <v>8000045428</v>
      </c>
      <c r="D14124" s="2" t="s">
        <v>11267</v>
      </c>
    </row>
    <row r="14125" spans="1:4" x14ac:dyDescent="0.3">
      <c r="A14125" s="8">
        <v>80000</v>
      </c>
      <c r="B14125" s="4">
        <v>45429</v>
      </c>
      <c r="C14125" s="7" t="str">
        <f t="shared" si="220"/>
        <v>8000045429</v>
      </c>
      <c r="D14125" s="2" t="s">
        <v>11267</v>
      </c>
    </row>
    <row r="14126" spans="1:4" x14ac:dyDescent="0.3">
      <c r="A14126" s="8">
        <v>80000</v>
      </c>
      <c r="B14126" s="4">
        <v>45430</v>
      </c>
      <c r="C14126" s="7" t="str">
        <f t="shared" si="220"/>
        <v>8000045430</v>
      </c>
      <c r="D14126" s="2" t="s">
        <v>11267</v>
      </c>
    </row>
    <row r="14127" spans="1:4" x14ac:dyDescent="0.3">
      <c r="A14127" s="8">
        <v>80000</v>
      </c>
      <c r="B14127" s="4">
        <v>45431</v>
      </c>
      <c r="C14127" s="7" t="str">
        <f t="shared" si="220"/>
        <v>8000045431</v>
      </c>
      <c r="D14127" s="2" t="s">
        <v>11267</v>
      </c>
    </row>
    <row r="14128" spans="1:4" x14ac:dyDescent="0.3">
      <c r="A14128" s="8">
        <v>80000</v>
      </c>
      <c r="B14128" s="4">
        <v>45432</v>
      </c>
      <c r="C14128" s="7" t="str">
        <f t="shared" si="220"/>
        <v>8000045432</v>
      </c>
      <c r="D14128" s="2" t="s">
        <v>11267</v>
      </c>
    </row>
    <row r="14129" spans="1:4" x14ac:dyDescent="0.3">
      <c r="A14129" s="8">
        <v>80000</v>
      </c>
      <c r="B14129" s="4">
        <v>45433</v>
      </c>
      <c r="C14129" s="7" t="str">
        <f t="shared" si="220"/>
        <v>8000045433</v>
      </c>
      <c r="D14129" s="2" t="s">
        <v>11267</v>
      </c>
    </row>
    <row r="14130" spans="1:4" x14ac:dyDescent="0.3">
      <c r="A14130" s="8">
        <v>80000</v>
      </c>
      <c r="B14130" s="4">
        <v>45434</v>
      </c>
      <c r="C14130" s="7" t="str">
        <f t="shared" si="220"/>
        <v>8000045434</v>
      </c>
      <c r="D14130" s="2" t="s">
        <v>11267</v>
      </c>
    </row>
    <row r="14131" spans="1:4" x14ac:dyDescent="0.3">
      <c r="A14131" s="8">
        <v>80000</v>
      </c>
      <c r="B14131" s="4">
        <v>45435</v>
      </c>
      <c r="C14131" s="7" t="str">
        <f t="shared" si="220"/>
        <v>8000045435</v>
      </c>
      <c r="D14131" s="2" t="s">
        <v>11267</v>
      </c>
    </row>
    <row r="14132" spans="1:4" x14ac:dyDescent="0.3">
      <c r="A14132" s="8">
        <v>80000</v>
      </c>
      <c r="B14132" s="4">
        <v>45436</v>
      </c>
      <c r="C14132" s="7" t="str">
        <f t="shared" si="220"/>
        <v>8000045436</v>
      </c>
      <c r="D14132" s="2" t="s">
        <v>11267</v>
      </c>
    </row>
    <row r="14133" spans="1:4" x14ac:dyDescent="0.3">
      <c r="A14133" s="8">
        <v>80000</v>
      </c>
      <c r="B14133" s="4">
        <v>45437</v>
      </c>
      <c r="C14133" s="7" t="str">
        <f t="shared" si="220"/>
        <v>8000045437</v>
      </c>
      <c r="D14133" s="2" t="s">
        <v>11267</v>
      </c>
    </row>
    <row r="14134" spans="1:4" x14ac:dyDescent="0.3">
      <c r="A14134" s="8">
        <v>80000</v>
      </c>
      <c r="B14134" s="4">
        <v>45438</v>
      </c>
      <c r="C14134" s="7" t="str">
        <f t="shared" si="220"/>
        <v>8000045438</v>
      </c>
      <c r="D14134" s="2" t="s">
        <v>11267</v>
      </c>
    </row>
    <row r="14135" spans="1:4" x14ac:dyDescent="0.3">
      <c r="A14135" s="8">
        <v>80000</v>
      </c>
      <c r="B14135" s="4">
        <v>45439</v>
      </c>
      <c r="C14135" s="7" t="str">
        <f t="shared" si="220"/>
        <v>8000045439</v>
      </c>
      <c r="D14135" s="2" t="s">
        <v>11267</v>
      </c>
    </row>
    <row r="14136" spans="1:4" x14ac:dyDescent="0.3">
      <c r="A14136" s="8">
        <v>80000</v>
      </c>
      <c r="B14136" s="4">
        <v>45440</v>
      </c>
      <c r="C14136" s="7" t="str">
        <f t="shared" si="220"/>
        <v>8000045440</v>
      </c>
      <c r="D14136" s="2" t="s">
        <v>11267</v>
      </c>
    </row>
    <row r="14137" spans="1:4" x14ac:dyDescent="0.3">
      <c r="A14137" s="8">
        <v>80000</v>
      </c>
      <c r="B14137" s="4">
        <v>45441</v>
      </c>
      <c r="C14137" s="7" t="str">
        <f t="shared" si="220"/>
        <v>8000045441</v>
      </c>
      <c r="D14137" s="2" t="s">
        <v>11267</v>
      </c>
    </row>
    <row r="14138" spans="1:4" x14ac:dyDescent="0.3">
      <c r="A14138" s="8">
        <v>80000</v>
      </c>
      <c r="B14138" s="4">
        <v>45442</v>
      </c>
      <c r="C14138" s="7" t="str">
        <f t="shared" si="220"/>
        <v>8000045442</v>
      </c>
      <c r="D14138" s="2" t="s">
        <v>11267</v>
      </c>
    </row>
    <row r="14139" spans="1:4" x14ac:dyDescent="0.3">
      <c r="A14139" s="8">
        <v>80000</v>
      </c>
      <c r="B14139" s="4">
        <v>45443</v>
      </c>
      <c r="C14139" s="7" t="str">
        <f t="shared" si="220"/>
        <v>8000045443</v>
      </c>
      <c r="D14139" s="2" t="s">
        <v>11267</v>
      </c>
    </row>
    <row r="14140" spans="1:4" x14ac:dyDescent="0.3">
      <c r="A14140" s="8">
        <v>80000</v>
      </c>
      <c r="B14140" s="4">
        <v>45444</v>
      </c>
      <c r="C14140" s="7" t="str">
        <f t="shared" si="220"/>
        <v>8000045444</v>
      </c>
      <c r="D14140" s="2" t="s">
        <v>11267</v>
      </c>
    </row>
    <row r="14141" spans="1:4" x14ac:dyDescent="0.3">
      <c r="A14141" s="8">
        <v>80000</v>
      </c>
      <c r="B14141" s="4">
        <v>45445</v>
      </c>
      <c r="C14141" s="7" t="str">
        <f t="shared" si="220"/>
        <v>8000045445</v>
      </c>
      <c r="D14141" s="2" t="s">
        <v>11267</v>
      </c>
    </row>
    <row r="14142" spans="1:4" x14ac:dyDescent="0.3">
      <c r="A14142" s="8">
        <v>80000</v>
      </c>
      <c r="B14142" s="4">
        <v>45446</v>
      </c>
      <c r="C14142" s="7" t="str">
        <f t="shared" si="220"/>
        <v>8000045446</v>
      </c>
      <c r="D14142" s="2" t="s">
        <v>11267</v>
      </c>
    </row>
    <row r="14143" spans="1:4" x14ac:dyDescent="0.3">
      <c r="A14143" s="8">
        <v>80000</v>
      </c>
      <c r="B14143" s="4">
        <v>45447</v>
      </c>
      <c r="C14143" s="7" t="str">
        <f t="shared" si="220"/>
        <v>8000045447</v>
      </c>
      <c r="D14143" s="2" t="s">
        <v>11267</v>
      </c>
    </row>
    <row r="14144" spans="1:4" x14ac:dyDescent="0.3">
      <c r="A14144" s="8">
        <v>80000</v>
      </c>
      <c r="B14144" s="4">
        <v>45448</v>
      </c>
      <c r="C14144" s="7" t="str">
        <f t="shared" si="220"/>
        <v>8000045448</v>
      </c>
      <c r="D14144" s="2" t="s">
        <v>11267</v>
      </c>
    </row>
    <row r="14145" spans="1:4" x14ac:dyDescent="0.3">
      <c r="A14145" s="8">
        <v>80000</v>
      </c>
      <c r="B14145" s="4">
        <v>45449</v>
      </c>
      <c r="C14145" s="7" t="str">
        <f t="shared" si="220"/>
        <v>8000045449</v>
      </c>
      <c r="D14145" s="2" t="s">
        <v>11267</v>
      </c>
    </row>
    <row r="14146" spans="1:4" x14ac:dyDescent="0.3">
      <c r="A14146" s="8">
        <v>81000</v>
      </c>
      <c r="B14146" s="4">
        <v>45419</v>
      </c>
      <c r="C14146" s="7" t="str">
        <f t="shared" si="220"/>
        <v>8100045419</v>
      </c>
      <c r="D14146" s="2" t="s">
        <v>11267</v>
      </c>
    </row>
    <row r="14147" spans="1:4" x14ac:dyDescent="0.3">
      <c r="A14147" s="8">
        <v>81000</v>
      </c>
      <c r="B14147" s="4">
        <v>45420</v>
      </c>
      <c r="C14147" s="7" t="str">
        <f t="shared" si="220"/>
        <v>8100045420</v>
      </c>
      <c r="D14147" s="2" t="s">
        <v>11267</v>
      </c>
    </row>
    <row r="14148" spans="1:4" x14ac:dyDescent="0.3">
      <c r="A14148" s="8">
        <v>81000</v>
      </c>
      <c r="B14148" s="4">
        <v>45421</v>
      </c>
      <c r="C14148" s="7" t="str">
        <f t="shared" si="220"/>
        <v>8100045421</v>
      </c>
      <c r="D14148" s="2" t="s">
        <v>11267</v>
      </c>
    </row>
    <row r="14149" spans="1:4" x14ac:dyDescent="0.3">
      <c r="A14149" s="8">
        <v>81000</v>
      </c>
      <c r="B14149" s="4">
        <v>45422</v>
      </c>
      <c r="C14149" s="7" t="str">
        <f t="shared" ref="C14149:C14212" si="221">_xlfn.CONCAT(A14149,B14149)</f>
        <v>8100045422</v>
      </c>
      <c r="D14149" s="2" t="s">
        <v>11267</v>
      </c>
    </row>
    <row r="14150" spans="1:4" x14ac:dyDescent="0.3">
      <c r="A14150" s="8">
        <v>81000</v>
      </c>
      <c r="B14150" s="4">
        <v>45423</v>
      </c>
      <c r="C14150" s="7" t="str">
        <f t="shared" si="221"/>
        <v>8100045423</v>
      </c>
      <c r="D14150" s="2" t="s">
        <v>11267</v>
      </c>
    </row>
    <row r="14151" spans="1:4" x14ac:dyDescent="0.3">
      <c r="A14151" s="8">
        <v>81000</v>
      </c>
      <c r="B14151" s="4">
        <v>45424</v>
      </c>
      <c r="C14151" s="7" t="str">
        <f t="shared" si="221"/>
        <v>8100045424</v>
      </c>
      <c r="D14151" s="2" t="s">
        <v>11267</v>
      </c>
    </row>
    <row r="14152" spans="1:4" x14ac:dyDescent="0.3">
      <c r="A14152" s="8">
        <v>81000</v>
      </c>
      <c r="B14152" s="4">
        <v>45425</v>
      </c>
      <c r="C14152" s="7" t="str">
        <f t="shared" si="221"/>
        <v>8100045425</v>
      </c>
      <c r="D14152" s="2" t="s">
        <v>11267</v>
      </c>
    </row>
    <row r="14153" spans="1:4" x14ac:dyDescent="0.3">
      <c r="A14153" s="8">
        <v>81000</v>
      </c>
      <c r="B14153" s="4">
        <v>45426</v>
      </c>
      <c r="C14153" s="7" t="str">
        <f t="shared" si="221"/>
        <v>8100045426</v>
      </c>
      <c r="D14153" s="2" t="s">
        <v>11267</v>
      </c>
    </row>
    <row r="14154" spans="1:4" x14ac:dyDescent="0.3">
      <c r="A14154" s="8">
        <v>81000</v>
      </c>
      <c r="B14154" s="4">
        <v>45427</v>
      </c>
      <c r="C14154" s="7" t="str">
        <f t="shared" si="221"/>
        <v>8100045427</v>
      </c>
      <c r="D14154" s="2" t="s">
        <v>11267</v>
      </c>
    </row>
    <row r="14155" spans="1:4" x14ac:dyDescent="0.3">
      <c r="A14155" s="8">
        <v>81000</v>
      </c>
      <c r="B14155" s="4">
        <v>45428</v>
      </c>
      <c r="C14155" s="7" t="str">
        <f t="shared" si="221"/>
        <v>8100045428</v>
      </c>
      <c r="D14155" s="2" t="s">
        <v>11267</v>
      </c>
    </row>
    <row r="14156" spans="1:4" x14ac:dyDescent="0.3">
      <c r="A14156" s="8">
        <v>81000</v>
      </c>
      <c r="B14156" s="4">
        <v>45429</v>
      </c>
      <c r="C14156" s="7" t="str">
        <f t="shared" si="221"/>
        <v>8100045429</v>
      </c>
      <c r="D14156" s="2" t="s">
        <v>11267</v>
      </c>
    </row>
    <row r="14157" spans="1:4" x14ac:dyDescent="0.3">
      <c r="A14157" s="8">
        <v>81000</v>
      </c>
      <c r="B14157" s="4">
        <v>45430</v>
      </c>
      <c r="C14157" s="7" t="str">
        <f t="shared" si="221"/>
        <v>8100045430</v>
      </c>
      <c r="D14157" s="2" t="s">
        <v>11267</v>
      </c>
    </row>
    <row r="14158" spans="1:4" x14ac:dyDescent="0.3">
      <c r="A14158" s="8">
        <v>81000</v>
      </c>
      <c r="B14158" s="4">
        <v>45431</v>
      </c>
      <c r="C14158" s="7" t="str">
        <f t="shared" si="221"/>
        <v>8100045431</v>
      </c>
      <c r="D14158" s="2" t="s">
        <v>11267</v>
      </c>
    </row>
    <row r="14159" spans="1:4" x14ac:dyDescent="0.3">
      <c r="A14159" s="8">
        <v>81000</v>
      </c>
      <c r="B14159" s="4">
        <v>45432</v>
      </c>
      <c r="C14159" s="7" t="str">
        <f t="shared" si="221"/>
        <v>8100045432</v>
      </c>
      <c r="D14159" s="2" t="s">
        <v>11267</v>
      </c>
    </row>
    <row r="14160" spans="1:4" x14ac:dyDescent="0.3">
      <c r="A14160" s="8">
        <v>81000</v>
      </c>
      <c r="B14160" s="4">
        <v>45433</v>
      </c>
      <c r="C14160" s="7" t="str">
        <f t="shared" si="221"/>
        <v>8100045433</v>
      </c>
      <c r="D14160" s="2" t="s">
        <v>11267</v>
      </c>
    </row>
    <row r="14161" spans="1:4" x14ac:dyDescent="0.3">
      <c r="A14161" s="8">
        <v>81000</v>
      </c>
      <c r="B14161" s="4">
        <v>45434</v>
      </c>
      <c r="C14161" s="7" t="str">
        <f t="shared" si="221"/>
        <v>8100045434</v>
      </c>
      <c r="D14161" s="2" t="s">
        <v>11267</v>
      </c>
    </row>
    <row r="14162" spans="1:4" x14ac:dyDescent="0.3">
      <c r="A14162" s="8">
        <v>81000</v>
      </c>
      <c r="B14162" s="4">
        <v>45435</v>
      </c>
      <c r="C14162" s="7" t="str">
        <f t="shared" si="221"/>
        <v>8100045435</v>
      </c>
      <c r="D14162" s="2" t="s">
        <v>11267</v>
      </c>
    </row>
    <row r="14163" spans="1:4" x14ac:dyDescent="0.3">
      <c r="A14163" s="8">
        <v>81000</v>
      </c>
      <c r="B14163" s="4">
        <v>45436</v>
      </c>
      <c r="C14163" s="7" t="str">
        <f t="shared" si="221"/>
        <v>8100045436</v>
      </c>
      <c r="D14163" s="2" t="s">
        <v>11267</v>
      </c>
    </row>
    <row r="14164" spans="1:4" x14ac:dyDescent="0.3">
      <c r="A14164" s="8">
        <v>81000</v>
      </c>
      <c r="B14164" s="4">
        <v>45437</v>
      </c>
      <c r="C14164" s="7" t="str">
        <f t="shared" si="221"/>
        <v>8100045437</v>
      </c>
      <c r="D14164" s="2" t="s">
        <v>11267</v>
      </c>
    </row>
    <row r="14165" spans="1:4" x14ac:dyDescent="0.3">
      <c r="A14165" s="8">
        <v>81000</v>
      </c>
      <c r="B14165" s="4">
        <v>45438</v>
      </c>
      <c r="C14165" s="7" t="str">
        <f t="shared" si="221"/>
        <v>8100045438</v>
      </c>
      <c r="D14165" s="2" t="s">
        <v>11267</v>
      </c>
    </row>
    <row r="14166" spans="1:4" x14ac:dyDescent="0.3">
      <c r="A14166" s="8">
        <v>81000</v>
      </c>
      <c r="B14166" s="4">
        <v>45439</v>
      </c>
      <c r="C14166" s="7" t="str">
        <f t="shared" si="221"/>
        <v>8100045439</v>
      </c>
      <c r="D14166" s="2" t="s">
        <v>11267</v>
      </c>
    </row>
    <row r="14167" spans="1:4" x14ac:dyDescent="0.3">
      <c r="A14167" s="8">
        <v>81000</v>
      </c>
      <c r="B14167" s="4">
        <v>45440</v>
      </c>
      <c r="C14167" s="7" t="str">
        <f t="shared" si="221"/>
        <v>8100045440</v>
      </c>
      <c r="D14167" s="2" t="s">
        <v>11267</v>
      </c>
    </row>
    <row r="14168" spans="1:4" x14ac:dyDescent="0.3">
      <c r="A14168" s="8">
        <v>81000</v>
      </c>
      <c r="B14168" s="4">
        <v>45441</v>
      </c>
      <c r="C14168" s="7" t="str">
        <f t="shared" si="221"/>
        <v>8100045441</v>
      </c>
      <c r="D14168" s="2" t="s">
        <v>11267</v>
      </c>
    </row>
    <row r="14169" spans="1:4" x14ac:dyDescent="0.3">
      <c r="A14169" s="8">
        <v>81000</v>
      </c>
      <c r="B14169" s="4">
        <v>45442</v>
      </c>
      <c r="C14169" s="7" t="str">
        <f t="shared" si="221"/>
        <v>8100045442</v>
      </c>
      <c r="D14169" s="2" t="s">
        <v>11267</v>
      </c>
    </row>
    <row r="14170" spans="1:4" x14ac:dyDescent="0.3">
      <c r="A14170" s="8">
        <v>81000</v>
      </c>
      <c r="B14170" s="4">
        <v>45443</v>
      </c>
      <c r="C14170" s="7" t="str">
        <f t="shared" si="221"/>
        <v>8100045443</v>
      </c>
      <c r="D14170" s="2" t="s">
        <v>11267</v>
      </c>
    </row>
    <row r="14171" spans="1:4" x14ac:dyDescent="0.3">
      <c r="A14171" s="8">
        <v>81000</v>
      </c>
      <c r="B14171" s="4">
        <v>45444</v>
      </c>
      <c r="C14171" s="7" t="str">
        <f t="shared" si="221"/>
        <v>8100045444</v>
      </c>
      <c r="D14171" s="2" t="s">
        <v>11267</v>
      </c>
    </row>
    <row r="14172" spans="1:4" x14ac:dyDescent="0.3">
      <c r="A14172" s="8">
        <v>81000</v>
      </c>
      <c r="B14172" s="4">
        <v>45445</v>
      </c>
      <c r="C14172" s="7" t="str">
        <f t="shared" si="221"/>
        <v>8100045445</v>
      </c>
      <c r="D14172" s="2" t="s">
        <v>11267</v>
      </c>
    </row>
    <row r="14173" spans="1:4" x14ac:dyDescent="0.3">
      <c r="A14173" s="8">
        <v>81000</v>
      </c>
      <c r="B14173" s="4">
        <v>45446</v>
      </c>
      <c r="C14173" s="7" t="str">
        <f t="shared" si="221"/>
        <v>8100045446</v>
      </c>
      <c r="D14173" s="2" t="s">
        <v>11267</v>
      </c>
    </row>
    <row r="14174" spans="1:4" x14ac:dyDescent="0.3">
      <c r="A14174" s="8">
        <v>81000</v>
      </c>
      <c r="B14174" s="4">
        <v>45447</v>
      </c>
      <c r="C14174" s="7" t="str">
        <f t="shared" si="221"/>
        <v>8100045447</v>
      </c>
      <c r="D14174" s="2" t="s">
        <v>11267</v>
      </c>
    </row>
    <row r="14175" spans="1:4" x14ac:dyDescent="0.3">
      <c r="A14175" s="8">
        <v>81000</v>
      </c>
      <c r="B14175" s="4">
        <v>45448</v>
      </c>
      <c r="C14175" s="7" t="str">
        <f t="shared" si="221"/>
        <v>8100045448</v>
      </c>
      <c r="D14175" s="2" t="s">
        <v>11267</v>
      </c>
    </row>
    <row r="14176" spans="1:4" x14ac:dyDescent="0.3">
      <c r="A14176" s="8">
        <v>81000</v>
      </c>
      <c r="B14176" s="4">
        <v>45449</v>
      </c>
      <c r="C14176" s="7" t="str">
        <f t="shared" si="221"/>
        <v>8100045449</v>
      </c>
      <c r="D14176" s="2" t="s">
        <v>11267</v>
      </c>
    </row>
    <row r="14177" spans="1:4" x14ac:dyDescent="0.3">
      <c r="A14177" s="8">
        <v>82000</v>
      </c>
      <c r="B14177" s="4">
        <v>45419</v>
      </c>
      <c r="C14177" s="7" t="str">
        <f t="shared" si="221"/>
        <v>8200045419</v>
      </c>
      <c r="D14177" s="2" t="s">
        <v>11267</v>
      </c>
    </row>
    <row r="14178" spans="1:4" x14ac:dyDescent="0.3">
      <c r="A14178" s="8">
        <v>82000</v>
      </c>
      <c r="B14178" s="4">
        <v>45420</v>
      </c>
      <c r="C14178" s="7" t="str">
        <f t="shared" si="221"/>
        <v>8200045420</v>
      </c>
      <c r="D14178" s="2" t="s">
        <v>11267</v>
      </c>
    </row>
    <row r="14179" spans="1:4" x14ac:dyDescent="0.3">
      <c r="A14179" s="8">
        <v>82000</v>
      </c>
      <c r="B14179" s="4">
        <v>45421</v>
      </c>
      <c r="C14179" s="7" t="str">
        <f t="shared" si="221"/>
        <v>8200045421</v>
      </c>
      <c r="D14179" s="2" t="s">
        <v>11267</v>
      </c>
    </row>
    <row r="14180" spans="1:4" x14ac:dyDescent="0.3">
      <c r="A14180" s="8">
        <v>82000</v>
      </c>
      <c r="B14180" s="4">
        <v>45422</v>
      </c>
      <c r="C14180" s="7" t="str">
        <f t="shared" si="221"/>
        <v>8200045422</v>
      </c>
      <c r="D14180" s="2" t="s">
        <v>11267</v>
      </c>
    </row>
    <row r="14181" spans="1:4" x14ac:dyDescent="0.3">
      <c r="A14181" s="8">
        <v>82000</v>
      </c>
      <c r="B14181" s="4">
        <v>45423</v>
      </c>
      <c r="C14181" s="7" t="str">
        <f t="shared" si="221"/>
        <v>8200045423</v>
      </c>
      <c r="D14181" s="2" t="s">
        <v>11267</v>
      </c>
    </row>
    <row r="14182" spans="1:4" x14ac:dyDescent="0.3">
      <c r="A14182" s="8">
        <v>82000</v>
      </c>
      <c r="B14182" s="4">
        <v>45424</v>
      </c>
      <c r="C14182" s="7" t="str">
        <f t="shared" si="221"/>
        <v>8200045424</v>
      </c>
      <c r="D14182" s="2" t="s">
        <v>11267</v>
      </c>
    </row>
    <row r="14183" spans="1:4" x14ac:dyDescent="0.3">
      <c r="A14183" s="8">
        <v>82000</v>
      </c>
      <c r="B14183" s="4">
        <v>45425</v>
      </c>
      <c r="C14183" s="7" t="str">
        <f t="shared" si="221"/>
        <v>8200045425</v>
      </c>
      <c r="D14183" s="2" t="s">
        <v>11267</v>
      </c>
    </row>
    <row r="14184" spans="1:4" x14ac:dyDescent="0.3">
      <c r="A14184" s="8">
        <v>82000</v>
      </c>
      <c r="B14184" s="4">
        <v>45426</v>
      </c>
      <c r="C14184" s="7" t="str">
        <f t="shared" si="221"/>
        <v>8200045426</v>
      </c>
      <c r="D14184" s="2" t="s">
        <v>11267</v>
      </c>
    </row>
    <row r="14185" spans="1:4" x14ac:dyDescent="0.3">
      <c r="A14185" s="8">
        <v>82000</v>
      </c>
      <c r="B14185" s="4">
        <v>45427</v>
      </c>
      <c r="C14185" s="7" t="str">
        <f t="shared" si="221"/>
        <v>8200045427</v>
      </c>
      <c r="D14185" s="2" t="s">
        <v>11267</v>
      </c>
    </row>
    <row r="14186" spans="1:4" x14ac:dyDescent="0.3">
      <c r="A14186" s="8">
        <v>82000</v>
      </c>
      <c r="B14186" s="4">
        <v>45428</v>
      </c>
      <c r="C14186" s="7" t="str">
        <f t="shared" si="221"/>
        <v>8200045428</v>
      </c>
      <c r="D14186" s="2" t="s">
        <v>11267</v>
      </c>
    </row>
    <row r="14187" spans="1:4" x14ac:dyDescent="0.3">
      <c r="A14187" s="8">
        <v>82000</v>
      </c>
      <c r="B14187" s="4">
        <v>45429</v>
      </c>
      <c r="C14187" s="7" t="str">
        <f t="shared" si="221"/>
        <v>8200045429</v>
      </c>
      <c r="D14187" s="2" t="s">
        <v>11267</v>
      </c>
    </row>
    <row r="14188" spans="1:4" x14ac:dyDescent="0.3">
      <c r="A14188" s="8">
        <v>82000</v>
      </c>
      <c r="B14188" s="4">
        <v>45430</v>
      </c>
      <c r="C14188" s="7" t="str">
        <f t="shared" si="221"/>
        <v>8200045430</v>
      </c>
      <c r="D14188" s="2" t="s">
        <v>11267</v>
      </c>
    </row>
    <row r="14189" spans="1:4" x14ac:dyDescent="0.3">
      <c r="A14189" s="8">
        <v>82000</v>
      </c>
      <c r="B14189" s="4">
        <v>45431</v>
      </c>
      <c r="C14189" s="7" t="str">
        <f t="shared" si="221"/>
        <v>8200045431</v>
      </c>
      <c r="D14189" s="2" t="s">
        <v>11267</v>
      </c>
    </row>
    <row r="14190" spans="1:4" x14ac:dyDescent="0.3">
      <c r="A14190" s="8">
        <v>82000</v>
      </c>
      <c r="B14190" s="4">
        <v>45432</v>
      </c>
      <c r="C14190" s="7" t="str">
        <f t="shared" si="221"/>
        <v>8200045432</v>
      </c>
      <c r="D14190" s="2" t="s">
        <v>11267</v>
      </c>
    </row>
    <row r="14191" spans="1:4" x14ac:dyDescent="0.3">
      <c r="A14191" s="8">
        <v>82000</v>
      </c>
      <c r="B14191" s="4">
        <v>45433</v>
      </c>
      <c r="C14191" s="7" t="str">
        <f t="shared" si="221"/>
        <v>8200045433</v>
      </c>
      <c r="D14191" s="2" t="s">
        <v>11267</v>
      </c>
    </row>
    <row r="14192" spans="1:4" x14ac:dyDescent="0.3">
      <c r="A14192" s="8">
        <v>82000</v>
      </c>
      <c r="B14192" s="4">
        <v>45434</v>
      </c>
      <c r="C14192" s="7" t="str">
        <f t="shared" si="221"/>
        <v>8200045434</v>
      </c>
      <c r="D14192" s="2" t="s">
        <v>11267</v>
      </c>
    </row>
    <row r="14193" spans="1:4" x14ac:dyDescent="0.3">
      <c r="A14193" s="8">
        <v>82000</v>
      </c>
      <c r="B14193" s="4">
        <v>45435</v>
      </c>
      <c r="C14193" s="7" t="str">
        <f t="shared" si="221"/>
        <v>8200045435</v>
      </c>
      <c r="D14193" s="2" t="s">
        <v>11267</v>
      </c>
    </row>
    <row r="14194" spans="1:4" x14ac:dyDescent="0.3">
      <c r="A14194" s="8">
        <v>82000</v>
      </c>
      <c r="B14194" s="4">
        <v>45436</v>
      </c>
      <c r="C14194" s="7" t="str">
        <f t="shared" si="221"/>
        <v>8200045436</v>
      </c>
      <c r="D14194" s="2" t="s">
        <v>11267</v>
      </c>
    </row>
    <row r="14195" spans="1:4" x14ac:dyDescent="0.3">
      <c r="A14195" s="8">
        <v>82000</v>
      </c>
      <c r="B14195" s="4">
        <v>45437</v>
      </c>
      <c r="C14195" s="7" t="str">
        <f t="shared" si="221"/>
        <v>8200045437</v>
      </c>
      <c r="D14195" s="2" t="s">
        <v>11267</v>
      </c>
    </row>
    <row r="14196" spans="1:4" x14ac:dyDescent="0.3">
      <c r="A14196" s="8">
        <v>82000</v>
      </c>
      <c r="B14196" s="4">
        <v>45438</v>
      </c>
      <c r="C14196" s="7" t="str">
        <f t="shared" si="221"/>
        <v>8200045438</v>
      </c>
      <c r="D14196" s="2" t="s">
        <v>11267</v>
      </c>
    </row>
    <row r="14197" spans="1:4" x14ac:dyDescent="0.3">
      <c r="A14197" s="8">
        <v>82000</v>
      </c>
      <c r="B14197" s="4">
        <v>45439</v>
      </c>
      <c r="C14197" s="7" t="str">
        <f t="shared" si="221"/>
        <v>8200045439</v>
      </c>
      <c r="D14197" s="2" t="s">
        <v>11267</v>
      </c>
    </row>
    <row r="14198" spans="1:4" x14ac:dyDescent="0.3">
      <c r="A14198" s="8">
        <v>82000</v>
      </c>
      <c r="B14198" s="4">
        <v>45440</v>
      </c>
      <c r="C14198" s="7" t="str">
        <f t="shared" si="221"/>
        <v>8200045440</v>
      </c>
      <c r="D14198" s="2" t="s">
        <v>11267</v>
      </c>
    </row>
    <row r="14199" spans="1:4" x14ac:dyDescent="0.3">
      <c r="A14199" s="8">
        <v>82000</v>
      </c>
      <c r="B14199" s="4">
        <v>45441</v>
      </c>
      <c r="C14199" s="7" t="str">
        <f t="shared" si="221"/>
        <v>8200045441</v>
      </c>
      <c r="D14199" s="2" t="s">
        <v>11267</v>
      </c>
    </row>
    <row r="14200" spans="1:4" x14ac:dyDescent="0.3">
      <c r="A14200" s="8">
        <v>82000</v>
      </c>
      <c r="B14200" s="4">
        <v>45442</v>
      </c>
      <c r="C14200" s="7" t="str">
        <f t="shared" si="221"/>
        <v>8200045442</v>
      </c>
      <c r="D14200" s="2" t="s">
        <v>11267</v>
      </c>
    </row>
    <row r="14201" spans="1:4" x14ac:dyDescent="0.3">
      <c r="A14201" s="8">
        <v>82000</v>
      </c>
      <c r="B14201" s="4">
        <v>45443</v>
      </c>
      <c r="C14201" s="7" t="str">
        <f t="shared" si="221"/>
        <v>8200045443</v>
      </c>
      <c r="D14201" s="2" t="s">
        <v>11267</v>
      </c>
    </row>
    <row r="14202" spans="1:4" x14ac:dyDescent="0.3">
      <c r="A14202" s="8">
        <v>82000</v>
      </c>
      <c r="B14202" s="4">
        <v>45444</v>
      </c>
      <c r="C14202" s="7" t="str">
        <f t="shared" si="221"/>
        <v>8200045444</v>
      </c>
      <c r="D14202" s="2" t="s">
        <v>11267</v>
      </c>
    </row>
    <row r="14203" spans="1:4" x14ac:dyDescent="0.3">
      <c r="A14203" s="8">
        <v>82000</v>
      </c>
      <c r="B14203" s="4">
        <v>45445</v>
      </c>
      <c r="C14203" s="7" t="str">
        <f t="shared" si="221"/>
        <v>8200045445</v>
      </c>
      <c r="D14203" s="2" t="s">
        <v>11267</v>
      </c>
    </row>
    <row r="14204" spans="1:4" x14ac:dyDescent="0.3">
      <c r="A14204" s="8">
        <v>82000</v>
      </c>
      <c r="B14204" s="4">
        <v>45446</v>
      </c>
      <c r="C14204" s="7" t="str">
        <f t="shared" si="221"/>
        <v>8200045446</v>
      </c>
      <c r="D14204" s="2" t="s">
        <v>11267</v>
      </c>
    </row>
    <row r="14205" spans="1:4" x14ac:dyDescent="0.3">
      <c r="A14205" s="8">
        <v>82000</v>
      </c>
      <c r="B14205" s="4">
        <v>45447</v>
      </c>
      <c r="C14205" s="7" t="str">
        <f t="shared" si="221"/>
        <v>8200045447</v>
      </c>
      <c r="D14205" s="2" t="s">
        <v>11267</v>
      </c>
    </row>
    <row r="14206" spans="1:4" x14ac:dyDescent="0.3">
      <c r="A14206" s="8">
        <v>82000</v>
      </c>
      <c r="B14206" s="4">
        <v>45448</v>
      </c>
      <c r="C14206" s="7" t="str">
        <f t="shared" si="221"/>
        <v>8200045448</v>
      </c>
      <c r="D14206" s="2" t="s">
        <v>11267</v>
      </c>
    </row>
    <row r="14207" spans="1:4" x14ac:dyDescent="0.3">
      <c r="A14207" s="8">
        <v>82000</v>
      </c>
      <c r="B14207" s="4">
        <v>45449</v>
      </c>
      <c r="C14207" s="7" t="str">
        <f t="shared" si="221"/>
        <v>8200045449</v>
      </c>
      <c r="D14207" s="2" t="s">
        <v>11267</v>
      </c>
    </row>
    <row r="14208" spans="1:4" x14ac:dyDescent="0.3">
      <c r="A14208" s="8">
        <v>15000</v>
      </c>
      <c r="B14208" s="4">
        <v>45450</v>
      </c>
      <c r="C14208" s="7" t="str">
        <f t="shared" si="221"/>
        <v>1500045450</v>
      </c>
      <c r="D14208" s="2" t="s">
        <v>11267</v>
      </c>
    </row>
    <row r="14209" spans="1:4" x14ac:dyDescent="0.3">
      <c r="A14209" s="8">
        <v>15000</v>
      </c>
      <c r="B14209" s="4">
        <v>45451</v>
      </c>
      <c r="C14209" s="7" t="str">
        <f t="shared" si="221"/>
        <v>1500045451</v>
      </c>
      <c r="D14209" s="2" t="s">
        <v>11267</v>
      </c>
    </row>
    <row r="14210" spans="1:4" x14ac:dyDescent="0.3">
      <c r="A14210" s="8">
        <v>15000</v>
      </c>
      <c r="B14210" s="4">
        <v>45452</v>
      </c>
      <c r="C14210" s="7" t="str">
        <f t="shared" si="221"/>
        <v>1500045452</v>
      </c>
      <c r="D14210" s="2" t="s">
        <v>11267</v>
      </c>
    </row>
    <row r="14211" spans="1:4" x14ac:dyDescent="0.3">
      <c r="A14211" s="8">
        <v>15000</v>
      </c>
      <c r="B14211" s="4">
        <v>45453</v>
      </c>
      <c r="C14211" s="7" t="str">
        <f t="shared" si="221"/>
        <v>1500045453</v>
      </c>
      <c r="D14211" s="2" t="s">
        <v>11267</v>
      </c>
    </row>
    <row r="14212" spans="1:4" x14ac:dyDescent="0.3">
      <c r="A14212" s="8">
        <v>15000</v>
      </c>
      <c r="B14212" s="4">
        <v>45454</v>
      </c>
      <c r="C14212" s="7" t="str">
        <f t="shared" si="221"/>
        <v>1500045454</v>
      </c>
      <c r="D14212" s="2" t="s">
        <v>11267</v>
      </c>
    </row>
    <row r="14213" spans="1:4" x14ac:dyDescent="0.3">
      <c r="A14213" s="8">
        <v>15000</v>
      </c>
      <c r="B14213" s="4">
        <v>45455</v>
      </c>
      <c r="C14213" s="7" t="str">
        <f t="shared" ref="C14213:C14276" si="222">_xlfn.CONCAT(A14213,B14213)</f>
        <v>1500045455</v>
      </c>
      <c r="D14213" s="2" t="s">
        <v>11267</v>
      </c>
    </row>
    <row r="14214" spans="1:4" x14ac:dyDescent="0.3">
      <c r="A14214" s="8">
        <v>15000</v>
      </c>
      <c r="B14214" s="4">
        <v>45456</v>
      </c>
      <c r="C14214" s="7" t="str">
        <f t="shared" si="222"/>
        <v>1500045456</v>
      </c>
      <c r="D14214" s="2" t="s">
        <v>11267</v>
      </c>
    </row>
    <row r="14215" spans="1:4" x14ac:dyDescent="0.3">
      <c r="A14215" s="8">
        <v>15000</v>
      </c>
      <c r="B14215" s="4">
        <v>45457</v>
      </c>
      <c r="C14215" s="7" t="str">
        <f t="shared" si="222"/>
        <v>1500045457</v>
      </c>
      <c r="D14215" s="2" t="s">
        <v>11267</v>
      </c>
    </row>
    <row r="14216" spans="1:4" x14ac:dyDescent="0.3">
      <c r="A14216" s="8">
        <v>15000</v>
      </c>
      <c r="B14216" s="4">
        <v>45458</v>
      </c>
      <c r="C14216" s="7" t="str">
        <f t="shared" si="222"/>
        <v>1500045458</v>
      </c>
      <c r="D14216" s="2" t="s">
        <v>11267</v>
      </c>
    </row>
    <row r="14217" spans="1:4" x14ac:dyDescent="0.3">
      <c r="A14217" s="8">
        <v>15000</v>
      </c>
      <c r="B14217" s="4">
        <v>45459</v>
      </c>
      <c r="C14217" s="7" t="str">
        <f t="shared" si="222"/>
        <v>1500045459</v>
      </c>
      <c r="D14217" s="2" t="s">
        <v>11267</v>
      </c>
    </row>
    <row r="14218" spans="1:4" x14ac:dyDescent="0.3">
      <c r="A14218" s="8">
        <v>15000</v>
      </c>
      <c r="B14218" s="4">
        <v>45460</v>
      </c>
      <c r="C14218" s="7" t="str">
        <f t="shared" si="222"/>
        <v>1500045460</v>
      </c>
      <c r="D14218" s="2" t="s">
        <v>11267</v>
      </c>
    </row>
    <row r="14219" spans="1:4" x14ac:dyDescent="0.3">
      <c r="A14219" s="8">
        <v>15000</v>
      </c>
      <c r="B14219" s="4">
        <v>45461</v>
      </c>
      <c r="C14219" s="7" t="str">
        <f t="shared" si="222"/>
        <v>1500045461</v>
      </c>
      <c r="D14219" s="2" t="s">
        <v>11267</v>
      </c>
    </row>
    <row r="14220" spans="1:4" x14ac:dyDescent="0.3">
      <c r="A14220" s="8">
        <v>15000</v>
      </c>
      <c r="B14220" s="4">
        <v>45462</v>
      </c>
      <c r="C14220" s="7" t="str">
        <f t="shared" si="222"/>
        <v>1500045462</v>
      </c>
      <c r="D14220" s="2" t="s">
        <v>11267</v>
      </c>
    </row>
    <row r="14221" spans="1:4" x14ac:dyDescent="0.3">
      <c r="A14221" s="8">
        <v>15000</v>
      </c>
      <c r="B14221" s="4">
        <v>45463</v>
      </c>
      <c r="C14221" s="7" t="str">
        <f t="shared" si="222"/>
        <v>1500045463</v>
      </c>
      <c r="D14221" s="2" t="s">
        <v>11267</v>
      </c>
    </row>
    <row r="14222" spans="1:4" x14ac:dyDescent="0.3">
      <c r="A14222" s="8">
        <v>15000</v>
      </c>
      <c r="B14222" s="4">
        <v>45464</v>
      </c>
      <c r="C14222" s="7" t="str">
        <f t="shared" si="222"/>
        <v>1500045464</v>
      </c>
      <c r="D14222" s="2" t="s">
        <v>11267</v>
      </c>
    </row>
    <row r="14223" spans="1:4" x14ac:dyDescent="0.3">
      <c r="A14223" s="8">
        <v>15000</v>
      </c>
      <c r="B14223" s="4">
        <v>45465</v>
      </c>
      <c r="C14223" s="7" t="str">
        <f t="shared" si="222"/>
        <v>1500045465</v>
      </c>
      <c r="D14223" s="2" t="s">
        <v>11267</v>
      </c>
    </row>
    <row r="14224" spans="1:4" x14ac:dyDescent="0.3">
      <c r="A14224" s="8">
        <v>15000</v>
      </c>
      <c r="B14224" s="4">
        <v>45466</v>
      </c>
      <c r="C14224" s="7" t="str">
        <f t="shared" si="222"/>
        <v>1500045466</v>
      </c>
      <c r="D14224" s="2" t="s">
        <v>11267</v>
      </c>
    </row>
    <row r="14225" spans="1:4" x14ac:dyDescent="0.3">
      <c r="A14225" s="8">
        <v>15000</v>
      </c>
      <c r="B14225" s="4">
        <v>45467</v>
      </c>
      <c r="C14225" s="7" t="str">
        <f t="shared" si="222"/>
        <v>1500045467</v>
      </c>
      <c r="D14225" s="2" t="s">
        <v>11267</v>
      </c>
    </row>
    <row r="14226" spans="1:4" x14ac:dyDescent="0.3">
      <c r="A14226" s="8">
        <v>15000</v>
      </c>
      <c r="B14226" s="4">
        <v>45468</v>
      </c>
      <c r="C14226" s="7" t="str">
        <f t="shared" si="222"/>
        <v>1500045468</v>
      </c>
      <c r="D14226" s="2" t="s">
        <v>11267</v>
      </c>
    </row>
    <row r="14227" spans="1:4" x14ac:dyDescent="0.3">
      <c r="A14227" s="8">
        <v>15000</v>
      </c>
      <c r="B14227" s="4">
        <v>45469</v>
      </c>
      <c r="C14227" s="7" t="str">
        <f t="shared" si="222"/>
        <v>1500045469</v>
      </c>
      <c r="D14227" s="2" t="s">
        <v>11267</v>
      </c>
    </row>
    <row r="14228" spans="1:4" x14ac:dyDescent="0.3">
      <c r="A14228" s="8">
        <v>15000</v>
      </c>
      <c r="B14228" s="4">
        <v>45470</v>
      </c>
      <c r="C14228" s="7" t="str">
        <f t="shared" si="222"/>
        <v>1500045470</v>
      </c>
      <c r="D14228" s="2" t="s">
        <v>11267</v>
      </c>
    </row>
    <row r="14229" spans="1:4" x14ac:dyDescent="0.3">
      <c r="A14229" s="8">
        <v>15000</v>
      </c>
      <c r="B14229" s="4">
        <v>45471</v>
      </c>
      <c r="C14229" s="7" t="str">
        <f t="shared" si="222"/>
        <v>1500045471</v>
      </c>
      <c r="D14229" s="2" t="s">
        <v>11267</v>
      </c>
    </row>
    <row r="14230" spans="1:4" x14ac:dyDescent="0.3">
      <c r="A14230" s="8">
        <v>15000</v>
      </c>
      <c r="B14230" s="4">
        <v>45472</v>
      </c>
      <c r="C14230" s="7" t="str">
        <f t="shared" si="222"/>
        <v>1500045472</v>
      </c>
      <c r="D14230" s="2" t="s">
        <v>11267</v>
      </c>
    </row>
    <row r="14231" spans="1:4" x14ac:dyDescent="0.3">
      <c r="A14231" s="8">
        <v>15000</v>
      </c>
      <c r="B14231" s="4">
        <v>45473</v>
      </c>
      <c r="C14231" s="7" t="str">
        <f t="shared" si="222"/>
        <v>1500045473</v>
      </c>
      <c r="D14231" s="2" t="s">
        <v>11267</v>
      </c>
    </row>
    <row r="14232" spans="1:4" x14ac:dyDescent="0.3">
      <c r="A14232" s="8">
        <v>15000</v>
      </c>
      <c r="B14232" s="4">
        <v>45474</v>
      </c>
      <c r="C14232" s="7" t="str">
        <f t="shared" si="222"/>
        <v>1500045474</v>
      </c>
      <c r="D14232" s="2" t="s">
        <v>11267</v>
      </c>
    </row>
    <row r="14233" spans="1:4" x14ac:dyDescent="0.3">
      <c r="A14233" s="8">
        <v>15000</v>
      </c>
      <c r="B14233" s="4">
        <v>45475</v>
      </c>
      <c r="C14233" s="7" t="str">
        <f t="shared" si="222"/>
        <v>1500045475</v>
      </c>
      <c r="D14233" s="2" t="s">
        <v>11267</v>
      </c>
    </row>
    <row r="14234" spans="1:4" x14ac:dyDescent="0.3">
      <c r="A14234" s="8">
        <v>15000</v>
      </c>
      <c r="B14234" s="4">
        <v>45476</v>
      </c>
      <c r="C14234" s="7" t="str">
        <f t="shared" si="222"/>
        <v>1500045476</v>
      </c>
      <c r="D14234" s="2" t="s">
        <v>11267</v>
      </c>
    </row>
    <row r="14235" spans="1:4" x14ac:dyDescent="0.3">
      <c r="A14235" s="8">
        <v>15000</v>
      </c>
      <c r="B14235" s="4">
        <v>45477</v>
      </c>
      <c r="C14235" s="7" t="str">
        <f t="shared" si="222"/>
        <v>1500045477</v>
      </c>
      <c r="D14235" s="2" t="s">
        <v>11267</v>
      </c>
    </row>
    <row r="14236" spans="1:4" x14ac:dyDescent="0.3">
      <c r="A14236" s="8">
        <v>15000</v>
      </c>
      <c r="B14236" s="4">
        <v>45478</v>
      </c>
      <c r="C14236" s="7" t="str">
        <f t="shared" si="222"/>
        <v>1500045478</v>
      </c>
      <c r="D14236" s="2" t="s">
        <v>11267</v>
      </c>
    </row>
    <row r="14237" spans="1:4" x14ac:dyDescent="0.3">
      <c r="A14237" s="8">
        <v>15000</v>
      </c>
      <c r="B14237" s="4">
        <v>45479</v>
      </c>
      <c r="C14237" s="7" t="str">
        <f t="shared" si="222"/>
        <v>1500045479</v>
      </c>
      <c r="D14237" s="2" t="s">
        <v>11267</v>
      </c>
    </row>
    <row r="14238" spans="1:4" x14ac:dyDescent="0.3">
      <c r="A14238" s="8">
        <v>19000</v>
      </c>
      <c r="B14238" s="4">
        <v>45450</v>
      </c>
      <c r="C14238" s="7" t="str">
        <f t="shared" si="222"/>
        <v>1900045450</v>
      </c>
      <c r="D14238" s="2" t="s">
        <v>11267</v>
      </c>
    </row>
    <row r="14239" spans="1:4" x14ac:dyDescent="0.3">
      <c r="A14239" s="8">
        <v>19000</v>
      </c>
      <c r="B14239" s="4">
        <v>45451</v>
      </c>
      <c r="C14239" s="7" t="str">
        <f t="shared" si="222"/>
        <v>1900045451</v>
      </c>
      <c r="D14239" s="2" t="s">
        <v>11267</v>
      </c>
    </row>
    <row r="14240" spans="1:4" x14ac:dyDescent="0.3">
      <c r="A14240" s="8">
        <v>19000</v>
      </c>
      <c r="B14240" s="4">
        <v>45452</v>
      </c>
      <c r="C14240" s="7" t="str">
        <f t="shared" si="222"/>
        <v>1900045452</v>
      </c>
      <c r="D14240" s="2" t="s">
        <v>11267</v>
      </c>
    </row>
    <row r="14241" spans="1:4" x14ac:dyDescent="0.3">
      <c r="A14241" s="8">
        <v>19000</v>
      </c>
      <c r="B14241" s="4">
        <v>45453</v>
      </c>
      <c r="C14241" s="7" t="str">
        <f t="shared" si="222"/>
        <v>1900045453</v>
      </c>
      <c r="D14241" s="2" t="s">
        <v>11267</v>
      </c>
    </row>
    <row r="14242" spans="1:4" x14ac:dyDescent="0.3">
      <c r="A14242" s="8">
        <v>19000</v>
      </c>
      <c r="B14242" s="4">
        <v>45454</v>
      </c>
      <c r="C14242" s="7" t="str">
        <f t="shared" si="222"/>
        <v>1900045454</v>
      </c>
      <c r="D14242" s="2" t="s">
        <v>11267</v>
      </c>
    </row>
    <row r="14243" spans="1:4" x14ac:dyDescent="0.3">
      <c r="A14243" s="8">
        <v>19000</v>
      </c>
      <c r="B14243" s="4">
        <v>45455</v>
      </c>
      <c r="C14243" s="7" t="str">
        <f t="shared" si="222"/>
        <v>1900045455</v>
      </c>
      <c r="D14243" s="2" t="s">
        <v>11267</v>
      </c>
    </row>
    <row r="14244" spans="1:4" x14ac:dyDescent="0.3">
      <c r="A14244" s="8">
        <v>19000</v>
      </c>
      <c r="B14244" s="4">
        <v>45456</v>
      </c>
      <c r="C14244" s="7" t="str">
        <f t="shared" si="222"/>
        <v>1900045456</v>
      </c>
      <c r="D14244" s="2" t="s">
        <v>11267</v>
      </c>
    </row>
    <row r="14245" spans="1:4" x14ac:dyDescent="0.3">
      <c r="A14245" s="8">
        <v>19000</v>
      </c>
      <c r="B14245" s="4">
        <v>45457</v>
      </c>
      <c r="C14245" s="7" t="str">
        <f t="shared" si="222"/>
        <v>1900045457</v>
      </c>
      <c r="D14245" s="2" t="s">
        <v>11267</v>
      </c>
    </row>
    <row r="14246" spans="1:4" x14ac:dyDescent="0.3">
      <c r="A14246" s="8">
        <v>19000</v>
      </c>
      <c r="B14246" s="4">
        <v>45458</v>
      </c>
      <c r="C14246" s="7" t="str">
        <f t="shared" si="222"/>
        <v>1900045458</v>
      </c>
      <c r="D14246" s="2" t="s">
        <v>11267</v>
      </c>
    </row>
    <row r="14247" spans="1:4" x14ac:dyDescent="0.3">
      <c r="A14247" s="8">
        <v>19000</v>
      </c>
      <c r="B14247" s="4">
        <v>45459</v>
      </c>
      <c r="C14247" s="7" t="str">
        <f t="shared" si="222"/>
        <v>1900045459</v>
      </c>
      <c r="D14247" s="2" t="s">
        <v>11267</v>
      </c>
    </row>
    <row r="14248" spans="1:4" x14ac:dyDescent="0.3">
      <c r="A14248" s="8">
        <v>19000</v>
      </c>
      <c r="B14248" s="4">
        <v>45460</v>
      </c>
      <c r="C14248" s="7" t="str">
        <f t="shared" si="222"/>
        <v>1900045460</v>
      </c>
      <c r="D14248" s="2" t="s">
        <v>11267</v>
      </c>
    </row>
    <row r="14249" spans="1:4" x14ac:dyDescent="0.3">
      <c r="A14249" s="8">
        <v>19000</v>
      </c>
      <c r="B14249" s="4">
        <v>45461</v>
      </c>
      <c r="C14249" s="7" t="str">
        <f t="shared" si="222"/>
        <v>1900045461</v>
      </c>
      <c r="D14249" s="2" t="s">
        <v>11267</v>
      </c>
    </row>
    <row r="14250" spans="1:4" x14ac:dyDescent="0.3">
      <c r="A14250" s="8">
        <v>19000</v>
      </c>
      <c r="B14250" s="4">
        <v>45462</v>
      </c>
      <c r="C14250" s="7" t="str">
        <f t="shared" si="222"/>
        <v>1900045462</v>
      </c>
      <c r="D14250" s="2" t="s">
        <v>11267</v>
      </c>
    </row>
    <row r="14251" spans="1:4" x14ac:dyDescent="0.3">
      <c r="A14251" s="8">
        <v>19000</v>
      </c>
      <c r="B14251" s="4">
        <v>45463</v>
      </c>
      <c r="C14251" s="7" t="str">
        <f t="shared" si="222"/>
        <v>1900045463</v>
      </c>
      <c r="D14251" s="2" t="s">
        <v>11267</v>
      </c>
    </row>
    <row r="14252" spans="1:4" x14ac:dyDescent="0.3">
      <c r="A14252" s="8">
        <v>19000</v>
      </c>
      <c r="B14252" s="4">
        <v>45464</v>
      </c>
      <c r="C14252" s="7" t="str">
        <f t="shared" si="222"/>
        <v>1900045464</v>
      </c>
      <c r="D14252" s="2" t="s">
        <v>11267</v>
      </c>
    </row>
    <row r="14253" spans="1:4" x14ac:dyDescent="0.3">
      <c r="A14253" s="8">
        <v>19000</v>
      </c>
      <c r="B14253" s="4">
        <v>45465</v>
      </c>
      <c r="C14253" s="7" t="str">
        <f t="shared" si="222"/>
        <v>1900045465</v>
      </c>
      <c r="D14253" s="2" t="s">
        <v>11267</v>
      </c>
    </row>
    <row r="14254" spans="1:4" x14ac:dyDescent="0.3">
      <c r="A14254" s="8">
        <v>19000</v>
      </c>
      <c r="B14254" s="4">
        <v>45466</v>
      </c>
      <c r="C14254" s="7" t="str">
        <f t="shared" si="222"/>
        <v>1900045466</v>
      </c>
      <c r="D14254" s="2" t="s">
        <v>11267</v>
      </c>
    </row>
    <row r="14255" spans="1:4" x14ac:dyDescent="0.3">
      <c r="A14255" s="8">
        <v>19000</v>
      </c>
      <c r="B14255" s="4">
        <v>45467</v>
      </c>
      <c r="C14255" s="7" t="str">
        <f t="shared" si="222"/>
        <v>1900045467</v>
      </c>
      <c r="D14255" s="2" t="s">
        <v>11267</v>
      </c>
    </row>
    <row r="14256" spans="1:4" x14ac:dyDescent="0.3">
      <c r="A14256" s="8">
        <v>19000</v>
      </c>
      <c r="B14256" s="4">
        <v>45468</v>
      </c>
      <c r="C14256" s="7" t="str">
        <f t="shared" si="222"/>
        <v>1900045468</v>
      </c>
      <c r="D14256" s="2" t="s">
        <v>11267</v>
      </c>
    </row>
    <row r="14257" spans="1:4" x14ac:dyDescent="0.3">
      <c r="A14257" s="8">
        <v>19000</v>
      </c>
      <c r="B14257" s="4">
        <v>45469</v>
      </c>
      <c r="C14257" s="7" t="str">
        <f t="shared" si="222"/>
        <v>1900045469</v>
      </c>
      <c r="D14257" s="2" t="s">
        <v>11267</v>
      </c>
    </row>
    <row r="14258" spans="1:4" x14ac:dyDescent="0.3">
      <c r="A14258" s="8">
        <v>19000</v>
      </c>
      <c r="B14258" s="4">
        <v>45470</v>
      </c>
      <c r="C14258" s="7" t="str">
        <f t="shared" si="222"/>
        <v>1900045470</v>
      </c>
      <c r="D14258" s="2" t="s">
        <v>11267</v>
      </c>
    </row>
    <row r="14259" spans="1:4" x14ac:dyDescent="0.3">
      <c r="A14259" s="8">
        <v>19000</v>
      </c>
      <c r="B14259" s="4">
        <v>45471</v>
      </c>
      <c r="C14259" s="7" t="str">
        <f t="shared" si="222"/>
        <v>1900045471</v>
      </c>
      <c r="D14259" s="2" t="s">
        <v>11267</v>
      </c>
    </row>
    <row r="14260" spans="1:4" x14ac:dyDescent="0.3">
      <c r="A14260" s="8">
        <v>19000</v>
      </c>
      <c r="B14260" s="4">
        <v>45472</v>
      </c>
      <c r="C14260" s="7" t="str">
        <f t="shared" si="222"/>
        <v>1900045472</v>
      </c>
      <c r="D14260" s="2" t="s">
        <v>11267</v>
      </c>
    </row>
    <row r="14261" spans="1:4" x14ac:dyDescent="0.3">
      <c r="A14261" s="8">
        <v>19000</v>
      </c>
      <c r="B14261" s="4">
        <v>45473</v>
      </c>
      <c r="C14261" s="7" t="str">
        <f t="shared" si="222"/>
        <v>1900045473</v>
      </c>
      <c r="D14261" s="2" t="s">
        <v>11267</v>
      </c>
    </row>
    <row r="14262" spans="1:4" x14ac:dyDescent="0.3">
      <c r="A14262" s="8">
        <v>19000</v>
      </c>
      <c r="B14262" s="4">
        <v>45474</v>
      </c>
      <c r="C14262" s="7" t="str">
        <f t="shared" si="222"/>
        <v>1900045474</v>
      </c>
      <c r="D14262" s="2" t="s">
        <v>11267</v>
      </c>
    </row>
    <row r="14263" spans="1:4" x14ac:dyDescent="0.3">
      <c r="A14263" s="8">
        <v>19000</v>
      </c>
      <c r="B14263" s="4">
        <v>45475</v>
      </c>
      <c r="C14263" s="7" t="str">
        <f t="shared" si="222"/>
        <v>1900045475</v>
      </c>
      <c r="D14263" s="2" t="s">
        <v>11267</v>
      </c>
    </row>
    <row r="14264" spans="1:4" x14ac:dyDescent="0.3">
      <c r="A14264" s="8">
        <v>19000</v>
      </c>
      <c r="B14264" s="4">
        <v>45476</v>
      </c>
      <c r="C14264" s="7" t="str">
        <f t="shared" si="222"/>
        <v>1900045476</v>
      </c>
      <c r="D14264" s="2" t="s">
        <v>11267</v>
      </c>
    </row>
    <row r="14265" spans="1:4" x14ac:dyDescent="0.3">
      <c r="A14265" s="8">
        <v>19000</v>
      </c>
      <c r="B14265" s="4">
        <v>45477</v>
      </c>
      <c r="C14265" s="7" t="str">
        <f t="shared" si="222"/>
        <v>1900045477</v>
      </c>
      <c r="D14265" s="2" t="s">
        <v>11267</v>
      </c>
    </row>
    <row r="14266" spans="1:4" x14ac:dyDescent="0.3">
      <c r="A14266" s="8">
        <v>19000</v>
      </c>
      <c r="B14266" s="4">
        <v>45478</v>
      </c>
      <c r="C14266" s="7" t="str">
        <f t="shared" si="222"/>
        <v>1900045478</v>
      </c>
      <c r="D14266" s="2" t="s">
        <v>11267</v>
      </c>
    </row>
    <row r="14267" spans="1:4" x14ac:dyDescent="0.3">
      <c r="A14267" s="8">
        <v>19000</v>
      </c>
      <c r="B14267" s="4">
        <v>45479</v>
      </c>
      <c r="C14267" s="7" t="str">
        <f t="shared" si="222"/>
        <v>1900045479</v>
      </c>
      <c r="D14267" s="2" t="s">
        <v>11267</v>
      </c>
    </row>
    <row r="14268" spans="1:4" x14ac:dyDescent="0.3">
      <c r="A14268" s="8">
        <v>20000</v>
      </c>
      <c r="B14268" s="4">
        <v>45450</v>
      </c>
      <c r="C14268" s="7" t="str">
        <f t="shared" si="222"/>
        <v>2000045450</v>
      </c>
      <c r="D14268" s="2" t="s">
        <v>11267</v>
      </c>
    </row>
    <row r="14269" spans="1:4" x14ac:dyDescent="0.3">
      <c r="A14269" s="8">
        <v>20000</v>
      </c>
      <c r="B14269" s="4">
        <v>45451</v>
      </c>
      <c r="C14269" s="7" t="str">
        <f t="shared" si="222"/>
        <v>2000045451</v>
      </c>
      <c r="D14269" s="2" t="s">
        <v>11267</v>
      </c>
    </row>
    <row r="14270" spans="1:4" x14ac:dyDescent="0.3">
      <c r="A14270" s="8">
        <v>20000</v>
      </c>
      <c r="B14270" s="4">
        <v>45452</v>
      </c>
      <c r="C14270" s="7" t="str">
        <f t="shared" si="222"/>
        <v>2000045452</v>
      </c>
      <c r="D14270" s="2" t="s">
        <v>11267</v>
      </c>
    </row>
    <row r="14271" spans="1:4" x14ac:dyDescent="0.3">
      <c r="A14271" s="8">
        <v>20000</v>
      </c>
      <c r="B14271" s="4">
        <v>45453</v>
      </c>
      <c r="C14271" s="7" t="str">
        <f t="shared" si="222"/>
        <v>2000045453</v>
      </c>
      <c r="D14271" s="2" t="s">
        <v>11267</v>
      </c>
    </row>
    <row r="14272" spans="1:4" x14ac:dyDescent="0.3">
      <c r="A14272" s="8">
        <v>20000</v>
      </c>
      <c r="B14272" s="4">
        <v>45454</v>
      </c>
      <c r="C14272" s="7" t="str">
        <f t="shared" si="222"/>
        <v>2000045454</v>
      </c>
      <c r="D14272" s="2" t="s">
        <v>11267</v>
      </c>
    </row>
    <row r="14273" spans="1:4" x14ac:dyDescent="0.3">
      <c r="A14273" s="8">
        <v>20000</v>
      </c>
      <c r="B14273" s="4">
        <v>45455</v>
      </c>
      <c r="C14273" s="7" t="str">
        <f t="shared" si="222"/>
        <v>2000045455</v>
      </c>
      <c r="D14273" s="2" t="s">
        <v>11267</v>
      </c>
    </row>
    <row r="14274" spans="1:4" x14ac:dyDescent="0.3">
      <c r="A14274" s="8">
        <v>20000</v>
      </c>
      <c r="B14274" s="4">
        <v>45456</v>
      </c>
      <c r="C14274" s="7" t="str">
        <f t="shared" si="222"/>
        <v>2000045456</v>
      </c>
      <c r="D14274" s="2" t="s">
        <v>11267</v>
      </c>
    </row>
    <row r="14275" spans="1:4" x14ac:dyDescent="0.3">
      <c r="A14275" s="8">
        <v>20000</v>
      </c>
      <c r="B14275" s="4">
        <v>45457</v>
      </c>
      <c r="C14275" s="7" t="str">
        <f t="shared" si="222"/>
        <v>2000045457</v>
      </c>
      <c r="D14275" s="2" t="s">
        <v>11267</v>
      </c>
    </row>
    <row r="14276" spans="1:4" x14ac:dyDescent="0.3">
      <c r="A14276" s="8">
        <v>20000</v>
      </c>
      <c r="B14276" s="4">
        <v>45458</v>
      </c>
      <c r="C14276" s="7" t="str">
        <f t="shared" si="222"/>
        <v>2000045458</v>
      </c>
      <c r="D14276" s="2" t="s">
        <v>11267</v>
      </c>
    </row>
    <row r="14277" spans="1:4" x14ac:dyDescent="0.3">
      <c r="A14277" s="8">
        <v>20000</v>
      </c>
      <c r="B14277" s="4">
        <v>45459</v>
      </c>
      <c r="C14277" s="7" t="str">
        <f t="shared" ref="C14277:C14340" si="223">_xlfn.CONCAT(A14277,B14277)</f>
        <v>2000045459</v>
      </c>
      <c r="D14277" s="2" t="s">
        <v>11267</v>
      </c>
    </row>
    <row r="14278" spans="1:4" x14ac:dyDescent="0.3">
      <c r="A14278" s="8">
        <v>20000</v>
      </c>
      <c r="B14278" s="4">
        <v>45460</v>
      </c>
      <c r="C14278" s="7" t="str">
        <f t="shared" si="223"/>
        <v>2000045460</v>
      </c>
      <c r="D14278" s="2" t="s">
        <v>11267</v>
      </c>
    </row>
    <row r="14279" spans="1:4" x14ac:dyDescent="0.3">
      <c r="A14279" s="8">
        <v>20000</v>
      </c>
      <c r="B14279" s="4">
        <v>45461</v>
      </c>
      <c r="C14279" s="7" t="str">
        <f t="shared" si="223"/>
        <v>2000045461</v>
      </c>
      <c r="D14279" s="2" t="s">
        <v>11267</v>
      </c>
    </row>
    <row r="14280" spans="1:4" x14ac:dyDescent="0.3">
      <c r="A14280" s="8">
        <v>20000</v>
      </c>
      <c r="B14280" s="4">
        <v>45462</v>
      </c>
      <c r="C14280" s="7" t="str">
        <f t="shared" si="223"/>
        <v>2000045462</v>
      </c>
      <c r="D14280" s="2" t="s">
        <v>11267</v>
      </c>
    </row>
    <row r="14281" spans="1:4" x14ac:dyDescent="0.3">
      <c r="A14281" s="8">
        <v>20000</v>
      </c>
      <c r="B14281" s="4">
        <v>45463</v>
      </c>
      <c r="C14281" s="7" t="str">
        <f t="shared" si="223"/>
        <v>2000045463</v>
      </c>
      <c r="D14281" s="2" t="s">
        <v>11267</v>
      </c>
    </row>
    <row r="14282" spans="1:4" x14ac:dyDescent="0.3">
      <c r="A14282" s="8">
        <v>20000</v>
      </c>
      <c r="B14282" s="4">
        <v>45464</v>
      </c>
      <c r="C14282" s="7" t="str">
        <f t="shared" si="223"/>
        <v>2000045464</v>
      </c>
      <c r="D14282" s="2" t="s">
        <v>11267</v>
      </c>
    </row>
    <row r="14283" spans="1:4" x14ac:dyDescent="0.3">
      <c r="A14283" s="8">
        <v>20000</v>
      </c>
      <c r="B14283" s="4">
        <v>45465</v>
      </c>
      <c r="C14283" s="7" t="str">
        <f t="shared" si="223"/>
        <v>2000045465</v>
      </c>
      <c r="D14283" s="2" t="s">
        <v>11267</v>
      </c>
    </row>
    <row r="14284" spans="1:4" x14ac:dyDescent="0.3">
      <c r="A14284" s="8">
        <v>20000</v>
      </c>
      <c r="B14284" s="4">
        <v>45466</v>
      </c>
      <c r="C14284" s="7" t="str">
        <f t="shared" si="223"/>
        <v>2000045466</v>
      </c>
      <c r="D14284" s="2" t="s">
        <v>11267</v>
      </c>
    </row>
    <row r="14285" spans="1:4" x14ac:dyDescent="0.3">
      <c r="A14285" s="8">
        <v>20000</v>
      </c>
      <c r="B14285" s="4">
        <v>45467</v>
      </c>
      <c r="C14285" s="7" t="str">
        <f t="shared" si="223"/>
        <v>2000045467</v>
      </c>
      <c r="D14285" s="2" t="s">
        <v>11267</v>
      </c>
    </row>
    <row r="14286" spans="1:4" x14ac:dyDescent="0.3">
      <c r="A14286" s="8">
        <v>20000</v>
      </c>
      <c r="B14286" s="4">
        <v>45468</v>
      </c>
      <c r="C14286" s="7" t="str">
        <f t="shared" si="223"/>
        <v>2000045468</v>
      </c>
      <c r="D14286" s="2" t="s">
        <v>11267</v>
      </c>
    </row>
    <row r="14287" spans="1:4" x14ac:dyDescent="0.3">
      <c r="A14287" s="8">
        <v>20000</v>
      </c>
      <c r="B14287" s="4">
        <v>45469</v>
      </c>
      <c r="C14287" s="7" t="str">
        <f t="shared" si="223"/>
        <v>2000045469</v>
      </c>
      <c r="D14287" s="2" t="s">
        <v>11267</v>
      </c>
    </row>
    <row r="14288" spans="1:4" x14ac:dyDescent="0.3">
      <c r="A14288" s="8">
        <v>20000</v>
      </c>
      <c r="B14288" s="4">
        <v>45470</v>
      </c>
      <c r="C14288" s="7" t="str">
        <f t="shared" si="223"/>
        <v>2000045470</v>
      </c>
      <c r="D14288" s="2" t="s">
        <v>11267</v>
      </c>
    </row>
    <row r="14289" spans="1:4" x14ac:dyDescent="0.3">
      <c r="A14289" s="8">
        <v>20000</v>
      </c>
      <c r="B14289" s="4">
        <v>45471</v>
      </c>
      <c r="C14289" s="7" t="str">
        <f t="shared" si="223"/>
        <v>2000045471</v>
      </c>
      <c r="D14289" s="2" t="s">
        <v>11267</v>
      </c>
    </row>
    <row r="14290" spans="1:4" x14ac:dyDescent="0.3">
      <c r="A14290" s="8">
        <v>20000</v>
      </c>
      <c r="B14290" s="4">
        <v>45472</v>
      </c>
      <c r="C14290" s="7" t="str">
        <f t="shared" si="223"/>
        <v>2000045472</v>
      </c>
      <c r="D14290" s="2" t="s">
        <v>11267</v>
      </c>
    </row>
    <row r="14291" spans="1:4" x14ac:dyDescent="0.3">
      <c r="A14291" s="8">
        <v>20000</v>
      </c>
      <c r="B14291" s="4">
        <v>45473</v>
      </c>
      <c r="C14291" s="7" t="str">
        <f t="shared" si="223"/>
        <v>2000045473</v>
      </c>
      <c r="D14291" s="2" t="s">
        <v>11267</v>
      </c>
    </row>
    <row r="14292" spans="1:4" x14ac:dyDescent="0.3">
      <c r="A14292" s="8">
        <v>20000</v>
      </c>
      <c r="B14292" s="4">
        <v>45474</v>
      </c>
      <c r="C14292" s="7" t="str">
        <f t="shared" si="223"/>
        <v>2000045474</v>
      </c>
      <c r="D14292" s="2" t="s">
        <v>11267</v>
      </c>
    </row>
    <row r="14293" spans="1:4" x14ac:dyDescent="0.3">
      <c r="A14293" s="8">
        <v>20000</v>
      </c>
      <c r="B14293" s="4">
        <v>45475</v>
      </c>
      <c r="C14293" s="7" t="str">
        <f t="shared" si="223"/>
        <v>2000045475</v>
      </c>
      <c r="D14293" s="2" t="s">
        <v>11267</v>
      </c>
    </row>
    <row r="14294" spans="1:4" x14ac:dyDescent="0.3">
      <c r="A14294" s="8">
        <v>20000</v>
      </c>
      <c r="B14294" s="4">
        <v>45476</v>
      </c>
      <c r="C14294" s="7" t="str">
        <f t="shared" si="223"/>
        <v>2000045476</v>
      </c>
      <c r="D14294" s="2" t="s">
        <v>11267</v>
      </c>
    </row>
    <row r="14295" spans="1:4" x14ac:dyDescent="0.3">
      <c r="A14295" s="8">
        <v>20000</v>
      </c>
      <c r="B14295" s="4">
        <v>45477</v>
      </c>
      <c r="C14295" s="7" t="str">
        <f t="shared" si="223"/>
        <v>2000045477</v>
      </c>
      <c r="D14295" s="2" t="s">
        <v>11267</v>
      </c>
    </row>
    <row r="14296" spans="1:4" x14ac:dyDescent="0.3">
      <c r="A14296" s="8">
        <v>20000</v>
      </c>
      <c r="B14296" s="4">
        <v>45478</v>
      </c>
      <c r="C14296" s="7" t="str">
        <f t="shared" si="223"/>
        <v>2000045478</v>
      </c>
      <c r="D14296" s="2" t="s">
        <v>11267</v>
      </c>
    </row>
    <row r="14297" spans="1:4" x14ac:dyDescent="0.3">
      <c r="A14297" s="8">
        <v>20000</v>
      </c>
      <c r="B14297" s="4">
        <v>45479</v>
      </c>
      <c r="C14297" s="7" t="str">
        <f t="shared" si="223"/>
        <v>2000045479</v>
      </c>
      <c r="D14297" s="2" t="s">
        <v>11267</v>
      </c>
    </row>
    <row r="14298" spans="1:4" x14ac:dyDescent="0.3">
      <c r="A14298" s="8">
        <v>21000</v>
      </c>
      <c r="B14298" s="4">
        <v>45450</v>
      </c>
      <c r="C14298" s="7" t="str">
        <f t="shared" si="223"/>
        <v>2100045450</v>
      </c>
      <c r="D14298" s="2" t="s">
        <v>11267</v>
      </c>
    </row>
    <row r="14299" spans="1:4" x14ac:dyDescent="0.3">
      <c r="A14299" s="8">
        <v>21000</v>
      </c>
      <c r="B14299" s="4">
        <v>45451</v>
      </c>
      <c r="C14299" s="7" t="str">
        <f t="shared" si="223"/>
        <v>2100045451</v>
      </c>
      <c r="D14299" s="2" t="s">
        <v>11267</v>
      </c>
    </row>
    <row r="14300" spans="1:4" x14ac:dyDescent="0.3">
      <c r="A14300" s="8">
        <v>21000</v>
      </c>
      <c r="B14300" s="4">
        <v>45452</v>
      </c>
      <c r="C14300" s="7" t="str">
        <f t="shared" si="223"/>
        <v>2100045452</v>
      </c>
      <c r="D14300" s="2" t="s">
        <v>11267</v>
      </c>
    </row>
    <row r="14301" spans="1:4" x14ac:dyDescent="0.3">
      <c r="A14301" s="8">
        <v>21000</v>
      </c>
      <c r="B14301" s="4">
        <v>45453</v>
      </c>
      <c r="C14301" s="7" t="str">
        <f t="shared" si="223"/>
        <v>2100045453</v>
      </c>
      <c r="D14301" s="2" t="s">
        <v>11267</v>
      </c>
    </row>
    <row r="14302" spans="1:4" x14ac:dyDescent="0.3">
      <c r="A14302" s="8">
        <v>21000</v>
      </c>
      <c r="B14302" s="4">
        <v>45454</v>
      </c>
      <c r="C14302" s="7" t="str">
        <f t="shared" si="223"/>
        <v>2100045454</v>
      </c>
      <c r="D14302" s="2" t="s">
        <v>11267</v>
      </c>
    </row>
    <row r="14303" spans="1:4" x14ac:dyDescent="0.3">
      <c r="A14303" s="8">
        <v>21000</v>
      </c>
      <c r="B14303" s="4">
        <v>45455</v>
      </c>
      <c r="C14303" s="7" t="str">
        <f t="shared" si="223"/>
        <v>2100045455</v>
      </c>
      <c r="D14303" s="2" t="s">
        <v>11267</v>
      </c>
    </row>
    <row r="14304" spans="1:4" x14ac:dyDescent="0.3">
      <c r="A14304" s="8">
        <v>21000</v>
      </c>
      <c r="B14304" s="4">
        <v>45456</v>
      </c>
      <c r="C14304" s="7" t="str">
        <f t="shared" si="223"/>
        <v>2100045456</v>
      </c>
      <c r="D14304" s="2" t="s">
        <v>11267</v>
      </c>
    </row>
    <row r="14305" spans="1:4" x14ac:dyDescent="0.3">
      <c r="A14305" s="8">
        <v>21000</v>
      </c>
      <c r="B14305" s="4">
        <v>45457</v>
      </c>
      <c r="C14305" s="7" t="str">
        <f t="shared" si="223"/>
        <v>2100045457</v>
      </c>
      <c r="D14305" s="2" t="s">
        <v>11267</v>
      </c>
    </row>
    <row r="14306" spans="1:4" x14ac:dyDescent="0.3">
      <c r="A14306" s="8">
        <v>21000</v>
      </c>
      <c r="B14306" s="4">
        <v>45458</v>
      </c>
      <c r="C14306" s="7" t="str">
        <f t="shared" si="223"/>
        <v>2100045458</v>
      </c>
      <c r="D14306" s="2" t="s">
        <v>11267</v>
      </c>
    </row>
    <row r="14307" spans="1:4" x14ac:dyDescent="0.3">
      <c r="A14307" s="8">
        <v>21000</v>
      </c>
      <c r="B14307" s="4">
        <v>45459</v>
      </c>
      <c r="C14307" s="7" t="str">
        <f t="shared" si="223"/>
        <v>2100045459</v>
      </c>
      <c r="D14307" s="2" t="s">
        <v>11267</v>
      </c>
    </row>
    <row r="14308" spans="1:4" x14ac:dyDescent="0.3">
      <c r="A14308" s="8">
        <v>21000</v>
      </c>
      <c r="B14308" s="4">
        <v>45460</v>
      </c>
      <c r="C14308" s="7" t="str">
        <f t="shared" si="223"/>
        <v>2100045460</v>
      </c>
      <c r="D14308" s="2" t="s">
        <v>11267</v>
      </c>
    </row>
    <row r="14309" spans="1:4" x14ac:dyDescent="0.3">
      <c r="A14309" s="8">
        <v>21000</v>
      </c>
      <c r="B14309" s="4">
        <v>45461</v>
      </c>
      <c r="C14309" s="7" t="str">
        <f t="shared" si="223"/>
        <v>2100045461</v>
      </c>
      <c r="D14309" s="2" t="s">
        <v>11267</v>
      </c>
    </row>
    <row r="14310" spans="1:4" x14ac:dyDescent="0.3">
      <c r="A14310" s="8">
        <v>21000</v>
      </c>
      <c r="B14310" s="4">
        <v>45462</v>
      </c>
      <c r="C14310" s="7" t="str">
        <f t="shared" si="223"/>
        <v>2100045462</v>
      </c>
      <c r="D14310" s="2" t="s">
        <v>11267</v>
      </c>
    </row>
    <row r="14311" spans="1:4" x14ac:dyDescent="0.3">
      <c r="A14311" s="8">
        <v>21000</v>
      </c>
      <c r="B14311" s="4">
        <v>45463</v>
      </c>
      <c r="C14311" s="7" t="str">
        <f t="shared" si="223"/>
        <v>2100045463</v>
      </c>
      <c r="D14311" s="2" t="s">
        <v>11267</v>
      </c>
    </row>
    <row r="14312" spans="1:4" x14ac:dyDescent="0.3">
      <c r="A14312" s="8">
        <v>21000</v>
      </c>
      <c r="B14312" s="4">
        <v>45464</v>
      </c>
      <c r="C14312" s="7" t="str">
        <f t="shared" si="223"/>
        <v>2100045464</v>
      </c>
      <c r="D14312" s="2" t="s">
        <v>11267</v>
      </c>
    </row>
    <row r="14313" spans="1:4" x14ac:dyDescent="0.3">
      <c r="A14313" s="8">
        <v>21000</v>
      </c>
      <c r="B14313" s="4">
        <v>45465</v>
      </c>
      <c r="C14313" s="7" t="str">
        <f t="shared" si="223"/>
        <v>2100045465</v>
      </c>
      <c r="D14313" s="2" t="s">
        <v>11267</v>
      </c>
    </row>
    <row r="14314" spans="1:4" x14ac:dyDescent="0.3">
      <c r="A14314" s="8">
        <v>21000</v>
      </c>
      <c r="B14314" s="4">
        <v>45466</v>
      </c>
      <c r="C14314" s="7" t="str">
        <f t="shared" si="223"/>
        <v>2100045466</v>
      </c>
      <c r="D14314" s="2" t="s">
        <v>11267</v>
      </c>
    </row>
    <row r="14315" spans="1:4" x14ac:dyDescent="0.3">
      <c r="A14315" s="8">
        <v>21000</v>
      </c>
      <c r="B14315" s="4">
        <v>45467</v>
      </c>
      <c r="C14315" s="7" t="str">
        <f t="shared" si="223"/>
        <v>2100045467</v>
      </c>
      <c r="D14315" s="2" t="s">
        <v>11267</v>
      </c>
    </row>
    <row r="14316" spans="1:4" x14ac:dyDescent="0.3">
      <c r="A14316" s="8">
        <v>21000</v>
      </c>
      <c r="B14316" s="4">
        <v>45468</v>
      </c>
      <c r="C14316" s="7" t="str">
        <f t="shared" si="223"/>
        <v>2100045468</v>
      </c>
      <c r="D14316" s="2" t="s">
        <v>11267</v>
      </c>
    </row>
    <row r="14317" spans="1:4" x14ac:dyDescent="0.3">
      <c r="A14317" s="8">
        <v>21000</v>
      </c>
      <c r="B14317" s="4">
        <v>45469</v>
      </c>
      <c r="C14317" s="7" t="str">
        <f t="shared" si="223"/>
        <v>2100045469</v>
      </c>
      <c r="D14317" s="2" t="s">
        <v>11267</v>
      </c>
    </row>
    <row r="14318" spans="1:4" x14ac:dyDescent="0.3">
      <c r="A14318" s="8">
        <v>21000</v>
      </c>
      <c r="B14318" s="4">
        <v>45470</v>
      </c>
      <c r="C14318" s="7" t="str">
        <f t="shared" si="223"/>
        <v>2100045470</v>
      </c>
      <c r="D14318" s="2" t="s">
        <v>11267</v>
      </c>
    </row>
    <row r="14319" spans="1:4" x14ac:dyDescent="0.3">
      <c r="A14319" s="8">
        <v>21000</v>
      </c>
      <c r="B14319" s="4">
        <v>45471</v>
      </c>
      <c r="C14319" s="7" t="str">
        <f t="shared" si="223"/>
        <v>2100045471</v>
      </c>
      <c r="D14319" s="2" t="s">
        <v>11267</v>
      </c>
    </row>
    <row r="14320" spans="1:4" x14ac:dyDescent="0.3">
      <c r="A14320" s="8">
        <v>21000</v>
      </c>
      <c r="B14320" s="4">
        <v>45472</v>
      </c>
      <c r="C14320" s="7" t="str">
        <f t="shared" si="223"/>
        <v>2100045472</v>
      </c>
      <c r="D14320" s="2" t="s">
        <v>11267</v>
      </c>
    </row>
    <row r="14321" spans="1:4" x14ac:dyDescent="0.3">
      <c r="A14321" s="8">
        <v>21000</v>
      </c>
      <c r="B14321" s="4">
        <v>45473</v>
      </c>
      <c r="C14321" s="7" t="str">
        <f t="shared" si="223"/>
        <v>2100045473</v>
      </c>
      <c r="D14321" s="2" t="s">
        <v>11267</v>
      </c>
    </row>
    <row r="14322" spans="1:4" x14ac:dyDescent="0.3">
      <c r="A14322" s="8">
        <v>21000</v>
      </c>
      <c r="B14322" s="4">
        <v>45474</v>
      </c>
      <c r="C14322" s="7" t="str">
        <f t="shared" si="223"/>
        <v>2100045474</v>
      </c>
      <c r="D14322" s="2" t="s">
        <v>11267</v>
      </c>
    </row>
    <row r="14323" spans="1:4" x14ac:dyDescent="0.3">
      <c r="A14323" s="8">
        <v>21000</v>
      </c>
      <c r="B14323" s="4">
        <v>45475</v>
      </c>
      <c r="C14323" s="7" t="str">
        <f t="shared" si="223"/>
        <v>2100045475</v>
      </c>
      <c r="D14323" s="2" t="s">
        <v>11267</v>
      </c>
    </row>
    <row r="14324" spans="1:4" x14ac:dyDescent="0.3">
      <c r="A14324" s="8">
        <v>21000</v>
      </c>
      <c r="B14324" s="4">
        <v>45476</v>
      </c>
      <c r="C14324" s="7" t="str">
        <f t="shared" si="223"/>
        <v>2100045476</v>
      </c>
      <c r="D14324" s="2" t="s">
        <v>11267</v>
      </c>
    </row>
    <row r="14325" spans="1:4" x14ac:dyDescent="0.3">
      <c r="A14325" s="8">
        <v>21000</v>
      </c>
      <c r="B14325" s="4">
        <v>45477</v>
      </c>
      <c r="C14325" s="7" t="str">
        <f t="shared" si="223"/>
        <v>2100045477</v>
      </c>
      <c r="D14325" s="2" t="s">
        <v>11267</v>
      </c>
    </row>
    <row r="14326" spans="1:4" x14ac:dyDescent="0.3">
      <c r="A14326" s="8">
        <v>21000</v>
      </c>
      <c r="B14326" s="4">
        <v>45478</v>
      </c>
      <c r="C14326" s="7" t="str">
        <f t="shared" si="223"/>
        <v>2100045478</v>
      </c>
      <c r="D14326" s="2" t="s">
        <v>11267</v>
      </c>
    </row>
    <row r="14327" spans="1:4" x14ac:dyDescent="0.3">
      <c r="A14327" s="8">
        <v>21000</v>
      </c>
      <c r="B14327" s="4">
        <v>45479</v>
      </c>
      <c r="C14327" s="7" t="str">
        <f t="shared" si="223"/>
        <v>2100045479</v>
      </c>
      <c r="D14327" s="2" t="s">
        <v>11267</v>
      </c>
    </row>
    <row r="14328" spans="1:4" x14ac:dyDescent="0.3">
      <c r="A14328" s="8">
        <v>24000</v>
      </c>
      <c r="B14328" s="4">
        <v>45450</v>
      </c>
      <c r="C14328" s="7" t="str">
        <f t="shared" si="223"/>
        <v>2400045450</v>
      </c>
      <c r="D14328" s="2" t="s">
        <v>11267</v>
      </c>
    </row>
    <row r="14329" spans="1:4" x14ac:dyDescent="0.3">
      <c r="A14329" s="8">
        <v>24000</v>
      </c>
      <c r="B14329" s="4">
        <v>45451</v>
      </c>
      <c r="C14329" s="7" t="str">
        <f t="shared" si="223"/>
        <v>2400045451</v>
      </c>
      <c r="D14329" s="2" t="s">
        <v>11267</v>
      </c>
    </row>
    <row r="14330" spans="1:4" x14ac:dyDescent="0.3">
      <c r="A14330" s="8">
        <v>24000</v>
      </c>
      <c r="B14330" s="4">
        <v>45452</v>
      </c>
      <c r="C14330" s="7" t="str">
        <f t="shared" si="223"/>
        <v>2400045452</v>
      </c>
      <c r="D14330" s="2" t="s">
        <v>11267</v>
      </c>
    </row>
    <row r="14331" spans="1:4" x14ac:dyDescent="0.3">
      <c r="A14331" s="8">
        <v>24000</v>
      </c>
      <c r="B14331" s="4">
        <v>45453</v>
      </c>
      <c r="C14331" s="7" t="str">
        <f t="shared" si="223"/>
        <v>2400045453</v>
      </c>
      <c r="D14331" s="2" t="s">
        <v>11267</v>
      </c>
    </row>
    <row r="14332" spans="1:4" x14ac:dyDescent="0.3">
      <c r="A14332" s="8">
        <v>24000</v>
      </c>
      <c r="B14332" s="4">
        <v>45454</v>
      </c>
      <c r="C14332" s="7" t="str">
        <f t="shared" si="223"/>
        <v>2400045454</v>
      </c>
      <c r="D14332" s="2" t="s">
        <v>11267</v>
      </c>
    </row>
    <row r="14333" spans="1:4" x14ac:dyDescent="0.3">
      <c r="A14333" s="8">
        <v>24000</v>
      </c>
      <c r="B14333" s="4">
        <v>45455</v>
      </c>
      <c r="C14333" s="7" t="str">
        <f t="shared" si="223"/>
        <v>2400045455</v>
      </c>
      <c r="D14333" s="2" t="s">
        <v>11267</v>
      </c>
    </row>
    <row r="14334" spans="1:4" x14ac:dyDescent="0.3">
      <c r="A14334" s="8">
        <v>24000</v>
      </c>
      <c r="B14334" s="4">
        <v>45456</v>
      </c>
      <c r="C14334" s="7" t="str">
        <f t="shared" si="223"/>
        <v>2400045456</v>
      </c>
      <c r="D14334" s="2" t="s">
        <v>11267</v>
      </c>
    </row>
    <row r="14335" spans="1:4" x14ac:dyDescent="0.3">
      <c r="A14335" s="8">
        <v>24000</v>
      </c>
      <c r="B14335" s="4">
        <v>45457</v>
      </c>
      <c r="C14335" s="7" t="str">
        <f t="shared" si="223"/>
        <v>2400045457</v>
      </c>
      <c r="D14335" s="2" t="s">
        <v>11267</v>
      </c>
    </row>
    <row r="14336" spans="1:4" x14ac:dyDescent="0.3">
      <c r="A14336" s="8">
        <v>24000</v>
      </c>
      <c r="B14336" s="4">
        <v>45458</v>
      </c>
      <c r="C14336" s="7" t="str">
        <f t="shared" si="223"/>
        <v>2400045458</v>
      </c>
      <c r="D14336" s="2" t="s">
        <v>11267</v>
      </c>
    </row>
    <row r="14337" spans="1:4" x14ac:dyDescent="0.3">
      <c r="A14337" s="8">
        <v>24000</v>
      </c>
      <c r="B14337" s="4">
        <v>45459</v>
      </c>
      <c r="C14337" s="7" t="str">
        <f t="shared" si="223"/>
        <v>2400045459</v>
      </c>
      <c r="D14337" s="2" t="s">
        <v>11267</v>
      </c>
    </row>
    <row r="14338" spans="1:4" x14ac:dyDescent="0.3">
      <c r="A14338" s="8">
        <v>24000</v>
      </c>
      <c r="B14338" s="4">
        <v>45460</v>
      </c>
      <c r="C14338" s="7" t="str">
        <f t="shared" si="223"/>
        <v>2400045460</v>
      </c>
      <c r="D14338" s="2" t="s">
        <v>11267</v>
      </c>
    </row>
    <row r="14339" spans="1:4" x14ac:dyDescent="0.3">
      <c r="A14339" s="8">
        <v>24000</v>
      </c>
      <c r="B14339" s="4">
        <v>45461</v>
      </c>
      <c r="C14339" s="7" t="str">
        <f t="shared" si="223"/>
        <v>2400045461</v>
      </c>
      <c r="D14339" s="2" t="s">
        <v>11267</v>
      </c>
    </row>
    <row r="14340" spans="1:4" x14ac:dyDescent="0.3">
      <c r="A14340" s="8">
        <v>24000</v>
      </c>
      <c r="B14340" s="4">
        <v>45462</v>
      </c>
      <c r="C14340" s="7" t="str">
        <f t="shared" si="223"/>
        <v>2400045462</v>
      </c>
      <c r="D14340" s="2" t="s">
        <v>11267</v>
      </c>
    </row>
    <row r="14341" spans="1:4" x14ac:dyDescent="0.3">
      <c r="A14341" s="8">
        <v>24000</v>
      </c>
      <c r="B14341" s="4">
        <v>45463</v>
      </c>
      <c r="C14341" s="7" t="str">
        <f t="shared" ref="C14341:C14404" si="224">_xlfn.CONCAT(A14341,B14341)</f>
        <v>2400045463</v>
      </c>
      <c r="D14341" s="2" t="s">
        <v>11267</v>
      </c>
    </row>
    <row r="14342" spans="1:4" x14ac:dyDescent="0.3">
      <c r="A14342" s="8">
        <v>24000</v>
      </c>
      <c r="B14342" s="4">
        <v>45464</v>
      </c>
      <c r="C14342" s="7" t="str">
        <f t="shared" si="224"/>
        <v>2400045464</v>
      </c>
      <c r="D14342" s="2" t="s">
        <v>11267</v>
      </c>
    </row>
    <row r="14343" spans="1:4" x14ac:dyDescent="0.3">
      <c r="A14343" s="8">
        <v>24000</v>
      </c>
      <c r="B14343" s="4">
        <v>45465</v>
      </c>
      <c r="C14343" s="7" t="str">
        <f t="shared" si="224"/>
        <v>2400045465</v>
      </c>
      <c r="D14343" s="2" t="s">
        <v>11267</v>
      </c>
    </row>
    <row r="14344" spans="1:4" x14ac:dyDescent="0.3">
      <c r="A14344" s="8">
        <v>24000</v>
      </c>
      <c r="B14344" s="4">
        <v>45466</v>
      </c>
      <c r="C14344" s="7" t="str">
        <f t="shared" si="224"/>
        <v>2400045466</v>
      </c>
      <c r="D14344" s="2" t="s">
        <v>11267</v>
      </c>
    </row>
    <row r="14345" spans="1:4" x14ac:dyDescent="0.3">
      <c r="A14345" s="8">
        <v>24000</v>
      </c>
      <c r="B14345" s="4">
        <v>45467</v>
      </c>
      <c r="C14345" s="7" t="str">
        <f t="shared" si="224"/>
        <v>2400045467</v>
      </c>
      <c r="D14345" s="2" t="s">
        <v>11267</v>
      </c>
    </row>
    <row r="14346" spans="1:4" x14ac:dyDescent="0.3">
      <c r="A14346" s="8">
        <v>24000</v>
      </c>
      <c r="B14346" s="4">
        <v>45468</v>
      </c>
      <c r="C14346" s="7" t="str">
        <f t="shared" si="224"/>
        <v>2400045468</v>
      </c>
      <c r="D14346" s="2" t="s">
        <v>11267</v>
      </c>
    </row>
    <row r="14347" spans="1:4" x14ac:dyDescent="0.3">
      <c r="A14347" s="8">
        <v>24000</v>
      </c>
      <c r="B14347" s="4">
        <v>45469</v>
      </c>
      <c r="C14347" s="7" t="str">
        <f t="shared" si="224"/>
        <v>2400045469</v>
      </c>
      <c r="D14347" s="2" t="s">
        <v>11267</v>
      </c>
    </row>
    <row r="14348" spans="1:4" x14ac:dyDescent="0.3">
      <c r="A14348" s="8">
        <v>24000</v>
      </c>
      <c r="B14348" s="4">
        <v>45470</v>
      </c>
      <c r="C14348" s="7" t="str">
        <f t="shared" si="224"/>
        <v>2400045470</v>
      </c>
      <c r="D14348" s="2" t="s">
        <v>11267</v>
      </c>
    </row>
    <row r="14349" spans="1:4" x14ac:dyDescent="0.3">
      <c r="A14349" s="8">
        <v>24000</v>
      </c>
      <c r="B14349" s="4">
        <v>45471</v>
      </c>
      <c r="C14349" s="7" t="str">
        <f t="shared" si="224"/>
        <v>2400045471</v>
      </c>
      <c r="D14349" s="2" t="s">
        <v>11267</v>
      </c>
    </row>
    <row r="14350" spans="1:4" x14ac:dyDescent="0.3">
      <c r="A14350" s="8">
        <v>24000</v>
      </c>
      <c r="B14350" s="4">
        <v>45472</v>
      </c>
      <c r="C14350" s="7" t="str">
        <f t="shared" si="224"/>
        <v>2400045472</v>
      </c>
      <c r="D14350" s="2" t="s">
        <v>11267</v>
      </c>
    </row>
    <row r="14351" spans="1:4" x14ac:dyDescent="0.3">
      <c r="A14351" s="8">
        <v>24000</v>
      </c>
      <c r="B14351" s="4">
        <v>45473</v>
      </c>
      <c r="C14351" s="7" t="str">
        <f t="shared" si="224"/>
        <v>2400045473</v>
      </c>
      <c r="D14351" s="2" t="s">
        <v>11267</v>
      </c>
    </row>
    <row r="14352" spans="1:4" x14ac:dyDescent="0.3">
      <c r="A14352" s="8">
        <v>24000</v>
      </c>
      <c r="B14352" s="4">
        <v>45474</v>
      </c>
      <c r="C14352" s="7" t="str">
        <f t="shared" si="224"/>
        <v>2400045474</v>
      </c>
      <c r="D14352" s="2" t="s">
        <v>11267</v>
      </c>
    </row>
    <row r="14353" spans="1:4" x14ac:dyDescent="0.3">
      <c r="A14353" s="8">
        <v>24000</v>
      </c>
      <c r="B14353" s="4">
        <v>45475</v>
      </c>
      <c r="C14353" s="7" t="str">
        <f t="shared" si="224"/>
        <v>2400045475</v>
      </c>
      <c r="D14353" s="2" t="s">
        <v>11267</v>
      </c>
    </row>
    <row r="14354" spans="1:4" x14ac:dyDescent="0.3">
      <c r="A14354" s="8">
        <v>24000</v>
      </c>
      <c r="B14354" s="4">
        <v>45476</v>
      </c>
      <c r="C14354" s="7" t="str">
        <f t="shared" si="224"/>
        <v>2400045476</v>
      </c>
      <c r="D14354" s="2" t="s">
        <v>11267</v>
      </c>
    </row>
    <row r="14355" spans="1:4" x14ac:dyDescent="0.3">
      <c r="A14355" s="8">
        <v>24000</v>
      </c>
      <c r="B14355" s="4">
        <v>45477</v>
      </c>
      <c r="C14355" s="7" t="str">
        <f t="shared" si="224"/>
        <v>2400045477</v>
      </c>
      <c r="D14355" s="2" t="s">
        <v>11267</v>
      </c>
    </row>
    <row r="14356" spans="1:4" x14ac:dyDescent="0.3">
      <c r="A14356" s="8">
        <v>24000</v>
      </c>
      <c r="B14356" s="4">
        <v>45478</v>
      </c>
      <c r="C14356" s="7" t="str">
        <f t="shared" si="224"/>
        <v>2400045478</v>
      </c>
      <c r="D14356" s="2" t="s">
        <v>11267</v>
      </c>
    </row>
    <row r="14357" spans="1:4" x14ac:dyDescent="0.3">
      <c r="A14357" s="8">
        <v>24000</v>
      </c>
      <c r="B14357" s="4">
        <v>45479</v>
      </c>
      <c r="C14357" s="7" t="str">
        <f t="shared" si="224"/>
        <v>2400045479</v>
      </c>
      <c r="D14357" s="2" t="s">
        <v>11267</v>
      </c>
    </row>
    <row r="14358" spans="1:4" x14ac:dyDescent="0.3">
      <c r="A14358" s="8">
        <v>30000</v>
      </c>
      <c r="B14358" s="4">
        <v>45450</v>
      </c>
      <c r="C14358" s="7" t="str">
        <f t="shared" si="224"/>
        <v>3000045450</v>
      </c>
      <c r="D14358" s="2" t="s">
        <v>11267</v>
      </c>
    </row>
    <row r="14359" spans="1:4" x14ac:dyDescent="0.3">
      <c r="A14359" s="8">
        <v>30000</v>
      </c>
      <c r="B14359" s="4">
        <v>45451</v>
      </c>
      <c r="C14359" s="7" t="str">
        <f t="shared" si="224"/>
        <v>3000045451</v>
      </c>
      <c r="D14359" s="2" t="s">
        <v>11267</v>
      </c>
    </row>
    <row r="14360" spans="1:4" x14ac:dyDescent="0.3">
      <c r="A14360" s="8">
        <v>30000</v>
      </c>
      <c r="B14360" s="4">
        <v>45452</v>
      </c>
      <c r="C14360" s="7" t="str">
        <f t="shared" si="224"/>
        <v>3000045452</v>
      </c>
      <c r="D14360" s="2" t="s">
        <v>11267</v>
      </c>
    </row>
    <row r="14361" spans="1:4" x14ac:dyDescent="0.3">
      <c r="A14361" s="8">
        <v>30000</v>
      </c>
      <c r="B14361" s="4">
        <v>45453</v>
      </c>
      <c r="C14361" s="7" t="str">
        <f t="shared" si="224"/>
        <v>3000045453</v>
      </c>
      <c r="D14361" s="2" t="s">
        <v>11267</v>
      </c>
    </row>
    <row r="14362" spans="1:4" x14ac:dyDescent="0.3">
      <c r="A14362" s="8">
        <v>30000</v>
      </c>
      <c r="B14362" s="4">
        <v>45454</v>
      </c>
      <c r="C14362" s="7" t="str">
        <f t="shared" si="224"/>
        <v>3000045454</v>
      </c>
      <c r="D14362" s="2" t="s">
        <v>11267</v>
      </c>
    </row>
    <row r="14363" spans="1:4" x14ac:dyDescent="0.3">
      <c r="A14363" s="8">
        <v>30000</v>
      </c>
      <c r="B14363" s="4">
        <v>45455</v>
      </c>
      <c r="C14363" s="7" t="str">
        <f t="shared" si="224"/>
        <v>3000045455</v>
      </c>
      <c r="D14363" s="2" t="s">
        <v>11267</v>
      </c>
    </row>
    <row r="14364" spans="1:4" x14ac:dyDescent="0.3">
      <c r="A14364" s="8">
        <v>30000</v>
      </c>
      <c r="B14364" s="4">
        <v>45456</v>
      </c>
      <c r="C14364" s="7" t="str">
        <f t="shared" si="224"/>
        <v>3000045456</v>
      </c>
      <c r="D14364" s="2" t="s">
        <v>11267</v>
      </c>
    </row>
    <row r="14365" spans="1:4" x14ac:dyDescent="0.3">
      <c r="A14365" s="8">
        <v>30000</v>
      </c>
      <c r="B14365" s="4">
        <v>45457</v>
      </c>
      <c r="C14365" s="7" t="str">
        <f t="shared" si="224"/>
        <v>3000045457</v>
      </c>
      <c r="D14365" s="2" t="s">
        <v>11267</v>
      </c>
    </row>
    <row r="14366" spans="1:4" x14ac:dyDescent="0.3">
      <c r="A14366" s="8">
        <v>30000</v>
      </c>
      <c r="B14366" s="4">
        <v>45458</v>
      </c>
      <c r="C14366" s="7" t="str">
        <f t="shared" si="224"/>
        <v>3000045458</v>
      </c>
      <c r="D14366" s="2" t="s">
        <v>11267</v>
      </c>
    </row>
    <row r="14367" spans="1:4" x14ac:dyDescent="0.3">
      <c r="A14367" s="8">
        <v>30000</v>
      </c>
      <c r="B14367" s="4">
        <v>45459</v>
      </c>
      <c r="C14367" s="7" t="str">
        <f t="shared" si="224"/>
        <v>3000045459</v>
      </c>
      <c r="D14367" s="2" t="s">
        <v>11267</v>
      </c>
    </row>
    <row r="14368" spans="1:4" x14ac:dyDescent="0.3">
      <c r="A14368" s="8">
        <v>30000</v>
      </c>
      <c r="B14368" s="4">
        <v>45460</v>
      </c>
      <c r="C14368" s="7" t="str">
        <f t="shared" si="224"/>
        <v>3000045460</v>
      </c>
      <c r="D14368" s="2" t="s">
        <v>11267</v>
      </c>
    </row>
    <row r="14369" spans="1:4" x14ac:dyDescent="0.3">
      <c r="A14369" s="8">
        <v>30000</v>
      </c>
      <c r="B14369" s="4">
        <v>45461</v>
      </c>
      <c r="C14369" s="7" t="str">
        <f t="shared" si="224"/>
        <v>3000045461</v>
      </c>
      <c r="D14369" s="2" t="s">
        <v>11267</v>
      </c>
    </row>
    <row r="14370" spans="1:4" x14ac:dyDescent="0.3">
      <c r="A14370" s="8">
        <v>30000</v>
      </c>
      <c r="B14370" s="4">
        <v>45462</v>
      </c>
      <c r="C14370" s="7" t="str">
        <f t="shared" si="224"/>
        <v>3000045462</v>
      </c>
      <c r="D14370" s="2" t="s">
        <v>11267</v>
      </c>
    </row>
    <row r="14371" spans="1:4" x14ac:dyDescent="0.3">
      <c r="A14371" s="8">
        <v>30000</v>
      </c>
      <c r="B14371" s="4">
        <v>45463</v>
      </c>
      <c r="C14371" s="7" t="str">
        <f t="shared" si="224"/>
        <v>3000045463</v>
      </c>
      <c r="D14371" s="2" t="s">
        <v>11267</v>
      </c>
    </row>
    <row r="14372" spans="1:4" x14ac:dyDescent="0.3">
      <c r="A14372" s="8">
        <v>30000</v>
      </c>
      <c r="B14372" s="4">
        <v>45464</v>
      </c>
      <c r="C14372" s="7" t="str">
        <f t="shared" si="224"/>
        <v>3000045464</v>
      </c>
      <c r="D14372" s="2" t="s">
        <v>11267</v>
      </c>
    </row>
    <row r="14373" spans="1:4" x14ac:dyDescent="0.3">
      <c r="A14373" s="8">
        <v>30000</v>
      </c>
      <c r="B14373" s="4">
        <v>45465</v>
      </c>
      <c r="C14373" s="7" t="str">
        <f t="shared" si="224"/>
        <v>3000045465</v>
      </c>
      <c r="D14373" s="2" t="s">
        <v>11267</v>
      </c>
    </row>
    <row r="14374" spans="1:4" x14ac:dyDescent="0.3">
      <c r="A14374" s="8">
        <v>30000</v>
      </c>
      <c r="B14374" s="4">
        <v>45466</v>
      </c>
      <c r="C14374" s="7" t="str">
        <f t="shared" si="224"/>
        <v>3000045466</v>
      </c>
      <c r="D14374" s="2" t="s">
        <v>11267</v>
      </c>
    </row>
    <row r="14375" spans="1:4" x14ac:dyDescent="0.3">
      <c r="A14375" s="8">
        <v>30000</v>
      </c>
      <c r="B14375" s="4">
        <v>45467</v>
      </c>
      <c r="C14375" s="7" t="str">
        <f t="shared" si="224"/>
        <v>3000045467</v>
      </c>
      <c r="D14375" s="2" t="s">
        <v>11267</v>
      </c>
    </row>
    <row r="14376" spans="1:4" x14ac:dyDescent="0.3">
      <c r="A14376" s="8">
        <v>30000</v>
      </c>
      <c r="B14376" s="4">
        <v>45468</v>
      </c>
      <c r="C14376" s="7" t="str">
        <f t="shared" si="224"/>
        <v>3000045468</v>
      </c>
      <c r="D14376" s="2" t="s">
        <v>11267</v>
      </c>
    </row>
    <row r="14377" spans="1:4" x14ac:dyDescent="0.3">
      <c r="A14377" s="8">
        <v>30000</v>
      </c>
      <c r="B14377" s="4">
        <v>45469</v>
      </c>
      <c r="C14377" s="7" t="str">
        <f t="shared" si="224"/>
        <v>3000045469</v>
      </c>
      <c r="D14377" s="2" t="s">
        <v>11267</v>
      </c>
    </row>
    <row r="14378" spans="1:4" x14ac:dyDescent="0.3">
      <c r="A14378" s="8">
        <v>30000</v>
      </c>
      <c r="B14378" s="4">
        <v>45470</v>
      </c>
      <c r="C14378" s="7" t="str">
        <f t="shared" si="224"/>
        <v>3000045470</v>
      </c>
      <c r="D14378" s="2" t="s">
        <v>11267</v>
      </c>
    </row>
    <row r="14379" spans="1:4" x14ac:dyDescent="0.3">
      <c r="A14379" s="8">
        <v>30000</v>
      </c>
      <c r="B14379" s="4">
        <v>45471</v>
      </c>
      <c r="C14379" s="7" t="str">
        <f t="shared" si="224"/>
        <v>3000045471</v>
      </c>
      <c r="D14379" s="2" t="s">
        <v>11267</v>
      </c>
    </row>
    <row r="14380" spans="1:4" x14ac:dyDescent="0.3">
      <c r="A14380" s="8">
        <v>30000</v>
      </c>
      <c r="B14380" s="4">
        <v>45472</v>
      </c>
      <c r="C14380" s="7" t="str">
        <f t="shared" si="224"/>
        <v>3000045472</v>
      </c>
      <c r="D14380" s="2" t="s">
        <v>11267</v>
      </c>
    </row>
    <row r="14381" spans="1:4" x14ac:dyDescent="0.3">
      <c r="A14381" s="8">
        <v>30000</v>
      </c>
      <c r="B14381" s="4">
        <v>45473</v>
      </c>
      <c r="C14381" s="7" t="str">
        <f t="shared" si="224"/>
        <v>3000045473</v>
      </c>
      <c r="D14381" s="2" t="s">
        <v>11267</v>
      </c>
    </row>
    <row r="14382" spans="1:4" x14ac:dyDescent="0.3">
      <c r="A14382" s="8">
        <v>30000</v>
      </c>
      <c r="B14382" s="4">
        <v>45474</v>
      </c>
      <c r="C14382" s="7" t="str">
        <f t="shared" si="224"/>
        <v>3000045474</v>
      </c>
      <c r="D14382" s="2" t="s">
        <v>11267</v>
      </c>
    </row>
    <row r="14383" spans="1:4" x14ac:dyDescent="0.3">
      <c r="A14383" s="8">
        <v>30000</v>
      </c>
      <c r="B14383" s="4">
        <v>45475</v>
      </c>
      <c r="C14383" s="7" t="str">
        <f t="shared" si="224"/>
        <v>3000045475</v>
      </c>
      <c r="D14383" s="2" t="s">
        <v>11267</v>
      </c>
    </row>
    <row r="14384" spans="1:4" x14ac:dyDescent="0.3">
      <c r="A14384" s="8">
        <v>30000</v>
      </c>
      <c r="B14384" s="4">
        <v>45476</v>
      </c>
      <c r="C14384" s="7" t="str">
        <f t="shared" si="224"/>
        <v>3000045476</v>
      </c>
      <c r="D14384" s="2" t="s">
        <v>11267</v>
      </c>
    </row>
    <row r="14385" spans="1:4" x14ac:dyDescent="0.3">
      <c r="A14385" s="8">
        <v>30000</v>
      </c>
      <c r="B14385" s="4">
        <v>45477</v>
      </c>
      <c r="C14385" s="7" t="str">
        <f t="shared" si="224"/>
        <v>3000045477</v>
      </c>
      <c r="D14385" s="2" t="s">
        <v>11267</v>
      </c>
    </row>
    <row r="14386" spans="1:4" x14ac:dyDescent="0.3">
      <c r="A14386" s="8">
        <v>30000</v>
      </c>
      <c r="B14386" s="4">
        <v>45478</v>
      </c>
      <c r="C14386" s="7" t="str">
        <f t="shared" si="224"/>
        <v>3000045478</v>
      </c>
      <c r="D14386" s="2" t="s">
        <v>11267</v>
      </c>
    </row>
    <row r="14387" spans="1:4" x14ac:dyDescent="0.3">
      <c r="A14387" s="8">
        <v>30000</v>
      </c>
      <c r="B14387" s="4">
        <v>45479</v>
      </c>
      <c r="C14387" s="7" t="str">
        <f t="shared" si="224"/>
        <v>3000045479</v>
      </c>
      <c r="D14387" s="2" t="s">
        <v>11267</v>
      </c>
    </row>
    <row r="14388" spans="1:4" x14ac:dyDescent="0.3">
      <c r="A14388" s="8">
        <v>34000</v>
      </c>
      <c r="B14388" s="4">
        <v>45450</v>
      </c>
      <c r="C14388" s="7" t="str">
        <f t="shared" si="224"/>
        <v>3400045450</v>
      </c>
      <c r="D14388" s="2" t="s">
        <v>11267</v>
      </c>
    </row>
    <row r="14389" spans="1:4" x14ac:dyDescent="0.3">
      <c r="A14389" s="8">
        <v>34000</v>
      </c>
      <c r="B14389" s="4">
        <v>45451</v>
      </c>
      <c r="C14389" s="7" t="str">
        <f t="shared" si="224"/>
        <v>3400045451</v>
      </c>
      <c r="D14389" s="2" t="s">
        <v>11267</v>
      </c>
    </row>
    <row r="14390" spans="1:4" x14ac:dyDescent="0.3">
      <c r="A14390" s="8">
        <v>34000</v>
      </c>
      <c r="B14390" s="4">
        <v>45452</v>
      </c>
      <c r="C14390" s="7" t="str">
        <f t="shared" si="224"/>
        <v>3400045452</v>
      </c>
      <c r="D14390" s="2" t="s">
        <v>11267</v>
      </c>
    </row>
    <row r="14391" spans="1:4" x14ac:dyDescent="0.3">
      <c r="A14391" s="8">
        <v>34000</v>
      </c>
      <c r="B14391" s="4">
        <v>45453</v>
      </c>
      <c r="C14391" s="7" t="str">
        <f t="shared" si="224"/>
        <v>3400045453</v>
      </c>
      <c r="D14391" s="2" t="s">
        <v>11267</v>
      </c>
    </row>
    <row r="14392" spans="1:4" x14ac:dyDescent="0.3">
      <c r="A14392" s="8">
        <v>34000</v>
      </c>
      <c r="B14392" s="4">
        <v>45454</v>
      </c>
      <c r="C14392" s="7" t="str">
        <f t="shared" si="224"/>
        <v>3400045454</v>
      </c>
      <c r="D14392" s="2" t="s">
        <v>11267</v>
      </c>
    </row>
    <row r="14393" spans="1:4" x14ac:dyDescent="0.3">
      <c r="A14393" s="8">
        <v>34000</v>
      </c>
      <c r="B14393" s="4">
        <v>45455</v>
      </c>
      <c r="C14393" s="7" t="str">
        <f t="shared" si="224"/>
        <v>3400045455</v>
      </c>
      <c r="D14393" s="2" t="s">
        <v>11267</v>
      </c>
    </row>
    <row r="14394" spans="1:4" x14ac:dyDescent="0.3">
      <c r="A14394" s="8">
        <v>34000</v>
      </c>
      <c r="B14394" s="4">
        <v>45456</v>
      </c>
      <c r="C14394" s="7" t="str">
        <f t="shared" si="224"/>
        <v>3400045456</v>
      </c>
      <c r="D14394" s="2" t="s">
        <v>11267</v>
      </c>
    </row>
    <row r="14395" spans="1:4" x14ac:dyDescent="0.3">
      <c r="A14395" s="8">
        <v>34000</v>
      </c>
      <c r="B14395" s="4">
        <v>45457</v>
      </c>
      <c r="C14395" s="7" t="str">
        <f t="shared" si="224"/>
        <v>3400045457</v>
      </c>
      <c r="D14395" s="2" t="s">
        <v>11267</v>
      </c>
    </row>
    <row r="14396" spans="1:4" x14ac:dyDescent="0.3">
      <c r="A14396" s="8">
        <v>34000</v>
      </c>
      <c r="B14396" s="4">
        <v>45458</v>
      </c>
      <c r="C14396" s="7" t="str">
        <f t="shared" si="224"/>
        <v>3400045458</v>
      </c>
      <c r="D14396" s="2" t="s">
        <v>11267</v>
      </c>
    </row>
    <row r="14397" spans="1:4" x14ac:dyDescent="0.3">
      <c r="A14397" s="8">
        <v>34000</v>
      </c>
      <c r="B14397" s="4">
        <v>45459</v>
      </c>
      <c r="C14397" s="7" t="str">
        <f t="shared" si="224"/>
        <v>3400045459</v>
      </c>
      <c r="D14397" s="2" t="s">
        <v>11267</v>
      </c>
    </row>
    <row r="14398" spans="1:4" x14ac:dyDescent="0.3">
      <c r="A14398" s="8">
        <v>34000</v>
      </c>
      <c r="B14398" s="4">
        <v>45460</v>
      </c>
      <c r="C14398" s="7" t="str">
        <f t="shared" si="224"/>
        <v>3400045460</v>
      </c>
      <c r="D14398" s="2" t="s">
        <v>11267</v>
      </c>
    </row>
    <row r="14399" spans="1:4" x14ac:dyDescent="0.3">
      <c r="A14399" s="8">
        <v>34000</v>
      </c>
      <c r="B14399" s="4">
        <v>45461</v>
      </c>
      <c r="C14399" s="7" t="str">
        <f t="shared" si="224"/>
        <v>3400045461</v>
      </c>
      <c r="D14399" s="2" t="s">
        <v>11267</v>
      </c>
    </row>
    <row r="14400" spans="1:4" x14ac:dyDescent="0.3">
      <c r="A14400" s="8">
        <v>34000</v>
      </c>
      <c r="B14400" s="4">
        <v>45462</v>
      </c>
      <c r="C14400" s="7" t="str">
        <f t="shared" si="224"/>
        <v>3400045462</v>
      </c>
      <c r="D14400" s="2" t="s">
        <v>11267</v>
      </c>
    </row>
    <row r="14401" spans="1:4" x14ac:dyDescent="0.3">
      <c r="A14401" s="8">
        <v>34000</v>
      </c>
      <c r="B14401" s="4">
        <v>45463</v>
      </c>
      <c r="C14401" s="7" t="str">
        <f t="shared" si="224"/>
        <v>3400045463</v>
      </c>
      <c r="D14401" s="2" t="s">
        <v>11267</v>
      </c>
    </row>
    <row r="14402" spans="1:4" x14ac:dyDescent="0.3">
      <c r="A14402" s="8">
        <v>34000</v>
      </c>
      <c r="B14402" s="4">
        <v>45464</v>
      </c>
      <c r="C14402" s="7" t="str">
        <f t="shared" si="224"/>
        <v>3400045464</v>
      </c>
      <c r="D14402" s="2" t="s">
        <v>11267</v>
      </c>
    </row>
    <row r="14403" spans="1:4" x14ac:dyDescent="0.3">
      <c r="A14403" s="8">
        <v>34000</v>
      </c>
      <c r="B14403" s="4">
        <v>45465</v>
      </c>
      <c r="C14403" s="7" t="str">
        <f t="shared" si="224"/>
        <v>3400045465</v>
      </c>
      <c r="D14403" s="2" t="s">
        <v>11267</v>
      </c>
    </row>
    <row r="14404" spans="1:4" x14ac:dyDescent="0.3">
      <c r="A14404" s="8">
        <v>34000</v>
      </c>
      <c r="B14404" s="4">
        <v>45466</v>
      </c>
      <c r="C14404" s="7" t="str">
        <f t="shared" si="224"/>
        <v>3400045466</v>
      </c>
      <c r="D14404" s="2" t="s">
        <v>11267</v>
      </c>
    </row>
    <row r="14405" spans="1:4" x14ac:dyDescent="0.3">
      <c r="A14405" s="8">
        <v>34000</v>
      </c>
      <c r="B14405" s="4">
        <v>45467</v>
      </c>
      <c r="C14405" s="7" t="str">
        <f t="shared" ref="C14405:C14468" si="225">_xlfn.CONCAT(A14405,B14405)</f>
        <v>3400045467</v>
      </c>
      <c r="D14405" s="2" t="s">
        <v>11267</v>
      </c>
    </row>
    <row r="14406" spans="1:4" x14ac:dyDescent="0.3">
      <c r="A14406" s="8">
        <v>34000</v>
      </c>
      <c r="B14406" s="4">
        <v>45468</v>
      </c>
      <c r="C14406" s="7" t="str">
        <f t="shared" si="225"/>
        <v>3400045468</v>
      </c>
      <c r="D14406" s="2" t="s">
        <v>11267</v>
      </c>
    </row>
    <row r="14407" spans="1:4" x14ac:dyDescent="0.3">
      <c r="A14407" s="8">
        <v>34000</v>
      </c>
      <c r="B14407" s="4">
        <v>45469</v>
      </c>
      <c r="C14407" s="7" t="str">
        <f t="shared" si="225"/>
        <v>3400045469</v>
      </c>
      <c r="D14407" s="2" t="s">
        <v>11267</v>
      </c>
    </row>
    <row r="14408" spans="1:4" x14ac:dyDescent="0.3">
      <c r="A14408" s="8">
        <v>34000</v>
      </c>
      <c r="B14408" s="4">
        <v>45470</v>
      </c>
      <c r="C14408" s="7" t="str">
        <f t="shared" si="225"/>
        <v>3400045470</v>
      </c>
      <c r="D14408" s="2" t="s">
        <v>11267</v>
      </c>
    </row>
    <row r="14409" spans="1:4" x14ac:dyDescent="0.3">
      <c r="A14409" s="8">
        <v>34000</v>
      </c>
      <c r="B14409" s="4">
        <v>45471</v>
      </c>
      <c r="C14409" s="7" t="str">
        <f t="shared" si="225"/>
        <v>3400045471</v>
      </c>
      <c r="D14409" s="2" t="s">
        <v>11267</v>
      </c>
    </row>
    <row r="14410" spans="1:4" x14ac:dyDescent="0.3">
      <c r="A14410" s="8">
        <v>34000</v>
      </c>
      <c r="B14410" s="4">
        <v>45472</v>
      </c>
      <c r="C14410" s="7" t="str">
        <f t="shared" si="225"/>
        <v>3400045472</v>
      </c>
      <c r="D14410" s="2" t="s">
        <v>11267</v>
      </c>
    </row>
    <row r="14411" spans="1:4" x14ac:dyDescent="0.3">
      <c r="A14411" s="8">
        <v>34000</v>
      </c>
      <c r="B14411" s="4">
        <v>45473</v>
      </c>
      <c r="C14411" s="7" t="str">
        <f t="shared" si="225"/>
        <v>3400045473</v>
      </c>
      <c r="D14411" s="2" t="s">
        <v>11267</v>
      </c>
    </row>
    <row r="14412" spans="1:4" x14ac:dyDescent="0.3">
      <c r="A14412" s="8">
        <v>34000</v>
      </c>
      <c r="B14412" s="4">
        <v>45474</v>
      </c>
      <c r="C14412" s="7" t="str">
        <f t="shared" si="225"/>
        <v>3400045474</v>
      </c>
      <c r="D14412" s="2" t="s">
        <v>11267</v>
      </c>
    </row>
    <row r="14413" spans="1:4" x14ac:dyDescent="0.3">
      <c r="A14413" s="8">
        <v>34000</v>
      </c>
      <c r="B14413" s="4">
        <v>45475</v>
      </c>
      <c r="C14413" s="7" t="str">
        <f t="shared" si="225"/>
        <v>3400045475</v>
      </c>
      <c r="D14413" s="2" t="s">
        <v>11267</v>
      </c>
    </row>
    <row r="14414" spans="1:4" x14ac:dyDescent="0.3">
      <c r="A14414" s="8">
        <v>34000</v>
      </c>
      <c r="B14414" s="4">
        <v>45476</v>
      </c>
      <c r="C14414" s="7" t="str">
        <f t="shared" si="225"/>
        <v>3400045476</v>
      </c>
      <c r="D14414" s="2" t="s">
        <v>11267</v>
      </c>
    </row>
    <row r="14415" spans="1:4" x14ac:dyDescent="0.3">
      <c r="A14415" s="8">
        <v>34000</v>
      </c>
      <c r="B14415" s="4">
        <v>45477</v>
      </c>
      <c r="C14415" s="7" t="str">
        <f t="shared" si="225"/>
        <v>3400045477</v>
      </c>
      <c r="D14415" s="2" t="s">
        <v>11267</v>
      </c>
    </row>
    <row r="14416" spans="1:4" x14ac:dyDescent="0.3">
      <c r="A14416" s="8">
        <v>34000</v>
      </c>
      <c r="B14416" s="4">
        <v>45478</v>
      </c>
      <c r="C14416" s="7" t="str">
        <f t="shared" si="225"/>
        <v>3400045478</v>
      </c>
      <c r="D14416" s="2" t="s">
        <v>11267</v>
      </c>
    </row>
    <row r="14417" spans="1:4" x14ac:dyDescent="0.3">
      <c r="A14417" s="8">
        <v>34000</v>
      </c>
      <c r="B14417" s="4">
        <v>45479</v>
      </c>
      <c r="C14417" s="7" t="str">
        <f t="shared" si="225"/>
        <v>3400045479</v>
      </c>
      <c r="D14417" s="2" t="s">
        <v>11267</v>
      </c>
    </row>
    <row r="14418" spans="1:4" x14ac:dyDescent="0.3">
      <c r="A14418" s="8">
        <v>80000</v>
      </c>
      <c r="B14418" s="4">
        <v>45450</v>
      </c>
      <c r="C14418" s="7" t="str">
        <f t="shared" si="225"/>
        <v>8000045450</v>
      </c>
      <c r="D14418" s="2" t="s">
        <v>11267</v>
      </c>
    </row>
    <row r="14419" spans="1:4" x14ac:dyDescent="0.3">
      <c r="A14419" s="8">
        <v>80000</v>
      </c>
      <c r="B14419" s="4">
        <v>45451</v>
      </c>
      <c r="C14419" s="7" t="str">
        <f t="shared" si="225"/>
        <v>8000045451</v>
      </c>
      <c r="D14419" s="2" t="s">
        <v>11267</v>
      </c>
    </row>
    <row r="14420" spans="1:4" x14ac:dyDescent="0.3">
      <c r="A14420" s="8">
        <v>80000</v>
      </c>
      <c r="B14420" s="4">
        <v>45452</v>
      </c>
      <c r="C14420" s="7" t="str">
        <f t="shared" si="225"/>
        <v>8000045452</v>
      </c>
      <c r="D14420" s="2" t="s">
        <v>11267</v>
      </c>
    </row>
    <row r="14421" spans="1:4" x14ac:dyDescent="0.3">
      <c r="A14421" s="8">
        <v>80000</v>
      </c>
      <c r="B14421" s="4">
        <v>45453</v>
      </c>
      <c r="C14421" s="7" t="str">
        <f t="shared" si="225"/>
        <v>8000045453</v>
      </c>
      <c r="D14421" s="2" t="s">
        <v>11267</v>
      </c>
    </row>
    <row r="14422" spans="1:4" x14ac:dyDescent="0.3">
      <c r="A14422" s="8">
        <v>80000</v>
      </c>
      <c r="B14422" s="4">
        <v>45454</v>
      </c>
      <c r="C14422" s="7" t="str">
        <f t="shared" si="225"/>
        <v>8000045454</v>
      </c>
      <c r="D14422" s="2" t="s">
        <v>11267</v>
      </c>
    </row>
    <row r="14423" spans="1:4" x14ac:dyDescent="0.3">
      <c r="A14423" s="8">
        <v>80000</v>
      </c>
      <c r="B14423" s="4">
        <v>45455</v>
      </c>
      <c r="C14423" s="7" t="str">
        <f t="shared" si="225"/>
        <v>8000045455</v>
      </c>
      <c r="D14423" s="2" t="s">
        <v>11267</v>
      </c>
    </row>
    <row r="14424" spans="1:4" x14ac:dyDescent="0.3">
      <c r="A14424" s="8">
        <v>80000</v>
      </c>
      <c r="B14424" s="4">
        <v>45456</v>
      </c>
      <c r="C14424" s="7" t="str">
        <f t="shared" si="225"/>
        <v>8000045456</v>
      </c>
      <c r="D14424" s="2" t="s">
        <v>11267</v>
      </c>
    </row>
    <row r="14425" spans="1:4" x14ac:dyDescent="0.3">
      <c r="A14425" s="8">
        <v>80000</v>
      </c>
      <c r="B14425" s="4">
        <v>45457</v>
      </c>
      <c r="C14425" s="7" t="str">
        <f t="shared" si="225"/>
        <v>8000045457</v>
      </c>
      <c r="D14425" s="2" t="s">
        <v>11267</v>
      </c>
    </row>
    <row r="14426" spans="1:4" x14ac:dyDescent="0.3">
      <c r="A14426" s="8">
        <v>80000</v>
      </c>
      <c r="B14426" s="4">
        <v>45458</v>
      </c>
      <c r="C14426" s="7" t="str">
        <f t="shared" si="225"/>
        <v>8000045458</v>
      </c>
      <c r="D14426" s="2" t="s">
        <v>11267</v>
      </c>
    </row>
    <row r="14427" spans="1:4" x14ac:dyDescent="0.3">
      <c r="A14427" s="8">
        <v>80000</v>
      </c>
      <c r="B14427" s="4">
        <v>45459</v>
      </c>
      <c r="C14427" s="7" t="str">
        <f t="shared" si="225"/>
        <v>8000045459</v>
      </c>
      <c r="D14427" s="2" t="s">
        <v>11267</v>
      </c>
    </row>
    <row r="14428" spans="1:4" x14ac:dyDescent="0.3">
      <c r="A14428" s="8">
        <v>80000</v>
      </c>
      <c r="B14428" s="4">
        <v>45460</v>
      </c>
      <c r="C14428" s="7" t="str">
        <f t="shared" si="225"/>
        <v>8000045460</v>
      </c>
      <c r="D14428" s="2" t="s">
        <v>11267</v>
      </c>
    </row>
    <row r="14429" spans="1:4" x14ac:dyDescent="0.3">
      <c r="A14429" s="8">
        <v>80000</v>
      </c>
      <c r="B14429" s="4">
        <v>45461</v>
      </c>
      <c r="C14429" s="7" t="str">
        <f t="shared" si="225"/>
        <v>8000045461</v>
      </c>
      <c r="D14429" s="2" t="s">
        <v>11267</v>
      </c>
    </row>
    <row r="14430" spans="1:4" x14ac:dyDescent="0.3">
      <c r="A14430" s="8">
        <v>80000</v>
      </c>
      <c r="B14430" s="4">
        <v>45462</v>
      </c>
      <c r="C14430" s="7" t="str">
        <f t="shared" si="225"/>
        <v>8000045462</v>
      </c>
      <c r="D14430" s="2" t="s">
        <v>11267</v>
      </c>
    </row>
    <row r="14431" spans="1:4" x14ac:dyDescent="0.3">
      <c r="A14431" s="8">
        <v>80000</v>
      </c>
      <c r="B14431" s="4">
        <v>45463</v>
      </c>
      <c r="C14431" s="7" t="str">
        <f t="shared" si="225"/>
        <v>8000045463</v>
      </c>
      <c r="D14431" s="2" t="s">
        <v>11267</v>
      </c>
    </row>
    <row r="14432" spans="1:4" x14ac:dyDescent="0.3">
      <c r="A14432" s="8">
        <v>80000</v>
      </c>
      <c r="B14432" s="4">
        <v>45464</v>
      </c>
      <c r="C14432" s="7" t="str">
        <f t="shared" si="225"/>
        <v>8000045464</v>
      </c>
      <c r="D14432" s="2" t="s">
        <v>11267</v>
      </c>
    </row>
    <row r="14433" spans="1:4" x14ac:dyDescent="0.3">
      <c r="A14433" s="8">
        <v>80000</v>
      </c>
      <c r="B14433" s="4">
        <v>45465</v>
      </c>
      <c r="C14433" s="7" t="str">
        <f t="shared" si="225"/>
        <v>8000045465</v>
      </c>
      <c r="D14433" s="2" t="s">
        <v>11267</v>
      </c>
    </row>
    <row r="14434" spans="1:4" x14ac:dyDescent="0.3">
      <c r="A14434" s="8">
        <v>80000</v>
      </c>
      <c r="B14434" s="4">
        <v>45466</v>
      </c>
      <c r="C14434" s="7" t="str">
        <f t="shared" si="225"/>
        <v>8000045466</v>
      </c>
      <c r="D14434" s="2" t="s">
        <v>11267</v>
      </c>
    </row>
    <row r="14435" spans="1:4" x14ac:dyDescent="0.3">
      <c r="A14435" s="8">
        <v>80000</v>
      </c>
      <c r="B14435" s="4">
        <v>45467</v>
      </c>
      <c r="C14435" s="7" t="str">
        <f t="shared" si="225"/>
        <v>8000045467</v>
      </c>
      <c r="D14435" s="2" t="s">
        <v>11267</v>
      </c>
    </row>
    <row r="14436" spans="1:4" x14ac:dyDescent="0.3">
      <c r="A14436" s="8">
        <v>80000</v>
      </c>
      <c r="B14436" s="4">
        <v>45468</v>
      </c>
      <c r="C14436" s="7" t="str">
        <f t="shared" si="225"/>
        <v>8000045468</v>
      </c>
      <c r="D14436" s="2" t="s">
        <v>11267</v>
      </c>
    </row>
    <row r="14437" spans="1:4" x14ac:dyDescent="0.3">
      <c r="A14437" s="8">
        <v>80000</v>
      </c>
      <c r="B14437" s="4">
        <v>45469</v>
      </c>
      <c r="C14437" s="7" t="str">
        <f t="shared" si="225"/>
        <v>8000045469</v>
      </c>
      <c r="D14437" s="2" t="s">
        <v>11267</v>
      </c>
    </row>
    <row r="14438" spans="1:4" x14ac:dyDescent="0.3">
      <c r="A14438" s="8">
        <v>80000</v>
      </c>
      <c r="B14438" s="4">
        <v>45470</v>
      </c>
      <c r="C14438" s="7" t="str">
        <f t="shared" si="225"/>
        <v>8000045470</v>
      </c>
      <c r="D14438" s="2" t="s">
        <v>11267</v>
      </c>
    </row>
    <row r="14439" spans="1:4" x14ac:dyDescent="0.3">
      <c r="A14439" s="8">
        <v>80000</v>
      </c>
      <c r="B14439" s="4">
        <v>45471</v>
      </c>
      <c r="C14439" s="7" t="str">
        <f t="shared" si="225"/>
        <v>8000045471</v>
      </c>
      <c r="D14439" s="2" t="s">
        <v>11267</v>
      </c>
    </row>
    <row r="14440" spans="1:4" x14ac:dyDescent="0.3">
      <c r="A14440" s="8">
        <v>80000</v>
      </c>
      <c r="B14440" s="4">
        <v>45472</v>
      </c>
      <c r="C14440" s="7" t="str">
        <f t="shared" si="225"/>
        <v>8000045472</v>
      </c>
      <c r="D14440" s="2" t="s">
        <v>11267</v>
      </c>
    </row>
    <row r="14441" spans="1:4" x14ac:dyDescent="0.3">
      <c r="A14441" s="8">
        <v>80000</v>
      </c>
      <c r="B14441" s="4">
        <v>45473</v>
      </c>
      <c r="C14441" s="7" t="str">
        <f t="shared" si="225"/>
        <v>8000045473</v>
      </c>
      <c r="D14441" s="2" t="s">
        <v>11267</v>
      </c>
    </row>
    <row r="14442" spans="1:4" x14ac:dyDescent="0.3">
      <c r="A14442" s="8">
        <v>80000</v>
      </c>
      <c r="B14442" s="4">
        <v>45474</v>
      </c>
      <c r="C14442" s="7" t="str">
        <f t="shared" si="225"/>
        <v>8000045474</v>
      </c>
      <c r="D14442" s="2" t="s">
        <v>11267</v>
      </c>
    </row>
    <row r="14443" spans="1:4" x14ac:dyDescent="0.3">
      <c r="A14443" s="8">
        <v>80000</v>
      </c>
      <c r="B14443" s="4">
        <v>45475</v>
      </c>
      <c r="C14443" s="7" t="str">
        <f t="shared" si="225"/>
        <v>8000045475</v>
      </c>
      <c r="D14443" s="2" t="s">
        <v>11267</v>
      </c>
    </row>
    <row r="14444" spans="1:4" x14ac:dyDescent="0.3">
      <c r="A14444" s="8">
        <v>80000</v>
      </c>
      <c r="B14444" s="4">
        <v>45476</v>
      </c>
      <c r="C14444" s="7" t="str">
        <f t="shared" si="225"/>
        <v>8000045476</v>
      </c>
      <c r="D14444" s="2" t="s">
        <v>11267</v>
      </c>
    </row>
    <row r="14445" spans="1:4" x14ac:dyDescent="0.3">
      <c r="A14445" s="8">
        <v>80000</v>
      </c>
      <c r="B14445" s="4">
        <v>45477</v>
      </c>
      <c r="C14445" s="7" t="str">
        <f t="shared" si="225"/>
        <v>8000045477</v>
      </c>
      <c r="D14445" s="2" t="s">
        <v>11267</v>
      </c>
    </row>
    <row r="14446" spans="1:4" x14ac:dyDescent="0.3">
      <c r="A14446" s="8">
        <v>80000</v>
      </c>
      <c r="B14446" s="4">
        <v>45478</v>
      </c>
      <c r="C14446" s="7" t="str">
        <f t="shared" si="225"/>
        <v>8000045478</v>
      </c>
      <c r="D14446" s="2" t="s">
        <v>11267</v>
      </c>
    </row>
    <row r="14447" spans="1:4" x14ac:dyDescent="0.3">
      <c r="A14447" s="8">
        <v>80000</v>
      </c>
      <c r="B14447" s="4">
        <v>45479</v>
      </c>
      <c r="C14447" s="7" t="str">
        <f t="shared" si="225"/>
        <v>8000045479</v>
      </c>
      <c r="D14447" s="2" t="s">
        <v>11267</v>
      </c>
    </row>
    <row r="14448" spans="1:4" x14ac:dyDescent="0.3">
      <c r="A14448" s="8">
        <v>81000</v>
      </c>
      <c r="B14448" s="4">
        <v>45450</v>
      </c>
      <c r="C14448" s="7" t="str">
        <f t="shared" si="225"/>
        <v>8100045450</v>
      </c>
      <c r="D14448" s="2" t="s">
        <v>11267</v>
      </c>
    </row>
    <row r="14449" spans="1:4" x14ac:dyDescent="0.3">
      <c r="A14449" s="8">
        <v>81000</v>
      </c>
      <c r="B14449" s="4">
        <v>45451</v>
      </c>
      <c r="C14449" s="7" t="str">
        <f t="shared" si="225"/>
        <v>8100045451</v>
      </c>
      <c r="D14449" s="2" t="s">
        <v>11267</v>
      </c>
    </row>
    <row r="14450" spans="1:4" x14ac:dyDescent="0.3">
      <c r="A14450" s="8">
        <v>81000</v>
      </c>
      <c r="B14450" s="4">
        <v>45452</v>
      </c>
      <c r="C14450" s="7" t="str">
        <f t="shared" si="225"/>
        <v>8100045452</v>
      </c>
      <c r="D14450" s="2" t="s">
        <v>11267</v>
      </c>
    </row>
    <row r="14451" spans="1:4" x14ac:dyDescent="0.3">
      <c r="A14451" s="8">
        <v>81000</v>
      </c>
      <c r="B14451" s="4">
        <v>45453</v>
      </c>
      <c r="C14451" s="7" t="str">
        <f t="shared" si="225"/>
        <v>8100045453</v>
      </c>
      <c r="D14451" s="2" t="s">
        <v>11267</v>
      </c>
    </row>
    <row r="14452" spans="1:4" x14ac:dyDescent="0.3">
      <c r="A14452" s="8">
        <v>81000</v>
      </c>
      <c r="B14452" s="4">
        <v>45454</v>
      </c>
      <c r="C14452" s="7" t="str">
        <f t="shared" si="225"/>
        <v>8100045454</v>
      </c>
      <c r="D14452" s="2" t="s">
        <v>11267</v>
      </c>
    </row>
    <row r="14453" spans="1:4" x14ac:dyDescent="0.3">
      <c r="A14453" s="8">
        <v>81000</v>
      </c>
      <c r="B14453" s="4">
        <v>45455</v>
      </c>
      <c r="C14453" s="7" t="str">
        <f t="shared" si="225"/>
        <v>8100045455</v>
      </c>
      <c r="D14453" s="2" t="s">
        <v>11267</v>
      </c>
    </row>
    <row r="14454" spans="1:4" x14ac:dyDescent="0.3">
      <c r="A14454" s="8">
        <v>81000</v>
      </c>
      <c r="B14454" s="4">
        <v>45456</v>
      </c>
      <c r="C14454" s="7" t="str">
        <f t="shared" si="225"/>
        <v>8100045456</v>
      </c>
      <c r="D14454" s="2" t="s">
        <v>11267</v>
      </c>
    </row>
    <row r="14455" spans="1:4" x14ac:dyDescent="0.3">
      <c r="A14455" s="8">
        <v>81000</v>
      </c>
      <c r="B14455" s="4">
        <v>45457</v>
      </c>
      <c r="C14455" s="7" t="str">
        <f t="shared" si="225"/>
        <v>8100045457</v>
      </c>
      <c r="D14455" s="2" t="s">
        <v>11267</v>
      </c>
    </row>
    <row r="14456" spans="1:4" x14ac:dyDescent="0.3">
      <c r="A14456" s="8">
        <v>81000</v>
      </c>
      <c r="B14456" s="4">
        <v>45458</v>
      </c>
      <c r="C14456" s="7" t="str">
        <f t="shared" si="225"/>
        <v>8100045458</v>
      </c>
      <c r="D14456" s="2" t="s">
        <v>11267</v>
      </c>
    </row>
    <row r="14457" spans="1:4" x14ac:dyDescent="0.3">
      <c r="A14457" s="8">
        <v>81000</v>
      </c>
      <c r="B14457" s="4">
        <v>45459</v>
      </c>
      <c r="C14457" s="7" t="str">
        <f t="shared" si="225"/>
        <v>8100045459</v>
      </c>
      <c r="D14457" s="2" t="s">
        <v>11267</v>
      </c>
    </row>
    <row r="14458" spans="1:4" x14ac:dyDescent="0.3">
      <c r="A14458" s="8">
        <v>81000</v>
      </c>
      <c r="B14458" s="4">
        <v>45460</v>
      </c>
      <c r="C14458" s="7" t="str">
        <f t="shared" si="225"/>
        <v>8100045460</v>
      </c>
      <c r="D14458" s="2" t="s">
        <v>11267</v>
      </c>
    </row>
    <row r="14459" spans="1:4" x14ac:dyDescent="0.3">
      <c r="A14459" s="8">
        <v>81000</v>
      </c>
      <c r="B14459" s="4">
        <v>45461</v>
      </c>
      <c r="C14459" s="7" t="str">
        <f t="shared" si="225"/>
        <v>8100045461</v>
      </c>
      <c r="D14459" s="2" t="s">
        <v>11267</v>
      </c>
    </row>
    <row r="14460" spans="1:4" x14ac:dyDescent="0.3">
      <c r="A14460" s="8">
        <v>81000</v>
      </c>
      <c r="B14460" s="4">
        <v>45462</v>
      </c>
      <c r="C14460" s="7" t="str">
        <f t="shared" si="225"/>
        <v>8100045462</v>
      </c>
      <c r="D14460" s="2" t="s">
        <v>11267</v>
      </c>
    </row>
    <row r="14461" spans="1:4" x14ac:dyDescent="0.3">
      <c r="A14461" s="8">
        <v>81000</v>
      </c>
      <c r="B14461" s="4">
        <v>45463</v>
      </c>
      <c r="C14461" s="7" t="str">
        <f t="shared" si="225"/>
        <v>8100045463</v>
      </c>
      <c r="D14461" s="2" t="s">
        <v>11267</v>
      </c>
    </row>
    <row r="14462" spans="1:4" x14ac:dyDescent="0.3">
      <c r="A14462" s="8">
        <v>81000</v>
      </c>
      <c r="B14462" s="4">
        <v>45464</v>
      </c>
      <c r="C14462" s="7" t="str">
        <f t="shared" si="225"/>
        <v>8100045464</v>
      </c>
      <c r="D14462" s="2" t="s">
        <v>11267</v>
      </c>
    </row>
    <row r="14463" spans="1:4" x14ac:dyDescent="0.3">
      <c r="A14463" s="8">
        <v>81000</v>
      </c>
      <c r="B14463" s="4">
        <v>45465</v>
      </c>
      <c r="C14463" s="7" t="str">
        <f t="shared" si="225"/>
        <v>8100045465</v>
      </c>
      <c r="D14463" s="2" t="s">
        <v>11267</v>
      </c>
    </row>
    <row r="14464" spans="1:4" x14ac:dyDescent="0.3">
      <c r="A14464" s="8">
        <v>81000</v>
      </c>
      <c r="B14464" s="4">
        <v>45466</v>
      </c>
      <c r="C14464" s="7" t="str">
        <f t="shared" si="225"/>
        <v>8100045466</v>
      </c>
      <c r="D14464" s="2" t="s">
        <v>11267</v>
      </c>
    </row>
    <row r="14465" spans="1:4" x14ac:dyDescent="0.3">
      <c r="A14465" s="8">
        <v>81000</v>
      </c>
      <c r="B14465" s="4">
        <v>45467</v>
      </c>
      <c r="C14465" s="7" t="str">
        <f t="shared" si="225"/>
        <v>8100045467</v>
      </c>
      <c r="D14465" s="2" t="s">
        <v>11267</v>
      </c>
    </row>
    <row r="14466" spans="1:4" x14ac:dyDescent="0.3">
      <c r="A14466" s="8">
        <v>81000</v>
      </c>
      <c r="B14466" s="4">
        <v>45468</v>
      </c>
      <c r="C14466" s="7" t="str">
        <f t="shared" si="225"/>
        <v>8100045468</v>
      </c>
      <c r="D14466" s="2" t="s">
        <v>11267</v>
      </c>
    </row>
    <row r="14467" spans="1:4" x14ac:dyDescent="0.3">
      <c r="A14467" s="8">
        <v>81000</v>
      </c>
      <c r="B14467" s="4">
        <v>45469</v>
      </c>
      <c r="C14467" s="7" t="str">
        <f t="shared" si="225"/>
        <v>8100045469</v>
      </c>
      <c r="D14467" s="2" t="s">
        <v>11267</v>
      </c>
    </row>
    <row r="14468" spans="1:4" x14ac:dyDescent="0.3">
      <c r="A14468" s="8">
        <v>81000</v>
      </c>
      <c r="B14468" s="4">
        <v>45470</v>
      </c>
      <c r="C14468" s="7" t="str">
        <f t="shared" si="225"/>
        <v>8100045470</v>
      </c>
      <c r="D14468" s="2" t="s">
        <v>11267</v>
      </c>
    </row>
    <row r="14469" spans="1:4" x14ac:dyDescent="0.3">
      <c r="A14469" s="8">
        <v>81000</v>
      </c>
      <c r="B14469" s="4">
        <v>45471</v>
      </c>
      <c r="C14469" s="7" t="str">
        <f t="shared" ref="C14469:C14532" si="226">_xlfn.CONCAT(A14469,B14469)</f>
        <v>8100045471</v>
      </c>
      <c r="D14469" s="2" t="s">
        <v>11267</v>
      </c>
    </row>
    <row r="14470" spans="1:4" x14ac:dyDescent="0.3">
      <c r="A14470" s="8">
        <v>81000</v>
      </c>
      <c r="B14470" s="4">
        <v>45472</v>
      </c>
      <c r="C14470" s="7" t="str">
        <f t="shared" si="226"/>
        <v>8100045472</v>
      </c>
      <c r="D14470" s="2" t="s">
        <v>11267</v>
      </c>
    </row>
    <row r="14471" spans="1:4" x14ac:dyDescent="0.3">
      <c r="A14471" s="8">
        <v>81000</v>
      </c>
      <c r="B14471" s="4">
        <v>45473</v>
      </c>
      <c r="C14471" s="7" t="str">
        <f t="shared" si="226"/>
        <v>8100045473</v>
      </c>
      <c r="D14471" s="2" t="s">
        <v>11267</v>
      </c>
    </row>
    <row r="14472" spans="1:4" x14ac:dyDescent="0.3">
      <c r="A14472" s="8">
        <v>81000</v>
      </c>
      <c r="B14472" s="4">
        <v>45474</v>
      </c>
      <c r="C14472" s="7" t="str">
        <f t="shared" si="226"/>
        <v>8100045474</v>
      </c>
      <c r="D14472" s="2" t="s">
        <v>11267</v>
      </c>
    </row>
    <row r="14473" spans="1:4" x14ac:dyDescent="0.3">
      <c r="A14473" s="8">
        <v>81000</v>
      </c>
      <c r="B14473" s="4">
        <v>45475</v>
      </c>
      <c r="C14473" s="7" t="str">
        <f t="shared" si="226"/>
        <v>8100045475</v>
      </c>
      <c r="D14473" s="2" t="s">
        <v>11267</v>
      </c>
    </row>
    <row r="14474" spans="1:4" x14ac:dyDescent="0.3">
      <c r="A14474" s="8">
        <v>81000</v>
      </c>
      <c r="B14474" s="4">
        <v>45476</v>
      </c>
      <c r="C14474" s="7" t="str">
        <f t="shared" si="226"/>
        <v>8100045476</v>
      </c>
      <c r="D14474" s="2" t="s">
        <v>11267</v>
      </c>
    </row>
    <row r="14475" spans="1:4" x14ac:dyDescent="0.3">
      <c r="A14475" s="8">
        <v>81000</v>
      </c>
      <c r="B14475" s="4">
        <v>45477</v>
      </c>
      <c r="C14475" s="7" t="str">
        <f t="shared" si="226"/>
        <v>8100045477</v>
      </c>
      <c r="D14475" s="2" t="s">
        <v>11267</v>
      </c>
    </row>
    <row r="14476" spans="1:4" x14ac:dyDescent="0.3">
      <c r="A14476" s="8">
        <v>81000</v>
      </c>
      <c r="B14476" s="4">
        <v>45478</v>
      </c>
      <c r="C14476" s="7" t="str">
        <f t="shared" si="226"/>
        <v>8100045478</v>
      </c>
      <c r="D14476" s="2" t="s">
        <v>11267</v>
      </c>
    </row>
    <row r="14477" spans="1:4" x14ac:dyDescent="0.3">
      <c r="A14477" s="8">
        <v>81000</v>
      </c>
      <c r="B14477" s="4">
        <v>45479</v>
      </c>
      <c r="C14477" s="7" t="str">
        <f t="shared" si="226"/>
        <v>8100045479</v>
      </c>
      <c r="D14477" s="2" t="s">
        <v>11267</v>
      </c>
    </row>
    <row r="14478" spans="1:4" x14ac:dyDescent="0.3">
      <c r="A14478" s="8">
        <v>82000</v>
      </c>
      <c r="B14478" s="4">
        <v>45450</v>
      </c>
      <c r="C14478" s="7" t="str">
        <f t="shared" si="226"/>
        <v>8200045450</v>
      </c>
      <c r="D14478" s="2" t="s">
        <v>11267</v>
      </c>
    </row>
    <row r="14479" spans="1:4" x14ac:dyDescent="0.3">
      <c r="A14479" s="8">
        <v>82000</v>
      </c>
      <c r="B14479" s="4">
        <v>45451</v>
      </c>
      <c r="C14479" s="7" t="str">
        <f t="shared" si="226"/>
        <v>8200045451</v>
      </c>
      <c r="D14479" s="2" t="s">
        <v>11267</v>
      </c>
    </row>
    <row r="14480" spans="1:4" x14ac:dyDescent="0.3">
      <c r="A14480" s="8">
        <v>82000</v>
      </c>
      <c r="B14480" s="4">
        <v>45452</v>
      </c>
      <c r="C14480" s="7" t="str">
        <f t="shared" si="226"/>
        <v>8200045452</v>
      </c>
      <c r="D14480" s="2" t="s">
        <v>11267</v>
      </c>
    </row>
    <row r="14481" spans="1:4" x14ac:dyDescent="0.3">
      <c r="A14481" s="8">
        <v>82000</v>
      </c>
      <c r="B14481" s="4">
        <v>45453</v>
      </c>
      <c r="C14481" s="7" t="str">
        <f t="shared" si="226"/>
        <v>8200045453</v>
      </c>
      <c r="D14481" s="2" t="s">
        <v>11267</v>
      </c>
    </row>
    <row r="14482" spans="1:4" x14ac:dyDescent="0.3">
      <c r="A14482" s="8">
        <v>82000</v>
      </c>
      <c r="B14482" s="4">
        <v>45454</v>
      </c>
      <c r="C14482" s="7" t="str">
        <f t="shared" si="226"/>
        <v>8200045454</v>
      </c>
      <c r="D14482" s="2" t="s">
        <v>11267</v>
      </c>
    </row>
    <row r="14483" spans="1:4" x14ac:dyDescent="0.3">
      <c r="A14483" s="8">
        <v>82000</v>
      </c>
      <c r="B14483" s="4">
        <v>45455</v>
      </c>
      <c r="C14483" s="7" t="str">
        <f t="shared" si="226"/>
        <v>8200045455</v>
      </c>
      <c r="D14483" s="2" t="s">
        <v>11267</v>
      </c>
    </row>
    <row r="14484" spans="1:4" x14ac:dyDescent="0.3">
      <c r="A14484" s="8">
        <v>82000</v>
      </c>
      <c r="B14484" s="4">
        <v>45456</v>
      </c>
      <c r="C14484" s="7" t="str">
        <f t="shared" si="226"/>
        <v>8200045456</v>
      </c>
      <c r="D14484" s="2" t="s">
        <v>11267</v>
      </c>
    </row>
    <row r="14485" spans="1:4" x14ac:dyDescent="0.3">
      <c r="A14485" s="8">
        <v>82000</v>
      </c>
      <c r="B14485" s="4">
        <v>45457</v>
      </c>
      <c r="C14485" s="7" t="str">
        <f t="shared" si="226"/>
        <v>8200045457</v>
      </c>
      <c r="D14485" s="2" t="s">
        <v>11267</v>
      </c>
    </row>
    <row r="14486" spans="1:4" x14ac:dyDescent="0.3">
      <c r="A14486" s="8">
        <v>82000</v>
      </c>
      <c r="B14486" s="4">
        <v>45458</v>
      </c>
      <c r="C14486" s="7" t="str">
        <f t="shared" si="226"/>
        <v>8200045458</v>
      </c>
      <c r="D14486" s="2" t="s">
        <v>11267</v>
      </c>
    </row>
    <row r="14487" spans="1:4" x14ac:dyDescent="0.3">
      <c r="A14487" s="8">
        <v>82000</v>
      </c>
      <c r="B14487" s="4">
        <v>45459</v>
      </c>
      <c r="C14487" s="7" t="str">
        <f t="shared" si="226"/>
        <v>8200045459</v>
      </c>
      <c r="D14487" s="2" t="s">
        <v>11267</v>
      </c>
    </row>
    <row r="14488" spans="1:4" x14ac:dyDescent="0.3">
      <c r="A14488" s="8">
        <v>82000</v>
      </c>
      <c r="B14488" s="4">
        <v>45460</v>
      </c>
      <c r="C14488" s="7" t="str">
        <f t="shared" si="226"/>
        <v>8200045460</v>
      </c>
      <c r="D14488" s="2" t="s">
        <v>11267</v>
      </c>
    </row>
    <row r="14489" spans="1:4" x14ac:dyDescent="0.3">
      <c r="A14489" s="8">
        <v>82000</v>
      </c>
      <c r="B14489" s="4">
        <v>45461</v>
      </c>
      <c r="C14489" s="7" t="str">
        <f t="shared" si="226"/>
        <v>8200045461</v>
      </c>
      <c r="D14489" s="2" t="s">
        <v>11267</v>
      </c>
    </row>
    <row r="14490" spans="1:4" x14ac:dyDescent="0.3">
      <c r="A14490" s="8">
        <v>82000</v>
      </c>
      <c r="B14490" s="4">
        <v>45462</v>
      </c>
      <c r="C14490" s="7" t="str">
        <f t="shared" si="226"/>
        <v>8200045462</v>
      </c>
      <c r="D14490" s="2" t="s">
        <v>11267</v>
      </c>
    </row>
    <row r="14491" spans="1:4" x14ac:dyDescent="0.3">
      <c r="A14491" s="8">
        <v>82000</v>
      </c>
      <c r="B14491" s="4">
        <v>45463</v>
      </c>
      <c r="C14491" s="7" t="str">
        <f t="shared" si="226"/>
        <v>8200045463</v>
      </c>
      <c r="D14491" s="2" t="s">
        <v>11267</v>
      </c>
    </row>
    <row r="14492" spans="1:4" x14ac:dyDescent="0.3">
      <c r="A14492" s="8">
        <v>82000</v>
      </c>
      <c r="B14492" s="4">
        <v>45464</v>
      </c>
      <c r="C14492" s="7" t="str">
        <f t="shared" si="226"/>
        <v>8200045464</v>
      </c>
      <c r="D14492" s="2" t="s">
        <v>11267</v>
      </c>
    </row>
    <row r="14493" spans="1:4" x14ac:dyDescent="0.3">
      <c r="A14493" s="8">
        <v>82000</v>
      </c>
      <c r="B14493" s="4">
        <v>45465</v>
      </c>
      <c r="C14493" s="7" t="str">
        <f t="shared" si="226"/>
        <v>8200045465</v>
      </c>
      <c r="D14493" s="2" t="s">
        <v>11267</v>
      </c>
    </row>
    <row r="14494" spans="1:4" x14ac:dyDescent="0.3">
      <c r="A14494" s="8">
        <v>82000</v>
      </c>
      <c r="B14494" s="4">
        <v>45466</v>
      </c>
      <c r="C14494" s="7" t="str">
        <f t="shared" si="226"/>
        <v>8200045466</v>
      </c>
      <c r="D14494" s="2" t="s">
        <v>11267</v>
      </c>
    </row>
    <row r="14495" spans="1:4" x14ac:dyDescent="0.3">
      <c r="A14495" s="8">
        <v>82000</v>
      </c>
      <c r="B14495" s="4">
        <v>45467</v>
      </c>
      <c r="C14495" s="7" t="str">
        <f t="shared" si="226"/>
        <v>8200045467</v>
      </c>
      <c r="D14495" s="2" t="s">
        <v>11267</v>
      </c>
    </row>
    <row r="14496" spans="1:4" x14ac:dyDescent="0.3">
      <c r="A14496" s="8">
        <v>82000</v>
      </c>
      <c r="B14496" s="4">
        <v>45468</v>
      </c>
      <c r="C14496" s="7" t="str">
        <f t="shared" si="226"/>
        <v>8200045468</v>
      </c>
      <c r="D14496" s="2" t="s">
        <v>11267</v>
      </c>
    </row>
    <row r="14497" spans="1:4" x14ac:dyDescent="0.3">
      <c r="A14497" s="8">
        <v>82000</v>
      </c>
      <c r="B14497" s="4">
        <v>45469</v>
      </c>
      <c r="C14497" s="7" t="str">
        <f t="shared" si="226"/>
        <v>8200045469</v>
      </c>
      <c r="D14497" s="2" t="s">
        <v>11267</v>
      </c>
    </row>
    <row r="14498" spans="1:4" x14ac:dyDescent="0.3">
      <c r="A14498" s="8">
        <v>82000</v>
      </c>
      <c r="B14498" s="4">
        <v>45470</v>
      </c>
      <c r="C14498" s="7" t="str">
        <f t="shared" si="226"/>
        <v>8200045470</v>
      </c>
      <c r="D14498" s="2" t="s">
        <v>11267</v>
      </c>
    </row>
    <row r="14499" spans="1:4" x14ac:dyDescent="0.3">
      <c r="A14499" s="8">
        <v>82000</v>
      </c>
      <c r="B14499" s="4">
        <v>45471</v>
      </c>
      <c r="C14499" s="7" t="str">
        <f t="shared" si="226"/>
        <v>8200045471</v>
      </c>
      <c r="D14499" s="2" t="s">
        <v>11267</v>
      </c>
    </row>
    <row r="14500" spans="1:4" x14ac:dyDescent="0.3">
      <c r="A14500" s="8">
        <v>82000</v>
      </c>
      <c r="B14500" s="4">
        <v>45472</v>
      </c>
      <c r="C14500" s="7" t="str">
        <f t="shared" si="226"/>
        <v>8200045472</v>
      </c>
      <c r="D14500" s="2" t="s">
        <v>11267</v>
      </c>
    </row>
    <row r="14501" spans="1:4" x14ac:dyDescent="0.3">
      <c r="A14501" s="8">
        <v>82000</v>
      </c>
      <c r="B14501" s="4">
        <v>45473</v>
      </c>
      <c r="C14501" s="7" t="str">
        <f t="shared" si="226"/>
        <v>8200045473</v>
      </c>
      <c r="D14501" s="2" t="s">
        <v>11267</v>
      </c>
    </row>
    <row r="14502" spans="1:4" x14ac:dyDescent="0.3">
      <c r="A14502" s="8">
        <v>82000</v>
      </c>
      <c r="B14502" s="4">
        <v>45474</v>
      </c>
      <c r="C14502" s="7" t="str">
        <f t="shared" si="226"/>
        <v>8200045474</v>
      </c>
      <c r="D14502" s="2" t="s">
        <v>11267</v>
      </c>
    </row>
    <row r="14503" spans="1:4" x14ac:dyDescent="0.3">
      <c r="A14503" s="8">
        <v>82000</v>
      </c>
      <c r="B14503" s="4">
        <v>45475</v>
      </c>
      <c r="C14503" s="7" t="str">
        <f t="shared" si="226"/>
        <v>8200045475</v>
      </c>
      <c r="D14503" s="2" t="s">
        <v>11267</v>
      </c>
    </row>
    <row r="14504" spans="1:4" x14ac:dyDescent="0.3">
      <c r="A14504" s="8">
        <v>82000</v>
      </c>
      <c r="B14504" s="4">
        <v>45476</v>
      </c>
      <c r="C14504" s="7" t="str">
        <f t="shared" si="226"/>
        <v>8200045476</v>
      </c>
      <c r="D14504" s="2" t="s">
        <v>11267</v>
      </c>
    </row>
    <row r="14505" spans="1:4" x14ac:dyDescent="0.3">
      <c r="A14505" s="8">
        <v>82000</v>
      </c>
      <c r="B14505" s="4">
        <v>45477</v>
      </c>
      <c r="C14505" s="7" t="str">
        <f t="shared" si="226"/>
        <v>8200045477</v>
      </c>
      <c r="D14505" s="2" t="s">
        <v>11267</v>
      </c>
    </row>
    <row r="14506" spans="1:4" x14ac:dyDescent="0.3">
      <c r="A14506" s="8">
        <v>82000</v>
      </c>
      <c r="B14506" s="4">
        <v>45478</v>
      </c>
      <c r="C14506" s="7" t="str">
        <f t="shared" si="226"/>
        <v>8200045478</v>
      </c>
      <c r="D14506" s="2" t="s">
        <v>11267</v>
      </c>
    </row>
    <row r="14507" spans="1:4" x14ac:dyDescent="0.3">
      <c r="A14507" s="8">
        <v>82000</v>
      </c>
      <c r="B14507" s="4">
        <v>45479</v>
      </c>
      <c r="C14507" s="7" t="str">
        <f t="shared" si="226"/>
        <v>8200045479</v>
      </c>
      <c r="D14507" s="2" t="s">
        <v>11267</v>
      </c>
    </row>
    <row r="14508" spans="1:4" x14ac:dyDescent="0.3">
      <c r="A14508" s="8">
        <v>15000</v>
      </c>
      <c r="B14508" s="4">
        <v>45480</v>
      </c>
      <c r="C14508" s="7" t="str">
        <f t="shared" si="226"/>
        <v>1500045480</v>
      </c>
      <c r="D14508" s="2" t="s">
        <v>11267</v>
      </c>
    </row>
    <row r="14509" spans="1:4" x14ac:dyDescent="0.3">
      <c r="A14509" s="8">
        <v>15000</v>
      </c>
      <c r="B14509" s="4">
        <v>45481</v>
      </c>
      <c r="C14509" s="7" t="str">
        <f t="shared" si="226"/>
        <v>1500045481</v>
      </c>
      <c r="D14509" s="2" t="s">
        <v>11267</v>
      </c>
    </row>
    <row r="14510" spans="1:4" x14ac:dyDescent="0.3">
      <c r="A14510" s="8">
        <v>15000</v>
      </c>
      <c r="B14510" s="4">
        <v>45482</v>
      </c>
      <c r="C14510" s="7" t="str">
        <f t="shared" si="226"/>
        <v>1500045482</v>
      </c>
      <c r="D14510" s="2" t="s">
        <v>11267</v>
      </c>
    </row>
    <row r="14511" spans="1:4" x14ac:dyDescent="0.3">
      <c r="A14511" s="8">
        <v>15000</v>
      </c>
      <c r="B14511" s="4">
        <v>45483</v>
      </c>
      <c r="C14511" s="7" t="str">
        <f t="shared" si="226"/>
        <v>1500045483</v>
      </c>
      <c r="D14511" s="2" t="s">
        <v>11267</v>
      </c>
    </row>
    <row r="14512" spans="1:4" x14ac:dyDescent="0.3">
      <c r="A14512" s="8">
        <v>15000</v>
      </c>
      <c r="B14512" s="4">
        <v>45484</v>
      </c>
      <c r="C14512" s="7" t="str">
        <f t="shared" si="226"/>
        <v>1500045484</v>
      </c>
      <c r="D14512" s="2" t="s">
        <v>11267</v>
      </c>
    </row>
    <row r="14513" spans="1:4" x14ac:dyDescent="0.3">
      <c r="A14513" s="8">
        <v>15000</v>
      </c>
      <c r="B14513" s="4">
        <v>45485</v>
      </c>
      <c r="C14513" s="7" t="str">
        <f t="shared" si="226"/>
        <v>1500045485</v>
      </c>
      <c r="D14513" s="2" t="s">
        <v>11267</v>
      </c>
    </row>
    <row r="14514" spans="1:4" x14ac:dyDescent="0.3">
      <c r="A14514" s="8">
        <v>15000</v>
      </c>
      <c r="B14514" s="4">
        <v>45486</v>
      </c>
      <c r="C14514" s="7" t="str">
        <f t="shared" si="226"/>
        <v>1500045486</v>
      </c>
      <c r="D14514" s="2" t="s">
        <v>11267</v>
      </c>
    </row>
    <row r="14515" spans="1:4" x14ac:dyDescent="0.3">
      <c r="A14515" s="8">
        <v>15000</v>
      </c>
      <c r="B14515" s="4">
        <v>45487</v>
      </c>
      <c r="C14515" s="7" t="str">
        <f t="shared" si="226"/>
        <v>1500045487</v>
      </c>
      <c r="D14515" s="2" t="s">
        <v>11267</v>
      </c>
    </row>
    <row r="14516" spans="1:4" x14ac:dyDescent="0.3">
      <c r="A14516" s="8">
        <v>15000</v>
      </c>
      <c r="B14516" s="4">
        <v>45488</v>
      </c>
      <c r="C14516" s="7" t="str">
        <f t="shared" si="226"/>
        <v>1500045488</v>
      </c>
      <c r="D14516" s="2" t="s">
        <v>11267</v>
      </c>
    </row>
    <row r="14517" spans="1:4" x14ac:dyDescent="0.3">
      <c r="A14517" s="8">
        <v>15000</v>
      </c>
      <c r="B14517" s="4">
        <v>45489</v>
      </c>
      <c r="C14517" s="7" t="str">
        <f t="shared" si="226"/>
        <v>1500045489</v>
      </c>
      <c r="D14517" s="2" t="s">
        <v>11267</v>
      </c>
    </row>
    <row r="14518" spans="1:4" x14ac:dyDescent="0.3">
      <c r="A14518" s="8">
        <v>15000</v>
      </c>
      <c r="B14518" s="4">
        <v>45490</v>
      </c>
      <c r="C14518" s="7" t="str">
        <f t="shared" si="226"/>
        <v>1500045490</v>
      </c>
      <c r="D14518" s="2" t="s">
        <v>11267</v>
      </c>
    </row>
    <row r="14519" spans="1:4" x14ac:dyDescent="0.3">
      <c r="A14519" s="8">
        <v>15000</v>
      </c>
      <c r="B14519" s="4">
        <v>45491</v>
      </c>
      <c r="C14519" s="7" t="str">
        <f t="shared" si="226"/>
        <v>1500045491</v>
      </c>
      <c r="D14519" s="2" t="s">
        <v>11267</v>
      </c>
    </row>
    <row r="14520" spans="1:4" x14ac:dyDescent="0.3">
      <c r="A14520" s="8">
        <v>15000</v>
      </c>
      <c r="B14520" s="4">
        <v>45492</v>
      </c>
      <c r="C14520" s="7" t="str">
        <f t="shared" si="226"/>
        <v>1500045492</v>
      </c>
      <c r="D14520" s="2" t="s">
        <v>11267</v>
      </c>
    </row>
    <row r="14521" spans="1:4" x14ac:dyDescent="0.3">
      <c r="A14521" s="8">
        <v>15000</v>
      </c>
      <c r="B14521" s="4">
        <v>45493</v>
      </c>
      <c r="C14521" s="7" t="str">
        <f t="shared" si="226"/>
        <v>1500045493</v>
      </c>
      <c r="D14521" s="2" t="s">
        <v>11267</v>
      </c>
    </row>
    <row r="14522" spans="1:4" x14ac:dyDescent="0.3">
      <c r="A14522" s="8">
        <v>15000</v>
      </c>
      <c r="B14522" s="4">
        <v>45494</v>
      </c>
      <c r="C14522" s="7" t="str">
        <f t="shared" si="226"/>
        <v>1500045494</v>
      </c>
      <c r="D14522" s="2" t="s">
        <v>11267</v>
      </c>
    </row>
    <row r="14523" spans="1:4" x14ac:dyDescent="0.3">
      <c r="A14523" s="8">
        <v>15000</v>
      </c>
      <c r="B14523" s="4">
        <v>45495</v>
      </c>
      <c r="C14523" s="7" t="str">
        <f t="shared" si="226"/>
        <v>1500045495</v>
      </c>
      <c r="D14523" s="2" t="s">
        <v>11267</v>
      </c>
    </row>
    <row r="14524" spans="1:4" x14ac:dyDescent="0.3">
      <c r="A14524" s="8">
        <v>15000</v>
      </c>
      <c r="B14524" s="4">
        <v>45496</v>
      </c>
      <c r="C14524" s="7" t="str">
        <f t="shared" si="226"/>
        <v>1500045496</v>
      </c>
      <c r="D14524" s="2" t="s">
        <v>11267</v>
      </c>
    </row>
    <row r="14525" spans="1:4" x14ac:dyDescent="0.3">
      <c r="A14525" s="8">
        <v>15000</v>
      </c>
      <c r="B14525" s="4">
        <v>45497</v>
      </c>
      <c r="C14525" s="7" t="str">
        <f t="shared" si="226"/>
        <v>1500045497</v>
      </c>
      <c r="D14525" s="2" t="s">
        <v>11267</v>
      </c>
    </row>
    <row r="14526" spans="1:4" x14ac:dyDescent="0.3">
      <c r="A14526" s="8">
        <v>15000</v>
      </c>
      <c r="B14526" s="4">
        <v>45498</v>
      </c>
      <c r="C14526" s="7" t="str">
        <f t="shared" si="226"/>
        <v>1500045498</v>
      </c>
      <c r="D14526" s="2" t="s">
        <v>11267</v>
      </c>
    </row>
    <row r="14527" spans="1:4" x14ac:dyDescent="0.3">
      <c r="A14527" s="8">
        <v>15000</v>
      </c>
      <c r="B14527" s="4">
        <v>45499</v>
      </c>
      <c r="C14527" s="7" t="str">
        <f t="shared" si="226"/>
        <v>1500045499</v>
      </c>
      <c r="D14527" s="2" t="s">
        <v>11267</v>
      </c>
    </row>
    <row r="14528" spans="1:4" x14ac:dyDescent="0.3">
      <c r="A14528" s="8">
        <v>15000</v>
      </c>
      <c r="B14528" s="4">
        <v>45500</v>
      </c>
      <c r="C14528" s="7" t="str">
        <f t="shared" si="226"/>
        <v>1500045500</v>
      </c>
      <c r="D14528" s="2" t="s">
        <v>11267</v>
      </c>
    </row>
    <row r="14529" spans="1:4" x14ac:dyDescent="0.3">
      <c r="A14529" s="8">
        <v>15000</v>
      </c>
      <c r="B14529" s="4">
        <v>45501</v>
      </c>
      <c r="C14529" s="7" t="str">
        <f t="shared" si="226"/>
        <v>1500045501</v>
      </c>
      <c r="D14529" s="2" t="s">
        <v>11267</v>
      </c>
    </row>
    <row r="14530" spans="1:4" x14ac:dyDescent="0.3">
      <c r="A14530" s="8">
        <v>15000</v>
      </c>
      <c r="B14530" s="4">
        <v>45502</v>
      </c>
      <c r="C14530" s="7" t="str">
        <f t="shared" si="226"/>
        <v>1500045502</v>
      </c>
      <c r="D14530" s="2" t="s">
        <v>11267</v>
      </c>
    </row>
    <row r="14531" spans="1:4" x14ac:dyDescent="0.3">
      <c r="A14531" s="8">
        <v>15000</v>
      </c>
      <c r="B14531" s="4">
        <v>45503</v>
      </c>
      <c r="C14531" s="7" t="str">
        <f t="shared" si="226"/>
        <v>1500045503</v>
      </c>
      <c r="D14531" s="2" t="s">
        <v>11267</v>
      </c>
    </row>
    <row r="14532" spans="1:4" x14ac:dyDescent="0.3">
      <c r="A14532" s="8">
        <v>15000</v>
      </c>
      <c r="B14532" s="4">
        <v>45504</v>
      </c>
      <c r="C14532" s="7" t="str">
        <f t="shared" si="226"/>
        <v>1500045504</v>
      </c>
      <c r="D14532" s="2" t="s">
        <v>11267</v>
      </c>
    </row>
    <row r="14533" spans="1:4" x14ac:dyDescent="0.3">
      <c r="A14533" s="8">
        <v>15000</v>
      </c>
      <c r="B14533" s="4">
        <v>45505</v>
      </c>
      <c r="C14533" s="7" t="str">
        <f t="shared" ref="C14533:C14596" si="227">_xlfn.CONCAT(A14533,B14533)</f>
        <v>1500045505</v>
      </c>
      <c r="D14533" s="2" t="s">
        <v>11267</v>
      </c>
    </row>
    <row r="14534" spans="1:4" x14ac:dyDescent="0.3">
      <c r="A14534" s="8">
        <v>15000</v>
      </c>
      <c r="B14534" s="4">
        <v>45538</v>
      </c>
      <c r="C14534" s="7" t="str">
        <f t="shared" si="227"/>
        <v>1500045538</v>
      </c>
      <c r="D14534" s="2" t="s">
        <v>11267</v>
      </c>
    </row>
    <row r="14535" spans="1:4" x14ac:dyDescent="0.3">
      <c r="A14535" s="8">
        <v>15000</v>
      </c>
      <c r="B14535" s="4">
        <v>45539</v>
      </c>
      <c r="C14535" s="7" t="str">
        <f t="shared" si="227"/>
        <v>1500045539</v>
      </c>
      <c r="D14535" s="2" t="s">
        <v>11267</v>
      </c>
    </row>
    <row r="14536" spans="1:4" x14ac:dyDescent="0.3">
      <c r="A14536" s="8">
        <v>15000</v>
      </c>
      <c r="B14536" s="4">
        <v>45540</v>
      </c>
      <c r="C14536" s="7" t="str">
        <f t="shared" si="227"/>
        <v>1500045540</v>
      </c>
      <c r="D14536" s="2" t="s">
        <v>11267</v>
      </c>
    </row>
    <row r="14537" spans="1:4" x14ac:dyDescent="0.3">
      <c r="A14537" s="8">
        <v>15000</v>
      </c>
      <c r="B14537" s="4">
        <v>45541</v>
      </c>
      <c r="C14537" s="7" t="str">
        <f t="shared" si="227"/>
        <v>1500045541</v>
      </c>
      <c r="D14537" s="2" t="s">
        <v>11267</v>
      </c>
    </row>
    <row r="14538" spans="1:4" x14ac:dyDescent="0.3">
      <c r="A14538" s="8">
        <v>15000</v>
      </c>
      <c r="B14538" s="4">
        <v>45542</v>
      </c>
      <c r="C14538" s="7" t="str">
        <f t="shared" si="227"/>
        <v>1500045542</v>
      </c>
      <c r="D14538" s="2" t="s">
        <v>11267</v>
      </c>
    </row>
    <row r="14539" spans="1:4" x14ac:dyDescent="0.3">
      <c r="A14539" s="8">
        <v>19000</v>
      </c>
      <c r="B14539" s="4">
        <v>45480</v>
      </c>
      <c r="C14539" s="7" t="str">
        <f t="shared" si="227"/>
        <v>1900045480</v>
      </c>
      <c r="D14539" s="2" t="s">
        <v>11267</v>
      </c>
    </row>
    <row r="14540" spans="1:4" x14ac:dyDescent="0.3">
      <c r="A14540" s="8">
        <v>19000</v>
      </c>
      <c r="B14540" s="4">
        <v>45481</v>
      </c>
      <c r="C14540" s="7" t="str">
        <f t="shared" si="227"/>
        <v>1900045481</v>
      </c>
      <c r="D14540" s="2" t="s">
        <v>11267</v>
      </c>
    </row>
    <row r="14541" spans="1:4" x14ac:dyDescent="0.3">
      <c r="A14541" s="8">
        <v>19000</v>
      </c>
      <c r="B14541" s="4">
        <v>45482</v>
      </c>
      <c r="C14541" s="7" t="str">
        <f t="shared" si="227"/>
        <v>1900045482</v>
      </c>
      <c r="D14541" s="2" t="s">
        <v>11267</v>
      </c>
    </row>
    <row r="14542" spans="1:4" x14ac:dyDescent="0.3">
      <c r="A14542" s="8">
        <v>19000</v>
      </c>
      <c r="B14542" s="4">
        <v>45483</v>
      </c>
      <c r="C14542" s="7" t="str">
        <f t="shared" si="227"/>
        <v>1900045483</v>
      </c>
      <c r="D14542" s="2" t="s">
        <v>11267</v>
      </c>
    </row>
    <row r="14543" spans="1:4" x14ac:dyDescent="0.3">
      <c r="A14543" s="8">
        <v>19000</v>
      </c>
      <c r="B14543" s="4">
        <v>45484</v>
      </c>
      <c r="C14543" s="7" t="str">
        <f t="shared" si="227"/>
        <v>1900045484</v>
      </c>
      <c r="D14543" s="2" t="s">
        <v>11267</v>
      </c>
    </row>
    <row r="14544" spans="1:4" x14ac:dyDescent="0.3">
      <c r="A14544" s="8">
        <v>19000</v>
      </c>
      <c r="B14544" s="4">
        <v>45485</v>
      </c>
      <c r="C14544" s="7" t="str">
        <f t="shared" si="227"/>
        <v>1900045485</v>
      </c>
      <c r="D14544" s="2" t="s">
        <v>11267</v>
      </c>
    </row>
    <row r="14545" spans="1:4" x14ac:dyDescent="0.3">
      <c r="A14545" s="8">
        <v>19000</v>
      </c>
      <c r="B14545" s="4">
        <v>45486</v>
      </c>
      <c r="C14545" s="7" t="str">
        <f t="shared" si="227"/>
        <v>1900045486</v>
      </c>
      <c r="D14545" s="2" t="s">
        <v>11267</v>
      </c>
    </row>
    <row r="14546" spans="1:4" x14ac:dyDescent="0.3">
      <c r="A14546" s="8">
        <v>19000</v>
      </c>
      <c r="B14546" s="4">
        <v>45487</v>
      </c>
      <c r="C14546" s="7" t="str">
        <f t="shared" si="227"/>
        <v>1900045487</v>
      </c>
      <c r="D14546" s="2" t="s">
        <v>11267</v>
      </c>
    </row>
    <row r="14547" spans="1:4" x14ac:dyDescent="0.3">
      <c r="A14547" s="8">
        <v>19000</v>
      </c>
      <c r="B14547" s="4">
        <v>45488</v>
      </c>
      <c r="C14547" s="7" t="str">
        <f t="shared" si="227"/>
        <v>1900045488</v>
      </c>
      <c r="D14547" s="2" t="s">
        <v>11267</v>
      </c>
    </row>
    <row r="14548" spans="1:4" x14ac:dyDescent="0.3">
      <c r="A14548" s="8">
        <v>19000</v>
      </c>
      <c r="B14548" s="4">
        <v>45489</v>
      </c>
      <c r="C14548" s="7" t="str">
        <f t="shared" si="227"/>
        <v>1900045489</v>
      </c>
      <c r="D14548" s="2" t="s">
        <v>11267</v>
      </c>
    </row>
    <row r="14549" spans="1:4" x14ac:dyDescent="0.3">
      <c r="A14549" s="8">
        <v>19000</v>
      </c>
      <c r="B14549" s="4">
        <v>45490</v>
      </c>
      <c r="C14549" s="7" t="str">
        <f t="shared" si="227"/>
        <v>1900045490</v>
      </c>
      <c r="D14549" s="2" t="s">
        <v>11267</v>
      </c>
    </row>
    <row r="14550" spans="1:4" x14ac:dyDescent="0.3">
      <c r="A14550" s="8">
        <v>19000</v>
      </c>
      <c r="B14550" s="4">
        <v>45491</v>
      </c>
      <c r="C14550" s="7" t="str">
        <f t="shared" si="227"/>
        <v>1900045491</v>
      </c>
      <c r="D14550" s="2" t="s">
        <v>11267</v>
      </c>
    </row>
    <row r="14551" spans="1:4" x14ac:dyDescent="0.3">
      <c r="A14551" s="8">
        <v>19000</v>
      </c>
      <c r="B14551" s="4">
        <v>45492</v>
      </c>
      <c r="C14551" s="7" t="str">
        <f t="shared" si="227"/>
        <v>1900045492</v>
      </c>
      <c r="D14551" s="2" t="s">
        <v>11267</v>
      </c>
    </row>
    <row r="14552" spans="1:4" x14ac:dyDescent="0.3">
      <c r="A14552" s="8">
        <v>19000</v>
      </c>
      <c r="B14552" s="4">
        <v>45493</v>
      </c>
      <c r="C14552" s="7" t="str">
        <f t="shared" si="227"/>
        <v>1900045493</v>
      </c>
      <c r="D14552" s="2" t="s">
        <v>11267</v>
      </c>
    </row>
    <row r="14553" spans="1:4" x14ac:dyDescent="0.3">
      <c r="A14553" s="8">
        <v>19000</v>
      </c>
      <c r="B14553" s="4">
        <v>45494</v>
      </c>
      <c r="C14553" s="7" t="str">
        <f t="shared" si="227"/>
        <v>1900045494</v>
      </c>
      <c r="D14553" s="2" t="s">
        <v>11267</v>
      </c>
    </row>
    <row r="14554" spans="1:4" x14ac:dyDescent="0.3">
      <c r="A14554" s="8">
        <v>19000</v>
      </c>
      <c r="B14554" s="4">
        <v>45495</v>
      </c>
      <c r="C14554" s="7" t="str">
        <f t="shared" si="227"/>
        <v>1900045495</v>
      </c>
      <c r="D14554" s="2" t="s">
        <v>11267</v>
      </c>
    </row>
    <row r="14555" spans="1:4" x14ac:dyDescent="0.3">
      <c r="A14555" s="8">
        <v>19000</v>
      </c>
      <c r="B14555" s="4">
        <v>45496</v>
      </c>
      <c r="C14555" s="7" t="str">
        <f t="shared" si="227"/>
        <v>1900045496</v>
      </c>
      <c r="D14555" s="2" t="s">
        <v>11267</v>
      </c>
    </row>
    <row r="14556" spans="1:4" x14ac:dyDescent="0.3">
      <c r="A14556" s="8">
        <v>19000</v>
      </c>
      <c r="B14556" s="4">
        <v>45497</v>
      </c>
      <c r="C14556" s="7" t="str">
        <f t="shared" si="227"/>
        <v>1900045497</v>
      </c>
      <c r="D14556" s="2" t="s">
        <v>11267</v>
      </c>
    </row>
    <row r="14557" spans="1:4" x14ac:dyDescent="0.3">
      <c r="A14557" s="8">
        <v>19000</v>
      </c>
      <c r="B14557" s="4">
        <v>45498</v>
      </c>
      <c r="C14557" s="7" t="str">
        <f t="shared" si="227"/>
        <v>1900045498</v>
      </c>
      <c r="D14557" s="2" t="s">
        <v>11267</v>
      </c>
    </row>
    <row r="14558" spans="1:4" x14ac:dyDescent="0.3">
      <c r="A14558" s="8">
        <v>19000</v>
      </c>
      <c r="B14558" s="4">
        <v>45499</v>
      </c>
      <c r="C14558" s="7" t="str">
        <f t="shared" si="227"/>
        <v>1900045499</v>
      </c>
      <c r="D14558" s="2" t="s">
        <v>11267</v>
      </c>
    </row>
    <row r="14559" spans="1:4" x14ac:dyDescent="0.3">
      <c r="A14559" s="8">
        <v>19000</v>
      </c>
      <c r="B14559" s="4">
        <v>45500</v>
      </c>
      <c r="C14559" s="7" t="str">
        <f t="shared" si="227"/>
        <v>1900045500</v>
      </c>
      <c r="D14559" s="2" t="s">
        <v>11267</v>
      </c>
    </row>
    <row r="14560" spans="1:4" x14ac:dyDescent="0.3">
      <c r="A14560" s="8">
        <v>19000</v>
      </c>
      <c r="B14560" s="4">
        <v>45501</v>
      </c>
      <c r="C14560" s="7" t="str">
        <f t="shared" si="227"/>
        <v>1900045501</v>
      </c>
      <c r="D14560" s="2" t="s">
        <v>11267</v>
      </c>
    </row>
    <row r="14561" spans="1:4" x14ac:dyDescent="0.3">
      <c r="A14561" s="8">
        <v>19000</v>
      </c>
      <c r="B14561" s="4">
        <v>45502</v>
      </c>
      <c r="C14561" s="7" t="str">
        <f t="shared" si="227"/>
        <v>1900045502</v>
      </c>
      <c r="D14561" s="2" t="s">
        <v>11267</v>
      </c>
    </row>
    <row r="14562" spans="1:4" x14ac:dyDescent="0.3">
      <c r="A14562" s="8">
        <v>19000</v>
      </c>
      <c r="B14562" s="4">
        <v>45503</v>
      </c>
      <c r="C14562" s="7" t="str">
        <f t="shared" si="227"/>
        <v>1900045503</v>
      </c>
      <c r="D14562" s="2" t="s">
        <v>11267</v>
      </c>
    </row>
    <row r="14563" spans="1:4" x14ac:dyDescent="0.3">
      <c r="A14563" s="8">
        <v>19000</v>
      </c>
      <c r="B14563" s="4">
        <v>45504</v>
      </c>
      <c r="C14563" s="7" t="str">
        <f t="shared" si="227"/>
        <v>1900045504</v>
      </c>
      <c r="D14563" s="2" t="s">
        <v>11267</v>
      </c>
    </row>
    <row r="14564" spans="1:4" x14ac:dyDescent="0.3">
      <c r="A14564" s="8">
        <v>19000</v>
      </c>
      <c r="B14564" s="4">
        <v>45505</v>
      </c>
      <c r="C14564" s="7" t="str">
        <f t="shared" si="227"/>
        <v>1900045505</v>
      </c>
      <c r="D14564" s="2" t="s">
        <v>11267</v>
      </c>
    </row>
    <row r="14565" spans="1:4" x14ac:dyDescent="0.3">
      <c r="A14565" s="8">
        <v>19000</v>
      </c>
      <c r="B14565" s="4">
        <v>45538</v>
      </c>
      <c r="C14565" s="7" t="str">
        <f t="shared" si="227"/>
        <v>1900045538</v>
      </c>
      <c r="D14565" s="2" t="s">
        <v>11267</v>
      </c>
    </row>
    <row r="14566" spans="1:4" x14ac:dyDescent="0.3">
      <c r="A14566" s="8">
        <v>19000</v>
      </c>
      <c r="B14566" s="4">
        <v>45539</v>
      </c>
      <c r="C14566" s="7" t="str">
        <f t="shared" si="227"/>
        <v>1900045539</v>
      </c>
      <c r="D14566" s="2" t="s">
        <v>11267</v>
      </c>
    </row>
    <row r="14567" spans="1:4" x14ac:dyDescent="0.3">
      <c r="A14567" s="8">
        <v>19000</v>
      </c>
      <c r="B14567" s="4">
        <v>45540</v>
      </c>
      <c r="C14567" s="7" t="str">
        <f t="shared" si="227"/>
        <v>1900045540</v>
      </c>
      <c r="D14567" s="2" t="s">
        <v>11267</v>
      </c>
    </row>
    <row r="14568" spans="1:4" x14ac:dyDescent="0.3">
      <c r="A14568" s="8">
        <v>19000</v>
      </c>
      <c r="B14568" s="4">
        <v>45541</v>
      </c>
      <c r="C14568" s="7" t="str">
        <f t="shared" si="227"/>
        <v>1900045541</v>
      </c>
      <c r="D14568" s="2" t="s">
        <v>11267</v>
      </c>
    </row>
    <row r="14569" spans="1:4" x14ac:dyDescent="0.3">
      <c r="A14569" s="8">
        <v>19000</v>
      </c>
      <c r="B14569" s="4">
        <v>45542</v>
      </c>
      <c r="C14569" s="7" t="str">
        <f t="shared" si="227"/>
        <v>1900045542</v>
      </c>
      <c r="D14569" s="2" t="s">
        <v>11267</v>
      </c>
    </row>
    <row r="14570" spans="1:4" x14ac:dyDescent="0.3">
      <c r="A14570" s="8">
        <v>20000</v>
      </c>
      <c r="B14570" s="4">
        <v>45480</v>
      </c>
      <c r="C14570" s="7" t="str">
        <f t="shared" si="227"/>
        <v>2000045480</v>
      </c>
      <c r="D14570" s="2" t="s">
        <v>11267</v>
      </c>
    </row>
    <row r="14571" spans="1:4" x14ac:dyDescent="0.3">
      <c r="A14571" s="8">
        <v>20000</v>
      </c>
      <c r="B14571" s="4">
        <v>45481</v>
      </c>
      <c r="C14571" s="7" t="str">
        <f t="shared" si="227"/>
        <v>2000045481</v>
      </c>
      <c r="D14571" s="2" t="s">
        <v>11267</v>
      </c>
    </row>
    <row r="14572" spans="1:4" x14ac:dyDescent="0.3">
      <c r="A14572" s="8">
        <v>20000</v>
      </c>
      <c r="B14572" s="4">
        <v>45482</v>
      </c>
      <c r="C14572" s="7" t="str">
        <f t="shared" si="227"/>
        <v>2000045482</v>
      </c>
      <c r="D14572" s="2" t="s">
        <v>11267</v>
      </c>
    </row>
    <row r="14573" spans="1:4" x14ac:dyDescent="0.3">
      <c r="A14573" s="8">
        <v>20000</v>
      </c>
      <c r="B14573" s="4">
        <v>45483</v>
      </c>
      <c r="C14573" s="7" t="str">
        <f t="shared" si="227"/>
        <v>2000045483</v>
      </c>
      <c r="D14573" s="2" t="s">
        <v>11267</v>
      </c>
    </row>
    <row r="14574" spans="1:4" x14ac:dyDescent="0.3">
      <c r="A14574" s="8">
        <v>20000</v>
      </c>
      <c r="B14574" s="4">
        <v>45484</v>
      </c>
      <c r="C14574" s="7" t="str">
        <f t="shared" si="227"/>
        <v>2000045484</v>
      </c>
      <c r="D14574" s="2" t="s">
        <v>11267</v>
      </c>
    </row>
    <row r="14575" spans="1:4" x14ac:dyDescent="0.3">
      <c r="A14575" s="8">
        <v>20000</v>
      </c>
      <c r="B14575" s="4">
        <v>45485</v>
      </c>
      <c r="C14575" s="7" t="str">
        <f t="shared" si="227"/>
        <v>2000045485</v>
      </c>
      <c r="D14575" s="2" t="s">
        <v>11267</v>
      </c>
    </row>
    <row r="14576" spans="1:4" x14ac:dyDescent="0.3">
      <c r="A14576" s="8">
        <v>20000</v>
      </c>
      <c r="B14576" s="4">
        <v>45486</v>
      </c>
      <c r="C14576" s="7" t="str">
        <f t="shared" si="227"/>
        <v>2000045486</v>
      </c>
      <c r="D14576" s="2" t="s">
        <v>11267</v>
      </c>
    </row>
    <row r="14577" spans="1:4" x14ac:dyDescent="0.3">
      <c r="A14577" s="8">
        <v>20000</v>
      </c>
      <c r="B14577" s="4">
        <v>45487</v>
      </c>
      <c r="C14577" s="7" t="str">
        <f t="shared" si="227"/>
        <v>2000045487</v>
      </c>
      <c r="D14577" s="2" t="s">
        <v>11267</v>
      </c>
    </row>
    <row r="14578" spans="1:4" x14ac:dyDescent="0.3">
      <c r="A14578" s="8">
        <v>20000</v>
      </c>
      <c r="B14578" s="4">
        <v>45488</v>
      </c>
      <c r="C14578" s="7" t="str">
        <f t="shared" si="227"/>
        <v>2000045488</v>
      </c>
      <c r="D14578" s="2" t="s">
        <v>11267</v>
      </c>
    </row>
    <row r="14579" spans="1:4" x14ac:dyDescent="0.3">
      <c r="A14579" s="8">
        <v>20000</v>
      </c>
      <c r="B14579" s="4">
        <v>45489</v>
      </c>
      <c r="C14579" s="7" t="str">
        <f t="shared" si="227"/>
        <v>2000045489</v>
      </c>
      <c r="D14579" s="2" t="s">
        <v>11267</v>
      </c>
    </row>
    <row r="14580" spans="1:4" x14ac:dyDescent="0.3">
      <c r="A14580" s="8">
        <v>20000</v>
      </c>
      <c r="B14580" s="4">
        <v>45490</v>
      </c>
      <c r="C14580" s="7" t="str">
        <f t="shared" si="227"/>
        <v>2000045490</v>
      </c>
      <c r="D14580" s="2" t="s">
        <v>11267</v>
      </c>
    </row>
    <row r="14581" spans="1:4" x14ac:dyDescent="0.3">
      <c r="A14581" s="8">
        <v>20000</v>
      </c>
      <c r="B14581" s="4">
        <v>45491</v>
      </c>
      <c r="C14581" s="7" t="str">
        <f t="shared" si="227"/>
        <v>2000045491</v>
      </c>
      <c r="D14581" s="2" t="s">
        <v>11267</v>
      </c>
    </row>
    <row r="14582" spans="1:4" x14ac:dyDescent="0.3">
      <c r="A14582" s="8">
        <v>20000</v>
      </c>
      <c r="B14582" s="4">
        <v>45492</v>
      </c>
      <c r="C14582" s="7" t="str">
        <f t="shared" si="227"/>
        <v>2000045492</v>
      </c>
      <c r="D14582" s="2" t="s">
        <v>11267</v>
      </c>
    </row>
    <row r="14583" spans="1:4" x14ac:dyDescent="0.3">
      <c r="A14583" s="8">
        <v>20000</v>
      </c>
      <c r="B14583" s="4">
        <v>45493</v>
      </c>
      <c r="C14583" s="7" t="str">
        <f t="shared" si="227"/>
        <v>2000045493</v>
      </c>
      <c r="D14583" s="2" t="s">
        <v>11267</v>
      </c>
    </row>
    <row r="14584" spans="1:4" x14ac:dyDescent="0.3">
      <c r="A14584" s="8">
        <v>20000</v>
      </c>
      <c r="B14584" s="4">
        <v>45494</v>
      </c>
      <c r="C14584" s="7" t="str">
        <f t="shared" si="227"/>
        <v>2000045494</v>
      </c>
      <c r="D14584" s="2" t="s">
        <v>11267</v>
      </c>
    </row>
    <row r="14585" spans="1:4" x14ac:dyDescent="0.3">
      <c r="A14585" s="8">
        <v>20000</v>
      </c>
      <c r="B14585" s="4">
        <v>45495</v>
      </c>
      <c r="C14585" s="7" t="str">
        <f t="shared" si="227"/>
        <v>2000045495</v>
      </c>
      <c r="D14585" s="2" t="s">
        <v>11267</v>
      </c>
    </row>
    <row r="14586" spans="1:4" x14ac:dyDescent="0.3">
      <c r="A14586" s="8">
        <v>20000</v>
      </c>
      <c r="B14586" s="4">
        <v>45496</v>
      </c>
      <c r="C14586" s="7" t="str">
        <f t="shared" si="227"/>
        <v>2000045496</v>
      </c>
      <c r="D14586" s="2" t="s">
        <v>11267</v>
      </c>
    </row>
    <row r="14587" spans="1:4" x14ac:dyDescent="0.3">
      <c r="A14587" s="8">
        <v>20000</v>
      </c>
      <c r="B14587" s="4">
        <v>45497</v>
      </c>
      <c r="C14587" s="7" t="str">
        <f t="shared" si="227"/>
        <v>2000045497</v>
      </c>
      <c r="D14587" s="2" t="s">
        <v>11267</v>
      </c>
    </row>
    <row r="14588" spans="1:4" x14ac:dyDescent="0.3">
      <c r="A14588" s="8">
        <v>20000</v>
      </c>
      <c r="B14588" s="4">
        <v>45498</v>
      </c>
      <c r="C14588" s="7" t="str">
        <f t="shared" si="227"/>
        <v>2000045498</v>
      </c>
      <c r="D14588" s="2" t="s">
        <v>11267</v>
      </c>
    </row>
    <row r="14589" spans="1:4" x14ac:dyDescent="0.3">
      <c r="A14589" s="8">
        <v>20000</v>
      </c>
      <c r="B14589" s="4">
        <v>45499</v>
      </c>
      <c r="C14589" s="7" t="str">
        <f t="shared" si="227"/>
        <v>2000045499</v>
      </c>
      <c r="D14589" s="2" t="s">
        <v>11267</v>
      </c>
    </row>
    <row r="14590" spans="1:4" x14ac:dyDescent="0.3">
      <c r="A14590" s="8">
        <v>20000</v>
      </c>
      <c r="B14590" s="4">
        <v>45500</v>
      </c>
      <c r="C14590" s="7" t="str">
        <f t="shared" si="227"/>
        <v>2000045500</v>
      </c>
      <c r="D14590" s="2" t="s">
        <v>11267</v>
      </c>
    </row>
    <row r="14591" spans="1:4" x14ac:dyDescent="0.3">
      <c r="A14591" s="8">
        <v>20000</v>
      </c>
      <c r="B14591" s="4">
        <v>45501</v>
      </c>
      <c r="C14591" s="7" t="str">
        <f t="shared" si="227"/>
        <v>2000045501</v>
      </c>
      <c r="D14591" s="2" t="s">
        <v>11267</v>
      </c>
    </row>
    <row r="14592" spans="1:4" x14ac:dyDescent="0.3">
      <c r="A14592" s="8">
        <v>20000</v>
      </c>
      <c r="B14592" s="4">
        <v>45502</v>
      </c>
      <c r="C14592" s="7" t="str">
        <f t="shared" si="227"/>
        <v>2000045502</v>
      </c>
      <c r="D14592" s="2" t="s">
        <v>11267</v>
      </c>
    </row>
    <row r="14593" spans="1:4" x14ac:dyDescent="0.3">
      <c r="A14593" s="8">
        <v>20000</v>
      </c>
      <c r="B14593" s="4">
        <v>45503</v>
      </c>
      <c r="C14593" s="7" t="str">
        <f t="shared" si="227"/>
        <v>2000045503</v>
      </c>
      <c r="D14593" s="2" t="s">
        <v>11267</v>
      </c>
    </row>
    <row r="14594" spans="1:4" x14ac:dyDescent="0.3">
      <c r="A14594" s="8">
        <v>20000</v>
      </c>
      <c r="B14594" s="4">
        <v>45504</v>
      </c>
      <c r="C14594" s="7" t="str">
        <f t="shared" si="227"/>
        <v>2000045504</v>
      </c>
      <c r="D14594" s="2" t="s">
        <v>11267</v>
      </c>
    </row>
    <row r="14595" spans="1:4" x14ac:dyDescent="0.3">
      <c r="A14595" s="8">
        <v>20000</v>
      </c>
      <c r="B14595" s="4">
        <v>45505</v>
      </c>
      <c r="C14595" s="7" t="str">
        <f t="shared" si="227"/>
        <v>2000045505</v>
      </c>
      <c r="D14595" s="2" t="s">
        <v>11267</v>
      </c>
    </row>
    <row r="14596" spans="1:4" x14ac:dyDescent="0.3">
      <c r="A14596" s="8">
        <v>20000</v>
      </c>
      <c r="B14596" s="4">
        <v>45538</v>
      </c>
      <c r="C14596" s="7" t="str">
        <f t="shared" si="227"/>
        <v>2000045538</v>
      </c>
      <c r="D14596" s="2" t="s">
        <v>11267</v>
      </c>
    </row>
    <row r="14597" spans="1:4" x14ac:dyDescent="0.3">
      <c r="A14597" s="8">
        <v>20000</v>
      </c>
      <c r="B14597" s="4">
        <v>45539</v>
      </c>
      <c r="C14597" s="7" t="str">
        <f t="shared" ref="C14597:C14660" si="228">_xlfn.CONCAT(A14597,B14597)</f>
        <v>2000045539</v>
      </c>
      <c r="D14597" s="2" t="s">
        <v>11267</v>
      </c>
    </row>
    <row r="14598" spans="1:4" x14ac:dyDescent="0.3">
      <c r="A14598" s="8">
        <v>20000</v>
      </c>
      <c r="B14598" s="4">
        <v>45540</v>
      </c>
      <c r="C14598" s="7" t="str">
        <f t="shared" si="228"/>
        <v>2000045540</v>
      </c>
      <c r="D14598" s="2" t="s">
        <v>11267</v>
      </c>
    </row>
    <row r="14599" spans="1:4" x14ac:dyDescent="0.3">
      <c r="A14599" s="8">
        <v>20000</v>
      </c>
      <c r="B14599" s="4">
        <v>45541</v>
      </c>
      <c r="C14599" s="7" t="str">
        <f t="shared" si="228"/>
        <v>2000045541</v>
      </c>
      <c r="D14599" s="2" t="s">
        <v>11267</v>
      </c>
    </row>
    <row r="14600" spans="1:4" x14ac:dyDescent="0.3">
      <c r="A14600" s="8">
        <v>20000</v>
      </c>
      <c r="B14600" s="4">
        <v>45542</v>
      </c>
      <c r="C14600" s="7" t="str">
        <f t="shared" si="228"/>
        <v>2000045542</v>
      </c>
      <c r="D14600" s="2" t="s">
        <v>11267</v>
      </c>
    </row>
    <row r="14601" spans="1:4" x14ac:dyDescent="0.3">
      <c r="A14601" s="8">
        <v>21000</v>
      </c>
      <c r="B14601" s="4">
        <v>45480</v>
      </c>
      <c r="C14601" s="7" t="str">
        <f t="shared" si="228"/>
        <v>2100045480</v>
      </c>
      <c r="D14601" s="2" t="s">
        <v>11267</v>
      </c>
    </row>
    <row r="14602" spans="1:4" x14ac:dyDescent="0.3">
      <c r="A14602" s="8">
        <v>21000</v>
      </c>
      <c r="B14602" s="4">
        <v>45481</v>
      </c>
      <c r="C14602" s="7" t="str">
        <f t="shared" si="228"/>
        <v>2100045481</v>
      </c>
      <c r="D14602" s="2" t="s">
        <v>11267</v>
      </c>
    </row>
    <row r="14603" spans="1:4" x14ac:dyDescent="0.3">
      <c r="A14603" s="8">
        <v>21000</v>
      </c>
      <c r="B14603" s="4">
        <v>45482</v>
      </c>
      <c r="C14603" s="7" t="str">
        <f t="shared" si="228"/>
        <v>2100045482</v>
      </c>
      <c r="D14603" s="2" t="s">
        <v>11267</v>
      </c>
    </row>
    <row r="14604" spans="1:4" x14ac:dyDescent="0.3">
      <c r="A14604" s="8">
        <v>21000</v>
      </c>
      <c r="B14604" s="4">
        <v>45483</v>
      </c>
      <c r="C14604" s="7" t="str">
        <f t="shared" si="228"/>
        <v>2100045483</v>
      </c>
      <c r="D14604" s="2" t="s">
        <v>11267</v>
      </c>
    </row>
    <row r="14605" spans="1:4" x14ac:dyDescent="0.3">
      <c r="A14605" s="8">
        <v>21000</v>
      </c>
      <c r="B14605" s="4">
        <v>45484</v>
      </c>
      <c r="C14605" s="7" t="str">
        <f t="shared" si="228"/>
        <v>2100045484</v>
      </c>
      <c r="D14605" s="2" t="s">
        <v>11267</v>
      </c>
    </row>
    <row r="14606" spans="1:4" x14ac:dyDescent="0.3">
      <c r="A14606" s="8">
        <v>21000</v>
      </c>
      <c r="B14606" s="4">
        <v>45485</v>
      </c>
      <c r="C14606" s="7" t="str">
        <f t="shared" si="228"/>
        <v>2100045485</v>
      </c>
      <c r="D14606" s="2" t="s">
        <v>11267</v>
      </c>
    </row>
    <row r="14607" spans="1:4" x14ac:dyDescent="0.3">
      <c r="A14607" s="8">
        <v>21000</v>
      </c>
      <c r="B14607" s="4">
        <v>45486</v>
      </c>
      <c r="C14607" s="7" t="str">
        <f t="shared" si="228"/>
        <v>2100045486</v>
      </c>
      <c r="D14607" s="2" t="s">
        <v>11267</v>
      </c>
    </row>
    <row r="14608" spans="1:4" x14ac:dyDescent="0.3">
      <c r="A14608" s="8">
        <v>21000</v>
      </c>
      <c r="B14608" s="4">
        <v>45487</v>
      </c>
      <c r="C14608" s="7" t="str">
        <f t="shared" si="228"/>
        <v>2100045487</v>
      </c>
      <c r="D14608" s="2" t="s">
        <v>11267</v>
      </c>
    </row>
    <row r="14609" spans="1:4" x14ac:dyDescent="0.3">
      <c r="A14609" s="8">
        <v>21000</v>
      </c>
      <c r="B14609" s="4">
        <v>45488</v>
      </c>
      <c r="C14609" s="7" t="str">
        <f t="shared" si="228"/>
        <v>2100045488</v>
      </c>
      <c r="D14609" s="2" t="s">
        <v>11267</v>
      </c>
    </row>
    <row r="14610" spans="1:4" x14ac:dyDescent="0.3">
      <c r="A14610" s="8">
        <v>21000</v>
      </c>
      <c r="B14610" s="4">
        <v>45489</v>
      </c>
      <c r="C14610" s="7" t="str">
        <f t="shared" si="228"/>
        <v>2100045489</v>
      </c>
      <c r="D14610" s="2" t="s">
        <v>11267</v>
      </c>
    </row>
    <row r="14611" spans="1:4" x14ac:dyDescent="0.3">
      <c r="A14611" s="8">
        <v>21000</v>
      </c>
      <c r="B14611" s="4">
        <v>45490</v>
      </c>
      <c r="C14611" s="7" t="str">
        <f t="shared" si="228"/>
        <v>2100045490</v>
      </c>
      <c r="D14611" s="2" t="s">
        <v>11267</v>
      </c>
    </row>
    <row r="14612" spans="1:4" x14ac:dyDescent="0.3">
      <c r="A14612" s="8">
        <v>21000</v>
      </c>
      <c r="B14612" s="4">
        <v>45491</v>
      </c>
      <c r="C14612" s="7" t="str">
        <f t="shared" si="228"/>
        <v>2100045491</v>
      </c>
      <c r="D14612" s="2" t="s">
        <v>11267</v>
      </c>
    </row>
    <row r="14613" spans="1:4" x14ac:dyDescent="0.3">
      <c r="A14613" s="8">
        <v>21000</v>
      </c>
      <c r="B14613" s="4">
        <v>45492</v>
      </c>
      <c r="C14613" s="7" t="str">
        <f t="shared" si="228"/>
        <v>2100045492</v>
      </c>
      <c r="D14613" s="2" t="s">
        <v>11267</v>
      </c>
    </row>
    <row r="14614" spans="1:4" x14ac:dyDescent="0.3">
      <c r="A14614" s="8">
        <v>21000</v>
      </c>
      <c r="B14614" s="4">
        <v>45493</v>
      </c>
      <c r="C14614" s="7" t="str">
        <f t="shared" si="228"/>
        <v>2100045493</v>
      </c>
      <c r="D14614" s="2" t="s">
        <v>11267</v>
      </c>
    </row>
    <row r="14615" spans="1:4" x14ac:dyDescent="0.3">
      <c r="A14615" s="8">
        <v>21000</v>
      </c>
      <c r="B14615" s="4">
        <v>45494</v>
      </c>
      <c r="C14615" s="7" t="str">
        <f t="shared" si="228"/>
        <v>2100045494</v>
      </c>
      <c r="D14615" s="2" t="s">
        <v>11267</v>
      </c>
    </row>
    <row r="14616" spans="1:4" x14ac:dyDescent="0.3">
      <c r="A14616" s="8">
        <v>21000</v>
      </c>
      <c r="B14616" s="4">
        <v>45495</v>
      </c>
      <c r="C14616" s="7" t="str">
        <f t="shared" si="228"/>
        <v>2100045495</v>
      </c>
      <c r="D14616" s="2" t="s">
        <v>11267</v>
      </c>
    </row>
    <row r="14617" spans="1:4" x14ac:dyDescent="0.3">
      <c r="A14617" s="8">
        <v>21000</v>
      </c>
      <c r="B14617" s="4">
        <v>45496</v>
      </c>
      <c r="C14617" s="7" t="str">
        <f t="shared" si="228"/>
        <v>2100045496</v>
      </c>
      <c r="D14617" s="2" t="s">
        <v>11267</v>
      </c>
    </row>
    <row r="14618" spans="1:4" x14ac:dyDescent="0.3">
      <c r="A14618" s="8">
        <v>21000</v>
      </c>
      <c r="B14618" s="4">
        <v>45497</v>
      </c>
      <c r="C14618" s="7" t="str">
        <f t="shared" si="228"/>
        <v>2100045497</v>
      </c>
      <c r="D14618" s="2" t="s">
        <v>11267</v>
      </c>
    </row>
    <row r="14619" spans="1:4" x14ac:dyDescent="0.3">
      <c r="A14619" s="8">
        <v>21000</v>
      </c>
      <c r="B14619" s="4">
        <v>45498</v>
      </c>
      <c r="C14619" s="7" t="str">
        <f t="shared" si="228"/>
        <v>2100045498</v>
      </c>
      <c r="D14619" s="2" t="s">
        <v>11267</v>
      </c>
    </row>
    <row r="14620" spans="1:4" x14ac:dyDescent="0.3">
      <c r="A14620" s="8">
        <v>21000</v>
      </c>
      <c r="B14620" s="4">
        <v>45499</v>
      </c>
      <c r="C14620" s="7" t="str">
        <f t="shared" si="228"/>
        <v>2100045499</v>
      </c>
      <c r="D14620" s="2" t="s">
        <v>11267</v>
      </c>
    </row>
    <row r="14621" spans="1:4" x14ac:dyDescent="0.3">
      <c r="A14621" s="8">
        <v>21000</v>
      </c>
      <c r="B14621" s="4">
        <v>45500</v>
      </c>
      <c r="C14621" s="7" t="str">
        <f t="shared" si="228"/>
        <v>2100045500</v>
      </c>
      <c r="D14621" s="2" t="s">
        <v>11267</v>
      </c>
    </row>
    <row r="14622" spans="1:4" x14ac:dyDescent="0.3">
      <c r="A14622" s="8">
        <v>21000</v>
      </c>
      <c r="B14622" s="4">
        <v>45501</v>
      </c>
      <c r="C14622" s="7" t="str">
        <f t="shared" si="228"/>
        <v>2100045501</v>
      </c>
      <c r="D14622" s="2" t="s">
        <v>11267</v>
      </c>
    </row>
    <row r="14623" spans="1:4" x14ac:dyDescent="0.3">
      <c r="A14623" s="8">
        <v>21000</v>
      </c>
      <c r="B14623" s="4">
        <v>45502</v>
      </c>
      <c r="C14623" s="7" t="str">
        <f t="shared" si="228"/>
        <v>2100045502</v>
      </c>
      <c r="D14623" s="2" t="s">
        <v>11267</v>
      </c>
    </row>
    <row r="14624" spans="1:4" x14ac:dyDescent="0.3">
      <c r="A14624" s="8">
        <v>21000</v>
      </c>
      <c r="B14624" s="4">
        <v>45503</v>
      </c>
      <c r="C14624" s="7" t="str">
        <f t="shared" si="228"/>
        <v>2100045503</v>
      </c>
      <c r="D14624" s="2" t="s">
        <v>11267</v>
      </c>
    </row>
    <row r="14625" spans="1:4" x14ac:dyDescent="0.3">
      <c r="A14625" s="8">
        <v>21000</v>
      </c>
      <c r="B14625" s="4">
        <v>45504</v>
      </c>
      <c r="C14625" s="7" t="str">
        <f t="shared" si="228"/>
        <v>2100045504</v>
      </c>
      <c r="D14625" s="2" t="s">
        <v>11267</v>
      </c>
    </row>
    <row r="14626" spans="1:4" x14ac:dyDescent="0.3">
      <c r="A14626" s="8">
        <v>21000</v>
      </c>
      <c r="B14626" s="4">
        <v>45505</v>
      </c>
      <c r="C14626" s="7" t="str">
        <f t="shared" si="228"/>
        <v>2100045505</v>
      </c>
      <c r="D14626" s="2" t="s">
        <v>11267</v>
      </c>
    </row>
    <row r="14627" spans="1:4" x14ac:dyDescent="0.3">
      <c r="A14627" s="8">
        <v>21000</v>
      </c>
      <c r="B14627" s="4">
        <v>45538</v>
      </c>
      <c r="C14627" s="7" t="str">
        <f t="shared" si="228"/>
        <v>2100045538</v>
      </c>
      <c r="D14627" s="2" t="s">
        <v>11267</v>
      </c>
    </row>
    <row r="14628" spans="1:4" x14ac:dyDescent="0.3">
      <c r="A14628" s="8">
        <v>21000</v>
      </c>
      <c r="B14628" s="4">
        <v>45539</v>
      </c>
      <c r="C14628" s="7" t="str">
        <f t="shared" si="228"/>
        <v>2100045539</v>
      </c>
      <c r="D14628" s="2" t="s">
        <v>11267</v>
      </c>
    </row>
    <row r="14629" spans="1:4" x14ac:dyDescent="0.3">
      <c r="A14629" s="8">
        <v>21000</v>
      </c>
      <c r="B14629" s="4">
        <v>45540</v>
      </c>
      <c r="C14629" s="7" t="str">
        <f t="shared" si="228"/>
        <v>2100045540</v>
      </c>
      <c r="D14629" s="2" t="s">
        <v>11267</v>
      </c>
    </row>
    <row r="14630" spans="1:4" x14ac:dyDescent="0.3">
      <c r="A14630" s="8">
        <v>21000</v>
      </c>
      <c r="B14630" s="4">
        <v>45541</v>
      </c>
      <c r="C14630" s="7" t="str">
        <f t="shared" si="228"/>
        <v>2100045541</v>
      </c>
      <c r="D14630" s="2" t="s">
        <v>11267</v>
      </c>
    </row>
    <row r="14631" spans="1:4" x14ac:dyDescent="0.3">
      <c r="A14631" s="8">
        <v>21000</v>
      </c>
      <c r="B14631" s="4">
        <v>45542</v>
      </c>
      <c r="C14631" s="7" t="str">
        <f t="shared" si="228"/>
        <v>2100045542</v>
      </c>
      <c r="D14631" s="2" t="s">
        <v>11267</v>
      </c>
    </row>
    <row r="14632" spans="1:4" x14ac:dyDescent="0.3">
      <c r="A14632" s="8">
        <v>24000</v>
      </c>
      <c r="B14632" s="4">
        <v>45480</v>
      </c>
      <c r="C14632" s="7" t="str">
        <f t="shared" si="228"/>
        <v>2400045480</v>
      </c>
      <c r="D14632" s="2" t="s">
        <v>11267</v>
      </c>
    </row>
    <row r="14633" spans="1:4" x14ac:dyDescent="0.3">
      <c r="A14633" s="8">
        <v>24000</v>
      </c>
      <c r="B14633" s="4">
        <v>45481</v>
      </c>
      <c r="C14633" s="7" t="str">
        <f t="shared" si="228"/>
        <v>2400045481</v>
      </c>
      <c r="D14633" s="2" t="s">
        <v>11267</v>
      </c>
    </row>
    <row r="14634" spans="1:4" x14ac:dyDescent="0.3">
      <c r="A14634" s="8">
        <v>24000</v>
      </c>
      <c r="B14634" s="4">
        <v>45482</v>
      </c>
      <c r="C14634" s="7" t="str">
        <f t="shared" si="228"/>
        <v>2400045482</v>
      </c>
      <c r="D14634" s="2" t="s">
        <v>11267</v>
      </c>
    </row>
    <row r="14635" spans="1:4" x14ac:dyDescent="0.3">
      <c r="A14635" s="8">
        <v>24000</v>
      </c>
      <c r="B14635" s="4">
        <v>45483</v>
      </c>
      <c r="C14635" s="7" t="str">
        <f t="shared" si="228"/>
        <v>2400045483</v>
      </c>
      <c r="D14635" s="2" t="s">
        <v>11267</v>
      </c>
    </row>
    <row r="14636" spans="1:4" x14ac:dyDescent="0.3">
      <c r="A14636" s="8">
        <v>24000</v>
      </c>
      <c r="B14636" s="4">
        <v>45484</v>
      </c>
      <c r="C14636" s="7" t="str">
        <f t="shared" si="228"/>
        <v>2400045484</v>
      </c>
      <c r="D14636" s="2" t="s">
        <v>11267</v>
      </c>
    </row>
    <row r="14637" spans="1:4" x14ac:dyDescent="0.3">
      <c r="A14637" s="8">
        <v>24000</v>
      </c>
      <c r="B14637" s="4">
        <v>45485</v>
      </c>
      <c r="C14637" s="7" t="str">
        <f t="shared" si="228"/>
        <v>2400045485</v>
      </c>
      <c r="D14637" s="2" t="s">
        <v>11267</v>
      </c>
    </row>
    <row r="14638" spans="1:4" x14ac:dyDescent="0.3">
      <c r="A14638" s="8">
        <v>24000</v>
      </c>
      <c r="B14638" s="4">
        <v>45486</v>
      </c>
      <c r="C14638" s="7" t="str">
        <f t="shared" si="228"/>
        <v>2400045486</v>
      </c>
      <c r="D14638" s="2" t="s">
        <v>11267</v>
      </c>
    </row>
    <row r="14639" spans="1:4" x14ac:dyDescent="0.3">
      <c r="A14639" s="8">
        <v>24000</v>
      </c>
      <c r="B14639" s="4">
        <v>45487</v>
      </c>
      <c r="C14639" s="7" t="str">
        <f t="shared" si="228"/>
        <v>2400045487</v>
      </c>
      <c r="D14639" s="2" t="s">
        <v>11267</v>
      </c>
    </row>
    <row r="14640" spans="1:4" x14ac:dyDescent="0.3">
      <c r="A14640" s="8">
        <v>24000</v>
      </c>
      <c r="B14640" s="4">
        <v>45488</v>
      </c>
      <c r="C14640" s="7" t="str">
        <f t="shared" si="228"/>
        <v>2400045488</v>
      </c>
      <c r="D14640" s="2" t="s">
        <v>11267</v>
      </c>
    </row>
    <row r="14641" spans="1:4" x14ac:dyDescent="0.3">
      <c r="A14641" s="8">
        <v>24000</v>
      </c>
      <c r="B14641" s="4">
        <v>45489</v>
      </c>
      <c r="C14641" s="7" t="str">
        <f t="shared" si="228"/>
        <v>2400045489</v>
      </c>
      <c r="D14641" s="2" t="s">
        <v>11267</v>
      </c>
    </row>
    <row r="14642" spans="1:4" x14ac:dyDescent="0.3">
      <c r="A14642" s="8">
        <v>24000</v>
      </c>
      <c r="B14642" s="4">
        <v>45490</v>
      </c>
      <c r="C14642" s="7" t="str">
        <f t="shared" si="228"/>
        <v>2400045490</v>
      </c>
      <c r="D14642" s="2" t="s">
        <v>11267</v>
      </c>
    </row>
    <row r="14643" spans="1:4" x14ac:dyDescent="0.3">
      <c r="A14643" s="8">
        <v>24000</v>
      </c>
      <c r="B14643" s="4">
        <v>45491</v>
      </c>
      <c r="C14643" s="7" t="str">
        <f t="shared" si="228"/>
        <v>2400045491</v>
      </c>
      <c r="D14643" s="2" t="s">
        <v>11267</v>
      </c>
    </row>
    <row r="14644" spans="1:4" x14ac:dyDescent="0.3">
      <c r="A14644" s="8">
        <v>24000</v>
      </c>
      <c r="B14644" s="4">
        <v>45492</v>
      </c>
      <c r="C14644" s="7" t="str">
        <f t="shared" si="228"/>
        <v>2400045492</v>
      </c>
      <c r="D14644" s="2" t="s">
        <v>11267</v>
      </c>
    </row>
    <row r="14645" spans="1:4" x14ac:dyDescent="0.3">
      <c r="A14645" s="8">
        <v>24000</v>
      </c>
      <c r="B14645" s="4">
        <v>45493</v>
      </c>
      <c r="C14645" s="7" t="str">
        <f t="shared" si="228"/>
        <v>2400045493</v>
      </c>
      <c r="D14645" s="2" t="s">
        <v>11267</v>
      </c>
    </row>
    <row r="14646" spans="1:4" x14ac:dyDescent="0.3">
      <c r="A14646" s="8">
        <v>24000</v>
      </c>
      <c r="B14646" s="4">
        <v>45494</v>
      </c>
      <c r="C14646" s="7" t="str">
        <f t="shared" si="228"/>
        <v>2400045494</v>
      </c>
      <c r="D14646" s="2" t="s">
        <v>11267</v>
      </c>
    </row>
    <row r="14647" spans="1:4" x14ac:dyDescent="0.3">
      <c r="A14647" s="8">
        <v>24000</v>
      </c>
      <c r="B14647" s="4">
        <v>45495</v>
      </c>
      <c r="C14647" s="7" t="str">
        <f t="shared" si="228"/>
        <v>2400045495</v>
      </c>
      <c r="D14647" s="2" t="s">
        <v>11267</v>
      </c>
    </row>
    <row r="14648" spans="1:4" x14ac:dyDescent="0.3">
      <c r="A14648" s="8">
        <v>24000</v>
      </c>
      <c r="B14648" s="4">
        <v>45496</v>
      </c>
      <c r="C14648" s="7" t="str">
        <f t="shared" si="228"/>
        <v>2400045496</v>
      </c>
      <c r="D14648" s="2" t="s">
        <v>11267</v>
      </c>
    </row>
    <row r="14649" spans="1:4" x14ac:dyDescent="0.3">
      <c r="A14649" s="8">
        <v>24000</v>
      </c>
      <c r="B14649" s="4">
        <v>45497</v>
      </c>
      <c r="C14649" s="7" t="str">
        <f t="shared" si="228"/>
        <v>2400045497</v>
      </c>
      <c r="D14649" s="2" t="s">
        <v>11267</v>
      </c>
    </row>
    <row r="14650" spans="1:4" x14ac:dyDescent="0.3">
      <c r="A14650" s="8">
        <v>24000</v>
      </c>
      <c r="B14650" s="4">
        <v>45498</v>
      </c>
      <c r="C14650" s="7" t="str">
        <f t="shared" si="228"/>
        <v>2400045498</v>
      </c>
      <c r="D14650" s="2" t="s">
        <v>11267</v>
      </c>
    </row>
    <row r="14651" spans="1:4" x14ac:dyDescent="0.3">
      <c r="A14651" s="8">
        <v>24000</v>
      </c>
      <c r="B14651" s="4">
        <v>45499</v>
      </c>
      <c r="C14651" s="7" t="str">
        <f t="shared" si="228"/>
        <v>2400045499</v>
      </c>
      <c r="D14651" s="2" t="s">
        <v>11267</v>
      </c>
    </row>
    <row r="14652" spans="1:4" x14ac:dyDescent="0.3">
      <c r="A14652" s="8">
        <v>24000</v>
      </c>
      <c r="B14652" s="4">
        <v>45500</v>
      </c>
      <c r="C14652" s="7" t="str">
        <f t="shared" si="228"/>
        <v>2400045500</v>
      </c>
      <c r="D14652" s="2" t="s">
        <v>11267</v>
      </c>
    </row>
    <row r="14653" spans="1:4" x14ac:dyDescent="0.3">
      <c r="A14653" s="8">
        <v>24000</v>
      </c>
      <c r="B14653" s="4">
        <v>45501</v>
      </c>
      <c r="C14653" s="7" t="str">
        <f t="shared" si="228"/>
        <v>2400045501</v>
      </c>
      <c r="D14653" s="2" t="s">
        <v>11267</v>
      </c>
    </row>
    <row r="14654" spans="1:4" x14ac:dyDescent="0.3">
      <c r="A14654" s="8">
        <v>24000</v>
      </c>
      <c r="B14654" s="4">
        <v>45502</v>
      </c>
      <c r="C14654" s="7" t="str">
        <f t="shared" si="228"/>
        <v>2400045502</v>
      </c>
      <c r="D14654" s="2" t="s">
        <v>11267</v>
      </c>
    </row>
    <row r="14655" spans="1:4" x14ac:dyDescent="0.3">
      <c r="A14655" s="8">
        <v>24000</v>
      </c>
      <c r="B14655" s="4">
        <v>45503</v>
      </c>
      <c r="C14655" s="7" t="str">
        <f t="shared" si="228"/>
        <v>2400045503</v>
      </c>
      <c r="D14655" s="2" t="s">
        <v>11267</v>
      </c>
    </row>
    <row r="14656" spans="1:4" x14ac:dyDescent="0.3">
      <c r="A14656" s="8">
        <v>24000</v>
      </c>
      <c r="B14656" s="4">
        <v>45504</v>
      </c>
      <c r="C14656" s="7" t="str">
        <f t="shared" si="228"/>
        <v>2400045504</v>
      </c>
      <c r="D14656" s="2" t="s">
        <v>11267</v>
      </c>
    </row>
    <row r="14657" spans="1:4" x14ac:dyDescent="0.3">
      <c r="A14657" s="8">
        <v>24000</v>
      </c>
      <c r="B14657" s="4">
        <v>45505</v>
      </c>
      <c r="C14657" s="7" t="str">
        <f t="shared" si="228"/>
        <v>2400045505</v>
      </c>
      <c r="D14657" s="2" t="s">
        <v>11267</v>
      </c>
    </row>
    <row r="14658" spans="1:4" x14ac:dyDescent="0.3">
      <c r="A14658" s="8">
        <v>24000</v>
      </c>
      <c r="B14658" s="4">
        <v>45506</v>
      </c>
      <c r="C14658" s="7" t="str">
        <f t="shared" si="228"/>
        <v>2400045506</v>
      </c>
      <c r="D14658" s="2" t="s">
        <v>11267</v>
      </c>
    </row>
    <row r="14659" spans="1:4" x14ac:dyDescent="0.3">
      <c r="A14659" s="8">
        <v>24000</v>
      </c>
      <c r="B14659" s="4">
        <v>45507</v>
      </c>
      <c r="C14659" s="7" t="str">
        <f t="shared" si="228"/>
        <v>2400045507</v>
      </c>
      <c r="D14659" s="2" t="s">
        <v>11267</v>
      </c>
    </row>
    <row r="14660" spans="1:4" x14ac:dyDescent="0.3">
      <c r="A14660" s="8">
        <v>24000</v>
      </c>
      <c r="B14660" s="4">
        <v>45508</v>
      </c>
      <c r="C14660" s="7" t="str">
        <f t="shared" si="228"/>
        <v>2400045508</v>
      </c>
      <c r="D14660" s="2" t="s">
        <v>11267</v>
      </c>
    </row>
    <row r="14661" spans="1:4" x14ac:dyDescent="0.3">
      <c r="A14661" s="8">
        <v>24000</v>
      </c>
      <c r="B14661" s="4">
        <v>45509</v>
      </c>
      <c r="C14661" s="7" t="str">
        <f t="shared" ref="C14661:C14724" si="229">_xlfn.CONCAT(A14661,B14661)</f>
        <v>2400045509</v>
      </c>
      <c r="D14661" s="2" t="s">
        <v>11267</v>
      </c>
    </row>
    <row r="14662" spans="1:4" x14ac:dyDescent="0.3">
      <c r="A14662" s="8">
        <v>24000</v>
      </c>
      <c r="B14662" s="4">
        <v>45542</v>
      </c>
      <c r="C14662" s="7" t="str">
        <f t="shared" si="229"/>
        <v>2400045542</v>
      </c>
      <c r="D14662" s="2" t="s">
        <v>11267</v>
      </c>
    </row>
    <row r="14663" spans="1:4" x14ac:dyDescent="0.3">
      <c r="A14663" s="8">
        <v>30000</v>
      </c>
      <c r="B14663" s="4">
        <v>45480</v>
      </c>
      <c r="C14663" s="7" t="str">
        <f t="shared" si="229"/>
        <v>3000045480</v>
      </c>
      <c r="D14663" s="2" t="s">
        <v>11267</v>
      </c>
    </row>
    <row r="14664" spans="1:4" x14ac:dyDescent="0.3">
      <c r="A14664" s="8">
        <v>30000</v>
      </c>
      <c r="B14664" s="4">
        <v>45481</v>
      </c>
      <c r="C14664" s="7" t="str">
        <f t="shared" si="229"/>
        <v>3000045481</v>
      </c>
      <c r="D14664" s="2" t="s">
        <v>11267</v>
      </c>
    </row>
    <row r="14665" spans="1:4" x14ac:dyDescent="0.3">
      <c r="A14665" s="8">
        <v>30000</v>
      </c>
      <c r="B14665" s="4">
        <v>45482</v>
      </c>
      <c r="C14665" s="7" t="str">
        <f t="shared" si="229"/>
        <v>3000045482</v>
      </c>
      <c r="D14665" s="2" t="s">
        <v>11267</v>
      </c>
    </row>
    <row r="14666" spans="1:4" x14ac:dyDescent="0.3">
      <c r="A14666" s="8">
        <v>30000</v>
      </c>
      <c r="B14666" s="4">
        <v>45483</v>
      </c>
      <c r="C14666" s="7" t="str">
        <f t="shared" si="229"/>
        <v>3000045483</v>
      </c>
      <c r="D14666" s="2" t="s">
        <v>11267</v>
      </c>
    </row>
    <row r="14667" spans="1:4" x14ac:dyDescent="0.3">
      <c r="A14667" s="8">
        <v>30000</v>
      </c>
      <c r="B14667" s="4">
        <v>45484</v>
      </c>
      <c r="C14667" s="7" t="str">
        <f t="shared" si="229"/>
        <v>3000045484</v>
      </c>
      <c r="D14667" s="2" t="s">
        <v>11267</v>
      </c>
    </row>
    <row r="14668" spans="1:4" x14ac:dyDescent="0.3">
      <c r="A14668" s="8">
        <v>30000</v>
      </c>
      <c r="B14668" s="4">
        <v>45485</v>
      </c>
      <c r="C14668" s="7" t="str">
        <f t="shared" si="229"/>
        <v>3000045485</v>
      </c>
      <c r="D14668" s="2" t="s">
        <v>11267</v>
      </c>
    </row>
    <row r="14669" spans="1:4" x14ac:dyDescent="0.3">
      <c r="A14669" s="8">
        <v>30000</v>
      </c>
      <c r="B14669" s="4">
        <v>45486</v>
      </c>
      <c r="C14669" s="7" t="str">
        <f t="shared" si="229"/>
        <v>3000045486</v>
      </c>
      <c r="D14669" s="2" t="s">
        <v>11267</v>
      </c>
    </row>
    <row r="14670" spans="1:4" x14ac:dyDescent="0.3">
      <c r="A14670" s="8">
        <v>30000</v>
      </c>
      <c r="B14670" s="4">
        <v>45487</v>
      </c>
      <c r="C14670" s="7" t="str">
        <f t="shared" si="229"/>
        <v>3000045487</v>
      </c>
      <c r="D14670" s="2" t="s">
        <v>11267</v>
      </c>
    </row>
    <row r="14671" spans="1:4" x14ac:dyDescent="0.3">
      <c r="A14671" s="8">
        <v>30000</v>
      </c>
      <c r="B14671" s="4">
        <v>45488</v>
      </c>
      <c r="C14671" s="7" t="str">
        <f t="shared" si="229"/>
        <v>3000045488</v>
      </c>
      <c r="D14671" s="2" t="s">
        <v>11267</v>
      </c>
    </row>
    <row r="14672" spans="1:4" x14ac:dyDescent="0.3">
      <c r="A14672" s="8">
        <v>30000</v>
      </c>
      <c r="B14672" s="4">
        <v>45489</v>
      </c>
      <c r="C14672" s="7" t="str">
        <f t="shared" si="229"/>
        <v>3000045489</v>
      </c>
      <c r="D14672" s="2" t="s">
        <v>11267</v>
      </c>
    </row>
    <row r="14673" spans="1:4" x14ac:dyDescent="0.3">
      <c r="A14673" s="8">
        <v>30000</v>
      </c>
      <c r="B14673" s="4">
        <v>45490</v>
      </c>
      <c r="C14673" s="7" t="str">
        <f t="shared" si="229"/>
        <v>3000045490</v>
      </c>
      <c r="D14673" s="2" t="s">
        <v>11267</v>
      </c>
    </row>
    <row r="14674" spans="1:4" x14ac:dyDescent="0.3">
      <c r="A14674" s="8">
        <v>30000</v>
      </c>
      <c r="B14674" s="4">
        <v>45491</v>
      </c>
      <c r="C14674" s="7" t="str">
        <f t="shared" si="229"/>
        <v>3000045491</v>
      </c>
      <c r="D14674" s="2" t="s">
        <v>11267</v>
      </c>
    </row>
    <row r="14675" spans="1:4" x14ac:dyDescent="0.3">
      <c r="A14675" s="8">
        <v>30000</v>
      </c>
      <c r="B14675" s="4">
        <v>45492</v>
      </c>
      <c r="C14675" s="7" t="str">
        <f t="shared" si="229"/>
        <v>3000045492</v>
      </c>
      <c r="D14675" s="2" t="s">
        <v>11267</v>
      </c>
    </row>
    <row r="14676" spans="1:4" x14ac:dyDescent="0.3">
      <c r="A14676" s="8">
        <v>30000</v>
      </c>
      <c r="B14676" s="4">
        <v>45493</v>
      </c>
      <c r="C14676" s="7" t="str">
        <f t="shared" si="229"/>
        <v>3000045493</v>
      </c>
      <c r="D14676" s="2" t="s">
        <v>11267</v>
      </c>
    </row>
    <row r="14677" spans="1:4" x14ac:dyDescent="0.3">
      <c r="A14677" s="8">
        <v>30000</v>
      </c>
      <c r="B14677" s="4">
        <v>45494</v>
      </c>
      <c r="C14677" s="7" t="str">
        <f t="shared" si="229"/>
        <v>3000045494</v>
      </c>
      <c r="D14677" s="2" t="s">
        <v>11267</v>
      </c>
    </row>
    <row r="14678" spans="1:4" x14ac:dyDescent="0.3">
      <c r="A14678" s="8">
        <v>30000</v>
      </c>
      <c r="B14678" s="4">
        <v>45495</v>
      </c>
      <c r="C14678" s="7" t="str">
        <f t="shared" si="229"/>
        <v>3000045495</v>
      </c>
      <c r="D14678" s="2" t="s">
        <v>11267</v>
      </c>
    </row>
    <row r="14679" spans="1:4" x14ac:dyDescent="0.3">
      <c r="A14679" s="8">
        <v>30000</v>
      </c>
      <c r="B14679" s="4">
        <v>45496</v>
      </c>
      <c r="C14679" s="7" t="str">
        <f t="shared" si="229"/>
        <v>3000045496</v>
      </c>
      <c r="D14679" s="2" t="s">
        <v>11267</v>
      </c>
    </row>
    <row r="14680" spans="1:4" x14ac:dyDescent="0.3">
      <c r="A14680" s="8">
        <v>30000</v>
      </c>
      <c r="B14680" s="4">
        <v>45497</v>
      </c>
      <c r="C14680" s="7" t="str">
        <f t="shared" si="229"/>
        <v>3000045497</v>
      </c>
      <c r="D14680" s="2" t="s">
        <v>11267</v>
      </c>
    </row>
    <row r="14681" spans="1:4" x14ac:dyDescent="0.3">
      <c r="A14681" s="8">
        <v>30000</v>
      </c>
      <c r="B14681" s="4">
        <v>45498</v>
      </c>
      <c r="C14681" s="7" t="str">
        <f t="shared" si="229"/>
        <v>3000045498</v>
      </c>
      <c r="D14681" s="2" t="s">
        <v>11267</v>
      </c>
    </row>
    <row r="14682" spans="1:4" x14ac:dyDescent="0.3">
      <c r="A14682" s="8">
        <v>30000</v>
      </c>
      <c r="B14682" s="4">
        <v>45499</v>
      </c>
      <c r="C14682" s="7" t="str">
        <f t="shared" si="229"/>
        <v>3000045499</v>
      </c>
      <c r="D14682" s="2" t="s">
        <v>11267</v>
      </c>
    </row>
    <row r="14683" spans="1:4" x14ac:dyDescent="0.3">
      <c r="A14683" s="8">
        <v>30000</v>
      </c>
      <c r="B14683" s="4">
        <v>45500</v>
      </c>
      <c r="C14683" s="7" t="str">
        <f t="shared" si="229"/>
        <v>3000045500</v>
      </c>
      <c r="D14683" s="2" t="s">
        <v>11267</v>
      </c>
    </row>
    <row r="14684" spans="1:4" x14ac:dyDescent="0.3">
      <c r="A14684" s="8">
        <v>30000</v>
      </c>
      <c r="B14684" s="4">
        <v>45501</v>
      </c>
      <c r="C14684" s="7" t="str">
        <f t="shared" si="229"/>
        <v>3000045501</v>
      </c>
      <c r="D14684" s="2" t="s">
        <v>11267</v>
      </c>
    </row>
    <row r="14685" spans="1:4" x14ac:dyDescent="0.3">
      <c r="A14685" s="8">
        <v>30000</v>
      </c>
      <c r="B14685" s="4">
        <v>45502</v>
      </c>
      <c r="C14685" s="7" t="str">
        <f t="shared" si="229"/>
        <v>3000045502</v>
      </c>
      <c r="D14685" s="2" t="s">
        <v>11267</v>
      </c>
    </row>
    <row r="14686" spans="1:4" x14ac:dyDescent="0.3">
      <c r="A14686" s="8">
        <v>30000</v>
      </c>
      <c r="B14686" s="4">
        <v>45503</v>
      </c>
      <c r="C14686" s="7" t="str">
        <f t="shared" si="229"/>
        <v>3000045503</v>
      </c>
      <c r="D14686" s="2" t="s">
        <v>11267</v>
      </c>
    </row>
    <row r="14687" spans="1:4" x14ac:dyDescent="0.3">
      <c r="A14687" s="8">
        <v>30000</v>
      </c>
      <c r="B14687" s="4">
        <v>45504</v>
      </c>
      <c r="C14687" s="7" t="str">
        <f t="shared" si="229"/>
        <v>3000045504</v>
      </c>
      <c r="D14687" s="2" t="s">
        <v>11267</v>
      </c>
    </row>
    <row r="14688" spans="1:4" x14ac:dyDescent="0.3">
      <c r="A14688" s="8">
        <v>30000</v>
      </c>
      <c r="B14688" s="4">
        <v>45505</v>
      </c>
      <c r="C14688" s="7" t="str">
        <f t="shared" si="229"/>
        <v>3000045505</v>
      </c>
      <c r="D14688" s="2" t="s">
        <v>11267</v>
      </c>
    </row>
    <row r="14689" spans="1:4" x14ac:dyDescent="0.3">
      <c r="A14689" s="8">
        <v>30000</v>
      </c>
      <c r="B14689" s="4">
        <v>45538</v>
      </c>
      <c r="C14689" s="7" t="str">
        <f t="shared" si="229"/>
        <v>3000045538</v>
      </c>
      <c r="D14689" s="2" t="s">
        <v>11267</v>
      </c>
    </row>
    <row r="14690" spans="1:4" x14ac:dyDescent="0.3">
      <c r="A14690" s="8">
        <v>30000</v>
      </c>
      <c r="B14690" s="4">
        <v>45539</v>
      </c>
      <c r="C14690" s="7" t="str">
        <f t="shared" si="229"/>
        <v>3000045539</v>
      </c>
      <c r="D14690" s="2" t="s">
        <v>11267</v>
      </c>
    </row>
    <row r="14691" spans="1:4" x14ac:dyDescent="0.3">
      <c r="A14691" s="8">
        <v>30000</v>
      </c>
      <c r="B14691" s="4">
        <v>45540</v>
      </c>
      <c r="C14691" s="7" t="str">
        <f t="shared" si="229"/>
        <v>3000045540</v>
      </c>
      <c r="D14691" s="2" t="s">
        <v>11267</v>
      </c>
    </row>
    <row r="14692" spans="1:4" x14ac:dyDescent="0.3">
      <c r="A14692" s="8">
        <v>30000</v>
      </c>
      <c r="B14692" s="4">
        <v>45541</v>
      </c>
      <c r="C14692" s="7" t="str">
        <f t="shared" si="229"/>
        <v>3000045541</v>
      </c>
      <c r="D14692" s="2" t="s">
        <v>11267</v>
      </c>
    </row>
    <row r="14693" spans="1:4" x14ac:dyDescent="0.3">
      <c r="A14693" s="8">
        <v>30000</v>
      </c>
      <c r="B14693" s="4">
        <v>45542</v>
      </c>
      <c r="C14693" s="7" t="str">
        <f t="shared" si="229"/>
        <v>3000045542</v>
      </c>
      <c r="D14693" s="2" t="s">
        <v>11267</v>
      </c>
    </row>
    <row r="14694" spans="1:4" x14ac:dyDescent="0.3">
      <c r="A14694" s="8">
        <v>34000</v>
      </c>
      <c r="B14694" s="4">
        <v>45480</v>
      </c>
      <c r="C14694" s="7" t="str">
        <f t="shared" si="229"/>
        <v>3400045480</v>
      </c>
      <c r="D14694" s="2" t="s">
        <v>11267</v>
      </c>
    </row>
    <row r="14695" spans="1:4" x14ac:dyDescent="0.3">
      <c r="A14695" s="8">
        <v>34000</v>
      </c>
      <c r="B14695" s="4">
        <v>45481</v>
      </c>
      <c r="C14695" s="7" t="str">
        <f t="shared" si="229"/>
        <v>3400045481</v>
      </c>
      <c r="D14695" s="2" t="s">
        <v>11267</v>
      </c>
    </row>
    <row r="14696" spans="1:4" x14ac:dyDescent="0.3">
      <c r="A14696" s="8">
        <v>34000</v>
      </c>
      <c r="B14696" s="4">
        <v>45482</v>
      </c>
      <c r="C14696" s="7" t="str">
        <f t="shared" si="229"/>
        <v>3400045482</v>
      </c>
      <c r="D14696" s="2" t="s">
        <v>11267</v>
      </c>
    </row>
    <row r="14697" spans="1:4" x14ac:dyDescent="0.3">
      <c r="A14697" s="8">
        <v>34000</v>
      </c>
      <c r="B14697" s="4">
        <v>45483</v>
      </c>
      <c r="C14697" s="7" t="str">
        <f t="shared" si="229"/>
        <v>3400045483</v>
      </c>
      <c r="D14697" s="2" t="s">
        <v>11267</v>
      </c>
    </row>
    <row r="14698" spans="1:4" x14ac:dyDescent="0.3">
      <c r="A14698" s="8">
        <v>34000</v>
      </c>
      <c r="B14698" s="4">
        <v>45484</v>
      </c>
      <c r="C14698" s="7" t="str">
        <f t="shared" si="229"/>
        <v>3400045484</v>
      </c>
      <c r="D14698" s="2" t="s">
        <v>11267</v>
      </c>
    </row>
    <row r="14699" spans="1:4" x14ac:dyDescent="0.3">
      <c r="A14699" s="8">
        <v>34000</v>
      </c>
      <c r="B14699" s="4">
        <v>45485</v>
      </c>
      <c r="C14699" s="7" t="str">
        <f t="shared" si="229"/>
        <v>3400045485</v>
      </c>
      <c r="D14699" s="2" t="s">
        <v>11267</v>
      </c>
    </row>
    <row r="14700" spans="1:4" x14ac:dyDescent="0.3">
      <c r="A14700" s="8">
        <v>34000</v>
      </c>
      <c r="B14700" s="4">
        <v>45486</v>
      </c>
      <c r="C14700" s="7" t="str">
        <f t="shared" si="229"/>
        <v>3400045486</v>
      </c>
      <c r="D14700" s="2" t="s">
        <v>11267</v>
      </c>
    </row>
    <row r="14701" spans="1:4" x14ac:dyDescent="0.3">
      <c r="A14701" s="8">
        <v>34000</v>
      </c>
      <c r="B14701" s="4">
        <v>45487</v>
      </c>
      <c r="C14701" s="7" t="str">
        <f t="shared" si="229"/>
        <v>3400045487</v>
      </c>
      <c r="D14701" s="2" t="s">
        <v>11267</v>
      </c>
    </row>
    <row r="14702" spans="1:4" x14ac:dyDescent="0.3">
      <c r="A14702" s="8">
        <v>34000</v>
      </c>
      <c r="B14702" s="4">
        <v>45488</v>
      </c>
      <c r="C14702" s="7" t="str">
        <f t="shared" si="229"/>
        <v>3400045488</v>
      </c>
      <c r="D14702" s="2" t="s">
        <v>11267</v>
      </c>
    </row>
    <row r="14703" spans="1:4" x14ac:dyDescent="0.3">
      <c r="A14703" s="8">
        <v>34000</v>
      </c>
      <c r="B14703" s="4">
        <v>45489</v>
      </c>
      <c r="C14703" s="7" t="str">
        <f t="shared" si="229"/>
        <v>3400045489</v>
      </c>
      <c r="D14703" s="2" t="s">
        <v>11267</v>
      </c>
    </row>
    <row r="14704" spans="1:4" x14ac:dyDescent="0.3">
      <c r="A14704" s="8">
        <v>34000</v>
      </c>
      <c r="B14704" s="4">
        <v>45490</v>
      </c>
      <c r="C14704" s="7" t="str">
        <f t="shared" si="229"/>
        <v>3400045490</v>
      </c>
      <c r="D14704" s="2" t="s">
        <v>11267</v>
      </c>
    </row>
    <row r="14705" spans="1:4" x14ac:dyDescent="0.3">
      <c r="A14705" s="8">
        <v>34000</v>
      </c>
      <c r="B14705" s="4">
        <v>45491</v>
      </c>
      <c r="C14705" s="7" t="str">
        <f t="shared" si="229"/>
        <v>3400045491</v>
      </c>
      <c r="D14705" s="2" t="s">
        <v>11267</v>
      </c>
    </row>
    <row r="14706" spans="1:4" x14ac:dyDescent="0.3">
      <c r="A14706" s="8">
        <v>34000</v>
      </c>
      <c r="B14706" s="4">
        <v>45492</v>
      </c>
      <c r="C14706" s="7" t="str">
        <f t="shared" si="229"/>
        <v>3400045492</v>
      </c>
      <c r="D14706" s="2" t="s">
        <v>11267</v>
      </c>
    </row>
    <row r="14707" spans="1:4" x14ac:dyDescent="0.3">
      <c r="A14707" s="8">
        <v>34000</v>
      </c>
      <c r="B14707" s="4">
        <v>45493</v>
      </c>
      <c r="C14707" s="7" t="str">
        <f t="shared" si="229"/>
        <v>3400045493</v>
      </c>
      <c r="D14707" s="2" t="s">
        <v>11267</v>
      </c>
    </row>
    <row r="14708" spans="1:4" x14ac:dyDescent="0.3">
      <c r="A14708" s="8">
        <v>34000</v>
      </c>
      <c r="B14708" s="4">
        <v>45494</v>
      </c>
      <c r="C14708" s="7" t="str">
        <f t="shared" si="229"/>
        <v>3400045494</v>
      </c>
      <c r="D14708" s="2" t="s">
        <v>11267</v>
      </c>
    </row>
    <row r="14709" spans="1:4" x14ac:dyDescent="0.3">
      <c r="A14709" s="8">
        <v>34000</v>
      </c>
      <c r="B14709" s="4">
        <v>45495</v>
      </c>
      <c r="C14709" s="7" t="str">
        <f t="shared" si="229"/>
        <v>3400045495</v>
      </c>
      <c r="D14709" s="2" t="s">
        <v>11267</v>
      </c>
    </row>
    <row r="14710" spans="1:4" x14ac:dyDescent="0.3">
      <c r="A14710" s="8">
        <v>34000</v>
      </c>
      <c r="B14710" s="4">
        <v>45496</v>
      </c>
      <c r="C14710" s="7" t="str">
        <f t="shared" si="229"/>
        <v>3400045496</v>
      </c>
      <c r="D14710" s="2" t="s">
        <v>11267</v>
      </c>
    </row>
    <row r="14711" spans="1:4" x14ac:dyDescent="0.3">
      <c r="A14711" s="8">
        <v>34000</v>
      </c>
      <c r="B14711" s="4">
        <v>45497</v>
      </c>
      <c r="C14711" s="7" t="str">
        <f t="shared" si="229"/>
        <v>3400045497</v>
      </c>
      <c r="D14711" s="2" t="s">
        <v>11267</v>
      </c>
    </row>
    <row r="14712" spans="1:4" x14ac:dyDescent="0.3">
      <c r="A14712" s="8">
        <v>34000</v>
      </c>
      <c r="B14712" s="4">
        <v>45498</v>
      </c>
      <c r="C14712" s="7" t="str">
        <f t="shared" si="229"/>
        <v>3400045498</v>
      </c>
      <c r="D14712" s="2" t="s">
        <v>11267</v>
      </c>
    </row>
    <row r="14713" spans="1:4" x14ac:dyDescent="0.3">
      <c r="A14713" s="8">
        <v>34000</v>
      </c>
      <c r="B14713" s="4">
        <v>45499</v>
      </c>
      <c r="C14713" s="7" t="str">
        <f t="shared" si="229"/>
        <v>3400045499</v>
      </c>
      <c r="D14713" s="2" t="s">
        <v>11267</v>
      </c>
    </row>
    <row r="14714" spans="1:4" x14ac:dyDescent="0.3">
      <c r="A14714" s="8">
        <v>34000</v>
      </c>
      <c r="B14714" s="4">
        <v>45500</v>
      </c>
      <c r="C14714" s="7" t="str">
        <f t="shared" si="229"/>
        <v>3400045500</v>
      </c>
      <c r="D14714" s="2" t="s">
        <v>11267</v>
      </c>
    </row>
    <row r="14715" spans="1:4" x14ac:dyDescent="0.3">
      <c r="A14715" s="8">
        <v>34000</v>
      </c>
      <c r="B14715" s="4">
        <v>45501</v>
      </c>
      <c r="C14715" s="7" t="str">
        <f t="shared" si="229"/>
        <v>3400045501</v>
      </c>
      <c r="D14715" s="2" t="s">
        <v>11267</v>
      </c>
    </row>
    <row r="14716" spans="1:4" x14ac:dyDescent="0.3">
      <c r="A14716" s="8">
        <v>34000</v>
      </c>
      <c r="B14716" s="4">
        <v>45502</v>
      </c>
      <c r="C14716" s="7" t="str">
        <f t="shared" si="229"/>
        <v>3400045502</v>
      </c>
      <c r="D14716" s="2" t="s">
        <v>11267</v>
      </c>
    </row>
    <row r="14717" spans="1:4" x14ac:dyDescent="0.3">
      <c r="A14717" s="8">
        <v>34000</v>
      </c>
      <c r="B14717" s="4">
        <v>45503</v>
      </c>
      <c r="C14717" s="7" t="str">
        <f t="shared" si="229"/>
        <v>3400045503</v>
      </c>
      <c r="D14717" s="2" t="s">
        <v>11267</v>
      </c>
    </row>
    <row r="14718" spans="1:4" x14ac:dyDescent="0.3">
      <c r="A14718" s="8">
        <v>34000</v>
      </c>
      <c r="B14718" s="4">
        <v>45504</v>
      </c>
      <c r="C14718" s="7" t="str">
        <f t="shared" si="229"/>
        <v>3400045504</v>
      </c>
      <c r="D14718" s="2" t="s">
        <v>11267</v>
      </c>
    </row>
    <row r="14719" spans="1:4" x14ac:dyDescent="0.3">
      <c r="A14719" s="8">
        <v>34000</v>
      </c>
      <c r="B14719" s="4">
        <v>45505</v>
      </c>
      <c r="C14719" s="7" t="str">
        <f t="shared" si="229"/>
        <v>3400045505</v>
      </c>
      <c r="D14719" s="2" t="s">
        <v>11267</v>
      </c>
    </row>
    <row r="14720" spans="1:4" x14ac:dyDescent="0.3">
      <c r="A14720" s="8">
        <v>34000</v>
      </c>
      <c r="B14720" s="4">
        <v>45538</v>
      </c>
      <c r="C14720" s="7" t="str">
        <f t="shared" si="229"/>
        <v>3400045538</v>
      </c>
      <c r="D14720" s="2" t="s">
        <v>11267</v>
      </c>
    </row>
    <row r="14721" spans="1:4" x14ac:dyDescent="0.3">
      <c r="A14721" s="8">
        <v>34000</v>
      </c>
      <c r="B14721" s="4">
        <v>45539</v>
      </c>
      <c r="C14721" s="7" t="str">
        <f t="shared" si="229"/>
        <v>3400045539</v>
      </c>
      <c r="D14721" s="2" t="s">
        <v>11267</v>
      </c>
    </row>
    <row r="14722" spans="1:4" x14ac:dyDescent="0.3">
      <c r="A14722" s="8">
        <v>34000</v>
      </c>
      <c r="B14722" s="4">
        <v>45540</v>
      </c>
      <c r="C14722" s="7" t="str">
        <f t="shared" si="229"/>
        <v>3400045540</v>
      </c>
      <c r="D14722" s="2" t="s">
        <v>11267</v>
      </c>
    </row>
    <row r="14723" spans="1:4" x14ac:dyDescent="0.3">
      <c r="A14723" s="8">
        <v>34000</v>
      </c>
      <c r="B14723" s="4">
        <v>45541</v>
      </c>
      <c r="C14723" s="7" t="str">
        <f t="shared" si="229"/>
        <v>3400045541</v>
      </c>
      <c r="D14723" s="2" t="s">
        <v>11267</v>
      </c>
    </row>
    <row r="14724" spans="1:4" x14ac:dyDescent="0.3">
      <c r="A14724" s="8">
        <v>34000</v>
      </c>
      <c r="B14724" s="4">
        <v>45542</v>
      </c>
      <c r="C14724" s="7" t="str">
        <f t="shared" si="229"/>
        <v>3400045542</v>
      </c>
      <c r="D14724" s="2" t="s">
        <v>11267</v>
      </c>
    </row>
    <row r="14725" spans="1:4" x14ac:dyDescent="0.3">
      <c r="A14725" s="8">
        <v>80000</v>
      </c>
      <c r="B14725" s="4">
        <v>45480</v>
      </c>
      <c r="C14725" s="7" t="str">
        <f t="shared" ref="C14725:C14788" si="230">_xlfn.CONCAT(A14725,B14725)</f>
        <v>8000045480</v>
      </c>
      <c r="D14725" s="2" t="s">
        <v>11267</v>
      </c>
    </row>
    <row r="14726" spans="1:4" x14ac:dyDescent="0.3">
      <c r="A14726" s="8">
        <v>80000</v>
      </c>
      <c r="B14726" s="4">
        <v>45481</v>
      </c>
      <c r="C14726" s="7" t="str">
        <f t="shared" si="230"/>
        <v>8000045481</v>
      </c>
      <c r="D14726" s="2" t="s">
        <v>11267</v>
      </c>
    </row>
    <row r="14727" spans="1:4" x14ac:dyDescent="0.3">
      <c r="A14727" s="8">
        <v>80000</v>
      </c>
      <c r="B14727" s="4">
        <v>45482</v>
      </c>
      <c r="C14727" s="7" t="str">
        <f t="shared" si="230"/>
        <v>8000045482</v>
      </c>
      <c r="D14727" s="2" t="s">
        <v>11267</v>
      </c>
    </row>
    <row r="14728" spans="1:4" x14ac:dyDescent="0.3">
      <c r="A14728" s="8">
        <v>80000</v>
      </c>
      <c r="B14728" s="4">
        <v>45483</v>
      </c>
      <c r="C14728" s="7" t="str">
        <f t="shared" si="230"/>
        <v>8000045483</v>
      </c>
      <c r="D14728" s="2" t="s">
        <v>11267</v>
      </c>
    </row>
    <row r="14729" spans="1:4" x14ac:dyDescent="0.3">
      <c r="A14729" s="8">
        <v>80000</v>
      </c>
      <c r="B14729" s="4">
        <v>45484</v>
      </c>
      <c r="C14729" s="7" t="str">
        <f t="shared" si="230"/>
        <v>8000045484</v>
      </c>
      <c r="D14729" s="2" t="s">
        <v>11267</v>
      </c>
    </row>
    <row r="14730" spans="1:4" x14ac:dyDescent="0.3">
      <c r="A14730" s="8">
        <v>80000</v>
      </c>
      <c r="B14730" s="4">
        <v>45485</v>
      </c>
      <c r="C14730" s="7" t="str">
        <f t="shared" si="230"/>
        <v>8000045485</v>
      </c>
      <c r="D14730" s="2" t="s">
        <v>11267</v>
      </c>
    </row>
    <row r="14731" spans="1:4" x14ac:dyDescent="0.3">
      <c r="A14731" s="8">
        <v>80000</v>
      </c>
      <c r="B14731" s="4">
        <v>45486</v>
      </c>
      <c r="C14731" s="7" t="str">
        <f t="shared" si="230"/>
        <v>8000045486</v>
      </c>
      <c r="D14731" s="2" t="s">
        <v>11267</v>
      </c>
    </row>
    <row r="14732" spans="1:4" x14ac:dyDescent="0.3">
      <c r="A14732" s="8">
        <v>80000</v>
      </c>
      <c r="B14732" s="4">
        <v>45487</v>
      </c>
      <c r="C14732" s="7" t="str">
        <f t="shared" si="230"/>
        <v>8000045487</v>
      </c>
      <c r="D14732" s="2" t="s">
        <v>11267</v>
      </c>
    </row>
    <row r="14733" spans="1:4" x14ac:dyDescent="0.3">
      <c r="A14733" s="8">
        <v>80000</v>
      </c>
      <c r="B14733" s="4">
        <v>45488</v>
      </c>
      <c r="C14733" s="7" t="str">
        <f t="shared" si="230"/>
        <v>8000045488</v>
      </c>
      <c r="D14733" s="2" t="s">
        <v>11267</v>
      </c>
    </row>
    <row r="14734" spans="1:4" x14ac:dyDescent="0.3">
      <c r="A14734" s="8">
        <v>80000</v>
      </c>
      <c r="B14734" s="4">
        <v>45489</v>
      </c>
      <c r="C14734" s="7" t="str">
        <f t="shared" si="230"/>
        <v>8000045489</v>
      </c>
      <c r="D14734" s="2" t="s">
        <v>11267</v>
      </c>
    </row>
    <row r="14735" spans="1:4" x14ac:dyDescent="0.3">
      <c r="A14735" s="8">
        <v>80000</v>
      </c>
      <c r="B14735" s="4">
        <v>45490</v>
      </c>
      <c r="C14735" s="7" t="str">
        <f t="shared" si="230"/>
        <v>8000045490</v>
      </c>
      <c r="D14735" s="2" t="s">
        <v>11267</v>
      </c>
    </row>
    <row r="14736" spans="1:4" x14ac:dyDescent="0.3">
      <c r="A14736" s="8">
        <v>80000</v>
      </c>
      <c r="B14736" s="4">
        <v>45491</v>
      </c>
      <c r="C14736" s="7" t="str">
        <f t="shared" si="230"/>
        <v>8000045491</v>
      </c>
      <c r="D14736" s="2" t="s">
        <v>11267</v>
      </c>
    </row>
    <row r="14737" spans="1:4" x14ac:dyDescent="0.3">
      <c r="A14737" s="8">
        <v>80000</v>
      </c>
      <c r="B14737" s="4">
        <v>45492</v>
      </c>
      <c r="C14737" s="7" t="str">
        <f t="shared" si="230"/>
        <v>8000045492</v>
      </c>
      <c r="D14737" s="2" t="s">
        <v>11267</v>
      </c>
    </row>
    <row r="14738" spans="1:4" x14ac:dyDescent="0.3">
      <c r="A14738" s="8">
        <v>80000</v>
      </c>
      <c r="B14738" s="4">
        <v>45493</v>
      </c>
      <c r="C14738" s="7" t="str">
        <f t="shared" si="230"/>
        <v>8000045493</v>
      </c>
      <c r="D14738" s="2" t="s">
        <v>11267</v>
      </c>
    </row>
    <row r="14739" spans="1:4" x14ac:dyDescent="0.3">
      <c r="A14739" s="8">
        <v>80000</v>
      </c>
      <c r="B14739" s="4">
        <v>45494</v>
      </c>
      <c r="C14739" s="7" t="str">
        <f t="shared" si="230"/>
        <v>8000045494</v>
      </c>
      <c r="D14739" s="2" t="s">
        <v>11267</v>
      </c>
    </row>
    <row r="14740" spans="1:4" x14ac:dyDescent="0.3">
      <c r="A14740" s="8">
        <v>80000</v>
      </c>
      <c r="B14740" s="4">
        <v>45495</v>
      </c>
      <c r="C14740" s="7" t="str">
        <f t="shared" si="230"/>
        <v>8000045495</v>
      </c>
      <c r="D14740" s="2" t="s">
        <v>11267</v>
      </c>
    </row>
    <row r="14741" spans="1:4" x14ac:dyDescent="0.3">
      <c r="A14741" s="8">
        <v>80000</v>
      </c>
      <c r="B14741" s="4">
        <v>45496</v>
      </c>
      <c r="C14741" s="7" t="str">
        <f t="shared" si="230"/>
        <v>8000045496</v>
      </c>
      <c r="D14741" s="2" t="s">
        <v>11267</v>
      </c>
    </row>
    <row r="14742" spans="1:4" x14ac:dyDescent="0.3">
      <c r="A14742" s="8">
        <v>80000</v>
      </c>
      <c r="B14742" s="4">
        <v>45497</v>
      </c>
      <c r="C14742" s="7" t="str">
        <f t="shared" si="230"/>
        <v>8000045497</v>
      </c>
      <c r="D14742" s="2" t="s">
        <v>11267</v>
      </c>
    </row>
    <row r="14743" spans="1:4" x14ac:dyDescent="0.3">
      <c r="A14743" s="8">
        <v>80000</v>
      </c>
      <c r="B14743" s="4">
        <v>45498</v>
      </c>
      <c r="C14743" s="7" t="str">
        <f t="shared" si="230"/>
        <v>8000045498</v>
      </c>
      <c r="D14743" s="2" t="s">
        <v>11267</v>
      </c>
    </row>
    <row r="14744" spans="1:4" x14ac:dyDescent="0.3">
      <c r="A14744" s="8">
        <v>80000</v>
      </c>
      <c r="B14744" s="4">
        <v>45499</v>
      </c>
      <c r="C14744" s="7" t="str">
        <f t="shared" si="230"/>
        <v>8000045499</v>
      </c>
      <c r="D14744" s="2" t="s">
        <v>11267</v>
      </c>
    </row>
    <row r="14745" spans="1:4" x14ac:dyDescent="0.3">
      <c r="A14745" s="8">
        <v>80000</v>
      </c>
      <c r="B14745" s="4">
        <v>45500</v>
      </c>
      <c r="C14745" s="7" t="str">
        <f t="shared" si="230"/>
        <v>8000045500</v>
      </c>
      <c r="D14745" s="2" t="s">
        <v>11267</v>
      </c>
    </row>
    <row r="14746" spans="1:4" x14ac:dyDescent="0.3">
      <c r="A14746" s="8">
        <v>80000</v>
      </c>
      <c r="B14746" s="4">
        <v>45501</v>
      </c>
      <c r="C14746" s="7" t="str">
        <f t="shared" si="230"/>
        <v>8000045501</v>
      </c>
      <c r="D14746" s="2" t="s">
        <v>11267</v>
      </c>
    </row>
    <row r="14747" spans="1:4" x14ac:dyDescent="0.3">
      <c r="A14747" s="8">
        <v>80000</v>
      </c>
      <c r="B14747" s="4">
        <v>45502</v>
      </c>
      <c r="C14747" s="7" t="str">
        <f t="shared" si="230"/>
        <v>8000045502</v>
      </c>
      <c r="D14747" s="2" t="s">
        <v>11267</v>
      </c>
    </row>
    <row r="14748" spans="1:4" x14ac:dyDescent="0.3">
      <c r="A14748" s="8">
        <v>80000</v>
      </c>
      <c r="B14748" s="4">
        <v>45503</v>
      </c>
      <c r="C14748" s="7" t="str">
        <f t="shared" si="230"/>
        <v>8000045503</v>
      </c>
      <c r="D14748" s="2" t="s">
        <v>11267</v>
      </c>
    </row>
    <row r="14749" spans="1:4" x14ac:dyDescent="0.3">
      <c r="A14749" s="8">
        <v>80000</v>
      </c>
      <c r="B14749" s="4">
        <v>45504</v>
      </c>
      <c r="C14749" s="7" t="str">
        <f t="shared" si="230"/>
        <v>8000045504</v>
      </c>
      <c r="D14749" s="2" t="s">
        <v>11267</v>
      </c>
    </row>
    <row r="14750" spans="1:4" x14ac:dyDescent="0.3">
      <c r="A14750" s="8">
        <v>80000</v>
      </c>
      <c r="B14750" s="4">
        <v>45505</v>
      </c>
      <c r="C14750" s="7" t="str">
        <f t="shared" si="230"/>
        <v>8000045505</v>
      </c>
      <c r="D14750" s="2" t="s">
        <v>11267</v>
      </c>
    </row>
    <row r="14751" spans="1:4" x14ac:dyDescent="0.3">
      <c r="A14751" s="8">
        <v>80000</v>
      </c>
      <c r="B14751" s="4">
        <v>45538</v>
      </c>
      <c r="C14751" s="7" t="str">
        <f t="shared" si="230"/>
        <v>8000045538</v>
      </c>
      <c r="D14751" s="2" t="s">
        <v>11267</v>
      </c>
    </row>
    <row r="14752" spans="1:4" x14ac:dyDescent="0.3">
      <c r="A14752" s="8">
        <v>80000</v>
      </c>
      <c r="B14752" s="4">
        <v>45539</v>
      </c>
      <c r="C14752" s="7" t="str">
        <f t="shared" si="230"/>
        <v>8000045539</v>
      </c>
      <c r="D14752" s="2" t="s">
        <v>11267</v>
      </c>
    </row>
    <row r="14753" spans="1:4" x14ac:dyDescent="0.3">
      <c r="A14753" s="8">
        <v>80000</v>
      </c>
      <c r="B14753" s="4">
        <v>45540</v>
      </c>
      <c r="C14753" s="7" t="str">
        <f t="shared" si="230"/>
        <v>8000045540</v>
      </c>
      <c r="D14753" s="2" t="s">
        <v>11267</v>
      </c>
    </row>
    <row r="14754" spans="1:4" x14ac:dyDescent="0.3">
      <c r="A14754" s="8">
        <v>80000</v>
      </c>
      <c r="B14754" s="4">
        <v>45541</v>
      </c>
      <c r="C14754" s="7" t="str">
        <f t="shared" si="230"/>
        <v>8000045541</v>
      </c>
      <c r="D14754" s="2" t="s">
        <v>11267</v>
      </c>
    </row>
    <row r="14755" spans="1:4" x14ac:dyDescent="0.3">
      <c r="A14755" s="8">
        <v>80000</v>
      </c>
      <c r="B14755" s="4">
        <v>45542</v>
      </c>
      <c r="C14755" s="7" t="str">
        <f t="shared" si="230"/>
        <v>8000045542</v>
      </c>
      <c r="D14755" s="2" t="s">
        <v>11267</v>
      </c>
    </row>
    <row r="14756" spans="1:4" x14ac:dyDescent="0.3">
      <c r="A14756" s="8">
        <v>81000</v>
      </c>
      <c r="B14756" s="4">
        <v>45480</v>
      </c>
      <c r="C14756" s="7" t="str">
        <f t="shared" si="230"/>
        <v>8100045480</v>
      </c>
      <c r="D14756" s="2" t="s">
        <v>11267</v>
      </c>
    </row>
    <row r="14757" spans="1:4" x14ac:dyDescent="0.3">
      <c r="A14757" s="8">
        <v>81000</v>
      </c>
      <c r="B14757" s="4">
        <v>45481</v>
      </c>
      <c r="C14757" s="7" t="str">
        <f t="shared" si="230"/>
        <v>8100045481</v>
      </c>
      <c r="D14757" s="2" t="s">
        <v>11267</v>
      </c>
    </row>
    <row r="14758" spans="1:4" x14ac:dyDescent="0.3">
      <c r="A14758" s="8">
        <v>81000</v>
      </c>
      <c r="B14758" s="4">
        <v>45482</v>
      </c>
      <c r="C14758" s="7" t="str">
        <f t="shared" si="230"/>
        <v>8100045482</v>
      </c>
      <c r="D14758" s="2" t="s">
        <v>11267</v>
      </c>
    </row>
    <row r="14759" spans="1:4" x14ac:dyDescent="0.3">
      <c r="A14759" s="8">
        <v>81000</v>
      </c>
      <c r="B14759" s="4">
        <v>45483</v>
      </c>
      <c r="C14759" s="7" t="str">
        <f t="shared" si="230"/>
        <v>8100045483</v>
      </c>
      <c r="D14759" s="2" t="s">
        <v>11267</v>
      </c>
    </row>
    <row r="14760" spans="1:4" x14ac:dyDescent="0.3">
      <c r="A14760" s="8">
        <v>81000</v>
      </c>
      <c r="B14760" s="4">
        <v>45484</v>
      </c>
      <c r="C14760" s="7" t="str">
        <f t="shared" si="230"/>
        <v>8100045484</v>
      </c>
      <c r="D14760" s="2" t="s">
        <v>11267</v>
      </c>
    </row>
    <row r="14761" spans="1:4" x14ac:dyDescent="0.3">
      <c r="A14761" s="8">
        <v>81000</v>
      </c>
      <c r="B14761" s="4">
        <v>45485</v>
      </c>
      <c r="C14761" s="7" t="str">
        <f t="shared" si="230"/>
        <v>8100045485</v>
      </c>
      <c r="D14761" s="2" t="s">
        <v>11267</v>
      </c>
    </row>
    <row r="14762" spans="1:4" x14ac:dyDescent="0.3">
      <c r="A14762" s="8">
        <v>81000</v>
      </c>
      <c r="B14762" s="4">
        <v>45486</v>
      </c>
      <c r="C14762" s="7" t="str">
        <f t="shared" si="230"/>
        <v>8100045486</v>
      </c>
      <c r="D14762" s="2" t="s">
        <v>11267</v>
      </c>
    </row>
    <row r="14763" spans="1:4" x14ac:dyDescent="0.3">
      <c r="A14763" s="8">
        <v>81000</v>
      </c>
      <c r="B14763" s="4">
        <v>45487</v>
      </c>
      <c r="C14763" s="7" t="str">
        <f t="shared" si="230"/>
        <v>8100045487</v>
      </c>
      <c r="D14763" s="2" t="s">
        <v>11267</v>
      </c>
    </row>
    <row r="14764" spans="1:4" x14ac:dyDescent="0.3">
      <c r="A14764" s="8">
        <v>81000</v>
      </c>
      <c r="B14764" s="4">
        <v>45488</v>
      </c>
      <c r="C14764" s="7" t="str">
        <f t="shared" si="230"/>
        <v>8100045488</v>
      </c>
      <c r="D14764" s="2" t="s">
        <v>11267</v>
      </c>
    </row>
    <row r="14765" spans="1:4" x14ac:dyDescent="0.3">
      <c r="A14765" s="8">
        <v>81000</v>
      </c>
      <c r="B14765" s="4">
        <v>45489</v>
      </c>
      <c r="C14765" s="7" t="str">
        <f t="shared" si="230"/>
        <v>8100045489</v>
      </c>
      <c r="D14765" s="2" t="s">
        <v>11267</v>
      </c>
    </row>
    <row r="14766" spans="1:4" x14ac:dyDescent="0.3">
      <c r="A14766" s="8">
        <v>81000</v>
      </c>
      <c r="B14766" s="4">
        <v>45490</v>
      </c>
      <c r="C14766" s="7" t="str">
        <f t="shared" si="230"/>
        <v>8100045490</v>
      </c>
      <c r="D14766" s="2" t="s">
        <v>11267</v>
      </c>
    </row>
    <row r="14767" spans="1:4" x14ac:dyDescent="0.3">
      <c r="A14767" s="8">
        <v>81000</v>
      </c>
      <c r="B14767" s="4">
        <v>45491</v>
      </c>
      <c r="C14767" s="7" t="str">
        <f t="shared" si="230"/>
        <v>8100045491</v>
      </c>
      <c r="D14767" s="2" t="s">
        <v>11267</v>
      </c>
    </row>
    <row r="14768" spans="1:4" x14ac:dyDescent="0.3">
      <c r="A14768" s="8">
        <v>81000</v>
      </c>
      <c r="B14768" s="4">
        <v>45492</v>
      </c>
      <c r="C14768" s="7" t="str">
        <f t="shared" si="230"/>
        <v>8100045492</v>
      </c>
      <c r="D14768" s="2" t="s">
        <v>11267</v>
      </c>
    </row>
    <row r="14769" spans="1:4" x14ac:dyDescent="0.3">
      <c r="A14769" s="8">
        <v>81000</v>
      </c>
      <c r="B14769" s="4">
        <v>45493</v>
      </c>
      <c r="C14769" s="7" t="str">
        <f t="shared" si="230"/>
        <v>8100045493</v>
      </c>
      <c r="D14769" s="2" t="s">
        <v>11267</v>
      </c>
    </row>
    <row r="14770" spans="1:4" x14ac:dyDescent="0.3">
      <c r="A14770" s="8">
        <v>81000</v>
      </c>
      <c r="B14770" s="4">
        <v>45494</v>
      </c>
      <c r="C14770" s="7" t="str">
        <f t="shared" si="230"/>
        <v>8100045494</v>
      </c>
      <c r="D14770" s="2" t="s">
        <v>11267</v>
      </c>
    </row>
    <row r="14771" spans="1:4" x14ac:dyDescent="0.3">
      <c r="A14771" s="8">
        <v>81000</v>
      </c>
      <c r="B14771" s="4">
        <v>45495</v>
      </c>
      <c r="C14771" s="7" t="str">
        <f t="shared" si="230"/>
        <v>8100045495</v>
      </c>
      <c r="D14771" s="2" t="s">
        <v>11267</v>
      </c>
    </row>
    <row r="14772" spans="1:4" x14ac:dyDescent="0.3">
      <c r="A14772" s="8">
        <v>81000</v>
      </c>
      <c r="B14772" s="4">
        <v>45496</v>
      </c>
      <c r="C14772" s="7" t="str">
        <f t="shared" si="230"/>
        <v>8100045496</v>
      </c>
      <c r="D14772" s="2" t="s">
        <v>11267</v>
      </c>
    </row>
    <row r="14773" spans="1:4" x14ac:dyDescent="0.3">
      <c r="A14773" s="8">
        <v>81000</v>
      </c>
      <c r="B14773" s="4">
        <v>45497</v>
      </c>
      <c r="C14773" s="7" t="str">
        <f t="shared" si="230"/>
        <v>8100045497</v>
      </c>
      <c r="D14773" s="2" t="s">
        <v>11267</v>
      </c>
    </row>
    <row r="14774" spans="1:4" x14ac:dyDescent="0.3">
      <c r="A14774" s="8">
        <v>81000</v>
      </c>
      <c r="B14774" s="4">
        <v>45498</v>
      </c>
      <c r="C14774" s="7" t="str">
        <f t="shared" si="230"/>
        <v>8100045498</v>
      </c>
      <c r="D14774" s="2" t="s">
        <v>11267</v>
      </c>
    </row>
    <row r="14775" spans="1:4" x14ac:dyDescent="0.3">
      <c r="A14775" s="8">
        <v>81000</v>
      </c>
      <c r="B14775" s="4">
        <v>45499</v>
      </c>
      <c r="C14775" s="7" t="str">
        <f t="shared" si="230"/>
        <v>8100045499</v>
      </c>
      <c r="D14775" s="2" t="s">
        <v>11267</v>
      </c>
    </row>
    <row r="14776" spans="1:4" x14ac:dyDescent="0.3">
      <c r="A14776" s="8">
        <v>81000</v>
      </c>
      <c r="B14776" s="4">
        <v>45500</v>
      </c>
      <c r="C14776" s="7" t="str">
        <f t="shared" si="230"/>
        <v>8100045500</v>
      </c>
      <c r="D14776" s="2" t="s">
        <v>11267</v>
      </c>
    </row>
    <row r="14777" spans="1:4" x14ac:dyDescent="0.3">
      <c r="A14777" s="8">
        <v>81000</v>
      </c>
      <c r="B14777" s="4">
        <v>45501</v>
      </c>
      <c r="C14777" s="7" t="str">
        <f t="shared" si="230"/>
        <v>8100045501</v>
      </c>
      <c r="D14777" s="2" t="s">
        <v>11267</v>
      </c>
    </row>
    <row r="14778" spans="1:4" x14ac:dyDescent="0.3">
      <c r="A14778" s="8">
        <v>81000</v>
      </c>
      <c r="B14778" s="4">
        <v>45502</v>
      </c>
      <c r="C14778" s="7" t="str">
        <f t="shared" si="230"/>
        <v>8100045502</v>
      </c>
      <c r="D14778" s="2" t="s">
        <v>11267</v>
      </c>
    </row>
    <row r="14779" spans="1:4" x14ac:dyDescent="0.3">
      <c r="A14779" s="8">
        <v>81000</v>
      </c>
      <c r="B14779" s="4">
        <v>45503</v>
      </c>
      <c r="C14779" s="7" t="str">
        <f t="shared" si="230"/>
        <v>8100045503</v>
      </c>
      <c r="D14779" s="2" t="s">
        <v>11267</v>
      </c>
    </row>
    <row r="14780" spans="1:4" x14ac:dyDescent="0.3">
      <c r="A14780" s="8">
        <v>81000</v>
      </c>
      <c r="B14780" s="4">
        <v>45504</v>
      </c>
      <c r="C14780" s="7" t="str">
        <f t="shared" si="230"/>
        <v>8100045504</v>
      </c>
      <c r="D14780" s="2" t="s">
        <v>11267</v>
      </c>
    </row>
    <row r="14781" spans="1:4" x14ac:dyDescent="0.3">
      <c r="A14781" s="8">
        <v>81000</v>
      </c>
      <c r="B14781" s="4">
        <v>45505</v>
      </c>
      <c r="C14781" s="7" t="str">
        <f t="shared" si="230"/>
        <v>8100045505</v>
      </c>
      <c r="D14781" s="2" t="s">
        <v>11267</v>
      </c>
    </row>
    <row r="14782" spans="1:4" x14ac:dyDescent="0.3">
      <c r="A14782" s="8">
        <v>81000</v>
      </c>
      <c r="B14782" s="4">
        <v>45538</v>
      </c>
      <c r="C14782" s="7" t="str">
        <f t="shared" si="230"/>
        <v>8100045538</v>
      </c>
      <c r="D14782" s="2" t="s">
        <v>11267</v>
      </c>
    </row>
    <row r="14783" spans="1:4" x14ac:dyDescent="0.3">
      <c r="A14783" s="8">
        <v>81000</v>
      </c>
      <c r="B14783" s="4">
        <v>45539</v>
      </c>
      <c r="C14783" s="7" t="str">
        <f t="shared" si="230"/>
        <v>8100045539</v>
      </c>
      <c r="D14783" s="2" t="s">
        <v>11267</v>
      </c>
    </row>
    <row r="14784" spans="1:4" x14ac:dyDescent="0.3">
      <c r="A14784" s="8">
        <v>81000</v>
      </c>
      <c r="B14784" s="4">
        <v>45540</v>
      </c>
      <c r="C14784" s="7" t="str">
        <f t="shared" si="230"/>
        <v>8100045540</v>
      </c>
      <c r="D14784" s="2" t="s">
        <v>11267</v>
      </c>
    </row>
    <row r="14785" spans="1:4" x14ac:dyDescent="0.3">
      <c r="A14785" s="8">
        <v>81000</v>
      </c>
      <c r="B14785" s="4">
        <v>45541</v>
      </c>
      <c r="C14785" s="7" t="str">
        <f t="shared" si="230"/>
        <v>8100045541</v>
      </c>
      <c r="D14785" s="2" t="s">
        <v>11267</v>
      </c>
    </row>
    <row r="14786" spans="1:4" x14ac:dyDescent="0.3">
      <c r="A14786" s="8">
        <v>81000</v>
      </c>
      <c r="B14786" s="4">
        <v>45542</v>
      </c>
      <c r="C14786" s="7" t="str">
        <f t="shared" si="230"/>
        <v>8100045542</v>
      </c>
      <c r="D14786" s="2" t="s">
        <v>11267</v>
      </c>
    </row>
    <row r="14787" spans="1:4" x14ac:dyDescent="0.3">
      <c r="A14787" s="8">
        <v>82000</v>
      </c>
      <c r="B14787" s="4">
        <v>45480</v>
      </c>
      <c r="C14787" s="7" t="str">
        <f t="shared" si="230"/>
        <v>8200045480</v>
      </c>
      <c r="D14787" s="2" t="s">
        <v>11267</v>
      </c>
    </row>
    <row r="14788" spans="1:4" x14ac:dyDescent="0.3">
      <c r="A14788" s="8">
        <v>82000</v>
      </c>
      <c r="B14788" s="4">
        <v>45481</v>
      </c>
      <c r="C14788" s="7" t="str">
        <f t="shared" si="230"/>
        <v>8200045481</v>
      </c>
      <c r="D14788" s="2" t="s">
        <v>11267</v>
      </c>
    </row>
    <row r="14789" spans="1:4" x14ac:dyDescent="0.3">
      <c r="A14789" s="8">
        <v>82000</v>
      </c>
      <c r="B14789" s="4">
        <v>45482</v>
      </c>
      <c r="C14789" s="7" t="str">
        <f t="shared" ref="C14789:C14852" si="231">_xlfn.CONCAT(A14789,B14789)</f>
        <v>8200045482</v>
      </c>
      <c r="D14789" s="2" t="s">
        <v>11267</v>
      </c>
    </row>
    <row r="14790" spans="1:4" x14ac:dyDescent="0.3">
      <c r="A14790" s="8">
        <v>82000</v>
      </c>
      <c r="B14790" s="4">
        <v>45483</v>
      </c>
      <c r="C14790" s="7" t="str">
        <f t="shared" si="231"/>
        <v>8200045483</v>
      </c>
      <c r="D14790" s="2" t="s">
        <v>11267</v>
      </c>
    </row>
    <row r="14791" spans="1:4" x14ac:dyDescent="0.3">
      <c r="A14791" s="8">
        <v>82000</v>
      </c>
      <c r="B14791" s="4">
        <v>45484</v>
      </c>
      <c r="C14791" s="7" t="str">
        <f t="shared" si="231"/>
        <v>8200045484</v>
      </c>
      <c r="D14791" s="2" t="s">
        <v>11267</v>
      </c>
    </row>
    <row r="14792" spans="1:4" x14ac:dyDescent="0.3">
      <c r="A14792" s="8">
        <v>82000</v>
      </c>
      <c r="B14792" s="4">
        <v>45485</v>
      </c>
      <c r="C14792" s="7" t="str">
        <f t="shared" si="231"/>
        <v>8200045485</v>
      </c>
      <c r="D14792" s="2" t="s">
        <v>11267</v>
      </c>
    </row>
    <row r="14793" spans="1:4" x14ac:dyDescent="0.3">
      <c r="A14793" s="8">
        <v>82000</v>
      </c>
      <c r="B14793" s="4">
        <v>45486</v>
      </c>
      <c r="C14793" s="7" t="str">
        <f t="shared" si="231"/>
        <v>8200045486</v>
      </c>
      <c r="D14793" s="2" t="s">
        <v>11267</v>
      </c>
    </row>
    <row r="14794" spans="1:4" x14ac:dyDescent="0.3">
      <c r="A14794" s="8">
        <v>82000</v>
      </c>
      <c r="B14794" s="4">
        <v>45487</v>
      </c>
      <c r="C14794" s="7" t="str">
        <f t="shared" si="231"/>
        <v>8200045487</v>
      </c>
      <c r="D14794" s="2" t="s">
        <v>11267</v>
      </c>
    </row>
    <row r="14795" spans="1:4" x14ac:dyDescent="0.3">
      <c r="A14795" s="8">
        <v>82000</v>
      </c>
      <c r="B14795" s="4">
        <v>45488</v>
      </c>
      <c r="C14795" s="7" t="str">
        <f t="shared" si="231"/>
        <v>8200045488</v>
      </c>
      <c r="D14795" s="2" t="s">
        <v>11267</v>
      </c>
    </row>
    <row r="14796" spans="1:4" x14ac:dyDescent="0.3">
      <c r="A14796" s="8">
        <v>82000</v>
      </c>
      <c r="B14796" s="4">
        <v>45489</v>
      </c>
      <c r="C14796" s="7" t="str">
        <f t="shared" si="231"/>
        <v>8200045489</v>
      </c>
      <c r="D14796" s="2" t="s">
        <v>11267</v>
      </c>
    </row>
    <row r="14797" spans="1:4" x14ac:dyDescent="0.3">
      <c r="A14797" s="8">
        <v>82000</v>
      </c>
      <c r="B14797" s="4">
        <v>45490</v>
      </c>
      <c r="C14797" s="7" t="str">
        <f t="shared" si="231"/>
        <v>8200045490</v>
      </c>
      <c r="D14797" s="2" t="s">
        <v>11267</v>
      </c>
    </row>
    <row r="14798" spans="1:4" x14ac:dyDescent="0.3">
      <c r="A14798" s="8">
        <v>82000</v>
      </c>
      <c r="B14798" s="4">
        <v>45491</v>
      </c>
      <c r="C14798" s="7" t="str">
        <f t="shared" si="231"/>
        <v>8200045491</v>
      </c>
      <c r="D14798" s="2" t="s">
        <v>11267</v>
      </c>
    </row>
    <row r="14799" spans="1:4" x14ac:dyDescent="0.3">
      <c r="A14799" s="8">
        <v>82000</v>
      </c>
      <c r="B14799" s="4">
        <v>45492</v>
      </c>
      <c r="C14799" s="7" t="str">
        <f t="shared" si="231"/>
        <v>8200045492</v>
      </c>
      <c r="D14799" s="2" t="s">
        <v>11267</v>
      </c>
    </row>
    <row r="14800" spans="1:4" x14ac:dyDescent="0.3">
      <c r="A14800" s="8">
        <v>82000</v>
      </c>
      <c r="B14800" s="4">
        <v>45493</v>
      </c>
      <c r="C14800" s="7" t="str">
        <f t="shared" si="231"/>
        <v>8200045493</v>
      </c>
      <c r="D14800" s="2" t="s">
        <v>11267</v>
      </c>
    </row>
    <row r="14801" spans="1:4" x14ac:dyDescent="0.3">
      <c r="A14801" s="8">
        <v>82000</v>
      </c>
      <c r="B14801" s="4">
        <v>45494</v>
      </c>
      <c r="C14801" s="7" t="str">
        <f t="shared" si="231"/>
        <v>8200045494</v>
      </c>
      <c r="D14801" s="2" t="s">
        <v>11267</v>
      </c>
    </row>
    <row r="14802" spans="1:4" x14ac:dyDescent="0.3">
      <c r="A14802" s="8">
        <v>82000</v>
      </c>
      <c r="B14802" s="4">
        <v>45495</v>
      </c>
      <c r="C14802" s="7" t="str">
        <f t="shared" si="231"/>
        <v>8200045495</v>
      </c>
      <c r="D14802" s="2" t="s">
        <v>11267</v>
      </c>
    </row>
    <row r="14803" spans="1:4" x14ac:dyDescent="0.3">
      <c r="A14803" s="8">
        <v>82000</v>
      </c>
      <c r="B14803" s="4">
        <v>45496</v>
      </c>
      <c r="C14803" s="7" t="str">
        <f t="shared" si="231"/>
        <v>8200045496</v>
      </c>
      <c r="D14803" s="2" t="s">
        <v>11267</v>
      </c>
    </row>
    <row r="14804" spans="1:4" x14ac:dyDescent="0.3">
      <c r="A14804" s="8">
        <v>82000</v>
      </c>
      <c r="B14804" s="4">
        <v>45497</v>
      </c>
      <c r="C14804" s="7" t="str">
        <f t="shared" si="231"/>
        <v>8200045497</v>
      </c>
      <c r="D14804" s="2" t="s">
        <v>11267</v>
      </c>
    </row>
    <row r="14805" spans="1:4" x14ac:dyDescent="0.3">
      <c r="A14805" s="8">
        <v>82000</v>
      </c>
      <c r="B14805" s="4">
        <v>45498</v>
      </c>
      <c r="C14805" s="7" t="str">
        <f t="shared" si="231"/>
        <v>8200045498</v>
      </c>
      <c r="D14805" s="2" t="s">
        <v>11267</v>
      </c>
    </row>
    <row r="14806" spans="1:4" x14ac:dyDescent="0.3">
      <c r="A14806" s="8">
        <v>82000</v>
      </c>
      <c r="B14806" s="4">
        <v>45499</v>
      </c>
      <c r="C14806" s="7" t="str">
        <f t="shared" si="231"/>
        <v>8200045499</v>
      </c>
      <c r="D14806" s="2" t="s">
        <v>11267</v>
      </c>
    </row>
    <row r="14807" spans="1:4" x14ac:dyDescent="0.3">
      <c r="A14807" s="8">
        <v>82000</v>
      </c>
      <c r="B14807" s="4">
        <v>45500</v>
      </c>
      <c r="C14807" s="7" t="str">
        <f t="shared" si="231"/>
        <v>8200045500</v>
      </c>
      <c r="D14807" s="2" t="s">
        <v>11267</v>
      </c>
    </row>
    <row r="14808" spans="1:4" x14ac:dyDescent="0.3">
      <c r="A14808" s="8">
        <v>82000</v>
      </c>
      <c r="B14808" s="4">
        <v>45501</v>
      </c>
      <c r="C14808" s="7" t="str">
        <f t="shared" si="231"/>
        <v>8200045501</v>
      </c>
      <c r="D14808" s="2" t="s">
        <v>11267</v>
      </c>
    </row>
    <row r="14809" spans="1:4" x14ac:dyDescent="0.3">
      <c r="A14809" s="8">
        <v>82000</v>
      </c>
      <c r="B14809" s="4">
        <v>45502</v>
      </c>
      <c r="C14809" s="7" t="str">
        <f t="shared" si="231"/>
        <v>8200045502</v>
      </c>
      <c r="D14809" s="2" t="s">
        <v>11267</v>
      </c>
    </row>
    <row r="14810" spans="1:4" x14ac:dyDescent="0.3">
      <c r="A14810" s="8">
        <v>82000</v>
      </c>
      <c r="B14810" s="4">
        <v>45503</v>
      </c>
      <c r="C14810" s="7" t="str">
        <f t="shared" si="231"/>
        <v>8200045503</v>
      </c>
      <c r="D14810" s="2" t="s">
        <v>11267</v>
      </c>
    </row>
    <row r="14811" spans="1:4" x14ac:dyDescent="0.3">
      <c r="A14811" s="8">
        <v>82000</v>
      </c>
      <c r="B14811" s="4">
        <v>45504</v>
      </c>
      <c r="C14811" s="7" t="str">
        <f t="shared" si="231"/>
        <v>8200045504</v>
      </c>
      <c r="D14811" s="2" t="s">
        <v>11267</v>
      </c>
    </row>
    <row r="14812" spans="1:4" x14ac:dyDescent="0.3">
      <c r="A14812" s="8">
        <v>82000</v>
      </c>
      <c r="B14812" s="4">
        <v>45505</v>
      </c>
      <c r="C14812" s="7" t="str">
        <f t="shared" si="231"/>
        <v>8200045505</v>
      </c>
      <c r="D14812" s="2" t="s">
        <v>11267</v>
      </c>
    </row>
    <row r="14813" spans="1:4" x14ac:dyDescent="0.3">
      <c r="A14813" s="8">
        <v>82000</v>
      </c>
      <c r="B14813" s="4">
        <v>45538</v>
      </c>
      <c r="C14813" s="7" t="str">
        <f t="shared" si="231"/>
        <v>8200045538</v>
      </c>
      <c r="D14813" s="2" t="s">
        <v>11267</v>
      </c>
    </row>
    <row r="14814" spans="1:4" x14ac:dyDescent="0.3">
      <c r="A14814" s="8">
        <v>82000</v>
      </c>
      <c r="B14814" s="4">
        <v>45539</v>
      </c>
      <c r="C14814" s="7" t="str">
        <f t="shared" si="231"/>
        <v>8200045539</v>
      </c>
      <c r="D14814" s="2" t="s">
        <v>11267</v>
      </c>
    </row>
    <row r="14815" spans="1:4" x14ac:dyDescent="0.3">
      <c r="A14815" s="8">
        <v>82000</v>
      </c>
      <c r="B14815" s="4">
        <v>45540</v>
      </c>
      <c r="C14815" s="7" t="str">
        <f t="shared" si="231"/>
        <v>8200045540</v>
      </c>
      <c r="D14815" s="2" t="s">
        <v>11267</v>
      </c>
    </row>
    <row r="14816" spans="1:4" x14ac:dyDescent="0.3">
      <c r="A14816" s="8">
        <v>82000</v>
      </c>
      <c r="B14816" s="4">
        <v>45541</v>
      </c>
      <c r="C14816" s="7" t="str">
        <f t="shared" si="231"/>
        <v>8200045541</v>
      </c>
      <c r="D14816" s="2" t="s">
        <v>11267</v>
      </c>
    </row>
    <row r="14817" spans="1:4" x14ac:dyDescent="0.3">
      <c r="A14817" s="8">
        <v>82000</v>
      </c>
      <c r="B14817" s="4">
        <v>45542</v>
      </c>
      <c r="C14817" s="7" t="str">
        <f t="shared" si="231"/>
        <v>8200045542</v>
      </c>
      <c r="D14817" s="2" t="s">
        <v>11267</v>
      </c>
    </row>
    <row r="14818" spans="1:4" x14ac:dyDescent="0.3">
      <c r="A14818" s="8">
        <v>15000</v>
      </c>
      <c r="B14818" s="4">
        <v>45506</v>
      </c>
      <c r="C14818" s="7" t="str">
        <f t="shared" si="231"/>
        <v>1500045506</v>
      </c>
      <c r="D14818" s="2" t="s">
        <v>11267</v>
      </c>
    </row>
    <row r="14819" spans="1:4" x14ac:dyDescent="0.3">
      <c r="A14819" s="8">
        <v>19000</v>
      </c>
      <c r="B14819" s="4">
        <v>45506</v>
      </c>
      <c r="C14819" s="7" t="str">
        <f t="shared" si="231"/>
        <v>1900045506</v>
      </c>
      <c r="D14819" s="2" t="s">
        <v>11267</v>
      </c>
    </row>
    <row r="14820" spans="1:4" x14ac:dyDescent="0.3">
      <c r="A14820" s="8">
        <v>20000</v>
      </c>
      <c r="B14820" s="4">
        <v>45506</v>
      </c>
      <c r="C14820" s="7" t="str">
        <f t="shared" si="231"/>
        <v>2000045506</v>
      </c>
      <c r="D14820" s="2" t="s">
        <v>11267</v>
      </c>
    </row>
    <row r="14821" spans="1:4" x14ac:dyDescent="0.3">
      <c r="A14821" s="8">
        <v>21000</v>
      </c>
      <c r="B14821" s="4">
        <v>45506</v>
      </c>
      <c r="C14821" s="7" t="str">
        <f t="shared" si="231"/>
        <v>2100045506</v>
      </c>
      <c r="D14821" s="2" t="s">
        <v>11267</v>
      </c>
    </row>
    <row r="14822" spans="1:4" x14ac:dyDescent="0.3">
      <c r="A14822" s="8">
        <v>24000</v>
      </c>
      <c r="B14822" s="4">
        <v>45506</v>
      </c>
      <c r="C14822" s="7" t="str">
        <f t="shared" si="231"/>
        <v>2400045506</v>
      </c>
      <c r="D14822" s="2" t="s">
        <v>11267</v>
      </c>
    </row>
    <row r="14823" spans="1:4" x14ac:dyDescent="0.3">
      <c r="A14823" s="8">
        <v>30000</v>
      </c>
      <c r="B14823" s="4">
        <v>45506</v>
      </c>
      <c r="C14823" s="7" t="str">
        <f t="shared" si="231"/>
        <v>3000045506</v>
      </c>
      <c r="D14823" s="2" t="s">
        <v>11267</v>
      </c>
    </row>
    <row r="14824" spans="1:4" x14ac:dyDescent="0.3">
      <c r="A14824" s="8">
        <v>34000</v>
      </c>
      <c r="B14824" s="4">
        <v>45506</v>
      </c>
      <c r="C14824" s="7" t="str">
        <f t="shared" si="231"/>
        <v>3400045506</v>
      </c>
      <c r="D14824" s="2" t="s">
        <v>11267</v>
      </c>
    </row>
    <row r="14825" spans="1:4" x14ac:dyDescent="0.3">
      <c r="A14825" s="8">
        <v>80000</v>
      </c>
      <c r="B14825" s="4">
        <v>45506</v>
      </c>
      <c r="C14825" s="7" t="str">
        <f t="shared" si="231"/>
        <v>8000045506</v>
      </c>
      <c r="D14825" s="2" t="s">
        <v>11267</v>
      </c>
    </row>
    <row r="14826" spans="1:4" x14ac:dyDescent="0.3">
      <c r="A14826" s="8">
        <v>81000</v>
      </c>
      <c r="B14826" s="4">
        <v>45506</v>
      </c>
      <c r="C14826" s="7" t="str">
        <f t="shared" si="231"/>
        <v>8100045506</v>
      </c>
      <c r="D14826" s="2" t="s">
        <v>11267</v>
      </c>
    </row>
    <row r="14827" spans="1:4" x14ac:dyDescent="0.3">
      <c r="A14827" s="8">
        <v>82000</v>
      </c>
      <c r="B14827" s="4">
        <v>45506</v>
      </c>
      <c r="C14827" s="7" t="str">
        <f t="shared" si="231"/>
        <v>8200045506</v>
      </c>
      <c r="D14827" s="2" t="s">
        <v>11267</v>
      </c>
    </row>
    <row r="14828" spans="1:4" x14ac:dyDescent="0.3">
      <c r="A14828" s="8">
        <v>15000</v>
      </c>
      <c r="B14828" s="4">
        <v>45507</v>
      </c>
      <c r="C14828" s="7" t="str">
        <f t="shared" si="231"/>
        <v>1500045507</v>
      </c>
      <c r="D14828" s="2" t="s">
        <v>11267</v>
      </c>
    </row>
    <row r="14829" spans="1:4" x14ac:dyDescent="0.3">
      <c r="A14829" s="8">
        <v>19000</v>
      </c>
      <c r="B14829" s="4">
        <v>45507</v>
      </c>
      <c r="C14829" s="7" t="str">
        <f t="shared" si="231"/>
        <v>1900045507</v>
      </c>
      <c r="D14829" s="2" t="s">
        <v>11267</v>
      </c>
    </row>
    <row r="14830" spans="1:4" x14ac:dyDescent="0.3">
      <c r="A14830" s="8">
        <v>20000</v>
      </c>
      <c r="B14830" s="4">
        <v>45507</v>
      </c>
      <c r="C14830" s="7" t="str">
        <f t="shared" si="231"/>
        <v>2000045507</v>
      </c>
      <c r="D14830" s="2" t="s">
        <v>11267</v>
      </c>
    </row>
    <row r="14831" spans="1:4" x14ac:dyDescent="0.3">
      <c r="A14831" s="8">
        <v>21000</v>
      </c>
      <c r="B14831" s="4">
        <v>45507</v>
      </c>
      <c r="C14831" s="7" t="str">
        <f t="shared" si="231"/>
        <v>2100045507</v>
      </c>
      <c r="D14831" s="2" t="s">
        <v>11267</v>
      </c>
    </row>
    <row r="14832" spans="1:4" x14ac:dyDescent="0.3">
      <c r="A14832" s="8">
        <v>24000</v>
      </c>
      <c r="B14832" s="4">
        <v>45507</v>
      </c>
      <c r="C14832" s="7" t="str">
        <f t="shared" si="231"/>
        <v>2400045507</v>
      </c>
      <c r="D14832" s="2" t="s">
        <v>11267</v>
      </c>
    </row>
    <row r="14833" spans="1:4" x14ac:dyDescent="0.3">
      <c r="A14833" s="8">
        <v>30000</v>
      </c>
      <c r="B14833" s="4">
        <v>45507</v>
      </c>
      <c r="C14833" s="7" t="str">
        <f t="shared" si="231"/>
        <v>3000045507</v>
      </c>
      <c r="D14833" s="2" t="s">
        <v>11267</v>
      </c>
    </row>
    <row r="14834" spans="1:4" x14ac:dyDescent="0.3">
      <c r="A14834" s="8">
        <v>34000</v>
      </c>
      <c r="B14834" s="4">
        <v>45507</v>
      </c>
      <c r="C14834" s="7" t="str">
        <f t="shared" si="231"/>
        <v>3400045507</v>
      </c>
      <c r="D14834" s="2" t="s">
        <v>11267</v>
      </c>
    </row>
    <row r="14835" spans="1:4" x14ac:dyDescent="0.3">
      <c r="A14835" s="8">
        <v>80000</v>
      </c>
      <c r="B14835" s="4">
        <v>45507</v>
      </c>
      <c r="C14835" s="7" t="str">
        <f t="shared" si="231"/>
        <v>8000045507</v>
      </c>
      <c r="D14835" s="2" t="s">
        <v>11267</v>
      </c>
    </row>
    <row r="14836" spans="1:4" x14ac:dyDescent="0.3">
      <c r="A14836" s="8">
        <v>81000</v>
      </c>
      <c r="B14836" s="4">
        <v>45507</v>
      </c>
      <c r="C14836" s="7" t="str">
        <f t="shared" si="231"/>
        <v>8100045507</v>
      </c>
      <c r="D14836" s="2" t="s">
        <v>11267</v>
      </c>
    </row>
    <row r="14837" spans="1:4" x14ac:dyDescent="0.3">
      <c r="A14837" s="8">
        <v>82000</v>
      </c>
      <c r="B14837" s="4">
        <v>45507</v>
      </c>
      <c r="C14837" s="7" t="str">
        <f t="shared" si="231"/>
        <v>8200045507</v>
      </c>
      <c r="D14837" s="2" t="s">
        <v>11267</v>
      </c>
    </row>
    <row r="14838" spans="1:4" x14ac:dyDescent="0.3">
      <c r="A14838" s="8">
        <v>15000</v>
      </c>
      <c r="B14838" s="4">
        <v>45508</v>
      </c>
      <c r="C14838" s="7" t="str">
        <f t="shared" si="231"/>
        <v>1500045508</v>
      </c>
      <c r="D14838" s="2" t="s">
        <v>11267</v>
      </c>
    </row>
    <row r="14839" spans="1:4" x14ac:dyDescent="0.3">
      <c r="A14839" s="8">
        <v>19000</v>
      </c>
      <c r="B14839" s="4">
        <v>45508</v>
      </c>
      <c r="C14839" s="7" t="str">
        <f t="shared" si="231"/>
        <v>1900045508</v>
      </c>
      <c r="D14839" s="2" t="s">
        <v>11267</v>
      </c>
    </row>
    <row r="14840" spans="1:4" x14ac:dyDescent="0.3">
      <c r="A14840" s="8">
        <v>20000</v>
      </c>
      <c r="B14840" s="4">
        <v>45508</v>
      </c>
      <c r="C14840" s="7" t="str">
        <f t="shared" si="231"/>
        <v>2000045508</v>
      </c>
      <c r="D14840" s="2" t="s">
        <v>11267</v>
      </c>
    </row>
    <row r="14841" spans="1:4" x14ac:dyDescent="0.3">
      <c r="A14841" s="8">
        <v>21000</v>
      </c>
      <c r="B14841" s="4">
        <v>45508</v>
      </c>
      <c r="C14841" s="7" t="str">
        <f t="shared" si="231"/>
        <v>2100045508</v>
      </c>
      <c r="D14841" s="2" t="s">
        <v>11267</v>
      </c>
    </row>
    <row r="14842" spans="1:4" x14ac:dyDescent="0.3">
      <c r="A14842" s="8">
        <v>24000</v>
      </c>
      <c r="B14842" s="4">
        <v>45508</v>
      </c>
      <c r="C14842" s="7" t="str">
        <f t="shared" si="231"/>
        <v>2400045508</v>
      </c>
      <c r="D14842" s="2" t="s">
        <v>11267</v>
      </c>
    </row>
    <row r="14843" spans="1:4" x14ac:dyDescent="0.3">
      <c r="A14843" s="8">
        <v>30000</v>
      </c>
      <c r="B14843" s="4">
        <v>45508</v>
      </c>
      <c r="C14843" s="7" t="str">
        <f t="shared" si="231"/>
        <v>3000045508</v>
      </c>
      <c r="D14843" s="2" t="s">
        <v>11267</v>
      </c>
    </row>
    <row r="14844" spans="1:4" x14ac:dyDescent="0.3">
      <c r="A14844" s="8">
        <v>34000</v>
      </c>
      <c r="B14844" s="4">
        <v>45508</v>
      </c>
      <c r="C14844" s="7" t="str">
        <f t="shared" si="231"/>
        <v>3400045508</v>
      </c>
      <c r="D14844" s="2" t="s">
        <v>11267</v>
      </c>
    </row>
    <row r="14845" spans="1:4" x14ac:dyDescent="0.3">
      <c r="A14845" s="8">
        <v>80000</v>
      </c>
      <c r="B14845" s="4">
        <v>45508</v>
      </c>
      <c r="C14845" s="7" t="str">
        <f t="shared" si="231"/>
        <v>8000045508</v>
      </c>
      <c r="D14845" s="2" t="s">
        <v>11267</v>
      </c>
    </row>
    <row r="14846" spans="1:4" x14ac:dyDescent="0.3">
      <c r="A14846" s="8">
        <v>81000</v>
      </c>
      <c r="B14846" s="4">
        <v>45508</v>
      </c>
      <c r="C14846" s="7" t="str">
        <f t="shared" si="231"/>
        <v>8100045508</v>
      </c>
      <c r="D14846" s="2" t="s">
        <v>11267</v>
      </c>
    </row>
    <row r="14847" spans="1:4" x14ac:dyDescent="0.3">
      <c r="A14847" s="8">
        <v>82000</v>
      </c>
      <c r="B14847" s="4">
        <v>45508</v>
      </c>
      <c r="C14847" s="7" t="str">
        <f t="shared" si="231"/>
        <v>8200045508</v>
      </c>
      <c r="D14847" s="2" t="s">
        <v>11267</v>
      </c>
    </row>
    <row r="14848" spans="1:4" x14ac:dyDescent="0.3">
      <c r="A14848" s="8">
        <v>15000</v>
      </c>
      <c r="B14848" s="4">
        <v>45509</v>
      </c>
      <c r="C14848" s="7" t="str">
        <f t="shared" si="231"/>
        <v>1500045509</v>
      </c>
      <c r="D14848" s="2" t="s">
        <v>11267</v>
      </c>
    </row>
    <row r="14849" spans="1:4" x14ac:dyDescent="0.3">
      <c r="A14849" s="8">
        <v>19000</v>
      </c>
      <c r="B14849" s="4">
        <v>45509</v>
      </c>
      <c r="C14849" s="7" t="str">
        <f t="shared" si="231"/>
        <v>1900045509</v>
      </c>
      <c r="D14849" s="2" t="s">
        <v>11267</v>
      </c>
    </row>
    <row r="14850" spans="1:4" x14ac:dyDescent="0.3">
      <c r="A14850" s="8">
        <v>20000</v>
      </c>
      <c r="B14850" s="4">
        <v>45509</v>
      </c>
      <c r="C14850" s="7" t="str">
        <f t="shared" si="231"/>
        <v>2000045509</v>
      </c>
      <c r="D14850" s="2" t="s">
        <v>11267</v>
      </c>
    </row>
    <row r="14851" spans="1:4" x14ac:dyDescent="0.3">
      <c r="A14851" s="8">
        <v>21000</v>
      </c>
      <c r="B14851" s="4">
        <v>45509</v>
      </c>
      <c r="C14851" s="7" t="str">
        <f t="shared" si="231"/>
        <v>2100045509</v>
      </c>
      <c r="D14851" s="2" t="s">
        <v>11267</v>
      </c>
    </row>
    <row r="14852" spans="1:4" x14ac:dyDescent="0.3">
      <c r="A14852" s="8">
        <v>24000</v>
      </c>
      <c r="B14852" s="4">
        <v>45509</v>
      </c>
      <c r="C14852" s="7" t="str">
        <f t="shared" si="231"/>
        <v>2400045509</v>
      </c>
      <c r="D14852" s="2" t="s">
        <v>11267</v>
      </c>
    </row>
    <row r="14853" spans="1:4" x14ac:dyDescent="0.3">
      <c r="A14853" s="8">
        <v>30000</v>
      </c>
      <c r="B14853" s="4">
        <v>45509</v>
      </c>
      <c r="C14853" s="7" t="str">
        <f t="shared" ref="C14853:C14916" si="232">_xlfn.CONCAT(A14853,B14853)</f>
        <v>3000045509</v>
      </c>
      <c r="D14853" s="2" t="s">
        <v>11267</v>
      </c>
    </row>
    <row r="14854" spans="1:4" x14ac:dyDescent="0.3">
      <c r="A14854" s="8">
        <v>34000</v>
      </c>
      <c r="B14854" s="4">
        <v>45509</v>
      </c>
      <c r="C14854" s="7" t="str">
        <f t="shared" si="232"/>
        <v>3400045509</v>
      </c>
      <c r="D14854" s="2" t="s">
        <v>11267</v>
      </c>
    </row>
    <row r="14855" spans="1:4" x14ac:dyDescent="0.3">
      <c r="A14855" s="8">
        <v>80000</v>
      </c>
      <c r="B14855" s="4">
        <v>45509</v>
      </c>
      <c r="C14855" s="7" t="str">
        <f t="shared" si="232"/>
        <v>8000045509</v>
      </c>
      <c r="D14855" s="2" t="s">
        <v>11267</v>
      </c>
    </row>
    <row r="14856" spans="1:4" x14ac:dyDescent="0.3">
      <c r="A14856" s="8">
        <v>81000</v>
      </c>
      <c r="B14856" s="4">
        <v>45509</v>
      </c>
      <c r="C14856" s="7" t="str">
        <f t="shared" si="232"/>
        <v>8100045509</v>
      </c>
      <c r="D14856" s="2" t="s">
        <v>11267</v>
      </c>
    </row>
    <row r="14857" spans="1:4" x14ac:dyDescent="0.3">
      <c r="A14857" s="8">
        <v>82000</v>
      </c>
      <c r="B14857" s="4">
        <v>45509</v>
      </c>
      <c r="C14857" s="7" t="str">
        <f t="shared" si="232"/>
        <v>8200045509</v>
      </c>
      <c r="D14857" s="2" t="s">
        <v>11267</v>
      </c>
    </row>
    <row r="14858" spans="1:4" x14ac:dyDescent="0.3">
      <c r="A14858" s="8">
        <v>15000</v>
      </c>
      <c r="B14858" s="4">
        <v>45510</v>
      </c>
      <c r="C14858" s="7" t="str">
        <f t="shared" si="232"/>
        <v>1500045510</v>
      </c>
      <c r="D14858" s="2" t="s">
        <v>11267</v>
      </c>
    </row>
    <row r="14859" spans="1:4" x14ac:dyDescent="0.3">
      <c r="A14859" s="8">
        <v>19000</v>
      </c>
      <c r="B14859" s="4">
        <v>45510</v>
      </c>
      <c r="C14859" s="7" t="str">
        <f t="shared" si="232"/>
        <v>1900045510</v>
      </c>
      <c r="D14859" s="2" t="s">
        <v>11267</v>
      </c>
    </row>
    <row r="14860" spans="1:4" x14ac:dyDescent="0.3">
      <c r="A14860" s="8">
        <v>20000</v>
      </c>
      <c r="B14860" s="4">
        <v>45510</v>
      </c>
      <c r="C14860" s="7" t="str">
        <f t="shared" si="232"/>
        <v>2000045510</v>
      </c>
      <c r="D14860" s="2" t="s">
        <v>11267</v>
      </c>
    </row>
    <row r="14861" spans="1:4" x14ac:dyDescent="0.3">
      <c r="A14861" s="8">
        <v>21000</v>
      </c>
      <c r="B14861" s="4">
        <v>45510</v>
      </c>
      <c r="C14861" s="7" t="str">
        <f t="shared" si="232"/>
        <v>2100045510</v>
      </c>
      <c r="D14861" s="2" t="s">
        <v>11267</v>
      </c>
    </row>
    <row r="14862" spans="1:4" x14ac:dyDescent="0.3">
      <c r="A14862" s="8">
        <v>24000</v>
      </c>
      <c r="B14862" s="4">
        <v>45510</v>
      </c>
      <c r="C14862" s="7" t="str">
        <f t="shared" si="232"/>
        <v>2400045510</v>
      </c>
      <c r="D14862" s="2" t="s">
        <v>11267</v>
      </c>
    </row>
    <row r="14863" spans="1:4" x14ac:dyDescent="0.3">
      <c r="A14863" s="8">
        <v>30000</v>
      </c>
      <c r="B14863" s="4">
        <v>45510</v>
      </c>
      <c r="C14863" s="7" t="str">
        <f t="shared" si="232"/>
        <v>3000045510</v>
      </c>
      <c r="D14863" s="2" t="s">
        <v>11267</v>
      </c>
    </row>
    <row r="14864" spans="1:4" x14ac:dyDescent="0.3">
      <c r="A14864" s="8">
        <v>34000</v>
      </c>
      <c r="B14864" s="4">
        <v>45510</v>
      </c>
      <c r="C14864" s="7" t="str">
        <f t="shared" si="232"/>
        <v>3400045510</v>
      </c>
      <c r="D14864" s="2" t="s">
        <v>11267</v>
      </c>
    </row>
    <row r="14865" spans="1:4" x14ac:dyDescent="0.3">
      <c r="A14865" s="8">
        <v>80000</v>
      </c>
      <c r="B14865" s="4">
        <v>45510</v>
      </c>
      <c r="C14865" s="7" t="str">
        <f t="shared" si="232"/>
        <v>8000045510</v>
      </c>
      <c r="D14865" s="2" t="s">
        <v>11267</v>
      </c>
    </row>
    <row r="14866" spans="1:4" x14ac:dyDescent="0.3">
      <c r="A14866" s="8">
        <v>81000</v>
      </c>
      <c r="B14866" s="4">
        <v>45510</v>
      </c>
      <c r="C14866" s="7" t="str">
        <f t="shared" si="232"/>
        <v>8100045510</v>
      </c>
      <c r="D14866" s="2" t="s">
        <v>11267</v>
      </c>
    </row>
    <row r="14867" spans="1:4" x14ac:dyDescent="0.3">
      <c r="A14867" s="8">
        <v>82000</v>
      </c>
      <c r="B14867" s="4">
        <v>45510</v>
      </c>
      <c r="C14867" s="7" t="str">
        <f t="shared" si="232"/>
        <v>8200045510</v>
      </c>
      <c r="D14867" s="2" t="s">
        <v>11267</v>
      </c>
    </row>
    <row r="14868" spans="1:4" x14ac:dyDescent="0.3">
      <c r="A14868" s="8">
        <v>15000</v>
      </c>
      <c r="B14868" s="4">
        <v>45511</v>
      </c>
      <c r="C14868" s="7" t="str">
        <f t="shared" si="232"/>
        <v>1500045511</v>
      </c>
      <c r="D14868" s="2" t="s">
        <v>11267</v>
      </c>
    </row>
    <row r="14869" spans="1:4" x14ac:dyDescent="0.3">
      <c r="A14869" s="8">
        <v>19000</v>
      </c>
      <c r="B14869" s="4">
        <v>45511</v>
      </c>
      <c r="C14869" s="7" t="str">
        <f t="shared" si="232"/>
        <v>1900045511</v>
      </c>
      <c r="D14869" s="2" t="s">
        <v>11267</v>
      </c>
    </row>
    <row r="14870" spans="1:4" x14ac:dyDescent="0.3">
      <c r="A14870" s="8">
        <v>20000</v>
      </c>
      <c r="B14870" s="4">
        <v>45511</v>
      </c>
      <c r="C14870" s="7" t="str">
        <f t="shared" si="232"/>
        <v>2000045511</v>
      </c>
      <c r="D14870" s="2" t="s">
        <v>11267</v>
      </c>
    </row>
    <row r="14871" spans="1:4" x14ac:dyDescent="0.3">
      <c r="A14871" s="8">
        <v>21000</v>
      </c>
      <c r="B14871" s="4">
        <v>45511</v>
      </c>
      <c r="C14871" s="7" t="str">
        <f t="shared" si="232"/>
        <v>2100045511</v>
      </c>
      <c r="D14871" s="2" t="s">
        <v>11267</v>
      </c>
    </row>
    <row r="14872" spans="1:4" x14ac:dyDescent="0.3">
      <c r="A14872" s="8">
        <v>24000</v>
      </c>
      <c r="B14872" s="4">
        <v>45511</v>
      </c>
      <c r="C14872" s="7" t="str">
        <f t="shared" si="232"/>
        <v>2400045511</v>
      </c>
      <c r="D14872" s="2" t="s">
        <v>11267</v>
      </c>
    </row>
    <row r="14873" spans="1:4" x14ac:dyDescent="0.3">
      <c r="A14873" s="8">
        <v>30000</v>
      </c>
      <c r="B14873" s="4">
        <v>45511</v>
      </c>
      <c r="C14873" s="7" t="str">
        <f t="shared" si="232"/>
        <v>3000045511</v>
      </c>
      <c r="D14873" s="2" t="s">
        <v>11267</v>
      </c>
    </row>
    <row r="14874" spans="1:4" x14ac:dyDescent="0.3">
      <c r="A14874" s="8">
        <v>34000</v>
      </c>
      <c r="B14874" s="4">
        <v>45511</v>
      </c>
      <c r="C14874" s="7" t="str">
        <f t="shared" si="232"/>
        <v>3400045511</v>
      </c>
      <c r="D14874" s="2" t="s">
        <v>11267</v>
      </c>
    </row>
    <row r="14875" spans="1:4" x14ac:dyDescent="0.3">
      <c r="A14875" s="8">
        <v>80000</v>
      </c>
      <c r="B14875" s="4">
        <v>45511</v>
      </c>
      <c r="C14875" s="7" t="str">
        <f t="shared" si="232"/>
        <v>8000045511</v>
      </c>
      <c r="D14875" s="2" t="s">
        <v>11267</v>
      </c>
    </row>
    <row r="14876" spans="1:4" x14ac:dyDescent="0.3">
      <c r="A14876" s="8">
        <v>81000</v>
      </c>
      <c r="B14876" s="4">
        <v>45511</v>
      </c>
      <c r="C14876" s="7" t="str">
        <f t="shared" si="232"/>
        <v>8100045511</v>
      </c>
      <c r="D14876" s="2" t="s">
        <v>11267</v>
      </c>
    </row>
    <row r="14877" spans="1:4" x14ac:dyDescent="0.3">
      <c r="A14877" s="8">
        <v>82000</v>
      </c>
      <c r="B14877" s="4">
        <v>45511</v>
      </c>
      <c r="C14877" s="7" t="str">
        <f t="shared" si="232"/>
        <v>8200045511</v>
      </c>
      <c r="D14877" s="2" t="s">
        <v>11267</v>
      </c>
    </row>
    <row r="14878" spans="1:4" x14ac:dyDescent="0.3">
      <c r="A14878" s="8">
        <v>15000</v>
      </c>
      <c r="B14878" s="4">
        <v>45512</v>
      </c>
      <c r="C14878" s="7" t="str">
        <f t="shared" si="232"/>
        <v>1500045512</v>
      </c>
      <c r="D14878" s="2" t="s">
        <v>11267</v>
      </c>
    </row>
    <row r="14879" spans="1:4" x14ac:dyDescent="0.3">
      <c r="A14879" s="8">
        <v>19000</v>
      </c>
      <c r="B14879" s="4">
        <v>45512</v>
      </c>
      <c r="C14879" s="7" t="str">
        <f t="shared" si="232"/>
        <v>1900045512</v>
      </c>
      <c r="D14879" s="2" t="s">
        <v>11267</v>
      </c>
    </row>
    <row r="14880" spans="1:4" x14ac:dyDescent="0.3">
      <c r="A14880" s="8">
        <v>20000</v>
      </c>
      <c r="B14880" s="4">
        <v>45512</v>
      </c>
      <c r="C14880" s="7" t="str">
        <f t="shared" si="232"/>
        <v>2000045512</v>
      </c>
      <c r="D14880" s="2" t="s">
        <v>11267</v>
      </c>
    </row>
    <row r="14881" spans="1:4" x14ac:dyDescent="0.3">
      <c r="A14881" s="8">
        <v>21000</v>
      </c>
      <c r="B14881" s="4">
        <v>45512</v>
      </c>
      <c r="C14881" s="7" t="str">
        <f t="shared" si="232"/>
        <v>2100045512</v>
      </c>
      <c r="D14881" s="2" t="s">
        <v>11267</v>
      </c>
    </row>
    <row r="14882" spans="1:4" x14ac:dyDescent="0.3">
      <c r="A14882" s="8">
        <v>24000</v>
      </c>
      <c r="B14882" s="4">
        <v>45512</v>
      </c>
      <c r="C14882" s="7" t="str">
        <f t="shared" si="232"/>
        <v>2400045512</v>
      </c>
      <c r="D14882" s="2" t="s">
        <v>11267</v>
      </c>
    </row>
    <row r="14883" spans="1:4" x14ac:dyDescent="0.3">
      <c r="A14883" s="8">
        <v>30000</v>
      </c>
      <c r="B14883" s="4">
        <v>45512</v>
      </c>
      <c r="C14883" s="7" t="str">
        <f t="shared" si="232"/>
        <v>3000045512</v>
      </c>
      <c r="D14883" s="2" t="s">
        <v>11267</v>
      </c>
    </row>
    <row r="14884" spans="1:4" x14ac:dyDescent="0.3">
      <c r="A14884" s="8">
        <v>34000</v>
      </c>
      <c r="B14884" s="4">
        <v>45512</v>
      </c>
      <c r="C14884" s="7" t="str">
        <f t="shared" si="232"/>
        <v>3400045512</v>
      </c>
      <c r="D14884" s="2" t="s">
        <v>11267</v>
      </c>
    </row>
    <row r="14885" spans="1:4" x14ac:dyDescent="0.3">
      <c r="A14885" s="8">
        <v>80000</v>
      </c>
      <c r="B14885" s="4">
        <v>45512</v>
      </c>
      <c r="C14885" s="7" t="str">
        <f t="shared" si="232"/>
        <v>8000045512</v>
      </c>
      <c r="D14885" s="2" t="s">
        <v>11267</v>
      </c>
    </row>
    <row r="14886" spans="1:4" x14ac:dyDescent="0.3">
      <c r="A14886" s="8">
        <v>81000</v>
      </c>
      <c r="B14886" s="4">
        <v>45512</v>
      </c>
      <c r="C14886" s="7" t="str">
        <f t="shared" si="232"/>
        <v>8100045512</v>
      </c>
      <c r="D14886" s="2" t="s">
        <v>11267</v>
      </c>
    </row>
    <row r="14887" spans="1:4" x14ac:dyDescent="0.3">
      <c r="A14887" s="8">
        <v>82000</v>
      </c>
      <c r="B14887" s="4">
        <v>45512</v>
      </c>
      <c r="C14887" s="7" t="str">
        <f t="shared" si="232"/>
        <v>8200045512</v>
      </c>
      <c r="D14887" s="2" t="s">
        <v>11267</v>
      </c>
    </row>
    <row r="14888" spans="1:4" x14ac:dyDescent="0.3">
      <c r="A14888" s="8">
        <v>15000</v>
      </c>
      <c r="B14888" s="4">
        <v>45513</v>
      </c>
      <c r="C14888" s="7" t="str">
        <f t="shared" si="232"/>
        <v>1500045513</v>
      </c>
      <c r="D14888" s="2" t="s">
        <v>11267</v>
      </c>
    </row>
    <row r="14889" spans="1:4" x14ac:dyDescent="0.3">
      <c r="A14889" s="8">
        <v>19000</v>
      </c>
      <c r="B14889" s="4">
        <v>45513</v>
      </c>
      <c r="C14889" s="7" t="str">
        <f t="shared" si="232"/>
        <v>1900045513</v>
      </c>
      <c r="D14889" s="2" t="s">
        <v>11267</v>
      </c>
    </row>
    <row r="14890" spans="1:4" x14ac:dyDescent="0.3">
      <c r="A14890" s="8">
        <v>20000</v>
      </c>
      <c r="B14890" s="4">
        <v>45513</v>
      </c>
      <c r="C14890" s="7" t="str">
        <f t="shared" si="232"/>
        <v>2000045513</v>
      </c>
      <c r="D14890" s="2" t="s">
        <v>11267</v>
      </c>
    </row>
    <row r="14891" spans="1:4" x14ac:dyDescent="0.3">
      <c r="A14891" s="8">
        <v>21000</v>
      </c>
      <c r="B14891" s="4">
        <v>45513</v>
      </c>
      <c r="C14891" s="7" t="str">
        <f t="shared" si="232"/>
        <v>2100045513</v>
      </c>
      <c r="D14891" s="2" t="s">
        <v>11267</v>
      </c>
    </row>
    <row r="14892" spans="1:4" x14ac:dyDescent="0.3">
      <c r="A14892" s="8">
        <v>24000</v>
      </c>
      <c r="B14892" s="4">
        <v>45513</v>
      </c>
      <c r="C14892" s="7" t="str">
        <f t="shared" si="232"/>
        <v>2400045513</v>
      </c>
      <c r="D14892" s="2" t="s">
        <v>11267</v>
      </c>
    </row>
    <row r="14893" spans="1:4" x14ac:dyDescent="0.3">
      <c r="A14893" s="8">
        <v>30000</v>
      </c>
      <c r="B14893" s="4">
        <v>45513</v>
      </c>
      <c r="C14893" s="7" t="str">
        <f t="shared" si="232"/>
        <v>3000045513</v>
      </c>
      <c r="D14893" s="2" t="s">
        <v>11267</v>
      </c>
    </row>
    <row r="14894" spans="1:4" x14ac:dyDescent="0.3">
      <c r="A14894" s="8">
        <v>34000</v>
      </c>
      <c r="B14894" s="4">
        <v>45513</v>
      </c>
      <c r="C14894" s="7" t="str">
        <f t="shared" si="232"/>
        <v>3400045513</v>
      </c>
      <c r="D14894" s="2" t="s">
        <v>11267</v>
      </c>
    </row>
    <row r="14895" spans="1:4" x14ac:dyDescent="0.3">
      <c r="A14895" s="8">
        <v>80000</v>
      </c>
      <c r="B14895" s="4">
        <v>45513</v>
      </c>
      <c r="C14895" s="7" t="str">
        <f t="shared" si="232"/>
        <v>8000045513</v>
      </c>
      <c r="D14895" s="2" t="s">
        <v>11267</v>
      </c>
    </row>
    <row r="14896" spans="1:4" x14ac:dyDescent="0.3">
      <c r="A14896" s="8">
        <v>81000</v>
      </c>
      <c r="B14896" s="4">
        <v>45513</v>
      </c>
      <c r="C14896" s="7" t="str">
        <f t="shared" si="232"/>
        <v>8100045513</v>
      </c>
      <c r="D14896" s="2" t="s">
        <v>11267</v>
      </c>
    </row>
    <row r="14897" spans="1:4" x14ac:dyDescent="0.3">
      <c r="A14897" s="8">
        <v>82000</v>
      </c>
      <c r="B14897" s="4">
        <v>45513</v>
      </c>
      <c r="C14897" s="7" t="str">
        <f t="shared" si="232"/>
        <v>8200045513</v>
      </c>
      <c r="D14897" s="2" t="s">
        <v>11267</v>
      </c>
    </row>
    <row r="14898" spans="1:4" x14ac:dyDescent="0.3">
      <c r="A14898" s="8">
        <v>15000</v>
      </c>
      <c r="B14898" s="4">
        <v>45514</v>
      </c>
      <c r="C14898" s="7" t="str">
        <f t="shared" si="232"/>
        <v>1500045514</v>
      </c>
      <c r="D14898" s="2" t="s">
        <v>11267</v>
      </c>
    </row>
    <row r="14899" spans="1:4" x14ac:dyDescent="0.3">
      <c r="A14899" s="8">
        <v>19000</v>
      </c>
      <c r="B14899" s="4">
        <v>45514</v>
      </c>
      <c r="C14899" s="7" t="str">
        <f t="shared" si="232"/>
        <v>1900045514</v>
      </c>
      <c r="D14899" s="2" t="s">
        <v>11267</v>
      </c>
    </row>
    <row r="14900" spans="1:4" x14ac:dyDescent="0.3">
      <c r="A14900" s="8">
        <v>20000</v>
      </c>
      <c r="B14900" s="4">
        <v>45514</v>
      </c>
      <c r="C14900" s="7" t="str">
        <f t="shared" si="232"/>
        <v>2000045514</v>
      </c>
      <c r="D14900" s="2" t="s">
        <v>11267</v>
      </c>
    </row>
    <row r="14901" spans="1:4" x14ac:dyDescent="0.3">
      <c r="A14901" s="8">
        <v>21000</v>
      </c>
      <c r="B14901" s="4">
        <v>45514</v>
      </c>
      <c r="C14901" s="7" t="str">
        <f t="shared" si="232"/>
        <v>2100045514</v>
      </c>
      <c r="D14901" s="2" t="s">
        <v>11267</v>
      </c>
    </row>
    <row r="14902" spans="1:4" x14ac:dyDescent="0.3">
      <c r="A14902" s="8">
        <v>24000</v>
      </c>
      <c r="B14902" s="4">
        <v>45514</v>
      </c>
      <c r="C14902" s="7" t="str">
        <f t="shared" si="232"/>
        <v>2400045514</v>
      </c>
      <c r="D14902" s="2" t="s">
        <v>11267</v>
      </c>
    </row>
    <row r="14903" spans="1:4" x14ac:dyDescent="0.3">
      <c r="A14903" s="8">
        <v>30000</v>
      </c>
      <c r="B14903" s="4">
        <v>45514</v>
      </c>
      <c r="C14903" s="7" t="str">
        <f t="shared" si="232"/>
        <v>3000045514</v>
      </c>
      <c r="D14903" s="2" t="s">
        <v>11267</v>
      </c>
    </row>
    <row r="14904" spans="1:4" x14ac:dyDescent="0.3">
      <c r="A14904" s="8">
        <v>34000</v>
      </c>
      <c r="B14904" s="4">
        <v>45514</v>
      </c>
      <c r="C14904" s="7" t="str">
        <f t="shared" si="232"/>
        <v>3400045514</v>
      </c>
      <c r="D14904" s="2" t="s">
        <v>11267</v>
      </c>
    </row>
    <row r="14905" spans="1:4" x14ac:dyDescent="0.3">
      <c r="A14905" s="8">
        <v>80000</v>
      </c>
      <c r="B14905" s="4">
        <v>45514</v>
      </c>
      <c r="C14905" s="7" t="str">
        <f t="shared" si="232"/>
        <v>8000045514</v>
      </c>
      <c r="D14905" s="2" t="s">
        <v>11267</v>
      </c>
    </row>
    <row r="14906" spans="1:4" x14ac:dyDescent="0.3">
      <c r="A14906" s="8">
        <v>81000</v>
      </c>
      <c r="B14906" s="4">
        <v>45514</v>
      </c>
      <c r="C14906" s="7" t="str">
        <f t="shared" si="232"/>
        <v>8100045514</v>
      </c>
      <c r="D14906" s="2" t="s">
        <v>11267</v>
      </c>
    </row>
    <row r="14907" spans="1:4" x14ac:dyDescent="0.3">
      <c r="A14907" s="8">
        <v>82000</v>
      </c>
      <c r="B14907" s="4">
        <v>45514</v>
      </c>
      <c r="C14907" s="7" t="str">
        <f t="shared" si="232"/>
        <v>8200045514</v>
      </c>
      <c r="D14907" s="2" t="s">
        <v>11267</v>
      </c>
    </row>
    <row r="14908" spans="1:4" x14ac:dyDescent="0.3">
      <c r="A14908" s="8">
        <v>15000</v>
      </c>
      <c r="B14908" s="4">
        <v>45515</v>
      </c>
      <c r="C14908" s="7" t="str">
        <f t="shared" si="232"/>
        <v>1500045515</v>
      </c>
      <c r="D14908" s="2" t="s">
        <v>11267</v>
      </c>
    </row>
    <row r="14909" spans="1:4" x14ac:dyDescent="0.3">
      <c r="A14909" s="8">
        <v>19000</v>
      </c>
      <c r="B14909" s="4">
        <v>45515</v>
      </c>
      <c r="C14909" s="7" t="str">
        <f t="shared" si="232"/>
        <v>1900045515</v>
      </c>
      <c r="D14909" s="2" t="s">
        <v>11267</v>
      </c>
    </row>
    <row r="14910" spans="1:4" x14ac:dyDescent="0.3">
      <c r="A14910" s="8">
        <v>20000</v>
      </c>
      <c r="B14910" s="4">
        <v>45515</v>
      </c>
      <c r="C14910" s="7" t="str">
        <f t="shared" si="232"/>
        <v>2000045515</v>
      </c>
      <c r="D14910" s="2" t="s">
        <v>11267</v>
      </c>
    </row>
    <row r="14911" spans="1:4" x14ac:dyDescent="0.3">
      <c r="A14911" s="8">
        <v>21000</v>
      </c>
      <c r="B14911" s="4">
        <v>45515</v>
      </c>
      <c r="C14911" s="7" t="str">
        <f t="shared" si="232"/>
        <v>2100045515</v>
      </c>
      <c r="D14911" s="2" t="s">
        <v>11267</v>
      </c>
    </row>
    <row r="14912" spans="1:4" x14ac:dyDescent="0.3">
      <c r="A14912" s="8">
        <v>24000</v>
      </c>
      <c r="B14912" s="4">
        <v>45515</v>
      </c>
      <c r="C14912" s="7" t="str">
        <f t="shared" si="232"/>
        <v>2400045515</v>
      </c>
      <c r="D14912" s="2" t="s">
        <v>11267</v>
      </c>
    </row>
    <row r="14913" spans="1:4" x14ac:dyDescent="0.3">
      <c r="A14913" s="8">
        <v>30000</v>
      </c>
      <c r="B14913" s="4">
        <v>45515</v>
      </c>
      <c r="C14913" s="7" t="str">
        <f t="shared" si="232"/>
        <v>3000045515</v>
      </c>
      <c r="D14913" s="2" t="s">
        <v>11267</v>
      </c>
    </row>
    <row r="14914" spans="1:4" x14ac:dyDescent="0.3">
      <c r="A14914" s="8">
        <v>34000</v>
      </c>
      <c r="B14914" s="4">
        <v>45515</v>
      </c>
      <c r="C14914" s="7" t="str">
        <f t="shared" si="232"/>
        <v>3400045515</v>
      </c>
      <c r="D14914" s="2" t="s">
        <v>11267</v>
      </c>
    </row>
    <row r="14915" spans="1:4" x14ac:dyDescent="0.3">
      <c r="A14915" s="8">
        <v>80000</v>
      </c>
      <c r="B14915" s="4">
        <v>45515</v>
      </c>
      <c r="C14915" s="7" t="str">
        <f t="shared" si="232"/>
        <v>8000045515</v>
      </c>
      <c r="D14915" s="2" t="s">
        <v>11267</v>
      </c>
    </row>
    <row r="14916" spans="1:4" x14ac:dyDescent="0.3">
      <c r="A14916" s="8">
        <v>81000</v>
      </c>
      <c r="B14916" s="4">
        <v>45515</v>
      </c>
      <c r="C14916" s="7" t="str">
        <f t="shared" si="232"/>
        <v>8100045515</v>
      </c>
      <c r="D14916" s="2" t="s">
        <v>11267</v>
      </c>
    </row>
    <row r="14917" spans="1:4" x14ac:dyDescent="0.3">
      <c r="A14917" s="8">
        <v>82000</v>
      </c>
      <c r="B14917" s="4">
        <v>45515</v>
      </c>
      <c r="C14917" s="7" t="str">
        <f t="shared" ref="C14917:C14980" si="233">_xlfn.CONCAT(A14917,B14917)</f>
        <v>8200045515</v>
      </c>
      <c r="D14917" s="2" t="s">
        <v>11267</v>
      </c>
    </row>
    <row r="14918" spans="1:4" x14ac:dyDescent="0.3">
      <c r="A14918" s="8">
        <v>15000</v>
      </c>
      <c r="B14918" s="4">
        <v>45516</v>
      </c>
      <c r="C14918" s="7" t="str">
        <f t="shared" si="233"/>
        <v>1500045516</v>
      </c>
      <c r="D14918" s="2" t="s">
        <v>11267</v>
      </c>
    </row>
    <row r="14919" spans="1:4" x14ac:dyDescent="0.3">
      <c r="A14919" s="8">
        <v>19000</v>
      </c>
      <c r="B14919" s="4">
        <v>45516</v>
      </c>
      <c r="C14919" s="7" t="str">
        <f t="shared" si="233"/>
        <v>1900045516</v>
      </c>
      <c r="D14919" s="2" t="s">
        <v>11267</v>
      </c>
    </row>
    <row r="14920" spans="1:4" x14ac:dyDescent="0.3">
      <c r="A14920" s="8">
        <v>20000</v>
      </c>
      <c r="B14920" s="4">
        <v>45516</v>
      </c>
      <c r="C14920" s="7" t="str">
        <f t="shared" si="233"/>
        <v>2000045516</v>
      </c>
      <c r="D14920" s="2" t="s">
        <v>11267</v>
      </c>
    </row>
    <row r="14921" spans="1:4" x14ac:dyDescent="0.3">
      <c r="A14921" s="8">
        <v>21000</v>
      </c>
      <c r="B14921" s="4">
        <v>45516</v>
      </c>
      <c r="C14921" s="7" t="str">
        <f t="shared" si="233"/>
        <v>2100045516</v>
      </c>
      <c r="D14921" s="2" t="s">
        <v>11267</v>
      </c>
    </row>
    <row r="14922" spans="1:4" x14ac:dyDescent="0.3">
      <c r="A14922" s="8">
        <v>24000</v>
      </c>
      <c r="B14922" s="4">
        <v>45516</v>
      </c>
      <c r="C14922" s="7" t="str">
        <f t="shared" si="233"/>
        <v>2400045516</v>
      </c>
      <c r="D14922" s="2" t="s">
        <v>11267</v>
      </c>
    </row>
    <row r="14923" spans="1:4" x14ac:dyDescent="0.3">
      <c r="A14923" s="8">
        <v>30000</v>
      </c>
      <c r="B14923" s="4">
        <v>45516</v>
      </c>
      <c r="C14923" s="7" t="str">
        <f t="shared" si="233"/>
        <v>3000045516</v>
      </c>
      <c r="D14923" s="2" t="s">
        <v>11267</v>
      </c>
    </row>
    <row r="14924" spans="1:4" x14ac:dyDescent="0.3">
      <c r="A14924" s="8">
        <v>34000</v>
      </c>
      <c r="B14924" s="4">
        <v>45516</v>
      </c>
      <c r="C14924" s="7" t="str">
        <f t="shared" si="233"/>
        <v>3400045516</v>
      </c>
      <c r="D14924" s="2" t="s">
        <v>11267</v>
      </c>
    </row>
    <row r="14925" spans="1:4" x14ac:dyDescent="0.3">
      <c r="A14925" s="8">
        <v>80000</v>
      </c>
      <c r="B14925" s="4">
        <v>45516</v>
      </c>
      <c r="C14925" s="7" t="str">
        <f t="shared" si="233"/>
        <v>8000045516</v>
      </c>
      <c r="D14925" s="2" t="s">
        <v>11267</v>
      </c>
    </row>
    <row r="14926" spans="1:4" x14ac:dyDescent="0.3">
      <c r="A14926" s="8">
        <v>81000</v>
      </c>
      <c r="B14926" s="4">
        <v>45516</v>
      </c>
      <c r="C14926" s="7" t="str">
        <f t="shared" si="233"/>
        <v>8100045516</v>
      </c>
      <c r="D14926" s="2" t="s">
        <v>11267</v>
      </c>
    </row>
    <row r="14927" spans="1:4" x14ac:dyDescent="0.3">
      <c r="A14927" s="8">
        <v>82000</v>
      </c>
      <c r="B14927" s="4">
        <v>45516</v>
      </c>
      <c r="C14927" s="7" t="str">
        <f t="shared" si="233"/>
        <v>8200045516</v>
      </c>
      <c r="D14927" s="2" t="s">
        <v>11267</v>
      </c>
    </row>
    <row r="14928" spans="1:4" x14ac:dyDescent="0.3">
      <c r="A14928" s="8">
        <v>15000</v>
      </c>
      <c r="B14928" s="4">
        <v>45517</v>
      </c>
      <c r="C14928" s="7" t="str">
        <f t="shared" si="233"/>
        <v>1500045517</v>
      </c>
      <c r="D14928" s="2" t="s">
        <v>11267</v>
      </c>
    </row>
    <row r="14929" spans="1:4" x14ac:dyDescent="0.3">
      <c r="A14929" s="8">
        <v>19000</v>
      </c>
      <c r="B14929" s="4">
        <v>45517</v>
      </c>
      <c r="C14929" s="7" t="str">
        <f t="shared" si="233"/>
        <v>1900045517</v>
      </c>
      <c r="D14929" s="2" t="s">
        <v>11267</v>
      </c>
    </row>
    <row r="14930" spans="1:4" x14ac:dyDescent="0.3">
      <c r="A14930" s="8">
        <v>20000</v>
      </c>
      <c r="B14930" s="4">
        <v>45517</v>
      </c>
      <c r="C14930" s="7" t="str">
        <f t="shared" si="233"/>
        <v>2000045517</v>
      </c>
      <c r="D14930" s="2" t="s">
        <v>11267</v>
      </c>
    </row>
    <row r="14931" spans="1:4" x14ac:dyDescent="0.3">
      <c r="A14931" s="8">
        <v>21000</v>
      </c>
      <c r="B14931" s="4">
        <v>45517</v>
      </c>
      <c r="C14931" s="7" t="str">
        <f t="shared" si="233"/>
        <v>2100045517</v>
      </c>
      <c r="D14931" s="2" t="s">
        <v>11267</v>
      </c>
    </row>
    <row r="14932" spans="1:4" x14ac:dyDescent="0.3">
      <c r="A14932" s="8">
        <v>24000</v>
      </c>
      <c r="B14932" s="4">
        <v>45517</v>
      </c>
      <c r="C14932" s="7" t="str">
        <f t="shared" si="233"/>
        <v>2400045517</v>
      </c>
      <c r="D14932" s="2" t="s">
        <v>11267</v>
      </c>
    </row>
    <row r="14933" spans="1:4" x14ac:dyDescent="0.3">
      <c r="A14933" s="8">
        <v>30000</v>
      </c>
      <c r="B14933" s="4">
        <v>45517</v>
      </c>
      <c r="C14933" s="7" t="str">
        <f t="shared" si="233"/>
        <v>3000045517</v>
      </c>
      <c r="D14933" s="2" t="s">
        <v>11267</v>
      </c>
    </row>
    <row r="14934" spans="1:4" x14ac:dyDescent="0.3">
      <c r="A14934" s="8">
        <v>34000</v>
      </c>
      <c r="B14934" s="4">
        <v>45517</v>
      </c>
      <c r="C14934" s="7" t="str">
        <f t="shared" si="233"/>
        <v>3400045517</v>
      </c>
      <c r="D14934" s="2" t="s">
        <v>11267</v>
      </c>
    </row>
    <row r="14935" spans="1:4" x14ac:dyDescent="0.3">
      <c r="A14935" s="8">
        <v>80000</v>
      </c>
      <c r="B14935" s="4">
        <v>45517</v>
      </c>
      <c r="C14935" s="7" t="str">
        <f t="shared" si="233"/>
        <v>8000045517</v>
      </c>
      <c r="D14935" s="2" t="s">
        <v>11267</v>
      </c>
    </row>
    <row r="14936" spans="1:4" x14ac:dyDescent="0.3">
      <c r="A14936" s="8">
        <v>81000</v>
      </c>
      <c r="B14936" s="4">
        <v>45517</v>
      </c>
      <c r="C14936" s="7" t="str">
        <f t="shared" si="233"/>
        <v>8100045517</v>
      </c>
      <c r="D14936" s="2" t="s">
        <v>11267</v>
      </c>
    </row>
    <row r="14937" spans="1:4" x14ac:dyDescent="0.3">
      <c r="A14937" s="8">
        <v>82000</v>
      </c>
      <c r="B14937" s="4">
        <v>45517</v>
      </c>
      <c r="C14937" s="7" t="str">
        <f t="shared" si="233"/>
        <v>8200045517</v>
      </c>
      <c r="D14937" s="2" t="s">
        <v>11267</v>
      </c>
    </row>
    <row r="14938" spans="1:4" x14ac:dyDescent="0.3">
      <c r="A14938" s="8">
        <v>15000</v>
      </c>
      <c r="B14938" s="4">
        <v>45518</v>
      </c>
      <c r="C14938" s="7" t="str">
        <f t="shared" si="233"/>
        <v>1500045518</v>
      </c>
      <c r="D14938" s="2" t="s">
        <v>11267</v>
      </c>
    </row>
    <row r="14939" spans="1:4" x14ac:dyDescent="0.3">
      <c r="A14939" s="8">
        <v>19000</v>
      </c>
      <c r="B14939" s="4">
        <v>45518</v>
      </c>
      <c r="C14939" s="7" t="str">
        <f t="shared" si="233"/>
        <v>1900045518</v>
      </c>
      <c r="D14939" s="2" t="s">
        <v>11267</v>
      </c>
    </row>
    <row r="14940" spans="1:4" x14ac:dyDescent="0.3">
      <c r="A14940" s="8">
        <v>20000</v>
      </c>
      <c r="B14940" s="4">
        <v>45518</v>
      </c>
      <c r="C14940" s="7" t="str">
        <f t="shared" si="233"/>
        <v>2000045518</v>
      </c>
      <c r="D14940" s="2" t="s">
        <v>11267</v>
      </c>
    </row>
    <row r="14941" spans="1:4" x14ac:dyDescent="0.3">
      <c r="A14941" s="8">
        <v>21000</v>
      </c>
      <c r="B14941" s="4">
        <v>45518</v>
      </c>
      <c r="C14941" s="7" t="str">
        <f t="shared" si="233"/>
        <v>2100045518</v>
      </c>
      <c r="D14941" s="2" t="s">
        <v>11267</v>
      </c>
    </row>
    <row r="14942" spans="1:4" x14ac:dyDescent="0.3">
      <c r="A14942" s="8">
        <v>24000</v>
      </c>
      <c r="B14942" s="4">
        <v>45518</v>
      </c>
      <c r="C14942" s="7" t="str">
        <f t="shared" si="233"/>
        <v>2400045518</v>
      </c>
      <c r="D14942" s="2" t="s">
        <v>11267</v>
      </c>
    </row>
    <row r="14943" spans="1:4" x14ac:dyDescent="0.3">
      <c r="A14943" s="8">
        <v>30000</v>
      </c>
      <c r="B14943" s="4">
        <v>45518</v>
      </c>
      <c r="C14943" s="7" t="str">
        <f t="shared" si="233"/>
        <v>3000045518</v>
      </c>
      <c r="D14943" s="2" t="s">
        <v>11267</v>
      </c>
    </row>
    <row r="14944" spans="1:4" x14ac:dyDescent="0.3">
      <c r="A14944" s="8">
        <v>34000</v>
      </c>
      <c r="B14944" s="4">
        <v>45518</v>
      </c>
      <c r="C14944" s="7" t="str">
        <f t="shared" si="233"/>
        <v>3400045518</v>
      </c>
      <c r="D14944" s="2" t="s">
        <v>11267</v>
      </c>
    </row>
    <row r="14945" spans="1:4" x14ac:dyDescent="0.3">
      <c r="A14945" s="8">
        <v>80000</v>
      </c>
      <c r="B14945" s="4">
        <v>45518</v>
      </c>
      <c r="C14945" s="7" t="str">
        <f t="shared" si="233"/>
        <v>8000045518</v>
      </c>
      <c r="D14945" s="2" t="s">
        <v>11267</v>
      </c>
    </row>
    <row r="14946" spans="1:4" x14ac:dyDescent="0.3">
      <c r="A14946" s="8">
        <v>81000</v>
      </c>
      <c r="B14946" s="4">
        <v>45518</v>
      </c>
      <c r="C14946" s="7" t="str">
        <f t="shared" si="233"/>
        <v>8100045518</v>
      </c>
      <c r="D14946" s="2" t="s">
        <v>11267</v>
      </c>
    </row>
    <row r="14947" spans="1:4" x14ac:dyDescent="0.3">
      <c r="A14947" s="8">
        <v>82000</v>
      </c>
      <c r="B14947" s="4">
        <v>45518</v>
      </c>
      <c r="C14947" s="7" t="str">
        <f t="shared" si="233"/>
        <v>8200045518</v>
      </c>
      <c r="D14947" s="2" t="s">
        <v>11267</v>
      </c>
    </row>
    <row r="14948" spans="1:4" x14ac:dyDescent="0.3">
      <c r="A14948" s="8">
        <v>15000</v>
      </c>
      <c r="B14948" s="4">
        <v>45519</v>
      </c>
      <c r="C14948" s="7" t="str">
        <f t="shared" si="233"/>
        <v>1500045519</v>
      </c>
      <c r="D14948" s="2" t="s">
        <v>11267</v>
      </c>
    </row>
    <row r="14949" spans="1:4" x14ac:dyDescent="0.3">
      <c r="A14949" s="8">
        <v>19000</v>
      </c>
      <c r="B14949" s="4">
        <v>45519</v>
      </c>
      <c r="C14949" s="7" t="str">
        <f t="shared" si="233"/>
        <v>1900045519</v>
      </c>
      <c r="D14949" s="2" t="s">
        <v>11267</v>
      </c>
    </row>
    <row r="14950" spans="1:4" x14ac:dyDescent="0.3">
      <c r="A14950" s="8">
        <v>20000</v>
      </c>
      <c r="B14950" s="4">
        <v>45519</v>
      </c>
      <c r="C14950" s="7" t="str">
        <f t="shared" si="233"/>
        <v>2000045519</v>
      </c>
      <c r="D14950" s="2" t="s">
        <v>11267</v>
      </c>
    </row>
    <row r="14951" spans="1:4" x14ac:dyDescent="0.3">
      <c r="A14951" s="8">
        <v>21000</v>
      </c>
      <c r="B14951" s="4">
        <v>45519</v>
      </c>
      <c r="C14951" s="7" t="str">
        <f t="shared" si="233"/>
        <v>2100045519</v>
      </c>
      <c r="D14951" s="2" t="s">
        <v>11267</v>
      </c>
    </row>
    <row r="14952" spans="1:4" x14ac:dyDescent="0.3">
      <c r="A14952" s="8">
        <v>24000</v>
      </c>
      <c r="B14952" s="4">
        <v>45519</v>
      </c>
      <c r="C14952" s="7" t="str">
        <f t="shared" si="233"/>
        <v>2400045519</v>
      </c>
      <c r="D14952" s="2" t="s">
        <v>11267</v>
      </c>
    </row>
    <row r="14953" spans="1:4" x14ac:dyDescent="0.3">
      <c r="A14953" s="8">
        <v>30000</v>
      </c>
      <c r="B14953" s="4">
        <v>45519</v>
      </c>
      <c r="C14953" s="7" t="str">
        <f t="shared" si="233"/>
        <v>3000045519</v>
      </c>
      <c r="D14953" s="2" t="s">
        <v>11267</v>
      </c>
    </row>
    <row r="14954" spans="1:4" x14ac:dyDescent="0.3">
      <c r="A14954" s="8">
        <v>34000</v>
      </c>
      <c r="B14954" s="4">
        <v>45519</v>
      </c>
      <c r="C14954" s="7" t="str">
        <f t="shared" si="233"/>
        <v>3400045519</v>
      </c>
      <c r="D14954" s="2" t="s">
        <v>11267</v>
      </c>
    </row>
    <row r="14955" spans="1:4" x14ac:dyDescent="0.3">
      <c r="A14955" s="8">
        <v>80000</v>
      </c>
      <c r="B14955" s="4">
        <v>45519</v>
      </c>
      <c r="C14955" s="7" t="str">
        <f t="shared" si="233"/>
        <v>8000045519</v>
      </c>
      <c r="D14955" s="2" t="s">
        <v>11267</v>
      </c>
    </row>
    <row r="14956" spans="1:4" x14ac:dyDescent="0.3">
      <c r="A14956" s="8">
        <v>81000</v>
      </c>
      <c r="B14956" s="4">
        <v>45519</v>
      </c>
      <c r="C14956" s="7" t="str">
        <f t="shared" si="233"/>
        <v>8100045519</v>
      </c>
      <c r="D14956" s="2" t="s">
        <v>11267</v>
      </c>
    </row>
    <row r="14957" spans="1:4" x14ac:dyDescent="0.3">
      <c r="A14957" s="8">
        <v>82000</v>
      </c>
      <c r="B14957" s="4">
        <v>45519</v>
      </c>
      <c r="C14957" s="7" t="str">
        <f t="shared" si="233"/>
        <v>8200045519</v>
      </c>
      <c r="D14957" s="2" t="s">
        <v>11267</v>
      </c>
    </row>
    <row r="14958" spans="1:4" x14ac:dyDescent="0.3">
      <c r="A14958" s="8">
        <v>15000</v>
      </c>
      <c r="B14958" s="4">
        <v>45520</v>
      </c>
      <c r="C14958" s="7" t="str">
        <f t="shared" si="233"/>
        <v>1500045520</v>
      </c>
      <c r="D14958" s="2" t="s">
        <v>11267</v>
      </c>
    </row>
    <row r="14959" spans="1:4" x14ac:dyDescent="0.3">
      <c r="A14959" s="8">
        <v>19000</v>
      </c>
      <c r="B14959" s="4">
        <v>45520</v>
      </c>
      <c r="C14959" s="7" t="str">
        <f t="shared" si="233"/>
        <v>1900045520</v>
      </c>
      <c r="D14959" s="2" t="s">
        <v>11267</v>
      </c>
    </row>
    <row r="14960" spans="1:4" x14ac:dyDescent="0.3">
      <c r="A14960" s="8">
        <v>20000</v>
      </c>
      <c r="B14960" s="4">
        <v>45520</v>
      </c>
      <c r="C14960" s="7" t="str">
        <f t="shared" si="233"/>
        <v>2000045520</v>
      </c>
      <c r="D14960" s="2" t="s">
        <v>11267</v>
      </c>
    </row>
    <row r="14961" spans="1:4" x14ac:dyDescent="0.3">
      <c r="A14961" s="8">
        <v>21000</v>
      </c>
      <c r="B14961" s="4">
        <v>45520</v>
      </c>
      <c r="C14961" s="7" t="str">
        <f t="shared" si="233"/>
        <v>2100045520</v>
      </c>
      <c r="D14961" s="2" t="s">
        <v>11267</v>
      </c>
    </row>
    <row r="14962" spans="1:4" x14ac:dyDescent="0.3">
      <c r="A14962" s="8">
        <v>24000</v>
      </c>
      <c r="B14962" s="4">
        <v>45520</v>
      </c>
      <c r="C14962" s="7" t="str">
        <f t="shared" si="233"/>
        <v>2400045520</v>
      </c>
      <c r="D14962" s="2" t="s">
        <v>11267</v>
      </c>
    </row>
    <row r="14963" spans="1:4" x14ac:dyDescent="0.3">
      <c r="A14963" s="8">
        <v>30000</v>
      </c>
      <c r="B14963" s="4">
        <v>45520</v>
      </c>
      <c r="C14963" s="7" t="str">
        <f t="shared" si="233"/>
        <v>3000045520</v>
      </c>
      <c r="D14963" s="2" t="s">
        <v>11267</v>
      </c>
    </row>
    <row r="14964" spans="1:4" x14ac:dyDescent="0.3">
      <c r="A14964" s="8">
        <v>34000</v>
      </c>
      <c r="B14964" s="4">
        <v>45520</v>
      </c>
      <c r="C14964" s="7" t="str">
        <f t="shared" si="233"/>
        <v>3400045520</v>
      </c>
      <c r="D14964" s="2" t="s">
        <v>11267</v>
      </c>
    </row>
    <row r="14965" spans="1:4" x14ac:dyDescent="0.3">
      <c r="A14965" s="8">
        <v>80000</v>
      </c>
      <c r="B14965" s="4">
        <v>45520</v>
      </c>
      <c r="C14965" s="7" t="str">
        <f t="shared" si="233"/>
        <v>8000045520</v>
      </c>
      <c r="D14965" s="2" t="s">
        <v>11267</v>
      </c>
    </row>
    <row r="14966" spans="1:4" x14ac:dyDescent="0.3">
      <c r="A14966" s="8">
        <v>81000</v>
      </c>
      <c r="B14966" s="4">
        <v>45520</v>
      </c>
      <c r="C14966" s="7" t="str">
        <f t="shared" si="233"/>
        <v>8100045520</v>
      </c>
      <c r="D14966" s="2" t="s">
        <v>11267</v>
      </c>
    </row>
    <row r="14967" spans="1:4" x14ac:dyDescent="0.3">
      <c r="A14967" s="8">
        <v>82000</v>
      </c>
      <c r="B14967" s="4">
        <v>45520</v>
      </c>
      <c r="C14967" s="7" t="str">
        <f t="shared" si="233"/>
        <v>8200045520</v>
      </c>
      <c r="D14967" s="2" t="s">
        <v>11267</v>
      </c>
    </row>
    <row r="14968" spans="1:4" x14ac:dyDescent="0.3">
      <c r="A14968" s="8">
        <v>15000</v>
      </c>
      <c r="B14968" s="4">
        <v>45521</v>
      </c>
      <c r="C14968" s="7" t="str">
        <f t="shared" si="233"/>
        <v>1500045521</v>
      </c>
      <c r="D14968" s="2" t="s">
        <v>11267</v>
      </c>
    </row>
    <row r="14969" spans="1:4" x14ac:dyDescent="0.3">
      <c r="A14969" s="8">
        <v>19000</v>
      </c>
      <c r="B14969" s="4">
        <v>45521</v>
      </c>
      <c r="C14969" s="7" t="str">
        <f t="shared" si="233"/>
        <v>1900045521</v>
      </c>
      <c r="D14969" s="2" t="s">
        <v>11267</v>
      </c>
    </row>
    <row r="14970" spans="1:4" x14ac:dyDescent="0.3">
      <c r="A14970" s="8">
        <v>20000</v>
      </c>
      <c r="B14970" s="4">
        <v>45521</v>
      </c>
      <c r="C14970" s="7" t="str">
        <f t="shared" si="233"/>
        <v>2000045521</v>
      </c>
      <c r="D14970" s="2" t="s">
        <v>11267</v>
      </c>
    </row>
    <row r="14971" spans="1:4" x14ac:dyDescent="0.3">
      <c r="A14971" s="8">
        <v>21000</v>
      </c>
      <c r="B14971" s="4">
        <v>45521</v>
      </c>
      <c r="C14971" s="7" t="str">
        <f t="shared" si="233"/>
        <v>2100045521</v>
      </c>
      <c r="D14971" s="2" t="s">
        <v>11267</v>
      </c>
    </row>
    <row r="14972" spans="1:4" x14ac:dyDescent="0.3">
      <c r="A14972" s="8">
        <v>24000</v>
      </c>
      <c r="B14972" s="4">
        <v>45521</v>
      </c>
      <c r="C14972" s="7" t="str">
        <f t="shared" si="233"/>
        <v>2400045521</v>
      </c>
      <c r="D14972" s="2" t="s">
        <v>11267</v>
      </c>
    </row>
    <row r="14973" spans="1:4" x14ac:dyDescent="0.3">
      <c r="A14973" s="8">
        <v>30000</v>
      </c>
      <c r="B14973" s="4">
        <v>45521</v>
      </c>
      <c r="C14973" s="7" t="str">
        <f t="shared" si="233"/>
        <v>3000045521</v>
      </c>
      <c r="D14973" s="2" t="s">
        <v>11267</v>
      </c>
    </row>
    <row r="14974" spans="1:4" x14ac:dyDescent="0.3">
      <c r="A14974" s="8">
        <v>34000</v>
      </c>
      <c r="B14974" s="4">
        <v>45521</v>
      </c>
      <c r="C14974" s="7" t="str">
        <f t="shared" si="233"/>
        <v>3400045521</v>
      </c>
      <c r="D14974" s="2" t="s">
        <v>11267</v>
      </c>
    </row>
    <row r="14975" spans="1:4" x14ac:dyDescent="0.3">
      <c r="A14975" s="8">
        <v>80000</v>
      </c>
      <c r="B14975" s="4">
        <v>45521</v>
      </c>
      <c r="C14975" s="7" t="str">
        <f t="shared" si="233"/>
        <v>8000045521</v>
      </c>
      <c r="D14975" s="2" t="s">
        <v>11267</v>
      </c>
    </row>
    <row r="14976" spans="1:4" x14ac:dyDescent="0.3">
      <c r="A14976" s="8">
        <v>81000</v>
      </c>
      <c r="B14976" s="4">
        <v>45521</v>
      </c>
      <c r="C14976" s="7" t="str">
        <f t="shared" si="233"/>
        <v>8100045521</v>
      </c>
      <c r="D14976" s="2" t="s">
        <v>11267</v>
      </c>
    </row>
    <row r="14977" spans="1:4" x14ac:dyDescent="0.3">
      <c r="A14977" s="8">
        <v>82000</v>
      </c>
      <c r="B14977" s="4">
        <v>45521</v>
      </c>
      <c r="C14977" s="7" t="str">
        <f t="shared" si="233"/>
        <v>8200045521</v>
      </c>
      <c r="D14977" s="2" t="s">
        <v>11267</v>
      </c>
    </row>
    <row r="14978" spans="1:4" x14ac:dyDescent="0.3">
      <c r="A14978" s="8">
        <v>15000</v>
      </c>
      <c r="B14978" s="4">
        <v>45522</v>
      </c>
      <c r="C14978" s="7" t="str">
        <f t="shared" si="233"/>
        <v>1500045522</v>
      </c>
      <c r="D14978" s="2" t="s">
        <v>11267</v>
      </c>
    </row>
    <row r="14979" spans="1:4" x14ac:dyDescent="0.3">
      <c r="A14979" s="8">
        <v>19000</v>
      </c>
      <c r="B14979" s="4">
        <v>45522</v>
      </c>
      <c r="C14979" s="7" t="str">
        <f t="shared" si="233"/>
        <v>1900045522</v>
      </c>
      <c r="D14979" s="2" t="s">
        <v>11267</v>
      </c>
    </row>
    <row r="14980" spans="1:4" x14ac:dyDescent="0.3">
      <c r="A14980" s="8">
        <v>20000</v>
      </c>
      <c r="B14980" s="4">
        <v>45522</v>
      </c>
      <c r="C14980" s="7" t="str">
        <f t="shared" si="233"/>
        <v>2000045522</v>
      </c>
      <c r="D14980" s="2" t="s">
        <v>11267</v>
      </c>
    </row>
    <row r="14981" spans="1:4" x14ac:dyDescent="0.3">
      <c r="A14981" s="8">
        <v>21000</v>
      </c>
      <c r="B14981" s="4">
        <v>45522</v>
      </c>
      <c r="C14981" s="7" t="str">
        <f t="shared" ref="C14981:C15044" si="234">_xlfn.CONCAT(A14981,B14981)</f>
        <v>2100045522</v>
      </c>
      <c r="D14981" s="2" t="s">
        <v>11267</v>
      </c>
    </row>
    <row r="14982" spans="1:4" x14ac:dyDescent="0.3">
      <c r="A14982" s="8">
        <v>24000</v>
      </c>
      <c r="B14982" s="4">
        <v>45522</v>
      </c>
      <c r="C14982" s="7" t="str">
        <f t="shared" si="234"/>
        <v>2400045522</v>
      </c>
      <c r="D14982" s="2" t="s">
        <v>11267</v>
      </c>
    </row>
    <row r="14983" spans="1:4" x14ac:dyDescent="0.3">
      <c r="A14983" s="8">
        <v>30000</v>
      </c>
      <c r="B14983" s="4">
        <v>45522</v>
      </c>
      <c r="C14983" s="7" t="str">
        <f t="shared" si="234"/>
        <v>3000045522</v>
      </c>
      <c r="D14983" s="2" t="s">
        <v>11267</v>
      </c>
    </row>
    <row r="14984" spans="1:4" x14ac:dyDescent="0.3">
      <c r="A14984" s="8">
        <v>34000</v>
      </c>
      <c r="B14984" s="4">
        <v>45522</v>
      </c>
      <c r="C14984" s="7" t="str">
        <f t="shared" si="234"/>
        <v>3400045522</v>
      </c>
      <c r="D14984" s="2" t="s">
        <v>11267</v>
      </c>
    </row>
    <row r="14985" spans="1:4" x14ac:dyDescent="0.3">
      <c r="A14985" s="8">
        <v>80000</v>
      </c>
      <c r="B14985" s="4">
        <v>45522</v>
      </c>
      <c r="C14985" s="7" t="str">
        <f t="shared" si="234"/>
        <v>8000045522</v>
      </c>
      <c r="D14985" s="2" t="s">
        <v>11267</v>
      </c>
    </row>
    <row r="14986" spans="1:4" x14ac:dyDescent="0.3">
      <c r="A14986" s="8">
        <v>81000</v>
      </c>
      <c r="B14986" s="4">
        <v>45522</v>
      </c>
      <c r="C14986" s="7" t="str">
        <f t="shared" si="234"/>
        <v>8100045522</v>
      </c>
      <c r="D14986" s="2" t="s">
        <v>11267</v>
      </c>
    </row>
    <row r="14987" spans="1:4" x14ac:dyDescent="0.3">
      <c r="A14987" s="8">
        <v>82000</v>
      </c>
      <c r="B14987" s="4">
        <v>45522</v>
      </c>
      <c r="C14987" s="7" t="str">
        <f t="shared" si="234"/>
        <v>8200045522</v>
      </c>
      <c r="D14987" s="2" t="s">
        <v>11267</v>
      </c>
    </row>
    <row r="14988" spans="1:4" x14ac:dyDescent="0.3">
      <c r="A14988" s="8">
        <v>15000</v>
      </c>
      <c r="B14988" s="4">
        <v>45523</v>
      </c>
      <c r="C14988" s="7" t="str">
        <f t="shared" si="234"/>
        <v>1500045523</v>
      </c>
      <c r="D14988" s="2" t="s">
        <v>11267</v>
      </c>
    </row>
    <row r="14989" spans="1:4" x14ac:dyDescent="0.3">
      <c r="A14989" s="8">
        <v>19000</v>
      </c>
      <c r="B14989" s="4">
        <v>45523</v>
      </c>
      <c r="C14989" s="7" t="str">
        <f t="shared" si="234"/>
        <v>1900045523</v>
      </c>
      <c r="D14989" s="2" t="s">
        <v>11267</v>
      </c>
    </row>
    <row r="14990" spans="1:4" x14ac:dyDescent="0.3">
      <c r="A14990" s="8">
        <v>20000</v>
      </c>
      <c r="B14990" s="4">
        <v>45523</v>
      </c>
      <c r="C14990" s="7" t="str">
        <f t="shared" si="234"/>
        <v>2000045523</v>
      </c>
      <c r="D14990" s="2" t="s">
        <v>11267</v>
      </c>
    </row>
    <row r="14991" spans="1:4" x14ac:dyDescent="0.3">
      <c r="A14991" s="8">
        <v>21000</v>
      </c>
      <c r="B14991" s="4">
        <v>45523</v>
      </c>
      <c r="C14991" s="7" t="str">
        <f t="shared" si="234"/>
        <v>2100045523</v>
      </c>
      <c r="D14991" s="2" t="s">
        <v>11267</v>
      </c>
    </row>
    <row r="14992" spans="1:4" x14ac:dyDescent="0.3">
      <c r="A14992" s="8">
        <v>24000</v>
      </c>
      <c r="B14992" s="4">
        <v>45523</v>
      </c>
      <c r="C14992" s="7" t="str">
        <f t="shared" si="234"/>
        <v>2400045523</v>
      </c>
      <c r="D14992" s="2" t="s">
        <v>11267</v>
      </c>
    </row>
    <row r="14993" spans="1:4" x14ac:dyDescent="0.3">
      <c r="A14993" s="8">
        <v>30000</v>
      </c>
      <c r="B14993" s="4">
        <v>45523</v>
      </c>
      <c r="C14993" s="7" t="str">
        <f t="shared" si="234"/>
        <v>3000045523</v>
      </c>
      <c r="D14993" s="2" t="s">
        <v>11267</v>
      </c>
    </row>
    <row r="14994" spans="1:4" x14ac:dyDescent="0.3">
      <c r="A14994" s="8">
        <v>34000</v>
      </c>
      <c r="B14994" s="4">
        <v>45523</v>
      </c>
      <c r="C14994" s="7" t="str">
        <f t="shared" si="234"/>
        <v>3400045523</v>
      </c>
      <c r="D14994" s="2" t="s">
        <v>11267</v>
      </c>
    </row>
    <row r="14995" spans="1:4" x14ac:dyDescent="0.3">
      <c r="A14995" s="8">
        <v>80000</v>
      </c>
      <c r="B14995" s="4">
        <v>45523</v>
      </c>
      <c r="C14995" s="7" t="str">
        <f t="shared" si="234"/>
        <v>8000045523</v>
      </c>
      <c r="D14995" s="2" t="s">
        <v>11267</v>
      </c>
    </row>
    <row r="14996" spans="1:4" x14ac:dyDescent="0.3">
      <c r="A14996" s="8">
        <v>81000</v>
      </c>
      <c r="B14996" s="4">
        <v>45523</v>
      </c>
      <c r="C14996" s="7" t="str">
        <f t="shared" si="234"/>
        <v>8100045523</v>
      </c>
      <c r="D14996" s="2" t="s">
        <v>11267</v>
      </c>
    </row>
    <row r="14997" spans="1:4" x14ac:dyDescent="0.3">
      <c r="A14997" s="8">
        <v>82000</v>
      </c>
      <c r="B14997" s="4">
        <v>45523</v>
      </c>
      <c r="C14997" s="7" t="str">
        <f t="shared" si="234"/>
        <v>8200045523</v>
      </c>
      <c r="D14997" s="2" t="s">
        <v>11267</v>
      </c>
    </row>
    <row r="14998" spans="1:4" x14ac:dyDescent="0.3">
      <c r="A14998" s="8">
        <v>15000</v>
      </c>
      <c r="B14998" s="4">
        <v>45524</v>
      </c>
      <c r="C14998" s="7" t="str">
        <f t="shared" si="234"/>
        <v>1500045524</v>
      </c>
      <c r="D14998" s="2" t="s">
        <v>11267</v>
      </c>
    </row>
    <row r="14999" spans="1:4" x14ac:dyDescent="0.3">
      <c r="A14999" s="8">
        <v>19000</v>
      </c>
      <c r="B14999" s="4">
        <v>45524</v>
      </c>
      <c r="C14999" s="7" t="str">
        <f t="shared" si="234"/>
        <v>1900045524</v>
      </c>
      <c r="D14999" s="2" t="s">
        <v>11267</v>
      </c>
    </row>
    <row r="15000" spans="1:4" x14ac:dyDescent="0.3">
      <c r="A15000" s="8">
        <v>20000</v>
      </c>
      <c r="B15000" s="4">
        <v>45524</v>
      </c>
      <c r="C15000" s="7" t="str">
        <f t="shared" si="234"/>
        <v>2000045524</v>
      </c>
      <c r="D15000" s="2" t="s">
        <v>11267</v>
      </c>
    </row>
    <row r="15001" spans="1:4" x14ac:dyDescent="0.3">
      <c r="A15001" s="8">
        <v>21000</v>
      </c>
      <c r="B15001" s="4">
        <v>45524</v>
      </c>
      <c r="C15001" s="7" t="str">
        <f t="shared" si="234"/>
        <v>2100045524</v>
      </c>
      <c r="D15001" s="2" t="s">
        <v>11267</v>
      </c>
    </row>
    <row r="15002" spans="1:4" x14ac:dyDescent="0.3">
      <c r="A15002" s="8">
        <v>24000</v>
      </c>
      <c r="B15002" s="4">
        <v>45524</v>
      </c>
      <c r="C15002" s="7" t="str">
        <f t="shared" si="234"/>
        <v>2400045524</v>
      </c>
      <c r="D15002" s="2" t="s">
        <v>11267</v>
      </c>
    </row>
    <row r="15003" spans="1:4" x14ac:dyDescent="0.3">
      <c r="A15003" s="8">
        <v>30000</v>
      </c>
      <c r="B15003" s="4">
        <v>45524</v>
      </c>
      <c r="C15003" s="7" t="str">
        <f t="shared" si="234"/>
        <v>3000045524</v>
      </c>
      <c r="D15003" s="2" t="s">
        <v>11267</v>
      </c>
    </row>
    <row r="15004" spans="1:4" x14ac:dyDescent="0.3">
      <c r="A15004" s="8">
        <v>34000</v>
      </c>
      <c r="B15004" s="4">
        <v>45524</v>
      </c>
      <c r="C15004" s="7" t="str">
        <f t="shared" si="234"/>
        <v>3400045524</v>
      </c>
      <c r="D15004" s="2" t="s">
        <v>11267</v>
      </c>
    </row>
    <row r="15005" spans="1:4" x14ac:dyDescent="0.3">
      <c r="A15005" s="8">
        <v>80000</v>
      </c>
      <c r="B15005" s="4">
        <v>45524</v>
      </c>
      <c r="C15005" s="7" t="str">
        <f t="shared" si="234"/>
        <v>8000045524</v>
      </c>
      <c r="D15005" s="2" t="s">
        <v>11267</v>
      </c>
    </row>
    <row r="15006" spans="1:4" x14ac:dyDescent="0.3">
      <c r="A15006" s="8">
        <v>81000</v>
      </c>
      <c r="B15006" s="4">
        <v>45524</v>
      </c>
      <c r="C15006" s="7" t="str">
        <f t="shared" si="234"/>
        <v>8100045524</v>
      </c>
      <c r="D15006" s="2" t="s">
        <v>11267</v>
      </c>
    </row>
    <row r="15007" spans="1:4" x14ac:dyDescent="0.3">
      <c r="A15007" s="8">
        <v>82000</v>
      </c>
      <c r="B15007" s="4">
        <v>45524</v>
      </c>
      <c r="C15007" s="7" t="str">
        <f t="shared" si="234"/>
        <v>8200045524</v>
      </c>
      <c r="D15007" s="2" t="s">
        <v>11267</v>
      </c>
    </row>
    <row r="15008" spans="1:4" x14ac:dyDescent="0.3">
      <c r="A15008" s="8">
        <v>15000</v>
      </c>
      <c r="B15008" s="4">
        <v>45525</v>
      </c>
      <c r="C15008" s="7" t="str">
        <f t="shared" si="234"/>
        <v>1500045525</v>
      </c>
      <c r="D15008" s="2" t="s">
        <v>11267</v>
      </c>
    </row>
    <row r="15009" spans="1:4" x14ac:dyDescent="0.3">
      <c r="A15009" s="8">
        <v>19000</v>
      </c>
      <c r="B15009" s="4">
        <v>45525</v>
      </c>
      <c r="C15009" s="7" t="str">
        <f t="shared" si="234"/>
        <v>1900045525</v>
      </c>
      <c r="D15009" s="2" t="s">
        <v>11267</v>
      </c>
    </row>
    <row r="15010" spans="1:4" x14ac:dyDescent="0.3">
      <c r="A15010" s="8">
        <v>20000</v>
      </c>
      <c r="B15010" s="4">
        <v>45525</v>
      </c>
      <c r="C15010" s="7" t="str">
        <f t="shared" si="234"/>
        <v>2000045525</v>
      </c>
      <c r="D15010" s="2" t="s">
        <v>11267</v>
      </c>
    </row>
    <row r="15011" spans="1:4" x14ac:dyDescent="0.3">
      <c r="A15011" s="8">
        <v>21000</v>
      </c>
      <c r="B15011" s="4">
        <v>45525</v>
      </c>
      <c r="C15011" s="7" t="str">
        <f t="shared" si="234"/>
        <v>2100045525</v>
      </c>
      <c r="D15011" s="2" t="s">
        <v>11267</v>
      </c>
    </row>
    <row r="15012" spans="1:4" x14ac:dyDescent="0.3">
      <c r="A15012" s="8">
        <v>24000</v>
      </c>
      <c r="B15012" s="4">
        <v>45525</v>
      </c>
      <c r="C15012" s="7" t="str">
        <f t="shared" si="234"/>
        <v>2400045525</v>
      </c>
      <c r="D15012" s="2" t="s">
        <v>11267</v>
      </c>
    </row>
    <row r="15013" spans="1:4" x14ac:dyDescent="0.3">
      <c r="A15013" s="8">
        <v>30000</v>
      </c>
      <c r="B15013" s="4">
        <v>45525</v>
      </c>
      <c r="C15013" s="7" t="str">
        <f t="shared" si="234"/>
        <v>3000045525</v>
      </c>
      <c r="D15013" s="2" t="s">
        <v>11267</v>
      </c>
    </row>
    <row r="15014" spans="1:4" x14ac:dyDescent="0.3">
      <c r="A15014" s="8">
        <v>34000</v>
      </c>
      <c r="B15014" s="4">
        <v>45525</v>
      </c>
      <c r="C15014" s="7" t="str">
        <f t="shared" si="234"/>
        <v>3400045525</v>
      </c>
      <c r="D15014" s="2" t="s">
        <v>11267</v>
      </c>
    </row>
    <row r="15015" spans="1:4" x14ac:dyDescent="0.3">
      <c r="A15015" s="8">
        <v>80000</v>
      </c>
      <c r="B15015" s="4">
        <v>45525</v>
      </c>
      <c r="C15015" s="7" t="str">
        <f t="shared" si="234"/>
        <v>8000045525</v>
      </c>
      <c r="D15015" s="2" t="s">
        <v>11267</v>
      </c>
    </row>
    <row r="15016" spans="1:4" x14ac:dyDescent="0.3">
      <c r="A15016" s="8">
        <v>81000</v>
      </c>
      <c r="B15016" s="4">
        <v>45525</v>
      </c>
      <c r="C15016" s="7" t="str">
        <f t="shared" si="234"/>
        <v>8100045525</v>
      </c>
      <c r="D15016" s="2" t="s">
        <v>11267</v>
      </c>
    </row>
    <row r="15017" spans="1:4" x14ac:dyDescent="0.3">
      <c r="A15017" s="8">
        <v>82000</v>
      </c>
      <c r="B15017" s="4">
        <v>45525</v>
      </c>
      <c r="C15017" s="7" t="str">
        <f t="shared" si="234"/>
        <v>8200045525</v>
      </c>
      <c r="D15017" s="2" t="s">
        <v>11267</v>
      </c>
    </row>
    <row r="15018" spans="1:4" x14ac:dyDescent="0.3">
      <c r="A15018" s="8">
        <v>15000</v>
      </c>
      <c r="B15018" s="4">
        <v>45526</v>
      </c>
      <c r="C15018" s="7" t="str">
        <f t="shared" si="234"/>
        <v>1500045526</v>
      </c>
      <c r="D15018" s="2" t="s">
        <v>11267</v>
      </c>
    </row>
    <row r="15019" spans="1:4" x14ac:dyDescent="0.3">
      <c r="A15019" s="8">
        <v>19000</v>
      </c>
      <c r="B15019" s="4">
        <v>45526</v>
      </c>
      <c r="C15019" s="7" t="str">
        <f t="shared" si="234"/>
        <v>1900045526</v>
      </c>
      <c r="D15019" s="2" t="s">
        <v>11267</v>
      </c>
    </row>
    <row r="15020" spans="1:4" x14ac:dyDescent="0.3">
      <c r="A15020" s="8">
        <v>20000</v>
      </c>
      <c r="B15020" s="4">
        <v>45526</v>
      </c>
      <c r="C15020" s="7" t="str">
        <f t="shared" si="234"/>
        <v>2000045526</v>
      </c>
      <c r="D15020" s="2" t="s">
        <v>11267</v>
      </c>
    </row>
    <row r="15021" spans="1:4" x14ac:dyDescent="0.3">
      <c r="A15021" s="8">
        <v>21000</v>
      </c>
      <c r="B15021" s="4">
        <v>45526</v>
      </c>
      <c r="C15021" s="7" t="str">
        <f t="shared" si="234"/>
        <v>2100045526</v>
      </c>
      <c r="D15021" s="2" t="s">
        <v>11267</v>
      </c>
    </row>
    <row r="15022" spans="1:4" x14ac:dyDescent="0.3">
      <c r="A15022" s="8">
        <v>24000</v>
      </c>
      <c r="B15022" s="4">
        <v>45526</v>
      </c>
      <c r="C15022" s="7" t="str">
        <f t="shared" si="234"/>
        <v>2400045526</v>
      </c>
      <c r="D15022" s="2" t="s">
        <v>11267</v>
      </c>
    </row>
    <row r="15023" spans="1:4" x14ac:dyDescent="0.3">
      <c r="A15023" s="8">
        <v>30000</v>
      </c>
      <c r="B15023" s="4">
        <v>45526</v>
      </c>
      <c r="C15023" s="7" t="str">
        <f t="shared" si="234"/>
        <v>3000045526</v>
      </c>
      <c r="D15023" s="2" t="s">
        <v>11267</v>
      </c>
    </row>
    <row r="15024" spans="1:4" x14ac:dyDescent="0.3">
      <c r="A15024" s="8">
        <v>34000</v>
      </c>
      <c r="B15024" s="4">
        <v>45526</v>
      </c>
      <c r="C15024" s="7" t="str">
        <f t="shared" si="234"/>
        <v>3400045526</v>
      </c>
      <c r="D15024" s="2" t="s">
        <v>11267</v>
      </c>
    </row>
    <row r="15025" spans="1:4" x14ac:dyDescent="0.3">
      <c r="A15025" s="8">
        <v>80000</v>
      </c>
      <c r="B15025" s="4">
        <v>45526</v>
      </c>
      <c r="C15025" s="7" t="str">
        <f t="shared" si="234"/>
        <v>8000045526</v>
      </c>
      <c r="D15025" s="2" t="s">
        <v>11267</v>
      </c>
    </row>
    <row r="15026" spans="1:4" x14ac:dyDescent="0.3">
      <c r="A15026" s="8">
        <v>81000</v>
      </c>
      <c r="B15026" s="4">
        <v>45526</v>
      </c>
      <c r="C15026" s="7" t="str">
        <f t="shared" si="234"/>
        <v>8100045526</v>
      </c>
      <c r="D15026" s="2" t="s">
        <v>11267</v>
      </c>
    </row>
    <row r="15027" spans="1:4" x14ac:dyDescent="0.3">
      <c r="A15027" s="8">
        <v>82000</v>
      </c>
      <c r="B15027" s="4">
        <v>45526</v>
      </c>
      <c r="C15027" s="7" t="str">
        <f t="shared" si="234"/>
        <v>8200045526</v>
      </c>
      <c r="D15027" s="2" t="s">
        <v>11267</v>
      </c>
    </row>
    <row r="15028" spans="1:4" x14ac:dyDescent="0.3">
      <c r="A15028" s="8">
        <v>15000</v>
      </c>
      <c r="B15028" s="4">
        <v>45527</v>
      </c>
      <c r="C15028" s="7" t="str">
        <f t="shared" si="234"/>
        <v>1500045527</v>
      </c>
      <c r="D15028" s="2" t="s">
        <v>11267</v>
      </c>
    </row>
    <row r="15029" spans="1:4" x14ac:dyDescent="0.3">
      <c r="A15029" s="8">
        <v>19000</v>
      </c>
      <c r="B15029" s="4">
        <v>45527</v>
      </c>
      <c r="C15029" s="7" t="str">
        <f t="shared" si="234"/>
        <v>1900045527</v>
      </c>
      <c r="D15029" s="2" t="s">
        <v>11267</v>
      </c>
    </row>
    <row r="15030" spans="1:4" x14ac:dyDescent="0.3">
      <c r="A15030" s="8">
        <v>20000</v>
      </c>
      <c r="B15030" s="4">
        <v>45527</v>
      </c>
      <c r="C15030" s="7" t="str">
        <f t="shared" si="234"/>
        <v>2000045527</v>
      </c>
      <c r="D15030" s="2" t="s">
        <v>11267</v>
      </c>
    </row>
    <row r="15031" spans="1:4" x14ac:dyDescent="0.3">
      <c r="A15031" s="8">
        <v>21000</v>
      </c>
      <c r="B15031" s="4">
        <v>45527</v>
      </c>
      <c r="C15031" s="7" t="str">
        <f t="shared" si="234"/>
        <v>2100045527</v>
      </c>
      <c r="D15031" s="2" t="s">
        <v>11267</v>
      </c>
    </row>
    <row r="15032" spans="1:4" x14ac:dyDescent="0.3">
      <c r="A15032" s="8">
        <v>24000</v>
      </c>
      <c r="B15032" s="4">
        <v>45527</v>
      </c>
      <c r="C15032" s="7" t="str">
        <f t="shared" si="234"/>
        <v>2400045527</v>
      </c>
      <c r="D15032" s="2" t="s">
        <v>11267</v>
      </c>
    </row>
    <row r="15033" spans="1:4" x14ac:dyDescent="0.3">
      <c r="A15033" s="8">
        <v>30000</v>
      </c>
      <c r="B15033" s="4">
        <v>45527</v>
      </c>
      <c r="C15033" s="7" t="str">
        <f t="shared" si="234"/>
        <v>3000045527</v>
      </c>
      <c r="D15033" s="2" t="s">
        <v>11267</v>
      </c>
    </row>
    <row r="15034" spans="1:4" x14ac:dyDescent="0.3">
      <c r="A15034" s="8">
        <v>34000</v>
      </c>
      <c r="B15034" s="4">
        <v>45527</v>
      </c>
      <c r="C15034" s="7" t="str">
        <f t="shared" si="234"/>
        <v>3400045527</v>
      </c>
      <c r="D15034" s="2" t="s">
        <v>11267</v>
      </c>
    </row>
    <row r="15035" spans="1:4" x14ac:dyDescent="0.3">
      <c r="A15035" s="8">
        <v>80000</v>
      </c>
      <c r="B15035" s="4">
        <v>45527</v>
      </c>
      <c r="C15035" s="7" t="str">
        <f t="shared" si="234"/>
        <v>8000045527</v>
      </c>
      <c r="D15035" s="2" t="s">
        <v>11267</v>
      </c>
    </row>
    <row r="15036" spans="1:4" x14ac:dyDescent="0.3">
      <c r="A15036" s="8">
        <v>81000</v>
      </c>
      <c r="B15036" s="4">
        <v>45527</v>
      </c>
      <c r="C15036" s="7" t="str">
        <f t="shared" si="234"/>
        <v>8100045527</v>
      </c>
      <c r="D15036" s="2" t="s">
        <v>11267</v>
      </c>
    </row>
    <row r="15037" spans="1:4" x14ac:dyDescent="0.3">
      <c r="A15037" s="8">
        <v>82000</v>
      </c>
      <c r="B15037" s="4">
        <v>45527</v>
      </c>
      <c r="C15037" s="7" t="str">
        <f t="shared" si="234"/>
        <v>8200045527</v>
      </c>
      <c r="D15037" s="2" t="s">
        <v>11267</v>
      </c>
    </row>
    <row r="15038" spans="1:4" x14ac:dyDescent="0.3">
      <c r="A15038" s="8">
        <v>15000</v>
      </c>
      <c r="B15038" s="4">
        <v>45528</v>
      </c>
      <c r="C15038" s="7" t="str">
        <f t="shared" si="234"/>
        <v>1500045528</v>
      </c>
      <c r="D15038" s="2" t="s">
        <v>11267</v>
      </c>
    </row>
    <row r="15039" spans="1:4" x14ac:dyDescent="0.3">
      <c r="A15039" s="8">
        <v>19000</v>
      </c>
      <c r="B15039" s="4">
        <v>45528</v>
      </c>
      <c r="C15039" s="7" t="str">
        <f t="shared" si="234"/>
        <v>1900045528</v>
      </c>
      <c r="D15039" s="2" t="s">
        <v>11267</v>
      </c>
    </row>
    <row r="15040" spans="1:4" x14ac:dyDescent="0.3">
      <c r="A15040" s="8">
        <v>20000</v>
      </c>
      <c r="B15040" s="4">
        <v>45528</v>
      </c>
      <c r="C15040" s="7" t="str">
        <f t="shared" si="234"/>
        <v>2000045528</v>
      </c>
      <c r="D15040" s="2" t="s">
        <v>11267</v>
      </c>
    </row>
    <row r="15041" spans="1:4" x14ac:dyDescent="0.3">
      <c r="A15041" s="8">
        <v>21000</v>
      </c>
      <c r="B15041" s="4">
        <v>45528</v>
      </c>
      <c r="C15041" s="7" t="str">
        <f t="shared" si="234"/>
        <v>2100045528</v>
      </c>
      <c r="D15041" s="2" t="s">
        <v>11267</v>
      </c>
    </row>
    <row r="15042" spans="1:4" x14ac:dyDescent="0.3">
      <c r="A15042" s="8">
        <v>24000</v>
      </c>
      <c r="B15042" s="4">
        <v>45528</v>
      </c>
      <c r="C15042" s="7" t="str">
        <f t="shared" si="234"/>
        <v>2400045528</v>
      </c>
      <c r="D15042" s="2" t="s">
        <v>11267</v>
      </c>
    </row>
    <row r="15043" spans="1:4" x14ac:dyDescent="0.3">
      <c r="A15043" s="8">
        <v>30000</v>
      </c>
      <c r="B15043" s="4">
        <v>45528</v>
      </c>
      <c r="C15043" s="7" t="str">
        <f t="shared" si="234"/>
        <v>3000045528</v>
      </c>
      <c r="D15043" s="2" t="s">
        <v>11267</v>
      </c>
    </row>
    <row r="15044" spans="1:4" x14ac:dyDescent="0.3">
      <c r="A15044" s="8">
        <v>34000</v>
      </c>
      <c r="B15044" s="4">
        <v>45528</v>
      </c>
      <c r="C15044" s="7" t="str">
        <f t="shared" si="234"/>
        <v>3400045528</v>
      </c>
      <c r="D15044" s="2" t="s">
        <v>11267</v>
      </c>
    </row>
    <row r="15045" spans="1:4" x14ac:dyDescent="0.3">
      <c r="A15045" s="8">
        <v>80000</v>
      </c>
      <c r="B15045" s="4">
        <v>45528</v>
      </c>
      <c r="C15045" s="7" t="str">
        <f t="shared" ref="C15045:C15108" si="235">_xlfn.CONCAT(A15045,B15045)</f>
        <v>8000045528</v>
      </c>
      <c r="D15045" s="2" t="s">
        <v>11267</v>
      </c>
    </row>
    <row r="15046" spans="1:4" x14ac:dyDescent="0.3">
      <c r="A15046" s="8">
        <v>81000</v>
      </c>
      <c r="B15046" s="4">
        <v>45528</v>
      </c>
      <c r="C15046" s="7" t="str">
        <f t="shared" si="235"/>
        <v>8100045528</v>
      </c>
      <c r="D15046" s="2" t="s">
        <v>11267</v>
      </c>
    </row>
    <row r="15047" spans="1:4" x14ac:dyDescent="0.3">
      <c r="A15047" s="8">
        <v>82000</v>
      </c>
      <c r="B15047" s="4">
        <v>45528</v>
      </c>
      <c r="C15047" s="7" t="str">
        <f t="shared" si="235"/>
        <v>8200045528</v>
      </c>
      <c r="D15047" s="2" t="s">
        <v>11267</v>
      </c>
    </row>
    <row r="15048" spans="1:4" x14ac:dyDescent="0.3">
      <c r="A15048" s="8">
        <v>15000</v>
      </c>
      <c r="B15048" s="4">
        <v>45529</v>
      </c>
      <c r="C15048" s="7" t="str">
        <f t="shared" si="235"/>
        <v>1500045529</v>
      </c>
      <c r="D15048" s="2" t="s">
        <v>11267</v>
      </c>
    </row>
    <row r="15049" spans="1:4" x14ac:dyDescent="0.3">
      <c r="A15049" s="8">
        <v>19000</v>
      </c>
      <c r="B15049" s="4">
        <v>45529</v>
      </c>
      <c r="C15049" s="7" t="str">
        <f t="shared" si="235"/>
        <v>1900045529</v>
      </c>
      <c r="D15049" s="2" t="s">
        <v>11267</v>
      </c>
    </row>
    <row r="15050" spans="1:4" x14ac:dyDescent="0.3">
      <c r="A15050" s="8">
        <v>20000</v>
      </c>
      <c r="B15050" s="4">
        <v>45529</v>
      </c>
      <c r="C15050" s="7" t="str">
        <f t="shared" si="235"/>
        <v>2000045529</v>
      </c>
      <c r="D15050" s="2" t="s">
        <v>11267</v>
      </c>
    </row>
    <row r="15051" spans="1:4" x14ac:dyDescent="0.3">
      <c r="A15051" s="8">
        <v>21000</v>
      </c>
      <c r="B15051" s="4">
        <v>45529</v>
      </c>
      <c r="C15051" s="7" t="str">
        <f t="shared" si="235"/>
        <v>2100045529</v>
      </c>
      <c r="D15051" s="2" t="s">
        <v>11267</v>
      </c>
    </row>
    <row r="15052" spans="1:4" x14ac:dyDescent="0.3">
      <c r="A15052" s="8">
        <v>24000</v>
      </c>
      <c r="B15052" s="4">
        <v>45529</v>
      </c>
      <c r="C15052" s="7" t="str">
        <f t="shared" si="235"/>
        <v>2400045529</v>
      </c>
      <c r="D15052" s="2" t="s">
        <v>11267</v>
      </c>
    </row>
    <row r="15053" spans="1:4" x14ac:dyDescent="0.3">
      <c r="A15053" s="8">
        <v>30000</v>
      </c>
      <c r="B15053" s="4">
        <v>45529</v>
      </c>
      <c r="C15053" s="7" t="str">
        <f t="shared" si="235"/>
        <v>3000045529</v>
      </c>
      <c r="D15053" s="2" t="s">
        <v>11267</v>
      </c>
    </row>
    <row r="15054" spans="1:4" x14ac:dyDescent="0.3">
      <c r="A15054" s="8">
        <v>34000</v>
      </c>
      <c r="B15054" s="4">
        <v>45529</v>
      </c>
      <c r="C15054" s="7" t="str">
        <f t="shared" si="235"/>
        <v>3400045529</v>
      </c>
      <c r="D15054" s="2" t="s">
        <v>11267</v>
      </c>
    </row>
    <row r="15055" spans="1:4" x14ac:dyDescent="0.3">
      <c r="A15055" s="8">
        <v>80000</v>
      </c>
      <c r="B15055" s="4">
        <v>45529</v>
      </c>
      <c r="C15055" s="7" t="str">
        <f t="shared" si="235"/>
        <v>8000045529</v>
      </c>
      <c r="D15055" s="2" t="s">
        <v>11267</v>
      </c>
    </row>
    <row r="15056" spans="1:4" x14ac:dyDescent="0.3">
      <c r="A15056" s="8">
        <v>81000</v>
      </c>
      <c r="B15056" s="4">
        <v>45529</v>
      </c>
      <c r="C15056" s="7" t="str">
        <f t="shared" si="235"/>
        <v>8100045529</v>
      </c>
      <c r="D15056" s="2" t="s">
        <v>11267</v>
      </c>
    </row>
    <row r="15057" spans="1:4" x14ac:dyDescent="0.3">
      <c r="A15057" s="8">
        <v>82000</v>
      </c>
      <c r="B15057" s="4">
        <v>45529</v>
      </c>
      <c r="C15057" s="7" t="str">
        <f t="shared" si="235"/>
        <v>8200045529</v>
      </c>
      <c r="D15057" s="2" t="s">
        <v>11267</v>
      </c>
    </row>
    <row r="15058" spans="1:4" x14ac:dyDescent="0.3">
      <c r="A15058" s="8">
        <v>15000</v>
      </c>
      <c r="B15058" s="4">
        <v>45530</v>
      </c>
      <c r="C15058" s="7" t="str">
        <f t="shared" si="235"/>
        <v>1500045530</v>
      </c>
      <c r="D15058" s="2" t="s">
        <v>11267</v>
      </c>
    </row>
    <row r="15059" spans="1:4" x14ac:dyDescent="0.3">
      <c r="A15059" s="8">
        <v>19000</v>
      </c>
      <c r="B15059" s="4">
        <v>45530</v>
      </c>
      <c r="C15059" s="7" t="str">
        <f t="shared" si="235"/>
        <v>1900045530</v>
      </c>
      <c r="D15059" s="2" t="s">
        <v>11267</v>
      </c>
    </row>
    <row r="15060" spans="1:4" x14ac:dyDescent="0.3">
      <c r="A15060" s="8">
        <v>20000</v>
      </c>
      <c r="B15060" s="4">
        <v>45530</v>
      </c>
      <c r="C15060" s="7" t="str">
        <f t="shared" si="235"/>
        <v>2000045530</v>
      </c>
      <c r="D15060" s="2" t="s">
        <v>11267</v>
      </c>
    </row>
    <row r="15061" spans="1:4" x14ac:dyDescent="0.3">
      <c r="A15061" s="8">
        <v>21000</v>
      </c>
      <c r="B15061" s="4">
        <v>45530</v>
      </c>
      <c r="C15061" s="7" t="str">
        <f t="shared" si="235"/>
        <v>2100045530</v>
      </c>
      <c r="D15061" s="2" t="s">
        <v>11267</v>
      </c>
    </row>
    <row r="15062" spans="1:4" x14ac:dyDescent="0.3">
      <c r="A15062" s="8">
        <v>24000</v>
      </c>
      <c r="B15062" s="4">
        <v>45530</v>
      </c>
      <c r="C15062" s="7" t="str">
        <f t="shared" si="235"/>
        <v>2400045530</v>
      </c>
      <c r="D15062" s="2" t="s">
        <v>11267</v>
      </c>
    </row>
    <row r="15063" spans="1:4" x14ac:dyDescent="0.3">
      <c r="A15063" s="8">
        <v>30000</v>
      </c>
      <c r="B15063" s="4">
        <v>45530</v>
      </c>
      <c r="C15063" s="7" t="str">
        <f t="shared" si="235"/>
        <v>3000045530</v>
      </c>
      <c r="D15063" s="2" t="s">
        <v>11267</v>
      </c>
    </row>
    <row r="15064" spans="1:4" x14ac:dyDescent="0.3">
      <c r="A15064" s="8">
        <v>34000</v>
      </c>
      <c r="B15064" s="4">
        <v>45530</v>
      </c>
      <c r="C15064" s="7" t="str">
        <f t="shared" si="235"/>
        <v>3400045530</v>
      </c>
      <c r="D15064" s="2" t="s">
        <v>11267</v>
      </c>
    </row>
    <row r="15065" spans="1:4" x14ac:dyDescent="0.3">
      <c r="A15065" s="8">
        <v>80000</v>
      </c>
      <c r="B15065" s="4">
        <v>45530</v>
      </c>
      <c r="C15065" s="7" t="str">
        <f t="shared" si="235"/>
        <v>8000045530</v>
      </c>
      <c r="D15065" s="2" t="s">
        <v>11267</v>
      </c>
    </row>
    <row r="15066" spans="1:4" x14ac:dyDescent="0.3">
      <c r="A15066" s="8">
        <v>81000</v>
      </c>
      <c r="B15066" s="4">
        <v>45530</v>
      </c>
      <c r="C15066" s="7" t="str">
        <f t="shared" si="235"/>
        <v>8100045530</v>
      </c>
      <c r="D15066" s="2" t="s">
        <v>11267</v>
      </c>
    </row>
    <row r="15067" spans="1:4" x14ac:dyDescent="0.3">
      <c r="A15067" s="8">
        <v>82000</v>
      </c>
      <c r="B15067" s="4">
        <v>45530</v>
      </c>
      <c r="C15067" s="7" t="str">
        <f t="shared" si="235"/>
        <v>8200045530</v>
      </c>
      <c r="D15067" s="2" t="s">
        <v>11267</v>
      </c>
    </row>
    <row r="15068" spans="1:4" x14ac:dyDescent="0.3">
      <c r="A15068" s="8">
        <v>15000</v>
      </c>
      <c r="B15068" s="4">
        <v>45531</v>
      </c>
      <c r="C15068" s="7" t="str">
        <f t="shared" si="235"/>
        <v>1500045531</v>
      </c>
      <c r="D15068" s="2" t="s">
        <v>11267</v>
      </c>
    </row>
    <row r="15069" spans="1:4" x14ac:dyDescent="0.3">
      <c r="A15069" s="8">
        <v>19000</v>
      </c>
      <c r="B15069" s="4">
        <v>45531</v>
      </c>
      <c r="C15069" s="7" t="str">
        <f t="shared" si="235"/>
        <v>1900045531</v>
      </c>
      <c r="D15069" s="2" t="s">
        <v>11267</v>
      </c>
    </row>
    <row r="15070" spans="1:4" x14ac:dyDescent="0.3">
      <c r="A15070" s="8">
        <v>20000</v>
      </c>
      <c r="B15070" s="4">
        <v>45531</v>
      </c>
      <c r="C15070" s="7" t="str">
        <f t="shared" si="235"/>
        <v>2000045531</v>
      </c>
      <c r="D15070" s="2" t="s">
        <v>11267</v>
      </c>
    </row>
    <row r="15071" spans="1:4" x14ac:dyDescent="0.3">
      <c r="A15071" s="8">
        <v>21000</v>
      </c>
      <c r="B15071" s="4">
        <v>45531</v>
      </c>
      <c r="C15071" s="7" t="str">
        <f t="shared" si="235"/>
        <v>2100045531</v>
      </c>
      <c r="D15071" s="2" t="s">
        <v>11267</v>
      </c>
    </row>
    <row r="15072" spans="1:4" x14ac:dyDescent="0.3">
      <c r="A15072" s="8">
        <v>24000</v>
      </c>
      <c r="B15072" s="4">
        <v>45531</v>
      </c>
      <c r="C15072" s="7" t="str">
        <f t="shared" si="235"/>
        <v>2400045531</v>
      </c>
      <c r="D15072" s="2" t="s">
        <v>11267</v>
      </c>
    </row>
    <row r="15073" spans="1:4" x14ac:dyDescent="0.3">
      <c r="A15073" s="8">
        <v>30000</v>
      </c>
      <c r="B15073" s="4">
        <v>45531</v>
      </c>
      <c r="C15073" s="7" t="str">
        <f t="shared" si="235"/>
        <v>3000045531</v>
      </c>
      <c r="D15073" s="2" t="s">
        <v>11267</v>
      </c>
    </row>
    <row r="15074" spans="1:4" x14ac:dyDescent="0.3">
      <c r="A15074" s="8">
        <v>34000</v>
      </c>
      <c r="B15074" s="4">
        <v>45531</v>
      </c>
      <c r="C15074" s="7" t="str">
        <f t="shared" si="235"/>
        <v>3400045531</v>
      </c>
      <c r="D15074" s="2" t="s">
        <v>11267</v>
      </c>
    </row>
    <row r="15075" spans="1:4" x14ac:dyDescent="0.3">
      <c r="A15075" s="8">
        <v>80000</v>
      </c>
      <c r="B15075" s="4">
        <v>45531</v>
      </c>
      <c r="C15075" s="7" t="str">
        <f t="shared" si="235"/>
        <v>8000045531</v>
      </c>
      <c r="D15075" s="2" t="s">
        <v>11267</v>
      </c>
    </row>
    <row r="15076" spans="1:4" x14ac:dyDescent="0.3">
      <c r="A15076" s="8">
        <v>81000</v>
      </c>
      <c r="B15076" s="4">
        <v>45531</v>
      </c>
      <c r="C15076" s="7" t="str">
        <f t="shared" si="235"/>
        <v>8100045531</v>
      </c>
      <c r="D15076" s="2" t="s">
        <v>11267</v>
      </c>
    </row>
    <row r="15077" spans="1:4" x14ac:dyDescent="0.3">
      <c r="A15077" s="8">
        <v>82000</v>
      </c>
      <c r="B15077" s="4">
        <v>45531</v>
      </c>
      <c r="C15077" s="7" t="str">
        <f t="shared" si="235"/>
        <v>8200045531</v>
      </c>
      <c r="D15077" s="2" t="s">
        <v>11267</v>
      </c>
    </row>
    <row r="15078" spans="1:4" x14ac:dyDescent="0.3">
      <c r="A15078" s="8">
        <v>15000</v>
      </c>
      <c r="B15078" s="4">
        <v>45532</v>
      </c>
      <c r="C15078" s="7" t="str">
        <f t="shared" si="235"/>
        <v>1500045532</v>
      </c>
      <c r="D15078" s="2" t="s">
        <v>11267</v>
      </c>
    </row>
    <row r="15079" spans="1:4" x14ac:dyDescent="0.3">
      <c r="A15079" s="8">
        <v>19000</v>
      </c>
      <c r="B15079" s="4">
        <v>45532</v>
      </c>
      <c r="C15079" s="7" t="str">
        <f t="shared" si="235"/>
        <v>1900045532</v>
      </c>
      <c r="D15079" s="2" t="s">
        <v>11267</v>
      </c>
    </row>
    <row r="15080" spans="1:4" x14ac:dyDescent="0.3">
      <c r="A15080" s="8">
        <v>20000</v>
      </c>
      <c r="B15080" s="4">
        <v>45532</v>
      </c>
      <c r="C15080" s="7" t="str">
        <f t="shared" si="235"/>
        <v>2000045532</v>
      </c>
      <c r="D15080" s="2" t="s">
        <v>11267</v>
      </c>
    </row>
    <row r="15081" spans="1:4" x14ac:dyDescent="0.3">
      <c r="A15081" s="8">
        <v>21000</v>
      </c>
      <c r="B15081" s="4">
        <v>45532</v>
      </c>
      <c r="C15081" s="7" t="str">
        <f t="shared" si="235"/>
        <v>2100045532</v>
      </c>
      <c r="D15081" s="2" t="s">
        <v>11267</v>
      </c>
    </row>
    <row r="15082" spans="1:4" x14ac:dyDescent="0.3">
      <c r="A15082" s="8">
        <v>24000</v>
      </c>
      <c r="B15082" s="4">
        <v>45532</v>
      </c>
      <c r="C15082" s="7" t="str">
        <f t="shared" si="235"/>
        <v>2400045532</v>
      </c>
      <c r="D15082" s="2" t="s">
        <v>11267</v>
      </c>
    </row>
    <row r="15083" spans="1:4" x14ac:dyDescent="0.3">
      <c r="A15083" s="8">
        <v>30000</v>
      </c>
      <c r="B15083" s="4">
        <v>45532</v>
      </c>
      <c r="C15083" s="7" t="str">
        <f t="shared" si="235"/>
        <v>3000045532</v>
      </c>
      <c r="D15083" s="2" t="s">
        <v>11267</v>
      </c>
    </row>
    <row r="15084" spans="1:4" x14ac:dyDescent="0.3">
      <c r="A15084" s="8">
        <v>34000</v>
      </c>
      <c r="B15084" s="4">
        <v>45532</v>
      </c>
      <c r="C15084" s="7" t="str">
        <f t="shared" si="235"/>
        <v>3400045532</v>
      </c>
      <c r="D15084" s="2" t="s">
        <v>11267</v>
      </c>
    </row>
    <row r="15085" spans="1:4" x14ac:dyDescent="0.3">
      <c r="A15085" s="8">
        <v>80000</v>
      </c>
      <c r="B15085" s="4">
        <v>45532</v>
      </c>
      <c r="C15085" s="7" t="str">
        <f t="shared" si="235"/>
        <v>8000045532</v>
      </c>
      <c r="D15085" s="2" t="s">
        <v>11267</v>
      </c>
    </row>
    <row r="15086" spans="1:4" x14ac:dyDescent="0.3">
      <c r="A15086" s="8">
        <v>81000</v>
      </c>
      <c r="B15086" s="4">
        <v>45532</v>
      </c>
      <c r="C15086" s="7" t="str">
        <f t="shared" si="235"/>
        <v>8100045532</v>
      </c>
      <c r="D15086" s="2" t="s">
        <v>11267</v>
      </c>
    </row>
    <row r="15087" spans="1:4" x14ac:dyDescent="0.3">
      <c r="A15087" s="8">
        <v>82000</v>
      </c>
      <c r="B15087" s="4">
        <v>45532</v>
      </c>
      <c r="C15087" s="7" t="str">
        <f t="shared" si="235"/>
        <v>8200045532</v>
      </c>
      <c r="D15087" s="2" t="s">
        <v>11267</v>
      </c>
    </row>
    <row r="15088" spans="1:4" x14ac:dyDescent="0.3">
      <c r="A15088" s="8">
        <v>15000</v>
      </c>
      <c r="B15088" s="4">
        <v>45533</v>
      </c>
      <c r="C15088" s="7" t="str">
        <f t="shared" si="235"/>
        <v>1500045533</v>
      </c>
      <c r="D15088" s="2" t="s">
        <v>11267</v>
      </c>
    </row>
    <row r="15089" spans="1:4" x14ac:dyDescent="0.3">
      <c r="A15089" s="8">
        <v>19000</v>
      </c>
      <c r="B15089" s="4">
        <v>45533</v>
      </c>
      <c r="C15089" s="7" t="str">
        <f t="shared" si="235"/>
        <v>1900045533</v>
      </c>
      <c r="D15089" s="2" t="s">
        <v>11267</v>
      </c>
    </row>
    <row r="15090" spans="1:4" x14ac:dyDescent="0.3">
      <c r="A15090" s="8">
        <v>20000</v>
      </c>
      <c r="B15090" s="4">
        <v>45533</v>
      </c>
      <c r="C15090" s="7" t="str">
        <f t="shared" si="235"/>
        <v>2000045533</v>
      </c>
      <c r="D15090" s="2" t="s">
        <v>11267</v>
      </c>
    </row>
    <row r="15091" spans="1:4" x14ac:dyDescent="0.3">
      <c r="A15091" s="8">
        <v>21000</v>
      </c>
      <c r="B15091" s="4">
        <v>45533</v>
      </c>
      <c r="C15091" s="7" t="str">
        <f t="shared" si="235"/>
        <v>2100045533</v>
      </c>
      <c r="D15091" s="2" t="s">
        <v>11267</v>
      </c>
    </row>
    <row r="15092" spans="1:4" x14ac:dyDescent="0.3">
      <c r="A15092" s="8">
        <v>24000</v>
      </c>
      <c r="B15092" s="4">
        <v>45533</v>
      </c>
      <c r="C15092" s="7" t="str">
        <f t="shared" si="235"/>
        <v>2400045533</v>
      </c>
      <c r="D15092" s="2" t="s">
        <v>11267</v>
      </c>
    </row>
    <row r="15093" spans="1:4" x14ac:dyDescent="0.3">
      <c r="A15093" s="8">
        <v>30000</v>
      </c>
      <c r="B15093" s="4">
        <v>45533</v>
      </c>
      <c r="C15093" s="7" t="str">
        <f t="shared" si="235"/>
        <v>3000045533</v>
      </c>
      <c r="D15093" s="2" t="s">
        <v>11267</v>
      </c>
    </row>
    <row r="15094" spans="1:4" x14ac:dyDescent="0.3">
      <c r="A15094" s="8">
        <v>34000</v>
      </c>
      <c r="B15094" s="4">
        <v>45533</v>
      </c>
      <c r="C15094" s="7" t="str">
        <f t="shared" si="235"/>
        <v>3400045533</v>
      </c>
      <c r="D15094" s="2" t="s">
        <v>11267</v>
      </c>
    </row>
    <row r="15095" spans="1:4" x14ac:dyDescent="0.3">
      <c r="A15095" s="8">
        <v>80000</v>
      </c>
      <c r="B15095" s="4">
        <v>45533</v>
      </c>
      <c r="C15095" s="7" t="str">
        <f t="shared" si="235"/>
        <v>8000045533</v>
      </c>
      <c r="D15095" s="2" t="s">
        <v>11267</v>
      </c>
    </row>
    <row r="15096" spans="1:4" x14ac:dyDescent="0.3">
      <c r="A15096" s="8">
        <v>81000</v>
      </c>
      <c r="B15096" s="4">
        <v>45533</v>
      </c>
      <c r="C15096" s="7" t="str">
        <f t="shared" si="235"/>
        <v>8100045533</v>
      </c>
      <c r="D15096" s="2" t="s">
        <v>11267</v>
      </c>
    </row>
    <row r="15097" spans="1:4" x14ac:dyDescent="0.3">
      <c r="A15097" s="8">
        <v>82000</v>
      </c>
      <c r="B15097" s="4">
        <v>45533</v>
      </c>
      <c r="C15097" s="7" t="str">
        <f t="shared" si="235"/>
        <v>8200045533</v>
      </c>
      <c r="D15097" s="2" t="s">
        <v>11267</v>
      </c>
    </row>
    <row r="15098" spans="1:4" x14ac:dyDescent="0.3">
      <c r="A15098" s="8">
        <v>15000</v>
      </c>
      <c r="B15098" s="4">
        <v>45534</v>
      </c>
      <c r="C15098" s="7" t="str">
        <f t="shared" si="235"/>
        <v>1500045534</v>
      </c>
      <c r="D15098" s="2" t="s">
        <v>11267</v>
      </c>
    </row>
    <row r="15099" spans="1:4" x14ac:dyDescent="0.3">
      <c r="A15099" s="8">
        <v>19000</v>
      </c>
      <c r="B15099" s="4">
        <v>45534</v>
      </c>
      <c r="C15099" s="7" t="str">
        <f t="shared" si="235"/>
        <v>1900045534</v>
      </c>
      <c r="D15099" s="2" t="s">
        <v>11267</v>
      </c>
    </row>
    <row r="15100" spans="1:4" x14ac:dyDescent="0.3">
      <c r="A15100" s="8">
        <v>20000</v>
      </c>
      <c r="B15100" s="4">
        <v>45534</v>
      </c>
      <c r="C15100" s="7" t="str">
        <f t="shared" si="235"/>
        <v>2000045534</v>
      </c>
      <c r="D15100" s="2" t="s">
        <v>11267</v>
      </c>
    </row>
    <row r="15101" spans="1:4" x14ac:dyDescent="0.3">
      <c r="A15101" s="8">
        <v>21000</v>
      </c>
      <c r="B15101" s="4">
        <v>45534</v>
      </c>
      <c r="C15101" s="7" t="str">
        <f t="shared" si="235"/>
        <v>2100045534</v>
      </c>
      <c r="D15101" s="2" t="s">
        <v>11267</v>
      </c>
    </row>
    <row r="15102" spans="1:4" x14ac:dyDescent="0.3">
      <c r="A15102" s="8">
        <v>24000</v>
      </c>
      <c r="B15102" s="4">
        <v>45534</v>
      </c>
      <c r="C15102" s="7" t="str">
        <f t="shared" si="235"/>
        <v>2400045534</v>
      </c>
      <c r="D15102" s="2" t="s">
        <v>11267</v>
      </c>
    </row>
    <row r="15103" spans="1:4" x14ac:dyDescent="0.3">
      <c r="A15103" s="8">
        <v>30000</v>
      </c>
      <c r="B15103" s="4">
        <v>45534</v>
      </c>
      <c r="C15103" s="7" t="str">
        <f t="shared" si="235"/>
        <v>3000045534</v>
      </c>
      <c r="D15103" s="2" t="s">
        <v>11267</v>
      </c>
    </row>
    <row r="15104" spans="1:4" x14ac:dyDescent="0.3">
      <c r="A15104" s="8">
        <v>34000</v>
      </c>
      <c r="B15104" s="4">
        <v>45534</v>
      </c>
      <c r="C15104" s="7" t="str">
        <f t="shared" si="235"/>
        <v>3400045534</v>
      </c>
      <c r="D15104" s="2" t="s">
        <v>11267</v>
      </c>
    </row>
    <row r="15105" spans="1:4" x14ac:dyDescent="0.3">
      <c r="A15105" s="8">
        <v>80000</v>
      </c>
      <c r="B15105" s="4">
        <v>45534</v>
      </c>
      <c r="C15105" s="7" t="str">
        <f t="shared" si="235"/>
        <v>8000045534</v>
      </c>
      <c r="D15105" s="2" t="s">
        <v>11267</v>
      </c>
    </row>
    <row r="15106" spans="1:4" x14ac:dyDescent="0.3">
      <c r="A15106" s="8">
        <v>81000</v>
      </c>
      <c r="B15106" s="4">
        <v>45534</v>
      </c>
      <c r="C15106" s="7" t="str">
        <f t="shared" si="235"/>
        <v>8100045534</v>
      </c>
      <c r="D15106" s="2" t="s">
        <v>11267</v>
      </c>
    </row>
    <row r="15107" spans="1:4" x14ac:dyDescent="0.3">
      <c r="A15107" s="8">
        <v>82000</v>
      </c>
      <c r="B15107" s="4">
        <v>45534</v>
      </c>
      <c r="C15107" s="7" t="str">
        <f t="shared" si="235"/>
        <v>8200045534</v>
      </c>
      <c r="D15107" s="2" t="s">
        <v>11267</v>
      </c>
    </row>
    <row r="15108" spans="1:4" x14ac:dyDescent="0.3">
      <c r="A15108" s="8">
        <v>15000</v>
      </c>
      <c r="B15108" s="4">
        <v>45535</v>
      </c>
      <c r="C15108" s="7" t="str">
        <f t="shared" si="235"/>
        <v>1500045535</v>
      </c>
      <c r="D15108" s="2" t="s">
        <v>11267</v>
      </c>
    </row>
    <row r="15109" spans="1:4" x14ac:dyDescent="0.3">
      <c r="A15109" s="8">
        <v>19000</v>
      </c>
      <c r="B15109" s="4">
        <v>45535</v>
      </c>
      <c r="C15109" s="7" t="str">
        <f t="shared" ref="C15109:C15172" si="236">_xlfn.CONCAT(A15109,B15109)</f>
        <v>1900045535</v>
      </c>
      <c r="D15109" s="2" t="s">
        <v>11267</v>
      </c>
    </row>
    <row r="15110" spans="1:4" x14ac:dyDescent="0.3">
      <c r="A15110" s="8">
        <v>20000</v>
      </c>
      <c r="B15110" s="4">
        <v>45535</v>
      </c>
      <c r="C15110" s="7" t="str">
        <f t="shared" si="236"/>
        <v>2000045535</v>
      </c>
      <c r="D15110" s="2" t="s">
        <v>11267</v>
      </c>
    </row>
    <row r="15111" spans="1:4" x14ac:dyDescent="0.3">
      <c r="A15111" s="8">
        <v>21000</v>
      </c>
      <c r="B15111" s="4">
        <v>45535</v>
      </c>
      <c r="C15111" s="7" t="str">
        <f t="shared" si="236"/>
        <v>2100045535</v>
      </c>
      <c r="D15111" s="2" t="s">
        <v>11267</v>
      </c>
    </row>
    <row r="15112" spans="1:4" x14ac:dyDescent="0.3">
      <c r="A15112" s="8">
        <v>24000</v>
      </c>
      <c r="B15112" s="4">
        <v>45535</v>
      </c>
      <c r="C15112" s="7" t="str">
        <f t="shared" si="236"/>
        <v>2400045535</v>
      </c>
      <c r="D15112" s="2" t="s">
        <v>11267</v>
      </c>
    </row>
    <row r="15113" spans="1:4" x14ac:dyDescent="0.3">
      <c r="A15113" s="8">
        <v>30000</v>
      </c>
      <c r="B15113" s="4">
        <v>45535</v>
      </c>
      <c r="C15113" s="7" t="str">
        <f t="shared" si="236"/>
        <v>3000045535</v>
      </c>
      <c r="D15113" s="2" t="s">
        <v>11267</v>
      </c>
    </row>
    <row r="15114" spans="1:4" x14ac:dyDescent="0.3">
      <c r="A15114" s="8">
        <v>34000</v>
      </c>
      <c r="B15114" s="4">
        <v>45535</v>
      </c>
      <c r="C15114" s="7" t="str">
        <f t="shared" si="236"/>
        <v>3400045535</v>
      </c>
      <c r="D15114" s="2" t="s">
        <v>11267</v>
      </c>
    </row>
    <row r="15115" spans="1:4" x14ac:dyDescent="0.3">
      <c r="A15115" s="8">
        <v>80000</v>
      </c>
      <c r="B15115" s="4">
        <v>45535</v>
      </c>
      <c r="C15115" s="7" t="str">
        <f t="shared" si="236"/>
        <v>8000045535</v>
      </c>
      <c r="D15115" s="2" t="s">
        <v>11267</v>
      </c>
    </row>
    <row r="15116" spans="1:4" x14ac:dyDescent="0.3">
      <c r="A15116" s="8">
        <v>81000</v>
      </c>
      <c r="B15116" s="4">
        <v>45535</v>
      </c>
      <c r="C15116" s="7" t="str">
        <f t="shared" si="236"/>
        <v>8100045535</v>
      </c>
      <c r="D15116" s="2" t="s">
        <v>11267</v>
      </c>
    </row>
    <row r="15117" spans="1:4" x14ac:dyDescent="0.3">
      <c r="A15117" s="8">
        <v>82000</v>
      </c>
      <c r="B15117" s="4">
        <v>45535</v>
      </c>
      <c r="C15117" s="7" t="str">
        <f t="shared" si="236"/>
        <v>8200045535</v>
      </c>
      <c r="D15117" s="2" t="s">
        <v>11267</v>
      </c>
    </row>
    <row r="15118" spans="1:4" x14ac:dyDescent="0.3">
      <c r="A15118" s="8">
        <v>15000</v>
      </c>
      <c r="B15118" s="4">
        <v>45536</v>
      </c>
      <c r="C15118" s="7" t="str">
        <f t="shared" si="236"/>
        <v>1500045536</v>
      </c>
      <c r="D15118" s="2" t="s">
        <v>11267</v>
      </c>
    </row>
    <row r="15119" spans="1:4" x14ac:dyDescent="0.3">
      <c r="A15119" s="8">
        <v>15000</v>
      </c>
      <c r="B15119" s="4">
        <v>45537</v>
      </c>
      <c r="C15119" s="7" t="str">
        <f t="shared" si="236"/>
        <v>1500045537</v>
      </c>
      <c r="D15119" s="2" t="s">
        <v>11267</v>
      </c>
    </row>
    <row r="15120" spans="1:4" x14ac:dyDescent="0.3">
      <c r="A15120" s="8">
        <v>15000</v>
      </c>
      <c r="B15120" s="4">
        <v>45538</v>
      </c>
      <c r="C15120" s="7" t="str">
        <f t="shared" si="236"/>
        <v>1500045538</v>
      </c>
      <c r="D15120" s="2" t="s">
        <v>11267</v>
      </c>
    </row>
    <row r="15121" spans="1:4" x14ac:dyDescent="0.3">
      <c r="A15121" s="8">
        <v>15000</v>
      </c>
      <c r="B15121" s="4">
        <v>45539</v>
      </c>
      <c r="C15121" s="7" t="str">
        <f t="shared" si="236"/>
        <v>1500045539</v>
      </c>
      <c r="D15121" s="2" t="s">
        <v>11267</v>
      </c>
    </row>
    <row r="15122" spans="1:4" x14ac:dyDescent="0.3">
      <c r="A15122" s="8">
        <v>15000</v>
      </c>
      <c r="B15122" s="4">
        <v>45540</v>
      </c>
      <c r="C15122" s="7" t="str">
        <f t="shared" si="236"/>
        <v>1500045540</v>
      </c>
      <c r="D15122" s="2" t="s">
        <v>11267</v>
      </c>
    </row>
    <row r="15123" spans="1:4" x14ac:dyDescent="0.3">
      <c r="A15123" s="8">
        <v>15000</v>
      </c>
      <c r="B15123" s="4">
        <v>45541</v>
      </c>
      <c r="C15123" s="7" t="str">
        <f t="shared" si="236"/>
        <v>1500045541</v>
      </c>
      <c r="D15123" s="2" t="s">
        <v>11267</v>
      </c>
    </row>
    <row r="15124" spans="1:4" x14ac:dyDescent="0.3">
      <c r="A15124" s="8">
        <v>19000</v>
      </c>
      <c r="B15124" s="4">
        <v>45536</v>
      </c>
      <c r="C15124" s="7" t="str">
        <f t="shared" si="236"/>
        <v>1900045536</v>
      </c>
      <c r="D15124" s="2" t="s">
        <v>11267</v>
      </c>
    </row>
    <row r="15125" spans="1:4" x14ac:dyDescent="0.3">
      <c r="A15125" s="8">
        <v>19000</v>
      </c>
      <c r="B15125" s="4">
        <v>45537</v>
      </c>
      <c r="C15125" s="7" t="str">
        <f t="shared" si="236"/>
        <v>1900045537</v>
      </c>
      <c r="D15125" s="2" t="s">
        <v>11267</v>
      </c>
    </row>
    <row r="15126" spans="1:4" x14ac:dyDescent="0.3">
      <c r="A15126" s="8">
        <v>19000</v>
      </c>
      <c r="B15126" s="4">
        <v>45538</v>
      </c>
      <c r="C15126" s="7" t="str">
        <f t="shared" si="236"/>
        <v>1900045538</v>
      </c>
      <c r="D15126" s="2" t="s">
        <v>11267</v>
      </c>
    </row>
    <row r="15127" spans="1:4" x14ac:dyDescent="0.3">
      <c r="A15127" s="8">
        <v>19000</v>
      </c>
      <c r="B15127" s="4">
        <v>45539</v>
      </c>
      <c r="C15127" s="7" t="str">
        <f t="shared" si="236"/>
        <v>1900045539</v>
      </c>
      <c r="D15127" s="2" t="s">
        <v>11267</v>
      </c>
    </row>
    <row r="15128" spans="1:4" x14ac:dyDescent="0.3">
      <c r="A15128" s="8">
        <v>19000</v>
      </c>
      <c r="B15128" s="4">
        <v>45540</v>
      </c>
      <c r="C15128" s="7" t="str">
        <f t="shared" si="236"/>
        <v>1900045540</v>
      </c>
      <c r="D15128" s="2" t="s">
        <v>11267</v>
      </c>
    </row>
    <row r="15129" spans="1:4" x14ac:dyDescent="0.3">
      <c r="A15129" s="8">
        <v>19000</v>
      </c>
      <c r="B15129" s="4">
        <v>45541</v>
      </c>
      <c r="C15129" s="7" t="str">
        <f t="shared" si="236"/>
        <v>1900045541</v>
      </c>
      <c r="D15129" s="2" t="s">
        <v>11267</v>
      </c>
    </row>
    <row r="15130" spans="1:4" x14ac:dyDescent="0.3">
      <c r="A15130" s="8">
        <v>20000</v>
      </c>
      <c r="B15130" s="4">
        <v>45536</v>
      </c>
      <c r="C15130" s="7" t="str">
        <f t="shared" si="236"/>
        <v>2000045536</v>
      </c>
      <c r="D15130" s="2" t="s">
        <v>11267</v>
      </c>
    </row>
    <row r="15131" spans="1:4" x14ac:dyDescent="0.3">
      <c r="A15131" s="8">
        <v>20000</v>
      </c>
      <c r="B15131" s="4">
        <v>45537</v>
      </c>
      <c r="C15131" s="7" t="str">
        <f t="shared" si="236"/>
        <v>2000045537</v>
      </c>
      <c r="D15131" s="2" t="s">
        <v>11267</v>
      </c>
    </row>
    <row r="15132" spans="1:4" x14ac:dyDescent="0.3">
      <c r="A15132" s="8">
        <v>20000</v>
      </c>
      <c r="B15132" s="4">
        <v>45538</v>
      </c>
      <c r="C15132" s="7" t="str">
        <f t="shared" si="236"/>
        <v>2000045538</v>
      </c>
      <c r="D15132" s="2" t="s">
        <v>11267</v>
      </c>
    </row>
    <row r="15133" spans="1:4" x14ac:dyDescent="0.3">
      <c r="A15133" s="8">
        <v>20000</v>
      </c>
      <c r="B15133" s="4">
        <v>45539</v>
      </c>
      <c r="C15133" s="7" t="str">
        <f t="shared" si="236"/>
        <v>2000045539</v>
      </c>
      <c r="D15133" s="2" t="s">
        <v>11267</v>
      </c>
    </row>
    <row r="15134" spans="1:4" x14ac:dyDescent="0.3">
      <c r="A15134" s="8">
        <v>20000</v>
      </c>
      <c r="B15134" s="4">
        <v>45540</v>
      </c>
      <c r="C15134" s="7" t="str">
        <f t="shared" si="236"/>
        <v>2000045540</v>
      </c>
      <c r="D15134" s="2" t="s">
        <v>11267</v>
      </c>
    </row>
    <row r="15135" spans="1:4" x14ac:dyDescent="0.3">
      <c r="A15135" s="8">
        <v>20000</v>
      </c>
      <c r="B15135" s="4">
        <v>45541</v>
      </c>
      <c r="C15135" s="7" t="str">
        <f t="shared" si="236"/>
        <v>2000045541</v>
      </c>
      <c r="D15135" s="2" t="s">
        <v>11267</v>
      </c>
    </row>
    <row r="15136" spans="1:4" x14ac:dyDescent="0.3">
      <c r="A15136" s="8">
        <v>21000</v>
      </c>
      <c r="B15136" s="4">
        <v>45536</v>
      </c>
      <c r="C15136" s="7" t="str">
        <f t="shared" si="236"/>
        <v>2100045536</v>
      </c>
      <c r="D15136" s="2" t="s">
        <v>11267</v>
      </c>
    </row>
    <row r="15137" spans="1:4" x14ac:dyDescent="0.3">
      <c r="A15137" s="8">
        <v>21000</v>
      </c>
      <c r="B15137" s="4">
        <v>45537</v>
      </c>
      <c r="C15137" s="7" t="str">
        <f t="shared" si="236"/>
        <v>2100045537</v>
      </c>
      <c r="D15137" s="2" t="s">
        <v>11267</v>
      </c>
    </row>
    <row r="15138" spans="1:4" x14ac:dyDescent="0.3">
      <c r="A15138" s="8">
        <v>21000</v>
      </c>
      <c r="B15138" s="4">
        <v>45538</v>
      </c>
      <c r="C15138" s="7" t="str">
        <f t="shared" si="236"/>
        <v>2100045538</v>
      </c>
      <c r="D15138" s="2" t="s">
        <v>11267</v>
      </c>
    </row>
    <row r="15139" spans="1:4" x14ac:dyDescent="0.3">
      <c r="A15139" s="8">
        <v>21000</v>
      </c>
      <c r="B15139" s="4">
        <v>45539</v>
      </c>
      <c r="C15139" s="7" t="str">
        <f t="shared" si="236"/>
        <v>2100045539</v>
      </c>
      <c r="D15139" s="2" t="s">
        <v>11267</v>
      </c>
    </row>
    <row r="15140" spans="1:4" x14ac:dyDescent="0.3">
      <c r="A15140" s="8">
        <v>21000</v>
      </c>
      <c r="B15140" s="4">
        <v>45540</v>
      </c>
      <c r="C15140" s="7" t="str">
        <f t="shared" si="236"/>
        <v>2100045540</v>
      </c>
      <c r="D15140" s="2" t="s">
        <v>11267</v>
      </c>
    </row>
    <row r="15141" spans="1:4" x14ac:dyDescent="0.3">
      <c r="A15141" s="8">
        <v>21000</v>
      </c>
      <c r="B15141" s="4">
        <v>45541</v>
      </c>
      <c r="C15141" s="7" t="str">
        <f t="shared" si="236"/>
        <v>2100045541</v>
      </c>
      <c r="D15141" s="2" t="s">
        <v>11267</v>
      </c>
    </row>
    <row r="15142" spans="1:4" x14ac:dyDescent="0.3">
      <c r="A15142" s="8">
        <v>24000</v>
      </c>
      <c r="B15142" s="4">
        <v>45536</v>
      </c>
      <c r="C15142" s="7" t="str">
        <f t="shared" si="236"/>
        <v>2400045536</v>
      </c>
      <c r="D15142" s="2" t="s">
        <v>11267</v>
      </c>
    </row>
    <row r="15143" spans="1:4" x14ac:dyDescent="0.3">
      <c r="A15143" s="8">
        <v>24000</v>
      </c>
      <c r="B15143" s="4">
        <v>45537</v>
      </c>
      <c r="C15143" s="7" t="str">
        <f t="shared" si="236"/>
        <v>2400045537</v>
      </c>
      <c r="D15143" s="2" t="s">
        <v>11267</v>
      </c>
    </row>
    <row r="15144" spans="1:4" x14ac:dyDescent="0.3">
      <c r="A15144" s="8">
        <v>24000</v>
      </c>
      <c r="B15144" s="4">
        <v>45538</v>
      </c>
      <c r="C15144" s="7" t="str">
        <f t="shared" si="236"/>
        <v>2400045538</v>
      </c>
      <c r="D15144" s="2" t="s">
        <v>11267</v>
      </c>
    </row>
    <row r="15145" spans="1:4" x14ac:dyDescent="0.3">
      <c r="A15145" s="8">
        <v>24000</v>
      </c>
      <c r="B15145" s="4">
        <v>45539</v>
      </c>
      <c r="C15145" s="7" t="str">
        <f t="shared" si="236"/>
        <v>2400045539</v>
      </c>
      <c r="D15145" s="2" t="s">
        <v>11267</v>
      </c>
    </row>
    <row r="15146" spans="1:4" x14ac:dyDescent="0.3">
      <c r="A15146" s="8">
        <v>24000</v>
      </c>
      <c r="B15146" s="4">
        <v>45540</v>
      </c>
      <c r="C15146" s="7" t="str">
        <f t="shared" si="236"/>
        <v>2400045540</v>
      </c>
      <c r="D15146" s="2" t="s">
        <v>11267</v>
      </c>
    </row>
    <row r="15147" spans="1:4" x14ac:dyDescent="0.3">
      <c r="A15147" s="8">
        <v>24000</v>
      </c>
      <c r="B15147" s="4">
        <v>45541</v>
      </c>
      <c r="C15147" s="7" t="str">
        <f t="shared" si="236"/>
        <v>2400045541</v>
      </c>
      <c r="D15147" s="2" t="s">
        <v>11267</v>
      </c>
    </row>
    <row r="15148" spans="1:4" x14ac:dyDescent="0.3">
      <c r="A15148" s="8">
        <v>30000</v>
      </c>
      <c r="B15148" s="4">
        <v>45536</v>
      </c>
      <c r="C15148" s="7" t="str">
        <f t="shared" si="236"/>
        <v>3000045536</v>
      </c>
      <c r="D15148" s="2" t="s">
        <v>11267</v>
      </c>
    </row>
    <row r="15149" spans="1:4" x14ac:dyDescent="0.3">
      <c r="A15149" s="8">
        <v>30000</v>
      </c>
      <c r="B15149" s="4">
        <v>45537</v>
      </c>
      <c r="C15149" s="7" t="str">
        <f t="shared" si="236"/>
        <v>3000045537</v>
      </c>
      <c r="D15149" s="2" t="s">
        <v>11267</v>
      </c>
    </row>
    <row r="15150" spans="1:4" x14ac:dyDescent="0.3">
      <c r="A15150" s="8">
        <v>30000</v>
      </c>
      <c r="B15150" s="4">
        <v>45538</v>
      </c>
      <c r="C15150" s="7" t="str">
        <f t="shared" si="236"/>
        <v>3000045538</v>
      </c>
      <c r="D15150" s="2" t="s">
        <v>11267</v>
      </c>
    </row>
    <row r="15151" spans="1:4" x14ac:dyDescent="0.3">
      <c r="A15151" s="8">
        <v>30000</v>
      </c>
      <c r="B15151" s="4">
        <v>45539</v>
      </c>
      <c r="C15151" s="7" t="str">
        <f t="shared" si="236"/>
        <v>3000045539</v>
      </c>
      <c r="D15151" s="2" t="s">
        <v>11267</v>
      </c>
    </row>
    <row r="15152" spans="1:4" x14ac:dyDescent="0.3">
      <c r="A15152" s="8">
        <v>30000</v>
      </c>
      <c r="B15152" s="4">
        <v>45540</v>
      </c>
      <c r="C15152" s="7" t="str">
        <f t="shared" si="236"/>
        <v>3000045540</v>
      </c>
      <c r="D15152" s="2" t="s">
        <v>11267</v>
      </c>
    </row>
    <row r="15153" spans="1:4" x14ac:dyDescent="0.3">
      <c r="A15153" s="8">
        <v>30000</v>
      </c>
      <c r="B15153" s="4">
        <v>45541</v>
      </c>
      <c r="C15153" s="7" t="str">
        <f t="shared" si="236"/>
        <v>3000045541</v>
      </c>
      <c r="D15153" s="2" t="s">
        <v>11267</v>
      </c>
    </row>
    <row r="15154" spans="1:4" x14ac:dyDescent="0.3">
      <c r="A15154" s="8">
        <v>34000</v>
      </c>
      <c r="B15154" s="4">
        <v>45536</v>
      </c>
      <c r="C15154" s="7" t="str">
        <f t="shared" si="236"/>
        <v>3400045536</v>
      </c>
      <c r="D15154" s="2" t="s">
        <v>11267</v>
      </c>
    </row>
    <row r="15155" spans="1:4" x14ac:dyDescent="0.3">
      <c r="A15155" s="8">
        <v>34000</v>
      </c>
      <c r="B15155" s="4">
        <v>45537</v>
      </c>
      <c r="C15155" s="7" t="str">
        <f t="shared" si="236"/>
        <v>3400045537</v>
      </c>
      <c r="D15155" s="2" t="s">
        <v>11267</v>
      </c>
    </row>
    <row r="15156" spans="1:4" x14ac:dyDescent="0.3">
      <c r="A15156" s="8">
        <v>34000</v>
      </c>
      <c r="B15156" s="4">
        <v>45538</v>
      </c>
      <c r="C15156" s="7" t="str">
        <f t="shared" si="236"/>
        <v>3400045538</v>
      </c>
      <c r="D15156" s="2" t="s">
        <v>11267</v>
      </c>
    </row>
    <row r="15157" spans="1:4" x14ac:dyDescent="0.3">
      <c r="A15157" s="8">
        <v>34000</v>
      </c>
      <c r="B15157" s="4">
        <v>45539</v>
      </c>
      <c r="C15157" s="7" t="str">
        <f t="shared" si="236"/>
        <v>3400045539</v>
      </c>
      <c r="D15157" s="2" t="s">
        <v>11267</v>
      </c>
    </row>
    <row r="15158" spans="1:4" x14ac:dyDescent="0.3">
      <c r="A15158" s="8">
        <v>34000</v>
      </c>
      <c r="B15158" s="4">
        <v>45540</v>
      </c>
      <c r="C15158" s="7" t="str">
        <f t="shared" si="236"/>
        <v>3400045540</v>
      </c>
      <c r="D15158" s="2" t="s">
        <v>11267</v>
      </c>
    </row>
    <row r="15159" spans="1:4" x14ac:dyDescent="0.3">
      <c r="A15159" s="8">
        <v>34000</v>
      </c>
      <c r="B15159" s="4">
        <v>45541</v>
      </c>
      <c r="C15159" s="7" t="str">
        <f t="shared" si="236"/>
        <v>3400045541</v>
      </c>
      <c r="D15159" s="2" t="s">
        <v>11267</v>
      </c>
    </row>
    <row r="15160" spans="1:4" x14ac:dyDescent="0.3">
      <c r="A15160" s="8">
        <v>15000</v>
      </c>
      <c r="B15160" s="4">
        <v>45542</v>
      </c>
      <c r="C15160" s="7" t="str">
        <f t="shared" si="236"/>
        <v>1500045542</v>
      </c>
      <c r="D15160" s="2" t="s">
        <v>11267</v>
      </c>
    </row>
    <row r="15161" spans="1:4" x14ac:dyDescent="0.3">
      <c r="A15161" s="8">
        <v>15000</v>
      </c>
      <c r="B15161" s="4">
        <v>45543</v>
      </c>
      <c r="C15161" s="7" t="str">
        <f t="shared" si="236"/>
        <v>1500045543</v>
      </c>
      <c r="D15161" s="2" t="s">
        <v>11267</v>
      </c>
    </row>
    <row r="15162" spans="1:4" x14ac:dyDescent="0.3">
      <c r="A15162" s="8">
        <v>15000</v>
      </c>
      <c r="B15162" s="4">
        <v>45544</v>
      </c>
      <c r="C15162" s="7" t="str">
        <f t="shared" si="236"/>
        <v>1500045544</v>
      </c>
      <c r="D15162" s="2" t="s">
        <v>11267</v>
      </c>
    </row>
    <row r="15163" spans="1:4" x14ac:dyDescent="0.3">
      <c r="A15163" s="8">
        <v>15000</v>
      </c>
      <c r="B15163" s="4">
        <v>45545</v>
      </c>
      <c r="C15163" s="7" t="str">
        <f t="shared" si="236"/>
        <v>1500045545</v>
      </c>
      <c r="D15163" s="2" t="s">
        <v>11267</v>
      </c>
    </row>
    <row r="15164" spans="1:4" x14ac:dyDescent="0.3">
      <c r="A15164" s="8">
        <v>15000</v>
      </c>
      <c r="B15164" s="4">
        <v>45546</v>
      </c>
      <c r="C15164" s="7" t="str">
        <f t="shared" si="236"/>
        <v>1500045546</v>
      </c>
      <c r="D15164" s="2" t="s">
        <v>11267</v>
      </c>
    </row>
    <row r="15165" spans="1:4" x14ac:dyDescent="0.3">
      <c r="A15165" s="8">
        <v>15000</v>
      </c>
      <c r="B15165" s="4">
        <v>45547</v>
      </c>
      <c r="C15165" s="7" t="str">
        <f t="shared" si="236"/>
        <v>1500045547</v>
      </c>
      <c r="D15165" s="2" t="s">
        <v>11267</v>
      </c>
    </row>
    <row r="15166" spans="1:4" x14ac:dyDescent="0.3">
      <c r="A15166" s="8">
        <v>15000</v>
      </c>
      <c r="B15166" s="4">
        <v>45548</v>
      </c>
      <c r="C15166" s="7" t="str">
        <f t="shared" si="236"/>
        <v>1500045548</v>
      </c>
      <c r="D15166" s="2" t="s">
        <v>11267</v>
      </c>
    </row>
    <row r="15167" spans="1:4" x14ac:dyDescent="0.3">
      <c r="A15167" s="8">
        <v>15000</v>
      </c>
      <c r="B15167" s="4">
        <v>45549</v>
      </c>
      <c r="C15167" s="7" t="str">
        <f t="shared" si="236"/>
        <v>1500045549</v>
      </c>
      <c r="D15167" s="2" t="s">
        <v>11267</v>
      </c>
    </row>
    <row r="15168" spans="1:4" x14ac:dyDescent="0.3">
      <c r="A15168" s="8">
        <v>15000</v>
      </c>
      <c r="B15168" s="4">
        <v>45550</v>
      </c>
      <c r="C15168" s="7" t="str">
        <f t="shared" si="236"/>
        <v>1500045550</v>
      </c>
      <c r="D15168" s="2" t="s">
        <v>11267</v>
      </c>
    </row>
    <row r="15169" spans="1:4" x14ac:dyDescent="0.3">
      <c r="A15169" s="8">
        <v>15000</v>
      </c>
      <c r="B15169" s="4">
        <v>45551</v>
      </c>
      <c r="C15169" s="7" t="str">
        <f t="shared" si="236"/>
        <v>1500045551</v>
      </c>
      <c r="D15169" s="2" t="s">
        <v>11267</v>
      </c>
    </row>
    <row r="15170" spans="1:4" x14ac:dyDescent="0.3">
      <c r="A15170" s="8">
        <v>15000</v>
      </c>
      <c r="B15170" s="4">
        <v>45552</v>
      </c>
      <c r="C15170" s="7" t="str">
        <f t="shared" si="236"/>
        <v>1500045552</v>
      </c>
      <c r="D15170" s="2" t="s">
        <v>11267</v>
      </c>
    </row>
    <row r="15171" spans="1:4" x14ac:dyDescent="0.3">
      <c r="A15171" s="8">
        <v>15000</v>
      </c>
      <c r="B15171" s="4">
        <v>45553</v>
      </c>
      <c r="C15171" s="7" t="str">
        <f t="shared" si="236"/>
        <v>1500045553</v>
      </c>
      <c r="D15171" s="2" t="s">
        <v>11267</v>
      </c>
    </row>
    <row r="15172" spans="1:4" x14ac:dyDescent="0.3">
      <c r="A15172" s="8">
        <v>15000</v>
      </c>
      <c r="B15172" s="4">
        <v>45554</v>
      </c>
      <c r="C15172" s="7" t="str">
        <f t="shared" si="236"/>
        <v>1500045554</v>
      </c>
      <c r="D15172" s="2" t="s">
        <v>11267</v>
      </c>
    </row>
    <row r="15173" spans="1:4" x14ac:dyDescent="0.3">
      <c r="A15173" s="8">
        <v>15000</v>
      </c>
      <c r="B15173" s="4">
        <v>45555</v>
      </c>
      <c r="C15173" s="7" t="str">
        <f t="shared" ref="C15173:C15236" si="237">_xlfn.CONCAT(A15173,B15173)</f>
        <v>1500045555</v>
      </c>
      <c r="D15173" s="2" t="s">
        <v>11267</v>
      </c>
    </row>
    <row r="15174" spans="1:4" x14ac:dyDescent="0.3">
      <c r="A15174" s="8">
        <v>15000</v>
      </c>
      <c r="B15174" s="4">
        <v>45556</v>
      </c>
      <c r="C15174" s="7" t="str">
        <f t="shared" si="237"/>
        <v>1500045556</v>
      </c>
      <c r="D15174" s="2" t="s">
        <v>11267</v>
      </c>
    </row>
    <row r="15175" spans="1:4" x14ac:dyDescent="0.3">
      <c r="A15175" s="8">
        <v>15000</v>
      </c>
      <c r="B15175" s="4">
        <v>45557</v>
      </c>
      <c r="C15175" s="7" t="str">
        <f t="shared" si="237"/>
        <v>1500045557</v>
      </c>
      <c r="D15175" s="2" t="s">
        <v>11267</v>
      </c>
    </row>
    <row r="15176" spans="1:4" x14ac:dyDescent="0.3">
      <c r="A15176" s="8">
        <v>15000</v>
      </c>
      <c r="B15176" s="4">
        <v>45558</v>
      </c>
      <c r="C15176" s="7" t="str">
        <f t="shared" si="237"/>
        <v>1500045558</v>
      </c>
      <c r="D15176" s="2" t="s">
        <v>11267</v>
      </c>
    </row>
    <row r="15177" spans="1:4" x14ac:dyDescent="0.3">
      <c r="A15177" s="8">
        <v>15000</v>
      </c>
      <c r="B15177" s="4">
        <v>45559</v>
      </c>
      <c r="C15177" s="7" t="str">
        <f t="shared" si="237"/>
        <v>1500045559</v>
      </c>
      <c r="D15177" s="2" t="s">
        <v>11267</v>
      </c>
    </row>
    <row r="15178" spans="1:4" x14ac:dyDescent="0.3">
      <c r="A15178" s="8">
        <v>15000</v>
      </c>
      <c r="B15178" s="4">
        <v>45560</v>
      </c>
      <c r="C15178" s="7" t="str">
        <f t="shared" si="237"/>
        <v>1500045560</v>
      </c>
      <c r="D15178" s="2" t="s">
        <v>11267</v>
      </c>
    </row>
    <row r="15179" spans="1:4" x14ac:dyDescent="0.3">
      <c r="A15179" s="8">
        <v>15000</v>
      </c>
      <c r="B15179" s="4">
        <v>45561</v>
      </c>
      <c r="C15179" s="7" t="str">
        <f t="shared" si="237"/>
        <v>1500045561</v>
      </c>
      <c r="D15179" s="2" t="s">
        <v>11267</v>
      </c>
    </row>
    <row r="15180" spans="1:4" x14ac:dyDescent="0.3">
      <c r="A15180" s="8">
        <v>15000</v>
      </c>
      <c r="B15180" s="4">
        <v>45562</v>
      </c>
      <c r="C15180" s="7" t="str">
        <f t="shared" si="237"/>
        <v>1500045562</v>
      </c>
      <c r="D15180" s="2" t="s">
        <v>11267</v>
      </c>
    </row>
    <row r="15181" spans="1:4" x14ac:dyDescent="0.3">
      <c r="A15181" s="8">
        <v>15000</v>
      </c>
      <c r="B15181" s="4">
        <v>45563</v>
      </c>
      <c r="C15181" s="7" t="str">
        <f t="shared" si="237"/>
        <v>1500045563</v>
      </c>
      <c r="D15181" s="2" t="s">
        <v>11267</v>
      </c>
    </row>
    <row r="15182" spans="1:4" x14ac:dyDescent="0.3">
      <c r="A15182" s="8">
        <v>15000</v>
      </c>
      <c r="B15182" s="4">
        <v>45564</v>
      </c>
      <c r="C15182" s="7" t="str">
        <f t="shared" si="237"/>
        <v>1500045564</v>
      </c>
      <c r="D15182" s="2" t="s">
        <v>11267</v>
      </c>
    </row>
    <row r="15183" spans="1:4" x14ac:dyDescent="0.3">
      <c r="A15183" s="8">
        <v>15000</v>
      </c>
      <c r="B15183" s="4">
        <v>45565</v>
      </c>
      <c r="C15183" s="7" t="str">
        <f t="shared" si="237"/>
        <v>1500045565</v>
      </c>
      <c r="D15183" s="2" t="s">
        <v>11267</v>
      </c>
    </row>
    <row r="15184" spans="1:4" x14ac:dyDescent="0.3">
      <c r="A15184" s="8">
        <v>15000</v>
      </c>
      <c r="B15184" s="4">
        <v>45566</v>
      </c>
      <c r="C15184" s="7" t="str">
        <f t="shared" si="237"/>
        <v>1500045566</v>
      </c>
      <c r="D15184" s="2" t="s">
        <v>11267</v>
      </c>
    </row>
    <row r="15185" spans="1:4" x14ac:dyDescent="0.3">
      <c r="A15185" s="8">
        <v>15000</v>
      </c>
      <c r="B15185" s="4">
        <v>45567</v>
      </c>
      <c r="C15185" s="7" t="str">
        <f t="shared" si="237"/>
        <v>1500045567</v>
      </c>
      <c r="D15185" s="2" t="s">
        <v>11267</v>
      </c>
    </row>
    <row r="15186" spans="1:4" x14ac:dyDescent="0.3">
      <c r="A15186" s="8">
        <v>15000</v>
      </c>
      <c r="B15186" s="4">
        <v>45568</v>
      </c>
      <c r="C15186" s="7" t="str">
        <f t="shared" si="237"/>
        <v>1500045568</v>
      </c>
      <c r="D15186" s="2" t="s">
        <v>11267</v>
      </c>
    </row>
    <row r="15187" spans="1:4" x14ac:dyDescent="0.3">
      <c r="A15187" s="8">
        <v>15000</v>
      </c>
      <c r="B15187" s="4">
        <v>45569</v>
      </c>
      <c r="C15187" s="7" t="str">
        <f t="shared" si="237"/>
        <v>1500045569</v>
      </c>
      <c r="D15187" s="2" t="s">
        <v>11267</v>
      </c>
    </row>
    <row r="15188" spans="1:4" x14ac:dyDescent="0.3">
      <c r="A15188" s="8">
        <v>15000</v>
      </c>
      <c r="B15188" s="4">
        <v>45570</v>
      </c>
      <c r="C15188" s="7" t="str">
        <f t="shared" si="237"/>
        <v>1500045570</v>
      </c>
      <c r="D15188" s="2" t="s">
        <v>11267</v>
      </c>
    </row>
    <row r="15189" spans="1:4" x14ac:dyDescent="0.3">
      <c r="A15189" s="8">
        <v>15000</v>
      </c>
      <c r="B15189" s="4">
        <v>45571</v>
      </c>
      <c r="C15189" s="7" t="str">
        <f t="shared" si="237"/>
        <v>1500045571</v>
      </c>
      <c r="D15189" s="2" t="s">
        <v>11267</v>
      </c>
    </row>
    <row r="15190" spans="1:4" x14ac:dyDescent="0.3">
      <c r="A15190" s="8">
        <v>19000</v>
      </c>
      <c r="B15190" s="4">
        <v>45542</v>
      </c>
      <c r="C15190" s="7" t="str">
        <f t="shared" si="237"/>
        <v>1900045542</v>
      </c>
      <c r="D15190" s="2" t="s">
        <v>11267</v>
      </c>
    </row>
    <row r="15191" spans="1:4" x14ac:dyDescent="0.3">
      <c r="A15191" s="8">
        <v>19000</v>
      </c>
      <c r="B15191" s="4">
        <v>45543</v>
      </c>
      <c r="C15191" s="7" t="str">
        <f t="shared" si="237"/>
        <v>1900045543</v>
      </c>
      <c r="D15191" s="2" t="s">
        <v>11267</v>
      </c>
    </row>
    <row r="15192" spans="1:4" x14ac:dyDescent="0.3">
      <c r="A15192" s="8">
        <v>19000</v>
      </c>
      <c r="B15192" s="4">
        <v>45544</v>
      </c>
      <c r="C15192" s="7" t="str">
        <f t="shared" si="237"/>
        <v>1900045544</v>
      </c>
      <c r="D15192" s="2" t="s">
        <v>11267</v>
      </c>
    </row>
    <row r="15193" spans="1:4" x14ac:dyDescent="0.3">
      <c r="A15193" s="8">
        <v>19000</v>
      </c>
      <c r="B15193" s="4">
        <v>45545</v>
      </c>
      <c r="C15193" s="7" t="str">
        <f t="shared" si="237"/>
        <v>1900045545</v>
      </c>
      <c r="D15193" s="2" t="s">
        <v>11267</v>
      </c>
    </row>
    <row r="15194" spans="1:4" x14ac:dyDescent="0.3">
      <c r="A15194" s="8">
        <v>19000</v>
      </c>
      <c r="B15194" s="4">
        <v>45546</v>
      </c>
      <c r="C15194" s="7" t="str">
        <f t="shared" si="237"/>
        <v>1900045546</v>
      </c>
      <c r="D15194" s="2" t="s">
        <v>11267</v>
      </c>
    </row>
    <row r="15195" spans="1:4" x14ac:dyDescent="0.3">
      <c r="A15195" s="8">
        <v>19000</v>
      </c>
      <c r="B15195" s="4">
        <v>45547</v>
      </c>
      <c r="C15195" s="7" t="str">
        <f t="shared" si="237"/>
        <v>1900045547</v>
      </c>
      <c r="D15195" s="2" t="s">
        <v>11267</v>
      </c>
    </row>
    <row r="15196" spans="1:4" x14ac:dyDescent="0.3">
      <c r="A15196" s="8">
        <v>19000</v>
      </c>
      <c r="B15196" s="4">
        <v>45548</v>
      </c>
      <c r="C15196" s="7" t="str">
        <f t="shared" si="237"/>
        <v>1900045548</v>
      </c>
      <c r="D15196" s="2" t="s">
        <v>11267</v>
      </c>
    </row>
    <row r="15197" spans="1:4" x14ac:dyDescent="0.3">
      <c r="A15197" s="8">
        <v>19000</v>
      </c>
      <c r="B15197" s="4">
        <v>45549</v>
      </c>
      <c r="C15197" s="7" t="str">
        <f t="shared" si="237"/>
        <v>1900045549</v>
      </c>
      <c r="D15197" s="2" t="s">
        <v>11267</v>
      </c>
    </row>
    <row r="15198" spans="1:4" x14ac:dyDescent="0.3">
      <c r="A15198" s="8">
        <v>19000</v>
      </c>
      <c r="B15198" s="4">
        <v>45550</v>
      </c>
      <c r="C15198" s="7" t="str">
        <f t="shared" si="237"/>
        <v>1900045550</v>
      </c>
      <c r="D15198" s="2" t="s">
        <v>11267</v>
      </c>
    </row>
    <row r="15199" spans="1:4" x14ac:dyDescent="0.3">
      <c r="A15199" s="8">
        <v>19000</v>
      </c>
      <c r="B15199" s="4">
        <v>45551</v>
      </c>
      <c r="C15199" s="7" t="str">
        <f t="shared" si="237"/>
        <v>1900045551</v>
      </c>
      <c r="D15199" s="2" t="s">
        <v>11267</v>
      </c>
    </row>
    <row r="15200" spans="1:4" x14ac:dyDescent="0.3">
      <c r="A15200" s="8">
        <v>19000</v>
      </c>
      <c r="B15200" s="4">
        <v>45552</v>
      </c>
      <c r="C15200" s="7" t="str">
        <f t="shared" si="237"/>
        <v>1900045552</v>
      </c>
      <c r="D15200" s="2" t="s">
        <v>11267</v>
      </c>
    </row>
    <row r="15201" spans="1:4" x14ac:dyDescent="0.3">
      <c r="A15201" s="8">
        <v>19000</v>
      </c>
      <c r="B15201" s="4">
        <v>45553</v>
      </c>
      <c r="C15201" s="7" t="str">
        <f t="shared" si="237"/>
        <v>1900045553</v>
      </c>
      <c r="D15201" s="2" t="s">
        <v>11267</v>
      </c>
    </row>
    <row r="15202" spans="1:4" x14ac:dyDescent="0.3">
      <c r="A15202" s="8">
        <v>19000</v>
      </c>
      <c r="B15202" s="4">
        <v>45554</v>
      </c>
      <c r="C15202" s="7" t="str">
        <f t="shared" si="237"/>
        <v>1900045554</v>
      </c>
      <c r="D15202" s="2" t="s">
        <v>11267</v>
      </c>
    </row>
    <row r="15203" spans="1:4" x14ac:dyDescent="0.3">
      <c r="A15203" s="8">
        <v>19000</v>
      </c>
      <c r="B15203" s="4">
        <v>45555</v>
      </c>
      <c r="C15203" s="7" t="str">
        <f t="shared" si="237"/>
        <v>1900045555</v>
      </c>
      <c r="D15203" s="2" t="s">
        <v>11267</v>
      </c>
    </row>
    <row r="15204" spans="1:4" x14ac:dyDescent="0.3">
      <c r="A15204" s="8">
        <v>19000</v>
      </c>
      <c r="B15204" s="4">
        <v>45556</v>
      </c>
      <c r="C15204" s="7" t="str">
        <f t="shared" si="237"/>
        <v>1900045556</v>
      </c>
      <c r="D15204" s="2" t="s">
        <v>11267</v>
      </c>
    </row>
    <row r="15205" spans="1:4" x14ac:dyDescent="0.3">
      <c r="A15205" s="8">
        <v>19000</v>
      </c>
      <c r="B15205" s="4">
        <v>45557</v>
      </c>
      <c r="C15205" s="7" t="str">
        <f t="shared" si="237"/>
        <v>1900045557</v>
      </c>
      <c r="D15205" s="2" t="s">
        <v>11267</v>
      </c>
    </row>
    <row r="15206" spans="1:4" x14ac:dyDescent="0.3">
      <c r="A15206" s="8">
        <v>19000</v>
      </c>
      <c r="B15206" s="4">
        <v>45558</v>
      </c>
      <c r="C15206" s="7" t="str">
        <f t="shared" si="237"/>
        <v>1900045558</v>
      </c>
      <c r="D15206" s="2" t="s">
        <v>11267</v>
      </c>
    </row>
    <row r="15207" spans="1:4" x14ac:dyDescent="0.3">
      <c r="A15207" s="8">
        <v>19000</v>
      </c>
      <c r="B15207" s="4">
        <v>45559</v>
      </c>
      <c r="C15207" s="7" t="str">
        <f t="shared" si="237"/>
        <v>1900045559</v>
      </c>
      <c r="D15207" s="2" t="s">
        <v>11267</v>
      </c>
    </row>
    <row r="15208" spans="1:4" x14ac:dyDescent="0.3">
      <c r="A15208" s="8">
        <v>19000</v>
      </c>
      <c r="B15208" s="4">
        <v>45560</v>
      </c>
      <c r="C15208" s="7" t="str">
        <f t="shared" si="237"/>
        <v>1900045560</v>
      </c>
      <c r="D15208" s="2" t="s">
        <v>11267</v>
      </c>
    </row>
    <row r="15209" spans="1:4" x14ac:dyDescent="0.3">
      <c r="A15209" s="8">
        <v>19000</v>
      </c>
      <c r="B15209" s="4">
        <v>45561</v>
      </c>
      <c r="C15209" s="7" t="str">
        <f t="shared" si="237"/>
        <v>1900045561</v>
      </c>
      <c r="D15209" s="2" t="s">
        <v>11267</v>
      </c>
    </row>
    <row r="15210" spans="1:4" x14ac:dyDescent="0.3">
      <c r="A15210" s="8">
        <v>19000</v>
      </c>
      <c r="B15210" s="4">
        <v>45562</v>
      </c>
      <c r="C15210" s="7" t="str">
        <f t="shared" si="237"/>
        <v>1900045562</v>
      </c>
      <c r="D15210" s="2" t="s">
        <v>11267</v>
      </c>
    </row>
    <row r="15211" spans="1:4" x14ac:dyDescent="0.3">
      <c r="A15211" s="8">
        <v>19000</v>
      </c>
      <c r="B15211" s="4">
        <v>45563</v>
      </c>
      <c r="C15211" s="7" t="str">
        <f t="shared" si="237"/>
        <v>1900045563</v>
      </c>
      <c r="D15211" s="2" t="s">
        <v>11267</v>
      </c>
    </row>
    <row r="15212" spans="1:4" x14ac:dyDescent="0.3">
      <c r="A15212" s="8">
        <v>19000</v>
      </c>
      <c r="B15212" s="4">
        <v>45564</v>
      </c>
      <c r="C15212" s="7" t="str">
        <f t="shared" si="237"/>
        <v>1900045564</v>
      </c>
      <c r="D15212" s="2" t="s">
        <v>11267</v>
      </c>
    </row>
    <row r="15213" spans="1:4" x14ac:dyDescent="0.3">
      <c r="A15213" s="8">
        <v>19000</v>
      </c>
      <c r="B15213" s="4">
        <v>45565</v>
      </c>
      <c r="C15213" s="7" t="str">
        <f t="shared" si="237"/>
        <v>1900045565</v>
      </c>
      <c r="D15213" s="2" t="s">
        <v>11267</v>
      </c>
    </row>
    <row r="15214" spans="1:4" x14ac:dyDescent="0.3">
      <c r="A15214" s="8">
        <v>19000</v>
      </c>
      <c r="B15214" s="4">
        <v>45566</v>
      </c>
      <c r="C15214" s="7" t="str">
        <f t="shared" si="237"/>
        <v>1900045566</v>
      </c>
      <c r="D15214" s="2" t="s">
        <v>11267</v>
      </c>
    </row>
    <row r="15215" spans="1:4" x14ac:dyDescent="0.3">
      <c r="A15215" s="8">
        <v>19000</v>
      </c>
      <c r="B15215" s="4">
        <v>45567</v>
      </c>
      <c r="C15215" s="7" t="str">
        <f t="shared" si="237"/>
        <v>1900045567</v>
      </c>
      <c r="D15215" s="2" t="s">
        <v>11267</v>
      </c>
    </row>
    <row r="15216" spans="1:4" x14ac:dyDescent="0.3">
      <c r="A15216" s="8">
        <v>19000</v>
      </c>
      <c r="B15216" s="4">
        <v>45568</v>
      </c>
      <c r="C15216" s="7" t="str">
        <f t="shared" si="237"/>
        <v>1900045568</v>
      </c>
      <c r="D15216" s="2" t="s">
        <v>11267</v>
      </c>
    </row>
    <row r="15217" spans="1:4" x14ac:dyDescent="0.3">
      <c r="A15217" s="8">
        <v>19000</v>
      </c>
      <c r="B15217" s="4">
        <v>45569</v>
      </c>
      <c r="C15217" s="7" t="str">
        <f t="shared" si="237"/>
        <v>1900045569</v>
      </c>
      <c r="D15217" s="2" t="s">
        <v>11267</v>
      </c>
    </row>
    <row r="15218" spans="1:4" x14ac:dyDescent="0.3">
      <c r="A15218" s="8">
        <v>19000</v>
      </c>
      <c r="B15218" s="4">
        <v>45570</v>
      </c>
      <c r="C15218" s="7" t="str">
        <f t="shared" si="237"/>
        <v>1900045570</v>
      </c>
      <c r="D15218" s="2" t="s">
        <v>11267</v>
      </c>
    </row>
    <row r="15219" spans="1:4" x14ac:dyDescent="0.3">
      <c r="A15219" s="8">
        <v>20000</v>
      </c>
      <c r="B15219" s="4">
        <v>45542</v>
      </c>
      <c r="C15219" s="7" t="str">
        <f t="shared" si="237"/>
        <v>2000045542</v>
      </c>
      <c r="D15219" s="2" t="s">
        <v>11267</v>
      </c>
    </row>
    <row r="15220" spans="1:4" x14ac:dyDescent="0.3">
      <c r="A15220" s="8">
        <v>20000</v>
      </c>
      <c r="B15220" s="4">
        <v>45543</v>
      </c>
      <c r="C15220" s="7" t="str">
        <f t="shared" si="237"/>
        <v>2000045543</v>
      </c>
      <c r="D15220" s="2" t="s">
        <v>11267</v>
      </c>
    </row>
    <row r="15221" spans="1:4" x14ac:dyDescent="0.3">
      <c r="A15221" s="8">
        <v>20000</v>
      </c>
      <c r="B15221" s="4">
        <v>45544</v>
      </c>
      <c r="C15221" s="7" t="str">
        <f t="shared" si="237"/>
        <v>2000045544</v>
      </c>
      <c r="D15221" s="2" t="s">
        <v>11267</v>
      </c>
    </row>
    <row r="15222" spans="1:4" x14ac:dyDescent="0.3">
      <c r="A15222" s="8">
        <v>20000</v>
      </c>
      <c r="B15222" s="4">
        <v>45545</v>
      </c>
      <c r="C15222" s="7" t="str">
        <f t="shared" si="237"/>
        <v>2000045545</v>
      </c>
      <c r="D15222" s="2" t="s">
        <v>11267</v>
      </c>
    </row>
    <row r="15223" spans="1:4" x14ac:dyDescent="0.3">
      <c r="A15223" s="8">
        <v>20000</v>
      </c>
      <c r="B15223" s="4">
        <v>45546</v>
      </c>
      <c r="C15223" s="7" t="str">
        <f t="shared" si="237"/>
        <v>2000045546</v>
      </c>
      <c r="D15223" s="2" t="s">
        <v>11267</v>
      </c>
    </row>
    <row r="15224" spans="1:4" x14ac:dyDescent="0.3">
      <c r="A15224" s="8">
        <v>20000</v>
      </c>
      <c r="B15224" s="4">
        <v>45547</v>
      </c>
      <c r="C15224" s="7" t="str">
        <f t="shared" si="237"/>
        <v>2000045547</v>
      </c>
      <c r="D15224" s="2" t="s">
        <v>11267</v>
      </c>
    </row>
    <row r="15225" spans="1:4" x14ac:dyDescent="0.3">
      <c r="A15225" s="8">
        <v>20000</v>
      </c>
      <c r="B15225" s="4">
        <v>45548</v>
      </c>
      <c r="C15225" s="7" t="str">
        <f t="shared" si="237"/>
        <v>2000045548</v>
      </c>
      <c r="D15225" s="2" t="s">
        <v>11267</v>
      </c>
    </row>
    <row r="15226" spans="1:4" x14ac:dyDescent="0.3">
      <c r="A15226" s="8">
        <v>20000</v>
      </c>
      <c r="B15226" s="4">
        <v>45549</v>
      </c>
      <c r="C15226" s="7" t="str">
        <f t="shared" si="237"/>
        <v>2000045549</v>
      </c>
      <c r="D15226" s="2" t="s">
        <v>11267</v>
      </c>
    </row>
    <row r="15227" spans="1:4" x14ac:dyDescent="0.3">
      <c r="A15227" s="8">
        <v>20000</v>
      </c>
      <c r="B15227" s="4">
        <v>45550</v>
      </c>
      <c r="C15227" s="7" t="str">
        <f t="shared" si="237"/>
        <v>2000045550</v>
      </c>
      <c r="D15227" s="2" t="s">
        <v>11267</v>
      </c>
    </row>
    <row r="15228" spans="1:4" x14ac:dyDescent="0.3">
      <c r="A15228" s="8">
        <v>20000</v>
      </c>
      <c r="B15228" s="4">
        <v>45551</v>
      </c>
      <c r="C15228" s="7" t="str">
        <f t="shared" si="237"/>
        <v>2000045551</v>
      </c>
      <c r="D15228" s="2" t="s">
        <v>11267</v>
      </c>
    </row>
    <row r="15229" spans="1:4" x14ac:dyDescent="0.3">
      <c r="A15229" s="8">
        <v>20000</v>
      </c>
      <c r="B15229" s="4">
        <v>45552</v>
      </c>
      <c r="C15229" s="7" t="str">
        <f t="shared" si="237"/>
        <v>2000045552</v>
      </c>
      <c r="D15229" s="2" t="s">
        <v>11267</v>
      </c>
    </row>
    <row r="15230" spans="1:4" x14ac:dyDescent="0.3">
      <c r="A15230" s="8">
        <v>20000</v>
      </c>
      <c r="B15230" s="4">
        <v>45553</v>
      </c>
      <c r="C15230" s="7" t="str">
        <f t="shared" si="237"/>
        <v>2000045553</v>
      </c>
      <c r="D15230" s="2" t="s">
        <v>11267</v>
      </c>
    </row>
    <row r="15231" spans="1:4" x14ac:dyDescent="0.3">
      <c r="A15231" s="8">
        <v>20000</v>
      </c>
      <c r="B15231" s="4">
        <v>45554</v>
      </c>
      <c r="C15231" s="7" t="str">
        <f t="shared" si="237"/>
        <v>2000045554</v>
      </c>
      <c r="D15231" s="2" t="s">
        <v>11267</v>
      </c>
    </row>
    <row r="15232" spans="1:4" x14ac:dyDescent="0.3">
      <c r="A15232" s="8">
        <v>20000</v>
      </c>
      <c r="B15232" s="4">
        <v>45555</v>
      </c>
      <c r="C15232" s="7" t="str">
        <f t="shared" si="237"/>
        <v>2000045555</v>
      </c>
      <c r="D15232" s="2" t="s">
        <v>11267</v>
      </c>
    </row>
    <row r="15233" spans="1:4" x14ac:dyDescent="0.3">
      <c r="A15233" s="8">
        <v>20000</v>
      </c>
      <c r="B15233" s="4">
        <v>45556</v>
      </c>
      <c r="C15233" s="7" t="str">
        <f t="shared" si="237"/>
        <v>2000045556</v>
      </c>
      <c r="D15233" s="2" t="s">
        <v>11267</v>
      </c>
    </row>
    <row r="15234" spans="1:4" x14ac:dyDescent="0.3">
      <c r="A15234" s="8">
        <v>20000</v>
      </c>
      <c r="B15234" s="4">
        <v>45557</v>
      </c>
      <c r="C15234" s="7" t="str">
        <f t="shared" si="237"/>
        <v>2000045557</v>
      </c>
      <c r="D15234" s="2" t="s">
        <v>11267</v>
      </c>
    </row>
    <row r="15235" spans="1:4" x14ac:dyDescent="0.3">
      <c r="A15235" s="8">
        <v>20000</v>
      </c>
      <c r="B15235" s="4">
        <v>45558</v>
      </c>
      <c r="C15235" s="7" t="str">
        <f t="shared" si="237"/>
        <v>2000045558</v>
      </c>
      <c r="D15235" s="2" t="s">
        <v>11267</v>
      </c>
    </row>
    <row r="15236" spans="1:4" x14ac:dyDescent="0.3">
      <c r="A15236" s="8">
        <v>20000</v>
      </c>
      <c r="B15236" s="4">
        <v>45559</v>
      </c>
      <c r="C15236" s="7" t="str">
        <f t="shared" si="237"/>
        <v>2000045559</v>
      </c>
      <c r="D15236" s="2" t="s">
        <v>11267</v>
      </c>
    </row>
    <row r="15237" spans="1:4" x14ac:dyDescent="0.3">
      <c r="A15237" s="8">
        <v>20000</v>
      </c>
      <c r="B15237" s="4">
        <v>45560</v>
      </c>
      <c r="C15237" s="7" t="str">
        <f t="shared" ref="C15237:C15300" si="238">_xlfn.CONCAT(A15237,B15237)</f>
        <v>2000045560</v>
      </c>
      <c r="D15237" s="2" t="s">
        <v>11267</v>
      </c>
    </row>
    <row r="15238" spans="1:4" x14ac:dyDescent="0.3">
      <c r="A15238" s="8">
        <v>20000</v>
      </c>
      <c r="B15238" s="4">
        <v>45561</v>
      </c>
      <c r="C15238" s="7" t="str">
        <f t="shared" si="238"/>
        <v>2000045561</v>
      </c>
      <c r="D15238" s="2" t="s">
        <v>11267</v>
      </c>
    </row>
    <row r="15239" spans="1:4" x14ac:dyDescent="0.3">
      <c r="A15239" s="8">
        <v>20000</v>
      </c>
      <c r="B15239" s="4">
        <v>45562</v>
      </c>
      <c r="C15239" s="7" t="str">
        <f t="shared" si="238"/>
        <v>2000045562</v>
      </c>
      <c r="D15239" s="2" t="s">
        <v>11267</v>
      </c>
    </row>
    <row r="15240" spans="1:4" x14ac:dyDescent="0.3">
      <c r="A15240" s="8">
        <v>20000</v>
      </c>
      <c r="B15240" s="4">
        <v>45563</v>
      </c>
      <c r="C15240" s="7" t="str">
        <f t="shared" si="238"/>
        <v>2000045563</v>
      </c>
      <c r="D15240" s="2" t="s">
        <v>11267</v>
      </c>
    </row>
    <row r="15241" spans="1:4" x14ac:dyDescent="0.3">
      <c r="A15241" s="8">
        <v>20000</v>
      </c>
      <c r="B15241" s="4">
        <v>45564</v>
      </c>
      <c r="C15241" s="7" t="str">
        <f t="shared" si="238"/>
        <v>2000045564</v>
      </c>
      <c r="D15241" s="2" t="s">
        <v>11267</v>
      </c>
    </row>
    <row r="15242" spans="1:4" x14ac:dyDescent="0.3">
      <c r="A15242" s="8">
        <v>20000</v>
      </c>
      <c r="B15242" s="4">
        <v>45565</v>
      </c>
      <c r="C15242" s="7" t="str">
        <f t="shared" si="238"/>
        <v>2000045565</v>
      </c>
      <c r="D15242" s="2" t="s">
        <v>11267</v>
      </c>
    </row>
    <row r="15243" spans="1:4" x14ac:dyDescent="0.3">
      <c r="A15243" s="8">
        <v>20000</v>
      </c>
      <c r="B15243" s="4">
        <v>45566</v>
      </c>
      <c r="C15243" s="7" t="str">
        <f t="shared" si="238"/>
        <v>2000045566</v>
      </c>
      <c r="D15243" s="2" t="s">
        <v>11267</v>
      </c>
    </row>
    <row r="15244" spans="1:4" x14ac:dyDescent="0.3">
      <c r="A15244" s="8">
        <v>20000</v>
      </c>
      <c r="B15244" s="4">
        <v>45567</v>
      </c>
      <c r="C15244" s="7" t="str">
        <f t="shared" si="238"/>
        <v>2000045567</v>
      </c>
      <c r="D15244" s="2" t="s">
        <v>11267</v>
      </c>
    </row>
    <row r="15245" spans="1:4" x14ac:dyDescent="0.3">
      <c r="A15245" s="8">
        <v>20000</v>
      </c>
      <c r="B15245" s="4">
        <v>45568</v>
      </c>
      <c r="C15245" s="7" t="str">
        <f t="shared" si="238"/>
        <v>2000045568</v>
      </c>
      <c r="D15245" s="2" t="s">
        <v>11267</v>
      </c>
    </row>
    <row r="15246" spans="1:4" x14ac:dyDescent="0.3">
      <c r="A15246" s="8">
        <v>20000</v>
      </c>
      <c r="B15246" s="4">
        <v>45569</v>
      </c>
      <c r="C15246" s="7" t="str">
        <f t="shared" si="238"/>
        <v>2000045569</v>
      </c>
      <c r="D15246" s="2" t="s">
        <v>11267</v>
      </c>
    </row>
    <row r="15247" spans="1:4" x14ac:dyDescent="0.3">
      <c r="A15247" s="8">
        <v>20000</v>
      </c>
      <c r="B15247" s="4">
        <v>45570</v>
      </c>
      <c r="C15247" s="7" t="str">
        <f t="shared" si="238"/>
        <v>2000045570</v>
      </c>
      <c r="D15247" s="2" t="s">
        <v>11267</v>
      </c>
    </row>
    <row r="15248" spans="1:4" x14ac:dyDescent="0.3">
      <c r="A15248" s="8">
        <v>20000</v>
      </c>
      <c r="B15248" s="4">
        <v>45571</v>
      </c>
      <c r="C15248" s="7" t="str">
        <f t="shared" si="238"/>
        <v>2000045571</v>
      </c>
      <c r="D15248" s="2" t="s">
        <v>11267</v>
      </c>
    </row>
    <row r="15249" spans="1:4" x14ac:dyDescent="0.3">
      <c r="A15249" s="8">
        <v>21000</v>
      </c>
      <c r="B15249" s="4">
        <v>45542</v>
      </c>
      <c r="C15249" s="7" t="str">
        <f t="shared" si="238"/>
        <v>2100045542</v>
      </c>
      <c r="D15249" s="2" t="s">
        <v>11267</v>
      </c>
    </row>
    <row r="15250" spans="1:4" x14ac:dyDescent="0.3">
      <c r="A15250" s="8">
        <v>21000</v>
      </c>
      <c r="B15250" s="4">
        <v>45543</v>
      </c>
      <c r="C15250" s="7" t="str">
        <f t="shared" si="238"/>
        <v>2100045543</v>
      </c>
      <c r="D15250" s="2" t="s">
        <v>11267</v>
      </c>
    </row>
    <row r="15251" spans="1:4" x14ac:dyDescent="0.3">
      <c r="A15251" s="8">
        <v>21000</v>
      </c>
      <c r="B15251" s="4">
        <v>45544</v>
      </c>
      <c r="C15251" s="7" t="str">
        <f t="shared" si="238"/>
        <v>2100045544</v>
      </c>
      <c r="D15251" s="2" t="s">
        <v>11267</v>
      </c>
    </row>
    <row r="15252" spans="1:4" x14ac:dyDescent="0.3">
      <c r="A15252" s="8">
        <v>21000</v>
      </c>
      <c r="B15252" s="4">
        <v>45545</v>
      </c>
      <c r="C15252" s="7" t="str">
        <f t="shared" si="238"/>
        <v>2100045545</v>
      </c>
      <c r="D15252" s="2" t="s">
        <v>11267</v>
      </c>
    </row>
    <row r="15253" spans="1:4" x14ac:dyDescent="0.3">
      <c r="A15253" s="8">
        <v>21000</v>
      </c>
      <c r="B15253" s="4">
        <v>45546</v>
      </c>
      <c r="C15253" s="7" t="str">
        <f t="shared" si="238"/>
        <v>2100045546</v>
      </c>
      <c r="D15253" s="2" t="s">
        <v>11267</v>
      </c>
    </row>
    <row r="15254" spans="1:4" x14ac:dyDescent="0.3">
      <c r="A15254" s="8">
        <v>21000</v>
      </c>
      <c r="B15254" s="4">
        <v>45547</v>
      </c>
      <c r="C15254" s="7" t="str">
        <f t="shared" si="238"/>
        <v>2100045547</v>
      </c>
      <c r="D15254" s="2" t="s">
        <v>11267</v>
      </c>
    </row>
    <row r="15255" spans="1:4" x14ac:dyDescent="0.3">
      <c r="A15255" s="8">
        <v>21000</v>
      </c>
      <c r="B15255" s="4">
        <v>45548</v>
      </c>
      <c r="C15255" s="7" t="str">
        <f t="shared" si="238"/>
        <v>2100045548</v>
      </c>
      <c r="D15255" s="2" t="s">
        <v>11267</v>
      </c>
    </row>
    <row r="15256" spans="1:4" x14ac:dyDescent="0.3">
      <c r="A15256" s="8">
        <v>21000</v>
      </c>
      <c r="B15256" s="4">
        <v>45549</v>
      </c>
      <c r="C15256" s="7" t="str">
        <f t="shared" si="238"/>
        <v>2100045549</v>
      </c>
      <c r="D15256" s="2" t="s">
        <v>11267</v>
      </c>
    </row>
    <row r="15257" spans="1:4" x14ac:dyDescent="0.3">
      <c r="A15257" s="8">
        <v>21000</v>
      </c>
      <c r="B15257" s="4">
        <v>45550</v>
      </c>
      <c r="C15257" s="7" t="str">
        <f t="shared" si="238"/>
        <v>2100045550</v>
      </c>
      <c r="D15257" s="2" t="s">
        <v>11267</v>
      </c>
    </row>
    <row r="15258" spans="1:4" x14ac:dyDescent="0.3">
      <c r="A15258" s="8">
        <v>21000</v>
      </c>
      <c r="B15258" s="4">
        <v>45551</v>
      </c>
      <c r="C15258" s="7" t="str">
        <f t="shared" si="238"/>
        <v>2100045551</v>
      </c>
      <c r="D15258" s="2" t="s">
        <v>11267</v>
      </c>
    </row>
    <row r="15259" spans="1:4" x14ac:dyDescent="0.3">
      <c r="A15259" s="8">
        <v>21000</v>
      </c>
      <c r="B15259" s="4">
        <v>45552</v>
      </c>
      <c r="C15259" s="7" t="str">
        <f t="shared" si="238"/>
        <v>2100045552</v>
      </c>
      <c r="D15259" s="2" t="s">
        <v>11267</v>
      </c>
    </row>
    <row r="15260" spans="1:4" x14ac:dyDescent="0.3">
      <c r="A15260" s="8">
        <v>21000</v>
      </c>
      <c r="B15260" s="4">
        <v>45553</v>
      </c>
      <c r="C15260" s="7" t="str">
        <f t="shared" si="238"/>
        <v>2100045553</v>
      </c>
      <c r="D15260" s="2" t="s">
        <v>11267</v>
      </c>
    </row>
    <row r="15261" spans="1:4" x14ac:dyDescent="0.3">
      <c r="A15261" s="8">
        <v>21000</v>
      </c>
      <c r="B15261" s="4">
        <v>45554</v>
      </c>
      <c r="C15261" s="7" t="str">
        <f t="shared" si="238"/>
        <v>2100045554</v>
      </c>
      <c r="D15261" s="2" t="s">
        <v>11267</v>
      </c>
    </row>
    <row r="15262" spans="1:4" x14ac:dyDescent="0.3">
      <c r="A15262" s="8">
        <v>21000</v>
      </c>
      <c r="B15262" s="4">
        <v>45555</v>
      </c>
      <c r="C15262" s="7" t="str">
        <f t="shared" si="238"/>
        <v>2100045555</v>
      </c>
      <c r="D15262" s="2" t="s">
        <v>11267</v>
      </c>
    </row>
    <row r="15263" spans="1:4" x14ac:dyDescent="0.3">
      <c r="A15263" s="8">
        <v>21000</v>
      </c>
      <c r="B15263" s="4">
        <v>45556</v>
      </c>
      <c r="C15263" s="7" t="str">
        <f t="shared" si="238"/>
        <v>2100045556</v>
      </c>
      <c r="D15263" s="2" t="s">
        <v>11267</v>
      </c>
    </row>
    <row r="15264" spans="1:4" x14ac:dyDescent="0.3">
      <c r="A15264" s="8">
        <v>21000</v>
      </c>
      <c r="B15264" s="4">
        <v>45557</v>
      </c>
      <c r="C15264" s="7" t="str">
        <f t="shared" si="238"/>
        <v>2100045557</v>
      </c>
      <c r="D15264" s="2" t="s">
        <v>11267</v>
      </c>
    </row>
    <row r="15265" spans="1:4" x14ac:dyDescent="0.3">
      <c r="A15265" s="8">
        <v>21000</v>
      </c>
      <c r="B15265" s="4">
        <v>45558</v>
      </c>
      <c r="C15265" s="7" t="str">
        <f t="shared" si="238"/>
        <v>2100045558</v>
      </c>
      <c r="D15265" s="2" t="s">
        <v>11267</v>
      </c>
    </row>
    <row r="15266" spans="1:4" x14ac:dyDescent="0.3">
      <c r="A15266" s="8">
        <v>21000</v>
      </c>
      <c r="B15266" s="4">
        <v>45559</v>
      </c>
      <c r="C15266" s="7" t="str">
        <f t="shared" si="238"/>
        <v>2100045559</v>
      </c>
      <c r="D15266" s="2" t="s">
        <v>11267</v>
      </c>
    </row>
    <row r="15267" spans="1:4" x14ac:dyDescent="0.3">
      <c r="A15267" s="8">
        <v>21000</v>
      </c>
      <c r="B15267" s="4">
        <v>45560</v>
      </c>
      <c r="C15267" s="7" t="str">
        <f t="shared" si="238"/>
        <v>2100045560</v>
      </c>
      <c r="D15267" s="2" t="s">
        <v>11267</v>
      </c>
    </row>
    <row r="15268" spans="1:4" x14ac:dyDescent="0.3">
      <c r="A15268" s="8">
        <v>21000</v>
      </c>
      <c r="B15268" s="4">
        <v>45561</v>
      </c>
      <c r="C15268" s="7" t="str">
        <f t="shared" si="238"/>
        <v>2100045561</v>
      </c>
      <c r="D15268" s="2" t="s">
        <v>11267</v>
      </c>
    </row>
    <row r="15269" spans="1:4" x14ac:dyDescent="0.3">
      <c r="A15269" s="8">
        <v>21000</v>
      </c>
      <c r="B15269" s="4">
        <v>45562</v>
      </c>
      <c r="C15269" s="7" t="str">
        <f t="shared" si="238"/>
        <v>2100045562</v>
      </c>
      <c r="D15269" s="2" t="s">
        <v>11267</v>
      </c>
    </row>
    <row r="15270" spans="1:4" x14ac:dyDescent="0.3">
      <c r="A15270" s="8">
        <v>21000</v>
      </c>
      <c r="B15270" s="4">
        <v>45563</v>
      </c>
      <c r="C15270" s="7" t="str">
        <f t="shared" si="238"/>
        <v>2100045563</v>
      </c>
      <c r="D15270" s="2" t="s">
        <v>11267</v>
      </c>
    </row>
    <row r="15271" spans="1:4" x14ac:dyDescent="0.3">
      <c r="A15271" s="8">
        <v>21000</v>
      </c>
      <c r="B15271" s="4">
        <v>45564</v>
      </c>
      <c r="C15271" s="7" t="str">
        <f t="shared" si="238"/>
        <v>2100045564</v>
      </c>
      <c r="D15271" s="2" t="s">
        <v>11267</v>
      </c>
    </row>
    <row r="15272" spans="1:4" x14ac:dyDescent="0.3">
      <c r="A15272" s="8">
        <v>21000</v>
      </c>
      <c r="B15272" s="4">
        <v>45565</v>
      </c>
      <c r="C15272" s="7" t="str">
        <f t="shared" si="238"/>
        <v>2100045565</v>
      </c>
      <c r="D15272" s="2" t="s">
        <v>11267</v>
      </c>
    </row>
    <row r="15273" spans="1:4" x14ac:dyDescent="0.3">
      <c r="A15273" s="8">
        <v>21000</v>
      </c>
      <c r="B15273" s="4">
        <v>45566</v>
      </c>
      <c r="C15273" s="7" t="str">
        <f t="shared" si="238"/>
        <v>2100045566</v>
      </c>
      <c r="D15273" s="2" t="s">
        <v>11267</v>
      </c>
    </row>
    <row r="15274" spans="1:4" x14ac:dyDescent="0.3">
      <c r="A15274" s="8">
        <v>21000</v>
      </c>
      <c r="B15274" s="4">
        <v>45567</v>
      </c>
      <c r="C15274" s="7" t="str">
        <f t="shared" si="238"/>
        <v>2100045567</v>
      </c>
      <c r="D15274" s="2" t="s">
        <v>11267</v>
      </c>
    </row>
    <row r="15275" spans="1:4" x14ac:dyDescent="0.3">
      <c r="A15275" s="8">
        <v>21000</v>
      </c>
      <c r="B15275" s="4">
        <v>45568</v>
      </c>
      <c r="C15275" s="7" t="str">
        <f t="shared" si="238"/>
        <v>2100045568</v>
      </c>
      <c r="D15275" s="2" t="s">
        <v>11267</v>
      </c>
    </row>
    <row r="15276" spans="1:4" x14ac:dyDescent="0.3">
      <c r="A15276" s="8">
        <v>21000</v>
      </c>
      <c r="B15276" s="4">
        <v>45569</v>
      </c>
      <c r="C15276" s="7" t="str">
        <f t="shared" si="238"/>
        <v>2100045569</v>
      </c>
      <c r="D15276" s="2" t="s">
        <v>11267</v>
      </c>
    </row>
    <row r="15277" spans="1:4" x14ac:dyDescent="0.3">
      <c r="A15277" s="8">
        <v>21000</v>
      </c>
      <c r="B15277" s="4">
        <v>45570</v>
      </c>
      <c r="C15277" s="7" t="str">
        <f t="shared" si="238"/>
        <v>2100045570</v>
      </c>
      <c r="D15277" s="2" t="s">
        <v>11267</v>
      </c>
    </row>
    <row r="15278" spans="1:4" x14ac:dyDescent="0.3">
      <c r="A15278" s="8">
        <v>21000</v>
      </c>
      <c r="B15278" s="4">
        <v>45571</v>
      </c>
      <c r="C15278" s="7" t="str">
        <f t="shared" si="238"/>
        <v>2100045571</v>
      </c>
      <c r="D15278" s="2" t="s">
        <v>11267</v>
      </c>
    </row>
    <row r="15279" spans="1:4" x14ac:dyDescent="0.3">
      <c r="A15279" s="8">
        <v>24000</v>
      </c>
      <c r="B15279" s="4">
        <v>45542</v>
      </c>
      <c r="C15279" s="7" t="str">
        <f t="shared" si="238"/>
        <v>2400045542</v>
      </c>
      <c r="D15279" s="2" t="s">
        <v>11267</v>
      </c>
    </row>
    <row r="15280" spans="1:4" x14ac:dyDescent="0.3">
      <c r="A15280" s="8">
        <v>24000</v>
      </c>
      <c r="B15280" s="4">
        <v>45543</v>
      </c>
      <c r="C15280" s="7" t="str">
        <f t="shared" si="238"/>
        <v>2400045543</v>
      </c>
      <c r="D15280" s="2" t="s">
        <v>11267</v>
      </c>
    </row>
    <row r="15281" spans="1:4" x14ac:dyDescent="0.3">
      <c r="A15281" s="8">
        <v>24000</v>
      </c>
      <c r="B15281" s="4">
        <v>45544</v>
      </c>
      <c r="C15281" s="7" t="str">
        <f t="shared" si="238"/>
        <v>2400045544</v>
      </c>
      <c r="D15281" s="2" t="s">
        <v>11267</v>
      </c>
    </row>
    <row r="15282" spans="1:4" x14ac:dyDescent="0.3">
      <c r="A15282" s="8">
        <v>24000</v>
      </c>
      <c r="B15282" s="4">
        <v>45545</v>
      </c>
      <c r="C15282" s="7" t="str">
        <f t="shared" si="238"/>
        <v>2400045545</v>
      </c>
      <c r="D15282" s="2" t="s">
        <v>11267</v>
      </c>
    </row>
    <row r="15283" spans="1:4" x14ac:dyDescent="0.3">
      <c r="A15283" s="8">
        <v>24000</v>
      </c>
      <c r="B15283" s="4">
        <v>45546</v>
      </c>
      <c r="C15283" s="7" t="str">
        <f t="shared" si="238"/>
        <v>2400045546</v>
      </c>
      <c r="D15283" s="2" t="s">
        <v>11267</v>
      </c>
    </row>
    <row r="15284" spans="1:4" x14ac:dyDescent="0.3">
      <c r="A15284" s="8">
        <v>24000</v>
      </c>
      <c r="B15284" s="4">
        <v>45547</v>
      </c>
      <c r="C15284" s="7" t="str">
        <f t="shared" si="238"/>
        <v>2400045547</v>
      </c>
      <c r="D15284" s="2" t="s">
        <v>11267</v>
      </c>
    </row>
    <row r="15285" spans="1:4" x14ac:dyDescent="0.3">
      <c r="A15285" s="8">
        <v>24000</v>
      </c>
      <c r="B15285" s="4">
        <v>45548</v>
      </c>
      <c r="C15285" s="7" t="str">
        <f t="shared" si="238"/>
        <v>2400045548</v>
      </c>
      <c r="D15285" s="2" t="s">
        <v>11267</v>
      </c>
    </row>
    <row r="15286" spans="1:4" x14ac:dyDescent="0.3">
      <c r="A15286" s="8">
        <v>24000</v>
      </c>
      <c r="B15286" s="4">
        <v>45549</v>
      </c>
      <c r="C15286" s="7" t="str">
        <f t="shared" si="238"/>
        <v>2400045549</v>
      </c>
      <c r="D15286" s="2" t="s">
        <v>11267</v>
      </c>
    </row>
    <row r="15287" spans="1:4" x14ac:dyDescent="0.3">
      <c r="A15287" s="8">
        <v>24000</v>
      </c>
      <c r="B15287" s="4">
        <v>45550</v>
      </c>
      <c r="C15287" s="7" t="str">
        <f t="shared" si="238"/>
        <v>2400045550</v>
      </c>
      <c r="D15287" s="2" t="s">
        <v>11267</v>
      </c>
    </row>
    <row r="15288" spans="1:4" x14ac:dyDescent="0.3">
      <c r="A15288" s="8">
        <v>24000</v>
      </c>
      <c r="B15288" s="4">
        <v>45551</v>
      </c>
      <c r="C15288" s="7" t="str">
        <f t="shared" si="238"/>
        <v>2400045551</v>
      </c>
      <c r="D15288" s="2" t="s">
        <v>11267</v>
      </c>
    </row>
    <row r="15289" spans="1:4" x14ac:dyDescent="0.3">
      <c r="A15289" s="8">
        <v>24000</v>
      </c>
      <c r="B15289" s="4">
        <v>45552</v>
      </c>
      <c r="C15289" s="7" t="str">
        <f t="shared" si="238"/>
        <v>2400045552</v>
      </c>
      <c r="D15289" s="2" t="s">
        <v>11267</v>
      </c>
    </row>
    <row r="15290" spans="1:4" x14ac:dyDescent="0.3">
      <c r="A15290" s="8">
        <v>24000</v>
      </c>
      <c r="B15290" s="4">
        <v>45553</v>
      </c>
      <c r="C15290" s="7" t="str">
        <f t="shared" si="238"/>
        <v>2400045553</v>
      </c>
      <c r="D15290" s="2" t="s">
        <v>11267</v>
      </c>
    </row>
    <row r="15291" spans="1:4" x14ac:dyDescent="0.3">
      <c r="A15291" s="8">
        <v>24000</v>
      </c>
      <c r="B15291" s="4">
        <v>45554</v>
      </c>
      <c r="C15291" s="7" t="str">
        <f t="shared" si="238"/>
        <v>2400045554</v>
      </c>
      <c r="D15291" s="2" t="s">
        <v>11267</v>
      </c>
    </row>
    <row r="15292" spans="1:4" x14ac:dyDescent="0.3">
      <c r="A15292" s="8">
        <v>24000</v>
      </c>
      <c r="B15292" s="4">
        <v>45555</v>
      </c>
      <c r="C15292" s="7" t="str">
        <f t="shared" si="238"/>
        <v>2400045555</v>
      </c>
      <c r="D15292" s="2" t="s">
        <v>11267</v>
      </c>
    </row>
    <row r="15293" spans="1:4" x14ac:dyDescent="0.3">
      <c r="A15293" s="8">
        <v>24000</v>
      </c>
      <c r="B15293" s="4">
        <v>45556</v>
      </c>
      <c r="C15293" s="7" t="str">
        <f t="shared" si="238"/>
        <v>2400045556</v>
      </c>
      <c r="D15293" s="2" t="s">
        <v>11267</v>
      </c>
    </row>
    <row r="15294" spans="1:4" x14ac:dyDescent="0.3">
      <c r="A15294" s="8">
        <v>24000</v>
      </c>
      <c r="B15294" s="4">
        <v>45557</v>
      </c>
      <c r="C15294" s="7" t="str">
        <f t="shared" si="238"/>
        <v>2400045557</v>
      </c>
      <c r="D15294" s="2" t="s">
        <v>11267</v>
      </c>
    </row>
    <row r="15295" spans="1:4" x14ac:dyDescent="0.3">
      <c r="A15295" s="8">
        <v>24000</v>
      </c>
      <c r="B15295" s="4">
        <v>45558</v>
      </c>
      <c r="C15295" s="7" t="str">
        <f t="shared" si="238"/>
        <v>2400045558</v>
      </c>
      <c r="D15295" s="2" t="s">
        <v>11267</v>
      </c>
    </row>
    <row r="15296" spans="1:4" x14ac:dyDescent="0.3">
      <c r="A15296" s="8">
        <v>24000</v>
      </c>
      <c r="B15296" s="4">
        <v>45559</v>
      </c>
      <c r="C15296" s="7" t="str">
        <f t="shared" si="238"/>
        <v>2400045559</v>
      </c>
      <c r="D15296" s="2" t="s">
        <v>11267</v>
      </c>
    </row>
    <row r="15297" spans="1:4" x14ac:dyDescent="0.3">
      <c r="A15297" s="8">
        <v>24000</v>
      </c>
      <c r="B15297" s="4">
        <v>45560</v>
      </c>
      <c r="C15297" s="7" t="str">
        <f t="shared" si="238"/>
        <v>2400045560</v>
      </c>
      <c r="D15297" s="2" t="s">
        <v>11267</v>
      </c>
    </row>
    <row r="15298" spans="1:4" x14ac:dyDescent="0.3">
      <c r="A15298" s="8">
        <v>24000</v>
      </c>
      <c r="B15298" s="4">
        <v>45561</v>
      </c>
      <c r="C15298" s="7" t="str">
        <f t="shared" si="238"/>
        <v>2400045561</v>
      </c>
      <c r="D15298" s="2" t="s">
        <v>11267</v>
      </c>
    </row>
    <row r="15299" spans="1:4" x14ac:dyDescent="0.3">
      <c r="A15299" s="8">
        <v>24000</v>
      </c>
      <c r="B15299" s="4">
        <v>45562</v>
      </c>
      <c r="C15299" s="7" t="str">
        <f t="shared" si="238"/>
        <v>2400045562</v>
      </c>
      <c r="D15299" s="2" t="s">
        <v>11267</v>
      </c>
    </row>
    <row r="15300" spans="1:4" x14ac:dyDescent="0.3">
      <c r="A15300" s="8">
        <v>24000</v>
      </c>
      <c r="B15300" s="4">
        <v>45563</v>
      </c>
      <c r="C15300" s="7" t="str">
        <f t="shared" si="238"/>
        <v>2400045563</v>
      </c>
      <c r="D15300" s="2" t="s">
        <v>11267</v>
      </c>
    </row>
    <row r="15301" spans="1:4" x14ac:dyDescent="0.3">
      <c r="A15301" s="8">
        <v>24000</v>
      </c>
      <c r="B15301" s="4">
        <v>45564</v>
      </c>
      <c r="C15301" s="7" t="str">
        <f t="shared" ref="C15301:C15373" si="239">_xlfn.CONCAT(A15301,B15301)</f>
        <v>2400045564</v>
      </c>
      <c r="D15301" s="2" t="s">
        <v>11267</v>
      </c>
    </row>
    <row r="15302" spans="1:4" x14ac:dyDescent="0.3">
      <c r="A15302" s="8">
        <v>24000</v>
      </c>
      <c r="B15302" s="4">
        <v>45565</v>
      </c>
      <c r="C15302" s="7" t="str">
        <f t="shared" si="239"/>
        <v>2400045565</v>
      </c>
      <c r="D15302" s="2" t="s">
        <v>11267</v>
      </c>
    </row>
    <row r="15303" spans="1:4" x14ac:dyDescent="0.3">
      <c r="A15303" s="8">
        <v>24000</v>
      </c>
      <c r="B15303" s="4">
        <v>45566</v>
      </c>
      <c r="C15303" s="7" t="str">
        <f t="shared" si="239"/>
        <v>2400045566</v>
      </c>
      <c r="D15303" s="2" t="s">
        <v>11267</v>
      </c>
    </row>
    <row r="15304" spans="1:4" x14ac:dyDescent="0.3">
      <c r="A15304" s="8">
        <v>24000</v>
      </c>
      <c r="B15304" s="4">
        <v>45567</v>
      </c>
      <c r="C15304" s="7" t="str">
        <f t="shared" si="239"/>
        <v>2400045567</v>
      </c>
      <c r="D15304" s="2" t="s">
        <v>11267</v>
      </c>
    </row>
    <row r="15305" spans="1:4" x14ac:dyDescent="0.3">
      <c r="A15305" s="8">
        <v>24000</v>
      </c>
      <c r="B15305" s="4">
        <v>45568</v>
      </c>
      <c r="C15305" s="7" t="str">
        <f t="shared" si="239"/>
        <v>2400045568</v>
      </c>
      <c r="D15305" s="2" t="s">
        <v>11267</v>
      </c>
    </row>
    <row r="15306" spans="1:4" x14ac:dyDescent="0.3">
      <c r="A15306" s="8">
        <v>24000</v>
      </c>
      <c r="B15306" s="4">
        <v>45569</v>
      </c>
      <c r="C15306" s="7" t="str">
        <f t="shared" si="239"/>
        <v>2400045569</v>
      </c>
      <c r="D15306" s="2" t="s">
        <v>11267</v>
      </c>
    </row>
    <row r="15307" spans="1:4" x14ac:dyDescent="0.3">
      <c r="A15307" s="8">
        <v>24000</v>
      </c>
      <c r="B15307" s="4">
        <v>45570</v>
      </c>
      <c r="C15307" s="7" t="str">
        <f t="shared" si="239"/>
        <v>2400045570</v>
      </c>
      <c r="D15307" s="2" t="s">
        <v>11267</v>
      </c>
    </row>
    <row r="15308" spans="1:4" x14ac:dyDescent="0.3">
      <c r="A15308" s="8">
        <v>24000</v>
      </c>
      <c r="B15308" s="4">
        <v>45571</v>
      </c>
      <c r="C15308" s="7" t="str">
        <f t="shared" si="239"/>
        <v>2400045571</v>
      </c>
      <c r="D15308" s="2" t="s">
        <v>11267</v>
      </c>
    </row>
    <row r="15309" spans="1:4" x14ac:dyDescent="0.3">
      <c r="A15309" s="8">
        <v>30000</v>
      </c>
      <c r="B15309" s="4">
        <v>45542</v>
      </c>
      <c r="C15309" s="7" t="str">
        <f t="shared" si="239"/>
        <v>3000045542</v>
      </c>
      <c r="D15309" s="2" t="s">
        <v>11267</v>
      </c>
    </row>
    <row r="15310" spans="1:4" x14ac:dyDescent="0.3">
      <c r="A15310" s="8">
        <v>30000</v>
      </c>
      <c r="B15310" s="4">
        <v>45543</v>
      </c>
      <c r="C15310" s="7" t="str">
        <f t="shared" si="239"/>
        <v>3000045543</v>
      </c>
      <c r="D15310" s="2" t="s">
        <v>11267</v>
      </c>
    </row>
    <row r="15311" spans="1:4" x14ac:dyDescent="0.3">
      <c r="A15311" s="8">
        <v>30000</v>
      </c>
      <c r="B15311" s="4">
        <v>45544</v>
      </c>
      <c r="C15311" s="7" t="str">
        <f t="shared" si="239"/>
        <v>3000045544</v>
      </c>
      <c r="D15311" s="2" t="s">
        <v>11267</v>
      </c>
    </row>
    <row r="15312" spans="1:4" x14ac:dyDescent="0.3">
      <c r="A15312" s="8">
        <v>30000</v>
      </c>
      <c r="B15312" s="4">
        <v>45545</v>
      </c>
      <c r="C15312" s="7" t="str">
        <f t="shared" si="239"/>
        <v>3000045545</v>
      </c>
      <c r="D15312" s="2" t="s">
        <v>11267</v>
      </c>
    </row>
    <row r="15313" spans="1:4" x14ac:dyDescent="0.3">
      <c r="A15313" s="8">
        <v>30000</v>
      </c>
      <c r="B15313" s="4">
        <v>45546</v>
      </c>
      <c r="C15313" s="7" t="str">
        <f t="shared" si="239"/>
        <v>3000045546</v>
      </c>
      <c r="D15313" s="2" t="s">
        <v>11267</v>
      </c>
    </row>
    <row r="15314" spans="1:4" x14ac:dyDescent="0.3">
      <c r="A15314" s="8">
        <v>30000</v>
      </c>
      <c r="B15314" s="4">
        <v>45547</v>
      </c>
      <c r="C15314" s="7" t="str">
        <f t="shared" si="239"/>
        <v>3000045547</v>
      </c>
      <c r="D15314" s="2" t="s">
        <v>11267</v>
      </c>
    </row>
    <row r="15315" spans="1:4" x14ac:dyDescent="0.3">
      <c r="A15315" s="8">
        <v>30000</v>
      </c>
      <c r="B15315" s="4">
        <v>45548</v>
      </c>
      <c r="C15315" s="7" t="str">
        <f t="shared" si="239"/>
        <v>3000045548</v>
      </c>
      <c r="D15315" s="2" t="s">
        <v>11267</v>
      </c>
    </row>
    <row r="15316" spans="1:4" x14ac:dyDescent="0.3">
      <c r="A15316" s="8">
        <v>30000</v>
      </c>
      <c r="B15316" s="4">
        <v>45549</v>
      </c>
      <c r="C15316" s="7" t="str">
        <f t="shared" si="239"/>
        <v>3000045549</v>
      </c>
      <c r="D15316" s="2" t="s">
        <v>11267</v>
      </c>
    </row>
    <row r="15317" spans="1:4" x14ac:dyDescent="0.3">
      <c r="A15317" s="8">
        <v>30000</v>
      </c>
      <c r="B15317" s="4">
        <v>45550</v>
      </c>
      <c r="C15317" s="7" t="str">
        <f t="shared" si="239"/>
        <v>3000045550</v>
      </c>
      <c r="D15317" s="2" t="s">
        <v>11267</v>
      </c>
    </row>
    <row r="15318" spans="1:4" x14ac:dyDescent="0.3">
      <c r="A15318" s="8">
        <v>30000</v>
      </c>
      <c r="B15318" s="4">
        <v>45551</v>
      </c>
      <c r="C15318" s="7" t="str">
        <f t="shared" si="239"/>
        <v>3000045551</v>
      </c>
      <c r="D15318" s="2" t="s">
        <v>11267</v>
      </c>
    </row>
    <row r="15319" spans="1:4" x14ac:dyDescent="0.3">
      <c r="A15319" s="8">
        <v>30000</v>
      </c>
      <c r="B15319" s="4">
        <v>45552</v>
      </c>
      <c r="C15319" s="7" t="str">
        <f t="shared" si="239"/>
        <v>3000045552</v>
      </c>
      <c r="D15319" s="2" t="s">
        <v>11267</v>
      </c>
    </row>
    <row r="15320" spans="1:4" x14ac:dyDescent="0.3">
      <c r="A15320" s="8">
        <v>30000</v>
      </c>
      <c r="B15320" s="4">
        <v>45553</v>
      </c>
      <c r="C15320" s="7" t="str">
        <f t="shared" si="239"/>
        <v>3000045553</v>
      </c>
      <c r="D15320" s="2" t="s">
        <v>11267</v>
      </c>
    </row>
    <row r="15321" spans="1:4" x14ac:dyDescent="0.3">
      <c r="A15321" s="8">
        <v>30000</v>
      </c>
      <c r="B15321" s="4">
        <v>45554</v>
      </c>
      <c r="C15321" s="7" t="str">
        <f t="shared" si="239"/>
        <v>3000045554</v>
      </c>
      <c r="D15321" s="2" t="s">
        <v>11267</v>
      </c>
    </row>
    <row r="15322" spans="1:4" x14ac:dyDescent="0.3">
      <c r="A15322" s="8">
        <v>30000</v>
      </c>
      <c r="B15322" s="4">
        <v>45555</v>
      </c>
      <c r="C15322" s="7" t="str">
        <f t="shared" si="239"/>
        <v>3000045555</v>
      </c>
      <c r="D15322" s="2" t="s">
        <v>11267</v>
      </c>
    </row>
    <row r="15323" spans="1:4" x14ac:dyDescent="0.3">
      <c r="A15323" s="8">
        <v>30000</v>
      </c>
      <c r="B15323" s="4">
        <v>45556</v>
      </c>
      <c r="C15323" s="7" t="str">
        <f t="shared" si="239"/>
        <v>3000045556</v>
      </c>
      <c r="D15323" s="2" t="s">
        <v>11267</v>
      </c>
    </row>
    <row r="15324" spans="1:4" x14ac:dyDescent="0.3">
      <c r="A15324" s="8">
        <v>30000</v>
      </c>
      <c r="B15324" s="4">
        <v>45557</v>
      </c>
      <c r="C15324" s="7" t="str">
        <f t="shared" si="239"/>
        <v>3000045557</v>
      </c>
      <c r="D15324" s="2" t="s">
        <v>11267</v>
      </c>
    </row>
    <row r="15325" spans="1:4" x14ac:dyDescent="0.3">
      <c r="A15325" s="8">
        <v>30000</v>
      </c>
      <c r="B15325" s="4">
        <v>45558</v>
      </c>
      <c r="C15325" s="7" t="str">
        <f t="shared" si="239"/>
        <v>3000045558</v>
      </c>
      <c r="D15325" s="2" t="s">
        <v>11267</v>
      </c>
    </row>
    <row r="15326" spans="1:4" x14ac:dyDescent="0.3">
      <c r="A15326" s="8">
        <v>30000</v>
      </c>
      <c r="B15326" s="4">
        <v>45559</v>
      </c>
      <c r="C15326" s="7" t="str">
        <f t="shared" si="239"/>
        <v>3000045559</v>
      </c>
      <c r="D15326" s="2" t="s">
        <v>11267</v>
      </c>
    </row>
    <row r="15327" spans="1:4" x14ac:dyDescent="0.3">
      <c r="A15327" s="8">
        <v>30000</v>
      </c>
      <c r="B15327" s="4">
        <v>45560</v>
      </c>
      <c r="C15327" s="7" t="str">
        <f t="shared" si="239"/>
        <v>3000045560</v>
      </c>
      <c r="D15327" s="2" t="s">
        <v>11267</v>
      </c>
    </row>
    <row r="15328" spans="1:4" x14ac:dyDescent="0.3">
      <c r="A15328" s="8">
        <v>30000</v>
      </c>
      <c r="B15328" s="4">
        <v>45561</v>
      </c>
      <c r="C15328" s="7" t="str">
        <f t="shared" si="239"/>
        <v>3000045561</v>
      </c>
      <c r="D15328" s="2" t="s">
        <v>11267</v>
      </c>
    </row>
    <row r="15329" spans="1:4" x14ac:dyDescent="0.3">
      <c r="A15329" s="8">
        <v>30000</v>
      </c>
      <c r="B15329" s="4">
        <v>45562</v>
      </c>
      <c r="C15329" s="7" t="str">
        <f t="shared" si="239"/>
        <v>3000045562</v>
      </c>
      <c r="D15329" s="2" t="s">
        <v>11267</v>
      </c>
    </row>
    <row r="15330" spans="1:4" x14ac:dyDescent="0.3">
      <c r="A15330" s="8">
        <v>30000</v>
      </c>
      <c r="B15330" s="4">
        <v>45563</v>
      </c>
      <c r="C15330" s="7" t="str">
        <f t="shared" si="239"/>
        <v>3000045563</v>
      </c>
      <c r="D15330" s="2" t="s">
        <v>11267</v>
      </c>
    </row>
    <row r="15331" spans="1:4" x14ac:dyDescent="0.3">
      <c r="A15331" s="8">
        <v>30000</v>
      </c>
      <c r="B15331" s="4">
        <v>45564</v>
      </c>
      <c r="C15331" s="7" t="str">
        <f t="shared" si="239"/>
        <v>3000045564</v>
      </c>
      <c r="D15331" s="2" t="s">
        <v>11267</v>
      </c>
    </row>
    <row r="15332" spans="1:4" x14ac:dyDescent="0.3">
      <c r="A15332" s="8">
        <v>30000</v>
      </c>
      <c r="B15332" s="4">
        <v>45565</v>
      </c>
      <c r="C15332" s="7" t="str">
        <f t="shared" si="239"/>
        <v>3000045565</v>
      </c>
      <c r="D15332" s="2" t="s">
        <v>11267</v>
      </c>
    </row>
    <row r="15333" spans="1:4" x14ac:dyDescent="0.3">
      <c r="A15333" s="8">
        <v>30000</v>
      </c>
      <c r="B15333" s="4">
        <v>45566</v>
      </c>
      <c r="C15333" s="7" t="str">
        <f t="shared" si="239"/>
        <v>3000045566</v>
      </c>
      <c r="D15333" s="2" t="s">
        <v>11267</v>
      </c>
    </row>
    <row r="15334" spans="1:4" x14ac:dyDescent="0.3">
      <c r="A15334" s="8">
        <v>30000</v>
      </c>
      <c r="B15334" s="4">
        <v>45567</v>
      </c>
      <c r="C15334" s="7" t="str">
        <f t="shared" si="239"/>
        <v>3000045567</v>
      </c>
      <c r="D15334" s="2" t="s">
        <v>11267</v>
      </c>
    </row>
    <row r="15335" spans="1:4" x14ac:dyDescent="0.3">
      <c r="A15335" s="8">
        <v>30000</v>
      </c>
      <c r="B15335" s="4">
        <v>45568</v>
      </c>
      <c r="C15335" s="7" t="str">
        <f t="shared" si="239"/>
        <v>3000045568</v>
      </c>
      <c r="D15335" s="2" t="s">
        <v>11267</v>
      </c>
    </row>
    <row r="15336" spans="1:4" x14ac:dyDescent="0.3">
      <c r="A15336" s="8">
        <v>30000</v>
      </c>
      <c r="B15336" s="4">
        <v>45569</v>
      </c>
      <c r="C15336" s="7" t="str">
        <f t="shared" si="239"/>
        <v>3000045569</v>
      </c>
      <c r="D15336" s="2" t="s">
        <v>11267</v>
      </c>
    </row>
    <row r="15337" spans="1:4" x14ac:dyDescent="0.3">
      <c r="A15337" s="8">
        <v>30000</v>
      </c>
      <c r="B15337" s="4">
        <v>45570</v>
      </c>
      <c r="C15337" s="7" t="str">
        <f t="shared" si="239"/>
        <v>3000045570</v>
      </c>
      <c r="D15337" s="2" t="s">
        <v>11267</v>
      </c>
    </row>
    <row r="15338" spans="1:4" x14ac:dyDescent="0.3">
      <c r="A15338" s="8">
        <v>30000</v>
      </c>
      <c r="B15338" s="4">
        <v>45571</v>
      </c>
      <c r="C15338" s="7" t="str">
        <f t="shared" si="239"/>
        <v>3000045571</v>
      </c>
      <c r="D15338" s="2" t="s">
        <v>11267</v>
      </c>
    </row>
    <row r="15339" spans="1:4" x14ac:dyDescent="0.3">
      <c r="A15339" s="8">
        <v>34000</v>
      </c>
      <c r="B15339" s="4">
        <v>45542</v>
      </c>
      <c r="C15339" s="7" t="str">
        <f t="shared" si="239"/>
        <v>3400045542</v>
      </c>
      <c r="D15339" s="2" t="s">
        <v>11267</v>
      </c>
    </row>
    <row r="15340" spans="1:4" x14ac:dyDescent="0.3">
      <c r="A15340" s="8">
        <v>34000</v>
      </c>
      <c r="B15340" s="4">
        <v>45543</v>
      </c>
      <c r="C15340" s="7" t="str">
        <f t="shared" si="239"/>
        <v>3400045543</v>
      </c>
      <c r="D15340" s="2" t="s">
        <v>11267</v>
      </c>
    </row>
    <row r="15341" spans="1:4" x14ac:dyDescent="0.3">
      <c r="A15341" s="8">
        <v>34000</v>
      </c>
      <c r="B15341" s="4">
        <v>45544</v>
      </c>
      <c r="C15341" s="7" t="str">
        <f t="shared" si="239"/>
        <v>3400045544</v>
      </c>
      <c r="D15341" s="2" t="s">
        <v>11267</v>
      </c>
    </row>
    <row r="15342" spans="1:4" x14ac:dyDescent="0.3">
      <c r="A15342" s="8">
        <v>34000</v>
      </c>
      <c r="B15342" s="4">
        <v>45545</v>
      </c>
      <c r="C15342" s="7" t="str">
        <f t="shared" si="239"/>
        <v>3400045545</v>
      </c>
      <c r="D15342" s="2" t="s">
        <v>11267</v>
      </c>
    </row>
    <row r="15343" spans="1:4" x14ac:dyDescent="0.3">
      <c r="A15343" s="8">
        <v>34000</v>
      </c>
      <c r="B15343" s="4">
        <v>45546</v>
      </c>
      <c r="C15343" s="7" t="str">
        <f t="shared" si="239"/>
        <v>3400045546</v>
      </c>
      <c r="D15343" s="2" t="s">
        <v>11267</v>
      </c>
    </row>
    <row r="15344" spans="1:4" x14ac:dyDescent="0.3">
      <c r="A15344" s="8">
        <v>34000</v>
      </c>
      <c r="B15344" s="4">
        <v>45547</v>
      </c>
      <c r="C15344" s="7" t="str">
        <f t="shared" si="239"/>
        <v>3400045547</v>
      </c>
      <c r="D15344" s="2" t="s">
        <v>11267</v>
      </c>
    </row>
    <row r="15345" spans="1:4" x14ac:dyDescent="0.3">
      <c r="A15345" s="8">
        <v>34000</v>
      </c>
      <c r="B15345" s="4">
        <v>45548</v>
      </c>
      <c r="C15345" s="7" t="str">
        <f t="shared" si="239"/>
        <v>3400045548</v>
      </c>
      <c r="D15345" s="2" t="s">
        <v>11267</v>
      </c>
    </row>
    <row r="15346" spans="1:4" x14ac:dyDescent="0.3">
      <c r="A15346" s="8">
        <v>34000</v>
      </c>
      <c r="B15346" s="4">
        <v>45549</v>
      </c>
      <c r="C15346" s="7" t="str">
        <f t="shared" si="239"/>
        <v>3400045549</v>
      </c>
      <c r="D15346" s="2" t="s">
        <v>11267</v>
      </c>
    </row>
    <row r="15347" spans="1:4" x14ac:dyDescent="0.3">
      <c r="A15347" s="8">
        <v>34000</v>
      </c>
      <c r="B15347" s="4">
        <v>45550</v>
      </c>
      <c r="C15347" s="7" t="str">
        <f t="shared" si="239"/>
        <v>3400045550</v>
      </c>
      <c r="D15347" s="2" t="s">
        <v>11267</v>
      </c>
    </row>
    <row r="15348" spans="1:4" x14ac:dyDescent="0.3">
      <c r="A15348" s="8">
        <v>34000</v>
      </c>
      <c r="B15348" s="4">
        <v>45551</v>
      </c>
      <c r="C15348" s="7" t="str">
        <f t="shared" si="239"/>
        <v>3400045551</v>
      </c>
      <c r="D15348" s="2" t="s">
        <v>11267</v>
      </c>
    </row>
    <row r="15349" spans="1:4" x14ac:dyDescent="0.3">
      <c r="A15349" s="8">
        <v>34000</v>
      </c>
      <c r="B15349" s="4">
        <v>45552</v>
      </c>
      <c r="C15349" s="7" t="str">
        <f t="shared" si="239"/>
        <v>3400045552</v>
      </c>
      <c r="D15349" s="2" t="s">
        <v>11267</v>
      </c>
    </row>
    <row r="15350" spans="1:4" x14ac:dyDescent="0.3">
      <c r="A15350" s="8">
        <v>34000</v>
      </c>
      <c r="B15350" s="4">
        <v>45553</v>
      </c>
      <c r="C15350" s="7" t="str">
        <f t="shared" si="239"/>
        <v>3400045553</v>
      </c>
      <c r="D15350" s="2" t="s">
        <v>11267</v>
      </c>
    </row>
    <row r="15351" spans="1:4" x14ac:dyDescent="0.3">
      <c r="A15351" s="8">
        <v>34000</v>
      </c>
      <c r="B15351" s="4">
        <v>45554</v>
      </c>
      <c r="C15351" s="7" t="str">
        <f t="shared" si="239"/>
        <v>3400045554</v>
      </c>
      <c r="D15351" s="2" t="s">
        <v>11267</v>
      </c>
    </row>
    <row r="15352" spans="1:4" x14ac:dyDescent="0.3">
      <c r="A15352" s="8">
        <v>34000</v>
      </c>
      <c r="B15352" s="4">
        <v>45555</v>
      </c>
      <c r="C15352" s="7" t="str">
        <f t="shared" si="239"/>
        <v>3400045555</v>
      </c>
      <c r="D15352" s="2" t="s">
        <v>11267</v>
      </c>
    </row>
    <row r="15353" spans="1:4" x14ac:dyDescent="0.3">
      <c r="A15353" s="8">
        <v>34000</v>
      </c>
      <c r="B15353" s="4">
        <v>45556</v>
      </c>
      <c r="C15353" s="7" t="str">
        <f t="shared" si="239"/>
        <v>3400045556</v>
      </c>
      <c r="D15353" s="2" t="s">
        <v>11267</v>
      </c>
    </row>
    <row r="15354" spans="1:4" x14ac:dyDescent="0.3">
      <c r="A15354" s="8">
        <v>34000</v>
      </c>
      <c r="B15354" s="4">
        <v>45557</v>
      </c>
      <c r="C15354" s="7" t="str">
        <f t="shared" si="239"/>
        <v>3400045557</v>
      </c>
      <c r="D15354" s="2" t="s">
        <v>11267</v>
      </c>
    </row>
    <row r="15355" spans="1:4" x14ac:dyDescent="0.3">
      <c r="A15355" s="8">
        <v>34000</v>
      </c>
      <c r="B15355" s="4">
        <v>45558</v>
      </c>
      <c r="C15355" s="7" t="str">
        <f t="shared" si="239"/>
        <v>3400045558</v>
      </c>
      <c r="D15355" s="2" t="s">
        <v>11267</v>
      </c>
    </row>
    <row r="15356" spans="1:4" x14ac:dyDescent="0.3">
      <c r="A15356" s="8">
        <v>34000</v>
      </c>
      <c r="B15356" s="4">
        <v>45559</v>
      </c>
      <c r="C15356" s="7" t="str">
        <f t="shared" si="239"/>
        <v>3400045559</v>
      </c>
      <c r="D15356" s="2" t="s">
        <v>11267</v>
      </c>
    </row>
    <row r="15357" spans="1:4" x14ac:dyDescent="0.3">
      <c r="A15357" s="8">
        <v>34000</v>
      </c>
      <c r="B15357" s="4">
        <v>45560</v>
      </c>
      <c r="C15357" s="7" t="str">
        <f t="shared" si="239"/>
        <v>3400045560</v>
      </c>
      <c r="D15357" s="2" t="s">
        <v>11267</v>
      </c>
    </row>
    <row r="15358" spans="1:4" x14ac:dyDescent="0.3">
      <c r="A15358" s="8">
        <v>34000</v>
      </c>
      <c r="B15358" s="4">
        <v>45561</v>
      </c>
      <c r="C15358" s="7" t="str">
        <f t="shared" si="239"/>
        <v>3400045561</v>
      </c>
      <c r="D15358" s="2" t="s">
        <v>11267</v>
      </c>
    </row>
    <row r="15359" spans="1:4" x14ac:dyDescent="0.3">
      <c r="A15359" s="8">
        <v>34000</v>
      </c>
      <c r="B15359" s="4">
        <v>45562</v>
      </c>
      <c r="C15359" s="7" t="str">
        <f t="shared" si="239"/>
        <v>3400045562</v>
      </c>
      <c r="D15359" s="2" t="s">
        <v>11267</v>
      </c>
    </row>
    <row r="15360" spans="1:4" x14ac:dyDescent="0.3">
      <c r="A15360" s="8">
        <v>34000</v>
      </c>
      <c r="B15360" s="4">
        <v>45563</v>
      </c>
      <c r="C15360" s="7" t="str">
        <f t="shared" si="239"/>
        <v>3400045563</v>
      </c>
      <c r="D15360" s="2" t="s">
        <v>11267</v>
      </c>
    </row>
    <row r="15361" spans="1:4" x14ac:dyDescent="0.3">
      <c r="A15361" s="8">
        <v>34000</v>
      </c>
      <c r="B15361" s="4">
        <v>45564</v>
      </c>
      <c r="C15361" s="7" t="str">
        <f t="shared" si="239"/>
        <v>3400045564</v>
      </c>
      <c r="D15361" s="2" t="s">
        <v>11267</v>
      </c>
    </row>
    <row r="15362" spans="1:4" x14ac:dyDescent="0.3">
      <c r="A15362" s="8">
        <v>34000</v>
      </c>
      <c r="B15362" s="4">
        <v>45565</v>
      </c>
      <c r="C15362" s="7" t="str">
        <f t="shared" si="239"/>
        <v>3400045565</v>
      </c>
      <c r="D15362" s="2" t="s">
        <v>11267</v>
      </c>
    </row>
    <row r="15363" spans="1:4" x14ac:dyDescent="0.3">
      <c r="A15363" s="8">
        <v>34000</v>
      </c>
      <c r="B15363" s="4">
        <v>45566</v>
      </c>
      <c r="C15363" s="7" t="str">
        <f t="shared" si="239"/>
        <v>3400045566</v>
      </c>
      <c r="D15363" s="2" t="s">
        <v>11267</v>
      </c>
    </row>
    <row r="15364" spans="1:4" x14ac:dyDescent="0.3">
      <c r="A15364" s="8">
        <v>34000</v>
      </c>
      <c r="B15364" s="4">
        <v>45567</v>
      </c>
      <c r="C15364" s="7" t="str">
        <f t="shared" si="239"/>
        <v>3400045567</v>
      </c>
      <c r="D15364" s="2" t="s">
        <v>11267</v>
      </c>
    </row>
    <row r="15365" spans="1:4" x14ac:dyDescent="0.3">
      <c r="A15365" s="8">
        <v>34000</v>
      </c>
      <c r="B15365" s="4">
        <v>45568</v>
      </c>
      <c r="C15365" s="7" t="str">
        <f t="shared" si="239"/>
        <v>3400045568</v>
      </c>
      <c r="D15365" s="2" t="s">
        <v>11267</v>
      </c>
    </row>
    <row r="15366" spans="1:4" x14ac:dyDescent="0.3">
      <c r="A15366" s="8">
        <v>34000</v>
      </c>
      <c r="B15366" s="4">
        <v>45569</v>
      </c>
      <c r="C15366" s="7" t="str">
        <f t="shared" si="239"/>
        <v>3400045569</v>
      </c>
      <c r="D15366" s="2" t="s">
        <v>11267</v>
      </c>
    </row>
    <row r="15367" spans="1:4" x14ac:dyDescent="0.3">
      <c r="A15367" s="8">
        <v>34000</v>
      </c>
      <c r="B15367" s="4">
        <v>45570</v>
      </c>
      <c r="C15367" s="7" t="str">
        <f t="shared" si="239"/>
        <v>3400045570</v>
      </c>
      <c r="D15367" s="2" t="s">
        <v>11267</v>
      </c>
    </row>
    <row r="15368" spans="1:4" x14ac:dyDescent="0.3">
      <c r="A15368" s="8">
        <v>34000</v>
      </c>
      <c r="B15368" s="4">
        <v>45571</v>
      </c>
      <c r="C15368" s="7" t="str">
        <f t="shared" si="239"/>
        <v>3400045571</v>
      </c>
      <c r="D15368" s="2" t="s">
        <v>11267</v>
      </c>
    </row>
    <row r="15369" spans="1:4" x14ac:dyDescent="0.3">
      <c r="A15369" s="8">
        <v>80000</v>
      </c>
      <c r="B15369" s="4">
        <v>45536</v>
      </c>
      <c r="C15369" s="7" t="str">
        <f t="shared" si="239"/>
        <v>8000045536</v>
      </c>
      <c r="D15369" s="2" t="s">
        <v>11267</v>
      </c>
    </row>
    <row r="15370" spans="1:4" x14ac:dyDescent="0.3">
      <c r="A15370" s="8">
        <v>80000</v>
      </c>
      <c r="B15370" s="4">
        <v>45537</v>
      </c>
      <c r="C15370" s="7" t="str">
        <f t="shared" si="239"/>
        <v>8000045537</v>
      </c>
      <c r="D15370" s="2" t="s">
        <v>11267</v>
      </c>
    </row>
    <row r="15371" spans="1:4" x14ac:dyDescent="0.3">
      <c r="A15371" s="8">
        <v>80000</v>
      </c>
      <c r="B15371" s="4">
        <v>45538</v>
      </c>
      <c r="C15371" s="7" t="str">
        <f t="shared" si="239"/>
        <v>8000045538</v>
      </c>
      <c r="D15371" s="2" t="s">
        <v>11267</v>
      </c>
    </row>
    <row r="15372" spans="1:4" x14ac:dyDescent="0.3">
      <c r="A15372" s="8">
        <v>80000</v>
      </c>
      <c r="B15372" s="4">
        <v>45539</v>
      </c>
      <c r="C15372" s="7" t="str">
        <f t="shared" si="239"/>
        <v>8000045539</v>
      </c>
      <c r="D15372" s="2" t="s">
        <v>11267</v>
      </c>
    </row>
    <row r="15373" spans="1:4" x14ac:dyDescent="0.3">
      <c r="A15373" s="8">
        <v>80000</v>
      </c>
      <c r="B15373" s="4">
        <v>45540</v>
      </c>
      <c r="C15373" s="7" t="str">
        <f t="shared" si="239"/>
        <v>8000045540</v>
      </c>
      <c r="D15373" s="2" t="s">
        <v>11267</v>
      </c>
    </row>
    <row r="15374" spans="1:4" x14ac:dyDescent="0.3">
      <c r="A15374" s="8">
        <v>80000</v>
      </c>
      <c r="B15374" s="4">
        <v>45541</v>
      </c>
      <c r="C15374" s="7" t="str">
        <f t="shared" ref="C15374:C15440" si="240">_xlfn.CONCAT(A15374,B15374)</f>
        <v>8000045541</v>
      </c>
      <c r="D15374" s="2" t="s">
        <v>11267</v>
      </c>
    </row>
    <row r="15375" spans="1:4" x14ac:dyDescent="0.3">
      <c r="A15375" s="8">
        <v>80000</v>
      </c>
      <c r="B15375" s="4">
        <v>45542</v>
      </c>
      <c r="C15375" s="7" t="str">
        <f t="shared" si="240"/>
        <v>8000045542</v>
      </c>
      <c r="D15375" s="2" t="s">
        <v>11267</v>
      </c>
    </row>
    <row r="15376" spans="1:4" x14ac:dyDescent="0.3">
      <c r="A15376" s="8">
        <v>80000</v>
      </c>
      <c r="B15376" s="4">
        <v>45543</v>
      </c>
      <c r="C15376" s="7" t="str">
        <f t="shared" si="240"/>
        <v>8000045543</v>
      </c>
      <c r="D15376" s="2" t="s">
        <v>11267</v>
      </c>
    </row>
    <row r="15377" spans="1:4" x14ac:dyDescent="0.3">
      <c r="A15377" s="8">
        <v>80000</v>
      </c>
      <c r="B15377" s="4">
        <v>45544</v>
      </c>
      <c r="C15377" s="7" t="str">
        <f t="shared" si="240"/>
        <v>8000045544</v>
      </c>
      <c r="D15377" s="2" t="s">
        <v>11267</v>
      </c>
    </row>
    <row r="15378" spans="1:4" x14ac:dyDescent="0.3">
      <c r="A15378" s="8">
        <v>80000</v>
      </c>
      <c r="B15378" s="4">
        <v>45545</v>
      </c>
      <c r="C15378" s="7" t="str">
        <f t="shared" si="240"/>
        <v>8000045545</v>
      </c>
      <c r="D15378" s="2" t="s">
        <v>11267</v>
      </c>
    </row>
    <row r="15379" spans="1:4" x14ac:dyDescent="0.3">
      <c r="A15379" s="8">
        <v>80000</v>
      </c>
      <c r="B15379" s="4">
        <v>45546</v>
      </c>
      <c r="C15379" s="7" t="str">
        <f t="shared" si="240"/>
        <v>8000045546</v>
      </c>
      <c r="D15379" s="2" t="s">
        <v>11267</v>
      </c>
    </row>
    <row r="15380" spans="1:4" x14ac:dyDescent="0.3">
      <c r="A15380" s="8">
        <v>80000</v>
      </c>
      <c r="B15380" s="4">
        <v>45547</v>
      </c>
      <c r="C15380" s="7" t="str">
        <f t="shared" si="240"/>
        <v>8000045547</v>
      </c>
      <c r="D15380" s="2" t="s">
        <v>11267</v>
      </c>
    </row>
    <row r="15381" spans="1:4" x14ac:dyDescent="0.3">
      <c r="A15381" s="8">
        <v>80000</v>
      </c>
      <c r="B15381" s="4">
        <v>45548</v>
      </c>
      <c r="C15381" s="7" t="str">
        <f t="shared" si="240"/>
        <v>8000045548</v>
      </c>
      <c r="D15381" s="2" t="s">
        <v>11267</v>
      </c>
    </row>
    <row r="15382" spans="1:4" x14ac:dyDescent="0.3">
      <c r="A15382" s="8">
        <v>80000</v>
      </c>
      <c r="B15382" s="4">
        <v>45549</v>
      </c>
      <c r="C15382" s="7" t="str">
        <f t="shared" si="240"/>
        <v>8000045549</v>
      </c>
      <c r="D15382" s="2" t="s">
        <v>11267</v>
      </c>
    </row>
    <row r="15383" spans="1:4" x14ac:dyDescent="0.3">
      <c r="A15383" s="8">
        <v>80000</v>
      </c>
      <c r="B15383" s="4">
        <v>45550</v>
      </c>
      <c r="C15383" s="7" t="str">
        <f t="shared" si="240"/>
        <v>8000045550</v>
      </c>
      <c r="D15383" s="2" t="s">
        <v>11267</v>
      </c>
    </row>
    <row r="15384" spans="1:4" x14ac:dyDescent="0.3">
      <c r="A15384" s="8">
        <v>80000</v>
      </c>
      <c r="B15384" s="4">
        <v>45551</v>
      </c>
      <c r="C15384" s="7" t="str">
        <f t="shared" si="240"/>
        <v>8000045551</v>
      </c>
      <c r="D15384" s="2" t="s">
        <v>11267</v>
      </c>
    </row>
    <row r="15385" spans="1:4" x14ac:dyDescent="0.3">
      <c r="A15385" s="8">
        <v>80000</v>
      </c>
      <c r="B15385" s="4">
        <v>45552</v>
      </c>
      <c r="C15385" s="7" t="str">
        <f t="shared" si="240"/>
        <v>8000045552</v>
      </c>
      <c r="D15385" s="2" t="s">
        <v>11267</v>
      </c>
    </row>
    <row r="15386" spans="1:4" x14ac:dyDescent="0.3">
      <c r="A15386" s="8">
        <v>80000</v>
      </c>
      <c r="B15386" s="4">
        <v>45553</v>
      </c>
      <c r="C15386" s="7" t="str">
        <f t="shared" si="240"/>
        <v>8000045553</v>
      </c>
      <c r="D15386" s="2" t="s">
        <v>11267</v>
      </c>
    </row>
    <row r="15387" spans="1:4" x14ac:dyDescent="0.3">
      <c r="A15387" s="8">
        <v>80000</v>
      </c>
      <c r="B15387" s="4">
        <v>45554</v>
      </c>
      <c r="C15387" s="7" t="str">
        <f t="shared" si="240"/>
        <v>8000045554</v>
      </c>
      <c r="D15387" s="2" t="s">
        <v>11267</v>
      </c>
    </row>
    <row r="15388" spans="1:4" x14ac:dyDescent="0.3">
      <c r="A15388" s="8">
        <v>80000</v>
      </c>
      <c r="B15388" s="4">
        <v>45555</v>
      </c>
      <c r="C15388" s="7" t="str">
        <f t="shared" si="240"/>
        <v>8000045555</v>
      </c>
      <c r="D15388" s="2" t="s">
        <v>11267</v>
      </c>
    </row>
    <row r="15389" spans="1:4" x14ac:dyDescent="0.3">
      <c r="A15389" s="8">
        <v>80000</v>
      </c>
      <c r="B15389" s="4">
        <v>45556</v>
      </c>
      <c r="C15389" s="7" t="str">
        <f t="shared" si="240"/>
        <v>8000045556</v>
      </c>
      <c r="D15389" s="2" t="s">
        <v>11267</v>
      </c>
    </row>
    <row r="15390" spans="1:4" x14ac:dyDescent="0.3">
      <c r="A15390" s="8">
        <v>80000</v>
      </c>
      <c r="B15390" s="4">
        <v>45557</v>
      </c>
      <c r="C15390" s="7" t="str">
        <f t="shared" si="240"/>
        <v>8000045557</v>
      </c>
      <c r="D15390" s="2" t="s">
        <v>11267</v>
      </c>
    </row>
    <row r="15391" spans="1:4" x14ac:dyDescent="0.3">
      <c r="A15391" s="8">
        <v>80000</v>
      </c>
      <c r="B15391" s="4">
        <v>45558</v>
      </c>
      <c r="C15391" s="7" t="str">
        <f t="shared" si="240"/>
        <v>8000045558</v>
      </c>
      <c r="D15391" s="2" t="s">
        <v>11267</v>
      </c>
    </row>
    <row r="15392" spans="1:4" x14ac:dyDescent="0.3">
      <c r="A15392" s="8">
        <v>80000</v>
      </c>
      <c r="B15392" s="4">
        <v>45559</v>
      </c>
      <c r="C15392" s="7" t="str">
        <f t="shared" si="240"/>
        <v>8000045559</v>
      </c>
      <c r="D15392" s="2" t="s">
        <v>11267</v>
      </c>
    </row>
    <row r="15393" spans="1:4" x14ac:dyDescent="0.3">
      <c r="A15393" s="8">
        <v>80000</v>
      </c>
      <c r="B15393" s="4">
        <v>45560</v>
      </c>
      <c r="C15393" s="7" t="str">
        <f t="shared" si="240"/>
        <v>8000045560</v>
      </c>
      <c r="D15393" s="2" t="s">
        <v>11267</v>
      </c>
    </row>
    <row r="15394" spans="1:4" x14ac:dyDescent="0.3">
      <c r="A15394" s="8">
        <v>80000</v>
      </c>
      <c r="B15394" s="4">
        <v>45561</v>
      </c>
      <c r="C15394" s="7" t="str">
        <f t="shared" si="240"/>
        <v>8000045561</v>
      </c>
      <c r="D15394" s="2" t="s">
        <v>11267</v>
      </c>
    </row>
    <row r="15395" spans="1:4" x14ac:dyDescent="0.3">
      <c r="A15395" s="8">
        <v>80000</v>
      </c>
      <c r="B15395" s="4">
        <v>45562</v>
      </c>
      <c r="C15395" s="7" t="str">
        <f t="shared" si="240"/>
        <v>8000045562</v>
      </c>
      <c r="D15395" s="2" t="s">
        <v>11267</v>
      </c>
    </row>
    <row r="15396" spans="1:4" x14ac:dyDescent="0.3">
      <c r="A15396" s="8">
        <v>80000</v>
      </c>
      <c r="B15396" s="4">
        <v>45563</v>
      </c>
      <c r="C15396" s="7" t="str">
        <f t="shared" si="240"/>
        <v>8000045563</v>
      </c>
      <c r="D15396" s="2" t="s">
        <v>11267</v>
      </c>
    </row>
    <row r="15397" spans="1:4" x14ac:dyDescent="0.3">
      <c r="A15397" s="8">
        <v>80000</v>
      </c>
      <c r="B15397" s="4">
        <v>45564</v>
      </c>
      <c r="C15397" s="7" t="str">
        <f t="shared" si="240"/>
        <v>8000045564</v>
      </c>
      <c r="D15397" s="2" t="s">
        <v>11267</v>
      </c>
    </row>
    <row r="15398" spans="1:4" x14ac:dyDescent="0.3">
      <c r="A15398" s="8">
        <v>80000</v>
      </c>
      <c r="B15398" s="4">
        <v>45565</v>
      </c>
      <c r="C15398" s="7" t="str">
        <f t="shared" si="240"/>
        <v>8000045565</v>
      </c>
      <c r="D15398" s="2" t="s">
        <v>11267</v>
      </c>
    </row>
    <row r="15399" spans="1:4" x14ac:dyDescent="0.3">
      <c r="A15399" s="8">
        <v>80000</v>
      </c>
      <c r="B15399" s="4">
        <v>45566</v>
      </c>
      <c r="C15399" s="7" t="str">
        <f t="shared" si="240"/>
        <v>8000045566</v>
      </c>
      <c r="D15399" s="2" t="s">
        <v>11267</v>
      </c>
    </row>
    <row r="15400" spans="1:4" x14ac:dyDescent="0.3">
      <c r="A15400" s="8">
        <v>80000</v>
      </c>
      <c r="B15400" s="4">
        <v>45567</v>
      </c>
      <c r="C15400" s="7" t="str">
        <f t="shared" si="240"/>
        <v>8000045567</v>
      </c>
      <c r="D15400" s="2" t="s">
        <v>11267</v>
      </c>
    </row>
    <row r="15401" spans="1:4" x14ac:dyDescent="0.3">
      <c r="A15401" s="8">
        <v>80000</v>
      </c>
      <c r="B15401" s="4">
        <v>45568</v>
      </c>
      <c r="C15401" s="7" t="str">
        <f t="shared" si="240"/>
        <v>8000045568</v>
      </c>
      <c r="D15401" s="2" t="s">
        <v>11267</v>
      </c>
    </row>
    <row r="15402" spans="1:4" x14ac:dyDescent="0.3">
      <c r="A15402" s="8">
        <v>80000</v>
      </c>
      <c r="B15402" s="4">
        <v>45569</v>
      </c>
      <c r="C15402" s="7" t="str">
        <f t="shared" si="240"/>
        <v>8000045569</v>
      </c>
      <c r="D15402" s="2" t="s">
        <v>11267</v>
      </c>
    </row>
    <row r="15403" spans="1:4" x14ac:dyDescent="0.3">
      <c r="A15403" s="8">
        <v>80000</v>
      </c>
      <c r="B15403" s="4">
        <v>45570</v>
      </c>
      <c r="C15403" s="7" t="str">
        <f t="shared" si="240"/>
        <v>8000045570</v>
      </c>
      <c r="D15403" s="2" t="s">
        <v>11267</v>
      </c>
    </row>
    <row r="15404" spans="1:4" x14ac:dyDescent="0.3">
      <c r="A15404" s="8">
        <v>80000</v>
      </c>
      <c r="B15404" s="4">
        <v>45571</v>
      </c>
      <c r="C15404" s="7" t="str">
        <f t="shared" si="240"/>
        <v>8000045571</v>
      </c>
      <c r="D15404" s="2" t="s">
        <v>11267</v>
      </c>
    </row>
    <row r="15405" spans="1:4" x14ac:dyDescent="0.3">
      <c r="A15405" s="8">
        <v>81000</v>
      </c>
      <c r="B15405" s="4">
        <v>45536</v>
      </c>
      <c r="C15405" s="7" t="str">
        <f t="shared" si="240"/>
        <v>8100045536</v>
      </c>
      <c r="D15405" s="2" t="s">
        <v>11267</v>
      </c>
    </row>
    <row r="15406" spans="1:4" x14ac:dyDescent="0.3">
      <c r="A15406" s="8">
        <v>81000</v>
      </c>
      <c r="B15406" s="4">
        <v>45537</v>
      </c>
      <c r="C15406" s="7" t="str">
        <f t="shared" si="240"/>
        <v>8100045537</v>
      </c>
      <c r="D15406" s="2" t="s">
        <v>11267</v>
      </c>
    </row>
    <row r="15407" spans="1:4" x14ac:dyDescent="0.3">
      <c r="A15407" s="8">
        <v>81000</v>
      </c>
      <c r="B15407" s="4">
        <v>45538</v>
      </c>
      <c r="C15407" s="7" t="str">
        <f t="shared" si="240"/>
        <v>8100045538</v>
      </c>
      <c r="D15407" s="2" t="s">
        <v>11267</v>
      </c>
    </row>
    <row r="15408" spans="1:4" x14ac:dyDescent="0.3">
      <c r="A15408" s="8">
        <v>81000</v>
      </c>
      <c r="B15408" s="4">
        <v>45539</v>
      </c>
      <c r="C15408" s="7" t="str">
        <f t="shared" si="240"/>
        <v>8100045539</v>
      </c>
      <c r="D15408" s="2" t="s">
        <v>11267</v>
      </c>
    </row>
    <row r="15409" spans="1:4" x14ac:dyDescent="0.3">
      <c r="A15409" s="8">
        <v>81000</v>
      </c>
      <c r="B15409" s="4">
        <v>45540</v>
      </c>
      <c r="C15409" s="7" t="str">
        <f t="shared" si="240"/>
        <v>8100045540</v>
      </c>
      <c r="D15409" s="2" t="s">
        <v>11267</v>
      </c>
    </row>
    <row r="15410" spans="1:4" x14ac:dyDescent="0.3">
      <c r="A15410" s="8">
        <v>81000</v>
      </c>
      <c r="B15410" s="4">
        <v>45541</v>
      </c>
      <c r="C15410" s="7" t="str">
        <f t="shared" si="240"/>
        <v>8100045541</v>
      </c>
      <c r="D15410" s="2" t="s">
        <v>11267</v>
      </c>
    </row>
    <row r="15411" spans="1:4" x14ac:dyDescent="0.3">
      <c r="A15411" s="8">
        <v>81000</v>
      </c>
      <c r="B15411" s="4">
        <v>45542</v>
      </c>
      <c r="C15411" s="7" t="str">
        <f t="shared" si="240"/>
        <v>8100045542</v>
      </c>
      <c r="D15411" s="2" t="s">
        <v>11267</v>
      </c>
    </row>
    <row r="15412" spans="1:4" x14ac:dyDescent="0.3">
      <c r="A15412" s="8">
        <v>81000</v>
      </c>
      <c r="B15412" s="4">
        <v>45543</v>
      </c>
      <c r="C15412" s="7" t="str">
        <f t="shared" si="240"/>
        <v>8100045543</v>
      </c>
      <c r="D15412" s="2" t="s">
        <v>11267</v>
      </c>
    </row>
    <row r="15413" spans="1:4" x14ac:dyDescent="0.3">
      <c r="A15413" s="8">
        <v>81000</v>
      </c>
      <c r="B15413" s="4">
        <v>45544</v>
      </c>
      <c r="C15413" s="7" t="str">
        <f t="shared" si="240"/>
        <v>8100045544</v>
      </c>
      <c r="D15413" s="2" t="s">
        <v>11267</v>
      </c>
    </row>
    <row r="15414" spans="1:4" x14ac:dyDescent="0.3">
      <c r="A15414" s="8">
        <v>81000</v>
      </c>
      <c r="B15414" s="4">
        <v>45545</v>
      </c>
      <c r="C15414" s="7" t="str">
        <f t="shared" si="240"/>
        <v>8100045545</v>
      </c>
      <c r="D15414" s="2" t="s">
        <v>11267</v>
      </c>
    </row>
    <row r="15415" spans="1:4" x14ac:dyDescent="0.3">
      <c r="A15415" s="8">
        <v>81000</v>
      </c>
      <c r="B15415" s="4">
        <v>45546</v>
      </c>
      <c r="C15415" s="7" t="str">
        <f t="shared" si="240"/>
        <v>8100045546</v>
      </c>
      <c r="D15415" s="2" t="s">
        <v>11267</v>
      </c>
    </row>
    <row r="15416" spans="1:4" x14ac:dyDescent="0.3">
      <c r="A15416" s="8">
        <v>81000</v>
      </c>
      <c r="B15416" s="4">
        <v>45547</v>
      </c>
      <c r="C15416" s="7" t="str">
        <f t="shared" si="240"/>
        <v>8100045547</v>
      </c>
      <c r="D15416" s="2" t="s">
        <v>11267</v>
      </c>
    </row>
    <row r="15417" spans="1:4" x14ac:dyDescent="0.3">
      <c r="A15417" s="8">
        <v>81000</v>
      </c>
      <c r="B15417" s="4">
        <v>45548</v>
      </c>
      <c r="C15417" s="7" t="str">
        <f t="shared" si="240"/>
        <v>8100045548</v>
      </c>
      <c r="D15417" s="2" t="s">
        <v>11267</v>
      </c>
    </row>
    <row r="15418" spans="1:4" x14ac:dyDescent="0.3">
      <c r="A15418" s="8">
        <v>81000</v>
      </c>
      <c r="B15418" s="4">
        <v>45549</v>
      </c>
      <c r="C15418" s="7" t="str">
        <f t="shared" si="240"/>
        <v>8100045549</v>
      </c>
      <c r="D15418" s="2" t="s">
        <v>11267</v>
      </c>
    </row>
    <row r="15419" spans="1:4" x14ac:dyDescent="0.3">
      <c r="A15419" s="8">
        <v>81000</v>
      </c>
      <c r="B15419" s="4">
        <v>45550</v>
      </c>
      <c r="C15419" s="7" t="str">
        <f t="shared" si="240"/>
        <v>8100045550</v>
      </c>
      <c r="D15419" s="2" t="s">
        <v>11267</v>
      </c>
    </row>
    <row r="15420" spans="1:4" x14ac:dyDescent="0.3">
      <c r="A15420" s="8">
        <v>81000</v>
      </c>
      <c r="B15420" s="4">
        <v>45551</v>
      </c>
      <c r="C15420" s="7" t="str">
        <f t="shared" si="240"/>
        <v>8100045551</v>
      </c>
      <c r="D15420" s="2" t="s">
        <v>11267</v>
      </c>
    </row>
    <row r="15421" spans="1:4" x14ac:dyDescent="0.3">
      <c r="A15421" s="8">
        <v>81000</v>
      </c>
      <c r="B15421" s="4">
        <v>45552</v>
      </c>
      <c r="C15421" s="7" t="str">
        <f t="shared" si="240"/>
        <v>8100045552</v>
      </c>
      <c r="D15421" s="2" t="s">
        <v>11267</v>
      </c>
    </row>
    <row r="15422" spans="1:4" x14ac:dyDescent="0.3">
      <c r="A15422" s="8">
        <v>81000</v>
      </c>
      <c r="B15422" s="4">
        <v>45553</v>
      </c>
      <c r="C15422" s="7" t="str">
        <f t="shared" si="240"/>
        <v>8100045553</v>
      </c>
      <c r="D15422" s="2" t="s">
        <v>11267</v>
      </c>
    </row>
    <row r="15423" spans="1:4" x14ac:dyDescent="0.3">
      <c r="A15423" s="8">
        <v>81000</v>
      </c>
      <c r="B15423" s="4">
        <v>45554</v>
      </c>
      <c r="C15423" s="7" t="str">
        <f t="shared" si="240"/>
        <v>8100045554</v>
      </c>
      <c r="D15423" s="2" t="s">
        <v>11267</v>
      </c>
    </row>
    <row r="15424" spans="1:4" x14ac:dyDescent="0.3">
      <c r="A15424" s="8">
        <v>81000</v>
      </c>
      <c r="B15424" s="4">
        <v>45555</v>
      </c>
      <c r="C15424" s="7" t="str">
        <f t="shared" si="240"/>
        <v>8100045555</v>
      </c>
      <c r="D15424" s="2" t="s">
        <v>11267</v>
      </c>
    </row>
    <row r="15425" spans="1:4" x14ac:dyDescent="0.3">
      <c r="A15425" s="8">
        <v>81000</v>
      </c>
      <c r="B15425" s="4">
        <v>45556</v>
      </c>
      <c r="C15425" s="7" t="str">
        <f t="shared" si="240"/>
        <v>8100045556</v>
      </c>
      <c r="D15425" s="2" t="s">
        <v>11267</v>
      </c>
    </row>
    <row r="15426" spans="1:4" x14ac:dyDescent="0.3">
      <c r="A15426" s="8">
        <v>81000</v>
      </c>
      <c r="B15426" s="4">
        <v>45557</v>
      </c>
      <c r="C15426" s="7" t="str">
        <f t="shared" si="240"/>
        <v>8100045557</v>
      </c>
      <c r="D15426" s="2" t="s">
        <v>11267</v>
      </c>
    </row>
    <row r="15427" spans="1:4" x14ac:dyDescent="0.3">
      <c r="A15427" s="8">
        <v>81000</v>
      </c>
      <c r="B15427" s="4">
        <v>45558</v>
      </c>
      <c r="C15427" s="7" t="str">
        <f t="shared" si="240"/>
        <v>8100045558</v>
      </c>
      <c r="D15427" s="2" t="s">
        <v>11267</v>
      </c>
    </row>
    <row r="15428" spans="1:4" x14ac:dyDescent="0.3">
      <c r="A15428" s="8">
        <v>81000</v>
      </c>
      <c r="B15428" s="4">
        <v>45559</v>
      </c>
      <c r="C15428" s="7" t="str">
        <f t="shared" si="240"/>
        <v>8100045559</v>
      </c>
      <c r="D15428" s="2" t="s">
        <v>11267</v>
      </c>
    </row>
    <row r="15429" spans="1:4" x14ac:dyDescent="0.3">
      <c r="A15429" s="8">
        <v>81000</v>
      </c>
      <c r="B15429" s="4">
        <v>45560</v>
      </c>
      <c r="C15429" s="7" t="str">
        <f t="shared" si="240"/>
        <v>8100045560</v>
      </c>
      <c r="D15429" s="2" t="s">
        <v>11267</v>
      </c>
    </row>
    <row r="15430" spans="1:4" x14ac:dyDescent="0.3">
      <c r="A15430" s="8">
        <v>81000</v>
      </c>
      <c r="B15430" s="4">
        <v>45561</v>
      </c>
      <c r="C15430" s="7" t="str">
        <f t="shared" si="240"/>
        <v>8100045561</v>
      </c>
      <c r="D15430" s="2" t="s">
        <v>11267</v>
      </c>
    </row>
    <row r="15431" spans="1:4" x14ac:dyDescent="0.3">
      <c r="A15431" s="8">
        <v>81000</v>
      </c>
      <c r="B15431" s="4">
        <v>45562</v>
      </c>
      <c r="C15431" s="7" t="str">
        <f t="shared" si="240"/>
        <v>8100045562</v>
      </c>
      <c r="D15431" s="2" t="s">
        <v>11267</v>
      </c>
    </row>
    <row r="15432" spans="1:4" x14ac:dyDescent="0.3">
      <c r="A15432" s="8">
        <v>81000</v>
      </c>
      <c r="B15432" s="4">
        <v>45563</v>
      </c>
      <c r="C15432" s="7" t="str">
        <f t="shared" si="240"/>
        <v>8100045563</v>
      </c>
      <c r="D15432" s="2" t="s">
        <v>11267</v>
      </c>
    </row>
    <row r="15433" spans="1:4" x14ac:dyDescent="0.3">
      <c r="A15433" s="8">
        <v>81000</v>
      </c>
      <c r="B15433" s="4">
        <v>45564</v>
      </c>
      <c r="C15433" s="7" t="str">
        <f t="shared" si="240"/>
        <v>8100045564</v>
      </c>
      <c r="D15433" s="2" t="s">
        <v>11267</v>
      </c>
    </row>
    <row r="15434" spans="1:4" x14ac:dyDescent="0.3">
      <c r="A15434" s="8">
        <v>81000</v>
      </c>
      <c r="B15434" s="4">
        <v>45565</v>
      </c>
      <c r="C15434" s="7" t="str">
        <f t="shared" si="240"/>
        <v>8100045565</v>
      </c>
      <c r="D15434" s="2" t="s">
        <v>11267</v>
      </c>
    </row>
    <row r="15435" spans="1:4" x14ac:dyDescent="0.3">
      <c r="A15435" s="8">
        <v>81000</v>
      </c>
      <c r="B15435" s="4">
        <v>45566</v>
      </c>
      <c r="C15435" s="7" t="str">
        <f t="shared" si="240"/>
        <v>8100045566</v>
      </c>
      <c r="D15435" s="2" t="s">
        <v>11267</v>
      </c>
    </row>
    <row r="15436" spans="1:4" x14ac:dyDescent="0.3">
      <c r="A15436" s="8">
        <v>81000</v>
      </c>
      <c r="B15436" s="4">
        <v>45567</v>
      </c>
      <c r="C15436" s="7" t="str">
        <f t="shared" si="240"/>
        <v>8100045567</v>
      </c>
      <c r="D15436" s="2" t="s">
        <v>11267</v>
      </c>
    </row>
    <row r="15437" spans="1:4" x14ac:dyDescent="0.3">
      <c r="A15437" s="8">
        <v>81000</v>
      </c>
      <c r="B15437" s="4">
        <v>45568</v>
      </c>
      <c r="C15437" s="7" t="str">
        <f t="shared" si="240"/>
        <v>8100045568</v>
      </c>
      <c r="D15437" s="2" t="s">
        <v>11267</v>
      </c>
    </row>
    <row r="15438" spans="1:4" x14ac:dyDescent="0.3">
      <c r="A15438" s="8">
        <v>81000</v>
      </c>
      <c r="B15438" s="4">
        <v>45569</v>
      </c>
      <c r="C15438" s="7" t="str">
        <f t="shared" si="240"/>
        <v>8100045569</v>
      </c>
      <c r="D15438" s="2" t="s">
        <v>11267</v>
      </c>
    </row>
    <row r="15439" spans="1:4" x14ac:dyDescent="0.3">
      <c r="A15439" s="8">
        <v>81000</v>
      </c>
      <c r="B15439" s="4">
        <v>45570</v>
      </c>
      <c r="C15439" s="7" t="str">
        <f t="shared" si="240"/>
        <v>8100045570</v>
      </c>
      <c r="D15439" s="2" t="s">
        <v>11267</v>
      </c>
    </row>
    <row r="15440" spans="1:4" x14ac:dyDescent="0.3">
      <c r="A15440" s="8">
        <v>81000</v>
      </c>
      <c r="B15440" s="4">
        <v>45571</v>
      </c>
      <c r="C15440" s="7" t="str">
        <f t="shared" si="240"/>
        <v>8100045571</v>
      </c>
      <c r="D15440" s="2" t="s">
        <v>11267</v>
      </c>
    </row>
    <row r="15441" spans="1:4" x14ac:dyDescent="0.3">
      <c r="A15441" s="8">
        <v>82000</v>
      </c>
      <c r="B15441" s="4">
        <v>45536</v>
      </c>
      <c r="C15441" s="7" t="str">
        <f t="shared" ref="C15441:C15533" si="241">_xlfn.CONCAT(A15441,B15441)</f>
        <v>8200045536</v>
      </c>
      <c r="D15441" s="2" t="s">
        <v>11267</v>
      </c>
    </row>
    <row r="15442" spans="1:4" x14ac:dyDescent="0.3">
      <c r="A15442" s="8">
        <v>82000</v>
      </c>
      <c r="B15442" s="4">
        <v>45537</v>
      </c>
      <c r="C15442" s="7" t="str">
        <f t="shared" si="241"/>
        <v>8200045537</v>
      </c>
      <c r="D15442" s="2" t="s">
        <v>11267</v>
      </c>
    </row>
    <row r="15443" spans="1:4" x14ac:dyDescent="0.3">
      <c r="A15443" s="8">
        <v>82000</v>
      </c>
      <c r="B15443" s="4">
        <v>45538</v>
      </c>
      <c r="C15443" s="7" t="str">
        <f t="shared" si="241"/>
        <v>8200045538</v>
      </c>
      <c r="D15443" s="2" t="s">
        <v>11267</v>
      </c>
    </row>
    <row r="15444" spans="1:4" x14ac:dyDescent="0.3">
      <c r="A15444" s="8">
        <v>82000</v>
      </c>
      <c r="B15444" s="4">
        <v>45539</v>
      </c>
      <c r="C15444" s="7" t="str">
        <f t="shared" si="241"/>
        <v>8200045539</v>
      </c>
      <c r="D15444" s="2" t="s">
        <v>11267</v>
      </c>
    </row>
    <row r="15445" spans="1:4" x14ac:dyDescent="0.3">
      <c r="A15445" s="8">
        <v>82000</v>
      </c>
      <c r="B15445" s="4">
        <v>45540</v>
      </c>
      <c r="C15445" s="7" t="str">
        <f t="shared" si="241"/>
        <v>8200045540</v>
      </c>
      <c r="D15445" s="2" t="s">
        <v>11267</v>
      </c>
    </row>
    <row r="15446" spans="1:4" x14ac:dyDescent="0.3">
      <c r="A15446" s="8">
        <v>82000</v>
      </c>
      <c r="B15446" s="4">
        <v>45541</v>
      </c>
      <c r="C15446" s="7" t="str">
        <f t="shared" si="241"/>
        <v>8200045541</v>
      </c>
      <c r="D15446" s="2" t="s">
        <v>11267</v>
      </c>
    </row>
    <row r="15447" spans="1:4" x14ac:dyDescent="0.3">
      <c r="A15447" s="8">
        <v>82000</v>
      </c>
      <c r="B15447" s="4">
        <v>45542</v>
      </c>
      <c r="C15447" s="7" t="str">
        <f t="shared" si="241"/>
        <v>8200045542</v>
      </c>
      <c r="D15447" s="2" t="s">
        <v>11267</v>
      </c>
    </row>
    <row r="15448" spans="1:4" x14ac:dyDescent="0.3">
      <c r="A15448" s="8">
        <v>82000</v>
      </c>
      <c r="B15448" s="4">
        <v>45543</v>
      </c>
      <c r="C15448" s="7" t="str">
        <f t="shared" si="241"/>
        <v>8200045543</v>
      </c>
      <c r="D15448" s="2" t="s">
        <v>11267</v>
      </c>
    </row>
    <row r="15449" spans="1:4" x14ac:dyDescent="0.3">
      <c r="A15449" s="8">
        <v>82000</v>
      </c>
      <c r="B15449" s="4">
        <v>45544</v>
      </c>
      <c r="C15449" s="7" t="str">
        <f t="shared" si="241"/>
        <v>8200045544</v>
      </c>
      <c r="D15449" s="2" t="s">
        <v>11267</v>
      </c>
    </row>
    <row r="15450" spans="1:4" x14ac:dyDescent="0.3">
      <c r="A15450" s="8">
        <v>82000</v>
      </c>
      <c r="B15450" s="4">
        <v>45545</v>
      </c>
      <c r="C15450" s="7" t="str">
        <f t="shared" si="241"/>
        <v>8200045545</v>
      </c>
      <c r="D15450" s="2" t="s">
        <v>11267</v>
      </c>
    </row>
    <row r="15451" spans="1:4" x14ac:dyDescent="0.3">
      <c r="A15451" s="8">
        <v>82000</v>
      </c>
      <c r="B15451" s="4">
        <v>45546</v>
      </c>
      <c r="C15451" s="7" t="str">
        <f t="shared" si="241"/>
        <v>8200045546</v>
      </c>
      <c r="D15451" s="2" t="s">
        <v>11267</v>
      </c>
    </row>
    <row r="15452" spans="1:4" x14ac:dyDescent="0.3">
      <c r="A15452" s="8">
        <v>82000</v>
      </c>
      <c r="B15452" s="4">
        <v>45547</v>
      </c>
      <c r="C15452" s="7" t="str">
        <f t="shared" si="241"/>
        <v>8200045547</v>
      </c>
      <c r="D15452" s="2" t="s">
        <v>11267</v>
      </c>
    </row>
    <row r="15453" spans="1:4" x14ac:dyDescent="0.3">
      <c r="A15453" s="8">
        <v>82000</v>
      </c>
      <c r="B15453" s="4">
        <v>45548</v>
      </c>
      <c r="C15453" s="7" t="str">
        <f t="shared" si="241"/>
        <v>8200045548</v>
      </c>
      <c r="D15453" s="2" t="s">
        <v>11267</v>
      </c>
    </row>
    <row r="15454" spans="1:4" x14ac:dyDescent="0.3">
      <c r="A15454" s="8">
        <v>82000</v>
      </c>
      <c r="B15454" s="4">
        <v>45549</v>
      </c>
      <c r="C15454" s="7" t="str">
        <f t="shared" si="241"/>
        <v>8200045549</v>
      </c>
      <c r="D15454" s="2" t="s">
        <v>11267</v>
      </c>
    </row>
    <row r="15455" spans="1:4" x14ac:dyDescent="0.3">
      <c r="A15455" s="8">
        <v>82000</v>
      </c>
      <c r="B15455" s="4">
        <v>45550</v>
      </c>
      <c r="C15455" s="7" t="str">
        <f t="shared" si="241"/>
        <v>8200045550</v>
      </c>
      <c r="D15455" s="2" t="s">
        <v>11267</v>
      </c>
    </row>
    <row r="15456" spans="1:4" x14ac:dyDescent="0.3">
      <c r="A15456" s="8">
        <v>82000</v>
      </c>
      <c r="B15456" s="4">
        <v>45551</v>
      </c>
      <c r="C15456" s="7" t="str">
        <f t="shared" si="241"/>
        <v>8200045551</v>
      </c>
      <c r="D15456" s="2" t="s">
        <v>11267</v>
      </c>
    </row>
    <row r="15457" spans="1:4" x14ac:dyDescent="0.3">
      <c r="A15457" s="8">
        <v>82000</v>
      </c>
      <c r="B15457" s="4">
        <v>45552</v>
      </c>
      <c r="C15457" s="7" t="str">
        <f t="shared" si="241"/>
        <v>8200045552</v>
      </c>
      <c r="D15457" s="2" t="s">
        <v>11267</v>
      </c>
    </row>
    <row r="15458" spans="1:4" x14ac:dyDescent="0.3">
      <c r="A15458" s="8">
        <v>82000</v>
      </c>
      <c r="B15458" s="4">
        <v>45553</v>
      </c>
      <c r="C15458" s="7" t="str">
        <f t="shared" si="241"/>
        <v>8200045553</v>
      </c>
      <c r="D15458" s="2" t="s">
        <v>11267</v>
      </c>
    </row>
    <row r="15459" spans="1:4" x14ac:dyDescent="0.3">
      <c r="A15459" s="8">
        <v>82000</v>
      </c>
      <c r="B15459" s="4">
        <v>45554</v>
      </c>
      <c r="C15459" s="7" t="str">
        <f t="shared" si="241"/>
        <v>8200045554</v>
      </c>
      <c r="D15459" s="2" t="s">
        <v>11267</v>
      </c>
    </row>
    <row r="15460" spans="1:4" x14ac:dyDescent="0.3">
      <c r="A15460" s="8">
        <v>82000</v>
      </c>
      <c r="B15460" s="4">
        <v>45555</v>
      </c>
      <c r="C15460" s="7" t="str">
        <f t="shared" si="241"/>
        <v>8200045555</v>
      </c>
      <c r="D15460" s="2" t="s">
        <v>11267</v>
      </c>
    </row>
    <row r="15461" spans="1:4" x14ac:dyDescent="0.3">
      <c r="A15461" s="8">
        <v>82000</v>
      </c>
      <c r="B15461" s="4">
        <v>45556</v>
      </c>
      <c r="C15461" s="7" t="str">
        <f t="shared" si="241"/>
        <v>8200045556</v>
      </c>
      <c r="D15461" s="2" t="s">
        <v>11267</v>
      </c>
    </row>
    <row r="15462" spans="1:4" x14ac:dyDescent="0.3">
      <c r="A15462" s="8">
        <v>82000</v>
      </c>
      <c r="B15462" s="4">
        <v>45557</v>
      </c>
      <c r="C15462" s="7" t="str">
        <f t="shared" si="241"/>
        <v>8200045557</v>
      </c>
      <c r="D15462" s="2" t="s">
        <v>11267</v>
      </c>
    </row>
    <row r="15463" spans="1:4" x14ac:dyDescent="0.3">
      <c r="A15463" s="8">
        <v>82000</v>
      </c>
      <c r="B15463" s="4">
        <v>45558</v>
      </c>
      <c r="C15463" s="7" t="str">
        <f t="shared" si="241"/>
        <v>8200045558</v>
      </c>
      <c r="D15463" s="2" t="s">
        <v>11267</v>
      </c>
    </row>
    <row r="15464" spans="1:4" x14ac:dyDescent="0.3">
      <c r="A15464" s="8">
        <v>82000</v>
      </c>
      <c r="B15464" s="4">
        <v>45559</v>
      </c>
      <c r="C15464" s="7" t="str">
        <f t="shared" si="241"/>
        <v>8200045559</v>
      </c>
      <c r="D15464" s="2" t="s">
        <v>11267</v>
      </c>
    </row>
    <row r="15465" spans="1:4" x14ac:dyDescent="0.3">
      <c r="A15465" s="8">
        <v>82000</v>
      </c>
      <c r="B15465" s="4">
        <v>45560</v>
      </c>
      <c r="C15465" s="7" t="str">
        <f t="shared" si="241"/>
        <v>8200045560</v>
      </c>
      <c r="D15465" s="2" t="s">
        <v>11267</v>
      </c>
    </row>
    <row r="15466" spans="1:4" x14ac:dyDescent="0.3">
      <c r="A15466" s="8">
        <v>82000</v>
      </c>
      <c r="B15466" s="4">
        <v>45561</v>
      </c>
      <c r="C15466" s="7" t="str">
        <f t="shared" si="241"/>
        <v>8200045561</v>
      </c>
      <c r="D15466" s="2" t="s">
        <v>11267</v>
      </c>
    </row>
    <row r="15467" spans="1:4" x14ac:dyDescent="0.3">
      <c r="A15467" s="8">
        <v>82000</v>
      </c>
      <c r="B15467" s="4">
        <v>45562</v>
      </c>
      <c r="C15467" s="7" t="str">
        <f t="shared" si="241"/>
        <v>8200045562</v>
      </c>
      <c r="D15467" s="2" t="s">
        <v>11267</v>
      </c>
    </row>
    <row r="15468" spans="1:4" x14ac:dyDescent="0.3">
      <c r="A15468" s="8">
        <v>82000</v>
      </c>
      <c r="B15468" s="4">
        <v>45563</v>
      </c>
      <c r="C15468" s="7" t="str">
        <f t="shared" si="241"/>
        <v>8200045563</v>
      </c>
      <c r="D15468" s="2" t="s">
        <v>11267</v>
      </c>
    </row>
    <row r="15469" spans="1:4" x14ac:dyDescent="0.3">
      <c r="A15469" s="8">
        <v>82000</v>
      </c>
      <c r="B15469" s="4">
        <v>45564</v>
      </c>
      <c r="C15469" s="7" t="str">
        <f t="shared" si="241"/>
        <v>8200045564</v>
      </c>
      <c r="D15469" s="2" t="s">
        <v>11267</v>
      </c>
    </row>
    <row r="15470" spans="1:4" x14ac:dyDescent="0.3">
      <c r="A15470" s="8">
        <v>82000</v>
      </c>
      <c r="B15470" s="4">
        <v>45565</v>
      </c>
      <c r="C15470" s="7" t="str">
        <f t="shared" si="241"/>
        <v>8200045565</v>
      </c>
      <c r="D15470" s="2" t="s">
        <v>11267</v>
      </c>
    </row>
    <row r="15471" spans="1:4" x14ac:dyDescent="0.3">
      <c r="A15471" s="8">
        <v>82000</v>
      </c>
      <c r="B15471" s="4">
        <v>45566</v>
      </c>
      <c r="C15471" s="7" t="str">
        <f t="shared" si="241"/>
        <v>8200045566</v>
      </c>
      <c r="D15471" s="2" t="s">
        <v>11267</v>
      </c>
    </row>
    <row r="15472" spans="1:4" x14ac:dyDescent="0.3">
      <c r="A15472" s="8">
        <v>82000</v>
      </c>
      <c r="B15472" s="4">
        <v>45567</v>
      </c>
      <c r="C15472" s="7" t="str">
        <f t="shared" si="241"/>
        <v>8200045567</v>
      </c>
      <c r="D15472" s="2" t="s">
        <v>11267</v>
      </c>
    </row>
    <row r="15473" spans="1:4" x14ac:dyDescent="0.3">
      <c r="A15473" s="8">
        <v>82000</v>
      </c>
      <c r="B15473" s="4">
        <v>45568</v>
      </c>
      <c r="C15473" s="7" t="str">
        <f t="shared" si="241"/>
        <v>8200045568</v>
      </c>
      <c r="D15473" s="2" t="s">
        <v>11267</v>
      </c>
    </row>
    <row r="15474" spans="1:4" x14ac:dyDescent="0.3">
      <c r="A15474" s="8">
        <v>82000</v>
      </c>
      <c r="B15474" s="4">
        <v>45569</v>
      </c>
      <c r="C15474" s="7" t="str">
        <f t="shared" si="241"/>
        <v>8200045569</v>
      </c>
      <c r="D15474" s="2" t="s">
        <v>11267</v>
      </c>
    </row>
    <row r="15475" spans="1:4" x14ac:dyDescent="0.3">
      <c r="A15475" s="8">
        <v>82000</v>
      </c>
      <c r="B15475" s="4">
        <v>45570</v>
      </c>
      <c r="C15475" s="7" t="str">
        <f t="shared" si="241"/>
        <v>8200045570</v>
      </c>
      <c r="D15475" s="2" t="s">
        <v>11267</v>
      </c>
    </row>
    <row r="15476" spans="1:4" x14ac:dyDescent="0.3">
      <c r="A15476" s="8">
        <v>82000</v>
      </c>
      <c r="B15476" s="4">
        <v>45571</v>
      </c>
      <c r="C15476" s="7" t="str">
        <f t="shared" si="241"/>
        <v>8200045571</v>
      </c>
      <c r="D15476" s="2" t="s">
        <v>11267</v>
      </c>
    </row>
    <row r="15477" spans="1:4" x14ac:dyDescent="0.3">
      <c r="A15477" s="8">
        <v>15000</v>
      </c>
      <c r="B15477" s="4">
        <v>45572</v>
      </c>
      <c r="C15477" s="7" t="str">
        <f t="shared" si="241"/>
        <v>1500045572</v>
      </c>
      <c r="D15477" s="2" t="s">
        <v>11267</v>
      </c>
    </row>
    <row r="15478" spans="1:4" x14ac:dyDescent="0.3">
      <c r="A15478" s="8">
        <v>15000</v>
      </c>
      <c r="B15478" s="4">
        <v>45573</v>
      </c>
      <c r="C15478" s="7" t="str">
        <f t="shared" si="241"/>
        <v>1500045573</v>
      </c>
      <c r="D15478" s="2" t="s">
        <v>11267</v>
      </c>
    </row>
    <row r="15479" spans="1:4" x14ac:dyDescent="0.3">
      <c r="A15479" s="8">
        <v>15000</v>
      </c>
      <c r="B15479" s="4">
        <v>45574</v>
      </c>
      <c r="C15479" s="7" t="str">
        <f t="shared" si="241"/>
        <v>1500045574</v>
      </c>
      <c r="D15479" s="2" t="s">
        <v>11267</v>
      </c>
    </row>
    <row r="15480" spans="1:4" x14ac:dyDescent="0.3">
      <c r="A15480" s="8">
        <v>15000</v>
      </c>
      <c r="B15480" s="4">
        <v>45575</v>
      </c>
      <c r="C15480" s="7" t="str">
        <f t="shared" si="241"/>
        <v>1500045575</v>
      </c>
      <c r="D15480" s="2" t="s">
        <v>11267</v>
      </c>
    </row>
    <row r="15481" spans="1:4" x14ac:dyDescent="0.3">
      <c r="A15481" s="8">
        <v>15000</v>
      </c>
      <c r="B15481" s="4">
        <v>45576</v>
      </c>
      <c r="C15481" s="7" t="str">
        <f t="shared" si="241"/>
        <v>1500045576</v>
      </c>
      <c r="D15481" s="2" t="s">
        <v>11267</v>
      </c>
    </row>
    <row r="15482" spans="1:4" x14ac:dyDescent="0.3">
      <c r="A15482" s="8">
        <v>15000</v>
      </c>
      <c r="B15482" s="4">
        <v>45577</v>
      </c>
      <c r="C15482" s="7" t="str">
        <f t="shared" si="241"/>
        <v>1500045577</v>
      </c>
      <c r="D15482" s="2" t="s">
        <v>11267</v>
      </c>
    </row>
    <row r="15483" spans="1:4" x14ac:dyDescent="0.3">
      <c r="A15483" s="8">
        <v>15000</v>
      </c>
      <c r="B15483" s="4">
        <v>45578</v>
      </c>
      <c r="C15483" s="7" t="str">
        <f t="shared" si="241"/>
        <v>1500045578</v>
      </c>
      <c r="D15483" s="2" t="s">
        <v>11267</v>
      </c>
    </row>
    <row r="15484" spans="1:4" x14ac:dyDescent="0.3">
      <c r="A15484" s="8">
        <v>15000</v>
      </c>
      <c r="B15484" s="4">
        <v>45579</v>
      </c>
      <c r="C15484" s="7" t="str">
        <f t="shared" si="241"/>
        <v>1500045579</v>
      </c>
      <c r="D15484" s="2" t="s">
        <v>11267</v>
      </c>
    </row>
    <row r="15485" spans="1:4" x14ac:dyDescent="0.3">
      <c r="A15485" s="8">
        <v>15000</v>
      </c>
      <c r="B15485" s="4">
        <v>45580</v>
      </c>
      <c r="C15485" s="7" t="str">
        <f t="shared" si="241"/>
        <v>1500045580</v>
      </c>
      <c r="D15485" s="2" t="s">
        <v>11267</v>
      </c>
    </row>
    <row r="15486" spans="1:4" x14ac:dyDescent="0.3">
      <c r="A15486" s="8">
        <v>15000</v>
      </c>
      <c r="B15486" s="4">
        <v>45581</v>
      </c>
      <c r="C15486" s="7" t="str">
        <f t="shared" si="241"/>
        <v>1500045581</v>
      </c>
      <c r="D15486" s="2" t="s">
        <v>11267</v>
      </c>
    </row>
    <row r="15487" spans="1:4" x14ac:dyDescent="0.3">
      <c r="A15487" s="8">
        <v>15000</v>
      </c>
      <c r="B15487" s="4">
        <v>45582</v>
      </c>
      <c r="C15487" s="7" t="str">
        <f t="shared" si="241"/>
        <v>1500045582</v>
      </c>
      <c r="D15487" s="2" t="s">
        <v>11267</v>
      </c>
    </row>
    <row r="15488" spans="1:4" x14ac:dyDescent="0.3">
      <c r="A15488" s="8">
        <v>15000</v>
      </c>
      <c r="B15488" s="4">
        <v>45583</v>
      </c>
      <c r="C15488" s="7" t="str">
        <f t="shared" si="241"/>
        <v>1500045583</v>
      </c>
      <c r="D15488" s="2" t="s">
        <v>11267</v>
      </c>
    </row>
    <row r="15489" spans="1:4" x14ac:dyDescent="0.3">
      <c r="A15489" s="8">
        <v>15000</v>
      </c>
      <c r="B15489" s="4">
        <v>45584</v>
      </c>
      <c r="C15489" s="7" t="str">
        <f t="shared" si="241"/>
        <v>1500045584</v>
      </c>
      <c r="D15489" s="2" t="s">
        <v>11267</v>
      </c>
    </row>
    <row r="15490" spans="1:4" x14ac:dyDescent="0.3">
      <c r="A15490" s="8">
        <v>15000</v>
      </c>
      <c r="B15490" s="4">
        <v>45585</v>
      </c>
      <c r="C15490" s="7" t="str">
        <f t="shared" si="241"/>
        <v>1500045585</v>
      </c>
      <c r="D15490" s="2" t="s">
        <v>11267</v>
      </c>
    </row>
    <row r="15491" spans="1:4" x14ac:dyDescent="0.3">
      <c r="A15491" s="8">
        <v>15000</v>
      </c>
      <c r="B15491" s="4">
        <v>45586</v>
      </c>
      <c r="C15491" s="7" t="str">
        <f t="shared" si="241"/>
        <v>1500045586</v>
      </c>
      <c r="D15491" s="2" t="s">
        <v>11267</v>
      </c>
    </row>
    <row r="15492" spans="1:4" x14ac:dyDescent="0.3">
      <c r="A15492" s="8">
        <v>15000</v>
      </c>
      <c r="B15492" s="4">
        <v>45587</v>
      </c>
      <c r="C15492" s="7" t="str">
        <f t="shared" si="241"/>
        <v>1500045587</v>
      </c>
      <c r="D15492" s="2" t="s">
        <v>11267</v>
      </c>
    </row>
    <row r="15493" spans="1:4" x14ac:dyDescent="0.3">
      <c r="A15493" s="8">
        <v>15000</v>
      </c>
      <c r="B15493" s="4">
        <v>45588</v>
      </c>
      <c r="C15493" s="7" t="str">
        <f t="shared" si="241"/>
        <v>1500045588</v>
      </c>
      <c r="D15493" s="2" t="s">
        <v>11267</v>
      </c>
    </row>
    <row r="15494" spans="1:4" x14ac:dyDescent="0.3">
      <c r="A15494" s="8">
        <v>15000</v>
      </c>
      <c r="B15494" s="4">
        <v>45589</v>
      </c>
      <c r="C15494" s="7" t="str">
        <f t="shared" si="241"/>
        <v>1500045589</v>
      </c>
      <c r="D15494" s="2" t="s">
        <v>11267</v>
      </c>
    </row>
    <row r="15495" spans="1:4" x14ac:dyDescent="0.3">
      <c r="A15495" s="8">
        <v>15000</v>
      </c>
      <c r="B15495" s="4">
        <v>45590</v>
      </c>
      <c r="C15495" s="7" t="str">
        <f t="shared" si="241"/>
        <v>1500045590</v>
      </c>
      <c r="D15495" s="2" t="s">
        <v>11267</v>
      </c>
    </row>
    <row r="15496" spans="1:4" x14ac:dyDescent="0.3">
      <c r="A15496" s="8">
        <v>15000</v>
      </c>
      <c r="B15496" s="4">
        <v>45591</v>
      </c>
      <c r="C15496" s="7" t="str">
        <f t="shared" si="241"/>
        <v>1500045591</v>
      </c>
      <c r="D15496" s="2" t="s">
        <v>11267</v>
      </c>
    </row>
    <row r="15497" spans="1:4" x14ac:dyDescent="0.3">
      <c r="A15497" s="8">
        <v>15000</v>
      </c>
      <c r="B15497" s="4">
        <v>45592</v>
      </c>
      <c r="C15497" s="7" t="str">
        <f t="shared" si="241"/>
        <v>1500045592</v>
      </c>
      <c r="D15497" s="2" t="s">
        <v>11267</v>
      </c>
    </row>
    <row r="15498" spans="1:4" x14ac:dyDescent="0.3">
      <c r="A15498" s="8">
        <v>15000</v>
      </c>
      <c r="B15498" s="4">
        <v>45593</v>
      </c>
      <c r="C15498" s="7" t="str">
        <f t="shared" si="241"/>
        <v>1500045593</v>
      </c>
      <c r="D15498" s="2" t="s">
        <v>11267</v>
      </c>
    </row>
    <row r="15499" spans="1:4" x14ac:dyDescent="0.3">
      <c r="A15499" s="8">
        <v>15000</v>
      </c>
      <c r="B15499" s="4">
        <v>45594</v>
      </c>
      <c r="C15499" s="7" t="str">
        <f t="shared" si="241"/>
        <v>1500045594</v>
      </c>
      <c r="D15499" s="2" t="s">
        <v>11267</v>
      </c>
    </row>
    <row r="15500" spans="1:4" x14ac:dyDescent="0.3">
      <c r="A15500" s="8">
        <v>15000</v>
      </c>
      <c r="B15500" s="4">
        <v>45595</v>
      </c>
      <c r="C15500" s="7" t="str">
        <f t="shared" si="241"/>
        <v>1500045595</v>
      </c>
      <c r="D15500" s="2" t="s">
        <v>11267</v>
      </c>
    </row>
    <row r="15501" spans="1:4" x14ac:dyDescent="0.3">
      <c r="A15501" s="8">
        <v>15000</v>
      </c>
      <c r="B15501" s="4">
        <v>45596</v>
      </c>
      <c r="C15501" s="7" t="str">
        <f t="shared" si="241"/>
        <v>1500045596</v>
      </c>
      <c r="D15501" s="2" t="s">
        <v>11267</v>
      </c>
    </row>
    <row r="15502" spans="1:4" x14ac:dyDescent="0.3">
      <c r="A15502" s="8">
        <v>15000</v>
      </c>
      <c r="B15502" s="4">
        <v>45597</v>
      </c>
      <c r="C15502" s="7" t="str">
        <f t="shared" si="241"/>
        <v>1500045597</v>
      </c>
      <c r="D15502" s="2" t="s">
        <v>11267</v>
      </c>
    </row>
    <row r="15503" spans="1:4" x14ac:dyDescent="0.3">
      <c r="A15503" s="8">
        <v>15000</v>
      </c>
      <c r="B15503" s="4">
        <v>45598</v>
      </c>
      <c r="C15503" s="7" t="str">
        <f t="shared" si="241"/>
        <v>1500045598</v>
      </c>
      <c r="D15503" s="2" t="s">
        <v>11267</v>
      </c>
    </row>
    <row r="15504" spans="1:4" x14ac:dyDescent="0.3">
      <c r="A15504" s="8">
        <v>15000</v>
      </c>
      <c r="B15504" s="4">
        <v>45599</v>
      </c>
      <c r="C15504" s="7" t="str">
        <f t="shared" si="241"/>
        <v>1500045599</v>
      </c>
      <c r="D15504" s="2" t="s">
        <v>11267</v>
      </c>
    </row>
    <row r="15505" spans="1:4" x14ac:dyDescent="0.3">
      <c r="A15505" s="8">
        <v>15000</v>
      </c>
      <c r="B15505" s="4">
        <v>45600</v>
      </c>
      <c r="C15505" s="7" t="str">
        <f t="shared" si="241"/>
        <v>1500045600</v>
      </c>
      <c r="D15505" s="2" t="s">
        <v>11267</v>
      </c>
    </row>
    <row r="15506" spans="1:4" x14ac:dyDescent="0.3">
      <c r="A15506" s="8">
        <v>15000</v>
      </c>
      <c r="B15506" s="4">
        <v>45601</v>
      </c>
      <c r="C15506" s="7" t="str">
        <f t="shared" si="241"/>
        <v>1500045601</v>
      </c>
      <c r="D15506" s="2" t="s">
        <v>11267</v>
      </c>
    </row>
    <row r="15507" spans="1:4" x14ac:dyDescent="0.3">
      <c r="A15507" s="8">
        <v>15000</v>
      </c>
      <c r="B15507" s="4">
        <v>45602</v>
      </c>
      <c r="C15507" s="7" t="str">
        <f t="shared" si="241"/>
        <v>1500045602</v>
      </c>
      <c r="D15507" s="2" t="s">
        <v>11267</v>
      </c>
    </row>
    <row r="15508" spans="1:4" x14ac:dyDescent="0.3">
      <c r="A15508" s="8">
        <v>19000</v>
      </c>
      <c r="B15508" s="4">
        <v>45571</v>
      </c>
      <c r="C15508" s="7" t="str">
        <f t="shared" si="241"/>
        <v>1900045571</v>
      </c>
      <c r="D15508" s="2" t="s">
        <v>11267</v>
      </c>
    </row>
    <row r="15509" spans="1:4" x14ac:dyDescent="0.3">
      <c r="A15509" s="8">
        <v>19000</v>
      </c>
      <c r="B15509" s="4">
        <v>45572</v>
      </c>
      <c r="C15509" s="7" t="str">
        <f t="shared" si="241"/>
        <v>1900045572</v>
      </c>
      <c r="D15509" s="2" t="s">
        <v>11267</v>
      </c>
    </row>
    <row r="15510" spans="1:4" x14ac:dyDescent="0.3">
      <c r="A15510" s="8">
        <v>19000</v>
      </c>
      <c r="B15510" s="4">
        <v>45573</v>
      </c>
      <c r="C15510" s="7" t="str">
        <f t="shared" si="241"/>
        <v>1900045573</v>
      </c>
      <c r="D15510" s="2" t="s">
        <v>11267</v>
      </c>
    </row>
    <row r="15511" spans="1:4" x14ac:dyDescent="0.3">
      <c r="A15511" s="8">
        <v>19000</v>
      </c>
      <c r="B15511" s="4">
        <v>45574</v>
      </c>
      <c r="C15511" s="7" t="str">
        <f t="shared" si="241"/>
        <v>1900045574</v>
      </c>
      <c r="D15511" s="2" t="s">
        <v>11267</v>
      </c>
    </row>
    <row r="15512" spans="1:4" x14ac:dyDescent="0.3">
      <c r="A15512" s="8">
        <v>19000</v>
      </c>
      <c r="B15512" s="4">
        <v>45575</v>
      </c>
      <c r="C15512" s="7" t="str">
        <f t="shared" si="241"/>
        <v>1900045575</v>
      </c>
      <c r="D15512" s="2" t="s">
        <v>11267</v>
      </c>
    </row>
    <row r="15513" spans="1:4" x14ac:dyDescent="0.3">
      <c r="A15513" s="8">
        <v>19000</v>
      </c>
      <c r="B15513" s="4">
        <v>45576</v>
      </c>
      <c r="C15513" s="7" t="str">
        <f t="shared" si="241"/>
        <v>1900045576</v>
      </c>
      <c r="D15513" s="2" t="s">
        <v>11267</v>
      </c>
    </row>
    <row r="15514" spans="1:4" x14ac:dyDescent="0.3">
      <c r="A15514" s="8">
        <v>19000</v>
      </c>
      <c r="B15514" s="4">
        <v>45577</v>
      </c>
      <c r="C15514" s="7" t="str">
        <f t="shared" si="241"/>
        <v>1900045577</v>
      </c>
      <c r="D15514" s="2" t="s">
        <v>11267</v>
      </c>
    </row>
    <row r="15515" spans="1:4" x14ac:dyDescent="0.3">
      <c r="A15515" s="8">
        <v>19000</v>
      </c>
      <c r="B15515" s="4">
        <v>45578</v>
      </c>
      <c r="C15515" s="7" t="str">
        <f t="shared" si="241"/>
        <v>1900045578</v>
      </c>
      <c r="D15515" s="2" t="s">
        <v>11267</v>
      </c>
    </row>
    <row r="15516" spans="1:4" x14ac:dyDescent="0.3">
      <c r="A15516" s="8">
        <v>19000</v>
      </c>
      <c r="B15516" s="4">
        <v>45579</v>
      </c>
      <c r="C15516" s="7" t="str">
        <f t="shared" si="241"/>
        <v>1900045579</v>
      </c>
      <c r="D15516" s="2" t="s">
        <v>11267</v>
      </c>
    </row>
    <row r="15517" spans="1:4" x14ac:dyDescent="0.3">
      <c r="A15517" s="8">
        <v>19000</v>
      </c>
      <c r="B15517" s="4">
        <v>45580</v>
      </c>
      <c r="C15517" s="7" t="str">
        <f t="shared" si="241"/>
        <v>1900045580</v>
      </c>
      <c r="D15517" s="2" t="s">
        <v>11267</v>
      </c>
    </row>
    <row r="15518" spans="1:4" x14ac:dyDescent="0.3">
      <c r="A15518" s="8">
        <v>19000</v>
      </c>
      <c r="B15518" s="4">
        <v>45581</v>
      </c>
      <c r="C15518" s="7" t="str">
        <f t="shared" si="241"/>
        <v>1900045581</v>
      </c>
      <c r="D15518" s="2" t="s">
        <v>11267</v>
      </c>
    </row>
    <row r="15519" spans="1:4" x14ac:dyDescent="0.3">
      <c r="A15519" s="8">
        <v>19000</v>
      </c>
      <c r="B15519" s="4">
        <v>45582</v>
      </c>
      <c r="C15519" s="7" t="str">
        <f t="shared" si="241"/>
        <v>1900045582</v>
      </c>
      <c r="D15519" s="2" t="s">
        <v>11267</v>
      </c>
    </row>
    <row r="15520" spans="1:4" x14ac:dyDescent="0.3">
      <c r="A15520" s="8">
        <v>19000</v>
      </c>
      <c r="B15520" s="4">
        <v>45583</v>
      </c>
      <c r="C15520" s="7" t="str">
        <f t="shared" si="241"/>
        <v>1900045583</v>
      </c>
      <c r="D15520" s="2" t="s">
        <v>11267</v>
      </c>
    </row>
    <row r="15521" spans="1:4" x14ac:dyDescent="0.3">
      <c r="A15521" s="8">
        <v>19000</v>
      </c>
      <c r="B15521" s="4">
        <v>45584</v>
      </c>
      <c r="C15521" s="7" t="str">
        <f t="shared" si="241"/>
        <v>1900045584</v>
      </c>
      <c r="D15521" s="2" t="s">
        <v>11267</v>
      </c>
    </row>
    <row r="15522" spans="1:4" x14ac:dyDescent="0.3">
      <c r="A15522" s="8">
        <v>19000</v>
      </c>
      <c r="B15522" s="4">
        <v>45585</v>
      </c>
      <c r="C15522" s="7" t="str">
        <f t="shared" si="241"/>
        <v>1900045585</v>
      </c>
      <c r="D15522" s="2" t="s">
        <v>11267</v>
      </c>
    </row>
    <row r="15523" spans="1:4" x14ac:dyDescent="0.3">
      <c r="A15523" s="8">
        <v>19000</v>
      </c>
      <c r="B15523" s="4">
        <v>45586</v>
      </c>
      <c r="C15523" s="7" t="str">
        <f t="shared" si="241"/>
        <v>1900045586</v>
      </c>
      <c r="D15523" s="2" t="s">
        <v>11267</v>
      </c>
    </row>
    <row r="15524" spans="1:4" x14ac:dyDescent="0.3">
      <c r="A15524" s="8">
        <v>19000</v>
      </c>
      <c r="B15524" s="4">
        <v>45587</v>
      </c>
      <c r="C15524" s="7" t="str">
        <f t="shared" si="241"/>
        <v>1900045587</v>
      </c>
      <c r="D15524" s="2" t="s">
        <v>11267</v>
      </c>
    </row>
    <row r="15525" spans="1:4" x14ac:dyDescent="0.3">
      <c r="A15525" s="8">
        <v>19000</v>
      </c>
      <c r="B15525" s="4">
        <v>45588</v>
      </c>
      <c r="C15525" s="7" t="str">
        <f t="shared" si="241"/>
        <v>1900045588</v>
      </c>
      <c r="D15525" s="2" t="s">
        <v>11267</v>
      </c>
    </row>
    <row r="15526" spans="1:4" x14ac:dyDescent="0.3">
      <c r="A15526" s="8">
        <v>19000</v>
      </c>
      <c r="B15526" s="4">
        <v>45589</v>
      </c>
      <c r="C15526" s="7" t="str">
        <f t="shared" si="241"/>
        <v>1900045589</v>
      </c>
      <c r="D15526" s="2" t="s">
        <v>11267</v>
      </c>
    </row>
    <row r="15527" spans="1:4" x14ac:dyDescent="0.3">
      <c r="A15527" s="8">
        <v>19000</v>
      </c>
      <c r="B15527" s="4">
        <v>45590</v>
      </c>
      <c r="C15527" s="7" t="str">
        <f t="shared" si="241"/>
        <v>1900045590</v>
      </c>
      <c r="D15527" s="2" t="s">
        <v>11267</v>
      </c>
    </row>
    <row r="15528" spans="1:4" x14ac:dyDescent="0.3">
      <c r="A15528" s="8">
        <v>19000</v>
      </c>
      <c r="B15528" s="4">
        <v>45591</v>
      </c>
      <c r="C15528" s="7" t="str">
        <f t="shared" si="241"/>
        <v>1900045591</v>
      </c>
      <c r="D15528" s="2" t="s">
        <v>11267</v>
      </c>
    </row>
    <row r="15529" spans="1:4" x14ac:dyDescent="0.3">
      <c r="A15529" s="8">
        <v>19000</v>
      </c>
      <c r="B15529" s="4">
        <v>45592</v>
      </c>
      <c r="C15529" s="7" t="str">
        <f t="shared" si="241"/>
        <v>1900045592</v>
      </c>
      <c r="D15529" s="2" t="s">
        <v>11267</v>
      </c>
    </row>
    <row r="15530" spans="1:4" x14ac:dyDescent="0.3">
      <c r="A15530" s="8">
        <v>19000</v>
      </c>
      <c r="B15530" s="4">
        <v>45593</v>
      </c>
      <c r="C15530" s="7" t="str">
        <f t="shared" si="241"/>
        <v>1900045593</v>
      </c>
      <c r="D15530" s="2" t="s">
        <v>11267</v>
      </c>
    </row>
    <row r="15531" spans="1:4" x14ac:dyDescent="0.3">
      <c r="A15531" s="8">
        <v>19000</v>
      </c>
      <c r="B15531" s="4">
        <v>45594</v>
      </c>
      <c r="C15531" s="7" t="str">
        <f t="shared" si="241"/>
        <v>1900045594</v>
      </c>
      <c r="D15531" s="2" t="s">
        <v>11267</v>
      </c>
    </row>
    <row r="15532" spans="1:4" x14ac:dyDescent="0.3">
      <c r="A15532" s="8">
        <v>19000</v>
      </c>
      <c r="B15532" s="4">
        <v>45595</v>
      </c>
      <c r="C15532" s="7" t="str">
        <f t="shared" si="241"/>
        <v>1900045595</v>
      </c>
      <c r="D15532" s="2" t="s">
        <v>11267</v>
      </c>
    </row>
    <row r="15533" spans="1:4" x14ac:dyDescent="0.3">
      <c r="A15533" s="8">
        <v>19000</v>
      </c>
      <c r="B15533" s="4">
        <v>45596</v>
      </c>
      <c r="C15533" s="7" t="str">
        <f t="shared" si="241"/>
        <v>1900045596</v>
      </c>
      <c r="D15533" s="2" t="s">
        <v>11267</v>
      </c>
    </row>
    <row r="15534" spans="1:4" x14ac:dyDescent="0.3">
      <c r="A15534" s="8">
        <v>19000</v>
      </c>
      <c r="B15534" s="4">
        <v>45597</v>
      </c>
      <c r="C15534" s="7" t="str">
        <f t="shared" ref="C15534:C15597" si="242">_xlfn.CONCAT(A15534,B15534)</f>
        <v>1900045597</v>
      </c>
      <c r="D15534" s="2" t="s">
        <v>11267</v>
      </c>
    </row>
    <row r="15535" spans="1:4" x14ac:dyDescent="0.3">
      <c r="A15535" s="8">
        <v>19000</v>
      </c>
      <c r="B15535" s="4">
        <v>45598</v>
      </c>
      <c r="C15535" s="7" t="str">
        <f t="shared" si="242"/>
        <v>1900045598</v>
      </c>
      <c r="D15535" s="2" t="s">
        <v>11267</v>
      </c>
    </row>
    <row r="15536" spans="1:4" x14ac:dyDescent="0.3">
      <c r="A15536" s="8">
        <v>19000</v>
      </c>
      <c r="B15536" s="4">
        <v>45599</v>
      </c>
      <c r="C15536" s="7" t="str">
        <f t="shared" si="242"/>
        <v>1900045599</v>
      </c>
      <c r="D15536" s="2" t="s">
        <v>11267</v>
      </c>
    </row>
    <row r="15537" spans="1:4" x14ac:dyDescent="0.3">
      <c r="A15537" s="8">
        <v>19000</v>
      </c>
      <c r="B15537" s="4">
        <v>45600</v>
      </c>
      <c r="C15537" s="7" t="str">
        <f t="shared" si="242"/>
        <v>1900045600</v>
      </c>
      <c r="D15537" s="2" t="s">
        <v>11267</v>
      </c>
    </row>
    <row r="15538" spans="1:4" x14ac:dyDescent="0.3">
      <c r="A15538" s="8">
        <v>19000</v>
      </c>
      <c r="B15538" s="4">
        <v>45601</v>
      </c>
      <c r="C15538" s="7" t="str">
        <f t="shared" si="242"/>
        <v>1900045601</v>
      </c>
      <c r="D15538" s="2" t="s">
        <v>11267</v>
      </c>
    </row>
    <row r="15539" spans="1:4" x14ac:dyDescent="0.3">
      <c r="A15539" s="8">
        <v>19000</v>
      </c>
      <c r="B15539" s="4">
        <v>45602</v>
      </c>
      <c r="C15539" s="7" t="str">
        <f t="shared" si="242"/>
        <v>1900045602</v>
      </c>
      <c r="D15539" s="2" t="s">
        <v>11267</v>
      </c>
    </row>
    <row r="15540" spans="1:4" x14ac:dyDescent="0.3">
      <c r="A15540" s="8">
        <v>20000</v>
      </c>
      <c r="B15540" s="4">
        <v>45572</v>
      </c>
      <c r="C15540" s="7" t="str">
        <f t="shared" si="242"/>
        <v>2000045572</v>
      </c>
      <c r="D15540" s="2" t="s">
        <v>11267</v>
      </c>
    </row>
    <row r="15541" spans="1:4" x14ac:dyDescent="0.3">
      <c r="A15541" s="8">
        <v>20000</v>
      </c>
      <c r="B15541" s="4">
        <v>45573</v>
      </c>
      <c r="C15541" s="7" t="str">
        <f t="shared" si="242"/>
        <v>2000045573</v>
      </c>
      <c r="D15541" s="2" t="s">
        <v>11267</v>
      </c>
    </row>
    <row r="15542" spans="1:4" x14ac:dyDescent="0.3">
      <c r="A15542" s="8">
        <v>20000</v>
      </c>
      <c r="B15542" s="4">
        <v>45574</v>
      </c>
      <c r="C15542" s="7" t="str">
        <f t="shared" si="242"/>
        <v>2000045574</v>
      </c>
      <c r="D15542" s="2" t="s">
        <v>11267</v>
      </c>
    </row>
    <row r="15543" spans="1:4" x14ac:dyDescent="0.3">
      <c r="A15543" s="8">
        <v>20000</v>
      </c>
      <c r="B15543" s="4">
        <v>45575</v>
      </c>
      <c r="C15543" s="7" t="str">
        <f t="shared" si="242"/>
        <v>2000045575</v>
      </c>
      <c r="D15543" s="2" t="s">
        <v>11267</v>
      </c>
    </row>
    <row r="15544" spans="1:4" x14ac:dyDescent="0.3">
      <c r="A15544" s="8">
        <v>20000</v>
      </c>
      <c r="B15544" s="4">
        <v>45576</v>
      </c>
      <c r="C15544" s="7" t="str">
        <f t="shared" si="242"/>
        <v>2000045576</v>
      </c>
      <c r="D15544" s="2" t="s">
        <v>11267</v>
      </c>
    </row>
    <row r="15545" spans="1:4" x14ac:dyDescent="0.3">
      <c r="A15545" s="8">
        <v>20000</v>
      </c>
      <c r="B15545" s="4">
        <v>45577</v>
      </c>
      <c r="C15545" s="7" t="str">
        <f t="shared" si="242"/>
        <v>2000045577</v>
      </c>
      <c r="D15545" s="2" t="s">
        <v>11267</v>
      </c>
    </row>
    <row r="15546" spans="1:4" x14ac:dyDescent="0.3">
      <c r="A15546" s="8">
        <v>20000</v>
      </c>
      <c r="B15546" s="4">
        <v>45578</v>
      </c>
      <c r="C15546" s="7" t="str">
        <f t="shared" si="242"/>
        <v>2000045578</v>
      </c>
      <c r="D15546" s="2" t="s">
        <v>11267</v>
      </c>
    </row>
    <row r="15547" spans="1:4" x14ac:dyDescent="0.3">
      <c r="A15547" s="8">
        <v>20000</v>
      </c>
      <c r="B15547" s="4">
        <v>45579</v>
      </c>
      <c r="C15547" s="7" t="str">
        <f t="shared" si="242"/>
        <v>2000045579</v>
      </c>
      <c r="D15547" s="2" t="s">
        <v>11267</v>
      </c>
    </row>
    <row r="15548" spans="1:4" x14ac:dyDescent="0.3">
      <c r="A15548" s="8">
        <v>20000</v>
      </c>
      <c r="B15548" s="4">
        <v>45580</v>
      </c>
      <c r="C15548" s="7" t="str">
        <f t="shared" si="242"/>
        <v>2000045580</v>
      </c>
      <c r="D15548" s="2" t="s">
        <v>11267</v>
      </c>
    </row>
    <row r="15549" spans="1:4" x14ac:dyDescent="0.3">
      <c r="A15549" s="8">
        <v>20000</v>
      </c>
      <c r="B15549" s="4">
        <v>45581</v>
      </c>
      <c r="C15549" s="7" t="str">
        <f t="shared" si="242"/>
        <v>2000045581</v>
      </c>
      <c r="D15549" s="2" t="s">
        <v>11267</v>
      </c>
    </row>
    <row r="15550" spans="1:4" x14ac:dyDescent="0.3">
      <c r="A15550" s="8">
        <v>20000</v>
      </c>
      <c r="B15550" s="4">
        <v>45582</v>
      </c>
      <c r="C15550" s="7" t="str">
        <f t="shared" si="242"/>
        <v>2000045582</v>
      </c>
      <c r="D15550" s="2" t="s">
        <v>11267</v>
      </c>
    </row>
    <row r="15551" spans="1:4" x14ac:dyDescent="0.3">
      <c r="A15551" s="8">
        <v>20000</v>
      </c>
      <c r="B15551" s="4">
        <v>45583</v>
      </c>
      <c r="C15551" s="7" t="str">
        <f t="shared" si="242"/>
        <v>2000045583</v>
      </c>
      <c r="D15551" s="2" t="s">
        <v>11267</v>
      </c>
    </row>
    <row r="15552" spans="1:4" x14ac:dyDescent="0.3">
      <c r="A15552" s="8">
        <v>20000</v>
      </c>
      <c r="B15552" s="4">
        <v>45584</v>
      </c>
      <c r="C15552" s="7" t="str">
        <f t="shared" si="242"/>
        <v>2000045584</v>
      </c>
      <c r="D15552" s="2" t="s">
        <v>11267</v>
      </c>
    </row>
    <row r="15553" spans="1:4" x14ac:dyDescent="0.3">
      <c r="A15553" s="8">
        <v>20000</v>
      </c>
      <c r="B15553" s="4">
        <v>45585</v>
      </c>
      <c r="C15553" s="7" t="str">
        <f t="shared" si="242"/>
        <v>2000045585</v>
      </c>
      <c r="D15553" s="2" t="s">
        <v>11267</v>
      </c>
    </row>
    <row r="15554" spans="1:4" x14ac:dyDescent="0.3">
      <c r="A15554" s="8">
        <v>20000</v>
      </c>
      <c r="B15554" s="4">
        <v>45586</v>
      </c>
      <c r="C15554" s="7" t="str">
        <f t="shared" si="242"/>
        <v>2000045586</v>
      </c>
      <c r="D15554" s="2" t="s">
        <v>11267</v>
      </c>
    </row>
    <row r="15555" spans="1:4" x14ac:dyDescent="0.3">
      <c r="A15555" s="8">
        <v>20000</v>
      </c>
      <c r="B15555" s="4">
        <v>45587</v>
      </c>
      <c r="C15555" s="7" t="str">
        <f t="shared" si="242"/>
        <v>2000045587</v>
      </c>
      <c r="D15555" s="2" t="s">
        <v>11267</v>
      </c>
    </row>
    <row r="15556" spans="1:4" x14ac:dyDescent="0.3">
      <c r="A15556" s="8">
        <v>20000</v>
      </c>
      <c r="B15556" s="4">
        <v>45588</v>
      </c>
      <c r="C15556" s="7" t="str">
        <f t="shared" si="242"/>
        <v>2000045588</v>
      </c>
      <c r="D15556" s="2" t="s">
        <v>11267</v>
      </c>
    </row>
    <row r="15557" spans="1:4" x14ac:dyDescent="0.3">
      <c r="A15557" s="8">
        <v>20000</v>
      </c>
      <c r="B15557" s="4">
        <v>45589</v>
      </c>
      <c r="C15557" s="7" t="str">
        <f t="shared" si="242"/>
        <v>2000045589</v>
      </c>
      <c r="D15557" s="2" t="s">
        <v>11267</v>
      </c>
    </row>
    <row r="15558" spans="1:4" x14ac:dyDescent="0.3">
      <c r="A15558" s="8">
        <v>20000</v>
      </c>
      <c r="B15558" s="4">
        <v>45590</v>
      </c>
      <c r="C15558" s="7" t="str">
        <f t="shared" si="242"/>
        <v>2000045590</v>
      </c>
      <c r="D15558" s="2" t="s">
        <v>11267</v>
      </c>
    </row>
    <row r="15559" spans="1:4" x14ac:dyDescent="0.3">
      <c r="A15559" s="8">
        <v>20000</v>
      </c>
      <c r="B15559" s="4">
        <v>45591</v>
      </c>
      <c r="C15559" s="7" t="str">
        <f t="shared" si="242"/>
        <v>2000045591</v>
      </c>
      <c r="D15559" s="2" t="s">
        <v>11267</v>
      </c>
    </row>
    <row r="15560" spans="1:4" x14ac:dyDescent="0.3">
      <c r="A15560" s="8">
        <v>20000</v>
      </c>
      <c r="B15560" s="4">
        <v>45592</v>
      </c>
      <c r="C15560" s="7" t="str">
        <f t="shared" si="242"/>
        <v>2000045592</v>
      </c>
      <c r="D15560" s="2" t="s">
        <v>11267</v>
      </c>
    </row>
    <row r="15561" spans="1:4" x14ac:dyDescent="0.3">
      <c r="A15561" s="8">
        <v>20000</v>
      </c>
      <c r="B15561" s="4">
        <v>45593</v>
      </c>
      <c r="C15561" s="7" t="str">
        <f t="shared" si="242"/>
        <v>2000045593</v>
      </c>
      <c r="D15561" s="2" t="s">
        <v>11267</v>
      </c>
    </row>
    <row r="15562" spans="1:4" x14ac:dyDescent="0.3">
      <c r="A15562" s="8">
        <v>20000</v>
      </c>
      <c r="B15562" s="4">
        <v>45594</v>
      </c>
      <c r="C15562" s="7" t="str">
        <f t="shared" si="242"/>
        <v>2000045594</v>
      </c>
      <c r="D15562" s="2" t="s">
        <v>11267</v>
      </c>
    </row>
    <row r="15563" spans="1:4" x14ac:dyDescent="0.3">
      <c r="A15563" s="8">
        <v>20000</v>
      </c>
      <c r="B15563" s="4">
        <v>45595</v>
      </c>
      <c r="C15563" s="7" t="str">
        <f t="shared" si="242"/>
        <v>2000045595</v>
      </c>
      <c r="D15563" s="2" t="s">
        <v>11267</v>
      </c>
    </row>
    <row r="15564" spans="1:4" x14ac:dyDescent="0.3">
      <c r="A15564" s="8">
        <v>20000</v>
      </c>
      <c r="B15564" s="4">
        <v>45596</v>
      </c>
      <c r="C15564" s="7" t="str">
        <f t="shared" si="242"/>
        <v>2000045596</v>
      </c>
      <c r="D15564" s="2" t="s">
        <v>11267</v>
      </c>
    </row>
    <row r="15565" spans="1:4" x14ac:dyDescent="0.3">
      <c r="A15565" s="8">
        <v>20000</v>
      </c>
      <c r="B15565" s="4">
        <v>45597</v>
      </c>
      <c r="C15565" s="7" t="str">
        <f t="shared" si="242"/>
        <v>2000045597</v>
      </c>
      <c r="D15565" s="2" t="s">
        <v>11267</v>
      </c>
    </row>
    <row r="15566" spans="1:4" x14ac:dyDescent="0.3">
      <c r="A15566" s="8">
        <v>20000</v>
      </c>
      <c r="B15566" s="4">
        <v>45598</v>
      </c>
      <c r="C15566" s="7" t="str">
        <f t="shared" si="242"/>
        <v>2000045598</v>
      </c>
      <c r="D15566" s="2" t="s">
        <v>11267</v>
      </c>
    </row>
    <row r="15567" spans="1:4" x14ac:dyDescent="0.3">
      <c r="A15567" s="8">
        <v>20000</v>
      </c>
      <c r="B15567" s="4">
        <v>45599</v>
      </c>
      <c r="C15567" s="7" t="str">
        <f t="shared" si="242"/>
        <v>2000045599</v>
      </c>
      <c r="D15567" s="2" t="s">
        <v>11267</v>
      </c>
    </row>
    <row r="15568" spans="1:4" x14ac:dyDescent="0.3">
      <c r="A15568" s="8">
        <v>20000</v>
      </c>
      <c r="B15568" s="4">
        <v>45600</v>
      </c>
      <c r="C15568" s="7" t="str">
        <f t="shared" si="242"/>
        <v>2000045600</v>
      </c>
      <c r="D15568" s="2" t="s">
        <v>11267</v>
      </c>
    </row>
    <row r="15569" spans="1:4" x14ac:dyDescent="0.3">
      <c r="A15569" s="8">
        <v>20000</v>
      </c>
      <c r="B15569" s="4">
        <v>45601</v>
      </c>
      <c r="C15569" s="7" t="str">
        <f t="shared" si="242"/>
        <v>2000045601</v>
      </c>
      <c r="D15569" s="2" t="s">
        <v>11267</v>
      </c>
    </row>
    <row r="15570" spans="1:4" x14ac:dyDescent="0.3">
      <c r="A15570" s="8">
        <v>20000</v>
      </c>
      <c r="B15570" s="4">
        <v>45602</v>
      </c>
      <c r="C15570" s="7" t="str">
        <f t="shared" si="242"/>
        <v>2000045602</v>
      </c>
      <c r="D15570" s="2" t="s">
        <v>11267</v>
      </c>
    </row>
    <row r="15571" spans="1:4" x14ac:dyDescent="0.3">
      <c r="A15571" s="8">
        <v>21000</v>
      </c>
      <c r="B15571" s="4">
        <v>45572</v>
      </c>
      <c r="C15571" s="7" t="str">
        <f t="shared" si="242"/>
        <v>2100045572</v>
      </c>
      <c r="D15571" s="2" t="s">
        <v>11267</v>
      </c>
    </row>
    <row r="15572" spans="1:4" x14ac:dyDescent="0.3">
      <c r="A15572" s="8">
        <v>21000</v>
      </c>
      <c r="B15572" s="4">
        <v>45573</v>
      </c>
      <c r="C15572" s="7" t="str">
        <f t="shared" si="242"/>
        <v>2100045573</v>
      </c>
      <c r="D15572" s="2" t="s">
        <v>11267</v>
      </c>
    </row>
    <row r="15573" spans="1:4" x14ac:dyDescent="0.3">
      <c r="A15573" s="8">
        <v>21000</v>
      </c>
      <c r="B15573" s="4">
        <v>45574</v>
      </c>
      <c r="C15573" s="7" t="str">
        <f t="shared" si="242"/>
        <v>2100045574</v>
      </c>
      <c r="D15573" s="2" t="s">
        <v>11267</v>
      </c>
    </row>
    <row r="15574" spans="1:4" x14ac:dyDescent="0.3">
      <c r="A15574" s="8">
        <v>21000</v>
      </c>
      <c r="B15574" s="4">
        <v>45575</v>
      </c>
      <c r="C15574" s="7" t="str">
        <f t="shared" si="242"/>
        <v>2100045575</v>
      </c>
      <c r="D15574" s="2" t="s">
        <v>11267</v>
      </c>
    </row>
    <row r="15575" spans="1:4" x14ac:dyDescent="0.3">
      <c r="A15575" s="8">
        <v>21000</v>
      </c>
      <c r="B15575" s="4">
        <v>45576</v>
      </c>
      <c r="C15575" s="7" t="str">
        <f t="shared" si="242"/>
        <v>2100045576</v>
      </c>
      <c r="D15575" s="2" t="s">
        <v>11267</v>
      </c>
    </row>
    <row r="15576" spans="1:4" x14ac:dyDescent="0.3">
      <c r="A15576" s="8">
        <v>21000</v>
      </c>
      <c r="B15576" s="4">
        <v>45577</v>
      </c>
      <c r="C15576" s="7" t="str">
        <f t="shared" si="242"/>
        <v>2100045577</v>
      </c>
      <c r="D15576" s="2" t="s">
        <v>11267</v>
      </c>
    </row>
    <row r="15577" spans="1:4" x14ac:dyDescent="0.3">
      <c r="A15577" s="8">
        <v>21000</v>
      </c>
      <c r="B15577" s="4">
        <v>45578</v>
      </c>
      <c r="C15577" s="7" t="str">
        <f t="shared" si="242"/>
        <v>2100045578</v>
      </c>
      <c r="D15577" s="2" t="s">
        <v>11267</v>
      </c>
    </row>
    <row r="15578" spans="1:4" x14ac:dyDescent="0.3">
      <c r="A15578" s="8">
        <v>21000</v>
      </c>
      <c r="B15578" s="4">
        <v>45579</v>
      </c>
      <c r="C15578" s="7" t="str">
        <f t="shared" si="242"/>
        <v>2100045579</v>
      </c>
      <c r="D15578" s="2" t="s">
        <v>11267</v>
      </c>
    </row>
    <row r="15579" spans="1:4" x14ac:dyDescent="0.3">
      <c r="A15579" s="8">
        <v>21000</v>
      </c>
      <c r="B15579" s="4">
        <v>45580</v>
      </c>
      <c r="C15579" s="7" t="str">
        <f t="shared" si="242"/>
        <v>2100045580</v>
      </c>
      <c r="D15579" s="2" t="s">
        <v>11267</v>
      </c>
    </row>
    <row r="15580" spans="1:4" x14ac:dyDescent="0.3">
      <c r="A15580" s="8">
        <v>21000</v>
      </c>
      <c r="B15580" s="4">
        <v>45581</v>
      </c>
      <c r="C15580" s="7" t="str">
        <f t="shared" si="242"/>
        <v>2100045581</v>
      </c>
      <c r="D15580" s="2" t="s">
        <v>11267</v>
      </c>
    </row>
    <row r="15581" spans="1:4" x14ac:dyDescent="0.3">
      <c r="A15581" s="8">
        <v>21000</v>
      </c>
      <c r="B15581" s="4">
        <v>45582</v>
      </c>
      <c r="C15581" s="7" t="str">
        <f t="shared" si="242"/>
        <v>2100045582</v>
      </c>
      <c r="D15581" s="2" t="s">
        <v>11267</v>
      </c>
    </row>
    <row r="15582" spans="1:4" x14ac:dyDescent="0.3">
      <c r="A15582" s="8">
        <v>21000</v>
      </c>
      <c r="B15582" s="4">
        <v>45583</v>
      </c>
      <c r="C15582" s="7" t="str">
        <f t="shared" si="242"/>
        <v>2100045583</v>
      </c>
      <c r="D15582" s="2" t="s">
        <v>11267</v>
      </c>
    </row>
    <row r="15583" spans="1:4" x14ac:dyDescent="0.3">
      <c r="A15583" s="8">
        <v>21000</v>
      </c>
      <c r="B15583" s="4">
        <v>45584</v>
      </c>
      <c r="C15583" s="7" t="str">
        <f t="shared" si="242"/>
        <v>2100045584</v>
      </c>
      <c r="D15583" s="2" t="s">
        <v>11267</v>
      </c>
    </row>
    <row r="15584" spans="1:4" x14ac:dyDescent="0.3">
      <c r="A15584" s="8">
        <v>21000</v>
      </c>
      <c r="B15584" s="4">
        <v>45585</v>
      </c>
      <c r="C15584" s="7" t="str">
        <f t="shared" si="242"/>
        <v>2100045585</v>
      </c>
      <c r="D15584" s="2" t="s">
        <v>11267</v>
      </c>
    </row>
    <row r="15585" spans="1:4" x14ac:dyDescent="0.3">
      <c r="A15585" s="8">
        <v>21000</v>
      </c>
      <c r="B15585" s="4">
        <v>45586</v>
      </c>
      <c r="C15585" s="7" t="str">
        <f t="shared" si="242"/>
        <v>2100045586</v>
      </c>
      <c r="D15585" s="2" t="s">
        <v>11267</v>
      </c>
    </row>
    <row r="15586" spans="1:4" x14ac:dyDescent="0.3">
      <c r="A15586" s="8">
        <v>21000</v>
      </c>
      <c r="B15586" s="4">
        <v>45587</v>
      </c>
      <c r="C15586" s="7" t="str">
        <f t="shared" si="242"/>
        <v>2100045587</v>
      </c>
      <c r="D15586" s="2" t="s">
        <v>11267</v>
      </c>
    </row>
    <row r="15587" spans="1:4" x14ac:dyDescent="0.3">
      <c r="A15587" s="8">
        <v>21000</v>
      </c>
      <c r="B15587" s="4">
        <v>45588</v>
      </c>
      <c r="C15587" s="7" t="str">
        <f t="shared" si="242"/>
        <v>2100045588</v>
      </c>
      <c r="D15587" s="2" t="s">
        <v>11267</v>
      </c>
    </row>
    <row r="15588" spans="1:4" x14ac:dyDescent="0.3">
      <c r="A15588" s="8">
        <v>21000</v>
      </c>
      <c r="B15588" s="4">
        <v>45589</v>
      </c>
      <c r="C15588" s="7" t="str">
        <f t="shared" si="242"/>
        <v>2100045589</v>
      </c>
      <c r="D15588" s="2" t="s">
        <v>11267</v>
      </c>
    </row>
    <row r="15589" spans="1:4" x14ac:dyDescent="0.3">
      <c r="A15589" s="8">
        <v>21000</v>
      </c>
      <c r="B15589" s="4">
        <v>45590</v>
      </c>
      <c r="C15589" s="7" t="str">
        <f t="shared" si="242"/>
        <v>2100045590</v>
      </c>
      <c r="D15589" s="2" t="s">
        <v>11267</v>
      </c>
    </row>
    <row r="15590" spans="1:4" x14ac:dyDescent="0.3">
      <c r="A15590" s="8">
        <v>21000</v>
      </c>
      <c r="B15590" s="4">
        <v>45591</v>
      </c>
      <c r="C15590" s="7" t="str">
        <f t="shared" si="242"/>
        <v>2100045591</v>
      </c>
      <c r="D15590" s="2" t="s">
        <v>11267</v>
      </c>
    </row>
    <row r="15591" spans="1:4" x14ac:dyDescent="0.3">
      <c r="A15591" s="8">
        <v>21000</v>
      </c>
      <c r="B15591" s="4">
        <v>45592</v>
      </c>
      <c r="C15591" s="7" t="str">
        <f t="shared" si="242"/>
        <v>2100045592</v>
      </c>
      <c r="D15591" s="2" t="s">
        <v>11267</v>
      </c>
    </row>
    <row r="15592" spans="1:4" x14ac:dyDescent="0.3">
      <c r="A15592" s="8">
        <v>21000</v>
      </c>
      <c r="B15592" s="4">
        <v>45593</v>
      </c>
      <c r="C15592" s="7" t="str">
        <f t="shared" si="242"/>
        <v>2100045593</v>
      </c>
      <c r="D15592" s="2" t="s">
        <v>11267</v>
      </c>
    </row>
    <row r="15593" spans="1:4" x14ac:dyDescent="0.3">
      <c r="A15593" s="8">
        <v>21000</v>
      </c>
      <c r="B15593" s="4">
        <v>45594</v>
      </c>
      <c r="C15593" s="7" t="str">
        <f t="shared" si="242"/>
        <v>2100045594</v>
      </c>
      <c r="D15593" s="2" t="s">
        <v>11267</v>
      </c>
    </row>
    <row r="15594" spans="1:4" x14ac:dyDescent="0.3">
      <c r="A15594" s="8">
        <v>21000</v>
      </c>
      <c r="B15594" s="4">
        <v>45595</v>
      </c>
      <c r="C15594" s="7" t="str">
        <f t="shared" si="242"/>
        <v>2100045595</v>
      </c>
      <c r="D15594" s="2" t="s">
        <v>11267</v>
      </c>
    </row>
    <row r="15595" spans="1:4" x14ac:dyDescent="0.3">
      <c r="A15595" s="8">
        <v>21000</v>
      </c>
      <c r="B15595" s="4">
        <v>45596</v>
      </c>
      <c r="C15595" s="7" t="str">
        <f t="shared" si="242"/>
        <v>2100045596</v>
      </c>
      <c r="D15595" s="2" t="s">
        <v>11267</v>
      </c>
    </row>
    <row r="15596" spans="1:4" x14ac:dyDescent="0.3">
      <c r="A15596" s="8">
        <v>21000</v>
      </c>
      <c r="B15596" s="4">
        <v>45597</v>
      </c>
      <c r="C15596" s="7" t="str">
        <f t="shared" si="242"/>
        <v>2100045597</v>
      </c>
      <c r="D15596" s="2" t="s">
        <v>11267</v>
      </c>
    </row>
    <row r="15597" spans="1:4" x14ac:dyDescent="0.3">
      <c r="A15597" s="8">
        <v>21000</v>
      </c>
      <c r="B15597" s="4">
        <v>45598</v>
      </c>
      <c r="C15597" s="7" t="str">
        <f t="shared" si="242"/>
        <v>2100045598</v>
      </c>
      <c r="D15597" s="2" t="s">
        <v>11267</v>
      </c>
    </row>
    <row r="15598" spans="1:4" x14ac:dyDescent="0.3">
      <c r="A15598" s="8">
        <v>21000</v>
      </c>
      <c r="B15598" s="4">
        <v>45599</v>
      </c>
      <c r="C15598" s="7" t="str">
        <f t="shared" ref="C15598:C15661" si="243">_xlfn.CONCAT(A15598,B15598)</f>
        <v>2100045599</v>
      </c>
      <c r="D15598" s="2" t="s">
        <v>11267</v>
      </c>
    </row>
    <row r="15599" spans="1:4" x14ac:dyDescent="0.3">
      <c r="A15599" s="8">
        <v>21000</v>
      </c>
      <c r="B15599" s="4">
        <v>45600</v>
      </c>
      <c r="C15599" s="7" t="str">
        <f t="shared" si="243"/>
        <v>2100045600</v>
      </c>
      <c r="D15599" s="2" t="s">
        <v>11267</v>
      </c>
    </row>
    <row r="15600" spans="1:4" x14ac:dyDescent="0.3">
      <c r="A15600" s="8">
        <v>21000</v>
      </c>
      <c r="B15600" s="4">
        <v>45601</v>
      </c>
      <c r="C15600" s="7" t="str">
        <f t="shared" si="243"/>
        <v>2100045601</v>
      </c>
      <c r="D15600" s="2" t="s">
        <v>11267</v>
      </c>
    </row>
    <row r="15601" spans="1:4" x14ac:dyDescent="0.3">
      <c r="A15601" s="8">
        <v>21000</v>
      </c>
      <c r="B15601" s="4">
        <v>45602</v>
      </c>
      <c r="C15601" s="7" t="str">
        <f t="shared" si="243"/>
        <v>2100045602</v>
      </c>
      <c r="D15601" s="2" t="s">
        <v>11267</v>
      </c>
    </row>
    <row r="15602" spans="1:4" x14ac:dyDescent="0.3">
      <c r="A15602" s="8">
        <v>24000</v>
      </c>
      <c r="B15602" s="4">
        <v>45572</v>
      </c>
      <c r="C15602" s="7" t="str">
        <f t="shared" si="243"/>
        <v>2400045572</v>
      </c>
      <c r="D15602" s="2" t="s">
        <v>11267</v>
      </c>
    </row>
    <row r="15603" spans="1:4" x14ac:dyDescent="0.3">
      <c r="A15603" s="8">
        <v>24000</v>
      </c>
      <c r="B15603" s="4">
        <v>45573</v>
      </c>
      <c r="C15603" s="7" t="str">
        <f t="shared" si="243"/>
        <v>2400045573</v>
      </c>
      <c r="D15603" s="2" t="s">
        <v>11267</v>
      </c>
    </row>
    <row r="15604" spans="1:4" x14ac:dyDescent="0.3">
      <c r="A15604" s="8">
        <v>24000</v>
      </c>
      <c r="B15604" s="4">
        <v>45574</v>
      </c>
      <c r="C15604" s="7" t="str">
        <f t="shared" si="243"/>
        <v>2400045574</v>
      </c>
      <c r="D15604" s="2" t="s">
        <v>11267</v>
      </c>
    </row>
    <row r="15605" spans="1:4" x14ac:dyDescent="0.3">
      <c r="A15605" s="8">
        <v>24000</v>
      </c>
      <c r="B15605" s="4">
        <v>45575</v>
      </c>
      <c r="C15605" s="7" t="str">
        <f t="shared" si="243"/>
        <v>2400045575</v>
      </c>
      <c r="D15605" s="2" t="s">
        <v>11267</v>
      </c>
    </row>
    <row r="15606" spans="1:4" x14ac:dyDescent="0.3">
      <c r="A15606" s="8">
        <v>24000</v>
      </c>
      <c r="B15606" s="4">
        <v>45576</v>
      </c>
      <c r="C15606" s="7" t="str">
        <f t="shared" si="243"/>
        <v>2400045576</v>
      </c>
      <c r="D15606" s="2" t="s">
        <v>11267</v>
      </c>
    </row>
    <row r="15607" spans="1:4" x14ac:dyDescent="0.3">
      <c r="A15607" s="8">
        <v>24000</v>
      </c>
      <c r="B15607" s="4">
        <v>45577</v>
      </c>
      <c r="C15607" s="7" t="str">
        <f t="shared" si="243"/>
        <v>2400045577</v>
      </c>
      <c r="D15607" s="2" t="s">
        <v>11267</v>
      </c>
    </row>
    <row r="15608" spans="1:4" x14ac:dyDescent="0.3">
      <c r="A15608" s="8">
        <v>24000</v>
      </c>
      <c r="B15608" s="4">
        <v>45578</v>
      </c>
      <c r="C15608" s="7" t="str">
        <f t="shared" si="243"/>
        <v>2400045578</v>
      </c>
      <c r="D15608" s="2" t="s">
        <v>11267</v>
      </c>
    </row>
    <row r="15609" spans="1:4" x14ac:dyDescent="0.3">
      <c r="A15609" s="8">
        <v>24000</v>
      </c>
      <c r="B15609" s="4">
        <v>45579</v>
      </c>
      <c r="C15609" s="7" t="str">
        <f t="shared" si="243"/>
        <v>2400045579</v>
      </c>
      <c r="D15609" s="2" t="s">
        <v>11267</v>
      </c>
    </row>
    <row r="15610" spans="1:4" x14ac:dyDescent="0.3">
      <c r="A15610" s="8">
        <v>24000</v>
      </c>
      <c r="B15610" s="4">
        <v>45580</v>
      </c>
      <c r="C15610" s="7" t="str">
        <f t="shared" si="243"/>
        <v>2400045580</v>
      </c>
      <c r="D15610" s="2" t="s">
        <v>11267</v>
      </c>
    </row>
    <row r="15611" spans="1:4" x14ac:dyDescent="0.3">
      <c r="A15611" s="8">
        <v>24000</v>
      </c>
      <c r="B15611" s="4">
        <v>45581</v>
      </c>
      <c r="C15611" s="7" t="str">
        <f t="shared" si="243"/>
        <v>2400045581</v>
      </c>
      <c r="D15611" s="2" t="s">
        <v>11267</v>
      </c>
    </row>
    <row r="15612" spans="1:4" x14ac:dyDescent="0.3">
      <c r="A15612" s="8">
        <v>24000</v>
      </c>
      <c r="B15612" s="4">
        <v>45582</v>
      </c>
      <c r="C15612" s="7" t="str">
        <f t="shared" si="243"/>
        <v>2400045582</v>
      </c>
      <c r="D15612" s="2" t="s">
        <v>11267</v>
      </c>
    </row>
    <row r="15613" spans="1:4" x14ac:dyDescent="0.3">
      <c r="A15613" s="8">
        <v>24000</v>
      </c>
      <c r="B15613" s="4">
        <v>45583</v>
      </c>
      <c r="C15613" s="7" t="str">
        <f t="shared" si="243"/>
        <v>2400045583</v>
      </c>
      <c r="D15613" s="2" t="s">
        <v>11267</v>
      </c>
    </row>
    <row r="15614" spans="1:4" x14ac:dyDescent="0.3">
      <c r="A15614" s="8">
        <v>24000</v>
      </c>
      <c r="B15614" s="4">
        <v>45584</v>
      </c>
      <c r="C15614" s="7" t="str">
        <f t="shared" si="243"/>
        <v>2400045584</v>
      </c>
      <c r="D15614" s="2" t="s">
        <v>11267</v>
      </c>
    </row>
    <row r="15615" spans="1:4" x14ac:dyDescent="0.3">
      <c r="A15615" s="8">
        <v>24000</v>
      </c>
      <c r="B15615" s="4">
        <v>45585</v>
      </c>
      <c r="C15615" s="7" t="str">
        <f t="shared" si="243"/>
        <v>2400045585</v>
      </c>
      <c r="D15615" s="2" t="s">
        <v>11267</v>
      </c>
    </row>
    <row r="15616" spans="1:4" x14ac:dyDescent="0.3">
      <c r="A15616" s="8">
        <v>24000</v>
      </c>
      <c r="B15616" s="4">
        <v>45586</v>
      </c>
      <c r="C15616" s="7" t="str">
        <f t="shared" si="243"/>
        <v>2400045586</v>
      </c>
      <c r="D15616" s="2" t="s">
        <v>11267</v>
      </c>
    </row>
    <row r="15617" spans="1:4" x14ac:dyDescent="0.3">
      <c r="A15617" s="8">
        <v>24000</v>
      </c>
      <c r="B15617" s="4">
        <v>45587</v>
      </c>
      <c r="C15617" s="7" t="str">
        <f t="shared" si="243"/>
        <v>2400045587</v>
      </c>
      <c r="D15617" s="2" t="s">
        <v>11267</v>
      </c>
    </row>
    <row r="15618" spans="1:4" x14ac:dyDescent="0.3">
      <c r="A15618" s="8">
        <v>24000</v>
      </c>
      <c r="B15618" s="4">
        <v>45588</v>
      </c>
      <c r="C15618" s="7" t="str">
        <f t="shared" si="243"/>
        <v>2400045588</v>
      </c>
      <c r="D15618" s="2" t="s">
        <v>11267</v>
      </c>
    </row>
    <row r="15619" spans="1:4" x14ac:dyDescent="0.3">
      <c r="A15619" s="8">
        <v>24000</v>
      </c>
      <c r="B15619" s="4">
        <v>45589</v>
      </c>
      <c r="C15619" s="7" t="str">
        <f t="shared" si="243"/>
        <v>2400045589</v>
      </c>
      <c r="D15619" s="2" t="s">
        <v>11267</v>
      </c>
    </row>
    <row r="15620" spans="1:4" x14ac:dyDescent="0.3">
      <c r="A15620" s="8">
        <v>24000</v>
      </c>
      <c r="B15620" s="4">
        <v>45590</v>
      </c>
      <c r="C15620" s="7" t="str">
        <f t="shared" si="243"/>
        <v>2400045590</v>
      </c>
      <c r="D15620" s="2" t="s">
        <v>11267</v>
      </c>
    </row>
    <row r="15621" spans="1:4" x14ac:dyDescent="0.3">
      <c r="A15621" s="8">
        <v>24000</v>
      </c>
      <c r="B15621" s="4">
        <v>45591</v>
      </c>
      <c r="C15621" s="7" t="str">
        <f t="shared" si="243"/>
        <v>2400045591</v>
      </c>
      <c r="D15621" s="2" t="s">
        <v>11267</v>
      </c>
    </row>
    <row r="15622" spans="1:4" x14ac:dyDescent="0.3">
      <c r="A15622" s="8">
        <v>24000</v>
      </c>
      <c r="B15622" s="4">
        <v>45592</v>
      </c>
      <c r="C15622" s="7" t="str">
        <f t="shared" si="243"/>
        <v>2400045592</v>
      </c>
      <c r="D15622" s="2" t="s">
        <v>11267</v>
      </c>
    </row>
    <row r="15623" spans="1:4" x14ac:dyDescent="0.3">
      <c r="A15623" s="8">
        <v>24000</v>
      </c>
      <c r="B15623" s="4">
        <v>45593</v>
      </c>
      <c r="C15623" s="7" t="str">
        <f t="shared" si="243"/>
        <v>2400045593</v>
      </c>
      <c r="D15623" s="2" t="s">
        <v>11267</v>
      </c>
    </row>
    <row r="15624" spans="1:4" x14ac:dyDescent="0.3">
      <c r="A15624" s="8">
        <v>24000</v>
      </c>
      <c r="B15624" s="4">
        <v>45594</v>
      </c>
      <c r="C15624" s="7" t="str">
        <f t="shared" si="243"/>
        <v>2400045594</v>
      </c>
      <c r="D15624" s="2" t="s">
        <v>11267</v>
      </c>
    </row>
    <row r="15625" spans="1:4" x14ac:dyDescent="0.3">
      <c r="A15625" s="8">
        <v>24000</v>
      </c>
      <c r="B15625" s="4">
        <v>45595</v>
      </c>
      <c r="C15625" s="7" t="str">
        <f t="shared" si="243"/>
        <v>2400045595</v>
      </c>
      <c r="D15625" s="2" t="s">
        <v>11267</v>
      </c>
    </row>
    <row r="15626" spans="1:4" x14ac:dyDescent="0.3">
      <c r="A15626" s="8">
        <v>24000</v>
      </c>
      <c r="B15626" s="4">
        <v>45596</v>
      </c>
      <c r="C15626" s="7" t="str">
        <f t="shared" si="243"/>
        <v>2400045596</v>
      </c>
      <c r="D15626" s="2" t="s">
        <v>11267</v>
      </c>
    </row>
    <row r="15627" spans="1:4" x14ac:dyDescent="0.3">
      <c r="A15627" s="8">
        <v>24000</v>
      </c>
      <c r="B15627" s="4">
        <v>45597</v>
      </c>
      <c r="C15627" s="7" t="str">
        <f t="shared" si="243"/>
        <v>2400045597</v>
      </c>
      <c r="D15627" s="2" t="s">
        <v>11267</v>
      </c>
    </row>
    <row r="15628" spans="1:4" x14ac:dyDescent="0.3">
      <c r="A15628" s="8">
        <v>24000</v>
      </c>
      <c r="B15628" s="4">
        <v>45598</v>
      </c>
      <c r="C15628" s="7" t="str">
        <f t="shared" si="243"/>
        <v>2400045598</v>
      </c>
      <c r="D15628" s="2" t="s">
        <v>11267</v>
      </c>
    </row>
    <row r="15629" spans="1:4" x14ac:dyDescent="0.3">
      <c r="A15629" s="8">
        <v>24000</v>
      </c>
      <c r="B15629" s="4">
        <v>45599</v>
      </c>
      <c r="C15629" s="7" t="str">
        <f t="shared" si="243"/>
        <v>2400045599</v>
      </c>
      <c r="D15629" s="2" t="s">
        <v>11267</v>
      </c>
    </row>
    <row r="15630" spans="1:4" x14ac:dyDescent="0.3">
      <c r="A15630" s="8">
        <v>24000</v>
      </c>
      <c r="B15630" s="4">
        <v>45600</v>
      </c>
      <c r="C15630" s="7" t="str">
        <f t="shared" si="243"/>
        <v>2400045600</v>
      </c>
      <c r="D15630" s="2" t="s">
        <v>11267</v>
      </c>
    </row>
    <row r="15631" spans="1:4" x14ac:dyDescent="0.3">
      <c r="A15631" s="8">
        <v>24000</v>
      </c>
      <c r="B15631" s="4">
        <v>45601</v>
      </c>
      <c r="C15631" s="7" t="str">
        <f t="shared" si="243"/>
        <v>2400045601</v>
      </c>
      <c r="D15631" s="2" t="s">
        <v>11267</v>
      </c>
    </row>
    <row r="15632" spans="1:4" x14ac:dyDescent="0.3">
      <c r="A15632" s="8">
        <v>24000</v>
      </c>
      <c r="B15632" s="4">
        <v>45602</v>
      </c>
      <c r="C15632" s="7" t="str">
        <f t="shared" si="243"/>
        <v>2400045602</v>
      </c>
      <c r="D15632" s="2" t="s">
        <v>11267</v>
      </c>
    </row>
    <row r="15633" spans="1:4" x14ac:dyDescent="0.3">
      <c r="A15633" s="8">
        <v>30000</v>
      </c>
      <c r="B15633" s="4">
        <v>45572</v>
      </c>
      <c r="C15633" s="7" t="str">
        <f t="shared" si="243"/>
        <v>3000045572</v>
      </c>
      <c r="D15633" s="2" t="s">
        <v>11267</v>
      </c>
    </row>
    <row r="15634" spans="1:4" x14ac:dyDescent="0.3">
      <c r="A15634" s="8">
        <v>30000</v>
      </c>
      <c r="B15634" s="4">
        <v>45573</v>
      </c>
      <c r="C15634" s="7" t="str">
        <f t="shared" si="243"/>
        <v>3000045573</v>
      </c>
      <c r="D15634" s="2" t="s">
        <v>11267</v>
      </c>
    </row>
    <row r="15635" spans="1:4" x14ac:dyDescent="0.3">
      <c r="A15635" s="8">
        <v>30000</v>
      </c>
      <c r="B15635" s="4">
        <v>45574</v>
      </c>
      <c r="C15635" s="7" t="str">
        <f t="shared" si="243"/>
        <v>3000045574</v>
      </c>
      <c r="D15635" s="2" t="s">
        <v>11267</v>
      </c>
    </row>
    <row r="15636" spans="1:4" x14ac:dyDescent="0.3">
      <c r="A15636" s="8">
        <v>30000</v>
      </c>
      <c r="B15636" s="4">
        <v>45575</v>
      </c>
      <c r="C15636" s="7" t="str">
        <f t="shared" si="243"/>
        <v>3000045575</v>
      </c>
      <c r="D15636" s="2" t="s">
        <v>11267</v>
      </c>
    </row>
    <row r="15637" spans="1:4" x14ac:dyDescent="0.3">
      <c r="A15637" s="8">
        <v>30000</v>
      </c>
      <c r="B15637" s="4">
        <v>45576</v>
      </c>
      <c r="C15637" s="7" t="str">
        <f t="shared" si="243"/>
        <v>3000045576</v>
      </c>
      <c r="D15637" s="2" t="s">
        <v>11267</v>
      </c>
    </row>
    <row r="15638" spans="1:4" x14ac:dyDescent="0.3">
      <c r="A15638" s="8">
        <v>30000</v>
      </c>
      <c r="B15638" s="4">
        <v>45577</v>
      </c>
      <c r="C15638" s="7" t="str">
        <f t="shared" si="243"/>
        <v>3000045577</v>
      </c>
      <c r="D15638" s="2" t="s">
        <v>11267</v>
      </c>
    </row>
    <row r="15639" spans="1:4" x14ac:dyDescent="0.3">
      <c r="A15639" s="8">
        <v>30000</v>
      </c>
      <c r="B15639" s="4">
        <v>45578</v>
      </c>
      <c r="C15639" s="7" t="str">
        <f t="shared" si="243"/>
        <v>3000045578</v>
      </c>
      <c r="D15639" s="2" t="s">
        <v>11267</v>
      </c>
    </row>
    <row r="15640" spans="1:4" x14ac:dyDescent="0.3">
      <c r="A15640" s="8">
        <v>30000</v>
      </c>
      <c r="B15640" s="4">
        <v>45579</v>
      </c>
      <c r="C15640" s="7" t="str">
        <f t="shared" si="243"/>
        <v>3000045579</v>
      </c>
      <c r="D15640" s="2" t="s">
        <v>11267</v>
      </c>
    </row>
    <row r="15641" spans="1:4" x14ac:dyDescent="0.3">
      <c r="A15641" s="8">
        <v>30000</v>
      </c>
      <c r="B15641" s="4">
        <v>45580</v>
      </c>
      <c r="C15641" s="7" t="str">
        <f t="shared" si="243"/>
        <v>3000045580</v>
      </c>
      <c r="D15641" s="2" t="s">
        <v>11267</v>
      </c>
    </row>
    <row r="15642" spans="1:4" x14ac:dyDescent="0.3">
      <c r="A15642" s="8">
        <v>30000</v>
      </c>
      <c r="B15642" s="4">
        <v>45581</v>
      </c>
      <c r="C15642" s="7" t="str">
        <f t="shared" si="243"/>
        <v>3000045581</v>
      </c>
      <c r="D15642" s="2" t="s">
        <v>11267</v>
      </c>
    </row>
    <row r="15643" spans="1:4" x14ac:dyDescent="0.3">
      <c r="A15643" s="8">
        <v>30000</v>
      </c>
      <c r="B15643" s="4">
        <v>45582</v>
      </c>
      <c r="C15643" s="7" t="str">
        <f t="shared" si="243"/>
        <v>3000045582</v>
      </c>
      <c r="D15643" s="2" t="s">
        <v>11267</v>
      </c>
    </row>
    <row r="15644" spans="1:4" x14ac:dyDescent="0.3">
      <c r="A15644" s="8">
        <v>30000</v>
      </c>
      <c r="B15644" s="4">
        <v>45583</v>
      </c>
      <c r="C15644" s="7" t="str">
        <f t="shared" si="243"/>
        <v>3000045583</v>
      </c>
      <c r="D15644" s="2" t="s">
        <v>11267</v>
      </c>
    </row>
    <row r="15645" spans="1:4" x14ac:dyDescent="0.3">
      <c r="A15645" s="8">
        <v>30000</v>
      </c>
      <c r="B15645" s="4">
        <v>45584</v>
      </c>
      <c r="C15645" s="7" t="str">
        <f t="shared" si="243"/>
        <v>3000045584</v>
      </c>
      <c r="D15645" s="2" t="s">
        <v>11267</v>
      </c>
    </row>
    <row r="15646" spans="1:4" x14ac:dyDescent="0.3">
      <c r="A15646" s="8">
        <v>30000</v>
      </c>
      <c r="B15646" s="4">
        <v>45585</v>
      </c>
      <c r="C15646" s="7" t="str">
        <f t="shared" si="243"/>
        <v>3000045585</v>
      </c>
      <c r="D15646" s="2" t="s">
        <v>11267</v>
      </c>
    </row>
    <row r="15647" spans="1:4" x14ac:dyDescent="0.3">
      <c r="A15647" s="8">
        <v>30000</v>
      </c>
      <c r="B15647" s="4">
        <v>45586</v>
      </c>
      <c r="C15647" s="7" t="str">
        <f t="shared" si="243"/>
        <v>3000045586</v>
      </c>
      <c r="D15647" s="2" t="s">
        <v>11267</v>
      </c>
    </row>
    <row r="15648" spans="1:4" x14ac:dyDescent="0.3">
      <c r="A15648" s="8">
        <v>30000</v>
      </c>
      <c r="B15648" s="4">
        <v>45587</v>
      </c>
      <c r="C15648" s="7" t="str">
        <f t="shared" si="243"/>
        <v>3000045587</v>
      </c>
      <c r="D15648" s="2" t="s">
        <v>11267</v>
      </c>
    </row>
    <row r="15649" spans="1:4" x14ac:dyDescent="0.3">
      <c r="A15649" s="8">
        <v>30000</v>
      </c>
      <c r="B15649" s="4">
        <v>45588</v>
      </c>
      <c r="C15649" s="7" t="str">
        <f t="shared" si="243"/>
        <v>3000045588</v>
      </c>
      <c r="D15649" s="2" t="s">
        <v>11267</v>
      </c>
    </row>
    <row r="15650" spans="1:4" x14ac:dyDescent="0.3">
      <c r="A15650" s="8">
        <v>30000</v>
      </c>
      <c r="B15650" s="4">
        <v>45589</v>
      </c>
      <c r="C15650" s="7" t="str">
        <f t="shared" si="243"/>
        <v>3000045589</v>
      </c>
      <c r="D15650" s="2" t="s">
        <v>11267</v>
      </c>
    </row>
    <row r="15651" spans="1:4" x14ac:dyDescent="0.3">
      <c r="A15651" s="8">
        <v>30000</v>
      </c>
      <c r="B15651" s="4">
        <v>45590</v>
      </c>
      <c r="C15651" s="7" t="str">
        <f t="shared" si="243"/>
        <v>3000045590</v>
      </c>
      <c r="D15651" s="2" t="s">
        <v>11267</v>
      </c>
    </row>
    <row r="15652" spans="1:4" x14ac:dyDescent="0.3">
      <c r="A15652" s="8">
        <v>30000</v>
      </c>
      <c r="B15652" s="4">
        <v>45591</v>
      </c>
      <c r="C15652" s="7" t="str">
        <f t="shared" si="243"/>
        <v>3000045591</v>
      </c>
      <c r="D15652" s="2" t="s">
        <v>11267</v>
      </c>
    </row>
    <row r="15653" spans="1:4" x14ac:dyDescent="0.3">
      <c r="A15653" s="8">
        <v>30000</v>
      </c>
      <c r="B15653" s="4">
        <v>45592</v>
      </c>
      <c r="C15653" s="7" t="str">
        <f t="shared" si="243"/>
        <v>3000045592</v>
      </c>
      <c r="D15653" s="2" t="s">
        <v>11267</v>
      </c>
    </row>
    <row r="15654" spans="1:4" x14ac:dyDescent="0.3">
      <c r="A15654" s="8">
        <v>30000</v>
      </c>
      <c r="B15654" s="4">
        <v>45593</v>
      </c>
      <c r="C15654" s="7" t="str">
        <f t="shared" si="243"/>
        <v>3000045593</v>
      </c>
      <c r="D15654" s="2" t="s">
        <v>11267</v>
      </c>
    </row>
    <row r="15655" spans="1:4" x14ac:dyDescent="0.3">
      <c r="A15655" s="8">
        <v>30000</v>
      </c>
      <c r="B15655" s="4">
        <v>45594</v>
      </c>
      <c r="C15655" s="7" t="str">
        <f t="shared" si="243"/>
        <v>3000045594</v>
      </c>
      <c r="D15655" s="2" t="s">
        <v>11267</v>
      </c>
    </row>
    <row r="15656" spans="1:4" x14ac:dyDescent="0.3">
      <c r="A15656" s="8">
        <v>30000</v>
      </c>
      <c r="B15656" s="4">
        <v>45595</v>
      </c>
      <c r="C15656" s="7" t="str">
        <f t="shared" si="243"/>
        <v>3000045595</v>
      </c>
      <c r="D15656" s="2" t="s">
        <v>11267</v>
      </c>
    </row>
    <row r="15657" spans="1:4" x14ac:dyDescent="0.3">
      <c r="A15657" s="8">
        <v>30000</v>
      </c>
      <c r="B15657" s="4">
        <v>45596</v>
      </c>
      <c r="C15657" s="7" t="str">
        <f t="shared" si="243"/>
        <v>3000045596</v>
      </c>
      <c r="D15657" s="2" t="s">
        <v>11267</v>
      </c>
    </row>
    <row r="15658" spans="1:4" x14ac:dyDescent="0.3">
      <c r="A15658" s="8">
        <v>30000</v>
      </c>
      <c r="B15658" s="4">
        <v>45597</v>
      </c>
      <c r="C15658" s="7" t="str">
        <f t="shared" si="243"/>
        <v>3000045597</v>
      </c>
      <c r="D15658" s="2" t="s">
        <v>11267</v>
      </c>
    </row>
    <row r="15659" spans="1:4" x14ac:dyDescent="0.3">
      <c r="A15659" s="8">
        <v>30000</v>
      </c>
      <c r="B15659" s="4">
        <v>45598</v>
      </c>
      <c r="C15659" s="7" t="str">
        <f t="shared" si="243"/>
        <v>3000045598</v>
      </c>
      <c r="D15659" s="2" t="s">
        <v>11267</v>
      </c>
    </row>
    <row r="15660" spans="1:4" x14ac:dyDescent="0.3">
      <c r="A15660" s="8">
        <v>30000</v>
      </c>
      <c r="B15660" s="4">
        <v>45599</v>
      </c>
      <c r="C15660" s="7" t="str">
        <f t="shared" si="243"/>
        <v>3000045599</v>
      </c>
      <c r="D15660" s="2" t="s">
        <v>11267</v>
      </c>
    </row>
    <row r="15661" spans="1:4" x14ac:dyDescent="0.3">
      <c r="A15661" s="8">
        <v>30000</v>
      </c>
      <c r="B15661" s="4">
        <v>45600</v>
      </c>
      <c r="C15661" s="7" t="str">
        <f t="shared" si="243"/>
        <v>3000045600</v>
      </c>
      <c r="D15661" s="2" t="s">
        <v>11267</v>
      </c>
    </row>
    <row r="15662" spans="1:4" x14ac:dyDescent="0.3">
      <c r="A15662" s="8">
        <v>30000</v>
      </c>
      <c r="B15662" s="4">
        <v>45601</v>
      </c>
      <c r="C15662" s="7" t="str">
        <f t="shared" ref="C15662:C15725" si="244">_xlfn.CONCAT(A15662,B15662)</f>
        <v>3000045601</v>
      </c>
      <c r="D15662" s="2" t="s">
        <v>11267</v>
      </c>
    </row>
    <row r="15663" spans="1:4" x14ac:dyDescent="0.3">
      <c r="A15663" s="8">
        <v>30000</v>
      </c>
      <c r="B15663" s="4">
        <v>45602</v>
      </c>
      <c r="C15663" s="7" t="str">
        <f t="shared" si="244"/>
        <v>3000045602</v>
      </c>
      <c r="D15663" s="2" t="s">
        <v>11267</v>
      </c>
    </row>
    <row r="15664" spans="1:4" x14ac:dyDescent="0.3">
      <c r="A15664" s="8">
        <v>34000</v>
      </c>
      <c r="B15664" s="4">
        <v>45572</v>
      </c>
      <c r="C15664" s="7" t="str">
        <f t="shared" si="244"/>
        <v>3400045572</v>
      </c>
      <c r="D15664" s="2" t="s">
        <v>11267</v>
      </c>
    </row>
    <row r="15665" spans="1:4" x14ac:dyDescent="0.3">
      <c r="A15665" s="8">
        <v>34000</v>
      </c>
      <c r="B15665" s="4">
        <v>45573</v>
      </c>
      <c r="C15665" s="7" t="str">
        <f t="shared" si="244"/>
        <v>3400045573</v>
      </c>
      <c r="D15665" s="2" t="s">
        <v>11267</v>
      </c>
    </row>
    <row r="15666" spans="1:4" x14ac:dyDescent="0.3">
      <c r="A15666" s="8">
        <v>34000</v>
      </c>
      <c r="B15666" s="4">
        <v>45574</v>
      </c>
      <c r="C15666" s="7" t="str">
        <f t="shared" si="244"/>
        <v>3400045574</v>
      </c>
      <c r="D15666" s="2" t="s">
        <v>11267</v>
      </c>
    </row>
    <row r="15667" spans="1:4" x14ac:dyDescent="0.3">
      <c r="A15667" s="8">
        <v>34000</v>
      </c>
      <c r="B15667" s="4">
        <v>45575</v>
      </c>
      <c r="C15667" s="7" t="str">
        <f t="shared" si="244"/>
        <v>3400045575</v>
      </c>
      <c r="D15667" s="2" t="s">
        <v>11267</v>
      </c>
    </row>
    <row r="15668" spans="1:4" x14ac:dyDescent="0.3">
      <c r="A15668" s="8">
        <v>34000</v>
      </c>
      <c r="B15668" s="4">
        <v>45576</v>
      </c>
      <c r="C15668" s="7" t="str">
        <f t="shared" si="244"/>
        <v>3400045576</v>
      </c>
      <c r="D15668" s="2" t="s">
        <v>11267</v>
      </c>
    </row>
    <row r="15669" spans="1:4" x14ac:dyDescent="0.3">
      <c r="A15669" s="8">
        <v>34000</v>
      </c>
      <c r="B15669" s="4">
        <v>45577</v>
      </c>
      <c r="C15669" s="7" t="str">
        <f t="shared" si="244"/>
        <v>3400045577</v>
      </c>
      <c r="D15669" s="2" t="s">
        <v>11267</v>
      </c>
    </row>
    <row r="15670" spans="1:4" x14ac:dyDescent="0.3">
      <c r="A15670" s="8">
        <v>34000</v>
      </c>
      <c r="B15670" s="4">
        <v>45578</v>
      </c>
      <c r="C15670" s="7" t="str">
        <f t="shared" si="244"/>
        <v>3400045578</v>
      </c>
      <c r="D15670" s="2" t="s">
        <v>11267</v>
      </c>
    </row>
    <row r="15671" spans="1:4" x14ac:dyDescent="0.3">
      <c r="A15671" s="8">
        <v>34000</v>
      </c>
      <c r="B15671" s="4">
        <v>45579</v>
      </c>
      <c r="C15671" s="7" t="str">
        <f t="shared" si="244"/>
        <v>3400045579</v>
      </c>
      <c r="D15671" s="2" t="s">
        <v>11267</v>
      </c>
    </row>
    <row r="15672" spans="1:4" x14ac:dyDescent="0.3">
      <c r="A15672" s="8">
        <v>34000</v>
      </c>
      <c r="B15672" s="4">
        <v>45580</v>
      </c>
      <c r="C15672" s="7" t="str">
        <f t="shared" si="244"/>
        <v>3400045580</v>
      </c>
      <c r="D15672" s="2" t="s">
        <v>11267</v>
      </c>
    </row>
    <row r="15673" spans="1:4" x14ac:dyDescent="0.3">
      <c r="A15673" s="8">
        <v>34000</v>
      </c>
      <c r="B15673" s="4">
        <v>45581</v>
      </c>
      <c r="C15673" s="7" t="str">
        <f t="shared" si="244"/>
        <v>3400045581</v>
      </c>
      <c r="D15673" s="2" t="s">
        <v>11267</v>
      </c>
    </row>
    <row r="15674" spans="1:4" x14ac:dyDescent="0.3">
      <c r="A15674" s="8">
        <v>34000</v>
      </c>
      <c r="B15674" s="4">
        <v>45582</v>
      </c>
      <c r="C15674" s="7" t="str">
        <f t="shared" si="244"/>
        <v>3400045582</v>
      </c>
      <c r="D15674" s="2" t="s">
        <v>11267</v>
      </c>
    </row>
    <row r="15675" spans="1:4" x14ac:dyDescent="0.3">
      <c r="A15675" s="8">
        <v>34000</v>
      </c>
      <c r="B15675" s="4">
        <v>45583</v>
      </c>
      <c r="C15675" s="7" t="str">
        <f t="shared" si="244"/>
        <v>3400045583</v>
      </c>
      <c r="D15675" s="2" t="s">
        <v>11267</v>
      </c>
    </row>
    <row r="15676" spans="1:4" x14ac:dyDescent="0.3">
      <c r="A15676" s="8">
        <v>34000</v>
      </c>
      <c r="B15676" s="4">
        <v>45584</v>
      </c>
      <c r="C15676" s="7" t="str">
        <f t="shared" si="244"/>
        <v>3400045584</v>
      </c>
      <c r="D15676" s="2" t="s">
        <v>11267</v>
      </c>
    </row>
    <row r="15677" spans="1:4" x14ac:dyDescent="0.3">
      <c r="A15677" s="8">
        <v>34000</v>
      </c>
      <c r="B15677" s="4">
        <v>45585</v>
      </c>
      <c r="C15677" s="7" t="str">
        <f t="shared" si="244"/>
        <v>3400045585</v>
      </c>
      <c r="D15677" s="2" t="s">
        <v>11267</v>
      </c>
    </row>
    <row r="15678" spans="1:4" x14ac:dyDescent="0.3">
      <c r="A15678" s="8">
        <v>34000</v>
      </c>
      <c r="B15678" s="4">
        <v>45586</v>
      </c>
      <c r="C15678" s="7" t="str">
        <f t="shared" si="244"/>
        <v>3400045586</v>
      </c>
      <c r="D15678" s="2" t="s">
        <v>11267</v>
      </c>
    </row>
    <row r="15679" spans="1:4" x14ac:dyDescent="0.3">
      <c r="A15679" s="8">
        <v>34000</v>
      </c>
      <c r="B15679" s="4">
        <v>45587</v>
      </c>
      <c r="C15679" s="7" t="str">
        <f t="shared" si="244"/>
        <v>3400045587</v>
      </c>
      <c r="D15679" s="2" t="s">
        <v>11267</v>
      </c>
    </row>
    <row r="15680" spans="1:4" x14ac:dyDescent="0.3">
      <c r="A15680" s="8">
        <v>34000</v>
      </c>
      <c r="B15680" s="4">
        <v>45588</v>
      </c>
      <c r="C15680" s="7" t="str">
        <f t="shared" si="244"/>
        <v>3400045588</v>
      </c>
      <c r="D15680" s="2" t="s">
        <v>11267</v>
      </c>
    </row>
    <row r="15681" spans="1:4" x14ac:dyDescent="0.3">
      <c r="A15681" s="8">
        <v>34000</v>
      </c>
      <c r="B15681" s="4">
        <v>45589</v>
      </c>
      <c r="C15681" s="7" t="str">
        <f t="shared" si="244"/>
        <v>3400045589</v>
      </c>
      <c r="D15681" s="2" t="s">
        <v>11267</v>
      </c>
    </row>
    <row r="15682" spans="1:4" x14ac:dyDescent="0.3">
      <c r="A15682" s="8">
        <v>34000</v>
      </c>
      <c r="B15682" s="4">
        <v>45590</v>
      </c>
      <c r="C15682" s="7" t="str">
        <f t="shared" si="244"/>
        <v>3400045590</v>
      </c>
      <c r="D15682" s="2" t="s">
        <v>11267</v>
      </c>
    </row>
    <row r="15683" spans="1:4" x14ac:dyDescent="0.3">
      <c r="A15683" s="8">
        <v>34000</v>
      </c>
      <c r="B15683" s="4">
        <v>45591</v>
      </c>
      <c r="C15683" s="7" t="str">
        <f t="shared" si="244"/>
        <v>3400045591</v>
      </c>
      <c r="D15683" s="2" t="s">
        <v>11267</v>
      </c>
    </row>
    <row r="15684" spans="1:4" x14ac:dyDescent="0.3">
      <c r="A15684" s="8">
        <v>34000</v>
      </c>
      <c r="B15684" s="4">
        <v>45592</v>
      </c>
      <c r="C15684" s="7" t="str">
        <f t="shared" si="244"/>
        <v>3400045592</v>
      </c>
      <c r="D15684" s="2" t="s">
        <v>11267</v>
      </c>
    </row>
    <row r="15685" spans="1:4" x14ac:dyDescent="0.3">
      <c r="A15685" s="8">
        <v>34000</v>
      </c>
      <c r="B15685" s="4">
        <v>45593</v>
      </c>
      <c r="C15685" s="7" t="str">
        <f t="shared" si="244"/>
        <v>3400045593</v>
      </c>
      <c r="D15685" s="2" t="s">
        <v>11267</v>
      </c>
    </row>
    <row r="15686" spans="1:4" x14ac:dyDescent="0.3">
      <c r="A15686" s="8">
        <v>34000</v>
      </c>
      <c r="B15686" s="4">
        <v>45594</v>
      </c>
      <c r="C15686" s="7" t="str">
        <f t="shared" si="244"/>
        <v>3400045594</v>
      </c>
      <c r="D15686" s="2" t="s">
        <v>11267</v>
      </c>
    </row>
    <row r="15687" spans="1:4" x14ac:dyDescent="0.3">
      <c r="A15687" s="8">
        <v>34000</v>
      </c>
      <c r="B15687" s="4">
        <v>45595</v>
      </c>
      <c r="C15687" s="7" t="str">
        <f t="shared" si="244"/>
        <v>3400045595</v>
      </c>
      <c r="D15687" s="2" t="s">
        <v>11267</v>
      </c>
    </row>
    <row r="15688" spans="1:4" x14ac:dyDescent="0.3">
      <c r="A15688" s="8">
        <v>34000</v>
      </c>
      <c r="B15688" s="4">
        <v>45596</v>
      </c>
      <c r="C15688" s="7" t="str">
        <f t="shared" si="244"/>
        <v>3400045596</v>
      </c>
      <c r="D15688" s="2" t="s">
        <v>11267</v>
      </c>
    </row>
    <row r="15689" spans="1:4" x14ac:dyDescent="0.3">
      <c r="A15689" s="8">
        <v>34000</v>
      </c>
      <c r="B15689" s="4">
        <v>45597</v>
      </c>
      <c r="C15689" s="7" t="str">
        <f t="shared" si="244"/>
        <v>3400045597</v>
      </c>
      <c r="D15689" s="2" t="s">
        <v>11267</v>
      </c>
    </row>
    <row r="15690" spans="1:4" x14ac:dyDescent="0.3">
      <c r="A15690" s="8">
        <v>34000</v>
      </c>
      <c r="B15690" s="4">
        <v>45598</v>
      </c>
      <c r="C15690" s="7" t="str">
        <f t="shared" si="244"/>
        <v>3400045598</v>
      </c>
      <c r="D15690" s="2" t="s">
        <v>11267</v>
      </c>
    </row>
    <row r="15691" spans="1:4" x14ac:dyDescent="0.3">
      <c r="A15691" s="8">
        <v>34000</v>
      </c>
      <c r="B15691" s="4">
        <v>45599</v>
      </c>
      <c r="C15691" s="7" t="str">
        <f t="shared" si="244"/>
        <v>3400045599</v>
      </c>
      <c r="D15691" s="2" t="s">
        <v>11267</v>
      </c>
    </row>
    <row r="15692" spans="1:4" x14ac:dyDescent="0.3">
      <c r="A15692" s="8">
        <v>34000</v>
      </c>
      <c r="B15692" s="4">
        <v>45600</v>
      </c>
      <c r="C15692" s="7" t="str">
        <f t="shared" si="244"/>
        <v>3400045600</v>
      </c>
      <c r="D15692" s="2" t="s">
        <v>11267</v>
      </c>
    </row>
    <row r="15693" spans="1:4" x14ac:dyDescent="0.3">
      <c r="A15693" s="8">
        <v>34000</v>
      </c>
      <c r="B15693" s="4">
        <v>45601</v>
      </c>
      <c r="C15693" s="7" t="str">
        <f t="shared" si="244"/>
        <v>3400045601</v>
      </c>
      <c r="D15693" s="2" t="s">
        <v>11267</v>
      </c>
    </row>
    <row r="15694" spans="1:4" x14ac:dyDescent="0.3">
      <c r="A15694" s="8">
        <v>34000</v>
      </c>
      <c r="B15694" s="4">
        <v>45602</v>
      </c>
      <c r="C15694" s="7" t="str">
        <f t="shared" si="244"/>
        <v>3400045602</v>
      </c>
      <c r="D15694" s="2" t="s">
        <v>11267</v>
      </c>
    </row>
    <row r="15695" spans="1:4" x14ac:dyDescent="0.3">
      <c r="A15695" s="8">
        <v>80000</v>
      </c>
      <c r="B15695" s="4">
        <v>45572</v>
      </c>
      <c r="C15695" s="7" t="str">
        <f t="shared" si="244"/>
        <v>8000045572</v>
      </c>
      <c r="D15695" s="2" t="s">
        <v>11267</v>
      </c>
    </row>
    <row r="15696" spans="1:4" x14ac:dyDescent="0.3">
      <c r="A15696" s="8">
        <v>80000</v>
      </c>
      <c r="B15696" s="4">
        <v>45573</v>
      </c>
      <c r="C15696" s="7" t="str">
        <f t="shared" si="244"/>
        <v>8000045573</v>
      </c>
      <c r="D15696" s="2" t="s">
        <v>11267</v>
      </c>
    </row>
    <row r="15697" spans="1:4" x14ac:dyDescent="0.3">
      <c r="A15697" s="8">
        <v>80000</v>
      </c>
      <c r="B15697" s="4">
        <v>45574</v>
      </c>
      <c r="C15697" s="7" t="str">
        <f t="shared" si="244"/>
        <v>8000045574</v>
      </c>
      <c r="D15697" s="2" t="s">
        <v>11267</v>
      </c>
    </row>
    <row r="15698" spans="1:4" x14ac:dyDescent="0.3">
      <c r="A15698" s="8">
        <v>80000</v>
      </c>
      <c r="B15698" s="4">
        <v>45575</v>
      </c>
      <c r="C15698" s="7" t="str">
        <f t="shared" si="244"/>
        <v>8000045575</v>
      </c>
      <c r="D15698" s="2" t="s">
        <v>11267</v>
      </c>
    </row>
    <row r="15699" spans="1:4" x14ac:dyDescent="0.3">
      <c r="A15699" s="8">
        <v>80000</v>
      </c>
      <c r="B15699" s="4">
        <v>45576</v>
      </c>
      <c r="C15699" s="7" t="str">
        <f t="shared" si="244"/>
        <v>8000045576</v>
      </c>
      <c r="D15699" s="2" t="s">
        <v>11267</v>
      </c>
    </row>
    <row r="15700" spans="1:4" x14ac:dyDescent="0.3">
      <c r="A15700" s="8">
        <v>80000</v>
      </c>
      <c r="B15700" s="4">
        <v>45577</v>
      </c>
      <c r="C15700" s="7" t="str">
        <f t="shared" si="244"/>
        <v>8000045577</v>
      </c>
      <c r="D15700" s="2" t="s">
        <v>11267</v>
      </c>
    </row>
    <row r="15701" spans="1:4" x14ac:dyDescent="0.3">
      <c r="A15701" s="8">
        <v>80000</v>
      </c>
      <c r="B15701" s="4">
        <v>45578</v>
      </c>
      <c r="C15701" s="7" t="str">
        <f t="shared" si="244"/>
        <v>8000045578</v>
      </c>
      <c r="D15701" s="2" t="s">
        <v>11267</v>
      </c>
    </row>
    <row r="15702" spans="1:4" x14ac:dyDescent="0.3">
      <c r="A15702" s="8">
        <v>80000</v>
      </c>
      <c r="B15702" s="4">
        <v>45579</v>
      </c>
      <c r="C15702" s="7" t="str">
        <f t="shared" si="244"/>
        <v>8000045579</v>
      </c>
      <c r="D15702" s="2" t="s">
        <v>11267</v>
      </c>
    </row>
    <row r="15703" spans="1:4" x14ac:dyDescent="0.3">
      <c r="A15703" s="8">
        <v>80000</v>
      </c>
      <c r="B15703" s="4">
        <v>45580</v>
      </c>
      <c r="C15703" s="7" t="str">
        <f t="shared" si="244"/>
        <v>8000045580</v>
      </c>
      <c r="D15703" s="2" t="s">
        <v>11267</v>
      </c>
    </row>
    <row r="15704" spans="1:4" x14ac:dyDescent="0.3">
      <c r="A15704" s="8">
        <v>80000</v>
      </c>
      <c r="B15704" s="4">
        <v>45581</v>
      </c>
      <c r="C15704" s="7" t="str">
        <f t="shared" si="244"/>
        <v>8000045581</v>
      </c>
      <c r="D15704" s="2" t="s">
        <v>11267</v>
      </c>
    </row>
    <row r="15705" spans="1:4" x14ac:dyDescent="0.3">
      <c r="A15705" s="8">
        <v>80000</v>
      </c>
      <c r="B15705" s="4">
        <v>45582</v>
      </c>
      <c r="C15705" s="7" t="str">
        <f t="shared" si="244"/>
        <v>8000045582</v>
      </c>
      <c r="D15705" s="2" t="s">
        <v>11267</v>
      </c>
    </row>
    <row r="15706" spans="1:4" x14ac:dyDescent="0.3">
      <c r="A15706" s="8">
        <v>80000</v>
      </c>
      <c r="B15706" s="4">
        <v>45583</v>
      </c>
      <c r="C15706" s="7" t="str">
        <f t="shared" si="244"/>
        <v>8000045583</v>
      </c>
      <c r="D15706" s="2" t="s">
        <v>11267</v>
      </c>
    </row>
    <row r="15707" spans="1:4" x14ac:dyDescent="0.3">
      <c r="A15707" s="8">
        <v>80000</v>
      </c>
      <c r="B15707" s="4">
        <v>45584</v>
      </c>
      <c r="C15707" s="7" t="str">
        <f t="shared" si="244"/>
        <v>8000045584</v>
      </c>
      <c r="D15707" s="2" t="s">
        <v>11267</v>
      </c>
    </row>
    <row r="15708" spans="1:4" x14ac:dyDescent="0.3">
      <c r="A15708" s="8">
        <v>80000</v>
      </c>
      <c r="B15708" s="4">
        <v>45585</v>
      </c>
      <c r="C15708" s="7" t="str">
        <f t="shared" si="244"/>
        <v>8000045585</v>
      </c>
      <c r="D15708" s="2" t="s">
        <v>11267</v>
      </c>
    </row>
    <row r="15709" spans="1:4" x14ac:dyDescent="0.3">
      <c r="A15709" s="8">
        <v>80000</v>
      </c>
      <c r="B15709" s="4">
        <v>45586</v>
      </c>
      <c r="C15709" s="7" t="str">
        <f t="shared" si="244"/>
        <v>8000045586</v>
      </c>
      <c r="D15709" s="2" t="s">
        <v>11267</v>
      </c>
    </row>
    <row r="15710" spans="1:4" x14ac:dyDescent="0.3">
      <c r="A15710" s="8">
        <v>80000</v>
      </c>
      <c r="B15710" s="4">
        <v>45587</v>
      </c>
      <c r="C15710" s="7" t="str">
        <f t="shared" si="244"/>
        <v>8000045587</v>
      </c>
      <c r="D15710" s="2" t="s">
        <v>11267</v>
      </c>
    </row>
    <row r="15711" spans="1:4" x14ac:dyDescent="0.3">
      <c r="A15711" s="8">
        <v>80000</v>
      </c>
      <c r="B15711" s="4">
        <v>45588</v>
      </c>
      <c r="C15711" s="7" t="str">
        <f t="shared" si="244"/>
        <v>8000045588</v>
      </c>
      <c r="D15711" s="2" t="s">
        <v>11267</v>
      </c>
    </row>
    <row r="15712" spans="1:4" x14ac:dyDescent="0.3">
      <c r="A15712" s="8">
        <v>80000</v>
      </c>
      <c r="B15712" s="4">
        <v>45589</v>
      </c>
      <c r="C15712" s="7" t="str">
        <f t="shared" si="244"/>
        <v>8000045589</v>
      </c>
      <c r="D15712" s="2" t="s">
        <v>11267</v>
      </c>
    </row>
    <row r="15713" spans="1:4" x14ac:dyDescent="0.3">
      <c r="A15713" s="8">
        <v>80000</v>
      </c>
      <c r="B15713" s="4">
        <v>45590</v>
      </c>
      <c r="C15713" s="7" t="str">
        <f t="shared" si="244"/>
        <v>8000045590</v>
      </c>
      <c r="D15713" s="2" t="s">
        <v>11267</v>
      </c>
    </row>
    <row r="15714" spans="1:4" x14ac:dyDescent="0.3">
      <c r="A15714" s="8">
        <v>80000</v>
      </c>
      <c r="B15714" s="4">
        <v>45591</v>
      </c>
      <c r="C15714" s="7" t="str">
        <f t="shared" si="244"/>
        <v>8000045591</v>
      </c>
      <c r="D15714" s="2" t="s">
        <v>11267</v>
      </c>
    </row>
    <row r="15715" spans="1:4" x14ac:dyDescent="0.3">
      <c r="A15715" s="8">
        <v>80000</v>
      </c>
      <c r="B15715" s="4">
        <v>45592</v>
      </c>
      <c r="C15715" s="7" t="str">
        <f t="shared" si="244"/>
        <v>8000045592</v>
      </c>
      <c r="D15715" s="2" t="s">
        <v>11267</v>
      </c>
    </row>
    <row r="15716" spans="1:4" x14ac:dyDescent="0.3">
      <c r="A15716" s="8">
        <v>80000</v>
      </c>
      <c r="B15716" s="4">
        <v>45593</v>
      </c>
      <c r="C15716" s="7" t="str">
        <f t="shared" si="244"/>
        <v>8000045593</v>
      </c>
      <c r="D15716" s="2" t="s">
        <v>11267</v>
      </c>
    </row>
    <row r="15717" spans="1:4" x14ac:dyDescent="0.3">
      <c r="A15717" s="8">
        <v>80000</v>
      </c>
      <c r="B15717" s="4">
        <v>45594</v>
      </c>
      <c r="C15717" s="7" t="str">
        <f t="shared" si="244"/>
        <v>8000045594</v>
      </c>
      <c r="D15717" s="2" t="s">
        <v>11267</v>
      </c>
    </row>
    <row r="15718" spans="1:4" x14ac:dyDescent="0.3">
      <c r="A15718" s="8">
        <v>80000</v>
      </c>
      <c r="B15718" s="4">
        <v>45595</v>
      </c>
      <c r="C15718" s="7" t="str">
        <f t="shared" si="244"/>
        <v>8000045595</v>
      </c>
      <c r="D15718" s="2" t="s">
        <v>11267</v>
      </c>
    </row>
    <row r="15719" spans="1:4" x14ac:dyDescent="0.3">
      <c r="A15719" s="8">
        <v>80000</v>
      </c>
      <c r="B15719" s="4">
        <v>45596</v>
      </c>
      <c r="C15719" s="7" t="str">
        <f t="shared" si="244"/>
        <v>8000045596</v>
      </c>
      <c r="D15719" s="2" t="s">
        <v>11267</v>
      </c>
    </row>
    <row r="15720" spans="1:4" x14ac:dyDescent="0.3">
      <c r="A15720" s="8">
        <v>80000</v>
      </c>
      <c r="B15720" s="4">
        <v>45597</v>
      </c>
      <c r="C15720" s="7" t="str">
        <f t="shared" si="244"/>
        <v>8000045597</v>
      </c>
      <c r="D15720" s="2" t="s">
        <v>11267</v>
      </c>
    </row>
    <row r="15721" spans="1:4" x14ac:dyDescent="0.3">
      <c r="A15721" s="8">
        <v>80000</v>
      </c>
      <c r="B15721" s="4">
        <v>45598</v>
      </c>
      <c r="C15721" s="7" t="str">
        <f t="shared" si="244"/>
        <v>8000045598</v>
      </c>
      <c r="D15721" s="2" t="s">
        <v>11267</v>
      </c>
    </row>
    <row r="15722" spans="1:4" x14ac:dyDescent="0.3">
      <c r="A15722" s="8">
        <v>80000</v>
      </c>
      <c r="B15722" s="4">
        <v>45599</v>
      </c>
      <c r="C15722" s="7" t="str">
        <f t="shared" si="244"/>
        <v>8000045599</v>
      </c>
      <c r="D15722" s="2" t="s">
        <v>11267</v>
      </c>
    </row>
    <row r="15723" spans="1:4" x14ac:dyDescent="0.3">
      <c r="A15723" s="8">
        <v>80000</v>
      </c>
      <c r="B15723" s="4">
        <v>45600</v>
      </c>
      <c r="C15723" s="7" t="str">
        <f t="shared" si="244"/>
        <v>8000045600</v>
      </c>
      <c r="D15723" s="2" t="s">
        <v>11267</v>
      </c>
    </row>
    <row r="15724" spans="1:4" x14ac:dyDescent="0.3">
      <c r="A15724" s="8">
        <v>80000</v>
      </c>
      <c r="B15724" s="4">
        <v>45601</v>
      </c>
      <c r="C15724" s="7" t="str">
        <f t="shared" si="244"/>
        <v>8000045601</v>
      </c>
      <c r="D15724" s="2" t="s">
        <v>11267</v>
      </c>
    </row>
    <row r="15725" spans="1:4" x14ac:dyDescent="0.3">
      <c r="A15725" s="8">
        <v>80000</v>
      </c>
      <c r="B15725" s="4">
        <v>45602</v>
      </c>
      <c r="C15725" s="7" t="str">
        <f t="shared" si="244"/>
        <v>8000045602</v>
      </c>
      <c r="D15725" s="2" t="s">
        <v>11267</v>
      </c>
    </row>
    <row r="15726" spans="1:4" x14ac:dyDescent="0.3">
      <c r="A15726" s="8">
        <v>81000</v>
      </c>
      <c r="B15726" s="4">
        <v>45572</v>
      </c>
      <c r="C15726" s="7" t="str">
        <f t="shared" ref="C15726:C15805" si="245">_xlfn.CONCAT(A15726,B15726)</f>
        <v>8100045572</v>
      </c>
      <c r="D15726" s="2" t="s">
        <v>11267</v>
      </c>
    </row>
    <row r="15727" spans="1:4" x14ac:dyDescent="0.3">
      <c r="A15727" s="8">
        <v>81000</v>
      </c>
      <c r="B15727" s="4">
        <v>45573</v>
      </c>
      <c r="C15727" s="7" t="str">
        <f t="shared" si="245"/>
        <v>8100045573</v>
      </c>
      <c r="D15727" s="2" t="s">
        <v>11267</v>
      </c>
    </row>
    <row r="15728" spans="1:4" x14ac:dyDescent="0.3">
      <c r="A15728" s="8">
        <v>81000</v>
      </c>
      <c r="B15728" s="4">
        <v>45574</v>
      </c>
      <c r="C15728" s="7" t="str">
        <f t="shared" si="245"/>
        <v>8100045574</v>
      </c>
      <c r="D15728" s="2" t="s">
        <v>11267</v>
      </c>
    </row>
    <row r="15729" spans="1:4" x14ac:dyDescent="0.3">
      <c r="A15729" s="8">
        <v>81000</v>
      </c>
      <c r="B15729" s="4">
        <v>45575</v>
      </c>
      <c r="C15729" s="7" t="str">
        <f t="shared" si="245"/>
        <v>8100045575</v>
      </c>
      <c r="D15729" s="2" t="s">
        <v>11267</v>
      </c>
    </row>
    <row r="15730" spans="1:4" x14ac:dyDescent="0.3">
      <c r="A15730" s="8">
        <v>81000</v>
      </c>
      <c r="B15730" s="4">
        <v>45576</v>
      </c>
      <c r="C15730" s="7" t="str">
        <f t="shared" si="245"/>
        <v>8100045576</v>
      </c>
      <c r="D15730" s="2" t="s">
        <v>11267</v>
      </c>
    </row>
    <row r="15731" spans="1:4" x14ac:dyDescent="0.3">
      <c r="A15731" s="8">
        <v>81000</v>
      </c>
      <c r="B15731" s="4">
        <v>45577</v>
      </c>
      <c r="C15731" s="7" t="str">
        <f t="shared" si="245"/>
        <v>8100045577</v>
      </c>
      <c r="D15731" s="2" t="s">
        <v>11267</v>
      </c>
    </row>
    <row r="15732" spans="1:4" x14ac:dyDescent="0.3">
      <c r="A15732" s="8">
        <v>81000</v>
      </c>
      <c r="B15732" s="4">
        <v>45578</v>
      </c>
      <c r="C15732" s="7" t="str">
        <f t="shared" si="245"/>
        <v>8100045578</v>
      </c>
      <c r="D15732" s="2" t="s">
        <v>11267</v>
      </c>
    </row>
    <row r="15733" spans="1:4" x14ac:dyDescent="0.3">
      <c r="A15733" s="8">
        <v>81000</v>
      </c>
      <c r="B15733" s="4">
        <v>45579</v>
      </c>
      <c r="C15733" s="7" t="str">
        <f t="shared" si="245"/>
        <v>8100045579</v>
      </c>
      <c r="D15733" s="2" t="s">
        <v>11267</v>
      </c>
    </row>
    <row r="15734" spans="1:4" x14ac:dyDescent="0.3">
      <c r="A15734" s="8">
        <v>81000</v>
      </c>
      <c r="B15734" s="4">
        <v>45580</v>
      </c>
      <c r="C15734" s="7" t="str">
        <f t="shared" si="245"/>
        <v>8100045580</v>
      </c>
      <c r="D15734" s="2" t="s">
        <v>11267</v>
      </c>
    </row>
    <row r="15735" spans="1:4" x14ac:dyDescent="0.3">
      <c r="A15735" s="8">
        <v>81000</v>
      </c>
      <c r="B15735" s="4">
        <v>45581</v>
      </c>
      <c r="C15735" s="7" t="str">
        <f t="shared" si="245"/>
        <v>8100045581</v>
      </c>
      <c r="D15735" s="2" t="s">
        <v>11267</v>
      </c>
    </row>
    <row r="15736" spans="1:4" x14ac:dyDescent="0.3">
      <c r="A15736" s="8">
        <v>81000</v>
      </c>
      <c r="B15736" s="4">
        <v>45582</v>
      </c>
      <c r="C15736" s="7" t="str">
        <f t="shared" si="245"/>
        <v>8100045582</v>
      </c>
      <c r="D15736" s="2" t="s">
        <v>11267</v>
      </c>
    </row>
    <row r="15737" spans="1:4" x14ac:dyDescent="0.3">
      <c r="A15737" s="8">
        <v>81000</v>
      </c>
      <c r="B15737" s="4">
        <v>45583</v>
      </c>
      <c r="C15737" s="7" t="str">
        <f t="shared" si="245"/>
        <v>8100045583</v>
      </c>
      <c r="D15737" s="2" t="s">
        <v>11267</v>
      </c>
    </row>
    <row r="15738" spans="1:4" x14ac:dyDescent="0.3">
      <c r="A15738" s="8">
        <v>81000</v>
      </c>
      <c r="B15738" s="4">
        <v>45584</v>
      </c>
      <c r="C15738" s="7" t="str">
        <f t="shared" si="245"/>
        <v>8100045584</v>
      </c>
      <c r="D15738" s="2" t="s">
        <v>11267</v>
      </c>
    </row>
    <row r="15739" spans="1:4" x14ac:dyDescent="0.3">
      <c r="A15739" s="8">
        <v>81000</v>
      </c>
      <c r="B15739" s="4">
        <v>45585</v>
      </c>
      <c r="C15739" s="7" t="str">
        <f t="shared" si="245"/>
        <v>8100045585</v>
      </c>
      <c r="D15739" s="2" t="s">
        <v>11267</v>
      </c>
    </row>
    <row r="15740" spans="1:4" x14ac:dyDescent="0.3">
      <c r="A15740" s="8">
        <v>81000</v>
      </c>
      <c r="B15740" s="4">
        <v>45586</v>
      </c>
      <c r="C15740" s="7" t="str">
        <f t="shared" si="245"/>
        <v>8100045586</v>
      </c>
      <c r="D15740" s="2" t="s">
        <v>11267</v>
      </c>
    </row>
    <row r="15741" spans="1:4" x14ac:dyDescent="0.3">
      <c r="A15741" s="8">
        <v>81000</v>
      </c>
      <c r="B15741" s="4">
        <v>45587</v>
      </c>
      <c r="C15741" s="7" t="str">
        <f t="shared" si="245"/>
        <v>8100045587</v>
      </c>
      <c r="D15741" s="2" t="s">
        <v>11267</v>
      </c>
    </row>
    <row r="15742" spans="1:4" x14ac:dyDescent="0.3">
      <c r="A15742" s="8">
        <v>81000</v>
      </c>
      <c r="B15742" s="4">
        <v>45588</v>
      </c>
      <c r="C15742" s="7" t="str">
        <f t="shared" si="245"/>
        <v>8100045588</v>
      </c>
      <c r="D15742" s="2" t="s">
        <v>11267</v>
      </c>
    </row>
    <row r="15743" spans="1:4" x14ac:dyDescent="0.3">
      <c r="A15743" s="8">
        <v>81000</v>
      </c>
      <c r="B15743" s="4">
        <v>45589</v>
      </c>
      <c r="C15743" s="7" t="str">
        <f t="shared" si="245"/>
        <v>8100045589</v>
      </c>
      <c r="D15743" s="2" t="s">
        <v>11267</v>
      </c>
    </row>
    <row r="15744" spans="1:4" x14ac:dyDescent="0.3">
      <c r="A15744" s="8">
        <v>81000</v>
      </c>
      <c r="B15744" s="4">
        <v>45590</v>
      </c>
      <c r="C15744" s="7" t="str">
        <f t="shared" si="245"/>
        <v>8100045590</v>
      </c>
      <c r="D15744" s="2" t="s">
        <v>11267</v>
      </c>
    </row>
    <row r="15745" spans="1:4" x14ac:dyDescent="0.3">
      <c r="A15745" s="8">
        <v>81000</v>
      </c>
      <c r="B15745" s="4">
        <v>45591</v>
      </c>
      <c r="C15745" s="7" t="str">
        <f t="shared" si="245"/>
        <v>8100045591</v>
      </c>
      <c r="D15745" s="2" t="s">
        <v>11267</v>
      </c>
    </row>
    <row r="15746" spans="1:4" x14ac:dyDescent="0.3">
      <c r="A15746" s="8">
        <v>81000</v>
      </c>
      <c r="B15746" s="4">
        <v>45592</v>
      </c>
      <c r="C15746" s="7" t="str">
        <f t="shared" si="245"/>
        <v>8100045592</v>
      </c>
      <c r="D15746" s="2" t="s">
        <v>11267</v>
      </c>
    </row>
    <row r="15747" spans="1:4" x14ac:dyDescent="0.3">
      <c r="A15747" s="8">
        <v>81000</v>
      </c>
      <c r="B15747" s="4">
        <v>45593</v>
      </c>
      <c r="C15747" s="7" t="str">
        <f t="shared" si="245"/>
        <v>8100045593</v>
      </c>
      <c r="D15747" s="2" t="s">
        <v>11267</v>
      </c>
    </row>
    <row r="15748" spans="1:4" x14ac:dyDescent="0.3">
      <c r="A15748" s="8">
        <v>81000</v>
      </c>
      <c r="B15748" s="4">
        <v>45594</v>
      </c>
      <c r="C15748" s="7" t="str">
        <f t="shared" si="245"/>
        <v>8100045594</v>
      </c>
      <c r="D15748" s="2" t="s">
        <v>11267</v>
      </c>
    </row>
    <row r="15749" spans="1:4" x14ac:dyDescent="0.3">
      <c r="A15749" s="8">
        <v>81000</v>
      </c>
      <c r="B15749" s="4">
        <v>45595</v>
      </c>
      <c r="C15749" s="7" t="str">
        <f t="shared" si="245"/>
        <v>8100045595</v>
      </c>
      <c r="D15749" s="2" t="s">
        <v>11267</v>
      </c>
    </row>
    <row r="15750" spans="1:4" x14ac:dyDescent="0.3">
      <c r="A15750" s="8">
        <v>81000</v>
      </c>
      <c r="B15750" s="4">
        <v>45596</v>
      </c>
      <c r="C15750" s="7" t="str">
        <f t="shared" si="245"/>
        <v>8100045596</v>
      </c>
      <c r="D15750" s="2" t="s">
        <v>11267</v>
      </c>
    </row>
    <row r="15751" spans="1:4" x14ac:dyDescent="0.3">
      <c r="A15751" s="8">
        <v>81000</v>
      </c>
      <c r="B15751" s="4">
        <v>45597</v>
      </c>
      <c r="C15751" s="7" t="str">
        <f t="shared" si="245"/>
        <v>8100045597</v>
      </c>
      <c r="D15751" s="2" t="s">
        <v>11267</v>
      </c>
    </row>
    <row r="15752" spans="1:4" x14ac:dyDescent="0.3">
      <c r="A15752" s="8">
        <v>81000</v>
      </c>
      <c r="B15752" s="4">
        <v>45598</v>
      </c>
      <c r="C15752" s="7" t="str">
        <f t="shared" si="245"/>
        <v>8100045598</v>
      </c>
      <c r="D15752" s="2" t="s">
        <v>11267</v>
      </c>
    </row>
    <row r="15753" spans="1:4" x14ac:dyDescent="0.3">
      <c r="A15753" s="8">
        <v>81000</v>
      </c>
      <c r="B15753" s="4">
        <v>45599</v>
      </c>
      <c r="C15753" s="7" t="str">
        <f t="shared" si="245"/>
        <v>8100045599</v>
      </c>
      <c r="D15753" s="2" t="s">
        <v>11267</v>
      </c>
    </row>
    <row r="15754" spans="1:4" x14ac:dyDescent="0.3">
      <c r="A15754" s="8">
        <v>81000</v>
      </c>
      <c r="B15754" s="4">
        <v>45600</v>
      </c>
      <c r="C15754" s="7" t="str">
        <f t="shared" si="245"/>
        <v>8100045600</v>
      </c>
      <c r="D15754" s="2" t="s">
        <v>11267</v>
      </c>
    </row>
    <row r="15755" spans="1:4" x14ac:dyDescent="0.3">
      <c r="A15755" s="8">
        <v>81000</v>
      </c>
      <c r="B15755" s="4">
        <v>45601</v>
      </c>
      <c r="C15755" s="7" t="str">
        <f t="shared" si="245"/>
        <v>8100045601</v>
      </c>
      <c r="D15755" s="2" t="s">
        <v>11267</v>
      </c>
    </row>
    <row r="15756" spans="1:4" x14ac:dyDescent="0.3">
      <c r="A15756" s="8">
        <v>81000</v>
      </c>
      <c r="B15756" s="4">
        <v>45602</v>
      </c>
      <c r="C15756" s="7" t="str">
        <f t="shared" si="245"/>
        <v>8100045602</v>
      </c>
      <c r="D15756" s="2" t="s">
        <v>11267</v>
      </c>
    </row>
    <row r="15757" spans="1:4" x14ac:dyDescent="0.3">
      <c r="A15757" s="8">
        <v>82000</v>
      </c>
      <c r="B15757" s="4">
        <v>45572</v>
      </c>
      <c r="C15757" s="7" t="str">
        <f t="shared" si="245"/>
        <v>8200045572</v>
      </c>
      <c r="D15757" s="2" t="s">
        <v>11267</v>
      </c>
    </row>
    <row r="15758" spans="1:4" x14ac:dyDescent="0.3">
      <c r="A15758" s="8">
        <v>82000</v>
      </c>
      <c r="B15758" s="4">
        <v>45573</v>
      </c>
      <c r="C15758" s="7" t="str">
        <f t="shared" si="245"/>
        <v>8200045573</v>
      </c>
      <c r="D15758" s="2" t="s">
        <v>11267</v>
      </c>
    </row>
    <row r="15759" spans="1:4" x14ac:dyDescent="0.3">
      <c r="A15759" s="8">
        <v>82000</v>
      </c>
      <c r="B15759" s="4">
        <v>45574</v>
      </c>
      <c r="C15759" s="7" t="str">
        <f t="shared" si="245"/>
        <v>8200045574</v>
      </c>
      <c r="D15759" s="2" t="s">
        <v>11267</v>
      </c>
    </row>
    <row r="15760" spans="1:4" x14ac:dyDescent="0.3">
      <c r="A15760" s="8">
        <v>82000</v>
      </c>
      <c r="B15760" s="4">
        <v>45575</v>
      </c>
      <c r="C15760" s="7" t="str">
        <f t="shared" si="245"/>
        <v>8200045575</v>
      </c>
      <c r="D15760" s="2" t="s">
        <v>11267</v>
      </c>
    </row>
    <row r="15761" spans="1:4" x14ac:dyDescent="0.3">
      <c r="A15761" s="8">
        <v>82000</v>
      </c>
      <c r="B15761" s="4">
        <v>45576</v>
      </c>
      <c r="C15761" s="7" t="str">
        <f t="shared" si="245"/>
        <v>8200045576</v>
      </c>
      <c r="D15761" s="2" t="s">
        <v>11267</v>
      </c>
    </row>
    <row r="15762" spans="1:4" x14ac:dyDescent="0.3">
      <c r="A15762" s="8">
        <v>82000</v>
      </c>
      <c r="B15762" s="4">
        <v>45577</v>
      </c>
      <c r="C15762" s="7" t="str">
        <f t="shared" si="245"/>
        <v>8200045577</v>
      </c>
      <c r="D15762" s="2" t="s">
        <v>11267</v>
      </c>
    </row>
    <row r="15763" spans="1:4" x14ac:dyDescent="0.3">
      <c r="A15763" s="8">
        <v>82000</v>
      </c>
      <c r="B15763" s="4">
        <v>45578</v>
      </c>
      <c r="C15763" s="7" t="str">
        <f t="shared" si="245"/>
        <v>8200045578</v>
      </c>
      <c r="D15763" s="2" t="s">
        <v>11267</v>
      </c>
    </row>
    <row r="15764" spans="1:4" x14ac:dyDescent="0.3">
      <c r="A15764" s="8">
        <v>82000</v>
      </c>
      <c r="B15764" s="4">
        <v>45579</v>
      </c>
      <c r="C15764" s="7" t="str">
        <f t="shared" si="245"/>
        <v>8200045579</v>
      </c>
      <c r="D15764" s="2" t="s">
        <v>11267</v>
      </c>
    </row>
    <row r="15765" spans="1:4" x14ac:dyDescent="0.3">
      <c r="A15765" s="8">
        <v>82000</v>
      </c>
      <c r="B15765" s="4">
        <v>45580</v>
      </c>
      <c r="C15765" s="7" t="str">
        <f t="shared" si="245"/>
        <v>8200045580</v>
      </c>
      <c r="D15765" s="2" t="s">
        <v>11267</v>
      </c>
    </row>
    <row r="15766" spans="1:4" x14ac:dyDescent="0.3">
      <c r="A15766" s="8">
        <v>82000</v>
      </c>
      <c r="B15766" s="4">
        <v>45581</v>
      </c>
      <c r="C15766" s="7" t="str">
        <f t="shared" si="245"/>
        <v>8200045581</v>
      </c>
      <c r="D15766" s="2" t="s">
        <v>11267</v>
      </c>
    </row>
    <row r="15767" spans="1:4" x14ac:dyDescent="0.3">
      <c r="A15767" s="8">
        <v>82000</v>
      </c>
      <c r="B15767" s="4">
        <v>45582</v>
      </c>
      <c r="C15767" s="7" t="str">
        <f t="shared" si="245"/>
        <v>8200045582</v>
      </c>
      <c r="D15767" s="2" t="s">
        <v>11267</v>
      </c>
    </row>
    <row r="15768" spans="1:4" x14ac:dyDescent="0.3">
      <c r="A15768" s="8">
        <v>82000</v>
      </c>
      <c r="B15768" s="4">
        <v>45583</v>
      </c>
      <c r="C15768" s="7" t="str">
        <f t="shared" si="245"/>
        <v>8200045583</v>
      </c>
      <c r="D15768" s="2" t="s">
        <v>11267</v>
      </c>
    </row>
    <row r="15769" spans="1:4" x14ac:dyDescent="0.3">
      <c r="A15769" s="8">
        <v>82000</v>
      </c>
      <c r="B15769" s="4">
        <v>45584</v>
      </c>
      <c r="C15769" s="7" t="str">
        <f t="shared" si="245"/>
        <v>8200045584</v>
      </c>
      <c r="D15769" s="2" t="s">
        <v>11267</v>
      </c>
    </row>
    <row r="15770" spans="1:4" x14ac:dyDescent="0.3">
      <c r="A15770" s="8">
        <v>82000</v>
      </c>
      <c r="B15770" s="4">
        <v>45585</v>
      </c>
      <c r="C15770" s="7" t="str">
        <f t="shared" si="245"/>
        <v>8200045585</v>
      </c>
      <c r="D15770" s="2" t="s">
        <v>11267</v>
      </c>
    </row>
    <row r="15771" spans="1:4" x14ac:dyDescent="0.3">
      <c r="A15771" s="8">
        <v>82000</v>
      </c>
      <c r="B15771" s="4">
        <v>45586</v>
      </c>
      <c r="C15771" s="7" t="str">
        <f t="shared" si="245"/>
        <v>8200045586</v>
      </c>
      <c r="D15771" s="2" t="s">
        <v>11267</v>
      </c>
    </row>
    <row r="15772" spans="1:4" x14ac:dyDescent="0.3">
      <c r="A15772" s="8">
        <v>82000</v>
      </c>
      <c r="B15772" s="4">
        <v>45587</v>
      </c>
      <c r="C15772" s="7" t="str">
        <f t="shared" si="245"/>
        <v>8200045587</v>
      </c>
      <c r="D15772" s="2" t="s">
        <v>11267</v>
      </c>
    </row>
    <row r="15773" spans="1:4" x14ac:dyDescent="0.3">
      <c r="A15773" s="8">
        <v>82000</v>
      </c>
      <c r="B15773" s="4">
        <v>45588</v>
      </c>
      <c r="C15773" s="7" t="str">
        <f t="shared" si="245"/>
        <v>8200045588</v>
      </c>
      <c r="D15773" s="2" t="s">
        <v>11267</v>
      </c>
    </row>
    <row r="15774" spans="1:4" x14ac:dyDescent="0.3">
      <c r="A15774" s="8">
        <v>82000</v>
      </c>
      <c r="B15774" s="4">
        <v>45589</v>
      </c>
      <c r="C15774" s="7" t="str">
        <f t="shared" si="245"/>
        <v>8200045589</v>
      </c>
      <c r="D15774" s="2" t="s">
        <v>11267</v>
      </c>
    </row>
    <row r="15775" spans="1:4" x14ac:dyDescent="0.3">
      <c r="A15775" s="8">
        <v>82000</v>
      </c>
      <c r="B15775" s="4">
        <v>45590</v>
      </c>
      <c r="C15775" s="7" t="str">
        <f t="shared" si="245"/>
        <v>8200045590</v>
      </c>
      <c r="D15775" s="2" t="s">
        <v>11267</v>
      </c>
    </row>
    <row r="15776" spans="1:4" x14ac:dyDescent="0.3">
      <c r="A15776" s="8">
        <v>82000</v>
      </c>
      <c r="B15776" s="4">
        <v>45591</v>
      </c>
      <c r="C15776" s="7" t="str">
        <f t="shared" si="245"/>
        <v>8200045591</v>
      </c>
      <c r="D15776" s="2" t="s">
        <v>11267</v>
      </c>
    </row>
    <row r="15777" spans="1:4" x14ac:dyDescent="0.3">
      <c r="A15777" s="8">
        <v>82000</v>
      </c>
      <c r="B15777" s="4">
        <v>45592</v>
      </c>
      <c r="C15777" s="7" t="str">
        <f t="shared" si="245"/>
        <v>8200045592</v>
      </c>
      <c r="D15777" s="2" t="s">
        <v>11267</v>
      </c>
    </row>
    <row r="15778" spans="1:4" x14ac:dyDescent="0.3">
      <c r="A15778" s="8">
        <v>82000</v>
      </c>
      <c r="B15778" s="4">
        <v>45593</v>
      </c>
      <c r="C15778" s="7" t="str">
        <f t="shared" si="245"/>
        <v>8200045593</v>
      </c>
      <c r="D15778" s="2" t="s">
        <v>11267</v>
      </c>
    </row>
    <row r="15779" spans="1:4" x14ac:dyDescent="0.3">
      <c r="A15779" s="8">
        <v>82000</v>
      </c>
      <c r="B15779" s="4">
        <v>45594</v>
      </c>
      <c r="C15779" s="7" t="str">
        <f t="shared" si="245"/>
        <v>8200045594</v>
      </c>
      <c r="D15779" s="2" t="s">
        <v>11267</v>
      </c>
    </row>
    <row r="15780" spans="1:4" x14ac:dyDescent="0.3">
      <c r="A15780" s="8">
        <v>82000</v>
      </c>
      <c r="B15780" s="4">
        <v>45595</v>
      </c>
      <c r="C15780" s="7" t="str">
        <f t="shared" si="245"/>
        <v>8200045595</v>
      </c>
      <c r="D15780" s="2" t="s">
        <v>11267</v>
      </c>
    </row>
    <row r="15781" spans="1:4" x14ac:dyDescent="0.3">
      <c r="A15781" s="8">
        <v>82000</v>
      </c>
      <c r="B15781" s="4">
        <v>45596</v>
      </c>
      <c r="C15781" s="7" t="str">
        <f t="shared" si="245"/>
        <v>8200045596</v>
      </c>
      <c r="D15781" s="2" t="s">
        <v>11267</v>
      </c>
    </row>
    <row r="15782" spans="1:4" x14ac:dyDescent="0.3">
      <c r="A15782" s="8">
        <v>82000</v>
      </c>
      <c r="B15782" s="4">
        <v>45597</v>
      </c>
      <c r="C15782" s="7" t="str">
        <f t="shared" si="245"/>
        <v>8200045597</v>
      </c>
      <c r="D15782" s="2" t="s">
        <v>11267</v>
      </c>
    </row>
    <row r="15783" spans="1:4" x14ac:dyDescent="0.3">
      <c r="A15783" s="8">
        <v>82000</v>
      </c>
      <c r="B15783" s="4">
        <v>45598</v>
      </c>
      <c r="C15783" s="7" t="str">
        <f t="shared" si="245"/>
        <v>8200045598</v>
      </c>
      <c r="D15783" s="2" t="s">
        <v>11267</v>
      </c>
    </row>
    <row r="15784" spans="1:4" x14ac:dyDescent="0.3">
      <c r="A15784" s="8">
        <v>82000</v>
      </c>
      <c r="B15784" s="4">
        <v>45599</v>
      </c>
      <c r="C15784" s="7" t="str">
        <f t="shared" si="245"/>
        <v>8200045599</v>
      </c>
      <c r="D15784" s="2" t="s">
        <v>11267</v>
      </c>
    </row>
    <row r="15785" spans="1:4" x14ac:dyDescent="0.3">
      <c r="A15785" s="8">
        <v>82000</v>
      </c>
      <c r="B15785" s="4">
        <v>45600</v>
      </c>
      <c r="C15785" s="7" t="str">
        <f t="shared" si="245"/>
        <v>8200045600</v>
      </c>
      <c r="D15785" s="2" t="s">
        <v>11267</v>
      </c>
    </row>
    <row r="15786" spans="1:4" x14ac:dyDescent="0.3">
      <c r="A15786" s="8">
        <v>82000</v>
      </c>
      <c r="B15786" s="4">
        <v>45601</v>
      </c>
      <c r="C15786" s="7" t="str">
        <f t="shared" si="245"/>
        <v>8200045601</v>
      </c>
      <c r="D15786" s="2" t="s">
        <v>11267</v>
      </c>
    </row>
    <row r="15787" spans="1:4" x14ac:dyDescent="0.3">
      <c r="A15787" s="8">
        <v>82000</v>
      </c>
      <c r="B15787" s="4">
        <v>45602</v>
      </c>
      <c r="C15787" s="7" t="str">
        <f t="shared" si="245"/>
        <v>8200045602</v>
      </c>
      <c r="D15787" s="2" t="s">
        <v>11267</v>
      </c>
    </row>
    <row r="15788" spans="1:4" x14ac:dyDescent="0.3">
      <c r="A15788" s="8">
        <v>15000</v>
      </c>
      <c r="B15788" s="4">
        <v>45603</v>
      </c>
      <c r="C15788" s="7" t="str">
        <f t="shared" si="245"/>
        <v>1500045603</v>
      </c>
      <c r="D15788" s="2" t="s">
        <v>11267</v>
      </c>
    </row>
    <row r="15789" spans="1:4" x14ac:dyDescent="0.3">
      <c r="A15789" s="8">
        <v>15000</v>
      </c>
      <c r="B15789" s="4">
        <v>45604</v>
      </c>
      <c r="C15789" s="7" t="str">
        <f t="shared" si="245"/>
        <v>1500045604</v>
      </c>
      <c r="D15789" s="2" t="s">
        <v>11267</v>
      </c>
    </row>
    <row r="15790" spans="1:4" x14ac:dyDescent="0.3">
      <c r="A15790" s="8">
        <v>15000</v>
      </c>
      <c r="B15790" s="4">
        <v>45605</v>
      </c>
      <c r="C15790" s="7" t="str">
        <f t="shared" si="245"/>
        <v>1500045605</v>
      </c>
      <c r="D15790" s="2" t="s">
        <v>11267</v>
      </c>
    </row>
    <row r="15791" spans="1:4" x14ac:dyDescent="0.3">
      <c r="A15791" s="8">
        <v>15000</v>
      </c>
      <c r="B15791" s="4">
        <v>45606</v>
      </c>
      <c r="C15791" s="7" t="str">
        <f t="shared" si="245"/>
        <v>1500045606</v>
      </c>
      <c r="D15791" s="2" t="s">
        <v>11267</v>
      </c>
    </row>
    <row r="15792" spans="1:4" x14ac:dyDescent="0.3">
      <c r="A15792" s="8">
        <v>15000</v>
      </c>
      <c r="B15792" s="4">
        <v>45607</v>
      </c>
      <c r="C15792" s="7" t="str">
        <f t="shared" si="245"/>
        <v>1500045607</v>
      </c>
      <c r="D15792" s="2" t="s">
        <v>11267</v>
      </c>
    </row>
    <row r="15793" spans="1:4" x14ac:dyDescent="0.3">
      <c r="A15793" s="8">
        <v>15000</v>
      </c>
      <c r="B15793" s="4">
        <v>45608</v>
      </c>
      <c r="C15793" s="7" t="str">
        <f t="shared" si="245"/>
        <v>1500045608</v>
      </c>
      <c r="D15793" s="2" t="s">
        <v>11267</v>
      </c>
    </row>
    <row r="15794" spans="1:4" x14ac:dyDescent="0.3">
      <c r="A15794" s="8">
        <v>15000</v>
      </c>
      <c r="B15794" s="4">
        <v>45609</v>
      </c>
      <c r="C15794" s="7" t="str">
        <f t="shared" si="245"/>
        <v>1500045609</v>
      </c>
      <c r="D15794" s="2" t="s">
        <v>11267</v>
      </c>
    </row>
    <row r="15795" spans="1:4" x14ac:dyDescent="0.3">
      <c r="A15795" s="8">
        <v>15000</v>
      </c>
      <c r="B15795" s="4">
        <v>45610</v>
      </c>
      <c r="C15795" s="7" t="str">
        <f t="shared" si="245"/>
        <v>1500045610</v>
      </c>
      <c r="D15795" s="2" t="s">
        <v>11267</v>
      </c>
    </row>
    <row r="15796" spans="1:4" x14ac:dyDescent="0.3">
      <c r="A15796" s="8">
        <v>15000</v>
      </c>
      <c r="B15796" s="4">
        <v>45611</v>
      </c>
      <c r="C15796" s="7" t="str">
        <f t="shared" si="245"/>
        <v>1500045611</v>
      </c>
      <c r="D15796" s="2" t="s">
        <v>11267</v>
      </c>
    </row>
    <row r="15797" spans="1:4" x14ac:dyDescent="0.3">
      <c r="A15797" s="8">
        <v>15000</v>
      </c>
      <c r="B15797" s="4">
        <v>45612</v>
      </c>
      <c r="C15797" s="7" t="str">
        <f t="shared" si="245"/>
        <v>1500045612</v>
      </c>
      <c r="D15797" s="2" t="s">
        <v>11267</v>
      </c>
    </row>
    <row r="15798" spans="1:4" x14ac:dyDescent="0.3">
      <c r="A15798" s="8">
        <v>15000</v>
      </c>
      <c r="B15798" s="4">
        <v>45613</v>
      </c>
      <c r="C15798" s="7" t="str">
        <f t="shared" si="245"/>
        <v>1500045613</v>
      </c>
      <c r="D15798" s="2" t="s">
        <v>11267</v>
      </c>
    </row>
    <row r="15799" spans="1:4" x14ac:dyDescent="0.3">
      <c r="A15799" s="8">
        <v>15000</v>
      </c>
      <c r="B15799" s="4">
        <v>45614</v>
      </c>
      <c r="C15799" s="7" t="str">
        <f t="shared" si="245"/>
        <v>1500045614</v>
      </c>
      <c r="D15799" s="2" t="s">
        <v>11267</v>
      </c>
    </row>
    <row r="15800" spans="1:4" x14ac:dyDescent="0.3">
      <c r="A15800" s="8">
        <v>15000</v>
      </c>
      <c r="B15800" s="4">
        <v>45615</v>
      </c>
      <c r="C15800" s="7" t="str">
        <f t="shared" si="245"/>
        <v>1500045615</v>
      </c>
      <c r="D15800" s="2" t="s">
        <v>11267</v>
      </c>
    </row>
    <row r="15801" spans="1:4" x14ac:dyDescent="0.3">
      <c r="A15801" s="8">
        <v>15000</v>
      </c>
      <c r="B15801" s="4">
        <v>45616</v>
      </c>
      <c r="C15801" s="7" t="str">
        <f t="shared" si="245"/>
        <v>1500045616</v>
      </c>
      <c r="D15801" s="2" t="s">
        <v>11267</v>
      </c>
    </row>
    <row r="15802" spans="1:4" x14ac:dyDescent="0.3">
      <c r="A15802" s="8">
        <v>15000</v>
      </c>
      <c r="B15802" s="4">
        <v>45617</v>
      </c>
      <c r="C15802" s="7" t="str">
        <f t="shared" si="245"/>
        <v>1500045617</v>
      </c>
      <c r="D15802" s="2" t="s">
        <v>11267</v>
      </c>
    </row>
    <row r="15803" spans="1:4" x14ac:dyDescent="0.3">
      <c r="A15803" s="8">
        <v>15000</v>
      </c>
      <c r="B15803" s="4">
        <v>45618</v>
      </c>
      <c r="C15803" s="7" t="str">
        <f t="shared" si="245"/>
        <v>1500045618</v>
      </c>
      <c r="D15803" s="2" t="s">
        <v>11267</v>
      </c>
    </row>
    <row r="15804" spans="1:4" x14ac:dyDescent="0.3">
      <c r="A15804" s="8">
        <v>15000</v>
      </c>
      <c r="B15804" s="4">
        <v>45619</v>
      </c>
      <c r="C15804" s="7" t="str">
        <f t="shared" si="245"/>
        <v>1500045619</v>
      </c>
      <c r="D15804" s="2" t="s">
        <v>11267</v>
      </c>
    </row>
    <row r="15805" spans="1:4" x14ac:dyDescent="0.3">
      <c r="A15805" s="8">
        <v>15000</v>
      </c>
      <c r="B15805" s="4">
        <v>45620</v>
      </c>
      <c r="C15805" s="7" t="str">
        <f t="shared" si="245"/>
        <v>1500045620</v>
      </c>
      <c r="D15805" s="2" t="s">
        <v>11267</v>
      </c>
    </row>
    <row r="15806" spans="1:4" x14ac:dyDescent="0.3">
      <c r="A15806" s="8">
        <v>15000</v>
      </c>
      <c r="B15806" s="4">
        <v>45621</v>
      </c>
      <c r="C15806" s="7" t="str">
        <f t="shared" ref="C15806:C15869" si="246">_xlfn.CONCAT(A15806,B15806)</f>
        <v>1500045621</v>
      </c>
      <c r="D15806" s="2" t="s">
        <v>11267</v>
      </c>
    </row>
    <row r="15807" spans="1:4" x14ac:dyDescent="0.3">
      <c r="A15807" s="8">
        <v>15000</v>
      </c>
      <c r="B15807" s="4">
        <v>45622</v>
      </c>
      <c r="C15807" s="7" t="str">
        <f t="shared" si="246"/>
        <v>1500045622</v>
      </c>
      <c r="D15807" s="2" t="s">
        <v>11267</v>
      </c>
    </row>
    <row r="15808" spans="1:4" x14ac:dyDescent="0.3">
      <c r="A15808" s="8">
        <v>15000</v>
      </c>
      <c r="B15808" s="4">
        <v>45623</v>
      </c>
      <c r="C15808" s="7" t="str">
        <f t="shared" si="246"/>
        <v>1500045623</v>
      </c>
      <c r="D15808" s="2" t="s">
        <v>11267</v>
      </c>
    </row>
    <row r="15809" spans="1:4" x14ac:dyDescent="0.3">
      <c r="A15809" s="8">
        <v>15000</v>
      </c>
      <c r="B15809" s="4">
        <v>45624</v>
      </c>
      <c r="C15809" s="7" t="str">
        <f t="shared" si="246"/>
        <v>1500045624</v>
      </c>
      <c r="D15809" s="2" t="s">
        <v>11267</v>
      </c>
    </row>
    <row r="15810" spans="1:4" x14ac:dyDescent="0.3">
      <c r="A15810" s="8">
        <v>15000</v>
      </c>
      <c r="B15810" s="4">
        <v>45625</v>
      </c>
      <c r="C15810" s="7" t="str">
        <f t="shared" si="246"/>
        <v>1500045625</v>
      </c>
      <c r="D15810" s="2" t="s">
        <v>11267</v>
      </c>
    </row>
    <row r="15811" spans="1:4" x14ac:dyDescent="0.3">
      <c r="A15811" s="8">
        <v>15000</v>
      </c>
      <c r="B15811" s="4">
        <v>45626</v>
      </c>
      <c r="C15811" s="7" t="str">
        <f t="shared" si="246"/>
        <v>1500045626</v>
      </c>
      <c r="D15811" s="2" t="s">
        <v>11267</v>
      </c>
    </row>
    <row r="15812" spans="1:4" x14ac:dyDescent="0.3">
      <c r="A15812" s="8">
        <v>19000</v>
      </c>
      <c r="B15812" s="4">
        <v>45603</v>
      </c>
      <c r="C15812" s="7" t="str">
        <f t="shared" si="246"/>
        <v>1900045603</v>
      </c>
      <c r="D15812" s="2" t="s">
        <v>11267</v>
      </c>
    </row>
    <row r="15813" spans="1:4" x14ac:dyDescent="0.3">
      <c r="A15813" s="8">
        <v>19000</v>
      </c>
      <c r="B15813" s="4">
        <v>45604</v>
      </c>
      <c r="C15813" s="7" t="str">
        <f t="shared" si="246"/>
        <v>1900045604</v>
      </c>
      <c r="D15813" s="2" t="s">
        <v>11267</v>
      </c>
    </row>
    <row r="15814" spans="1:4" x14ac:dyDescent="0.3">
      <c r="A15814" s="8">
        <v>19000</v>
      </c>
      <c r="B15814" s="4">
        <v>45605</v>
      </c>
      <c r="C15814" s="7" t="str">
        <f t="shared" si="246"/>
        <v>1900045605</v>
      </c>
      <c r="D15814" s="2" t="s">
        <v>11267</v>
      </c>
    </row>
    <row r="15815" spans="1:4" x14ac:dyDescent="0.3">
      <c r="A15815" s="8">
        <v>19000</v>
      </c>
      <c r="B15815" s="4">
        <v>45606</v>
      </c>
      <c r="C15815" s="7" t="str">
        <f t="shared" si="246"/>
        <v>1900045606</v>
      </c>
      <c r="D15815" s="2" t="s">
        <v>11267</v>
      </c>
    </row>
    <row r="15816" spans="1:4" x14ac:dyDescent="0.3">
      <c r="A15816" s="8">
        <v>19000</v>
      </c>
      <c r="B15816" s="4">
        <v>45607</v>
      </c>
      <c r="C15816" s="7" t="str">
        <f t="shared" si="246"/>
        <v>1900045607</v>
      </c>
      <c r="D15816" s="2" t="s">
        <v>11267</v>
      </c>
    </row>
    <row r="15817" spans="1:4" x14ac:dyDescent="0.3">
      <c r="A15817" s="8">
        <v>19000</v>
      </c>
      <c r="B15817" s="4">
        <v>45608</v>
      </c>
      <c r="C15817" s="7" t="str">
        <f t="shared" si="246"/>
        <v>1900045608</v>
      </c>
      <c r="D15817" s="2" t="s">
        <v>11267</v>
      </c>
    </row>
    <row r="15818" spans="1:4" x14ac:dyDescent="0.3">
      <c r="A15818" s="8">
        <v>19000</v>
      </c>
      <c r="B15818" s="4">
        <v>45609</v>
      </c>
      <c r="C15818" s="7" t="str">
        <f t="shared" si="246"/>
        <v>1900045609</v>
      </c>
      <c r="D15818" s="2" t="s">
        <v>11267</v>
      </c>
    </row>
    <row r="15819" spans="1:4" x14ac:dyDescent="0.3">
      <c r="A15819" s="8">
        <v>19000</v>
      </c>
      <c r="B15819" s="4">
        <v>45610</v>
      </c>
      <c r="C15819" s="7" t="str">
        <f t="shared" si="246"/>
        <v>1900045610</v>
      </c>
      <c r="D15819" s="2" t="s">
        <v>11267</v>
      </c>
    </row>
    <row r="15820" spans="1:4" x14ac:dyDescent="0.3">
      <c r="A15820" s="8">
        <v>19000</v>
      </c>
      <c r="B15820" s="4">
        <v>45611</v>
      </c>
      <c r="C15820" s="7" t="str">
        <f t="shared" si="246"/>
        <v>1900045611</v>
      </c>
      <c r="D15820" s="2" t="s">
        <v>11267</v>
      </c>
    </row>
    <row r="15821" spans="1:4" x14ac:dyDescent="0.3">
      <c r="A15821" s="8">
        <v>19000</v>
      </c>
      <c r="B15821" s="4">
        <v>45612</v>
      </c>
      <c r="C15821" s="7" t="str">
        <f t="shared" si="246"/>
        <v>1900045612</v>
      </c>
      <c r="D15821" s="2" t="s">
        <v>11267</v>
      </c>
    </row>
    <row r="15822" spans="1:4" x14ac:dyDescent="0.3">
      <c r="A15822" s="8">
        <v>19000</v>
      </c>
      <c r="B15822" s="4">
        <v>45613</v>
      </c>
      <c r="C15822" s="7" t="str">
        <f t="shared" si="246"/>
        <v>1900045613</v>
      </c>
      <c r="D15822" s="2" t="s">
        <v>11267</v>
      </c>
    </row>
    <row r="15823" spans="1:4" x14ac:dyDescent="0.3">
      <c r="A15823" s="8">
        <v>19000</v>
      </c>
      <c r="B15823" s="4">
        <v>45614</v>
      </c>
      <c r="C15823" s="7" t="str">
        <f t="shared" si="246"/>
        <v>1900045614</v>
      </c>
      <c r="D15823" s="2" t="s">
        <v>11267</v>
      </c>
    </row>
    <row r="15824" spans="1:4" x14ac:dyDescent="0.3">
      <c r="A15824" s="8">
        <v>19000</v>
      </c>
      <c r="B15824" s="4">
        <v>45615</v>
      </c>
      <c r="C15824" s="7" t="str">
        <f t="shared" si="246"/>
        <v>1900045615</v>
      </c>
      <c r="D15824" s="2" t="s">
        <v>11267</v>
      </c>
    </row>
    <row r="15825" spans="1:4" x14ac:dyDescent="0.3">
      <c r="A15825" s="8">
        <v>19000</v>
      </c>
      <c r="B15825" s="4">
        <v>45616</v>
      </c>
      <c r="C15825" s="7" t="str">
        <f t="shared" si="246"/>
        <v>1900045616</v>
      </c>
      <c r="D15825" s="2" t="s">
        <v>11267</v>
      </c>
    </row>
    <row r="15826" spans="1:4" x14ac:dyDescent="0.3">
      <c r="A15826" s="8">
        <v>19000</v>
      </c>
      <c r="B15826" s="4">
        <v>45617</v>
      </c>
      <c r="C15826" s="7" t="str">
        <f t="shared" si="246"/>
        <v>1900045617</v>
      </c>
      <c r="D15826" s="2" t="s">
        <v>11267</v>
      </c>
    </row>
    <row r="15827" spans="1:4" x14ac:dyDescent="0.3">
      <c r="A15827" s="8">
        <v>19000</v>
      </c>
      <c r="B15827" s="4">
        <v>45618</v>
      </c>
      <c r="C15827" s="7" t="str">
        <f t="shared" si="246"/>
        <v>1900045618</v>
      </c>
      <c r="D15827" s="2" t="s">
        <v>11267</v>
      </c>
    </row>
    <row r="15828" spans="1:4" x14ac:dyDescent="0.3">
      <c r="A15828" s="8">
        <v>19000</v>
      </c>
      <c r="B15828" s="4">
        <v>45619</v>
      </c>
      <c r="C15828" s="7" t="str">
        <f t="shared" si="246"/>
        <v>1900045619</v>
      </c>
      <c r="D15828" s="2" t="s">
        <v>11267</v>
      </c>
    </row>
    <row r="15829" spans="1:4" x14ac:dyDescent="0.3">
      <c r="A15829" s="8">
        <v>19000</v>
      </c>
      <c r="B15829" s="4">
        <v>45620</v>
      </c>
      <c r="C15829" s="7" t="str">
        <f t="shared" si="246"/>
        <v>1900045620</v>
      </c>
      <c r="D15829" s="2" t="s">
        <v>11267</v>
      </c>
    </row>
    <row r="15830" spans="1:4" x14ac:dyDescent="0.3">
      <c r="A15830" s="8">
        <v>19000</v>
      </c>
      <c r="B15830" s="4">
        <v>45621</v>
      </c>
      <c r="C15830" s="7" t="str">
        <f t="shared" si="246"/>
        <v>1900045621</v>
      </c>
      <c r="D15830" s="2" t="s">
        <v>11267</v>
      </c>
    </row>
    <row r="15831" spans="1:4" x14ac:dyDescent="0.3">
      <c r="A15831" s="8">
        <v>19000</v>
      </c>
      <c r="B15831" s="4">
        <v>45622</v>
      </c>
      <c r="C15831" s="7" t="str">
        <f t="shared" si="246"/>
        <v>1900045622</v>
      </c>
      <c r="D15831" s="2" t="s">
        <v>11267</v>
      </c>
    </row>
    <row r="15832" spans="1:4" x14ac:dyDescent="0.3">
      <c r="A15832" s="8">
        <v>19000</v>
      </c>
      <c r="B15832" s="4">
        <v>45623</v>
      </c>
      <c r="C15832" s="7" t="str">
        <f t="shared" si="246"/>
        <v>1900045623</v>
      </c>
      <c r="D15832" s="2" t="s">
        <v>11267</v>
      </c>
    </row>
    <row r="15833" spans="1:4" x14ac:dyDescent="0.3">
      <c r="A15833" s="8">
        <v>19000</v>
      </c>
      <c r="B15833" s="4">
        <v>45624</v>
      </c>
      <c r="C15833" s="7" t="str">
        <f t="shared" si="246"/>
        <v>1900045624</v>
      </c>
      <c r="D15833" s="2" t="s">
        <v>11267</v>
      </c>
    </row>
    <row r="15834" spans="1:4" x14ac:dyDescent="0.3">
      <c r="A15834" s="8">
        <v>19000</v>
      </c>
      <c r="B15834" s="4">
        <v>45625</v>
      </c>
      <c r="C15834" s="7" t="str">
        <f t="shared" si="246"/>
        <v>1900045625</v>
      </c>
      <c r="D15834" s="2" t="s">
        <v>11267</v>
      </c>
    </row>
    <row r="15835" spans="1:4" x14ac:dyDescent="0.3">
      <c r="A15835" s="8">
        <v>19000</v>
      </c>
      <c r="B15835" s="4">
        <v>45626</v>
      </c>
      <c r="C15835" s="7" t="str">
        <f t="shared" si="246"/>
        <v>1900045626</v>
      </c>
      <c r="D15835" s="2" t="s">
        <v>11267</v>
      </c>
    </row>
    <row r="15836" spans="1:4" x14ac:dyDescent="0.3">
      <c r="A15836" s="8">
        <v>20000</v>
      </c>
      <c r="B15836" s="4">
        <v>45603</v>
      </c>
      <c r="C15836" s="7" t="str">
        <f t="shared" si="246"/>
        <v>2000045603</v>
      </c>
      <c r="D15836" s="2" t="s">
        <v>11267</v>
      </c>
    </row>
    <row r="15837" spans="1:4" x14ac:dyDescent="0.3">
      <c r="A15837" s="8">
        <v>20000</v>
      </c>
      <c r="B15837" s="4">
        <v>45604</v>
      </c>
      <c r="C15837" s="7" t="str">
        <f t="shared" si="246"/>
        <v>2000045604</v>
      </c>
      <c r="D15837" s="2" t="s">
        <v>11267</v>
      </c>
    </row>
    <row r="15838" spans="1:4" x14ac:dyDescent="0.3">
      <c r="A15838" s="8">
        <v>20000</v>
      </c>
      <c r="B15838" s="4">
        <v>45605</v>
      </c>
      <c r="C15838" s="7" t="str">
        <f t="shared" si="246"/>
        <v>2000045605</v>
      </c>
      <c r="D15838" s="2" t="s">
        <v>11267</v>
      </c>
    </row>
    <row r="15839" spans="1:4" x14ac:dyDescent="0.3">
      <c r="A15839" s="8">
        <v>20000</v>
      </c>
      <c r="B15839" s="4">
        <v>45606</v>
      </c>
      <c r="C15839" s="7" t="str">
        <f t="shared" si="246"/>
        <v>2000045606</v>
      </c>
      <c r="D15839" s="2" t="s">
        <v>11267</v>
      </c>
    </row>
    <row r="15840" spans="1:4" x14ac:dyDescent="0.3">
      <c r="A15840" s="8">
        <v>20000</v>
      </c>
      <c r="B15840" s="4">
        <v>45607</v>
      </c>
      <c r="C15840" s="7" t="str">
        <f t="shared" si="246"/>
        <v>2000045607</v>
      </c>
      <c r="D15840" s="2" t="s">
        <v>11267</v>
      </c>
    </row>
    <row r="15841" spans="1:4" x14ac:dyDescent="0.3">
      <c r="A15841" s="8">
        <v>20000</v>
      </c>
      <c r="B15841" s="4">
        <v>45608</v>
      </c>
      <c r="C15841" s="7" t="str">
        <f t="shared" si="246"/>
        <v>2000045608</v>
      </c>
      <c r="D15841" s="2" t="s">
        <v>11267</v>
      </c>
    </row>
    <row r="15842" spans="1:4" x14ac:dyDescent="0.3">
      <c r="A15842" s="8">
        <v>20000</v>
      </c>
      <c r="B15842" s="4">
        <v>45609</v>
      </c>
      <c r="C15842" s="7" t="str">
        <f t="shared" si="246"/>
        <v>2000045609</v>
      </c>
      <c r="D15842" s="2" t="s">
        <v>11267</v>
      </c>
    </row>
    <row r="15843" spans="1:4" x14ac:dyDescent="0.3">
      <c r="A15843" s="8">
        <v>20000</v>
      </c>
      <c r="B15843" s="4">
        <v>45610</v>
      </c>
      <c r="C15843" s="7" t="str">
        <f t="shared" si="246"/>
        <v>2000045610</v>
      </c>
      <c r="D15843" s="2" t="s">
        <v>11267</v>
      </c>
    </row>
    <row r="15844" spans="1:4" x14ac:dyDescent="0.3">
      <c r="A15844" s="8">
        <v>20000</v>
      </c>
      <c r="B15844" s="4">
        <v>45611</v>
      </c>
      <c r="C15844" s="7" t="str">
        <f t="shared" si="246"/>
        <v>2000045611</v>
      </c>
      <c r="D15844" s="2" t="s">
        <v>11267</v>
      </c>
    </row>
    <row r="15845" spans="1:4" x14ac:dyDescent="0.3">
      <c r="A15845" s="8">
        <v>20000</v>
      </c>
      <c r="B15845" s="4">
        <v>45612</v>
      </c>
      <c r="C15845" s="7" t="str">
        <f t="shared" si="246"/>
        <v>2000045612</v>
      </c>
      <c r="D15845" s="2" t="s">
        <v>11267</v>
      </c>
    </row>
    <row r="15846" spans="1:4" x14ac:dyDescent="0.3">
      <c r="A15846" s="8">
        <v>20000</v>
      </c>
      <c r="B15846" s="4">
        <v>45613</v>
      </c>
      <c r="C15846" s="7" t="str">
        <f t="shared" si="246"/>
        <v>2000045613</v>
      </c>
      <c r="D15846" s="2" t="s">
        <v>11267</v>
      </c>
    </row>
    <row r="15847" spans="1:4" x14ac:dyDescent="0.3">
      <c r="A15847" s="8">
        <v>20000</v>
      </c>
      <c r="B15847" s="4">
        <v>45614</v>
      </c>
      <c r="C15847" s="7" t="str">
        <f t="shared" si="246"/>
        <v>2000045614</v>
      </c>
      <c r="D15847" s="2" t="s">
        <v>11267</v>
      </c>
    </row>
    <row r="15848" spans="1:4" x14ac:dyDescent="0.3">
      <c r="A15848" s="8">
        <v>20000</v>
      </c>
      <c r="B15848" s="4">
        <v>45615</v>
      </c>
      <c r="C15848" s="7" t="str">
        <f t="shared" si="246"/>
        <v>2000045615</v>
      </c>
      <c r="D15848" s="2" t="s">
        <v>11267</v>
      </c>
    </row>
    <row r="15849" spans="1:4" x14ac:dyDescent="0.3">
      <c r="A15849" s="8">
        <v>20000</v>
      </c>
      <c r="B15849" s="4">
        <v>45616</v>
      </c>
      <c r="C15849" s="7" t="str">
        <f t="shared" si="246"/>
        <v>2000045616</v>
      </c>
      <c r="D15849" s="2" t="s">
        <v>11267</v>
      </c>
    </row>
    <row r="15850" spans="1:4" x14ac:dyDescent="0.3">
      <c r="A15850" s="8">
        <v>20000</v>
      </c>
      <c r="B15850" s="4">
        <v>45617</v>
      </c>
      <c r="C15850" s="7" t="str">
        <f t="shared" si="246"/>
        <v>2000045617</v>
      </c>
      <c r="D15850" s="2" t="s">
        <v>11267</v>
      </c>
    </row>
    <row r="15851" spans="1:4" x14ac:dyDescent="0.3">
      <c r="A15851" s="8">
        <v>20000</v>
      </c>
      <c r="B15851" s="4">
        <v>45618</v>
      </c>
      <c r="C15851" s="7" t="str">
        <f t="shared" si="246"/>
        <v>2000045618</v>
      </c>
      <c r="D15851" s="2" t="s">
        <v>11267</v>
      </c>
    </row>
    <row r="15852" spans="1:4" x14ac:dyDescent="0.3">
      <c r="A15852" s="8">
        <v>20000</v>
      </c>
      <c r="B15852" s="4">
        <v>45619</v>
      </c>
      <c r="C15852" s="7" t="str">
        <f t="shared" si="246"/>
        <v>2000045619</v>
      </c>
      <c r="D15852" s="2" t="s">
        <v>11267</v>
      </c>
    </row>
    <row r="15853" spans="1:4" x14ac:dyDescent="0.3">
      <c r="A15853" s="8">
        <v>20000</v>
      </c>
      <c r="B15853" s="4">
        <v>45620</v>
      </c>
      <c r="C15853" s="7" t="str">
        <f t="shared" si="246"/>
        <v>2000045620</v>
      </c>
      <c r="D15853" s="2" t="s">
        <v>11267</v>
      </c>
    </row>
    <row r="15854" spans="1:4" x14ac:dyDescent="0.3">
      <c r="A15854" s="8">
        <v>20000</v>
      </c>
      <c r="B15854" s="4">
        <v>45621</v>
      </c>
      <c r="C15854" s="7" t="str">
        <f t="shared" si="246"/>
        <v>2000045621</v>
      </c>
      <c r="D15854" s="2" t="s">
        <v>11267</v>
      </c>
    </row>
    <row r="15855" spans="1:4" x14ac:dyDescent="0.3">
      <c r="A15855" s="8">
        <v>20000</v>
      </c>
      <c r="B15855" s="4">
        <v>45622</v>
      </c>
      <c r="C15855" s="7" t="str">
        <f t="shared" si="246"/>
        <v>2000045622</v>
      </c>
      <c r="D15855" s="2" t="s">
        <v>11267</v>
      </c>
    </row>
    <row r="15856" spans="1:4" x14ac:dyDescent="0.3">
      <c r="A15856" s="8">
        <v>20000</v>
      </c>
      <c r="B15856" s="4">
        <v>45623</v>
      </c>
      <c r="C15856" s="7" t="str">
        <f t="shared" si="246"/>
        <v>2000045623</v>
      </c>
      <c r="D15856" s="2" t="s">
        <v>11267</v>
      </c>
    </row>
    <row r="15857" spans="1:4" x14ac:dyDescent="0.3">
      <c r="A15857" s="8">
        <v>20000</v>
      </c>
      <c r="B15857" s="4">
        <v>45624</v>
      </c>
      <c r="C15857" s="7" t="str">
        <f t="shared" si="246"/>
        <v>2000045624</v>
      </c>
      <c r="D15857" s="2" t="s">
        <v>11267</v>
      </c>
    </row>
    <row r="15858" spans="1:4" x14ac:dyDescent="0.3">
      <c r="A15858" s="8">
        <v>20000</v>
      </c>
      <c r="B15858" s="4">
        <v>45625</v>
      </c>
      <c r="C15858" s="7" t="str">
        <f t="shared" si="246"/>
        <v>2000045625</v>
      </c>
      <c r="D15858" s="2" t="s">
        <v>11267</v>
      </c>
    </row>
    <row r="15859" spans="1:4" x14ac:dyDescent="0.3">
      <c r="A15859" s="8">
        <v>20000</v>
      </c>
      <c r="B15859" s="4">
        <v>45626</v>
      </c>
      <c r="C15859" s="7" t="str">
        <f t="shared" si="246"/>
        <v>2000045626</v>
      </c>
      <c r="D15859" s="2" t="s">
        <v>11267</v>
      </c>
    </row>
    <row r="15860" spans="1:4" x14ac:dyDescent="0.3">
      <c r="A15860" s="8">
        <v>21000</v>
      </c>
      <c r="B15860" s="4">
        <v>45603</v>
      </c>
      <c r="C15860" s="7" t="str">
        <f t="shared" si="246"/>
        <v>2100045603</v>
      </c>
      <c r="D15860" s="2" t="s">
        <v>11267</v>
      </c>
    </row>
    <row r="15861" spans="1:4" x14ac:dyDescent="0.3">
      <c r="A15861" s="8">
        <v>21000</v>
      </c>
      <c r="B15861" s="4">
        <v>45604</v>
      </c>
      <c r="C15861" s="7" t="str">
        <f t="shared" si="246"/>
        <v>2100045604</v>
      </c>
      <c r="D15861" s="2" t="s">
        <v>11267</v>
      </c>
    </row>
    <row r="15862" spans="1:4" x14ac:dyDescent="0.3">
      <c r="A15862" s="8">
        <v>21000</v>
      </c>
      <c r="B15862" s="4">
        <v>45605</v>
      </c>
      <c r="C15862" s="7" t="str">
        <f t="shared" si="246"/>
        <v>2100045605</v>
      </c>
      <c r="D15862" s="2" t="s">
        <v>11267</v>
      </c>
    </row>
    <row r="15863" spans="1:4" x14ac:dyDescent="0.3">
      <c r="A15863" s="8">
        <v>21000</v>
      </c>
      <c r="B15863" s="4">
        <v>45606</v>
      </c>
      <c r="C15863" s="7" t="str">
        <f t="shared" si="246"/>
        <v>2100045606</v>
      </c>
      <c r="D15863" s="2" t="s">
        <v>11267</v>
      </c>
    </row>
    <row r="15864" spans="1:4" x14ac:dyDescent="0.3">
      <c r="A15864" s="8">
        <v>21000</v>
      </c>
      <c r="B15864" s="4">
        <v>45607</v>
      </c>
      <c r="C15864" s="7" t="str">
        <f t="shared" si="246"/>
        <v>2100045607</v>
      </c>
      <c r="D15864" s="2" t="s">
        <v>11267</v>
      </c>
    </row>
    <row r="15865" spans="1:4" x14ac:dyDescent="0.3">
      <c r="A15865" s="8">
        <v>21000</v>
      </c>
      <c r="B15865" s="4">
        <v>45608</v>
      </c>
      <c r="C15865" s="7" t="str">
        <f t="shared" si="246"/>
        <v>2100045608</v>
      </c>
      <c r="D15865" s="2" t="s">
        <v>11267</v>
      </c>
    </row>
    <row r="15866" spans="1:4" x14ac:dyDescent="0.3">
      <c r="A15866" s="8">
        <v>21000</v>
      </c>
      <c r="B15866" s="4">
        <v>45609</v>
      </c>
      <c r="C15866" s="7" t="str">
        <f t="shared" si="246"/>
        <v>2100045609</v>
      </c>
      <c r="D15866" s="2" t="s">
        <v>11267</v>
      </c>
    </row>
    <row r="15867" spans="1:4" x14ac:dyDescent="0.3">
      <c r="A15867" s="8">
        <v>21000</v>
      </c>
      <c r="B15867" s="4">
        <v>45610</v>
      </c>
      <c r="C15867" s="7" t="str">
        <f t="shared" si="246"/>
        <v>2100045610</v>
      </c>
      <c r="D15867" s="2" t="s">
        <v>11267</v>
      </c>
    </row>
    <row r="15868" spans="1:4" x14ac:dyDescent="0.3">
      <c r="A15868" s="8">
        <v>21000</v>
      </c>
      <c r="B15868" s="4">
        <v>45611</v>
      </c>
      <c r="C15868" s="7" t="str">
        <f t="shared" si="246"/>
        <v>2100045611</v>
      </c>
      <c r="D15868" s="2" t="s">
        <v>11267</v>
      </c>
    </row>
    <row r="15869" spans="1:4" x14ac:dyDescent="0.3">
      <c r="A15869" s="8">
        <v>21000</v>
      </c>
      <c r="B15869" s="4">
        <v>45612</v>
      </c>
      <c r="C15869" s="7" t="str">
        <f t="shared" si="246"/>
        <v>2100045612</v>
      </c>
      <c r="D15869" s="2" t="s">
        <v>11267</v>
      </c>
    </row>
    <row r="15870" spans="1:4" x14ac:dyDescent="0.3">
      <c r="A15870" s="8">
        <v>21000</v>
      </c>
      <c r="B15870" s="4">
        <v>45613</v>
      </c>
      <c r="C15870" s="7" t="str">
        <f t="shared" ref="C15870:C15933" si="247">_xlfn.CONCAT(A15870,B15870)</f>
        <v>2100045613</v>
      </c>
      <c r="D15870" s="2" t="s">
        <v>11267</v>
      </c>
    </row>
    <row r="15871" spans="1:4" x14ac:dyDescent="0.3">
      <c r="A15871" s="8">
        <v>21000</v>
      </c>
      <c r="B15871" s="4">
        <v>45614</v>
      </c>
      <c r="C15871" s="7" t="str">
        <f t="shared" si="247"/>
        <v>2100045614</v>
      </c>
      <c r="D15871" s="2" t="s">
        <v>11267</v>
      </c>
    </row>
    <row r="15872" spans="1:4" x14ac:dyDescent="0.3">
      <c r="A15872" s="8">
        <v>21000</v>
      </c>
      <c r="B15872" s="4">
        <v>45615</v>
      </c>
      <c r="C15872" s="7" t="str">
        <f t="shared" si="247"/>
        <v>2100045615</v>
      </c>
      <c r="D15872" s="2" t="s">
        <v>11267</v>
      </c>
    </row>
    <row r="15873" spans="1:4" x14ac:dyDescent="0.3">
      <c r="A15873" s="8">
        <v>21000</v>
      </c>
      <c r="B15873" s="4">
        <v>45616</v>
      </c>
      <c r="C15873" s="7" t="str">
        <f t="shared" si="247"/>
        <v>2100045616</v>
      </c>
      <c r="D15873" s="2" t="s">
        <v>11267</v>
      </c>
    </row>
    <row r="15874" spans="1:4" x14ac:dyDescent="0.3">
      <c r="A15874" s="8">
        <v>21000</v>
      </c>
      <c r="B15874" s="4">
        <v>45617</v>
      </c>
      <c r="C15874" s="7" t="str">
        <f t="shared" si="247"/>
        <v>2100045617</v>
      </c>
      <c r="D15874" s="2" t="s">
        <v>11267</v>
      </c>
    </row>
    <row r="15875" spans="1:4" x14ac:dyDescent="0.3">
      <c r="A15875" s="8">
        <v>21000</v>
      </c>
      <c r="B15875" s="4">
        <v>45618</v>
      </c>
      <c r="C15875" s="7" t="str">
        <f t="shared" si="247"/>
        <v>2100045618</v>
      </c>
      <c r="D15875" s="2" t="s">
        <v>11267</v>
      </c>
    </row>
    <row r="15876" spans="1:4" x14ac:dyDescent="0.3">
      <c r="A15876" s="8">
        <v>21000</v>
      </c>
      <c r="B15876" s="4">
        <v>45619</v>
      </c>
      <c r="C15876" s="7" t="str">
        <f t="shared" si="247"/>
        <v>2100045619</v>
      </c>
      <c r="D15876" s="2" t="s">
        <v>11267</v>
      </c>
    </row>
    <row r="15877" spans="1:4" x14ac:dyDescent="0.3">
      <c r="A15877" s="8">
        <v>21000</v>
      </c>
      <c r="B15877" s="4">
        <v>45620</v>
      </c>
      <c r="C15877" s="7" t="str">
        <f t="shared" si="247"/>
        <v>2100045620</v>
      </c>
      <c r="D15877" s="2" t="s">
        <v>11267</v>
      </c>
    </row>
    <row r="15878" spans="1:4" x14ac:dyDescent="0.3">
      <c r="A15878" s="8">
        <v>21000</v>
      </c>
      <c r="B15878" s="4">
        <v>45621</v>
      </c>
      <c r="C15878" s="7" t="str">
        <f t="shared" si="247"/>
        <v>2100045621</v>
      </c>
      <c r="D15878" s="2" t="s">
        <v>11267</v>
      </c>
    </row>
    <row r="15879" spans="1:4" x14ac:dyDescent="0.3">
      <c r="A15879" s="8">
        <v>21000</v>
      </c>
      <c r="B15879" s="4">
        <v>45622</v>
      </c>
      <c r="C15879" s="7" t="str">
        <f t="shared" si="247"/>
        <v>2100045622</v>
      </c>
      <c r="D15879" s="2" t="s">
        <v>11267</v>
      </c>
    </row>
    <row r="15880" spans="1:4" x14ac:dyDescent="0.3">
      <c r="A15880" s="8">
        <v>21000</v>
      </c>
      <c r="B15880" s="4">
        <v>45623</v>
      </c>
      <c r="C15880" s="7" t="str">
        <f t="shared" si="247"/>
        <v>2100045623</v>
      </c>
      <c r="D15880" s="2" t="s">
        <v>11267</v>
      </c>
    </row>
    <row r="15881" spans="1:4" x14ac:dyDescent="0.3">
      <c r="A15881" s="8">
        <v>21000</v>
      </c>
      <c r="B15881" s="4">
        <v>45624</v>
      </c>
      <c r="C15881" s="7" t="str">
        <f t="shared" si="247"/>
        <v>2100045624</v>
      </c>
      <c r="D15881" s="2" t="s">
        <v>11267</v>
      </c>
    </row>
    <row r="15882" spans="1:4" x14ac:dyDescent="0.3">
      <c r="A15882" s="8">
        <v>21000</v>
      </c>
      <c r="B15882" s="4">
        <v>45625</v>
      </c>
      <c r="C15882" s="7" t="str">
        <f t="shared" si="247"/>
        <v>2100045625</v>
      </c>
      <c r="D15882" s="2" t="s">
        <v>11267</v>
      </c>
    </row>
    <row r="15883" spans="1:4" x14ac:dyDescent="0.3">
      <c r="A15883" s="8">
        <v>21000</v>
      </c>
      <c r="B15883" s="4">
        <v>45626</v>
      </c>
      <c r="C15883" s="7" t="str">
        <f t="shared" si="247"/>
        <v>2100045626</v>
      </c>
      <c r="D15883" s="2" t="s">
        <v>11267</v>
      </c>
    </row>
    <row r="15884" spans="1:4" x14ac:dyDescent="0.3">
      <c r="A15884" s="8">
        <v>24000</v>
      </c>
      <c r="B15884" s="4">
        <v>45603</v>
      </c>
      <c r="C15884" s="7" t="str">
        <f t="shared" si="247"/>
        <v>2400045603</v>
      </c>
      <c r="D15884" s="2" t="s">
        <v>11267</v>
      </c>
    </row>
    <row r="15885" spans="1:4" x14ac:dyDescent="0.3">
      <c r="A15885" s="8">
        <v>24000</v>
      </c>
      <c r="B15885" s="4">
        <v>45604</v>
      </c>
      <c r="C15885" s="7" t="str">
        <f t="shared" si="247"/>
        <v>2400045604</v>
      </c>
      <c r="D15885" s="2" t="s">
        <v>11267</v>
      </c>
    </row>
    <row r="15886" spans="1:4" x14ac:dyDescent="0.3">
      <c r="A15886" s="8">
        <v>24000</v>
      </c>
      <c r="B15886" s="4">
        <v>45605</v>
      </c>
      <c r="C15886" s="7" t="str">
        <f t="shared" si="247"/>
        <v>2400045605</v>
      </c>
      <c r="D15886" s="2" t="s">
        <v>11267</v>
      </c>
    </row>
    <row r="15887" spans="1:4" x14ac:dyDescent="0.3">
      <c r="A15887" s="8">
        <v>24000</v>
      </c>
      <c r="B15887" s="4">
        <v>45606</v>
      </c>
      <c r="C15887" s="7" t="str">
        <f t="shared" si="247"/>
        <v>2400045606</v>
      </c>
      <c r="D15887" s="2" t="s">
        <v>11267</v>
      </c>
    </row>
    <row r="15888" spans="1:4" x14ac:dyDescent="0.3">
      <c r="A15888" s="8">
        <v>24000</v>
      </c>
      <c r="B15888" s="4">
        <v>45607</v>
      </c>
      <c r="C15888" s="7" t="str">
        <f t="shared" si="247"/>
        <v>2400045607</v>
      </c>
      <c r="D15888" s="2" t="s">
        <v>11267</v>
      </c>
    </row>
    <row r="15889" spans="1:4" x14ac:dyDescent="0.3">
      <c r="A15889" s="8">
        <v>24000</v>
      </c>
      <c r="B15889" s="4">
        <v>45608</v>
      </c>
      <c r="C15889" s="7" t="str">
        <f t="shared" si="247"/>
        <v>2400045608</v>
      </c>
      <c r="D15889" s="2" t="s">
        <v>11267</v>
      </c>
    </row>
    <row r="15890" spans="1:4" x14ac:dyDescent="0.3">
      <c r="A15890" s="8">
        <v>24000</v>
      </c>
      <c r="B15890" s="4">
        <v>45609</v>
      </c>
      <c r="C15890" s="7" t="str">
        <f t="shared" si="247"/>
        <v>2400045609</v>
      </c>
      <c r="D15890" s="2" t="s">
        <v>11267</v>
      </c>
    </row>
    <row r="15891" spans="1:4" x14ac:dyDescent="0.3">
      <c r="A15891" s="8">
        <v>24000</v>
      </c>
      <c r="B15891" s="4">
        <v>45610</v>
      </c>
      <c r="C15891" s="7" t="str">
        <f t="shared" si="247"/>
        <v>2400045610</v>
      </c>
      <c r="D15891" s="2" t="s">
        <v>11267</v>
      </c>
    </row>
    <row r="15892" spans="1:4" x14ac:dyDescent="0.3">
      <c r="A15892" s="8">
        <v>24000</v>
      </c>
      <c r="B15892" s="4">
        <v>45611</v>
      </c>
      <c r="C15892" s="7" t="str">
        <f t="shared" si="247"/>
        <v>2400045611</v>
      </c>
      <c r="D15892" s="2" t="s">
        <v>11267</v>
      </c>
    </row>
    <row r="15893" spans="1:4" x14ac:dyDescent="0.3">
      <c r="A15893" s="8">
        <v>24000</v>
      </c>
      <c r="B15893" s="4">
        <v>45612</v>
      </c>
      <c r="C15893" s="7" t="str">
        <f t="shared" si="247"/>
        <v>2400045612</v>
      </c>
      <c r="D15893" s="2" t="s">
        <v>11267</v>
      </c>
    </row>
    <row r="15894" spans="1:4" x14ac:dyDescent="0.3">
      <c r="A15894" s="8">
        <v>24000</v>
      </c>
      <c r="B15894" s="4">
        <v>45613</v>
      </c>
      <c r="C15894" s="7" t="str">
        <f t="shared" si="247"/>
        <v>2400045613</v>
      </c>
      <c r="D15894" s="2" t="s">
        <v>11267</v>
      </c>
    </row>
    <row r="15895" spans="1:4" x14ac:dyDescent="0.3">
      <c r="A15895" s="8">
        <v>24000</v>
      </c>
      <c r="B15895" s="4">
        <v>45614</v>
      </c>
      <c r="C15895" s="7" t="str">
        <f t="shared" si="247"/>
        <v>2400045614</v>
      </c>
      <c r="D15895" s="2" t="s">
        <v>11267</v>
      </c>
    </row>
    <row r="15896" spans="1:4" x14ac:dyDescent="0.3">
      <c r="A15896" s="8">
        <v>24000</v>
      </c>
      <c r="B15896" s="4">
        <v>45615</v>
      </c>
      <c r="C15896" s="7" t="str">
        <f t="shared" si="247"/>
        <v>2400045615</v>
      </c>
      <c r="D15896" s="2" t="s">
        <v>11267</v>
      </c>
    </row>
    <row r="15897" spans="1:4" x14ac:dyDescent="0.3">
      <c r="A15897" s="8">
        <v>24000</v>
      </c>
      <c r="B15897" s="4">
        <v>45616</v>
      </c>
      <c r="C15897" s="7" t="str">
        <f t="shared" si="247"/>
        <v>2400045616</v>
      </c>
      <c r="D15897" s="2" t="s">
        <v>11267</v>
      </c>
    </row>
    <row r="15898" spans="1:4" x14ac:dyDescent="0.3">
      <c r="A15898" s="8">
        <v>24000</v>
      </c>
      <c r="B15898" s="4">
        <v>45617</v>
      </c>
      <c r="C15898" s="7" t="str">
        <f t="shared" si="247"/>
        <v>2400045617</v>
      </c>
      <c r="D15898" s="2" t="s">
        <v>11267</v>
      </c>
    </row>
    <row r="15899" spans="1:4" x14ac:dyDescent="0.3">
      <c r="A15899" s="8">
        <v>24000</v>
      </c>
      <c r="B15899" s="4">
        <v>45618</v>
      </c>
      <c r="C15899" s="7" t="str">
        <f t="shared" si="247"/>
        <v>2400045618</v>
      </c>
      <c r="D15899" s="2" t="s">
        <v>11267</v>
      </c>
    </row>
    <row r="15900" spans="1:4" x14ac:dyDescent="0.3">
      <c r="A15900" s="8">
        <v>24000</v>
      </c>
      <c r="B15900" s="4">
        <v>45619</v>
      </c>
      <c r="C15900" s="7" t="str">
        <f t="shared" si="247"/>
        <v>2400045619</v>
      </c>
      <c r="D15900" s="2" t="s">
        <v>11267</v>
      </c>
    </row>
    <row r="15901" spans="1:4" x14ac:dyDescent="0.3">
      <c r="A15901" s="8">
        <v>24000</v>
      </c>
      <c r="B15901" s="4">
        <v>45620</v>
      </c>
      <c r="C15901" s="7" t="str">
        <f t="shared" si="247"/>
        <v>2400045620</v>
      </c>
      <c r="D15901" s="2" t="s">
        <v>11267</v>
      </c>
    </row>
    <row r="15902" spans="1:4" x14ac:dyDescent="0.3">
      <c r="A15902" s="8">
        <v>24000</v>
      </c>
      <c r="B15902" s="4">
        <v>45621</v>
      </c>
      <c r="C15902" s="7" t="str">
        <f t="shared" si="247"/>
        <v>2400045621</v>
      </c>
      <c r="D15902" s="2" t="s">
        <v>11267</v>
      </c>
    </row>
    <row r="15903" spans="1:4" x14ac:dyDescent="0.3">
      <c r="A15903" s="8">
        <v>24000</v>
      </c>
      <c r="B15903" s="4">
        <v>45622</v>
      </c>
      <c r="C15903" s="7" t="str">
        <f t="shared" si="247"/>
        <v>2400045622</v>
      </c>
      <c r="D15903" s="2" t="s">
        <v>11267</v>
      </c>
    </row>
    <row r="15904" spans="1:4" x14ac:dyDescent="0.3">
      <c r="A15904" s="8">
        <v>24000</v>
      </c>
      <c r="B15904" s="4">
        <v>45623</v>
      </c>
      <c r="C15904" s="7" t="str">
        <f t="shared" si="247"/>
        <v>2400045623</v>
      </c>
      <c r="D15904" s="2" t="s">
        <v>11267</v>
      </c>
    </row>
    <row r="15905" spans="1:4" x14ac:dyDescent="0.3">
      <c r="A15905" s="8">
        <v>24000</v>
      </c>
      <c r="B15905" s="4">
        <v>45624</v>
      </c>
      <c r="C15905" s="7" t="str">
        <f t="shared" si="247"/>
        <v>2400045624</v>
      </c>
      <c r="D15905" s="2" t="s">
        <v>11267</v>
      </c>
    </row>
    <row r="15906" spans="1:4" x14ac:dyDescent="0.3">
      <c r="A15906" s="8">
        <v>24000</v>
      </c>
      <c r="B15906" s="4">
        <v>45625</v>
      </c>
      <c r="C15906" s="7" t="str">
        <f t="shared" si="247"/>
        <v>2400045625</v>
      </c>
      <c r="D15906" s="2" t="s">
        <v>11267</v>
      </c>
    </row>
    <row r="15907" spans="1:4" x14ac:dyDescent="0.3">
      <c r="A15907" s="8">
        <v>24000</v>
      </c>
      <c r="B15907" s="4">
        <v>45626</v>
      </c>
      <c r="C15907" s="7" t="str">
        <f t="shared" si="247"/>
        <v>2400045626</v>
      </c>
      <c r="D15907" s="2" t="s">
        <v>11267</v>
      </c>
    </row>
    <row r="15908" spans="1:4" x14ac:dyDescent="0.3">
      <c r="A15908" s="8">
        <v>30000</v>
      </c>
      <c r="B15908" s="4">
        <v>45603</v>
      </c>
      <c r="C15908" s="7" t="str">
        <f t="shared" si="247"/>
        <v>3000045603</v>
      </c>
      <c r="D15908" s="2" t="s">
        <v>11267</v>
      </c>
    </row>
    <row r="15909" spans="1:4" x14ac:dyDescent="0.3">
      <c r="A15909" s="8">
        <v>30000</v>
      </c>
      <c r="B15909" s="4">
        <v>45604</v>
      </c>
      <c r="C15909" s="7" t="str">
        <f t="shared" si="247"/>
        <v>3000045604</v>
      </c>
      <c r="D15909" s="2" t="s">
        <v>11267</v>
      </c>
    </row>
    <row r="15910" spans="1:4" x14ac:dyDescent="0.3">
      <c r="A15910" s="8">
        <v>30000</v>
      </c>
      <c r="B15910" s="4">
        <v>45605</v>
      </c>
      <c r="C15910" s="7" t="str">
        <f t="shared" si="247"/>
        <v>3000045605</v>
      </c>
      <c r="D15910" s="2" t="s">
        <v>11267</v>
      </c>
    </row>
    <row r="15911" spans="1:4" x14ac:dyDescent="0.3">
      <c r="A15911" s="8">
        <v>30000</v>
      </c>
      <c r="B15911" s="4">
        <v>45606</v>
      </c>
      <c r="C15911" s="7" t="str">
        <f t="shared" si="247"/>
        <v>3000045606</v>
      </c>
      <c r="D15911" s="2" t="s">
        <v>11267</v>
      </c>
    </row>
    <row r="15912" spans="1:4" x14ac:dyDescent="0.3">
      <c r="A15912" s="8">
        <v>30000</v>
      </c>
      <c r="B15912" s="4">
        <v>45607</v>
      </c>
      <c r="C15912" s="7" t="str">
        <f t="shared" si="247"/>
        <v>3000045607</v>
      </c>
      <c r="D15912" s="2" t="s">
        <v>11267</v>
      </c>
    </row>
    <row r="15913" spans="1:4" x14ac:dyDescent="0.3">
      <c r="A15913" s="8">
        <v>30000</v>
      </c>
      <c r="B15913" s="4">
        <v>45608</v>
      </c>
      <c r="C15913" s="7" t="str">
        <f t="shared" si="247"/>
        <v>3000045608</v>
      </c>
      <c r="D15913" s="2" t="s">
        <v>11267</v>
      </c>
    </row>
    <row r="15914" spans="1:4" x14ac:dyDescent="0.3">
      <c r="A15914" s="8">
        <v>30000</v>
      </c>
      <c r="B15914" s="4">
        <v>45609</v>
      </c>
      <c r="C15914" s="7" t="str">
        <f t="shared" si="247"/>
        <v>3000045609</v>
      </c>
      <c r="D15914" s="2" t="s">
        <v>11267</v>
      </c>
    </row>
    <row r="15915" spans="1:4" x14ac:dyDescent="0.3">
      <c r="A15915" s="8">
        <v>30000</v>
      </c>
      <c r="B15915" s="4">
        <v>45610</v>
      </c>
      <c r="C15915" s="7" t="str">
        <f t="shared" si="247"/>
        <v>3000045610</v>
      </c>
      <c r="D15915" s="2" t="s">
        <v>11267</v>
      </c>
    </row>
    <row r="15916" spans="1:4" x14ac:dyDescent="0.3">
      <c r="A15916" s="8">
        <v>30000</v>
      </c>
      <c r="B15916" s="4">
        <v>45611</v>
      </c>
      <c r="C15916" s="7" t="str">
        <f t="shared" si="247"/>
        <v>3000045611</v>
      </c>
      <c r="D15916" s="2" t="s">
        <v>11267</v>
      </c>
    </row>
    <row r="15917" spans="1:4" x14ac:dyDescent="0.3">
      <c r="A15917" s="8">
        <v>30000</v>
      </c>
      <c r="B15917" s="4">
        <v>45612</v>
      </c>
      <c r="C15917" s="7" t="str">
        <f t="shared" si="247"/>
        <v>3000045612</v>
      </c>
      <c r="D15917" s="2" t="s">
        <v>11267</v>
      </c>
    </row>
    <row r="15918" spans="1:4" x14ac:dyDescent="0.3">
      <c r="A15918" s="8">
        <v>30000</v>
      </c>
      <c r="B15918" s="4">
        <v>45613</v>
      </c>
      <c r="C15918" s="7" t="str">
        <f t="shared" si="247"/>
        <v>3000045613</v>
      </c>
      <c r="D15918" s="2" t="s">
        <v>11267</v>
      </c>
    </row>
    <row r="15919" spans="1:4" x14ac:dyDescent="0.3">
      <c r="A15919" s="8">
        <v>30000</v>
      </c>
      <c r="B15919" s="4">
        <v>45614</v>
      </c>
      <c r="C15919" s="7" t="str">
        <f t="shared" si="247"/>
        <v>3000045614</v>
      </c>
      <c r="D15919" s="2" t="s">
        <v>11267</v>
      </c>
    </row>
    <row r="15920" spans="1:4" x14ac:dyDescent="0.3">
      <c r="A15920" s="8">
        <v>30000</v>
      </c>
      <c r="B15920" s="4">
        <v>45615</v>
      </c>
      <c r="C15920" s="7" t="str">
        <f t="shared" si="247"/>
        <v>3000045615</v>
      </c>
      <c r="D15920" s="2" t="s">
        <v>11267</v>
      </c>
    </row>
    <row r="15921" spans="1:4" x14ac:dyDescent="0.3">
      <c r="A15921" s="8">
        <v>30000</v>
      </c>
      <c r="B15921" s="4">
        <v>45616</v>
      </c>
      <c r="C15921" s="7" t="str">
        <f t="shared" si="247"/>
        <v>3000045616</v>
      </c>
      <c r="D15921" s="2" t="s">
        <v>11267</v>
      </c>
    </row>
    <row r="15922" spans="1:4" x14ac:dyDescent="0.3">
      <c r="A15922" s="8">
        <v>30000</v>
      </c>
      <c r="B15922" s="4">
        <v>45617</v>
      </c>
      <c r="C15922" s="7" t="str">
        <f t="shared" si="247"/>
        <v>3000045617</v>
      </c>
      <c r="D15922" s="2" t="s">
        <v>11267</v>
      </c>
    </row>
    <row r="15923" spans="1:4" x14ac:dyDescent="0.3">
      <c r="A15923" s="8">
        <v>30000</v>
      </c>
      <c r="B15923" s="4">
        <v>45618</v>
      </c>
      <c r="C15923" s="7" t="str">
        <f t="shared" si="247"/>
        <v>3000045618</v>
      </c>
      <c r="D15923" s="2" t="s">
        <v>11267</v>
      </c>
    </row>
    <row r="15924" spans="1:4" x14ac:dyDescent="0.3">
      <c r="A15924" s="8">
        <v>30000</v>
      </c>
      <c r="B15924" s="4">
        <v>45619</v>
      </c>
      <c r="C15924" s="7" t="str">
        <f t="shared" si="247"/>
        <v>3000045619</v>
      </c>
      <c r="D15924" s="2" t="s">
        <v>11267</v>
      </c>
    </row>
    <row r="15925" spans="1:4" x14ac:dyDescent="0.3">
      <c r="A15925" s="8">
        <v>30000</v>
      </c>
      <c r="B15925" s="4">
        <v>45620</v>
      </c>
      <c r="C15925" s="7" t="str">
        <f t="shared" si="247"/>
        <v>3000045620</v>
      </c>
      <c r="D15925" s="2" t="s">
        <v>11267</v>
      </c>
    </row>
    <row r="15926" spans="1:4" x14ac:dyDescent="0.3">
      <c r="A15926" s="8">
        <v>30000</v>
      </c>
      <c r="B15926" s="4">
        <v>45621</v>
      </c>
      <c r="C15926" s="7" t="str">
        <f t="shared" si="247"/>
        <v>3000045621</v>
      </c>
      <c r="D15926" s="2" t="s">
        <v>11267</v>
      </c>
    </row>
    <row r="15927" spans="1:4" x14ac:dyDescent="0.3">
      <c r="A15927" s="8">
        <v>30000</v>
      </c>
      <c r="B15927" s="4">
        <v>45622</v>
      </c>
      <c r="C15927" s="7" t="str">
        <f t="shared" si="247"/>
        <v>3000045622</v>
      </c>
      <c r="D15927" s="2" t="s">
        <v>11267</v>
      </c>
    </row>
    <row r="15928" spans="1:4" x14ac:dyDescent="0.3">
      <c r="A15928" s="8">
        <v>30000</v>
      </c>
      <c r="B15928" s="4">
        <v>45623</v>
      </c>
      <c r="C15928" s="7" t="str">
        <f t="shared" si="247"/>
        <v>3000045623</v>
      </c>
      <c r="D15928" s="2" t="s">
        <v>11267</v>
      </c>
    </row>
    <row r="15929" spans="1:4" x14ac:dyDescent="0.3">
      <c r="A15929" s="8">
        <v>30000</v>
      </c>
      <c r="B15929" s="4">
        <v>45624</v>
      </c>
      <c r="C15929" s="7" t="str">
        <f t="shared" si="247"/>
        <v>3000045624</v>
      </c>
      <c r="D15929" s="2" t="s">
        <v>11267</v>
      </c>
    </row>
    <row r="15930" spans="1:4" x14ac:dyDescent="0.3">
      <c r="A15930" s="8">
        <v>30000</v>
      </c>
      <c r="B15930" s="4">
        <v>45625</v>
      </c>
      <c r="C15930" s="7" t="str">
        <f t="shared" si="247"/>
        <v>3000045625</v>
      </c>
      <c r="D15930" s="2" t="s">
        <v>11267</v>
      </c>
    </row>
    <row r="15931" spans="1:4" x14ac:dyDescent="0.3">
      <c r="A15931" s="8">
        <v>30000</v>
      </c>
      <c r="B15931" s="4">
        <v>45626</v>
      </c>
      <c r="C15931" s="7" t="str">
        <f t="shared" si="247"/>
        <v>3000045626</v>
      </c>
      <c r="D15931" s="2" t="s">
        <v>11267</v>
      </c>
    </row>
    <row r="15932" spans="1:4" x14ac:dyDescent="0.3">
      <c r="A15932" s="8">
        <v>34000</v>
      </c>
      <c r="B15932" s="4">
        <v>45603</v>
      </c>
      <c r="C15932" s="7" t="str">
        <f t="shared" si="247"/>
        <v>3400045603</v>
      </c>
      <c r="D15932" s="2" t="s">
        <v>11267</v>
      </c>
    </row>
    <row r="15933" spans="1:4" x14ac:dyDescent="0.3">
      <c r="A15933" s="8">
        <v>34000</v>
      </c>
      <c r="B15933" s="4">
        <v>45604</v>
      </c>
      <c r="C15933" s="7" t="str">
        <f t="shared" si="247"/>
        <v>3400045604</v>
      </c>
      <c r="D15933" s="2" t="s">
        <v>11267</v>
      </c>
    </row>
    <row r="15934" spans="1:4" x14ac:dyDescent="0.3">
      <c r="A15934" s="8">
        <v>34000</v>
      </c>
      <c r="B15934" s="4">
        <v>45605</v>
      </c>
      <c r="C15934" s="7" t="str">
        <f t="shared" ref="C15934:C15997" si="248">_xlfn.CONCAT(A15934,B15934)</f>
        <v>3400045605</v>
      </c>
      <c r="D15934" s="2" t="s">
        <v>11267</v>
      </c>
    </row>
    <row r="15935" spans="1:4" x14ac:dyDescent="0.3">
      <c r="A15935" s="8">
        <v>34000</v>
      </c>
      <c r="B15935" s="4">
        <v>45606</v>
      </c>
      <c r="C15935" s="7" t="str">
        <f t="shared" si="248"/>
        <v>3400045606</v>
      </c>
      <c r="D15935" s="2" t="s">
        <v>11267</v>
      </c>
    </row>
    <row r="15936" spans="1:4" x14ac:dyDescent="0.3">
      <c r="A15936" s="8">
        <v>34000</v>
      </c>
      <c r="B15936" s="4">
        <v>45607</v>
      </c>
      <c r="C15936" s="7" t="str">
        <f t="shared" si="248"/>
        <v>3400045607</v>
      </c>
      <c r="D15936" s="2" t="s">
        <v>11267</v>
      </c>
    </row>
    <row r="15937" spans="1:4" x14ac:dyDescent="0.3">
      <c r="A15937" s="8">
        <v>34000</v>
      </c>
      <c r="B15937" s="4">
        <v>45608</v>
      </c>
      <c r="C15937" s="7" t="str">
        <f t="shared" si="248"/>
        <v>3400045608</v>
      </c>
      <c r="D15937" s="2" t="s">
        <v>11267</v>
      </c>
    </row>
    <row r="15938" spans="1:4" x14ac:dyDescent="0.3">
      <c r="A15938" s="8">
        <v>34000</v>
      </c>
      <c r="B15938" s="4">
        <v>45609</v>
      </c>
      <c r="C15938" s="7" t="str">
        <f t="shared" si="248"/>
        <v>3400045609</v>
      </c>
      <c r="D15938" s="2" t="s">
        <v>11267</v>
      </c>
    </row>
    <row r="15939" spans="1:4" x14ac:dyDescent="0.3">
      <c r="A15939" s="8">
        <v>34000</v>
      </c>
      <c r="B15939" s="4">
        <v>45610</v>
      </c>
      <c r="C15939" s="7" t="str">
        <f t="shared" si="248"/>
        <v>3400045610</v>
      </c>
      <c r="D15939" s="2" t="s">
        <v>11267</v>
      </c>
    </row>
    <row r="15940" spans="1:4" x14ac:dyDescent="0.3">
      <c r="A15940" s="8">
        <v>34000</v>
      </c>
      <c r="B15940" s="4">
        <v>45611</v>
      </c>
      <c r="C15940" s="7" t="str">
        <f t="shared" si="248"/>
        <v>3400045611</v>
      </c>
      <c r="D15940" s="2" t="s">
        <v>11267</v>
      </c>
    </row>
    <row r="15941" spans="1:4" x14ac:dyDescent="0.3">
      <c r="A15941" s="8">
        <v>34000</v>
      </c>
      <c r="B15941" s="4">
        <v>45612</v>
      </c>
      <c r="C15941" s="7" t="str">
        <f t="shared" si="248"/>
        <v>3400045612</v>
      </c>
      <c r="D15941" s="2" t="s">
        <v>11267</v>
      </c>
    </row>
    <row r="15942" spans="1:4" x14ac:dyDescent="0.3">
      <c r="A15942" s="8">
        <v>34000</v>
      </c>
      <c r="B15942" s="4">
        <v>45613</v>
      </c>
      <c r="C15942" s="7" t="str">
        <f t="shared" si="248"/>
        <v>3400045613</v>
      </c>
      <c r="D15942" s="2" t="s">
        <v>11267</v>
      </c>
    </row>
    <row r="15943" spans="1:4" x14ac:dyDescent="0.3">
      <c r="A15943" s="8">
        <v>34000</v>
      </c>
      <c r="B15943" s="4">
        <v>45614</v>
      </c>
      <c r="C15943" s="7" t="str">
        <f t="shared" si="248"/>
        <v>3400045614</v>
      </c>
      <c r="D15943" s="2" t="s">
        <v>11267</v>
      </c>
    </row>
    <row r="15944" spans="1:4" x14ac:dyDescent="0.3">
      <c r="A15944" s="8">
        <v>34000</v>
      </c>
      <c r="B15944" s="4">
        <v>45615</v>
      </c>
      <c r="C15944" s="7" t="str">
        <f t="shared" si="248"/>
        <v>3400045615</v>
      </c>
      <c r="D15944" s="2" t="s">
        <v>11267</v>
      </c>
    </row>
    <row r="15945" spans="1:4" x14ac:dyDescent="0.3">
      <c r="A15945" s="8">
        <v>34000</v>
      </c>
      <c r="B15945" s="4">
        <v>45616</v>
      </c>
      <c r="C15945" s="7" t="str">
        <f t="shared" si="248"/>
        <v>3400045616</v>
      </c>
      <c r="D15945" s="2" t="s">
        <v>11267</v>
      </c>
    </row>
    <row r="15946" spans="1:4" x14ac:dyDescent="0.3">
      <c r="A15946" s="8">
        <v>34000</v>
      </c>
      <c r="B15946" s="4">
        <v>45617</v>
      </c>
      <c r="C15946" s="7" t="str">
        <f t="shared" si="248"/>
        <v>3400045617</v>
      </c>
      <c r="D15946" s="2" t="s">
        <v>11267</v>
      </c>
    </row>
    <row r="15947" spans="1:4" x14ac:dyDescent="0.3">
      <c r="A15947" s="8">
        <v>34000</v>
      </c>
      <c r="B15947" s="4">
        <v>45618</v>
      </c>
      <c r="C15947" s="7" t="str">
        <f t="shared" si="248"/>
        <v>3400045618</v>
      </c>
      <c r="D15947" s="2" t="s">
        <v>11267</v>
      </c>
    </row>
    <row r="15948" spans="1:4" x14ac:dyDescent="0.3">
      <c r="A15948" s="8">
        <v>34000</v>
      </c>
      <c r="B15948" s="4">
        <v>45619</v>
      </c>
      <c r="C15948" s="7" t="str">
        <f t="shared" si="248"/>
        <v>3400045619</v>
      </c>
      <c r="D15948" s="2" t="s">
        <v>11267</v>
      </c>
    </row>
    <row r="15949" spans="1:4" x14ac:dyDescent="0.3">
      <c r="A15949" s="8">
        <v>34000</v>
      </c>
      <c r="B15949" s="4">
        <v>45620</v>
      </c>
      <c r="C15949" s="7" t="str">
        <f t="shared" si="248"/>
        <v>3400045620</v>
      </c>
      <c r="D15949" s="2" t="s">
        <v>11267</v>
      </c>
    </row>
    <row r="15950" spans="1:4" x14ac:dyDescent="0.3">
      <c r="A15950" s="8">
        <v>34000</v>
      </c>
      <c r="B15950" s="4">
        <v>45621</v>
      </c>
      <c r="C15950" s="7" t="str">
        <f t="shared" si="248"/>
        <v>3400045621</v>
      </c>
      <c r="D15950" s="2" t="s">
        <v>11267</v>
      </c>
    </row>
    <row r="15951" spans="1:4" x14ac:dyDescent="0.3">
      <c r="A15951" s="8">
        <v>34000</v>
      </c>
      <c r="B15951" s="4">
        <v>45622</v>
      </c>
      <c r="C15951" s="7" t="str">
        <f t="shared" si="248"/>
        <v>3400045622</v>
      </c>
      <c r="D15951" s="2" t="s">
        <v>11267</v>
      </c>
    </row>
    <row r="15952" spans="1:4" x14ac:dyDescent="0.3">
      <c r="A15952" s="8">
        <v>34000</v>
      </c>
      <c r="B15952" s="4">
        <v>45623</v>
      </c>
      <c r="C15952" s="7" t="str">
        <f t="shared" si="248"/>
        <v>3400045623</v>
      </c>
      <c r="D15952" s="2" t="s">
        <v>11267</v>
      </c>
    </row>
    <row r="15953" spans="1:4" x14ac:dyDescent="0.3">
      <c r="A15953" s="8">
        <v>34000</v>
      </c>
      <c r="B15953" s="4">
        <v>45624</v>
      </c>
      <c r="C15953" s="7" t="str">
        <f t="shared" si="248"/>
        <v>3400045624</v>
      </c>
      <c r="D15953" s="2" t="s">
        <v>11267</v>
      </c>
    </row>
    <row r="15954" spans="1:4" x14ac:dyDescent="0.3">
      <c r="A15954" s="8">
        <v>34000</v>
      </c>
      <c r="B15954" s="4">
        <v>45625</v>
      </c>
      <c r="C15954" s="7" t="str">
        <f t="shared" si="248"/>
        <v>3400045625</v>
      </c>
      <c r="D15954" s="2" t="s">
        <v>11267</v>
      </c>
    </row>
    <row r="15955" spans="1:4" x14ac:dyDescent="0.3">
      <c r="A15955" s="8">
        <v>34000</v>
      </c>
      <c r="B15955" s="4">
        <v>45626</v>
      </c>
      <c r="C15955" s="7" t="str">
        <f t="shared" si="248"/>
        <v>3400045626</v>
      </c>
      <c r="D15955" s="2" t="s">
        <v>11267</v>
      </c>
    </row>
    <row r="15956" spans="1:4" x14ac:dyDescent="0.3">
      <c r="A15956" s="8">
        <v>80000</v>
      </c>
      <c r="B15956" s="4">
        <v>45603</v>
      </c>
      <c r="C15956" s="7" t="str">
        <f t="shared" si="248"/>
        <v>8000045603</v>
      </c>
      <c r="D15956" s="2" t="s">
        <v>11267</v>
      </c>
    </row>
    <row r="15957" spans="1:4" x14ac:dyDescent="0.3">
      <c r="A15957" s="8">
        <v>80000</v>
      </c>
      <c r="B15957" s="4">
        <v>45604</v>
      </c>
      <c r="C15957" s="7" t="str">
        <f t="shared" si="248"/>
        <v>8000045604</v>
      </c>
      <c r="D15957" s="2" t="s">
        <v>11267</v>
      </c>
    </row>
    <row r="15958" spans="1:4" x14ac:dyDescent="0.3">
      <c r="A15958" s="8">
        <v>80000</v>
      </c>
      <c r="B15958" s="4">
        <v>45605</v>
      </c>
      <c r="C15958" s="7" t="str">
        <f t="shared" si="248"/>
        <v>8000045605</v>
      </c>
      <c r="D15958" s="2" t="s">
        <v>11267</v>
      </c>
    </row>
    <row r="15959" spans="1:4" x14ac:dyDescent="0.3">
      <c r="A15959" s="8">
        <v>80000</v>
      </c>
      <c r="B15959" s="4">
        <v>45606</v>
      </c>
      <c r="C15959" s="7" t="str">
        <f t="shared" si="248"/>
        <v>8000045606</v>
      </c>
      <c r="D15959" s="2" t="s">
        <v>11267</v>
      </c>
    </row>
    <row r="15960" spans="1:4" x14ac:dyDescent="0.3">
      <c r="A15960" s="8">
        <v>80000</v>
      </c>
      <c r="B15960" s="4">
        <v>45607</v>
      </c>
      <c r="C15960" s="7" t="str">
        <f t="shared" si="248"/>
        <v>8000045607</v>
      </c>
      <c r="D15960" s="2" t="s">
        <v>11267</v>
      </c>
    </row>
    <row r="15961" spans="1:4" x14ac:dyDescent="0.3">
      <c r="A15961" s="8">
        <v>80000</v>
      </c>
      <c r="B15961" s="4">
        <v>45608</v>
      </c>
      <c r="C15961" s="7" t="str">
        <f t="shared" si="248"/>
        <v>8000045608</v>
      </c>
      <c r="D15961" s="2" t="s">
        <v>11267</v>
      </c>
    </row>
    <row r="15962" spans="1:4" x14ac:dyDescent="0.3">
      <c r="A15962" s="8">
        <v>80000</v>
      </c>
      <c r="B15962" s="4">
        <v>45609</v>
      </c>
      <c r="C15962" s="7" t="str">
        <f t="shared" si="248"/>
        <v>8000045609</v>
      </c>
      <c r="D15962" s="2" t="s">
        <v>11267</v>
      </c>
    </row>
    <row r="15963" spans="1:4" x14ac:dyDescent="0.3">
      <c r="A15963" s="8">
        <v>80000</v>
      </c>
      <c r="B15963" s="4">
        <v>45610</v>
      </c>
      <c r="C15963" s="7" t="str">
        <f t="shared" si="248"/>
        <v>8000045610</v>
      </c>
      <c r="D15963" s="2" t="s">
        <v>11267</v>
      </c>
    </row>
    <row r="15964" spans="1:4" x14ac:dyDescent="0.3">
      <c r="A15964" s="8">
        <v>80000</v>
      </c>
      <c r="B15964" s="4">
        <v>45611</v>
      </c>
      <c r="C15964" s="7" t="str">
        <f t="shared" si="248"/>
        <v>8000045611</v>
      </c>
      <c r="D15964" s="2" t="s">
        <v>11267</v>
      </c>
    </row>
    <row r="15965" spans="1:4" x14ac:dyDescent="0.3">
      <c r="A15965" s="8">
        <v>80000</v>
      </c>
      <c r="B15965" s="4">
        <v>45612</v>
      </c>
      <c r="C15965" s="7" t="str">
        <f t="shared" si="248"/>
        <v>8000045612</v>
      </c>
      <c r="D15965" s="2" t="s">
        <v>11267</v>
      </c>
    </row>
    <row r="15966" spans="1:4" x14ac:dyDescent="0.3">
      <c r="A15966" s="8">
        <v>80000</v>
      </c>
      <c r="B15966" s="4">
        <v>45613</v>
      </c>
      <c r="C15966" s="7" t="str">
        <f t="shared" si="248"/>
        <v>8000045613</v>
      </c>
      <c r="D15966" s="2" t="s">
        <v>11267</v>
      </c>
    </row>
    <row r="15967" spans="1:4" x14ac:dyDescent="0.3">
      <c r="A15967" s="8">
        <v>80000</v>
      </c>
      <c r="B15967" s="4">
        <v>45614</v>
      </c>
      <c r="C15967" s="7" t="str">
        <f t="shared" si="248"/>
        <v>8000045614</v>
      </c>
      <c r="D15967" s="2" t="s">
        <v>11267</v>
      </c>
    </row>
    <row r="15968" spans="1:4" x14ac:dyDescent="0.3">
      <c r="A15968" s="8">
        <v>80000</v>
      </c>
      <c r="B15968" s="4">
        <v>45615</v>
      </c>
      <c r="C15968" s="7" t="str">
        <f t="shared" si="248"/>
        <v>8000045615</v>
      </c>
      <c r="D15968" s="2" t="s">
        <v>11267</v>
      </c>
    </row>
    <row r="15969" spans="1:4" x14ac:dyDescent="0.3">
      <c r="A15969" s="8">
        <v>80000</v>
      </c>
      <c r="B15969" s="4">
        <v>45616</v>
      </c>
      <c r="C15969" s="7" t="str">
        <f t="shared" si="248"/>
        <v>8000045616</v>
      </c>
      <c r="D15969" s="2" t="s">
        <v>11267</v>
      </c>
    </row>
    <row r="15970" spans="1:4" x14ac:dyDescent="0.3">
      <c r="A15970" s="8">
        <v>80000</v>
      </c>
      <c r="B15970" s="4">
        <v>45617</v>
      </c>
      <c r="C15970" s="7" t="str">
        <f t="shared" si="248"/>
        <v>8000045617</v>
      </c>
      <c r="D15970" s="2" t="s">
        <v>11267</v>
      </c>
    </row>
    <row r="15971" spans="1:4" x14ac:dyDescent="0.3">
      <c r="A15971" s="8">
        <v>80000</v>
      </c>
      <c r="B15971" s="4">
        <v>45618</v>
      </c>
      <c r="C15971" s="7" t="str">
        <f t="shared" si="248"/>
        <v>8000045618</v>
      </c>
      <c r="D15971" s="2" t="s">
        <v>11267</v>
      </c>
    </row>
    <row r="15972" spans="1:4" x14ac:dyDescent="0.3">
      <c r="A15972" s="8">
        <v>80000</v>
      </c>
      <c r="B15972" s="4">
        <v>45619</v>
      </c>
      <c r="C15972" s="7" t="str">
        <f t="shared" si="248"/>
        <v>8000045619</v>
      </c>
      <c r="D15972" s="2" t="s">
        <v>11267</v>
      </c>
    </row>
    <row r="15973" spans="1:4" x14ac:dyDescent="0.3">
      <c r="A15973" s="8">
        <v>80000</v>
      </c>
      <c r="B15973" s="4">
        <v>45620</v>
      </c>
      <c r="C15973" s="7" t="str">
        <f t="shared" si="248"/>
        <v>8000045620</v>
      </c>
      <c r="D15973" s="2" t="s">
        <v>11267</v>
      </c>
    </row>
    <row r="15974" spans="1:4" x14ac:dyDescent="0.3">
      <c r="A15974" s="8">
        <v>80000</v>
      </c>
      <c r="B15974" s="4">
        <v>45621</v>
      </c>
      <c r="C15974" s="7" t="str">
        <f t="shared" si="248"/>
        <v>8000045621</v>
      </c>
      <c r="D15974" s="2" t="s">
        <v>11267</v>
      </c>
    </row>
    <row r="15975" spans="1:4" x14ac:dyDescent="0.3">
      <c r="A15975" s="8">
        <v>80000</v>
      </c>
      <c r="B15975" s="4">
        <v>45622</v>
      </c>
      <c r="C15975" s="7" t="str">
        <f t="shared" si="248"/>
        <v>8000045622</v>
      </c>
      <c r="D15975" s="2" t="s">
        <v>11267</v>
      </c>
    </row>
    <row r="15976" spans="1:4" x14ac:dyDescent="0.3">
      <c r="A15976" s="8">
        <v>80000</v>
      </c>
      <c r="B15976" s="4">
        <v>45623</v>
      </c>
      <c r="C15976" s="7" t="str">
        <f t="shared" si="248"/>
        <v>8000045623</v>
      </c>
      <c r="D15976" s="2" t="s">
        <v>11267</v>
      </c>
    </row>
    <row r="15977" spans="1:4" x14ac:dyDescent="0.3">
      <c r="A15977" s="8">
        <v>80000</v>
      </c>
      <c r="B15977" s="4">
        <v>45624</v>
      </c>
      <c r="C15977" s="7" t="str">
        <f t="shared" si="248"/>
        <v>8000045624</v>
      </c>
      <c r="D15977" s="2" t="s">
        <v>11267</v>
      </c>
    </row>
    <row r="15978" spans="1:4" x14ac:dyDescent="0.3">
      <c r="A15978" s="8">
        <v>80000</v>
      </c>
      <c r="B15978" s="4">
        <v>45625</v>
      </c>
      <c r="C15978" s="7" t="str">
        <f t="shared" si="248"/>
        <v>8000045625</v>
      </c>
      <c r="D15978" s="2" t="s">
        <v>11267</v>
      </c>
    </row>
    <row r="15979" spans="1:4" x14ac:dyDescent="0.3">
      <c r="A15979" s="8">
        <v>80000</v>
      </c>
      <c r="B15979" s="4">
        <v>45626</v>
      </c>
      <c r="C15979" s="7" t="str">
        <f t="shared" si="248"/>
        <v>8000045626</v>
      </c>
      <c r="D15979" s="2" t="s">
        <v>11267</v>
      </c>
    </row>
    <row r="15980" spans="1:4" x14ac:dyDescent="0.3">
      <c r="A15980" s="8">
        <v>81000</v>
      </c>
      <c r="B15980" s="4">
        <v>45603</v>
      </c>
      <c r="C15980" s="7" t="str">
        <f t="shared" si="248"/>
        <v>8100045603</v>
      </c>
      <c r="D15980" s="2" t="s">
        <v>11267</v>
      </c>
    </row>
    <row r="15981" spans="1:4" x14ac:dyDescent="0.3">
      <c r="A15981" s="8">
        <v>81000</v>
      </c>
      <c r="B15981" s="4">
        <v>45604</v>
      </c>
      <c r="C15981" s="7" t="str">
        <f t="shared" si="248"/>
        <v>8100045604</v>
      </c>
      <c r="D15981" s="2" t="s">
        <v>11267</v>
      </c>
    </row>
    <row r="15982" spans="1:4" x14ac:dyDescent="0.3">
      <c r="A15982" s="8">
        <v>81000</v>
      </c>
      <c r="B15982" s="4">
        <v>45605</v>
      </c>
      <c r="C15982" s="7" t="str">
        <f t="shared" si="248"/>
        <v>8100045605</v>
      </c>
      <c r="D15982" s="2" t="s">
        <v>11267</v>
      </c>
    </row>
    <row r="15983" spans="1:4" x14ac:dyDescent="0.3">
      <c r="A15983" s="8">
        <v>81000</v>
      </c>
      <c r="B15983" s="4">
        <v>45606</v>
      </c>
      <c r="C15983" s="7" t="str">
        <f t="shared" si="248"/>
        <v>8100045606</v>
      </c>
      <c r="D15983" s="2" t="s">
        <v>11267</v>
      </c>
    </row>
    <row r="15984" spans="1:4" x14ac:dyDescent="0.3">
      <c r="A15984" s="8">
        <v>81000</v>
      </c>
      <c r="B15984" s="4">
        <v>45607</v>
      </c>
      <c r="C15984" s="7" t="str">
        <f t="shared" si="248"/>
        <v>8100045607</v>
      </c>
      <c r="D15984" s="2" t="s">
        <v>11267</v>
      </c>
    </row>
    <row r="15985" spans="1:4" x14ac:dyDescent="0.3">
      <c r="A15985" s="8">
        <v>81000</v>
      </c>
      <c r="B15985" s="4">
        <v>45608</v>
      </c>
      <c r="C15985" s="7" t="str">
        <f t="shared" si="248"/>
        <v>8100045608</v>
      </c>
      <c r="D15985" s="2" t="s">
        <v>11267</v>
      </c>
    </row>
    <row r="15986" spans="1:4" x14ac:dyDescent="0.3">
      <c r="A15986" s="8">
        <v>81000</v>
      </c>
      <c r="B15986" s="4">
        <v>45609</v>
      </c>
      <c r="C15986" s="7" t="str">
        <f t="shared" si="248"/>
        <v>8100045609</v>
      </c>
      <c r="D15986" s="2" t="s">
        <v>11267</v>
      </c>
    </row>
    <row r="15987" spans="1:4" x14ac:dyDescent="0.3">
      <c r="A15987" s="8">
        <v>81000</v>
      </c>
      <c r="B15987" s="4">
        <v>45610</v>
      </c>
      <c r="C15987" s="7" t="str">
        <f t="shared" si="248"/>
        <v>8100045610</v>
      </c>
      <c r="D15987" s="2" t="s">
        <v>11267</v>
      </c>
    </row>
    <row r="15988" spans="1:4" x14ac:dyDescent="0.3">
      <c r="A15988" s="8">
        <v>81000</v>
      </c>
      <c r="B15988" s="4">
        <v>45611</v>
      </c>
      <c r="C15988" s="7" t="str">
        <f t="shared" si="248"/>
        <v>8100045611</v>
      </c>
      <c r="D15988" s="2" t="s">
        <v>11267</v>
      </c>
    </row>
    <row r="15989" spans="1:4" x14ac:dyDescent="0.3">
      <c r="A15989" s="8">
        <v>81000</v>
      </c>
      <c r="B15989" s="4">
        <v>45612</v>
      </c>
      <c r="C15989" s="7" t="str">
        <f t="shared" si="248"/>
        <v>8100045612</v>
      </c>
      <c r="D15989" s="2" t="s">
        <v>11267</v>
      </c>
    </row>
    <row r="15990" spans="1:4" x14ac:dyDescent="0.3">
      <c r="A15990" s="8">
        <v>81000</v>
      </c>
      <c r="B15990" s="4">
        <v>45613</v>
      </c>
      <c r="C15990" s="7" t="str">
        <f t="shared" si="248"/>
        <v>8100045613</v>
      </c>
      <c r="D15990" s="2" t="s">
        <v>11267</v>
      </c>
    </row>
    <row r="15991" spans="1:4" x14ac:dyDescent="0.3">
      <c r="A15991" s="8">
        <v>81000</v>
      </c>
      <c r="B15991" s="4">
        <v>45614</v>
      </c>
      <c r="C15991" s="7" t="str">
        <f t="shared" si="248"/>
        <v>8100045614</v>
      </c>
      <c r="D15991" s="2" t="s">
        <v>11267</v>
      </c>
    </row>
    <row r="15992" spans="1:4" x14ac:dyDescent="0.3">
      <c r="A15992" s="8">
        <v>81000</v>
      </c>
      <c r="B15992" s="4">
        <v>45615</v>
      </c>
      <c r="C15992" s="7" t="str">
        <f t="shared" si="248"/>
        <v>8100045615</v>
      </c>
      <c r="D15992" s="2" t="s">
        <v>11267</v>
      </c>
    </row>
    <row r="15993" spans="1:4" x14ac:dyDescent="0.3">
      <c r="A15993" s="8">
        <v>81000</v>
      </c>
      <c r="B15993" s="4">
        <v>45616</v>
      </c>
      <c r="C15993" s="7" t="str">
        <f t="shared" si="248"/>
        <v>8100045616</v>
      </c>
      <c r="D15993" s="2" t="s">
        <v>11267</v>
      </c>
    </row>
    <row r="15994" spans="1:4" x14ac:dyDescent="0.3">
      <c r="A15994" s="8">
        <v>81000</v>
      </c>
      <c r="B15994" s="4">
        <v>45617</v>
      </c>
      <c r="C15994" s="7" t="str">
        <f t="shared" si="248"/>
        <v>8100045617</v>
      </c>
      <c r="D15994" s="2" t="s">
        <v>11267</v>
      </c>
    </row>
    <row r="15995" spans="1:4" x14ac:dyDescent="0.3">
      <c r="A15995" s="8">
        <v>81000</v>
      </c>
      <c r="B15995" s="4">
        <v>45618</v>
      </c>
      <c r="C15995" s="7" t="str">
        <f t="shared" si="248"/>
        <v>8100045618</v>
      </c>
      <c r="D15995" s="2" t="s">
        <v>11267</v>
      </c>
    </row>
    <row r="15996" spans="1:4" x14ac:dyDescent="0.3">
      <c r="A15996" s="8">
        <v>81000</v>
      </c>
      <c r="B15996" s="4">
        <v>45619</v>
      </c>
      <c r="C15996" s="7" t="str">
        <f t="shared" si="248"/>
        <v>8100045619</v>
      </c>
      <c r="D15996" s="2" t="s">
        <v>11267</v>
      </c>
    </row>
    <row r="15997" spans="1:4" x14ac:dyDescent="0.3">
      <c r="A15997" s="8">
        <v>81000</v>
      </c>
      <c r="B15997" s="4">
        <v>45620</v>
      </c>
      <c r="C15997" s="7" t="str">
        <f t="shared" si="248"/>
        <v>8100045620</v>
      </c>
      <c r="D15997" s="2" t="s">
        <v>11267</v>
      </c>
    </row>
    <row r="15998" spans="1:4" x14ac:dyDescent="0.3">
      <c r="A15998" s="8">
        <v>81000</v>
      </c>
      <c r="B15998" s="4">
        <v>45621</v>
      </c>
      <c r="C15998" s="7" t="str">
        <f t="shared" ref="C15998:C16061" si="249">_xlfn.CONCAT(A15998,B15998)</f>
        <v>8100045621</v>
      </c>
      <c r="D15998" s="2" t="s">
        <v>11267</v>
      </c>
    </row>
    <row r="15999" spans="1:4" x14ac:dyDescent="0.3">
      <c r="A15999" s="8">
        <v>81000</v>
      </c>
      <c r="B15999" s="4">
        <v>45622</v>
      </c>
      <c r="C15999" s="7" t="str">
        <f t="shared" si="249"/>
        <v>8100045622</v>
      </c>
      <c r="D15999" s="2" t="s">
        <v>11267</v>
      </c>
    </row>
    <row r="16000" spans="1:4" x14ac:dyDescent="0.3">
      <c r="A16000" s="8">
        <v>81000</v>
      </c>
      <c r="B16000" s="4">
        <v>45623</v>
      </c>
      <c r="C16000" s="7" t="str">
        <f t="shared" si="249"/>
        <v>8100045623</v>
      </c>
      <c r="D16000" s="2" t="s">
        <v>11267</v>
      </c>
    </row>
    <row r="16001" spans="1:4" x14ac:dyDescent="0.3">
      <c r="A16001" s="8">
        <v>81000</v>
      </c>
      <c r="B16001" s="4">
        <v>45624</v>
      </c>
      <c r="C16001" s="7" t="str">
        <f t="shared" si="249"/>
        <v>8100045624</v>
      </c>
      <c r="D16001" s="2" t="s">
        <v>11267</v>
      </c>
    </row>
    <row r="16002" spans="1:4" x14ac:dyDescent="0.3">
      <c r="A16002" s="8">
        <v>81000</v>
      </c>
      <c r="B16002" s="4">
        <v>45625</v>
      </c>
      <c r="C16002" s="7" t="str">
        <f t="shared" si="249"/>
        <v>8100045625</v>
      </c>
      <c r="D16002" s="2" t="s">
        <v>11267</v>
      </c>
    </row>
    <row r="16003" spans="1:4" x14ac:dyDescent="0.3">
      <c r="A16003" s="8">
        <v>81000</v>
      </c>
      <c r="B16003" s="4">
        <v>45626</v>
      </c>
      <c r="C16003" s="7" t="str">
        <f t="shared" si="249"/>
        <v>8100045626</v>
      </c>
      <c r="D16003" s="2" t="s">
        <v>11267</v>
      </c>
    </row>
    <row r="16004" spans="1:4" x14ac:dyDescent="0.3">
      <c r="A16004" s="8">
        <v>82000</v>
      </c>
      <c r="B16004" s="4">
        <v>45603</v>
      </c>
      <c r="C16004" s="7" t="str">
        <f t="shared" si="249"/>
        <v>8200045603</v>
      </c>
      <c r="D16004" s="2" t="s">
        <v>11267</v>
      </c>
    </row>
    <row r="16005" spans="1:4" x14ac:dyDescent="0.3">
      <c r="A16005" s="8">
        <v>82000</v>
      </c>
      <c r="B16005" s="4">
        <v>45604</v>
      </c>
      <c r="C16005" s="7" t="str">
        <f t="shared" si="249"/>
        <v>8200045604</v>
      </c>
      <c r="D16005" s="2" t="s">
        <v>11267</v>
      </c>
    </row>
    <row r="16006" spans="1:4" x14ac:dyDescent="0.3">
      <c r="A16006" s="8">
        <v>82000</v>
      </c>
      <c r="B16006" s="4">
        <v>45605</v>
      </c>
      <c r="C16006" s="7" t="str">
        <f t="shared" si="249"/>
        <v>8200045605</v>
      </c>
      <c r="D16006" s="2" t="s">
        <v>11267</v>
      </c>
    </row>
    <row r="16007" spans="1:4" x14ac:dyDescent="0.3">
      <c r="A16007" s="8">
        <v>82000</v>
      </c>
      <c r="B16007" s="4">
        <v>45606</v>
      </c>
      <c r="C16007" s="7" t="str">
        <f t="shared" si="249"/>
        <v>8200045606</v>
      </c>
      <c r="D16007" s="2" t="s">
        <v>11267</v>
      </c>
    </row>
    <row r="16008" spans="1:4" x14ac:dyDescent="0.3">
      <c r="A16008" s="8">
        <v>82000</v>
      </c>
      <c r="B16008" s="4">
        <v>45607</v>
      </c>
      <c r="C16008" s="7" t="str">
        <f t="shared" si="249"/>
        <v>8200045607</v>
      </c>
      <c r="D16008" s="2" t="s">
        <v>11267</v>
      </c>
    </row>
    <row r="16009" spans="1:4" x14ac:dyDescent="0.3">
      <c r="A16009" s="8">
        <v>82000</v>
      </c>
      <c r="B16009" s="4">
        <v>45608</v>
      </c>
      <c r="C16009" s="7" t="str">
        <f t="shared" si="249"/>
        <v>8200045608</v>
      </c>
      <c r="D16009" s="2" t="s">
        <v>11267</v>
      </c>
    </row>
    <row r="16010" spans="1:4" x14ac:dyDescent="0.3">
      <c r="A16010" s="8">
        <v>82000</v>
      </c>
      <c r="B16010" s="4">
        <v>45609</v>
      </c>
      <c r="C16010" s="7" t="str">
        <f t="shared" si="249"/>
        <v>8200045609</v>
      </c>
      <c r="D16010" s="2" t="s">
        <v>11267</v>
      </c>
    </row>
    <row r="16011" spans="1:4" x14ac:dyDescent="0.3">
      <c r="A16011" s="8">
        <v>82000</v>
      </c>
      <c r="B16011" s="4">
        <v>45610</v>
      </c>
      <c r="C16011" s="7" t="str">
        <f t="shared" si="249"/>
        <v>8200045610</v>
      </c>
      <c r="D16011" s="2" t="s">
        <v>11267</v>
      </c>
    </row>
    <row r="16012" spans="1:4" x14ac:dyDescent="0.3">
      <c r="A16012" s="8">
        <v>82000</v>
      </c>
      <c r="B16012" s="4">
        <v>45611</v>
      </c>
      <c r="C16012" s="7" t="str">
        <f t="shared" si="249"/>
        <v>8200045611</v>
      </c>
      <c r="D16012" s="2" t="s">
        <v>11267</v>
      </c>
    </row>
    <row r="16013" spans="1:4" x14ac:dyDescent="0.3">
      <c r="A16013" s="8">
        <v>82000</v>
      </c>
      <c r="B16013" s="4">
        <v>45612</v>
      </c>
      <c r="C16013" s="7" t="str">
        <f t="shared" si="249"/>
        <v>8200045612</v>
      </c>
      <c r="D16013" s="2" t="s">
        <v>11267</v>
      </c>
    </row>
    <row r="16014" spans="1:4" x14ac:dyDescent="0.3">
      <c r="A16014" s="8">
        <v>82000</v>
      </c>
      <c r="B16014" s="4">
        <v>45613</v>
      </c>
      <c r="C16014" s="7" t="str">
        <f t="shared" si="249"/>
        <v>8200045613</v>
      </c>
      <c r="D16014" s="2" t="s">
        <v>11267</v>
      </c>
    </row>
    <row r="16015" spans="1:4" x14ac:dyDescent="0.3">
      <c r="A16015" s="8">
        <v>82000</v>
      </c>
      <c r="B16015" s="4">
        <v>45614</v>
      </c>
      <c r="C16015" s="7" t="str">
        <f t="shared" si="249"/>
        <v>8200045614</v>
      </c>
      <c r="D16015" s="2" t="s">
        <v>11267</v>
      </c>
    </row>
    <row r="16016" spans="1:4" x14ac:dyDescent="0.3">
      <c r="A16016" s="8">
        <v>82000</v>
      </c>
      <c r="B16016" s="4">
        <v>45615</v>
      </c>
      <c r="C16016" s="7" t="str">
        <f t="shared" si="249"/>
        <v>8200045615</v>
      </c>
      <c r="D16016" s="2" t="s">
        <v>11267</v>
      </c>
    </row>
    <row r="16017" spans="1:4" x14ac:dyDescent="0.3">
      <c r="A16017" s="8">
        <v>82000</v>
      </c>
      <c r="B16017" s="4">
        <v>45616</v>
      </c>
      <c r="C16017" s="7" t="str">
        <f t="shared" si="249"/>
        <v>8200045616</v>
      </c>
      <c r="D16017" s="2" t="s">
        <v>11267</v>
      </c>
    </row>
    <row r="16018" spans="1:4" x14ac:dyDescent="0.3">
      <c r="A16018" s="8">
        <v>82000</v>
      </c>
      <c r="B16018" s="4">
        <v>45617</v>
      </c>
      <c r="C16018" s="7" t="str">
        <f t="shared" si="249"/>
        <v>8200045617</v>
      </c>
      <c r="D16018" s="2" t="s">
        <v>11267</v>
      </c>
    </row>
    <row r="16019" spans="1:4" x14ac:dyDescent="0.3">
      <c r="A16019" s="8">
        <v>82000</v>
      </c>
      <c r="B16019" s="4">
        <v>45618</v>
      </c>
      <c r="C16019" s="7" t="str">
        <f t="shared" si="249"/>
        <v>8200045618</v>
      </c>
      <c r="D16019" s="2" t="s">
        <v>11267</v>
      </c>
    </row>
    <row r="16020" spans="1:4" x14ac:dyDescent="0.3">
      <c r="A16020" s="8">
        <v>82000</v>
      </c>
      <c r="B16020" s="4">
        <v>45619</v>
      </c>
      <c r="C16020" s="7" t="str">
        <f t="shared" si="249"/>
        <v>8200045619</v>
      </c>
      <c r="D16020" s="2" t="s">
        <v>11267</v>
      </c>
    </row>
    <row r="16021" spans="1:4" x14ac:dyDescent="0.3">
      <c r="A16021" s="8">
        <v>82000</v>
      </c>
      <c r="B16021" s="4">
        <v>45620</v>
      </c>
      <c r="C16021" s="7" t="str">
        <f t="shared" si="249"/>
        <v>8200045620</v>
      </c>
      <c r="D16021" s="2" t="s">
        <v>11267</v>
      </c>
    </row>
    <row r="16022" spans="1:4" x14ac:dyDescent="0.3">
      <c r="A16022" s="8">
        <v>82000</v>
      </c>
      <c r="B16022" s="4">
        <v>45621</v>
      </c>
      <c r="C16022" s="7" t="str">
        <f t="shared" si="249"/>
        <v>8200045621</v>
      </c>
      <c r="D16022" s="2" t="s">
        <v>11267</v>
      </c>
    </row>
    <row r="16023" spans="1:4" x14ac:dyDescent="0.3">
      <c r="A16023" s="8">
        <v>82000</v>
      </c>
      <c r="B16023" s="4">
        <v>45622</v>
      </c>
      <c r="C16023" s="7" t="str">
        <f t="shared" si="249"/>
        <v>8200045622</v>
      </c>
      <c r="D16023" s="2" t="s">
        <v>11267</v>
      </c>
    </row>
    <row r="16024" spans="1:4" x14ac:dyDescent="0.3">
      <c r="A16024" s="8">
        <v>82000</v>
      </c>
      <c r="B16024" s="4">
        <v>45623</v>
      </c>
      <c r="C16024" s="7" t="str">
        <f t="shared" si="249"/>
        <v>8200045623</v>
      </c>
      <c r="D16024" s="2" t="s">
        <v>11267</v>
      </c>
    </row>
    <row r="16025" spans="1:4" x14ac:dyDescent="0.3">
      <c r="A16025" s="8">
        <v>82000</v>
      </c>
      <c r="B16025" s="4">
        <v>45624</v>
      </c>
      <c r="C16025" s="7" t="str">
        <f t="shared" si="249"/>
        <v>8200045624</v>
      </c>
      <c r="D16025" s="2" t="s">
        <v>11267</v>
      </c>
    </row>
    <row r="16026" spans="1:4" x14ac:dyDescent="0.3">
      <c r="A16026" s="8">
        <v>82000</v>
      </c>
      <c r="B16026" s="4">
        <v>45625</v>
      </c>
      <c r="C16026" s="7" t="str">
        <f t="shared" si="249"/>
        <v>8200045625</v>
      </c>
      <c r="D16026" s="2" t="s">
        <v>11267</v>
      </c>
    </row>
    <row r="16027" spans="1:4" x14ac:dyDescent="0.3">
      <c r="A16027" s="8">
        <v>82000</v>
      </c>
      <c r="B16027" s="4">
        <v>45626</v>
      </c>
      <c r="C16027" s="7" t="str">
        <f t="shared" si="249"/>
        <v>8200045626</v>
      </c>
      <c r="D16027" s="2" t="s">
        <v>11267</v>
      </c>
    </row>
    <row r="16028" spans="1:4" x14ac:dyDescent="0.3">
      <c r="A16028" s="8">
        <v>15000</v>
      </c>
      <c r="B16028" s="4">
        <v>45627</v>
      </c>
      <c r="C16028" s="7" t="str">
        <f t="shared" si="249"/>
        <v>1500045627</v>
      </c>
      <c r="D16028" s="2" t="s">
        <v>11267</v>
      </c>
    </row>
    <row r="16029" spans="1:4" x14ac:dyDescent="0.3">
      <c r="A16029" s="8">
        <v>15000</v>
      </c>
      <c r="B16029" s="4">
        <v>45628</v>
      </c>
      <c r="C16029" s="7" t="str">
        <f t="shared" si="249"/>
        <v>1500045628</v>
      </c>
      <c r="D16029" s="2" t="s">
        <v>11267</v>
      </c>
    </row>
    <row r="16030" spans="1:4" x14ac:dyDescent="0.3">
      <c r="A16030" s="8">
        <v>19000</v>
      </c>
      <c r="B16030" s="4">
        <v>45627</v>
      </c>
      <c r="C16030" s="7" t="str">
        <f t="shared" si="249"/>
        <v>1900045627</v>
      </c>
      <c r="D16030" s="2" t="s">
        <v>11267</v>
      </c>
    </row>
    <row r="16031" spans="1:4" x14ac:dyDescent="0.3">
      <c r="A16031" s="8">
        <v>19000</v>
      </c>
      <c r="B16031" s="4">
        <v>45628</v>
      </c>
      <c r="C16031" s="7" t="str">
        <f t="shared" si="249"/>
        <v>1900045628</v>
      </c>
      <c r="D16031" s="2" t="s">
        <v>11267</v>
      </c>
    </row>
    <row r="16032" spans="1:4" x14ac:dyDescent="0.3">
      <c r="A16032" s="8">
        <v>20000</v>
      </c>
      <c r="B16032" s="4">
        <v>45627</v>
      </c>
      <c r="C16032" s="7" t="str">
        <f t="shared" si="249"/>
        <v>2000045627</v>
      </c>
      <c r="D16032" s="2" t="s">
        <v>11267</v>
      </c>
    </row>
    <row r="16033" spans="1:4" x14ac:dyDescent="0.3">
      <c r="A16033" s="8">
        <v>20000</v>
      </c>
      <c r="B16033" s="4">
        <v>45628</v>
      </c>
      <c r="C16033" s="7" t="str">
        <f t="shared" si="249"/>
        <v>2000045628</v>
      </c>
      <c r="D16033" s="2" t="s">
        <v>11267</v>
      </c>
    </row>
    <row r="16034" spans="1:4" x14ac:dyDescent="0.3">
      <c r="A16034" s="8">
        <v>21000</v>
      </c>
      <c r="B16034" s="4">
        <v>45627</v>
      </c>
      <c r="C16034" s="7" t="str">
        <f t="shared" si="249"/>
        <v>2100045627</v>
      </c>
      <c r="D16034" s="2" t="s">
        <v>11267</v>
      </c>
    </row>
    <row r="16035" spans="1:4" x14ac:dyDescent="0.3">
      <c r="A16035" s="8">
        <v>21000</v>
      </c>
      <c r="B16035" s="4">
        <v>45628</v>
      </c>
      <c r="C16035" s="7" t="str">
        <f t="shared" si="249"/>
        <v>2100045628</v>
      </c>
      <c r="D16035" s="2" t="s">
        <v>11267</v>
      </c>
    </row>
    <row r="16036" spans="1:4" x14ac:dyDescent="0.3">
      <c r="A16036" s="8">
        <v>24000</v>
      </c>
      <c r="B16036" s="4">
        <v>45627</v>
      </c>
      <c r="C16036" s="7" t="str">
        <f t="shared" si="249"/>
        <v>2400045627</v>
      </c>
      <c r="D16036" s="2" t="s">
        <v>11267</v>
      </c>
    </row>
    <row r="16037" spans="1:4" x14ac:dyDescent="0.3">
      <c r="A16037" s="8">
        <v>24000</v>
      </c>
      <c r="B16037" s="4">
        <v>45628</v>
      </c>
      <c r="C16037" s="7" t="str">
        <f t="shared" si="249"/>
        <v>2400045628</v>
      </c>
      <c r="D16037" s="2" t="s">
        <v>11267</v>
      </c>
    </row>
    <row r="16038" spans="1:4" x14ac:dyDescent="0.3">
      <c r="A16038" s="8">
        <v>24000</v>
      </c>
      <c r="B16038" s="4">
        <v>45629</v>
      </c>
      <c r="C16038" s="7" t="str">
        <f t="shared" si="249"/>
        <v>2400045629</v>
      </c>
      <c r="D16038" s="2" t="s">
        <v>11267</v>
      </c>
    </row>
    <row r="16039" spans="1:4" x14ac:dyDescent="0.3">
      <c r="A16039" s="8">
        <v>24000</v>
      </c>
      <c r="B16039" s="4">
        <v>45630</v>
      </c>
      <c r="C16039" s="7" t="str">
        <f t="shared" si="249"/>
        <v>2400045630</v>
      </c>
      <c r="D16039" s="2" t="s">
        <v>11267</v>
      </c>
    </row>
    <row r="16040" spans="1:4" x14ac:dyDescent="0.3">
      <c r="A16040" s="8">
        <v>30000</v>
      </c>
      <c r="B16040" s="4">
        <v>45627</v>
      </c>
      <c r="C16040" s="7" t="str">
        <f t="shared" si="249"/>
        <v>3000045627</v>
      </c>
      <c r="D16040" s="2" t="s">
        <v>11267</v>
      </c>
    </row>
    <row r="16041" spans="1:4" x14ac:dyDescent="0.3">
      <c r="A16041" s="8">
        <v>30000</v>
      </c>
      <c r="B16041" s="4">
        <v>45628</v>
      </c>
      <c r="C16041" s="7" t="str">
        <f t="shared" si="249"/>
        <v>3000045628</v>
      </c>
      <c r="D16041" s="2" t="s">
        <v>11267</v>
      </c>
    </row>
    <row r="16042" spans="1:4" x14ac:dyDescent="0.3">
      <c r="A16042" s="8">
        <v>34000</v>
      </c>
      <c r="B16042" s="4">
        <v>45627</v>
      </c>
      <c r="C16042" s="7" t="str">
        <f t="shared" si="249"/>
        <v>3400045627</v>
      </c>
      <c r="D16042" s="2" t="s">
        <v>11267</v>
      </c>
    </row>
    <row r="16043" spans="1:4" x14ac:dyDescent="0.3">
      <c r="A16043" s="8">
        <v>34000</v>
      </c>
      <c r="B16043" s="4">
        <v>45628</v>
      </c>
      <c r="C16043" s="7" t="str">
        <f t="shared" si="249"/>
        <v>3400045628</v>
      </c>
      <c r="D16043" s="2" t="s">
        <v>11267</v>
      </c>
    </row>
    <row r="16044" spans="1:4" x14ac:dyDescent="0.3">
      <c r="A16044" s="8">
        <v>80000</v>
      </c>
      <c r="B16044" s="4">
        <v>45627</v>
      </c>
      <c r="C16044" s="7" t="str">
        <f t="shared" si="249"/>
        <v>8000045627</v>
      </c>
      <c r="D16044" s="2" t="s">
        <v>11267</v>
      </c>
    </row>
    <row r="16045" spans="1:4" x14ac:dyDescent="0.3">
      <c r="A16045" s="8">
        <v>80000</v>
      </c>
      <c r="B16045" s="4">
        <v>45628</v>
      </c>
      <c r="C16045" s="7" t="str">
        <f t="shared" si="249"/>
        <v>8000045628</v>
      </c>
      <c r="D16045" s="2" t="s">
        <v>11267</v>
      </c>
    </row>
    <row r="16046" spans="1:4" x14ac:dyDescent="0.3">
      <c r="A16046" s="8">
        <v>81000</v>
      </c>
      <c r="B16046" s="4">
        <v>45627</v>
      </c>
      <c r="C16046" s="7" t="str">
        <f t="shared" si="249"/>
        <v>8100045627</v>
      </c>
      <c r="D16046" s="2" t="s">
        <v>11267</v>
      </c>
    </row>
    <row r="16047" spans="1:4" x14ac:dyDescent="0.3">
      <c r="A16047" s="8">
        <v>81000</v>
      </c>
      <c r="B16047" s="4">
        <v>45628</v>
      </c>
      <c r="C16047" s="7" t="str">
        <f t="shared" si="249"/>
        <v>8100045628</v>
      </c>
      <c r="D16047" s="2" t="s">
        <v>11267</v>
      </c>
    </row>
    <row r="16048" spans="1:4" x14ac:dyDescent="0.3">
      <c r="A16048" s="8">
        <v>82000</v>
      </c>
      <c r="B16048" s="4">
        <v>45627</v>
      </c>
      <c r="C16048" s="7" t="str">
        <f t="shared" si="249"/>
        <v>8200045627</v>
      </c>
      <c r="D16048" s="2" t="s">
        <v>11267</v>
      </c>
    </row>
    <row r="16049" spans="1:4" x14ac:dyDescent="0.3">
      <c r="A16049" s="8">
        <v>82000</v>
      </c>
      <c r="B16049" s="4">
        <v>45628</v>
      </c>
      <c r="C16049" s="7" t="str">
        <f t="shared" si="249"/>
        <v>8200045628</v>
      </c>
      <c r="D16049" s="2" t="s">
        <v>11267</v>
      </c>
    </row>
    <row r="16050" spans="1:4" x14ac:dyDescent="0.3">
      <c r="A16050" s="8">
        <v>15000</v>
      </c>
      <c r="B16050" s="4">
        <v>45629</v>
      </c>
      <c r="C16050" s="7" t="str">
        <f t="shared" si="249"/>
        <v>1500045629</v>
      </c>
      <c r="D16050" s="2" t="s">
        <v>11267</v>
      </c>
    </row>
    <row r="16051" spans="1:4" x14ac:dyDescent="0.3">
      <c r="A16051" s="8">
        <v>15000</v>
      </c>
      <c r="B16051" s="4">
        <v>45630</v>
      </c>
      <c r="C16051" s="7" t="str">
        <f t="shared" si="249"/>
        <v>1500045630</v>
      </c>
      <c r="D16051" s="2" t="s">
        <v>11267</v>
      </c>
    </row>
    <row r="16052" spans="1:4" x14ac:dyDescent="0.3">
      <c r="A16052" s="8">
        <v>15000</v>
      </c>
      <c r="B16052" s="4">
        <v>45631</v>
      </c>
      <c r="C16052" s="7" t="str">
        <f t="shared" si="249"/>
        <v>1500045631</v>
      </c>
      <c r="D16052" s="2" t="s">
        <v>11267</v>
      </c>
    </row>
    <row r="16053" spans="1:4" x14ac:dyDescent="0.3">
      <c r="A16053" s="8">
        <v>15000</v>
      </c>
      <c r="B16053" s="4">
        <v>45632</v>
      </c>
      <c r="C16053" s="7" t="str">
        <f t="shared" si="249"/>
        <v>1500045632</v>
      </c>
      <c r="D16053" s="2" t="s">
        <v>11267</v>
      </c>
    </row>
    <row r="16054" spans="1:4" x14ac:dyDescent="0.3">
      <c r="A16054" s="8">
        <v>15000</v>
      </c>
      <c r="B16054" s="4">
        <v>45633</v>
      </c>
      <c r="C16054" s="7" t="str">
        <f t="shared" si="249"/>
        <v>1500045633</v>
      </c>
      <c r="D16054" s="2" t="s">
        <v>11267</v>
      </c>
    </row>
    <row r="16055" spans="1:4" x14ac:dyDescent="0.3">
      <c r="A16055" s="8">
        <v>15000</v>
      </c>
      <c r="B16055" s="4">
        <v>45634</v>
      </c>
      <c r="C16055" s="7" t="str">
        <f t="shared" si="249"/>
        <v>1500045634</v>
      </c>
      <c r="D16055" s="2" t="s">
        <v>11267</v>
      </c>
    </row>
    <row r="16056" spans="1:4" x14ac:dyDescent="0.3">
      <c r="A16056" s="8">
        <v>15000</v>
      </c>
      <c r="B16056" s="4">
        <v>45635</v>
      </c>
      <c r="C16056" s="7" t="str">
        <f t="shared" si="249"/>
        <v>1500045635</v>
      </c>
      <c r="D16056" s="2" t="s">
        <v>11267</v>
      </c>
    </row>
    <row r="16057" spans="1:4" x14ac:dyDescent="0.3">
      <c r="A16057" s="8">
        <v>15000</v>
      </c>
      <c r="B16057" s="4">
        <v>45636</v>
      </c>
      <c r="C16057" s="7" t="str">
        <f t="shared" si="249"/>
        <v>1500045636</v>
      </c>
      <c r="D16057" s="2" t="s">
        <v>11267</v>
      </c>
    </row>
    <row r="16058" spans="1:4" x14ac:dyDescent="0.3">
      <c r="A16058" s="8">
        <v>15000</v>
      </c>
      <c r="B16058" s="4">
        <v>45637</v>
      </c>
      <c r="C16058" s="7" t="str">
        <f t="shared" si="249"/>
        <v>1500045637</v>
      </c>
      <c r="D16058" s="2" t="s">
        <v>11267</v>
      </c>
    </row>
    <row r="16059" spans="1:4" x14ac:dyDescent="0.3">
      <c r="A16059" s="8">
        <v>15000</v>
      </c>
      <c r="B16059" s="4">
        <v>45638</v>
      </c>
      <c r="C16059" s="7" t="str">
        <f t="shared" si="249"/>
        <v>1500045638</v>
      </c>
      <c r="D16059" s="2" t="s">
        <v>11267</v>
      </c>
    </row>
    <row r="16060" spans="1:4" x14ac:dyDescent="0.3">
      <c r="A16060" s="8">
        <v>15000</v>
      </c>
      <c r="B16060" s="4">
        <v>45639</v>
      </c>
      <c r="C16060" s="7" t="str">
        <f t="shared" si="249"/>
        <v>1500045639</v>
      </c>
      <c r="D16060" s="2" t="s">
        <v>11267</v>
      </c>
    </row>
    <row r="16061" spans="1:4" x14ac:dyDescent="0.3">
      <c r="A16061" s="8">
        <v>15000</v>
      </c>
      <c r="B16061" s="4">
        <v>45640</v>
      </c>
      <c r="C16061" s="7" t="str">
        <f t="shared" si="249"/>
        <v>1500045640</v>
      </c>
      <c r="D16061" s="2" t="s">
        <v>11267</v>
      </c>
    </row>
    <row r="16062" spans="1:4" x14ac:dyDescent="0.3">
      <c r="A16062" s="8">
        <v>15000</v>
      </c>
      <c r="B16062" s="4">
        <v>45641</v>
      </c>
      <c r="C16062" s="7" t="str">
        <f t="shared" ref="C16062:C16125" si="250">_xlfn.CONCAT(A16062,B16062)</f>
        <v>1500045641</v>
      </c>
      <c r="D16062" s="2" t="s">
        <v>11267</v>
      </c>
    </row>
    <row r="16063" spans="1:4" x14ac:dyDescent="0.3">
      <c r="A16063" s="8">
        <v>15000</v>
      </c>
      <c r="B16063" s="4">
        <v>45642</v>
      </c>
      <c r="C16063" s="7" t="str">
        <f t="shared" si="250"/>
        <v>1500045642</v>
      </c>
      <c r="D16063" s="2" t="s">
        <v>11267</v>
      </c>
    </row>
    <row r="16064" spans="1:4" x14ac:dyDescent="0.3">
      <c r="A16064" s="8">
        <v>15000</v>
      </c>
      <c r="B16064" s="4">
        <v>45643</v>
      </c>
      <c r="C16064" s="7" t="str">
        <f t="shared" si="250"/>
        <v>1500045643</v>
      </c>
      <c r="D16064" s="2" t="s">
        <v>11267</v>
      </c>
    </row>
    <row r="16065" spans="1:4" x14ac:dyDescent="0.3">
      <c r="A16065" s="8">
        <v>15000</v>
      </c>
      <c r="B16065" s="4">
        <v>45644</v>
      </c>
      <c r="C16065" s="7" t="str">
        <f t="shared" si="250"/>
        <v>1500045644</v>
      </c>
      <c r="D16065" s="2" t="s">
        <v>11267</v>
      </c>
    </row>
    <row r="16066" spans="1:4" x14ac:dyDescent="0.3">
      <c r="A16066" s="8">
        <v>15000</v>
      </c>
      <c r="B16066" s="4">
        <v>45645</v>
      </c>
      <c r="C16066" s="7" t="str">
        <f t="shared" si="250"/>
        <v>1500045645</v>
      </c>
      <c r="D16066" s="2" t="s">
        <v>11267</v>
      </c>
    </row>
    <row r="16067" spans="1:4" x14ac:dyDescent="0.3">
      <c r="A16067" s="8">
        <v>15000</v>
      </c>
      <c r="B16067" s="4">
        <v>45646</v>
      </c>
      <c r="C16067" s="7" t="str">
        <f t="shared" si="250"/>
        <v>1500045646</v>
      </c>
      <c r="D16067" s="2" t="s">
        <v>11267</v>
      </c>
    </row>
    <row r="16068" spans="1:4" x14ac:dyDescent="0.3">
      <c r="A16068" s="8">
        <v>15000</v>
      </c>
      <c r="B16068" s="4">
        <v>45647</v>
      </c>
      <c r="C16068" s="7" t="str">
        <f t="shared" si="250"/>
        <v>1500045647</v>
      </c>
      <c r="D16068" s="2" t="s">
        <v>11267</v>
      </c>
    </row>
    <row r="16069" spans="1:4" x14ac:dyDescent="0.3">
      <c r="A16069" s="8">
        <v>15000</v>
      </c>
      <c r="B16069" s="4">
        <v>45648</v>
      </c>
      <c r="C16069" s="7" t="str">
        <f t="shared" si="250"/>
        <v>1500045648</v>
      </c>
      <c r="D16069" s="2" t="s">
        <v>11267</v>
      </c>
    </row>
    <row r="16070" spans="1:4" x14ac:dyDescent="0.3">
      <c r="A16070" s="8">
        <v>15000</v>
      </c>
      <c r="B16070" s="4">
        <v>45649</v>
      </c>
      <c r="C16070" s="7" t="str">
        <f t="shared" si="250"/>
        <v>1500045649</v>
      </c>
      <c r="D16070" s="2" t="s">
        <v>11267</v>
      </c>
    </row>
    <row r="16071" spans="1:4" x14ac:dyDescent="0.3">
      <c r="A16071" s="8">
        <v>15000</v>
      </c>
      <c r="B16071" s="4">
        <v>45650</v>
      </c>
      <c r="C16071" s="7" t="str">
        <f t="shared" si="250"/>
        <v>1500045650</v>
      </c>
      <c r="D16071" s="2" t="s">
        <v>11267</v>
      </c>
    </row>
    <row r="16072" spans="1:4" x14ac:dyDescent="0.3">
      <c r="A16072" s="8">
        <v>15000</v>
      </c>
      <c r="B16072" s="4">
        <v>45651</v>
      </c>
      <c r="C16072" s="7" t="str">
        <f t="shared" si="250"/>
        <v>1500045651</v>
      </c>
      <c r="D16072" s="2" t="s">
        <v>11267</v>
      </c>
    </row>
    <row r="16073" spans="1:4" x14ac:dyDescent="0.3">
      <c r="A16073" s="8">
        <v>15000</v>
      </c>
      <c r="B16073" s="4">
        <v>45652</v>
      </c>
      <c r="C16073" s="7" t="str">
        <f t="shared" si="250"/>
        <v>1500045652</v>
      </c>
      <c r="D16073" s="2" t="s">
        <v>11267</v>
      </c>
    </row>
    <row r="16074" spans="1:4" x14ac:dyDescent="0.3">
      <c r="A16074" s="8">
        <v>15000</v>
      </c>
      <c r="B16074" s="4">
        <v>45653</v>
      </c>
      <c r="C16074" s="7" t="str">
        <f t="shared" si="250"/>
        <v>1500045653</v>
      </c>
      <c r="D16074" s="2" t="s">
        <v>11267</v>
      </c>
    </row>
    <row r="16075" spans="1:4" x14ac:dyDescent="0.3">
      <c r="A16075" s="8">
        <v>15000</v>
      </c>
      <c r="B16075" s="4">
        <v>45654</v>
      </c>
      <c r="C16075" s="7" t="str">
        <f t="shared" si="250"/>
        <v>1500045654</v>
      </c>
      <c r="D16075" s="2" t="s">
        <v>11267</v>
      </c>
    </row>
    <row r="16076" spans="1:4" x14ac:dyDescent="0.3">
      <c r="A16076" s="8">
        <v>15000</v>
      </c>
      <c r="B16076" s="4">
        <v>45655</v>
      </c>
      <c r="C16076" s="7" t="str">
        <f t="shared" si="250"/>
        <v>1500045655</v>
      </c>
      <c r="D16076" s="2" t="s">
        <v>11267</v>
      </c>
    </row>
    <row r="16077" spans="1:4" x14ac:dyDescent="0.3">
      <c r="A16077" s="8">
        <v>15000</v>
      </c>
      <c r="B16077" s="4">
        <v>45656</v>
      </c>
      <c r="C16077" s="7" t="str">
        <f t="shared" si="250"/>
        <v>1500045656</v>
      </c>
      <c r="D16077" s="2" t="s">
        <v>11267</v>
      </c>
    </row>
    <row r="16078" spans="1:4" x14ac:dyDescent="0.3">
      <c r="A16078" s="8">
        <v>15000</v>
      </c>
      <c r="B16078" s="4">
        <v>45657</v>
      </c>
      <c r="C16078" s="7" t="str">
        <f t="shared" si="250"/>
        <v>1500045657</v>
      </c>
      <c r="D16078" s="2" t="s">
        <v>11267</v>
      </c>
    </row>
    <row r="16079" spans="1:4" x14ac:dyDescent="0.3">
      <c r="A16079" s="8">
        <v>15000</v>
      </c>
      <c r="B16079" s="4">
        <v>45658</v>
      </c>
      <c r="C16079" s="7" t="str">
        <f t="shared" si="250"/>
        <v>1500045658</v>
      </c>
      <c r="D16079" s="2" t="s">
        <v>11267</v>
      </c>
    </row>
    <row r="16080" spans="1:4" x14ac:dyDescent="0.3">
      <c r="A16080" s="8">
        <v>15000</v>
      </c>
      <c r="B16080" s="4">
        <v>45659</v>
      </c>
      <c r="C16080" s="7" t="str">
        <f t="shared" si="250"/>
        <v>1500045659</v>
      </c>
      <c r="D16080" s="2" t="s">
        <v>11267</v>
      </c>
    </row>
    <row r="16081" spans="1:4" x14ac:dyDescent="0.3">
      <c r="A16081" s="8">
        <v>15000</v>
      </c>
      <c r="B16081" s="4">
        <v>45660</v>
      </c>
      <c r="C16081" s="7" t="str">
        <f t="shared" si="250"/>
        <v>1500045660</v>
      </c>
      <c r="D16081" s="2" t="s">
        <v>11267</v>
      </c>
    </row>
    <row r="16082" spans="1:4" x14ac:dyDescent="0.3">
      <c r="A16082" s="8">
        <v>19000</v>
      </c>
      <c r="B16082" s="4">
        <v>45629</v>
      </c>
      <c r="C16082" s="7" t="str">
        <f t="shared" si="250"/>
        <v>1900045629</v>
      </c>
      <c r="D16082" s="2" t="s">
        <v>11267</v>
      </c>
    </row>
    <row r="16083" spans="1:4" x14ac:dyDescent="0.3">
      <c r="A16083" s="8">
        <v>19000</v>
      </c>
      <c r="B16083" s="4">
        <v>45630</v>
      </c>
      <c r="C16083" s="7" t="str">
        <f t="shared" si="250"/>
        <v>1900045630</v>
      </c>
      <c r="D16083" s="2" t="s">
        <v>11267</v>
      </c>
    </row>
    <row r="16084" spans="1:4" x14ac:dyDescent="0.3">
      <c r="A16084" s="8">
        <v>19000</v>
      </c>
      <c r="B16084" s="4">
        <v>45631</v>
      </c>
      <c r="C16084" s="7" t="str">
        <f t="shared" si="250"/>
        <v>1900045631</v>
      </c>
      <c r="D16084" s="2" t="s">
        <v>11267</v>
      </c>
    </row>
    <row r="16085" spans="1:4" x14ac:dyDescent="0.3">
      <c r="A16085" s="8">
        <v>19000</v>
      </c>
      <c r="B16085" s="4">
        <v>45632</v>
      </c>
      <c r="C16085" s="7" t="str">
        <f t="shared" si="250"/>
        <v>1900045632</v>
      </c>
      <c r="D16085" s="2" t="s">
        <v>11267</v>
      </c>
    </row>
    <row r="16086" spans="1:4" x14ac:dyDescent="0.3">
      <c r="A16086" s="8">
        <v>19000</v>
      </c>
      <c r="B16086" s="4">
        <v>45633</v>
      </c>
      <c r="C16086" s="7" t="str">
        <f t="shared" si="250"/>
        <v>1900045633</v>
      </c>
      <c r="D16086" s="2" t="s">
        <v>11267</v>
      </c>
    </row>
    <row r="16087" spans="1:4" x14ac:dyDescent="0.3">
      <c r="A16087" s="8">
        <v>19000</v>
      </c>
      <c r="B16087" s="4">
        <v>45634</v>
      </c>
      <c r="C16087" s="7" t="str">
        <f t="shared" si="250"/>
        <v>1900045634</v>
      </c>
      <c r="D16087" s="2" t="s">
        <v>11267</v>
      </c>
    </row>
    <row r="16088" spans="1:4" x14ac:dyDescent="0.3">
      <c r="A16088" s="8">
        <v>19000</v>
      </c>
      <c r="B16088" s="4">
        <v>45635</v>
      </c>
      <c r="C16088" s="7" t="str">
        <f t="shared" si="250"/>
        <v>1900045635</v>
      </c>
      <c r="D16088" s="2" t="s">
        <v>11267</v>
      </c>
    </row>
    <row r="16089" spans="1:4" x14ac:dyDescent="0.3">
      <c r="A16089" s="8">
        <v>19000</v>
      </c>
      <c r="B16089" s="4">
        <v>45636</v>
      </c>
      <c r="C16089" s="7" t="str">
        <f t="shared" si="250"/>
        <v>1900045636</v>
      </c>
      <c r="D16089" s="2" t="s">
        <v>11267</v>
      </c>
    </row>
    <row r="16090" spans="1:4" x14ac:dyDescent="0.3">
      <c r="A16090" s="8">
        <v>19000</v>
      </c>
      <c r="B16090" s="4">
        <v>45637</v>
      </c>
      <c r="C16090" s="7" t="str">
        <f t="shared" si="250"/>
        <v>1900045637</v>
      </c>
      <c r="D16090" s="2" t="s">
        <v>11267</v>
      </c>
    </row>
    <row r="16091" spans="1:4" x14ac:dyDescent="0.3">
      <c r="A16091" s="8">
        <v>19000</v>
      </c>
      <c r="B16091" s="4">
        <v>45638</v>
      </c>
      <c r="C16091" s="7" t="str">
        <f t="shared" si="250"/>
        <v>1900045638</v>
      </c>
      <c r="D16091" s="2" t="s">
        <v>11267</v>
      </c>
    </row>
    <row r="16092" spans="1:4" x14ac:dyDescent="0.3">
      <c r="A16092" s="8">
        <v>19000</v>
      </c>
      <c r="B16092" s="4">
        <v>45639</v>
      </c>
      <c r="C16092" s="7" t="str">
        <f t="shared" si="250"/>
        <v>1900045639</v>
      </c>
      <c r="D16092" s="2" t="s">
        <v>11267</v>
      </c>
    </row>
    <row r="16093" spans="1:4" x14ac:dyDescent="0.3">
      <c r="A16093" s="8">
        <v>19000</v>
      </c>
      <c r="B16093" s="4">
        <v>45640</v>
      </c>
      <c r="C16093" s="7" t="str">
        <f t="shared" si="250"/>
        <v>1900045640</v>
      </c>
      <c r="D16093" s="2" t="s">
        <v>11267</v>
      </c>
    </row>
    <row r="16094" spans="1:4" x14ac:dyDescent="0.3">
      <c r="A16094" s="8">
        <v>19000</v>
      </c>
      <c r="B16094" s="4">
        <v>45641</v>
      </c>
      <c r="C16094" s="7" t="str">
        <f t="shared" si="250"/>
        <v>1900045641</v>
      </c>
      <c r="D16094" s="2" t="s">
        <v>11267</v>
      </c>
    </row>
    <row r="16095" spans="1:4" x14ac:dyDescent="0.3">
      <c r="A16095" s="8">
        <v>19000</v>
      </c>
      <c r="B16095" s="4">
        <v>45642</v>
      </c>
      <c r="C16095" s="7" t="str">
        <f t="shared" si="250"/>
        <v>1900045642</v>
      </c>
      <c r="D16095" s="2" t="s">
        <v>11267</v>
      </c>
    </row>
    <row r="16096" spans="1:4" x14ac:dyDescent="0.3">
      <c r="A16096" s="8">
        <v>19000</v>
      </c>
      <c r="B16096" s="4">
        <v>45643</v>
      </c>
      <c r="C16096" s="7" t="str">
        <f t="shared" si="250"/>
        <v>1900045643</v>
      </c>
      <c r="D16096" s="2" t="s">
        <v>11267</v>
      </c>
    </row>
    <row r="16097" spans="1:4" x14ac:dyDescent="0.3">
      <c r="A16097" s="8">
        <v>19000</v>
      </c>
      <c r="B16097" s="4">
        <v>45644</v>
      </c>
      <c r="C16097" s="7" t="str">
        <f t="shared" si="250"/>
        <v>1900045644</v>
      </c>
      <c r="D16097" s="2" t="s">
        <v>11267</v>
      </c>
    </row>
    <row r="16098" spans="1:4" x14ac:dyDescent="0.3">
      <c r="A16098" s="8">
        <v>19000</v>
      </c>
      <c r="B16098" s="4">
        <v>45645</v>
      </c>
      <c r="C16098" s="7" t="str">
        <f t="shared" si="250"/>
        <v>1900045645</v>
      </c>
      <c r="D16098" s="2" t="s">
        <v>11267</v>
      </c>
    </row>
    <row r="16099" spans="1:4" x14ac:dyDescent="0.3">
      <c r="A16099" s="8">
        <v>19000</v>
      </c>
      <c r="B16099" s="4">
        <v>45646</v>
      </c>
      <c r="C16099" s="7" t="str">
        <f t="shared" si="250"/>
        <v>1900045646</v>
      </c>
      <c r="D16099" s="2" t="s">
        <v>11267</v>
      </c>
    </row>
    <row r="16100" spans="1:4" x14ac:dyDescent="0.3">
      <c r="A16100" s="8">
        <v>19000</v>
      </c>
      <c r="B16100" s="4">
        <v>45647</v>
      </c>
      <c r="C16100" s="7" t="str">
        <f t="shared" si="250"/>
        <v>1900045647</v>
      </c>
      <c r="D16100" s="2" t="s">
        <v>11267</v>
      </c>
    </row>
    <row r="16101" spans="1:4" x14ac:dyDescent="0.3">
      <c r="A16101" s="8">
        <v>19000</v>
      </c>
      <c r="B16101" s="4">
        <v>45648</v>
      </c>
      <c r="C16101" s="7" t="str">
        <f t="shared" si="250"/>
        <v>1900045648</v>
      </c>
      <c r="D16101" s="2" t="s">
        <v>11267</v>
      </c>
    </row>
    <row r="16102" spans="1:4" x14ac:dyDescent="0.3">
      <c r="A16102" s="8">
        <v>19000</v>
      </c>
      <c r="B16102" s="4">
        <v>45649</v>
      </c>
      <c r="C16102" s="7" t="str">
        <f t="shared" si="250"/>
        <v>1900045649</v>
      </c>
      <c r="D16102" s="2" t="s">
        <v>11267</v>
      </c>
    </row>
    <row r="16103" spans="1:4" x14ac:dyDescent="0.3">
      <c r="A16103" s="8">
        <v>19000</v>
      </c>
      <c r="B16103" s="4">
        <v>45650</v>
      </c>
      <c r="C16103" s="7" t="str">
        <f t="shared" si="250"/>
        <v>1900045650</v>
      </c>
      <c r="D16103" s="2" t="s">
        <v>11267</v>
      </c>
    </row>
    <row r="16104" spans="1:4" x14ac:dyDescent="0.3">
      <c r="A16104" s="8">
        <v>19000</v>
      </c>
      <c r="B16104" s="4">
        <v>45651</v>
      </c>
      <c r="C16104" s="7" t="str">
        <f t="shared" si="250"/>
        <v>1900045651</v>
      </c>
      <c r="D16104" s="2" t="s">
        <v>11267</v>
      </c>
    </row>
    <row r="16105" spans="1:4" x14ac:dyDescent="0.3">
      <c r="A16105" s="8">
        <v>19000</v>
      </c>
      <c r="B16105" s="4">
        <v>45652</v>
      </c>
      <c r="C16105" s="7" t="str">
        <f t="shared" si="250"/>
        <v>1900045652</v>
      </c>
      <c r="D16105" s="2" t="s">
        <v>11267</v>
      </c>
    </row>
    <row r="16106" spans="1:4" x14ac:dyDescent="0.3">
      <c r="A16106" s="8">
        <v>19000</v>
      </c>
      <c r="B16106" s="4">
        <v>45653</v>
      </c>
      <c r="C16106" s="7" t="str">
        <f t="shared" si="250"/>
        <v>1900045653</v>
      </c>
      <c r="D16106" s="2" t="s">
        <v>11267</v>
      </c>
    </row>
    <row r="16107" spans="1:4" x14ac:dyDescent="0.3">
      <c r="A16107" s="8">
        <v>19000</v>
      </c>
      <c r="B16107" s="4">
        <v>45654</v>
      </c>
      <c r="C16107" s="7" t="str">
        <f t="shared" si="250"/>
        <v>1900045654</v>
      </c>
      <c r="D16107" s="2" t="s">
        <v>11267</v>
      </c>
    </row>
    <row r="16108" spans="1:4" x14ac:dyDescent="0.3">
      <c r="A16108" s="8">
        <v>19000</v>
      </c>
      <c r="B16108" s="4">
        <v>45655</v>
      </c>
      <c r="C16108" s="7" t="str">
        <f t="shared" si="250"/>
        <v>1900045655</v>
      </c>
      <c r="D16108" s="2" t="s">
        <v>11267</v>
      </c>
    </row>
    <row r="16109" spans="1:4" x14ac:dyDescent="0.3">
      <c r="A16109" s="8">
        <v>19000</v>
      </c>
      <c r="B16109" s="4">
        <v>45656</v>
      </c>
      <c r="C16109" s="7" t="str">
        <f t="shared" si="250"/>
        <v>1900045656</v>
      </c>
      <c r="D16109" s="2" t="s">
        <v>11267</v>
      </c>
    </row>
    <row r="16110" spans="1:4" x14ac:dyDescent="0.3">
      <c r="A16110" s="8">
        <v>19000</v>
      </c>
      <c r="B16110" s="4">
        <v>45657</v>
      </c>
      <c r="C16110" s="7" t="str">
        <f t="shared" si="250"/>
        <v>1900045657</v>
      </c>
      <c r="D16110" s="2" t="s">
        <v>11267</v>
      </c>
    </row>
    <row r="16111" spans="1:4" x14ac:dyDescent="0.3">
      <c r="A16111" s="8">
        <v>19000</v>
      </c>
      <c r="B16111" s="4">
        <v>45658</v>
      </c>
      <c r="C16111" s="7" t="str">
        <f t="shared" si="250"/>
        <v>1900045658</v>
      </c>
      <c r="D16111" s="2" t="s">
        <v>11267</v>
      </c>
    </row>
    <row r="16112" spans="1:4" x14ac:dyDescent="0.3">
      <c r="A16112" s="8">
        <v>19000</v>
      </c>
      <c r="B16112" s="4">
        <v>45659</v>
      </c>
      <c r="C16112" s="7" t="str">
        <f t="shared" si="250"/>
        <v>1900045659</v>
      </c>
      <c r="D16112" s="2" t="s">
        <v>11267</v>
      </c>
    </row>
    <row r="16113" spans="1:4" x14ac:dyDescent="0.3">
      <c r="A16113" s="8">
        <v>20000</v>
      </c>
      <c r="B16113" s="4">
        <v>45629</v>
      </c>
      <c r="C16113" s="7" t="str">
        <f t="shared" si="250"/>
        <v>2000045629</v>
      </c>
      <c r="D16113" s="2" t="s">
        <v>11267</v>
      </c>
    </row>
    <row r="16114" spans="1:4" x14ac:dyDescent="0.3">
      <c r="A16114" s="8">
        <v>20000</v>
      </c>
      <c r="B16114" s="4">
        <v>45630</v>
      </c>
      <c r="C16114" s="7" t="str">
        <f t="shared" si="250"/>
        <v>2000045630</v>
      </c>
      <c r="D16114" s="2" t="s">
        <v>11267</v>
      </c>
    </row>
    <row r="16115" spans="1:4" x14ac:dyDescent="0.3">
      <c r="A16115" s="8">
        <v>20000</v>
      </c>
      <c r="B16115" s="4">
        <v>45631</v>
      </c>
      <c r="C16115" s="7" t="str">
        <f t="shared" si="250"/>
        <v>2000045631</v>
      </c>
      <c r="D16115" s="2" t="s">
        <v>11267</v>
      </c>
    </row>
    <row r="16116" spans="1:4" x14ac:dyDescent="0.3">
      <c r="A16116" s="8">
        <v>20000</v>
      </c>
      <c r="B16116" s="4">
        <v>45632</v>
      </c>
      <c r="C16116" s="7" t="str">
        <f t="shared" si="250"/>
        <v>2000045632</v>
      </c>
      <c r="D16116" s="2" t="s">
        <v>11267</v>
      </c>
    </row>
    <row r="16117" spans="1:4" x14ac:dyDescent="0.3">
      <c r="A16117" s="8">
        <v>20000</v>
      </c>
      <c r="B16117" s="4">
        <v>45633</v>
      </c>
      <c r="C16117" s="7" t="str">
        <f t="shared" si="250"/>
        <v>2000045633</v>
      </c>
      <c r="D16117" s="2" t="s">
        <v>11267</v>
      </c>
    </row>
    <row r="16118" spans="1:4" x14ac:dyDescent="0.3">
      <c r="A16118" s="8">
        <v>20000</v>
      </c>
      <c r="B16118" s="4">
        <v>45634</v>
      </c>
      <c r="C16118" s="7" t="str">
        <f t="shared" si="250"/>
        <v>2000045634</v>
      </c>
      <c r="D16118" s="2" t="s">
        <v>11267</v>
      </c>
    </row>
    <row r="16119" spans="1:4" x14ac:dyDescent="0.3">
      <c r="A16119" s="8">
        <v>20000</v>
      </c>
      <c r="B16119" s="4">
        <v>45635</v>
      </c>
      <c r="C16119" s="7" t="str">
        <f t="shared" si="250"/>
        <v>2000045635</v>
      </c>
      <c r="D16119" s="2" t="s">
        <v>11267</v>
      </c>
    </row>
    <row r="16120" spans="1:4" x14ac:dyDescent="0.3">
      <c r="A16120" s="8">
        <v>20000</v>
      </c>
      <c r="B16120" s="4">
        <v>45636</v>
      </c>
      <c r="C16120" s="7" t="str">
        <f t="shared" si="250"/>
        <v>2000045636</v>
      </c>
      <c r="D16120" s="2" t="s">
        <v>11267</v>
      </c>
    </row>
    <row r="16121" spans="1:4" x14ac:dyDescent="0.3">
      <c r="A16121" s="8">
        <v>20000</v>
      </c>
      <c r="B16121" s="4">
        <v>45637</v>
      </c>
      <c r="C16121" s="7" t="str">
        <f t="shared" si="250"/>
        <v>2000045637</v>
      </c>
      <c r="D16121" s="2" t="s">
        <v>11267</v>
      </c>
    </row>
    <row r="16122" spans="1:4" x14ac:dyDescent="0.3">
      <c r="A16122" s="8">
        <v>20000</v>
      </c>
      <c r="B16122" s="4">
        <v>45638</v>
      </c>
      <c r="C16122" s="7" t="str">
        <f t="shared" si="250"/>
        <v>2000045638</v>
      </c>
      <c r="D16122" s="2" t="s">
        <v>11267</v>
      </c>
    </row>
    <row r="16123" spans="1:4" x14ac:dyDescent="0.3">
      <c r="A16123" s="8">
        <v>20000</v>
      </c>
      <c r="B16123" s="4">
        <v>45639</v>
      </c>
      <c r="C16123" s="7" t="str">
        <f t="shared" si="250"/>
        <v>2000045639</v>
      </c>
      <c r="D16123" s="2" t="s">
        <v>11267</v>
      </c>
    </row>
    <row r="16124" spans="1:4" x14ac:dyDescent="0.3">
      <c r="A16124" s="8">
        <v>20000</v>
      </c>
      <c r="B16124" s="4">
        <v>45640</v>
      </c>
      <c r="C16124" s="7" t="str">
        <f t="shared" si="250"/>
        <v>2000045640</v>
      </c>
      <c r="D16124" s="2" t="s">
        <v>11267</v>
      </c>
    </row>
    <row r="16125" spans="1:4" x14ac:dyDescent="0.3">
      <c r="A16125" s="8">
        <v>20000</v>
      </c>
      <c r="B16125" s="4">
        <v>45641</v>
      </c>
      <c r="C16125" s="7" t="str">
        <f t="shared" si="250"/>
        <v>2000045641</v>
      </c>
      <c r="D16125" s="2" t="s">
        <v>11267</v>
      </c>
    </row>
    <row r="16126" spans="1:4" x14ac:dyDescent="0.3">
      <c r="A16126" s="8">
        <v>20000</v>
      </c>
      <c r="B16126" s="4">
        <v>45642</v>
      </c>
      <c r="C16126" s="7" t="str">
        <f t="shared" ref="C16126:C16189" si="251">_xlfn.CONCAT(A16126,B16126)</f>
        <v>2000045642</v>
      </c>
      <c r="D16126" s="2" t="s">
        <v>11267</v>
      </c>
    </row>
    <row r="16127" spans="1:4" x14ac:dyDescent="0.3">
      <c r="A16127" s="8">
        <v>20000</v>
      </c>
      <c r="B16127" s="4">
        <v>45643</v>
      </c>
      <c r="C16127" s="7" t="str">
        <f t="shared" si="251"/>
        <v>2000045643</v>
      </c>
      <c r="D16127" s="2" t="s">
        <v>11267</v>
      </c>
    </row>
    <row r="16128" spans="1:4" x14ac:dyDescent="0.3">
      <c r="A16128" s="8">
        <v>20000</v>
      </c>
      <c r="B16128" s="4">
        <v>45644</v>
      </c>
      <c r="C16128" s="7" t="str">
        <f t="shared" si="251"/>
        <v>2000045644</v>
      </c>
      <c r="D16128" s="2" t="s">
        <v>11267</v>
      </c>
    </row>
    <row r="16129" spans="1:4" x14ac:dyDescent="0.3">
      <c r="A16129" s="8">
        <v>20000</v>
      </c>
      <c r="B16129" s="4">
        <v>45645</v>
      </c>
      <c r="C16129" s="7" t="str">
        <f t="shared" si="251"/>
        <v>2000045645</v>
      </c>
      <c r="D16129" s="2" t="s">
        <v>11267</v>
      </c>
    </row>
    <row r="16130" spans="1:4" x14ac:dyDescent="0.3">
      <c r="A16130" s="8">
        <v>20000</v>
      </c>
      <c r="B16130" s="4">
        <v>45646</v>
      </c>
      <c r="C16130" s="7" t="str">
        <f t="shared" si="251"/>
        <v>2000045646</v>
      </c>
      <c r="D16130" s="2" t="s">
        <v>11267</v>
      </c>
    </row>
    <row r="16131" spans="1:4" x14ac:dyDescent="0.3">
      <c r="A16131" s="8">
        <v>20000</v>
      </c>
      <c r="B16131" s="4">
        <v>45647</v>
      </c>
      <c r="C16131" s="7" t="str">
        <f t="shared" si="251"/>
        <v>2000045647</v>
      </c>
      <c r="D16131" s="2" t="s">
        <v>11267</v>
      </c>
    </row>
    <row r="16132" spans="1:4" x14ac:dyDescent="0.3">
      <c r="A16132" s="8">
        <v>20000</v>
      </c>
      <c r="B16132" s="4">
        <v>45648</v>
      </c>
      <c r="C16132" s="7" t="str">
        <f t="shared" si="251"/>
        <v>2000045648</v>
      </c>
      <c r="D16132" s="2" t="s">
        <v>11267</v>
      </c>
    </row>
    <row r="16133" spans="1:4" x14ac:dyDescent="0.3">
      <c r="A16133" s="8">
        <v>20000</v>
      </c>
      <c r="B16133" s="4">
        <v>45649</v>
      </c>
      <c r="C16133" s="7" t="str">
        <f t="shared" si="251"/>
        <v>2000045649</v>
      </c>
      <c r="D16133" s="2" t="s">
        <v>11267</v>
      </c>
    </row>
    <row r="16134" spans="1:4" x14ac:dyDescent="0.3">
      <c r="A16134" s="8">
        <v>20000</v>
      </c>
      <c r="B16134" s="4">
        <v>45650</v>
      </c>
      <c r="C16134" s="7" t="str">
        <f t="shared" si="251"/>
        <v>2000045650</v>
      </c>
      <c r="D16134" s="2" t="s">
        <v>11267</v>
      </c>
    </row>
    <row r="16135" spans="1:4" x14ac:dyDescent="0.3">
      <c r="A16135" s="8">
        <v>20000</v>
      </c>
      <c r="B16135" s="4">
        <v>45651</v>
      </c>
      <c r="C16135" s="7" t="str">
        <f t="shared" si="251"/>
        <v>2000045651</v>
      </c>
      <c r="D16135" s="2" t="s">
        <v>11267</v>
      </c>
    </row>
    <row r="16136" spans="1:4" x14ac:dyDescent="0.3">
      <c r="A16136" s="8">
        <v>20000</v>
      </c>
      <c r="B16136" s="4">
        <v>45652</v>
      </c>
      <c r="C16136" s="7" t="str">
        <f t="shared" si="251"/>
        <v>2000045652</v>
      </c>
      <c r="D16136" s="2" t="s">
        <v>11267</v>
      </c>
    </row>
    <row r="16137" spans="1:4" x14ac:dyDescent="0.3">
      <c r="A16137" s="8">
        <v>20000</v>
      </c>
      <c r="B16137" s="4">
        <v>45653</v>
      </c>
      <c r="C16137" s="7" t="str">
        <f t="shared" si="251"/>
        <v>2000045653</v>
      </c>
      <c r="D16137" s="2" t="s">
        <v>11267</v>
      </c>
    </row>
    <row r="16138" spans="1:4" x14ac:dyDescent="0.3">
      <c r="A16138" s="8">
        <v>20000</v>
      </c>
      <c r="B16138" s="4">
        <v>45654</v>
      </c>
      <c r="C16138" s="7" t="str">
        <f t="shared" si="251"/>
        <v>2000045654</v>
      </c>
      <c r="D16138" s="2" t="s">
        <v>11267</v>
      </c>
    </row>
    <row r="16139" spans="1:4" x14ac:dyDescent="0.3">
      <c r="A16139" s="8">
        <v>20000</v>
      </c>
      <c r="B16139" s="4">
        <v>45655</v>
      </c>
      <c r="C16139" s="7" t="str">
        <f t="shared" si="251"/>
        <v>2000045655</v>
      </c>
      <c r="D16139" s="2" t="s">
        <v>11267</v>
      </c>
    </row>
    <row r="16140" spans="1:4" x14ac:dyDescent="0.3">
      <c r="A16140" s="8">
        <v>20000</v>
      </c>
      <c r="B16140" s="4">
        <v>45656</v>
      </c>
      <c r="C16140" s="7" t="str">
        <f t="shared" si="251"/>
        <v>2000045656</v>
      </c>
      <c r="D16140" s="2" t="s">
        <v>11267</v>
      </c>
    </row>
    <row r="16141" spans="1:4" x14ac:dyDescent="0.3">
      <c r="A16141" s="8">
        <v>20000</v>
      </c>
      <c r="B16141" s="4">
        <v>45657</v>
      </c>
      <c r="C16141" s="7" t="str">
        <f t="shared" si="251"/>
        <v>2000045657</v>
      </c>
      <c r="D16141" s="2" t="s">
        <v>11267</v>
      </c>
    </row>
    <row r="16142" spans="1:4" x14ac:dyDescent="0.3">
      <c r="A16142" s="8">
        <v>20000</v>
      </c>
      <c r="B16142" s="4">
        <v>45658</v>
      </c>
      <c r="C16142" s="7" t="str">
        <f t="shared" si="251"/>
        <v>2000045658</v>
      </c>
      <c r="D16142" s="2" t="s">
        <v>11267</v>
      </c>
    </row>
    <row r="16143" spans="1:4" x14ac:dyDescent="0.3">
      <c r="A16143" s="8">
        <v>20000</v>
      </c>
      <c r="B16143" s="4">
        <v>45659</v>
      </c>
      <c r="C16143" s="7" t="str">
        <f t="shared" si="251"/>
        <v>2000045659</v>
      </c>
      <c r="D16143" s="2" t="s">
        <v>11267</v>
      </c>
    </row>
    <row r="16144" spans="1:4" x14ac:dyDescent="0.3">
      <c r="A16144" s="8">
        <v>21000</v>
      </c>
      <c r="B16144" s="4">
        <v>45629</v>
      </c>
      <c r="C16144" s="7" t="str">
        <f t="shared" si="251"/>
        <v>2100045629</v>
      </c>
      <c r="D16144" s="2" t="s">
        <v>11267</v>
      </c>
    </row>
    <row r="16145" spans="1:4" x14ac:dyDescent="0.3">
      <c r="A16145" s="8">
        <v>21000</v>
      </c>
      <c r="B16145" s="4">
        <v>45630</v>
      </c>
      <c r="C16145" s="7" t="str">
        <f t="shared" si="251"/>
        <v>2100045630</v>
      </c>
      <c r="D16145" s="2" t="s">
        <v>11267</v>
      </c>
    </row>
    <row r="16146" spans="1:4" x14ac:dyDescent="0.3">
      <c r="A16146" s="8">
        <v>21000</v>
      </c>
      <c r="B16146" s="4">
        <v>45631</v>
      </c>
      <c r="C16146" s="7" t="str">
        <f t="shared" si="251"/>
        <v>2100045631</v>
      </c>
      <c r="D16146" s="2" t="s">
        <v>11267</v>
      </c>
    </row>
    <row r="16147" spans="1:4" x14ac:dyDescent="0.3">
      <c r="A16147" s="8">
        <v>21000</v>
      </c>
      <c r="B16147" s="4">
        <v>45632</v>
      </c>
      <c r="C16147" s="7" t="str">
        <f t="shared" si="251"/>
        <v>2100045632</v>
      </c>
      <c r="D16147" s="2" t="s">
        <v>11267</v>
      </c>
    </row>
    <row r="16148" spans="1:4" x14ac:dyDescent="0.3">
      <c r="A16148" s="8">
        <v>21000</v>
      </c>
      <c r="B16148" s="4">
        <v>45633</v>
      </c>
      <c r="C16148" s="7" t="str">
        <f t="shared" si="251"/>
        <v>2100045633</v>
      </c>
      <c r="D16148" s="2" t="s">
        <v>11267</v>
      </c>
    </row>
    <row r="16149" spans="1:4" x14ac:dyDescent="0.3">
      <c r="A16149" s="8">
        <v>21000</v>
      </c>
      <c r="B16149" s="4">
        <v>45634</v>
      </c>
      <c r="C16149" s="7" t="str">
        <f t="shared" si="251"/>
        <v>2100045634</v>
      </c>
      <c r="D16149" s="2" t="s">
        <v>11267</v>
      </c>
    </row>
    <row r="16150" spans="1:4" x14ac:dyDescent="0.3">
      <c r="A16150" s="8">
        <v>21000</v>
      </c>
      <c r="B16150" s="4">
        <v>45635</v>
      </c>
      <c r="C16150" s="7" t="str">
        <f t="shared" si="251"/>
        <v>2100045635</v>
      </c>
      <c r="D16150" s="2" t="s">
        <v>11267</v>
      </c>
    </row>
    <row r="16151" spans="1:4" x14ac:dyDescent="0.3">
      <c r="A16151" s="8">
        <v>21000</v>
      </c>
      <c r="B16151" s="4">
        <v>45636</v>
      </c>
      <c r="C16151" s="7" t="str">
        <f t="shared" si="251"/>
        <v>2100045636</v>
      </c>
      <c r="D16151" s="2" t="s">
        <v>11267</v>
      </c>
    </row>
    <row r="16152" spans="1:4" x14ac:dyDescent="0.3">
      <c r="A16152" s="8">
        <v>21000</v>
      </c>
      <c r="B16152" s="4">
        <v>45637</v>
      </c>
      <c r="C16152" s="7" t="str">
        <f t="shared" si="251"/>
        <v>2100045637</v>
      </c>
      <c r="D16152" s="2" t="s">
        <v>11267</v>
      </c>
    </row>
    <row r="16153" spans="1:4" x14ac:dyDescent="0.3">
      <c r="A16153" s="8">
        <v>21000</v>
      </c>
      <c r="B16153" s="4">
        <v>45638</v>
      </c>
      <c r="C16153" s="7" t="str">
        <f t="shared" si="251"/>
        <v>2100045638</v>
      </c>
      <c r="D16153" s="2" t="s">
        <v>11267</v>
      </c>
    </row>
    <row r="16154" spans="1:4" x14ac:dyDescent="0.3">
      <c r="A16154" s="8">
        <v>21000</v>
      </c>
      <c r="B16154" s="4">
        <v>45639</v>
      </c>
      <c r="C16154" s="7" t="str">
        <f t="shared" si="251"/>
        <v>2100045639</v>
      </c>
      <c r="D16154" s="2" t="s">
        <v>11267</v>
      </c>
    </row>
    <row r="16155" spans="1:4" x14ac:dyDescent="0.3">
      <c r="A16155" s="8">
        <v>21000</v>
      </c>
      <c r="B16155" s="4">
        <v>45640</v>
      </c>
      <c r="C16155" s="7" t="str">
        <f t="shared" si="251"/>
        <v>2100045640</v>
      </c>
      <c r="D16155" s="2" t="s">
        <v>11267</v>
      </c>
    </row>
    <row r="16156" spans="1:4" x14ac:dyDescent="0.3">
      <c r="A16156" s="8">
        <v>21000</v>
      </c>
      <c r="B16156" s="4">
        <v>45641</v>
      </c>
      <c r="C16156" s="7" t="str">
        <f t="shared" si="251"/>
        <v>2100045641</v>
      </c>
      <c r="D16156" s="2" t="s">
        <v>11267</v>
      </c>
    </row>
    <row r="16157" spans="1:4" x14ac:dyDescent="0.3">
      <c r="A16157" s="8">
        <v>21000</v>
      </c>
      <c r="B16157" s="4">
        <v>45642</v>
      </c>
      <c r="C16157" s="7" t="str">
        <f t="shared" si="251"/>
        <v>2100045642</v>
      </c>
      <c r="D16157" s="2" t="s">
        <v>11267</v>
      </c>
    </row>
    <row r="16158" spans="1:4" x14ac:dyDescent="0.3">
      <c r="A16158" s="8">
        <v>21000</v>
      </c>
      <c r="B16158" s="4">
        <v>45643</v>
      </c>
      <c r="C16158" s="7" t="str">
        <f t="shared" si="251"/>
        <v>2100045643</v>
      </c>
      <c r="D16158" s="2" t="s">
        <v>11267</v>
      </c>
    </row>
    <row r="16159" spans="1:4" x14ac:dyDescent="0.3">
      <c r="A16159" s="8">
        <v>21000</v>
      </c>
      <c r="B16159" s="4">
        <v>45644</v>
      </c>
      <c r="C16159" s="7" t="str">
        <f t="shared" si="251"/>
        <v>2100045644</v>
      </c>
      <c r="D16159" s="2" t="s">
        <v>11267</v>
      </c>
    </row>
    <row r="16160" spans="1:4" x14ac:dyDescent="0.3">
      <c r="A16160" s="8">
        <v>21000</v>
      </c>
      <c r="B16160" s="4">
        <v>45645</v>
      </c>
      <c r="C16160" s="7" t="str">
        <f t="shared" si="251"/>
        <v>2100045645</v>
      </c>
      <c r="D16160" s="2" t="s">
        <v>11267</v>
      </c>
    </row>
    <row r="16161" spans="1:4" x14ac:dyDescent="0.3">
      <c r="A16161" s="8">
        <v>21000</v>
      </c>
      <c r="B16161" s="4">
        <v>45646</v>
      </c>
      <c r="C16161" s="7" t="str">
        <f t="shared" si="251"/>
        <v>2100045646</v>
      </c>
      <c r="D16161" s="2" t="s">
        <v>11267</v>
      </c>
    </row>
    <row r="16162" spans="1:4" x14ac:dyDescent="0.3">
      <c r="A16162" s="8">
        <v>21000</v>
      </c>
      <c r="B16162" s="4">
        <v>45647</v>
      </c>
      <c r="C16162" s="7" t="str">
        <f t="shared" si="251"/>
        <v>2100045647</v>
      </c>
      <c r="D16162" s="2" t="s">
        <v>11267</v>
      </c>
    </row>
    <row r="16163" spans="1:4" x14ac:dyDescent="0.3">
      <c r="A16163" s="8">
        <v>21000</v>
      </c>
      <c r="B16163" s="4">
        <v>45648</v>
      </c>
      <c r="C16163" s="7" t="str">
        <f t="shared" si="251"/>
        <v>2100045648</v>
      </c>
      <c r="D16163" s="2" t="s">
        <v>11267</v>
      </c>
    </row>
    <row r="16164" spans="1:4" x14ac:dyDescent="0.3">
      <c r="A16164" s="8">
        <v>21000</v>
      </c>
      <c r="B16164" s="4">
        <v>45649</v>
      </c>
      <c r="C16164" s="7" t="str">
        <f t="shared" si="251"/>
        <v>2100045649</v>
      </c>
      <c r="D16164" s="2" t="s">
        <v>11267</v>
      </c>
    </row>
    <row r="16165" spans="1:4" x14ac:dyDescent="0.3">
      <c r="A16165" s="8">
        <v>21000</v>
      </c>
      <c r="B16165" s="4">
        <v>45650</v>
      </c>
      <c r="C16165" s="7" t="str">
        <f t="shared" si="251"/>
        <v>2100045650</v>
      </c>
      <c r="D16165" s="2" t="s">
        <v>11267</v>
      </c>
    </row>
    <row r="16166" spans="1:4" x14ac:dyDescent="0.3">
      <c r="A16166" s="8">
        <v>21000</v>
      </c>
      <c r="B16166" s="4">
        <v>45651</v>
      </c>
      <c r="C16166" s="7" t="str">
        <f t="shared" si="251"/>
        <v>2100045651</v>
      </c>
      <c r="D16166" s="2" t="s">
        <v>11267</v>
      </c>
    </row>
    <row r="16167" spans="1:4" x14ac:dyDescent="0.3">
      <c r="A16167" s="8">
        <v>21000</v>
      </c>
      <c r="B16167" s="4">
        <v>45652</v>
      </c>
      <c r="C16167" s="7" t="str">
        <f t="shared" si="251"/>
        <v>2100045652</v>
      </c>
      <c r="D16167" s="2" t="s">
        <v>11267</v>
      </c>
    </row>
    <row r="16168" spans="1:4" x14ac:dyDescent="0.3">
      <c r="A16168" s="8">
        <v>21000</v>
      </c>
      <c r="B16168" s="4">
        <v>45653</v>
      </c>
      <c r="C16168" s="7" t="str">
        <f t="shared" si="251"/>
        <v>2100045653</v>
      </c>
      <c r="D16168" s="2" t="s">
        <v>11267</v>
      </c>
    </row>
    <row r="16169" spans="1:4" x14ac:dyDescent="0.3">
      <c r="A16169" s="8">
        <v>21000</v>
      </c>
      <c r="B16169" s="4">
        <v>45654</v>
      </c>
      <c r="C16169" s="7" t="str">
        <f t="shared" si="251"/>
        <v>2100045654</v>
      </c>
      <c r="D16169" s="2" t="s">
        <v>11267</v>
      </c>
    </row>
    <row r="16170" spans="1:4" x14ac:dyDescent="0.3">
      <c r="A16170" s="8">
        <v>21000</v>
      </c>
      <c r="B16170" s="4">
        <v>45655</v>
      </c>
      <c r="C16170" s="7" t="str">
        <f t="shared" si="251"/>
        <v>2100045655</v>
      </c>
      <c r="D16170" s="2" t="s">
        <v>11267</v>
      </c>
    </row>
    <row r="16171" spans="1:4" x14ac:dyDescent="0.3">
      <c r="A16171" s="8">
        <v>21000</v>
      </c>
      <c r="B16171" s="4">
        <v>45656</v>
      </c>
      <c r="C16171" s="7" t="str">
        <f t="shared" si="251"/>
        <v>2100045656</v>
      </c>
      <c r="D16171" s="2" t="s">
        <v>11267</v>
      </c>
    </row>
    <row r="16172" spans="1:4" x14ac:dyDescent="0.3">
      <c r="A16172" s="8">
        <v>21000</v>
      </c>
      <c r="B16172" s="4">
        <v>45657</v>
      </c>
      <c r="C16172" s="7" t="str">
        <f t="shared" si="251"/>
        <v>2100045657</v>
      </c>
      <c r="D16172" s="2" t="s">
        <v>11267</v>
      </c>
    </row>
    <row r="16173" spans="1:4" x14ac:dyDescent="0.3">
      <c r="A16173" s="8">
        <v>21000</v>
      </c>
      <c r="B16173" s="4">
        <v>45658</v>
      </c>
      <c r="C16173" s="7" t="str">
        <f t="shared" si="251"/>
        <v>2100045658</v>
      </c>
      <c r="D16173" s="2" t="s">
        <v>11267</v>
      </c>
    </row>
    <row r="16174" spans="1:4" x14ac:dyDescent="0.3">
      <c r="A16174" s="8">
        <v>21000</v>
      </c>
      <c r="B16174" s="4">
        <v>45659</v>
      </c>
      <c r="C16174" s="7" t="str">
        <f t="shared" si="251"/>
        <v>2100045659</v>
      </c>
      <c r="D16174" s="2" t="s">
        <v>11267</v>
      </c>
    </row>
    <row r="16175" spans="1:4" x14ac:dyDescent="0.3">
      <c r="A16175" s="8">
        <v>24000</v>
      </c>
      <c r="B16175" s="4">
        <v>45631</v>
      </c>
      <c r="C16175" s="7" t="str">
        <f t="shared" si="251"/>
        <v>2400045631</v>
      </c>
      <c r="D16175" s="2" t="s">
        <v>11267</v>
      </c>
    </row>
    <row r="16176" spans="1:4" x14ac:dyDescent="0.3">
      <c r="A16176" s="8">
        <v>24000</v>
      </c>
      <c r="B16176" s="4">
        <v>45632</v>
      </c>
      <c r="C16176" s="7" t="str">
        <f t="shared" si="251"/>
        <v>2400045632</v>
      </c>
      <c r="D16176" s="2" t="s">
        <v>11267</v>
      </c>
    </row>
    <row r="16177" spans="1:4" x14ac:dyDescent="0.3">
      <c r="A16177" s="8">
        <v>24000</v>
      </c>
      <c r="B16177" s="4">
        <v>45633</v>
      </c>
      <c r="C16177" s="7" t="str">
        <f t="shared" si="251"/>
        <v>2400045633</v>
      </c>
      <c r="D16177" s="2" t="s">
        <v>11267</v>
      </c>
    </row>
    <row r="16178" spans="1:4" x14ac:dyDescent="0.3">
      <c r="A16178" s="8">
        <v>24000</v>
      </c>
      <c r="B16178" s="4">
        <v>45634</v>
      </c>
      <c r="C16178" s="7" t="str">
        <f t="shared" si="251"/>
        <v>2400045634</v>
      </c>
      <c r="D16178" s="2" t="s">
        <v>11267</v>
      </c>
    </row>
    <row r="16179" spans="1:4" x14ac:dyDescent="0.3">
      <c r="A16179" s="8">
        <v>24000</v>
      </c>
      <c r="B16179" s="4">
        <v>45635</v>
      </c>
      <c r="C16179" s="7" t="str">
        <f t="shared" si="251"/>
        <v>2400045635</v>
      </c>
      <c r="D16179" s="2" t="s">
        <v>11267</v>
      </c>
    </row>
    <row r="16180" spans="1:4" x14ac:dyDescent="0.3">
      <c r="A16180" s="8">
        <v>24000</v>
      </c>
      <c r="B16180" s="4">
        <v>45636</v>
      </c>
      <c r="C16180" s="7" t="str">
        <f t="shared" si="251"/>
        <v>2400045636</v>
      </c>
      <c r="D16180" s="2" t="s">
        <v>11267</v>
      </c>
    </row>
    <row r="16181" spans="1:4" x14ac:dyDescent="0.3">
      <c r="A16181" s="8">
        <v>24000</v>
      </c>
      <c r="B16181" s="4">
        <v>45637</v>
      </c>
      <c r="C16181" s="7" t="str">
        <f t="shared" si="251"/>
        <v>2400045637</v>
      </c>
      <c r="D16181" s="2" t="s">
        <v>11267</v>
      </c>
    </row>
    <row r="16182" spans="1:4" x14ac:dyDescent="0.3">
      <c r="A16182" s="8">
        <v>24000</v>
      </c>
      <c r="B16182" s="4">
        <v>45638</v>
      </c>
      <c r="C16182" s="7" t="str">
        <f t="shared" si="251"/>
        <v>2400045638</v>
      </c>
      <c r="D16182" s="2" t="s">
        <v>11267</v>
      </c>
    </row>
    <row r="16183" spans="1:4" x14ac:dyDescent="0.3">
      <c r="A16183" s="8">
        <v>24000</v>
      </c>
      <c r="B16183" s="4">
        <v>45639</v>
      </c>
      <c r="C16183" s="7" t="str">
        <f t="shared" si="251"/>
        <v>2400045639</v>
      </c>
      <c r="D16183" s="2" t="s">
        <v>11267</v>
      </c>
    </row>
    <row r="16184" spans="1:4" x14ac:dyDescent="0.3">
      <c r="A16184" s="8">
        <v>24000</v>
      </c>
      <c r="B16184" s="4">
        <v>45640</v>
      </c>
      <c r="C16184" s="7" t="str">
        <f t="shared" si="251"/>
        <v>2400045640</v>
      </c>
      <c r="D16184" s="2" t="s">
        <v>11267</v>
      </c>
    </row>
    <row r="16185" spans="1:4" x14ac:dyDescent="0.3">
      <c r="A16185" s="8">
        <v>24000</v>
      </c>
      <c r="B16185" s="4">
        <v>45641</v>
      </c>
      <c r="C16185" s="7" t="str">
        <f t="shared" si="251"/>
        <v>2400045641</v>
      </c>
      <c r="D16185" s="2" t="s">
        <v>11267</v>
      </c>
    </row>
    <row r="16186" spans="1:4" x14ac:dyDescent="0.3">
      <c r="A16186" s="8">
        <v>24000</v>
      </c>
      <c r="B16186" s="4">
        <v>45642</v>
      </c>
      <c r="C16186" s="7" t="str">
        <f t="shared" si="251"/>
        <v>2400045642</v>
      </c>
      <c r="D16186" s="2" t="s">
        <v>11267</v>
      </c>
    </row>
    <row r="16187" spans="1:4" x14ac:dyDescent="0.3">
      <c r="A16187" s="8">
        <v>24000</v>
      </c>
      <c r="B16187" s="4">
        <v>45643</v>
      </c>
      <c r="C16187" s="7" t="str">
        <f t="shared" si="251"/>
        <v>2400045643</v>
      </c>
      <c r="D16187" s="2" t="s">
        <v>11267</v>
      </c>
    </row>
    <row r="16188" spans="1:4" x14ac:dyDescent="0.3">
      <c r="A16188" s="8">
        <v>24000</v>
      </c>
      <c r="B16188" s="4">
        <v>45644</v>
      </c>
      <c r="C16188" s="7" t="str">
        <f t="shared" si="251"/>
        <v>2400045644</v>
      </c>
      <c r="D16188" s="2" t="s">
        <v>11267</v>
      </c>
    </row>
    <row r="16189" spans="1:4" x14ac:dyDescent="0.3">
      <c r="A16189" s="8">
        <v>24000</v>
      </c>
      <c r="B16189" s="4">
        <v>45645</v>
      </c>
      <c r="C16189" s="7" t="str">
        <f t="shared" si="251"/>
        <v>2400045645</v>
      </c>
      <c r="D16189" s="2" t="s">
        <v>11267</v>
      </c>
    </row>
    <row r="16190" spans="1:4" x14ac:dyDescent="0.3">
      <c r="A16190" s="8">
        <v>24000</v>
      </c>
      <c r="B16190" s="4">
        <v>45646</v>
      </c>
      <c r="C16190" s="7" t="str">
        <f t="shared" ref="C16190:C16253" si="252">_xlfn.CONCAT(A16190,B16190)</f>
        <v>2400045646</v>
      </c>
      <c r="D16190" s="2" t="s">
        <v>11267</v>
      </c>
    </row>
    <row r="16191" spans="1:4" x14ac:dyDescent="0.3">
      <c r="A16191" s="8">
        <v>24000</v>
      </c>
      <c r="B16191" s="4">
        <v>45647</v>
      </c>
      <c r="C16191" s="7" t="str">
        <f t="shared" si="252"/>
        <v>2400045647</v>
      </c>
      <c r="D16191" s="2" t="s">
        <v>11267</v>
      </c>
    </row>
    <row r="16192" spans="1:4" x14ac:dyDescent="0.3">
      <c r="A16192" s="8">
        <v>24000</v>
      </c>
      <c r="B16192" s="4">
        <v>45648</v>
      </c>
      <c r="C16192" s="7" t="str">
        <f t="shared" si="252"/>
        <v>2400045648</v>
      </c>
      <c r="D16192" s="2" t="s">
        <v>11267</v>
      </c>
    </row>
    <row r="16193" spans="1:4" x14ac:dyDescent="0.3">
      <c r="A16193" s="8">
        <v>24000</v>
      </c>
      <c r="B16193" s="4">
        <v>45649</v>
      </c>
      <c r="C16193" s="7" t="str">
        <f t="shared" si="252"/>
        <v>2400045649</v>
      </c>
      <c r="D16193" s="2" t="s">
        <v>11267</v>
      </c>
    </row>
    <row r="16194" spans="1:4" x14ac:dyDescent="0.3">
      <c r="A16194" s="8">
        <v>24000</v>
      </c>
      <c r="B16194" s="4">
        <v>45650</v>
      </c>
      <c r="C16194" s="7" t="str">
        <f t="shared" si="252"/>
        <v>2400045650</v>
      </c>
      <c r="D16194" s="2" t="s">
        <v>11267</v>
      </c>
    </row>
    <row r="16195" spans="1:4" x14ac:dyDescent="0.3">
      <c r="A16195" s="8">
        <v>24000</v>
      </c>
      <c r="B16195" s="4">
        <v>45651</v>
      </c>
      <c r="C16195" s="7" t="str">
        <f t="shared" si="252"/>
        <v>2400045651</v>
      </c>
      <c r="D16195" s="2" t="s">
        <v>11267</v>
      </c>
    </row>
    <row r="16196" spans="1:4" x14ac:dyDescent="0.3">
      <c r="A16196" s="8">
        <v>24000</v>
      </c>
      <c r="B16196" s="4">
        <v>45652</v>
      </c>
      <c r="C16196" s="7" t="str">
        <f t="shared" si="252"/>
        <v>2400045652</v>
      </c>
      <c r="D16196" s="2" t="s">
        <v>11267</v>
      </c>
    </row>
    <row r="16197" spans="1:4" x14ac:dyDescent="0.3">
      <c r="A16197" s="8">
        <v>24000</v>
      </c>
      <c r="B16197" s="4">
        <v>45653</v>
      </c>
      <c r="C16197" s="7" t="str">
        <f t="shared" si="252"/>
        <v>2400045653</v>
      </c>
      <c r="D16197" s="2" t="s">
        <v>11267</v>
      </c>
    </row>
    <row r="16198" spans="1:4" x14ac:dyDescent="0.3">
      <c r="A16198" s="8">
        <v>24000</v>
      </c>
      <c r="B16198" s="4">
        <v>45654</v>
      </c>
      <c r="C16198" s="7" t="str">
        <f t="shared" si="252"/>
        <v>2400045654</v>
      </c>
      <c r="D16198" s="2" t="s">
        <v>11267</v>
      </c>
    </row>
    <row r="16199" spans="1:4" x14ac:dyDescent="0.3">
      <c r="A16199" s="8">
        <v>24000</v>
      </c>
      <c r="B16199" s="4">
        <v>45655</v>
      </c>
      <c r="C16199" s="7" t="str">
        <f t="shared" si="252"/>
        <v>2400045655</v>
      </c>
      <c r="D16199" s="2" t="s">
        <v>11267</v>
      </c>
    </row>
    <row r="16200" spans="1:4" x14ac:dyDescent="0.3">
      <c r="A16200" s="8">
        <v>24000</v>
      </c>
      <c r="B16200" s="4">
        <v>45656</v>
      </c>
      <c r="C16200" s="7" t="str">
        <f t="shared" si="252"/>
        <v>2400045656</v>
      </c>
      <c r="D16200" s="2" t="s">
        <v>11267</v>
      </c>
    </row>
    <row r="16201" spans="1:4" x14ac:dyDescent="0.3">
      <c r="A16201" s="8">
        <v>24000</v>
      </c>
      <c r="B16201" s="4">
        <v>45657</v>
      </c>
      <c r="C16201" s="7" t="str">
        <f t="shared" si="252"/>
        <v>2400045657</v>
      </c>
      <c r="D16201" s="2" t="s">
        <v>11267</v>
      </c>
    </row>
    <row r="16202" spans="1:4" x14ac:dyDescent="0.3">
      <c r="A16202" s="8">
        <v>24000</v>
      </c>
      <c r="B16202" s="4">
        <v>45658</v>
      </c>
      <c r="C16202" s="7" t="str">
        <f t="shared" si="252"/>
        <v>2400045658</v>
      </c>
      <c r="D16202" s="2" t="s">
        <v>11267</v>
      </c>
    </row>
    <row r="16203" spans="1:4" x14ac:dyDescent="0.3">
      <c r="A16203" s="8">
        <v>24000</v>
      </c>
      <c r="B16203" s="4">
        <v>45659</v>
      </c>
      <c r="C16203" s="7" t="str">
        <f t="shared" si="252"/>
        <v>2400045659</v>
      </c>
      <c r="D16203" s="2" t="s">
        <v>11267</v>
      </c>
    </row>
    <row r="16204" spans="1:4" x14ac:dyDescent="0.3">
      <c r="A16204" s="8">
        <v>24000</v>
      </c>
      <c r="B16204" s="4">
        <v>45660</v>
      </c>
      <c r="C16204" s="7" t="str">
        <f t="shared" si="252"/>
        <v>2400045660</v>
      </c>
      <c r="D16204" s="2" t="s">
        <v>11267</v>
      </c>
    </row>
    <row r="16205" spans="1:4" x14ac:dyDescent="0.3">
      <c r="A16205" s="8">
        <v>30000</v>
      </c>
      <c r="B16205" s="4">
        <v>45629</v>
      </c>
      <c r="C16205" s="7" t="str">
        <f t="shared" si="252"/>
        <v>3000045629</v>
      </c>
      <c r="D16205" s="2" t="s">
        <v>11267</v>
      </c>
    </row>
    <row r="16206" spans="1:4" x14ac:dyDescent="0.3">
      <c r="A16206" s="8">
        <v>30000</v>
      </c>
      <c r="B16206" s="4">
        <v>45630</v>
      </c>
      <c r="C16206" s="7" t="str">
        <f t="shared" si="252"/>
        <v>3000045630</v>
      </c>
      <c r="D16206" s="2" t="s">
        <v>11267</v>
      </c>
    </row>
    <row r="16207" spans="1:4" x14ac:dyDescent="0.3">
      <c r="A16207" s="8">
        <v>30000</v>
      </c>
      <c r="B16207" s="4">
        <v>45631</v>
      </c>
      <c r="C16207" s="7" t="str">
        <f t="shared" si="252"/>
        <v>3000045631</v>
      </c>
      <c r="D16207" s="2" t="s">
        <v>11267</v>
      </c>
    </row>
    <row r="16208" spans="1:4" x14ac:dyDescent="0.3">
      <c r="A16208" s="8">
        <v>30000</v>
      </c>
      <c r="B16208" s="4">
        <v>45632</v>
      </c>
      <c r="C16208" s="7" t="str">
        <f t="shared" si="252"/>
        <v>3000045632</v>
      </c>
      <c r="D16208" s="2" t="s">
        <v>11267</v>
      </c>
    </row>
    <row r="16209" spans="1:4" x14ac:dyDescent="0.3">
      <c r="A16209" s="8">
        <v>30000</v>
      </c>
      <c r="B16209" s="4">
        <v>45633</v>
      </c>
      <c r="C16209" s="7" t="str">
        <f t="shared" si="252"/>
        <v>3000045633</v>
      </c>
      <c r="D16209" s="2" t="s">
        <v>11267</v>
      </c>
    </row>
    <row r="16210" spans="1:4" x14ac:dyDescent="0.3">
      <c r="A16210" s="8">
        <v>30000</v>
      </c>
      <c r="B16210" s="4">
        <v>45634</v>
      </c>
      <c r="C16210" s="7" t="str">
        <f t="shared" si="252"/>
        <v>3000045634</v>
      </c>
      <c r="D16210" s="2" t="s">
        <v>11267</v>
      </c>
    </row>
    <row r="16211" spans="1:4" x14ac:dyDescent="0.3">
      <c r="A16211" s="8">
        <v>30000</v>
      </c>
      <c r="B16211" s="4">
        <v>45635</v>
      </c>
      <c r="C16211" s="7" t="str">
        <f t="shared" si="252"/>
        <v>3000045635</v>
      </c>
      <c r="D16211" s="2" t="s">
        <v>11267</v>
      </c>
    </row>
    <row r="16212" spans="1:4" x14ac:dyDescent="0.3">
      <c r="A16212" s="8">
        <v>30000</v>
      </c>
      <c r="B16212" s="4">
        <v>45636</v>
      </c>
      <c r="C16212" s="7" t="str">
        <f t="shared" si="252"/>
        <v>3000045636</v>
      </c>
      <c r="D16212" s="2" t="s">
        <v>11267</v>
      </c>
    </row>
    <row r="16213" spans="1:4" x14ac:dyDescent="0.3">
      <c r="A16213" s="8">
        <v>30000</v>
      </c>
      <c r="B16213" s="4">
        <v>45637</v>
      </c>
      <c r="C16213" s="7" t="str">
        <f t="shared" si="252"/>
        <v>3000045637</v>
      </c>
      <c r="D16213" s="2" t="s">
        <v>11267</v>
      </c>
    </row>
    <row r="16214" spans="1:4" x14ac:dyDescent="0.3">
      <c r="A16214" s="8">
        <v>30000</v>
      </c>
      <c r="B16214" s="4">
        <v>45638</v>
      </c>
      <c r="C16214" s="7" t="str">
        <f t="shared" si="252"/>
        <v>3000045638</v>
      </c>
      <c r="D16214" s="2" t="s">
        <v>11267</v>
      </c>
    </row>
    <row r="16215" spans="1:4" x14ac:dyDescent="0.3">
      <c r="A16215" s="8">
        <v>30000</v>
      </c>
      <c r="B16215" s="4">
        <v>45639</v>
      </c>
      <c r="C16215" s="7" t="str">
        <f t="shared" si="252"/>
        <v>3000045639</v>
      </c>
      <c r="D16215" s="2" t="s">
        <v>11267</v>
      </c>
    </row>
    <row r="16216" spans="1:4" x14ac:dyDescent="0.3">
      <c r="A16216" s="8">
        <v>30000</v>
      </c>
      <c r="B16216" s="4">
        <v>45640</v>
      </c>
      <c r="C16216" s="7" t="str">
        <f t="shared" si="252"/>
        <v>3000045640</v>
      </c>
      <c r="D16216" s="2" t="s">
        <v>11267</v>
      </c>
    </row>
    <row r="16217" spans="1:4" x14ac:dyDescent="0.3">
      <c r="A16217" s="8">
        <v>30000</v>
      </c>
      <c r="B16217" s="4">
        <v>45641</v>
      </c>
      <c r="C16217" s="7" t="str">
        <f t="shared" si="252"/>
        <v>3000045641</v>
      </c>
      <c r="D16217" s="2" t="s">
        <v>11267</v>
      </c>
    </row>
    <row r="16218" spans="1:4" x14ac:dyDescent="0.3">
      <c r="A16218" s="8">
        <v>30000</v>
      </c>
      <c r="B16218" s="4">
        <v>45642</v>
      </c>
      <c r="C16218" s="7" t="str">
        <f t="shared" si="252"/>
        <v>3000045642</v>
      </c>
      <c r="D16218" s="2" t="s">
        <v>11267</v>
      </c>
    </row>
    <row r="16219" spans="1:4" x14ac:dyDescent="0.3">
      <c r="A16219" s="8">
        <v>30000</v>
      </c>
      <c r="B16219" s="4">
        <v>45643</v>
      </c>
      <c r="C16219" s="7" t="str">
        <f t="shared" si="252"/>
        <v>3000045643</v>
      </c>
      <c r="D16219" s="2" t="s">
        <v>11267</v>
      </c>
    </row>
    <row r="16220" spans="1:4" x14ac:dyDescent="0.3">
      <c r="A16220" s="8">
        <v>30000</v>
      </c>
      <c r="B16220" s="4">
        <v>45644</v>
      </c>
      <c r="C16220" s="7" t="str">
        <f t="shared" si="252"/>
        <v>3000045644</v>
      </c>
      <c r="D16220" s="2" t="s">
        <v>11267</v>
      </c>
    </row>
    <row r="16221" spans="1:4" x14ac:dyDescent="0.3">
      <c r="A16221" s="8">
        <v>30000</v>
      </c>
      <c r="B16221" s="4">
        <v>45645</v>
      </c>
      <c r="C16221" s="7" t="str">
        <f t="shared" si="252"/>
        <v>3000045645</v>
      </c>
      <c r="D16221" s="2" t="s">
        <v>11267</v>
      </c>
    </row>
    <row r="16222" spans="1:4" x14ac:dyDescent="0.3">
      <c r="A16222" s="8">
        <v>30000</v>
      </c>
      <c r="B16222" s="4">
        <v>45646</v>
      </c>
      <c r="C16222" s="7" t="str">
        <f t="shared" si="252"/>
        <v>3000045646</v>
      </c>
      <c r="D16222" s="2" t="s">
        <v>11267</v>
      </c>
    </row>
    <row r="16223" spans="1:4" x14ac:dyDescent="0.3">
      <c r="A16223" s="8">
        <v>30000</v>
      </c>
      <c r="B16223" s="4">
        <v>45647</v>
      </c>
      <c r="C16223" s="7" t="str">
        <f t="shared" si="252"/>
        <v>3000045647</v>
      </c>
      <c r="D16223" s="2" t="s">
        <v>11267</v>
      </c>
    </row>
    <row r="16224" spans="1:4" x14ac:dyDescent="0.3">
      <c r="A16224" s="8">
        <v>30000</v>
      </c>
      <c r="B16224" s="4">
        <v>45648</v>
      </c>
      <c r="C16224" s="7" t="str">
        <f t="shared" si="252"/>
        <v>3000045648</v>
      </c>
      <c r="D16224" s="2" t="s">
        <v>11267</v>
      </c>
    </row>
    <row r="16225" spans="1:4" x14ac:dyDescent="0.3">
      <c r="A16225" s="8">
        <v>30000</v>
      </c>
      <c r="B16225" s="4">
        <v>45649</v>
      </c>
      <c r="C16225" s="7" t="str">
        <f t="shared" si="252"/>
        <v>3000045649</v>
      </c>
      <c r="D16225" s="2" t="s">
        <v>11267</v>
      </c>
    </row>
    <row r="16226" spans="1:4" x14ac:dyDescent="0.3">
      <c r="A16226" s="8">
        <v>30000</v>
      </c>
      <c r="B16226" s="4">
        <v>45650</v>
      </c>
      <c r="C16226" s="7" t="str">
        <f t="shared" si="252"/>
        <v>3000045650</v>
      </c>
      <c r="D16226" s="2" t="s">
        <v>11267</v>
      </c>
    </row>
    <row r="16227" spans="1:4" x14ac:dyDescent="0.3">
      <c r="A16227" s="8">
        <v>30000</v>
      </c>
      <c r="B16227" s="4">
        <v>45651</v>
      </c>
      <c r="C16227" s="7" t="str">
        <f t="shared" si="252"/>
        <v>3000045651</v>
      </c>
      <c r="D16227" s="2" t="s">
        <v>11267</v>
      </c>
    </row>
    <row r="16228" spans="1:4" x14ac:dyDescent="0.3">
      <c r="A16228" s="8">
        <v>30000</v>
      </c>
      <c r="B16228" s="4">
        <v>45652</v>
      </c>
      <c r="C16228" s="7" t="str">
        <f t="shared" si="252"/>
        <v>3000045652</v>
      </c>
      <c r="D16228" s="2" t="s">
        <v>11267</v>
      </c>
    </row>
    <row r="16229" spans="1:4" x14ac:dyDescent="0.3">
      <c r="A16229" s="8">
        <v>30000</v>
      </c>
      <c r="B16229" s="4">
        <v>45653</v>
      </c>
      <c r="C16229" s="7" t="str">
        <f t="shared" si="252"/>
        <v>3000045653</v>
      </c>
      <c r="D16229" s="2" t="s">
        <v>11267</v>
      </c>
    </row>
    <row r="16230" spans="1:4" x14ac:dyDescent="0.3">
      <c r="A16230" s="8">
        <v>30000</v>
      </c>
      <c r="B16230" s="4">
        <v>45654</v>
      </c>
      <c r="C16230" s="7" t="str">
        <f t="shared" si="252"/>
        <v>3000045654</v>
      </c>
      <c r="D16230" s="2" t="s">
        <v>11267</v>
      </c>
    </row>
    <row r="16231" spans="1:4" x14ac:dyDescent="0.3">
      <c r="A16231" s="8">
        <v>30000</v>
      </c>
      <c r="B16231" s="4">
        <v>45655</v>
      </c>
      <c r="C16231" s="7" t="str">
        <f t="shared" si="252"/>
        <v>3000045655</v>
      </c>
      <c r="D16231" s="2" t="s">
        <v>11267</v>
      </c>
    </row>
    <row r="16232" spans="1:4" x14ac:dyDescent="0.3">
      <c r="A16232" s="8">
        <v>30000</v>
      </c>
      <c r="B16232" s="4">
        <v>45656</v>
      </c>
      <c r="C16232" s="7" t="str">
        <f t="shared" si="252"/>
        <v>3000045656</v>
      </c>
      <c r="D16232" s="2" t="s">
        <v>11267</v>
      </c>
    </row>
    <row r="16233" spans="1:4" x14ac:dyDescent="0.3">
      <c r="A16233" s="8">
        <v>30000</v>
      </c>
      <c r="B16233" s="4">
        <v>45657</v>
      </c>
      <c r="C16233" s="7" t="str">
        <f t="shared" si="252"/>
        <v>3000045657</v>
      </c>
      <c r="D16233" s="2" t="s">
        <v>11267</v>
      </c>
    </row>
    <row r="16234" spans="1:4" x14ac:dyDescent="0.3">
      <c r="A16234" s="8">
        <v>30000</v>
      </c>
      <c r="B16234" s="4">
        <v>45658</v>
      </c>
      <c r="C16234" s="7" t="str">
        <f t="shared" si="252"/>
        <v>3000045658</v>
      </c>
      <c r="D16234" s="2" t="s">
        <v>11267</v>
      </c>
    </row>
    <row r="16235" spans="1:4" x14ac:dyDescent="0.3">
      <c r="A16235" s="8">
        <v>30000</v>
      </c>
      <c r="B16235" s="4">
        <v>45659</v>
      </c>
      <c r="C16235" s="7" t="str">
        <f t="shared" si="252"/>
        <v>3000045659</v>
      </c>
      <c r="D16235" s="2" t="s">
        <v>11267</v>
      </c>
    </row>
    <row r="16236" spans="1:4" x14ac:dyDescent="0.3">
      <c r="A16236" s="8">
        <v>34000</v>
      </c>
      <c r="B16236" s="4">
        <v>45629</v>
      </c>
      <c r="C16236" s="7" t="str">
        <f t="shared" si="252"/>
        <v>3400045629</v>
      </c>
      <c r="D16236" s="2" t="s">
        <v>11267</v>
      </c>
    </row>
    <row r="16237" spans="1:4" x14ac:dyDescent="0.3">
      <c r="A16237" s="8">
        <v>34000</v>
      </c>
      <c r="B16237" s="4">
        <v>45630</v>
      </c>
      <c r="C16237" s="7" t="str">
        <f t="shared" si="252"/>
        <v>3400045630</v>
      </c>
      <c r="D16237" s="2" t="s">
        <v>11267</v>
      </c>
    </row>
    <row r="16238" spans="1:4" x14ac:dyDescent="0.3">
      <c r="A16238" s="8">
        <v>34000</v>
      </c>
      <c r="B16238" s="4">
        <v>45631</v>
      </c>
      <c r="C16238" s="7" t="str">
        <f t="shared" si="252"/>
        <v>3400045631</v>
      </c>
      <c r="D16238" s="2" t="s">
        <v>11267</v>
      </c>
    </row>
    <row r="16239" spans="1:4" x14ac:dyDescent="0.3">
      <c r="A16239" s="8">
        <v>34000</v>
      </c>
      <c r="B16239" s="4">
        <v>45632</v>
      </c>
      <c r="C16239" s="7" t="str">
        <f t="shared" si="252"/>
        <v>3400045632</v>
      </c>
      <c r="D16239" s="2" t="s">
        <v>11267</v>
      </c>
    </row>
    <row r="16240" spans="1:4" x14ac:dyDescent="0.3">
      <c r="A16240" s="8">
        <v>34000</v>
      </c>
      <c r="B16240" s="4">
        <v>45633</v>
      </c>
      <c r="C16240" s="7" t="str">
        <f t="shared" si="252"/>
        <v>3400045633</v>
      </c>
      <c r="D16240" s="2" t="s">
        <v>11267</v>
      </c>
    </row>
    <row r="16241" spans="1:4" x14ac:dyDescent="0.3">
      <c r="A16241" s="8">
        <v>34000</v>
      </c>
      <c r="B16241" s="4">
        <v>45634</v>
      </c>
      <c r="C16241" s="7" t="str">
        <f t="shared" si="252"/>
        <v>3400045634</v>
      </c>
      <c r="D16241" s="2" t="s">
        <v>11267</v>
      </c>
    </row>
    <row r="16242" spans="1:4" x14ac:dyDescent="0.3">
      <c r="A16242" s="8">
        <v>34000</v>
      </c>
      <c r="B16242" s="4">
        <v>45635</v>
      </c>
      <c r="C16242" s="7" t="str">
        <f t="shared" si="252"/>
        <v>3400045635</v>
      </c>
      <c r="D16242" s="2" t="s">
        <v>11267</v>
      </c>
    </row>
    <row r="16243" spans="1:4" x14ac:dyDescent="0.3">
      <c r="A16243" s="8">
        <v>34000</v>
      </c>
      <c r="B16243" s="4">
        <v>45636</v>
      </c>
      <c r="C16243" s="7" t="str">
        <f t="shared" si="252"/>
        <v>3400045636</v>
      </c>
      <c r="D16243" s="2" t="s">
        <v>11267</v>
      </c>
    </row>
    <row r="16244" spans="1:4" x14ac:dyDescent="0.3">
      <c r="A16244" s="8">
        <v>34000</v>
      </c>
      <c r="B16244" s="4">
        <v>45637</v>
      </c>
      <c r="C16244" s="7" t="str">
        <f t="shared" si="252"/>
        <v>3400045637</v>
      </c>
      <c r="D16244" s="2" t="s">
        <v>11267</v>
      </c>
    </row>
    <row r="16245" spans="1:4" x14ac:dyDescent="0.3">
      <c r="A16245" s="8">
        <v>34000</v>
      </c>
      <c r="B16245" s="4">
        <v>45638</v>
      </c>
      <c r="C16245" s="7" t="str">
        <f t="shared" si="252"/>
        <v>3400045638</v>
      </c>
      <c r="D16245" s="2" t="s">
        <v>11267</v>
      </c>
    </row>
    <row r="16246" spans="1:4" x14ac:dyDescent="0.3">
      <c r="A16246" s="8">
        <v>34000</v>
      </c>
      <c r="B16246" s="4">
        <v>45639</v>
      </c>
      <c r="C16246" s="7" t="str">
        <f t="shared" si="252"/>
        <v>3400045639</v>
      </c>
      <c r="D16246" s="2" t="s">
        <v>11267</v>
      </c>
    </row>
    <row r="16247" spans="1:4" x14ac:dyDescent="0.3">
      <c r="A16247" s="8">
        <v>34000</v>
      </c>
      <c r="B16247" s="4">
        <v>45640</v>
      </c>
      <c r="C16247" s="7" t="str">
        <f t="shared" si="252"/>
        <v>3400045640</v>
      </c>
      <c r="D16247" s="2" t="s">
        <v>11267</v>
      </c>
    </row>
    <row r="16248" spans="1:4" x14ac:dyDescent="0.3">
      <c r="A16248" s="8">
        <v>34000</v>
      </c>
      <c r="B16248" s="4">
        <v>45641</v>
      </c>
      <c r="C16248" s="7" t="str">
        <f t="shared" si="252"/>
        <v>3400045641</v>
      </c>
      <c r="D16248" s="2" t="s">
        <v>11267</v>
      </c>
    </row>
    <row r="16249" spans="1:4" x14ac:dyDescent="0.3">
      <c r="A16249" s="8">
        <v>34000</v>
      </c>
      <c r="B16249" s="4">
        <v>45642</v>
      </c>
      <c r="C16249" s="7" t="str">
        <f t="shared" si="252"/>
        <v>3400045642</v>
      </c>
      <c r="D16249" s="2" t="s">
        <v>11267</v>
      </c>
    </row>
    <row r="16250" spans="1:4" x14ac:dyDescent="0.3">
      <c r="A16250" s="8">
        <v>34000</v>
      </c>
      <c r="B16250" s="4">
        <v>45643</v>
      </c>
      <c r="C16250" s="7" t="str">
        <f t="shared" si="252"/>
        <v>3400045643</v>
      </c>
      <c r="D16250" s="2" t="s">
        <v>11267</v>
      </c>
    </row>
    <row r="16251" spans="1:4" x14ac:dyDescent="0.3">
      <c r="A16251" s="8">
        <v>34000</v>
      </c>
      <c r="B16251" s="4">
        <v>45644</v>
      </c>
      <c r="C16251" s="7" t="str">
        <f t="shared" si="252"/>
        <v>3400045644</v>
      </c>
      <c r="D16251" s="2" t="s">
        <v>11267</v>
      </c>
    </row>
    <row r="16252" spans="1:4" x14ac:dyDescent="0.3">
      <c r="A16252" s="8">
        <v>34000</v>
      </c>
      <c r="B16252" s="4">
        <v>45645</v>
      </c>
      <c r="C16252" s="7" t="str">
        <f t="shared" si="252"/>
        <v>3400045645</v>
      </c>
      <c r="D16252" s="2" t="s">
        <v>11267</v>
      </c>
    </row>
    <row r="16253" spans="1:4" x14ac:dyDescent="0.3">
      <c r="A16253" s="8">
        <v>34000</v>
      </c>
      <c r="B16253" s="4">
        <v>45646</v>
      </c>
      <c r="C16253" s="7" t="str">
        <f t="shared" si="252"/>
        <v>3400045646</v>
      </c>
      <c r="D16253" s="2" t="s">
        <v>11267</v>
      </c>
    </row>
    <row r="16254" spans="1:4" x14ac:dyDescent="0.3">
      <c r="A16254" s="8">
        <v>34000</v>
      </c>
      <c r="B16254" s="4">
        <v>45647</v>
      </c>
      <c r="C16254" s="7" t="str">
        <f t="shared" ref="C16254:C16317" si="253">_xlfn.CONCAT(A16254,B16254)</f>
        <v>3400045647</v>
      </c>
      <c r="D16254" s="2" t="s">
        <v>11267</v>
      </c>
    </row>
    <row r="16255" spans="1:4" x14ac:dyDescent="0.3">
      <c r="A16255" s="8">
        <v>34000</v>
      </c>
      <c r="B16255" s="4">
        <v>45648</v>
      </c>
      <c r="C16255" s="7" t="str">
        <f t="shared" si="253"/>
        <v>3400045648</v>
      </c>
      <c r="D16255" s="2" t="s">
        <v>11267</v>
      </c>
    </row>
    <row r="16256" spans="1:4" x14ac:dyDescent="0.3">
      <c r="A16256" s="8">
        <v>34000</v>
      </c>
      <c r="B16256" s="4">
        <v>45649</v>
      </c>
      <c r="C16256" s="7" t="str">
        <f t="shared" si="253"/>
        <v>3400045649</v>
      </c>
      <c r="D16256" s="2" t="s">
        <v>11267</v>
      </c>
    </row>
    <row r="16257" spans="1:4" x14ac:dyDescent="0.3">
      <c r="A16257" s="8">
        <v>34000</v>
      </c>
      <c r="B16257" s="4">
        <v>45650</v>
      </c>
      <c r="C16257" s="7" t="str">
        <f t="shared" si="253"/>
        <v>3400045650</v>
      </c>
      <c r="D16257" s="2" t="s">
        <v>11267</v>
      </c>
    </row>
    <row r="16258" spans="1:4" x14ac:dyDescent="0.3">
      <c r="A16258" s="8">
        <v>34000</v>
      </c>
      <c r="B16258" s="4">
        <v>45651</v>
      </c>
      <c r="C16258" s="7" t="str">
        <f t="shared" si="253"/>
        <v>3400045651</v>
      </c>
      <c r="D16258" s="2" t="s">
        <v>11267</v>
      </c>
    </row>
    <row r="16259" spans="1:4" x14ac:dyDescent="0.3">
      <c r="A16259" s="8">
        <v>34000</v>
      </c>
      <c r="B16259" s="4">
        <v>45652</v>
      </c>
      <c r="C16259" s="7" t="str">
        <f t="shared" si="253"/>
        <v>3400045652</v>
      </c>
      <c r="D16259" s="2" t="s">
        <v>11267</v>
      </c>
    </row>
    <row r="16260" spans="1:4" x14ac:dyDescent="0.3">
      <c r="A16260" s="8">
        <v>34000</v>
      </c>
      <c r="B16260" s="4">
        <v>45653</v>
      </c>
      <c r="C16260" s="7" t="str">
        <f t="shared" si="253"/>
        <v>3400045653</v>
      </c>
      <c r="D16260" s="2" t="s">
        <v>11267</v>
      </c>
    </row>
    <row r="16261" spans="1:4" x14ac:dyDescent="0.3">
      <c r="A16261" s="8">
        <v>34000</v>
      </c>
      <c r="B16261" s="4">
        <v>45654</v>
      </c>
      <c r="C16261" s="7" t="str">
        <f t="shared" si="253"/>
        <v>3400045654</v>
      </c>
      <c r="D16261" s="2" t="s">
        <v>11267</v>
      </c>
    </row>
    <row r="16262" spans="1:4" x14ac:dyDescent="0.3">
      <c r="A16262" s="8">
        <v>34000</v>
      </c>
      <c r="B16262" s="4">
        <v>45655</v>
      </c>
      <c r="C16262" s="7" t="str">
        <f t="shared" si="253"/>
        <v>3400045655</v>
      </c>
      <c r="D16262" s="2" t="s">
        <v>11267</v>
      </c>
    </row>
    <row r="16263" spans="1:4" x14ac:dyDescent="0.3">
      <c r="A16263" s="8">
        <v>34000</v>
      </c>
      <c r="B16263" s="4">
        <v>45656</v>
      </c>
      <c r="C16263" s="7" t="str">
        <f t="shared" si="253"/>
        <v>3400045656</v>
      </c>
      <c r="D16263" s="2" t="s">
        <v>11267</v>
      </c>
    </row>
    <row r="16264" spans="1:4" x14ac:dyDescent="0.3">
      <c r="A16264" s="8">
        <v>34000</v>
      </c>
      <c r="B16264" s="4">
        <v>45657</v>
      </c>
      <c r="C16264" s="7" t="str">
        <f t="shared" si="253"/>
        <v>3400045657</v>
      </c>
      <c r="D16264" s="2" t="s">
        <v>11267</v>
      </c>
    </row>
    <row r="16265" spans="1:4" x14ac:dyDescent="0.3">
      <c r="A16265" s="8">
        <v>34000</v>
      </c>
      <c r="B16265" s="4">
        <v>45658</v>
      </c>
      <c r="C16265" s="7" t="str">
        <f t="shared" si="253"/>
        <v>3400045658</v>
      </c>
      <c r="D16265" s="2" t="s">
        <v>11267</v>
      </c>
    </row>
    <row r="16266" spans="1:4" x14ac:dyDescent="0.3">
      <c r="A16266" s="8">
        <v>34000</v>
      </c>
      <c r="B16266" s="4">
        <v>45659</v>
      </c>
      <c r="C16266" s="7" t="str">
        <f t="shared" si="253"/>
        <v>3400045659</v>
      </c>
      <c r="D16266" s="2" t="s">
        <v>11267</v>
      </c>
    </row>
    <row r="16267" spans="1:4" x14ac:dyDescent="0.3">
      <c r="A16267" s="8">
        <v>80000</v>
      </c>
      <c r="B16267" s="4">
        <v>45629</v>
      </c>
      <c r="C16267" s="7" t="str">
        <f t="shared" si="253"/>
        <v>8000045629</v>
      </c>
      <c r="D16267" s="2" t="s">
        <v>11267</v>
      </c>
    </row>
    <row r="16268" spans="1:4" x14ac:dyDescent="0.3">
      <c r="A16268" s="8">
        <v>80000</v>
      </c>
      <c r="B16268" s="4">
        <v>45630</v>
      </c>
      <c r="C16268" s="7" t="str">
        <f t="shared" si="253"/>
        <v>8000045630</v>
      </c>
      <c r="D16268" s="2" t="s">
        <v>11267</v>
      </c>
    </row>
    <row r="16269" spans="1:4" x14ac:dyDescent="0.3">
      <c r="A16269" s="8">
        <v>80000</v>
      </c>
      <c r="B16269" s="4">
        <v>45631</v>
      </c>
      <c r="C16269" s="7" t="str">
        <f t="shared" si="253"/>
        <v>8000045631</v>
      </c>
      <c r="D16269" s="2" t="s">
        <v>11267</v>
      </c>
    </row>
    <row r="16270" spans="1:4" x14ac:dyDescent="0.3">
      <c r="A16270" s="8">
        <v>80000</v>
      </c>
      <c r="B16270" s="4">
        <v>45632</v>
      </c>
      <c r="C16270" s="7" t="str">
        <f t="shared" si="253"/>
        <v>8000045632</v>
      </c>
      <c r="D16270" s="2" t="s">
        <v>11267</v>
      </c>
    </row>
    <row r="16271" spans="1:4" x14ac:dyDescent="0.3">
      <c r="A16271" s="8">
        <v>80000</v>
      </c>
      <c r="B16271" s="4">
        <v>45633</v>
      </c>
      <c r="C16271" s="7" t="str">
        <f t="shared" si="253"/>
        <v>8000045633</v>
      </c>
      <c r="D16271" s="2" t="s">
        <v>11267</v>
      </c>
    </row>
    <row r="16272" spans="1:4" x14ac:dyDescent="0.3">
      <c r="A16272" s="8">
        <v>80000</v>
      </c>
      <c r="B16272" s="4">
        <v>45634</v>
      </c>
      <c r="C16272" s="7" t="str">
        <f t="shared" si="253"/>
        <v>8000045634</v>
      </c>
      <c r="D16272" s="2" t="s">
        <v>11267</v>
      </c>
    </row>
    <row r="16273" spans="1:4" x14ac:dyDescent="0.3">
      <c r="A16273" s="8">
        <v>80000</v>
      </c>
      <c r="B16273" s="4">
        <v>45635</v>
      </c>
      <c r="C16273" s="7" t="str">
        <f t="shared" si="253"/>
        <v>8000045635</v>
      </c>
      <c r="D16273" s="2" t="s">
        <v>11267</v>
      </c>
    </row>
    <row r="16274" spans="1:4" x14ac:dyDescent="0.3">
      <c r="A16274" s="8">
        <v>80000</v>
      </c>
      <c r="B16274" s="4">
        <v>45636</v>
      </c>
      <c r="C16274" s="7" t="str">
        <f t="shared" si="253"/>
        <v>8000045636</v>
      </c>
      <c r="D16274" s="2" t="s">
        <v>11267</v>
      </c>
    </row>
    <row r="16275" spans="1:4" x14ac:dyDescent="0.3">
      <c r="A16275" s="8">
        <v>80000</v>
      </c>
      <c r="B16275" s="4">
        <v>45637</v>
      </c>
      <c r="C16275" s="7" t="str">
        <f t="shared" si="253"/>
        <v>8000045637</v>
      </c>
      <c r="D16275" s="2" t="s">
        <v>11267</v>
      </c>
    </row>
    <row r="16276" spans="1:4" x14ac:dyDescent="0.3">
      <c r="A16276" s="8">
        <v>80000</v>
      </c>
      <c r="B16276" s="4">
        <v>45638</v>
      </c>
      <c r="C16276" s="7" t="str">
        <f t="shared" si="253"/>
        <v>8000045638</v>
      </c>
      <c r="D16276" s="2" t="s">
        <v>11267</v>
      </c>
    </row>
    <row r="16277" spans="1:4" x14ac:dyDescent="0.3">
      <c r="A16277" s="8">
        <v>80000</v>
      </c>
      <c r="B16277" s="4">
        <v>45639</v>
      </c>
      <c r="C16277" s="7" t="str">
        <f t="shared" si="253"/>
        <v>8000045639</v>
      </c>
      <c r="D16277" s="2" t="s">
        <v>11267</v>
      </c>
    </row>
    <row r="16278" spans="1:4" x14ac:dyDescent="0.3">
      <c r="A16278" s="8">
        <v>80000</v>
      </c>
      <c r="B16278" s="4">
        <v>45640</v>
      </c>
      <c r="C16278" s="7" t="str">
        <f t="shared" si="253"/>
        <v>8000045640</v>
      </c>
      <c r="D16278" s="2" t="s">
        <v>11267</v>
      </c>
    </row>
    <row r="16279" spans="1:4" x14ac:dyDescent="0.3">
      <c r="A16279" s="8">
        <v>80000</v>
      </c>
      <c r="B16279" s="4">
        <v>45641</v>
      </c>
      <c r="C16279" s="7" t="str">
        <f t="shared" si="253"/>
        <v>8000045641</v>
      </c>
      <c r="D16279" s="2" t="s">
        <v>11267</v>
      </c>
    </row>
    <row r="16280" spans="1:4" x14ac:dyDescent="0.3">
      <c r="A16280" s="8">
        <v>80000</v>
      </c>
      <c r="B16280" s="4">
        <v>45642</v>
      </c>
      <c r="C16280" s="7" t="str">
        <f t="shared" si="253"/>
        <v>8000045642</v>
      </c>
      <c r="D16280" s="2" t="s">
        <v>11267</v>
      </c>
    </row>
    <row r="16281" spans="1:4" x14ac:dyDescent="0.3">
      <c r="A16281" s="8">
        <v>80000</v>
      </c>
      <c r="B16281" s="4">
        <v>45643</v>
      </c>
      <c r="C16281" s="7" t="str">
        <f t="shared" si="253"/>
        <v>8000045643</v>
      </c>
      <c r="D16281" s="2" t="s">
        <v>11267</v>
      </c>
    </row>
    <row r="16282" spans="1:4" x14ac:dyDescent="0.3">
      <c r="A16282" s="8">
        <v>80000</v>
      </c>
      <c r="B16282" s="4">
        <v>45644</v>
      </c>
      <c r="C16282" s="7" t="str">
        <f t="shared" si="253"/>
        <v>8000045644</v>
      </c>
      <c r="D16282" s="2" t="s">
        <v>11267</v>
      </c>
    </row>
    <row r="16283" spans="1:4" x14ac:dyDescent="0.3">
      <c r="A16283" s="8">
        <v>80000</v>
      </c>
      <c r="B16283" s="4">
        <v>45645</v>
      </c>
      <c r="C16283" s="7" t="str">
        <f t="shared" si="253"/>
        <v>8000045645</v>
      </c>
      <c r="D16283" s="2" t="s">
        <v>11267</v>
      </c>
    </row>
    <row r="16284" spans="1:4" x14ac:dyDescent="0.3">
      <c r="A16284" s="8">
        <v>80000</v>
      </c>
      <c r="B16284" s="4">
        <v>45646</v>
      </c>
      <c r="C16284" s="7" t="str">
        <f t="shared" si="253"/>
        <v>8000045646</v>
      </c>
      <c r="D16284" s="2" t="s">
        <v>11267</v>
      </c>
    </row>
    <row r="16285" spans="1:4" x14ac:dyDescent="0.3">
      <c r="A16285" s="8">
        <v>80000</v>
      </c>
      <c r="B16285" s="4">
        <v>45647</v>
      </c>
      <c r="C16285" s="7" t="str">
        <f t="shared" si="253"/>
        <v>8000045647</v>
      </c>
      <c r="D16285" s="2" t="s">
        <v>11267</v>
      </c>
    </row>
    <row r="16286" spans="1:4" x14ac:dyDescent="0.3">
      <c r="A16286" s="8">
        <v>80000</v>
      </c>
      <c r="B16286" s="4">
        <v>45648</v>
      </c>
      <c r="C16286" s="7" t="str">
        <f t="shared" si="253"/>
        <v>8000045648</v>
      </c>
      <c r="D16286" s="2" t="s">
        <v>11267</v>
      </c>
    </row>
    <row r="16287" spans="1:4" x14ac:dyDescent="0.3">
      <c r="A16287" s="8">
        <v>80000</v>
      </c>
      <c r="B16287" s="4">
        <v>45649</v>
      </c>
      <c r="C16287" s="7" t="str">
        <f t="shared" si="253"/>
        <v>8000045649</v>
      </c>
      <c r="D16287" s="2" t="s">
        <v>11267</v>
      </c>
    </row>
    <row r="16288" spans="1:4" x14ac:dyDescent="0.3">
      <c r="A16288" s="8">
        <v>80000</v>
      </c>
      <c r="B16288" s="4">
        <v>45650</v>
      </c>
      <c r="C16288" s="7" t="str">
        <f t="shared" si="253"/>
        <v>8000045650</v>
      </c>
      <c r="D16288" s="2" t="s">
        <v>11267</v>
      </c>
    </row>
    <row r="16289" spans="1:4" x14ac:dyDescent="0.3">
      <c r="A16289" s="8">
        <v>80000</v>
      </c>
      <c r="B16289" s="4">
        <v>45651</v>
      </c>
      <c r="C16289" s="7" t="str">
        <f t="shared" si="253"/>
        <v>8000045651</v>
      </c>
      <c r="D16289" s="2" t="s">
        <v>11267</v>
      </c>
    </row>
    <row r="16290" spans="1:4" x14ac:dyDescent="0.3">
      <c r="A16290" s="8">
        <v>80000</v>
      </c>
      <c r="B16290" s="4">
        <v>45652</v>
      </c>
      <c r="C16290" s="7" t="str">
        <f t="shared" si="253"/>
        <v>8000045652</v>
      </c>
      <c r="D16290" s="2" t="s">
        <v>11267</v>
      </c>
    </row>
    <row r="16291" spans="1:4" x14ac:dyDescent="0.3">
      <c r="A16291" s="8">
        <v>80000</v>
      </c>
      <c r="B16291" s="4">
        <v>45653</v>
      </c>
      <c r="C16291" s="7" t="str">
        <f t="shared" si="253"/>
        <v>8000045653</v>
      </c>
      <c r="D16291" s="2" t="s">
        <v>11267</v>
      </c>
    </row>
    <row r="16292" spans="1:4" x14ac:dyDescent="0.3">
      <c r="A16292" s="8">
        <v>80000</v>
      </c>
      <c r="B16292" s="4">
        <v>45654</v>
      </c>
      <c r="C16292" s="7" t="str">
        <f t="shared" si="253"/>
        <v>8000045654</v>
      </c>
      <c r="D16292" s="2" t="s">
        <v>11267</v>
      </c>
    </row>
    <row r="16293" spans="1:4" x14ac:dyDescent="0.3">
      <c r="A16293" s="8">
        <v>80000</v>
      </c>
      <c r="B16293" s="4">
        <v>45655</v>
      </c>
      <c r="C16293" s="7" t="str">
        <f t="shared" si="253"/>
        <v>8000045655</v>
      </c>
      <c r="D16293" s="2" t="s">
        <v>11267</v>
      </c>
    </row>
    <row r="16294" spans="1:4" x14ac:dyDescent="0.3">
      <c r="A16294" s="8">
        <v>80000</v>
      </c>
      <c r="B16294" s="4">
        <v>45656</v>
      </c>
      <c r="C16294" s="7" t="str">
        <f t="shared" si="253"/>
        <v>8000045656</v>
      </c>
      <c r="D16294" s="2" t="s">
        <v>11267</v>
      </c>
    </row>
    <row r="16295" spans="1:4" x14ac:dyDescent="0.3">
      <c r="A16295" s="8">
        <v>80000</v>
      </c>
      <c r="B16295" s="4">
        <v>45657</v>
      </c>
      <c r="C16295" s="7" t="str">
        <f t="shared" si="253"/>
        <v>8000045657</v>
      </c>
      <c r="D16295" s="2" t="s">
        <v>11267</v>
      </c>
    </row>
    <row r="16296" spans="1:4" x14ac:dyDescent="0.3">
      <c r="A16296" s="8">
        <v>80000</v>
      </c>
      <c r="B16296" s="4">
        <v>45658</v>
      </c>
      <c r="C16296" s="7" t="str">
        <f t="shared" si="253"/>
        <v>8000045658</v>
      </c>
      <c r="D16296" s="2" t="s">
        <v>11267</v>
      </c>
    </row>
    <row r="16297" spans="1:4" x14ac:dyDescent="0.3">
      <c r="A16297" s="8">
        <v>80000</v>
      </c>
      <c r="B16297" s="4">
        <v>45659</v>
      </c>
      <c r="C16297" s="7" t="str">
        <f t="shared" si="253"/>
        <v>8000045659</v>
      </c>
      <c r="D16297" s="2" t="s">
        <v>11267</v>
      </c>
    </row>
    <row r="16298" spans="1:4" x14ac:dyDescent="0.3">
      <c r="A16298" s="8">
        <v>81000</v>
      </c>
      <c r="B16298" s="4">
        <v>45629</v>
      </c>
      <c r="C16298" s="7" t="str">
        <f t="shared" si="253"/>
        <v>8100045629</v>
      </c>
      <c r="D16298" s="2" t="s">
        <v>11267</v>
      </c>
    </row>
    <row r="16299" spans="1:4" x14ac:dyDescent="0.3">
      <c r="A16299" s="8">
        <v>81000</v>
      </c>
      <c r="B16299" s="4">
        <v>45630</v>
      </c>
      <c r="C16299" s="7" t="str">
        <f t="shared" si="253"/>
        <v>8100045630</v>
      </c>
      <c r="D16299" s="2" t="s">
        <v>11267</v>
      </c>
    </row>
    <row r="16300" spans="1:4" x14ac:dyDescent="0.3">
      <c r="A16300" s="8">
        <v>81000</v>
      </c>
      <c r="B16300" s="4">
        <v>45631</v>
      </c>
      <c r="C16300" s="7" t="str">
        <f t="shared" si="253"/>
        <v>8100045631</v>
      </c>
      <c r="D16300" s="2" t="s">
        <v>11267</v>
      </c>
    </row>
    <row r="16301" spans="1:4" x14ac:dyDescent="0.3">
      <c r="A16301" s="8">
        <v>81000</v>
      </c>
      <c r="B16301" s="4">
        <v>45632</v>
      </c>
      <c r="C16301" s="7" t="str">
        <f t="shared" si="253"/>
        <v>8100045632</v>
      </c>
      <c r="D16301" s="2" t="s">
        <v>11267</v>
      </c>
    </row>
    <row r="16302" spans="1:4" x14ac:dyDescent="0.3">
      <c r="A16302" s="8">
        <v>81000</v>
      </c>
      <c r="B16302" s="4">
        <v>45633</v>
      </c>
      <c r="C16302" s="7" t="str">
        <f t="shared" si="253"/>
        <v>8100045633</v>
      </c>
      <c r="D16302" s="2" t="s">
        <v>11267</v>
      </c>
    </row>
    <row r="16303" spans="1:4" x14ac:dyDescent="0.3">
      <c r="A16303" s="8">
        <v>81000</v>
      </c>
      <c r="B16303" s="4">
        <v>45634</v>
      </c>
      <c r="C16303" s="7" t="str">
        <f t="shared" si="253"/>
        <v>8100045634</v>
      </c>
      <c r="D16303" s="2" t="s">
        <v>11267</v>
      </c>
    </row>
    <row r="16304" spans="1:4" x14ac:dyDescent="0.3">
      <c r="A16304" s="8">
        <v>81000</v>
      </c>
      <c r="B16304" s="4">
        <v>45635</v>
      </c>
      <c r="C16304" s="7" t="str">
        <f t="shared" si="253"/>
        <v>8100045635</v>
      </c>
      <c r="D16304" s="2" t="s">
        <v>11267</v>
      </c>
    </row>
    <row r="16305" spans="1:4" x14ac:dyDescent="0.3">
      <c r="A16305" s="8">
        <v>81000</v>
      </c>
      <c r="B16305" s="4">
        <v>45636</v>
      </c>
      <c r="C16305" s="7" t="str">
        <f t="shared" si="253"/>
        <v>8100045636</v>
      </c>
      <c r="D16305" s="2" t="s">
        <v>11267</v>
      </c>
    </row>
    <row r="16306" spans="1:4" x14ac:dyDescent="0.3">
      <c r="A16306" s="8">
        <v>81000</v>
      </c>
      <c r="B16306" s="4">
        <v>45637</v>
      </c>
      <c r="C16306" s="7" t="str">
        <f t="shared" si="253"/>
        <v>8100045637</v>
      </c>
      <c r="D16306" s="2" t="s">
        <v>11267</v>
      </c>
    </row>
    <row r="16307" spans="1:4" x14ac:dyDescent="0.3">
      <c r="A16307" s="8">
        <v>81000</v>
      </c>
      <c r="B16307" s="4">
        <v>45638</v>
      </c>
      <c r="C16307" s="7" t="str">
        <f t="shared" si="253"/>
        <v>8100045638</v>
      </c>
      <c r="D16307" s="2" t="s">
        <v>11267</v>
      </c>
    </row>
    <row r="16308" spans="1:4" x14ac:dyDescent="0.3">
      <c r="A16308" s="8">
        <v>81000</v>
      </c>
      <c r="B16308" s="4">
        <v>45639</v>
      </c>
      <c r="C16308" s="7" t="str">
        <f t="shared" si="253"/>
        <v>8100045639</v>
      </c>
      <c r="D16308" s="2" t="s">
        <v>11267</v>
      </c>
    </row>
    <row r="16309" spans="1:4" x14ac:dyDescent="0.3">
      <c r="A16309" s="8">
        <v>81000</v>
      </c>
      <c r="B16309" s="4">
        <v>45640</v>
      </c>
      <c r="C16309" s="7" t="str">
        <f t="shared" si="253"/>
        <v>8100045640</v>
      </c>
      <c r="D16309" s="2" t="s">
        <v>11267</v>
      </c>
    </row>
    <row r="16310" spans="1:4" x14ac:dyDescent="0.3">
      <c r="A16310" s="8">
        <v>81000</v>
      </c>
      <c r="B16310" s="4">
        <v>45641</v>
      </c>
      <c r="C16310" s="7" t="str">
        <f t="shared" si="253"/>
        <v>8100045641</v>
      </c>
      <c r="D16310" s="2" t="s">
        <v>11267</v>
      </c>
    </row>
    <row r="16311" spans="1:4" x14ac:dyDescent="0.3">
      <c r="A16311" s="8">
        <v>81000</v>
      </c>
      <c r="B16311" s="4">
        <v>45642</v>
      </c>
      <c r="C16311" s="7" t="str">
        <f t="shared" si="253"/>
        <v>8100045642</v>
      </c>
      <c r="D16311" s="2" t="s">
        <v>11267</v>
      </c>
    </row>
    <row r="16312" spans="1:4" x14ac:dyDescent="0.3">
      <c r="A16312" s="8">
        <v>81000</v>
      </c>
      <c r="B16312" s="4">
        <v>45643</v>
      </c>
      <c r="C16312" s="7" t="str">
        <f t="shared" si="253"/>
        <v>8100045643</v>
      </c>
      <c r="D16312" s="2" t="s">
        <v>11267</v>
      </c>
    </row>
    <row r="16313" spans="1:4" x14ac:dyDescent="0.3">
      <c r="A16313" s="8">
        <v>81000</v>
      </c>
      <c r="B16313" s="4">
        <v>45644</v>
      </c>
      <c r="C16313" s="7" t="str">
        <f t="shared" si="253"/>
        <v>8100045644</v>
      </c>
      <c r="D16313" s="2" t="s">
        <v>11267</v>
      </c>
    </row>
    <row r="16314" spans="1:4" x14ac:dyDescent="0.3">
      <c r="A16314" s="8">
        <v>81000</v>
      </c>
      <c r="B16314" s="4">
        <v>45645</v>
      </c>
      <c r="C16314" s="7" t="str">
        <f t="shared" si="253"/>
        <v>8100045645</v>
      </c>
      <c r="D16314" s="2" t="s">
        <v>11267</v>
      </c>
    </row>
    <row r="16315" spans="1:4" x14ac:dyDescent="0.3">
      <c r="A16315" s="8">
        <v>81000</v>
      </c>
      <c r="B16315" s="4">
        <v>45646</v>
      </c>
      <c r="C16315" s="7" t="str">
        <f t="shared" si="253"/>
        <v>8100045646</v>
      </c>
      <c r="D16315" s="2" t="s">
        <v>11267</v>
      </c>
    </row>
    <row r="16316" spans="1:4" x14ac:dyDescent="0.3">
      <c r="A16316" s="8">
        <v>81000</v>
      </c>
      <c r="B16316" s="4">
        <v>45647</v>
      </c>
      <c r="C16316" s="7" t="str">
        <f t="shared" si="253"/>
        <v>8100045647</v>
      </c>
      <c r="D16316" s="2" t="s">
        <v>11267</v>
      </c>
    </row>
    <row r="16317" spans="1:4" x14ac:dyDescent="0.3">
      <c r="A16317" s="8">
        <v>81000</v>
      </c>
      <c r="B16317" s="4">
        <v>45648</v>
      </c>
      <c r="C16317" s="7" t="str">
        <f t="shared" si="253"/>
        <v>8100045648</v>
      </c>
      <c r="D16317" s="2" t="s">
        <v>11267</v>
      </c>
    </row>
    <row r="16318" spans="1:4" x14ac:dyDescent="0.3">
      <c r="A16318" s="8">
        <v>81000</v>
      </c>
      <c r="B16318" s="4">
        <v>45649</v>
      </c>
      <c r="C16318" s="7" t="str">
        <f t="shared" ref="C16318:C16381" si="254">_xlfn.CONCAT(A16318,B16318)</f>
        <v>8100045649</v>
      </c>
      <c r="D16318" s="2" t="s">
        <v>11267</v>
      </c>
    </row>
    <row r="16319" spans="1:4" x14ac:dyDescent="0.3">
      <c r="A16319" s="8">
        <v>81000</v>
      </c>
      <c r="B16319" s="4">
        <v>45650</v>
      </c>
      <c r="C16319" s="7" t="str">
        <f t="shared" si="254"/>
        <v>8100045650</v>
      </c>
      <c r="D16319" s="2" t="s">
        <v>11267</v>
      </c>
    </row>
    <row r="16320" spans="1:4" x14ac:dyDescent="0.3">
      <c r="A16320" s="8">
        <v>81000</v>
      </c>
      <c r="B16320" s="4">
        <v>45651</v>
      </c>
      <c r="C16320" s="7" t="str">
        <f t="shared" si="254"/>
        <v>8100045651</v>
      </c>
      <c r="D16320" s="2" t="s">
        <v>11267</v>
      </c>
    </row>
    <row r="16321" spans="1:4" x14ac:dyDescent="0.3">
      <c r="A16321" s="8">
        <v>81000</v>
      </c>
      <c r="B16321" s="4">
        <v>45652</v>
      </c>
      <c r="C16321" s="7" t="str">
        <f t="shared" si="254"/>
        <v>8100045652</v>
      </c>
      <c r="D16321" s="2" t="s">
        <v>11267</v>
      </c>
    </row>
    <row r="16322" spans="1:4" x14ac:dyDescent="0.3">
      <c r="A16322" s="8">
        <v>81000</v>
      </c>
      <c r="B16322" s="4">
        <v>45653</v>
      </c>
      <c r="C16322" s="7" t="str">
        <f t="shared" si="254"/>
        <v>8100045653</v>
      </c>
      <c r="D16322" s="2" t="s">
        <v>11267</v>
      </c>
    </row>
    <row r="16323" spans="1:4" x14ac:dyDescent="0.3">
      <c r="A16323" s="8">
        <v>81000</v>
      </c>
      <c r="B16323" s="4">
        <v>45654</v>
      </c>
      <c r="C16323" s="7" t="str">
        <f t="shared" si="254"/>
        <v>8100045654</v>
      </c>
      <c r="D16323" s="2" t="s">
        <v>11267</v>
      </c>
    </row>
    <row r="16324" spans="1:4" x14ac:dyDescent="0.3">
      <c r="A16324" s="8">
        <v>81000</v>
      </c>
      <c r="B16324" s="4">
        <v>45655</v>
      </c>
      <c r="C16324" s="7" t="str">
        <f t="shared" si="254"/>
        <v>8100045655</v>
      </c>
      <c r="D16324" s="2" t="s">
        <v>11267</v>
      </c>
    </row>
    <row r="16325" spans="1:4" x14ac:dyDescent="0.3">
      <c r="A16325" s="8">
        <v>81000</v>
      </c>
      <c r="B16325" s="4">
        <v>45656</v>
      </c>
      <c r="C16325" s="7" t="str">
        <f t="shared" si="254"/>
        <v>8100045656</v>
      </c>
      <c r="D16325" s="2" t="s">
        <v>11267</v>
      </c>
    </row>
    <row r="16326" spans="1:4" x14ac:dyDescent="0.3">
      <c r="A16326" s="8">
        <v>81000</v>
      </c>
      <c r="B16326" s="4">
        <v>45657</v>
      </c>
      <c r="C16326" s="7" t="str">
        <f t="shared" si="254"/>
        <v>8100045657</v>
      </c>
      <c r="D16326" s="2" t="s">
        <v>11267</v>
      </c>
    </row>
    <row r="16327" spans="1:4" x14ac:dyDescent="0.3">
      <c r="A16327" s="8">
        <v>81000</v>
      </c>
      <c r="B16327" s="4">
        <v>45658</v>
      </c>
      <c r="C16327" s="7" t="str">
        <f t="shared" si="254"/>
        <v>8100045658</v>
      </c>
      <c r="D16327" s="2" t="s">
        <v>11267</v>
      </c>
    </row>
    <row r="16328" spans="1:4" x14ac:dyDescent="0.3">
      <c r="A16328" s="8">
        <v>81000</v>
      </c>
      <c r="B16328" s="4">
        <v>45659</v>
      </c>
      <c r="C16328" s="7" t="str">
        <f t="shared" si="254"/>
        <v>8100045659</v>
      </c>
      <c r="D16328" s="2" t="s">
        <v>11267</v>
      </c>
    </row>
    <row r="16329" spans="1:4" x14ac:dyDescent="0.3">
      <c r="A16329" s="8">
        <v>82000</v>
      </c>
      <c r="B16329" s="4">
        <v>45629</v>
      </c>
      <c r="C16329" s="7" t="str">
        <f t="shared" si="254"/>
        <v>8200045629</v>
      </c>
      <c r="D16329" s="2" t="s">
        <v>11267</v>
      </c>
    </row>
    <row r="16330" spans="1:4" x14ac:dyDescent="0.3">
      <c r="A16330" s="8">
        <v>82000</v>
      </c>
      <c r="B16330" s="4">
        <v>45630</v>
      </c>
      <c r="C16330" s="7" t="str">
        <f t="shared" si="254"/>
        <v>8200045630</v>
      </c>
      <c r="D16330" s="2" t="s">
        <v>11267</v>
      </c>
    </row>
    <row r="16331" spans="1:4" x14ac:dyDescent="0.3">
      <c r="A16331" s="8">
        <v>82000</v>
      </c>
      <c r="B16331" s="4">
        <v>45631</v>
      </c>
      <c r="C16331" s="7" t="str">
        <f t="shared" si="254"/>
        <v>8200045631</v>
      </c>
      <c r="D16331" s="2" t="s">
        <v>11267</v>
      </c>
    </row>
    <row r="16332" spans="1:4" x14ac:dyDescent="0.3">
      <c r="A16332" s="8">
        <v>82000</v>
      </c>
      <c r="B16332" s="4">
        <v>45632</v>
      </c>
      <c r="C16332" s="7" t="str">
        <f t="shared" si="254"/>
        <v>8200045632</v>
      </c>
      <c r="D16332" s="2" t="s">
        <v>11267</v>
      </c>
    </row>
    <row r="16333" spans="1:4" x14ac:dyDescent="0.3">
      <c r="A16333" s="8">
        <v>82000</v>
      </c>
      <c r="B16333" s="4">
        <v>45633</v>
      </c>
      <c r="C16333" s="7" t="str">
        <f t="shared" si="254"/>
        <v>8200045633</v>
      </c>
      <c r="D16333" s="2" t="s">
        <v>11267</v>
      </c>
    </row>
    <row r="16334" spans="1:4" x14ac:dyDescent="0.3">
      <c r="A16334" s="8">
        <v>82000</v>
      </c>
      <c r="B16334" s="4">
        <v>45634</v>
      </c>
      <c r="C16334" s="7" t="str">
        <f t="shared" si="254"/>
        <v>8200045634</v>
      </c>
      <c r="D16334" s="2" t="s">
        <v>11267</v>
      </c>
    </row>
    <row r="16335" spans="1:4" x14ac:dyDescent="0.3">
      <c r="A16335" s="8">
        <v>82000</v>
      </c>
      <c r="B16335" s="4">
        <v>45635</v>
      </c>
      <c r="C16335" s="7" t="str">
        <f t="shared" si="254"/>
        <v>8200045635</v>
      </c>
      <c r="D16335" s="2" t="s">
        <v>11267</v>
      </c>
    </row>
    <row r="16336" spans="1:4" x14ac:dyDescent="0.3">
      <c r="A16336" s="8">
        <v>82000</v>
      </c>
      <c r="B16336" s="4">
        <v>45636</v>
      </c>
      <c r="C16336" s="7" t="str">
        <f t="shared" si="254"/>
        <v>8200045636</v>
      </c>
      <c r="D16336" s="2" t="s">
        <v>11267</v>
      </c>
    </row>
    <row r="16337" spans="1:4" x14ac:dyDescent="0.3">
      <c r="A16337" s="8">
        <v>82000</v>
      </c>
      <c r="B16337" s="4">
        <v>45637</v>
      </c>
      <c r="C16337" s="7" t="str">
        <f t="shared" si="254"/>
        <v>8200045637</v>
      </c>
      <c r="D16337" s="2" t="s">
        <v>11267</v>
      </c>
    </row>
    <row r="16338" spans="1:4" x14ac:dyDescent="0.3">
      <c r="A16338" s="8">
        <v>82000</v>
      </c>
      <c r="B16338" s="4">
        <v>45638</v>
      </c>
      <c r="C16338" s="7" t="str">
        <f t="shared" si="254"/>
        <v>8200045638</v>
      </c>
      <c r="D16338" s="2" t="s">
        <v>11267</v>
      </c>
    </row>
    <row r="16339" spans="1:4" x14ac:dyDescent="0.3">
      <c r="A16339" s="8">
        <v>82000</v>
      </c>
      <c r="B16339" s="4">
        <v>45639</v>
      </c>
      <c r="C16339" s="7" t="str">
        <f t="shared" si="254"/>
        <v>8200045639</v>
      </c>
      <c r="D16339" s="2" t="s">
        <v>11267</v>
      </c>
    </row>
    <row r="16340" spans="1:4" x14ac:dyDescent="0.3">
      <c r="A16340" s="8">
        <v>82000</v>
      </c>
      <c r="B16340" s="4">
        <v>45640</v>
      </c>
      <c r="C16340" s="7" t="str">
        <f t="shared" si="254"/>
        <v>8200045640</v>
      </c>
      <c r="D16340" s="2" t="s">
        <v>11267</v>
      </c>
    </row>
    <row r="16341" spans="1:4" x14ac:dyDescent="0.3">
      <c r="A16341" s="8">
        <v>82000</v>
      </c>
      <c r="B16341" s="4">
        <v>45641</v>
      </c>
      <c r="C16341" s="7" t="str">
        <f t="shared" si="254"/>
        <v>8200045641</v>
      </c>
      <c r="D16341" s="2" t="s">
        <v>11267</v>
      </c>
    </row>
    <row r="16342" spans="1:4" x14ac:dyDescent="0.3">
      <c r="A16342" s="8">
        <v>82000</v>
      </c>
      <c r="B16342" s="4">
        <v>45642</v>
      </c>
      <c r="C16342" s="7" t="str">
        <f t="shared" si="254"/>
        <v>8200045642</v>
      </c>
      <c r="D16342" s="2" t="s">
        <v>11267</v>
      </c>
    </row>
    <row r="16343" spans="1:4" x14ac:dyDescent="0.3">
      <c r="A16343" s="8">
        <v>82000</v>
      </c>
      <c r="B16343" s="4">
        <v>45643</v>
      </c>
      <c r="C16343" s="7" t="str">
        <f t="shared" si="254"/>
        <v>8200045643</v>
      </c>
      <c r="D16343" s="2" t="s">
        <v>11267</v>
      </c>
    </row>
    <row r="16344" spans="1:4" x14ac:dyDescent="0.3">
      <c r="A16344" s="8">
        <v>82000</v>
      </c>
      <c r="B16344" s="4">
        <v>45644</v>
      </c>
      <c r="C16344" s="7" t="str">
        <f t="shared" si="254"/>
        <v>8200045644</v>
      </c>
      <c r="D16344" s="2" t="s">
        <v>11267</v>
      </c>
    </row>
    <row r="16345" spans="1:4" x14ac:dyDescent="0.3">
      <c r="A16345" s="8">
        <v>82000</v>
      </c>
      <c r="B16345" s="4">
        <v>45645</v>
      </c>
      <c r="C16345" s="7" t="str">
        <f t="shared" si="254"/>
        <v>8200045645</v>
      </c>
      <c r="D16345" s="2" t="s">
        <v>11267</v>
      </c>
    </row>
    <row r="16346" spans="1:4" x14ac:dyDescent="0.3">
      <c r="A16346" s="8">
        <v>82000</v>
      </c>
      <c r="B16346" s="4">
        <v>45646</v>
      </c>
      <c r="C16346" s="7" t="str">
        <f t="shared" si="254"/>
        <v>8200045646</v>
      </c>
      <c r="D16346" s="2" t="s">
        <v>11267</v>
      </c>
    </row>
    <row r="16347" spans="1:4" x14ac:dyDescent="0.3">
      <c r="A16347" s="8">
        <v>82000</v>
      </c>
      <c r="B16347" s="4">
        <v>45647</v>
      </c>
      <c r="C16347" s="7" t="str">
        <f t="shared" si="254"/>
        <v>8200045647</v>
      </c>
      <c r="D16347" s="2" t="s">
        <v>11267</v>
      </c>
    </row>
    <row r="16348" spans="1:4" x14ac:dyDescent="0.3">
      <c r="A16348" s="8">
        <v>82000</v>
      </c>
      <c r="B16348" s="4">
        <v>45648</v>
      </c>
      <c r="C16348" s="7" t="str">
        <f t="shared" si="254"/>
        <v>8200045648</v>
      </c>
      <c r="D16348" s="2" t="s">
        <v>11267</v>
      </c>
    </row>
    <row r="16349" spans="1:4" x14ac:dyDescent="0.3">
      <c r="A16349" s="8">
        <v>82000</v>
      </c>
      <c r="B16349" s="4">
        <v>45649</v>
      </c>
      <c r="C16349" s="7" t="str">
        <f t="shared" si="254"/>
        <v>8200045649</v>
      </c>
      <c r="D16349" s="2" t="s">
        <v>11267</v>
      </c>
    </row>
    <row r="16350" spans="1:4" x14ac:dyDescent="0.3">
      <c r="A16350" s="8">
        <v>82000</v>
      </c>
      <c r="B16350" s="4">
        <v>45650</v>
      </c>
      <c r="C16350" s="7" t="str">
        <f t="shared" si="254"/>
        <v>8200045650</v>
      </c>
      <c r="D16350" s="2" t="s">
        <v>11267</v>
      </c>
    </row>
    <row r="16351" spans="1:4" x14ac:dyDescent="0.3">
      <c r="A16351" s="8">
        <v>82000</v>
      </c>
      <c r="B16351" s="4">
        <v>45651</v>
      </c>
      <c r="C16351" s="7" t="str">
        <f t="shared" si="254"/>
        <v>8200045651</v>
      </c>
      <c r="D16351" s="2" t="s">
        <v>11267</v>
      </c>
    </row>
    <row r="16352" spans="1:4" x14ac:dyDescent="0.3">
      <c r="A16352" s="8">
        <v>82000</v>
      </c>
      <c r="B16352" s="4">
        <v>45652</v>
      </c>
      <c r="C16352" s="7" t="str">
        <f t="shared" si="254"/>
        <v>8200045652</v>
      </c>
      <c r="D16352" s="2" t="s">
        <v>11267</v>
      </c>
    </row>
    <row r="16353" spans="1:4" x14ac:dyDescent="0.3">
      <c r="A16353" s="8">
        <v>82000</v>
      </c>
      <c r="B16353" s="4">
        <v>45653</v>
      </c>
      <c r="C16353" s="7" t="str">
        <f t="shared" si="254"/>
        <v>8200045653</v>
      </c>
      <c r="D16353" s="2" t="s">
        <v>11267</v>
      </c>
    </row>
    <row r="16354" spans="1:4" x14ac:dyDescent="0.3">
      <c r="A16354" s="8">
        <v>82000</v>
      </c>
      <c r="B16354" s="4">
        <v>45654</v>
      </c>
      <c r="C16354" s="7" t="str">
        <f t="shared" si="254"/>
        <v>8200045654</v>
      </c>
      <c r="D16354" s="2" t="s">
        <v>11267</v>
      </c>
    </row>
    <row r="16355" spans="1:4" x14ac:dyDescent="0.3">
      <c r="A16355" s="8">
        <v>82000</v>
      </c>
      <c r="B16355" s="4">
        <v>45655</v>
      </c>
      <c r="C16355" s="7" t="str">
        <f t="shared" si="254"/>
        <v>8200045655</v>
      </c>
      <c r="D16355" s="2" t="s">
        <v>11267</v>
      </c>
    </row>
    <row r="16356" spans="1:4" x14ac:dyDescent="0.3">
      <c r="A16356" s="8">
        <v>82000</v>
      </c>
      <c r="B16356" s="4">
        <v>45656</v>
      </c>
      <c r="C16356" s="7" t="str">
        <f t="shared" si="254"/>
        <v>8200045656</v>
      </c>
      <c r="D16356" s="2" t="s">
        <v>11267</v>
      </c>
    </row>
    <row r="16357" spans="1:4" x14ac:dyDescent="0.3">
      <c r="A16357" s="8">
        <v>82000</v>
      </c>
      <c r="B16357" s="4">
        <v>45657</v>
      </c>
      <c r="C16357" s="7" t="str">
        <f t="shared" si="254"/>
        <v>8200045657</v>
      </c>
      <c r="D16357" s="2" t="s">
        <v>11267</v>
      </c>
    </row>
    <row r="16358" spans="1:4" x14ac:dyDescent="0.3">
      <c r="A16358" s="8">
        <v>82000</v>
      </c>
      <c r="B16358" s="4">
        <v>45658</v>
      </c>
      <c r="C16358" s="7" t="str">
        <f t="shared" si="254"/>
        <v>8200045658</v>
      </c>
      <c r="D16358" s="2" t="s">
        <v>11267</v>
      </c>
    </row>
    <row r="16359" spans="1:4" x14ac:dyDescent="0.3">
      <c r="A16359" s="8">
        <v>82000</v>
      </c>
      <c r="B16359" s="4">
        <v>45659</v>
      </c>
      <c r="C16359" s="7" t="str">
        <f t="shared" si="254"/>
        <v>8200045659</v>
      </c>
      <c r="D16359" s="2" t="s">
        <v>11267</v>
      </c>
    </row>
    <row r="16360" spans="1:4" x14ac:dyDescent="0.3">
      <c r="A16360" s="8">
        <v>15000</v>
      </c>
      <c r="B16360" s="4">
        <v>45660</v>
      </c>
      <c r="C16360" s="7" t="str">
        <f t="shared" si="254"/>
        <v>1500045660</v>
      </c>
      <c r="D16360" s="2" t="s">
        <v>11267</v>
      </c>
    </row>
    <row r="16361" spans="1:4" x14ac:dyDescent="0.3">
      <c r="A16361" s="8">
        <v>15000</v>
      </c>
      <c r="B16361" s="4">
        <v>45661</v>
      </c>
      <c r="C16361" s="7" t="str">
        <f t="shared" si="254"/>
        <v>1500045661</v>
      </c>
      <c r="D16361" s="2" t="s">
        <v>11267</v>
      </c>
    </row>
    <row r="16362" spans="1:4" x14ac:dyDescent="0.3">
      <c r="A16362" s="8">
        <v>15000</v>
      </c>
      <c r="B16362" s="4">
        <v>45662</v>
      </c>
      <c r="C16362" s="7" t="str">
        <f t="shared" si="254"/>
        <v>1500045662</v>
      </c>
      <c r="D16362" s="2" t="s">
        <v>11267</v>
      </c>
    </row>
    <row r="16363" spans="1:4" x14ac:dyDescent="0.3">
      <c r="A16363" s="8">
        <v>15000</v>
      </c>
      <c r="B16363" s="4">
        <v>45663</v>
      </c>
      <c r="C16363" s="7" t="str">
        <f t="shared" si="254"/>
        <v>1500045663</v>
      </c>
      <c r="D16363" s="2" t="s">
        <v>11267</v>
      </c>
    </row>
    <row r="16364" spans="1:4" x14ac:dyDescent="0.3">
      <c r="A16364" s="8">
        <v>15000</v>
      </c>
      <c r="B16364" s="4">
        <v>45664</v>
      </c>
      <c r="C16364" s="7" t="str">
        <f t="shared" si="254"/>
        <v>1500045664</v>
      </c>
      <c r="D16364" s="2" t="s">
        <v>11267</v>
      </c>
    </row>
    <row r="16365" spans="1:4" x14ac:dyDescent="0.3">
      <c r="A16365" s="8">
        <v>15000</v>
      </c>
      <c r="B16365" s="4">
        <v>45665</v>
      </c>
      <c r="C16365" s="7" t="str">
        <f t="shared" si="254"/>
        <v>1500045665</v>
      </c>
      <c r="D16365" s="2" t="s">
        <v>11267</v>
      </c>
    </row>
    <row r="16366" spans="1:4" x14ac:dyDescent="0.3">
      <c r="A16366" s="8">
        <v>15000</v>
      </c>
      <c r="B16366" s="4">
        <v>45666</v>
      </c>
      <c r="C16366" s="7" t="str">
        <f t="shared" si="254"/>
        <v>1500045666</v>
      </c>
      <c r="D16366" s="2" t="s">
        <v>11267</v>
      </c>
    </row>
    <row r="16367" spans="1:4" x14ac:dyDescent="0.3">
      <c r="A16367" s="8">
        <v>15000</v>
      </c>
      <c r="B16367" s="4">
        <v>45667</v>
      </c>
      <c r="C16367" s="7" t="str">
        <f t="shared" si="254"/>
        <v>1500045667</v>
      </c>
      <c r="D16367" s="2" t="s">
        <v>11267</v>
      </c>
    </row>
    <row r="16368" spans="1:4" x14ac:dyDescent="0.3">
      <c r="A16368" s="8">
        <v>15000</v>
      </c>
      <c r="B16368" s="4">
        <v>45668</v>
      </c>
      <c r="C16368" s="7" t="str">
        <f t="shared" si="254"/>
        <v>1500045668</v>
      </c>
      <c r="D16368" s="2" t="s">
        <v>11267</v>
      </c>
    </row>
    <row r="16369" spans="1:4" x14ac:dyDescent="0.3">
      <c r="A16369" s="8">
        <v>15000</v>
      </c>
      <c r="B16369" s="4">
        <v>45669</v>
      </c>
      <c r="C16369" s="7" t="str">
        <f t="shared" si="254"/>
        <v>1500045669</v>
      </c>
      <c r="D16369" s="2" t="s">
        <v>11267</v>
      </c>
    </row>
    <row r="16370" spans="1:4" x14ac:dyDescent="0.3">
      <c r="A16370" s="8">
        <v>15000</v>
      </c>
      <c r="B16370" s="4">
        <v>45670</v>
      </c>
      <c r="C16370" s="7" t="str">
        <f t="shared" si="254"/>
        <v>1500045670</v>
      </c>
      <c r="D16370" s="2" t="s">
        <v>11267</v>
      </c>
    </row>
    <row r="16371" spans="1:4" x14ac:dyDescent="0.3">
      <c r="A16371" s="8">
        <v>15000</v>
      </c>
      <c r="B16371" s="4">
        <v>45671</v>
      </c>
      <c r="C16371" s="7" t="str">
        <f t="shared" si="254"/>
        <v>1500045671</v>
      </c>
      <c r="D16371" s="2" t="s">
        <v>11267</v>
      </c>
    </row>
    <row r="16372" spans="1:4" x14ac:dyDescent="0.3">
      <c r="A16372" s="8">
        <v>15000</v>
      </c>
      <c r="B16372" s="4">
        <v>45672</v>
      </c>
      <c r="C16372" s="7" t="str">
        <f t="shared" si="254"/>
        <v>1500045672</v>
      </c>
      <c r="D16372" s="2" t="s">
        <v>11267</v>
      </c>
    </row>
    <row r="16373" spans="1:4" x14ac:dyDescent="0.3">
      <c r="A16373" s="8">
        <v>15000</v>
      </c>
      <c r="B16373" s="4">
        <v>45673</v>
      </c>
      <c r="C16373" s="7" t="str">
        <f t="shared" si="254"/>
        <v>1500045673</v>
      </c>
      <c r="D16373" s="2" t="s">
        <v>11267</v>
      </c>
    </row>
    <row r="16374" spans="1:4" x14ac:dyDescent="0.3">
      <c r="A16374" s="8">
        <v>15000</v>
      </c>
      <c r="B16374" s="4">
        <v>45674</v>
      </c>
      <c r="C16374" s="7" t="str">
        <f t="shared" si="254"/>
        <v>1500045674</v>
      </c>
      <c r="D16374" s="2" t="s">
        <v>11267</v>
      </c>
    </row>
    <row r="16375" spans="1:4" x14ac:dyDescent="0.3">
      <c r="A16375" s="8">
        <v>15000</v>
      </c>
      <c r="B16375" s="4">
        <v>45675</v>
      </c>
      <c r="C16375" s="7" t="str">
        <f t="shared" si="254"/>
        <v>1500045675</v>
      </c>
      <c r="D16375" s="2" t="s">
        <v>11267</v>
      </c>
    </row>
    <row r="16376" spans="1:4" x14ac:dyDescent="0.3">
      <c r="A16376" s="8">
        <v>15000</v>
      </c>
      <c r="B16376" s="4">
        <v>45676</v>
      </c>
      <c r="C16376" s="7" t="str">
        <f t="shared" si="254"/>
        <v>1500045676</v>
      </c>
      <c r="D16376" s="2" t="s">
        <v>11267</v>
      </c>
    </row>
    <row r="16377" spans="1:4" x14ac:dyDescent="0.3">
      <c r="A16377" s="8">
        <v>15000</v>
      </c>
      <c r="B16377" s="4">
        <v>45677</v>
      </c>
      <c r="C16377" s="7" t="str">
        <f t="shared" si="254"/>
        <v>1500045677</v>
      </c>
      <c r="D16377" s="2" t="s">
        <v>11267</v>
      </c>
    </row>
    <row r="16378" spans="1:4" x14ac:dyDescent="0.3">
      <c r="A16378" s="8">
        <v>15000</v>
      </c>
      <c r="B16378" s="4">
        <v>45678</v>
      </c>
      <c r="C16378" s="7" t="str">
        <f t="shared" si="254"/>
        <v>1500045678</v>
      </c>
      <c r="D16378" s="2" t="s">
        <v>11267</v>
      </c>
    </row>
    <row r="16379" spans="1:4" x14ac:dyDescent="0.3">
      <c r="A16379" s="8">
        <v>15000</v>
      </c>
      <c r="B16379" s="4">
        <v>45679</v>
      </c>
      <c r="C16379" s="7" t="str">
        <f t="shared" si="254"/>
        <v>1500045679</v>
      </c>
      <c r="D16379" s="2" t="s">
        <v>11267</v>
      </c>
    </row>
    <row r="16380" spans="1:4" x14ac:dyDescent="0.3">
      <c r="A16380" s="8">
        <v>15000</v>
      </c>
      <c r="B16380" s="4">
        <v>45680</v>
      </c>
      <c r="C16380" s="7" t="str">
        <f t="shared" si="254"/>
        <v>1500045680</v>
      </c>
      <c r="D16380" s="2" t="s">
        <v>11267</v>
      </c>
    </row>
    <row r="16381" spans="1:4" x14ac:dyDescent="0.3">
      <c r="A16381" s="8">
        <v>15000</v>
      </c>
      <c r="B16381" s="4">
        <v>45681</v>
      </c>
      <c r="C16381" s="7" t="str">
        <f t="shared" si="254"/>
        <v>1500045681</v>
      </c>
      <c r="D16381" s="2" t="s">
        <v>11267</v>
      </c>
    </row>
    <row r="16382" spans="1:4" x14ac:dyDescent="0.3">
      <c r="A16382" s="8">
        <v>15000</v>
      </c>
      <c r="B16382" s="4">
        <v>45682</v>
      </c>
      <c r="C16382" s="7" t="str">
        <f t="shared" ref="C16382:C16445" si="255">_xlfn.CONCAT(A16382,B16382)</f>
        <v>1500045682</v>
      </c>
      <c r="D16382" s="2" t="s">
        <v>11267</v>
      </c>
    </row>
    <row r="16383" spans="1:4" x14ac:dyDescent="0.3">
      <c r="A16383" s="8">
        <v>15000</v>
      </c>
      <c r="B16383" s="4">
        <v>45683</v>
      </c>
      <c r="C16383" s="7" t="str">
        <f t="shared" si="255"/>
        <v>1500045683</v>
      </c>
      <c r="D16383" s="2" t="s">
        <v>11267</v>
      </c>
    </row>
    <row r="16384" spans="1:4" x14ac:dyDescent="0.3">
      <c r="A16384" s="8">
        <v>15000</v>
      </c>
      <c r="B16384" s="4">
        <v>45684</v>
      </c>
      <c r="C16384" s="7" t="str">
        <f t="shared" si="255"/>
        <v>1500045684</v>
      </c>
      <c r="D16384" s="2" t="s">
        <v>11267</v>
      </c>
    </row>
    <row r="16385" spans="1:4" x14ac:dyDescent="0.3">
      <c r="A16385" s="8">
        <v>15000</v>
      </c>
      <c r="B16385" s="4">
        <v>45685</v>
      </c>
      <c r="C16385" s="7" t="str">
        <f t="shared" si="255"/>
        <v>1500045685</v>
      </c>
      <c r="D16385" s="2" t="s">
        <v>11267</v>
      </c>
    </row>
    <row r="16386" spans="1:4" x14ac:dyDescent="0.3">
      <c r="A16386" s="8">
        <v>15000</v>
      </c>
      <c r="B16386" s="4">
        <v>45686</v>
      </c>
      <c r="C16386" s="7" t="str">
        <f t="shared" si="255"/>
        <v>1500045686</v>
      </c>
      <c r="D16386" s="2" t="s">
        <v>11267</v>
      </c>
    </row>
    <row r="16387" spans="1:4" x14ac:dyDescent="0.3">
      <c r="A16387" s="8">
        <v>15000</v>
      </c>
      <c r="B16387" s="4">
        <v>45687</v>
      </c>
      <c r="C16387" s="7" t="str">
        <f t="shared" si="255"/>
        <v>1500045687</v>
      </c>
      <c r="D16387" s="2" t="s">
        <v>11267</v>
      </c>
    </row>
    <row r="16388" spans="1:4" x14ac:dyDescent="0.3">
      <c r="A16388" s="8">
        <v>15000</v>
      </c>
      <c r="B16388" s="4">
        <v>45688</v>
      </c>
      <c r="C16388" s="7" t="str">
        <f t="shared" si="255"/>
        <v>1500045688</v>
      </c>
      <c r="D16388" s="2" t="s">
        <v>11267</v>
      </c>
    </row>
    <row r="16389" spans="1:4" x14ac:dyDescent="0.3">
      <c r="A16389" s="8">
        <v>15000</v>
      </c>
      <c r="B16389" s="4">
        <v>45689</v>
      </c>
      <c r="C16389" s="7" t="str">
        <f t="shared" si="255"/>
        <v>1500045689</v>
      </c>
      <c r="D16389" s="2" t="s">
        <v>11267</v>
      </c>
    </row>
    <row r="16390" spans="1:4" x14ac:dyDescent="0.3">
      <c r="A16390" s="8">
        <v>15000</v>
      </c>
      <c r="B16390" s="4">
        <v>45690</v>
      </c>
      <c r="C16390" s="7" t="str">
        <f t="shared" si="255"/>
        <v>1500045690</v>
      </c>
      <c r="D16390" s="2" t="s">
        <v>11267</v>
      </c>
    </row>
    <row r="16391" spans="1:4" x14ac:dyDescent="0.3">
      <c r="A16391" s="8">
        <v>15000</v>
      </c>
      <c r="B16391" s="4">
        <v>45691</v>
      </c>
      <c r="C16391" s="7" t="str">
        <f t="shared" si="255"/>
        <v>1500045691</v>
      </c>
      <c r="D16391" s="2" t="s">
        <v>11267</v>
      </c>
    </row>
    <row r="16392" spans="1:4" x14ac:dyDescent="0.3">
      <c r="A16392" s="8">
        <v>15000</v>
      </c>
      <c r="B16392" s="4">
        <v>45692</v>
      </c>
      <c r="C16392" s="7" t="str">
        <f t="shared" si="255"/>
        <v>1500045692</v>
      </c>
      <c r="D16392" s="2" t="s">
        <v>11267</v>
      </c>
    </row>
    <row r="16393" spans="1:4" x14ac:dyDescent="0.3">
      <c r="A16393" s="8">
        <v>15000</v>
      </c>
      <c r="B16393" s="4">
        <v>45693</v>
      </c>
      <c r="C16393" s="7" t="str">
        <f t="shared" si="255"/>
        <v>1500045693</v>
      </c>
      <c r="D16393" s="2" t="s">
        <v>11267</v>
      </c>
    </row>
    <row r="16394" spans="1:4" x14ac:dyDescent="0.3">
      <c r="A16394" s="8">
        <v>19000</v>
      </c>
      <c r="B16394" s="4">
        <v>45660</v>
      </c>
      <c r="C16394" s="7" t="str">
        <f t="shared" si="255"/>
        <v>1900045660</v>
      </c>
      <c r="D16394" s="2" t="s">
        <v>11267</v>
      </c>
    </row>
    <row r="16395" spans="1:4" x14ac:dyDescent="0.3">
      <c r="A16395" s="8">
        <v>19000</v>
      </c>
      <c r="B16395" s="4">
        <v>45661</v>
      </c>
      <c r="C16395" s="7" t="str">
        <f t="shared" si="255"/>
        <v>1900045661</v>
      </c>
      <c r="D16395" s="2" t="s">
        <v>11267</v>
      </c>
    </row>
    <row r="16396" spans="1:4" x14ac:dyDescent="0.3">
      <c r="A16396" s="8">
        <v>19000</v>
      </c>
      <c r="B16396" s="4">
        <v>45662</v>
      </c>
      <c r="C16396" s="7" t="str">
        <f t="shared" si="255"/>
        <v>1900045662</v>
      </c>
      <c r="D16396" s="2" t="s">
        <v>11267</v>
      </c>
    </row>
    <row r="16397" spans="1:4" x14ac:dyDescent="0.3">
      <c r="A16397" s="8">
        <v>19000</v>
      </c>
      <c r="B16397" s="4">
        <v>45663</v>
      </c>
      <c r="C16397" s="7" t="str">
        <f t="shared" si="255"/>
        <v>1900045663</v>
      </c>
      <c r="D16397" s="2" t="s">
        <v>11267</v>
      </c>
    </row>
    <row r="16398" spans="1:4" x14ac:dyDescent="0.3">
      <c r="A16398" s="8">
        <v>19000</v>
      </c>
      <c r="B16398" s="4">
        <v>45664</v>
      </c>
      <c r="C16398" s="7" t="str">
        <f t="shared" si="255"/>
        <v>1900045664</v>
      </c>
      <c r="D16398" s="2" t="s">
        <v>11267</v>
      </c>
    </row>
    <row r="16399" spans="1:4" x14ac:dyDescent="0.3">
      <c r="A16399" s="8">
        <v>19000</v>
      </c>
      <c r="B16399" s="4">
        <v>45665</v>
      </c>
      <c r="C16399" s="7" t="str">
        <f t="shared" si="255"/>
        <v>1900045665</v>
      </c>
      <c r="D16399" s="2" t="s">
        <v>11267</v>
      </c>
    </row>
    <row r="16400" spans="1:4" x14ac:dyDescent="0.3">
      <c r="A16400" s="8">
        <v>19000</v>
      </c>
      <c r="B16400" s="4">
        <v>45666</v>
      </c>
      <c r="C16400" s="7" t="str">
        <f t="shared" si="255"/>
        <v>1900045666</v>
      </c>
      <c r="D16400" s="2" t="s">
        <v>11267</v>
      </c>
    </row>
    <row r="16401" spans="1:4" x14ac:dyDescent="0.3">
      <c r="A16401" s="8">
        <v>19000</v>
      </c>
      <c r="B16401" s="4">
        <v>45667</v>
      </c>
      <c r="C16401" s="7" t="str">
        <f t="shared" si="255"/>
        <v>1900045667</v>
      </c>
      <c r="D16401" s="2" t="s">
        <v>11267</v>
      </c>
    </row>
    <row r="16402" spans="1:4" x14ac:dyDescent="0.3">
      <c r="A16402" s="8">
        <v>19000</v>
      </c>
      <c r="B16402" s="4">
        <v>45668</v>
      </c>
      <c r="C16402" s="7" t="str">
        <f t="shared" si="255"/>
        <v>1900045668</v>
      </c>
      <c r="D16402" s="2" t="s">
        <v>11267</v>
      </c>
    </row>
    <row r="16403" spans="1:4" x14ac:dyDescent="0.3">
      <c r="A16403" s="8">
        <v>19000</v>
      </c>
      <c r="B16403" s="4">
        <v>45669</v>
      </c>
      <c r="C16403" s="7" t="str">
        <f t="shared" si="255"/>
        <v>1900045669</v>
      </c>
      <c r="D16403" s="2" t="s">
        <v>11267</v>
      </c>
    </row>
    <row r="16404" spans="1:4" x14ac:dyDescent="0.3">
      <c r="A16404" s="8">
        <v>19000</v>
      </c>
      <c r="B16404" s="4">
        <v>45670</v>
      </c>
      <c r="C16404" s="7" t="str">
        <f t="shared" si="255"/>
        <v>1900045670</v>
      </c>
      <c r="D16404" s="2" t="s">
        <v>11267</v>
      </c>
    </row>
    <row r="16405" spans="1:4" x14ac:dyDescent="0.3">
      <c r="A16405" s="8">
        <v>19000</v>
      </c>
      <c r="B16405" s="4">
        <v>45671</v>
      </c>
      <c r="C16405" s="7" t="str">
        <f t="shared" si="255"/>
        <v>1900045671</v>
      </c>
      <c r="D16405" s="2" t="s">
        <v>11267</v>
      </c>
    </row>
    <row r="16406" spans="1:4" x14ac:dyDescent="0.3">
      <c r="A16406" s="8">
        <v>19000</v>
      </c>
      <c r="B16406" s="4">
        <v>45672</v>
      </c>
      <c r="C16406" s="7" t="str">
        <f t="shared" si="255"/>
        <v>1900045672</v>
      </c>
      <c r="D16406" s="2" t="s">
        <v>11267</v>
      </c>
    </row>
    <row r="16407" spans="1:4" x14ac:dyDescent="0.3">
      <c r="A16407" s="8">
        <v>19000</v>
      </c>
      <c r="B16407" s="4">
        <v>45673</v>
      </c>
      <c r="C16407" s="7" t="str">
        <f t="shared" si="255"/>
        <v>1900045673</v>
      </c>
      <c r="D16407" s="2" t="s">
        <v>11267</v>
      </c>
    </row>
    <row r="16408" spans="1:4" x14ac:dyDescent="0.3">
      <c r="A16408" s="8">
        <v>19000</v>
      </c>
      <c r="B16408" s="4">
        <v>45674</v>
      </c>
      <c r="C16408" s="7" t="str">
        <f t="shared" si="255"/>
        <v>1900045674</v>
      </c>
      <c r="D16408" s="2" t="s">
        <v>11267</v>
      </c>
    </row>
    <row r="16409" spans="1:4" x14ac:dyDescent="0.3">
      <c r="A16409" s="8">
        <v>19000</v>
      </c>
      <c r="B16409" s="4">
        <v>45675</v>
      </c>
      <c r="C16409" s="7" t="str">
        <f t="shared" si="255"/>
        <v>1900045675</v>
      </c>
      <c r="D16409" s="2" t="s">
        <v>11267</v>
      </c>
    </row>
    <row r="16410" spans="1:4" x14ac:dyDescent="0.3">
      <c r="A16410" s="8">
        <v>19000</v>
      </c>
      <c r="B16410" s="4">
        <v>45676</v>
      </c>
      <c r="C16410" s="7" t="str">
        <f t="shared" si="255"/>
        <v>1900045676</v>
      </c>
      <c r="D16410" s="2" t="s">
        <v>11267</v>
      </c>
    </row>
    <row r="16411" spans="1:4" x14ac:dyDescent="0.3">
      <c r="A16411" s="8">
        <v>19000</v>
      </c>
      <c r="B16411" s="4">
        <v>45677</v>
      </c>
      <c r="C16411" s="7" t="str">
        <f t="shared" si="255"/>
        <v>1900045677</v>
      </c>
      <c r="D16411" s="2" t="s">
        <v>11267</v>
      </c>
    </row>
    <row r="16412" spans="1:4" x14ac:dyDescent="0.3">
      <c r="A16412" s="8">
        <v>19000</v>
      </c>
      <c r="B16412" s="4">
        <v>45678</v>
      </c>
      <c r="C16412" s="7" t="str">
        <f t="shared" si="255"/>
        <v>1900045678</v>
      </c>
      <c r="D16412" s="2" t="s">
        <v>11267</v>
      </c>
    </row>
    <row r="16413" spans="1:4" x14ac:dyDescent="0.3">
      <c r="A16413" s="8">
        <v>19000</v>
      </c>
      <c r="B16413" s="4">
        <v>45679</v>
      </c>
      <c r="C16413" s="7" t="str">
        <f t="shared" si="255"/>
        <v>1900045679</v>
      </c>
      <c r="D16413" s="2" t="s">
        <v>11267</v>
      </c>
    </row>
    <row r="16414" spans="1:4" x14ac:dyDescent="0.3">
      <c r="A16414" s="8">
        <v>19000</v>
      </c>
      <c r="B16414" s="4">
        <v>45680</v>
      </c>
      <c r="C16414" s="7" t="str">
        <f t="shared" si="255"/>
        <v>1900045680</v>
      </c>
      <c r="D16414" s="2" t="s">
        <v>11267</v>
      </c>
    </row>
    <row r="16415" spans="1:4" x14ac:dyDescent="0.3">
      <c r="A16415" s="8">
        <v>19000</v>
      </c>
      <c r="B16415" s="4">
        <v>45681</v>
      </c>
      <c r="C16415" s="7" t="str">
        <f t="shared" si="255"/>
        <v>1900045681</v>
      </c>
      <c r="D16415" s="2" t="s">
        <v>11267</v>
      </c>
    </row>
    <row r="16416" spans="1:4" x14ac:dyDescent="0.3">
      <c r="A16416" s="8">
        <v>19000</v>
      </c>
      <c r="B16416" s="4">
        <v>45682</v>
      </c>
      <c r="C16416" s="7" t="str">
        <f t="shared" si="255"/>
        <v>1900045682</v>
      </c>
      <c r="D16416" s="2" t="s">
        <v>11267</v>
      </c>
    </row>
    <row r="16417" spans="1:4" x14ac:dyDescent="0.3">
      <c r="A16417" s="8">
        <v>19000</v>
      </c>
      <c r="B16417" s="4">
        <v>45683</v>
      </c>
      <c r="C16417" s="7" t="str">
        <f t="shared" si="255"/>
        <v>1900045683</v>
      </c>
      <c r="D16417" s="2" t="s">
        <v>11267</v>
      </c>
    </row>
    <row r="16418" spans="1:4" x14ac:dyDescent="0.3">
      <c r="A16418" s="8">
        <v>19000</v>
      </c>
      <c r="B16418" s="4">
        <v>45684</v>
      </c>
      <c r="C16418" s="7" t="str">
        <f t="shared" si="255"/>
        <v>1900045684</v>
      </c>
      <c r="D16418" s="2" t="s">
        <v>11267</v>
      </c>
    </row>
    <row r="16419" spans="1:4" x14ac:dyDescent="0.3">
      <c r="A16419" s="8">
        <v>19000</v>
      </c>
      <c r="B16419" s="4">
        <v>45685</v>
      </c>
      <c r="C16419" s="7" t="str">
        <f t="shared" si="255"/>
        <v>1900045685</v>
      </c>
      <c r="D16419" s="2" t="s">
        <v>11267</v>
      </c>
    </row>
    <row r="16420" spans="1:4" x14ac:dyDescent="0.3">
      <c r="A16420" s="8">
        <v>19000</v>
      </c>
      <c r="B16420" s="4">
        <v>45686</v>
      </c>
      <c r="C16420" s="7" t="str">
        <f t="shared" si="255"/>
        <v>1900045686</v>
      </c>
      <c r="D16420" s="2" t="s">
        <v>11267</v>
      </c>
    </row>
    <row r="16421" spans="1:4" x14ac:dyDescent="0.3">
      <c r="A16421" s="8">
        <v>19000</v>
      </c>
      <c r="B16421" s="4">
        <v>45687</v>
      </c>
      <c r="C16421" s="7" t="str">
        <f t="shared" si="255"/>
        <v>1900045687</v>
      </c>
      <c r="D16421" s="2" t="s">
        <v>11267</v>
      </c>
    </row>
    <row r="16422" spans="1:4" x14ac:dyDescent="0.3">
      <c r="A16422" s="8">
        <v>19000</v>
      </c>
      <c r="B16422" s="4">
        <v>45688</v>
      </c>
      <c r="C16422" s="7" t="str">
        <f t="shared" si="255"/>
        <v>1900045688</v>
      </c>
      <c r="D16422" s="2" t="s">
        <v>11267</v>
      </c>
    </row>
    <row r="16423" spans="1:4" x14ac:dyDescent="0.3">
      <c r="A16423" s="8">
        <v>19000</v>
      </c>
      <c r="B16423" s="4">
        <v>45689</v>
      </c>
      <c r="C16423" s="7" t="str">
        <f t="shared" si="255"/>
        <v>1900045689</v>
      </c>
      <c r="D16423" s="2" t="s">
        <v>11267</v>
      </c>
    </row>
    <row r="16424" spans="1:4" x14ac:dyDescent="0.3">
      <c r="A16424" s="8">
        <v>19000</v>
      </c>
      <c r="B16424" s="4">
        <v>45690</v>
      </c>
      <c r="C16424" s="7" t="str">
        <f t="shared" si="255"/>
        <v>1900045690</v>
      </c>
      <c r="D16424" s="2" t="s">
        <v>11267</v>
      </c>
    </row>
    <row r="16425" spans="1:4" x14ac:dyDescent="0.3">
      <c r="A16425" s="8">
        <v>19000</v>
      </c>
      <c r="B16425" s="4">
        <v>45691</v>
      </c>
      <c r="C16425" s="7" t="str">
        <f t="shared" si="255"/>
        <v>1900045691</v>
      </c>
      <c r="D16425" s="2" t="s">
        <v>11267</v>
      </c>
    </row>
    <row r="16426" spans="1:4" x14ac:dyDescent="0.3">
      <c r="A16426" s="8">
        <v>19000</v>
      </c>
      <c r="B16426" s="4">
        <v>45692</v>
      </c>
      <c r="C16426" s="7" t="str">
        <f t="shared" si="255"/>
        <v>1900045692</v>
      </c>
      <c r="D16426" s="2" t="s">
        <v>11267</v>
      </c>
    </row>
    <row r="16427" spans="1:4" x14ac:dyDescent="0.3">
      <c r="A16427" s="8">
        <v>19000</v>
      </c>
      <c r="B16427" s="4">
        <v>45693</v>
      </c>
      <c r="C16427" s="7" t="str">
        <f t="shared" si="255"/>
        <v>1900045693</v>
      </c>
      <c r="D16427" s="2" t="s">
        <v>11267</v>
      </c>
    </row>
    <row r="16428" spans="1:4" x14ac:dyDescent="0.3">
      <c r="A16428" s="8">
        <v>20000</v>
      </c>
      <c r="B16428" s="4">
        <v>45660</v>
      </c>
      <c r="C16428" s="7" t="str">
        <f t="shared" si="255"/>
        <v>2000045660</v>
      </c>
      <c r="D16428" s="2" t="s">
        <v>11267</v>
      </c>
    </row>
    <row r="16429" spans="1:4" x14ac:dyDescent="0.3">
      <c r="A16429" s="8">
        <v>20000</v>
      </c>
      <c r="B16429" s="4">
        <v>45661</v>
      </c>
      <c r="C16429" s="7" t="str">
        <f t="shared" si="255"/>
        <v>2000045661</v>
      </c>
      <c r="D16429" s="2" t="s">
        <v>11267</v>
      </c>
    </row>
    <row r="16430" spans="1:4" x14ac:dyDescent="0.3">
      <c r="A16430" s="8">
        <v>20000</v>
      </c>
      <c r="B16430" s="4">
        <v>45662</v>
      </c>
      <c r="C16430" s="7" t="str">
        <f t="shared" si="255"/>
        <v>2000045662</v>
      </c>
      <c r="D16430" s="2" t="s">
        <v>11267</v>
      </c>
    </row>
    <row r="16431" spans="1:4" x14ac:dyDescent="0.3">
      <c r="A16431" s="8">
        <v>20000</v>
      </c>
      <c r="B16431" s="4">
        <v>45663</v>
      </c>
      <c r="C16431" s="7" t="str">
        <f t="shared" si="255"/>
        <v>2000045663</v>
      </c>
      <c r="D16431" s="2" t="s">
        <v>11267</v>
      </c>
    </row>
    <row r="16432" spans="1:4" x14ac:dyDescent="0.3">
      <c r="A16432" s="8">
        <v>20000</v>
      </c>
      <c r="B16432" s="4">
        <v>45664</v>
      </c>
      <c r="C16432" s="7" t="str">
        <f t="shared" si="255"/>
        <v>2000045664</v>
      </c>
      <c r="D16432" s="2" t="s">
        <v>11267</v>
      </c>
    </row>
    <row r="16433" spans="1:4" x14ac:dyDescent="0.3">
      <c r="A16433" s="8">
        <v>20000</v>
      </c>
      <c r="B16433" s="4">
        <v>45665</v>
      </c>
      <c r="C16433" s="7" t="str">
        <f t="shared" si="255"/>
        <v>2000045665</v>
      </c>
      <c r="D16433" s="2" t="s">
        <v>11267</v>
      </c>
    </row>
    <row r="16434" spans="1:4" x14ac:dyDescent="0.3">
      <c r="A16434" s="8">
        <v>20000</v>
      </c>
      <c r="B16434" s="4">
        <v>45666</v>
      </c>
      <c r="C16434" s="7" t="str">
        <f t="shared" si="255"/>
        <v>2000045666</v>
      </c>
      <c r="D16434" s="2" t="s">
        <v>11267</v>
      </c>
    </row>
    <row r="16435" spans="1:4" x14ac:dyDescent="0.3">
      <c r="A16435" s="8">
        <v>20000</v>
      </c>
      <c r="B16435" s="4">
        <v>45667</v>
      </c>
      <c r="C16435" s="7" t="str">
        <f t="shared" si="255"/>
        <v>2000045667</v>
      </c>
      <c r="D16435" s="2" t="s">
        <v>11267</v>
      </c>
    </row>
    <row r="16436" spans="1:4" x14ac:dyDescent="0.3">
      <c r="A16436" s="8">
        <v>20000</v>
      </c>
      <c r="B16436" s="4">
        <v>45668</v>
      </c>
      <c r="C16436" s="7" t="str">
        <f t="shared" si="255"/>
        <v>2000045668</v>
      </c>
      <c r="D16436" s="2" t="s">
        <v>11267</v>
      </c>
    </row>
    <row r="16437" spans="1:4" x14ac:dyDescent="0.3">
      <c r="A16437" s="8">
        <v>20000</v>
      </c>
      <c r="B16437" s="4">
        <v>45669</v>
      </c>
      <c r="C16437" s="7" t="str">
        <f t="shared" si="255"/>
        <v>2000045669</v>
      </c>
      <c r="D16437" s="2" t="s">
        <v>11267</v>
      </c>
    </row>
    <row r="16438" spans="1:4" x14ac:dyDescent="0.3">
      <c r="A16438" s="8">
        <v>20000</v>
      </c>
      <c r="B16438" s="4">
        <v>45670</v>
      </c>
      <c r="C16438" s="7" t="str">
        <f t="shared" si="255"/>
        <v>2000045670</v>
      </c>
      <c r="D16438" s="2" t="s">
        <v>11267</v>
      </c>
    </row>
    <row r="16439" spans="1:4" x14ac:dyDescent="0.3">
      <c r="A16439" s="8">
        <v>20000</v>
      </c>
      <c r="B16439" s="4">
        <v>45671</v>
      </c>
      <c r="C16439" s="7" t="str">
        <f t="shared" si="255"/>
        <v>2000045671</v>
      </c>
      <c r="D16439" s="2" t="s">
        <v>11267</v>
      </c>
    </row>
    <row r="16440" spans="1:4" x14ac:dyDescent="0.3">
      <c r="A16440" s="8">
        <v>20000</v>
      </c>
      <c r="B16440" s="4">
        <v>45672</v>
      </c>
      <c r="C16440" s="7" t="str">
        <f t="shared" si="255"/>
        <v>2000045672</v>
      </c>
      <c r="D16440" s="2" t="s">
        <v>11267</v>
      </c>
    </row>
    <row r="16441" spans="1:4" x14ac:dyDescent="0.3">
      <c r="A16441" s="8">
        <v>20000</v>
      </c>
      <c r="B16441" s="4">
        <v>45673</v>
      </c>
      <c r="C16441" s="7" t="str">
        <f t="shared" si="255"/>
        <v>2000045673</v>
      </c>
      <c r="D16441" s="2" t="s">
        <v>11267</v>
      </c>
    </row>
    <row r="16442" spans="1:4" x14ac:dyDescent="0.3">
      <c r="A16442" s="8">
        <v>20000</v>
      </c>
      <c r="B16442" s="4">
        <v>45674</v>
      </c>
      <c r="C16442" s="7" t="str">
        <f t="shared" si="255"/>
        <v>2000045674</v>
      </c>
      <c r="D16442" s="2" t="s">
        <v>11267</v>
      </c>
    </row>
    <row r="16443" spans="1:4" x14ac:dyDescent="0.3">
      <c r="A16443" s="8">
        <v>20000</v>
      </c>
      <c r="B16443" s="4">
        <v>45675</v>
      </c>
      <c r="C16443" s="7" t="str">
        <f t="shared" si="255"/>
        <v>2000045675</v>
      </c>
      <c r="D16443" s="2" t="s">
        <v>11267</v>
      </c>
    </row>
    <row r="16444" spans="1:4" x14ac:dyDescent="0.3">
      <c r="A16444" s="8">
        <v>20000</v>
      </c>
      <c r="B16444" s="4">
        <v>45676</v>
      </c>
      <c r="C16444" s="7" t="str">
        <f t="shared" si="255"/>
        <v>2000045676</v>
      </c>
      <c r="D16444" s="2" t="s">
        <v>11267</v>
      </c>
    </row>
    <row r="16445" spans="1:4" x14ac:dyDescent="0.3">
      <c r="A16445" s="8">
        <v>20000</v>
      </c>
      <c r="B16445" s="4">
        <v>45677</v>
      </c>
      <c r="C16445" s="7" t="str">
        <f t="shared" si="255"/>
        <v>2000045677</v>
      </c>
      <c r="D16445" s="2" t="s">
        <v>11267</v>
      </c>
    </row>
    <row r="16446" spans="1:4" x14ac:dyDescent="0.3">
      <c r="A16446" s="8">
        <v>20000</v>
      </c>
      <c r="B16446" s="4">
        <v>45678</v>
      </c>
      <c r="C16446" s="7" t="str">
        <f t="shared" ref="C16446:C16509" si="256">_xlfn.CONCAT(A16446,B16446)</f>
        <v>2000045678</v>
      </c>
      <c r="D16446" s="2" t="s">
        <v>11267</v>
      </c>
    </row>
    <row r="16447" spans="1:4" x14ac:dyDescent="0.3">
      <c r="A16447" s="8">
        <v>20000</v>
      </c>
      <c r="B16447" s="4">
        <v>45679</v>
      </c>
      <c r="C16447" s="7" t="str">
        <f t="shared" si="256"/>
        <v>2000045679</v>
      </c>
      <c r="D16447" s="2" t="s">
        <v>11267</v>
      </c>
    </row>
    <row r="16448" spans="1:4" x14ac:dyDescent="0.3">
      <c r="A16448" s="8">
        <v>20000</v>
      </c>
      <c r="B16448" s="4">
        <v>45680</v>
      </c>
      <c r="C16448" s="7" t="str">
        <f t="shared" si="256"/>
        <v>2000045680</v>
      </c>
      <c r="D16448" s="2" t="s">
        <v>11267</v>
      </c>
    </row>
    <row r="16449" spans="1:4" x14ac:dyDescent="0.3">
      <c r="A16449" s="8">
        <v>20000</v>
      </c>
      <c r="B16449" s="4">
        <v>45681</v>
      </c>
      <c r="C16449" s="7" t="str">
        <f t="shared" si="256"/>
        <v>2000045681</v>
      </c>
      <c r="D16449" s="2" t="s">
        <v>11267</v>
      </c>
    </row>
    <row r="16450" spans="1:4" x14ac:dyDescent="0.3">
      <c r="A16450" s="8">
        <v>20000</v>
      </c>
      <c r="B16450" s="4">
        <v>45682</v>
      </c>
      <c r="C16450" s="7" t="str">
        <f t="shared" si="256"/>
        <v>2000045682</v>
      </c>
      <c r="D16450" s="2" t="s">
        <v>11267</v>
      </c>
    </row>
    <row r="16451" spans="1:4" x14ac:dyDescent="0.3">
      <c r="A16451" s="8">
        <v>20000</v>
      </c>
      <c r="B16451" s="4">
        <v>45683</v>
      </c>
      <c r="C16451" s="7" t="str">
        <f t="shared" si="256"/>
        <v>2000045683</v>
      </c>
      <c r="D16451" s="2" t="s">
        <v>11267</v>
      </c>
    </row>
    <row r="16452" spans="1:4" x14ac:dyDescent="0.3">
      <c r="A16452" s="8">
        <v>20000</v>
      </c>
      <c r="B16452" s="4">
        <v>45684</v>
      </c>
      <c r="C16452" s="7" t="str">
        <f t="shared" si="256"/>
        <v>2000045684</v>
      </c>
      <c r="D16452" s="2" t="s">
        <v>11267</v>
      </c>
    </row>
    <row r="16453" spans="1:4" x14ac:dyDescent="0.3">
      <c r="A16453" s="8">
        <v>20000</v>
      </c>
      <c r="B16453" s="4">
        <v>45685</v>
      </c>
      <c r="C16453" s="7" t="str">
        <f t="shared" si="256"/>
        <v>2000045685</v>
      </c>
      <c r="D16453" s="2" t="s">
        <v>11267</v>
      </c>
    </row>
    <row r="16454" spans="1:4" x14ac:dyDescent="0.3">
      <c r="A16454" s="8">
        <v>20000</v>
      </c>
      <c r="B16454" s="4">
        <v>45686</v>
      </c>
      <c r="C16454" s="7" t="str">
        <f t="shared" si="256"/>
        <v>2000045686</v>
      </c>
      <c r="D16454" s="2" t="s">
        <v>11267</v>
      </c>
    </row>
    <row r="16455" spans="1:4" x14ac:dyDescent="0.3">
      <c r="A16455" s="8">
        <v>20000</v>
      </c>
      <c r="B16455" s="4">
        <v>45687</v>
      </c>
      <c r="C16455" s="7" t="str">
        <f t="shared" si="256"/>
        <v>2000045687</v>
      </c>
      <c r="D16455" s="2" t="s">
        <v>11267</v>
      </c>
    </row>
    <row r="16456" spans="1:4" x14ac:dyDescent="0.3">
      <c r="A16456" s="8">
        <v>20000</v>
      </c>
      <c r="B16456" s="4">
        <v>45688</v>
      </c>
      <c r="C16456" s="7" t="str">
        <f t="shared" si="256"/>
        <v>2000045688</v>
      </c>
      <c r="D16456" s="2" t="s">
        <v>11267</v>
      </c>
    </row>
    <row r="16457" spans="1:4" x14ac:dyDescent="0.3">
      <c r="A16457" s="8">
        <v>20000</v>
      </c>
      <c r="B16457" s="4">
        <v>45689</v>
      </c>
      <c r="C16457" s="7" t="str">
        <f t="shared" si="256"/>
        <v>2000045689</v>
      </c>
      <c r="D16457" s="2" t="s">
        <v>11267</v>
      </c>
    </row>
    <row r="16458" spans="1:4" x14ac:dyDescent="0.3">
      <c r="A16458" s="8">
        <v>20000</v>
      </c>
      <c r="B16458" s="4">
        <v>45690</v>
      </c>
      <c r="C16458" s="7" t="str">
        <f t="shared" si="256"/>
        <v>2000045690</v>
      </c>
      <c r="D16458" s="2" t="s">
        <v>11267</v>
      </c>
    </row>
    <row r="16459" spans="1:4" x14ac:dyDescent="0.3">
      <c r="A16459" s="8">
        <v>20000</v>
      </c>
      <c r="B16459" s="4">
        <v>45691</v>
      </c>
      <c r="C16459" s="7" t="str">
        <f t="shared" si="256"/>
        <v>2000045691</v>
      </c>
      <c r="D16459" s="2" t="s">
        <v>11267</v>
      </c>
    </row>
    <row r="16460" spans="1:4" x14ac:dyDescent="0.3">
      <c r="A16460" s="8">
        <v>20000</v>
      </c>
      <c r="B16460" s="4">
        <v>45692</v>
      </c>
      <c r="C16460" s="7" t="str">
        <f t="shared" si="256"/>
        <v>2000045692</v>
      </c>
      <c r="D16460" s="2" t="s">
        <v>11267</v>
      </c>
    </row>
    <row r="16461" spans="1:4" x14ac:dyDescent="0.3">
      <c r="A16461" s="8">
        <v>20000</v>
      </c>
      <c r="B16461" s="4">
        <v>45693</v>
      </c>
      <c r="C16461" s="7" t="str">
        <f t="shared" si="256"/>
        <v>2000045693</v>
      </c>
      <c r="D16461" s="2" t="s">
        <v>11267</v>
      </c>
    </row>
    <row r="16462" spans="1:4" x14ac:dyDescent="0.3">
      <c r="A16462" s="8">
        <v>21000</v>
      </c>
      <c r="B16462" s="4">
        <v>45660</v>
      </c>
      <c r="C16462" s="7" t="str">
        <f t="shared" si="256"/>
        <v>2100045660</v>
      </c>
      <c r="D16462" s="2" t="s">
        <v>11267</v>
      </c>
    </row>
    <row r="16463" spans="1:4" x14ac:dyDescent="0.3">
      <c r="A16463" s="8">
        <v>21000</v>
      </c>
      <c r="B16463" s="4">
        <v>45661</v>
      </c>
      <c r="C16463" s="7" t="str">
        <f t="shared" si="256"/>
        <v>2100045661</v>
      </c>
      <c r="D16463" s="2" t="s">
        <v>11267</v>
      </c>
    </row>
    <row r="16464" spans="1:4" x14ac:dyDescent="0.3">
      <c r="A16464" s="8">
        <v>21000</v>
      </c>
      <c r="B16464" s="4">
        <v>45662</v>
      </c>
      <c r="C16464" s="7" t="str">
        <f t="shared" si="256"/>
        <v>2100045662</v>
      </c>
      <c r="D16464" s="2" t="s">
        <v>11267</v>
      </c>
    </row>
    <row r="16465" spans="1:4" x14ac:dyDescent="0.3">
      <c r="A16465" s="8">
        <v>21000</v>
      </c>
      <c r="B16465" s="4">
        <v>45663</v>
      </c>
      <c r="C16465" s="7" t="str">
        <f t="shared" si="256"/>
        <v>2100045663</v>
      </c>
      <c r="D16465" s="2" t="s">
        <v>11267</v>
      </c>
    </row>
    <row r="16466" spans="1:4" x14ac:dyDescent="0.3">
      <c r="A16466" s="8">
        <v>21000</v>
      </c>
      <c r="B16466" s="4">
        <v>45664</v>
      </c>
      <c r="C16466" s="7" t="str">
        <f t="shared" si="256"/>
        <v>2100045664</v>
      </c>
      <c r="D16466" s="2" t="s">
        <v>11267</v>
      </c>
    </row>
    <row r="16467" spans="1:4" x14ac:dyDescent="0.3">
      <c r="A16467" s="8">
        <v>21000</v>
      </c>
      <c r="B16467" s="4">
        <v>45665</v>
      </c>
      <c r="C16467" s="7" t="str">
        <f t="shared" si="256"/>
        <v>2100045665</v>
      </c>
      <c r="D16467" s="2" t="s">
        <v>11267</v>
      </c>
    </row>
    <row r="16468" spans="1:4" x14ac:dyDescent="0.3">
      <c r="A16468" s="8">
        <v>21000</v>
      </c>
      <c r="B16468" s="4">
        <v>45666</v>
      </c>
      <c r="C16468" s="7" t="str">
        <f t="shared" si="256"/>
        <v>2100045666</v>
      </c>
      <c r="D16468" s="2" t="s">
        <v>11267</v>
      </c>
    </row>
    <row r="16469" spans="1:4" x14ac:dyDescent="0.3">
      <c r="A16469" s="8">
        <v>21000</v>
      </c>
      <c r="B16469" s="4">
        <v>45667</v>
      </c>
      <c r="C16469" s="7" t="str">
        <f t="shared" si="256"/>
        <v>2100045667</v>
      </c>
      <c r="D16469" s="2" t="s">
        <v>11267</v>
      </c>
    </row>
    <row r="16470" spans="1:4" x14ac:dyDescent="0.3">
      <c r="A16470" s="8">
        <v>21000</v>
      </c>
      <c r="B16470" s="4">
        <v>45668</v>
      </c>
      <c r="C16470" s="7" t="str">
        <f t="shared" si="256"/>
        <v>2100045668</v>
      </c>
      <c r="D16470" s="2" t="s">
        <v>11267</v>
      </c>
    </row>
    <row r="16471" spans="1:4" x14ac:dyDescent="0.3">
      <c r="A16471" s="8">
        <v>21000</v>
      </c>
      <c r="B16471" s="4">
        <v>45669</v>
      </c>
      <c r="C16471" s="7" t="str">
        <f t="shared" si="256"/>
        <v>2100045669</v>
      </c>
      <c r="D16471" s="2" t="s">
        <v>11267</v>
      </c>
    </row>
    <row r="16472" spans="1:4" x14ac:dyDescent="0.3">
      <c r="A16472" s="8">
        <v>21000</v>
      </c>
      <c r="B16472" s="4">
        <v>45670</v>
      </c>
      <c r="C16472" s="7" t="str">
        <f t="shared" si="256"/>
        <v>2100045670</v>
      </c>
      <c r="D16472" s="2" t="s">
        <v>11267</v>
      </c>
    </row>
    <row r="16473" spans="1:4" x14ac:dyDescent="0.3">
      <c r="A16473" s="8">
        <v>21000</v>
      </c>
      <c r="B16473" s="4">
        <v>45671</v>
      </c>
      <c r="C16473" s="7" t="str">
        <f t="shared" si="256"/>
        <v>2100045671</v>
      </c>
      <c r="D16473" s="2" t="s">
        <v>11267</v>
      </c>
    </row>
    <row r="16474" spans="1:4" x14ac:dyDescent="0.3">
      <c r="A16474" s="8">
        <v>21000</v>
      </c>
      <c r="B16474" s="4">
        <v>45672</v>
      </c>
      <c r="C16474" s="7" t="str">
        <f t="shared" si="256"/>
        <v>2100045672</v>
      </c>
      <c r="D16474" s="2" t="s">
        <v>11267</v>
      </c>
    </row>
    <row r="16475" spans="1:4" x14ac:dyDescent="0.3">
      <c r="A16475" s="8">
        <v>21000</v>
      </c>
      <c r="B16475" s="4">
        <v>45673</v>
      </c>
      <c r="C16475" s="7" t="str">
        <f t="shared" si="256"/>
        <v>2100045673</v>
      </c>
      <c r="D16475" s="2" t="s">
        <v>11267</v>
      </c>
    </row>
    <row r="16476" spans="1:4" x14ac:dyDescent="0.3">
      <c r="A16476" s="8">
        <v>21000</v>
      </c>
      <c r="B16476" s="4">
        <v>45674</v>
      </c>
      <c r="C16476" s="7" t="str">
        <f t="shared" si="256"/>
        <v>2100045674</v>
      </c>
      <c r="D16476" s="2" t="s">
        <v>11267</v>
      </c>
    </row>
    <row r="16477" spans="1:4" x14ac:dyDescent="0.3">
      <c r="A16477" s="8">
        <v>21000</v>
      </c>
      <c r="B16477" s="4">
        <v>45675</v>
      </c>
      <c r="C16477" s="7" t="str">
        <f t="shared" si="256"/>
        <v>2100045675</v>
      </c>
      <c r="D16477" s="2" t="s">
        <v>11267</v>
      </c>
    </row>
    <row r="16478" spans="1:4" x14ac:dyDescent="0.3">
      <c r="A16478" s="8">
        <v>21000</v>
      </c>
      <c r="B16478" s="4">
        <v>45676</v>
      </c>
      <c r="C16478" s="7" t="str">
        <f t="shared" si="256"/>
        <v>2100045676</v>
      </c>
      <c r="D16478" s="2" t="s">
        <v>11267</v>
      </c>
    </row>
    <row r="16479" spans="1:4" x14ac:dyDescent="0.3">
      <c r="A16479" s="8">
        <v>21000</v>
      </c>
      <c r="B16479" s="4">
        <v>45677</v>
      </c>
      <c r="C16479" s="7" t="str">
        <f t="shared" si="256"/>
        <v>2100045677</v>
      </c>
      <c r="D16479" s="2" t="s">
        <v>11267</v>
      </c>
    </row>
    <row r="16480" spans="1:4" x14ac:dyDescent="0.3">
      <c r="A16480" s="8">
        <v>21000</v>
      </c>
      <c r="B16480" s="4">
        <v>45678</v>
      </c>
      <c r="C16480" s="7" t="str">
        <f t="shared" si="256"/>
        <v>2100045678</v>
      </c>
      <c r="D16480" s="2" t="s">
        <v>11267</v>
      </c>
    </row>
    <row r="16481" spans="1:4" x14ac:dyDescent="0.3">
      <c r="A16481" s="8">
        <v>21000</v>
      </c>
      <c r="B16481" s="4">
        <v>45679</v>
      </c>
      <c r="C16481" s="7" t="str">
        <f t="shared" si="256"/>
        <v>2100045679</v>
      </c>
      <c r="D16481" s="2" t="s">
        <v>11267</v>
      </c>
    </row>
    <row r="16482" spans="1:4" x14ac:dyDescent="0.3">
      <c r="A16482" s="8">
        <v>21000</v>
      </c>
      <c r="B16482" s="4">
        <v>45680</v>
      </c>
      <c r="C16482" s="7" t="str">
        <f t="shared" si="256"/>
        <v>2100045680</v>
      </c>
      <c r="D16482" s="2" t="s">
        <v>11267</v>
      </c>
    </row>
    <row r="16483" spans="1:4" x14ac:dyDescent="0.3">
      <c r="A16483" s="8">
        <v>21000</v>
      </c>
      <c r="B16483" s="4">
        <v>45681</v>
      </c>
      <c r="C16483" s="7" t="str">
        <f t="shared" si="256"/>
        <v>2100045681</v>
      </c>
      <c r="D16483" s="2" t="s">
        <v>11267</v>
      </c>
    </row>
    <row r="16484" spans="1:4" x14ac:dyDescent="0.3">
      <c r="A16484" s="8">
        <v>21000</v>
      </c>
      <c r="B16484" s="4">
        <v>45682</v>
      </c>
      <c r="C16484" s="7" t="str">
        <f t="shared" si="256"/>
        <v>2100045682</v>
      </c>
      <c r="D16484" s="2" t="s">
        <v>11267</v>
      </c>
    </row>
    <row r="16485" spans="1:4" x14ac:dyDescent="0.3">
      <c r="A16485" s="8">
        <v>21000</v>
      </c>
      <c r="B16485" s="4">
        <v>45683</v>
      </c>
      <c r="C16485" s="7" t="str">
        <f t="shared" si="256"/>
        <v>2100045683</v>
      </c>
      <c r="D16485" s="2" t="s">
        <v>11267</v>
      </c>
    </row>
    <row r="16486" spans="1:4" x14ac:dyDescent="0.3">
      <c r="A16486" s="8">
        <v>21000</v>
      </c>
      <c r="B16486" s="4">
        <v>45684</v>
      </c>
      <c r="C16486" s="7" t="str">
        <f t="shared" si="256"/>
        <v>2100045684</v>
      </c>
      <c r="D16486" s="2" t="s">
        <v>11267</v>
      </c>
    </row>
    <row r="16487" spans="1:4" x14ac:dyDescent="0.3">
      <c r="A16487" s="8">
        <v>21000</v>
      </c>
      <c r="B16487" s="4">
        <v>45685</v>
      </c>
      <c r="C16487" s="7" t="str">
        <f t="shared" si="256"/>
        <v>2100045685</v>
      </c>
      <c r="D16487" s="2" t="s">
        <v>11267</v>
      </c>
    </row>
    <row r="16488" spans="1:4" x14ac:dyDescent="0.3">
      <c r="A16488" s="8">
        <v>21000</v>
      </c>
      <c r="B16488" s="4">
        <v>45686</v>
      </c>
      <c r="C16488" s="7" t="str">
        <f t="shared" si="256"/>
        <v>2100045686</v>
      </c>
      <c r="D16488" s="2" t="s">
        <v>11267</v>
      </c>
    </row>
    <row r="16489" spans="1:4" x14ac:dyDescent="0.3">
      <c r="A16489" s="8">
        <v>21000</v>
      </c>
      <c r="B16489" s="4">
        <v>45687</v>
      </c>
      <c r="C16489" s="7" t="str">
        <f t="shared" si="256"/>
        <v>2100045687</v>
      </c>
      <c r="D16489" s="2" t="s">
        <v>11267</v>
      </c>
    </row>
    <row r="16490" spans="1:4" x14ac:dyDescent="0.3">
      <c r="A16490" s="8">
        <v>21000</v>
      </c>
      <c r="B16490" s="4">
        <v>45688</v>
      </c>
      <c r="C16490" s="7" t="str">
        <f t="shared" si="256"/>
        <v>2100045688</v>
      </c>
      <c r="D16490" s="2" t="s">
        <v>11267</v>
      </c>
    </row>
    <row r="16491" spans="1:4" x14ac:dyDescent="0.3">
      <c r="A16491" s="8">
        <v>21000</v>
      </c>
      <c r="B16491" s="4">
        <v>45689</v>
      </c>
      <c r="C16491" s="7" t="str">
        <f t="shared" si="256"/>
        <v>2100045689</v>
      </c>
      <c r="D16491" s="2" t="s">
        <v>11267</v>
      </c>
    </row>
    <row r="16492" spans="1:4" x14ac:dyDescent="0.3">
      <c r="A16492" s="8">
        <v>21000</v>
      </c>
      <c r="B16492" s="4">
        <v>45690</v>
      </c>
      <c r="C16492" s="7" t="str">
        <f t="shared" si="256"/>
        <v>2100045690</v>
      </c>
      <c r="D16492" s="2" t="s">
        <v>11267</v>
      </c>
    </row>
    <row r="16493" spans="1:4" x14ac:dyDescent="0.3">
      <c r="A16493" s="8">
        <v>21000</v>
      </c>
      <c r="B16493" s="4">
        <v>45691</v>
      </c>
      <c r="C16493" s="7" t="str">
        <f t="shared" si="256"/>
        <v>2100045691</v>
      </c>
      <c r="D16493" s="2" t="s">
        <v>11267</v>
      </c>
    </row>
    <row r="16494" spans="1:4" x14ac:dyDescent="0.3">
      <c r="A16494" s="8">
        <v>21000</v>
      </c>
      <c r="B16494" s="4">
        <v>45692</v>
      </c>
      <c r="C16494" s="7" t="str">
        <f t="shared" si="256"/>
        <v>2100045692</v>
      </c>
      <c r="D16494" s="2" t="s">
        <v>11267</v>
      </c>
    </row>
    <row r="16495" spans="1:4" x14ac:dyDescent="0.3">
      <c r="A16495" s="8">
        <v>21000</v>
      </c>
      <c r="B16495" s="4">
        <v>45693</v>
      </c>
      <c r="C16495" s="7" t="str">
        <f t="shared" si="256"/>
        <v>2100045693</v>
      </c>
      <c r="D16495" s="2" t="s">
        <v>11267</v>
      </c>
    </row>
    <row r="16496" spans="1:4" x14ac:dyDescent="0.3">
      <c r="A16496" s="8">
        <v>24000</v>
      </c>
      <c r="B16496" s="4">
        <v>45660</v>
      </c>
      <c r="C16496" s="7" t="str">
        <f t="shared" si="256"/>
        <v>2400045660</v>
      </c>
      <c r="D16496" s="2" t="s">
        <v>11267</v>
      </c>
    </row>
    <row r="16497" spans="1:4" x14ac:dyDescent="0.3">
      <c r="A16497" s="8">
        <v>24000</v>
      </c>
      <c r="B16497" s="4">
        <v>45661</v>
      </c>
      <c r="C16497" s="7" t="str">
        <f t="shared" si="256"/>
        <v>2400045661</v>
      </c>
      <c r="D16497" s="2" t="s">
        <v>11267</v>
      </c>
    </row>
    <row r="16498" spans="1:4" x14ac:dyDescent="0.3">
      <c r="A16498" s="8">
        <v>24000</v>
      </c>
      <c r="B16498" s="4">
        <v>45662</v>
      </c>
      <c r="C16498" s="7" t="str">
        <f t="shared" si="256"/>
        <v>2400045662</v>
      </c>
      <c r="D16498" s="2" t="s">
        <v>11267</v>
      </c>
    </row>
    <row r="16499" spans="1:4" x14ac:dyDescent="0.3">
      <c r="A16499" s="8">
        <v>24000</v>
      </c>
      <c r="B16499" s="4">
        <v>45663</v>
      </c>
      <c r="C16499" s="7" t="str">
        <f t="shared" si="256"/>
        <v>2400045663</v>
      </c>
      <c r="D16499" s="2" t="s">
        <v>11267</v>
      </c>
    </row>
    <row r="16500" spans="1:4" x14ac:dyDescent="0.3">
      <c r="A16500" s="8">
        <v>24000</v>
      </c>
      <c r="B16500" s="4">
        <v>45664</v>
      </c>
      <c r="C16500" s="7" t="str">
        <f t="shared" si="256"/>
        <v>2400045664</v>
      </c>
      <c r="D16500" s="2" t="s">
        <v>11267</v>
      </c>
    </row>
    <row r="16501" spans="1:4" x14ac:dyDescent="0.3">
      <c r="A16501" s="8">
        <v>24000</v>
      </c>
      <c r="B16501" s="4">
        <v>45665</v>
      </c>
      <c r="C16501" s="7" t="str">
        <f t="shared" si="256"/>
        <v>2400045665</v>
      </c>
      <c r="D16501" s="2" t="s">
        <v>11267</v>
      </c>
    </row>
    <row r="16502" spans="1:4" x14ac:dyDescent="0.3">
      <c r="A16502" s="8">
        <v>24000</v>
      </c>
      <c r="B16502" s="4">
        <v>45666</v>
      </c>
      <c r="C16502" s="7" t="str">
        <f t="shared" si="256"/>
        <v>2400045666</v>
      </c>
      <c r="D16502" s="2" t="s">
        <v>11267</v>
      </c>
    </row>
    <row r="16503" spans="1:4" x14ac:dyDescent="0.3">
      <c r="A16503" s="8">
        <v>24000</v>
      </c>
      <c r="B16503" s="4">
        <v>45667</v>
      </c>
      <c r="C16503" s="7" t="str">
        <f t="shared" si="256"/>
        <v>2400045667</v>
      </c>
      <c r="D16503" s="2" t="s">
        <v>11267</v>
      </c>
    </row>
    <row r="16504" spans="1:4" x14ac:dyDescent="0.3">
      <c r="A16504" s="8">
        <v>24000</v>
      </c>
      <c r="B16504" s="4">
        <v>45668</v>
      </c>
      <c r="C16504" s="7" t="str">
        <f t="shared" si="256"/>
        <v>2400045668</v>
      </c>
      <c r="D16504" s="2" t="s">
        <v>11267</v>
      </c>
    </row>
    <row r="16505" spans="1:4" x14ac:dyDescent="0.3">
      <c r="A16505" s="8">
        <v>24000</v>
      </c>
      <c r="B16505" s="4">
        <v>45669</v>
      </c>
      <c r="C16505" s="7" t="str">
        <f t="shared" si="256"/>
        <v>2400045669</v>
      </c>
      <c r="D16505" s="2" t="s">
        <v>11267</v>
      </c>
    </row>
    <row r="16506" spans="1:4" x14ac:dyDescent="0.3">
      <c r="A16506" s="8">
        <v>24000</v>
      </c>
      <c r="B16506" s="4">
        <v>45670</v>
      </c>
      <c r="C16506" s="7" t="str">
        <f t="shared" si="256"/>
        <v>2400045670</v>
      </c>
      <c r="D16506" s="2" t="s">
        <v>11267</v>
      </c>
    </row>
    <row r="16507" spans="1:4" x14ac:dyDescent="0.3">
      <c r="A16507" s="8">
        <v>24000</v>
      </c>
      <c r="B16507" s="4">
        <v>45671</v>
      </c>
      <c r="C16507" s="7" t="str">
        <f t="shared" si="256"/>
        <v>2400045671</v>
      </c>
      <c r="D16507" s="2" t="s">
        <v>11267</v>
      </c>
    </row>
    <row r="16508" spans="1:4" x14ac:dyDescent="0.3">
      <c r="A16508" s="8">
        <v>24000</v>
      </c>
      <c r="B16508" s="4">
        <v>45672</v>
      </c>
      <c r="C16508" s="7" t="str">
        <f t="shared" si="256"/>
        <v>2400045672</v>
      </c>
      <c r="D16508" s="2" t="s">
        <v>11267</v>
      </c>
    </row>
    <row r="16509" spans="1:4" x14ac:dyDescent="0.3">
      <c r="A16509" s="8">
        <v>24000</v>
      </c>
      <c r="B16509" s="4">
        <v>45673</v>
      </c>
      <c r="C16509" s="7" t="str">
        <f t="shared" si="256"/>
        <v>2400045673</v>
      </c>
      <c r="D16509" s="2" t="s">
        <v>11267</v>
      </c>
    </row>
    <row r="16510" spans="1:4" x14ac:dyDescent="0.3">
      <c r="A16510" s="8">
        <v>24000</v>
      </c>
      <c r="B16510" s="4">
        <v>45674</v>
      </c>
      <c r="C16510" s="7" t="str">
        <f t="shared" ref="C16510:C16573" si="257">_xlfn.CONCAT(A16510,B16510)</f>
        <v>2400045674</v>
      </c>
      <c r="D16510" s="2" t="s">
        <v>11267</v>
      </c>
    </row>
    <row r="16511" spans="1:4" x14ac:dyDescent="0.3">
      <c r="A16511" s="8">
        <v>24000</v>
      </c>
      <c r="B16511" s="4">
        <v>45675</v>
      </c>
      <c r="C16511" s="7" t="str">
        <f t="shared" si="257"/>
        <v>2400045675</v>
      </c>
      <c r="D16511" s="2" t="s">
        <v>11267</v>
      </c>
    </row>
    <row r="16512" spans="1:4" x14ac:dyDescent="0.3">
      <c r="A16512" s="8">
        <v>24000</v>
      </c>
      <c r="B16512" s="4">
        <v>45676</v>
      </c>
      <c r="C16512" s="7" t="str">
        <f t="shared" si="257"/>
        <v>2400045676</v>
      </c>
      <c r="D16512" s="2" t="s">
        <v>11267</v>
      </c>
    </row>
    <row r="16513" spans="1:4" x14ac:dyDescent="0.3">
      <c r="A16513" s="8">
        <v>24000</v>
      </c>
      <c r="B16513" s="4">
        <v>45677</v>
      </c>
      <c r="C16513" s="7" t="str">
        <f t="shared" si="257"/>
        <v>2400045677</v>
      </c>
      <c r="D16513" s="2" t="s">
        <v>11267</v>
      </c>
    </row>
    <row r="16514" spans="1:4" x14ac:dyDescent="0.3">
      <c r="A16514" s="8">
        <v>24000</v>
      </c>
      <c r="B16514" s="4">
        <v>45678</v>
      </c>
      <c r="C16514" s="7" t="str">
        <f t="shared" si="257"/>
        <v>2400045678</v>
      </c>
      <c r="D16514" s="2" t="s">
        <v>11267</v>
      </c>
    </row>
    <row r="16515" spans="1:4" x14ac:dyDescent="0.3">
      <c r="A16515" s="8">
        <v>24000</v>
      </c>
      <c r="B16515" s="4">
        <v>45679</v>
      </c>
      <c r="C16515" s="7" t="str">
        <f t="shared" si="257"/>
        <v>2400045679</v>
      </c>
      <c r="D16515" s="2" t="s">
        <v>11267</v>
      </c>
    </row>
    <row r="16516" spans="1:4" x14ac:dyDescent="0.3">
      <c r="A16516" s="8">
        <v>24000</v>
      </c>
      <c r="B16516" s="4">
        <v>45680</v>
      </c>
      <c r="C16516" s="7" t="str">
        <f t="shared" si="257"/>
        <v>2400045680</v>
      </c>
      <c r="D16516" s="2" t="s">
        <v>11267</v>
      </c>
    </row>
    <row r="16517" spans="1:4" x14ac:dyDescent="0.3">
      <c r="A16517" s="8">
        <v>24000</v>
      </c>
      <c r="B16517" s="4">
        <v>45681</v>
      </c>
      <c r="C16517" s="7" t="str">
        <f t="shared" si="257"/>
        <v>2400045681</v>
      </c>
      <c r="D16517" s="2" t="s">
        <v>11267</v>
      </c>
    </row>
    <row r="16518" spans="1:4" x14ac:dyDescent="0.3">
      <c r="A16518" s="8">
        <v>24000</v>
      </c>
      <c r="B16518" s="4">
        <v>45682</v>
      </c>
      <c r="C16518" s="7" t="str">
        <f t="shared" si="257"/>
        <v>2400045682</v>
      </c>
      <c r="D16518" s="2" t="s">
        <v>11267</v>
      </c>
    </row>
    <row r="16519" spans="1:4" x14ac:dyDescent="0.3">
      <c r="A16519" s="8">
        <v>24000</v>
      </c>
      <c r="B16519" s="4">
        <v>45683</v>
      </c>
      <c r="C16519" s="7" t="str">
        <f t="shared" si="257"/>
        <v>2400045683</v>
      </c>
      <c r="D16519" s="2" t="s">
        <v>11267</v>
      </c>
    </row>
    <row r="16520" spans="1:4" x14ac:dyDescent="0.3">
      <c r="A16520" s="8">
        <v>24000</v>
      </c>
      <c r="B16520" s="4">
        <v>45684</v>
      </c>
      <c r="C16520" s="7" t="str">
        <f t="shared" si="257"/>
        <v>2400045684</v>
      </c>
      <c r="D16520" s="2" t="s">
        <v>11267</v>
      </c>
    </row>
    <row r="16521" spans="1:4" x14ac:dyDescent="0.3">
      <c r="A16521" s="8">
        <v>24000</v>
      </c>
      <c r="B16521" s="4">
        <v>45685</v>
      </c>
      <c r="C16521" s="7" t="str">
        <f t="shared" si="257"/>
        <v>2400045685</v>
      </c>
      <c r="D16521" s="2" t="s">
        <v>11267</v>
      </c>
    </row>
    <row r="16522" spans="1:4" x14ac:dyDescent="0.3">
      <c r="A16522" s="8">
        <v>24000</v>
      </c>
      <c r="B16522" s="4">
        <v>45686</v>
      </c>
      <c r="C16522" s="7" t="str">
        <f t="shared" si="257"/>
        <v>2400045686</v>
      </c>
      <c r="D16522" s="2" t="s">
        <v>11267</v>
      </c>
    </row>
    <row r="16523" spans="1:4" x14ac:dyDescent="0.3">
      <c r="A16523" s="8">
        <v>24000</v>
      </c>
      <c r="B16523" s="4">
        <v>45687</v>
      </c>
      <c r="C16523" s="7" t="str">
        <f t="shared" si="257"/>
        <v>2400045687</v>
      </c>
      <c r="D16523" s="2" t="s">
        <v>11267</v>
      </c>
    </row>
    <row r="16524" spans="1:4" x14ac:dyDescent="0.3">
      <c r="A16524" s="8">
        <v>24000</v>
      </c>
      <c r="B16524" s="4">
        <v>45688</v>
      </c>
      <c r="C16524" s="7" t="str">
        <f t="shared" si="257"/>
        <v>2400045688</v>
      </c>
      <c r="D16524" s="2" t="s">
        <v>11267</v>
      </c>
    </row>
    <row r="16525" spans="1:4" x14ac:dyDescent="0.3">
      <c r="A16525" s="8">
        <v>24000</v>
      </c>
      <c r="B16525" s="4">
        <v>45689</v>
      </c>
      <c r="C16525" s="7" t="str">
        <f t="shared" si="257"/>
        <v>2400045689</v>
      </c>
      <c r="D16525" s="2" t="s">
        <v>11267</v>
      </c>
    </row>
    <row r="16526" spans="1:4" x14ac:dyDescent="0.3">
      <c r="A16526" s="8">
        <v>24000</v>
      </c>
      <c r="B16526" s="4">
        <v>45690</v>
      </c>
      <c r="C16526" s="7" t="str">
        <f t="shared" si="257"/>
        <v>2400045690</v>
      </c>
      <c r="D16526" s="2" t="s">
        <v>11267</v>
      </c>
    </row>
    <row r="16527" spans="1:4" x14ac:dyDescent="0.3">
      <c r="A16527" s="8">
        <v>24000</v>
      </c>
      <c r="B16527" s="4">
        <v>45691</v>
      </c>
      <c r="C16527" s="7" t="str">
        <f t="shared" si="257"/>
        <v>2400045691</v>
      </c>
      <c r="D16527" s="2" t="s">
        <v>11267</v>
      </c>
    </row>
    <row r="16528" spans="1:4" x14ac:dyDescent="0.3">
      <c r="A16528" s="8">
        <v>24000</v>
      </c>
      <c r="B16528" s="4">
        <v>45692</v>
      </c>
      <c r="C16528" s="7" t="str">
        <f t="shared" si="257"/>
        <v>2400045692</v>
      </c>
      <c r="D16528" s="2" t="s">
        <v>11267</v>
      </c>
    </row>
    <row r="16529" spans="1:4" x14ac:dyDescent="0.3">
      <c r="A16529" s="8">
        <v>24000</v>
      </c>
      <c r="B16529" s="4">
        <v>45693</v>
      </c>
      <c r="C16529" s="7" t="str">
        <f t="shared" si="257"/>
        <v>2400045693</v>
      </c>
      <c r="D16529" s="2" t="s">
        <v>11267</v>
      </c>
    </row>
    <row r="16530" spans="1:4" x14ac:dyDescent="0.3">
      <c r="A16530" s="8">
        <v>30000</v>
      </c>
      <c r="B16530" s="4">
        <v>45660</v>
      </c>
      <c r="C16530" s="7" t="str">
        <f t="shared" si="257"/>
        <v>3000045660</v>
      </c>
      <c r="D16530" s="2" t="s">
        <v>11267</v>
      </c>
    </row>
    <row r="16531" spans="1:4" x14ac:dyDescent="0.3">
      <c r="A16531" s="8">
        <v>30000</v>
      </c>
      <c r="B16531" s="4">
        <v>45661</v>
      </c>
      <c r="C16531" s="7" t="str">
        <f t="shared" si="257"/>
        <v>3000045661</v>
      </c>
      <c r="D16531" s="2" t="s">
        <v>11267</v>
      </c>
    </row>
    <row r="16532" spans="1:4" x14ac:dyDescent="0.3">
      <c r="A16532" s="8">
        <v>30000</v>
      </c>
      <c r="B16532" s="4">
        <v>45662</v>
      </c>
      <c r="C16532" s="7" t="str">
        <f t="shared" si="257"/>
        <v>3000045662</v>
      </c>
      <c r="D16532" s="2" t="s">
        <v>11267</v>
      </c>
    </row>
    <row r="16533" spans="1:4" x14ac:dyDescent="0.3">
      <c r="A16533" s="8">
        <v>30000</v>
      </c>
      <c r="B16533" s="4">
        <v>45663</v>
      </c>
      <c r="C16533" s="7" t="str">
        <f t="shared" si="257"/>
        <v>3000045663</v>
      </c>
      <c r="D16533" s="2" t="s">
        <v>11267</v>
      </c>
    </row>
    <row r="16534" spans="1:4" x14ac:dyDescent="0.3">
      <c r="A16534" s="8">
        <v>30000</v>
      </c>
      <c r="B16534" s="4">
        <v>45664</v>
      </c>
      <c r="C16534" s="7" t="str">
        <f t="shared" si="257"/>
        <v>3000045664</v>
      </c>
      <c r="D16534" s="2" t="s">
        <v>11267</v>
      </c>
    </row>
    <row r="16535" spans="1:4" x14ac:dyDescent="0.3">
      <c r="A16535" s="8">
        <v>30000</v>
      </c>
      <c r="B16535" s="4">
        <v>45665</v>
      </c>
      <c r="C16535" s="7" t="str">
        <f t="shared" si="257"/>
        <v>3000045665</v>
      </c>
      <c r="D16535" s="2" t="s">
        <v>11267</v>
      </c>
    </row>
    <row r="16536" spans="1:4" x14ac:dyDescent="0.3">
      <c r="A16536" s="8">
        <v>30000</v>
      </c>
      <c r="B16536" s="4">
        <v>45666</v>
      </c>
      <c r="C16536" s="7" t="str">
        <f t="shared" si="257"/>
        <v>3000045666</v>
      </c>
      <c r="D16536" s="2" t="s">
        <v>11267</v>
      </c>
    </row>
    <row r="16537" spans="1:4" x14ac:dyDescent="0.3">
      <c r="A16537" s="8">
        <v>30000</v>
      </c>
      <c r="B16537" s="4">
        <v>45667</v>
      </c>
      <c r="C16537" s="7" t="str">
        <f t="shared" si="257"/>
        <v>3000045667</v>
      </c>
      <c r="D16537" s="2" t="s">
        <v>11267</v>
      </c>
    </row>
    <row r="16538" spans="1:4" x14ac:dyDescent="0.3">
      <c r="A16538" s="8">
        <v>30000</v>
      </c>
      <c r="B16538" s="4">
        <v>45668</v>
      </c>
      <c r="C16538" s="7" t="str">
        <f t="shared" si="257"/>
        <v>3000045668</v>
      </c>
      <c r="D16538" s="2" t="s">
        <v>11267</v>
      </c>
    </row>
    <row r="16539" spans="1:4" x14ac:dyDescent="0.3">
      <c r="A16539" s="8">
        <v>30000</v>
      </c>
      <c r="B16539" s="4">
        <v>45669</v>
      </c>
      <c r="C16539" s="7" t="str">
        <f t="shared" si="257"/>
        <v>3000045669</v>
      </c>
      <c r="D16539" s="2" t="s">
        <v>11267</v>
      </c>
    </row>
    <row r="16540" spans="1:4" x14ac:dyDescent="0.3">
      <c r="A16540" s="8">
        <v>30000</v>
      </c>
      <c r="B16540" s="4">
        <v>45670</v>
      </c>
      <c r="C16540" s="7" t="str">
        <f t="shared" si="257"/>
        <v>3000045670</v>
      </c>
      <c r="D16540" s="2" t="s">
        <v>11267</v>
      </c>
    </row>
    <row r="16541" spans="1:4" x14ac:dyDescent="0.3">
      <c r="A16541" s="8">
        <v>30000</v>
      </c>
      <c r="B16541" s="4">
        <v>45671</v>
      </c>
      <c r="C16541" s="7" t="str">
        <f t="shared" si="257"/>
        <v>3000045671</v>
      </c>
      <c r="D16541" s="2" t="s">
        <v>11267</v>
      </c>
    </row>
    <row r="16542" spans="1:4" x14ac:dyDescent="0.3">
      <c r="A16542" s="8">
        <v>30000</v>
      </c>
      <c r="B16542" s="4">
        <v>45672</v>
      </c>
      <c r="C16542" s="7" t="str">
        <f t="shared" si="257"/>
        <v>3000045672</v>
      </c>
      <c r="D16542" s="2" t="s">
        <v>11267</v>
      </c>
    </row>
    <row r="16543" spans="1:4" x14ac:dyDescent="0.3">
      <c r="A16543" s="8">
        <v>30000</v>
      </c>
      <c r="B16543" s="4">
        <v>45673</v>
      </c>
      <c r="C16543" s="7" t="str">
        <f t="shared" si="257"/>
        <v>3000045673</v>
      </c>
      <c r="D16543" s="2" t="s">
        <v>11267</v>
      </c>
    </row>
    <row r="16544" spans="1:4" x14ac:dyDescent="0.3">
      <c r="A16544" s="8">
        <v>30000</v>
      </c>
      <c r="B16544" s="4">
        <v>45674</v>
      </c>
      <c r="C16544" s="7" t="str">
        <f t="shared" si="257"/>
        <v>3000045674</v>
      </c>
      <c r="D16544" s="2" t="s">
        <v>11267</v>
      </c>
    </row>
    <row r="16545" spans="1:4" x14ac:dyDescent="0.3">
      <c r="A16545" s="8">
        <v>30000</v>
      </c>
      <c r="B16545" s="4">
        <v>45675</v>
      </c>
      <c r="C16545" s="7" t="str">
        <f t="shared" si="257"/>
        <v>3000045675</v>
      </c>
      <c r="D16545" s="2" t="s">
        <v>11267</v>
      </c>
    </row>
    <row r="16546" spans="1:4" x14ac:dyDescent="0.3">
      <c r="A16546" s="8">
        <v>30000</v>
      </c>
      <c r="B16546" s="4">
        <v>45676</v>
      </c>
      <c r="C16546" s="7" t="str">
        <f t="shared" si="257"/>
        <v>3000045676</v>
      </c>
      <c r="D16546" s="2" t="s">
        <v>11267</v>
      </c>
    </row>
    <row r="16547" spans="1:4" x14ac:dyDescent="0.3">
      <c r="A16547" s="8">
        <v>30000</v>
      </c>
      <c r="B16547" s="4">
        <v>45677</v>
      </c>
      <c r="C16547" s="7" t="str">
        <f t="shared" si="257"/>
        <v>3000045677</v>
      </c>
      <c r="D16547" s="2" t="s">
        <v>11267</v>
      </c>
    </row>
    <row r="16548" spans="1:4" x14ac:dyDescent="0.3">
      <c r="A16548" s="8">
        <v>30000</v>
      </c>
      <c r="B16548" s="4">
        <v>45678</v>
      </c>
      <c r="C16548" s="7" t="str">
        <f t="shared" si="257"/>
        <v>3000045678</v>
      </c>
      <c r="D16548" s="2" t="s">
        <v>11267</v>
      </c>
    </row>
    <row r="16549" spans="1:4" x14ac:dyDescent="0.3">
      <c r="A16549" s="8">
        <v>30000</v>
      </c>
      <c r="B16549" s="4">
        <v>45679</v>
      </c>
      <c r="C16549" s="7" t="str">
        <f t="shared" si="257"/>
        <v>3000045679</v>
      </c>
      <c r="D16549" s="2" t="s">
        <v>11267</v>
      </c>
    </row>
    <row r="16550" spans="1:4" x14ac:dyDescent="0.3">
      <c r="A16550" s="8">
        <v>30000</v>
      </c>
      <c r="B16550" s="4">
        <v>45680</v>
      </c>
      <c r="C16550" s="7" t="str">
        <f t="shared" si="257"/>
        <v>3000045680</v>
      </c>
      <c r="D16550" s="2" t="s">
        <v>11267</v>
      </c>
    </row>
    <row r="16551" spans="1:4" x14ac:dyDescent="0.3">
      <c r="A16551" s="8">
        <v>30000</v>
      </c>
      <c r="B16551" s="4">
        <v>45681</v>
      </c>
      <c r="C16551" s="7" t="str">
        <f t="shared" si="257"/>
        <v>3000045681</v>
      </c>
      <c r="D16551" s="2" t="s">
        <v>11267</v>
      </c>
    </row>
    <row r="16552" spans="1:4" x14ac:dyDescent="0.3">
      <c r="A16552" s="8">
        <v>30000</v>
      </c>
      <c r="B16552" s="4">
        <v>45682</v>
      </c>
      <c r="C16552" s="7" t="str">
        <f t="shared" si="257"/>
        <v>3000045682</v>
      </c>
      <c r="D16552" s="2" t="s">
        <v>11267</v>
      </c>
    </row>
    <row r="16553" spans="1:4" x14ac:dyDescent="0.3">
      <c r="A16553" s="8">
        <v>30000</v>
      </c>
      <c r="B16553" s="4">
        <v>45683</v>
      </c>
      <c r="C16553" s="7" t="str">
        <f t="shared" si="257"/>
        <v>3000045683</v>
      </c>
      <c r="D16553" s="2" t="s">
        <v>11267</v>
      </c>
    </row>
    <row r="16554" spans="1:4" x14ac:dyDescent="0.3">
      <c r="A16554" s="8">
        <v>30000</v>
      </c>
      <c r="B16554" s="4">
        <v>45684</v>
      </c>
      <c r="C16554" s="7" t="str">
        <f t="shared" si="257"/>
        <v>3000045684</v>
      </c>
      <c r="D16554" s="2" t="s">
        <v>11267</v>
      </c>
    </row>
    <row r="16555" spans="1:4" x14ac:dyDescent="0.3">
      <c r="A16555" s="8">
        <v>30000</v>
      </c>
      <c r="B16555" s="4">
        <v>45685</v>
      </c>
      <c r="C16555" s="7" t="str">
        <f t="shared" si="257"/>
        <v>3000045685</v>
      </c>
      <c r="D16555" s="2" t="s">
        <v>11267</v>
      </c>
    </row>
    <row r="16556" spans="1:4" x14ac:dyDescent="0.3">
      <c r="A16556" s="8">
        <v>30000</v>
      </c>
      <c r="B16556" s="4">
        <v>45686</v>
      </c>
      <c r="C16556" s="7" t="str">
        <f t="shared" si="257"/>
        <v>3000045686</v>
      </c>
      <c r="D16556" s="2" t="s">
        <v>11267</v>
      </c>
    </row>
    <row r="16557" spans="1:4" x14ac:dyDescent="0.3">
      <c r="A16557" s="8">
        <v>30000</v>
      </c>
      <c r="B16557" s="4">
        <v>45687</v>
      </c>
      <c r="C16557" s="7" t="str">
        <f t="shared" si="257"/>
        <v>3000045687</v>
      </c>
      <c r="D16557" s="2" t="s">
        <v>11267</v>
      </c>
    </row>
    <row r="16558" spans="1:4" x14ac:dyDescent="0.3">
      <c r="A16558" s="8">
        <v>30000</v>
      </c>
      <c r="B16558" s="4">
        <v>45688</v>
      </c>
      <c r="C16558" s="7" t="str">
        <f t="shared" si="257"/>
        <v>3000045688</v>
      </c>
      <c r="D16558" s="2" t="s">
        <v>11267</v>
      </c>
    </row>
    <row r="16559" spans="1:4" x14ac:dyDescent="0.3">
      <c r="A16559" s="8">
        <v>30000</v>
      </c>
      <c r="B16559" s="4">
        <v>45689</v>
      </c>
      <c r="C16559" s="7" t="str">
        <f t="shared" si="257"/>
        <v>3000045689</v>
      </c>
      <c r="D16559" s="2" t="s">
        <v>11267</v>
      </c>
    </row>
    <row r="16560" spans="1:4" x14ac:dyDescent="0.3">
      <c r="A16560" s="8">
        <v>30000</v>
      </c>
      <c r="B16560" s="4">
        <v>45690</v>
      </c>
      <c r="C16560" s="7" t="str">
        <f t="shared" si="257"/>
        <v>3000045690</v>
      </c>
      <c r="D16560" s="2" t="s">
        <v>11267</v>
      </c>
    </row>
    <row r="16561" spans="1:4" x14ac:dyDescent="0.3">
      <c r="A16561" s="8">
        <v>30000</v>
      </c>
      <c r="B16561" s="4">
        <v>45691</v>
      </c>
      <c r="C16561" s="7" t="str">
        <f t="shared" si="257"/>
        <v>3000045691</v>
      </c>
      <c r="D16561" s="2" t="s">
        <v>11267</v>
      </c>
    </row>
    <row r="16562" spans="1:4" x14ac:dyDescent="0.3">
      <c r="A16562" s="8">
        <v>30000</v>
      </c>
      <c r="B16562" s="4">
        <v>45692</v>
      </c>
      <c r="C16562" s="7" t="str">
        <f t="shared" si="257"/>
        <v>3000045692</v>
      </c>
      <c r="D16562" s="2" t="s">
        <v>11267</v>
      </c>
    </row>
    <row r="16563" spans="1:4" x14ac:dyDescent="0.3">
      <c r="A16563" s="8">
        <v>30000</v>
      </c>
      <c r="B16563" s="4">
        <v>45693</v>
      </c>
      <c r="C16563" s="7" t="str">
        <f t="shared" si="257"/>
        <v>3000045693</v>
      </c>
      <c r="D16563" s="2" t="s">
        <v>11267</v>
      </c>
    </row>
    <row r="16564" spans="1:4" x14ac:dyDescent="0.3">
      <c r="A16564" s="8">
        <v>34000</v>
      </c>
      <c r="B16564" s="4">
        <v>45660</v>
      </c>
      <c r="C16564" s="7" t="str">
        <f t="shared" si="257"/>
        <v>3400045660</v>
      </c>
      <c r="D16564" s="2" t="s">
        <v>11267</v>
      </c>
    </row>
    <row r="16565" spans="1:4" x14ac:dyDescent="0.3">
      <c r="A16565" s="8">
        <v>34000</v>
      </c>
      <c r="B16565" s="4">
        <v>45661</v>
      </c>
      <c r="C16565" s="7" t="str">
        <f t="shared" si="257"/>
        <v>3400045661</v>
      </c>
      <c r="D16565" s="2" t="s">
        <v>11267</v>
      </c>
    </row>
    <row r="16566" spans="1:4" x14ac:dyDescent="0.3">
      <c r="A16566" s="8">
        <v>34000</v>
      </c>
      <c r="B16566" s="4">
        <v>45662</v>
      </c>
      <c r="C16566" s="7" t="str">
        <f t="shared" si="257"/>
        <v>3400045662</v>
      </c>
      <c r="D16566" s="2" t="s">
        <v>11267</v>
      </c>
    </row>
    <row r="16567" spans="1:4" x14ac:dyDescent="0.3">
      <c r="A16567" s="8">
        <v>34000</v>
      </c>
      <c r="B16567" s="4">
        <v>45663</v>
      </c>
      <c r="C16567" s="7" t="str">
        <f t="shared" si="257"/>
        <v>3400045663</v>
      </c>
      <c r="D16567" s="2" t="s">
        <v>11267</v>
      </c>
    </row>
    <row r="16568" spans="1:4" x14ac:dyDescent="0.3">
      <c r="A16568" s="8">
        <v>34000</v>
      </c>
      <c r="B16568" s="4">
        <v>45664</v>
      </c>
      <c r="C16568" s="7" t="str">
        <f t="shared" si="257"/>
        <v>3400045664</v>
      </c>
      <c r="D16568" s="2" t="s">
        <v>11267</v>
      </c>
    </row>
    <row r="16569" spans="1:4" x14ac:dyDescent="0.3">
      <c r="A16569" s="8">
        <v>34000</v>
      </c>
      <c r="B16569" s="4">
        <v>45665</v>
      </c>
      <c r="C16569" s="7" t="str">
        <f t="shared" si="257"/>
        <v>3400045665</v>
      </c>
      <c r="D16569" s="2" t="s">
        <v>11267</v>
      </c>
    </row>
    <row r="16570" spans="1:4" x14ac:dyDescent="0.3">
      <c r="A16570" s="8">
        <v>34000</v>
      </c>
      <c r="B16570" s="4">
        <v>45666</v>
      </c>
      <c r="C16570" s="7" t="str">
        <f t="shared" si="257"/>
        <v>3400045666</v>
      </c>
      <c r="D16570" s="2" t="s">
        <v>11267</v>
      </c>
    </row>
    <row r="16571" spans="1:4" x14ac:dyDescent="0.3">
      <c r="A16571" s="8">
        <v>34000</v>
      </c>
      <c r="B16571" s="4">
        <v>45667</v>
      </c>
      <c r="C16571" s="7" t="str">
        <f t="shared" si="257"/>
        <v>3400045667</v>
      </c>
      <c r="D16571" s="2" t="s">
        <v>11267</v>
      </c>
    </row>
    <row r="16572" spans="1:4" x14ac:dyDescent="0.3">
      <c r="A16572" s="8">
        <v>34000</v>
      </c>
      <c r="B16572" s="4">
        <v>45668</v>
      </c>
      <c r="C16572" s="7" t="str">
        <f t="shared" si="257"/>
        <v>3400045668</v>
      </c>
      <c r="D16572" s="2" t="s">
        <v>11267</v>
      </c>
    </row>
    <row r="16573" spans="1:4" x14ac:dyDescent="0.3">
      <c r="A16573" s="8">
        <v>34000</v>
      </c>
      <c r="B16573" s="4">
        <v>45669</v>
      </c>
      <c r="C16573" s="7" t="str">
        <f t="shared" si="257"/>
        <v>3400045669</v>
      </c>
      <c r="D16573" s="2" t="s">
        <v>11267</v>
      </c>
    </row>
    <row r="16574" spans="1:4" x14ac:dyDescent="0.3">
      <c r="A16574" s="8">
        <v>34000</v>
      </c>
      <c r="B16574" s="4">
        <v>45670</v>
      </c>
      <c r="C16574" s="7" t="str">
        <f t="shared" ref="C16574:C16637" si="258">_xlfn.CONCAT(A16574,B16574)</f>
        <v>3400045670</v>
      </c>
      <c r="D16574" s="2" t="s">
        <v>11267</v>
      </c>
    </row>
    <row r="16575" spans="1:4" x14ac:dyDescent="0.3">
      <c r="A16575" s="8">
        <v>34000</v>
      </c>
      <c r="B16575" s="4">
        <v>45671</v>
      </c>
      <c r="C16575" s="7" t="str">
        <f t="shared" si="258"/>
        <v>3400045671</v>
      </c>
      <c r="D16575" s="2" t="s">
        <v>11267</v>
      </c>
    </row>
    <row r="16576" spans="1:4" x14ac:dyDescent="0.3">
      <c r="A16576" s="8">
        <v>34000</v>
      </c>
      <c r="B16576" s="4">
        <v>45672</v>
      </c>
      <c r="C16576" s="7" t="str">
        <f t="shared" si="258"/>
        <v>3400045672</v>
      </c>
      <c r="D16576" s="2" t="s">
        <v>11267</v>
      </c>
    </row>
    <row r="16577" spans="1:4" x14ac:dyDescent="0.3">
      <c r="A16577" s="8">
        <v>34000</v>
      </c>
      <c r="B16577" s="4">
        <v>45673</v>
      </c>
      <c r="C16577" s="7" t="str">
        <f t="shared" si="258"/>
        <v>3400045673</v>
      </c>
      <c r="D16577" s="2" t="s">
        <v>11267</v>
      </c>
    </row>
    <row r="16578" spans="1:4" x14ac:dyDescent="0.3">
      <c r="A16578" s="8">
        <v>34000</v>
      </c>
      <c r="B16578" s="4">
        <v>45674</v>
      </c>
      <c r="C16578" s="7" t="str">
        <f t="shared" si="258"/>
        <v>3400045674</v>
      </c>
      <c r="D16578" s="2" t="s">
        <v>11267</v>
      </c>
    </row>
    <row r="16579" spans="1:4" x14ac:dyDescent="0.3">
      <c r="A16579" s="8">
        <v>34000</v>
      </c>
      <c r="B16579" s="4">
        <v>45675</v>
      </c>
      <c r="C16579" s="7" t="str">
        <f t="shared" si="258"/>
        <v>3400045675</v>
      </c>
      <c r="D16579" s="2" t="s">
        <v>11267</v>
      </c>
    </row>
    <row r="16580" spans="1:4" x14ac:dyDescent="0.3">
      <c r="A16580" s="8">
        <v>34000</v>
      </c>
      <c r="B16580" s="4">
        <v>45676</v>
      </c>
      <c r="C16580" s="7" t="str">
        <f t="shared" si="258"/>
        <v>3400045676</v>
      </c>
      <c r="D16580" s="2" t="s">
        <v>11267</v>
      </c>
    </row>
    <row r="16581" spans="1:4" x14ac:dyDescent="0.3">
      <c r="A16581" s="8">
        <v>34000</v>
      </c>
      <c r="B16581" s="4">
        <v>45677</v>
      </c>
      <c r="C16581" s="7" t="str">
        <f t="shared" si="258"/>
        <v>3400045677</v>
      </c>
      <c r="D16581" s="2" t="s">
        <v>11267</v>
      </c>
    </row>
    <row r="16582" spans="1:4" x14ac:dyDescent="0.3">
      <c r="A16582" s="8">
        <v>34000</v>
      </c>
      <c r="B16582" s="4">
        <v>45678</v>
      </c>
      <c r="C16582" s="7" t="str">
        <f t="shared" si="258"/>
        <v>3400045678</v>
      </c>
      <c r="D16582" s="2" t="s">
        <v>11267</v>
      </c>
    </row>
    <row r="16583" spans="1:4" x14ac:dyDescent="0.3">
      <c r="A16583" s="8">
        <v>34000</v>
      </c>
      <c r="B16583" s="4">
        <v>45679</v>
      </c>
      <c r="C16583" s="7" t="str">
        <f t="shared" si="258"/>
        <v>3400045679</v>
      </c>
      <c r="D16583" s="2" t="s">
        <v>11267</v>
      </c>
    </row>
    <row r="16584" spans="1:4" x14ac:dyDescent="0.3">
      <c r="A16584" s="8">
        <v>34000</v>
      </c>
      <c r="B16584" s="4">
        <v>45680</v>
      </c>
      <c r="C16584" s="7" t="str">
        <f t="shared" si="258"/>
        <v>3400045680</v>
      </c>
      <c r="D16584" s="2" t="s">
        <v>11267</v>
      </c>
    </row>
    <row r="16585" spans="1:4" x14ac:dyDescent="0.3">
      <c r="A16585" s="8">
        <v>34000</v>
      </c>
      <c r="B16585" s="4">
        <v>45681</v>
      </c>
      <c r="C16585" s="7" t="str">
        <f t="shared" si="258"/>
        <v>3400045681</v>
      </c>
      <c r="D16585" s="2" t="s">
        <v>11267</v>
      </c>
    </row>
    <row r="16586" spans="1:4" x14ac:dyDescent="0.3">
      <c r="A16586" s="8">
        <v>34000</v>
      </c>
      <c r="B16586" s="4">
        <v>45682</v>
      </c>
      <c r="C16586" s="7" t="str">
        <f t="shared" si="258"/>
        <v>3400045682</v>
      </c>
      <c r="D16586" s="2" t="s">
        <v>11267</v>
      </c>
    </row>
    <row r="16587" spans="1:4" x14ac:dyDescent="0.3">
      <c r="A16587" s="8">
        <v>34000</v>
      </c>
      <c r="B16587" s="4">
        <v>45683</v>
      </c>
      <c r="C16587" s="7" t="str">
        <f t="shared" si="258"/>
        <v>3400045683</v>
      </c>
      <c r="D16587" s="2" t="s">
        <v>11267</v>
      </c>
    </row>
    <row r="16588" spans="1:4" x14ac:dyDescent="0.3">
      <c r="A16588" s="8">
        <v>34000</v>
      </c>
      <c r="B16588" s="4">
        <v>45684</v>
      </c>
      <c r="C16588" s="7" t="str">
        <f t="shared" si="258"/>
        <v>3400045684</v>
      </c>
      <c r="D16588" s="2" t="s">
        <v>11267</v>
      </c>
    </row>
    <row r="16589" spans="1:4" x14ac:dyDescent="0.3">
      <c r="A16589" s="8">
        <v>34000</v>
      </c>
      <c r="B16589" s="4">
        <v>45685</v>
      </c>
      <c r="C16589" s="7" t="str">
        <f t="shared" si="258"/>
        <v>3400045685</v>
      </c>
      <c r="D16589" s="2" t="s">
        <v>11267</v>
      </c>
    </row>
    <row r="16590" spans="1:4" x14ac:dyDescent="0.3">
      <c r="A16590" s="8">
        <v>34000</v>
      </c>
      <c r="B16590" s="4">
        <v>45686</v>
      </c>
      <c r="C16590" s="7" t="str">
        <f t="shared" si="258"/>
        <v>3400045686</v>
      </c>
      <c r="D16590" s="2" t="s">
        <v>11267</v>
      </c>
    </row>
    <row r="16591" spans="1:4" x14ac:dyDescent="0.3">
      <c r="A16591" s="8">
        <v>34000</v>
      </c>
      <c r="B16591" s="4">
        <v>45687</v>
      </c>
      <c r="C16591" s="7" t="str">
        <f t="shared" si="258"/>
        <v>3400045687</v>
      </c>
      <c r="D16591" s="2" t="s">
        <v>11267</v>
      </c>
    </row>
    <row r="16592" spans="1:4" x14ac:dyDescent="0.3">
      <c r="A16592" s="8">
        <v>34000</v>
      </c>
      <c r="B16592" s="4">
        <v>45688</v>
      </c>
      <c r="C16592" s="7" t="str">
        <f t="shared" si="258"/>
        <v>3400045688</v>
      </c>
      <c r="D16592" s="2" t="s">
        <v>11267</v>
      </c>
    </row>
    <row r="16593" spans="1:4" x14ac:dyDescent="0.3">
      <c r="A16593" s="8">
        <v>34000</v>
      </c>
      <c r="B16593" s="4">
        <v>45689</v>
      </c>
      <c r="C16593" s="7" t="str">
        <f t="shared" si="258"/>
        <v>3400045689</v>
      </c>
      <c r="D16593" s="2" t="s">
        <v>11267</v>
      </c>
    </row>
    <row r="16594" spans="1:4" x14ac:dyDescent="0.3">
      <c r="A16594" s="8">
        <v>34000</v>
      </c>
      <c r="B16594" s="4">
        <v>45690</v>
      </c>
      <c r="C16594" s="7" t="str">
        <f t="shared" si="258"/>
        <v>3400045690</v>
      </c>
      <c r="D16594" s="2" t="s">
        <v>11267</v>
      </c>
    </row>
    <row r="16595" spans="1:4" x14ac:dyDescent="0.3">
      <c r="A16595" s="8">
        <v>34000</v>
      </c>
      <c r="B16595" s="4">
        <v>45691</v>
      </c>
      <c r="C16595" s="7" t="str">
        <f t="shared" si="258"/>
        <v>3400045691</v>
      </c>
      <c r="D16595" s="2" t="s">
        <v>11267</v>
      </c>
    </row>
    <row r="16596" spans="1:4" x14ac:dyDescent="0.3">
      <c r="A16596" s="8">
        <v>34000</v>
      </c>
      <c r="B16596" s="4">
        <v>45692</v>
      </c>
      <c r="C16596" s="7" t="str">
        <f t="shared" si="258"/>
        <v>3400045692</v>
      </c>
      <c r="D16596" s="2" t="s">
        <v>11267</v>
      </c>
    </row>
    <row r="16597" spans="1:4" x14ac:dyDescent="0.3">
      <c r="A16597" s="8">
        <v>34000</v>
      </c>
      <c r="B16597" s="4">
        <v>45693</v>
      </c>
      <c r="C16597" s="7" t="str">
        <f t="shared" si="258"/>
        <v>3400045693</v>
      </c>
      <c r="D16597" s="2" t="s">
        <v>11267</v>
      </c>
    </row>
    <row r="16598" spans="1:4" x14ac:dyDescent="0.3">
      <c r="A16598" s="8">
        <v>80000</v>
      </c>
      <c r="B16598" s="4">
        <v>45660</v>
      </c>
      <c r="C16598" s="7" t="str">
        <f t="shared" si="258"/>
        <v>8000045660</v>
      </c>
      <c r="D16598" s="2" t="s">
        <v>11267</v>
      </c>
    </row>
    <row r="16599" spans="1:4" x14ac:dyDescent="0.3">
      <c r="A16599" s="8">
        <v>80000</v>
      </c>
      <c r="B16599" s="4">
        <v>45661</v>
      </c>
      <c r="C16599" s="7" t="str">
        <f t="shared" si="258"/>
        <v>8000045661</v>
      </c>
      <c r="D16599" s="2" t="s">
        <v>11267</v>
      </c>
    </row>
    <row r="16600" spans="1:4" x14ac:dyDescent="0.3">
      <c r="A16600" s="8">
        <v>80000</v>
      </c>
      <c r="B16600" s="4">
        <v>45662</v>
      </c>
      <c r="C16600" s="7" t="str">
        <f t="shared" si="258"/>
        <v>8000045662</v>
      </c>
      <c r="D16600" s="2" t="s">
        <v>11267</v>
      </c>
    </row>
    <row r="16601" spans="1:4" x14ac:dyDescent="0.3">
      <c r="A16601" s="8">
        <v>80000</v>
      </c>
      <c r="B16601" s="4">
        <v>45663</v>
      </c>
      <c r="C16601" s="7" t="str">
        <f t="shared" si="258"/>
        <v>8000045663</v>
      </c>
      <c r="D16601" s="2" t="s">
        <v>11267</v>
      </c>
    </row>
    <row r="16602" spans="1:4" x14ac:dyDescent="0.3">
      <c r="A16602" s="8">
        <v>80000</v>
      </c>
      <c r="B16602" s="4">
        <v>45664</v>
      </c>
      <c r="C16602" s="7" t="str">
        <f t="shared" si="258"/>
        <v>8000045664</v>
      </c>
      <c r="D16602" s="2" t="s">
        <v>11267</v>
      </c>
    </row>
    <row r="16603" spans="1:4" x14ac:dyDescent="0.3">
      <c r="A16603" s="8">
        <v>80000</v>
      </c>
      <c r="B16603" s="4">
        <v>45665</v>
      </c>
      <c r="C16603" s="7" t="str">
        <f t="shared" si="258"/>
        <v>8000045665</v>
      </c>
      <c r="D16603" s="2" t="s">
        <v>11267</v>
      </c>
    </row>
    <row r="16604" spans="1:4" x14ac:dyDescent="0.3">
      <c r="A16604" s="8">
        <v>80000</v>
      </c>
      <c r="B16604" s="4">
        <v>45666</v>
      </c>
      <c r="C16604" s="7" t="str">
        <f t="shared" si="258"/>
        <v>8000045666</v>
      </c>
      <c r="D16604" s="2" t="s">
        <v>11267</v>
      </c>
    </row>
    <row r="16605" spans="1:4" x14ac:dyDescent="0.3">
      <c r="A16605" s="8">
        <v>80000</v>
      </c>
      <c r="B16605" s="4">
        <v>45667</v>
      </c>
      <c r="C16605" s="7" t="str">
        <f t="shared" si="258"/>
        <v>8000045667</v>
      </c>
      <c r="D16605" s="2" t="s">
        <v>11267</v>
      </c>
    </row>
    <row r="16606" spans="1:4" x14ac:dyDescent="0.3">
      <c r="A16606" s="8">
        <v>80000</v>
      </c>
      <c r="B16606" s="4">
        <v>45668</v>
      </c>
      <c r="C16606" s="7" t="str">
        <f t="shared" si="258"/>
        <v>8000045668</v>
      </c>
      <c r="D16606" s="2" t="s">
        <v>11267</v>
      </c>
    </row>
    <row r="16607" spans="1:4" x14ac:dyDescent="0.3">
      <c r="A16607" s="8">
        <v>80000</v>
      </c>
      <c r="B16607" s="4">
        <v>45669</v>
      </c>
      <c r="C16607" s="7" t="str">
        <f t="shared" si="258"/>
        <v>8000045669</v>
      </c>
      <c r="D16607" s="2" t="s">
        <v>11267</v>
      </c>
    </row>
    <row r="16608" spans="1:4" x14ac:dyDescent="0.3">
      <c r="A16608" s="8">
        <v>80000</v>
      </c>
      <c r="B16608" s="4">
        <v>45670</v>
      </c>
      <c r="C16608" s="7" t="str">
        <f t="shared" si="258"/>
        <v>8000045670</v>
      </c>
      <c r="D16608" s="2" t="s">
        <v>11267</v>
      </c>
    </row>
    <row r="16609" spans="1:4" x14ac:dyDescent="0.3">
      <c r="A16609" s="8">
        <v>80000</v>
      </c>
      <c r="B16609" s="4">
        <v>45671</v>
      </c>
      <c r="C16609" s="7" t="str">
        <f t="shared" si="258"/>
        <v>8000045671</v>
      </c>
      <c r="D16609" s="2" t="s">
        <v>11267</v>
      </c>
    </row>
    <row r="16610" spans="1:4" x14ac:dyDescent="0.3">
      <c r="A16610" s="8">
        <v>80000</v>
      </c>
      <c r="B16610" s="4">
        <v>45672</v>
      </c>
      <c r="C16610" s="7" t="str">
        <f t="shared" si="258"/>
        <v>8000045672</v>
      </c>
      <c r="D16610" s="2" t="s">
        <v>11267</v>
      </c>
    </row>
    <row r="16611" spans="1:4" x14ac:dyDescent="0.3">
      <c r="A16611" s="8">
        <v>80000</v>
      </c>
      <c r="B16611" s="4">
        <v>45673</v>
      </c>
      <c r="C16611" s="7" t="str">
        <f t="shared" si="258"/>
        <v>8000045673</v>
      </c>
      <c r="D16611" s="2" t="s">
        <v>11267</v>
      </c>
    </row>
    <row r="16612" spans="1:4" x14ac:dyDescent="0.3">
      <c r="A16612" s="8">
        <v>80000</v>
      </c>
      <c r="B16612" s="4">
        <v>45674</v>
      </c>
      <c r="C16612" s="7" t="str">
        <f t="shared" si="258"/>
        <v>8000045674</v>
      </c>
      <c r="D16612" s="2" t="s">
        <v>11267</v>
      </c>
    </row>
    <row r="16613" spans="1:4" x14ac:dyDescent="0.3">
      <c r="A16613" s="8">
        <v>80000</v>
      </c>
      <c r="B16613" s="4">
        <v>45675</v>
      </c>
      <c r="C16613" s="7" t="str">
        <f t="shared" si="258"/>
        <v>8000045675</v>
      </c>
      <c r="D16613" s="2" t="s">
        <v>11267</v>
      </c>
    </row>
    <row r="16614" spans="1:4" x14ac:dyDescent="0.3">
      <c r="A16614" s="8">
        <v>80000</v>
      </c>
      <c r="B16614" s="4">
        <v>45676</v>
      </c>
      <c r="C16614" s="7" t="str">
        <f t="shared" si="258"/>
        <v>8000045676</v>
      </c>
      <c r="D16614" s="2" t="s">
        <v>11267</v>
      </c>
    </row>
    <row r="16615" spans="1:4" x14ac:dyDescent="0.3">
      <c r="A16615" s="8">
        <v>80000</v>
      </c>
      <c r="B16615" s="4">
        <v>45677</v>
      </c>
      <c r="C16615" s="7" t="str">
        <f t="shared" si="258"/>
        <v>8000045677</v>
      </c>
      <c r="D16615" s="2" t="s">
        <v>11267</v>
      </c>
    </row>
    <row r="16616" spans="1:4" x14ac:dyDescent="0.3">
      <c r="A16616" s="8">
        <v>80000</v>
      </c>
      <c r="B16616" s="4">
        <v>45678</v>
      </c>
      <c r="C16616" s="7" t="str">
        <f t="shared" si="258"/>
        <v>8000045678</v>
      </c>
      <c r="D16616" s="2" t="s">
        <v>11267</v>
      </c>
    </row>
    <row r="16617" spans="1:4" x14ac:dyDescent="0.3">
      <c r="A16617" s="8">
        <v>80000</v>
      </c>
      <c r="B16617" s="4">
        <v>45679</v>
      </c>
      <c r="C16617" s="7" t="str">
        <f t="shared" si="258"/>
        <v>8000045679</v>
      </c>
      <c r="D16617" s="2" t="s">
        <v>11267</v>
      </c>
    </row>
    <row r="16618" spans="1:4" x14ac:dyDescent="0.3">
      <c r="A16618" s="8">
        <v>80000</v>
      </c>
      <c r="B16618" s="4">
        <v>45680</v>
      </c>
      <c r="C16618" s="7" t="str">
        <f t="shared" si="258"/>
        <v>8000045680</v>
      </c>
      <c r="D16618" s="2" t="s">
        <v>11267</v>
      </c>
    </row>
    <row r="16619" spans="1:4" x14ac:dyDescent="0.3">
      <c r="A16619" s="8">
        <v>80000</v>
      </c>
      <c r="B16619" s="4">
        <v>45681</v>
      </c>
      <c r="C16619" s="7" t="str">
        <f t="shared" si="258"/>
        <v>8000045681</v>
      </c>
      <c r="D16619" s="2" t="s">
        <v>11267</v>
      </c>
    </row>
    <row r="16620" spans="1:4" x14ac:dyDescent="0.3">
      <c r="A16620" s="8">
        <v>80000</v>
      </c>
      <c r="B16620" s="4">
        <v>45682</v>
      </c>
      <c r="C16620" s="7" t="str">
        <f t="shared" si="258"/>
        <v>8000045682</v>
      </c>
      <c r="D16620" s="2" t="s">
        <v>11267</v>
      </c>
    </row>
    <row r="16621" spans="1:4" x14ac:dyDescent="0.3">
      <c r="A16621" s="8">
        <v>80000</v>
      </c>
      <c r="B16621" s="4">
        <v>45683</v>
      </c>
      <c r="C16621" s="7" t="str">
        <f t="shared" si="258"/>
        <v>8000045683</v>
      </c>
      <c r="D16621" s="2" t="s">
        <v>11267</v>
      </c>
    </row>
    <row r="16622" spans="1:4" x14ac:dyDescent="0.3">
      <c r="A16622" s="8">
        <v>80000</v>
      </c>
      <c r="B16622" s="4">
        <v>45684</v>
      </c>
      <c r="C16622" s="7" t="str">
        <f t="shared" si="258"/>
        <v>8000045684</v>
      </c>
      <c r="D16622" s="2" t="s">
        <v>11267</v>
      </c>
    </row>
    <row r="16623" spans="1:4" x14ac:dyDescent="0.3">
      <c r="A16623" s="8">
        <v>80000</v>
      </c>
      <c r="B16623" s="4">
        <v>45685</v>
      </c>
      <c r="C16623" s="7" t="str">
        <f t="shared" si="258"/>
        <v>8000045685</v>
      </c>
      <c r="D16623" s="2" t="s">
        <v>11267</v>
      </c>
    </row>
    <row r="16624" spans="1:4" x14ac:dyDescent="0.3">
      <c r="A16624" s="8">
        <v>80000</v>
      </c>
      <c r="B16624" s="4">
        <v>45686</v>
      </c>
      <c r="C16624" s="7" t="str">
        <f t="shared" si="258"/>
        <v>8000045686</v>
      </c>
      <c r="D16624" s="2" t="s">
        <v>11267</v>
      </c>
    </row>
    <row r="16625" spans="1:4" x14ac:dyDescent="0.3">
      <c r="A16625" s="8">
        <v>80000</v>
      </c>
      <c r="B16625" s="4">
        <v>45687</v>
      </c>
      <c r="C16625" s="7" t="str">
        <f t="shared" si="258"/>
        <v>8000045687</v>
      </c>
      <c r="D16625" s="2" t="s">
        <v>11267</v>
      </c>
    </row>
    <row r="16626" spans="1:4" x14ac:dyDescent="0.3">
      <c r="A16626" s="8">
        <v>80000</v>
      </c>
      <c r="B16626" s="4">
        <v>45688</v>
      </c>
      <c r="C16626" s="7" t="str">
        <f t="shared" si="258"/>
        <v>8000045688</v>
      </c>
      <c r="D16626" s="2" t="s">
        <v>11267</v>
      </c>
    </row>
    <row r="16627" spans="1:4" x14ac:dyDescent="0.3">
      <c r="A16627" s="8">
        <v>80000</v>
      </c>
      <c r="B16627" s="4">
        <v>45689</v>
      </c>
      <c r="C16627" s="7" t="str">
        <f t="shared" si="258"/>
        <v>8000045689</v>
      </c>
      <c r="D16627" s="2" t="s">
        <v>11267</v>
      </c>
    </row>
    <row r="16628" spans="1:4" x14ac:dyDescent="0.3">
      <c r="A16628" s="8">
        <v>80000</v>
      </c>
      <c r="B16628" s="4">
        <v>45690</v>
      </c>
      <c r="C16628" s="7" t="str">
        <f t="shared" si="258"/>
        <v>8000045690</v>
      </c>
      <c r="D16628" s="2" t="s">
        <v>11267</v>
      </c>
    </row>
    <row r="16629" spans="1:4" x14ac:dyDescent="0.3">
      <c r="A16629" s="8">
        <v>80000</v>
      </c>
      <c r="B16629" s="4">
        <v>45691</v>
      </c>
      <c r="C16629" s="7" t="str">
        <f t="shared" si="258"/>
        <v>8000045691</v>
      </c>
      <c r="D16629" s="2" t="s">
        <v>11267</v>
      </c>
    </row>
    <row r="16630" spans="1:4" x14ac:dyDescent="0.3">
      <c r="A16630" s="8">
        <v>80000</v>
      </c>
      <c r="B16630" s="4">
        <v>45692</v>
      </c>
      <c r="C16630" s="7" t="str">
        <f t="shared" si="258"/>
        <v>8000045692</v>
      </c>
      <c r="D16630" s="2" t="s">
        <v>11267</v>
      </c>
    </row>
    <row r="16631" spans="1:4" x14ac:dyDescent="0.3">
      <c r="A16631" s="8">
        <v>80000</v>
      </c>
      <c r="B16631" s="4">
        <v>45693</v>
      </c>
      <c r="C16631" s="7" t="str">
        <f t="shared" si="258"/>
        <v>8000045693</v>
      </c>
      <c r="D16631" s="2" t="s">
        <v>11267</v>
      </c>
    </row>
    <row r="16632" spans="1:4" x14ac:dyDescent="0.3">
      <c r="A16632" s="8">
        <v>81000</v>
      </c>
      <c r="B16632" s="4">
        <v>45660</v>
      </c>
      <c r="C16632" s="7" t="str">
        <f t="shared" si="258"/>
        <v>8100045660</v>
      </c>
      <c r="D16632" s="2" t="s">
        <v>11267</v>
      </c>
    </row>
    <row r="16633" spans="1:4" x14ac:dyDescent="0.3">
      <c r="A16633" s="8">
        <v>81000</v>
      </c>
      <c r="B16633" s="4">
        <v>45661</v>
      </c>
      <c r="C16633" s="7" t="str">
        <f t="shared" si="258"/>
        <v>8100045661</v>
      </c>
      <c r="D16633" s="2" t="s">
        <v>11267</v>
      </c>
    </row>
    <row r="16634" spans="1:4" x14ac:dyDescent="0.3">
      <c r="A16634" s="8">
        <v>81000</v>
      </c>
      <c r="B16634" s="4">
        <v>45662</v>
      </c>
      <c r="C16634" s="7" t="str">
        <f t="shared" si="258"/>
        <v>8100045662</v>
      </c>
      <c r="D16634" s="2" t="s">
        <v>11267</v>
      </c>
    </row>
    <row r="16635" spans="1:4" x14ac:dyDescent="0.3">
      <c r="A16635" s="8">
        <v>81000</v>
      </c>
      <c r="B16635" s="4">
        <v>45663</v>
      </c>
      <c r="C16635" s="7" t="str">
        <f t="shared" si="258"/>
        <v>8100045663</v>
      </c>
      <c r="D16635" s="2" t="s">
        <v>11267</v>
      </c>
    </row>
    <row r="16636" spans="1:4" x14ac:dyDescent="0.3">
      <c r="A16636" s="8">
        <v>81000</v>
      </c>
      <c r="B16636" s="4">
        <v>45664</v>
      </c>
      <c r="C16636" s="7" t="str">
        <f t="shared" si="258"/>
        <v>8100045664</v>
      </c>
      <c r="D16636" s="2" t="s">
        <v>11267</v>
      </c>
    </row>
    <row r="16637" spans="1:4" x14ac:dyDescent="0.3">
      <c r="A16637" s="8">
        <v>81000</v>
      </c>
      <c r="B16637" s="4">
        <v>45665</v>
      </c>
      <c r="C16637" s="7" t="str">
        <f t="shared" si="258"/>
        <v>8100045665</v>
      </c>
      <c r="D16637" s="2" t="s">
        <v>11267</v>
      </c>
    </row>
    <row r="16638" spans="1:4" x14ac:dyDescent="0.3">
      <c r="A16638" s="8">
        <v>81000</v>
      </c>
      <c r="B16638" s="4">
        <v>45666</v>
      </c>
      <c r="C16638" s="7" t="str">
        <f t="shared" ref="C16638:C16701" si="259">_xlfn.CONCAT(A16638,B16638)</f>
        <v>8100045666</v>
      </c>
      <c r="D16638" s="2" t="s">
        <v>11267</v>
      </c>
    </row>
    <row r="16639" spans="1:4" x14ac:dyDescent="0.3">
      <c r="A16639" s="8">
        <v>81000</v>
      </c>
      <c r="B16639" s="4">
        <v>45667</v>
      </c>
      <c r="C16639" s="7" t="str">
        <f t="shared" si="259"/>
        <v>8100045667</v>
      </c>
      <c r="D16639" s="2" t="s">
        <v>11267</v>
      </c>
    </row>
    <row r="16640" spans="1:4" x14ac:dyDescent="0.3">
      <c r="A16640" s="8">
        <v>81000</v>
      </c>
      <c r="B16640" s="4">
        <v>45668</v>
      </c>
      <c r="C16640" s="7" t="str">
        <f t="shared" si="259"/>
        <v>8100045668</v>
      </c>
      <c r="D16640" s="2" t="s">
        <v>11267</v>
      </c>
    </row>
    <row r="16641" spans="1:4" x14ac:dyDescent="0.3">
      <c r="A16641" s="8">
        <v>81000</v>
      </c>
      <c r="B16641" s="4">
        <v>45669</v>
      </c>
      <c r="C16641" s="7" t="str">
        <f t="shared" si="259"/>
        <v>8100045669</v>
      </c>
      <c r="D16641" s="2" t="s">
        <v>11267</v>
      </c>
    </row>
    <row r="16642" spans="1:4" x14ac:dyDescent="0.3">
      <c r="A16642" s="8">
        <v>81000</v>
      </c>
      <c r="B16642" s="4">
        <v>45670</v>
      </c>
      <c r="C16642" s="7" t="str">
        <f t="shared" si="259"/>
        <v>8100045670</v>
      </c>
      <c r="D16642" s="2" t="s">
        <v>11267</v>
      </c>
    </row>
    <row r="16643" spans="1:4" x14ac:dyDescent="0.3">
      <c r="A16643" s="8">
        <v>81000</v>
      </c>
      <c r="B16643" s="4">
        <v>45671</v>
      </c>
      <c r="C16643" s="7" t="str">
        <f t="shared" si="259"/>
        <v>8100045671</v>
      </c>
      <c r="D16643" s="2" t="s">
        <v>11267</v>
      </c>
    </row>
    <row r="16644" spans="1:4" x14ac:dyDescent="0.3">
      <c r="A16644" s="8">
        <v>81000</v>
      </c>
      <c r="B16644" s="4">
        <v>45672</v>
      </c>
      <c r="C16644" s="7" t="str">
        <f t="shared" si="259"/>
        <v>8100045672</v>
      </c>
      <c r="D16644" s="2" t="s">
        <v>11267</v>
      </c>
    </row>
    <row r="16645" spans="1:4" x14ac:dyDescent="0.3">
      <c r="A16645" s="8">
        <v>81000</v>
      </c>
      <c r="B16645" s="4">
        <v>45673</v>
      </c>
      <c r="C16645" s="7" t="str">
        <f t="shared" si="259"/>
        <v>8100045673</v>
      </c>
      <c r="D16645" s="2" t="s">
        <v>11267</v>
      </c>
    </row>
    <row r="16646" spans="1:4" x14ac:dyDescent="0.3">
      <c r="A16646" s="8">
        <v>81000</v>
      </c>
      <c r="B16646" s="4">
        <v>45674</v>
      </c>
      <c r="C16646" s="7" t="str">
        <f t="shared" si="259"/>
        <v>8100045674</v>
      </c>
      <c r="D16646" s="2" t="s">
        <v>11267</v>
      </c>
    </row>
    <row r="16647" spans="1:4" x14ac:dyDescent="0.3">
      <c r="A16647" s="8">
        <v>81000</v>
      </c>
      <c r="B16647" s="4">
        <v>45675</v>
      </c>
      <c r="C16647" s="7" t="str">
        <f t="shared" si="259"/>
        <v>8100045675</v>
      </c>
      <c r="D16647" s="2" t="s">
        <v>11267</v>
      </c>
    </row>
    <row r="16648" spans="1:4" x14ac:dyDescent="0.3">
      <c r="A16648" s="8">
        <v>81000</v>
      </c>
      <c r="B16648" s="4">
        <v>45676</v>
      </c>
      <c r="C16648" s="7" t="str">
        <f t="shared" si="259"/>
        <v>8100045676</v>
      </c>
      <c r="D16648" s="2" t="s">
        <v>11267</v>
      </c>
    </row>
    <row r="16649" spans="1:4" x14ac:dyDescent="0.3">
      <c r="A16649" s="8">
        <v>81000</v>
      </c>
      <c r="B16649" s="4">
        <v>45677</v>
      </c>
      <c r="C16649" s="7" t="str">
        <f t="shared" si="259"/>
        <v>8100045677</v>
      </c>
      <c r="D16649" s="2" t="s">
        <v>11267</v>
      </c>
    </row>
    <row r="16650" spans="1:4" x14ac:dyDescent="0.3">
      <c r="A16650" s="8">
        <v>81000</v>
      </c>
      <c r="B16650" s="4">
        <v>45678</v>
      </c>
      <c r="C16650" s="7" t="str">
        <f t="shared" si="259"/>
        <v>8100045678</v>
      </c>
      <c r="D16650" s="2" t="s">
        <v>11267</v>
      </c>
    </row>
    <row r="16651" spans="1:4" x14ac:dyDescent="0.3">
      <c r="A16651" s="8">
        <v>81000</v>
      </c>
      <c r="B16651" s="4">
        <v>45679</v>
      </c>
      <c r="C16651" s="7" t="str">
        <f t="shared" si="259"/>
        <v>8100045679</v>
      </c>
      <c r="D16651" s="2" t="s">
        <v>11267</v>
      </c>
    </row>
    <row r="16652" spans="1:4" x14ac:dyDescent="0.3">
      <c r="A16652" s="8">
        <v>81000</v>
      </c>
      <c r="B16652" s="4">
        <v>45680</v>
      </c>
      <c r="C16652" s="7" t="str">
        <f t="shared" si="259"/>
        <v>8100045680</v>
      </c>
      <c r="D16652" s="2" t="s">
        <v>11267</v>
      </c>
    </row>
    <row r="16653" spans="1:4" x14ac:dyDescent="0.3">
      <c r="A16653" s="8">
        <v>81000</v>
      </c>
      <c r="B16653" s="4">
        <v>45681</v>
      </c>
      <c r="C16653" s="7" t="str">
        <f t="shared" si="259"/>
        <v>8100045681</v>
      </c>
      <c r="D16653" s="2" t="s">
        <v>11267</v>
      </c>
    </row>
    <row r="16654" spans="1:4" x14ac:dyDescent="0.3">
      <c r="A16654" s="8">
        <v>81000</v>
      </c>
      <c r="B16654" s="4">
        <v>45682</v>
      </c>
      <c r="C16654" s="7" t="str">
        <f t="shared" si="259"/>
        <v>8100045682</v>
      </c>
      <c r="D16654" s="2" t="s">
        <v>11267</v>
      </c>
    </row>
    <row r="16655" spans="1:4" x14ac:dyDescent="0.3">
      <c r="A16655" s="8">
        <v>81000</v>
      </c>
      <c r="B16655" s="4">
        <v>45683</v>
      </c>
      <c r="C16655" s="7" t="str">
        <f t="shared" si="259"/>
        <v>8100045683</v>
      </c>
      <c r="D16655" s="2" t="s">
        <v>11267</v>
      </c>
    </row>
    <row r="16656" spans="1:4" x14ac:dyDescent="0.3">
      <c r="A16656" s="8">
        <v>81000</v>
      </c>
      <c r="B16656" s="4">
        <v>45684</v>
      </c>
      <c r="C16656" s="7" t="str">
        <f t="shared" si="259"/>
        <v>8100045684</v>
      </c>
      <c r="D16656" s="2" t="s">
        <v>11267</v>
      </c>
    </row>
    <row r="16657" spans="1:4" x14ac:dyDescent="0.3">
      <c r="A16657" s="8">
        <v>81000</v>
      </c>
      <c r="B16657" s="4">
        <v>45685</v>
      </c>
      <c r="C16657" s="7" t="str">
        <f t="shared" si="259"/>
        <v>8100045685</v>
      </c>
      <c r="D16657" s="2" t="s">
        <v>11267</v>
      </c>
    </row>
    <row r="16658" spans="1:4" x14ac:dyDescent="0.3">
      <c r="A16658" s="8">
        <v>81000</v>
      </c>
      <c r="B16658" s="4">
        <v>45686</v>
      </c>
      <c r="C16658" s="7" t="str">
        <f t="shared" si="259"/>
        <v>8100045686</v>
      </c>
      <c r="D16658" s="2" t="s">
        <v>11267</v>
      </c>
    </row>
    <row r="16659" spans="1:4" x14ac:dyDescent="0.3">
      <c r="A16659" s="8">
        <v>81000</v>
      </c>
      <c r="B16659" s="4">
        <v>45687</v>
      </c>
      <c r="C16659" s="7" t="str">
        <f t="shared" si="259"/>
        <v>8100045687</v>
      </c>
      <c r="D16659" s="2" t="s">
        <v>11267</v>
      </c>
    </row>
    <row r="16660" spans="1:4" x14ac:dyDescent="0.3">
      <c r="A16660" s="8">
        <v>81000</v>
      </c>
      <c r="B16660" s="4">
        <v>45688</v>
      </c>
      <c r="C16660" s="7" t="str">
        <f t="shared" si="259"/>
        <v>8100045688</v>
      </c>
      <c r="D16660" s="2" t="s">
        <v>11267</v>
      </c>
    </row>
    <row r="16661" spans="1:4" x14ac:dyDescent="0.3">
      <c r="A16661" s="8">
        <v>81000</v>
      </c>
      <c r="B16661" s="4">
        <v>45689</v>
      </c>
      <c r="C16661" s="7" t="str">
        <f t="shared" si="259"/>
        <v>8100045689</v>
      </c>
      <c r="D16661" s="2" t="s">
        <v>11267</v>
      </c>
    </row>
    <row r="16662" spans="1:4" x14ac:dyDescent="0.3">
      <c r="A16662" s="8">
        <v>81000</v>
      </c>
      <c r="B16662" s="4">
        <v>45690</v>
      </c>
      <c r="C16662" s="7" t="str">
        <f t="shared" si="259"/>
        <v>8100045690</v>
      </c>
      <c r="D16662" s="2" t="s">
        <v>11267</v>
      </c>
    </row>
    <row r="16663" spans="1:4" x14ac:dyDescent="0.3">
      <c r="A16663" s="8">
        <v>81000</v>
      </c>
      <c r="B16663" s="4">
        <v>45691</v>
      </c>
      <c r="C16663" s="7" t="str">
        <f t="shared" si="259"/>
        <v>8100045691</v>
      </c>
      <c r="D16663" s="2" t="s">
        <v>11267</v>
      </c>
    </row>
    <row r="16664" spans="1:4" x14ac:dyDescent="0.3">
      <c r="A16664" s="8">
        <v>81000</v>
      </c>
      <c r="B16664" s="4">
        <v>45692</v>
      </c>
      <c r="C16664" s="7" t="str">
        <f t="shared" si="259"/>
        <v>8100045692</v>
      </c>
      <c r="D16664" s="2" t="s">
        <v>11267</v>
      </c>
    </row>
    <row r="16665" spans="1:4" x14ac:dyDescent="0.3">
      <c r="A16665" s="8">
        <v>81000</v>
      </c>
      <c r="B16665" s="4">
        <v>45693</v>
      </c>
      <c r="C16665" s="7" t="str">
        <f t="shared" si="259"/>
        <v>8100045693</v>
      </c>
      <c r="D16665" s="2" t="s">
        <v>11267</v>
      </c>
    </row>
    <row r="16666" spans="1:4" x14ac:dyDescent="0.3">
      <c r="A16666" s="8">
        <v>82000</v>
      </c>
      <c r="B16666" s="4">
        <v>45660</v>
      </c>
      <c r="C16666" s="7" t="str">
        <f t="shared" si="259"/>
        <v>8200045660</v>
      </c>
      <c r="D16666" s="2" t="s">
        <v>11267</v>
      </c>
    </row>
    <row r="16667" spans="1:4" x14ac:dyDescent="0.3">
      <c r="A16667" s="8">
        <v>82000</v>
      </c>
      <c r="B16667" s="4">
        <v>45661</v>
      </c>
      <c r="C16667" s="7" t="str">
        <f t="shared" si="259"/>
        <v>8200045661</v>
      </c>
      <c r="D16667" s="2" t="s">
        <v>11267</v>
      </c>
    </row>
    <row r="16668" spans="1:4" x14ac:dyDescent="0.3">
      <c r="A16668" s="8">
        <v>82000</v>
      </c>
      <c r="B16668" s="4">
        <v>45662</v>
      </c>
      <c r="C16668" s="7" t="str">
        <f t="shared" si="259"/>
        <v>8200045662</v>
      </c>
      <c r="D16668" s="2" t="s">
        <v>11267</v>
      </c>
    </row>
    <row r="16669" spans="1:4" x14ac:dyDescent="0.3">
      <c r="A16669" s="8">
        <v>82000</v>
      </c>
      <c r="B16669" s="4">
        <v>45663</v>
      </c>
      <c r="C16669" s="7" t="str">
        <f t="shared" si="259"/>
        <v>8200045663</v>
      </c>
      <c r="D16669" s="2" t="s">
        <v>11267</v>
      </c>
    </row>
    <row r="16670" spans="1:4" x14ac:dyDescent="0.3">
      <c r="A16670" s="8">
        <v>82000</v>
      </c>
      <c r="B16670" s="4">
        <v>45664</v>
      </c>
      <c r="C16670" s="7" t="str">
        <f t="shared" si="259"/>
        <v>8200045664</v>
      </c>
      <c r="D16670" s="2" t="s">
        <v>11267</v>
      </c>
    </row>
    <row r="16671" spans="1:4" x14ac:dyDescent="0.3">
      <c r="A16671" s="8">
        <v>82000</v>
      </c>
      <c r="B16671" s="4">
        <v>45665</v>
      </c>
      <c r="C16671" s="7" t="str">
        <f t="shared" si="259"/>
        <v>8200045665</v>
      </c>
      <c r="D16671" s="2" t="s">
        <v>11267</v>
      </c>
    </row>
    <row r="16672" spans="1:4" x14ac:dyDescent="0.3">
      <c r="A16672" s="8">
        <v>82000</v>
      </c>
      <c r="B16672" s="4">
        <v>45666</v>
      </c>
      <c r="C16672" s="7" t="str">
        <f t="shared" si="259"/>
        <v>8200045666</v>
      </c>
      <c r="D16672" s="2" t="s">
        <v>11267</v>
      </c>
    </row>
    <row r="16673" spans="1:4" x14ac:dyDescent="0.3">
      <c r="A16673" s="8">
        <v>82000</v>
      </c>
      <c r="B16673" s="4">
        <v>45667</v>
      </c>
      <c r="C16673" s="7" t="str">
        <f t="shared" si="259"/>
        <v>8200045667</v>
      </c>
      <c r="D16673" s="2" t="s">
        <v>11267</v>
      </c>
    </row>
    <row r="16674" spans="1:4" x14ac:dyDescent="0.3">
      <c r="A16674" s="8">
        <v>82000</v>
      </c>
      <c r="B16674" s="4">
        <v>45668</v>
      </c>
      <c r="C16674" s="7" t="str">
        <f t="shared" si="259"/>
        <v>8200045668</v>
      </c>
      <c r="D16674" s="2" t="s">
        <v>11267</v>
      </c>
    </row>
    <row r="16675" spans="1:4" x14ac:dyDescent="0.3">
      <c r="A16675" s="8">
        <v>82000</v>
      </c>
      <c r="B16675" s="4">
        <v>45669</v>
      </c>
      <c r="C16675" s="7" t="str">
        <f t="shared" si="259"/>
        <v>8200045669</v>
      </c>
      <c r="D16675" s="2" t="s">
        <v>11267</v>
      </c>
    </row>
    <row r="16676" spans="1:4" x14ac:dyDescent="0.3">
      <c r="A16676" s="8">
        <v>82000</v>
      </c>
      <c r="B16676" s="4">
        <v>45670</v>
      </c>
      <c r="C16676" s="7" t="str">
        <f t="shared" si="259"/>
        <v>8200045670</v>
      </c>
      <c r="D16676" s="2" t="s">
        <v>11267</v>
      </c>
    </row>
    <row r="16677" spans="1:4" x14ac:dyDescent="0.3">
      <c r="A16677" s="8">
        <v>82000</v>
      </c>
      <c r="B16677" s="4">
        <v>45671</v>
      </c>
      <c r="C16677" s="7" t="str">
        <f t="shared" si="259"/>
        <v>8200045671</v>
      </c>
      <c r="D16677" s="2" t="s">
        <v>11267</v>
      </c>
    </row>
    <row r="16678" spans="1:4" x14ac:dyDescent="0.3">
      <c r="A16678" s="8">
        <v>82000</v>
      </c>
      <c r="B16678" s="4">
        <v>45672</v>
      </c>
      <c r="C16678" s="7" t="str">
        <f t="shared" si="259"/>
        <v>8200045672</v>
      </c>
      <c r="D16678" s="2" t="s">
        <v>11267</v>
      </c>
    </row>
    <row r="16679" spans="1:4" x14ac:dyDescent="0.3">
      <c r="A16679" s="8">
        <v>82000</v>
      </c>
      <c r="B16679" s="4">
        <v>45673</v>
      </c>
      <c r="C16679" s="7" t="str">
        <f t="shared" si="259"/>
        <v>8200045673</v>
      </c>
      <c r="D16679" s="2" t="s">
        <v>11267</v>
      </c>
    </row>
    <row r="16680" spans="1:4" x14ac:dyDescent="0.3">
      <c r="A16680" s="8">
        <v>82000</v>
      </c>
      <c r="B16680" s="4">
        <v>45674</v>
      </c>
      <c r="C16680" s="7" t="str">
        <f t="shared" si="259"/>
        <v>8200045674</v>
      </c>
      <c r="D16680" s="2" t="s">
        <v>11267</v>
      </c>
    </row>
    <row r="16681" spans="1:4" x14ac:dyDescent="0.3">
      <c r="A16681" s="8">
        <v>82000</v>
      </c>
      <c r="B16681" s="4">
        <v>45675</v>
      </c>
      <c r="C16681" s="7" t="str">
        <f t="shared" si="259"/>
        <v>8200045675</v>
      </c>
      <c r="D16681" s="2" t="s">
        <v>11267</v>
      </c>
    </row>
    <row r="16682" spans="1:4" x14ac:dyDescent="0.3">
      <c r="A16682" s="8">
        <v>82000</v>
      </c>
      <c r="B16682" s="4">
        <v>45676</v>
      </c>
      <c r="C16682" s="7" t="str">
        <f t="shared" si="259"/>
        <v>8200045676</v>
      </c>
      <c r="D16682" s="2" t="s">
        <v>11267</v>
      </c>
    </row>
    <row r="16683" spans="1:4" x14ac:dyDescent="0.3">
      <c r="A16683" s="8">
        <v>82000</v>
      </c>
      <c r="B16683" s="4">
        <v>45677</v>
      </c>
      <c r="C16683" s="7" t="str">
        <f t="shared" si="259"/>
        <v>8200045677</v>
      </c>
      <c r="D16683" s="2" t="s">
        <v>11267</v>
      </c>
    </row>
    <row r="16684" spans="1:4" x14ac:dyDescent="0.3">
      <c r="A16684" s="8">
        <v>82000</v>
      </c>
      <c r="B16684" s="4">
        <v>45678</v>
      </c>
      <c r="C16684" s="7" t="str">
        <f t="shared" si="259"/>
        <v>8200045678</v>
      </c>
      <c r="D16684" s="2" t="s">
        <v>11267</v>
      </c>
    </row>
    <row r="16685" spans="1:4" x14ac:dyDescent="0.3">
      <c r="A16685" s="8">
        <v>82000</v>
      </c>
      <c r="B16685" s="4">
        <v>45679</v>
      </c>
      <c r="C16685" s="7" t="str">
        <f t="shared" si="259"/>
        <v>8200045679</v>
      </c>
      <c r="D16685" s="2" t="s">
        <v>11267</v>
      </c>
    </row>
    <row r="16686" spans="1:4" x14ac:dyDescent="0.3">
      <c r="A16686" s="8">
        <v>82000</v>
      </c>
      <c r="B16686" s="4">
        <v>45680</v>
      </c>
      <c r="C16686" s="7" t="str">
        <f t="shared" si="259"/>
        <v>8200045680</v>
      </c>
      <c r="D16686" s="2" t="s">
        <v>11267</v>
      </c>
    </row>
    <row r="16687" spans="1:4" x14ac:dyDescent="0.3">
      <c r="A16687" s="8">
        <v>82000</v>
      </c>
      <c r="B16687" s="4">
        <v>45681</v>
      </c>
      <c r="C16687" s="7" t="str">
        <f t="shared" si="259"/>
        <v>8200045681</v>
      </c>
      <c r="D16687" s="2" t="s">
        <v>11267</v>
      </c>
    </row>
    <row r="16688" spans="1:4" x14ac:dyDescent="0.3">
      <c r="A16688" s="8">
        <v>82000</v>
      </c>
      <c r="B16688" s="4">
        <v>45682</v>
      </c>
      <c r="C16688" s="7" t="str">
        <f t="shared" si="259"/>
        <v>8200045682</v>
      </c>
      <c r="D16688" s="2" t="s">
        <v>11267</v>
      </c>
    </row>
    <row r="16689" spans="1:4" x14ac:dyDescent="0.3">
      <c r="A16689" s="8">
        <v>82000</v>
      </c>
      <c r="B16689" s="4">
        <v>45683</v>
      </c>
      <c r="C16689" s="7" t="str">
        <f t="shared" si="259"/>
        <v>8200045683</v>
      </c>
      <c r="D16689" s="2" t="s">
        <v>11267</v>
      </c>
    </row>
    <row r="16690" spans="1:4" x14ac:dyDescent="0.3">
      <c r="A16690" s="8">
        <v>82000</v>
      </c>
      <c r="B16690" s="4">
        <v>45684</v>
      </c>
      <c r="C16690" s="7" t="str">
        <f t="shared" si="259"/>
        <v>8200045684</v>
      </c>
      <c r="D16690" s="2" t="s">
        <v>11267</v>
      </c>
    </row>
    <row r="16691" spans="1:4" x14ac:dyDescent="0.3">
      <c r="A16691" s="8">
        <v>82000</v>
      </c>
      <c r="B16691" s="4">
        <v>45685</v>
      </c>
      <c r="C16691" s="7" t="str">
        <f t="shared" si="259"/>
        <v>8200045685</v>
      </c>
      <c r="D16691" s="2" t="s">
        <v>11267</v>
      </c>
    </row>
    <row r="16692" spans="1:4" x14ac:dyDescent="0.3">
      <c r="A16692" s="8">
        <v>82000</v>
      </c>
      <c r="B16692" s="4">
        <v>45686</v>
      </c>
      <c r="C16692" s="7" t="str">
        <f t="shared" si="259"/>
        <v>8200045686</v>
      </c>
      <c r="D16692" s="2" t="s">
        <v>11267</v>
      </c>
    </row>
    <row r="16693" spans="1:4" x14ac:dyDescent="0.3">
      <c r="A16693" s="8">
        <v>82000</v>
      </c>
      <c r="B16693" s="4">
        <v>45687</v>
      </c>
      <c r="C16693" s="7" t="str">
        <f t="shared" si="259"/>
        <v>8200045687</v>
      </c>
      <c r="D16693" s="2" t="s">
        <v>11267</v>
      </c>
    </row>
    <row r="16694" spans="1:4" x14ac:dyDescent="0.3">
      <c r="A16694" s="8">
        <v>82000</v>
      </c>
      <c r="B16694" s="4">
        <v>45688</v>
      </c>
      <c r="C16694" s="7" t="str">
        <f t="shared" si="259"/>
        <v>8200045688</v>
      </c>
      <c r="D16694" s="2" t="s">
        <v>11267</v>
      </c>
    </row>
    <row r="16695" spans="1:4" x14ac:dyDescent="0.3">
      <c r="A16695" s="8">
        <v>82000</v>
      </c>
      <c r="B16695" s="4">
        <v>45689</v>
      </c>
      <c r="C16695" s="7" t="str">
        <f t="shared" si="259"/>
        <v>8200045689</v>
      </c>
      <c r="D16695" s="2" t="s">
        <v>11267</v>
      </c>
    </row>
    <row r="16696" spans="1:4" x14ac:dyDescent="0.3">
      <c r="A16696" s="8">
        <v>82000</v>
      </c>
      <c r="B16696" s="4">
        <v>45690</v>
      </c>
      <c r="C16696" s="7" t="str">
        <f t="shared" si="259"/>
        <v>8200045690</v>
      </c>
      <c r="D16696" s="2" t="s">
        <v>11267</v>
      </c>
    </row>
    <row r="16697" spans="1:4" x14ac:dyDescent="0.3">
      <c r="A16697" s="8">
        <v>82000</v>
      </c>
      <c r="B16697" s="4">
        <v>45691</v>
      </c>
      <c r="C16697" s="7" t="str">
        <f t="shared" si="259"/>
        <v>8200045691</v>
      </c>
      <c r="D16697" s="2" t="s">
        <v>11267</v>
      </c>
    </row>
    <row r="16698" spans="1:4" x14ac:dyDescent="0.3">
      <c r="A16698" s="8">
        <v>82000</v>
      </c>
      <c r="B16698" s="4">
        <v>45692</v>
      </c>
      <c r="C16698" s="7" t="str">
        <f t="shared" si="259"/>
        <v>8200045692</v>
      </c>
      <c r="D16698" s="2" t="s">
        <v>11267</v>
      </c>
    </row>
    <row r="16699" spans="1:4" x14ac:dyDescent="0.3">
      <c r="A16699" s="8">
        <v>82000</v>
      </c>
      <c r="B16699" s="4">
        <v>45693</v>
      </c>
      <c r="C16699" s="7" t="str">
        <f t="shared" si="259"/>
        <v>8200045693</v>
      </c>
      <c r="D16699" s="2" t="s">
        <v>11267</v>
      </c>
    </row>
    <row r="16700" spans="1:4" x14ac:dyDescent="0.3">
      <c r="A16700" s="8">
        <v>15000</v>
      </c>
      <c r="B16700" s="4">
        <v>45694</v>
      </c>
      <c r="C16700" s="7" t="str">
        <f t="shared" si="259"/>
        <v>1500045694</v>
      </c>
      <c r="D16700" s="2" t="s">
        <v>11267</v>
      </c>
    </row>
    <row r="16701" spans="1:4" x14ac:dyDescent="0.3">
      <c r="A16701" s="8">
        <v>15000</v>
      </c>
      <c r="B16701" s="4">
        <v>45695</v>
      </c>
      <c r="C16701" s="7" t="str">
        <f t="shared" si="259"/>
        <v>1500045695</v>
      </c>
      <c r="D16701" s="2" t="s">
        <v>11267</v>
      </c>
    </row>
    <row r="16702" spans="1:4" x14ac:dyDescent="0.3">
      <c r="A16702" s="8">
        <v>15000</v>
      </c>
      <c r="B16702" s="4">
        <v>45696</v>
      </c>
      <c r="C16702" s="7" t="str">
        <f t="shared" ref="C16702:C16765" si="260">_xlfn.CONCAT(A16702,B16702)</f>
        <v>1500045696</v>
      </c>
      <c r="D16702" s="2" t="s">
        <v>11267</v>
      </c>
    </row>
    <row r="16703" spans="1:4" x14ac:dyDescent="0.3">
      <c r="A16703" s="8">
        <v>15000</v>
      </c>
      <c r="B16703" s="4">
        <v>45697</v>
      </c>
      <c r="C16703" s="7" t="str">
        <f t="shared" si="260"/>
        <v>1500045697</v>
      </c>
      <c r="D16703" s="2" t="s">
        <v>11267</v>
      </c>
    </row>
    <row r="16704" spans="1:4" x14ac:dyDescent="0.3">
      <c r="A16704" s="8">
        <v>15000</v>
      </c>
      <c r="B16704" s="4">
        <v>45698</v>
      </c>
      <c r="C16704" s="7" t="str">
        <f t="shared" si="260"/>
        <v>1500045698</v>
      </c>
      <c r="D16704" s="2" t="s">
        <v>11267</v>
      </c>
    </row>
    <row r="16705" spans="1:4" x14ac:dyDescent="0.3">
      <c r="A16705" s="8">
        <v>15000</v>
      </c>
      <c r="B16705" s="4">
        <v>45699</v>
      </c>
      <c r="C16705" s="7" t="str">
        <f t="shared" si="260"/>
        <v>1500045699</v>
      </c>
      <c r="D16705" s="2" t="s">
        <v>11267</v>
      </c>
    </row>
    <row r="16706" spans="1:4" x14ac:dyDescent="0.3">
      <c r="A16706" s="8">
        <v>15000</v>
      </c>
      <c r="B16706" s="4">
        <v>45700</v>
      </c>
      <c r="C16706" s="7" t="str">
        <f t="shared" si="260"/>
        <v>1500045700</v>
      </c>
      <c r="D16706" s="2" t="s">
        <v>11267</v>
      </c>
    </row>
    <row r="16707" spans="1:4" x14ac:dyDescent="0.3">
      <c r="A16707" s="8">
        <v>15000</v>
      </c>
      <c r="B16707" s="4">
        <v>45701</v>
      </c>
      <c r="C16707" s="7" t="str">
        <f t="shared" si="260"/>
        <v>1500045701</v>
      </c>
      <c r="D16707" s="2" t="s">
        <v>11267</v>
      </c>
    </row>
    <row r="16708" spans="1:4" x14ac:dyDescent="0.3">
      <c r="A16708" s="8">
        <v>15000</v>
      </c>
      <c r="B16708" s="4">
        <v>45702</v>
      </c>
      <c r="C16708" s="7" t="str">
        <f t="shared" si="260"/>
        <v>1500045702</v>
      </c>
      <c r="D16708" s="2" t="s">
        <v>11267</v>
      </c>
    </row>
    <row r="16709" spans="1:4" x14ac:dyDescent="0.3">
      <c r="A16709" s="8">
        <v>15000</v>
      </c>
      <c r="B16709" s="4">
        <v>45703</v>
      </c>
      <c r="C16709" s="7" t="str">
        <f t="shared" si="260"/>
        <v>1500045703</v>
      </c>
      <c r="D16709" s="2" t="s">
        <v>11267</v>
      </c>
    </row>
    <row r="16710" spans="1:4" x14ac:dyDescent="0.3">
      <c r="A16710" s="8">
        <v>15000</v>
      </c>
      <c r="B16710" s="4">
        <v>45704</v>
      </c>
      <c r="C16710" s="7" t="str">
        <f t="shared" si="260"/>
        <v>1500045704</v>
      </c>
      <c r="D16710" s="2" t="s">
        <v>11267</v>
      </c>
    </row>
    <row r="16711" spans="1:4" x14ac:dyDescent="0.3">
      <c r="A16711" s="8">
        <v>15000</v>
      </c>
      <c r="B16711" s="4">
        <v>45705</v>
      </c>
      <c r="C16711" s="7" t="str">
        <f t="shared" si="260"/>
        <v>1500045705</v>
      </c>
      <c r="D16711" s="2" t="s">
        <v>11267</v>
      </c>
    </row>
    <row r="16712" spans="1:4" x14ac:dyDescent="0.3">
      <c r="A16712" s="8">
        <v>15000</v>
      </c>
      <c r="B16712" s="4">
        <v>45706</v>
      </c>
      <c r="C16712" s="7" t="str">
        <f t="shared" si="260"/>
        <v>1500045706</v>
      </c>
      <c r="D16712" s="2" t="s">
        <v>11267</v>
      </c>
    </row>
    <row r="16713" spans="1:4" x14ac:dyDescent="0.3">
      <c r="A16713" s="8">
        <v>15000</v>
      </c>
      <c r="B16713" s="4">
        <v>45707</v>
      </c>
      <c r="C16713" s="7" t="str">
        <f t="shared" si="260"/>
        <v>1500045707</v>
      </c>
      <c r="D16713" s="2" t="s">
        <v>11267</v>
      </c>
    </row>
    <row r="16714" spans="1:4" x14ac:dyDescent="0.3">
      <c r="A16714" s="8">
        <v>15000</v>
      </c>
      <c r="B16714" s="4">
        <v>45708</v>
      </c>
      <c r="C16714" s="7" t="str">
        <f t="shared" si="260"/>
        <v>1500045708</v>
      </c>
      <c r="D16714" s="2" t="s">
        <v>11267</v>
      </c>
    </row>
    <row r="16715" spans="1:4" x14ac:dyDescent="0.3">
      <c r="A16715" s="8">
        <v>15000</v>
      </c>
      <c r="B16715" s="4">
        <v>45709</v>
      </c>
      <c r="C16715" s="7" t="str">
        <f t="shared" si="260"/>
        <v>1500045709</v>
      </c>
      <c r="D16715" s="2" t="s">
        <v>11267</v>
      </c>
    </row>
    <row r="16716" spans="1:4" x14ac:dyDescent="0.3">
      <c r="A16716" s="8">
        <v>15000</v>
      </c>
      <c r="B16716" s="4">
        <v>45710</v>
      </c>
      <c r="C16716" s="7" t="str">
        <f t="shared" si="260"/>
        <v>1500045710</v>
      </c>
      <c r="D16716" s="2" t="s">
        <v>11267</v>
      </c>
    </row>
    <row r="16717" spans="1:4" x14ac:dyDescent="0.3">
      <c r="A16717" s="8">
        <v>15000</v>
      </c>
      <c r="B16717" s="4">
        <v>45711</v>
      </c>
      <c r="C16717" s="7" t="str">
        <f t="shared" si="260"/>
        <v>1500045711</v>
      </c>
      <c r="D16717" s="2" t="s">
        <v>11267</v>
      </c>
    </row>
    <row r="16718" spans="1:4" x14ac:dyDescent="0.3">
      <c r="A16718" s="8">
        <v>15000</v>
      </c>
      <c r="B16718" s="4">
        <v>45712</v>
      </c>
      <c r="C16718" s="7" t="str">
        <f t="shared" si="260"/>
        <v>1500045712</v>
      </c>
      <c r="D16718" s="2" t="s">
        <v>11267</v>
      </c>
    </row>
    <row r="16719" spans="1:4" x14ac:dyDescent="0.3">
      <c r="A16719" s="8">
        <v>15000</v>
      </c>
      <c r="B16719" s="4">
        <v>45713</v>
      </c>
      <c r="C16719" s="7" t="str">
        <f t="shared" si="260"/>
        <v>1500045713</v>
      </c>
      <c r="D16719" s="2" t="s">
        <v>11267</v>
      </c>
    </row>
    <row r="16720" spans="1:4" x14ac:dyDescent="0.3">
      <c r="A16720" s="8">
        <v>15000</v>
      </c>
      <c r="B16720" s="4">
        <v>45714</v>
      </c>
      <c r="C16720" s="7" t="str">
        <f t="shared" si="260"/>
        <v>1500045714</v>
      </c>
      <c r="D16720" s="2" t="s">
        <v>11267</v>
      </c>
    </row>
    <row r="16721" spans="1:4" x14ac:dyDescent="0.3">
      <c r="A16721" s="8">
        <v>15000</v>
      </c>
      <c r="B16721" s="4">
        <v>45715</v>
      </c>
      <c r="C16721" s="7" t="str">
        <f t="shared" si="260"/>
        <v>1500045715</v>
      </c>
      <c r="D16721" s="2" t="s">
        <v>11267</v>
      </c>
    </row>
    <row r="16722" spans="1:4" x14ac:dyDescent="0.3">
      <c r="A16722" s="8">
        <v>15000</v>
      </c>
      <c r="B16722" s="4">
        <v>45716</v>
      </c>
      <c r="C16722" s="7" t="str">
        <f t="shared" si="260"/>
        <v>1500045716</v>
      </c>
      <c r="D16722" s="2" t="s">
        <v>11267</v>
      </c>
    </row>
    <row r="16723" spans="1:4" x14ac:dyDescent="0.3">
      <c r="A16723" s="8">
        <v>15000</v>
      </c>
      <c r="B16723" s="4">
        <v>45717</v>
      </c>
      <c r="C16723" s="7" t="str">
        <f t="shared" si="260"/>
        <v>1500045717</v>
      </c>
      <c r="D16723" s="2" t="s">
        <v>11267</v>
      </c>
    </row>
    <row r="16724" spans="1:4" x14ac:dyDescent="0.3">
      <c r="A16724" s="8">
        <v>15000</v>
      </c>
      <c r="B16724" s="4">
        <v>45718</v>
      </c>
      <c r="C16724" s="7" t="str">
        <f t="shared" si="260"/>
        <v>1500045718</v>
      </c>
      <c r="D16724" s="2" t="s">
        <v>11267</v>
      </c>
    </row>
    <row r="16725" spans="1:4" x14ac:dyDescent="0.3">
      <c r="A16725" s="8">
        <v>15000</v>
      </c>
      <c r="B16725" s="4">
        <v>45719</v>
      </c>
      <c r="C16725" s="7" t="str">
        <f t="shared" si="260"/>
        <v>1500045719</v>
      </c>
      <c r="D16725" s="2" t="s">
        <v>11267</v>
      </c>
    </row>
    <row r="16726" spans="1:4" x14ac:dyDescent="0.3">
      <c r="A16726" s="8">
        <v>15000</v>
      </c>
      <c r="B16726" s="4">
        <v>45720</v>
      </c>
      <c r="C16726" s="7" t="str">
        <f t="shared" si="260"/>
        <v>1500045720</v>
      </c>
      <c r="D16726" s="2" t="s">
        <v>11267</v>
      </c>
    </row>
    <row r="16727" spans="1:4" x14ac:dyDescent="0.3">
      <c r="A16727" s="8">
        <v>15000</v>
      </c>
      <c r="B16727" s="4">
        <v>45721</v>
      </c>
      <c r="C16727" s="7" t="str">
        <f t="shared" si="260"/>
        <v>1500045721</v>
      </c>
      <c r="D16727" s="2" t="s">
        <v>11267</v>
      </c>
    </row>
    <row r="16728" spans="1:4" x14ac:dyDescent="0.3">
      <c r="A16728" s="8">
        <v>19000</v>
      </c>
      <c r="B16728" s="4">
        <v>45694</v>
      </c>
      <c r="C16728" s="7" t="str">
        <f t="shared" si="260"/>
        <v>1900045694</v>
      </c>
      <c r="D16728" s="2" t="s">
        <v>11267</v>
      </c>
    </row>
    <row r="16729" spans="1:4" x14ac:dyDescent="0.3">
      <c r="A16729" s="8">
        <v>19000</v>
      </c>
      <c r="B16729" s="4">
        <v>45695</v>
      </c>
      <c r="C16729" s="7" t="str">
        <f t="shared" si="260"/>
        <v>1900045695</v>
      </c>
      <c r="D16729" s="2" t="s">
        <v>11267</v>
      </c>
    </row>
    <row r="16730" spans="1:4" x14ac:dyDescent="0.3">
      <c r="A16730" s="8">
        <v>19000</v>
      </c>
      <c r="B16730" s="4">
        <v>45696</v>
      </c>
      <c r="C16730" s="7" t="str">
        <f t="shared" si="260"/>
        <v>1900045696</v>
      </c>
      <c r="D16730" s="2" t="s">
        <v>11267</v>
      </c>
    </row>
    <row r="16731" spans="1:4" x14ac:dyDescent="0.3">
      <c r="A16731" s="8">
        <v>19000</v>
      </c>
      <c r="B16731" s="4">
        <v>45697</v>
      </c>
      <c r="C16731" s="7" t="str">
        <f t="shared" si="260"/>
        <v>1900045697</v>
      </c>
      <c r="D16731" s="2" t="s">
        <v>11267</v>
      </c>
    </row>
    <row r="16732" spans="1:4" x14ac:dyDescent="0.3">
      <c r="A16732" s="8">
        <v>19000</v>
      </c>
      <c r="B16732" s="4">
        <v>45698</v>
      </c>
      <c r="C16732" s="7" t="str">
        <f t="shared" si="260"/>
        <v>1900045698</v>
      </c>
      <c r="D16732" s="2" t="s">
        <v>11267</v>
      </c>
    </row>
    <row r="16733" spans="1:4" x14ac:dyDescent="0.3">
      <c r="A16733" s="8">
        <v>19000</v>
      </c>
      <c r="B16733" s="4">
        <v>45699</v>
      </c>
      <c r="C16733" s="7" t="str">
        <f t="shared" si="260"/>
        <v>1900045699</v>
      </c>
      <c r="D16733" s="2" t="s">
        <v>11267</v>
      </c>
    </row>
    <row r="16734" spans="1:4" x14ac:dyDescent="0.3">
      <c r="A16734" s="8">
        <v>19000</v>
      </c>
      <c r="B16734" s="4">
        <v>45700</v>
      </c>
      <c r="C16734" s="7" t="str">
        <f t="shared" si="260"/>
        <v>1900045700</v>
      </c>
      <c r="D16734" s="2" t="s">
        <v>11267</v>
      </c>
    </row>
    <row r="16735" spans="1:4" x14ac:dyDescent="0.3">
      <c r="A16735" s="8">
        <v>19000</v>
      </c>
      <c r="B16735" s="4">
        <v>45701</v>
      </c>
      <c r="C16735" s="7" t="str">
        <f t="shared" si="260"/>
        <v>1900045701</v>
      </c>
      <c r="D16735" s="2" t="s">
        <v>11267</v>
      </c>
    </row>
    <row r="16736" spans="1:4" x14ac:dyDescent="0.3">
      <c r="A16736" s="8">
        <v>19000</v>
      </c>
      <c r="B16736" s="4">
        <v>45702</v>
      </c>
      <c r="C16736" s="7" t="str">
        <f t="shared" si="260"/>
        <v>1900045702</v>
      </c>
      <c r="D16736" s="2" t="s">
        <v>11267</v>
      </c>
    </row>
    <row r="16737" spans="1:4" x14ac:dyDescent="0.3">
      <c r="A16737" s="8">
        <v>19000</v>
      </c>
      <c r="B16737" s="4">
        <v>45703</v>
      </c>
      <c r="C16737" s="7" t="str">
        <f t="shared" si="260"/>
        <v>1900045703</v>
      </c>
      <c r="D16737" s="2" t="s">
        <v>11267</v>
      </c>
    </row>
    <row r="16738" spans="1:4" x14ac:dyDescent="0.3">
      <c r="A16738" s="8">
        <v>19000</v>
      </c>
      <c r="B16738" s="4">
        <v>45704</v>
      </c>
      <c r="C16738" s="7" t="str">
        <f t="shared" si="260"/>
        <v>1900045704</v>
      </c>
      <c r="D16738" s="2" t="s">
        <v>11267</v>
      </c>
    </row>
    <row r="16739" spans="1:4" x14ac:dyDescent="0.3">
      <c r="A16739" s="8">
        <v>19000</v>
      </c>
      <c r="B16739" s="4">
        <v>45705</v>
      </c>
      <c r="C16739" s="7" t="str">
        <f t="shared" si="260"/>
        <v>1900045705</v>
      </c>
      <c r="D16739" s="2" t="s">
        <v>11267</v>
      </c>
    </row>
    <row r="16740" spans="1:4" x14ac:dyDescent="0.3">
      <c r="A16740" s="8">
        <v>19000</v>
      </c>
      <c r="B16740" s="4">
        <v>45706</v>
      </c>
      <c r="C16740" s="7" t="str">
        <f t="shared" si="260"/>
        <v>1900045706</v>
      </c>
      <c r="D16740" s="2" t="s">
        <v>11267</v>
      </c>
    </row>
    <row r="16741" spans="1:4" x14ac:dyDescent="0.3">
      <c r="A16741" s="8">
        <v>19000</v>
      </c>
      <c r="B16741" s="4">
        <v>45707</v>
      </c>
      <c r="C16741" s="7" t="str">
        <f t="shared" si="260"/>
        <v>1900045707</v>
      </c>
      <c r="D16741" s="2" t="s">
        <v>11267</v>
      </c>
    </row>
    <row r="16742" spans="1:4" x14ac:dyDescent="0.3">
      <c r="A16742" s="8">
        <v>19000</v>
      </c>
      <c r="B16742" s="4">
        <v>45708</v>
      </c>
      <c r="C16742" s="7" t="str">
        <f t="shared" si="260"/>
        <v>1900045708</v>
      </c>
      <c r="D16742" s="2" t="s">
        <v>11267</v>
      </c>
    </row>
    <row r="16743" spans="1:4" x14ac:dyDescent="0.3">
      <c r="A16743" s="8">
        <v>19000</v>
      </c>
      <c r="B16743" s="4">
        <v>45709</v>
      </c>
      <c r="C16743" s="7" t="str">
        <f t="shared" si="260"/>
        <v>1900045709</v>
      </c>
      <c r="D16743" s="2" t="s">
        <v>11267</v>
      </c>
    </row>
    <row r="16744" spans="1:4" x14ac:dyDescent="0.3">
      <c r="A16744" s="8">
        <v>19000</v>
      </c>
      <c r="B16744" s="4">
        <v>45710</v>
      </c>
      <c r="C16744" s="7" t="str">
        <f t="shared" si="260"/>
        <v>1900045710</v>
      </c>
      <c r="D16744" s="2" t="s">
        <v>11267</v>
      </c>
    </row>
    <row r="16745" spans="1:4" x14ac:dyDescent="0.3">
      <c r="A16745" s="8">
        <v>19000</v>
      </c>
      <c r="B16745" s="4">
        <v>45711</v>
      </c>
      <c r="C16745" s="7" t="str">
        <f t="shared" si="260"/>
        <v>1900045711</v>
      </c>
      <c r="D16745" s="2" t="s">
        <v>11267</v>
      </c>
    </row>
    <row r="16746" spans="1:4" x14ac:dyDescent="0.3">
      <c r="A16746" s="8">
        <v>19000</v>
      </c>
      <c r="B16746" s="4">
        <v>45712</v>
      </c>
      <c r="C16746" s="7" t="str">
        <f t="shared" si="260"/>
        <v>1900045712</v>
      </c>
      <c r="D16746" s="2" t="s">
        <v>11267</v>
      </c>
    </row>
    <row r="16747" spans="1:4" x14ac:dyDescent="0.3">
      <c r="A16747" s="8">
        <v>19000</v>
      </c>
      <c r="B16747" s="4">
        <v>45713</v>
      </c>
      <c r="C16747" s="7" t="str">
        <f t="shared" si="260"/>
        <v>1900045713</v>
      </c>
      <c r="D16747" s="2" t="s">
        <v>11267</v>
      </c>
    </row>
    <row r="16748" spans="1:4" x14ac:dyDescent="0.3">
      <c r="A16748" s="8">
        <v>19000</v>
      </c>
      <c r="B16748" s="4">
        <v>45714</v>
      </c>
      <c r="C16748" s="7" t="str">
        <f t="shared" si="260"/>
        <v>1900045714</v>
      </c>
      <c r="D16748" s="2" t="s">
        <v>11267</v>
      </c>
    </row>
    <row r="16749" spans="1:4" x14ac:dyDescent="0.3">
      <c r="A16749" s="8">
        <v>19000</v>
      </c>
      <c r="B16749" s="4">
        <v>45715</v>
      </c>
      <c r="C16749" s="7" t="str">
        <f t="shared" si="260"/>
        <v>1900045715</v>
      </c>
      <c r="D16749" s="2" t="s">
        <v>11267</v>
      </c>
    </row>
    <row r="16750" spans="1:4" x14ac:dyDescent="0.3">
      <c r="A16750" s="8">
        <v>19000</v>
      </c>
      <c r="B16750" s="4">
        <v>45716</v>
      </c>
      <c r="C16750" s="7" t="str">
        <f t="shared" si="260"/>
        <v>1900045716</v>
      </c>
      <c r="D16750" s="2" t="s">
        <v>11267</v>
      </c>
    </row>
    <row r="16751" spans="1:4" x14ac:dyDescent="0.3">
      <c r="A16751" s="8">
        <v>19000</v>
      </c>
      <c r="B16751" s="4">
        <v>45717</v>
      </c>
      <c r="C16751" s="7" t="str">
        <f t="shared" si="260"/>
        <v>1900045717</v>
      </c>
      <c r="D16751" s="2" t="s">
        <v>11267</v>
      </c>
    </row>
    <row r="16752" spans="1:4" x14ac:dyDescent="0.3">
      <c r="A16752" s="8">
        <v>19000</v>
      </c>
      <c r="B16752" s="4">
        <v>45718</v>
      </c>
      <c r="C16752" s="7" t="str">
        <f t="shared" si="260"/>
        <v>1900045718</v>
      </c>
      <c r="D16752" s="2" t="s">
        <v>11267</v>
      </c>
    </row>
    <row r="16753" spans="1:4" x14ac:dyDescent="0.3">
      <c r="A16753" s="8">
        <v>19000</v>
      </c>
      <c r="B16753" s="4">
        <v>45719</v>
      </c>
      <c r="C16753" s="7" t="str">
        <f t="shared" si="260"/>
        <v>1900045719</v>
      </c>
      <c r="D16753" s="2" t="s">
        <v>11267</v>
      </c>
    </row>
    <row r="16754" spans="1:4" x14ac:dyDescent="0.3">
      <c r="A16754" s="8">
        <v>19000</v>
      </c>
      <c r="B16754" s="4">
        <v>45720</v>
      </c>
      <c r="C16754" s="7" t="str">
        <f t="shared" si="260"/>
        <v>1900045720</v>
      </c>
      <c r="D16754" s="2" t="s">
        <v>11267</v>
      </c>
    </row>
    <row r="16755" spans="1:4" x14ac:dyDescent="0.3">
      <c r="A16755" s="8">
        <v>19000</v>
      </c>
      <c r="B16755" s="4">
        <v>45721</v>
      </c>
      <c r="C16755" s="7" t="str">
        <f t="shared" si="260"/>
        <v>1900045721</v>
      </c>
      <c r="D16755" s="2" t="s">
        <v>11267</v>
      </c>
    </row>
    <row r="16756" spans="1:4" x14ac:dyDescent="0.3">
      <c r="A16756" s="8">
        <v>20000</v>
      </c>
      <c r="B16756" s="4">
        <v>45694</v>
      </c>
      <c r="C16756" s="7" t="str">
        <f t="shared" si="260"/>
        <v>2000045694</v>
      </c>
      <c r="D16756" s="2" t="s">
        <v>11267</v>
      </c>
    </row>
    <row r="16757" spans="1:4" x14ac:dyDescent="0.3">
      <c r="A16757" s="8">
        <v>20000</v>
      </c>
      <c r="B16757" s="4">
        <v>45695</v>
      </c>
      <c r="C16757" s="7" t="str">
        <f t="shared" si="260"/>
        <v>2000045695</v>
      </c>
      <c r="D16757" s="2" t="s">
        <v>11267</v>
      </c>
    </row>
    <row r="16758" spans="1:4" x14ac:dyDescent="0.3">
      <c r="A16758" s="8">
        <v>20000</v>
      </c>
      <c r="B16758" s="4">
        <v>45696</v>
      </c>
      <c r="C16758" s="7" t="str">
        <f t="shared" si="260"/>
        <v>2000045696</v>
      </c>
      <c r="D16758" s="2" t="s">
        <v>11267</v>
      </c>
    </row>
    <row r="16759" spans="1:4" x14ac:dyDescent="0.3">
      <c r="A16759" s="8">
        <v>20000</v>
      </c>
      <c r="B16759" s="4">
        <v>45697</v>
      </c>
      <c r="C16759" s="7" t="str">
        <f t="shared" si="260"/>
        <v>2000045697</v>
      </c>
      <c r="D16759" s="2" t="s">
        <v>11267</v>
      </c>
    </row>
    <row r="16760" spans="1:4" x14ac:dyDescent="0.3">
      <c r="A16760" s="8">
        <v>20000</v>
      </c>
      <c r="B16760" s="4">
        <v>45698</v>
      </c>
      <c r="C16760" s="7" t="str">
        <f t="shared" si="260"/>
        <v>2000045698</v>
      </c>
      <c r="D16760" s="2" t="s">
        <v>11267</v>
      </c>
    </row>
    <row r="16761" spans="1:4" x14ac:dyDescent="0.3">
      <c r="A16761" s="8">
        <v>20000</v>
      </c>
      <c r="B16761" s="4">
        <v>45699</v>
      </c>
      <c r="C16761" s="7" t="str">
        <f t="shared" si="260"/>
        <v>2000045699</v>
      </c>
      <c r="D16761" s="2" t="s">
        <v>11267</v>
      </c>
    </row>
    <row r="16762" spans="1:4" x14ac:dyDescent="0.3">
      <c r="A16762" s="8">
        <v>20000</v>
      </c>
      <c r="B16762" s="4">
        <v>45700</v>
      </c>
      <c r="C16762" s="7" t="str">
        <f t="shared" si="260"/>
        <v>2000045700</v>
      </c>
      <c r="D16762" s="2" t="s">
        <v>11267</v>
      </c>
    </row>
    <row r="16763" spans="1:4" x14ac:dyDescent="0.3">
      <c r="A16763" s="8">
        <v>20000</v>
      </c>
      <c r="B16763" s="4">
        <v>45701</v>
      </c>
      <c r="C16763" s="7" t="str">
        <f t="shared" si="260"/>
        <v>2000045701</v>
      </c>
      <c r="D16763" s="2" t="s">
        <v>11267</v>
      </c>
    </row>
    <row r="16764" spans="1:4" x14ac:dyDescent="0.3">
      <c r="A16764" s="8">
        <v>20000</v>
      </c>
      <c r="B16764" s="4">
        <v>45702</v>
      </c>
      <c r="C16764" s="7" t="str">
        <f t="shared" si="260"/>
        <v>2000045702</v>
      </c>
      <c r="D16764" s="2" t="s">
        <v>11267</v>
      </c>
    </row>
    <row r="16765" spans="1:4" x14ac:dyDescent="0.3">
      <c r="A16765" s="8">
        <v>20000</v>
      </c>
      <c r="B16765" s="4">
        <v>45703</v>
      </c>
      <c r="C16765" s="7" t="str">
        <f t="shared" si="260"/>
        <v>2000045703</v>
      </c>
      <c r="D16765" s="2" t="s">
        <v>11267</v>
      </c>
    </row>
    <row r="16766" spans="1:4" x14ac:dyDescent="0.3">
      <c r="A16766" s="8">
        <v>20000</v>
      </c>
      <c r="B16766" s="4">
        <v>45704</v>
      </c>
      <c r="C16766" s="7" t="str">
        <f t="shared" ref="C16766:C16829" si="261">_xlfn.CONCAT(A16766,B16766)</f>
        <v>2000045704</v>
      </c>
      <c r="D16766" s="2" t="s">
        <v>11267</v>
      </c>
    </row>
    <row r="16767" spans="1:4" x14ac:dyDescent="0.3">
      <c r="A16767" s="8">
        <v>20000</v>
      </c>
      <c r="B16767" s="4">
        <v>45705</v>
      </c>
      <c r="C16767" s="7" t="str">
        <f t="shared" si="261"/>
        <v>2000045705</v>
      </c>
      <c r="D16767" s="2" t="s">
        <v>11267</v>
      </c>
    </row>
    <row r="16768" spans="1:4" x14ac:dyDescent="0.3">
      <c r="A16768" s="8">
        <v>20000</v>
      </c>
      <c r="B16768" s="4">
        <v>45706</v>
      </c>
      <c r="C16768" s="7" t="str">
        <f t="shared" si="261"/>
        <v>2000045706</v>
      </c>
      <c r="D16768" s="2" t="s">
        <v>11267</v>
      </c>
    </row>
    <row r="16769" spans="1:4" x14ac:dyDescent="0.3">
      <c r="A16769" s="8">
        <v>20000</v>
      </c>
      <c r="B16769" s="4">
        <v>45707</v>
      </c>
      <c r="C16769" s="7" t="str">
        <f t="shared" si="261"/>
        <v>2000045707</v>
      </c>
      <c r="D16769" s="2" t="s">
        <v>11267</v>
      </c>
    </row>
    <row r="16770" spans="1:4" x14ac:dyDescent="0.3">
      <c r="A16770" s="8">
        <v>20000</v>
      </c>
      <c r="B16770" s="4">
        <v>45708</v>
      </c>
      <c r="C16770" s="7" t="str">
        <f t="shared" si="261"/>
        <v>2000045708</v>
      </c>
      <c r="D16770" s="2" t="s">
        <v>11267</v>
      </c>
    </row>
    <row r="16771" spans="1:4" x14ac:dyDescent="0.3">
      <c r="A16771" s="8">
        <v>20000</v>
      </c>
      <c r="B16771" s="4">
        <v>45709</v>
      </c>
      <c r="C16771" s="7" t="str">
        <f t="shared" si="261"/>
        <v>2000045709</v>
      </c>
      <c r="D16771" s="2" t="s">
        <v>11267</v>
      </c>
    </row>
    <row r="16772" spans="1:4" x14ac:dyDescent="0.3">
      <c r="A16772" s="8">
        <v>20000</v>
      </c>
      <c r="B16772" s="4">
        <v>45710</v>
      </c>
      <c r="C16772" s="7" t="str">
        <f t="shared" si="261"/>
        <v>2000045710</v>
      </c>
      <c r="D16772" s="2" t="s">
        <v>11267</v>
      </c>
    </row>
    <row r="16773" spans="1:4" x14ac:dyDescent="0.3">
      <c r="A16773" s="8">
        <v>20000</v>
      </c>
      <c r="B16773" s="4">
        <v>45711</v>
      </c>
      <c r="C16773" s="7" t="str">
        <f t="shared" si="261"/>
        <v>2000045711</v>
      </c>
      <c r="D16773" s="2" t="s">
        <v>11267</v>
      </c>
    </row>
    <row r="16774" spans="1:4" x14ac:dyDescent="0.3">
      <c r="A16774" s="8">
        <v>20000</v>
      </c>
      <c r="B16774" s="4">
        <v>45712</v>
      </c>
      <c r="C16774" s="7" t="str">
        <f t="shared" si="261"/>
        <v>2000045712</v>
      </c>
      <c r="D16774" s="2" t="s">
        <v>11267</v>
      </c>
    </row>
    <row r="16775" spans="1:4" x14ac:dyDescent="0.3">
      <c r="A16775" s="8">
        <v>20000</v>
      </c>
      <c r="B16775" s="4">
        <v>45713</v>
      </c>
      <c r="C16775" s="7" t="str">
        <f t="shared" si="261"/>
        <v>2000045713</v>
      </c>
      <c r="D16775" s="2" t="s">
        <v>11267</v>
      </c>
    </row>
    <row r="16776" spans="1:4" x14ac:dyDescent="0.3">
      <c r="A16776" s="8">
        <v>20000</v>
      </c>
      <c r="B16776" s="4">
        <v>45714</v>
      </c>
      <c r="C16776" s="7" t="str">
        <f t="shared" si="261"/>
        <v>2000045714</v>
      </c>
      <c r="D16776" s="2" t="s">
        <v>11267</v>
      </c>
    </row>
    <row r="16777" spans="1:4" x14ac:dyDescent="0.3">
      <c r="A16777" s="8">
        <v>20000</v>
      </c>
      <c r="B16777" s="4">
        <v>45715</v>
      </c>
      <c r="C16777" s="7" t="str">
        <f t="shared" si="261"/>
        <v>2000045715</v>
      </c>
      <c r="D16777" s="2" t="s">
        <v>11267</v>
      </c>
    </row>
    <row r="16778" spans="1:4" x14ac:dyDescent="0.3">
      <c r="A16778" s="8">
        <v>20000</v>
      </c>
      <c r="B16778" s="4">
        <v>45716</v>
      </c>
      <c r="C16778" s="7" t="str">
        <f t="shared" si="261"/>
        <v>2000045716</v>
      </c>
      <c r="D16778" s="2" t="s">
        <v>11267</v>
      </c>
    </row>
    <row r="16779" spans="1:4" x14ac:dyDescent="0.3">
      <c r="A16779" s="8">
        <v>20000</v>
      </c>
      <c r="B16779" s="4">
        <v>45717</v>
      </c>
      <c r="C16779" s="7" t="str">
        <f t="shared" si="261"/>
        <v>2000045717</v>
      </c>
      <c r="D16779" s="2" t="s">
        <v>11267</v>
      </c>
    </row>
    <row r="16780" spans="1:4" x14ac:dyDescent="0.3">
      <c r="A16780" s="8">
        <v>20000</v>
      </c>
      <c r="B16780" s="4">
        <v>45718</v>
      </c>
      <c r="C16780" s="7" t="str">
        <f t="shared" si="261"/>
        <v>2000045718</v>
      </c>
      <c r="D16780" s="2" t="s">
        <v>11267</v>
      </c>
    </row>
    <row r="16781" spans="1:4" x14ac:dyDescent="0.3">
      <c r="A16781" s="8">
        <v>20000</v>
      </c>
      <c r="B16781" s="4">
        <v>45719</v>
      </c>
      <c r="C16781" s="7" t="str">
        <f t="shared" si="261"/>
        <v>2000045719</v>
      </c>
      <c r="D16781" s="2" t="s">
        <v>11267</v>
      </c>
    </row>
    <row r="16782" spans="1:4" x14ac:dyDescent="0.3">
      <c r="A16782" s="8">
        <v>20000</v>
      </c>
      <c r="B16782" s="4">
        <v>45720</v>
      </c>
      <c r="C16782" s="7" t="str">
        <f t="shared" si="261"/>
        <v>2000045720</v>
      </c>
      <c r="D16782" s="2" t="s">
        <v>11267</v>
      </c>
    </row>
    <row r="16783" spans="1:4" x14ac:dyDescent="0.3">
      <c r="A16783" s="8">
        <v>20000</v>
      </c>
      <c r="B16783" s="4">
        <v>45721</v>
      </c>
      <c r="C16783" s="7" t="str">
        <f t="shared" si="261"/>
        <v>2000045721</v>
      </c>
      <c r="D16783" s="2" t="s">
        <v>11267</v>
      </c>
    </row>
    <row r="16784" spans="1:4" x14ac:dyDescent="0.3">
      <c r="A16784" s="8">
        <v>21000</v>
      </c>
      <c r="B16784" s="4">
        <v>45694</v>
      </c>
      <c r="C16784" s="7" t="str">
        <f t="shared" si="261"/>
        <v>2100045694</v>
      </c>
      <c r="D16784" s="2" t="s">
        <v>11267</v>
      </c>
    </row>
    <row r="16785" spans="1:4" x14ac:dyDescent="0.3">
      <c r="A16785" s="8">
        <v>21000</v>
      </c>
      <c r="B16785" s="4">
        <v>45695</v>
      </c>
      <c r="C16785" s="7" t="str">
        <f t="shared" si="261"/>
        <v>2100045695</v>
      </c>
      <c r="D16785" s="2" t="s">
        <v>11267</v>
      </c>
    </row>
    <row r="16786" spans="1:4" x14ac:dyDescent="0.3">
      <c r="A16786" s="8">
        <v>21000</v>
      </c>
      <c r="B16786" s="4">
        <v>45696</v>
      </c>
      <c r="C16786" s="7" t="str">
        <f t="shared" si="261"/>
        <v>2100045696</v>
      </c>
      <c r="D16786" s="2" t="s">
        <v>11267</v>
      </c>
    </row>
    <row r="16787" spans="1:4" x14ac:dyDescent="0.3">
      <c r="A16787" s="8">
        <v>21000</v>
      </c>
      <c r="B16787" s="4">
        <v>45697</v>
      </c>
      <c r="C16787" s="7" t="str">
        <f t="shared" si="261"/>
        <v>2100045697</v>
      </c>
      <c r="D16787" s="2" t="s">
        <v>11267</v>
      </c>
    </row>
    <row r="16788" spans="1:4" x14ac:dyDescent="0.3">
      <c r="A16788" s="8">
        <v>21000</v>
      </c>
      <c r="B16788" s="4">
        <v>45698</v>
      </c>
      <c r="C16788" s="7" t="str">
        <f t="shared" si="261"/>
        <v>2100045698</v>
      </c>
      <c r="D16788" s="2" t="s">
        <v>11267</v>
      </c>
    </row>
    <row r="16789" spans="1:4" x14ac:dyDescent="0.3">
      <c r="A16789" s="8">
        <v>21000</v>
      </c>
      <c r="B16789" s="4">
        <v>45699</v>
      </c>
      <c r="C16789" s="7" t="str">
        <f t="shared" si="261"/>
        <v>2100045699</v>
      </c>
      <c r="D16789" s="2" t="s">
        <v>11267</v>
      </c>
    </row>
    <row r="16790" spans="1:4" x14ac:dyDescent="0.3">
      <c r="A16790" s="8">
        <v>21000</v>
      </c>
      <c r="B16790" s="4">
        <v>45700</v>
      </c>
      <c r="C16790" s="7" t="str">
        <f t="shared" si="261"/>
        <v>2100045700</v>
      </c>
      <c r="D16790" s="2" t="s">
        <v>11267</v>
      </c>
    </row>
    <row r="16791" spans="1:4" x14ac:dyDescent="0.3">
      <c r="A16791" s="8">
        <v>21000</v>
      </c>
      <c r="B16791" s="4">
        <v>45701</v>
      </c>
      <c r="C16791" s="7" t="str">
        <f t="shared" si="261"/>
        <v>2100045701</v>
      </c>
      <c r="D16791" s="2" t="s">
        <v>11267</v>
      </c>
    </row>
    <row r="16792" spans="1:4" x14ac:dyDescent="0.3">
      <c r="A16792" s="8">
        <v>21000</v>
      </c>
      <c r="B16792" s="4">
        <v>45702</v>
      </c>
      <c r="C16792" s="7" t="str">
        <f t="shared" si="261"/>
        <v>2100045702</v>
      </c>
      <c r="D16792" s="2" t="s">
        <v>11267</v>
      </c>
    </row>
    <row r="16793" spans="1:4" x14ac:dyDescent="0.3">
      <c r="A16793" s="8">
        <v>21000</v>
      </c>
      <c r="B16793" s="4">
        <v>45703</v>
      </c>
      <c r="C16793" s="7" t="str">
        <f t="shared" si="261"/>
        <v>2100045703</v>
      </c>
      <c r="D16793" s="2" t="s">
        <v>11267</v>
      </c>
    </row>
    <row r="16794" spans="1:4" x14ac:dyDescent="0.3">
      <c r="A16794" s="8">
        <v>21000</v>
      </c>
      <c r="B16794" s="4">
        <v>45704</v>
      </c>
      <c r="C16794" s="7" t="str">
        <f t="shared" si="261"/>
        <v>2100045704</v>
      </c>
      <c r="D16794" s="2" t="s">
        <v>11267</v>
      </c>
    </row>
    <row r="16795" spans="1:4" x14ac:dyDescent="0.3">
      <c r="A16795" s="8">
        <v>21000</v>
      </c>
      <c r="B16795" s="4">
        <v>45705</v>
      </c>
      <c r="C16795" s="7" t="str">
        <f t="shared" si="261"/>
        <v>2100045705</v>
      </c>
      <c r="D16795" s="2" t="s">
        <v>11267</v>
      </c>
    </row>
    <row r="16796" spans="1:4" x14ac:dyDescent="0.3">
      <c r="A16796" s="8">
        <v>21000</v>
      </c>
      <c r="B16796" s="4">
        <v>45706</v>
      </c>
      <c r="C16796" s="7" t="str">
        <f t="shared" si="261"/>
        <v>2100045706</v>
      </c>
      <c r="D16796" s="2" t="s">
        <v>11267</v>
      </c>
    </row>
    <row r="16797" spans="1:4" x14ac:dyDescent="0.3">
      <c r="A16797" s="8">
        <v>21000</v>
      </c>
      <c r="B16797" s="4">
        <v>45707</v>
      </c>
      <c r="C16797" s="7" t="str">
        <f t="shared" si="261"/>
        <v>2100045707</v>
      </c>
      <c r="D16797" s="2" t="s">
        <v>11267</v>
      </c>
    </row>
    <row r="16798" spans="1:4" x14ac:dyDescent="0.3">
      <c r="A16798" s="8">
        <v>21000</v>
      </c>
      <c r="B16798" s="4">
        <v>45708</v>
      </c>
      <c r="C16798" s="7" t="str">
        <f t="shared" si="261"/>
        <v>2100045708</v>
      </c>
      <c r="D16798" s="2" t="s">
        <v>11267</v>
      </c>
    </row>
    <row r="16799" spans="1:4" x14ac:dyDescent="0.3">
      <c r="A16799" s="8">
        <v>21000</v>
      </c>
      <c r="B16799" s="4">
        <v>45709</v>
      </c>
      <c r="C16799" s="7" t="str">
        <f t="shared" si="261"/>
        <v>2100045709</v>
      </c>
      <c r="D16799" s="2" t="s">
        <v>11267</v>
      </c>
    </row>
    <row r="16800" spans="1:4" x14ac:dyDescent="0.3">
      <c r="A16800" s="8">
        <v>21000</v>
      </c>
      <c r="B16800" s="4">
        <v>45710</v>
      </c>
      <c r="C16800" s="7" t="str">
        <f t="shared" si="261"/>
        <v>2100045710</v>
      </c>
      <c r="D16800" s="2" t="s">
        <v>11267</v>
      </c>
    </row>
    <row r="16801" spans="1:4" x14ac:dyDescent="0.3">
      <c r="A16801" s="8">
        <v>21000</v>
      </c>
      <c r="B16801" s="4">
        <v>45711</v>
      </c>
      <c r="C16801" s="7" t="str">
        <f t="shared" si="261"/>
        <v>2100045711</v>
      </c>
      <c r="D16801" s="2" t="s">
        <v>11267</v>
      </c>
    </row>
    <row r="16802" spans="1:4" x14ac:dyDescent="0.3">
      <c r="A16802" s="8">
        <v>21000</v>
      </c>
      <c r="B16802" s="4">
        <v>45712</v>
      </c>
      <c r="C16802" s="7" t="str">
        <f t="shared" si="261"/>
        <v>2100045712</v>
      </c>
      <c r="D16802" s="2" t="s">
        <v>11267</v>
      </c>
    </row>
    <row r="16803" spans="1:4" x14ac:dyDescent="0.3">
      <c r="A16803" s="8">
        <v>21000</v>
      </c>
      <c r="B16803" s="4">
        <v>45713</v>
      </c>
      <c r="C16803" s="7" t="str">
        <f t="shared" si="261"/>
        <v>2100045713</v>
      </c>
      <c r="D16803" s="2" t="s">
        <v>11267</v>
      </c>
    </row>
    <row r="16804" spans="1:4" x14ac:dyDescent="0.3">
      <c r="A16804" s="8">
        <v>21000</v>
      </c>
      <c r="B16804" s="4">
        <v>45714</v>
      </c>
      <c r="C16804" s="7" t="str">
        <f t="shared" si="261"/>
        <v>2100045714</v>
      </c>
      <c r="D16804" s="2" t="s">
        <v>11267</v>
      </c>
    </row>
    <row r="16805" spans="1:4" x14ac:dyDescent="0.3">
      <c r="A16805" s="8">
        <v>21000</v>
      </c>
      <c r="B16805" s="4">
        <v>45715</v>
      </c>
      <c r="C16805" s="7" t="str">
        <f t="shared" si="261"/>
        <v>2100045715</v>
      </c>
      <c r="D16805" s="2" t="s">
        <v>11267</v>
      </c>
    </row>
    <row r="16806" spans="1:4" x14ac:dyDescent="0.3">
      <c r="A16806" s="8">
        <v>21000</v>
      </c>
      <c r="B16806" s="4">
        <v>45716</v>
      </c>
      <c r="C16806" s="7" t="str">
        <f t="shared" si="261"/>
        <v>2100045716</v>
      </c>
      <c r="D16806" s="2" t="s">
        <v>11267</v>
      </c>
    </row>
    <row r="16807" spans="1:4" x14ac:dyDescent="0.3">
      <c r="A16807" s="8">
        <v>21000</v>
      </c>
      <c r="B16807" s="4">
        <v>45717</v>
      </c>
      <c r="C16807" s="7" t="str">
        <f t="shared" si="261"/>
        <v>2100045717</v>
      </c>
      <c r="D16807" s="2" t="s">
        <v>11267</v>
      </c>
    </row>
    <row r="16808" spans="1:4" x14ac:dyDescent="0.3">
      <c r="A16808" s="8">
        <v>21000</v>
      </c>
      <c r="B16808" s="4">
        <v>45718</v>
      </c>
      <c r="C16808" s="7" t="str">
        <f t="shared" si="261"/>
        <v>2100045718</v>
      </c>
      <c r="D16808" s="2" t="s">
        <v>11267</v>
      </c>
    </row>
    <row r="16809" spans="1:4" x14ac:dyDescent="0.3">
      <c r="A16809" s="8">
        <v>21000</v>
      </c>
      <c r="B16809" s="4">
        <v>45719</v>
      </c>
      <c r="C16809" s="7" t="str">
        <f t="shared" si="261"/>
        <v>2100045719</v>
      </c>
      <c r="D16809" s="2" t="s">
        <v>11267</v>
      </c>
    </row>
    <row r="16810" spans="1:4" x14ac:dyDescent="0.3">
      <c r="A16810" s="8">
        <v>21000</v>
      </c>
      <c r="B16810" s="4">
        <v>45720</v>
      </c>
      <c r="C16810" s="7" t="str">
        <f t="shared" si="261"/>
        <v>2100045720</v>
      </c>
      <c r="D16810" s="2" t="s">
        <v>11267</v>
      </c>
    </row>
    <row r="16811" spans="1:4" x14ac:dyDescent="0.3">
      <c r="A16811" s="8">
        <v>21000</v>
      </c>
      <c r="B16811" s="4">
        <v>45721</v>
      </c>
      <c r="C16811" s="7" t="str">
        <f t="shared" si="261"/>
        <v>2100045721</v>
      </c>
      <c r="D16811" s="2" t="s">
        <v>11267</v>
      </c>
    </row>
    <row r="16812" spans="1:4" x14ac:dyDescent="0.3">
      <c r="A16812" s="8">
        <v>24000</v>
      </c>
      <c r="B16812" s="4">
        <v>45694</v>
      </c>
      <c r="C16812" s="7" t="str">
        <f t="shared" si="261"/>
        <v>2400045694</v>
      </c>
      <c r="D16812" s="2" t="s">
        <v>11267</v>
      </c>
    </row>
    <row r="16813" spans="1:4" x14ac:dyDescent="0.3">
      <c r="A16813" s="8">
        <v>24000</v>
      </c>
      <c r="B16813" s="4">
        <v>45695</v>
      </c>
      <c r="C16813" s="7" t="str">
        <f t="shared" si="261"/>
        <v>2400045695</v>
      </c>
      <c r="D16813" s="2" t="s">
        <v>11267</v>
      </c>
    </row>
    <row r="16814" spans="1:4" x14ac:dyDescent="0.3">
      <c r="A16814" s="8">
        <v>24000</v>
      </c>
      <c r="B16814" s="4">
        <v>45696</v>
      </c>
      <c r="C16814" s="7" t="str">
        <f t="shared" si="261"/>
        <v>2400045696</v>
      </c>
      <c r="D16814" s="2" t="s">
        <v>11267</v>
      </c>
    </row>
    <row r="16815" spans="1:4" x14ac:dyDescent="0.3">
      <c r="A16815" s="8">
        <v>24000</v>
      </c>
      <c r="B16815" s="4">
        <v>45697</v>
      </c>
      <c r="C16815" s="7" t="str">
        <f t="shared" si="261"/>
        <v>2400045697</v>
      </c>
      <c r="D16815" s="2" t="s">
        <v>11267</v>
      </c>
    </row>
    <row r="16816" spans="1:4" x14ac:dyDescent="0.3">
      <c r="A16816" s="8">
        <v>24000</v>
      </c>
      <c r="B16816" s="4">
        <v>45698</v>
      </c>
      <c r="C16816" s="7" t="str">
        <f t="shared" si="261"/>
        <v>2400045698</v>
      </c>
      <c r="D16816" s="2" t="s">
        <v>11267</v>
      </c>
    </row>
    <row r="16817" spans="1:4" x14ac:dyDescent="0.3">
      <c r="A16817" s="8">
        <v>24000</v>
      </c>
      <c r="B16817" s="4">
        <v>45699</v>
      </c>
      <c r="C16817" s="7" t="str">
        <f t="shared" si="261"/>
        <v>2400045699</v>
      </c>
      <c r="D16817" s="2" t="s">
        <v>11267</v>
      </c>
    </row>
    <row r="16818" spans="1:4" x14ac:dyDescent="0.3">
      <c r="A16818" s="8">
        <v>24000</v>
      </c>
      <c r="B16818" s="4">
        <v>45700</v>
      </c>
      <c r="C16818" s="7" t="str">
        <f t="shared" si="261"/>
        <v>2400045700</v>
      </c>
      <c r="D16818" s="2" t="s">
        <v>11267</v>
      </c>
    </row>
    <row r="16819" spans="1:4" x14ac:dyDescent="0.3">
      <c r="A16819" s="8">
        <v>24000</v>
      </c>
      <c r="B16819" s="4">
        <v>45701</v>
      </c>
      <c r="C16819" s="7" t="str">
        <f t="shared" si="261"/>
        <v>2400045701</v>
      </c>
      <c r="D16819" s="2" t="s">
        <v>11267</v>
      </c>
    </row>
    <row r="16820" spans="1:4" x14ac:dyDescent="0.3">
      <c r="A16820" s="8">
        <v>24000</v>
      </c>
      <c r="B16820" s="4">
        <v>45702</v>
      </c>
      <c r="C16820" s="7" t="str">
        <f t="shared" si="261"/>
        <v>2400045702</v>
      </c>
      <c r="D16820" s="2" t="s">
        <v>11267</v>
      </c>
    </row>
    <row r="16821" spans="1:4" x14ac:dyDescent="0.3">
      <c r="A16821" s="8">
        <v>24000</v>
      </c>
      <c r="B16821" s="4">
        <v>45703</v>
      </c>
      <c r="C16821" s="7" t="str">
        <f t="shared" si="261"/>
        <v>2400045703</v>
      </c>
      <c r="D16821" s="2" t="s">
        <v>11267</v>
      </c>
    </row>
    <row r="16822" spans="1:4" x14ac:dyDescent="0.3">
      <c r="A16822" s="8">
        <v>24000</v>
      </c>
      <c r="B16822" s="4">
        <v>45704</v>
      </c>
      <c r="C16822" s="7" t="str">
        <f t="shared" si="261"/>
        <v>2400045704</v>
      </c>
      <c r="D16822" s="2" t="s">
        <v>11267</v>
      </c>
    </row>
    <row r="16823" spans="1:4" x14ac:dyDescent="0.3">
      <c r="A16823" s="8">
        <v>24000</v>
      </c>
      <c r="B16823" s="4">
        <v>45705</v>
      </c>
      <c r="C16823" s="7" t="str">
        <f t="shared" si="261"/>
        <v>2400045705</v>
      </c>
      <c r="D16823" s="2" t="s">
        <v>11267</v>
      </c>
    </row>
    <row r="16824" spans="1:4" x14ac:dyDescent="0.3">
      <c r="A16824" s="8">
        <v>24000</v>
      </c>
      <c r="B16824" s="4">
        <v>45706</v>
      </c>
      <c r="C16824" s="7" t="str">
        <f t="shared" si="261"/>
        <v>2400045706</v>
      </c>
      <c r="D16824" s="2" t="s">
        <v>11267</v>
      </c>
    </row>
    <row r="16825" spans="1:4" x14ac:dyDescent="0.3">
      <c r="A16825" s="8">
        <v>24000</v>
      </c>
      <c r="B16825" s="4">
        <v>45707</v>
      </c>
      <c r="C16825" s="7" t="str">
        <f t="shared" si="261"/>
        <v>2400045707</v>
      </c>
      <c r="D16825" s="2" t="s">
        <v>11267</v>
      </c>
    </row>
    <row r="16826" spans="1:4" x14ac:dyDescent="0.3">
      <c r="A16826" s="8">
        <v>24000</v>
      </c>
      <c r="B16826" s="4">
        <v>45708</v>
      </c>
      <c r="C16826" s="7" t="str">
        <f t="shared" si="261"/>
        <v>2400045708</v>
      </c>
      <c r="D16826" s="2" t="s">
        <v>11267</v>
      </c>
    </row>
    <row r="16827" spans="1:4" x14ac:dyDescent="0.3">
      <c r="A16827" s="8">
        <v>24000</v>
      </c>
      <c r="B16827" s="4">
        <v>45709</v>
      </c>
      <c r="C16827" s="7" t="str">
        <f t="shared" si="261"/>
        <v>2400045709</v>
      </c>
      <c r="D16827" s="2" t="s">
        <v>11267</v>
      </c>
    </row>
    <row r="16828" spans="1:4" x14ac:dyDescent="0.3">
      <c r="A16828" s="8">
        <v>24000</v>
      </c>
      <c r="B16828" s="4">
        <v>45710</v>
      </c>
      <c r="C16828" s="7" t="str">
        <f t="shared" si="261"/>
        <v>2400045710</v>
      </c>
      <c r="D16828" s="2" t="s">
        <v>11267</v>
      </c>
    </row>
    <row r="16829" spans="1:4" x14ac:dyDescent="0.3">
      <c r="A16829" s="8">
        <v>24000</v>
      </c>
      <c r="B16829" s="4">
        <v>45711</v>
      </c>
      <c r="C16829" s="7" t="str">
        <f t="shared" si="261"/>
        <v>2400045711</v>
      </c>
      <c r="D16829" s="2" t="s">
        <v>11267</v>
      </c>
    </row>
    <row r="16830" spans="1:4" x14ac:dyDescent="0.3">
      <c r="A16830" s="8">
        <v>24000</v>
      </c>
      <c r="B16830" s="4">
        <v>45712</v>
      </c>
      <c r="C16830" s="7" t="str">
        <f t="shared" ref="C16830:C16893" si="262">_xlfn.CONCAT(A16830,B16830)</f>
        <v>2400045712</v>
      </c>
      <c r="D16830" s="2" t="s">
        <v>11267</v>
      </c>
    </row>
    <row r="16831" spans="1:4" x14ac:dyDescent="0.3">
      <c r="A16831" s="8">
        <v>24000</v>
      </c>
      <c r="B16831" s="4">
        <v>45713</v>
      </c>
      <c r="C16831" s="7" t="str">
        <f t="shared" si="262"/>
        <v>2400045713</v>
      </c>
      <c r="D16831" s="2" t="s">
        <v>11267</v>
      </c>
    </row>
    <row r="16832" spans="1:4" x14ac:dyDescent="0.3">
      <c r="A16832" s="8">
        <v>24000</v>
      </c>
      <c r="B16832" s="4">
        <v>45714</v>
      </c>
      <c r="C16832" s="7" t="str">
        <f t="shared" si="262"/>
        <v>2400045714</v>
      </c>
      <c r="D16832" s="2" t="s">
        <v>11267</v>
      </c>
    </row>
    <row r="16833" spans="1:4" x14ac:dyDescent="0.3">
      <c r="A16833" s="8">
        <v>24000</v>
      </c>
      <c r="B16833" s="4">
        <v>45715</v>
      </c>
      <c r="C16833" s="7" t="str">
        <f t="shared" si="262"/>
        <v>2400045715</v>
      </c>
      <c r="D16833" s="2" t="s">
        <v>11267</v>
      </c>
    </row>
    <row r="16834" spans="1:4" x14ac:dyDescent="0.3">
      <c r="A16834" s="8">
        <v>24000</v>
      </c>
      <c r="B16834" s="4">
        <v>45716</v>
      </c>
      <c r="C16834" s="7" t="str">
        <f t="shared" si="262"/>
        <v>2400045716</v>
      </c>
      <c r="D16834" s="2" t="s">
        <v>11267</v>
      </c>
    </row>
    <row r="16835" spans="1:4" x14ac:dyDescent="0.3">
      <c r="A16835" s="8">
        <v>24000</v>
      </c>
      <c r="B16835" s="4">
        <v>45717</v>
      </c>
      <c r="C16835" s="7" t="str">
        <f t="shared" si="262"/>
        <v>2400045717</v>
      </c>
      <c r="D16835" s="2" t="s">
        <v>11267</v>
      </c>
    </row>
    <row r="16836" spans="1:4" x14ac:dyDescent="0.3">
      <c r="A16836" s="8">
        <v>24000</v>
      </c>
      <c r="B16836" s="4">
        <v>45718</v>
      </c>
      <c r="C16836" s="7" t="str">
        <f t="shared" si="262"/>
        <v>2400045718</v>
      </c>
      <c r="D16836" s="2" t="s">
        <v>11267</v>
      </c>
    </row>
    <row r="16837" spans="1:4" x14ac:dyDescent="0.3">
      <c r="A16837" s="8">
        <v>24000</v>
      </c>
      <c r="B16837" s="4">
        <v>45719</v>
      </c>
      <c r="C16837" s="7" t="str">
        <f t="shared" si="262"/>
        <v>2400045719</v>
      </c>
      <c r="D16837" s="2" t="s">
        <v>11267</v>
      </c>
    </row>
    <row r="16838" spans="1:4" x14ac:dyDescent="0.3">
      <c r="A16838" s="8">
        <v>24000</v>
      </c>
      <c r="B16838" s="4">
        <v>45720</v>
      </c>
      <c r="C16838" s="7" t="str">
        <f t="shared" si="262"/>
        <v>2400045720</v>
      </c>
      <c r="D16838" s="2" t="s">
        <v>11267</v>
      </c>
    </row>
    <row r="16839" spans="1:4" x14ac:dyDescent="0.3">
      <c r="A16839" s="8">
        <v>24000</v>
      </c>
      <c r="B16839" s="4">
        <v>45721</v>
      </c>
      <c r="C16839" s="7" t="str">
        <f t="shared" si="262"/>
        <v>2400045721</v>
      </c>
      <c r="D16839" s="2" t="s">
        <v>11267</v>
      </c>
    </row>
    <row r="16840" spans="1:4" x14ac:dyDescent="0.3">
      <c r="A16840" s="8">
        <v>30000</v>
      </c>
      <c r="B16840" s="4">
        <v>45694</v>
      </c>
      <c r="C16840" s="7" t="str">
        <f t="shared" si="262"/>
        <v>3000045694</v>
      </c>
      <c r="D16840" s="2" t="s">
        <v>11267</v>
      </c>
    </row>
    <row r="16841" spans="1:4" x14ac:dyDescent="0.3">
      <c r="A16841" s="8">
        <v>30000</v>
      </c>
      <c r="B16841" s="4">
        <v>45695</v>
      </c>
      <c r="C16841" s="7" t="str">
        <f t="shared" si="262"/>
        <v>3000045695</v>
      </c>
      <c r="D16841" s="2" t="s">
        <v>11267</v>
      </c>
    </row>
    <row r="16842" spans="1:4" x14ac:dyDescent="0.3">
      <c r="A16842" s="8">
        <v>30000</v>
      </c>
      <c r="B16842" s="4">
        <v>45696</v>
      </c>
      <c r="C16842" s="7" t="str">
        <f t="shared" si="262"/>
        <v>3000045696</v>
      </c>
      <c r="D16842" s="2" t="s">
        <v>11267</v>
      </c>
    </row>
    <row r="16843" spans="1:4" x14ac:dyDescent="0.3">
      <c r="A16843" s="8">
        <v>30000</v>
      </c>
      <c r="B16843" s="4">
        <v>45697</v>
      </c>
      <c r="C16843" s="7" t="str">
        <f t="shared" si="262"/>
        <v>3000045697</v>
      </c>
      <c r="D16843" s="2" t="s">
        <v>11267</v>
      </c>
    </row>
    <row r="16844" spans="1:4" x14ac:dyDescent="0.3">
      <c r="A16844" s="8">
        <v>30000</v>
      </c>
      <c r="B16844" s="4">
        <v>45698</v>
      </c>
      <c r="C16844" s="7" t="str">
        <f t="shared" si="262"/>
        <v>3000045698</v>
      </c>
      <c r="D16844" s="2" t="s">
        <v>11267</v>
      </c>
    </row>
    <row r="16845" spans="1:4" x14ac:dyDescent="0.3">
      <c r="A16845" s="8">
        <v>30000</v>
      </c>
      <c r="B16845" s="4">
        <v>45699</v>
      </c>
      <c r="C16845" s="7" t="str">
        <f t="shared" si="262"/>
        <v>3000045699</v>
      </c>
      <c r="D16845" s="2" t="s">
        <v>11267</v>
      </c>
    </row>
    <row r="16846" spans="1:4" x14ac:dyDescent="0.3">
      <c r="A16846" s="8">
        <v>30000</v>
      </c>
      <c r="B16846" s="4">
        <v>45700</v>
      </c>
      <c r="C16846" s="7" t="str">
        <f t="shared" si="262"/>
        <v>3000045700</v>
      </c>
      <c r="D16846" s="2" t="s">
        <v>11267</v>
      </c>
    </row>
    <row r="16847" spans="1:4" x14ac:dyDescent="0.3">
      <c r="A16847" s="8">
        <v>30000</v>
      </c>
      <c r="B16847" s="4">
        <v>45701</v>
      </c>
      <c r="C16847" s="7" t="str">
        <f t="shared" si="262"/>
        <v>3000045701</v>
      </c>
      <c r="D16847" s="2" t="s">
        <v>11267</v>
      </c>
    </row>
    <row r="16848" spans="1:4" x14ac:dyDescent="0.3">
      <c r="A16848" s="8">
        <v>30000</v>
      </c>
      <c r="B16848" s="4">
        <v>45702</v>
      </c>
      <c r="C16848" s="7" t="str">
        <f t="shared" si="262"/>
        <v>3000045702</v>
      </c>
      <c r="D16848" s="2" t="s">
        <v>11267</v>
      </c>
    </row>
    <row r="16849" spans="1:4" x14ac:dyDescent="0.3">
      <c r="A16849" s="8">
        <v>30000</v>
      </c>
      <c r="B16849" s="4">
        <v>45703</v>
      </c>
      <c r="C16849" s="7" t="str">
        <f t="shared" si="262"/>
        <v>3000045703</v>
      </c>
      <c r="D16849" s="2" t="s">
        <v>11267</v>
      </c>
    </row>
    <row r="16850" spans="1:4" x14ac:dyDescent="0.3">
      <c r="A16850" s="8">
        <v>30000</v>
      </c>
      <c r="B16850" s="4">
        <v>45704</v>
      </c>
      <c r="C16850" s="7" t="str">
        <f t="shared" si="262"/>
        <v>3000045704</v>
      </c>
      <c r="D16850" s="2" t="s">
        <v>11267</v>
      </c>
    </row>
    <row r="16851" spans="1:4" x14ac:dyDescent="0.3">
      <c r="A16851" s="8">
        <v>30000</v>
      </c>
      <c r="B16851" s="4">
        <v>45705</v>
      </c>
      <c r="C16851" s="7" t="str">
        <f t="shared" si="262"/>
        <v>3000045705</v>
      </c>
      <c r="D16851" s="2" t="s">
        <v>11267</v>
      </c>
    </row>
    <row r="16852" spans="1:4" x14ac:dyDescent="0.3">
      <c r="A16852" s="8">
        <v>30000</v>
      </c>
      <c r="B16852" s="4">
        <v>45706</v>
      </c>
      <c r="C16852" s="7" t="str">
        <f t="shared" si="262"/>
        <v>3000045706</v>
      </c>
      <c r="D16852" s="2" t="s">
        <v>11267</v>
      </c>
    </row>
    <row r="16853" spans="1:4" x14ac:dyDescent="0.3">
      <c r="A16853" s="8">
        <v>30000</v>
      </c>
      <c r="B16853" s="4">
        <v>45707</v>
      </c>
      <c r="C16853" s="7" t="str">
        <f t="shared" si="262"/>
        <v>3000045707</v>
      </c>
      <c r="D16853" s="2" t="s">
        <v>11267</v>
      </c>
    </row>
    <row r="16854" spans="1:4" x14ac:dyDescent="0.3">
      <c r="A16854" s="8">
        <v>30000</v>
      </c>
      <c r="B16854" s="4">
        <v>45708</v>
      </c>
      <c r="C16854" s="7" t="str">
        <f t="shared" si="262"/>
        <v>3000045708</v>
      </c>
      <c r="D16854" s="2" t="s">
        <v>11267</v>
      </c>
    </row>
    <row r="16855" spans="1:4" x14ac:dyDescent="0.3">
      <c r="A16855" s="8">
        <v>30000</v>
      </c>
      <c r="B16855" s="4">
        <v>45709</v>
      </c>
      <c r="C16855" s="7" t="str">
        <f t="shared" si="262"/>
        <v>3000045709</v>
      </c>
      <c r="D16855" s="2" t="s">
        <v>11267</v>
      </c>
    </row>
    <row r="16856" spans="1:4" x14ac:dyDescent="0.3">
      <c r="A16856" s="8">
        <v>30000</v>
      </c>
      <c r="B16856" s="4">
        <v>45710</v>
      </c>
      <c r="C16856" s="7" t="str">
        <f t="shared" si="262"/>
        <v>3000045710</v>
      </c>
      <c r="D16856" s="2" t="s">
        <v>11267</v>
      </c>
    </row>
    <row r="16857" spans="1:4" x14ac:dyDescent="0.3">
      <c r="A16857" s="8">
        <v>30000</v>
      </c>
      <c r="B16857" s="4">
        <v>45711</v>
      </c>
      <c r="C16857" s="7" t="str">
        <f t="shared" si="262"/>
        <v>3000045711</v>
      </c>
      <c r="D16857" s="2" t="s">
        <v>11267</v>
      </c>
    </row>
    <row r="16858" spans="1:4" x14ac:dyDescent="0.3">
      <c r="A16858" s="8">
        <v>30000</v>
      </c>
      <c r="B16858" s="4">
        <v>45712</v>
      </c>
      <c r="C16858" s="7" t="str">
        <f t="shared" si="262"/>
        <v>3000045712</v>
      </c>
      <c r="D16858" s="2" t="s">
        <v>11267</v>
      </c>
    </row>
    <row r="16859" spans="1:4" x14ac:dyDescent="0.3">
      <c r="A16859" s="8">
        <v>30000</v>
      </c>
      <c r="B16859" s="4">
        <v>45713</v>
      </c>
      <c r="C16859" s="7" t="str">
        <f t="shared" si="262"/>
        <v>3000045713</v>
      </c>
      <c r="D16859" s="2" t="s">
        <v>11267</v>
      </c>
    </row>
    <row r="16860" spans="1:4" x14ac:dyDescent="0.3">
      <c r="A16860" s="8">
        <v>30000</v>
      </c>
      <c r="B16860" s="4">
        <v>45714</v>
      </c>
      <c r="C16860" s="7" t="str">
        <f t="shared" si="262"/>
        <v>3000045714</v>
      </c>
      <c r="D16860" s="2" t="s">
        <v>11267</v>
      </c>
    </row>
    <row r="16861" spans="1:4" x14ac:dyDescent="0.3">
      <c r="A16861" s="8">
        <v>30000</v>
      </c>
      <c r="B16861" s="4">
        <v>45715</v>
      </c>
      <c r="C16861" s="7" t="str">
        <f t="shared" si="262"/>
        <v>3000045715</v>
      </c>
      <c r="D16861" s="2" t="s">
        <v>11267</v>
      </c>
    </row>
    <row r="16862" spans="1:4" x14ac:dyDescent="0.3">
      <c r="A16862" s="8">
        <v>30000</v>
      </c>
      <c r="B16862" s="4">
        <v>45716</v>
      </c>
      <c r="C16862" s="7" t="str">
        <f t="shared" si="262"/>
        <v>3000045716</v>
      </c>
      <c r="D16862" s="2" t="s">
        <v>11267</v>
      </c>
    </row>
    <row r="16863" spans="1:4" x14ac:dyDescent="0.3">
      <c r="A16863" s="8">
        <v>30000</v>
      </c>
      <c r="B16863" s="4">
        <v>45717</v>
      </c>
      <c r="C16863" s="7" t="str">
        <f t="shared" si="262"/>
        <v>3000045717</v>
      </c>
      <c r="D16863" s="2" t="s">
        <v>11267</v>
      </c>
    </row>
    <row r="16864" spans="1:4" x14ac:dyDescent="0.3">
      <c r="A16864" s="8">
        <v>30000</v>
      </c>
      <c r="B16864" s="4">
        <v>45718</v>
      </c>
      <c r="C16864" s="7" t="str">
        <f t="shared" si="262"/>
        <v>3000045718</v>
      </c>
      <c r="D16864" s="2" t="s">
        <v>11267</v>
      </c>
    </row>
    <row r="16865" spans="1:4" x14ac:dyDescent="0.3">
      <c r="A16865" s="8">
        <v>30000</v>
      </c>
      <c r="B16865" s="4">
        <v>45719</v>
      </c>
      <c r="C16865" s="7" t="str">
        <f t="shared" si="262"/>
        <v>3000045719</v>
      </c>
      <c r="D16865" s="2" t="s">
        <v>11267</v>
      </c>
    </row>
    <row r="16866" spans="1:4" x14ac:dyDescent="0.3">
      <c r="A16866" s="8">
        <v>30000</v>
      </c>
      <c r="B16866" s="4">
        <v>45720</v>
      </c>
      <c r="C16866" s="7" t="str">
        <f t="shared" si="262"/>
        <v>3000045720</v>
      </c>
      <c r="D16866" s="2" t="s">
        <v>11267</v>
      </c>
    </row>
    <row r="16867" spans="1:4" x14ac:dyDescent="0.3">
      <c r="A16867" s="8">
        <v>30000</v>
      </c>
      <c r="B16867" s="4">
        <v>45721</v>
      </c>
      <c r="C16867" s="7" t="str">
        <f t="shared" si="262"/>
        <v>3000045721</v>
      </c>
      <c r="D16867" s="2" t="s">
        <v>11267</v>
      </c>
    </row>
    <row r="16868" spans="1:4" x14ac:dyDescent="0.3">
      <c r="A16868" s="8">
        <v>34000</v>
      </c>
      <c r="B16868" s="4">
        <v>45694</v>
      </c>
      <c r="C16868" s="7" t="str">
        <f t="shared" si="262"/>
        <v>3400045694</v>
      </c>
      <c r="D16868" s="2" t="s">
        <v>11267</v>
      </c>
    </row>
    <row r="16869" spans="1:4" x14ac:dyDescent="0.3">
      <c r="A16869" s="8">
        <v>34000</v>
      </c>
      <c r="B16869" s="4">
        <v>45695</v>
      </c>
      <c r="C16869" s="7" t="str">
        <f t="shared" si="262"/>
        <v>3400045695</v>
      </c>
      <c r="D16869" s="2" t="s">
        <v>11267</v>
      </c>
    </row>
    <row r="16870" spans="1:4" x14ac:dyDescent="0.3">
      <c r="A16870" s="8">
        <v>34000</v>
      </c>
      <c r="B16870" s="4">
        <v>45696</v>
      </c>
      <c r="C16870" s="7" t="str">
        <f t="shared" si="262"/>
        <v>3400045696</v>
      </c>
      <c r="D16870" s="2" t="s">
        <v>11267</v>
      </c>
    </row>
    <row r="16871" spans="1:4" x14ac:dyDescent="0.3">
      <c r="A16871" s="8">
        <v>34000</v>
      </c>
      <c r="B16871" s="4">
        <v>45697</v>
      </c>
      <c r="C16871" s="7" t="str">
        <f t="shared" si="262"/>
        <v>3400045697</v>
      </c>
      <c r="D16871" s="2" t="s">
        <v>11267</v>
      </c>
    </row>
    <row r="16872" spans="1:4" x14ac:dyDescent="0.3">
      <c r="A16872" s="8">
        <v>34000</v>
      </c>
      <c r="B16872" s="4">
        <v>45698</v>
      </c>
      <c r="C16872" s="7" t="str">
        <f t="shared" si="262"/>
        <v>3400045698</v>
      </c>
      <c r="D16872" s="2" t="s">
        <v>11267</v>
      </c>
    </row>
    <row r="16873" spans="1:4" x14ac:dyDescent="0.3">
      <c r="A16873" s="8">
        <v>34000</v>
      </c>
      <c r="B16873" s="4">
        <v>45699</v>
      </c>
      <c r="C16873" s="7" t="str">
        <f t="shared" si="262"/>
        <v>3400045699</v>
      </c>
      <c r="D16873" s="2" t="s">
        <v>11267</v>
      </c>
    </row>
    <row r="16874" spans="1:4" x14ac:dyDescent="0.3">
      <c r="A16874" s="8">
        <v>34000</v>
      </c>
      <c r="B16874" s="4">
        <v>45700</v>
      </c>
      <c r="C16874" s="7" t="str">
        <f t="shared" si="262"/>
        <v>3400045700</v>
      </c>
      <c r="D16874" s="2" t="s">
        <v>11267</v>
      </c>
    </row>
    <row r="16875" spans="1:4" x14ac:dyDescent="0.3">
      <c r="A16875" s="8">
        <v>34000</v>
      </c>
      <c r="B16875" s="4">
        <v>45701</v>
      </c>
      <c r="C16875" s="7" t="str">
        <f t="shared" si="262"/>
        <v>3400045701</v>
      </c>
      <c r="D16875" s="2" t="s">
        <v>11267</v>
      </c>
    </row>
    <row r="16876" spans="1:4" x14ac:dyDescent="0.3">
      <c r="A16876" s="8">
        <v>34000</v>
      </c>
      <c r="B16876" s="4">
        <v>45702</v>
      </c>
      <c r="C16876" s="7" t="str">
        <f t="shared" si="262"/>
        <v>3400045702</v>
      </c>
      <c r="D16876" s="2" t="s">
        <v>11267</v>
      </c>
    </row>
    <row r="16877" spans="1:4" x14ac:dyDescent="0.3">
      <c r="A16877" s="8">
        <v>34000</v>
      </c>
      <c r="B16877" s="4">
        <v>45703</v>
      </c>
      <c r="C16877" s="7" t="str">
        <f t="shared" si="262"/>
        <v>3400045703</v>
      </c>
      <c r="D16877" s="2" t="s">
        <v>11267</v>
      </c>
    </row>
    <row r="16878" spans="1:4" x14ac:dyDescent="0.3">
      <c r="A16878" s="8">
        <v>34000</v>
      </c>
      <c r="B16878" s="4">
        <v>45704</v>
      </c>
      <c r="C16878" s="7" t="str">
        <f t="shared" si="262"/>
        <v>3400045704</v>
      </c>
      <c r="D16878" s="2" t="s">
        <v>11267</v>
      </c>
    </row>
    <row r="16879" spans="1:4" x14ac:dyDescent="0.3">
      <c r="A16879" s="8">
        <v>34000</v>
      </c>
      <c r="B16879" s="4">
        <v>45705</v>
      </c>
      <c r="C16879" s="7" t="str">
        <f t="shared" si="262"/>
        <v>3400045705</v>
      </c>
      <c r="D16879" s="2" t="s">
        <v>11267</v>
      </c>
    </row>
    <row r="16880" spans="1:4" x14ac:dyDescent="0.3">
      <c r="A16880" s="8">
        <v>34000</v>
      </c>
      <c r="B16880" s="4">
        <v>45706</v>
      </c>
      <c r="C16880" s="7" t="str">
        <f t="shared" si="262"/>
        <v>3400045706</v>
      </c>
      <c r="D16880" s="2" t="s">
        <v>11267</v>
      </c>
    </row>
    <row r="16881" spans="1:4" x14ac:dyDescent="0.3">
      <c r="A16881" s="8">
        <v>34000</v>
      </c>
      <c r="B16881" s="4">
        <v>45707</v>
      </c>
      <c r="C16881" s="7" t="str">
        <f t="shared" si="262"/>
        <v>3400045707</v>
      </c>
      <c r="D16881" s="2" t="s">
        <v>11267</v>
      </c>
    </row>
    <row r="16882" spans="1:4" x14ac:dyDescent="0.3">
      <c r="A16882" s="8">
        <v>34000</v>
      </c>
      <c r="B16882" s="4">
        <v>45708</v>
      </c>
      <c r="C16882" s="7" t="str">
        <f t="shared" si="262"/>
        <v>3400045708</v>
      </c>
      <c r="D16882" s="2" t="s">
        <v>11267</v>
      </c>
    </row>
    <row r="16883" spans="1:4" x14ac:dyDescent="0.3">
      <c r="A16883" s="8">
        <v>34000</v>
      </c>
      <c r="B16883" s="4">
        <v>45709</v>
      </c>
      <c r="C16883" s="7" t="str">
        <f t="shared" si="262"/>
        <v>3400045709</v>
      </c>
      <c r="D16883" s="2" t="s">
        <v>11267</v>
      </c>
    </row>
    <row r="16884" spans="1:4" x14ac:dyDescent="0.3">
      <c r="A16884" s="8">
        <v>34000</v>
      </c>
      <c r="B16884" s="4">
        <v>45710</v>
      </c>
      <c r="C16884" s="7" t="str">
        <f t="shared" si="262"/>
        <v>3400045710</v>
      </c>
      <c r="D16884" s="2" t="s">
        <v>11267</v>
      </c>
    </row>
    <row r="16885" spans="1:4" x14ac:dyDescent="0.3">
      <c r="A16885" s="8">
        <v>34000</v>
      </c>
      <c r="B16885" s="4">
        <v>45711</v>
      </c>
      <c r="C16885" s="7" t="str">
        <f t="shared" si="262"/>
        <v>3400045711</v>
      </c>
      <c r="D16885" s="2" t="s">
        <v>11267</v>
      </c>
    </row>
    <row r="16886" spans="1:4" x14ac:dyDescent="0.3">
      <c r="A16886" s="8">
        <v>34000</v>
      </c>
      <c r="B16886" s="4">
        <v>45712</v>
      </c>
      <c r="C16886" s="7" t="str">
        <f t="shared" si="262"/>
        <v>3400045712</v>
      </c>
      <c r="D16886" s="2" t="s">
        <v>11267</v>
      </c>
    </row>
    <row r="16887" spans="1:4" x14ac:dyDescent="0.3">
      <c r="A16887" s="8">
        <v>34000</v>
      </c>
      <c r="B16887" s="4">
        <v>45713</v>
      </c>
      <c r="C16887" s="7" t="str">
        <f t="shared" si="262"/>
        <v>3400045713</v>
      </c>
      <c r="D16887" s="2" t="s">
        <v>11267</v>
      </c>
    </row>
    <row r="16888" spans="1:4" x14ac:dyDescent="0.3">
      <c r="A16888" s="8">
        <v>34000</v>
      </c>
      <c r="B16888" s="4">
        <v>45714</v>
      </c>
      <c r="C16888" s="7" t="str">
        <f t="shared" si="262"/>
        <v>3400045714</v>
      </c>
      <c r="D16888" s="2" t="s">
        <v>11267</v>
      </c>
    </row>
    <row r="16889" spans="1:4" x14ac:dyDescent="0.3">
      <c r="A16889" s="8">
        <v>34000</v>
      </c>
      <c r="B16889" s="4">
        <v>45715</v>
      </c>
      <c r="C16889" s="7" t="str">
        <f t="shared" si="262"/>
        <v>3400045715</v>
      </c>
      <c r="D16889" s="2" t="s">
        <v>11267</v>
      </c>
    </row>
    <row r="16890" spans="1:4" x14ac:dyDescent="0.3">
      <c r="A16890" s="8">
        <v>34000</v>
      </c>
      <c r="B16890" s="4">
        <v>45716</v>
      </c>
      <c r="C16890" s="7" t="str">
        <f t="shared" si="262"/>
        <v>3400045716</v>
      </c>
      <c r="D16890" s="2" t="s">
        <v>11267</v>
      </c>
    </row>
    <row r="16891" spans="1:4" x14ac:dyDescent="0.3">
      <c r="A16891" s="8">
        <v>34000</v>
      </c>
      <c r="B16891" s="4">
        <v>45717</v>
      </c>
      <c r="C16891" s="7" t="str">
        <f t="shared" si="262"/>
        <v>3400045717</v>
      </c>
      <c r="D16891" s="2" t="s">
        <v>11267</v>
      </c>
    </row>
    <row r="16892" spans="1:4" x14ac:dyDescent="0.3">
      <c r="A16892" s="8">
        <v>34000</v>
      </c>
      <c r="B16892" s="4">
        <v>45718</v>
      </c>
      <c r="C16892" s="7" t="str">
        <f t="shared" si="262"/>
        <v>3400045718</v>
      </c>
      <c r="D16892" s="2" t="s">
        <v>11267</v>
      </c>
    </row>
    <row r="16893" spans="1:4" x14ac:dyDescent="0.3">
      <c r="A16893" s="8">
        <v>34000</v>
      </c>
      <c r="B16893" s="4">
        <v>45719</v>
      </c>
      <c r="C16893" s="7" t="str">
        <f t="shared" si="262"/>
        <v>3400045719</v>
      </c>
      <c r="D16893" s="2" t="s">
        <v>11267</v>
      </c>
    </row>
    <row r="16894" spans="1:4" x14ac:dyDescent="0.3">
      <c r="A16894" s="8">
        <v>34000</v>
      </c>
      <c r="B16894" s="4">
        <v>45720</v>
      </c>
      <c r="C16894" s="7" t="str">
        <f t="shared" ref="C16894:C16957" si="263">_xlfn.CONCAT(A16894,B16894)</f>
        <v>3400045720</v>
      </c>
      <c r="D16894" s="2" t="s">
        <v>11267</v>
      </c>
    </row>
    <row r="16895" spans="1:4" x14ac:dyDescent="0.3">
      <c r="A16895" s="8">
        <v>34000</v>
      </c>
      <c r="B16895" s="4">
        <v>45721</v>
      </c>
      <c r="C16895" s="7" t="str">
        <f t="shared" si="263"/>
        <v>3400045721</v>
      </c>
      <c r="D16895" s="2" t="s">
        <v>11267</v>
      </c>
    </row>
    <row r="16896" spans="1:4" x14ac:dyDescent="0.3">
      <c r="A16896" s="8">
        <v>80000</v>
      </c>
      <c r="B16896" s="4">
        <v>45694</v>
      </c>
      <c r="C16896" s="7" t="str">
        <f t="shared" si="263"/>
        <v>8000045694</v>
      </c>
      <c r="D16896" s="2" t="s">
        <v>11267</v>
      </c>
    </row>
    <row r="16897" spans="1:4" x14ac:dyDescent="0.3">
      <c r="A16897" s="8">
        <v>80000</v>
      </c>
      <c r="B16897" s="4">
        <v>45695</v>
      </c>
      <c r="C16897" s="7" t="str">
        <f t="shared" si="263"/>
        <v>8000045695</v>
      </c>
      <c r="D16897" s="2" t="s">
        <v>11267</v>
      </c>
    </row>
    <row r="16898" spans="1:4" x14ac:dyDescent="0.3">
      <c r="A16898" s="8">
        <v>80000</v>
      </c>
      <c r="B16898" s="4">
        <v>45696</v>
      </c>
      <c r="C16898" s="7" t="str">
        <f t="shared" si="263"/>
        <v>8000045696</v>
      </c>
      <c r="D16898" s="2" t="s">
        <v>11267</v>
      </c>
    </row>
    <row r="16899" spans="1:4" x14ac:dyDescent="0.3">
      <c r="A16899" s="8">
        <v>80000</v>
      </c>
      <c r="B16899" s="4">
        <v>45697</v>
      </c>
      <c r="C16899" s="7" t="str">
        <f t="shared" si="263"/>
        <v>8000045697</v>
      </c>
      <c r="D16899" s="2" t="s">
        <v>11267</v>
      </c>
    </row>
    <row r="16900" spans="1:4" x14ac:dyDescent="0.3">
      <c r="A16900" s="8">
        <v>80000</v>
      </c>
      <c r="B16900" s="4">
        <v>45698</v>
      </c>
      <c r="C16900" s="7" t="str">
        <f t="shared" si="263"/>
        <v>8000045698</v>
      </c>
      <c r="D16900" s="2" t="s">
        <v>11267</v>
      </c>
    </row>
    <row r="16901" spans="1:4" x14ac:dyDescent="0.3">
      <c r="A16901" s="8">
        <v>80000</v>
      </c>
      <c r="B16901" s="4">
        <v>45699</v>
      </c>
      <c r="C16901" s="7" t="str">
        <f t="shared" si="263"/>
        <v>8000045699</v>
      </c>
      <c r="D16901" s="2" t="s">
        <v>11267</v>
      </c>
    </row>
    <row r="16902" spans="1:4" x14ac:dyDescent="0.3">
      <c r="A16902" s="8">
        <v>80000</v>
      </c>
      <c r="B16902" s="4">
        <v>45700</v>
      </c>
      <c r="C16902" s="7" t="str">
        <f t="shared" si="263"/>
        <v>8000045700</v>
      </c>
      <c r="D16902" s="2" t="s">
        <v>11267</v>
      </c>
    </row>
    <row r="16903" spans="1:4" x14ac:dyDescent="0.3">
      <c r="A16903" s="8">
        <v>80000</v>
      </c>
      <c r="B16903" s="4">
        <v>45701</v>
      </c>
      <c r="C16903" s="7" t="str">
        <f t="shared" si="263"/>
        <v>8000045701</v>
      </c>
      <c r="D16903" s="2" t="s">
        <v>11267</v>
      </c>
    </row>
    <row r="16904" spans="1:4" x14ac:dyDescent="0.3">
      <c r="A16904" s="8">
        <v>80000</v>
      </c>
      <c r="B16904" s="4">
        <v>45702</v>
      </c>
      <c r="C16904" s="7" t="str">
        <f t="shared" si="263"/>
        <v>8000045702</v>
      </c>
      <c r="D16904" s="2" t="s">
        <v>11267</v>
      </c>
    </row>
    <row r="16905" spans="1:4" x14ac:dyDescent="0.3">
      <c r="A16905" s="8">
        <v>80000</v>
      </c>
      <c r="B16905" s="4">
        <v>45703</v>
      </c>
      <c r="C16905" s="7" t="str">
        <f t="shared" si="263"/>
        <v>8000045703</v>
      </c>
      <c r="D16905" s="2" t="s">
        <v>11267</v>
      </c>
    </row>
    <row r="16906" spans="1:4" x14ac:dyDescent="0.3">
      <c r="A16906" s="8">
        <v>80000</v>
      </c>
      <c r="B16906" s="4">
        <v>45704</v>
      </c>
      <c r="C16906" s="7" t="str">
        <f t="shared" si="263"/>
        <v>8000045704</v>
      </c>
      <c r="D16906" s="2" t="s">
        <v>11267</v>
      </c>
    </row>
    <row r="16907" spans="1:4" x14ac:dyDescent="0.3">
      <c r="A16907" s="8">
        <v>80000</v>
      </c>
      <c r="B16907" s="4">
        <v>45705</v>
      </c>
      <c r="C16907" s="7" t="str">
        <f t="shared" si="263"/>
        <v>8000045705</v>
      </c>
      <c r="D16907" s="2" t="s">
        <v>11267</v>
      </c>
    </row>
    <row r="16908" spans="1:4" x14ac:dyDescent="0.3">
      <c r="A16908" s="8">
        <v>80000</v>
      </c>
      <c r="B16908" s="4">
        <v>45706</v>
      </c>
      <c r="C16908" s="7" t="str">
        <f t="shared" si="263"/>
        <v>8000045706</v>
      </c>
      <c r="D16908" s="2" t="s">
        <v>11267</v>
      </c>
    </row>
    <row r="16909" spans="1:4" x14ac:dyDescent="0.3">
      <c r="A16909" s="8">
        <v>80000</v>
      </c>
      <c r="B16909" s="4">
        <v>45707</v>
      </c>
      <c r="C16909" s="7" t="str">
        <f t="shared" si="263"/>
        <v>8000045707</v>
      </c>
      <c r="D16909" s="2" t="s">
        <v>11267</v>
      </c>
    </row>
    <row r="16910" spans="1:4" x14ac:dyDescent="0.3">
      <c r="A16910" s="8">
        <v>80000</v>
      </c>
      <c r="B16910" s="4">
        <v>45708</v>
      </c>
      <c r="C16910" s="7" t="str">
        <f t="shared" si="263"/>
        <v>8000045708</v>
      </c>
      <c r="D16910" s="2" t="s">
        <v>11267</v>
      </c>
    </row>
    <row r="16911" spans="1:4" x14ac:dyDescent="0.3">
      <c r="A16911" s="8">
        <v>80000</v>
      </c>
      <c r="B16911" s="4">
        <v>45709</v>
      </c>
      <c r="C16911" s="7" t="str">
        <f t="shared" si="263"/>
        <v>8000045709</v>
      </c>
      <c r="D16911" s="2" t="s">
        <v>11267</v>
      </c>
    </row>
    <row r="16912" spans="1:4" x14ac:dyDescent="0.3">
      <c r="A16912" s="8">
        <v>80000</v>
      </c>
      <c r="B16912" s="4">
        <v>45710</v>
      </c>
      <c r="C16912" s="7" t="str">
        <f t="shared" si="263"/>
        <v>8000045710</v>
      </c>
      <c r="D16912" s="2" t="s">
        <v>11267</v>
      </c>
    </row>
    <row r="16913" spans="1:4" x14ac:dyDescent="0.3">
      <c r="A16913" s="8">
        <v>80000</v>
      </c>
      <c r="B16913" s="4">
        <v>45711</v>
      </c>
      <c r="C16913" s="7" t="str">
        <f t="shared" si="263"/>
        <v>8000045711</v>
      </c>
      <c r="D16913" s="2" t="s">
        <v>11267</v>
      </c>
    </row>
    <row r="16914" spans="1:4" x14ac:dyDescent="0.3">
      <c r="A16914" s="8">
        <v>80000</v>
      </c>
      <c r="B16914" s="4">
        <v>45712</v>
      </c>
      <c r="C16914" s="7" t="str">
        <f t="shared" si="263"/>
        <v>8000045712</v>
      </c>
      <c r="D16914" s="2" t="s">
        <v>11267</v>
      </c>
    </row>
    <row r="16915" spans="1:4" x14ac:dyDescent="0.3">
      <c r="A16915" s="8">
        <v>80000</v>
      </c>
      <c r="B16915" s="4">
        <v>45713</v>
      </c>
      <c r="C16915" s="7" t="str">
        <f t="shared" si="263"/>
        <v>8000045713</v>
      </c>
      <c r="D16915" s="2" t="s">
        <v>11267</v>
      </c>
    </row>
    <row r="16916" spans="1:4" x14ac:dyDescent="0.3">
      <c r="A16916" s="8">
        <v>80000</v>
      </c>
      <c r="B16916" s="4">
        <v>45714</v>
      </c>
      <c r="C16916" s="7" t="str">
        <f t="shared" si="263"/>
        <v>8000045714</v>
      </c>
      <c r="D16916" s="2" t="s">
        <v>11267</v>
      </c>
    </row>
    <row r="16917" spans="1:4" x14ac:dyDescent="0.3">
      <c r="A16917" s="8">
        <v>80000</v>
      </c>
      <c r="B16917" s="4">
        <v>45715</v>
      </c>
      <c r="C16917" s="7" t="str">
        <f t="shared" si="263"/>
        <v>8000045715</v>
      </c>
      <c r="D16917" s="2" t="s">
        <v>11267</v>
      </c>
    </row>
    <row r="16918" spans="1:4" x14ac:dyDescent="0.3">
      <c r="A16918" s="8">
        <v>80000</v>
      </c>
      <c r="B16918" s="4">
        <v>45716</v>
      </c>
      <c r="C16918" s="7" t="str">
        <f t="shared" si="263"/>
        <v>8000045716</v>
      </c>
      <c r="D16918" s="2" t="s">
        <v>11267</v>
      </c>
    </row>
    <row r="16919" spans="1:4" x14ac:dyDescent="0.3">
      <c r="A16919" s="8">
        <v>80000</v>
      </c>
      <c r="B16919" s="4">
        <v>45717</v>
      </c>
      <c r="C16919" s="7" t="str">
        <f t="shared" si="263"/>
        <v>8000045717</v>
      </c>
      <c r="D16919" s="2" t="s">
        <v>11267</v>
      </c>
    </row>
    <row r="16920" spans="1:4" x14ac:dyDescent="0.3">
      <c r="A16920" s="8">
        <v>80000</v>
      </c>
      <c r="B16920" s="4">
        <v>45718</v>
      </c>
      <c r="C16920" s="7" t="str">
        <f t="shared" si="263"/>
        <v>8000045718</v>
      </c>
      <c r="D16920" s="2" t="s">
        <v>11267</v>
      </c>
    </row>
    <row r="16921" spans="1:4" x14ac:dyDescent="0.3">
      <c r="A16921" s="8">
        <v>80000</v>
      </c>
      <c r="B16921" s="4">
        <v>45719</v>
      </c>
      <c r="C16921" s="7" t="str">
        <f t="shared" si="263"/>
        <v>8000045719</v>
      </c>
      <c r="D16921" s="2" t="s">
        <v>11267</v>
      </c>
    </row>
    <row r="16922" spans="1:4" x14ac:dyDescent="0.3">
      <c r="A16922" s="8">
        <v>80000</v>
      </c>
      <c r="B16922" s="4">
        <v>45720</v>
      </c>
      <c r="C16922" s="7" t="str">
        <f t="shared" si="263"/>
        <v>8000045720</v>
      </c>
      <c r="D16922" s="2" t="s">
        <v>11267</v>
      </c>
    </row>
    <row r="16923" spans="1:4" x14ac:dyDescent="0.3">
      <c r="A16923" s="8">
        <v>80000</v>
      </c>
      <c r="B16923" s="4">
        <v>45721</v>
      </c>
      <c r="C16923" s="7" t="str">
        <f t="shared" si="263"/>
        <v>8000045721</v>
      </c>
      <c r="D16923" s="2" t="s">
        <v>11267</v>
      </c>
    </row>
    <row r="16924" spans="1:4" x14ac:dyDescent="0.3">
      <c r="A16924" s="8">
        <v>81000</v>
      </c>
      <c r="B16924" s="4">
        <v>45694</v>
      </c>
      <c r="C16924" s="7" t="str">
        <f t="shared" si="263"/>
        <v>8100045694</v>
      </c>
      <c r="D16924" s="2" t="s">
        <v>11267</v>
      </c>
    </row>
    <row r="16925" spans="1:4" x14ac:dyDescent="0.3">
      <c r="A16925" s="8">
        <v>81000</v>
      </c>
      <c r="B16925" s="4">
        <v>45695</v>
      </c>
      <c r="C16925" s="7" t="str">
        <f t="shared" si="263"/>
        <v>8100045695</v>
      </c>
      <c r="D16925" s="2" t="s">
        <v>11267</v>
      </c>
    </row>
    <row r="16926" spans="1:4" x14ac:dyDescent="0.3">
      <c r="A16926" s="8">
        <v>81000</v>
      </c>
      <c r="B16926" s="4">
        <v>45696</v>
      </c>
      <c r="C16926" s="7" t="str">
        <f t="shared" si="263"/>
        <v>8100045696</v>
      </c>
      <c r="D16926" s="2" t="s">
        <v>11267</v>
      </c>
    </row>
    <row r="16927" spans="1:4" x14ac:dyDescent="0.3">
      <c r="A16927" s="8">
        <v>81000</v>
      </c>
      <c r="B16927" s="4">
        <v>45697</v>
      </c>
      <c r="C16927" s="7" t="str">
        <f t="shared" si="263"/>
        <v>8100045697</v>
      </c>
      <c r="D16927" s="2" t="s">
        <v>11267</v>
      </c>
    </row>
    <row r="16928" spans="1:4" x14ac:dyDescent="0.3">
      <c r="A16928" s="8">
        <v>81000</v>
      </c>
      <c r="B16928" s="4">
        <v>45698</v>
      </c>
      <c r="C16928" s="7" t="str">
        <f t="shared" si="263"/>
        <v>8100045698</v>
      </c>
      <c r="D16928" s="2" t="s">
        <v>11267</v>
      </c>
    </row>
    <row r="16929" spans="1:4" x14ac:dyDescent="0.3">
      <c r="A16929" s="8">
        <v>81000</v>
      </c>
      <c r="B16929" s="4">
        <v>45699</v>
      </c>
      <c r="C16929" s="7" t="str">
        <f t="shared" si="263"/>
        <v>8100045699</v>
      </c>
      <c r="D16929" s="2" t="s">
        <v>11267</v>
      </c>
    </row>
    <row r="16930" spans="1:4" x14ac:dyDescent="0.3">
      <c r="A16930" s="8">
        <v>81000</v>
      </c>
      <c r="B16930" s="4">
        <v>45700</v>
      </c>
      <c r="C16930" s="7" t="str">
        <f t="shared" si="263"/>
        <v>8100045700</v>
      </c>
      <c r="D16930" s="2" t="s">
        <v>11267</v>
      </c>
    </row>
    <row r="16931" spans="1:4" x14ac:dyDescent="0.3">
      <c r="A16931" s="8">
        <v>81000</v>
      </c>
      <c r="B16931" s="4">
        <v>45701</v>
      </c>
      <c r="C16931" s="7" t="str">
        <f t="shared" si="263"/>
        <v>8100045701</v>
      </c>
      <c r="D16931" s="2" t="s">
        <v>11267</v>
      </c>
    </row>
    <row r="16932" spans="1:4" x14ac:dyDescent="0.3">
      <c r="A16932" s="8">
        <v>81000</v>
      </c>
      <c r="B16932" s="4">
        <v>45702</v>
      </c>
      <c r="C16932" s="7" t="str">
        <f t="shared" si="263"/>
        <v>8100045702</v>
      </c>
      <c r="D16932" s="2" t="s">
        <v>11267</v>
      </c>
    </row>
    <row r="16933" spans="1:4" x14ac:dyDescent="0.3">
      <c r="A16933" s="8">
        <v>81000</v>
      </c>
      <c r="B16933" s="4">
        <v>45703</v>
      </c>
      <c r="C16933" s="7" t="str">
        <f t="shared" si="263"/>
        <v>8100045703</v>
      </c>
      <c r="D16933" s="2" t="s">
        <v>11267</v>
      </c>
    </row>
    <row r="16934" spans="1:4" x14ac:dyDescent="0.3">
      <c r="A16934" s="8">
        <v>81000</v>
      </c>
      <c r="B16934" s="4">
        <v>45704</v>
      </c>
      <c r="C16934" s="7" t="str">
        <f t="shared" si="263"/>
        <v>8100045704</v>
      </c>
      <c r="D16934" s="2" t="s">
        <v>11267</v>
      </c>
    </row>
    <row r="16935" spans="1:4" x14ac:dyDescent="0.3">
      <c r="A16935" s="8">
        <v>81000</v>
      </c>
      <c r="B16935" s="4">
        <v>45705</v>
      </c>
      <c r="C16935" s="7" t="str">
        <f t="shared" si="263"/>
        <v>8100045705</v>
      </c>
      <c r="D16935" s="2" t="s">
        <v>11267</v>
      </c>
    </row>
    <row r="16936" spans="1:4" x14ac:dyDescent="0.3">
      <c r="A16936" s="8">
        <v>81000</v>
      </c>
      <c r="B16936" s="4">
        <v>45706</v>
      </c>
      <c r="C16936" s="7" t="str">
        <f t="shared" si="263"/>
        <v>8100045706</v>
      </c>
      <c r="D16936" s="2" t="s">
        <v>11267</v>
      </c>
    </row>
    <row r="16937" spans="1:4" x14ac:dyDescent="0.3">
      <c r="A16937" s="8">
        <v>81000</v>
      </c>
      <c r="B16937" s="4">
        <v>45707</v>
      </c>
      <c r="C16937" s="7" t="str">
        <f t="shared" si="263"/>
        <v>8100045707</v>
      </c>
      <c r="D16937" s="2" t="s">
        <v>11267</v>
      </c>
    </row>
    <row r="16938" spans="1:4" x14ac:dyDescent="0.3">
      <c r="A16938" s="8">
        <v>81000</v>
      </c>
      <c r="B16938" s="4">
        <v>45708</v>
      </c>
      <c r="C16938" s="7" t="str">
        <f t="shared" si="263"/>
        <v>8100045708</v>
      </c>
      <c r="D16938" s="2" t="s">
        <v>11267</v>
      </c>
    </row>
    <row r="16939" spans="1:4" x14ac:dyDescent="0.3">
      <c r="A16939" s="8">
        <v>81000</v>
      </c>
      <c r="B16939" s="4">
        <v>45709</v>
      </c>
      <c r="C16939" s="7" t="str">
        <f t="shared" si="263"/>
        <v>8100045709</v>
      </c>
      <c r="D16939" s="2" t="s">
        <v>11267</v>
      </c>
    </row>
    <row r="16940" spans="1:4" x14ac:dyDescent="0.3">
      <c r="A16940" s="8">
        <v>81000</v>
      </c>
      <c r="B16940" s="4">
        <v>45710</v>
      </c>
      <c r="C16940" s="7" t="str">
        <f t="shared" si="263"/>
        <v>8100045710</v>
      </c>
      <c r="D16940" s="2" t="s">
        <v>11267</v>
      </c>
    </row>
    <row r="16941" spans="1:4" x14ac:dyDescent="0.3">
      <c r="A16941" s="8">
        <v>81000</v>
      </c>
      <c r="B16941" s="4">
        <v>45711</v>
      </c>
      <c r="C16941" s="7" t="str">
        <f t="shared" si="263"/>
        <v>8100045711</v>
      </c>
      <c r="D16941" s="2" t="s">
        <v>11267</v>
      </c>
    </row>
    <row r="16942" spans="1:4" x14ac:dyDescent="0.3">
      <c r="A16942" s="8">
        <v>81000</v>
      </c>
      <c r="B16942" s="4">
        <v>45712</v>
      </c>
      <c r="C16942" s="7" t="str">
        <f t="shared" si="263"/>
        <v>8100045712</v>
      </c>
      <c r="D16942" s="2" t="s">
        <v>11267</v>
      </c>
    </row>
    <row r="16943" spans="1:4" x14ac:dyDescent="0.3">
      <c r="A16943" s="8">
        <v>81000</v>
      </c>
      <c r="B16943" s="4">
        <v>45713</v>
      </c>
      <c r="C16943" s="7" t="str">
        <f t="shared" si="263"/>
        <v>8100045713</v>
      </c>
      <c r="D16943" s="2" t="s">
        <v>11267</v>
      </c>
    </row>
    <row r="16944" spans="1:4" x14ac:dyDescent="0.3">
      <c r="A16944" s="8">
        <v>81000</v>
      </c>
      <c r="B16944" s="4">
        <v>45714</v>
      </c>
      <c r="C16944" s="7" t="str">
        <f t="shared" si="263"/>
        <v>8100045714</v>
      </c>
      <c r="D16944" s="2" t="s">
        <v>11267</v>
      </c>
    </row>
    <row r="16945" spans="1:4" x14ac:dyDescent="0.3">
      <c r="A16945" s="8">
        <v>81000</v>
      </c>
      <c r="B16945" s="4">
        <v>45715</v>
      </c>
      <c r="C16945" s="7" t="str">
        <f t="shared" si="263"/>
        <v>8100045715</v>
      </c>
      <c r="D16945" s="2" t="s">
        <v>11267</v>
      </c>
    </row>
    <row r="16946" spans="1:4" x14ac:dyDescent="0.3">
      <c r="A16946" s="8">
        <v>81000</v>
      </c>
      <c r="B16946" s="4">
        <v>45716</v>
      </c>
      <c r="C16946" s="7" t="str">
        <f t="shared" si="263"/>
        <v>8100045716</v>
      </c>
      <c r="D16946" s="2" t="s">
        <v>11267</v>
      </c>
    </row>
    <row r="16947" spans="1:4" x14ac:dyDescent="0.3">
      <c r="A16947" s="8">
        <v>81000</v>
      </c>
      <c r="B16947" s="4">
        <v>45717</v>
      </c>
      <c r="C16947" s="7" t="str">
        <f t="shared" si="263"/>
        <v>8100045717</v>
      </c>
      <c r="D16947" s="2" t="s">
        <v>11267</v>
      </c>
    </row>
    <row r="16948" spans="1:4" x14ac:dyDescent="0.3">
      <c r="A16948" s="8">
        <v>81000</v>
      </c>
      <c r="B16948" s="4">
        <v>45718</v>
      </c>
      <c r="C16948" s="7" t="str">
        <f t="shared" si="263"/>
        <v>8100045718</v>
      </c>
      <c r="D16948" s="2" t="s">
        <v>11267</v>
      </c>
    </row>
    <row r="16949" spans="1:4" x14ac:dyDescent="0.3">
      <c r="A16949" s="8">
        <v>81000</v>
      </c>
      <c r="B16949" s="4">
        <v>45719</v>
      </c>
      <c r="C16949" s="7" t="str">
        <f t="shared" si="263"/>
        <v>8100045719</v>
      </c>
      <c r="D16949" s="2" t="s">
        <v>11267</v>
      </c>
    </row>
    <row r="16950" spans="1:4" x14ac:dyDescent="0.3">
      <c r="A16950" s="8">
        <v>81000</v>
      </c>
      <c r="B16950" s="4">
        <v>45720</v>
      </c>
      <c r="C16950" s="7" t="str">
        <f t="shared" si="263"/>
        <v>8100045720</v>
      </c>
      <c r="D16950" s="2" t="s">
        <v>11267</v>
      </c>
    </row>
    <row r="16951" spans="1:4" x14ac:dyDescent="0.3">
      <c r="A16951" s="8">
        <v>81000</v>
      </c>
      <c r="B16951" s="4">
        <v>45721</v>
      </c>
      <c r="C16951" s="7" t="str">
        <f t="shared" si="263"/>
        <v>8100045721</v>
      </c>
      <c r="D16951" s="2" t="s">
        <v>11267</v>
      </c>
    </row>
    <row r="16952" spans="1:4" x14ac:dyDescent="0.3">
      <c r="A16952" s="8">
        <v>82000</v>
      </c>
      <c r="B16952" s="4">
        <v>45694</v>
      </c>
      <c r="C16952" s="7" t="str">
        <f t="shared" si="263"/>
        <v>8200045694</v>
      </c>
      <c r="D16952" s="2" t="s">
        <v>11267</v>
      </c>
    </row>
    <row r="16953" spans="1:4" x14ac:dyDescent="0.3">
      <c r="A16953" s="8">
        <v>82000</v>
      </c>
      <c r="B16953" s="4">
        <v>45695</v>
      </c>
      <c r="C16953" s="7" t="str">
        <f t="shared" si="263"/>
        <v>8200045695</v>
      </c>
      <c r="D16953" s="2" t="s">
        <v>11267</v>
      </c>
    </row>
    <row r="16954" spans="1:4" x14ac:dyDescent="0.3">
      <c r="A16954" s="8">
        <v>82000</v>
      </c>
      <c r="B16954" s="4">
        <v>45696</v>
      </c>
      <c r="C16954" s="7" t="str">
        <f t="shared" si="263"/>
        <v>8200045696</v>
      </c>
      <c r="D16954" s="2" t="s">
        <v>11267</v>
      </c>
    </row>
    <row r="16955" spans="1:4" x14ac:dyDescent="0.3">
      <c r="A16955" s="8">
        <v>82000</v>
      </c>
      <c r="B16955" s="4">
        <v>45697</v>
      </c>
      <c r="C16955" s="7" t="str">
        <f t="shared" si="263"/>
        <v>8200045697</v>
      </c>
      <c r="D16955" s="2" t="s">
        <v>11267</v>
      </c>
    </row>
    <row r="16956" spans="1:4" x14ac:dyDescent="0.3">
      <c r="A16956" s="8">
        <v>82000</v>
      </c>
      <c r="B16956" s="4">
        <v>45698</v>
      </c>
      <c r="C16956" s="7" t="str">
        <f t="shared" si="263"/>
        <v>8200045698</v>
      </c>
      <c r="D16956" s="2" t="s">
        <v>11267</v>
      </c>
    </row>
    <row r="16957" spans="1:4" x14ac:dyDescent="0.3">
      <c r="A16957" s="8">
        <v>82000</v>
      </c>
      <c r="B16957" s="4">
        <v>45699</v>
      </c>
      <c r="C16957" s="7" t="str">
        <f t="shared" si="263"/>
        <v>8200045699</v>
      </c>
      <c r="D16957" s="2" t="s">
        <v>11267</v>
      </c>
    </row>
    <row r="16958" spans="1:4" x14ac:dyDescent="0.3">
      <c r="A16958" s="8">
        <v>82000</v>
      </c>
      <c r="B16958" s="4">
        <v>45700</v>
      </c>
      <c r="C16958" s="7" t="str">
        <f t="shared" ref="C16958:C17021" si="264">_xlfn.CONCAT(A16958,B16958)</f>
        <v>8200045700</v>
      </c>
      <c r="D16958" s="2" t="s">
        <v>11267</v>
      </c>
    </row>
    <row r="16959" spans="1:4" x14ac:dyDescent="0.3">
      <c r="A16959" s="8">
        <v>82000</v>
      </c>
      <c r="B16959" s="4">
        <v>45701</v>
      </c>
      <c r="C16959" s="7" t="str">
        <f t="shared" si="264"/>
        <v>8200045701</v>
      </c>
      <c r="D16959" s="2" t="s">
        <v>11267</v>
      </c>
    </row>
    <row r="16960" spans="1:4" x14ac:dyDescent="0.3">
      <c r="A16960" s="8">
        <v>82000</v>
      </c>
      <c r="B16960" s="4">
        <v>45702</v>
      </c>
      <c r="C16960" s="7" t="str">
        <f t="shared" si="264"/>
        <v>8200045702</v>
      </c>
      <c r="D16960" s="2" t="s">
        <v>11267</v>
      </c>
    </row>
    <row r="16961" spans="1:4" x14ac:dyDescent="0.3">
      <c r="A16961" s="8">
        <v>82000</v>
      </c>
      <c r="B16961" s="4">
        <v>45703</v>
      </c>
      <c r="C16961" s="7" t="str">
        <f t="shared" si="264"/>
        <v>8200045703</v>
      </c>
      <c r="D16961" s="2" t="s">
        <v>11267</v>
      </c>
    </row>
    <row r="16962" spans="1:4" x14ac:dyDescent="0.3">
      <c r="A16962" s="8">
        <v>82000</v>
      </c>
      <c r="B16962" s="4">
        <v>45704</v>
      </c>
      <c r="C16962" s="7" t="str">
        <f t="shared" si="264"/>
        <v>8200045704</v>
      </c>
      <c r="D16962" s="2" t="s">
        <v>11267</v>
      </c>
    </row>
    <row r="16963" spans="1:4" x14ac:dyDescent="0.3">
      <c r="A16963" s="8">
        <v>82000</v>
      </c>
      <c r="B16963" s="4">
        <v>45705</v>
      </c>
      <c r="C16963" s="7" t="str">
        <f t="shared" si="264"/>
        <v>8200045705</v>
      </c>
      <c r="D16963" s="2" t="s">
        <v>11267</v>
      </c>
    </row>
    <row r="16964" spans="1:4" x14ac:dyDescent="0.3">
      <c r="A16964" s="8">
        <v>82000</v>
      </c>
      <c r="B16964" s="4">
        <v>45706</v>
      </c>
      <c r="C16964" s="7" t="str">
        <f t="shared" si="264"/>
        <v>8200045706</v>
      </c>
      <c r="D16964" s="2" t="s">
        <v>11267</v>
      </c>
    </row>
    <row r="16965" spans="1:4" x14ac:dyDescent="0.3">
      <c r="A16965" s="8">
        <v>82000</v>
      </c>
      <c r="B16965" s="4">
        <v>45707</v>
      </c>
      <c r="C16965" s="7" t="str">
        <f t="shared" si="264"/>
        <v>8200045707</v>
      </c>
      <c r="D16965" s="2" t="s">
        <v>11267</v>
      </c>
    </row>
    <row r="16966" spans="1:4" x14ac:dyDescent="0.3">
      <c r="A16966" s="8">
        <v>82000</v>
      </c>
      <c r="B16966" s="4">
        <v>45708</v>
      </c>
      <c r="C16966" s="7" t="str">
        <f t="shared" si="264"/>
        <v>8200045708</v>
      </c>
      <c r="D16966" s="2" t="s">
        <v>11267</v>
      </c>
    </row>
    <row r="16967" spans="1:4" x14ac:dyDescent="0.3">
      <c r="A16967" s="8">
        <v>82000</v>
      </c>
      <c r="B16967" s="4">
        <v>45709</v>
      </c>
      <c r="C16967" s="7" t="str">
        <f t="shared" si="264"/>
        <v>8200045709</v>
      </c>
      <c r="D16967" s="2" t="s">
        <v>11267</v>
      </c>
    </row>
    <row r="16968" spans="1:4" x14ac:dyDescent="0.3">
      <c r="A16968" s="8">
        <v>82000</v>
      </c>
      <c r="B16968" s="4">
        <v>45710</v>
      </c>
      <c r="C16968" s="7" t="str">
        <f t="shared" si="264"/>
        <v>8200045710</v>
      </c>
      <c r="D16968" s="2" t="s">
        <v>11267</v>
      </c>
    </row>
    <row r="16969" spans="1:4" x14ac:dyDescent="0.3">
      <c r="A16969" s="8">
        <v>82000</v>
      </c>
      <c r="B16969" s="4">
        <v>45711</v>
      </c>
      <c r="C16969" s="7" t="str">
        <f t="shared" si="264"/>
        <v>8200045711</v>
      </c>
      <c r="D16969" s="2" t="s">
        <v>11267</v>
      </c>
    </row>
    <row r="16970" spans="1:4" x14ac:dyDescent="0.3">
      <c r="A16970" s="8">
        <v>82000</v>
      </c>
      <c r="B16970" s="4">
        <v>45712</v>
      </c>
      <c r="C16970" s="7" t="str">
        <f t="shared" si="264"/>
        <v>8200045712</v>
      </c>
      <c r="D16970" s="2" t="s">
        <v>11267</v>
      </c>
    </row>
    <row r="16971" spans="1:4" x14ac:dyDescent="0.3">
      <c r="A16971" s="8">
        <v>82000</v>
      </c>
      <c r="B16971" s="4">
        <v>45713</v>
      </c>
      <c r="C16971" s="7" t="str">
        <f t="shared" si="264"/>
        <v>8200045713</v>
      </c>
      <c r="D16971" s="2" t="s">
        <v>11267</v>
      </c>
    </row>
    <row r="16972" spans="1:4" x14ac:dyDescent="0.3">
      <c r="A16972" s="8">
        <v>82000</v>
      </c>
      <c r="B16972" s="4">
        <v>45714</v>
      </c>
      <c r="C16972" s="7" t="str">
        <f t="shared" si="264"/>
        <v>8200045714</v>
      </c>
      <c r="D16972" s="2" t="s">
        <v>11267</v>
      </c>
    </row>
    <row r="16973" spans="1:4" x14ac:dyDescent="0.3">
      <c r="A16973" s="8">
        <v>82000</v>
      </c>
      <c r="B16973" s="4">
        <v>45715</v>
      </c>
      <c r="C16973" s="7" t="str">
        <f t="shared" si="264"/>
        <v>8200045715</v>
      </c>
      <c r="D16973" s="2" t="s">
        <v>11267</v>
      </c>
    </row>
    <row r="16974" spans="1:4" x14ac:dyDescent="0.3">
      <c r="A16974" s="8">
        <v>82000</v>
      </c>
      <c r="B16974" s="4">
        <v>45716</v>
      </c>
      <c r="C16974" s="7" t="str">
        <f t="shared" si="264"/>
        <v>8200045716</v>
      </c>
      <c r="D16974" s="2" t="s">
        <v>11267</v>
      </c>
    </row>
    <row r="16975" spans="1:4" x14ac:dyDescent="0.3">
      <c r="A16975" s="8">
        <v>82000</v>
      </c>
      <c r="B16975" s="4">
        <v>45717</v>
      </c>
      <c r="C16975" s="7" t="str">
        <f t="shared" si="264"/>
        <v>8200045717</v>
      </c>
      <c r="D16975" s="2" t="s">
        <v>11267</v>
      </c>
    </row>
    <row r="16976" spans="1:4" x14ac:dyDescent="0.3">
      <c r="A16976" s="8">
        <v>82000</v>
      </c>
      <c r="B16976" s="4">
        <v>45718</v>
      </c>
      <c r="C16976" s="7" t="str">
        <f t="shared" si="264"/>
        <v>8200045718</v>
      </c>
      <c r="D16976" s="2" t="s">
        <v>11267</v>
      </c>
    </row>
    <row r="16977" spans="1:4" x14ac:dyDescent="0.3">
      <c r="A16977" s="8">
        <v>82000</v>
      </c>
      <c r="B16977" s="4">
        <v>45719</v>
      </c>
      <c r="C16977" s="7" t="str">
        <f t="shared" si="264"/>
        <v>8200045719</v>
      </c>
      <c r="D16977" s="2" t="s">
        <v>11267</v>
      </c>
    </row>
    <row r="16978" spans="1:4" x14ac:dyDescent="0.3">
      <c r="A16978" s="8">
        <v>82000</v>
      </c>
      <c r="B16978" s="4">
        <v>45720</v>
      </c>
      <c r="C16978" s="7" t="str">
        <f t="shared" si="264"/>
        <v>8200045720</v>
      </c>
      <c r="D16978" s="2" t="s">
        <v>11267</v>
      </c>
    </row>
    <row r="16979" spans="1:4" x14ac:dyDescent="0.3">
      <c r="A16979" s="8">
        <v>82000</v>
      </c>
      <c r="B16979" s="4">
        <v>45721</v>
      </c>
      <c r="C16979" s="7" t="str">
        <f t="shared" si="264"/>
        <v>8200045721</v>
      </c>
      <c r="D16979" s="2" t="s">
        <v>11267</v>
      </c>
    </row>
    <row r="16980" spans="1:4" x14ac:dyDescent="0.3">
      <c r="A16980" s="8">
        <v>15000</v>
      </c>
      <c r="B16980" s="4">
        <v>45722</v>
      </c>
      <c r="C16980" s="7" t="str">
        <f t="shared" si="264"/>
        <v>1500045722</v>
      </c>
      <c r="D16980" s="2" t="s">
        <v>11267</v>
      </c>
    </row>
    <row r="16981" spans="1:4" x14ac:dyDescent="0.3">
      <c r="A16981" s="8">
        <v>15000</v>
      </c>
      <c r="B16981" s="4">
        <v>45723</v>
      </c>
      <c r="C16981" s="7" t="str">
        <f t="shared" si="264"/>
        <v>1500045723</v>
      </c>
      <c r="D16981" s="2" t="s">
        <v>11267</v>
      </c>
    </row>
    <row r="16982" spans="1:4" x14ac:dyDescent="0.3">
      <c r="A16982" s="8">
        <v>15000</v>
      </c>
      <c r="B16982" s="4">
        <v>45724</v>
      </c>
      <c r="C16982" s="7" t="str">
        <f t="shared" si="264"/>
        <v>1500045724</v>
      </c>
      <c r="D16982" s="2" t="s">
        <v>11267</v>
      </c>
    </row>
    <row r="16983" spans="1:4" x14ac:dyDescent="0.3">
      <c r="A16983" s="8">
        <v>15000</v>
      </c>
      <c r="B16983" s="4">
        <v>45725</v>
      </c>
      <c r="C16983" s="7" t="str">
        <f t="shared" si="264"/>
        <v>1500045725</v>
      </c>
      <c r="D16983" s="2" t="s">
        <v>11267</v>
      </c>
    </row>
    <row r="16984" spans="1:4" x14ac:dyDescent="0.3">
      <c r="A16984" s="8">
        <v>15000</v>
      </c>
      <c r="B16984" s="4">
        <v>45726</v>
      </c>
      <c r="C16984" s="7" t="str">
        <f t="shared" si="264"/>
        <v>1500045726</v>
      </c>
      <c r="D16984" s="2" t="s">
        <v>11267</v>
      </c>
    </row>
    <row r="16985" spans="1:4" x14ac:dyDescent="0.3">
      <c r="A16985" s="8">
        <v>15000</v>
      </c>
      <c r="B16985" s="4">
        <v>45727</v>
      </c>
      <c r="C16985" s="7" t="str">
        <f t="shared" si="264"/>
        <v>1500045727</v>
      </c>
      <c r="D16985" s="2" t="s">
        <v>11267</v>
      </c>
    </row>
    <row r="16986" spans="1:4" x14ac:dyDescent="0.3">
      <c r="A16986" s="8">
        <v>15000</v>
      </c>
      <c r="B16986" s="4">
        <v>45728</v>
      </c>
      <c r="C16986" s="7" t="str">
        <f t="shared" si="264"/>
        <v>1500045728</v>
      </c>
      <c r="D16986" s="2" t="s">
        <v>11267</v>
      </c>
    </row>
    <row r="16987" spans="1:4" x14ac:dyDescent="0.3">
      <c r="A16987" s="8">
        <v>15000</v>
      </c>
      <c r="B16987" s="4">
        <v>45729</v>
      </c>
      <c r="C16987" s="7" t="str">
        <f t="shared" si="264"/>
        <v>1500045729</v>
      </c>
      <c r="D16987" s="2" t="s">
        <v>11267</v>
      </c>
    </row>
    <row r="16988" spans="1:4" x14ac:dyDescent="0.3">
      <c r="A16988" s="8">
        <v>15000</v>
      </c>
      <c r="B16988" s="4">
        <v>45730</v>
      </c>
      <c r="C16988" s="7" t="str">
        <f t="shared" si="264"/>
        <v>1500045730</v>
      </c>
      <c r="D16988" s="2" t="s">
        <v>11267</v>
      </c>
    </row>
    <row r="16989" spans="1:4" x14ac:dyDescent="0.3">
      <c r="A16989" s="8">
        <v>15000</v>
      </c>
      <c r="B16989" s="4">
        <v>45731</v>
      </c>
      <c r="C16989" s="7" t="str">
        <f t="shared" si="264"/>
        <v>1500045731</v>
      </c>
      <c r="D16989" s="2" t="s">
        <v>11267</v>
      </c>
    </row>
    <row r="16990" spans="1:4" x14ac:dyDescent="0.3">
      <c r="A16990" s="8">
        <v>15000</v>
      </c>
      <c r="B16990" s="4">
        <v>45732</v>
      </c>
      <c r="C16990" s="7" t="str">
        <f t="shared" si="264"/>
        <v>1500045732</v>
      </c>
      <c r="D16990" s="2" t="s">
        <v>11267</v>
      </c>
    </row>
    <row r="16991" spans="1:4" x14ac:dyDescent="0.3">
      <c r="A16991" s="8">
        <v>15000</v>
      </c>
      <c r="B16991" s="4">
        <v>45733</v>
      </c>
      <c r="C16991" s="7" t="str">
        <f t="shared" si="264"/>
        <v>1500045733</v>
      </c>
      <c r="D16991" s="2" t="s">
        <v>11267</v>
      </c>
    </row>
    <row r="16992" spans="1:4" x14ac:dyDescent="0.3">
      <c r="A16992" s="8">
        <v>15000</v>
      </c>
      <c r="B16992" s="4">
        <v>45734</v>
      </c>
      <c r="C16992" s="7" t="str">
        <f t="shared" si="264"/>
        <v>1500045734</v>
      </c>
      <c r="D16992" s="2" t="s">
        <v>11267</v>
      </c>
    </row>
    <row r="16993" spans="1:4" x14ac:dyDescent="0.3">
      <c r="A16993" s="8">
        <v>15000</v>
      </c>
      <c r="B16993" s="4">
        <v>45735</v>
      </c>
      <c r="C16993" s="7" t="str">
        <f t="shared" si="264"/>
        <v>1500045735</v>
      </c>
      <c r="D16993" s="2" t="s">
        <v>11267</v>
      </c>
    </row>
    <row r="16994" spans="1:4" x14ac:dyDescent="0.3">
      <c r="A16994" s="8">
        <v>15000</v>
      </c>
      <c r="B16994" s="4">
        <v>45736</v>
      </c>
      <c r="C16994" s="7" t="str">
        <f t="shared" si="264"/>
        <v>1500045736</v>
      </c>
      <c r="D16994" s="2" t="s">
        <v>11267</v>
      </c>
    </row>
    <row r="16995" spans="1:4" x14ac:dyDescent="0.3">
      <c r="A16995" s="8">
        <v>15000</v>
      </c>
      <c r="B16995" s="4">
        <v>45737</v>
      </c>
      <c r="C16995" s="7" t="str">
        <f t="shared" si="264"/>
        <v>1500045737</v>
      </c>
      <c r="D16995" s="2" t="s">
        <v>11267</v>
      </c>
    </row>
    <row r="16996" spans="1:4" x14ac:dyDescent="0.3">
      <c r="A16996" s="8">
        <v>15000</v>
      </c>
      <c r="B16996" s="4">
        <v>45738</v>
      </c>
      <c r="C16996" s="7" t="str">
        <f t="shared" si="264"/>
        <v>1500045738</v>
      </c>
      <c r="D16996" s="2" t="s">
        <v>11267</v>
      </c>
    </row>
    <row r="16997" spans="1:4" x14ac:dyDescent="0.3">
      <c r="A16997" s="8">
        <v>15000</v>
      </c>
      <c r="B16997" s="4">
        <v>45739</v>
      </c>
      <c r="C16997" s="7" t="str">
        <f t="shared" si="264"/>
        <v>1500045739</v>
      </c>
      <c r="D16997" s="2" t="s">
        <v>11267</v>
      </c>
    </row>
    <row r="16998" spans="1:4" x14ac:dyDescent="0.3">
      <c r="A16998" s="8">
        <v>15000</v>
      </c>
      <c r="B16998" s="4">
        <v>45740</v>
      </c>
      <c r="C16998" s="7" t="str">
        <f t="shared" si="264"/>
        <v>1500045740</v>
      </c>
      <c r="D16998" s="2" t="s">
        <v>11267</v>
      </c>
    </row>
    <row r="16999" spans="1:4" x14ac:dyDescent="0.3">
      <c r="A16999" s="8">
        <v>15000</v>
      </c>
      <c r="B16999" s="4">
        <v>45741</v>
      </c>
      <c r="C16999" s="7" t="str">
        <f t="shared" si="264"/>
        <v>1500045741</v>
      </c>
      <c r="D16999" s="2" t="s">
        <v>11267</v>
      </c>
    </row>
    <row r="17000" spans="1:4" x14ac:dyDescent="0.3">
      <c r="A17000" s="8">
        <v>15000</v>
      </c>
      <c r="B17000" s="4">
        <v>45742</v>
      </c>
      <c r="C17000" s="7" t="str">
        <f t="shared" si="264"/>
        <v>1500045742</v>
      </c>
      <c r="D17000" s="2" t="s">
        <v>11267</v>
      </c>
    </row>
    <row r="17001" spans="1:4" x14ac:dyDescent="0.3">
      <c r="A17001" s="8">
        <v>15000</v>
      </c>
      <c r="B17001" s="4">
        <v>45743</v>
      </c>
      <c r="C17001" s="7" t="str">
        <f t="shared" si="264"/>
        <v>1500045743</v>
      </c>
      <c r="D17001" s="2" t="s">
        <v>11267</v>
      </c>
    </row>
    <row r="17002" spans="1:4" x14ac:dyDescent="0.3">
      <c r="A17002" s="8">
        <v>15000</v>
      </c>
      <c r="B17002" s="4">
        <v>45744</v>
      </c>
      <c r="C17002" s="7" t="str">
        <f t="shared" si="264"/>
        <v>1500045744</v>
      </c>
      <c r="D17002" s="2" t="s">
        <v>11267</v>
      </c>
    </row>
    <row r="17003" spans="1:4" x14ac:dyDescent="0.3">
      <c r="A17003" s="8">
        <v>15000</v>
      </c>
      <c r="B17003" s="4">
        <v>45745</v>
      </c>
      <c r="C17003" s="7" t="str">
        <f t="shared" si="264"/>
        <v>1500045745</v>
      </c>
      <c r="D17003" s="2" t="s">
        <v>11267</v>
      </c>
    </row>
    <row r="17004" spans="1:4" x14ac:dyDescent="0.3">
      <c r="A17004" s="8">
        <v>15000</v>
      </c>
      <c r="B17004" s="4">
        <v>45746</v>
      </c>
      <c r="C17004" s="7" t="str">
        <f t="shared" si="264"/>
        <v>1500045746</v>
      </c>
      <c r="D17004" s="2" t="s">
        <v>11267</v>
      </c>
    </row>
    <row r="17005" spans="1:4" x14ac:dyDescent="0.3">
      <c r="A17005" s="8">
        <v>15000</v>
      </c>
      <c r="B17005" s="4">
        <v>45747</v>
      </c>
      <c r="C17005" s="7" t="str">
        <f t="shared" si="264"/>
        <v>1500045747</v>
      </c>
      <c r="D17005" s="2" t="s">
        <v>11267</v>
      </c>
    </row>
    <row r="17006" spans="1:4" x14ac:dyDescent="0.3">
      <c r="A17006" s="8">
        <v>15000</v>
      </c>
      <c r="B17006" s="4">
        <v>45748</v>
      </c>
      <c r="C17006" s="7" t="str">
        <f t="shared" si="264"/>
        <v>1500045748</v>
      </c>
      <c r="D17006" s="2" t="s">
        <v>11267</v>
      </c>
    </row>
    <row r="17007" spans="1:4" x14ac:dyDescent="0.3">
      <c r="A17007" s="8">
        <v>19000</v>
      </c>
      <c r="B17007" s="4">
        <v>45722</v>
      </c>
      <c r="C17007" s="7" t="str">
        <f t="shared" si="264"/>
        <v>1900045722</v>
      </c>
      <c r="D17007" s="2" t="s">
        <v>11267</v>
      </c>
    </row>
    <row r="17008" spans="1:4" x14ac:dyDescent="0.3">
      <c r="A17008" s="8">
        <v>19000</v>
      </c>
      <c r="B17008" s="4">
        <v>45723</v>
      </c>
      <c r="C17008" s="7" t="str">
        <f t="shared" si="264"/>
        <v>1900045723</v>
      </c>
      <c r="D17008" s="2" t="s">
        <v>11267</v>
      </c>
    </row>
    <row r="17009" spans="1:4" x14ac:dyDescent="0.3">
      <c r="A17009" s="8">
        <v>19000</v>
      </c>
      <c r="B17009" s="4">
        <v>45724</v>
      </c>
      <c r="C17009" s="7" t="str">
        <f t="shared" si="264"/>
        <v>1900045724</v>
      </c>
      <c r="D17009" s="2" t="s">
        <v>11267</v>
      </c>
    </row>
    <row r="17010" spans="1:4" x14ac:dyDescent="0.3">
      <c r="A17010" s="8">
        <v>19000</v>
      </c>
      <c r="B17010" s="4">
        <v>45725</v>
      </c>
      <c r="C17010" s="7" t="str">
        <f t="shared" si="264"/>
        <v>1900045725</v>
      </c>
      <c r="D17010" s="2" t="s">
        <v>11267</v>
      </c>
    </row>
    <row r="17011" spans="1:4" x14ac:dyDescent="0.3">
      <c r="A17011" s="8">
        <v>19000</v>
      </c>
      <c r="B17011" s="4">
        <v>45726</v>
      </c>
      <c r="C17011" s="7" t="str">
        <f t="shared" si="264"/>
        <v>1900045726</v>
      </c>
      <c r="D17011" s="2" t="s">
        <v>11267</v>
      </c>
    </row>
    <row r="17012" spans="1:4" x14ac:dyDescent="0.3">
      <c r="A17012" s="8">
        <v>19000</v>
      </c>
      <c r="B17012" s="4">
        <v>45727</v>
      </c>
      <c r="C17012" s="7" t="str">
        <f t="shared" si="264"/>
        <v>1900045727</v>
      </c>
      <c r="D17012" s="2" t="s">
        <v>11267</v>
      </c>
    </row>
    <row r="17013" spans="1:4" x14ac:dyDescent="0.3">
      <c r="A17013" s="8">
        <v>19000</v>
      </c>
      <c r="B17013" s="4">
        <v>45728</v>
      </c>
      <c r="C17013" s="7" t="str">
        <f t="shared" si="264"/>
        <v>1900045728</v>
      </c>
      <c r="D17013" s="2" t="s">
        <v>11267</v>
      </c>
    </row>
    <row r="17014" spans="1:4" x14ac:dyDescent="0.3">
      <c r="A17014" s="8">
        <v>19000</v>
      </c>
      <c r="B17014" s="4">
        <v>45729</v>
      </c>
      <c r="C17014" s="7" t="str">
        <f t="shared" si="264"/>
        <v>1900045729</v>
      </c>
      <c r="D17014" s="2" t="s">
        <v>11267</v>
      </c>
    </row>
    <row r="17015" spans="1:4" x14ac:dyDescent="0.3">
      <c r="A17015" s="8">
        <v>19000</v>
      </c>
      <c r="B17015" s="4">
        <v>45730</v>
      </c>
      <c r="C17015" s="7" t="str">
        <f t="shared" si="264"/>
        <v>1900045730</v>
      </c>
      <c r="D17015" s="2" t="s">
        <v>11267</v>
      </c>
    </row>
    <row r="17016" spans="1:4" x14ac:dyDescent="0.3">
      <c r="A17016" s="8">
        <v>19000</v>
      </c>
      <c r="B17016" s="4">
        <v>45731</v>
      </c>
      <c r="C17016" s="7" t="str">
        <f t="shared" si="264"/>
        <v>1900045731</v>
      </c>
      <c r="D17016" s="2" t="s">
        <v>11267</v>
      </c>
    </row>
    <row r="17017" spans="1:4" x14ac:dyDescent="0.3">
      <c r="A17017" s="8">
        <v>19000</v>
      </c>
      <c r="B17017" s="4">
        <v>45732</v>
      </c>
      <c r="C17017" s="7" t="str">
        <f t="shared" si="264"/>
        <v>1900045732</v>
      </c>
      <c r="D17017" s="2" t="s">
        <v>11267</v>
      </c>
    </row>
    <row r="17018" spans="1:4" x14ac:dyDescent="0.3">
      <c r="A17018" s="8">
        <v>19000</v>
      </c>
      <c r="B17018" s="4">
        <v>45733</v>
      </c>
      <c r="C17018" s="7" t="str">
        <f t="shared" si="264"/>
        <v>1900045733</v>
      </c>
      <c r="D17018" s="2" t="s">
        <v>11267</v>
      </c>
    </row>
    <row r="17019" spans="1:4" x14ac:dyDescent="0.3">
      <c r="A17019" s="8">
        <v>19000</v>
      </c>
      <c r="B17019" s="4">
        <v>45734</v>
      </c>
      <c r="C17019" s="7" t="str">
        <f t="shared" si="264"/>
        <v>1900045734</v>
      </c>
      <c r="D17019" s="2" t="s">
        <v>11267</v>
      </c>
    </row>
    <row r="17020" spans="1:4" x14ac:dyDescent="0.3">
      <c r="A17020" s="8">
        <v>19000</v>
      </c>
      <c r="B17020" s="4">
        <v>45735</v>
      </c>
      <c r="C17020" s="7" t="str">
        <f t="shared" si="264"/>
        <v>1900045735</v>
      </c>
      <c r="D17020" s="2" t="s">
        <v>11267</v>
      </c>
    </row>
    <row r="17021" spans="1:4" x14ac:dyDescent="0.3">
      <c r="A17021" s="8">
        <v>19000</v>
      </c>
      <c r="B17021" s="4">
        <v>45736</v>
      </c>
      <c r="C17021" s="7" t="str">
        <f t="shared" si="264"/>
        <v>1900045736</v>
      </c>
      <c r="D17021" s="2" t="s">
        <v>11267</v>
      </c>
    </row>
    <row r="17022" spans="1:4" x14ac:dyDescent="0.3">
      <c r="A17022" s="8">
        <v>19000</v>
      </c>
      <c r="B17022" s="4">
        <v>45737</v>
      </c>
      <c r="C17022" s="7" t="str">
        <f t="shared" ref="C17022:C17085" si="265">_xlfn.CONCAT(A17022,B17022)</f>
        <v>1900045737</v>
      </c>
      <c r="D17022" s="2" t="s">
        <v>11267</v>
      </c>
    </row>
    <row r="17023" spans="1:4" x14ac:dyDescent="0.3">
      <c r="A17023" s="8">
        <v>19000</v>
      </c>
      <c r="B17023" s="4">
        <v>45738</v>
      </c>
      <c r="C17023" s="7" t="str">
        <f t="shared" si="265"/>
        <v>1900045738</v>
      </c>
      <c r="D17023" s="2" t="s">
        <v>11267</v>
      </c>
    </row>
    <row r="17024" spans="1:4" x14ac:dyDescent="0.3">
      <c r="A17024" s="8">
        <v>19000</v>
      </c>
      <c r="B17024" s="4">
        <v>45739</v>
      </c>
      <c r="C17024" s="7" t="str">
        <f t="shared" si="265"/>
        <v>1900045739</v>
      </c>
      <c r="D17024" s="2" t="s">
        <v>11267</v>
      </c>
    </row>
    <row r="17025" spans="1:4" x14ac:dyDescent="0.3">
      <c r="A17025" s="8">
        <v>19000</v>
      </c>
      <c r="B17025" s="4">
        <v>45740</v>
      </c>
      <c r="C17025" s="7" t="str">
        <f t="shared" si="265"/>
        <v>1900045740</v>
      </c>
      <c r="D17025" s="2" t="s">
        <v>11267</v>
      </c>
    </row>
    <row r="17026" spans="1:4" x14ac:dyDescent="0.3">
      <c r="A17026" s="8">
        <v>19000</v>
      </c>
      <c r="B17026" s="4">
        <v>45741</v>
      </c>
      <c r="C17026" s="7" t="str">
        <f t="shared" si="265"/>
        <v>1900045741</v>
      </c>
      <c r="D17026" s="2" t="s">
        <v>11267</v>
      </c>
    </row>
    <row r="17027" spans="1:4" x14ac:dyDescent="0.3">
      <c r="A17027" s="8">
        <v>19000</v>
      </c>
      <c r="B17027" s="4">
        <v>45742</v>
      </c>
      <c r="C17027" s="7" t="str">
        <f t="shared" si="265"/>
        <v>1900045742</v>
      </c>
      <c r="D17027" s="2" t="s">
        <v>11267</v>
      </c>
    </row>
    <row r="17028" spans="1:4" x14ac:dyDescent="0.3">
      <c r="A17028" s="8">
        <v>19000</v>
      </c>
      <c r="B17028" s="4">
        <v>45743</v>
      </c>
      <c r="C17028" s="7" t="str">
        <f t="shared" si="265"/>
        <v>1900045743</v>
      </c>
      <c r="D17028" s="2" t="s">
        <v>11267</v>
      </c>
    </row>
    <row r="17029" spans="1:4" x14ac:dyDescent="0.3">
      <c r="A17029" s="8">
        <v>19000</v>
      </c>
      <c r="B17029" s="4">
        <v>45744</v>
      </c>
      <c r="C17029" s="7" t="str">
        <f t="shared" si="265"/>
        <v>1900045744</v>
      </c>
      <c r="D17029" s="2" t="s">
        <v>11267</v>
      </c>
    </row>
    <row r="17030" spans="1:4" x14ac:dyDescent="0.3">
      <c r="A17030" s="8">
        <v>19000</v>
      </c>
      <c r="B17030" s="4">
        <v>45745</v>
      </c>
      <c r="C17030" s="7" t="str">
        <f t="shared" si="265"/>
        <v>1900045745</v>
      </c>
      <c r="D17030" s="2" t="s">
        <v>11267</v>
      </c>
    </row>
    <row r="17031" spans="1:4" x14ac:dyDescent="0.3">
      <c r="A17031" s="8">
        <v>19000</v>
      </c>
      <c r="B17031" s="4">
        <v>45746</v>
      </c>
      <c r="C17031" s="7" t="str">
        <f t="shared" si="265"/>
        <v>1900045746</v>
      </c>
      <c r="D17031" s="2" t="s">
        <v>11267</v>
      </c>
    </row>
    <row r="17032" spans="1:4" x14ac:dyDescent="0.3">
      <c r="A17032" s="8">
        <v>19000</v>
      </c>
      <c r="B17032" s="4">
        <v>45747</v>
      </c>
      <c r="C17032" s="7" t="str">
        <f t="shared" si="265"/>
        <v>1900045747</v>
      </c>
      <c r="D17032" s="2" t="s">
        <v>11267</v>
      </c>
    </row>
    <row r="17033" spans="1:4" x14ac:dyDescent="0.3">
      <c r="A17033" s="8">
        <v>19000</v>
      </c>
      <c r="B17033" s="4">
        <v>45748</v>
      </c>
      <c r="C17033" s="7" t="str">
        <f t="shared" si="265"/>
        <v>1900045748</v>
      </c>
      <c r="D17033" s="2" t="s">
        <v>11267</v>
      </c>
    </row>
    <row r="17034" spans="1:4" x14ac:dyDescent="0.3">
      <c r="A17034" s="8">
        <v>20000</v>
      </c>
      <c r="B17034" s="4">
        <v>45722</v>
      </c>
      <c r="C17034" s="7" t="str">
        <f t="shared" si="265"/>
        <v>2000045722</v>
      </c>
      <c r="D17034" s="2" t="s">
        <v>11267</v>
      </c>
    </row>
    <row r="17035" spans="1:4" x14ac:dyDescent="0.3">
      <c r="A17035" s="8">
        <v>20000</v>
      </c>
      <c r="B17035" s="4">
        <v>45723</v>
      </c>
      <c r="C17035" s="7" t="str">
        <f t="shared" si="265"/>
        <v>2000045723</v>
      </c>
      <c r="D17035" s="2" t="s">
        <v>11267</v>
      </c>
    </row>
    <row r="17036" spans="1:4" x14ac:dyDescent="0.3">
      <c r="A17036" s="8">
        <v>20000</v>
      </c>
      <c r="B17036" s="4">
        <v>45724</v>
      </c>
      <c r="C17036" s="7" t="str">
        <f t="shared" si="265"/>
        <v>2000045724</v>
      </c>
      <c r="D17036" s="2" t="s">
        <v>11267</v>
      </c>
    </row>
    <row r="17037" spans="1:4" x14ac:dyDescent="0.3">
      <c r="A17037" s="8">
        <v>20000</v>
      </c>
      <c r="B17037" s="4">
        <v>45725</v>
      </c>
      <c r="C17037" s="7" t="str">
        <f t="shared" si="265"/>
        <v>2000045725</v>
      </c>
      <c r="D17037" s="2" t="s">
        <v>11267</v>
      </c>
    </row>
    <row r="17038" spans="1:4" x14ac:dyDescent="0.3">
      <c r="A17038" s="8">
        <v>20000</v>
      </c>
      <c r="B17038" s="4">
        <v>45726</v>
      </c>
      <c r="C17038" s="7" t="str">
        <f t="shared" si="265"/>
        <v>2000045726</v>
      </c>
      <c r="D17038" s="2" t="s">
        <v>11267</v>
      </c>
    </row>
    <row r="17039" spans="1:4" x14ac:dyDescent="0.3">
      <c r="A17039" s="8">
        <v>20000</v>
      </c>
      <c r="B17039" s="4">
        <v>45727</v>
      </c>
      <c r="C17039" s="7" t="str">
        <f t="shared" si="265"/>
        <v>2000045727</v>
      </c>
      <c r="D17039" s="2" t="s">
        <v>11267</v>
      </c>
    </row>
    <row r="17040" spans="1:4" x14ac:dyDescent="0.3">
      <c r="A17040" s="8">
        <v>20000</v>
      </c>
      <c r="B17040" s="4">
        <v>45728</v>
      </c>
      <c r="C17040" s="7" t="str">
        <f t="shared" si="265"/>
        <v>2000045728</v>
      </c>
      <c r="D17040" s="2" t="s">
        <v>11267</v>
      </c>
    </row>
    <row r="17041" spans="1:4" x14ac:dyDescent="0.3">
      <c r="A17041" s="8">
        <v>20000</v>
      </c>
      <c r="B17041" s="4">
        <v>45729</v>
      </c>
      <c r="C17041" s="7" t="str">
        <f t="shared" si="265"/>
        <v>2000045729</v>
      </c>
      <c r="D17041" s="2" t="s">
        <v>11267</v>
      </c>
    </row>
    <row r="17042" spans="1:4" x14ac:dyDescent="0.3">
      <c r="A17042" s="8">
        <v>20000</v>
      </c>
      <c r="B17042" s="4">
        <v>45730</v>
      </c>
      <c r="C17042" s="7" t="str">
        <f t="shared" si="265"/>
        <v>2000045730</v>
      </c>
      <c r="D17042" s="2" t="s">
        <v>11267</v>
      </c>
    </row>
    <row r="17043" spans="1:4" x14ac:dyDescent="0.3">
      <c r="A17043" s="8">
        <v>20000</v>
      </c>
      <c r="B17043" s="4">
        <v>45731</v>
      </c>
      <c r="C17043" s="7" t="str">
        <f t="shared" si="265"/>
        <v>2000045731</v>
      </c>
      <c r="D17043" s="2" t="s">
        <v>11267</v>
      </c>
    </row>
    <row r="17044" spans="1:4" x14ac:dyDescent="0.3">
      <c r="A17044" s="8">
        <v>20000</v>
      </c>
      <c r="B17044" s="4">
        <v>45732</v>
      </c>
      <c r="C17044" s="7" t="str">
        <f t="shared" si="265"/>
        <v>2000045732</v>
      </c>
      <c r="D17044" s="2" t="s">
        <v>11267</v>
      </c>
    </row>
    <row r="17045" spans="1:4" x14ac:dyDescent="0.3">
      <c r="A17045" s="8">
        <v>20000</v>
      </c>
      <c r="B17045" s="4">
        <v>45733</v>
      </c>
      <c r="C17045" s="7" t="str">
        <f t="shared" si="265"/>
        <v>2000045733</v>
      </c>
      <c r="D17045" s="2" t="s">
        <v>11267</v>
      </c>
    </row>
    <row r="17046" spans="1:4" x14ac:dyDescent="0.3">
      <c r="A17046" s="8">
        <v>20000</v>
      </c>
      <c r="B17046" s="4">
        <v>45734</v>
      </c>
      <c r="C17046" s="7" t="str">
        <f t="shared" si="265"/>
        <v>2000045734</v>
      </c>
      <c r="D17046" s="2" t="s">
        <v>11267</v>
      </c>
    </row>
    <row r="17047" spans="1:4" x14ac:dyDescent="0.3">
      <c r="A17047" s="8">
        <v>20000</v>
      </c>
      <c r="B17047" s="4">
        <v>45735</v>
      </c>
      <c r="C17047" s="7" t="str">
        <f t="shared" si="265"/>
        <v>2000045735</v>
      </c>
      <c r="D17047" s="2" t="s">
        <v>11267</v>
      </c>
    </row>
    <row r="17048" spans="1:4" x14ac:dyDescent="0.3">
      <c r="A17048" s="8">
        <v>20000</v>
      </c>
      <c r="B17048" s="4">
        <v>45736</v>
      </c>
      <c r="C17048" s="7" t="str">
        <f t="shared" si="265"/>
        <v>2000045736</v>
      </c>
      <c r="D17048" s="2" t="s">
        <v>11267</v>
      </c>
    </row>
    <row r="17049" spans="1:4" x14ac:dyDescent="0.3">
      <c r="A17049" s="8">
        <v>20000</v>
      </c>
      <c r="B17049" s="4">
        <v>45737</v>
      </c>
      <c r="C17049" s="7" t="str">
        <f t="shared" si="265"/>
        <v>2000045737</v>
      </c>
      <c r="D17049" s="2" t="s">
        <v>11267</v>
      </c>
    </row>
    <row r="17050" spans="1:4" x14ac:dyDescent="0.3">
      <c r="A17050" s="8">
        <v>20000</v>
      </c>
      <c r="B17050" s="4">
        <v>45738</v>
      </c>
      <c r="C17050" s="7" t="str">
        <f t="shared" si="265"/>
        <v>2000045738</v>
      </c>
      <c r="D17050" s="2" t="s">
        <v>11267</v>
      </c>
    </row>
    <row r="17051" spans="1:4" x14ac:dyDescent="0.3">
      <c r="A17051" s="8">
        <v>20000</v>
      </c>
      <c r="B17051" s="4">
        <v>45739</v>
      </c>
      <c r="C17051" s="7" t="str">
        <f t="shared" si="265"/>
        <v>2000045739</v>
      </c>
      <c r="D17051" s="2" t="s">
        <v>11267</v>
      </c>
    </row>
    <row r="17052" spans="1:4" x14ac:dyDescent="0.3">
      <c r="A17052" s="8">
        <v>20000</v>
      </c>
      <c r="B17052" s="4">
        <v>45740</v>
      </c>
      <c r="C17052" s="7" t="str">
        <f t="shared" si="265"/>
        <v>2000045740</v>
      </c>
      <c r="D17052" s="2" t="s">
        <v>11267</v>
      </c>
    </row>
    <row r="17053" spans="1:4" x14ac:dyDescent="0.3">
      <c r="A17053" s="8">
        <v>20000</v>
      </c>
      <c r="B17053" s="4">
        <v>45741</v>
      </c>
      <c r="C17053" s="7" t="str">
        <f t="shared" si="265"/>
        <v>2000045741</v>
      </c>
      <c r="D17053" s="2" t="s">
        <v>11267</v>
      </c>
    </row>
    <row r="17054" spans="1:4" x14ac:dyDescent="0.3">
      <c r="A17054" s="8">
        <v>20000</v>
      </c>
      <c r="B17054" s="4">
        <v>45742</v>
      </c>
      <c r="C17054" s="7" t="str">
        <f t="shared" si="265"/>
        <v>2000045742</v>
      </c>
      <c r="D17054" s="2" t="s">
        <v>11267</v>
      </c>
    </row>
    <row r="17055" spans="1:4" x14ac:dyDescent="0.3">
      <c r="A17055" s="8">
        <v>20000</v>
      </c>
      <c r="B17055" s="4">
        <v>45743</v>
      </c>
      <c r="C17055" s="7" t="str">
        <f t="shared" si="265"/>
        <v>2000045743</v>
      </c>
      <c r="D17055" s="2" t="s">
        <v>11267</v>
      </c>
    </row>
    <row r="17056" spans="1:4" x14ac:dyDescent="0.3">
      <c r="A17056" s="8">
        <v>20000</v>
      </c>
      <c r="B17056" s="4">
        <v>45744</v>
      </c>
      <c r="C17056" s="7" t="str">
        <f t="shared" si="265"/>
        <v>2000045744</v>
      </c>
      <c r="D17056" s="2" t="s">
        <v>11267</v>
      </c>
    </row>
    <row r="17057" spans="1:4" x14ac:dyDescent="0.3">
      <c r="A17057" s="8">
        <v>20000</v>
      </c>
      <c r="B17057" s="4">
        <v>45745</v>
      </c>
      <c r="C17057" s="7" t="str">
        <f t="shared" si="265"/>
        <v>2000045745</v>
      </c>
      <c r="D17057" s="2" t="s">
        <v>11267</v>
      </c>
    </row>
    <row r="17058" spans="1:4" x14ac:dyDescent="0.3">
      <c r="A17058" s="8">
        <v>20000</v>
      </c>
      <c r="B17058" s="4">
        <v>45746</v>
      </c>
      <c r="C17058" s="7" t="str">
        <f t="shared" si="265"/>
        <v>2000045746</v>
      </c>
      <c r="D17058" s="2" t="s">
        <v>11267</v>
      </c>
    </row>
    <row r="17059" spans="1:4" x14ac:dyDescent="0.3">
      <c r="A17059" s="8">
        <v>20000</v>
      </c>
      <c r="B17059" s="4">
        <v>45747</v>
      </c>
      <c r="C17059" s="7" t="str">
        <f t="shared" si="265"/>
        <v>2000045747</v>
      </c>
      <c r="D17059" s="2" t="s">
        <v>11267</v>
      </c>
    </row>
    <row r="17060" spans="1:4" x14ac:dyDescent="0.3">
      <c r="A17060" s="8">
        <v>20000</v>
      </c>
      <c r="B17060" s="4">
        <v>45748</v>
      </c>
      <c r="C17060" s="7" t="str">
        <f t="shared" si="265"/>
        <v>2000045748</v>
      </c>
      <c r="D17060" s="2" t="s">
        <v>11267</v>
      </c>
    </row>
    <row r="17061" spans="1:4" x14ac:dyDescent="0.3">
      <c r="A17061" s="8">
        <v>21000</v>
      </c>
      <c r="B17061" s="4">
        <v>45722</v>
      </c>
      <c r="C17061" s="7" t="str">
        <f t="shared" si="265"/>
        <v>2100045722</v>
      </c>
      <c r="D17061" s="2" t="s">
        <v>11267</v>
      </c>
    </row>
    <row r="17062" spans="1:4" x14ac:dyDescent="0.3">
      <c r="A17062" s="8">
        <v>21000</v>
      </c>
      <c r="B17062" s="4">
        <v>45723</v>
      </c>
      <c r="C17062" s="7" t="str">
        <f t="shared" si="265"/>
        <v>2100045723</v>
      </c>
      <c r="D17062" s="2" t="s">
        <v>11267</v>
      </c>
    </row>
    <row r="17063" spans="1:4" x14ac:dyDescent="0.3">
      <c r="A17063" s="8">
        <v>21000</v>
      </c>
      <c r="B17063" s="4">
        <v>45724</v>
      </c>
      <c r="C17063" s="7" t="str">
        <f t="shared" si="265"/>
        <v>2100045724</v>
      </c>
      <c r="D17063" s="2" t="s">
        <v>11267</v>
      </c>
    </row>
    <row r="17064" spans="1:4" x14ac:dyDescent="0.3">
      <c r="A17064" s="8">
        <v>21000</v>
      </c>
      <c r="B17064" s="4">
        <v>45725</v>
      </c>
      <c r="C17064" s="7" t="str">
        <f t="shared" si="265"/>
        <v>2100045725</v>
      </c>
      <c r="D17064" s="2" t="s">
        <v>11267</v>
      </c>
    </row>
    <row r="17065" spans="1:4" x14ac:dyDescent="0.3">
      <c r="A17065" s="8">
        <v>21000</v>
      </c>
      <c r="B17065" s="4">
        <v>45726</v>
      </c>
      <c r="C17065" s="7" t="str">
        <f t="shared" si="265"/>
        <v>2100045726</v>
      </c>
      <c r="D17065" s="2" t="s">
        <v>11267</v>
      </c>
    </row>
    <row r="17066" spans="1:4" x14ac:dyDescent="0.3">
      <c r="A17066" s="8">
        <v>21000</v>
      </c>
      <c r="B17066" s="4">
        <v>45727</v>
      </c>
      <c r="C17066" s="7" t="str">
        <f t="shared" si="265"/>
        <v>2100045727</v>
      </c>
      <c r="D17066" s="2" t="s">
        <v>11267</v>
      </c>
    </row>
    <row r="17067" spans="1:4" x14ac:dyDescent="0.3">
      <c r="A17067" s="8">
        <v>21000</v>
      </c>
      <c r="B17067" s="4">
        <v>45728</v>
      </c>
      <c r="C17067" s="7" t="str">
        <f t="shared" si="265"/>
        <v>2100045728</v>
      </c>
      <c r="D17067" s="2" t="s">
        <v>11267</v>
      </c>
    </row>
    <row r="17068" spans="1:4" x14ac:dyDescent="0.3">
      <c r="A17068" s="8">
        <v>21000</v>
      </c>
      <c r="B17068" s="4">
        <v>45729</v>
      </c>
      <c r="C17068" s="7" t="str">
        <f t="shared" si="265"/>
        <v>2100045729</v>
      </c>
      <c r="D17068" s="2" t="s">
        <v>11267</v>
      </c>
    </row>
    <row r="17069" spans="1:4" x14ac:dyDescent="0.3">
      <c r="A17069" s="8">
        <v>21000</v>
      </c>
      <c r="B17069" s="4">
        <v>45730</v>
      </c>
      <c r="C17069" s="7" t="str">
        <f t="shared" si="265"/>
        <v>2100045730</v>
      </c>
      <c r="D17069" s="2" t="s">
        <v>11267</v>
      </c>
    </row>
    <row r="17070" spans="1:4" x14ac:dyDescent="0.3">
      <c r="A17070" s="8">
        <v>21000</v>
      </c>
      <c r="B17070" s="4">
        <v>45731</v>
      </c>
      <c r="C17070" s="7" t="str">
        <f t="shared" si="265"/>
        <v>2100045731</v>
      </c>
      <c r="D17070" s="2" t="s">
        <v>11267</v>
      </c>
    </row>
    <row r="17071" spans="1:4" x14ac:dyDescent="0.3">
      <c r="A17071" s="8">
        <v>21000</v>
      </c>
      <c r="B17071" s="4">
        <v>45732</v>
      </c>
      <c r="C17071" s="7" t="str">
        <f t="shared" si="265"/>
        <v>2100045732</v>
      </c>
      <c r="D17071" s="2" t="s">
        <v>11267</v>
      </c>
    </row>
    <row r="17072" spans="1:4" x14ac:dyDescent="0.3">
      <c r="A17072" s="8">
        <v>21000</v>
      </c>
      <c r="B17072" s="4">
        <v>45733</v>
      </c>
      <c r="C17072" s="7" t="str">
        <f t="shared" si="265"/>
        <v>2100045733</v>
      </c>
      <c r="D17072" s="2" t="s">
        <v>11267</v>
      </c>
    </row>
    <row r="17073" spans="1:4" x14ac:dyDescent="0.3">
      <c r="A17073" s="8">
        <v>21000</v>
      </c>
      <c r="B17073" s="4">
        <v>45734</v>
      </c>
      <c r="C17073" s="7" t="str">
        <f t="shared" si="265"/>
        <v>2100045734</v>
      </c>
      <c r="D17073" s="2" t="s">
        <v>11267</v>
      </c>
    </row>
    <row r="17074" spans="1:4" x14ac:dyDescent="0.3">
      <c r="A17074" s="8">
        <v>21000</v>
      </c>
      <c r="B17074" s="4">
        <v>45735</v>
      </c>
      <c r="C17074" s="7" t="str">
        <f t="shared" si="265"/>
        <v>2100045735</v>
      </c>
      <c r="D17074" s="2" t="s">
        <v>11267</v>
      </c>
    </row>
    <row r="17075" spans="1:4" x14ac:dyDescent="0.3">
      <c r="A17075" s="8">
        <v>21000</v>
      </c>
      <c r="B17075" s="4">
        <v>45736</v>
      </c>
      <c r="C17075" s="7" t="str">
        <f t="shared" si="265"/>
        <v>2100045736</v>
      </c>
      <c r="D17075" s="2" t="s">
        <v>11267</v>
      </c>
    </row>
    <row r="17076" spans="1:4" x14ac:dyDescent="0.3">
      <c r="A17076" s="8">
        <v>21000</v>
      </c>
      <c r="B17076" s="4">
        <v>45737</v>
      </c>
      <c r="C17076" s="7" t="str">
        <f t="shared" si="265"/>
        <v>2100045737</v>
      </c>
      <c r="D17076" s="2" t="s">
        <v>11267</v>
      </c>
    </row>
    <row r="17077" spans="1:4" x14ac:dyDescent="0.3">
      <c r="A17077" s="8">
        <v>21000</v>
      </c>
      <c r="B17077" s="4">
        <v>45738</v>
      </c>
      <c r="C17077" s="7" t="str">
        <f t="shared" si="265"/>
        <v>2100045738</v>
      </c>
      <c r="D17077" s="2" t="s">
        <v>11267</v>
      </c>
    </row>
    <row r="17078" spans="1:4" x14ac:dyDescent="0.3">
      <c r="A17078" s="8">
        <v>21000</v>
      </c>
      <c r="B17078" s="4">
        <v>45739</v>
      </c>
      <c r="C17078" s="7" t="str">
        <f t="shared" si="265"/>
        <v>2100045739</v>
      </c>
      <c r="D17078" s="2" t="s">
        <v>11267</v>
      </c>
    </row>
    <row r="17079" spans="1:4" x14ac:dyDescent="0.3">
      <c r="A17079" s="8">
        <v>21000</v>
      </c>
      <c r="B17079" s="4">
        <v>45740</v>
      </c>
      <c r="C17079" s="7" t="str">
        <f t="shared" si="265"/>
        <v>2100045740</v>
      </c>
      <c r="D17079" s="2" t="s">
        <v>11267</v>
      </c>
    </row>
    <row r="17080" spans="1:4" x14ac:dyDescent="0.3">
      <c r="A17080" s="8">
        <v>21000</v>
      </c>
      <c r="B17080" s="4">
        <v>45741</v>
      </c>
      <c r="C17080" s="7" t="str">
        <f t="shared" si="265"/>
        <v>2100045741</v>
      </c>
      <c r="D17080" s="2" t="s">
        <v>11267</v>
      </c>
    </row>
    <row r="17081" spans="1:4" x14ac:dyDescent="0.3">
      <c r="A17081" s="8">
        <v>21000</v>
      </c>
      <c r="B17081" s="4">
        <v>45742</v>
      </c>
      <c r="C17081" s="7" t="str">
        <f t="shared" si="265"/>
        <v>2100045742</v>
      </c>
      <c r="D17081" s="2" t="s">
        <v>11267</v>
      </c>
    </row>
    <row r="17082" spans="1:4" x14ac:dyDescent="0.3">
      <c r="A17082" s="8">
        <v>21000</v>
      </c>
      <c r="B17082" s="4">
        <v>45743</v>
      </c>
      <c r="C17082" s="7" t="str">
        <f t="shared" si="265"/>
        <v>2100045743</v>
      </c>
      <c r="D17082" s="2" t="s">
        <v>11267</v>
      </c>
    </row>
    <row r="17083" spans="1:4" x14ac:dyDescent="0.3">
      <c r="A17083" s="8">
        <v>21000</v>
      </c>
      <c r="B17083" s="4">
        <v>45744</v>
      </c>
      <c r="C17083" s="7" t="str">
        <f t="shared" si="265"/>
        <v>2100045744</v>
      </c>
      <c r="D17083" s="2" t="s">
        <v>11267</v>
      </c>
    </row>
    <row r="17084" spans="1:4" x14ac:dyDescent="0.3">
      <c r="A17084" s="8">
        <v>21000</v>
      </c>
      <c r="B17084" s="4">
        <v>45745</v>
      </c>
      <c r="C17084" s="7" t="str">
        <f t="shared" si="265"/>
        <v>2100045745</v>
      </c>
      <c r="D17084" s="2" t="s">
        <v>11267</v>
      </c>
    </row>
    <row r="17085" spans="1:4" x14ac:dyDescent="0.3">
      <c r="A17085" s="8">
        <v>21000</v>
      </c>
      <c r="B17085" s="4">
        <v>45746</v>
      </c>
      <c r="C17085" s="7" t="str">
        <f t="shared" si="265"/>
        <v>2100045746</v>
      </c>
      <c r="D17085" s="2" t="s">
        <v>11267</v>
      </c>
    </row>
    <row r="17086" spans="1:4" x14ac:dyDescent="0.3">
      <c r="A17086" s="8">
        <v>21000</v>
      </c>
      <c r="B17086" s="4">
        <v>45747</v>
      </c>
      <c r="C17086" s="7" t="str">
        <f t="shared" ref="C17086:C17149" si="266">_xlfn.CONCAT(A17086,B17086)</f>
        <v>2100045747</v>
      </c>
      <c r="D17086" s="2" t="s">
        <v>11267</v>
      </c>
    </row>
    <row r="17087" spans="1:4" x14ac:dyDescent="0.3">
      <c r="A17087" s="8">
        <v>21000</v>
      </c>
      <c r="B17087" s="4">
        <v>45748</v>
      </c>
      <c r="C17087" s="7" t="str">
        <f t="shared" si="266"/>
        <v>2100045748</v>
      </c>
      <c r="D17087" s="2" t="s">
        <v>11267</v>
      </c>
    </row>
    <row r="17088" spans="1:4" x14ac:dyDescent="0.3">
      <c r="A17088" s="8">
        <v>24000</v>
      </c>
      <c r="B17088" s="4">
        <v>45722</v>
      </c>
      <c r="C17088" s="7" t="str">
        <f t="shared" si="266"/>
        <v>2400045722</v>
      </c>
      <c r="D17088" s="2" t="s">
        <v>11267</v>
      </c>
    </row>
    <row r="17089" spans="1:4" x14ac:dyDescent="0.3">
      <c r="A17089" s="8">
        <v>24000</v>
      </c>
      <c r="B17089" s="4">
        <v>45723</v>
      </c>
      <c r="C17089" s="7" t="str">
        <f t="shared" si="266"/>
        <v>2400045723</v>
      </c>
      <c r="D17089" s="2" t="s">
        <v>11267</v>
      </c>
    </row>
    <row r="17090" spans="1:4" x14ac:dyDescent="0.3">
      <c r="A17090" s="8">
        <v>24000</v>
      </c>
      <c r="B17090" s="4">
        <v>45724</v>
      </c>
      <c r="C17090" s="7" t="str">
        <f t="shared" si="266"/>
        <v>2400045724</v>
      </c>
      <c r="D17090" s="2" t="s">
        <v>11267</v>
      </c>
    </row>
    <row r="17091" spans="1:4" x14ac:dyDescent="0.3">
      <c r="A17091" s="8">
        <v>24000</v>
      </c>
      <c r="B17091" s="4">
        <v>45725</v>
      </c>
      <c r="C17091" s="7" t="str">
        <f t="shared" si="266"/>
        <v>2400045725</v>
      </c>
      <c r="D17091" s="2" t="s">
        <v>11267</v>
      </c>
    </row>
    <row r="17092" spans="1:4" x14ac:dyDescent="0.3">
      <c r="A17092" s="8">
        <v>24000</v>
      </c>
      <c r="B17092" s="4">
        <v>45726</v>
      </c>
      <c r="C17092" s="7" t="str">
        <f t="shared" si="266"/>
        <v>2400045726</v>
      </c>
      <c r="D17092" s="2" t="s">
        <v>11267</v>
      </c>
    </row>
    <row r="17093" spans="1:4" x14ac:dyDescent="0.3">
      <c r="A17093" s="8">
        <v>24000</v>
      </c>
      <c r="B17093" s="4">
        <v>45727</v>
      </c>
      <c r="C17093" s="7" t="str">
        <f t="shared" si="266"/>
        <v>2400045727</v>
      </c>
      <c r="D17093" s="2" t="s">
        <v>11267</v>
      </c>
    </row>
    <row r="17094" spans="1:4" x14ac:dyDescent="0.3">
      <c r="A17094" s="8">
        <v>24000</v>
      </c>
      <c r="B17094" s="4">
        <v>45728</v>
      </c>
      <c r="C17094" s="7" t="str">
        <f t="shared" si="266"/>
        <v>2400045728</v>
      </c>
      <c r="D17094" s="2" t="s">
        <v>11267</v>
      </c>
    </row>
    <row r="17095" spans="1:4" x14ac:dyDescent="0.3">
      <c r="A17095" s="8">
        <v>24000</v>
      </c>
      <c r="B17095" s="4">
        <v>45729</v>
      </c>
      <c r="C17095" s="7" t="str">
        <f t="shared" si="266"/>
        <v>2400045729</v>
      </c>
      <c r="D17095" s="2" t="s">
        <v>11267</v>
      </c>
    </row>
    <row r="17096" spans="1:4" x14ac:dyDescent="0.3">
      <c r="A17096" s="8">
        <v>24000</v>
      </c>
      <c r="B17096" s="4">
        <v>45730</v>
      </c>
      <c r="C17096" s="7" t="str">
        <f t="shared" si="266"/>
        <v>2400045730</v>
      </c>
      <c r="D17096" s="2" t="s">
        <v>11267</v>
      </c>
    </row>
    <row r="17097" spans="1:4" x14ac:dyDescent="0.3">
      <c r="A17097" s="8">
        <v>24000</v>
      </c>
      <c r="B17097" s="4">
        <v>45731</v>
      </c>
      <c r="C17097" s="7" t="str">
        <f t="shared" si="266"/>
        <v>2400045731</v>
      </c>
      <c r="D17097" s="2" t="s">
        <v>11267</v>
      </c>
    </row>
    <row r="17098" spans="1:4" x14ac:dyDescent="0.3">
      <c r="A17098" s="8">
        <v>24000</v>
      </c>
      <c r="B17098" s="4">
        <v>45732</v>
      </c>
      <c r="C17098" s="7" t="str">
        <f t="shared" si="266"/>
        <v>2400045732</v>
      </c>
      <c r="D17098" s="2" t="s">
        <v>11267</v>
      </c>
    </row>
    <row r="17099" spans="1:4" x14ac:dyDescent="0.3">
      <c r="A17099" s="8">
        <v>24000</v>
      </c>
      <c r="B17099" s="4">
        <v>45733</v>
      </c>
      <c r="C17099" s="7" t="str">
        <f t="shared" si="266"/>
        <v>2400045733</v>
      </c>
      <c r="D17099" s="2" t="s">
        <v>11267</v>
      </c>
    </row>
    <row r="17100" spans="1:4" x14ac:dyDescent="0.3">
      <c r="A17100" s="8">
        <v>24000</v>
      </c>
      <c r="B17100" s="4">
        <v>45734</v>
      </c>
      <c r="C17100" s="7" t="str">
        <f t="shared" si="266"/>
        <v>2400045734</v>
      </c>
      <c r="D17100" s="2" t="s">
        <v>11267</v>
      </c>
    </row>
    <row r="17101" spans="1:4" x14ac:dyDescent="0.3">
      <c r="A17101" s="8">
        <v>24000</v>
      </c>
      <c r="B17101" s="4">
        <v>45735</v>
      </c>
      <c r="C17101" s="7" t="str">
        <f t="shared" si="266"/>
        <v>2400045735</v>
      </c>
      <c r="D17101" s="2" t="s">
        <v>11267</v>
      </c>
    </row>
    <row r="17102" spans="1:4" x14ac:dyDescent="0.3">
      <c r="A17102" s="8">
        <v>24000</v>
      </c>
      <c r="B17102" s="4">
        <v>45736</v>
      </c>
      <c r="C17102" s="7" t="str">
        <f t="shared" si="266"/>
        <v>2400045736</v>
      </c>
      <c r="D17102" s="2" t="s">
        <v>11267</v>
      </c>
    </row>
    <row r="17103" spans="1:4" x14ac:dyDescent="0.3">
      <c r="A17103" s="8">
        <v>24000</v>
      </c>
      <c r="B17103" s="4">
        <v>45737</v>
      </c>
      <c r="C17103" s="7" t="str">
        <f t="shared" si="266"/>
        <v>2400045737</v>
      </c>
      <c r="D17103" s="2" t="s">
        <v>11267</v>
      </c>
    </row>
    <row r="17104" spans="1:4" x14ac:dyDescent="0.3">
      <c r="A17104" s="8">
        <v>24000</v>
      </c>
      <c r="B17104" s="4">
        <v>45738</v>
      </c>
      <c r="C17104" s="7" t="str">
        <f t="shared" si="266"/>
        <v>2400045738</v>
      </c>
      <c r="D17104" s="2" t="s">
        <v>11267</v>
      </c>
    </row>
    <row r="17105" spans="1:4" x14ac:dyDescent="0.3">
      <c r="A17105" s="8">
        <v>24000</v>
      </c>
      <c r="B17105" s="4">
        <v>45739</v>
      </c>
      <c r="C17105" s="7" t="str">
        <f t="shared" si="266"/>
        <v>2400045739</v>
      </c>
      <c r="D17105" s="2" t="s">
        <v>11267</v>
      </c>
    </row>
    <row r="17106" spans="1:4" x14ac:dyDescent="0.3">
      <c r="A17106" s="8">
        <v>24000</v>
      </c>
      <c r="B17106" s="4">
        <v>45740</v>
      </c>
      <c r="C17106" s="7" t="str">
        <f t="shared" si="266"/>
        <v>2400045740</v>
      </c>
      <c r="D17106" s="2" t="s">
        <v>11267</v>
      </c>
    </row>
    <row r="17107" spans="1:4" x14ac:dyDescent="0.3">
      <c r="A17107" s="8">
        <v>24000</v>
      </c>
      <c r="B17107" s="4">
        <v>45741</v>
      </c>
      <c r="C17107" s="7" t="str">
        <f t="shared" si="266"/>
        <v>2400045741</v>
      </c>
      <c r="D17107" s="2" t="s">
        <v>11267</v>
      </c>
    </row>
    <row r="17108" spans="1:4" x14ac:dyDescent="0.3">
      <c r="A17108" s="8">
        <v>24000</v>
      </c>
      <c r="B17108" s="4">
        <v>45742</v>
      </c>
      <c r="C17108" s="7" t="str">
        <f t="shared" si="266"/>
        <v>2400045742</v>
      </c>
      <c r="D17108" s="2" t="s">
        <v>11267</v>
      </c>
    </row>
    <row r="17109" spans="1:4" x14ac:dyDescent="0.3">
      <c r="A17109" s="8">
        <v>24000</v>
      </c>
      <c r="B17109" s="4">
        <v>45743</v>
      </c>
      <c r="C17109" s="7" t="str">
        <f t="shared" si="266"/>
        <v>2400045743</v>
      </c>
      <c r="D17109" s="2" t="s">
        <v>11267</v>
      </c>
    </row>
    <row r="17110" spans="1:4" x14ac:dyDescent="0.3">
      <c r="A17110" s="8">
        <v>24000</v>
      </c>
      <c r="B17110" s="4">
        <v>45744</v>
      </c>
      <c r="C17110" s="7" t="str">
        <f t="shared" si="266"/>
        <v>2400045744</v>
      </c>
      <c r="D17110" s="2" t="s">
        <v>11267</v>
      </c>
    </row>
    <row r="17111" spans="1:4" x14ac:dyDescent="0.3">
      <c r="A17111" s="8">
        <v>24000</v>
      </c>
      <c r="B17111" s="4">
        <v>45745</v>
      </c>
      <c r="C17111" s="7" t="str">
        <f t="shared" si="266"/>
        <v>2400045745</v>
      </c>
      <c r="D17111" s="2" t="s">
        <v>11267</v>
      </c>
    </row>
    <row r="17112" spans="1:4" x14ac:dyDescent="0.3">
      <c r="A17112" s="8">
        <v>24000</v>
      </c>
      <c r="B17112" s="4">
        <v>45746</v>
      </c>
      <c r="C17112" s="7" t="str">
        <f t="shared" si="266"/>
        <v>2400045746</v>
      </c>
      <c r="D17112" s="2" t="s">
        <v>11267</v>
      </c>
    </row>
    <row r="17113" spans="1:4" x14ac:dyDescent="0.3">
      <c r="A17113" s="8">
        <v>24000</v>
      </c>
      <c r="B17113" s="4">
        <v>45747</v>
      </c>
      <c r="C17113" s="7" t="str">
        <f t="shared" si="266"/>
        <v>2400045747</v>
      </c>
      <c r="D17113" s="2" t="s">
        <v>11267</v>
      </c>
    </row>
    <row r="17114" spans="1:4" x14ac:dyDescent="0.3">
      <c r="A17114" s="8">
        <v>24000</v>
      </c>
      <c r="B17114" s="4">
        <v>45748</v>
      </c>
      <c r="C17114" s="7" t="str">
        <f t="shared" si="266"/>
        <v>2400045748</v>
      </c>
      <c r="D17114" s="2" t="s">
        <v>11267</v>
      </c>
    </row>
    <row r="17115" spans="1:4" x14ac:dyDescent="0.3">
      <c r="A17115" s="8">
        <v>24000</v>
      </c>
      <c r="B17115" s="4">
        <v>45749</v>
      </c>
      <c r="C17115" s="7" t="str">
        <f t="shared" si="266"/>
        <v>2400045749</v>
      </c>
      <c r="D17115" s="2" t="s">
        <v>11267</v>
      </c>
    </row>
    <row r="17116" spans="1:4" x14ac:dyDescent="0.3">
      <c r="A17116" s="8">
        <v>30000</v>
      </c>
      <c r="B17116" s="4">
        <v>45722</v>
      </c>
      <c r="C17116" s="7" t="str">
        <f t="shared" si="266"/>
        <v>3000045722</v>
      </c>
      <c r="D17116" s="2" t="s">
        <v>11267</v>
      </c>
    </row>
    <row r="17117" spans="1:4" x14ac:dyDescent="0.3">
      <c r="A17117" s="8">
        <v>30000</v>
      </c>
      <c r="B17117" s="4">
        <v>45723</v>
      </c>
      <c r="C17117" s="7" t="str">
        <f t="shared" si="266"/>
        <v>3000045723</v>
      </c>
      <c r="D17117" s="2" t="s">
        <v>11267</v>
      </c>
    </row>
    <row r="17118" spans="1:4" x14ac:dyDescent="0.3">
      <c r="A17118" s="8">
        <v>30000</v>
      </c>
      <c r="B17118" s="4">
        <v>45724</v>
      </c>
      <c r="C17118" s="7" t="str">
        <f t="shared" si="266"/>
        <v>3000045724</v>
      </c>
      <c r="D17118" s="2" t="s">
        <v>11267</v>
      </c>
    </row>
    <row r="17119" spans="1:4" x14ac:dyDescent="0.3">
      <c r="A17119" s="8">
        <v>30000</v>
      </c>
      <c r="B17119" s="4">
        <v>45725</v>
      </c>
      <c r="C17119" s="7" t="str">
        <f t="shared" si="266"/>
        <v>3000045725</v>
      </c>
      <c r="D17119" s="2" t="s">
        <v>11267</v>
      </c>
    </row>
    <row r="17120" spans="1:4" x14ac:dyDescent="0.3">
      <c r="A17120" s="8">
        <v>30000</v>
      </c>
      <c r="B17120" s="4">
        <v>45726</v>
      </c>
      <c r="C17120" s="7" t="str">
        <f t="shared" si="266"/>
        <v>3000045726</v>
      </c>
      <c r="D17120" s="2" t="s">
        <v>11267</v>
      </c>
    </row>
    <row r="17121" spans="1:4" x14ac:dyDescent="0.3">
      <c r="A17121" s="8">
        <v>30000</v>
      </c>
      <c r="B17121" s="4">
        <v>45727</v>
      </c>
      <c r="C17121" s="7" t="str">
        <f t="shared" si="266"/>
        <v>3000045727</v>
      </c>
      <c r="D17121" s="2" t="s">
        <v>11267</v>
      </c>
    </row>
    <row r="17122" spans="1:4" x14ac:dyDescent="0.3">
      <c r="A17122" s="8">
        <v>30000</v>
      </c>
      <c r="B17122" s="4">
        <v>45728</v>
      </c>
      <c r="C17122" s="7" t="str">
        <f t="shared" si="266"/>
        <v>3000045728</v>
      </c>
      <c r="D17122" s="2" t="s">
        <v>11267</v>
      </c>
    </row>
    <row r="17123" spans="1:4" x14ac:dyDescent="0.3">
      <c r="A17123" s="8">
        <v>30000</v>
      </c>
      <c r="B17123" s="4">
        <v>45729</v>
      </c>
      <c r="C17123" s="7" t="str">
        <f t="shared" si="266"/>
        <v>3000045729</v>
      </c>
      <c r="D17123" s="2" t="s">
        <v>11267</v>
      </c>
    </row>
    <row r="17124" spans="1:4" x14ac:dyDescent="0.3">
      <c r="A17124" s="8">
        <v>30000</v>
      </c>
      <c r="B17124" s="4">
        <v>45730</v>
      </c>
      <c r="C17124" s="7" t="str">
        <f t="shared" si="266"/>
        <v>3000045730</v>
      </c>
      <c r="D17124" s="2" t="s">
        <v>11267</v>
      </c>
    </row>
    <row r="17125" spans="1:4" x14ac:dyDescent="0.3">
      <c r="A17125" s="8">
        <v>30000</v>
      </c>
      <c r="B17125" s="4">
        <v>45731</v>
      </c>
      <c r="C17125" s="7" t="str">
        <f t="shared" si="266"/>
        <v>3000045731</v>
      </c>
      <c r="D17125" s="2" t="s">
        <v>11267</v>
      </c>
    </row>
    <row r="17126" spans="1:4" x14ac:dyDescent="0.3">
      <c r="A17126" s="8">
        <v>30000</v>
      </c>
      <c r="B17126" s="4">
        <v>45732</v>
      </c>
      <c r="C17126" s="7" t="str">
        <f t="shared" si="266"/>
        <v>3000045732</v>
      </c>
      <c r="D17126" s="2" t="s">
        <v>11267</v>
      </c>
    </row>
    <row r="17127" spans="1:4" x14ac:dyDescent="0.3">
      <c r="A17127" s="8">
        <v>30000</v>
      </c>
      <c r="B17127" s="4">
        <v>45733</v>
      </c>
      <c r="C17127" s="7" t="str">
        <f t="shared" si="266"/>
        <v>3000045733</v>
      </c>
      <c r="D17127" s="2" t="s">
        <v>11267</v>
      </c>
    </row>
    <row r="17128" spans="1:4" x14ac:dyDescent="0.3">
      <c r="A17128" s="8">
        <v>30000</v>
      </c>
      <c r="B17128" s="4">
        <v>45734</v>
      </c>
      <c r="C17128" s="7" t="str">
        <f t="shared" si="266"/>
        <v>3000045734</v>
      </c>
      <c r="D17128" s="2" t="s">
        <v>11267</v>
      </c>
    </row>
    <row r="17129" spans="1:4" x14ac:dyDescent="0.3">
      <c r="A17129" s="8">
        <v>30000</v>
      </c>
      <c r="B17129" s="4">
        <v>45735</v>
      </c>
      <c r="C17129" s="7" t="str">
        <f t="shared" si="266"/>
        <v>3000045735</v>
      </c>
      <c r="D17129" s="2" t="s">
        <v>11267</v>
      </c>
    </row>
    <row r="17130" spans="1:4" x14ac:dyDescent="0.3">
      <c r="A17130" s="8">
        <v>30000</v>
      </c>
      <c r="B17130" s="4">
        <v>45736</v>
      </c>
      <c r="C17130" s="7" t="str">
        <f t="shared" si="266"/>
        <v>3000045736</v>
      </c>
      <c r="D17130" s="2" t="s">
        <v>11267</v>
      </c>
    </row>
    <row r="17131" spans="1:4" x14ac:dyDescent="0.3">
      <c r="A17131" s="8">
        <v>30000</v>
      </c>
      <c r="B17131" s="4">
        <v>45737</v>
      </c>
      <c r="C17131" s="7" t="str">
        <f t="shared" si="266"/>
        <v>3000045737</v>
      </c>
      <c r="D17131" s="2" t="s">
        <v>11267</v>
      </c>
    </row>
    <row r="17132" spans="1:4" x14ac:dyDescent="0.3">
      <c r="A17132" s="8">
        <v>30000</v>
      </c>
      <c r="B17132" s="4">
        <v>45738</v>
      </c>
      <c r="C17132" s="7" t="str">
        <f t="shared" si="266"/>
        <v>3000045738</v>
      </c>
      <c r="D17132" s="2" t="s">
        <v>11267</v>
      </c>
    </row>
    <row r="17133" spans="1:4" x14ac:dyDescent="0.3">
      <c r="A17133" s="8">
        <v>30000</v>
      </c>
      <c r="B17133" s="4">
        <v>45739</v>
      </c>
      <c r="C17133" s="7" t="str">
        <f t="shared" si="266"/>
        <v>3000045739</v>
      </c>
      <c r="D17133" s="2" t="s">
        <v>11267</v>
      </c>
    </row>
    <row r="17134" spans="1:4" x14ac:dyDescent="0.3">
      <c r="A17134" s="8">
        <v>30000</v>
      </c>
      <c r="B17134" s="4">
        <v>45740</v>
      </c>
      <c r="C17134" s="7" t="str">
        <f t="shared" si="266"/>
        <v>3000045740</v>
      </c>
      <c r="D17134" s="2" t="s">
        <v>11267</v>
      </c>
    </row>
    <row r="17135" spans="1:4" x14ac:dyDescent="0.3">
      <c r="A17135" s="8">
        <v>30000</v>
      </c>
      <c r="B17135" s="4">
        <v>45741</v>
      </c>
      <c r="C17135" s="7" t="str">
        <f t="shared" si="266"/>
        <v>3000045741</v>
      </c>
      <c r="D17135" s="2" t="s">
        <v>11267</v>
      </c>
    </row>
    <row r="17136" spans="1:4" x14ac:dyDescent="0.3">
      <c r="A17136" s="8">
        <v>30000</v>
      </c>
      <c r="B17136" s="4">
        <v>45742</v>
      </c>
      <c r="C17136" s="7" t="str">
        <f t="shared" si="266"/>
        <v>3000045742</v>
      </c>
      <c r="D17136" s="2" t="s">
        <v>11267</v>
      </c>
    </row>
    <row r="17137" spans="1:4" x14ac:dyDescent="0.3">
      <c r="A17137" s="8">
        <v>30000</v>
      </c>
      <c r="B17137" s="4">
        <v>45743</v>
      </c>
      <c r="C17137" s="7" t="str">
        <f t="shared" si="266"/>
        <v>3000045743</v>
      </c>
      <c r="D17137" s="2" t="s">
        <v>11267</v>
      </c>
    </row>
    <row r="17138" spans="1:4" x14ac:dyDescent="0.3">
      <c r="A17138" s="8">
        <v>30000</v>
      </c>
      <c r="B17138" s="4">
        <v>45744</v>
      </c>
      <c r="C17138" s="7" t="str">
        <f t="shared" si="266"/>
        <v>3000045744</v>
      </c>
      <c r="D17138" s="2" t="s">
        <v>11267</v>
      </c>
    </row>
    <row r="17139" spans="1:4" x14ac:dyDescent="0.3">
      <c r="A17139" s="8">
        <v>30000</v>
      </c>
      <c r="B17139" s="4">
        <v>45745</v>
      </c>
      <c r="C17139" s="7" t="str">
        <f t="shared" si="266"/>
        <v>3000045745</v>
      </c>
      <c r="D17139" s="2" t="s">
        <v>11267</v>
      </c>
    </row>
    <row r="17140" spans="1:4" x14ac:dyDescent="0.3">
      <c r="A17140" s="8">
        <v>30000</v>
      </c>
      <c r="B17140" s="4">
        <v>45746</v>
      </c>
      <c r="C17140" s="7" t="str">
        <f t="shared" si="266"/>
        <v>3000045746</v>
      </c>
      <c r="D17140" s="2" t="s">
        <v>11267</v>
      </c>
    </row>
    <row r="17141" spans="1:4" x14ac:dyDescent="0.3">
      <c r="A17141" s="8">
        <v>30000</v>
      </c>
      <c r="B17141" s="4">
        <v>45747</v>
      </c>
      <c r="C17141" s="7" t="str">
        <f t="shared" si="266"/>
        <v>3000045747</v>
      </c>
      <c r="D17141" s="2" t="s">
        <v>11267</v>
      </c>
    </row>
    <row r="17142" spans="1:4" x14ac:dyDescent="0.3">
      <c r="A17142" s="8">
        <v>30000</v>
      </c>
      <c r="B17142" s="4">
        <v>45748</v>
      </c>
      <c r="C17142" s="7" t="str">
        <f t="shared" si="266"/>
        <v>3000045748</v>
      </c>
      <c r="D17142" s="2" t="s">
        <v>11267</v>
      </c>
    </row>
    <row r="17143" spans="1:4" x14ac:dyDescent="0.3">
      <c r="A17143" s="8">
        <v>34000</v>
      </c>
      <c r="B17143" s="4">
        <v>45722</v>
      </c>
      <c r="C17143" s="7" t="str">
        <f t="shared" si="266"/>
        <v>3400045722</v>
      </c>
      <c r="D17143" s="2" t="s">
        <v>11267</v>
      </c>
    </row>
    <row r="17144" spans="1:4" x14ac:dyDescent="0.3">
      <c r="A17144" s="8">
        <v>34000</v>
      </c>
      <c r="B17144" s="4">
        <v>45723</v>
      </c>
      <c r="C17144" s="7" t="str">
        <f t="shared" si="266"/>
        <v>3400045723</v>
      </c>
      <c r="D17144" s="2" t="s">
        <v>11267</v>
      </c>
    </row>
    <row r="17145" spans="1:4" x14ac:dyDescent="0.3">
      <c r="A17145" s="8">
        <v>34000</v>
      </c>
      <c r="B17145" s="4">
        <v>45724</v>
      </c>
      <c r="C17145" s="7" t="str">
        <f t="shared" si="266"/>
        <v>3400045724</v>
      </c>
      <c r="D17145" s="2" t="s">
        <v>11267</v>
      </c>
    </row>
    <row r="17146" spans="1:4" x14ac:dyDescent="0.3">
      <c r="A17146" s="8">
        <v>34000</v>
      </c>
      <c r="B17146" s="4">
        <v>45725</v>
      </c>
      <c r="C17146" s="7" t="str">
        <f t="shared" si="266"/>
        <v>3400045725</v>
      </c>
      <c r="D17146" s="2" t="s">
        <v>11267</v>
      </c>
    </row>
    <row r="17147" spans="1:4" x14ac:dyDescent="0.3">
      <c r="A17147" s="8">
        <v>34000</v>
      </c>
      <c r="B17147" s="4">
        <v>45726</v>
      </c>
      <c r="C17147" s="7" t="str">
        <f t="shared" si="266"/>
        <v>3400045726</v>
      </c>
      <c r="D17147" s="2" t="s">
        <v>11267</v>
      </c>
    </row>
    <row r="17148" spans="1:4" x14ac:dyDescent="0.3">
      <c r="A17148" s="8">
        <v>34000</v>
      </c>
      <c r="B17148" s="4">
        <v>45727</v>
      </c>
      <c r="C17148" s="7" t="str">
        <f t="shared" si="266"/>
        <v>3400045727</v>
      </c>
      <c r="D17148" s="2" t="s">
        <v>11267</v>
      </c>
    </row>
    <row r="17149" spans="1:4" x14ac:dyDescent="0.3">
      <c r="A17149" s="8">
        <v>34000</v>
      </c>
      <c r="B17149" s="4">
        <v>45728</v>
      </c>
      <c r="C17149" s="7" t="str">
        <f t="shared" si="266"/>
        <v>3400045728</v>
      </c>
      <c r="D17149" s="2" t="s">
        <v>11267</v>
      </c>
    </row>
    <row r="17150" spans="1:4" x14ac:dyDescent="0.3">
      <c r="A17150" s="8">
        <v>34000</v>
      </c>
      <c r="B17150" s="4">
        <v>45729</v>
      </c>
      <c r="C17150" s="7" t="str">
        <f t="shared" ref="C17150:C17213" si="267">_xlfn.CONCAT(A17150,B17150)</f>
        <v>3400045729</v>
      </c>
      <c r="D17150" s="2" t="s">
        <v>11267</v>
      </c>
    </row>
    <row r="17151" spans="1:4" x14ac:dyDescent="0.3">
      <c r="A17151" s="8">
        <v>34000</v>
      </c>
      <c r="B17151" s="4">
        <v>45730</v>
      </c>
      <c r="C17151" s="7" t="str">
        <f t="shared" si="267"/>
        <v>3400045730</v>
      </c>
      <c r="D17151" s="2" t="s">
        <v>11267</v>
      </c>
    </row>
    <row r="17152" spans="1:4" x14ac:dyDescent="0.3">
      <c r="A17152" s="8">
        <v>34000</v>
      </c>
      <c r="B17152" s="4">
        <v>45731</v>
      </c>
      <c r="C17152" s="7" t="str">
        <f t="shared" si="267"/>
        <v>3400045731</v>
      </c>
      <c r="D17152" s="2" t="s">
        <v>11267</v>
      </c>
    </row>
    <row r="17153" spans="1:4" x14ac:dyDescent="0.3">
      <c r="A17153" s="8">
        <v>34000</v>
      </c>
      <c r="B17153" s="4">
        <v>45732</v>
      </c>
      <c r="C17153" s="7" t="str">
        <f t="shared" si="267"/>
        <v>3400045732</v>
      </c>
      <c r="D17153" s="2" t="s">
        <v>11267</v>
      </c>
    </row>
    <row r="17154" spans="1:4" x14ac:dyDescent="0.3">
      <c r="A17154" s="8">
        <v>34000</v>
      </c>
      <c r="B17154" s="4">
        <v>45733</v>
      </c>
      <c r="C17154" s="7" t="str">
        <f t="shared" si="267"/>
        <v>3400045733</v>
      </c>
      <c r="D17154" s="2" t="s">
        <v>11267</v>
      </c>
    </row>
    <row r="17155" spans="1:4" x14ac:dyDescent="0.3">
      <c r="A17155" s="8">
        <v>34000</v>
      </c>
      <c r="B17155" s="4">
        <v>45734</v>
      </c>
      <c r="C17155" s="7" t="str">
        <f t="shared" si="267"/>
        <v>3400045734</v>
      </c>
      <c r="D17155" s="2" t="s">
        <v>11267</v>
      </c>
    </row>
    <row r="17156" spans="1:4" x14ac:dyDescent="0.3">
      <c r="A17156" s="8">
        <v>34000</v>
      </c>
      <c r="B17156" s="4">
        <v>45735</v>
      </c>
      <c r="C17156" s="7" t="str">
        <f t="shared" si="267"/>
        <v>3400045735</v>
      </c>
      <c r="D17156" s="2" t="s">
        <v>11267</v>
      </c>
    </row>
    <row r="17157" spans="1:4" x14ac:dyDescent="0.3">
      <c r="A17157" s="8">
        <v>34000</v>
      </c>
      <c r="B17157" s="4">
        <v>45736</v>
      </c>
      <c r="C17157" s="7" t="str">
        <f t="shared" si="267"/>
        <v>3400045736</v>
      </c>
      <c r="D17157" s="2" t="s">
        <v>11267</v>
      </c>
    </row>
    <row r="17158" spans="1:4" x14ac:dyDescent="0.3">
      <c r="A17158" s="8">
        <v>34000</v>
      </c>
      <c r="B17158" s="4">
        <v>45737</v>
      </c>
      <c r="C17158" s="7" t="str">
        <f t="shared" si="267"/>
        <v>3400045737</v>
      </c>
      <c r="D17158" s="2" t="s">
        <v>11267</v>
      </c>
    </row>
    <row r="17159" spans="1:4" x14ac:dyDescent="0.3">
      <c r="A17159" s="8">
        <v>34000</v>
      </c>
      <c r="B17159" s="4">
        <v>45738</v>
      </c>
      <c r="C17159" s="7" t="str">
        <f t="shared" si="267"/>
        <v>3400045738</v>
      </c>
      <c r="D17159" s="2" t="s">
        <v>11267</v>
      </c>
    </row>
    <row r="17160" spans="1:4" x14ac:dyDescent="0.3">
      <c r="A17160" s="8">
        <v>34000</v>
      </c>
      <c r="B17160" s="4">
        <v>45739</v>
      </c>
      <c r="C17160" s="7" t="str">
        <f t="shared" si="267"/>
        <v>3400045739</v>
      </c>
      <c r="D17160" s="2" t="s">
        <v>11267</v>
      </c>
    </row>
    <row r="17161" spans="1:4" x14ac:dyDescent="0.3">
      <c r="A17161" s="8">
        <v>34000</v>
      </c>
      <c r="B17161" s="4">
        <v>45740</v>
      </c>
      <c r="C17161" s="7" t="str">
        <f t="shared" si="267"/>
        <v>3400045740</v>
      </c>
      <c r="D17161" s="2" t="s">
        <v>11267</v>
      </c>
    </row>
    <row r="17162" spans="1:4" x14ac:dyDescent="0.3">
      <c r="A17162" s="8">
        <v>34000</v>
      </c>
      <c r="B17162" s="4">
        <v>45741</v>
      </c>
      <c r="C17162" s="7" t="str">
        <f t="shared" si="267"/>
        <v>3400045741</v>
      </c>
      <c r="D17162" s="2" t="s">
        <v>11267</v>
      </c>
    </row>
    <row r="17163" spans="1:4" x14ac:dyDescent="0.3">
      <c r="A17163" s="8">
        <v>34000</v>
      </c>
      <c r="B17163" s="4">
        <v>45742</v>
      </c>
      <c r="C17163" s="7" t="str">
        <f t="shared" si="267"/>
        <v>3400045742</v>
      </c>
      <c r="D17163" s="2" t="s">
        <v>11267</v>
      </c>
    </row>
    <row r="17164" spans="1:4" x14ac:dyDescent="0.3">
      <c r="A17164" s="8">
        <v>34000</v>
      </c>
      <c r="B17164" s="4">
        <v>45743</v>
      </c>
      <c r="C17164" s="7" t="str">
        <f t="shared" si="267"/>
        <v>3400045743</v>
      </c>
      <c r="D17164" s="2" t="s">
        <v>11267</v>
      </c>
    </row>
    <row r="17165" spans="1:4" x14ac:dyDescent="0.3">
      <c r="A17165" s="8">
        <v>34000</v>
      </c>
      <c r="B17165" s="4">
        <v>45744</v>
      </c>
      <c r="C17165" s="7" t="str">
        <f t="shared" si="267"/>
        <v>3400045744</v>
      </c>
      <c r="D17165" s="2" t="s">
        <v>11267</v>
      </c>
    </row>
    <row r="17166" spans="1:4" x14ac:dyDescent="0.3">
      <c r="A17166" s="8">
        <v>34000</v>
      </c>
      <c r="B17166" s="4">
        <v>45745</v>
      </c>
      <c r="C17166" s="7" t="str">
        <f t="shared" si="267"/>
        <v>3400045745</v>
      </c>
      <c r="D17166" s="2" t="s">
        <v>11267</v>
      </c>
    </row>
    <row r="17167" spans="1:4" x14ac:dyDescent="0.3">
      <c r="A17167" s="8">
        <v>34000</v>
      </c>
      <c r="B17167" s="4">
        <v>45746</v>
      </c>
      <c r="C17167" s="7" t="str">
        <f t="shared" si="267"/>
        <v>3400045746</v>
      </c>
      <c r="D17167" s="2" t="s">
        <v>11267</v>
      </c>
    </row>
    <row r="17168" spans="1:4" x14ac:dyDescent="0.3">
      <c r="A17168" s="8">
        <v>34000</v>
      </c>
      <c r="B17168" s="4">
        <v>45747</v>
      </c>
      <c r="C17168" s="7" t="str">
        <f t="shared" si="267"/>
        <v>3400045747</v>
      </c>
      <c r="D17168" s="2" t="s">
        <v>11267</v>
      </c>
    </row>
    <row r="17169" spans="1:4" x14ac:dyDescent="0.3">
      <c r="A17169" s="8">
        <v>34000</v>
      </c>
      <c r="B17169" s="4">
        <v>45748</v>
      </c>
      <c r="C17169" s="7" t="str">
        <f t="shared" si="267"/>
        <v>3400045748</v>
      </c>
      <c r="D17169" s="2" t="s">
        <v>11267</v>
      </c>
    </row>
    <row r="17170" spans="1:4" x14ac:dyDescent="0.3">
      <c r="A17170" s="8">
        <v>80000</v>
      </c>
      <c r="B17170" s="4">
        <v>45722</v>
      </c>
      <c r="C17170" s="7" t="str">
        <f t="shared" si="267"/>
        <v>8000045722</v>
      </c>
      <c r="D17170" s="2" t="s">
        <v>11267</v>
      </c>
    </row>
    <row r="17171" spans="1:4" x14ac:dyDescent="0.3">
      <c r="A17171" s="8">
        <v>80000</v>
      </c>
      <c r="B17171" s="4">
        <v>45723</v>
      </c>
      <c r="C17171" s="7" t="str">
        <f t="shared" si="267"/>
        <v>8000045723</v>
      </c>
      <c r="D17171" s="2" t="s">
        <v>11267</v>
      </c>
    </row>
    <row r="17172" spans="1:4" x14ac:dyDescent="0.3">
      <c r="A17172" s="8">
        <v>80000</v>
      </c>
      <c r="B17172" s="4">
        <v>45724</v>
      </c>
      <c r="C17172" s="7" t="str">
        <f t="shared" si="267"/>
        <v>8000045724</v>
      </c>
      <c r="D17172" s="2" t="s">
        <v>11267</v>
      </c>
    </row>
    <row r="17173" spans="1:4" x14ac:dyDescent="0.3">
      <c r="A17173" s="8">
        <v>80000</v>
      </c>
      <c r="B17173" s="4">
        <v>45725</v>
      </c>
      <c r="C17173" s="7" t="str">
        <f t="shared" si="267"/>
        <v>8000045725</v>
      </c>
      <c r="D17173" s="2" t="s">
        <v>11267</v>
      </c>
    </row>
    <row r="17174" spans="1:4" x14ac:dyDescent="0.3">
      <c r="A17174" s="8">
        <v>80000</v>
      </c>
      <c r="B17174" s="4">
        <v>45726</v>
      </c>
      <c r="C17174" s="7" t="str">
        <f t="shared" si="267"/>
        <v>8000045726</v>
      </c>
      <c r="D17174" s="2" t="s">
        <v>11267</v>
      </c>
    </row>
    <row r="17175" spans="1:4" x14ac:dyDescent="0.3">
      <c r="A17175" s="8">
        <v>80000</v>
      </c>
      <c r="B17175" s="4">
        <v>45727</v>
      </c>
      <c r="C17175" s="7" t="str">
        <f t="shared" si="267"/>
        <v>8000045727</v>
      </c>
      <c r="D17175" s="2" t="s">
        <v>11267</v>
      </c>
    </row>
    <row r="17176" spans="1:4" x14ac:dyDescent="0.3">
      <c r="A17176" s="8">
        <v>80000</v>
      </c>
      <c r="B17176" s="4">
        <v>45728</v>
      </c>
      <c r="C17176" s="7" t="str">
        <f t="shared" si="267"/>
        <v>8000045728</v>
      </c>
      <c r="D17176" s="2" t="s">
        <v>11267</v>
      </c>
    </row>
    <row r="17177" spans="1:4" x14ac:dyDescent="0.3">
      <c r="A17177" s="8">
        <v>80000</v>
      </c>
      <c r="B17177" s="4">
        <v>45729</v>
      </c>
      <c r="C17177" s="7" t="str">
        <f t="shared" si="267"/>
        <v>8000045729</v>
      </c>
      <c r="D17177" s="2" t="s">
        <v>11267</v>
      </c>
    </row>
    <row r="17178" spans="1:4" x14ac:dyDescent="0.3">
      <c r="A17178" s="8">
        <v>80000</v>
      </c>
      <c r="B17178" s="4">
        <v>45730</v>
      </c>
      <c r="C17178" s="7" t="str">
        <f t="shared" si="267"/>
        <v>8000045730</v>
      </c>
      <c r="D17178" s="2" t="s">
        <v>11267</v>
      </c>
    </row>
    <row r="17179" spans="1:4" x14ac:dyDescent="0.3">
      <c r="A17179" s="8">
        <v>80000</v>
      </c>
      <c r="B17179" s="4">
        <v>45731</v>
      </c>
      <c r="C17179" s="7" t="str">
        <f t="shared" si="267"/>
        <v>8000045731</v>
      </c>
      <c r="D17179" s="2" t="s">
        <v>11267</v>
      </c>
    </row>
    <row r="17180" spans="1:4" x14ac:dyDescent="0.3">
      <c r="A17180" s="8">
        <v>80000</v>
      </c>
      <c r="B17180" s="4">
        <v>45732</v>
      </c>
      <c r="C17180" s="7" t="str">
        <f t="shared" si="267"/>
        <v>8000045732</v>
      </c>
      <c r="D17180" s="2" t="s">
        <v>11267</v>
      </c>
    </row>
    <row r="17181" spans="1:4" x14ac:dyDescent="0.3">
      <c r="A17181" s="8">
        <v>80000</v>
      </c>
      <c r="B17181" s="4">
        <v>45733</v>
      </c>
      <c r="C17181" s="7" t="str">
        <f t="shared" si="267"/>
        <v>8000045733</v>
      </c>
      <c r="D17181" s="2" t="s">
        <v>11267</v>
      </c>
    </row>
    <row r="17182" spans="1:4" x14ac:dyDescent="0.3">
      <c r="A17182" s="8">
        <v>80000</v>
      </c>
      <c r="B17182" s="4">
        <v>45734</v>
      </c>
      <c r="C17182" s="7" t="str">
        <f t="shared" si="267"/>
        <v>8000045734</v>
      </c>
      <c r="D17182" s="2" t="s">
        <v>11267</v>
      </c>
    </row>
    <row r="17183" spans="1:4" x14ac:dyDescent="0.3">
      <c r="A17183" s="8">
        <v>80000</v>
      </c>
      <c r="B17183" s="4">
        <v>45735</v>
      </c>
      <c r="C17183" s="7" t="str">
        <f t="shared" si="267"/>
        <v>8000045735</v>
      </c>
      <c r="D17183" s="2" t="s">
        <v>11267</v>
      </c>
    </row>
    <row r="17184" spans="1:4" x14ac:dyDescent="0.3">
      <c r="A17184" s="8">
        <v>80000</v>
      </c>
      <c r="B17184" s="4">
        <v>45736</v>
      </c>
      <c r="C17184" s="7" t="str">
        <f t="shared" si="267"/>
        <v>8000045736</v>
      </c>
      <c r="D17184" s="2" t="s">
        <v>11267</v>
      </c>
    </row>
    <row r="17185" spans="1:4" x14ac:dyDescent="0.3">
      <c r="A17185" s="8">
        <v>80000</v>
      </c>
      <c r="B17185" s="4">
        <v>45737</v>
      </c>
      <c r="C17185" s="7" t="str">
        <f t="shared" si="267"/>
        <v>8000045737</v>
      </c>
      <c r="D17185" s="2" t="s">
        <v>11267</v>
      </c>
    </row>
    <row r="17186" spans="1:4" x14ac:dyDescent="0.3">
      <c r="A17186" s="8">
        <v>80000</v>
      </c>
      <c r="B17186" s="4">
        <v>45738</v>
      </c>
      <c r="C17186" s="7" t="str">
        <f t="shared" si="267"/>
        <v>8000045738</v>
      </c>
      <c r="D17186" s="2" t="s">
        <v>11267</v>
      </c>
    </row>
    <row r="17187" spans="1:4" x14ac:dyDescent="0.3">
      <c r="A17187" s="8">
        <v>80000</v>
      </c>
      <c r="B17187" s="4">
        <v>45739</v>
      </c>
      <c r="C17187" s="7" t="str">
        <f t="shared" si="267"/>
        <v>8000045739</v>
      </c>
      <c r="D17187" s="2" t="s">
        <v>11267</v>
      </c>
    </row>
    <row r="17188" spans="1:4" x14ac:dyDescent="0.3">
      <c r="A17188" s="8">
        <v>80000</v>
      </c>
      <c r="B17188" s="4">
        <v>45740</v>
      </c>
      <c r="C17188" s="7" t="str">
        <f t="shared" si="267"/>
        <v>8000045740</v>
      </c>
      <c r="D17188" s="2" t="s">
        <v>11267</v>
      </c>
    </row>
    <row r="17189" spans="1:4" x14ac:dyDescent="0.3">
      <c r="A17189" s="8">
        <v>80000</v>
      </c>
      <c r="B17189" s="4">
        <v>45741</v>
      </c>
      <c r="C17189" s="7" t="str">
        <f t="shared" si="267"/>
        <v>8000045741</v>
      </c>
      <c r="D17189" s="2" t="s">
        <v>11267</v>
      </c>
    </row>
    <row r="17190" spans="1:4" x14ac:dyDescent="0.3">
      <c r="A17190" s="8">
        <v>80000</v>
      </c>
      <c r="B17190" s="4">
        <v>45742</v>
      </c>
      <c r="C17190" s="7" t="str">
        <f t="shared" si="267"/>
        <v>8000045742</v>
      </c>
      <c r="D17190" s="2" t="s">
        <v>11267</v>
      </c>
    </row>
    <row r="17191" spans="1:4" x14ac:dyDescent="0.3">
      <c r="A17191" s="8">
        <v>80000</v>
      </c>
      <c r="B17191" s="4">
        <v>45743</v>
      </c>
      <c r="C17191" s="7" t="str">
        <f t="shared" si="267"/>
        <v>8000045743</v>
      </c>
      <c r="D17191" s="2" t="s">
        <v>11267</v>
      </c>
    </row>
    <row r="17192" spans="1:4" x14ac:dyDescent="0.3">
      <c r="A17192" s="8">
        <v>80000</v>
      </c>
      <c r="B17192" s="4">
        <v>45744</v>
      </c>
      <c r="C17192" s="7" t="str">
        <f t="shared" si="267"/>
        <v>8000045744</v>
      </c>
      <c r="D17192" s="2" t="s">
        <v>11267</v>
      </c>
    </row>
    <row r="17193" spans="1:4" x14ac:dyDescent="0.3">
      <c r="A17193" s="8">
        <v>80000</v>
      </c>
      <c r="B17193" s="4">
        <v>45745</v>
      </c>
      <c r="C17193" s="7" t="str">
        <f t="shared" si="267"/>
        <v>8000045745</v>
      </c>
      <c r="D17193" s="2" t="s">
        <v>11267</v>
      </c>
    </row>
    <row r="17194" spans="1:4" x14ac:dyDescent="0.3">
      <c r="A17194" s="8">
        <v>80000</v>
      </c>
      <c r="B17194" s="4">
        <v>45746</v>
      </c>
      <c r="C17194" s="7" t="str">
        <f t="shared" si="267"/>
        <v>8000045746</v>
      </c>
      <c r="D17194" s="2" t="s">
        <v>11267</v>
      </c>
    </row>
    <row r="17195" spans="1:4" x14ac:dyDescent="0.3">
      <c r="A17195" s="8">
        <v>80000</v>
      </c>
      <c r="B17195" s="4">
        <v>45747</v>
      </c>
      <c r="C17195" s="7" t="str">
        <f t="shared" si="267"/>
        <v>8000045747</v>
      </c>
      <c r="D17195" s="2" t="s">
        <v>11267</v>
      </c>
    </row>
    <row r="17196" spans="1:4" x14ac:dyDescent="0.3">
      <c r="A17196" s="8">
        <v>80000</v>
      </c>
      <c r="B17196" s="4">
        <v>45748</v>
      </c>
      <c r="C17196" s="7" t="str">
        <f t="shared" si="267"/>
        <v>8000045748</v>
      </c>
      <c r="D17196" s="2" t="s">
        <v>11267</v>
      </c>
    </row>
    <row r="17197" spans="1:4" x14ac:dyDescent="0.3">
      <c r="A17197" s="8">
        <v>81000</v>
      </c>
      <c r="B17197" s="4">
        <v>45722</v>
      </c>
      <c r="C17197" s="7" t="str">
        <f t="shared" si="267"/>
        <v>8100045722</v>
      </c>
      <c r="D17197" s="2" t="s">
        <v>11267</v>
      </c>
    </row>
    <row r="17198" spans="1:4" x14ac:dyDescent="0.3">
      <c r="A17198" s="8">
        <v>81000</v>
      </c>
      <c r="B17198" s="4">
        <v>45723</v>
      </c>
      <c r="C17198" s="7" t="str">
        <f t="shared" si="267"/>
        <v>8100045723</v>
      </c>
      <c r="D17198" s="2" t="s">
        <v>11267</v>
      </c>
    </row>
    <row r="17199" spans="1:4" x14ac:dyDescent="0.3">
      <c r="A17199" s="8">
        <v>81000</v>
      </c>
      <c r="B17199" s="4">
        <v>45724</v>
      </c>
      <c r="C17199" s="7" t="str">
        <f t="shared" si="267"/>
        <v>8100045724</v>
      </c>
      <c r="D17199" s="2" t="s">
        <v>11267</v>
      </c>
    </row>
    <row r="17200" spans="1:4" x14ac:dyDescent="0.3">
      <c r="A17200" s="8">
        <v>81000</v>
      </c>
      <c r="B17200" s="4">
        <v>45725</v>
      </c>
      <c r="C17200" s="7" t="str">
        <f t="shared" si="267"/>
        <v>8100045725</v>
      </c>
      <c r="D17200" s="2" t="s">
        <v>11267</v>
      </c>
    </row>
    <row r="17201" spans="1:4" x14ac:dyDescent="0.3">
      <c r="A17201" s="8">
        <v>81000</v>
      </c>
      <c r="B17201" s="4">
        <v>45726</v>
      </c>
      <c r="C17201" s="7" t="str">
        <f t="shared" si="267"/>
        <v>8100045726</v>
      </c>
      <c r="D17201" s="2" t="s">
        <v>11267</v>
      </c>
    </row>
    <row r="17202" spans="1:4" x14ac:dyDescent="0.3">
      <c r="A17202" s="8">
        <v>81000</v>
      </c>
      <c r="B17202" s="4">
        <v>45727</v>
      </c>
      <c r="C17202" s="7" t="str">
        <f t="shared" si="267"/>
        <v>8100045727</v>
      </c>
      <c r="D17202" s="2" t="s">
        <v>11267</v>
      </c>
    </row>
    <row r="17203" spans="1:4" x14ac:dyDescent="0.3">
      <c r="A17203" s="8">
        <v>81000</v>
      </c>
      <c r="B17203" s="4">
        <v>45728</v>
      </c>
      <c r="C17203" s="7" t="str">
        <f t="shared" si="267"/>
        <v>8100045728</v>
      </c>
      <c r="D17203" s="2" t="s">
        <v>11267</v>
      </c>
    </row>
    <row r="17204" spans="1:4" x14ac:dyDescent="0.3">
      <c r="A17204" s="8">
        <v>81000</v>
      </c>
      <c r="B17204" s="4">
        <v>45729</v>
      </c>
      <c r="C17204" s="7" t="str">
        <f t="shared" si="267"/>
        <v>8100045729</v>
      </c>
      <c r="D17204" s="2" t="s">
        <v>11267</v>
      </c>
    </row>
    <row r="17205" spans="1:4" x14ac:dyDescent="0.3">
      <c r="A17205" s="8">
        <v>81000</v>
      </c>
      <c r="B17205" s="4">
        <v>45730</v>
      </c>
      <c r="C17205" s="7" t="str">
        <f t="shared" si="267"/>
        <v>8100045730</v>
      </c>
      <c r="D17205" s="2" t="s">
        <v>11267</v>
      </c>
    </row>
    <row r="17206" spans="1:4" x14ac:dyDescent="0.3">
      <c r="A17206" s="8">
        <v>81000</v>
      </c>
      <c r="B17206" s="4">
        <v>45731</v>
      </c>
      <c r="C17206" s="7" t="str">
        <f t="shared" si="267"/>
        <v>8100045731</v>
      </c>
      <c r="D17206" s="2" t="s">
        <v>11267</v>
      </c>
    </row>
    <row r="17207" spans="1:4" x14ac:dyDescent="0.3">
      <c r="A17207" s="8">
        <v>81000</v>
      </c>
      <c r="B17207" s="4">
        <v>45732</v>
      </c>
      <c r="C17207" s="7" t="str">
        <f t="shared" si="267"/>
        <v>8100045732</v>
      </c>
      <c r="D17207" s="2" t="s">
        <v>11267</v>
      </c>
    </row>
    <row r="17208" spans="1:4" x14ac:dyDescent="0.3">
      <c r="A17208" s="8">
        <v>81000</v>
      </c>
      <c r="B17208" s="4">
        <v>45733</v>
      </c>
      <c r="C17208" s="7" t="str">
        <f t="shared" si="267"/>
        <v>8100045733</v>
      </c>
      <c r="D17208" s="2" t="s">
        <v>11267</v>
      </c>
    </row>
    <row r="17209" spans="1:4" x14ac:dyDescent="0.3">
      <c r="A17209" s="8">
        <v>81000</v>
      </c>
      <c r="B17209" s="4">
        <v>45734</v>
      </c>
      <c r="C17209" s="7" t="str">
        <f t="shared" si="267"/>
        <v>8100045734</v>
      </c>
      <c r="D17209" s="2" t="s">
        <v>11267</v>
      </c>
    </row>
    <row r="17210" spans="1:4" x14ac:dyDescent="0.3">
      <c r="A17210" s="8">
        <v>81000</v>
      </c>
      <c r="B17210" s="4">
        <v>45735</v>
      </c>
      <c r="C17210" s="7" t="str">
        <f t="shared" si="267"/>
        <v>8100045735</v>
      </c>
      <c r="D17210" s="2" t="s">
        <v>11267</v>
      </c>
    </row>
    <row r="17211" spans="1:4" x14ac:dyDescent="0.3">
      <c r="A17211" s="8">
        <v>81000</v>
      </c>
      <c r="B17211" s="4">
        <v>45736</v>
      </c>
      <c r="C17211" s="7" t="str">
        <f t="shared" si="267"/>
        <v>8100045736</v>
      </c>
      <c r="D17211" s="2" t="s">
        <v>11267</v>
      </c>
    </row>
    <row r="17212" spans="1:4" x14ac:dyDescent="0.3">
      <c r="A17212" s="8">
        <v>81000</v>
      </c>
      <c r="B17212" s="4">
        <v>45737</v>
      </c>
      <c r="C17212" s="7" t="str">
        <f t="shared" si="267"/>
        <v>8100045737</v>
      </c>
      <c r="D17212" s="2" t="s">
        <v>11267</v>
      </c>
    </row>
    <row r="17213" spans="1:4" x14ac:dyDescent="0.3">
      <c r="A17213" s="8">
        <v>81000</v>
      </c>
      <c r="B17213" s="4">
        <v>45738</v>
      </c>
      <c r="C17213" s="7" t="str">
        <f t="shared" si="267"/>
        <v>8100045738</v>
      </c>
      <c r="D17213" s="2" t="s">
        <v>11267</v>
      </c>
    </row>
    <row r="17214" spans="1:4" x14ac:dyDescent="0.3">
      <c r="A17214" s="8">
        <v>81000</v>
      </c>
      <c r="B17214" s="4">
        <v>45739</v>
      </c>
      <c r="C17214" s="7" t="str">
        <f t="shared" ref="C17214:C17277" si="268">_xlfn.CONCAT(A17214,B17214)</f>
        <v>8100045739</v>
      </c>
      <c r="D17214" s="2" t="s">
        <v>11267</v>
      </c>
    </row>
    <row r="17215" spans="1:4" x14ac:dyDescent="0.3">
      <c r="A17215" s="8">
        <v>81000</v>
      </c>
      <c r="B17215" s="4">
        <v>45740</v>
      </c>
      <c r="C17215" s="7" t="str">
        <f t="shared" si="268"/>
        <v>8100045740</v>
      </c>
      <c r="D17215" s="2" t="s">
        <v>11267</v>
      </c>
    </row>
    <row r="17216" spans="1:4" x14ac:dyDescent="0.3">
      <c r="A17216" s="8">
        <v>81000</v>
      </c>
      <c r="B17216" s="4">
        <v>45741</v>
      </c>
      <c r="C17216" s="7" t="str">
        <f t="shared" si="268"/>
        <v>8100045741</v>
      </c>
      <c r="D17216" s="2" t="s">
        <v>11267</v>
      </c>
    </row>
    <row r="17217" spans="1:4" x14ac:dyDescent="0.3">
      <c r="A17217" s="8">
        <v>81000</v>
      </c>
      <c r="B17217" s="4">
        <v>45742</v>
      </c>
      <c r="C17217" s="7" t="str">
        <f t="shared" si="268"/>
        <v>8100045742</v>
      </c>
      <c r="D17217" s="2" t="s">
        <v>11267</v>
      </c>
    </row>
    <row r="17218" spans="1:4" x14ac:dyDescent="0.3">
      <c r="A17218" s="8">
        <v>81000</v>
      </c>
      <c r="B17218" s="4">
        <v>45743</v>
      </c>
      <c r="C17218" s="7" t="str">
        <f t="shared" si="268"/>
        <v>8100045743</v>
      </c>
      <c r="D17218" s="2" t="s">
        <v>11267</v>
      </c>
    </row>
    <row r="17219" spans="1:4" x14ac:dyDescent="0.3">
      <c r="A17219" s="8">
        <v>81000</v>
      </c>
      <c r="B17219" s="4">
        <v>45744</v>
      </c>
      <c r="C17219" s="7" t="str">
        <f t="shared" si="268"/>
        <v>8100045744</v>
      </c>
      <c r="D17219" s="2" t="s">
        <v>11267</v>
      </c>
    </row>
    <row r="17220" spans="1:4" x14ac:dyDescent="0.3">
      <c r="A17220" s="8">
        <v>81000</v>
      </c>
      <c r="B17220" s="4">
        <v>45745</v>
      </c>
      <c r="C17220" s="7" t="str">
        <f t="shared" si="268"/>
        <v>8100045745</v>
      </c>
      <c r="D17220" s="2" t="s">
        <v>11267</v>
      </c>
    </row>
    <row r="17221" spans="1:4" x14ac:dyDescent="0.3">
      <c r="A17221" s="8">
        <v>81000</v>
      </c>
      <c r="B17221" s="4">
        <v>45746</v>
      </c>
      <c r="C17221" s="7" t="str">
        <f t="shared" si="268"/>
        <v>8100045746</v>
      </c>
      <c r="D17221" s="2" t="s">
        <v>11267</v>
      </c>
    </row>
    <row r="17222" spans="1:4" x14ac:dyDescent="0.3">
      <c r="A17222" s="8">
        <v>81000</v>
      </c>
      <c r="B17222" s="4">
        <v>45747</v>
      </c>
      <c r="C17222" s="7" t="str">
        <f t="shared" si="268"/>
        <v>8100045747</v>
      </c>
      <c r="D17222" s="2" t="s">
        <v>11267</v>
      </c>
    </row>
    <row r="17223" spans="1:4" x14ac:dyDescent="0.3">
      <c r="A17223" s="8">
        <v>81000</v>
      </c>
      <c r="B17223" s="4">
        <v>45748</v>
      </c>
      <c r="C17223" s="7" t="str">
        <f t="shared" si="268"/>
        <v>8100045748</v>
      </c>
      <c r="D17223" s="2" t="s">
        <v>11267</v>
      </c>
    </row>
    <row r="17224" spans="1:4" x14ac:dyDescent="0.3">
      <c r="A17224" s="8">
        <v>82000</v>
      </c>
      <c r="B17224" s="4">
        <v>45722</v>
      </c>
      <c r="C17224" s="7" t="str">
        <f t="shared" si="268"/>
        <v>8200045722</v>
      </c>
      <c r="D17224" s="2" t="s">
        <v>11267</v>
      </c>
    </row>
    <row r="17225" spans="1:4" x14ac:dyDescent="0.3">
      <c r="A17225" s="8">
        <v>82000</v>
      </c>
      <c r="B17225" s="4">
        <v>45723</v>
      </c>
      <c r="C17225" s="7" t="str">
        <f t="shared" si="268"/>
        <v>8200045723</v>
      </c>
      <c r="D17225" s="2" t="s">
        <v>11267</v>
      </c>
    </row>
    <row r="17226" spans="1:4" x14ac:dyDescent="0.3">
      <c r="A17226" s="8">
        <v>82000</v>
      </c>
      <c r="B17226" s="4">
        <v>45724</v>
      </c>
      <c r="C17226" s="7" t="str">
        <f t="shared" si="268"/>
        <v>8200045724</v>
      </c>
      <c r="D17226" s="2" t="s">
        <v>11267</v>
      </c>
    </row>
    <row r="17227" spans="1:4" x14ac:dyDescent="0.3">
      <c r="A17227" s="8">
        <v>82000</v>
      </c>
      <c r="B17227" s="4">
        <v>45725</v>
      </c>
      <c r="C17227" s="7" t="str">
        <f t="shared" si="268"/>
        <v>8200045725</v>
      </c>
      <c r="D17227" s="2" t="s">
        <v>11267</v>
      </c>
    </row>
    <row r="17228" spans="1:4" x14ac:dyDescent="0.3">
      <c r="A17228" s="8">
        <v>82000</v>
      </c>
      <c r="B17228" s="4">
        <v>45726</v>
      </c>
      <c r="C17228" s="7" t="str">
        <f t="shared" si="268"/>
        <v>8200045726</v>
      </c>
      <c r="D17228" s="2" t="s">
        <v>11267</v>
      </c>
    </row>
    <row r="17229" spans="1:4" x14ac:dyDescent="0.3">
      <c r="A17229" s="8">
        <v>82000</v>
      </c>
      <c r="B17229" s="4">
        <v>45727</v>
      </c>
      <c r="C17229" s="7" t="str">
        <f t="shared" si="268"/>
        <v>8200045727</v>
      </c>
      <c r="D17229" s="2" t="s">
        <v>11267</v>
      </c>
    </row>
    <row r="17230" spans="1:4" x14ac:dyDescent="0.3">
      <c r="A17230" s="8">
        <v>82000</v>
      </c>
      <c r="B17230" s="4">
        <v>45728</v>
      </c>
      <c r="C17230" s="7" t="str">
        <f t="shared" si="268"/>
        <v>8200045728</v>
      </c>
      <c r="D17230" s="2" t="s">
        <v>11267</v>
      </c>
    </row>
    <row r="17231" spans="1:4" x14ac:dyDescent="0.3">
      <c r="A17231" s="8">
        <v>82000</v>
      </c>
      <c r="B17231" s="4">
        <v>45729</v>
      </c>
      <c r="C17231" s="7" t="str">
        <f t="shared" si="268"/>
        <v>8200045729</v>
      </c>
      <c r="D17231" s="2" t="s">
        <v>11267</v>
      </c>
    </row>
    <row r="17232" spans="1:4" x14ac:dyDescent="0.3">
      <c r="A17232" s="8">
        <v>82000</v>
      </c>
      <c r="B17232" s="4">
        <v>45730</v>
      </c>
      <c r="C17232" s="7" t="str">
        <f t="shared" si="268"/>
        <v>8200045730</v>
      </c>
      <c r="D17232" s="2" t="s">
        <v>11267</v>
      </c>
    </row>
    <row r="17233" spans="1:4" x14ac:dyDescent="0.3">
      <c r="A17233" s="8">
        <v>82000</v>
      </c>
      <c r="B17233" s="4">
        <v>45731</v>
      </c>
      <c r="C17233" s="7" t="str">
        <f t="shared" si="268"/>
        <v>8200045731</v>
      </c>
      <c r="D17233" s="2" t="s">
        <v>11267</v>
      </c>
    </row>
    <row r="17234" spans="1:4" x14ac:dyDescent="0.3">
      <c r="A17234" s="8">
        <v>82000</v>
      </c>
      <c r="B17234" s="4">
        <v>45732</v>
      </c>
      <c r="C17234" s="7" t="str">
        <f t="shared" si="268"/>
        <v>8200045732</v>
      </c>
      <c r="D17234" s="2" t="s">
        <v>11267</v>
      </c>
    </row>
    <row r="17235" spans="1:4" x14ac:dyDescent="0.3">
      <c r="A17235" s="8">
        <v>82000</v>
      </c>
      <c r="B17235" s="4">
        <v>45733</v>
      </c>
      <c r="C17235" s="7" t="str">
        <f t="shared" si="268"/>
        <v>8200045733</v>
      </c>
      <c r="D17235" s="2" t="s">
        <v>11267</v>
      </c>
    </row>
    <row r="17236" spans="1:4" x14ac:dyDescent="0.3">
      <c r="A17236" s="8">
        <v>82000</v>
      </c>
      <c r="B17236" s="4">
        <v>45734</v>
      </c>
      <c r="C17236" s="7" t="str">
        <f t="shared" si="268"/>
        <v>8200045734</v>
      </c>
      <c r="D17236" s="2" t="s">
        <v>11267</v>
      </c>
    </row>
    <row r="17237" spans="1:4" x14ac:dyDescent="0.3">
      <c r="A17237" s="8">
        <v>82000</v>
      </c>
      <c r="B17237" s="4">
        <v>45735</v>
      </c>
      <c r="C17237" s="7" t="str">
        <f t="shared" si="268"/>
        <v>8200045735</v>
      </c>
      <c r="D17237" s="2" t="s">
        <v>11267</v>
      </c>
    </row>
    <row r="17238" spans="1:4" x14ac:dyDescent="0.3">
      <c r="A17238" s="8">
        <v>82000</v>
      </c>
      <c r="B17238" s="4">
        <v>45736</v>
      </c>
      <c r="C17238" s="7" t="str">
        <f t="shared" si="268"/>
        <v>8200045736</v>
      </c>
      <c r="D17238" s="2" t="s">
        <v>11267</v>
      </c>
    </row>
    <row r="17239" spans="1:4" x14ac:dyDescent="0.3">
      <c r="A17239" s="8">
        <v>82000</v>
      </c>
      <c r="B17239" s="4">
        <v>45737</v>
      </c>
      <c r="C17239" s="7" t="str">
        <f t="shared" si="268"/>
        <v>8200045737</v>
      </c>
      <c r="D17239" s="2" t="s">
        <v>11267</v>
      </c>
    </row>
    <row r="17240" spans="1:4" x14ac:dyDescent="0.3">
      <c r="A17240" s="8">
        <v>82000</v>
      </c>
      <c r="B17240" s="4">
        <v>45738</v>
      </c>
      <c r="C17240" s="7" t="str">
        <f t="shared" si="268"/>
        <v>8200045738</v>
      </c>
      <c r="D17240" s="2" t="s">
        <v>11267</v>
      </c>
    </row>
    <row r="17241" spans="1:4" x14ac:dyDescent="0.3">
      <c r="A17241" s="8">
        <v>82000</v>
      </c>
      <c r="B17241" s="4">
        <v>45739</v>
      </c>
      <c r="C17241" s="7" t="str">
        <f t="shared" si="268"/>
        <v>8200045739</v>
      </c>
      <c r="D17241" s="2" t="s">
        <v>11267</v>
      </c>
    </row>
    <row r="17242" spans="1:4" x14ac:dyDescent="0.3">
      <c r="A17242" s="8">
        <v>82000</v>
      </c>
      <c r="B17242" s="4">
        <v>45740</v>
      </c>
      <c r="C17242" s="7" t="str">
        <f t="shared" si="268"/>
        <v>8200045740</v>
      </c>
      <c r="D17242" s="2" t="s">
        <v>11267</v>
      </c>
    </row>
    <row r="17243" spans="1:4" x14ac:dyDescent="0.3">
      <c r="A17243" s="8">
        <v>82000</v>
      </c>
      <c r="B17243" s="4">
        <v>45741</v>
      </c>
      <c r="C17243" s="7" t="str">
        <f t="shared" si="268"/>
        <v>8200045741</v>
      </c>
      <c r="D17243" s="2" t="s">
        <v>11267</v>
      </c>
    </row>
    <row r="17244" spans="1:4" x14ac:dyDescent="0.3">
      <c r="A17244" s="8">
        <v>82000</v>
      </c>
      <c r="B17244" s="4">
        <v>45742</v>
      </c>
      <c r="C17244" s="7" t="str">
        <f t="shared" si="268"/>
        <v>8200045742</v>
      </c>
      <c r="D17244" s="2" t="s">
        <v>11267</v>
      </c>
    </row>
    <row r="17245" spans="1:4" x14ac:dyDescent="0.3">
      <c r="A17245" s="8">
        <v>82000</v>
      </c>
      <c r="B17245" s="4">
        <v>45743</v>
      </c>
      <c r="C17245" s="7" t="str">
        <f t="shared" si="268"/>
        <v>8200045743</v>
      </c>
      <c r="D17245" s="2" t="s">
        <v>11267</v>
      </c>
    </row>
    <row r="17246" spans="1:4" x14ac:dyDescent="0.3">
      <c r="A17246" s="8">
        <v>82000</v>
      </c>
      <c r="B17246" s="4">
        <v>45744</v>
      </c>
      <c r="C17246" s="7" t="str">
        <f t="shared" si="268"/>
        <v>8200045744</v>
      </c>
      <c r="D17246" s="2" t="s">
        <v>11267</v>
      </c>
    </row>
    <row r="17247" spans="1:4" x14ac:dyDescent="0.3">
      <c r="A17247" s="8">
        <v>82000</v>
      </c>
      <c r="B17247" s="4">
        <v>45745</v>
      </c>
      <c r="C17247" s="7" t="str">
        <f t="shared" si="268"/>
        <v>8200045745</v>
      </c>
      <c r="D17247" s="2" t="s">
        <v>11267</v>
      </c>
    </row>
    <row r="17248" spans="1:4" x14ac:dyDescent="0.3">
      <c r="A17248" s="8">
        <v>82000</v>
      </c>
      <c r="B17248" s="4">
        <v>45746</v>
      </c>
      <c r="C17248" s="7" t="str">
        <f t="shared" si="268"/>
        <v>8200045746</v>
      </c>
      <c r="D17248" s="2" t="s">
        <v>11267</v>
      </c>
    </row>
    <row r="17249" spans="1:4" x14ac:dyDescent="0.3">
      <c r="A17249" s="8">
        <v>82000</v>
      </c>
      <c r="B17249" s="4">
        <v>45747</v>
      </c>
      <c r="C17249" s="7" t="str">
        <f t="shared" si="268"/>
        <v>8200045747</v>
      </c>
      <c r="D17249" s="2" t="s">
        <v>11267</v>
      </c>
    </row>
    <row r="17250" spans="1:4" x14ac:dyDescent="0.3">
      <c r="A17250" s="8">
        <v>82000</v>
      </c>
      <c r="B17250" s="4">
        <v>45748</v>
      </c>
      <c r="C17250" s="7" t="str">
        <f t="shared" si="268"/>
        <v>8200045748</v>
      </c>
      <c r="D17250" s="2" t="s">
        <v>11267</v>
      </c>
    </row>
    <row r="17251" spans="1:4" x14ac:dyDescent="0.3">
      <c r="A17251" s="8">
        <v>15000</v>
      </c>
      <c r="B17251" s="4">
        <v>45749</v>
      </c>
      <c r="C17251" s="7" t="str">
        <f t="shared" si="268"/>
        <v>1500045749</v>
      </c>
      <c r="D17251" s="2" t="s">
        <v>11267</v>
      </c>
    </row>
    <row r="17252" spans="1:4" x14ac:dyDescent="0.3">
      <c r="A17252" s="8">
        <v>15000</v>
      </c>
      <c r="B17252" s="4">
        <v>45750</v>
      </c>
      <c r="C17252" s="7" t="str">
        <f t="shared" si="268"/>
        <v>1500045750</v>
      </c>
      <c r="D17252" s="2" t="s">
        <v>11267</v>
      </c>
    </row>
    <row r="17253" spans="1:4" x14ac:dyDescent="0.3">
      <c r="A17253" s="8">
        <v>15000</v>
      </c>
      <c r="B17253" s="4">
        <v>45751</v>
      </c>
      <c r="C17253" s="7" t="str">
        <f t="shared" si="268"/>
        <v>1500045751</v>
      </c>
      <c r="D17253" s="2" t="s">
        <v>11267</v>
      </c>
    </row>
    <row r="17254" spans="1:4" x14ac:dyDescent="0.3">
      <c r="A17254" s="8">
        <v>15000</v>
      </c>
      <c r="B17254" s="4">
        <v>45752</v>
      </c>
      <c r="C17254" s="7" t="str">
        <f t="shared" si="268"/>
        <v>1500045752</v>
      </c>
      <c r="D17254" s="2" t="s">
        <v>11267</v>
      </c>
    </row>
    <row r="17255" spans="1:4" x14ac:dyDescent="0.3">
      <c r="A17255" s="8">
        <v>15000</v>
      </c>
      <c r="B17255" s="4">
        <v>45753</v>
      </c>
      <c r="C17255" s="7" t="str">
        <f t="shared" si="268"/>
        <v>1500045753</v>
      </c>
      <c r="D17255" s="2" t="s">
        <v>11267</v>
      </c>
    </row>
    <row r="17256" spans="1:4" x14ac:dyDescent="0.3">
      <c r="A17256" s="8">
        <v>15000</v>
      </c>
      <c r="B17256" s="4">
        <v>45754</v>
      </c>
      <c r="C17256" s="7" t="str">
        <f t="shared" si="268"/>
        <v>1500045754</v>
      </c>
      <c r="D17256" s="2" t="s">
        <v>11267</v>
      </c>
    </row>
    <row r="17257" spans="1:4" x14ac:dyDescent="0.3">
      <c r="A17257" s="8">
        <v>15000</v>
      </c>
      <c r="B17257" s="4">
        <v>45755</v>
      </c>
      <c r="C17257" s="7" t="str">
        <f t="shared" si="268"/>
        <v>1500045755</v>
      </c>
      <c r="D17257" s="2" t="s">
        <v>11267</v>
      </c>
    </row>
    <row r="17258" spans="1:4" x14ac:dyDescent="0.3">
      <c r="A17258" s="8">
        <v>15000</v>
      </c>
      <c r="B17258" s="4">
        <v>45756</v>
      </c>
      <c r="C17258" s="7" t="str">
        <f t="shared" si="268"/>
        <v>1500045756</v>
      </c>
      <c r="D17258" s="2" t="s">
        <v>11267</v>
      </c>
    </row>
    <row r="17259" spans="1:4" x14ac:dyDescent="0.3">
      <c r="A17259" s="8">
        <v>15000</v>
      </c>
      <c r="B17259" s="4">
        <v>45757</v>
      </c>
      <c r="C17259" s="7" t="str">
        <f t="shared" si="268"/>
        <v>1500045757</v>
      </c>
      <c r="D17259" s="2" t="s">
        <v>11267</v>
      </c>
    </row>
    <row r="17260" spans="1:4" x14ac:dyDescent="0.3">
      <c r="A17260" s="8">
        <v>15000</v>
      </c>
      <c r="B17260" s="4">
        <v>45758</v>
      </c>
      <c r="C17260" s="7" t="str">
        <f t="shared" si="268"/>
        <v>1500045758</v>
      </c>
      <c r="D17260" s="2" t="s">
        <v>11267</v>
      </c>
    </row>
    <row r="17261" spans="1:4" x14ac:dyDescent="0.3">
      <c r="A17261" s="8">
        <v>15000</v>
      </c>
      <c r="B17261" s="4">
        <v>45759</v>
      </c>
      <c r="C17261" s="7" t="str">
        <f t="shared" si="268"/>
        <v>1500045759</v>
      </c>
      <c r="D17261" s="2" t="s">
        <v>11267</v>
      </c>
    </row>
    <row r="17262" spans="1:4" x14ac:dyDescent="0.3">
      <c r="A17262" s="8">
        <v>15000</v>
      </c>
      <c r="B17262" s="4">
        <v>45760</v>
      </c>
      <c r="C17262" s="7" t="str">
        <f t="shared" si="268"/>
        <v>1500045760</v>
      </c>
      <c r="D17262" s="2" t="s">
        <v>11267</v>
      </c>
    </row>
    <row r="17263" spans="1:4" x14ac:dyDescent="0.3">
      <c r="A17263" s="8">
        <v>15000</v>
      </c>
      <c r="B17263" s="4">
        <v>45761</v>
      </c>
      <c r="C17263" s="7" t="str">
        <f t="shared" si="268"/>
        <v>1500045761</v>
      </c>
      <c r="D17263" s="2" t="s">
        <v>11267</v>
      </c>
    </row>
    <row r="17264" spans="1:4" x14ac:dyDescent="0.3">
      <c r="A17264" s="8">
        <v>15000</v>
      </c>
      <c r="B17264" s="4">
        <v>45762</v>
      </c>
      <c r="C17264" s="7" t="str">
        <f t="shared" si="268"/>
        <v>1500045762</v>
      </c>
      <c r="D17264" s="2" t="s">
        <v>11267</v>
      </c>
    </row>
    <row r="17265" spans="1:4" x14ac:dyDescent="0.3">
      <c r="A17265" s="8">
        <v>15000</v>
      </c>
      <c r="B17265" s="4">
        <v>45763</v>
      </c>
      <c r="C17265" s="7" t="str">
        <f t="shared" si="268"/>
        <v>1500045763</v>
      </c>
      <c r="D17265" s="2" t="s">
        <v>11267</v>
      </c>
    </row>
    <row r="17266" spans="1:4" x14ac:dyDescent="0.3">
      <c r="A17266" s="8">
        <v>15000</v>
      </c>
      <c r="B17266" s="4">
        <v>45764</v>
      </c>
      <c r="C17266" s="7" t="str">
        <f t="shared" si="268"/>
        <v>1500045764</v>
      </c>
      <c r="D17266" s="2" t="s">
        <v>11267</v>
      </c>
    </row>
    <row r="17267" spans="1:4" x14ac:dyDescent="0.3">
      <c r="A17267" s="8">
        <v>15000</v>
      </c>
      <c r="B17267" s="4">
        <v>45765</v>
      </c>
      <c r="C17267" s="7" t="str">
        <f t="shared" si="268"/>
        <v>1500045765</v>
      </c>
      <c r="D17267" s="2" t="s">
        <v>11267</v>
      </c>
    </row>
    <row r="17268" spans="1:4" x14ac:dyDescent="0.3">
      <c r="A17268" s="8">
        <v>15000</v>
      </c>
      <c r="B17268" s="4">
        <v>45766</v>
      </c>
      <c r="C17268" s="7" t="str">
        <f t="shared" si="268"/>
        <v>1500045766</v>
      </c>
      <c r="D17268" s="2" t="s">
        <v>11267</v>
      </c>
    </row>
    <row r="17269" spans="1:4" x14ac:dyDescent="0.3">
      <c r="A17269" s="8">
        <v>15000</v>
      </c>
      <c r="B17269" s="4">
        <v>45767</v>
      </c>
      <c r="C17269" s="7" t="str">
        <f t="shared" si="268"/>
        <v>1500045767</v>
      </c>
      <c r="D17269" s="2" t="s">
        <v>11267</v>
      </c>
    </row>
    <row r="17270" spans="1:4" x14ac:dyDescent="0.3">
      <c r="A17270" s="8">
        <v>15000</v>
      </c>
      <c r="B17270" s="4">
        <v>45768</v>
      </c>
      <c r="C17270" s="7" t="str">
        <f t="shared" si="268"/>
        <v>1500045768</v>
      </c>
      <c r="D17270" s="2" t="s">
        <v>11267</v>
      </c>
    </row>
    <row r="17271" spans="1:4" x14ac:dyDescent="0.3">
      <c r="A17271" s="8">
        <v>15000</v>
      </c>
      <c r="B17271" s="4">
        <v>45769</v>
      </c>
      <c r="C17271" s="7" t="str">
        <f t="shared" si="268"/>
        <v>1500045769</v>
      </c>
      <c r="D17271" s="2" t="s">
        <v>11267</v>
      </c>
    </row>
    <row r="17272" spans="1:4" x14ac:dyDescent="0.3">
      <c r="A17272" s="8">
        <v>15000</v>
      </c>
      <c r="B17272" s="4">
        <v>45770</v>
      </c>
      <c r="C17272" s="7" t="str">
        <f t="shared" si="268"/>
        <v>1500045770</v>
      </c>
      <c r="D17272" s="2" t="s">
        <v>11267</v>
      </c>
    </row>
    <row r="17273" spans="1:4" x14ac:dyDescent="0.3">
      <c r="A17273" s="8">
        <v>15000</v>
      </c>
      <c r="B17273" s="4">
        <v>45771</v>
      </c>
      <c r="C17273" s="7" t="str">
        <f t="shared" si="268"/>
        <v>1500045771</v>
      </c>
      <c r="D17273" s="2" t="s">
        <v>11267</v>
      </c>
    </row>
    <row r="17274" spans="1:4" x14ac:dyDescent="0.3">
      <c r="A17274" s="8">
        <v>15000</v>
      </c>
      <c r="B17274" s="4">
        <v>45772</v>
      </c>
      <c r="C17274" s="7" t="str">
        <f t="shared" si="268"/>
        <v>1500045772</v>
      </c>
      <c r="D17274" s="2" t="s">
        <v>11267</v>
      </c>
    </row>
    <row r="17275" spans="1:4" x14ac:dyDescent="0.3">
      <c r="A17275" s="8">
        <v>15000</v>
      </c>
      <c r="B17275" s="4">
        <v>45773</v>
      </c>
      <c r="C17275" s="7" t="str">
        <f t="shared" si="268"/>
        <v>1500045773</v>
      </c>
      <c r="D17275" s="2" t="s">
        <v>11267</v>
      </c>
    </row>
    <row r="17276" spans="1:4" x14ac:dyDescent="0.3">
      <c r="A17276" s="8">
        <v>15000</v>
      </c>
      <c r="B17276" s="4">
        <v>45774</v>
      </c>
      <c r="C17276" s="7" t="str">
        <f t="shared" si="268"/>
        <v>1500045774</v>
      </c>
      <c r="D17276" s="2" t="s">
        <v>11267</v>
      </c>
    </row>
    <row r="17277" spans="1:4" x14ac:dyDescent="0.3">
      <c r="A17277" s="8">
        <v>15000</v>
      </c>
      <c r="B17277" s="4">
        <v>45775</v>
      </c>
      <c r="C17277" s="7" t="str">
        <f t="shared" si="268"/>
        <v>1500045775</v>
      </c>
      <c r="D17277" s="2" t="s">
        <v>11267</v>
      </c>
    </row>
    <row r="17278" spans="1:4" x14ac:dyDescent="0.3">
      <c r="A17278" s="8">
        <v>15000</v>
      </c>
      <c r="B17278" s="4">
        <v>45776</v>
      </c>
      <c r="C17278" s="7" t="str">
        <f t="shared" ref="C17278:C17341" si="269">_xlfn.CONCAT(A17278,B17278)</f>
        <v>1500045776</v>
      </c>
      <c r="D17278" s="2" t="s">
        <v>11267</v>
      </c>
    </row>
    <row r="17279" spans="1:4" x14ac:dyDescent="0.3">
      <c r="A17279" s="8">
        <v>15000</v>
      </c>
      <c r="B17279" s="4">
        <v>45777</v>
      </c>
      <c r="C17279" s="7" t="str">
        <f t="shared" si="269"/>
        <v>1500045777</v>
      </c>
      <c r="D17279" s="2" t="s">
        <v>11267</v>
      </c>
    </row>
    <row r="17280" spans="1:4" x14ac:dyDescent="0.3">
      <c r="A17280" s="8">
        <v>15000</v>
      </c>
      <c r="B17280" s="4">
        <v>45778</v>
      </c>
      <c r="C17280" s="7" t="str">
        <f t="shared" si="269"/>
        <v>1500045778</v>
      </c>
      <c r="D17280" s="2" t="s">
        <v>11267</v>
      </c>
    </row>
    <row r="17281" spans="1:4" x14ac:dyDescent="0.3">
      <c r="A17281" s="8">
        <v>15000</v>
      </c>
      <c r="B17281" s="4">
        <v>45779</v>
      </c>
      <c r="C17281" s="7" t="str">
        <f t="shared" si="269"/>
        <v>1500045779</v>
      </c>
      <c r="D17281" s="2" t="s">
        <v>11267</v>
      </c>
    </row>
    <row r="17282" spans="1:4" x14ac:dyDescent="0.3">
      <c r="A17282" s="8">
        <v>15000</v>
      </c>
      <c r="B17282" s="4">
        <v>45780</v>
      </c>
      <c r="C17282" s="7" t="str">
        <f t="shared" si="269"/>
        <v>1500045780</v>
      </c>
      <c r="D17282" s="2" t="s">
        <v>11267</v>
      </c>
    </row>
    <row r="17283" spans="1:4" x14ac:dyDescent="0.3">
      <c r="A17283" s="8">
        <v>15000</v>
      </c>
      <c r="B17283" s="4">
        <v>45781</v>
      </c>
      <c r="C17283" s="7" t="str">
        <f t="shared" si="269"/>
        <v>1500045781</v>
      </c>
      <c r="D17283" s="2" t="s">
        <v>11267</v>
      </c>
    </row>
    <row r="17284" spans="1:4" x14ac:dyDescent="0.3">
      <c r="A17284" s="8">
        <v>15000</v>
      </c>
      <c r="B17284" s="4">
        <v>45782</v>
      </c>
      <c r="C17284" s="7" t="str">
        <f t="shared" si="269"/>
        <v>1500045782</v>
      </c>
      <c r="D17284" s="2" t="s">
        <v>11267</v>
      </c>
    </row>
    <row r="17285" spans="1:4" x14ac:dyDescent="0.3">
      <c r="A17285" s="8">
        <v>15000</v>
      </c>
      <c r="B17285" s="4">
        <v>45783</v>
      </c>
      <c r="C17285" s="7" t="str">
        <f t="shared" si="269"/>
        <v>1500045783</v>
      </c>
      <c r="D17285" s="2" t="s">
        <v>11267</v>
      </c>
    </row>
    <row r="17286" spans="1:4" x14ac:dyDescent="0.3">
      <c r="A17286" s="8">
        <v>15000</v>
      </c>
      <c r="B17286" s="4">
        <v>45784</v>
      </c>
      <c r="C17286" s="7" t="str">
        <f t="shared" si="269"/>
        <v>1500045784</v>
      </c>
      <c r="D17286" s="2" t="s">
        <v>11267</v>
      </c>
    </row>
    <row r="17287" spans="1:4" x14ac:dyDescent="0.3">
      <c r="A17287" s="8">
        <v>15000</v>
      </c>
      <c r="B17287" s="4">
        <v>45785</v>
      </c>
      <c r="C17287" s="7" t="str">
        <f t="shared" si="269"/>
        <v>1500045785</v>
      </c>
      <c r="D17287" s="2" t="s">
        <v>11267</v>
      </c>
    </row>
    <row r="17288" spans="1:4" x14ac:dyDescent="0.3">
      <c r="A17288" s="8">
        <v>15000</v>
      </c>
      <c r="B17288" s="4">
        <v>45786</v>
      </c>
      <c r="C17288" s="7" t="str">
        <f t="shared" si="269"/>
        <v>1500045786</v>
      </c>
      <c r="D17288" s="2" t="s">
        <v>11267</v>
      </c>
    </row>
    <row r="17289" spans="1:4" x14ac:dyDescent="0.3">
      <c r="A17289" s="8">
        <v>15000</v>
      </c>
      <c r="B17289" s="4">
        <v>45787</v>
      </c>
      <c r="C17289" s="7" t="str">
        <f t="shared" si="269"/>
        <v>1500045787</v>
      </c>
      <c r="D17289" s="2" t="s">
        <v>11267</v>
      </c>
    </row>
    <row r="17290" spans="1:4" x14ac:dyDescent="0.3">
      <c r="A17290" s="8">
        <v>15000</v>
      </c>
      <c r="B17290" s="4">
        <v>45788</v>
      </c>
      <c r="C17290" s="7" t="str">
        <f t="shared" si="269"/>
        <v>1500045788</v>
      </c>
      <c r="D17290" s="2" t="s">
        <v>11267</v>
      </c>
    </row>
    <row r="17291" spans="1:4" x14ac:dyDescent="0.3">
      <c r="A17291" s="8">
        <v>15000</v>
      </c>
      <c r="B17291" s="4">
        <v>45789</v>
      </c>
      <c r="C17291" s="7" t="str">
        <f t="shared" si="269"/>
        <v>1500045789</v>
      </c>
      <c r="D17291" s="2" t="s">
        <v>11267</v>
      </c>
    </row>
    <row r="17292" spans="1:4" x14ac:dyDescent="0.3">
      <c r="A17292" s="8">
        <v>15000</v>
      </c>
      <c r="B17292" s="4">
        <v>45790</v>
      </c>
      <c r="C17292" s="7" t="str">
        <f t="shared" si="269"/>
        <v>1500045790</v>
      </c>
      <c r="D17292" s="2" t="s">
        <v>11267</v>
      </c>
    </row>
    <row r="17293" spans="1:4" x14ac:dyDescent="0.3">
      <c r="A17293" s="8">
        <v>15000</v>
      </c>
      <c r="B17293" s="4">
        <v>45791</v>
      </c>
      <c r="C17293" s="7" t="str">
        <f t="shared" si="269"/>
        <v>1500045791</v>
      </c>
      <c r="D17293" s="2" t="s">
        <v>11267</v>
      </c>
    </row>
    <row r="17294" spans="1:4" x14ac:dyDescent="0.3">
      <c r="A17294" s="8">
        <v>15000</v>
      </c>
      <c r="B17294" s="4">
        <v>45792</v>
      </c>
      <c r="C17294" s="7" t="str">
        <f t="shared" si="269"/>
        <v>1500045792</v>
      </c>
      <c r="D17294" s="2" t="s">
        <v>11267</v>
      </c>
    </row>
    <row r="17295" spans="1:4" x14ac:dyDescent="0.3">
      <c r="A17295" s="8">
        <v>15000</v>
      </c>
      <c r="B17295" s="4">
        <v>45793</v>
      </c>
      <c r="C17295" s="7" t="str">
        <f t="shared" si="269"/>
        <v>1500045793</v>
      </c>
      <c r="D17295" s="2" t="s">
        <v>11267</v>
      </c>
    </row>
    <row r="17296" spans="1:4" x14ac:dyDescent="0.3">
      <c r="A17296" s="8">
        <v>15000</v>
      </c>
      <c r="B17296" s="4">
        <v>45794</v>
      </c>
      <c r="C17296" s="7" t="str">
        <f t="shared" si="269"/>
        <v>1500045794</v>
      </c>
      <c r="D17296" s="2" t="s">
        <v>11267</v>
      </c>
    </row>
    <row r="17297" spans="1:4" x14ac:dyDescent="0.3">
      <c r="A17297" s="8">
        <v>15000</v>
      </c>
      <c r="B17297" s="4">
        <v>45795</v>
      </c>
      <c r="C17297" s="7" t="str">
        <f t="shared" si="269"/>
        <v>1500045795</v>
      </c>
      <c r="D17297" s="2" t="s">
        <v>11267</v>
      </c>
    </row>
    <row r="17298" spans="1:4" x14ac:dyDescent="0.3">
      <c r="A17298" s="8">
        <v>15000</v>
      </c>
      <c r="B17298" s="4">
        <v>45796</v>
      </c>
      <c r="C17298" s="7" t="str">
        <f t="shared" si="269"/>
        <v>1500045796</v>
      </c>
      <c r="D17298" s="2" t="s">
        <v>11267</v>
      </c>
    </row>
    <row r="17299" spans="1:4" x14ac:dyDescent="0.3">
      <c r="A17299" s="8">
        <v>15000</v>
      </c>
      <c r="B17299" s="4">
        <v>45797</v>
      </c>
      <c r="C17299" s="7" t="str">
        <f t="shared" si="269"/>
        <v>1500045797</v>
      </c>
      <c r="D17299" s="2" t="s">
        <v>11267</v>
      </c>
    </row>
    <row r="17300" spans="1:4" x14ac:dyDescent="0.3">
      <c r="A17300" s="8">
        <v>15000</v>
      </c>
      <c r="B17300" s="4">
        <v>45798</v>
      </c>
      <c r="C17300" s="7" t="str">
        <f t="shared" si="269"/>
        <v>1500045798</v>
      </c>
      <c r="D17300" s="2" t="s">
        <v>11267</v>
      </c>
    </row>
    <row r="17301" spans="1:4" x14ac:dyDescent="0.3">
      <c r="A17301" s="8">
        <v>15000</v>
      </c>
      <c r="B17301" s="4">
        <v>45799</v>
      </c>
      <c r="C17301" s="7" t="str">
        <f t="shared" si="269"/>
        <v>1500045799</v>
      </c>
      <c r="D17301" s="2" t="s">
        <v>11267</v>
      </c>
    </row>
    <row r="17302" spans="1:4" x14ac:dyDescent="0.3">
      <c r="A17302" s="8">
        <v>15000</v>
      </c>
      <c r="B17302" s="4">
        <v>45800</v>
      </c>
      <c r="C17302" s="7" t="str">
        <f t="shared" si="269"/>
        <v>1500045800</v>
      </c>
      <c r="D17302" s="2" t="s">
        <v>11267</v>
      </c>
    </row>
    <row r="17303" spans="1:4" x14ac:dyDescent="0.3">
      <c r="A17303" s="8">
        <v>15000</v>
      </c>
      <c r="B17303" s="4">
        <v>45801</v>
      </c>
      <c r="C17303" s="7" t="str">
        <f t="shared" si="269"/>
        <v>1500045801</v>
      </c>
      <c r="D17303" s="2" t="s">
        <v>11267</v>
      </c>
    </row>
    <row r="17304" spans="1:4" x14ac:dyDescent="0.3">
      <c r="A17304" s="8">
        <v>15000</v>
      </c>
      <c r="B17304" s="4">
        <v>45802</v>
      </c>
      <c r="C17304" s="7" t="str">
        <f t="shared" si="269"/>
        <v>1500045802</v>
      </c>
      <c r="D17304" s="2" t="s">
        <v>11267</v>
      </c>
    </row>
    <row r="17305" spans="1:4" x14ac:dyDescent="0.3">
      <c r="A17305" s="8">
        <v>15000</v>
      </c>
      <c r="B17305" s="4">
        <v>45803</v>
      </c>
      <c r="C17305" s="7" t="str">
        <f t="shared" si="269"/>
        <v>1500045803</v>
      </c>
      <c r="D17305" s="2" t="s">
        <v>11267</v>
      </c>
    </row>
    <row r="17306" spans="1:4" x14ac:dyDescent="0.3">
      <c r="A17306" s="8">
        <v>15000</v>
      </c>
      <c r="B17306" s="4">
        <v>45804</v>
      </c>
      <c r="C17306" s="7" t="str">
        <f t="shared" si="269"/>
        <v>1500045804</v>
      </c>
      <c r="D17306" s="2" t="s">
        <v>11267</v>
      </c>
    </row>
    <row r="17307" spans="1:4" x14ac:dyDescent="0.3">
      <c r="A17307" s="8">
        <v>15000</v>
      </c>
      <c r="B17307" s="4">
        <v>45805</v>
      </c>
      <c r="C17307" s="7" t="str">
        <f t="shared" si="269"/>
        <v>1500045805</v>
      </c>
      <c r="D17307" s="2" t="s">
        <v>11267</v>
      </c>
    </row>
    <row r="17308" spans="1:4" x14ac:dyDescent="0.3">
      <c r="A17308" s="8">
        <v>15000</v>
      </c>
      <c r="B17308" s="4">
        <v>45806</v>
      </c>
      <c r="C17308" s="7" t="str">
        <f t="shared" si="269"/>
        <v>1500045806</v>
      </c>
      <c r="D17308" s="2" t="s">
        <v>11267</v>
      </c>
    </row>
    <row r="17309" spans="1:4" x14ac:dyDescent="0.3">
      <c r="A17309" s="8">
        <v>15000</v>
      </c>
      <c r="B17309" s="4">
        <v>45807</v>
      </c>
      <c r="C17309" s="7" t="str">
        <f t="shared" si="269"/>
        <v>1500045807</v>
      </c>
      <c r="D17309" s="2" t="s">
        <v>11267</v>
      </c>
    </row>
    <row r="17310" spans="1:4" x14ac:dyDescent="0.3">
      <c r="A17310" s="8">
        <v>15000</v>
      </c>
      <c r="B17310" s="4">
        <v>45808</v>
      </c>
      <c r="C17310" s="7" t="str">
        <f t="shared" si="269"/>
        <v>1500045808</v>
      </c>
      <c r="D17310" s="2" t="s">
        <v>11267</v>
      </c>
    </row>
    <row r="17311" spans="1:4" x14ac:dyDescent="0.3">
      <c r="A17311" s="8">
        <v>15000</v>
      </c>
      <c r="B17311" s="4">
        <v>45809</v>
      </c>
      <c r="C17311" s="7" t="str">
        <f t="shared" si="269"/>
        <v>1500045809</v>
      </c>
      <c r="D17311" s="2" t="s">
        <v>11267</v>
      </c>
    </row>
    <row r="17312" spans="1:4" x14ac:dyDescent="0.3">
      <c r="A17312" s="8">
        <v>15000</v>
      </c>
      <c r="B17312" s="4">
        <v>45810</v>
      </c>
      <c r="C17312" s="7" t="str">
        <f t="shared" si="269"/>
        <v>1500045810</v>
      </c>
      <c r="D17312" s="2" t="s">
        <v>11267</v>
      </c>
    </row>
    <row r="17313" spans="1:4" x14ac:dyDescent="0.3">
      <c r="A17313" s="8">
        <v>15000</v>
      </c>
      <c r="B17313" s="4">
        <v>45811</v>
      </c>
      <c r="C17313" s="7" t="str">
        <f t="shared" si="269"/>
        <v>1500045811</v>
      </c>
      <c r="D17313" s="2" t="s">
        <v>11267</v>
      </c>
    </row>
    <row r="17314" spans="1:4" x14ac:dyDescent="0.3">
      <c r="A17314" s="8">
        <v>15000</v>
      </c>
      <c r="B17314" s="4">
        <v>45812</v>
      </c>
      <c r="C17314" s="7" t="str">
        <f t="shared" si="269"/>
        <v>1500045812</v>
      </c>
      <c r="D17314" s="2" t="s">
        <v>11267</v>
      </c>
    </row>
    <row r="17315" spans="1:4" x14ac:dyDescent="0.3">
      <c r="A17315" s="8">
        <v>15000</v>
      </c>
      <c r="B17315" s="4">
        <v>45813</v>
      </c>
      <c r="C17315" s="7" t="str">
        <f t="shared" si="269"/>
        <v>1500045813</v>
      </c>
      <c r="D17315" s="2" t="s">
        <v>11267</v>
      </c>
    </row>
    <row r="17316" spans="1:4" x14ac:dyDescent="0.3">
      <c r="A17316" s="8">
        <v>15000</v>
      </c>
      <c r="B17316" s="4">
        <v>45814</v>
      </c>
      <c r="C17316" s="7" t="str">
        <f t="shared" si="269"/>
        <v>1500045814</v>
      </c>
      <c r="D17316" s="2" t="s">
        <v>11267</v>
      </c>
    </row>
    <row r="17317" spans="1:4" x14ac:dyDescent="0.3">
      <c r="A17317" s="8">
        <v>15000</v>
      </c>
      <c r="B17317" s="4">
        <v>45815</v>
      </c>
      <c r="C17317" s="7" t="str">
        <f t="shared" si="269"/>
        <v>1500045815</v>
      </c>
      <c r="D17317" s="2" t="s">
        <v>11267</v>
      </c>
    </row>
    <row r="17318" spans="1:4" x14ac:dyDescent="0.3">
      <c r="A17318" s="8">
        <v>15000</v>
      </c>
      <c r="B17318" s="4">
        <v>45816</v>
      </c>
      <c r="C17318" s="7" t="str">
        <f t="shared" si="269"/>
        <v>1500045816</v>
      </c>
      <c r="D17318" s="2" t="s">
        <v>11267</v>
      </c>
    </row>
    <row r="17319" spans="1:4" x14ac:dyDescent="0.3">
      <c r="A17319" s="8">
        <v>15000</v>
      </c>
      <c r="B17319" s="4">
        <v>45817</v>
      </c>
      <c r="C17319" s="7" t="str">
        <f t="shared" si="269"/>
        <v>1500045817</v>
      </c>
      <c r="D17319" s="2" t="s">
        <v>11267</v>
      </c>
    </row>
    <row r="17320" spans="1:4" x14ac:dyDescent="0.3">
      <c r="A17320" s="8">
        <v>15000</v>
      </c>
      <c r="B17320" s="4">
        <v>45818</v>
      </c>
      <c r="C17320" s="7" t="str">
        <f t="shared" si="269"/>
        <v>1500045818</v>
      </c>
      <c r="D17320" s="2" t="s">
        <v>11267</v>
      </c>
    </row>
    <row r="17321" spans="1:4" x14ac:dyDescent="0.3">
      <c r="A17321" s="8">
        <v>15000</v>
      </c>
      <c r="B17321" s="4">
        <v>45819</v>
      </c>
      <c r="C17321" s="7" t="str">
        <f t="shared" si="269"/>
        <v>1500045819</v>
      </c>
      <c r="D17321" s="2" t="s">
        <v>11267</v>
      </c>
    </row>
    <row r="17322" spans="1:4" x14ac:dyDescent="0.3">
      <c r="A17322" s="8">
        <v>15000</v>
      </c>
      <c r="B17322" s="4">
        <v>45820</v>
      </c>
      <c r="C17322" s="7" t="str">
        <f t="shared" si="269"/>
        <v>1500045820</v>
      </c>
      <c r="D17322" s="2" t="s">
        <v>11267</v>
      </c>
    </row>
    <row r="17323" spans="1:4" x14ac:dyDescent="0.3">
      <c r="A17323" s="8">
        <v>15000</v>
      </c>
      <c r="B17323" s="4">
        <v>45821</v>
      </c>
      <c r="C17323" s="7" t="str">
        <f t="shared" si="269"/>
        <v>1500045821</v>
      </c>
      <c r="D17323" s="2" t="s">
        <v>11267</v>
      </c>
    </row>
    <row r="17324" spans="1:4" x14ac:dyDescent="0.3">
      <c r="A17324" s="8">
        <v>15000</v>
      </c>
      <c r="B17324" s="4">
        <v>45822</v>
      </c>
      <c r="C17324" s="7" t="str">
        <f t="shared" si="269"/>
        <v>1500045822</v>
      </c>
      <c r="D17324" s="2" t="s">
        <v>11267</v>
      </c>
    </row>
    <row r="17325" spans="1:4" x14ac:dyDescent="0.3">
      <c r="A17325" s="8">
        <v>15000</v>
      </c>
      <c r="B17325" s="4">
        <v>45823</v>
      </c>
      <c r="C17325" s="7" t="str">
        <f t="shared" si="269"/>
        <v>1500045823</v>
      </c>
      <c r="D17325" s="2" t="s">
        <v>11267</v>
      </c>
    </row>
    <row r="17326" spans="1:4" x14ac:dyDescent="0.3">
      <c r="A17326" s="8">
        <v>15000</v>
      </c>
      <c r="B17326" s="4">
        <v>45824</v>
      </c>
      <c r="C17326" s="7" t="str">
        <f t="shared" si="269"/>
        <v>1500045824</v>
      </c>
      <c r="D17326" s="2" t="s">
        <v>11267</v>
      </c>
    </row>
    <row r="17327" spans="1:4" x14ac:dyDescent="0.3">
      <c r="A17327" s="8">
        <v>15000</v>
      </c>
      <c r="B17327" s="4">
        <v>45825</v>
      </c>
      <c r="C17327" s="7" t="str">
        <f t="shared" si="269"/>
        <v>1500045825</v>
      </c>
      <c r="D17327" s="2" t="s">
        <v>11267</v>
      </c>
    </row>
    <row r="17328" spans="1:4" x14ac:dyDescent="0.3">
      <c r="A17328" s="8">
        <v>15000</v>
      </c>
      <c r="B17328" s="4">
        <v>45826</v>
      </c>
      <c r="C17328" s="7" t="str">
        <f t="shared" si="269"/>
        <v>1500045826</v>
      </c>
      <c r="D17328" s="2" t="s">
        <v>11267</v>
      </c>
    </row>
    <row r="17329" spans="1:4" x14ac:dyDescent="0.3">
      <c r="A17329" s="8">
        <v>15000</v>
      </c>
      <c r="B17329" s="4">
        <v>45827</v>
      </c>
      <c r="C17329" s="7" t="str">
        <f t="shared" si="269"/>
        <v>1500045827</v>
      </c>
      <c r="D17329" s="2" t="s">
        <v>11267</v>
      </c>
    </row>
    <row r="17330" spans="1:4" x14ac:dyDescent="0.3">
      <c r="A17330" s="8">
        <v>15000</v>
      </c>
      <c r="B17330" s="4">
        <v>45828</v>
      </c>
      <c r="C17330" s="7" t="str">
        <f t="shared" si="269"/>
        <v>1500045828</v>
      </c>
      <c r="D17330" s="2" t="s">
        <v>11267</v>
      </c>
    </row>
    <row r="17331" spans="1:4" x14ac:dyDescent="0.3">
      <c r="A17331" s="8">
        <v>15000</v>
      </c>
      <c r="B17331" s="4">
        <v>45829</v>
      </c>
      <c r="C17331" s="7" t="str">
        <f t="shared" si="269"/>
        <v>1500045829</v>
      </c>
      <c r="D17331" s="2" t="s">
        <v>11267</v>
      </c>
    </row>
    <row r="17332" spans="1:4" x14ac:dyDescent="0.3">
      <c r="A17332" s="8">
        <v>15000</v>
      </c>
      <c r="B17332" s="4">
        <v>45830</v>
      </c>
      <c r="C17332" s="7" t="str">
        <f t="shared" si="269"/>
        <v>1500045830</v>
      </c>
      <c r="D17332" s="2" t="s">
        <v>11267</v>
      </c>
    </row>
    <row r="17333" spans="1:4" x14ac:dyDescent="0.3">
      <c r="A17333" s="8">
        <v>15000</v>
      </c>
      <c r="B17333" s="4">
        <v>45831</v>
      </c>
      <c r="C17333" s="7" t="str">
        <f t="shared" si="269"/>
        <v>1500045831</v>
      </c>
      <c r="D17333" s="2" t="s">
        <v>11267</v>
      </c>
    </row>
    <row r="17334" spans="1:4" x14ac:dyDescent="0.3">
      <c r="A17334" s="8">
        <v>15000</v>
      </c>
      <c r="B17334" s="4">
        <v>45832</v>
      </c>
      <c r="C17334" s="7" t="str">
        <f t="shared" si="269"/>
        <v>1500045832</v>
      </c>
      <c r="D17334" s="2" t="s">
        <v>11267</v>
      </c>
    </row>
    <row r="17335" spans="1:4" x14ac:dyDescent="0.3">
      <c r="A17335" s="8">
        <v>15000</v>
      </c>
      <c r="B17335" s="4">
        <v>45833</v>
      </c>
      <c r="C17335" s="7" t="str">
        <f t="shared" si="269"/>
        <v>1500045833</v>
      </c>
      <c r="D17335" s="2" t="s">
        <v>11267</v>
      </c>
    </row>
    <row r="17336" spans="1:4" x14ac:dyDescent="0.3">
      <c r="A17336" s="8">
        <v>15000</v>
      </c>
      <c r="B17336" s="4">
        <v>45834</v>
      </c>
      <c r="C17336" s="7" t="str">
        <f t="shared" si="269"/>
        <v>1500045834</v>
      </c>
      <c r="D17336" s="2" t="s">
        <v>11267</v>
      </c>
    </row>
    <row r="17337" spans="1:4" x14ac:dyDescent="0.3">
      <c r="A17337" s="8">
        <v>15000</v>
      </c>
      <c r="B17337" s="4">
        <v>45835</v>
      </c>
      <c r="C17337" s="7" t="str">
        <f t="shared" si="269"/>
        <v>1500045835</v>
      </c>
      <c r="D17337" s="2" t="s">
        <v>11267</v>
      </c>
    </row>
    <row r="17338" spans="1:4" x14ac:dyDescent="0.3">
      <c r="A17338" s="8">
        <v>15000</v>
      </c>
      <c r="B17338" s="4">
        <v>45836</v>
      </c>
      <c r="C17338" s="7" t="str">
        <f t="shared" si="269"/>
        <v>1500045836</v>
      </c>
      <c r="D17338" s="2" t="s">
        <v>11267</v>
      </c>
    </row>
    <row r="17339" spans="1:4" x14ac:dyDescent="0.3">
      <c r="A17339" s="8">
        <v>15000</v>
      </c>
      <c r="B17339" s="4">
        <v>45837</v>
      </c>
      <c r="C17339" s="7" t="str">
        <f t="shared" si="269"/>
        <v>1500045837</v>
      </c>
      <c r="D17339" s="2" t="s">
        <v>11267</v>
      </c>
    </row>
    <row r="17340" spans="1:4" x14ac:dyDescent="0.3">
      <c r="A17340" s="8">
        <v>15000</v>
      </c>
      <c r="B17340" s="4">
        <v>45838</v>
      </c>
      <c r="C17340" s="7" t="str">
        <f t="shared" si="269"/>
        <v>1500045838</v>
      </c>
      <c r="D17340" s="2" t="s">
        <v>11267</v>
      </c>
    </row>
    <row r="17341" spans="1:4" x14ac:dyDescent="0.3">
      <c r="A17341" s="8">
        <v>15000</v>
      </c>
      <c r="B17341" s="4">
        <v>45839</v>
      </c>
      <c r="C17341" s="7" t="str">
        <f t="shared" si="269"/>
        <v>1500045839</v>
      </c>
      <c r="D17341" s="2" t="s">
        <v>11267</v>
      </c>
    </row>
    <row r="17342" spans="1:4" x14ac:dyDescent="0.3">
      <c r="A17342" s="8">
        <v>19000</v>
      </c>
      <c r="B17342" s="4">
        <v>45749</v>
      </c>
      <c r="C17342" s="7" t="str">
        <f t="shared" ref="C17342:C17405" si="270">_xlfn.CONCAT(A17342,B17342)</f>
        <v>1900045749</v>
      </c>
      <c r="D17342" s="2" t="s">
        <v>11267</v>
      </c>
    </row>
    <row r="17343" spans="1:4" x14ac:dyDescent="0.3">
      <c r="A17343" s="8">
        <v>19000</v>
      </c>
      <c r="B17343" s="4">
        <v>45750</v>
      </c>
      <c r="C17343" s="7" t="str">
        <f t="shared" si="270"/>
        <v>1900045750</v>
      </c>
      <c r="D17343" s="2" t="s">
        <v>11267</v>
      </c>
    </row>
    <row r="17344" spans="1:4" x14ac:dyDescent="0.3">
      <c r="A17344" s="8">
        <v>19000</v>
      </c>
      <c r="B17344" s="4">
        <v>45751</v>
      </c>
      <c r="C17344" s="7" t="str">
        <f t="shared" si="270"/>
        <v>1900045751</v>
      </c>
      <c r="D17344" s="2" t="s">
        <v>11267</v>
      </c>
    </row>
    <row r="17345" spans="1:4" x14ac:dyDescent="0.3">
      <c r="A17345" s="8">
        <v>19000</v>
      </c>
      <c r="B17345" s="4">
        <v>45752</v>
      </c>
      <c r="C17345" s="7" t="str">
        <f t="shared" si="270"/>
        <v>1900045752</v>
      </c>
      <c r="D17345" s="2" t="s">
        <v>11267</v>
      </c>
    </row>
    <row r="17346" spans="1:4" x14ac:dyDescent="0.3">
      <c r="A17346" s="8">
        <v>19000</v>
      </c>
      <c r="B17346" s="4">
        <v>45753</v>
      </c>
      <c r="C17346" s="7" t="str">
        <f t="shared" si="270"/>
        <v>1900045753</v>
      </c>
      <c r="D17346" s="2" t="s">
        <v>11267</v>
      </c>
    </row>
    <row r="17347" spans="1:4" x14ac:dyDescent="0.3">
      <c r="A17347" s="8">
        <v>19000</v>
      </c>
      <c r="B17347" s="4">
        <v>45754</v>
      </c>
      <c r="C17347" s="7" t="str">
        <f t="shared" si="270"/>
        <v>1900045754</v>
      </c>
      <c r="D17347" s="2" t="s">
        <v>11267</v>
      </c>
    </row>
    <row r="17348" spans="1:4" x14ac:dyDescent="0.3">
      <c r="A17348" s="8">
        <v>19000</v>
      </c>
      <c r="B17348" s="4">
        <v>45755</v>
      </c>
      <c r="C17348" s="7" t="str">
        <f t="shared" si="270"/>
        <v>1900045755</v>
      </c>
      <c r="D17348" s="2" t="s">
        <v>11267</v>
      </c>
    </row>
    <row r="17349" spans="1:4" x14ac:dyDescent="0.3">
      <c r="A17349" s="8">
        <v>19000</v>
      </c>
      <c r="B17349" s="4">
        <v>45756</v>
      </c>
      <c r="C17349" s="7" t="str">
        <f t="shared" si="270"/>
        <v>1900045756</v>
      </c>
      <c r="D17349" s="2" t="s">
        <v>11267</v>
      </c>
    </row>
    <row r="17350" spans="1:4" x14ac:dyDescent="0.3">
      <c r="A17350" s="8">
        <v>19000</v>
      </c>
      <c r="B17350" s="4">
        <v>45757</v>
      </c>
      <c r="C17350" s="7" t="str">
        <f t="shared" si="270"/>
        <v>1900045757</v>
      </c>
      <c r="D17350" s="2" t="s">
        <v>11267</v>
      </c>
    </row>
    <row r="17351" spans="1:4" x14ac:dyDescent="0.3">
      <c r="A17351" s="8">
        <v>19000</v>
      </c>
      <c r="B17351" s="4">
        <v>45758</v>
      </c>
      <c r="C17351" s="7" t="str">
        <f t="shared" si="270"/>
        <v>1900045758</v>
      </c>
      <c r="D17351" s="2" t="s">
        <v>11267</v>
      </c>
    </row>
    <row r="17352" spans="1:4" x14ac:dyDescent="0.3">
      <c r="A17352" s="8">
        <v>19000</v>
      </c>
      <c r="B17352" s="4">
        <v>45759</v>
      </c>
      <c r="C17352" s="7" t="str">
        <f t="shared" si="270"/>
        <v>1900045759</v>
      </c>
      <c r="D17352" s="2" t="s">
        <v>11267</v>
      </c>
    </row>
    <row r="17353" spans="1:4" x14ac:dyDescent="0.3">
      <c r="A17353" s="8">
        <v>19000</v>
      </c>
      <c r="B17353" s="4">
        <v>45760</v>
      </c>
      <c r="C17353" s="7" t="str">
        <f t="shared" si="270"/>
        <v>1900045760</v>
      </c>
      <c r="D17353" s="2" t="s">
        <v>11267</v>
      </c>
    </row>
    <row r="17354" spans="1:4" x14ac:dyDescent="0.3">
      <c r="A17354" s="8">
        <v>19000</v>
      </c>
      <c r="B17354" s="4">
        <v>45761</v>
      </c>
      <c r="C17354" s="7" t="str">
        <f t="shared" si="270"/>
        <v>1900045761</v>
      </c>
      <c r="D17354" s="2" t="s">
        <v>11267</v>
      </c>
    </row>
    <row r="17355" spans="1:4" x14ac:dyDescent="0.3">
      <c r="A17355" s="8">
        <v>19000</v>
      </c>
      <c r="B17355" s="4">
        <v>45762</v>
      </c>
      <c r="C17355" s="7" t="str">
        <f t="shared" si="270"/>
        <v>1900045762</v>
      </c>
      <c r="D17355" s="2" t="s">
        <v>11267</v>
      </c>
    </row>
    <row r="17356" spans="1:4" x14ac:dyDescent="0.3">
      <c r="A17356" s="8">
        <v>19000</v>
      </c>
      <c r="B17356" s="4">
        <v>45763</v>
      </c>
      <c r="C17356" s="7" t="str">
        <f t="shared" si="270"/>
        <v>1900045763</v>
      </c>
      <c r="D17356" s="2" t="s">
        <v>11267</v>
      </c>
    </row>
    <row r="17357" spans="1:4" x14ac:dyDescent="0.3">
      <c r="A17357" s="8">
        <v>19000</v>
      </c>
      <c r="B17357" s="4">
        <v>45764</v>
      </c>
      <c r="C17357" s="7" t="str">
        <f t="shared" si="270"/>
        <v>1900045764</v>
      </c>
      <c r="D17357" s="2" t="s">
        <v>11267</v>
      </c>
    </row>
    <row r="17358" spans="1:4" x14ac:dyDescent="0.3">
      <c r="A17358" s="8">
        <v>19000</v>
      </c>
      <c r="B17358" s="4">
        <v>45765</v>
      </c>
      <c r="C17358" s="7" t="str">
        <f t="shared" si="270"/>
        <v>1900045765</v>
      </c>
      <c r="D17358" s="2" t="s">
        <v>11267</v>
      </c>
    </row>
    <row r="17359" spans="1:4" x14ac:dyDescent="0.3">
      <c r="A17359" s="8">
        <v>19000</v>
      </c>
      <c r="B17359" s="4">
        <v>45766</v>
      </c>
      <c r="C17359" s="7" t="str">
        <f t="shared" si="270"/>
        <v>1900045766</v>
      </c>
      <c r="D17359" s="2" t="s">
        <v>11267</v>
      </c>
    </row>
    <row r="17360" spans="1:4" x14ac:dyDescent="0.3">
      <c r="A17360" s="8">
        <v>19000</v>
      </c>
      <c r="B17360" s="4">
        <v>45767</v>
      </c>
      <c r="C17360" s="7" t="str">
        <f t="shared" si="270"/>
        <v>1900045767</v>
      </c>
      <c r="D17360" s="2" t="s">
        <v>11267</v>
      </c>
    </row>
    <row r="17361" spans="1:4" x14ac:dyDescent="0.3">
      <c r="A17361" s="8">
        <v>19000</v>
      </c>
      <c r="B17361" s="4">
        <v>45768</v>
      </c>
      <c r="C17361" s="7" t="str">
        <f t="shared" si="270"/>
        <v>1900045768</v>
      </c>
      <c r="D17361" s="2" t="s">
        <v>11267</v>
      </c>
    </row>
    <row r="17362" spans="1:4" x14ac:dyDescent="0.3">
      <c r="A17362" s="8">
        <v>19000</v>
      </c>
      <c r="B17362" s="4">
        <v>45769</v>
      </c>
      <c r="C17362" s="7" t="str">
        <f t="shared" si="270"/>
        <v>1900045769</v>
      </c>
      <c r="D17362" s="2" t="s">
        <v>11267</v>
      </c>
    </row>
    <row r="17363" spans="1:4" x14ac:dyDescent="0.3">
      <c r="A17363" s="8">
        <v>19000</v>
      </c>
      <c r="B17363" s="4">
        <v>45770</v>
      </c>
      <c r="C17363" s="7" t="str">
        <f t="shared" si="270"/>
        <v>1900045770</v>
      </c>
      <c r="D17363" s="2" t="s">
        <v>11267</v>
      </c>
    </row>
    <row r="17364" spans="1:4" x14ac:dyDescent="0.3">
      <c r="A17364" s="8">
        <v>19000</v>
      </c>
      <c r="B17364" s="4">
        <v>45771</v>
      </c>
      <c r="C17364" s="7" t="str">
        <f t="shared" si="270"/>
        <v>1900045771</v>
      </c>
      <c r="D17364" s="2" t="s">
        <v>11267</v>
      </c>
    </row>
    <row r="17365" spans="1:4" x14ac:dyDescent="0.3">
      <c r="A17365" s="8">
        <v>19000</v>
      </c>
      <c r="B17365" s="4">
        <v>45772</v>
      </c>
      <c r="C17365" s="7" t="str">
        <f t="shared" si="270"/>
        <v>1900045772</v>
      </c>
      <c r="D17365" s="2" t="s">
        <v>11267</v>
      </c>
    </row>
    <row r="17366" spans="1:4" x14ac:dyDescent="0.3">
      <c r="A17366" s="8">
        <v>19000</v>
      </c>
      <c r="B17366" s="4">
        <v>45773</v>
      </c>
      <c r="C17366" s="7" t="str">
        <f t="shared" si="270"/>
        <v>1900045773</v>
      </c>
      <c r="D17366" s="2" t="s">
        <v>11267</v>
      </c>
    </row>
    <row r="17367" spans="1:4" x14ac:dyDescent="0.3">
      <c r="A17367" s="8">
        <v>19000</v>
      </c>
      <c r="B17367" s="4">
        <v>45774</v>
      </c>
      <c r="C17367" s="7" t="str">
        <f t="shared" si="270"/>
        <v>1900045774</v>
      </c>
      <c r="D17367" s="2" t="s">
        <v>11267</v>
      </c>
    </row>
    <row r="17368" spans="1:4" x14ac:dyDescent="0.3">
      <c r="A17368" s="8">
        <v>19000</v>
      </c>
      <c r="B17368" s="4">
        <v>45775</v>
      </c>
      <c r="C17368" s="7" t="str">
        <f t="shared" si="270"/>
        <v>1900045775</v>
      </c>
      <c r="D17368" s="2" t="s">
        <v>11267</v>
      </c>
    </row>
    <row r="17369" spans="1:4" x14ac:dyDescent="0.3">
      <c r="A17369" s="8">
        <v>19000</v>
      </c>
      <c r="B17369" s="4">
        <v>45776</v>
      </c>
      <c r="C17369" s="7" t="str">
        <f t="shared" si="270"/>
        <v>1900045776</v>
      </c>
      <c r="D17369" s="2" t="s">
        <v>11267</v>
      </c>
    </row>
    <row r="17370" spans="1:4" x14ac:dyDescent="0.3">
      <c r="A17370" s="8">
        <v>19000</v>
      </c>
      <c r="B17370" s="4">
        <v>45777</v>
      </c>
      <c r="C17370" s="7" t="str">
        <f t="shared" si="270"/>
        <v>1900045777</v>
      </c>
      <c r="D17370" s="2" t="s">
        <v>11267</v>
      </c>
    </row>
    <row r="17371" spans="1:4" x14ac:dyDescent="0.3">
      <c r="A17371" s="8">
        <v>19000</v>
      </c>
      <c r="B17371" s="4">
        <v>45778</v>
      </c>
      <c r="C17371" s="7" t="str">
        <f t="shared" si="270"/>
        <v>1900045778</v>
      </c>
      <c r="D17371" s="2" t="s">
        <v>11267</v>
      </c>
    </row>
    <row r="17372" spans="1:4" x14ac:dyDescent="0.3">
      <c r="A17372" s="8">
        <v>19000</v>
      </c>
      <c r="B17372" s="4">
        <v>45779</v>
      </c>
      <c r="C17372" s="7" t="str">
        <f t="shared" si="270"/>
        <v>1900045779</v>
      </c>
      <c r="D17372" s="2" t="s">
        <v>11267</v>
      </c>
    </row>
    <row r="17373" spans="1:4" x14ac:dyDescent="0.3">
      <c r="A17373" s="8">
        <v>19000</v>
      </c>
      <c r="B17373" s="4">
        <v>45780</v>
      </c>
      <c r="C17373" s="7" t="str">
        <f t="shared" si="270"/>
        <v>1900045780</v>
      </c>
      <c r="D17373" s="2" t="s">
        <v>11267</v>
      </c>
    </row>
    <row r="17374" spans="1:4" x14ac:dyDescent="0.3">
      <c r="A17374" s="8">
        <v>19000</v>
      </c>
      <c r="B17374" s="4">
        <v>45781</v>
      </c>
      <c r="C17374" s="7" t="str">
        <f t="shared" si="270"/>
        <v>1900045781</v>
      </c>
      <c r="D17374" s="2" t="s">
        <v>11267</v>
      </c>
    </row>
    <row r="17375" spans="1:4" x14ac:dyDescent="0.3">
      <c r="A17375" s="8">
        <v>19000</v>
      </c>
      <c r="B17375" s="4">
        <v>45782</v>
      </c>
      <c r="C17375" s="7" t="str">
        <f t="shared" si="270"/>
        <v>1900045782</v>
      </c>
      <c r="D17375" s="2" t="s">
        <v>11267</v>
      </c>
    </row>
    <row r="17376" spans="1:4" x14ac:dyDescent="0.3">
      <c r="A17376" s="8">
        <v>19000</v>
      </c>
      <c r="B17376" s="4">
        <v>45783</v>
      </c>
      <c r="C17376" s="7" t="str">
        <f t="shared" si="270"/>
        <v>1900045783</v>
      </c>
      <c r="D17376" s="2" t="s">
        <v>11267</v>
      </c>
    </row>
    <row r="17377" spans="1:4" x14ac:dyDescent="0.3">
      <c r="A17377" s="8">
        <v>19000</v>
      </c>
      <c r="B17377" s="4">
        <v>45784</v>
      </c>
      <c r="C17377" s="7" t="str">
        <f t="shared" si="270"/>
        <v>1900045784</v>
      </c>
      <c r="D17377" s="2" t="s">
        <v>11267</v>
      </c>
    </row>
    <row r="17378" spans="1:4" x14ac:dyDescent="0.3">
      <c r="A17378" s="8">
        <v>19000</v>
      </c>
      <c r="B17378" s="4">
        <v>45785</v>
      </c>
      <c r="C17378" s="7" t="str">
        <f t="shared" si="270"/>
        <v>1900045785</v>
      </c>
      <c r="D17378" s="2" t="s">
        <v>11267</v>
      </c>
    </row>
    <row r="17379" spans="1:4" x14ac:dyDescent="0.3">
      <c r="A17379" s="8">
        <v>19000</v>
      </c>
      <c r="B17379" s="4">
        <v>45786</v>
      </c>
      <c r="C17379" s="7" t="str">
        <f t="shared" si="270"/>
        <v>1900045786</v>
      </c>
      <c r="D17379" s="2" t="s">
        <v>11267</v>
      </c>
    </row>
    <row r="17380" spans="1:4" x14ac:dyDescent="0.3">
      <c r="A17380" s="8">
        <v>19000</v>
      </c>
      <c r="B17380" s="4">
        <v>45787</v>
      </c>
      <c r="C17380" s="7" t="str">
        <f t="shared" si="270"/>
        <v>1900045787</v>
      </c>
      <c r="D17380" s="2" t="s">
        <v>11267</v>
      </c>
    </row>
    <row r="17381" spans="1:4" x14ac:dyDescent="0.3">
      <c r="A17381" s="8">
        <v>19000</v>
      </c>
      <c r="B17381" s="4">
        <v>45788</v>
      </c>
      <c r="C17381" s="7" t="str">
        <f t="shared" si="270"/>
        <v>1900045788</v>
      </c>
      <c r="D17381" s="2" t="s">
        <v>11267</v>
      </c>
    </row>
    <row r="17382" spans="1:4" x14ac:dyDescent="0.3">
      <c r="A17382" s="8">
        <v>19000</v>
      </c>
      <c r="B17382" s="4">
        <v>45789</v>
      </c>
      <c r="C17382" s="7" t="str">
        <f t="shared" si="270"/>
        <v>1900045789</v>
      </c>
      <c r="D17382" s="2" t="s">
        <v>11267</v>
      </c>
    </row>
    <row r="17383" spans="1:4" x14ac:dyDescent="0.3">
      <c r="A17383" s="8">
        <v>19000</v>
      </c>
      <c r="B17383" s="4">
        <v>45790</v>
      </c>
      <c r="C17383" s="7" t="str">
        <f t="shared" si="270"/>
        <v>1900045790</v>
      </c>
      <c r="D17383" s="2" t="s">
        <v>11267</v>
      </c>
    </row>
    <row r="17384" spans="1:4" x14ac:dyDescent="0.3">
      <c r="A17384" s="8">
        <v>19000</v>
      </c>
      <c r="B17384" s="4">
        <v>45791</v>
      </c>
      <c r="C17384" s="7" t="str">
        <f t="shared" si="270"/>
        <v>1900045791</v>
      </c>
      <c r="D17384" s="2" t="s">
        <v>11267</v>
      </c>
    </row>
    <row r="17385" spans="1:4" x14ac:dyDescent="0.3">
      <c r="A17385" s="8">
        <v>19000</v>
      </c>
      <c r="B17385" s="4">
        <v>45792</v>
      </c>
      <c r="C17385" s="7" t="str">
        <f t="shared" si="270"/>
        <v>1900045792</v>
      </c>
      <c r="D17385" s="2" t="s">
        <v>11267</v>
      </c>
    </row>
    <row r="17386" spans="1:4" x14ac:dyDescent="0.3">
      <c r="A17386" s="8">
        <v>19000</v>
      </c>
      <c r="B17386" s="4">
        <v>45793</v>
      </c>
      <c r="C17386" s="7" t="str">
        <f t="shared" si="270"/>
        <v>1900045793</v>
      </c>
      <c r="D17386" s="2" t="s">
        <v>11267</v>
      </c>
    </row>
    <row r="17387" spans="1:4" x14ac:dyDescent="0.3">
      <c r="A17387" s="8">
        <v>19000</v>
      </c>
      <c r="B17387" s="4">
        <v>45794</v>
      </c>
      <c r="C17387" s="7" t="str">
        <f t="shared" si="270"/>
        <v>1900045794</v>
      </c>
      <c r="D17387" s="2" t="s">
        <v>11267</v>
      </c>
    </row>
    <row r="17388" spans="1:4" x14ac:dyDescent="0.3">
      <c r="A17388" s="8">
        <v>19000</v>
      </c>
      <c r="B17388" s="4">
        <v>45795</v>
      </c>
      <c r="C17388" s="7" t="str">
        <f t="shared" si="270"/>
        <v>1900045795</v>
      </c>
      <c r="D17388" s="2" t="s">
        <v>11267</v>
      </c>
    </row>
    <row r="17389" spans="1:4" x14ac:dyDescent="0.3">
      <c r="A17389" s="8">
        <v>19000</v>
      </c>
      <c r="B17389" s="4">
        <v>45796</v>
      </c>
      <c r="C17389" s="7" t="str">
        <f t="shared" si="270"/>
        <v>1900045796</v>
      </c>
      <c r="D17389" s="2" t="s">
        <v>11267</v>
      </c>
    </row>
    <row r="17390" spans="1:4" x14ac:dyDescent="0.3">
      <c r="A17390" s="8">
        <v>19000</v>
      </c>
      <c r="B17390" s="4">
        <v>45797</v>
      </c>
      <c r="C17390" s="7" t="str">
        <f t="shared" si="270"/>
        <v>1900045797</v>
      </c>
      <c r="D17390" s="2" t="s">
        <v>11267</v>
      </c>
    </row>
    <row r="17391" spans="1:4" x14ac:dyDescent="0.3">
      <c r="A17391" s="8">
        <v>19000</v>
      </c>
      <c r="B17391" s="4">
        <v>45798</v>
      </c>
      <c r="C17391" s="7" t="str">
        <f t="shared" si="270"/>
        <v>1900045798</v>
      </c>
      <c r="D17391" s="2" t="s">
        <v>11267</v>
      </c>
    </row>
    <row r="17392" spans="1:4" x14ac:dyDescent="0.3">
      <c r="A17392" s="8">
        <v>19000</v>
      </c>
      <c r="B17392" s="4">
        <v>45799</v>
      </c>
      <c r="C17392" s="7" t="str">
        <f t="shared" si="270"/>
        <v>1900045799</v>
      </c>
      <c r="D17392" s="2" t="s">
        <v>11267</v>
      </c>
    </row>
    <row r="17393" spans="1:4" x14ac:dyDescent="0.3">
      <c r="A17393" s="8">
        <v>19000</v>
      </c>
      <c r="B17393" s="4">
        <v>45800</v>
      </c>
      <c r="C17393" s="7" t="str">
        <f t="shared" si="270"/>
        <v>1900045800</v>
      </c>
      <c r="D17393" s="2" t="s">
        <v>11267</v>
      </c>
    </row>
    <row r="17394" spans="1:4" x14ac:dyDescent="0.3">
      <c r="A17394" s="8">
        <v>19000</v>
      </c>
      <c r="B17394" s="4">
        <v>45801</v>
      </c>
      <c r="C17394" s="7" t="str">
        <f t="shared" si="270"/>
        <v>1900045801</v>
      </c>
      <c r="D17394" s="2" t="s">
        <v>11267</v>
      </c>
    </row>
    <row r="17395" spans="1:4" x14ac:dyDescent="0.3">
      <c r="A17395" s="8">
        <v>19000</v>
      </c>
      <c r="B17395" s="4">
        <v>45802</v>
      </c>
      <c r="C17395" s="7" t="str">
        <f t="shared" si="270"/>
        <v>1900045802</v>
      </c>
      <c r="D17395" s="2" t="s">
        <v>11267</v>
      </c>
    </row>
    <row r="17396" spans="1:4" x14ac:dyDescent="0.3">
      <c r="A17396" s="8">
        <v>19000</v>
      </c>
      <c r="B17396" s="4">
        <v>45803</v>
      </c>
      <c r="C17396" s="7" t="str">
        <f t="shared" si="270"/>
        <v>1900045803</v>
      </c>
      <c r="D17396" s="2" t="s">
        <v>11267</v>
      </c>
    </row>
    <row r="17397" spans="1:4" x14ac:dyDescent="0.3">
      <c r="A17397" s="8">
        <v>19000</v>
      </c>
      <c r="B17397" s="4">
        <v>45804</v>
      </c>
      <c r="C17397" s="7" t="str">
        <f t="shared" si="270"/>
        <v>1900045804</v>
      </c>
      <c r="D17397" s="2" t="s">
        <v>11267</v>
      </c>
    </row>
    <row r="17398" spans="1:4" x14ac:dyDescent="0.3">
      <c r="A17398" s="8">
        <v>19000</v>
      </c>
      <c r="B17398" s="4">
        <v>45805</v>
      </c>
      <c r="C17398" s="7" t="str">
        <f t="shared" si="270"/>
        <v>1900045805</v>
      </c>
      <c r="D17398" s="2" t="s">
        <v>11267</v>
      </c>
    </row>
    <row r="17399" spans="1:4" x14ac:dyDescent="0.3">
      <c r="A17399" s="8">
        <v>19000</v>
      </c>
      <c r="B17399" s="4">
        <v>45806</v>
      </c>
      <c r="C17399" s="7" t="str">
        <f t="shared" si="270"/>
        <v>1900045806</v>
      </c>
      <c r="D17399" s="2" t="s">
        <v>11267</v>
      </c>
    </row>
    <row r="17400" spans="1:4" x14ac:dyDescent="0.3">
      <c r="A17400" s="8">
        <v>19000</v>
      </c>
      <c r="B17400" s="4">
        <v>45807</v>
      </c>
      <c r="C17400" s="7" t="str">
        <f t="shared" si="270"/>
        <v>1900045807</v>
      </c>
      <c r="D17400" s="2" t="s">
        <v>11267</v>
      </c>
    </row>
    <row r="17401" spans="1:4" x14ac:dyDescent="0.3">
      <c r="A17401" s="8">
        <v>19000</v>
      </c>
      <c r="B17401" s="4">
        <v>45808</v>
      </c>
      <c r="C17401" s="7" t="str">
        <f t="shared" si="270"/>
        <v>1900045808</v>
      </c>
      <c r="D17401" s="2" t="s">
        <v>11267</v>
      </c>
    </row>
    <row r="17402" spans="1:4" x14ac:dyDescent="0.3">
      <c r="A17402" s="8">
        <v>19000</v>
      </c>
      <c r="B17402" s="4">
        <v>45809</v>
      </c>
      <c r="C17402" s="7" t="str">
        <f t="shared" si="270"/>
        <v>1900045809</v>
      </c>
      <c r="D17402" s="2" t="s">
        <v>11267</v>
      </c>
    </row>
    <row r="17403" spans="1:4" x14ac:dyDescent="0.3">
      <c r="A17403" s="8">
        <v>19000</v>
      </c>
      <c r="B17403" s="4">
        <v>45810</v>
      </c>
      <c r="C17403" s="7" t="str">
        <f t="shared" si="270"/>
        <v>1900045810</v>
      </c>
      <c r="D17403" s="2" t="s">
        <v>11267</v>
      </c>
    </row>
    <row r="17404" spans="1:4" x14ac:dyDescent="0.3">
      <c r="A17404" s="8">
        <v>19000</v>
      </c>
      <c r="B17404" s="4">
        <v>45811</v>
      </c>
      <c r="C17404" s="7" t="str">
        <f t="shared" si="270"/>
        <v>1900045811</v>
      </c>
      <c r="D17404" s="2" t="s">
        <v>11267</v>
      </c>
    </row>
    <row r="17405" spans="1:4" x14ac:dyDescent="0.3">
      <c r="A17405" s="8">
        <v>19000</v>
      </c>
      <c r="B17405" s="4">
        <v>45812</v>
      </c>
      <c r="C17405" s="7" t="str">
        <f t="shared" si="270"/>
        <v>1900045812</v>
      </c>
      <c r="D17405" s="2" t="s">
        <v>11267</v>
      </c>
    </row>
    <row r="17406" spans="1:4" x14ac:dyDescent="0.3">
      <c r="A17406" s="8">
        <v>19000</v>
      </c>
      <c r="B17406" s="4">
        <v>45813</v>
      </c>
      <c r="C17406" s="7" t="str">
        <f t="shared" ref="C17406:C17469" si="271">_xlfn.CONCAT(A17406,B17406)</f>
        <v>1900045813</v>
      </c>
      <c r="D17406" s="2" t="s">
        <v>11267</v>
      </c>
    </row>
    <row r="17407" spans="1:4" x14ac:dyDescent="0.3">
      <c r="A17407" s="8">
        <v>19000</v>
      </c>
      <c r="B17407" s="4">
        <v>45814</v>
      </c>
      <c r="C17407" s="7" t="str">
        <f t="shared" si="271"/>
        <v>1900045814</v>
      </c>
      <c r="D17407" s="2" t="s">
        <v>11267</v>
      </c>
    </row>
    <row r="17408" spans="1:4" x14ac:dyDescent="0.3">
      <c r="A17408" s="8">
        <v>19000</v>
      </c>
      <c r="B17408" s="4">
        <v>45815</v>
      </c>
      <c r="C17408" s="7" t="str">
        <f t="shared" si="271"/>
        <v>1900045815</v>
      </c>
      <c r="D17408" s="2" t="s">
        <v>11267</v>
      </c>
    </row>
    <row r="17409" spans="1:4" x14ac:dyDescent="0.3">
      <c r="A17409" s="8">
        <v>19000</v>
      </c>
      <c r="B17409" s="4">
        <v>45816</v>
      </c>
      <c r="C17409" s="7" t="str">
        <f t="shared" si="271"/>
        <v>1900045816</v>
      </c>
      <c r="D17409" s="2" t="s">
        <v>11267</v>
      </c>
    </row>
    <row r="17410" spans="1:4" x14ac:dyDescent="0.3">
      <c r="A17410" s="8">
        <v>19000</v>
      </c>
      <c r="B17410" s="4">
        <v>45817</v>
      </c>
      <c r="C17410" s="7" t="str">
        <f t="shared" si="271"/>
        <v>1900045817</v>
      </c>
      <c r="D17410" s="2" t="s">
        <v>11267</v>
      </c>
    </row>
    <row r="17411" spans="1:4" x14ac:dyDescent="0.3">
      <c r="A17411" s="8">
        <v>19000</v>
      </c>
      <c r="B17411" s="4">
        <v>45818</v>
      </c>
      <c r="C17411" s="7" t="str">
        <f t="shared" si="271"/>
        <v>1900045818</v>
      </c>
      <c r="D17411" s="2" t="s">
        <v>11267</v>
      </c>
    </row>
    <row r="17412" spans="1:4" x14ac:dyDescent="0.3">
      <c r="A17412" s="8">
        <v>19000</v>
      </c>
      <c r="B17412" s="4">
        <v>45819</v>
      </c>
      <c r="C17412" s="7" t="str">
        <f t="shared" si="271"/>
        <v>1900045819</v>
      </c>
      <c r="D17412" s="2" t="s">
        <v>11267</v>
      </c>
    </row>
    <row r="17413" spans="1:4" x14ac:dyDescent="0.3">
      <c r="A17413" s="8">
        <v>19000</v>
      </c>
      <c r="B17413" s="4">
        <v>45820</v>
      </c>
      <c r="C17413" s="7" t="str">
        <f t="shared" si="271"/>
        <v>1900045820</v>
      </c>
      <c r="D17413" s="2" t="s">
        <v>11267</v>
      </c>
    </row>
    <row r="17414" spans="1:4" x14ac:dyDescent="0.3">
      <c r="A17414" s="8">
        <v>19000</v>
      </c>
      <c r="B17414" s="4">
        <v>45821</v>
      </c>
      <c r="C17414" s="7" t="str">
        <f t="shared" si="271"/>
        <v>1900045821</v>
      </c>
      <c r="D17414" s="2" t="s">
        <v>11267</v>
      </c>
    </row>
    <row r="17415" spans="1:4" x14ac:dyDescent="0.3">
      <c r="A17415" s="8">
        <v>19000</v>
      </c>
      <c r="B17415" s="4">
        <v>45822</v>
      </c>
      <c r="C17415" s="7" t="str">
        <f t="shared" si="271"/>
        <v>1900045822</v>
      </c>
      <c r="D17415" s="2" t="s">
        <v>11267</v>
      </c>
    </row>
    <row r="17416" spans="1:4" x14ac:dyDescent="0.3">
      <c r="A17416" s="8">
        <v>19000</v>
      </c>
      <c r="B17416" s="4">
        <v>45823</v>
      </c>
      <c r="C17416" s="7" t="str">
        <f t="shared" si="271"/>
        <v>1900045823</v>
      </c>
      <c r="D17416" s="2" t="s">
        <v>11267</v>
      </c>
    </row>
    <row r="17417" spans="1:4" x14ac:dyDescent="0.3">
      <c r="A17417" s="8">
        <v>19000</v>
      </c>
      <c r="B17417" s="4">
        <v>45824</v>
      </c>
      <c r="C17417" s="7" t="str">
        <f t="shared" si="271"/>
        <v>1900045824</v>
      </c>
      <c r="D17417" s="2" t="s">
        <v>11267</v>
      </c>
    </row>
    <row r="17418" spans="1:4" x14ac:dyDescent="0.3">
      <c r="A17418" s="8">
        <v>19000</v>
      </c>
      <c r="B17418" s="4">
        <v>45825</v>
      </c>
      <c r="C17418" s="7" t="str">
        <f t="shared" si="271"/>
        <v>1900045825</v>
      </c>
      <c r="D17418" s="2" t="s">
        <v>11267</v>
      </c>
    </row>
    <row r="17419" spans="1:4" x14ac:dyDescent="0.3">
      <c r="A17419" s="8">
        <v>19000</v>
      </c>
      <c r="B17419" s="4">
        <v>45826</v>
      </c>
      <c r="C17419" s="7" t="str">
        <f t="shared" si="271"/>
        <v>1900045826</v>
      </c>
      <c r="D17419" s="2" t="s">
        <v>11267</v>
      </c>
    </row>
    <row r="17420" spans="1:4" x14ac:dyDescent="0.3">
      <c r="A17420" s="8">
        <v>19000</v>
      </c>
      <c r="B17420" s="4">
        <v>45827</v>
      </c>
      <c r="C17420" s="7" t="str">
        <f t="shared" si="271"/>
        <v>1900045827</v>
      </c>
      <c r="D17420" s="2" t="s">
        <v>11267</v>
      </c>
    </row>
    <row r="17421" spans="1:4" x14ac:dyDescent="0.3">
      <c r="A17421" s="8">
        <v>19000</v>
      </c>
      <c r="B17421" s="4">
        <v>45828</v>
      </c>
      <c r="C17421" s="7" t="str">
        <f t="shared" si="271"/>
        <v>1900045828</v>
      </c>
      <c r="D17421" s="2" t="s">
        <v>11267</v>
      </c>
    </row>
    <row r="17422" spans="1:4" x14ac:dyDescent="0.3">
      <c r="A17422" s="8">
        <v>19000</v>
      </c>
      <c r="B17422" s="4">
        <v>45829</v>
      </c>
      <c r="C17422" s="7" t="str">
        <f t="shared" si="271"/>
        <v>1900045829</v>
      </c>
      <c r="D17422" s="2" t="s">
        <v>11267</v>
      </c>
    </row>
    <row r="17423" spans="1:4" x14ac:dyDescent="0.3">
      <c r="A17423" s="8">
        <v>19000</v>
      </c>
      <c r="B17423" s="4">
        <v>45830</v>
      </c>
      <c r="C17423" s="7" t="str">
        <f t="shared" si="271"/>
        <v>1900045830</v>
      </c>
      <c r="D17423" s="2" t="s">
        <v>11267</v>
      </c>
    </row>
    <row r="17424" spans="1:4" x14ac:dyDescent="0.3">
      <c r="A17424" s="8">
        <v>19000</v>
      </c>
      <c r="B17424" s="4">
        <v>45831</v>
      </c>
      <c r="C17424" s="7" t="str">
        <f t="shared" si="271"/>
        <v>1900045831</v>
      </c>
      <c r="D17424" s="2" t="s">
        <v>11267</v>
      </c>
    </row>
    <row r="17425" spans="1:4" x14ac:dyDescent="0.3">
      <c r="A17425" s="8">
        <v>19000</v>
      </c>
      <c r="B17425" s="4">
        <v>45832</v>
      </c>
      <c r="C17425" s="7" t="str">
        <f t="shared" si="271"/>
        <v>1900045832</v>
      </c>
      <c r="D17425" s="2" t="s">
        <v>11267</v>
      </c>
    </row>
    <row r="17426" spans="1:4" x14ac:dyDescent="0.3">
      <c r="A17426" s="8">
        <v>19000</v>
      </c>
      <c r="B17426" s="4">
        <v>45833</v>
      </c>
      <c r="C17426" s="7" t="str">
        <f t="shared" si="271"/>
        <v>1900045833</v>
      </c>
      <c r="D17426" s="2" t="s">
        <v>11267</v>
      </c>
    </row>
    <row r="17427" spans="1:4" x14ac:dyDescent="0.3">
      <c r="A17427" s="8">
        <v>19000</v>
      </c>
      <c r="B17427" s="4">
        <v>45834</v>
      </c>
      <c r="C17427" s="7" t="str">
        <f t="shared" si="271"/>
        <v>1900045834</v>
      </c>
      <c r="D17427" s="2" t="s">
        <v>11267</v>
      </c>
    </row>
    <row r="17428" spans="1:4" x14ac:dyDescent="0.3">
      <c r="A17428" s="8">
        <v>19000</v>
      </c>
      <c r="B17428" s="4">
        <v>45835</v>
      </c>
      <c r="C17428" s="7" t="str">
        <f t="shared" si="271"/>
        <v>1900045835</v>
      </c>
      <c r="D17428" s="2" t="s">
        <v>11267</v>
      </c>
    </row>
    <row r="17429" spans="1:4" x14ac:dyDescent="0.3">
      <c r="A17429" s="8">
        <v>19000</v>
      </c>
      <c r="B17429" s="4">
        <v>45836</v>
      </c>
      <c r="C17429" s="7" t="str">
        <f t="shared" si="271"/>
        <v>1900045836</v>
      </c>
      <c r="D17429" s="2" t="s">
        <v>11267</v>
      </c>
    </row>
    <row r="17430" spans="1:4" x14ac:dyDescent="0.3">
      <c r="A17430" s="8">
        <v>19000</v>
      </c>
      <c r="B17430" s="4">
        <v>45837</v>
      </c>
      <c r="C17430" s="7" t="str">
        <f t="shared" si="271"/>
        <v>1900045837</v>
      </c>
      <c r="D17430" s="2" t="s">
        <v>11267</v>
      </c>
    </row>
    <row r="17431" spans="1:4" x14ac:dyDescent="0.3">
      <c r="A17431" s="8">
        <v>19000</v>
      </c>
      <c r="B17431" s="4">
        <v>45838</v>
      </c>
      <c r="C17431" s="7" t="str">
        <f t="shared" si="271"/>
        <v>1900045838</v>
      </c>
      <c r="D17431" s="2" t="s">
        <v>11267</v>
      </c>
    </row>
    <row r="17432" spans="1:4" x14ac:dyDescent="0.3">
      <c r="A17432" s="8">
        <v>19000</v>
      </c>
      <c r="B17432" s="4">
        <v>45839</v>
      </c>
      <c r="C17432" s="7" t="str">
        <f t="shared" si="271"/>
        <v>1900045839</v>
      </c>
      <c r="D17432" s="2" t="s">
        <v>11267</v>
      </c>
    </row>
    <row r="17433" spans="1:4" x14ac:dyDescent="0.3">
      <c r="A17433" s="8">
        <v>20000</v>
      </c>
      <c r="B17433" s="4">
        <v>45749</v>
      </c>
      <c r="C17433" s="7" t="str">
        <f t="shared" si="271"/>
        <v>2000045749</v>
      </c>
      <c r="D17433" s="2" t="s">
        <v>11267</v>
      </c>
    </row>
    <row r="17434" spans="1:4" x14ac:dyDescent="0.3">
      <c r="A17434" s="8">
        <v>20000</v>
      </c>
      <c r="B17434" s="4">
        <v>45750</v>
      </c>
      <c r="C17434" s="7" t="str">
        <f t="shared" si="271"/>
        <v>2000045750</v>
      </c>
      <c r="D17434" s="2" t="s">
        <v>11267</v>
      </c>
    </row>
    <row r="17435" spans="1:4" x14ac:dyDescent="0.3">
      <c r="A17435" s="8">
        <v>20000</v>
      </c>
      <c r="B17435" s="4">
        <v>45751</v>
      </c>
      <c r="C17435" s="7" t="str">
        <f t="shared" si="271"/>
        <v>2000045751</v>
      </c>
      <c r="D17435" s="2" t="s">
        <v>11267</v>
      </c>
    </row>
    <row r="17436" spans="1:4" x14ac:dyDescent="0.3">
      <c r="A17436" s="8">
        <v>20000</v>
      </c>
      <c r="B17436" s="4">
        <v>45752</v>
      </c>
      <c r="C17436" s="7" t="str">
        <f t="shared" si="271"/>
        <v>2000045752</v>
      </c>
      <c r="D17436" s="2" t="s">
        <v>11267</v>
      </c>
    </row>
    <row r="17437" spans="1:4" x14ac:dyDescent="0.3">
      <c r="A17437" s="8">
        <v>20000</v>
      </c>
      <c r="B17437" s="4">
        <v>45753</v>
      </c>
      <c r="C17437" s="7" t="str">
        <f t="shared" si="271"/>
        <v>2000045753</v>
      </c>
      <c r="D17437" s="2" t="s">
        <v>11267</v>
      </c>
    </row>
    <row r="17438" spans="1:4" x14ac:dyDescent="0.3">
      <c r="A17438" s="8">
        <v>20000</v>
      </c>
      <c r="B17438" s="4">
        <v>45754</v>
      </c>
      <c r="C17438" s="7" t="str">
        <f t="shared" si="271"/>
        <v>2000045754</v>
      </c>
      <c r="D17438" s="2" t="s">
        <v>11267</v>
      </c>
    </row>
    <row r="17439" spans="1:4" x14ac:dyDescent="0.3">
      <c r="A17439" s="8">
        <v>20000</v>
      </c>
      <c r="B17439" s="4">
        <v>45755</v>
      </c>
      <c r="C17439" s="7" t="str">
        <f t="shared" si="271"/>
        <v>2000045755</v>
      </c>
      <c r="D17439" s="2" t="s">
        <v>11267</v>
      </c>
    </row>
    <row r="17440" spans="1:4" x14ac:dyDescent="0.3">
      <c r="A17440" s="8">
        <v>20000</v>
      </c>
      <c r="B17440" s="4">
        <v>45756</v>
      </c>
      <c r="C17440" s="7" t="str">
        <f t="shared" si="271"/>
        <v>2000045756</v>
      </c>
      <c r="D17440" s="2" t="s">
        <v>11267</v>
      </c>
    </row>
    <row r="17441" spans="1:4" x14ac:dyDescent="0.3">
      <c r="A17441" s="8">
        <v>20000</v>
      </c>
      <c r="B17441" s="4">
        <v>45757</v>
      </c>
      <c r="C17441" s="7" t="str">
        <f t="shared" si="271"/>
        <v>2000045757</v>
      </c>
      <c r="D17441" s="2" t="s">
        <v>11267</v>
      </c>
    </row>
    <row r="17442" spans="1:4" x14ac:dyDescent="0.3">
      <c r="A17442" s="8">
        <v>20000</v>
      </c>
      <c r="B17442" s="4">
        <v>45758</v>
      </c>
      <c r="C17442" s="7" t="str">
        <f t="shared" si="271"/>
        <v>2000045758</v>
      </c>
      <c r="D17442" s="2" t="s">
        <v>11267</v>
      </c>
    </row>
    <row r="17443" spans="1:4" x14ac:dyDescent="0.3">
      <c r="A17443" s="8">
        <v>20000</v>
      </c>
      <c r="B17443" s="4">
        <v>45759</v>
      </c>
      <c r="C17443" s="7" t="str">
        <f t="shared" si="271"/>
        <v>2000045759</v>
      </c>
      <c r="D17443" s="2" t="s">
        <v>11267</v>
      </c>
    </row>
    <row r="17444" spans="1:4" x14ac:dyDescent="0.3">
      <c r="A17444" s="8">
        <v>20000</v>
      </c>
      <c r="B17444" s="4">
        <v>45760</v>
      </c>
      <c r="C17444" s="7" t="str">
        <f t="shared" si="271"/>
        <v>2000045760</v>
      </c>
      <c r="D17444" s="2" t="s">
        <v>11267</v>
      </c>
    </row>
    <row r="17445" spans="1:4" x14ac:dyDescent="0.3">
      <c r="A17445" s="8">
        <v>20000</v>
      </c>
      <c r="B17445" s="4">
        <v>45761</v>
      </c>
      <c r="C17445" s="7" t="str">
        <f t="shared" si="271"/>
        <v>2000045761</v>
      </c>
      <c r="D17445" s="2" t="s">
        <v>11267</v>
      </c>
    </row>
    <row r="17446" spans="1:4" x14ac:dyDescent="0.3">
      <c r="A17446" s="8">
        <v>20000</v>
      </c>
      <c r="B17446" s="4">
        <v>45762</v>
      </c>
      <c r="C17446" s="7" t="str">
        <f t="shared" si="271"/>
        <v>2000045762</v>
      </c>
      <c r="D17446" s="2" t="s">
        <v>11267</v>
      </c>
    </row>
    <row r="17447" spans="1:4" x14ac:dyDescent="0.3">
      <c r="A17447" s="8">
        <v>20000</v>
      </c>
      <c r="B17447" s="4">
        <v>45763</v>
      </c>
      <c r="C17447" s="7" t="str">
        <f t="shared" si="271"/>
        <v>2000045763</v>
      </c>
      <c r="D17447" s="2" t="s">
        <v>11267</v>
      </c>
    </row>
    <row r="17448" spans="1:4" x14ac:dyDescent="0.3">
      <c r="A17448" s="8">
        <v>20000</v>
      </c>
      <c r="B17448" s="4">
        <v>45764</v>
      </c>
      <c r="C17448" s="7" t="str">
        <f t="shared" si="271"/>
        <v>2000045764</v>
      </c>
      <c r="D17448" s="2" t="s">
        <v>11267</v>
      </c>
    </row>
    <row r="17449" spans="1:4" x14ac:dyDescent="0.3">
      <c r="A17449" s="8">
        <v>20000</v>
      </c>
      <c r="B17449" s="4">
        <v>45765</v>
      </c>
      <c r="C17449" s="7" t="str">
        <f t="shared" si="271"/>
        <v>2000045765</v>
      </c>
      <c r="D17449" s="2" t="s">
        <v>11267</v>
      </c>
    </row>
    <row r="17450" spans="1:4" x14ac:dyDescent="0.3">
      <c r="A17450" s="8">
        <v>20000</v>
      </c>
      <c r="B17450" s="4">
        <v>45766</v>
      </c>
      <c r="C17450" s="7" t="str">
        <f t="shared" si="271"/>
        <v>2000045766</v>
      </c>
      <c r="D17450" s="2" t="s">
        <v>11267</v>
      </c>
    </row>
    <row r="17451" spans="1:4" x14ac:dyDescent="0.3">
      <c r="A17451" s="8">
        <v>20000</v>
      </c>
      <c r="B17451" s="4">
        <v>45767</v>
      </c>
      <c r="C17451" s="7" t="str">
        <f t="shared" si="271"/>
        <v>2000045767</v>
      </c>
      <c r="D17451" s="2" t="s">
        <v>11267</v>
      </c>
    </row>
    <row r="17452" spans="1:4" x14ac:dyDescent="0.3">
      <c r="A17452" s="8">
        <v>20000</v>
      </c>
      <c r="B17452" s="4">
        <v>45768</v>
      </c>
      <c r="C17452" s="7" t="str">
        <f t="shared" si="271"/>
        <v>2000045768</v>
      </c>
      <c r="D17452" s="2" t="s">
        <v>11267</v>
      </c>
    </row>
    <row r="17453" spans="1:4" x14ac:dyDescent="0.3">
      <c r="A17453" s="8">
        <v>20000</v>
      </c>
      <c r="B17453" s="4">
        <v>45769</v>
      </c>
      <c r="C17453" s="7" t="str">
        <f t="shared" si="271"/>
        <v>2000045769</v>
      </c>
      <c r="D17453" s="2" t="s">
        <v>11267</v>
      </c>
    </row>
    <row r="17454" spans="1:4" x14ac:dyDescent="0.3">
      <c r="A17454" s="8">
        <v>20000</v>
      </c>
      <c r="B17454" s="4">
        <v>45770</v>
      </c>
      <c r="C17454" s="7" t="str">
        <f t="shared" si="271"/>
        <v>2000045770</v>
      </c>
      <c r="D17454" s="2" t="s">
        <v>11267</v>
      </c>
    </row>
    <row r="17455" spans="1:4" x14ac:dyDescent="0.3">
      <c r="A17455" s="8">
        <v>20000</v>
      </c>
      <c r="B17455" s="4">
        <v>45771</v>
      </c>
      <c r="C17455" s="7" t="str">
        <f t="shared" si="271"/>
        <v>2000045771</v>
      </c>
      <c r="D17455" s="2" t="s">
        <v>11267</v>
      </c>
    </row>
    <row r="17456" spans="1:4" x14ac:dyDescent="0.3">
      <c r="A17456" s="8">
        <v>20000</v>
      </c>
      <c r="B17456" s="4">
        <v>45772</v>
      </c>
      <c r="C17456" s="7" t="str">
        <f t="shared" si="271"/>
        <v>2000045772</v>
      </c>
      <c r="D17456" s="2" t="s">
        <v>11267</v>
      </c>
    </row>
    <row r="17457" spans="1:4" x14ac:dyDescent="0.3">
      <c r="A17457" s="8">
        <v>20000</v>
      </c>
      <c r="B17457" s="4">
        <v>45773</v>
      </c>
      <c r="C17457" s="7" t="str">
        <f t="shared" si="271"/>
        <v>2000045773</v>
      </c>
      <c r="D17457" s="2" t="s">
        <v>11267</v>
      </c>
    </row>
    <row r="17458" spans="1:4" x14ac:dyDescent="0.3">
      <c r="A17458" s="8">
        <v>20000</v>
      </c>
      <c r="B17458" s="4">
        <v>45774</v>
      </c>
      <c r="C17458" s="7" t="str">
        <f t="shared" si="271"/>
        <v>2000045774</v>
      </c>
      <c r="D17458" s="2" t="s">
        <v>11267</v>
      </c>
    </row>
    <row r="17459" spans="1:4" x14ac:dyDescent="0.3">
      <c r="A17459" s="8">
        <v>20000</v>
      </c>
      <c r="B17459" s="4">
        <v>45775</v>
      </c>
      <c r="C17459" s="7" t="str">
        <f t="shared" si="271"/>
        <v>2000045775</v>
      </c>
      <c r="D17459" s="2" t="s">
        <v>11267</v>
      </c>
    </row>
    <row r="17460" spans="1:4" x14ac:dyDescent="0.3">
      <c r="A17460" s="8">
        <v>20000</v>
      </c>
      <c r="B17460" s="4">
        <v>45776</v>
      </c>
      <c r="C17460" s="7" t="str">
        <f t="shared" si="271"/>
        <v>2000045776</v>
      </c>
      <c r="D17460" s="2" t="s">
        <v>11267</v>
      </c>
    </row>
    <row r="17461" spans="1:4" x14ac:dyDescent="0.3">
      <c r="A17461" s="8">
        <v>20000</v>
      </c>
      <c r="B17461" s="4">
        <v>45777</v>
      </c>
      <c r="C17461" s="7" t="str">
        <f t="shared" si="271"/>
        <v>2000045777</v>
      </c>
      <c r="D17461" s="2" t="s">
        <v>11267</v>
      </c>
    </row>
    <row r="17462" spans="1:4" x14ac:dyDescent="0.3">
      <c r="A17462" s="8">
        <v>20000</v>
      </c>
      <c r="B17462" s="4">
        <v>45778</v>
      </c>
      <c r="C17462" s="7" t="str">
        <f t="shared" si="271"/>
        <v>2000045778</v>
      </c>
      <c r="D17462" s="2" t="s">
        <v>11267</v>
      </c>
    </row>
    <row r="17463" spans="1:4" x14ac:dyDescent="0.3">
      <c r="A17463" s="8">
        <v>20000</v>
      </c>
      <c r="B17463" s="4">
        <v>45779</v>
      </c>
      <c r="C17463" s="7" t="str">
        <f t="shared" si="271"/>
        <v>2000045779</v>
      </c>
      <c r="D17463" s="2" t="s">
        <v>11267</v>
      </c>
    </row>
    <row r="17464" spans="1:4" x14ac:dyDescent="0.3">
      <c r="A17464" s="8">
        <v>20000</v>
      </c>
      <c r="B17464" s="4">
        <v>45780</v>
      </c>
      <c r="C17464" s="7" t="str">
        <f t="shared" si="271"/>
        <v>2000045780</v>
      </c>
      <c r="D17464" s="2" t="s">
        <v>11267</v>
      </c>
    </row>
    <row r="17465" spans="1:4" x14ac:dyDescent="0.3">
      <c r="A17465" s="8">
        <v>20000</v>
      </c>
      <c r="B17465" s="4">
        <v>45781</v>
      </c>
      <c r="C17465" s="7" t="str">
        <f t="shared" si="271"/>
        <v>2000045781</v>
      </c>
      <c r="D17465" s="2" t="s">
        <v>11267</v>
      </c>
    </row>
    <row r="17466" spans="1:4" x14ac:dyDescent="0.3">
      <c r="A17466" s="8">
        <v>20000</v>
      </c>
      <c r="B17466" s="4">
        <v>45782</v>
      </c>
      <c r="C17466" s="7" t="str">
        <f t="shared" si="271"/>
        <v>2000045782</v>
      </c>
      <c r="D17466" s="2" t="s">
        <v>11267</v>
      </c>
    </row>
    <row r="17467" spans="1:4" x14ac:dyDescent="0.3">
      <c r="A17467" s="8">
        <v>20000</v>
      </c>
      <c r="B17467" s="4">
        <v>45783</v>
      </c>
      <c r="C17467" s="7" t="str">
        <f t="shared" si="271"/>
        <v>2000045783</v>
      </c>
      <c r="D17467" s="2" t="s">
        <v>11267</v>
      </c>
    </row>
    <row r="17468" spans="1:4" x14ac:dyDescent="0.3">
      <c r="A17468" s="8">
        <v>20000</v>
      </c>
      <c r="B17468" s="4">
        <v>45784</v>
      </c>
      <c r="C17468" s="7" t="str">
        <f t="shared" si="271"/>
        <v>2000045784</v>
      </c>
      <c r="D17468" s="2" t="s">
        <v>11267</v>
      </c>
    </row>
    <row r="17469" spans="1:4" x14ac:dyDescent="0.3">
      <c r="A17469" s="8">
        <v>20000</v>
      </c>
      <c r="B17469" s="4">
        <v>45785</v>
      </c>
      <c r="C17469" s="7" t="str">
        <f t="shared" si="271"/>
        <v>2000045785</v>
      </c>
      <c r="D17469" s="2" t="s">
        <v>11267</v>
      </c>
    </row>
    <row r="17470" spans="1:4" x14ac:dyDescent="0.3">
      <c r="A17470" s="8">
        <v>20000</v>
      </c>
      <c r="B17470" s="4">
        <v>45786</v>
      </c>
      <c r="C17470" s="7" t="str">
        <f t="shared" ref="C17470:C17533" si="272">_xlfn.CONCAT(A17470,B17470)</f>
        <v>2000045786</v>
      </c>
      <c r="D17470" s="2" t="s">
        <v>11267</v>
      </c>
    </row>
    <row r="17471" spans="1:4" x14ac:dyDescent="0.3">
      <c r="A17471" s="8">
        <v>20000</v>
      </c>
      <c r="B17471" s="4">
        <v>45787</v>
      </c>
      <c r="C17471" s="7" t="str">
        <f t="shared" si="272"/>
        <v>2000045787</v>
      </c>
      <c r="D17471" s="2" t="s">
        <v>11267</v>
      </c>
    </row>
    <row r="17472" spans="1:4" x14ac:dyDescent="0.3">
      <c r="A17472" s="8">
        <v>20000</v>
      </c>
      <c r="B17472" s="4">
        <v>45788</v>
      </c>
      <c r="C17472" s="7" t="str">
        <f t="shared" si="272"/>
        <v>2000045788</v>
      </c>
      <c r="D17472" s="2" t="s">
        <v>11267</v>
      </c>
    </row>
    <row r="17473" spans="1:4" x14ac:dyDescent="0.3">
      <c r="A17473" s="8">
        <v>20000</v>
      </c>
      <c r="B17473" s="4">
        <v>45789</v>
      </c>
      <c r="C17473" s="7" t="str">
        <f t="shared" si="272"/>
        <v>2000045789</v>
      </c>
      <c r="D17473" s="2" t="s">
        <v>11267</v>
      </c>
    </row>
    <row r="17474" spans="1:4" x14ac:dyDescent="0.3">
      <c r="A17474" s="8">
        <v>20000</v>
      </c>
      <c r="B17474" s="4">
        <v>45790</v>
      </c>
      <c r="C17474" s="7" t="str">
        <f t="shared" si="272"/>
        <v>2000045790</v>
      </c>
      <c r="D17474" s="2" t="s">
        <v>11267</v>
      </c>
    </row>
    <row r="17475" spans="1:4" x14ac:dyDescent="0.3">
      <c r="A17475" s="8">
        <v>20000</v>
      </c>
      <c r="B17475" s="4">
        <v>45791</v>
      </c>
      <c r="C17475" s="7" t="str">
        <f t="shared" si="272"/>
        <v>2000045791</v>
      </c>
      <c r="D17475" s="2" t="s">
        <v>11267</v>
      </c>
    </row>
    <row r="17476" spans="1:4" x14ac:dyDescent="0.3">
      <c r="A17476" s="8">
        <v>20000</v>
      </c>
      <c r="B17476" s="4">
        <v>45792</v>
      </c>
      <c r="C17476" s="7" t="str">
        <f t="shared" si="272"/>
        <v>2000045792</v>
      </c>
      <c r="D17476" s="2" t="s">
        <v>11267</v>
      </c>
    </row>
    <row r="17477" spans="1:4" x14ac:dyDescent="0.3">
      <c r="A17477" s="8">
        <v>20000</v>
      </c>
      <c r="B17477" s="4">
        <v>45793</v>
      </c>
      <c r="C17477" s="7" t="str">
        <f t="shared" si="272"/>
        <v>2000045793</v>
      </c>
      <c r="D17477" s="2" t="s">
        <v>11267</v>
      </c>
    </row>
    <row r="17478" spans="1:4" x14ac:dyDescent="0.3">
      <c r="A17478" s="8">
        <v>20000</v>
      </c>
      <c r="B17478" s="4">
        <v>45794</v>
      </c>
      <c r="C17478" s="7" t="str">
        <f t="shared" si="272"/>
        <v>2000045794</v>
      </c>
      <c r="D17478" s="2" t="s">
        <v>11267</v>
      </c>
    </row>
    <row r="17479" spans="1:4" x14ac:dyDescent="0.3">
      <c r="A17479" s="8">
        <v>20000</v>
      </c>
      <c r="B17479" s="4">
        <v>45795</v>
      </c>
      <c r="C17479" s="7" t="str">
        <f t="shared" si="272"/>
        <v>2000045795</v>
      </c>
      <c r="D17479" s="2" t="s">
        <v>11267</v>
      </c>
    </row>
    <row r="17480" spans="1:4" x14ac:dyDescent="0.3">
      <c r="A17480" s="8">
        <v>20000</v>
      </c>
      <c r="B17480" s="4">
        <v>45796</v>
      </c>
      <c r="C17480" s="7" t="str">
        <f t="shared" si="272"/>
        <v>2000045796</v>
      </c>
      <c r="D17480" s="2" t="s">
        <v>11267</v>
      </c>
    </row>
    <row r="17481" spans="1:4" x14ac:dyDescent="0.3">
      <c r="A17481" s="8">
        <v>20000</v>
      </c>
      <c r="B17481" s="4">
        <v>45797</v>
      </c>
      <c r="C17481" s="7" t="str">
        <f t="shared" si="272"/>
        <v>2000045797</v>
      </c>
      <c r="D17481" s="2" t="s">
        <v>11267</v>
      </c>
    </row>
    <row r="17482" spans="1:4" x14ac:dyDescent="0.3">
      <c r="A17482" s="8">
        <v>20000</v>
      </c>
      <c r="B17482" s="4">
        <v>45798</v>
      </c>
      <c r="C17482" s="7" t="str">
        <f t="shared" si="272"/>
        <v>2000045798</v>
      </c>
      <c r="D17482" s="2" t="s">
        <v>11267</v>
      </c>
    </row>
    <row r="17483" spans="1:4" x14ac:dyDescent="0.3">
      <c r="A17483" s="8">
        <v>20000</v>
      </c>
      <c r="B17483" s="4">
        <v>45799</v>
      </c>
      <c r="C17483" s="7" t="str">
        <f t="shared" si="272"/>
        <v>2000045799</v>
      </c>
      <c r="D17483" s="2" t="s">
        <v>11267</v>
      </c>
    </row>
    <row r="17484" spans="1:4" x14ac:dyDescent="0.3">
      <c r="A17484" s="8">
        <v>20000</v>
      </c>
      <c r="B17484" s="4">
        <v>45800</v>
      </c>
      <c r="C17484" s="7" t="str">
        <f t="shared" si="272"/>
        <v>2000045800</v>
      </c>
      <c r="D17484" s="2" t="s">
        <v>11267</v>
      </c>
    </row>
    <row r="17485" spans="1:4" x14ac:dyDescent="0.3">
      <c r="A17485" s="8">
        <v>20000</v>
      </c>
      <c r="B17485" s="4">
        <v>45801</v>
      </c>
      <c r="C17485" s="7" t="str">
        <f t="shared" si="272"/>
        <v>2000045801</v>
      </c>
      <c r="D17485" s="2" t="s">
        <v>11267</v>
      </c>
    </row>
    <row r="17486" spans="1:4" x14ac:dyDescent="0.3">
      <c r="A17486" s="8">
        <v>20000</v>
      </c>
      <c r="B17486" s="4">
        <v>45802</v>
      </c>
      <c r="C17486" s="7" t="str">
        <f t="shared" si="272"/>
        <v>2000045802</v>
      </c>
      <c r="D17486" s="2" t="s">
        <v>11267</v>
      </c>
    </row>
    <row r="17487" spans="1:4" x14ac:dyDescent="0.3">
      <c r="A17487" s="8">
        <v>20000</v>
      </c>
      <c r="B17487" s="4">
        <v>45803</v>
      </c>
      <c r="C17487" s="7" t="str">
        <f t="shared" si="272"/>
        <v>2000045803</v>
      </c>
      <c r="D17487" s="2" t="s">
        <v>11267</v>
      </c>
    </row>
    <row r="17488" spans="1:4" x14ac:dyDescent="0.3">
      <c r="A17488" s="8">
        <v>20000</v>
      </c>
      <c r="B17488" s="4">
        <v>45804</v>
      </c>
      <c r="C17488" s="7" t="str">
        <f t="shared" si="272"/>
        <v>2000045804</v>
      </c>
      <c r="D17488" s="2" t="s">
        <v>11267</v>
      </c>
    </row>
    <row r="17489" spans="1:4" x14ac:dyDescent="0.3">
      <c r="A17489" s="8">
        <v>20000</v>
      </c>
      <c r="B17489" s="4">
        <v>45805</v>
      </c>
      <c r="C17489" s="7" t="str">
        <f t="shared" si="272"/>
        <v>2000045805</v>
      </c>
      <c r="D17489" s="2" t="s">
        <v>11267</v>
      </c>
    </row>
    <row r="17490" spans="1:4" x14ac:dyDescent="0.3">
      <c r="A17490" s="8">
        <v>20000</v>
      </c>
      <c r="B17490" s="4">
        <v>45806</v>
      </c>
      <c r="C17490" s="7" t="str">
        <f t="shared" si="272"/>
        <v>2000045806</v>
      </c>
      <c r="D17490" s="2" t="s">
        <v>11267</v>
      </c>
    </row>
    <row r="17491" spans="1:4" x14ac:dyDescent="0.3">
      <c r="A17491" s="8">
        <v>20000</v>
      </c>
      <c r="B17491" s="4">
        <v>45807</v>
      </c>
      <c r="C17491" s="7" t="str">
        <f t="shared" si="272"/>
        <v>2000045807</v>
      </c>
      <c r="D17491" s="2" t="s">
        <v>11267</v>
      </c>
    </row>
    <row r="17492" spans="1:4" x14ac:dyDescent="0.3">
      <c r="A17492" s="8">
        <v>20000</v>
      </c>
      <c r="B17492" s="4">
        <v>45808</v>
      </c>
      <c r="C17492" s="7" t="str">
        <f t="shared" si="272"/>
        <v>2000045808</v>
      </c>
      <c r="D17492" s="2" t="s">
        <v>11267</v>
      </c>
    </row>
    <row r="17493" spans="1:4" x14ac:dyDescent="0.3">
      <c r="A17493" s="8">
        <v>20000</v>
      </c>
      <c r="B17493" s="4">
        <v>45809</v>
      </c>
      <c r="C17493" s="7" t="str">
        <f t="shared" si="272"/>
        <v>2000045809</v>
      </c>
      <c r="D17493" s="2" t="s">
        <v>11267</v>
      </c>
    </row>
    <row r="17494" spans="1:4" x14ac:dyDescent="0.3">
      <c r="A17494" s="8">
        <v>20000</v>
      </c>
      <c r="B17494" s="4">
        <v>45810</v>
      </c>
      <c r="C17494" s="7" t="str">
        <f t="shared" si="272"/>
        <v>2000045810</v>
      </c>
      <c r="D17494" s="2" t="s">
        <v>11267</v>
      </c>
    </row>
    <row r="17495" spans="1:4" x14ac:dyDescent="0.3">
      <c r="A17495" s="8">
        <v>20000</v>
      </c>
      <c r="B17495" s="4">
        <v>45811</v>
      </c>
      <c r="C17495" s="7" t="str">
        <f t="shared" si="272"/>
        <v>2000045811</v>
      </c>
      <c r="D17495" s="2" t="s">
        <v>11267</v>
      </c>
    </row>
    <row r="17496" spans="1:4" x14ac:dyDescent="0.3">
      <c r="A17496" s="8">
        <v>20000</v>
      </c>
      <c r="B17496" s="4">
        <v>45812</v>
      </c>
      <c r="C17496" s="7" t="str">
        <f t="shared" si="272"/>
        <v>2000045812</v>
      </c>
      <c r="D17496" s="2" t="s">
        <v>11267</v>
      </c>
    </row>
    <row r="17497" spans="1:4" x14ac:dyDescent="0.3">
      <c r="A17497" s="8">
        <v>20000</v>
      </c>
      <c r="B17497" s="4">
        <v>45813</v>
      </c>
      <c r="C17497" s="7" t="str">
        <f t="shared" si="272"/>
        <v>2000045813</v>
      </c>
      <c r="D17497" s="2" t="s">
        <v>11267</v>
      </c>
    </row>
    <row r="17498" spans="1:4" x14ac:dyDescent="0.3">
      <c r="A17498" s="8">
        <v>20000</v>
      </c>
      <c r="B17498" s="4">
        <v>45814</v>
      </c>
      <c r="C17498" s="7" t="str">
        <f t="shared" si="272"/>
        <v>2000045814</v>
      </c>
      <c r="D17498" s="2" t="s">
        <v>11267</v>
      </c>
    </row>
    <row r="17499" spans="1:4" x14ac:dyDescent="0.3">
      <c r="A17499" s="8">
        <v>20000</v>
      </c>
      <c r="B17499" s="4">
        <v>45815</v>
      </c>
      <c r="C17499" s="7" t="str">
        <f t="shared" si="272"/>
        <v>2000045815</v>
      </c>
      <c r="D17499" s="2" t="s">
        <v>11267</v>
      </c>
    </row>
    <row r="17500" spans="1:4" x14ac:dyDescent="0.3">
      <c r="A17500" s="8">
        <v>20000</v>
      </c>
      <c r="B17500" s="4">
        <v>45816</v>
      </c>
      <c r="C17500" s="7" t="str">
        <f t="shared" si="272"/>
        <v>2000045816</v>
      </c>
      <c r="D17500" s="2" t="s">
        <v>11267</v>
      </c>
    </row>
    <row r="17501" spans="1:4" x14ac:dyDescent="0.3">
      <c r="A17501" s="8">
        <v>20000</v>
      </c>
      <c r="B17501" s="4">
        <v>45817</v>
      </c>
      <c r="C17501" s="7" t="str">
        <f t="shared" si="272"/>
        <v>2000045817</v>
      </c>
      <c r="D17501" s="2" t="s">
        <v>11267</v>
      </c>
    </row>
    <row r="17502" spans="1:4" x14ac:dyDescent="0.3">
      <c r="A17502" s="8">
        <v>20000</v>
      </c>
      <c r="B17502" s="4">
        <v>45818</v>
      </c>
      <c r="C17502" s="7" t="str">
        <f t="shared" si="272"/>
        <v>2000045818</v>
      </c>
      <c r="D17502" s="2" t="s">
        <v>11267</v>
      </c>
    </row>
    <row r="17503" spans="1:4" x14ac:dyDescent="0.3">
      <c r="A17503" s="8">
        <v>20000</v>
      </c>
      <c r="B17503" s="4">
        <v>45819</v>
      </c>
      <c r="C17503" s="7" t="str">
        <f t="shared" si="272"/>
        <v>2000045819</v>
      </c>
      <c r="D17503" s="2" t="s">
        <v>11267</v>
      </c>
    </row>
    <row r="17504" spans="1:4" x14ac:dyDescent="0.3">
      <c r="A17504" s="8">
        <v>20000</v>
      </c>
      <c r="B17504" s="4">
        <v>45820</v>
      </c>
      <c r="C17504" s="7" t="str">
        <f t="shared" si="272"/>
        <v>2000045820</v>
      </c>
      <c r="D17504" s="2" t="s">
        <v>11267</v>
      </c>
    </row>
    <row r="17505" spans="1:4" x14ac:dyDescent="0.3">
      <c r="A17505" s="8">
        <v>20000</v>
      </c>
      <c r="B17505" s="4">
        <v>45821</v>
      </c>
      <c r="C17505" s="7" t="str">
        <f t="shared" si="272"/>
        <v>2000045821</v>
      </c>
      <c r="D17505" s="2" t="s">
        <v>11267</v>
      </c>
    </row>
    <row r="17506" spans="1:4" x14ac:dyDescent="0.3">
      <c r="A17506" s="8">
        <v>20000</v>
      </c>
      <c r="B17506" s="4">
        <v>45822</v>
      </c>
      <c r="C17506" s="7" t="str">
        <f t="shared" si="272"/>
        <v>2000045822</v>
      </c>
      <c r="D17506" s="2" t="s">
        <v>11267</v>
      </c>
    </row>
    <row r="17507" spans="1:4" x14ac:dyDescent="0.3">
      <c r="A17507" s="8">
        <v>20000</v>
      </c>
      <c r="B17507" s="4">
        <v>45823</v>
      </c>
      <c r="C17507" s="7" t="str">
        <f t="shared" si="272"/>
        <v>2000045823</v>
      </c>
      <c r="D17507" s="2" t="s">
        <v>11267</v>
      </c>
    </row>
    <row r="17508" spans="1:4" x14ac:dyDescent="0.3">
      <c r="A17508" s="8">
        <v>20000</v>
      </c>
      <c r="B17508" s="4">
        <v>45824</v>
      </c>
      <c r="C17508" s="7" t="str">
        <f t="shared" si="272"/>
        <v>2000045824</v>
      </c>
      <c r="D17508" s="2" t="s">
        <v>11267</v>
      </c>
    </row>
    <row r="17509" spans="1:4" x14ac:dyDescent="0.3">
      <c r="A17509" s="8">
        <v>20000</v>
      </c>
      <c r="B17509" s="4">
        <v>45825</v>
      </c>
      <c r="C17509" s="7" t="str">
        <f t="shared" si="272"/>
        <v>2000045825</v>
      </c>
      <c r="D17509" s="2" t="s">
        <v>11267</v>
      </c>
    </row>
    <row r="17510" spans="1:4" x14ac:dyDescent="0.3">
      <c r="A17510" s="8">
        <v>20000</v>
      </c>
      <c r="B17510" s="4">
        <v>45826</v>
      </c>
      <c r="C17510" s="7" t="str">
        <f t="shared" si="272"/>
        <v>2000045826</v>
      </c>
      <c r="D17510" s="2" t="s">
        <v>11267</v>
      </c>
    </row>
    <row r="17511" spans="1:4" x14ac:dyDescent="0.3">
      <c r="A17511" s="8">
        <v>20000</v>
      </c>
      <c r="B17511" s="4">
        <v>45827</v>
      </c>
      <c r="C17511" s="7" t="str">
        <f t="shared" si="272"/>
        <v>2000045827</v>
      </c>
      <c r="D17511" s="2" t="s">
        <v>11267</v>
      </c>
    </row>
    <row r="17512" spans="1:4" x14ac:dyDescent="0.3">
      <c r="A17512" s="8">
        <v>20000</v>
      </c>
      <c r="B17512" s="4">
        <v>45828</v>
      </c>
      <c r="C17512" s="7" t="str">
        <f t="shared" si="272"/>
        <v>2000045828</v>
      </c>
      <c r="D17512" s="2" t="s">
        <v>11267</v>
      </c>
    </row>
    <row r="17513" spans="1:4" x14ac:dyDescent="0.3">
      <c r="A17513" s="8">
        <v>20000</v>
      </c>
      <c r="B17513" s="4">
        <v>45829</v>
      </c>
      <c r="C17513" s="7" t="str">
        <f t="shared" si="272"/>
        <v>2000045829</v>
      </c>
      <c r="D17513" s="2" t="s">
        <v>11267</v>
      </c>
    </row>
    <row r="17514" spans="1:4" x14ac:dyDescent="0.3">
      <c r="A17514" s="8">
        <v>20000</v>
      </c>
      <c r="B17514" s="4">
        <v>45830</v>
      </c>
      <c r="C17514" s="7" t="str">
        <f t="shared" si="272"/>
        <v>2000045830</v>
      </c>
      <c r="D17514" s="2" t="s">
        <v>11267</v>
      </c>
    </row>
    <row r="17515" spans="1:4" x14ac:dyDescent="0.3">
      <c r="A17515" s="8">
        <v>20000</v>
      </c>
      <c r="B17515" s="4">
        <v>45831</v>
      </c>
      <c r="C17515" s="7" t="str">
        <f t="shared" si="272"/>
        <v>2000045831</v>
      </c>
      <c r="D17515" s="2" t="s">
        <v>11267</v>
      </c>
    </row>
    <row r="17516" spans="1:4" x14ac:dyDescent="0.3">
      <c r="A17516" s="8">
        <v>20000</v>
      </c>
      <c r="B17516" s="4">
        <v>45832</v>
      </c>
      <c r="C17516" s="7" t="str">
        <f t="shared" si="272"/>
        <v>2000045832</v>
      </c>
      <c r="D17516" s="2" t="s">
        <v>11267</v>
      </c>
    </row>
    <row r="17517" spans="1:4" x14ac:dyDescent="0.3">
      <c r="A17517" s="8">
        <v>20000</v>
      </c>
      <c r="B17517" s="4">
        <v>45833</v>
      </c>
      <c r="C17517" s="7" t="str">
        <f t="shared" si="272"/>
        <v>2000045833</v>
      </c>
      <c r="D17517" s="2" t="s">
        <v>11267</v>
      </c>
    </row>
    <row r="17518" spans="1:4" x14ac:dyDescent="0.3">
      <c r="A17518" s="8">
        <v>20000</v>
      </c>
      <c r="B17518" s="4">
        <v>45834</v>
      </c>
      <c r="C17518" s="7" t="str">
        <f t="shared" si="272"/>
        <v>2000045834</v>
      </c>
      <c r="D17518" s="2" t="s">
        <v>11267</v>
      </c>
    </row>
    <row r="17519" spans="1:4" x14ac:dyDescent="0.3">
      <c r="A17519" s="8">
        <v>20000</v>
      </c>
      <c r="B17519" s="4">
        <v>45835</v>
      </c>
      <c r="C17519" s="7" t="str">
        <f t="shared" si="272"/>
        <v>2000045835</v>
      </c>
      <c r="D17519" s="2" t="s">
        <v>11267</v>
      </c>
    </row>
    <row r="17520" spans="1:4" x14ac:dyDescent="0.3">
      <c r="A17520" s="8">
        <v>20000</v>
      </c>
      <c r="B17520" s="4">
        <v>45836</v>
      </c>
      <c r="C17520" s="7" t="str">
        <f t="shared" si="272"/>
        <v>2000045836</v>
      </c>
      <c r="D17520" s="2" t="s">
        <v>11267</v>
      </c>
    </row>
    <row r="17521" spans="1:4" x14ac:dyDescent="0.3">
      <c r="A17521" s="8">
        <v>20000</v>
      </c>
      <c r="B17521" s="4">
        <v>45837</v>
      </c>
      <c r="C17521" s="7" t="str">
        <f t="shared" si="272"/>
        <v>2000045837</v>
      </c>
      <c r="D17521" s="2" t="s">
        <v>11267</v>
      </c>
    </row>
    <row r="17522" spans="1:4" x14ac:dyDescent="0.3">
      <c r="A17522" s="8">
        <v>20000</v>
      </c>
      <c r="B17522" s="4">
        <v>45838</v>
      </c>
      <c r="C17522" s="7" t="str">
        <f t="shared" si="272"/>
        <v>2000045838</v>
      </c>
      <c r="D17522" s="2" t="s">
        <v>11267</v>
      </c>
    </row>
    <row r="17523" spans="1:4" x14ac:dyDescent="0.3">
      <c r="A17523" s="8">
        <v>20000</v>
      </c>
      <c r="B17523" s="4">
        <v>45839</v>
      </c>
      <c r="C17523" s="7" t="str">
        <f t="shared" si="272"/>
        <v>2000045839</v>
      </c>
      <c r="D17523" s="2" t="s">
        <v>11267</v>
      </c>
    </row>
    <row r="17524" spans="1:4" x14ac:dyDescent="0.3">
      <c r="A17524" s="8">
        <v>21000</v>
      </c>
      <c r="B17524" s="4">
        <v>45749</v>
      </c>
      <c r="C17524" s="7" t="str">
        <f t="shared" si="272"/>
        <v>2100045749</v>
      </c>
      <c r="D17524" s="2" t="s">
        <v>11267</v>
      </c>
    </row>
    <row r="17525" spans="1:4" x14ac:dyDescent="0.3">
      <c r="A17525" s="8">
        <v>21000</v>
      </c>
      <c r="B17525" s="4">
        <v>45750</v>
      </c>
      <c r="C17525" s="7" t="str">
        <f t="shared" si="272"/>
        <v>2100045750</v>
      </c>
      <c r="D17525" s="2" t="s">
        <v>11267</v>
      </c>
    </row>
    <row r="17526" spans="1:4" x14ac:dyDescent="0.3">
      <c r="A17526" s="8">
        <v>21000</v>
      </c>
      <c r="B17526" s="4">
        <v>45751</v>
      </c>
      <c r="C17526" s="7" t="str">
        <f t="shared" si="272"/>
        <v>2100045751</v>
      </c>
      <c r="D17526" s="2" t="s">
        <v>11267</v>
      </c>
    </row>
    <row r="17527" spans="1:4" x14ac:dyDescent="0.3">
      <c r="A17527" s="8">
        <v>21000</v>
      </c>
      <c r="B17527" s="4">
        <v>45752</v>
      </c>
      <c r="C17527" s="7" t="str">
        <f t="shared" si="272"/>
        <v>2100045752</v>
      </c>
      <c r="D17527" s="2" t="s">
        <v>11267</v>
      </c>
    </row>
    <row r="17528" spans="1:4" x14ac:dyDescent="0.3">
      <c r="A17528" s="8">
        <v>21000</v>
      </c>
      <c r="B17528" s="4">
        <v>45753</v>
      </c>
      <c r="C17528" s="7" t="str">
        <f t="shared" si="272"/>
        <v>2100045753</v>
      </c>
      <c r="D17528" s="2" t="s">
        <v>11267</v>
      </c>
    </row>
    <row r="17529" spans="1:4" x14ac:dyDescent="0.3">
      <c r="A17529" s="8">
        <v>21000</v>
      </c>
      <c r="B17529" s="4">
        <v>45754</v>
      </c>
      <c r="C17529" s="7" t="str">
        <f t="shared" si="272"/>
        <v>2100045754</v>
      </c>
      <c r="D17529" s="2" t="s">
        <v>11267</v>
      </c>
    </row>
    <row r="17530" spans="1:4" x14ac:dyDescent="0.3">
      <c r="A17530" s="8">
        <v>21000</v>
      </c>
      <c r="B17530" s="4">
        <v>45755</v>
      </c>
      <c r="C17530" s="7" t="str">
        <f t="shared" si="272"/>
        <v>2100045755</v>
      </c>
      <c r="D17530" s="2" t="s">
        <v>11267</v>
      </c>
    </row>
    <row r="17531" spans="1:4" x14ac:dyDescent="0.3">
      <c r="A17531" s="8">
        <v>21000</v>
      </c>
      <c r="B17531" s="4">
        <v>45756</v>
      </c>
      <c r="C17531" s="7" t="str">
        <f t="shared" si="272"/>
        <v>2100045756</v>
      </c>
      <c r="D17531" s="2" t="s">
        <v>11267</v>
      </c>
    </row>
    <row r="17532" spans="1:4" x14ac:dyDescent="0.3">
      <c r="A17532" s="8">
        <v>21000</v>
      </c>
      <c r="B17532" s="4">
        <v>45757</v>
      </c>
      <c r="C17532" s="7" t="str">
        <f t="shared" si="272"/>
        <v>2100045757</v>
      </c>
      <c r="D17532" s="2" t="s">
        <v>11267</v>
      </c>
    </row>
    <row r="17533" spans="1:4" x14ac:dyDescent="0.3">
      <c r="A17533" s="8">
        <v>21000</v>
      </c>
      <c r="B17533" s="4">
        <v>45758</v>
      </c>
      <c r="C17533" s="7" t="str">
        <f t="shared" si="272"/>
        <v>2100045758</v>
      </c>
      <c r="D17533" s="2" t="s">
        <v>11267</v>
      </c>
    </row>
    <row r="17534" spans="1:4" x14ac:dyDescent="0.3">
      <c r="A17534" s="8">
        <v>21000</v>
      </c>
      <c r="B17534" s="4">
        <v>45759</v>
      </c>
      <c r="C17534" s="7" t="str">
        <f t="shared" ref="C17534:C17597" si="273">_xlfn.CONCAT(A17534,B17534)</f>
        <v>2100045759</v>
      </c>
      <c r="D17534" s="2" t="s">
        <v>11267</v>
      </c>
    </row>
    <row r="17535" spans="1:4" x14ac:dyDescent="0.3">
      <c r="A17535" s="8">
        <v>21000</v>
      </c>
      <c r="B17535" s="4">
        <v>45760</v>
      </c>
      <c r="C17535" s="7" t="str">
        <f t="shared" si="273"/>
        <v>2100045760</v>
      </c>
      <c r="D17535" s="2" t="s">
        <v>11267</v>
      </c>
    </row>
    <row r="17536" spans="1:4" x14ac:dyDescent="0.3">
      <c r="A17536" s="8">
        <v>21000</v>
      </c>
      <c r="B17536" s="4">
        <v>45761</v>
      </c>
      <c r="C17536" s="7" t="str">
        <f t="shared" si="273"/>
        <v>2100045761</v>
      </c>
      <c r="D17536" s="2" t="s">
        <v>11267</v>
      </c>
    </row>
    <row r="17537" spans="1:4" x14ac:dyDescent="0.3">
      <c r="A17537" s="8">
        <v>21000</v>
      </c>
      <c r="B17537" s="4">
        <v>45762</v>
      </c>
      <c r="C17537" s="7" t="str">
        <f t="shared" si="273"/>
        <v>2100045762</v>
      </c>
      <c r="D17537" s="2" t="s">
        <v>11267</v>
      </c>
    </row>
    <row r="17538" spans="1:4" x14ac:dyDescent="0.3">
      <c r="A17538" s="8">
        <v>21000</v>
      </c>
      <c r="B17538" s="4">
        <v>45763</v>
      </c>
      <c r="C17538" s="7" t="str">
        <f t="shared" si="273"/>
        <v>2100045763</v>
      </c>
      <c r="D17538" s="2" t="s">
        <v>11267</v>
      </c>
    </row>
    <row r="17539" spans="1:4" x14ac:dyDescent="0.3">
      <c r="A17539" s="8">
        <v>21000</v>
      </c>
      <c r="B17539" s="4">
        <v>45764</v>
      </c>
      <c r="C17539" s="7" t="str">
        <f t="shared" si="273"/>
        <v>2100045764</v>
      </c>
      <c r="D17539" s="2" t="s">
        <v>11267</v>
      </c>
    </row>
    <row r="17540" spans="1:4" x14ac:dyDescent="0.3">
      <c r="A17540" s="8">
        <v>21000</v>
      </c>
      <c r="B17540" s="4">
        <v>45765</v>
      </c>
      <c r="C17540" s="7" t="str">
        <f t="shared" si="273"/>
        <v>2100045765</v>
      </c>
      <c r="D17540" s="2" t="s">
        <v>11267</v>
      </c>
    </row>
    <row r="17541" spans="1:4" x14ac:dyDescent="0.3">
      <c r="A17541" s="8">
        <v>21000</v>
      </c>
      <c r="B17541" s="4">
        <v>45766</v>
      </c>
      <c r="C17541" s="7" t="str">
        <f t="shared" si="273"/>
        <v>2100045766</v>
      </c>
      <c r="D17541" s="2" t="s">
        <v>11267</v>
      </c>
    </row>
    <row r="17542" spans="1:4" x14ac:dyDescent="0.3">
      <c r="A17542" s="8">
        <v>21000</v>
      </c>
      <c r="B17542" s="4">
        <v>45767</v>
      </c>
      <c r="C17542" s="7" t="str">
        <f t="shared" si="273"/>
        <v>2100045767</v>
      </c>
      <c r="D17542" s="2" t="s">
        <v>11267</v>
      </c>
    </row>
    <row r="17543" spans="1:4" x14ac:dyDescent="0.3">
      <c r="A17543" s="8">
        <v>21000</v>
      </c>
      <c r="B17543" s="4">
        <v>45768</v>
      </c>
      <c r="C17543" s="7" t="str">
        <f t="shared" si="273"/>
        <v>2100045768</v>
      </c>
      <c r="D17543" s="2" t="s">
        <v>11267</v>
      </c>
    </row>
    <row r="17544" spans="1:4" x14ac:dyDescent="0.3">
      <c r="A17544" s="8">
        <v>21000</v>
      </c>
      <c r="B17544" s="4">
        <v>45769</v>
      </c>
      <c r="C17544" s="7" t="str">
        <f t="shared" si="273"/>
        <v>2100045769</v>
      </c>
      <c r="D17544" s="2" t="s">
        <v>11267</v>
      </c>
    </row>
    <row r="17545" spans="1:4" x14ac:dyDescent="0.3">
      <c r="A17545" s="8">
        <v>21000</v>
      </c>
      <c r="B17545" s="4">
        <v>45770</v>
      </c>
      <c r="C17545" s="7" t="str">
        <f t="shared" si="273"/>
        <v>2100045770</v>
      </c>
      <c r="D17545" s="2" t="s">
        <v>11267</v>
      </c>
    </row>
    <row r="17546" spans="1:4" x14ac:dyDescent="0.3">
      <c r="A17546" s="8">
        <v>21000</v>
      </c>
      <c r="B17546" s="4">
        <v>45771</v>
      </c>
      <c r="C17546" s="7" t="str">
        <f t="shared" si="273"/>
        <v>2100045771</v>
      </c>
      <c r="D17546" s="2" t="s">
        <v>11267</v>
      </c>
    </row>
    <row r="17547" spans="1:4" x14ac:dyDescent="0.3">
      <c r="A17547" s="8">
        <v>21000</v>
      </c>
      <c r="B17547" s="4">
        <v>45772</v>
      </c>
      <c r="C17547" s="7" t="str">
        <f t="shared" si="273"/>
        <v>2100045772</v>
      </c>
      <c r="D17547" s="2" t="s">
        <v>11267</v>
      </c>
    </row>
    <row r="17548" spans="1:4" x14ac:dyDescent="0.3">
      <c r="A17548" s="8">
        <v>21000</v>
      </c>
      <c r="B17548" s="4">
        <v>45773</v>
      </c>
      <c r="C17548" s="7" t="str">
        <f t="shared" si="273"/>
        <v>2100045773</v>
      </c>
      <c r="D17548" s="2" t="s">
        <v>11267</v>
      </c>
    </row>
    <row r="17549" spans="1:4" x14ac:dyDescent="0.3">
      <c r="A17549" s="8">
        <v>21000</v>
      </c>
      <c r="B17549" s="4">
        <v>45774</v>
      </c>
      <c r="C17549" s="7" t="str">
        <f t="shared" si="273"/>
        <v>2100045774</v>
      </c>
      <c r="D17549" s="2" t="s">
        <v>11267</v>
      </c>
    </row>
    <row r="17550" spans="1:4" x14ac:dyDescent="0.3">
      <c r="A17550" s="8">
        <v>21000</v>
      </c>
      <c r="B17550" s="4">
        <v>45775</v>
      </c>
      <c r="C17550" s="7" t="str">
        <f t="shared" si="273"/>
        <v>2100045775</v>
      </c>
      <c r="D17550" s="2" t="s">
        <v>11267</v>
      </c>
    </row>
    <row r="17551" spans="1:4" x14ac:dyDescent="0.3">
      <c r="A17551" s="8">
        <v>21000</v>
      </c>
      <c r="B17551" s="4">
        <v>45776</v>
      </c>
      <c r="C17551" s="7" t="str">
        <f t="shared" si="273"/>
        <v>2100045776</v>
      </c>
      <c r="D17551" s="2" t="s">
        <v>11267</v>
      </c>
    </row>
    <row r="17552" spans="1:4" x14ac:dyDescent="0.3">
      <c r="A17552" s="8">
        <v>21000</v>
      </c>
      <c r="B17552" s="4">
        <v>45777</v>
      </c>
      <c r="C17552" s="7" t="str">
        <f t="shared" si="273"/>
        <v>2100045777</v>
      </c>
      <c r="D17552" s="2" t="s">
        <v>11267</v>
      </c>
    </row>
    <row r="17553" spans="1:4" x14ac:dyDescent="0.3">
      <c r="A17553" s="8">
        <v>21000</v>
      </c>
      <c r="B17553" s="4">
        <v>45778</v>
      </c>
      <c r="C17553" s="7" t="str">
        <f t="shared" si="273"/>
        <v>2100045778</v>
      </c>
      <c r="D17553" s="2" t="s">
        <v>11267</v>
      </c>
    </row>
    <row r="17554" spans="1:4" x14ac:dyDescent="0.3">
      <c r="A17554" s="8">
        <v>21000</v>
      </c>
      <c r="B17554" s="4">
        <v>45779</v>
      </c>
      <c r="C17554" s="7" t="str">
        <f t="shared" si="273"/>
        <v>2100045779</v>
      </c>
      <c r="D17554" s="2" t="s">
        <v>11267</v>
      </c>
    </row>
    <row r="17555" spans="1:4" x14ac:dyDescent="0.3">
      <c r="A17555" s="8">
        <v>21000</v>
      </c>
      <c r="B17555" s="4">
        <v>45780</v>
      </c>
      <c r="C17555" s="7" t="str">
        <f t="shared" si="273"/>
        <v>2100045780</v>
      </c>
      <c r="D17555" s="2" t="s">
        <v>11267</v>
      </c>
    </row>
    <row r="17556" spans="1:4" x14ac:dyDescent="0.3">
      <c r="A17556" s="8">
        <v>21000</v>
      </c>
      <c r="B17556" s="4">
        <v>45781</v>
      </c>
      <c r="C17556" s="7" t="str">
        <f t="shared" si="273"/>
        <v>2100045781</v>
      </c>
      <c r="D17556" s="2" t="s">
        <v>11267</v>
      </c>
    </row>
    <row r="17557" spans="1:4" x14ac:dyDescent="0.3">
      <c r="A17557" s="8">
        <v>21000</v>
      </c>
      <c r="B17557" s="4">
        <v>45782</v>
      </c>
      <c r="C17557" s="7" t="str">
        <f t="shared" si="273"/>
        <v>2100045782</v>
      </c>
      <c r="D17557" s="2" t="s">
        <v>11267</v>
      </c>
    </row>
    <row r="17558" spans="1:4" x14ac:dyDescent="0.3">
      <c r="A17558" s="8">
        <v>21000</v>
      </c>
      <c r="B17558" s="4">
        <v>45783</v>
      </c>
      <c r="C17558" s="7" t="str">
        <f t="shared" si="273"/>
        <v>2100045783</v>
      </c>
      <c r="D17558" s="2" t="s">
        <v>11267</v>
      </c>
    </row>
    <row r="17559" spans="1:4" x14ac:dyDescent="0.3">
      <c r="A17559" s="8">
        <v>21000</v>
      </c>
      <c r="B17559" s="4">
        <v>45784</v>
      </c>
      <c r="C17559" s="7" t="str">
        <f t="shared" si="273"/>
        <v>2100045784</v>
      </c>
      <c r="D17559" s="2" t="s">
        <v>11267</v>
      </c>
    </row>
    <row r="17560" spans="1:4" x14ac:dyDescent="0.3">
      <c r="A17560" s="8">
        <v>21000</v>
      </c>
      <c r="B17560" s="4">
        <v>45785</v>
      </c>
      <c r="C17560" s="7" t="str">
        <f t="shared" si="273"/>
        <v>2100045785</v>
      </c>
      <c r="D17560" s="2" t="s">
        <v>11267</v>
      </c>
    </row>
    <row r="17561" spans="1:4" x14ac:dyDescent="0.3">
      <c r="A17561" s="8">
        <v>21000</v>
      </c>
      <c r="B17561" s="4">
        <v>45786</v>
      </c>
      <c r="C17561" s="7" t="str">
        <f t="shared" si="273"/>
        <v>2100045786</v>
      </c>
      <c r="D17561" s="2" t="s">
        <v>11267</v>
      </c>
    </row>
    <row r="17562" spans="1:4" x14ac:dyDescent="0.3">
      <c r="A17562" s="8">
        <v>21000</v>
      </c>
      <c r="B17562" s="4">
        <v>45787</v>
      </c>
      <c r="C17562" s="7" t="str">
        <f t="shared" si="273"/>
        <v>2100045787</v>
      </c>
      <c r="D17562" s="2" t="s">
        <v>11267</v>
      </c>
    </row>
    <row r="17563" spans="1:4" x14ac:dyDescent="0.3">
      <c r="A17563" s="8">
        <v>21000</v>
      </c>
      <c r="B17563" s="4">
        <v>45788</v>
      </c>
      <c r="C17563" s="7" t="str">
        <f t="shared" si="273"/>
        <v>2100045788</v>
      </c>
      <c r="D17563" s="2" t="s">
        <v>11267</v>
      </c>
    </row>
    <row r="17564" spans="1:4" x14ac:dyDescent="0.3">
      <c r="A17564" s="8">
        <v>21000</v>
      </c>
      <c r="B17564" s="4">
        <v>45789</v>
      </c>
      <c r="C17564" s="7" t="str">
        <f t="shared" si="273"/>
        <v>2100045789</v>
      </c>
      <c r="D17564" s="2" t="s">
        <v>11267</v>
      </c>
    </row>
    <row r="17565" spans="1:4" x14ac:dyDescent="0.3">
      <c r="A17565" s="8">
        <v>21000</v>
      </c>
      <c r="B17565" s="4">
        <v>45790</v>
      </c>
      <c r="C17565" s="7" t="str">
        <f t="shared" si="273"/>
        <v>2100045790</v>
      </c>
      <c r="D17565" s="2" t="s">
        <v>11267</v>
      </c>
    </row>
    <row r="17566" spans="1:4" x14ac:dyDescent="0.3">
      <c r="A17566" s="8">
        <v>21000</v>
      </c>
      <c r="B17566" s="4">
        <v>45791</v>
      </c>
      <c r="C17566" s="7" t="str">
        <f t="shared" si="273"/>
        <v>2100045791</v>
      </c>
      <c r="D17566" s="2" t="s">
        <v>11267</v>
      </c>
    </row>
    <row r="17567" spans="1:4" x14ac:dyDescent="0.3">
      <c r="A17567" s="8">
        <v>21000</v>
      </c>
      <c r="B17567" s="4">
        <v>45792</v>
      </c>
      <c r="C17567" s="7" t="str">
        <f t="shared" si="273"/>
        <v>2100045792</v>
      </c>
      <c r="D17567" s="2" t="s">
        <v>11267</v>
      </c>
    </row>
    <row r="17568" spans="1:4" x14ac:dyDescent="0.3">
      <c r="A17568" s="8">
        <v>21000</v>
      </c>
      <c r="B17568" s="4">
        <v>45793</v>
      </c>
      <c r="C17568" s="7" t="str">
        <f t="shared" si="273"/>
        <v>2100045793</v>
      </c>
      <c r="D17568" s="2" t="s">
        <v>11267</v>
      </c>
    </row>
    <row r="17569" spans="1:4" x14ac:dyDescent="0.3">
      <c r="A17569" s="8">
        <v>21000</v>
      </c>
      <c r="B17569" s="4">
        <v>45794</v>
      </c>
      <c r="C17569" s="7" t="str">
        <f t="shared" si="273"/>
        <v>2100045794</v>
      </c>
      <c r="D17569" s="2" t="s">
        <v>11267</v>
      </c>
    </row>
    <row r="17570" spans="1:4" x14ac:dyDescent="0.3">
      <c r="A17570" s="8">
        <v>21000</v>
      </c>
      <c r="B17570" s="4">
        <v>45795</v>
      </c>
      <c r="C17570" s="7" t="str">
        <f t="shared" si="273"/>
        <v>2100045795</v>
      </c>
      <c r="D17570" s="2" t="s">
        <v>11267</v>
      </c>
    </row>
    <row r="17571" spans="1:4" x14ac:dyDescent="0.3">
      <c r="A17571" s="8">
        <v>21000</v>
      </c>
      <c r="B17571" s="4">
        <v>45796</v>
      </c>
      <c r="C17571" s="7" t="str">
        <f t="shared" si="273"/>
        <v>2100045796</v>
      </c>
      <c r="D17571" s="2" t="s">
        <v>11267</v>
      </c>
    </row>
    <row r="17572" spans="1:4" x14ac:dyDescent="0.3">
      <c r="A17572" s="8">
        <v>21000</v>
      </c>
      <c r="B17572" s="4">
        <v>45797</v>
      </c>
      <c r="C17572" s="7" t="str">
        <f t="shared" si="273"/>
        <v>2100045797</v>
      </c>
      <c r="D17572" s="2" t="s">
        <v>11267</v>
      </c>
    </row>
    <row r="17573" spans="1:4" x14ac:dyDescent="0.3">
      <c r="A17573" s="8">
        <v>21000</v>
      </c>
      <c r="B17573" s="4">
        <v>45798</v>
      </c>
      <c r="C17573" s="7" t="str">
        <f t="shared" si="273"/>
        <v>2100045798</v>
      </c>
      <c r="D17573" s="2" t="s">
        <v>11267</v>
      </c>
    </row>
    <row r="17574" spans="1:4" x14ac:dyDescent="0.3">
      <c r="A17574" s="8">
        <v>21000</v>
      </c>
      <c r="B17574" s="4">
        <v>45799</v>
      </c>
      <c r="C17574" s="7" t="str">
        <f t="shared" si="273"/>
        <v>2100045799</v>
      </c>
      <c r="D17574" s="2" t="s">
        <v>11267</v>
      </c>
    </row>
    <row r="17575" spans="1:4" x14ac:dyDescent="0.3">
      <c r="A17575" s="8">
        <v>21000</v>
      </c>
      <c r="B17575" s="4">
        <v>45800</v>
      </c>
      <c r="C17575" s="7" t="str">
        <f t="shared" si="273"/>
        <v>2100045800</v>
      </c>
      <c r="D17575" s="2" t="s">
        <v>11267</v>
      </c>
    </row>
    <row r="17576" spans="1:4" x14ac:dyDescent="0.3">
      <c r="A17576" s="8">
        <v>21000</v>
      </c>
      <c r="B17576" s="4">
        <v>45801</v>
      </c>
      <c r="C17576" s="7" t="str">
        <f t="shared" si="273"/>
        <v>2100045801</v>
      </c>
      <c r="D17576" s="2" t="s">
        <v>11267</v>
      </c>
    </row>
    <row r="17577" spans="1:4" x14ac:dyDescent="0.3">
      <c r="A17577" s="8">
        <v>21000</v>
      </c>
      <c r="B17577" s="4">
        <v>45802</v>
      </c>
      <c r="C17577" s="7" t="str">
        <f t="shared" si="273"/>
        <v>2100045802</v>
      </c>
      <c r="D17577" s="2" t="s">
        <v>11267</v>
      </c>
    </row>
    <row r="17578" spans="1:4" x14ac:dyDescent="0.3">
      <c r="A17578" s="8">
        <v>21000</v>
      </c>
      <c r="B17578" s="4">
        <v>45803</v>
      </c>
      <c r="C17578" s="7" t="str">
        <f t="shared" si="273"/>
        <v>2100045803</v>
      </c>
      <c r="D17578" s="2" t="s">
        <v>11267</v>
      </c>
    </row>
    <row r="17579" spans="1:4" x14ac:dyDescent="0.3">
      <c r="A17579" s="8">
        <v>21000</v>
      </c>
      <c r="B17579" s="4">
        <v>45804</v>
      </c>
      <c r="C17579" s="7" t="str">
        <f t="shared" si="273"/>
        <v>2100045804</v>
      </c>
      <c r="D17579" s="2" t="s">
        <v>11267</v>
      </c>
    </row>
    <row r="17580" spans="1:4" x14ac:dyDescent="0.3">
      <c r="A17580" s="8">
        <v>21000</v>
      </c>
      <c r="B17580" s="4">
        <v>45805</v>
      </c>
      <c r="C17580" s="7" t="str">
        <f t="shared" si="273"/>
        <v>2100045805</v>
      </c>
      <c r="D17580" s="2" t="s">
        <v>11267</v>
      </c>
    </row>
    <row r="17581" spans="1:4" x14ac:dyDescent="0.3">
      <c r="A17581" s="8">
        <v>21000</v>
      </c>
      <c r="B17581" s="4">
        <v>45806</v>
      </c>
      <c r="C17581" s="7" t="str">
        <f t="shared" si="273"/>
        <v>2100045806</v>
      </c>
      <c r="D17581" s="2" t="s">
        <v>11267</v>
      </c>
    </row>
    <row r="17582" spans="1:4" x14ac:dyDescent="0.3">
      <c r="A17582" s="8">
        <v>21000</v>
      </c>
      <c r="B17582" s="4">
        <v>45807</v>
      </c>
      <c r="C17582" s="7" t="str">
        <f t="shared" si="273"/>
        <v>2100045807</v>
      </c>
      <c r="D17582" s="2" t="s">
        <v>11267</v>
      </c>
    </row>
    <row r="17583" spans="1:4" x14ac:dyDescent="0.3">
      <c r="A17583" s="8">
        <v>21000</v>
      </c>
      <c r="B17583" s="4">
        <v>45808</v>
      </c>
      <c r="C17583" s="7" t="str">
        <f t="shared" si="273"/>
        <v>2100045808</v>
      </c>
      <c r="D17583" s="2" t="s">
        <v>11267</v>
      </c>
    </row>
    <row r="17584" spans="1:4" x14ac:dyDescent="0.3">
      <c r="A17584" s="8">
        <v>21000</v>
      </c>
      <c r="B17584" s="4">
        <v>45809</v>
      </c>
      <c r="C17584" s="7" t="str">
        <f t="shared" si="273"/>
        <v>2100045809</v>
      </c>
      <c r="D17584" s="2" t="s">
        <v>11267</v>
      </c>
    </row>
    <row r="17585" spans="1:4" x14ac:dyDescent="0.3">
      <c r="A17585" s="8">
        <v>21000</v>
      </c>
      <c r="B17585" s="4">
        <v>45810</v>
      </c>
      <c r="C17585" s="7" t="str">
        <f t="shared" si="273"/>
        <v>2100045810</v>
      </c>
      <c r="D17585" s="2" t="s">
        <v>11267</v>
      </c>
    </row>
    <row r="17586" spans="1:4" x14ac:dyDescent="0.3">
      <c r="A17586" s="8">
        <v>21000</v>
      </c>
      <c r="B17586" s="4">
        <v>45811</v>
      </c>
      <c r="C17586" s="7" t="str">
        <f t="shared" si="273"/>
        <v>2100045811</v>
      </c>
      <c r="D17586" s="2" t="s">
        <v>11267</v>
      </c>
    </row>
    <row r="17587" spans="1:4" x14ac:dyDescent="0.3">
      <c r="A17587" s="8">
        <v>21000</v>
      </c>
      <c r="B17587" s="4">
        <v>45812</v>
      </c>
      <c r="C17587" s="7" t="str">
        <f t="shared" si="273"/>
        <v>2100045812</v>
      </c>
      <c r="D17587" s="2" t="s">
        <v>11267</v>
      </c>
    </row>
    <row r="17588" spans="1:4" x14ac:dyDescent="0.3">
      <c r="A17588" s="8">
        <v>21000</v>
      </c>
      <c r="B17588" s="4">
        <v>45813</v>
      </c>
      <c r="C17588" s="7" t="str">
        <f t="shared" si="273"/>
        <v>2100045813</v>
      </c>
      <c r="D17588" s="2" t="s">
        <v>11267</v>
      </c>
    </row>
    <row r="17589" spans="1:4" x14ac:dyDescent="0.3">
      <c r="A17589" s="8">
        <v>21000</v>
      </c>
      <c r="B17589" s="4">
        <v>45814</v>
      </c>
      <c r="C17589" s="7" t="str">
        <f t="shared" si="273"/>
        <v>2100045814</v>
      </c>
      <c r="D17589" s="2" t="s">
        <v>11267</v>
      </c>
    </row>
    <row r="17590" spans="1:4" x14ac:dyDescent="0.3">
      <c r="A17590" s="8">
        <v>21000</v>
      </c>
      <c r="B17590" s="4">
        <v>45815</v>
      </c>
      <c r="C17590" s="7" t="str">
        <f t="shared" si="273"/>
        <v>2100045815</v>
      </c>
      <c r="D17590" s="2" t="s">
        <v>11267</v>
      </c>
    </row>
    <row r="17591" spans="1:4" x14ac:dyDescent="0.3">
      <c r="A17591" s="8">
        <v>21000</v>
      </c>
      <c r="B17591" s="4">
        <v>45816</v>
      </c>
      <c r="C17591" s="7" t="str">
        <f t="shared" si="273"/>
        <v>2100045816</v>
      </c>
      <c r="D17591" s="2" t="s">
        <v>11267</v>
      </c>
    </row>
    <row r="17592" spans="1:4" x14ac:dyDescent="0.3">
      <c r="A17592" s="8">
        <v>21000</v>
      </c>
      <c r="B17592" s="4">
        <v>45817</v>
      </c>
      <c r="C17592" s="7" t="str">
        <f t="shared" si="273"/>
        <v>2100045817</v>
      </c>
      <c r="D17592" s="2" t="s">
        <v>11267</v>
      </c>
    </row>
    <row r="17593" spans="1:4" x14ac:dyDescent="0.3">
      <c r="A17593" s="8">
        <v>21000</v>
      </c>
      <c r="B17593" s="4">
        <v>45818</v>
      </c>
      <c r="C17593" s="7" t="str">
        <f t="shared" si="273"/>
        <v>2100045818</v>
      </c>
      <c r="D17593" s="2" t="s">
        <v>11267</v>
      </c>
    </row>
    <row r="17594" spans="1:4" x14ac:dyDescent="0.3">
      <c r="A17594" s="8">
        <v>21000</v>
      </c>
      <c r="B17594" s="4">
        <v>45819</v>
      </c>
      <c r="C17594" s="7" t="str">
        <f t="shared" si="273"/>
        <v>2100045819</v>
      </c>
      <c r="D17594" s="2" t="s">
        <v>11267</v>
      </c>
    </row>
    <row r="17595" spans="1:4" x14ac:dyDescent="0.3">
      <c r="A17595" s="8">
        <v>21000</v>
      </c>
      <c r="B17595" s="4">
        <v>45820</v>
      </c>
      <c r="C17595" s="7" t="str">
        <f t="shared" si="273"/>
        <v>2100045820</v>
      </c>
      <c r="D17595" s="2" t="s">
        <v>11267</v>
      </c>
    </row>
    <row r="17596" spans="1:4" x14ac:dyDescent="0.3">
      <c r="A17596" s="8">
        <v>21000</v>
      </c>
      <c r="B17596" s="4">
        <v>45821</v>
      </c>
      <c r="C17596" s="7" t="str">
        <f t="shared" si="273"/>
        <v>2100045821</v>
      </c>
      <c r="D17596" s="2" t="s">
        <v>11267</v>
      </c>
    </row>
    <row r="17597" spans="1:4" x14ac:dyDescent="0.3">
      <c r="A17597" s="8">
        <v>21000</v>
      </c>
      <c r="B17597" s="4">
        <v>45822</v>
      </c>
      <c r="C17597" s="7" t="str">
        <f t="shared" si="273"/>
        <v>2100045822</v>
      </c>
      <c r="D17597" s="2" t="s">
        <v>11267</v>
      </c>
    </row>
    <row r="17598" spans="1:4" x14ac:dyDescent="0.3">
      <c r="A17598" s="8">
        <v>21000</v>
      </c>
      <c r="B17598" s="4">
        <v>45823</v>
      </c>
      <c r="C17598" s="7" t="str">
        <f t="shared" ref="C17598:C17661" si="274">_xlfn.CONCAT(A17598,B17598)</f>
        <v>2100045823</v>
      </c>
      <c r="D17598" s="2" t="s">
        <v>11267</v>
      </c>
    </row>
    <row r="17599" spans="1:4" x14ac:dyDescent="0.3">
      <c r="A17599" s="8">
        <v>21000</v>
      </c>
      <c r="B17599" s="4">
        <v>45824</v>
      </c>
      <c r="C17599" s="7" t="str">
        <f t="shared" si="274"/>
        <v>2100045824</v>
      </c>
      <c r="D17599" s="2" t="s">
        <v>11267</v>
      </c>
    </row>
    <row r="17600" spans="1:4" x14ac:dyDescent="0.3">
      <c r="A17600" s="8">
        <v>21000</v>
      </c>
      <c r="B17600" s="4">
        <v>45825</v>
      </c>
      <c r="C17600" s="7" t="str">
        <f t="shared" si="274"/>
        <v>2100045825</v>
      </c>
      <c r="D17600" s="2" t="s">
        <v>11267</v>
      </c>
    </row>
    <row r="17601" spans="1:4" x14ac:dyDescent="0.3">
      <c r="A17601" s="8">
        <v>21000</v>
      </c>
      <c r="B17601" s="4">
        <v>45826</v>
      </c>
      <c r="C17601" s="7" t="str">
        <f t="shared" si="274"/>
        <v>2100045826</v>
      </c>
      <c r="D17601" s="2" t="s">
        <v>11267</v>
      </c>
    </row>
    <row r="17602" spans="1:4" x14ac:dyDescent="0.3">
      <c r="A17602" s="8">
        <v>21000</v>
      </c>
      <c r="B17602" s="4">
        <v>45827</v>
      </c>
      <c r="C17602" s="7" t="str">
        <f t="shared" si="274"/>
        <v>2100045827</v>
      </c>
      <c r="D17602" s="2" t="s">
        <v>11267</v>
      </c>
    </row>
    <row r="17603" spans="1:4" x14ac:dyDescent="0.3">
      <c r="A17603" s="8">
        <v>21000</v>
      </c>
      <c r="B17603" s="4">
        <v>45828</v>
      </c>
      <c r="C17603" s="7" t="str">
        <f t="shared" si="274"/>
        <v>2100045828</v>
      </c>
      <c r="D17603" s="2" t="s">
        <v>11267</v>
      </c>
    </row>
    <row r="17604" spans="1:4" x14ac:dyDescent="0.3">
      <c r="A17604" s="8">
        <v>21000</v>
      </c>
      <c r="B17604" s="4">
        <v>45829</v>
      </c>
      <c r="C17604" s="7" t="str">
        <f t="shared" si="274"/>
        <v>2100045829</v>
      </c>
      <c r="D17604" s="2" t="s">
        <v>11267</v>
      </c>
    </row>
    <row r="17605" spans="1:4" x14ac:dyDescent="0.3">
      <c r="A17605" s="8">
        <v>21000</v>
      </c>
      <c r="B17605" s="4">
        <v>45830</v>
      </c>
      <c r="C17605" s="7" t="str">
        <f t="shared" si="274"/>
        <v>2100045830</v>
      </c>
      <c r="D17605" s="2" t="s">
        <v>11267</v>
      </c>
    </row>
    <row r="17606" spans="1:4" x14ac:dyDescent="0.3">
      <c r="A17606" s="8">
        <v>21000</v>
      </c>
      <c r="B17606" s="4">
        <v>45831</v>
      </c>
      <c r="C17606" s="7" t="str">
        <f t="shared" si="274"/>
        <v>2100045831</v>
      </c>
      <c r="D17606" s="2" t="s">
        <v>11267</v>
      </c>
    </row>
    <row r="17607" spans="1:4" x14ac:dyDescent="0.3">
      <c r="A17607" s="8">
        <v>21000</v>
      </c>
      <c r="B17607" s="4">
        <v>45832</v>
      </c>
      <c r="C17607" s="7" t="str">
        <f t="shared" si="274"/>
        <v>2100045832</v>
      </c>
      <c r="D17607" s="2" t="s">
        <v>11267</v>
      </c>
    </row>
    <row r="17608" spans="1:4" x14ac:dyDescent="0.3">
      <c r="A17608" s="8">
        <v>21000</v>
      </c>
      <c r="B17608" s="4">
        <v>45833</v>
      </c>
      <c r="C17608" s="7" t="str">
        <f t="shared" si="274"/>
        <v>2100045833</v>
      </c>
      <c r="D17608" s="2" t="s">
        <v>11267</v>
      </c>
    </row>
    <row r="17609" spans="1:4" x14ac:dyDescent="0.3">
      <c r="A17609" s="8">
        <v>21000</v>
      </c>
      <c r="B17609" s="4">
        <v>45834</v>
      </c>
      <c r="C17609" s="7" t="str">
        <f t="shared" si="274"/>
        <v>2100045834</v>
      </c>
      <c r="D17609" s="2" t="s">
        <v>11267</v>
      </c>
    </row>
    <row r="17610" spans="1:4" x14ac:dyDescent="0.3">
      <c r="A17610" s="8">
        <v>21000</v>
      </c>
      <c r="B17610" s="4">
        <v>45835</v>
      </c>
      <c r="C17610" s="7" t="str">
        <f t="shared" si="274"/>
        <v>2100045835</v>
      </c>
      <c r="D17610" s="2" t="s">
        <v>11267</v>
      </c>
    </row>
    <row r="17611" spans="1:4" x14ac:dyDescent="0.3">
      <c r="A17611" s="8">
        <v>21000</v>
      </c>
      <c r="B17611" s="4">
        <v>45836</v>
      </c>
      <c r="C17611" s="7" t="str">
        <f t="shared" si="274"/>
        <v>2100045836</v>
      </c>
      <c r="D17611" s="2" t="s">
        <v>11267</v>
      </c>
    </row>
    <row r="17612" spans="1:4" x14ac:dyDescent="0.3">
      <c r="A17612" s="8">
        <v>21000</v>
      </c>
      <c r="B17612" s="4">
        <v>45837</v>
      </c>
      <c r="C17612" s="7" t="str">
        <f t="shared" si="274"/>
        <v>2100045837</v>
      </c>
      <c r="D17612" s="2" t="s">
        <v>11267</v>
      </c>
    </row>
    <row r="17613" spans="1:4" x14ac:dyDescent="0.3">
      <c r="A17613" s="8">
        <v>21000</v>
      </c>
      <c r="B17613" s="4">
        <v>45838</v>
      </c>
      <c r="C17613" s="7" t="str">
        <f t="shared" si="274"/>
        <v>2100045838</v>
      </c>
      <c r="D17613" s="2" t="s">
        <v>11267</v>
      </c>
    </row>
    <row r="17614" spans="1:4" x14ac:dyDescent="0.3">
      <c r="A17614" s="8">
        <v>21000</v>
      </c>
      <c r="B17614" s="4">
        <v>45839</v>
      </c>
      <c r="C17614" s="7" t="str">
        <f t="shared" si="274"/>
        <v>2100045839</v>
      </c>
      <c r="D17614" s="2" t="s">
        <v>11267</v>
      </c>
    </row>
    <row r="17615" spans="1:4" x14ac:dyDescent="0.3">
      <c r="A17615" s="8">
        <v>24000</v>
      </c>
      <c r="B17615" s="4">
        <v>45750</v>
      </c>
      <c r="C17615" s="7" t="str">
        <f t="shared" si="274"/>
        <v>2400045750</v>
      </c>
      <c r="D17615" s="2" t="s">
        <v>11267</v>
      </c>
    </row>
    <row r="17616" spans="1:4" x14ac:dyDescent="0.3">
      <c r="A17616" s="8">
        <v>24000</v>
      </c>
      <c r="B17616" s="4">
        <v>45751</v>
      </c>
      <c r="C17616" s="7" t="str">
        <f t="shared" si="274"/>
        <v>2400045751</v>
      </c>
      <c r="D17616" s="2" t="s">
        <v>11267</v>
      </c>
    </row>
    <row r="17617" spans="1:4" x14ac:dyDescent="0.3">
      <c r="A17617" s="8">
        <v>24000</v>
      </c>
      <c r="B17617" s="4">
        <v>45752</v>
      </c>
      <c r="C17617" s="7" t="str">
        <f t="shared" si="274"/>
        <v>2400045752</v>
      </c>
      <c r="D17617" s="2" t="s">
        <v>11267</v>
      </c>
    </row>
    <row r="17618" spans="1:4" x14ac:dyDescent="0.3">
      <c r="A17618" s="8">
        <v>24000</v>
      </c>
      <c r="B17618" s="4">
        <v>45753</v>
      </c>
      <c r="C17618" s="7" t="str">
        <f t="shared" si="274"/>
        <v>2400045753</v>
      </c>
      <c r="D17618" s="2" t="s">
        <v>11267</v>
      </c>
    </row>
    <row r="17619" spans="1:4" x14ac:dyDescent="0.3">
      <c r="A17619" s="8">
        <v>24000</v>
      </c>
      <c r="B17619" s="4">
        <v>45754</v>
      </c>
      <c r="C17619" s="7" t="str">
        <f t="shared" si="274"/>
        <v>2400045754</v>
      </c>
      <c r="D17619" s="2" t="s">
        <v>11267</v>
      </c>
    </row>
    <row r="17620" spans="1:4" x14ac:dyDescent="0.3">
      <c r="A17620" s="8">
        <v>24000</v>
      </c>
      <c r="B17620" s="4">
        <v>45755</v>
      </c>
      <c r="C17620" s="7" t="str">
        <f t="shared" si="274"/>
        <v>2400045755</v>
      </c>
      <c r="D17620" s="2" t="s">
        <v>11267</v>
      </c>
    </row>
    <row r="17621" spans="1:4" x14ac:dyDescent="0.3">
      <c r="A17621" s="8">
        <v>24000</v>
      </c>
      <c r="B17621" s="4">
        <v>45756</v>
      </c>
      <c r="C17621" s="7" t="str">
        <f t="shared" si="274"/>
        <v>2400045756</v>
      </c>
      <c r="D17621" s="2" t="s">
        <v>11267</v>
      </c>
    </row>
    <row r="17622" spans="1:4" x14ac:dyDescent="0.3">
      <c r="A17622" s="8">
        <v>24000</v>
      </c>
      <c r="B17622" s="4">
        <v>45757</v>
      </c>
      <c r="C17622" s="7" t="str">
        <f t="shared" si="274"/>
        <v>2400045757</v>
      </c>
      <c r="D17622" s="2" t="s">
        <v>11267</v>
      </c>
    </row>
    <row r="17623" spans="1:4" x14ac:dyDescent="0.3">
      <c r="A17623" s="8">
        <v>24000</v>
      </c>
      <c r="B17623" s="4">
        <v>45758</v>
      </c>
      <c r="C17623" s="7" t="str">
        <f t="shared" si="274"/>
        <v>2400045758</v>
      </c>
      <c r="D17623" s="2" t="s">
        <v>11267</v>
      </c>
    </row>
    <row r="17624" spans="1:4" x14ac:dyDescent="0.3">
      <c r="A17624" s="8">
        <v>24000</v>
      </c>
      <c r="B17624" s="4">
        <v>45759</v>
      </c>
      <c r="C17624" s="7" t="str">
        <f t="shared" si="274"/>
        <v>2400045759</v>
      </c>
      <c r="D17624" s="2" t="s">
        <v>11267</v>
      </c>
    </row>
    <row r="17625" spans="1:4" x14ac:dyDescent="0.3">
      <c r="A17625" s="8">
        <v>24000</v>
      </c>
      <c r="B17625" s="4">
        <v>45760</v>
      </c>
      <c r="C17625" s="7" t="str">
        <f t="shared" si="274"/>
        <v>2400045760</v>
      </c>
      <c r="D17625" s="2" t="s">
        <v>11267</v>
      </c>
    </row>
    <row r="17626" spans="1:4" x14ac:dyDescent="0.3">
      <c r="A17626" s="8">
        <v>24000</v>
      </c>
      <c r="B17626" s="4">
        <v>45761</v>
      </c>
      <c r="C17626" s="7" t="str">
        <f t="shared" si="274"/>
        <v>2400045761</v>
      </c>
      <c r="D17626" s="2" t="s">
        <v>11267</v>
      </c>
    </row>
    <row r="17627" spans="1:4" x14ac:dyDescent="0.3">
      <c r="A17627" s="8">
        <v>24000</v>
      </c>
      <c r="B17627" s="4">
        <v>45762</v>
      </c>
      <c r="C17627" s="7" t="str">
        <f t="shared" si="274"/>
        <v>2400045762</v>
      </c>
      <c r="D17627" s="2" t="s">
        <v>11267</v>
      </c>
    </row>
    <row r="17628" spans="1:4" x14ac:dyDescent="0.3">
      <c r="A17628" s="8">
        <v>24000</v>
      </c>
      <c r="B17628" s="4">
        <v>45763</v>
      </c>
      <c r="C17628" s="7" t="str">
        <f t="shared" si="274"/>
        <v>2400045763</v>
      </c>
      <c r="D17628" s="2" t="s">
        <v>11267</v>
      </c>
    </row>
    <row r="17629" spans="1:4" x14ac:dyDescent="0.3">
      <c r="A17629" s="8">
        <v>24000</v>
      </c>
      <c r="B17629" s="4">
        <v>45764</v>
      </c>
      <c r="C17629" s="7" t="str">
        <f t="shared" si="274"/>
        <v>2400045764</v>
      </c>
      <c r="D17629" s="2" t="s">
        <v>11267</v>
      </c>
    </row>
    <row r="17630" spans="1:4" x14ac:dyDescent="0.3">
      <c r="A17630" s="8">
        <v>24000</v>
      </c>
      <c r="B17630" s="4">
        <v>45765</v>
      </c>
      <c r="C17630" s="7" t="str">
        <f t="shared" si="274"/>
        <v>2400045765</v>
      </c>
      <c r="D17630" s="2" t="s">
        <v>11267</v>
      </c>
    </row>
    <row r="17631" spans="1:4" x14ac:dyDescent="0.3">
      <c r="A17631" s="8">
        <v>24000</v>
      </c>
      <c r="B17631" s="4">
        <v>45766</v>
      </c>
      <c r="C17631" s="7" t="str">
        <f t="shared" si="274"/>
        <v>2400045766</v>
      </c>
      <c r="D17631" s="2" t="s">
        <v>11267</v>
      </c>
    </row>
    <row r="17632" spans="1:4" x14ac:dyDescent="0.3">
      <c r="A17632" s="8">
        <v>24000</v>
      </c>
      <c r="B17632" s="4">
        <v>45767</v>
      </c>
      <c r="C17632" s="7" t="str">
        <f t="shared" si="274"/>
        <v>2400045767</v>
      </c>
      <c r="D17632" s="2" t="s">
        <v>11267</v>
      </c>
    </row>
    <row r="17633" spans="1:4" x14ac:dyDescent="0.3">
      <c r="A17633" s="8">
        <v>24000</v>
      </c>
      <c r="B17633" s="4">
        <v>45768</v>
      </c>
      <c r="C17633" s="7" t="str">
        <f t="shared" si="274"/>
        <v>2400045768</v>
      </c>
      <c r="D17633" s="2" t="s">
        <v>11267</v>
      </c>
    </row>
    <row r="17634" spans="1:4" x14ac:dyDescent="0.3">
      <c r="A17634" s="8">
        <v>24000</v>
      </c>
      <c r="B17634" s="4">
        <v>45769</v>
      </c>
      <c r="C17634" s="7" t="str">
        <f t="shared" si="274"/>
        <v>2400045769</v>
      </c>
      <c r="D17634" s="2" t="s">
        <v>11267</v>
      </c>
    </row>
    <row r="17635" spans="1:4" x14ac:dyDescent="0.3">
      <c r="A17635" s="8">
        <v>24000</v>
      </c>
      <c r="B17635" s="4">
        <v>45770</v>
      </c>
      <c r="C17635" s="7" t="str">
        <f t="shared" si="274"/>
        <v>2400045770</v>
      </c>
      <c r="D17635" s="2" t="s">
        <v>11267</v>
      </c>
    </row>
    <row r="17636" spans="1:4" x14ac:dyDescent="0.3">
      <c r="A17636" s="8">
        <v>24000</v>
      </c>
      <c r="B17636" s="4">
        <v>45771</v>
      </c>
      <c r="C17636" s="7" t="str">
        <f t="shared" si="274"/>
        <v>2400045771</v>
      </c>
      <c r="D17636" s="2" t="s">
        <v>11267</v>
      </c>
    </row>
    <row r="17637" spans="1:4" x14ac:dyDescent="0.3">
      <c r="A17637" s="8">
        <v>24000</v>
      </c>
      <c r="B17637" s="4">
        <v>45772</v>
      </c>
      <c r="C17637" s="7" t="str">
        <f t="shared" si="274"/>
        <v>2400045772</v>
      </c>
      <c r="D17637" s="2" t="s">
        <v>11267</v>
      </c>
    </row>
    <row r="17638" spans="1:4" x14ac:dyDescent="0.3">
      <c r="A17638" s="8">
        <v>24000</v>
      </c>
      <c r="B17638" s="4">
        <v>45773</v>
      </c>
      <c r="C17638" s="7" t="str">
        <f t="shared" si="274"/>
        <v>2400045773</v>
      </c>
      <c r="D17638" s="2" t="s">
        <v>11267</v>
      </c>
    </row>
    <row r="17639" spans="1:4" x14ac:dyDescent="0.3">
      <c r="A17639" s="8">
        <v>24000</v>
      </c>
      <c r="B17639" s="4">
        <v>45774</v>
      </c>
      <c r="C17639" s="7" t="str">
        <f t="shared" si="274"/>
        <v>2400045774</v>
      </c>
      <c r="D17639" s="2" t="s">
        <v>11267</v>
      </c>
    </row>
    <row r="17640" spans="1:4" x14ac:dyDescent="0.3">
      <c r="A17640" s="8">
        <v>24000</v>
      </c>
      <c r="B17640" s="4">
        <v>45775</v>
      </c>
      <c r="C17640" s="7" t="str">
        <f t="shared" si="274"/>
        <v>2400045775</v>
      </c>
      <c r="D17640" s="2" t="s">
        <v>11267</v>
      </c>
    </row>
    <row r="17641" spans="1:4" x14ac:dyDescent="0.3">
      <c r="A17641" s="8">
        <v>24000</v>
      </c>
      <c r="B17641" s="4">
        <v>45776</v>
      </c>
      <c r="C17641" s="7" t="str">
        <f t="shared" si="274"/>
        <v>2400045776</v>
      </c>
      <c r="D17641" s="2" t="s">
        <v>11267</v>
      </c>
    </row>
    <row r="17642" spans="1:4" x14ac:dyDescent="0.3">
      <c r="A17642" s="8">
        <v>24000</v>
      </c>
      <c r="B17642" s="4">
        <v>45777</v>
      </c>
      <c r="C17642" s="7" t="str">
        <f t="shared" si="274"/>
        <v>2400045777</v>
      </c>
      <c r="D17642" s="2" t="s">
        <v>11267</v>
      </c>
    </row>
    <row r="17643" spans="1:4" x14ac:dyDescent="0.3">
      <c r="A17643" s="8">
        <v>24000</v>
      </c>
      <c r="B17643" s="4">
        <v>45778</v>
      </c>
      <c r="C17643" s="7" t="str">
        <f t="shared" si="274"/>
        <v>2400045778</v>
      </c>
      <c r="D17643" s="2" t="s">
        <v>11267</v>
      </c>
    </row>
    <row r="17644" spans="1:4" x14ac:dyDescent="0.3">
      <c r="A17644" s="8">
        <v>24000</v>
      </c>
      <c r="B17644" s="4">
        <v>45779</v>
      </c>
      <c r="C17644" s="7" t="str">
        <f t="shared" si="274"/>
        <v>2400045779</v>
      </c>
      <c r="D17644" s="2" t="s">
        <v>11267</v>
      </c>
    </row>
    <row r="17645" spans="1:4" x14ac:dyDescent="0.3">
      <c r="A17645" s="8">
        <v>24000</v>
      </c>
      <c r="B17645" s="4">
        <v>45780</v>
      </c>
      <c r="C17645" s="7" t="str">
        <f t="shared" si="274"/>
        <v>2400045780</v>
      </c>
      <c r="D17645" s="2" t="s">
        <v>11267</v>
      </c>
    </row>
    <row r="17646" spans="1:4" x14ac:dyDescent="0.3">
      <c r="A17646" s="8">
        <v>24000</v>
      </c>
      <c r="B17646" s="4">
        <v>45781</v>
      </c>
      <c r="C17646" s="7" t="str">
        <f t="shared" si="274"/>
        <v>2400045781</v>
      </c>
      <c r="D17646" s="2" t="s">
        <v>11267</v>
      </c>
    </row>
    <row r="17647" spans="1:4" x14ac:dyDescent="0.3">
      <c r="A17647" s="8">
        <v>24000</v>
      </c>
      <c r="B17647" s="4">
        <v>45782</v>
      </c>
      <c r="C17647" s="7" t="str">
        <f t="shared" si="274"/>
        <v>2400045782</v>
      </c>
      <c r="D17647" s="2" t="s">
        <v>11267</v>
      </c>
    </row>
    <row r="17648" spans="1:4" x14ac:dyDescent="0.3">
      <c r="A17648" s="8">
        <v>24000</v>
      </c>
      <c r="B17648" s="4">
        <v>45783</v>
      </c>
      <c r="C17648" s="7" t="str">
        <f t="shared" si="274"/>
        <v>2400045783</v>
      </c>
      <c r="D17648" s="2" t="s">
        <v>11267</v>
      </c>
    </row>
    <row r="17649" spans="1:4" x14ac:dyDescent="0.3">
      <c r="A17649" s="8">
        <v>24000</v>
      </c>
      <c r="B17649" s="4">
        <v>45784</v>
      </c>
      <c r="C17649" s="7" t="str">
        <f t="shared" si="274"/>
        <v>2400045784</v>
      </c>
      <c r="D17649" s="2" t="s">
        <v>11267</v>
      </c>
    </row>
    <row r="17650" spans="1:4" x14ac:dyDescent="0.3">
      <c r="A17650" s="8">
        <v>24000</v>
      </c>
      <c r="B17650" s="4">
        <v>45785</v>
      </c>
      <c r="C17650" s="7" t="str">
        <f t="shared" si="274"/>
        <v>2400045785</v>
      </c>
      <c r="D17650" s="2" t="s">
        <v>11267</v>
      </c>
    </row>
    <row r="17651" spans="1:4" x14ac:dyDescent="0.3">
      <c r="A17651" s="8">
        <v>24000</v>
      </c>
      <c r="B17651" s="4">
        <v>45786</v>
      </c>
      <c r="C17651" s="7" t="str">
        <f t="shared" si="274"/>
        <v>2400045786</v>
      </c>
      <c r="D17651" s="2" t="s">
        <v>11267</v>
      </c>
    </row>
    <row r="17652" spans="1:4" x14ac:dyDescent="0.3">
      <c r="A17652" s="8">
        <v>24000</v>
      </c>
      <c r="B17652" s="4">
        <v>45787</v>
      </c>
      <c r="C17652" s="7" t="str">
        <f t="shared" si="274"/>
        <v>2400045787</v>
      </c>
      <c r="D17652" s="2" t="s">
        <v>11267</v>
      </c>
    </row>
    <row r="17653" spans="1:4" x14ac:dyDescent="0.3">
      <c r="A17653" s="8">
        <v>24000</v>
      </c>
      <c r="B17653" s="4">
        <v>45788</v>
      </c>
      <c r="C17653" s="7" t="str">
        <f t="shared" si="274"/>
        <v>2400045788</v>
      </c>
      <c r="D17653" s="2" t="s">
        <v>11267</v>
      </c>
    </row>
    <row r="17654" spans="1:4" x14ac:dyDescent="0.3">
      <c r="A17654" s="8">
        <v>24000</v>
      </c>
      <c r="B17654" s="4">
        <v>45789</v>
      </c>
      <c r="C17654" s="7" t="str">
        <f t="shared" si="274"/>
        <v>2400045789</v>
      </c>
      <c r="D17654" s="2" t="s">
        <v>11267</v>
      </c>
    </row>
    <row r="17655" spans="1:4" x14ac:dyDescent="0.3">
      <c r="A17655" s="8">
        <v>24000</v>
      </c>
      <c r="B17655" s="4">
        <v>45790</v>
      </c>
      <c r="C17655" s="7" t="str">
        <f t="shared" si="274"/>
        <v>2400045790</v>
      </c>
      <c r="D17655" s="2" t="s">
        <v>11267</v>
      </c>
    </row>
    <row r="17656" spans="1:4" x14ac:dyDescent="0.3">
      <c r="A17656" s="8">
        <v>24000</v>
      </c>
      <c r="B17656" s="4">
        <v>45791</v>
      </c>
      <c r="C17656" s="7" t="str">
        <f t="shared" si="274"/>
        <v>2400045791</v>
      </c>
      <c r="D17656" s="2" t="s">
        <v>11267</v>
      </c>
    </row>
    <row r="17657" spans="1:4" x14ac:dyDescent="0.3">
      <c r="A17657" s="8">
        <v>24000</v>
      </c>
      <c r="B17657" s="4">
        <v>45792</v>
      </c>
      <c r="C17657" s="7" t="str">
        <f t="shared" si="274"/>
        <v>2400045792</v>
      </c>
      <c r="D17657" s="2" t="s">
        <v>11267</v>
      </c>
    </row>
    <row r="17658" spans="1:4" x14ac:dyDescent="0.3">
      <c r="A17658" s="8">
        <v>24000</v>
      </c>
      <c r="B17658" s="4">
        <v>45793</v>
      </c>
      <c r="C17658" s="7" t="str">
        <f t="shared" si="274"/>
        <v>2400045793</v>
      </c>
      <c r="D17658" s="2" t="s">
        <v>11267</v>
      </c>
    </row>
    <row r="17659" spans="1:4" x14ac:dyDescent="0.3">
      <c r="A17659" s="8">
        <v>24000</v>
      </c>
      <c r="B17659" s="4">
        <v>45794</v>
      </c>
      <c r="C17659" s="7" t="str">
        <f t="shared" si="274"/>
        <v>2400045794</v>
      </c>
      <c r="D17659" s="2" t="s">
        <v>11267</v>
      </c>
    </row>
    <row r="17660" spans="1:4" x14ac:dyDescent="0.3">
      <c r="A17660" s="8">
        <v>24000</v>
      </c>
      <c r="B17660" s="4">
        <v>45795</v>
      </c>
      <c r="C17660" s="7" t="str">
        <f t="shared" si="274"/>
        <v>2400045795</v>
      </c>
      <c r="D17660" s="2" t="s">
        <v>11267</v>
      </c>
    </row>
    <row r="17661" spans="1:4" x14ac:dyDescent="0.3">
      <c r="A17661" s="8">
        <v>24000</v>
      </c>
      <c r="B17661" s="4">
        <v>45796</v>
      </c>
      <c r="C17661" s="7" t="str">
        <f t="shared" si="274"/>
        <v>2400045796</v>
      </c>
      <c r="D17661" s="2" t="s">
        <v>11267</v>
      </c>
    </row>
    <row r="17662" spans="1:4" x14ac:dyDescent="0.3">
      <c r="A17662" s="8">
        <v>24000</v>
      </c>
      <c r="B17662" s="4">
        <v>45797</v>
      </c>
      <c r="C17662" s="7" t="str">
        <f t="shared" ref="C17662:C17725" si="275">_xlfn.CONCAT(A17662,B17662)</f>
        <v>2400045797</v>
      </c>
      <c r="D17662" s="2" t="s">
        <v>11267</v>
      </c>
    </row>
    <row r="17663" spans="1:4" x14ac:dyDescent="0.3">
      <c r="A17663" s="8">
        <v>24000</v>
      </c>
      <c r="B17663" s="4">
        <v>45798</v>
      </c>
      <c r="C17663" s="7" t="str">
        <f t="shared" si="275"/>
        <v>2400045798</v>
      </c>
      <c r="D17663" s="2" t="s">
        <v>11267</v>
      </c>
    </row>
    <row r="17664" spans="1:4" x14ac:dyDescent="0.3">
      <c r="A17664" s="8">
        <v>24000</v>
      </c>
      <c r="B17664" s="4">
        <v>45799</v>
      </c>
      <c r="C17664" s="7" t="str">
        <f t="shared" si="275"/>
        <v>2400045799</v>
      </c>
      <c r="D17664" s="2" t="s">
        <v>11267</v>
      </c>
    </row>
    <row r="17665" spans="1:4" x14ac:dyDescent="0.3">
      <c r="A17665" s="8">
        <v>24000</v>
      </c>
      <c r="B17665" s="4">
        <v>45800</v>
      </c>
      <c r="C17665" s="7" t="str">
        <f t="shared" si="275"/>
        <v>2400045800</v>
      </c>
      <c r="D17665" s="2" t="s">
        <v>11267</v>
      </c>
    </row>
    <row r="17666" spans="1:4" x14ac:dyDescent="0.3">
      <c r="A17666" s="8">
        <v>24000</v>
      </c>
      <c r="B17666" s="4">
        <v>45801</v>
      </c>
      <c r="C17666" s="7" t="str">
        <f t="shared" si="275"/>
        <v>2400045801</v>
      </c>
      <c r="D17666" s="2" t="s">
        <v>11267</v>
      </c>
    </row>
    <row r="17667" spans="1:4" x14ac:dyDescent="0.3">
      <c r="A17667" s="8">
        <v>24000</v>
      </c>
      <c r="B17667" s="4">
        <v>45802</v>
      </c>
      <c r="C17667" s="7" t="str">
        <f t="shared" si="275"/>
        <v>2400045802</v>
      </c>
      <c r="D17667" s="2" t="s">
        <v>11267</v>
      </c>
    </row>
    <row r="17668" spans="1:4" x14ac:dyDescent="0.3">
      <c r="A17668" s="8">
        <v>24000</v>
      </c>
      <c r="B17668" s="4">
        <v>45803</v>
      </c>
      <c r="C17668" s="7" t="str">
        <f t="shared" si="275"/>
        <v>2400045803</v>
      </c>
      <c r="D17668" s="2" t="s">
        <v>11267</v>
      </c>
    </row>
    <row r="17669" spans="1:4" x14ac:dyDescent="0.3">
      <c r="A17669" s="8">
        <v>24000</v>
      </c>
      <c r="B17669" s="4">
        <v>45804</v>
      </c>
      <c r="C17669" s="7" t="str">
        <f t="shared" si="275"/>
        <v>2400045804</v>
      </c>
      <c r="D17669" s="2" t="s">
        <v>11267</v>
      </c>
    </row>
    <row r="17670" spans="1:4" x14ac:dyDescent="0.3">
      <c r="A17670" s="8">
        <v>24000</v>
      </c>
      <c r="B17670" s="4">
        <v>45805</v>
      </c>
      <c r="C17670" s="7" t="str">
        <f t="shared" si="275"/>
        <v>2400045805</v>
      </c>
      <c r="D17670" s="2" t="s">
        <v>11267</v>
      </c>
    </row>
    <row r="17671" spans="1:4" x14ac:dyDescent="0.3">
      <c r="A17671" s="8">
        <v>24000</v>
      </c>
      <c r="B17671" s="4">
        <v>45806</v>
      </c>
      <c r="C17671" s="7" t="str">
        <f t="shared" si="275"/>
        <v>2400045806</v>
      </c>
      <c r="D17671" s="2" t="s">
        <v>11267</v>
      </c>
    </row>
    <row r="17672" spans="1:4" x14ac:dyDescent="0.3">
      <c r="A17672" s="8">
        <v>24000</v>
      </c>
      <c r="B17672" s="4">
        <v>45807</v>
      </c>
      <c r="C17672" s="7" t="str">
        <f t="shared" si="275"/>
        <v>2400045807</v>
      </c>
      <c r="D17672" s="2" t="s">
        <v>11267</v>
      </c>
    </row>
    <row r="17673" spans="1:4" x14ac:dyDescent="0.3">
      <c r="A17673" s="8">
        <v>24000</v>
      </c>
      <c r="B17673" s="4">
        <v>45808</v>
      </c>
      <c r="C17673" s="7" t="str">
        <f t="shared" si="275"/>
        <v>2400045808</v>
      </c>
      <c r="D17673" s="2" t="s">
        <v>11267</v>
      </c>
    </row>
    <row r="17674" spans="1:4" x14ac:dyDescent="0.3">
      <c r="A17674" s="8">
        <v>24000</v>
      </c>
      <c r="B17674" s="4">
        <v>45809</v>
      </c>
      <c r="C17674" s="7" t="str">
        <f t="shared" si="275"/>
        <v>2400045809</v>
      </c>
      <c r="D17674" s="2" t="s">
        <v>11267</v>
      </c>
    </row>
    <row r="17675" spans="1:4" x14ac:dyDescent="0.3">
      <c r="A17675" s="8">
        <v>24000</v>
      </c>
      <c r="B17675" s="4">
        <v>45810</v>
      </c>
      <c r="C17675" s="7" t="str">
        <f t="shared" si="275"/>
        <v>2400045810</v>
      </c>
      <c r="D17675" s="2" t="s">
        <v>11267</v>
      </c>
    </row>
    <row r="17676" spans="1:4" x14ac:dyDescent="0.3">
      <c r="A17676" s="8">
        <v>24000</v>
      </c>
      <c r="B17676" s="4">
        <v>45811</v>
      </c>
      <c r="C17676" s="7" t="str">
        <f t="shared" si="275"/>
        <v>2400045811</v>
      </c>
      <c r="D17676" s="2" t="s">
        <v>11267</v>
      </c>
    </row>
    <row r="17677" spans="1:4" x14ac:dyDescent="0.3">
      <c r="A17677" s="8">
        <v>24000</v>
      </c>
      <c r="B17677" s="4">
        <v>45812</v>
      </c>
      <c r="C17677" s="7" t="str">
        <f t="shared" si="275"/>
        <v>2400045812</v>
      </c>
      <c r="D17677" s="2" t="s">
        <v>11267</v>
      </c>
    </row>
    <row r="17678" spans="1:4" x14ac:dyDescent="0.3">
      <c r="A17678" s="8">
        <v>24000</v>
      </c>
      <c r="B17678" s="4">
        <v>45813</v>
      </c>
      <c r="C17678" s="7" t="str">
        <f t="shared" si="275"/>
        <v>2400045813</v>
      </c>
      <c r="D17678" s="2" t="s">
        <v>11267</v>
      </c>
    </row>
    <row r="17679" spans="1:4" x14ac:dyDescent="0.3">
      <c r="A17679" s="8">
        <v>24000</v>
      </c>
      <c r="B17679" s="4">
        <v>45814</v>
      </c>
      <c r="C17679" s="7" t="str">
        <f t="shared" si="275"/>
        <v>2400045814</v>
      </c>
      <c r="D17679" s="2" t="s">
        <v>11267</v>
      </c>
    </row>
    <row r="17680" spans="1:4" x14ac:dyDescent="0.3">
      <c r="A17680" s="8">
        <v>24000</v>
      </c>
      <c r="B17680" s="4">
        <v>45815</v>
      </c>
      <c r="C17680" s="7" t="str">
        <f t="shared" si="275"/>
        <v>2400045815</v>
      </c>
      <c r="D17680" s="2" t="s">
        <v>11267</v>
      </c>
    </row>
    <row r="17681" spans="1:4" x14ac:dyDescent="0.3">
      <c r="A17681" s="8">
        <v>24000</v>
      </c>
      <c r="B17681" s="4">
        <v>45816</v>
      </c>
      <c r="C17681" s="7" t="str">
        <f t="shared" si="275"/>
        <v>2400045816</v>
      </c>
      <c r="D17681" s="2" t="s">
        <v>11267</v>
      </c>
    </row>
    <row r="17682" spans="1:4" x14ac:dyDescent="0.3">
      <c r="A17682" s="8">
        <v>24000</v>
      </c>
      <c r="B17682" s="4">
        <v>45817</v>
      </c>
      <c r="C17682" s="7" t="str">
        <f t="shared" si="275"/>
        <v>2400045817</v>
      </c>
      <c r="D17682" s="2" t="s">
        <v>11267</v>
      </c>
    </row>
    <row r="17683" spans="1:4" x14ac:dyDescent="0.3">
      <c r="A17683" s="8">
        <v>24000</v>
      </c>
      <c r="B17683" s="4">
        <v>45818</v>
      </c>
      <c r="C17683" s="7" t="str">
        <f t="shared" si="275"/>
        <v>2400045818</v>
      </c>
      <c r="D17683" s="2" t="s">
        <v>11267</v>
      </c>
    </row>
    <row r="17684" spans="1:4" x14ac:dyDescent="0.3">
      <c r="A17684" s="8">
        <v>24000</v>
      </c>
      <c r="B17684" s="4">
        <v>45819</v>
      </c>
      <c r="C17684" s="7" t="str">
        <f t="shared" si="275"/>
        <v>2400045819</v>
      </c>
      <c r="D17684" s="2" t="s">
        <v>11267</v>
      </c>
    </row>
    <row r="17685" spans="1:4" x14ac:dyDescent="0.3">
      <c r="A17685" s="8">
        <v>24000</v>
      </c>
      <c r="B17685" s="4">
        <v>45820</v>
      </c>
      <c r="C17685" s="7" t="str">
        <f t="shared" si="275"/>
        <v>2400045820</v>
      </c>
      <c r="D17685" s="2" t="s">
        <v>11267</v>
      </c>
    </row>
    <row r="17686" spans="1:4" x14ac:dyDescent="0.3">
      <c r="A17686" s="8">
        <v>24000</v>
      </c>
      <c r="B17686" s="4">
        <v>45821</v>
      </c>
      <c r="C17686" s="7" t="str">
        <f t="shared" si="275"/>
        <v>2400045821</v>
      </c>
      <c r="D17686" s="2" t="s">
        <v>11267</v>
      </c>
    </row>
    <row r="17687" spans="1:4" x14ac:dyDescent="0.3">
      <c r="A17687" s="8">
        <v>24000</v>
      </c>
      <c r="B17687" s="4">
        <v>45822</v>
      </c>
      <c r="C17687" s="7" t="str">
        <f t="shared" si="275"/>
        <v>2400045822</v>
      </c>
      <c r="D17687" s="2" t="s">
        <v>11267</v>
      </c>
    </row>
    <row r="17688" spans="1:4" x14ac:dyDescent="0.3">
      <c r="A17688" s="8">
        <v>24000</v>
      </c>
      <c r="B17688" s="4">
        <v>45823</v>
      </c>
      <c r="C17688" s="7" t="str">
        <f t="shared" si="275"/>
        <v>2400045823</v>
      </c>
      <c r="D17688" s="2" t="s">
        <v>11267</v>
      </c>
    </row>
    <row r="17689" spans="1:4" x14ac:dyDescent="0.3">
      <c r="A17689" s="8">
        <v>24000</v>
      </c>
      <c r="B17689" s="4">
        <v>45824</v>
      </c>
      <c r="C17689" s="7" t="str">
        <f t="shared" si="275"/>
        <v>2400045824</v>
      </c>
      <c r="D17689" s="2" t="s">
        <v>11267</v>
      </c>
    </row>
    <row r="17690" spans="1:4" x14ac:dyDescent="0.3">
      <c r="A17690" s="8">
        <v>24000</v>
      </c>
      <c r="B17690" s="4">
        <v>45825</v>
      </c>
      <c r="C17690" s="7" t="str">
        <f t="shared" si="275"/>
        <v>2400045825</v>
      </c>
      <c r="D17690" s="2" t="s">
        <v>11267</v>
      </c>
    </row>
    <row r="17691" spans="1:4" x14ac:dyDescent="0.3">
      <c r="A17691" s="8">
        <v>24000</v>
      </c>
      <c r="B17691" s="4">
        <v>45826</v>
      </c>
      <c r="C17691" s="7" t="str">
        <f t="shared" si="275"/>
        <v>2400045826</v>
      </c>
      <c r="D17691" s="2" t="s">
        <v>11267</v>
      </c>
    </row>
    <row r="17692" spans="1:4" x14ac:dyDescent="0.3">
      <c r="A17692" s="8">
        <v>24000</v>
      </c>
      <c r="B17692" s="4">
        <v>45827</v>
      </c>
      <c r="C17692" s="7" t="str">
        <f t="shared" si="275"/>
        <v>2400045827</v>
      </c>
      <c r="D17692" s="2" t="s">
        <v>11267</v>
      </c>
    </row>
    <row r="17693" spans="1:4" x14ac:dyDescent="0.3">
      <c r="A17693" s="8">
        <v>24000</v>
      </c>
      <c r="B17693" s="4">
        <v>45828</v>
      </c>
      <c r="C17693" s="7" t="str">
        <f t="shared" si="275"/>
        <v>2400045828</v>
      </c>
      <c r="D17693" s="2" t="s">
        <v>11267</v>
      </c>
    </row>
    <row r="17694" spans="1:4" x14ac:dyDescent="0.3">
      <c r="A17694" s="8">
        <v>24000</v>
      </c>
      <c r="B17694" s="4">
        <v>45829</v>
      </c>
      <c r="C17694" s="7" t="str">
        <f t="shared" si="275"/>
        <v>2400045829</v>
      </c>
      <c r="D17694" s="2" t="s">
        <v>11267</v>
      </c>
    </row>
    <row r="17695" spans="1:4" x14ac:dyDescent="0.3">
      <c r="A17695" s="8">
        <v>24000</v>
      </c>
      <c r="B17695" s="4">
        <v>45830</v>
      </c>
      <c r="C17695" s="7" t="str">
        <f t="shared" si="275"/>
        <v>2400045830</v>
      </c>
      <c r="D17695" s="2" t="s">
        <v>11267</v>
      </c>
    </row>
    <row r="17696" spans="1:4" x14ac:dyDescent="0.3">
      <c r="A17696" s="8">
        <v>24000</v>
      </c>
      <c r="B17696" s="4">
        <v>45831</v>
      </c>
      <c r="C17696" s="7" t="str">
        <f t="shared" si="275"/>
        <v>2400045831</v>
      </c>
      <c r="D17696" s="2" t="s">
        <v>11267</v>
      </c>
    </row>
    <row r="17697" spans="1:4" x14ac:dyDescent="0.3">
      <c r="A17697" s="8">
        <v>24000</v>
      </c>
      <c r="B17697" s="4">
        <v>45832</v>
      </c>
      <c r="C17697" s="7" t="str">
        <f t="shared" si="275"/>
        <v>2400045832</v>
      </c>
      <c r="D17697" s="2" t="s">
        <v>11267</v>
      </c>
    </row>
    <row r="17698" spans="1:4" x14ac:dyDescent="0.3">
      <c r="A17698" s="8">
        <v>24000</v>
      </c>
      <c r="B17698" s="4">
        <v>45833</v>
      </c>
      <c r="C17698" s="7" t="str">
        <f t="shared" si="275"/>
        <v>2400045833</v>
      </c>
      <c r="D17698" s="2" t="s">
        <v>11267</v>
      </c>
    </row>
    <row r="17699" spans="1:4" x14ac:dyDescent="0.3">
      <c r="A17699" s="8">
        <v>24000</v>
      </c>
      <c r="B17699" s="4">
        <v>45834</v>
      </c>
      <c r="C17699" s="7" t="str">
        <f t="shared" si="275"/>
        <v>2400045834</v>
      </c>
      <c r="D17699" s="2" t="s">
        <v>11267</v>
      </c>
    </row>
    <row r="17700" spans="1:4" x14ac:dyDescent="0.3">
      <c r="A17700" s="8">
        <v>24000</v>
      </c>
      <c r="B17700" s="4">
        <v>45835</v>
      </c>
      <c r="C17700" s="7" t="str">
        <f t="shared" si="275"/>
        <v>2400045835</v>
      </c>
      <c r="D17700" s="2" t="s">
        <v>11267</v>
      </c>
    </row>
    <row r="17701" spans="1:4" x14ac:dyDescent="0.3">
      <c r="A17701" s="8">
        <v>24000</v>
      </c>
      <c r="B17701" s="4">
        <v>45836</v>
      </c>
      <c r="C17701" s="7" t="str">
        <f t="shared" si="275"/>
        <v>2400045836</v>
      </c>
      <c r="D17701" s="2" t="s">
        <v>11267</v>
      </c>
    </row>
    <row r="17702" spans="1:4" x14ac:dyDescent="0.3">
      <c r="A17702" s="8">
        <v>24000</v>
      </c>
      <c r="B17702" s="4">
        <v>45837</v>
      </c>
      <c r="C17702" s="7" t="str">
        <f t="shared" si="275"/>
        <v>2400045837</v>
      </c>
      <c r="D17702" s="2" t="s">
        <v>11267</v>
      </c>
    </row>
    <row r="17703" spans="1:4" x14ac:dyDescent="0.3">
      <c r="A17703" s="8">
        <v>24000</v>
      </c>
      <c r="B17703" s="4">
        <v>45838</v>
      </c>
      <c r="C17703" s="7" t="str">
        <f t="shared" si="275"/>
        <v>2400045838</v>
      </c>
      <c r="D17703" s="2" t="s">
        <v>11267</v>
      </c>
    </row>
    <row r="17704" spans="1:4" x14ac:dyDescent="0.3">
      <c r="A17704" s="8">
        <v>24000</v>
      </c>
      <c r="B17704" s="4">
        <v>45839</v>
      </c>
      <c r="C17704" s="7" t="str">
        <f t="shared" si="275"/>
        <v>2400045839</v>
      </c>
      <c r="D17704" s="2" t="s">
        <v>11267</v>
      </c>
    </row>
    <row r="17705" spans="1:4" x14ac:dyDescent="0.3">
      <c r="A17705" s="8">
        <v>24000</v>
      </c>
      <c r="B17705" s="4">
        <v>45840</v>
      </c>
      <c r="C17705" s="7" t="str">
        <f t="shared" si="275"/>
        <v>2400045840</v>
      </c>
      <c r="D17705" s="2" t="s">
        <v>11267</v>
      </c>
    </row>
    <row r="17706" spans="1:4" x14ac:dyDescent="0.3">
      <c r="A17706" s="8">
        <v>30000</v>
      </c>
      <c r="B17706" s="4">
        <v>45749</v>
      </c>
      <c r="C17706" s="7" t="str">
        <f t="shared" si="275"/>
        <v>3000045749</v>
      </c>
      <c r="D17706" s="2" t="s">
        <v>11267</v>
      </c>
    </row>
    <row r="17707" spans="1:4" x14ac:dyDescent="0.3">
      <c r="A17707" s="8">
        <v>30000</v>
      </c>
      <c r="B17707" s="4">
        <v>45750</v>
      </c>
      <c r="C17707" s="7" t="str">
        <f t="shared" si="275"/>
        <v>3000045750</v>
      </c>
      <c r="D17707" s="2" t="s">
        <v>11267</v>
      </c>
    </row>
    <row r="17708" spans="1:4" x14ac:dyDescent="0.3">
      <c r="A17708" s="8">
        <v>30000</v>
      </c>
      <c r="B17708" s="4">
        <v>45751</v>
      </c>
      <c r="C17708" s="7" t="str">
        <f t="shared" si="275"/>
        <v>3000045751</v>
      </c>
      <c r="D17708" s="2" t="s">
        <v>11267</v>
      </c>
    </row>
    <row r="17709" spans="1:4" x14ac:dyDescent="0.3">
      <c r="A17709" s="8">
        <v>30000</v>
      </c>
      <c r="B17709" s="4">
        <v>45752</v>
      </c>
      <c r="C17709" s="7" t="str">
        <f t="shared" si="275"/>
        <v>3000045752</v>
      </c>
      <c r="D17709" s="2" t="s">
        <v>11267</v>
      </c>
    </row>
    <row r="17710" spans="1:4" x14ac:dyDescent="0.3">
      <c r="A17710" s="8">
        <v>30000</v>
      </c>
      <c r="B17710" s="4">
        <v>45753</v>
      </c>
      <c r="C17710" s="7" t="str">
        <f t="shared" si="275"/>
        <v>3000045753</v>
      </c>
      <c r="D17710" s="2" t="s">
        <v>11267</v>
      </c>
    </row>
    <row r="17711" spans="1:4" x14ac:dyDescent="0.3">
      <c r="A17711" s="8">
        <v>30000</v>
      </c>
      <c r="B17711" s="4">
        <v>45754</v>
      </c>
      <c r="C17711" s="7" t="str">
        <f t="shared" si="275"/>
        <v>3000045754</v>
      </c>
      <c r="D17711" s="2" t="s">
        <v>11267</v>
      </c>
    </row>
    <row r="17712" spans="1:4" x14ac:dyDescent="0.3">
      <c r="A17712" s="8">
        <v>30000</v>
      </c>
      <c r="B17712" s="4">
        <v>45755</v>
      </c>
      <c r="C17712" s="7" t="str">
        <f t="shared" si="275"/>
        <v>3000045755</v>
      </c>
      <c r="D17712" s="2" t="s">
        <v>11267</v>
      </c>
    </row>
    <row r="17713" spans="1:4" x14ac:dyDescent="0.3">
      <c r="A17713" s="8">
        <v>30000</v>
      </c>
      <c r="B17713" s="4">
        <v>45756</v>
      </c>
      <c r="C17713" s="7" t="str">
        <f t="shared" si="275"/>
        <v>3000045756</v>
      </c>
      <c r="D17713" s="2" t="s">
        <v>11267</v>
      </c>
    </row>
    <row r="17714" spans="1:4" x14ac:dyDescent="0.3">
      <c r="A17714" s="8">
        <v>30000</v>
      </c>
      <c r="B17714" s="4">
        <v>45757</v>
      </c>
      <c r="C17714" s="7" t="str">
        <f t="shared" si="275"/>
        <v>3000045757</v>
      </c>
      <c r="D17714" s="2" t="s">
        <v>11267</v>
      </c>
    </row>
    <row r="17715" spans="1:4" x14ac:dyDescent="0.3">
      <c r="A17715" s="8">
        <v>30000</v>
      </c>
      <c r="B17715" s="4">
        <v>45758</v>
      </c>
      <c r="C17715" s="7" t="str">
        <f t="shared" si="275"/>
        <v>3000045758</v>
      </c>
      <c r="D17715" s="2" t="s">
        <v>11267</v>
      </c>
    </row>
    <row r="17716" spans="1:4" x14ac:dyDescent="0.3">
      <c r="A17716" s="8">
        <v>30000</v>
      </c>
      <c r="B17716" s="4">
        <v>45759</v>
      </c>
      <c r="C17716" s="7" t="str">
        <f t="shared" si="275"/>
        <v>3000045759</v>
      </c>
      <c r="D17716" s="2" t="s">
        <v>11267</v>
      </c>
    </row>
    <row r="17717" spans="1:4" x14ac:dyDescent="0.3">
      <c r="A17717" s="8">
        <v>30000</v>
      </c>
      <c r="B17717" s="4">
        <v>45760</v>
      </c>
      <c r="C17717" s="7" t="str">
        <f t="shared" si="275"/>
        <v>3000045760</v>
      </c>
      <c r="D17717" s="2" t="s">
        <v>11267</v>
      </c>
    </row>
    <row r="17718" spans="1:4" x14ac:dyDescent="0.3">
      <c r="A17718" s="8">
        <v>30000</v>
      </c>
      <c r="B17718" s="4">
        <v>45761</v>
      </c>
      <c r="C17718" s="7" t="str">
        <f t="shared" si="275"/>
        <v>3000045761</v>
      </c>
      <c r="D17718" s="2" t="s">
        <v>11267</v>
      </c>
    </row>
    <row r="17719" spans="1:4" x14ac:dyDescent="0.3">
      <c r="A17719" s="8">
        <v>30000</v>
      </c>
      <c r="B17719" s="4">
        <v>45762</v>
      </c>
      <c r="C17719" s="7" t="str">
        <f t="shared" si="275"/>
        <v>3000045762</v>
      </c>
      <c r="D17719" s="2" t="s">
        <v>11267</v>
      </c>
    </row>
    <row r="17720" spans="1:4" x14ac:dyDescent="0.3">
      <c r="A17720" s="8">
        <v>30000</v>
      </c>
      <c r="B17720" s="4">
        <v>45763</v>
      </c>
      <c r="C17720" s="7" t="str">
        <f t="shared" si="275"/>
        <v>3000045763</v>
      </c>
      <c r="D17720" s="2" t="s">
        <v>11267</v>
      </c>
    </row>
    <row r="17721" spans="1:4" x14ac:dyDescent="0.3">
      <c r="A17721" s="8">
        <v>30000</v>
      </c>
      <c r="B17721" s="4">
        <v>45764</v>
      </c>
      <c r="C17721" s="7" t="str">
        <f t="shared" si="275"/>
        <v>3000045764</v>
      </c>
      <c r="D17721" s="2" t="s">
        <v>11267</v>
      </c>
    </row>
    <row r="17722" spans="1:4" x14ac:dyDescent="0.3">
      <c r="A17722" s="8">
        <v>30000</v>
      </c>
      <c r="B17722" s="4">
        <v>45765</v>
      </c>
      <c r="C17722" s="7" t="str">
        <f t="shared" si="275"/>
        <v>3000045765</v>
      </c>
      <c r="D17722" s="2" t="s">
        <v>11267</v>
      </c>
    </row>
    <row r="17723" spans="1:4" x14ac:dyDescent="0.3">
      <c r="A17723" s="8">
        <v>30000</v>
      </c>
      <c r="B17723" s="4">
        <v>45766</v>
      </c>
      <c r="C17723" s="7" t="str">
        <f t="shared" si="275"/>
        <v>3000045766</v>
      </c>
      <c r="D17723" s="2" t="s">
        <v>11267</v>
      </c>
    </row>
    <row r="17724" spans="1:4" x14ac:dyDescent="0.3">
      <c r="A17724" s="8">
        <v>30000</v>
      </c>
      <c r="B17724" s="4">
        <v>45767</v>
      </c>
      <c r="C17724" s="7" t="str">
        <f t="shared" si="275"/>
        <v>3000045767</v>
      </c>
      <c r="D17724" s="2" t="s">
        <v>11267</v>
      </c>
    </row>
    <row r="17725" spans="1:4" x14ac:dyDescent="0.3">
      <c r="A17725" s="8">
        <v>30000</v>
      </c>
      <c r="B17725" s="4">
        <v>45768</v>
      </c>
      <c r="C17725" s="7" t="str">
        <f t="shared" si="275"/>
        <v>3000045768</v>
      </c>
      <c r="D17725" s="2" t="s">
        <v>11267</v>
      </c>
    </row>
    <row r="17726" spans="1:4" x14ac:dyDescent="0.3">
      <c r="A17726" s="8">
        <v>30000</v>
      </c>
      <c r="B17726" s="4">
        <v>45769</v>
      </c>
      <c r="C17726" s="7" t="str">
        <f t="shared" ref="C17726:C17789" si="276">_xlfn.CONCAT(A17726,B17726)</f>
        <v>3000045769</v>
      </c>
      <c r="D17726" s="2" t="s">
        <v>11267</v>
      </c>
    </row>
    <row r="17727" spans="1:4" x14ac:dyDescent="0.3">
      <c r="A17727" s="8">
        <v>30000</v>
      </c>
      <c r="B17727" s="4">
        <v>45770</v>
      </c>
      <c r="C17727" s="7" t="str">
        <f t="shared" si="276"/>
        <v>3000045770</v>
      </c>
      <c r="D17727" s="2" t="s">
        <v>11267</v>
      </c>
    </row>
    <row r="17728" spans="1:4" x14ac:dyDescent="0.3">
      <c r="A17728" s="8">
        <v>30000</v>
      </c>
      <c r="B17728" s="4">
        <v>45771</v>
      </c>
      <c r="C17728" s="7" t="str">
        <f t="shared" si="276"/>
        <v>3000045771</v>
      </c>
      <c r="D17728" s="2" t="s">
        <v>11267</v>
      </c>
    </row>
    <row r="17729" spans="1:4" x14ac:dyDescent="0.3">
      <c r="A17729" s="8">
        <v>30000</v>
      </c>
      <c r="B17729" s="4">
        <v>45772</v>
      </c>
      <c r="C17729" s="7" t="str">
        <f t="shared" si="276"/>
        <v>3000045772</v>
      </c>
      <c r="D17729" s="2" t="s">
        <v>11267</v>
      </c>
    </row>
    <row r="17730" spans="1:4" x14ac:dyDescent="0.3">
      <c r="A17730" s="8">
        <v>30000</v>
      </c>
      <c r="B17730" s="4">
        <v>45773</v>
      </c>
      <c r="C17730" s="7" t="str">
        <f t="shared" si="276"/>
        <v>3000045773</v>
      </c>
      <c r="D17730" s="2" t="s">
        <v>11267</v>
      </c>
    </row>
    <row r="17731" spans="1:4" x14ac:dyDescent="0.3">
      <c r="A17731" s="8">
        <v>30000</v>
      </c>
      <c r="B17731" s="4">
        <v>45774</v>
      </c>
      <c r="C17731" s="7" t="str">
        <f t="shared" si="276"/>
        <v>3000045774</v>
      </c>
      <c r="D17731" s="2" t="s">
        <v>11267</v>
      </c>
    </row>
    <row r="17732" spans="1:4" x14ac:dyDescent="0.3">
      <c r="A17732" s="8">
        <v>30000</v>
      </c>
      <c r="B17732" s="4">
        <v>45775</v>
      </c>
      <c r="C17732" s="7" t="str">
        <f t="shared" si="276"/>
        <v>3000045775</v>
      </c>
      <c r="D17732" s="2" t="s">
        <v>11267</v>
      </c>
    </row>
    <row r="17733" spans="1:4" x14ac:dyDescent="0.3">
      <c r="A17733" s="8">
        <v>30000</v>
      </c>
      <c r="B17733" s="4">
        <v>45776</v>
      </c>
      <c r="C17733" s="7" t="str">
        <f t="shared" si="276"/>
        <v>3000045776</v>
      </c>
      <c r="D17733" s="2" t="s">
        <v>11267</v>
      </c>
    </row>
    <row r="17734" spans="1:4" x14ac:dyDescent="0.3">
      <c r="A17734" s="8">
        <v>30000</v>
      </c>
      <c r="B17734" s="4">
        <v>45777</v>
      </c>
      <c r="C17734" s="7" t="str">
        <f t="shared" si="276"/>
        <v>3000045777</v>
      </c>
      <c r="D17734" s="2" t="s">
        <v>11267</v>
      </c>
    </row>
    <row r="17735" spans="1:4" x14ac:dyDescent="0.3">
      <c r="A17735" s="8">
        <v>30000</v>
      </c>
      <c r="B17735" s="4">
        <v>45778</v>
      </c>
      <c r="C17735" s="7" t="str">
        <f t="shared" si="276"/>
        <v>3000045778</v>
      </c>
      <c r="D17735" s="2" t="s">
        <v>11267</v>
      </c>
    </row>
    <row r="17736" spans="1:4" x14ac:dyDescent="0.3">
      <c r="A17736" s="8">
        <v>30000</v>
      </c>
      <c r="B17736" s="4">
        <v>45779</v>
      </c>
      <c r="C17736" s="7" t="str">
        <f t="shared" si="276"/>
        <v>3000045779</v>
      </c>
      <c r="D17736" s="2" t="s">
        <v>11267</v>
      </c>
    </row>
    <row r="17737" spans="1:4" x14ac:dyDescent="0.3">
      <c r="A17737" s="8">
        <v>30000</v>
      </c>
      <c r="B17737" s="4">
        <v>45780</v>
      </c>
      <c r="C17737" s="7" t="str">
        <f t="shared" si="276"/>
        <v>3000045780</v>
      </c>
      <c r="D17737" s="2" t="s">
        <v>11267</v>
      </c>
    </row>
    <row r="17738" spans="1:4" x14ac:dyDescent="0.3">
      <c r="A17738" s="8">
        <v>30000</v>
      </c>
      <c r="B17738" s="4">
        <v>45781</v>
      </c>
      <c r="C17738" s="7" t="str">
        <f t="shared" si="276"/>
        <v>3000045781</v>
      </c>
      <c r="D17738" s="2" t="s">
        <v>11267</v>
      </c>
    </row>
    <row r="17739" spans="1:4" x14ac:dyDescent="0.3">
      <c r="A17739" s="8">
        <v>30000</v>
      </c>
      <c r="B17739" s="4">
        <v>45782</v>
      </c>
      <c r="C17739" s="7" t="str">
        <f t="shared" si="276"/>
        <v>3000045782</v>
      </c>
      <c r="D17739" s="2" t="s">
        <v>11267</v>
      </c>
    </row>
    <row r="17740" spans="1:4" x14ac:dyDescent="0.3">
      <c r="A17740" s="8">
        <v>30000</v>
      </c>
      <c r="B17740" s="4">
        <v>45783</v>
      </c>
      <c r="C17740" s="7" t="str">
        <f t="shared" si="276"/>
        <v>3000045783</v>
      </c>
      <c r="D17740" s="2" t="s">
        <v>11267</v>
      </c>
    </row>
    <row r="17741" spans="1:4" x14ac:dyDescent="0.3">
      <c r="A17741" s="8">
        <v>30000</v>
      </c>
      <c r="B17741" s="4">
        <v>45784</v>
      </c>
      <c r="C17741" s="7" t="str">
        <f t="shared" si="276"/>
        <v>3000045784</v>
      </c>
      <c r="D17741" s="2" t="s">
        <v>11267</v>
      </c>
    </row>
    <row r="17742" spans="1:4" x14ac:dyDescent="0.3">
      <c r="A17742" s="8">
        <v>30000</v>
      </c>
      <c r="B17742" s="4">
        <v>45785</v>
      </c>
      <c r="C17742" s="7" t="str">
        <f t="shared" si="276"/>
        <v>3000045785</v>
      </c>
      <c r="D17742" s="2" t="s">
        <v>11267</v>
      </c>
    </row>
    <row r="17743" spans="1:4" x14ac:dyDescent="0.3">
      <c r="A17743" s="8">
        <v>30000</v>
      </c>
      <c r="B17743" s="4">
        <v>45786</v>
      </c>
      <c r="C17743" s="7" t="str">
        <f t="shared" si="276"/>
        <v>3000045786</v>
      </c>
      <c r="D17743" s="2" t="s">
        <v>11267</v>
      </c>
    </row>
    <row r="17744" spans="1:4" x14ac:dyDescent="0.3">
      <c r="A17744" s="8">
        <v>30000</v>
      </c>
      <c r="B17744" s="4">
        <v>45787</v>
      </c>
      <c r="C17744" s="7" t="str">
        <f t="shared" si="276"/>
        <v>3000045787</v>
      </c>
      <c r="D17744" s="2" t="s">
        <v>11267</v>
      </c>
    </row>
    <row r="17745" spans="1:4" x14ac:dyDescent="0.3">
      <c r="A17745" s="8">
        <v>30000</v>
      </c>
      <c r="B17745" s="4">
        <v>45788</v>
      </c>
      <c r="C17745" s="7" t="str">
        <f t="shared" si="276"/>
        <v>3000045788</v>
      </c>
      <c r="D17745" s="2" t="s">
        <v>11267</v>
      </c>
    </row>
    <row r="17746" spans="1:4" x14ac:dyDescent="0.3">
      <c r="A17746" s="8">
        <v>30000</v>
      </c>
      <c r="B17746" s="4">
        <v>45789</v>
      </c>
      <c r="C17746" s="7" t="str">
        <f t="shared" si="276"/>
        <v>3000045789</v>
      </c>
      <c r="D17746" s="2" t="s">
        <v>11267</v>
      </c>
    </row>
    <row r="17747" spans="1:4" x14ac:dyDescent="0.3">
      <c r="A17747" s="8">
        <v>30000</v>
      </c>
      <c r="B17747" s="4">
        <v>45790</v>
      </c>
      <c r="C17747" s="7" t="str">
        <f t="shared" si="276"/>
        <v>3000045790</v>
      </c>
      <c r="D17747" s="2" t="s">
        <v>11267</v>
      </c>
    </row>
    <row r="17748" spans="1:4" x14ac:dyDescent="0.3">
      <c r="A17748" s="8">
        <v>30000</v>
      </c>
      <c r="B17748" s="4">
        <v>45791</v>
      </c>
      <c r="C17748" s="7" t="str">
        <f t="shared" si="276"/>
        <v>3000045791</v>
      </c>
      <c r="D17748" s="2" t="s">
        <v>11267</v>
      </c>
    </row>
    <row r="17749" spans="1:4" x14ac:dyDescent="0.3">
      <c r="A17749" s="8">
        <v>30000</v>
      </c>
      <c r="B17749" s="4">
        <v>45792</v>
      </c>
      <c r="C17749" s="7" t="str">
        <f t="shared" si="276"/>
        <v>3000045792</v>
      </c>
      <c r="D17749" s="2" t="s">
        <v>11267</v>
      </c>
    </row>
    <row r="17750" spans="1:4" x14ac:dyDescent="0.3">
      <c r="A17750" s="8">
        <v>30000</v>
      </c>
      <c r="B17750" s="4">
        <v>45793</v>
      </c>
      <c r="C17750" s="7" t="str">
        <f t="shared" si="276"/>
        <v>3000045793</v>
      </c>
      <c r="D17750" s="2" t="s">
        <v>11267</v>
      </c>
    </row>
    <row r="17751" spans="1:4" x14ac:dyDescent="0.3">
      <c r="A17751" s="8">
        <v>30000</v>
      </c>
      <c r="B17751" s="4">
        <v>45794</v>
      </c>
      <c r="C17751" s="7" t="str">
        <f t="shared" si="276"/>
        <v>3000045794</v>
      </c>
      <c r="D17751" s="2" t="s">
        <v>11267</v>
      </c>
    </row>
    <row r="17752" spans="1:4" x14ac:dyDescent="0.3">
      <c r="A17752" s="8">
        <v>30000</v>
      </c>
      <c r="B17752" s="4">
        <v>45795</v>
      </c>
      <c r="C17752" s="7" t="str">
        <f t="shared" si="276"/>
        <v>3000045795</v>
      </c>
      <c r="D17752" s="2" t="s">
        <v>11267</v>
      </c>
    </row>
    <row r="17753" spans="1:4" x14ac:dyDescent="0.3">
      <c r="A17753" s="8">
        <v>30000</v>
      </c>
      <c r="B17753" s="4">
        <v>45796</v>
      </c>
      <c r="C17753" s="7" t="str">
        <f t="shared" si="276"/>
        <v>3000045796</v>
      </c>
      <c r="D17753" s="2" t="s">
        <v>11267</v>
      </c>
    </row>
    <row r="17754" spans="1:4" x14ac:dyDescent="0.3">
      <c r="A17754" s="8">
        <v>30000</v>
      </c>
      <c r="B17754" s="4">
        <v>45797</v>
      </c>
      <c r="C17754" s="7" t="str">
        <f t="shared" si="276"/>
        <v>3000045797</v>
      </c>
      <c r="D17754" s="2" t="s">
        <v>11267</v>
      </c>
    </row>
    <row r="17755" spans="1:4" x14ac:dyDescent="0.3">
      <c r="A17755" s="8">
        <v>30000</v>
      </c>
      <c r="B17755" s="4">
        <v>45798</v>
      </c>
      <c r="C17755" s="7" t="str">
        <f t="shared" si="276"/>
        <v>3000045798</v>
      </c>
      <c r="D17755" s="2" t="s">
        <v>11267</v>
      </c>
    </row>
    <row r="17756" spans="1:4" x14ac:dyDescent="0.3">
      <c r="A17756" s="8">
        <v>30000</v>
      </c>
      <c r="B17756" s="4">
        <v>45799</v>
      </c>
      <c r="C17756" s="7" t="str">
        <f t="shared" si="276"/>
        <v>3000045799</v>
      </c>
      <c r="D17756" s="2" t="s">
        <v>11267</v>
      </c>
    </row>
    <row r="17757" spans="1:4" x14ac:dyDescent="0.3">
      <c r="A17757" s="8">
        <v>30000</v>
      </c>
      <c r="B17757" s="4">
        <v>45800</v>
      </c>
      <c r="C17757" s="7" t="str">
        <f t="shared" si="276"/>
        <v>3000045800</v>
      </c>
      <c r="D17757" s="2" t="s">
        <v>11267</v>
      </c>
    </row>
    <row r="17758" spans="1:4" x14ac:dyDescent="0.3">
      <c r="A17758" s="8">
        <v>30000</v>
      </c>
      <c r="B17758" s="4">
        <v>45801</v>
      </c>
      <c r="C17758" s="7" t="str">
        <f t="shared" si="276"/>
        <v>3000045801</v>
      </c>
      <c r="D17758" s="2" t="s">
        <v>11267</v>
      </c>
    </row>
    <row r="17759" spans="1:4" x14ac:dyDescent="0.3">
      <c r="A17759" s="8">
        <v>30000</v>
      </c>
      <c r="B17759" s="4">
        <v>45802</v>
      </c>
      <c r="C17759" s="7" t="str">
        <f t="shared" si="276"/>
        <v>3000045802</v>
      </c>
      <c r="D17759" s="2" t="s">
        <v>11267</v>
      </c>
    </row>
    <row r="17760" spans="1:4" x14ac:dyDescent="0.3">
      <c r="A17760" s="8">
        <v>30000</v>
      </c>
      <c r="B17760" s="4">
        <v>45803</v>
      </c>
      <c r="C17760" s="7" t="str">
        <f t="shared" si="276"/>
        <v>3000045803</v>
      </c>
      <c r="D17760" s="2" t="s">
        <v>11267</v>
      </c>
    </row>
    <row r="17761" spans="1:4" x14ac:dyDescent="0.3">
      <c r="A17761" s="8">
        <v>30000</v>
      </c>
      <c r="B17761" s="4">
        <v>45804</v>
      </c>
      <c r="C17761" s="7" t="str">
        <f t="shared" si="276"/>
        <v>3000045804</v>
      </c>
      <c r="D17761" s="2" t="s">
        <v>11267</v>
      </c>
    </row>
    <row r="17762" spans="1:4" x14ac:dyDescent="0.3">
      <c r="A17762" s="8">
        <v>30000</v>
      </c>
      <c r="B17762" s="4">
        <v>45805</v>
      </c>
      <c r="C17762" s="7" t="str">
        <f t="shared" si="276"/>
        <v>3000045805</v>
      </c>
      <c r="D17762" s="2" t="s">
        <v>11267</v>
      </c>
    </row>
    <row r="17763" spans="1:4" x14ac:dyDescent="0.3">
      <c r="A17763" s="8">
        <v>30000</v>
      </c>
      <c r="B17763" s="4">
        <v>45806</v>
      </c>
      <c r="C17763" s="7" t="str">
        <f t="shared" si="276"/>
        <v>3000045806</v>
      </c>
      <c r="D17763" s="2" t="s">
        <v>11267</v>
      </c>
    </row>
    <row r="17764" spans="1:4" x14ac:dyDescent="0.3">
      <c r="A17764" s="8">
        <v>30000</v>
      </c>
      <c r="B17764" s="4">
        <v>45807</v>
      </c>
      <c r="C17764" s="7" t="str">
        <f t="shared" si="276"/>
        <v>3000045807</v>
      </c>
      <c r="D17764" s="2" t="s">
        <v>11267</v>
      </c>
    </row>
    <row r="17765" spans="1:4" x14ac:dyDescent="0.3">
      <c r="A17765" s="8">
        <v>30000</v>
      </c>
      <c r="B17765" s="4">
        <v>45808</v>
      </c>
      <c r="C17765" s="7" t="str">
        <f t="shared" si="276"/>
        <v>3000045808</v>
      </c>
      <c r="D17765" s="2" t="s">
        <v>11267</v>
      </c>
    </row>
    <row r="17766" spans="1:4" x14ac:dyDescent="0.3">
      <c r="A17766" s="8">
        <v>30000</v>
      </c>
      <c r="B17766" s="4">
        <v>45809</v>
      </c>
      <c r="C17766" s="7" t="str">
        <f t="shared" si="276"/>
        <v>3000045809</v>
      </c>
      <c r="D17766" s="2" t="s">
        <v>11267</v>
      </c>
    </row>
    <row r="17767" spans="1:4" x14ac:dyDescent="0.3">
      <c r="A17767" s="8">
        <v>30000</v>
      </c>
      <c r="B17767" s="4">
        <v>45810</v>
      </c>
      <c r="C17767" s="7" t="str">
        <f t="shared" si="276"/>
        <v>3000045810</v>
      </c>
      <c r="D17767" s="2" t="s">
        <v>11267</v>
      </c>
    </row>
    <row r="17768" spans="1:4" x14ac:dyDescent="0.3">
      <c r="A17768" s="8">
        <v>30000</v>
      </c>
      <c r="B17768" s="4">
        <v>45811</v>
      </c>
      <c r="C17768" s="7" t="str">
        <f t="shared" si="276"/>
        <v>3000045811</v>
      </c>
      <c r="D17768" s="2" t="s">
        <v>11267</v>
      </c>
    </row>
    <row r="17769" spans="1:4" x14ac:dyDescent="0.3">
      <c r="A17769" s="8">
        <v>30000</v>
      </c>
      <c r="B17769" s="4">
        <v>45812</v>
      </c>
      <c r="C17769" s="7" t="str">
        <f t="shared" si="276"/>
        <v>3000045812</v>
      </c>
      <c r="D17769" s="2" t="s">
        <v>11267</v>
      </c>
    </row>
    <row r="17770" spans="1:4" x14ac:dyDescent="0.3">
      <c r="A17770" s="8">
        <v>30000</v>
      </c>
      <c r="B17770" s="4">
        <v>45813</v>
      </c>
      <c r="C17770" s="7" t="str">
        <f t="shared" si="276"/>
        <v>3000045813</v>
      </c>
      <c r="D17770" s="2" t="s">
        <v>11267</v>
      </c>
    </row>
    <row r="17771" spans="1:4" x14ac:dyDescent="0.3">
      <c r="A17771" s="8">
        <v>30000</v>
      </c>
      <c r="B17771" s="4">
        <v>45814</v>
      </c>
      <c r="C17771" s="7" t="str">
        <f t="shared" si="276"/>
        <v>3000045814</v>
      </c>
      <c r="D17771" s="2" t="s">
        <v>11267</v>
      </c>
    </row>
    <row r="17772" spans="1:4" x14ac:dyDescent="0.3">
      <c r="A17772" s="8">
        <v>30000</v>
      </c>
      <c r="B17772" s="4">
        <v>45815</v>
      </c>
      <c r="C17772" s="7" t="str">
        <f t="shared" si="276"/>
        <v>3000045815</v>
      </c>
      <c r="D17772" s="2" t="s">
        <v>11267</v>
      </c>
    </row>
    <row r="17773" spans="1:4" x14ac:dyDescent="0.3">
      <c r="A17773" s="8">
        <v>30000</v>
      </c>
      <c r="B17773" s="4">
        <v>45816</v>
      </c>
      <c r="C17773" s="7" t="str">
        <f t="shared" si="276"/>
        <v>3000045816</v>
      </c>
      <c r="D17773" s="2" t="s">
        <v>11267</v>
      </c>
    </row>
    <row r="17774" spans="1:4" x14ac:dyDescent="0.3">
      <c r="A17774" s="8">
        <v>30000</v>
      </c>
      <c r="B17774" s="4">
        <v>45817</v>
      </c>
      <c r="C17774" s="7" t="str">
        <f t="shared" si="276"/>
        <v>3000045817</v>
      </c>
      <c r="D17774" s="2" t="s">
        <v>11267</v>
      </c>
    </row>
    <row r="17775" spans="1:4" x14ac:dyDescent="0.3">
      <c r="A17775" s="8">
        <v>30000</v>
      </c>
      <c r="B17775" s="4">
        <v>45818</v>
      </c>
      <c r="C17775" s="7" t="str">
        <f t="shared" si="276"/>
        <v>3000045818</v>
      </c>
      <c r="D17775" s="2" t="s">
        <v>11267</v>
      </c>
    </row>
    <row r="17776" spans="1:4" x14ac:dyDescent="0.3">
      <c r="A17776" s="8">
        <v>30000</v>
      </c>
      <c r="B17776" s="4">
        <v>45819</v>
      </c>
      <c r="C17776" s="7" t="str">
        <f t="shared" si="276"/>
        <v>3000045819</v>
      </c>
      <c r="D17776" s="2" t="s">
        <v>11267</v>
      </c>
    </row>
    <row r="17777" spans="1:4" x14ac:dyDescent="0.3">
      <c r="A17777" s="8">
        <v>30000</v>
      </c>
      <c r="B17777" s="4">
        <v>45820</v>
      </c>
      <c r="C17777" s="7" t="str">
        <f t="shared" si="276"/>
        <v>3000045820</v>
      </c>
      <c r="D17777" s="2" t="s">
        <v>11267</v>
      </c>
    </row>
    <row r="17778" spans="1:4" x14ac:dyDescent="0.3">
      <c r="A17778" s="8">
        <v>30000</v>
      </c>
      <c r="B17778" s="4">
        <v>45821</v>
      </c>
      <c r="C17778" s="7" t="str">
        <f t="shared" si="276"/>
        <v>3000045821</v>
      </c>
      <c r="D17778" s="2" t="s">
        <v>11267</v>
      </c>
    </row>
    <row r="17779" spans="1:4" x14ac:dyDescent="0.3">
      <c r="A17779" s="8">
        <v>30000</v>
      </c>
      <c r="B17779" s="4">
        <v>45822</v>
      </c>
      <c r="C17779" s="7" t="str">
        <f t="shared" si="276"/>
        <v>3000045822</v>
      </c>
      <c r="D17779" s="2" t="s">
        <v>11267</v>
      </c>
    </row>
    <row r="17780" spans="1:4" x14ac:dyDescent="0.3">
      <c r="A17780" s="8">
        <v>30000</v>
      </c>
      <c r="B17780" s="4">
        <v>45823</v>
      </c>
      <c r="C17780" s="7" t="str">
        <f t="shared" si="276"/>
        <v>3000045823</v>
      </c>
      <c r="D17780" s="2" t="s">
        <v>11267</v>
      </c>
    </row>
    <row r="17781" spans="1:4" x14ac:dyDescent="0.3">
      <c r="A17781" s="8">
        <v>30000</v>
      </c>
      <c r="B17781" s="4">
        <v>45824</v>
      </c>
      <c r="C17781" s="7" t="str">
        <f t="shared" si="276"/>
        <v>3000045824</v>
      </c>
      <c r="D17781" s="2" t="s">
        <v>11267</v>
      </c>
    </row>
    <row r="17782" spans="1:4" x14ac:dyDescent="0.3">
      <c r="A17782" s="8">
        <v>30000</v>
      </c>
      <c r="B17782" s="4">
        <v>45825</v>
      </c>
      <c r="C17782" s="7" t="str">
        <f t="shared" si="276"/>
        <v>3000045825</v>
      </c>
      <c r="D17782" s="2" t="s">
        <v>11267</v>
      </c>
    </row>
    <row r="17783" spans="1:4" x14ac:dyDescent="0.3">
      <c r="A17783" s="8">
        <v>30000</v>
      </c>
      <c r="B17783" s="4">
        <v>45826</v>
      </c>
      <c r="C17783" s="7" t="str">
        <f t="shared" si="276"/>
        <v>3000045826</v>
      </c>
      <c r="D17783" s="2" t="s">
        <v>11267</v>
      </c>
    </row>
    <row r="17784" spans="1:4" x14ac:dyDescent="0.3">
      <c r="A17784" s="8">
        <v>30000</v>
      </c>
      <c r="B17784" s="4">
        <v>45827</v>
      </c>
      <c r="C17784" s="7" t="str">
        <f t="shared" si="276"/>
        <v>3000045827</v>
      </c>
      <c r="D17784" s="2" t="s">
        <v>11267</v>
      </c>
    </row>
    <row r="17785" spans="1:4" x14ac:dyDescent="0.3">
      <c r="A17785" s="8">
        <v>30000</v>
      </c>
      <c r="B17785" s="4">
        <v>45828</v>
      </c>
      <c r="C17785" s="7" t="str">
        <f t="shared" si="276"/>
        <v>3000045828</v>
      </c>
      <c r="D17785" s="2" t="s">
        <v>11267</v>
      </c>
    </row>
    <row r="17786" spans="1:4" x14ac:dyDescent="0.3">
      <c r="A17786" s="8">
        <v>30000</v>
      </c>
      <c r="B17786" s="4">
        <v>45829</v>
      </c>
      <c r="C17786" s="7" t="str">
        <f t="shared" si="276"/>
        <v>3000045829</v>
      </c>
      <c r="D17786" s="2" t="s">
        <v>11267</v>
      </c>
    </row>
    <row r="17787" spans="1:4" x14ac:dyDescent="0.3">
      <c r="A17787" s="8">
        <v>30000</v>
      </c>
      <c r="B17787" s="4">
        <v>45830</v>
      </c>
      <c r="C17787" s="7" t="str">
        <f t="shared" si="276"/>
        <v>3000045830</v>
      </c>
      <c r="D17787" s="2" t="s">
        <v>11267</v>
      </c>
    </row>
    <row r="17788" spans="1:4" x14ac:dyDescent="0.3">
      <c r="A17788" s="8">
        <v>30000</v>
      </c>
      <c r="B17788" s="4">
        <v>45831</v>
      </c>
      <c r="C17788" s="7" t="str">
        <f t="shared" si="276"/>
        <v>3000045831</v>
      </c>
      <c r="D17788" s="2" t="s">
        <v>11267</v>
      </c>
    </row>
    <row r="17789" spans="1:4" x14ac:dyDescent="0.3">
      <c r="A17789" s="8">
        <v>30000</v>
      </c>
      <c r="B17789" s="4">
        <v>45832</v>
      </c>
      <c r="C17789" s="7" t="str">
        <f t="shared" si="276"/>
        <v>3000045832</v>
      </c>
      <c r="D17789" s="2" t="s">
        <v>11267</v>
      </c>
    </row>
    <row r="17790" spans="1:4" x14ac:dyDescent="0.3">
      <c r="A17790" s="8">
        <v>30000</v>
      </c>
      <c r="B17790" s="4">
        <v>45833</v>
      </c>
      <c r="C17790" s="7" t="str">
        <f t="shared" ref="C17790:C17853" si="277">_xlfn.CONCAT(A17790,B17790)</f>
        <v>3000045833</v>
      </c>
      <c r="D17790" s="2" t="s">
        <v>11267</v>
      </c>
    </row>
    <row r="17791" spans="1:4" x14ac:dyDescent="0.3">
      <c r="A17791" s="8">
        <v>30000</v>
      </c>
      <c r="B17791" s="4">
        <v>45834</v>
      </c>
      <c r="C17791" s="7" t="str">
        <f t="shared" si="277"/>
        <v>3000045834</v>
      </c>
      <c r="D17791" s="2" t="s">
        <v>11267</v>
      </c>
    </row>
    <row r="17792" spans="1:4" x14ac:dyDescent="0.3">
      <c r="A17792" s="8">
        <v>30000</v>
      </c>
      <c r="B17792" s="4">
        <v>45835</v>
      </c>
      <c r="C17792" s="7" t="str">
        <f t="shared" si="277"/>
        <v>3000045835</v>
      </c>
      <c r="D17792" s="2" t="s">
        <v>11267</v>
      </c>
    </row>
    <row r="17793" spans="1:4" x14ac:dyDescent="0.3">
      <c r="A17793" s="8">
        <v>30000</v>
      </c>
      <c r="B17793" s="4">
        <v>45836</v>
      </c>
      <c r="C17793" s="7" t="str">
        <f t="shared" si="277"/>
        <v>3000045836</v>
      </c>
      <c r="D17793" s="2" t="s">
        <v>11267</v>
      </c>
    </row>
    <row r="17794" spans="1:4" x14ac:dyDescent="0.3">
      <c r="A17794" s="8">
        <v>30000</v>
      </c>
      <c r="B17794" s="4">
        <v>45837</v>
      </c>
      <c r="C17794" s="7" t="str">
        <f t="shared" si="277"/>
        <v>3000045837</v>
      </c>
      <c r="D17794" s="2" t="s">
        <v>11267</v>
      </c>
    </row>
    <row r="17795" spans="1:4" x14ac:dyDescent="0.3">
      <c r="A17795" s="8">
        <v>30000</v>
      </c>
      <c r="B17795" s="4">
        <v>45838</v>
      </c>
      <c r="C17795" s="7" t="str">
        <f t="shared" si="277"/>
        <v>3000045838</v>
      </c>
      <c r="D17795" s="2" t="s">
        <v>11267</v>
      </c>
    </row>
    <row r="17796" spans="1:4" x14ac:dyDescent="0.3">
      <c r="A17796" s="8">
        <v>30000</v>
      </c>
      <c r="B17796" s="4">
        <v>45839</v>
      </c>
      <c r="C17796" s="7" t="str">
        <f t="shared" si="277"/>
        <v>3000045839</v>
      </c>
      <c r="D17796" s="2" t="s">
        <v>11267</v>
      </c>
    </row>
    <row r="17797" spans="1:4" x14ac:dyDescent="0.3">
      <c r="A17797" s="8">
        <v>34000</v>
      </c>
      <c r="B17797" s="4">
        <v>45749</v>
      </c>
      <c r="C17797" s="7" t="str">
        <f t="shared" si="277"/>
        <v>3400045749</v>
      </c>
      <c r="D17797" s="2" t="s">
        <v>11267</v>
      </c>
    </row>
    <row r="17798" spans="1:4" x14ac:dyDescent="0.3">
      <c r="A17798" s="8">
        <v>34000</v>
      </c>
      <c r="B17798" s="4">
        <v>45750</v>
      </c>
      <c r="C17798" s="7" t="str">
        <f t="shared" si="277"/>
        <v>3400045750</v>
      </c>
      <c r="D17798" s="2" t="s">
        <v>11267</v>
      </c>
    </row>
    <row r="17799" spans="1:4" x14ac:dyDescent="0.3">
      <c r="A17799" s="8">
        <v>34000</v>
      </c>
      <c r="B17799" s="4">
        <v>45751</v>
      </c>
      <c r="C17799" s="7" t="str">
        <f t="shared" si="277"/>
        <v>3400045751</v>
      </c>
      <c r="D17799" s="2" t="s">
        <v>11267</v>
      </c>
    </row>
    <row r="17800" spans="1:4" x14ac:dyDescent="0.3">
      <c r="A17800" s="8">
        <v>34000</v>
      </c>
      <c r="B17800" s="4">
        <v>45752</v>
      </c>
      <c r="C17800" s="7" t="str">
        <f t="shared" si="277"/>
        <v>3400045752</v>
      </c>
      <c r="D17800" s="2" t="s">
        <v>11267</v>
      </c>
    </row>
    <row r="17801" spans="1:4" x14ac:dyDescent="0.3">
      <c r="A17801" s="8">
        <v>34000</v>
      </c>
      <c r="B17801" s="4">
        <v>45753</v>
      </c>
      <c r="C17801" s="7" t="str">
        <f t="shared" si="277"/>
        <v>3400045753</v>
      </c>
      <c r="D17801" s="2" t="s">
        <v>11267</v>
      </c>
    </row>
    <row r="17802" spans="1:4" x14ac:dyDescent="0.3">
      <c r="A17802" s="8">
        <v>34000</v>
      </c>
      <c r="B17802" s="4">
        <v>45754</v>
      </c>
      <c r="C17802" s="7" t="str">
        <f t="shared" si="277"/>
        <v>3400045754</v>
      </c>
      <c r="D17802" s="2" t="s">
        <v>11267</v>
      </c>
    </row>
    <row r="17803" spans="1:4" x14ac:dyDescent="0.3">
      <c r="A17803" s="8">
        <v>34000</v>
      </c>
      <c r="B17803" s="4">
        <v>45755</v>
      </c>
      <c r="C17803" s="7" t="str">
        <f t="shared" si="277"/>
        <v>3400045755</v>
      </c>
      <c r="D17803" s="2" t="s">
        <v>11267</v>
      </c>
    </row>
    <row r="17804" spans="1:4" x14ac:dyDescent="0.3">
      <c r="A17804" s="8">
        <v>34000</v>
      </c>
      <c r="B17804" s="4">
        <v>45756</v>
      </c>
      <c r="C17804" s="7" t="str">
        <f t="shared" si="277"/>
        <v>3400045756</v>
      </c>
      <c r="D17804" s="2" t="s">
        <v>11267</v>
      </c>
    </row>
    <row r="17805" spans="1:4" x14ac:dyDescent="0.3">
      <c r="A17805" s="8">
        <v>34000</v>
      </c>
      <c r="B17805" s="4">
        <v>45757</v>
      </c>
      <c r="C17805" s="7" t="str">
        <f t="shared" si="277"/>
        <v>3400045757</v>
      </c>
      <c r="D17805" s="2" t="s">
        <v>11267</v>
      </c>
    </row>
    <row r="17806" spans="1:4" x14ac:dyDescent="0.3">
      <c r="A17806" s="8">
        <v>34000</v>
      </c>
      <c r="B17806" s="4">
        <v>45758</v>
      </c>
      <c r="C17806" s="7" t="str">
        <f t="shared" si="277"/>
        <v>3400045758</v>
      </c>
      <c r="D17806" s="2" t="s">
        <v>11267</v>
      </c>
    </row>
    <row r="17807" spans="1:4" x14ac:dyDescent="0.3">
      <c r="A17807" s="8">
        <v>34000</v>
      </c>
      <c r="B17807" s="4">
        <v>45759</v>
      </c>
      <c r="C17807" s="7" t="str">
        <f t="shared" si="277"/>
        <v>3400045759</v>
      </c>
      <c r="D17807" s="2" t="s">
        <v>11267</v>
      </c>
    </row>
    <row r="17808" spans="1:4" x14ac:dyDescent="0.3">
      <c r="A17808" s="8">
        <v>34000</v>
      </c>
      <c r="B17808" s="4">
        <v>45760</v>
      </c>
      <c r="C17808" s="7" t="str">
        <f t="shared" si="277"/>
        <v>3400045760</v>
      </c>
      <c r="D17808" s="2" t="s">
        <v>11267</v>
      </c>
    </row>
    <row r="17809" spans="1:4" x14ac:dyDescent="0.3">
      <c r="A17809" s="8">
        <v>34000</v>
      </c>
      <c r="B17809" s="4">
        <v>45761</v>
      </c>
      <c r="C17809" s="7" t="str">
        <f t="shared" si="277"/>
        <v>3400045761</v>
      </c>
      <c r="D17809" s="2" t="s">
        <v>11267</v>
      </c>
    </row>
    <row r="17810" spans="1:4" x14ac:dyDescent="0.3">
      <c r="A17810" s="8">
        <v>34000</v>
      </c>
      <c r="B17810" s="4">
        <v>45762</v>
      </c>
      <c r="C17810" s="7" t="str">
        <f t="shared" si="277"/>
        <v>3400045762</v>
      </c>
      <c r="D17810" s="2" t="s">
        <v>11267</v>
      </c>
    </row>
    <row r="17811" spans="1:4" x14ac:dyDescent="0.3">
      <c r="A17811" s="8">
        <v>34000</v>
      </c>
      <c r="B17811" s="4">
        <v>45763</v>
      </c>
      <c r="C17811" s="7" t="str">
        <f t="shared" si="277"/>
        <v>3400045763</v>
      </c>
      <c r="D17811" s="2" t="s">
        <v>11267</v>
      </c>
    </row>
    <row r="17812" spans="1:4" x14ac:dyDescent="0.3">
      <c r="A17812" s="8">
        <v>34000</v>
      </c>
      <c r="B17812" s="4">
        <v>45764</v>
      </c>
      <c r="C17812" s="7" t="str">
        <f t="shared" si="277"/>
        <v>3400045764</v>
      </c>
      <c r="D17812" s="2" t="s">
        <v>11267</v>
      </c>
    </row>
    <row r="17813" spans="1:4" x14ac:dyDescent="0.3">
      <c r="A17813" s="8">
        <v>34000</v>
      </c>
      <c r="B17813" s="4">
        <v>45765</v>
      </c>
      <c r="C17813" s="7" t="str">
        <f t="shared" si="277"/>
        <v>3400045765</v>
      </c>
      <c r="D17813" s="2" t="s">
        <v>11267</v>
      </c>
    </row>
    <row r="17814" spans="1:4" x14ac:dyDescent="0.3">
      <c r="A17814" s="8">
        <v>34000</v>
      </c>
      <c r="B17814" s="4">
        <v>45766</v>
      </c>
      <c r="C17814" s="7" t="str">
        <f t="shared" si="277"/>
        <v>3400045766</v>
      </c>
      <c r="D17814" s="2" t="s">
        <v>11267</v>
      </c>
    </row>
    <row r="17815" spans="1:4" x14ac:dyDescent="0.3">
      <c r="A17815" s="8">
        <v>34000</v>
      </c>
      <c r="B17815" s="4">
        <v>45767</v>
      </c>
      <c r="C17815" s="7" t="str">
        <f t="shared" si="277"/>
        <v>3400045767</v>
      </c>
      <c r="D17815" s="2" t="s">
        <v>11267</v>
      </c>
    </row>
    <row r="17816" spans="1:4" x14ac:dyDescent="0.3">
      <c r="A17816" s="8">
        <v>34000</v>
      </c>
      <c r="B17816" s="4">
        <v>45768</v>
      </c>
      <c r="C17816" s="7" t="str">
        <f t="shared" si="277"/>
        <v>3400045768</v>
      </c>
      <c r="D17816" s="2" t="s">
        <v>11267</v>
      </c>
    </row>
    <row r="17817" spans="1:4" x14ac:dyDescent="0.3">
      <c r="A17817" s="8">
        <v>34000</v>
      </c>
      <c r="B17817" s="4">
        <v>45769</v>
      </c>
      <c r="C17817" s="7" t="str">
        <f t="shared" si="277"/>
        <v>3400045769</v>
      </c>
      <c r="D17817" s="2" t="s">
        <v>11267</v>
      </c>
    </row>
    <row r="17818" spans="1:4" x14ac:dyDescent="0.3">
      <c r="A17818" s="8">
        <v>34000</v>
      </c>
      <c r="B17818" s="4">
        <v>45770</v>
      </c>
      <c r="C17818" s="7" t="str">
        <f t="shared" si="277"/>
        <v>3400045770</v>
      </c>
      <c r="D17818" s="2" t="s">
        <v>11267</v>
      </c>
    </row>
    <row r="17819" spans="1:4" x14ac:dyDescent="0.3">
      <c r="A17819" s="8">
        <v>34000</v>
      </c>
      <c r="B17819" s="4">
        <v>45771</v>
      </c>
      <c r="C17819" s="7" t="str">
        <f t="shared" si="277"/>
        <v>3400045771</v>
      </c>
      <c r="D17819" s="2" t="s">
        <v>11267</v>
      </c>
    </row>
    <row r="17820" spans="1:4" x14ac:dyDescent="0.3">
      <c r="A17820" s="8">
        <v>34000</v>
      </c>
      <c r="B17820" s="4">
        <v>45772</v>
      </c>
      <c r="C17820" s="7" t="str">
        <f t="shared" si="277"/>
        <v>3400045772</v>
      </c>
      <c r="D17820" s="2" t="s">
        <v>11267</v>
      </c>
    </row>
    <row r="17821" spans="1:4" x14ac:dyDescent="0.3">
      <c r="A17821" s="8">
        <v>34000</v>
      </c>
      <c r="B17821" s="4">
        <v>45773</v>
      </c>
      <c r="C17821" s="7" t="str">
        <f t="shared" si="277"/>
        <v>3400045773</v>
      </c>
      <c r="D17821" s="2" t="s">
        <v>11267</v>
      </c>
    </row>
    <row r="17822" spans="1:4" x14ac:dyDescent="0.3">
      <c r="A17822" s="8">
        <v>34000</v>
      </c>
      <c r="B17822" s="4">
        <v>45774</v>
      </c>
      <c r="C17822" s="7" t="str">
        <f t="shared" si="277"/>
        <v>3400045774</v>
      </c>
      <c r="D17822" s="2" t="s">
        <v>11267</v>
      </c>
    </row>
    <row r="17823" spans="1:4" x14ac:dyDescent="0.3">
      <c r="A17823" s="8">
        <v>34000</v>
      </c>
      <c r="B17823" s="4">
        <v>45775</v>
      </c>
      <c r="C17823" s="7" t="str">
        <f t="shared" si="277"/>
        <v>3400045775</v>
      </c>
      <c r="D17823" s="2" t="s">
        <v>11267</v>
      </c>
    </row>
    <row r="17824" spans="1:4" x14ac:dyDescent="0.3">
      <c r="A17824" s="8">
        <v>34000</v>
      </c>
      <c r="B17824" s="4">
        <v>45776</v>
      </c>
      <c r="C17824" s="7" t="str">
        <f t="shared" si="277"/>
        <v>3400045776</v>
      </c>
      <c r="D17824" s="2" t="s">
        <v>11267</v>
      </c>
    </row>
    <row r="17825" spans="1:4" x14ac:dyDescent="0.3">
      <c r="A17825" s="8">
        <v>34000</v>
      </c>
      <c r="B17825" s="4">
        <v>45777</v>
      </c>
      <c r="C17825" s="7" t="str">
        <f t="shared" si="277"/>
        <v>3400045777</v>
      </c>
      <c r="D17825" s="2" t="s">
        <v>11267</v>
      </c>
    </row>
    <row r="17826" spans="1:4" x14ac:dyDescent="0.3">
      <c r="A17826" s="8">
        <v>34000</v>
      </c>
      <c r="B17826" s="4">
        <v>45778</v>
      </c>
      <c r="C17826" s="7" t="str">
        <f t="shared" si="277"/>
        <v>3400045778</v>
      </c>
      <c r="D17826" s="2" t="s">
        <v>11267</v>
      </c>
    </row>
    <row r="17827" spans="1:4" x14ac:dyDescent="0.3">
      <c r="A17827" s="8">
        <v>34000</v>
      </c>
      <c r="B17827" s="4">
        <v>45779</v>
      </c>
      <c r="C17827" s="7" t="str">
        <f t="shared" si="277"/>
        <v>3400045779</v>
      </c>
      <c r="D17827" s="2" t="s">
        <v>11267</v>
      </c>
    </row>
    <row r="17828" spans="1:4" x14ac:dyDescent="0.3">
      <c r="A17828" s="8">
        <v>34000</v>
      </c>
      <c r="B17828" s="4">
        <v>45780</v>
      </c>
      <c r="C17828" s="7" t="str">
        <f t="shared" si="277"/>
        <v>3400045780</v>
      </c>
      <c r="D17828" s="2" t="s">
        <v>11267</v>
      </c>
    </row>
    <row r="17829" spans="1:4" x14ac:dyDescent="0.3">
      <c r="A17829" s="8">
        <v>34000</v>
      </c>
      <c r="B17829" s="4">
        <v>45781</v>
      </c>
      <c r="C17829" s="7" t="str">
        <f t="shared" si="277"/>
        <v>3400045781</v>
      </c>
      <c r="D17829" s="2" t="s">
        <v>11267</v>
      </c>
    </row>
    <row r="17830" spans="1:4" x14ac:dyDescent="0.3">
      <c r="A17830" s="8">
        <v>34000</v>
      </c>
      <c r="B17830" s="4">
        <v>45782</v>
      </c>
      <c r="C17830" s="7" t="str">
        <f t="shared" si="277"/>
        <v>3400045782</v>
      </c>
      <c r="D17830" s="2" t="s">
        <v>11267</v>
      </c>
    </row>
    <row r="17831" spans="1:4" x14ac:dyDescent="0.3">
      <c r="A17831" s="8">
        <v>34000</v>
      </c>
      <c r="B17831" s="4">
        <v>45783</v>
      </c>
      <c r="C17831" s="7" t="str">
        <f t="shared" si="277"/>
        <v>3400045783</v>
      </c>
      <c r="D17831" s="2" t="s">
        <v>11267</v>
      </c>
    </row>
    <row r="17832" spans="1:4" x14ac:dyDescent="0.3">
      <c r="A17832" s="8">
        <v>34000</v>
      </c>
      <c r="B17832" s="4">
        <v>45784</v>
      </c>
      <c r="C17832" s="7" t="str">
        <f t="shared" si="277"/>
        <v>3400045784</v>
      </c>
      <c r="D17832" s="2" t="s">
        <v>11267</v>
      </c>
    </row>
    <row r="17833" spans="1:4" x14ac:dyDescent="0.3">
      <c r="A17833" s="8">
        <v>34000</v>
      </c>
      <c r="B17833" s="4">
        <v>45785</v>
      </c>
      <c r="C17833" s="7" t="str">
        <f t="shared" si="277"/>
        <v>3400045785</v>
      </c>
      <c r="D17833" s="2" t="s">
        <v>11267</v>
      </c>
    </row>
    <row r="17834" spans="1:4" x14ac:dyDescent="0.3">
      <c r="A17834" s="8">
        <v>34000</v>
      </c>
      <c r="B17834" s="4">
        <v>45786</v>
      </c>
      <c r="C17834" s="7" t="str">
        <f t="shared" si="277"/>
        <v>3400045786</v>
      </c>
      <c r="D17834" s="2" t="s">
        <v>11267</v>
      </c>
    </row>
    <row r="17835" spans="1:4" x14ac:dyDescent="0.3">
      <c r="A17835" s="8">
        <v>34000</v>
      </c>
      <c r="B17835" s="4">
        <v>45787</v>
      </c>
      <c r="C17835" s="7" t="str">
        <f t="shared" si="277"/>
        <v>3400045787</v>
      </c>
      <c r="D17835" s="2" t="s">
        <v>11267</v>
      </c>
    </row>
    <row r="17836" spans="1:4" x14ac:dyDescent="0.3">
      <c r="A17836" s="8">
        <v>34000</v>
      </c>
      <c r="B17836" s="4">
        <v>45788</v>
      </c>
      <c r="C17836" s="7" t="str">
        <f t="shared" si="277"/>
        <v>3400045788</v>
      </c>
      <c r="D17836" s="2" t="s">
        <v>11267</v>
      </c>
    </row>
    <row r="17837" spans="1:4" x14ac:dyDescent="0.3">
      <c r="A17837" s="8">
        <v>34000</v>
      </c>
      <c r="B17837" s="4">
        <v>45789</v>
      </c>
      <c r="C17837" s="7" t="str">
        <f t="shared" si="277"/>
        <v>3400045789</v>
      </c>
      <c r="D17837" s="2" t="s">
        <v>11267</v>
      </c>
    </row>
    <row r="17838" spans="1:4" x14ac:dyDescent="0.3">
      <c r="A17838" s="8">
        <v>34000</v>
      </c>
      <c r="B17838" s="4">
        <v>45790</v>
      </c>
      <c r="C17838" s="7" t="str">
        <f t="shared" si="277"/>
        <v>3400045790</v>
      </c>
      <c r="D17838" s="2" t="s">
        <v>11267</v>
      </c>
    </row>
    <row r="17839" spans="1:4" x14ac:dyDescent="0.3">
      <c r="A17839" s="8">
        <v>34000</v>
      </c>
      <c r="B17839" s="4">
        <v>45791</v>
      </c>
      <c r="C17839" s="7" t="str">
        <f t="shared" si="277"/>
        <v>3400045791</v>
      </c>
      <c r="D17839" s="2" t="s">
        <v>11267</v>
      </c>
    </row>
    <row r="17840" spans="1:4" x14ac:dyDescent="0.3">
      <c r="A17840" s="8">
        <v>34000</v>
      </c>
      <c r="B17840" s="4">
        <v>45792</v>
      </c>
      <c r="C17840" s="7" t="str">
        <f t="shared" si="277"/>
        <v>3400045792</v>
      </c>
      <c r="D17840" s="2" t="s">
        <v>11267</v>
      </c>
    </row>
    <row r="17841" spans="1:4" x14ac:dyDescent="0.3">
      <c r="A17841" s="8">
        <v>34000</v>
      </c>
      <c r="B17841" s="4">
        <v>45793</v>
      </c>
      <c r="C17841" s="7" t="str">
        <f t="shared" si="277"/>
        <v>3400045793</v>
      </c>
      <c r="D17841" s="2" t="s">
        <v>11267</v>
      </c>
    </row>
    <row r="17842" spans="1:4" x14ac:dyDescent="0.3">
      <c r="A17842" s="8">
        <v>34000</v>
      </c>
      <c r="B17842" s="4">
        <v>45794</v>
      </c>
      <c r="C17842" s="7" t="str">
        <f t="shared" si="277"/>
        <v>3400045794</v>
      </c>
      <c r="D17842" s="2" t="s">
        <v>11267</v>
      </c>
    </row>
    <row r="17843" spans="1:4" x14ac:dyDescent="0.3">
      <c r="A17843" s="8">
        <v>34000</v>
      </c>
      <c r="B17843" s="4">
        <v>45795</v>
      </c>
      <c r="C17843" s="7" t="str">
        <f t="shared" si="277"/>
        <v>3400045795</v>
      </c>
      <c r="D17843" s="2" t="s">
        <v>11267</v>
      </c>
    </row>
    <row r="17844" spans="1:4" x14ac:dyDescent="0.3">
      <c r="A17844" s="8">
        <v>34000</v>
      </c>
      <c r="B17844" s="4">
        <v>45796</v>
      </c>
      <c r="C17844" s="7" t="str">
        <f t="shared" si="277"/>
        <v>3400045796</v>
      </c>
      <c r="D17844" s="2" t="s">
        <v>11267</v>
      </c>
    </row>
    <row r="17845" spans="1:4" x14ac:dyDescent="0.3">
      <c r="A17845" s="8">
        <v>34000</v>
      </c>
      <c r="B17845" s="4">
        <v>45797</v>
      </c>
      <c r="C17845" s="7" t="str">
        <f t="shared" si="277"/>
        <v>3400045797</v>
      </c>
      <c r="D17845" s="2" t="s">
        <v>11267</v>
      </c>
    </row>
    <row r="17846" spans="1:4" x14ac:dyDescent="0.3">
      <c r="A17846" s="8">
        <v>34000</v>
      </c>
      <c r="B17846" s="4">
        <v>45798</v>
      </c>
      <c r="C17846" s="7" t="str">
        <f t="shared" si="277"/>
        <v>3400045798</v>
      </c>
      <c r="D17846" s="2" t="s">
        <v>11267</v>
      </c>
    </row>
    <row r="17847" spans="1:4" x14ac:dyDescent="0.3">
      <c r="A17847" s="8">
        <v>34000</v>
      </c>
      <c r="B17847" s="4">
        <v>45799</v>
      </c>
      <c r="C17847" s="7" t="str">
        <f t="shared" si="277"/>
        <v>3400045799</v>
      </c>
      <c r="D17847" s="2" t="s">
        <v>11267</v>
      </c>
    </row>
    <row r="17848" spans="1:4" x14ac:dyDescent="0.3">
      <c r="A17848" s="8">
        <v>34000</v>
      </c>
      <c r="B17848" s="4">
        <v>45800</v>
      </c>
      <c r="C17848" s="7" t="str">
        <f t="shared" si="277"/>
        <v>3400045800</v>
      </c>
      <c r="D17848" s="2" t="s">
        <v>11267</v>
      </c>
    </row>
    <row r="17849" spans="1:4" x14ac:dyDescent="0.3">
      <c r="A17849" s="8">
        <v>34000</v>
      </c>
      <c r="B17849" s="4">
        <v>45801</v>
      </c>
      <c r="C17849" s="7" t="str">
        <f t="shared" si="277"/>
        <v>3400045801</v>
      </c>
      <c r="D17849" s="2" t="s">
        <v>11267</v>
      </c>
    </row>
    <row r="17850" spans="1:4" x14ac:dyDescent="0.3">
      <c r="A17850" s="8">
        <v>34000</v>
      </c>
      <c r="B17850" s="4">
        <v>45802</v>
      </c>
      <c r="C17850" s="7" t="str">
        <f t="shared" si="277"/>
        <v>3400045802</v>
      </c>
      <c r="D17850" s="2" t="s">
        <v>11267</v>
      </c>
    </row>
    <row r="17851" spans="1:4" x14ac:dyDescent="0.3">
      <c r="A17851" s="8">
        <v>34000</v>
      </c>
      <c r="B17851" s="4">
        <v>45803</v>
      </c>
      <c r="C17851" s="7" t="str">
        <f t="shared" si="277"/>
        <v>3400045803</v>
      </c>
      <c r="D17851" s="2" t="s">
        <v>11267</v>
      </c>
    </row>
    <row r="17852" spans="1:4" x14ac:dyDescent="0.3">
      <c r="A17852" s="8">
        <v>34000</v>
      </c>
      <c r="B17852" s="4">
        <v>45804</v>
      </c>
      <c r="C17852" s="7" t="str">
        <f t="shared" si="277"/>
        <v>3400045804</v>
      </c>
      <c r="D17852" s="2" t="s">
        <v>11267</v>
      </c>
    </row>
    <row r="17853" spans="1:4" x14ac:dyDescent="0.3">
      <c r="A17853" s="8">
        <v>34000</v>
      </c>
      <c r="B17853" s="4">
        <v>45805</v>
      </c>
      <c r="C17853" s="7" t="str">
        <f t="shared" si="277"/>
        <v>3400045805</v>
      </c>
      <c r="D17853" s="2" t="s">
        <v>11267</v>
      </c>
    </row>
    <row r="17854" spans="1:4" x14ac:dyDescent="0.3">
      <c r="A17854" s="8">
        <v>34000</v>
      </c>
      <c r="B17854" s="4">
        <v>45806</v>
      </c>
      <c r="C17854" s="7" t="str">
        <f t="shared" ref="C17854:C17917" si="278">_xlfn.CONCAT(A17854,B17854)</f>
        <v>3400045806</v>
      </c>
      <c r="D17854" s="2" t="s">
        <v>11267</v>
      </c>
    </row>
    <row r="17855" spans="1:4" x14ac:dyDescent="0.3">
      <c r="A17855" s="8">
        <v>34000</v>
      </c>
      <c r="B17855" s="4">
        <v>45807</v>
      </c>
      <c r="C17855" s="7" t="str">
        <f t="shared" si="278"/>
        <v>3400045807</v>
      </c>
      <c r="D17855" s="2" t="s">
        <v>11267</v>
      </c>
    </row>
    <row r="17856" spans="1:4" x14ac:dyDescent="0.3">
      <c r="A17856" s="8">
        <v>34000</v>
      </c>
      <c r="B17856" s="4">
        <v>45808</v>
      </c>
      <c r="C17856" s="7" t="str">
        <f t="shared" si="278"/>
        <v>3400045808</v>
      </c>
      <c r="D17856" s="2" t="s">
        <v>11267</v>
      </c>
    </row>
    <row r="17857" spans="1:4" x14ac:dyDescent="0.3">
      <c r="A17857" s="8">
        <v>34000</v>
      </c>
      <c r="B17857" s="4">
        <v>45809</v>
      </c>
      <c r="C17857" s="7" t="str">
        <f t="shared" si="278"/>
        <v>3400045809</v>
      </c>
      <c r="D17857" s="2" t="s">
        <v>11267</v>
      </c>
    </row>
    <row r="17858" spans="1:4" x14ac:dyDescent="0.3">
      <c r="A17858" s="8">
        <v>34000</v>
      </c>
      <c r="B17858" s="4">
        <v>45810</v>
      </c>
      <c r="C17858" s="7" t="str">
        <f t="shared" si="278"/>
        <v>3400045810</v>
      </c>
      <c r="D17858" s="2" t="s">
        <v>11267</v>
      </c>
    </row>
    <row r="17859" spans="1:4" x14ac:dyDescent="0.3">
      <c r="A17859" s="8">
        <v>34000</v>
      </c>
      <c r="B17859" s="4">
        <v>45811</v>
      </c>
      <c r="C17859" s="7" t="str">
        <f t="shared" si="278"/>
        <v>3400045811</v>
      </c>
      <c r="D17859" s="2" t="s">
        <v>11267</v>
      </c>
    </row>
    <row r="17860" spans="1:4" x14ac:dyDescent="0.3">
      <c r="A17860" s="8">
        <v>34000</v>
      </c>
      <c r="B17860" s="4">
        <v>45812</v>
      </c>
      <c r="C17860" s="7" t="str">
        <f t="shared" si="278"/>
        <v>3400045812</v>
      </c>
      <c r="D17860" s="2" t="s">
        <v>11267</v>
      </c>
    </row>
    <row r="17861" spans="1:4" x14ac:dyDescent="0.3">
      <c r="A17861" s="8">
        <v>34000</v>
      </c>
      <c r="B17861" s="4">
        <v>45813</v>
      </c>
      <c r="C17861" s="7" t="str">
        <f t="shared" si="278"/>
        <v>3400045813</v>
      </c>
      <c r="D17861" s="2" t="s">
        <v>11267</v>
      </c>
    </row>
    <row r="17862" spans="1:4" x14ac:dyDescent="0.3">
      <c r="A17862" s="8">
        <v>34000</v>
      </c>
      <c r="B17862" s="4">
        <v>45814</v>
      </c>
      <c r="C17862" s="7" t="str">
        <f t="shared" si="278"/>
        <v>3400045814</v>
      </c>
      <c r="D17862" s="2" t="s">
        <v>11267</v>
      </c>
    </row>
    <row r="17863" spans="1:4" x14ac:dyDescent="0.3">
      <c r="A17863" s="8">
        <v>34000</v>
      </c>
      <c r="B17863" s="4">
        <v>45815</v>
      </c>
      <c r="C17863" s="7" t="str">
        <f t="shared" si="278"/>
        <v>3400045815</v>
      </c>
      <c r="D17863" s="2" t="s">
        <v>11267</v>
      </c>
    </row>
    <row r="17864" spans="1:4" x14ac:dyDescent="0.3">
      <c r="A17864" s="8">
        <v>34000</v>
      </c>
      <c r="B17864" s="4">
        <v>45816</v>
      </c>
      <c r="C17864" s="7" t="str">
        <f t="shared" si="278"/>
        <v>3400045816</v>
      </c>
      <c r="D17864" s="2" t="s">
        <v>11267</v>
      </c>
    </row>
    <row r="17865" spans="1:4" x14ac:dyDescent="0.3">
      <c r="A17865" s="8">
        <v>34000</v>
      </c>
      <c r="B17865" s="4">
        <v>45817</v>
      </c>
      <c r="C17865" s="7" t="str">
        <f t="shared" si="278"/>
        <v>3400045817</v>
      </c>
      <c r="D17865" s="2" t="s">
        <v>11267</v>
      </c>
    </row>
    <row r="17866" spans="1:4" x14ac:dyDescent="0.3">
      <c r="A17866" s="8">
        <v>34000</v>
      </c>
      <c r="B17866" s="4">
        <v>45818</v>
      </c>
      <c r="C17866" s="7" t="str">
        <f t="shared" si="278"/>
        <v>3400045818</v>
      </c>
      <c r="D17866" s="2" t="s">
        <v>11267</v>
      </c>
    </row>
    <row r="17867" spans="1:4" x14ac:dyDescent="0.3">
      <c r="A17867" s="8">
        <v>34000</v>
      </c>
      <c r="B17867" s="4">
        <v>45819</v>
      </c>
      <c r="C17867" s="7" t="str">
        <f t="shared" si="278"/>
        <v>3400045819</v>
      </c>
      <c r="D17867" s="2" t="s">
        <v>11267</v>
      </c>
    </row>
    <row r="17868" spans="1:4" x14ac:dyDescent="0.3">
      <c r="A17868" s="8">
        <v>34000</v>
      </c>
      <c r="B17868" s="4">
        <v>45820</v>
      </c>
      <c r="C17868" s="7" t="str">
        <f t="shared" si="278"/>
        <v>3400045820</v>
      </c>
      <c r="D17868" s="2" t="s">
        <v>11267</v>
      </c>
    </row>
    <row r="17869" spans="1:4" x14ac:dyDescent="0.3">
      <c r="A17869" s="8">
        <v>34000</v>
      </c>
      <c r="B17869" s="4">
        <v>45821</v>
      </c>
      <c r="C17869" s="7" t="str">
        <f t="shared" si="278"/>
        <v>3400045821</v>
      </c>
      <c r="D17869" s="2" t="s">
        <v>11267</v>
      </c>
    </row>
    <row r="17870" spans="1:4" x14ac:dyDescent="0.3">
      <c r="A17870" s="8">
        <v>34000</v>
      </c>
      <c r="B17870" s="4">
        <v>45822</v>
      </c>
      <c r="C17870" s="7" t="str">
        <f t="shared" si="278"/>
        <v>3400045822</v>
      </c>
      <c r="D17870" s="2" t="s">
        <v>11267</v>
      </c>
    </row>
    <row r="17871" spans="1:4" x14ac:dyDescent="0.3">
      <c r="A17871" s="8">
        <v>34000</v>
      </c>
      <c r="B17871" s="4">
        <v>45823</v>
      </c>
      <c r="C17871" s="7" t="str">
        <f t="shared" si="278"/>
        <v>3400045823</v>
      </c>
      <c r="D17871" s="2" t="s">
        <v>11267</v>
      </c>
    </row>
    <row r="17872" spans="1:4" x14ac:dyDescent="0.3">
      <c r="A17872" s="8">
        <v>34000</v>
      </c>
      <c r="B17872" s="4">
        <v>45824</v>
      </c>
      <c r="C17872" s="7" t="str">
        <f t="shared" si="278"/>
        <v>3400045824</v>
      </c>
      <c r="D17872" s="2" t="s">
        <v>11267</v>
      </c>
    </row>
    <row r="17873" spans="1:4" x14ac:dyDescent="0.3">
      <c r="A17873" s="8">
        <v>34000</v>
      </c>
      <c r="B17873" s="4">
        <v>45825</v>
      </c>
      <c r="C17873" s="7" t="str">
        <f t="shared" si="278"/>
        <v>3400045825</v>
      </c>
      <c r="D17873" s="2" t="s">
        <v>11267</v>
      </c>
    </row>
    <row r="17874" spans="1:4" x14ac:dyDescent="0.3">
      <c r="A17874" s="8">
        <v>34000</v>
      </c>
      <c r="B17874" s="4">
        <v>45826</v>
      </c>
      <c r="C17874" s="7" t="str">
        <f t="shared" si="278"/>
        <v>3400045826</v>
      </c>
      <c r="D17874" s="2" t="s">
        <v>11267</v>
      </c>
    </row>
    <row r="17875" spans="1:4" x14ac:dyDescent="0.3">
      <c r="A17875" s="8">
        <v>34000</v>
      </c>
      <c r="B17875" s="4">
        <v>45827</v>
      </c>
      <c r="C17875" s="7" t="str">
        <f t="shared" si="278"/>
        <v>3400045827</v>
      </c>
      <c r="D17875" s="2" t="s">
        <v>11267</v>
      </c>
    </row>
    <row r="17876" spans="1:4" x14ac:dyDescent="0.3">
      <c r="A17876" s="8">
        <v>34000</v>
      </c>
      <c r="B17876" s="4">
        <v>45828</v>
      </c>
      <c r="C17876" s="7" t="str">
        <f t="shared" si="278"/>
        <v>3400045828</v>
      </c>
      <c r="D17876" s="2" t="s">
        <v>11267</v>
      </c>
    </row>
    <row r="17877" spans="1:4" x14ac:dyDescent="0.3">
      <c r="A17877" s="8">
        <v>34000</v>
      </c>
      <c r="B17877" s="4">
        <v>45829</v>
      </c>
      <c r="C17877" s="7" t="str">
        <f t="shared" si="278"/>
        <v>3400045829</v>
      </c>
      <c r="D17877" s="2" t="s">
        <v>11267</v>
      </c>
    </row>
    <row r="17878" spans="1:4" x14ac:dyDescent="0.3">
      <c r="A17878" s="8">
        <v>34000</v>
      </c>
      <c r="B17878" s="4">
        <v>45830</v>
      </c>
      <c r="C17878" s="7" t="str">
        <f t="shared" si="278"/>
        <v>3400045830</v>
      </c>
      <c r="D17878" s="2" t="s">
        <v>11267</v>
      </c>
    </row>
    <row r="17879" spans="1:4" x14ac:dyDescent="0.3">
      <c r="A17879" s="8">
        <v>34000</v>
      </c>
      <c r="B17879" s="4">
        <v>45831</v>
      </c>
      <c r="C17879" s="7" t="str">
        <f t="shared" si="278"/>
        <v>3400045831</v>
      </c>
      <c r="D17879" s="2" t="s">
        <v>11267</v>
      </c>
    </row>
    <row r="17880" spans="1:4" x14ac:dyDescent="0.3">
      <c r="A17880" s="8">
        <v>34000</v>
      </c>
      <c r="B17880" s="4">
        <v>45832</v>
      </c>
      <c r="C17880" s="7" t="str">
        <f t="shared" si="278"/>
        <v>3400045832</v>
      </c>
      <c r="D17880" s="2" t="s">
        <v>11267</v>
      </c>
    </row>
    <row r="17881" spans="1:4" x14ac:dyDescent="0.3">
      <c r="A17881" s="8">
        <v>34000</v>
      </c>
      <c r="B17881" s="4">
        <v>45833</v>
      </c>
      <c r="C17881" s="7" t="str">
        <f t="shared" si="278"/>
        <v>3400045833</v>
      </c>
      <c r="D17881" s="2" t="s">
        <v>11267</v>
      </c>
    </row>
    <row r="17882" spans="1:4" x14ac:dyDescent="0.3">
      <c r="A17882" s="8">
        <v>34000</v>
      </c>
      <c r="B17882" s="4">
        <v>45834</v>
      </c>
      <c r="C17882" s="7" t="str">
        <f t="shared" si="278"/>
        <v>3400045834</v>
      </c>
      <c r="D17882" s="2" t="s">
        <v>11267</v>
      </c>
    </row>
    <row r="17883" spans="1:4" x14ac:dyDescent="0.3">
      <c r="A17883" s="8">
        <v>34000</v>
      </c>
      <c r="B17883" s="4">
        <v>45835</v>
      </c>
      <c r="C17883" s="7" t="str">
        <f t="shared" si="278"/>
        <v>3400045835</v>
      </c>
      <c r="D17883" s="2" t="s">
        <v>11267</v>
      </c>
    </row>
    <row r="17884" spans="1:4" x14ac:dyDescent="0.3">
      <c r="A17884" s="8">
        <v>34000</v>
      </c>
      <c r="B17884" s="4">
        <v>45836</v>
      </c>
      <c r="C17884" s="7" t="str">
        <f t="shared" si="278"/>
        <v>3400045836</v>
      </c>
      <c r="D17884" s="2" t="s">
        <v>11267</v>
      </c>
    </row>
    <row r="17885" spans="1:4" x14ac:dyDescent="0.3">
      <c r="A17885" s="8">
        <v>34000</v>
      </c>
      <c r="B17885" s="4">
        <v>45837</v>
      </c>
      <c r="C17885" s="7" t="str">
        <f t="shared" si="278"/>
        <v>3400045837</v>
      </c>
      <c r="D17885" s="2" t="s">
        <v>11267</v>
      </c>
    </row>
    <row r="17886" spans="1:4" x14ac:dyDescent="0.3">
      <c r="A17886" s="8">
        <v>34000</v>
      </c>
      <c r="B17886" s="4">
        <v>45838</v>
      </c>
      <c r="C17886" s="7" t="str">
        <f t="shared" si="278"/>
        <v>3400045838</v>
      </c>
      <c r="D17886" s="2" t="s">
        <v>11267</v>
      </c>
    </row>
    <row r="17887" spans="1:4" x14ac:dyDescent="0.3">
      <c r="A17887" s="8">
        <v>34000</v>
      </c>
      <c r="B17887" s="4">
        <v>45839</v>
      </c>
      <c r="C17887" s="7" t="str">
        <f t="shared" si="278"/>
        <v>3400045839</v>
      </c>
      <c r="D17887" s="2" t="s">
        <v>11267</v>
      </c>
    </row>
    <row r="17888" spans="1:4" x14ac:dyDescent="0.3">
      <c r="A17888" s="8">
        <v>80000</v>
      </c>
      <c r="B17888" s="4">
        <v>45749</v>
      </c>
      <c r="C17888" s="7" t="str">
        <f t="shared" si="278"/>
        <v>8000045749</v>
      </c>
      <c r="D17888" s="2" t="s">
        <v>11267</v>
      </c>
    </row>
    <row r="17889" spans="1:4" x14ac:dyDescent="0.3">
      <c r="A17889" s="8">
        <v>80000</v>
      </c>
      <c r="B17889" s="4">
        <v>45750</v>
      </c>
      <c r="C17889" s="7" t="str">
        <f t="shared" si="278"/>
        <v>8000045750</v>
      </c>
      <c r="D17889" s="2" t="s">
        <v>11267</v>
      </c>
    </row>
    <row r="17890" spans="1:4" x14ac:dyDescent="0.3">
      <c r="A17890" s="8">
        <v>80000</v>
      </c>
      <c r="B17890" s="4">
        <v>45751</v>
      </c>
      <c r="C17890" s="7" t="str">
        <f t="shared" si="278"/>
        <v>8000045751</v>
      </c>
      <c r="D17890" s="2" t="s">
        <v>11267</v>
      </c>
    </row>
    <row r="17891" spans="1:4" x14ac:dyDescent="0.3">
      <c r="A17891" s="8">
        <v>80000</v>
      </c>
      <c r="B17891" s="4">
        <v>45752</v>
      </c>
      <c r="C17891" s="7" t="str">
        <f t="shared" si="278"/>
        <v>8000045752</v>
      </c>
      <c r="D17891" s="2" t="s">
        <v>11267</v>
      </c>
    </row>
    <row r="17892" spans="1:4" x14ac:dyDescent="0.3">
      <c r="A17892" s="8">
        <v>80000</v>
      </c>
      <c r="B17892" s="4">
        <v>45753</v>
      </c>
      <c r="C17892" s="7" t="str">
        <f t="shared" si="278"/>
        <v>8000045753</v>
      </c>
      <c r="D17892" s="2" t="s">
        <v>11267</v>
      </c>
    </row>
    <row r="17893" spans="1:4" x14ac:dyDescent="0.3">
      <c r="A17893" s="8">
        <v>80000</v>
      </c>
      <c r="B17893" s="4">
        <v>45754</v>
      </c>
      <c r="C17893" s="7" t="str">
        <f t="shared" si="278"/>
        <v>8000045754</v>
      </c>
      <c r="D17893" s="2" t="s">
        <v>11267</v>
      </c>
    </row>
    <row r="17894" spans="1:4" x14ac:dyDescent="0.3">
      <c r="A17894" s="8">
        <v>80000</v>
      </c>
      <c r="B17894" s="4">
        <v>45755</v>
      </c>
      <c r="C17894" s="7" t="str">
        <f t="shared" si="278"/>
        <v>8000045755</v>
      </c>
      <c r="D17894" s="2" t="s">
        <v>11267</v>
      </c>
    </row>
    <row r="17895" spans="1:4" x14ac:dyDescent="0.3">
      <c r="A17895" s="8">
        <v>80000</v>
      </c>
      <c r="B17895" s="4">
        <v>45756</v>
      </c>
      <c r="C17895" s="7" t="str">
        <f t="shared" si="278"/>
        <v>8000045756</v>
      </c>
      <c r="D17895" s="2" t="s">
        <v>11267</v>
      </c>
    </row>
    <row r="17896" spans="1:4" x14ac:dyDescent="0.3">
      <c r="A17896" s="8">
        <v>80000</v>
      </c>
      <c r="B17896" s="4">
        <v>45757</v>
      </c>
      <c r="C17896" s="7" t="str">
        <f t="shared" si="278"/>
        <v>8000045757</v>
      </c>
      <c r="D17896" s="2" t="s">
        <v>11267</v>
      </c>
    </row>
    <row r="17897" spans="1:4" x14ac:dyDescent="0.3">
      <c r="A17897" s="8">
        <v>80000</v>
      </c>
      <c r="B17897" s="4">
        <v>45758</v>
      </c>
      <c r="C17897" s="7" t="str">
        <f t="shared" si="278"/>
        <v>8000045758</v>
      </c>
      <c r="D17897" s="2" t="s">
        <v>11267</v>
      </c>
    </row>
    <row r="17898" spans="1:4" x14ac:dyDescent="0.3">
      <c r="A17898" s="8">
        <v>80000</v>
      </c>
      <c r="B17898" s="4">
        <v>45759</v>
      </c>
      <c r="C17898" s="7" t="str">
        <f t="shared" si="278"/>
        <v>8000045759</v>
      </c>
      <c r="D17898" s="2" t="s">
        <v>11267</v>
      </c>
    </row>
    <row r="17899" spans="1:4" x14ac:dyDescent="0.3">
      <c r="A17899" s="8">
        <v>80000</v>
      </c>
      <c r="B17899" s="4">
        <v>45760</v>
      </c>
      <c r="C17899" s="7" t="str">
        <f t="shared" si="278"/>
        <v>8000045760</v>
      </c>
      <c r="D17899" s="2" t="s">
        <v>11267</v>
      </c>
    </row>
    <row r="17900" spans="1:4" x14ac:dyDescent="0.3">
      <c r="A17900" s="8">
        <v>80000</v>
      </c>
      <c r="B17900" s="4">
        <v>45761</v>
      </c>
      <c r="C17900" s="7" t="str">
        <f t="shared" si="278"/>
        <v>8000045761</v>
      </c>
      <c r="D17900" s="2" t="s">
        <v>11267</v>
      </c>
    </row>
    <row r="17901" spans="1:4" x14ac:dyDescent="0.3">
      <c r="A17901" s="8">
        <v>80000</v>
      </c>
      <c r="B17901" s="4">
        <v>45762</v>
      </c>
      <c r="C17901" s="7" t="str">
        <f t="shared" si="278"/>
        <v>8000045762</v>
      </c>
      <c r="D17901" s="2" t="s">
        <v>11267</v>
      </c>
    </row>
    <row r="17902" spans="1:4" x14ac:dyDescent="0.3">
      <c r="A17902" s="8">
        <v>80000</v>
      </c>
      <c r="B17902" s="4">
        <v>45763</v>
      </c>
      <c r="C17902" s="7" t="str">
        <f t="shared" si="278"/>
        <v>8000045763</v>
      </c>
      <c r="D17902" s="2" t="s">
        <v>11267</v>
      </c>
    </row>
    <row r="17903" spans="1:4" x14ac:dyDescent="0.3">
      <c r="A17903" s="8">
        <v>80000</v>
      </c>
      <c r="B17903" s="4">
        <v>45764</v>
      </c>
      <c r="C17903" s="7" t="str">
        <f t="shared" si="278"/>
        <v>8000045764</v>
      </c>
      <c r="D17903" s="2" t="s">
        <v>11267</v>
      </c>
    </row>
    <row r="17904" spans="1:4" x14ac:dyDescent="0.3">
      <c r="A17904" s="8">
        <v>80000</v>
      </c>
      <c r="B17904" s="4">
        <v>45765</v>
      </c>
      <c r="C17904" s="7" t="str">
        <f t="shared" si="278"/>
        <v>8000045765</v>
      </c>
      <c r="D17904" s="2" t="s">
        <v>11267</v>
      </c>
    </row>
    <row r="17905" spans="1:4" x14ac:dyDescent="0.3">
      <c r="A17905" s="8">
        <v>80000</v>
      </c>
      <c r="B17905" s="4">
        <v>45766</v>
      </c>
      <c r="C17905" s="7" t="str">
        <f t="shared" si="278"/>
        <v>8000045766</v>
      </c>
      <c r="D17905" s="2" t="s">
        <v>11267</v>
      </c>
    </row>
    <row r="17906" spans="1:4" x14ac:dyDescent="0.3">
      <c r="A17906" s="8">
        <v>80000</v>
      </c>
      <c r="B17906" s="4">
        <v>45767</v>
      </c>
      <c r="C17906" s="7" t="str">
        <f t="shared" si="278"/>
        <v>8000045767</v>
      </c>
      <c r="D17906" s="2" t="s">
        <v>11267</v>
      </c>
    </row>
    <row r="17907" spans="1:4" x14ac:dyDescent="0.3">
      <c r="A17907" s="8">
        <v>80000</v>
      </c>
      <c r="B17907" s="4">
        <v>45768</v>
      </c>
      <c r="C17907" s="7" t="str">
        <f t="shared" si="278"/>
        <v>8000045768</v>
      </c>
      <c r="D17907" s="2" t="s">
        <v>11267</v>
      </c>
    </row>
    <row r="17908" spans="1:4" x14ac:dyDescent="0.3">
      <c r="A17908" s="8">
        <v>80000</v>
      </c>
      <c r="B17908" s="4">
        <v>45769</v>
      </c>
      <c r="C17908" s="7" t="str">
        <f t="shared" si="278"/>
        <v>8000045769</v>
      </c>
      <c r="D17908" s="2" t="s">
        <v>11267</v>
      </c>
    </row>
    <row r="17909" spans="1:4" x14ac:dyDescent="0.3">
      <c r="A17909" s="8">
        <v>80000</v>
      </c>
      <c r="B17909" s="4">
        <v>45770</v>
      </c>
      <c r="C17909" s="7" t="str">
        <f t="shared" si="278"/>
        <v>8000045770</v>
      </c>
      <c r="D17909" s="2" t="s">
        <v>11267</v>
      </c>
    </row>
    <row r="17910" spans="1:4" x14ac:dyDescent="0.3">
      <c r="A17910" s="8">
        <v>80000</v>
      </c>
      <c r="B17910" s="4">
        <v>45771</v>
      </c>
      <c r="C17910" s="7" t="str">
        <f t="shared" si="278"/>
        <v>8000045771</v>
      </c>
      <c r="D17910" s="2" t="s">
        <v>11267</v>
      </c>
    </row>
    <row r="17911" spans="1:4" x14ac:dyDescent="0.3">
      <c r="A17911" s="8">
        <v>80000</v>
      </c>
      <c r="B17911" s="4">
        <v>45772</v>
      </c>
      <c r="C17911" s="7" t="str">
        <f t="shared" si="278"/>
        <v>8000045772</v>
      </c>
      <c r="D17911" s="2" t="s">
        <v>11267</v>
      </c>
    </row>
    <row r="17912" spans="1:4" x14ac:dyDescent="0.3">
      <c r="A17912" s="8">
        <v>80000</v>
      </c>
      <c r="B17912" s="4">
        <v>45773</v>
      </c>
      <c r="C17912" s="7" t="str">
        <f t="shared" si="278"/>
        <v>8000045773</v>
      </c>
      <c r="D17912" s="2" t="s">
        <v>11267</v>
      </c>
    </row>
    <row r="17913" spans="1:4" x14ac:dyDescent="0.3">
      <c r="A17913" s="8">
        <v>80000</v>
      </c>
      <c r="B17913" s="4">
        <v>45774</v>
      </c>
      <c r="C17913" s="7" t="str">
        <f t="shared" si="278"/>
        <v>8000045774</v>
      </c>
      <c r="D17913" s="2" t="s">
        <v>11267</v>
      </c>
    </row>
    <row r="17914" spans="1:4" x14ac:dyDescent="0.3">
      <c r="A17914" s="8">
        <v>80000</v>
      </c>
      <c r="B17914" s="4">
        <v>45775</v>
      </c>
      <c r="C17914" s="7" t="str">
        <f t="shared" si="278"/>
        <v>8000045775</v>
      </c>
      <c r="D17914" s="2" t="s">
        <v>11267</v>
      </c>
    </row>
    <row r="17915" spans="1:4" x14ac:dyDescent="0.3">
      <c r="A17915" s="8">
        <v>80000</v>
      </c>
      <c r="B17915" s="4">
        <v>45776</v>
      </c>
      <c r="C17915" s="7" t="str">
        <f t="shared" si="278"/>
        <v>8000045776</v>
      </c>
      <c r="D17915" s="2" t="s">
        <v>11267</v>
      </c>
    </row>
    <row r="17916" spans="1:4" x14ac:dyDescent="0.3">
      <c r="A17916" s="8">
        <v>80000</v>
      </c>
      <c r="B17916" s="4">
        <v>45777</v>
      </c>
      <c r="C17916" s="7" t="str">
        <f t="shared" si="278"/>
        <v>8000045777</v>
      </c>
      <c r="D17916" s="2" t="s">
        <v>11267</v>
      </c>
    </row>
    <row r="17917" spans="1:4" x14ac:dyDescent="0.3">
      <c r="A17917" s="8">
        <v>80000</v>
      </c>
      <c r="B17917" s="4">
        <v>45778</v>
      </c>
      <c r="C17917" s="7" t="str">
        <f t="shared" si="278"/>
        <v>8000045778</v>
      </c>
      <c r="D17917" s="2" t="s">
        <v>11267</v>
      </c>
    </row>
    <row r="17918" spans="1:4" x14ac:dyDescent="0.3">
      <c r="A17918" s="8">
        <v>80000</v>
      </c>
      <c r="B17918" s="4">
        <v>45779</v>
      </c>
      <c r="C17918" s="7" t="str">
        <f t="shared" ref="C17918:C17981" si="279">_xlfn.CONCAT(A17918,B17918)</f>
        <v>8000045779</v>
      </c>
      <c r="D17918" s="2" t="s">
        <v>11267</v>
      </c>
    </row>
    <row r="17919" spans="1:4" x14ac:dyDescent="0.3">
      <c r="A17919" s="8">
        <v>80000</v>
      </c>
      <c r="B17919" s="4">
        <v>45780</v>
      </c>
      <c r="C17919" s="7" t="str">
        <f t="shared" si="279"/>
        <v>8000045780</v>
      </c>
      <c r="D17919" s="2" t="s">
        <v>11267</v>
      </c>
    </row>
    <row r="17920" spans="1:4" x14ac:dyDescent="0.3">
      <c r="A17920" s="8">
        <v>80000</v>
      </c>
      <c r="B17920" s="4">
        <v>45781</v>
      </c>
      <c r="C17920" s="7" t="str">
        <f t="shared" si="279"/>
        <v>8000045781</v>
      </c>
      <c r="D17920" s="2" t="s">
        <v>11267</v>
      </c>
    </row>
    <row r="17921" spans="1:4" x14ac:dyDescent="0.3">
      <c r="A17921" s="8">
        <v>80000</v>
      </c>
      <c r="B17921" s="4">
        <v>45782</v>
      </c>
      <c r="C17921" s="7" t="str">
        <f t="shared" si="279"/>
        <v>8000045782</v>
      </c>
      <c r="D17921" s="2" t="s">
        <v>11267</v>
      </c>
    </row>
    <row r="17922" spans="1:4" x14ac:dyDescent="0.3">
      <c r="A17922" s="8">
        <v>80000</v>
      </c>
      <c r="B17922" s="4">
        <v>45783</v>
      </c>
      <c r="C17922" s="7" t="str">
        <f t="shared" si="279"/>
        <v>8000045783</v>
      </c>
      <c r="D17922" s="2" t="s">
        <v>11267</v>
      </c>
    </row>
    <row r="17923" spans="1:4" x14ac:dyDescent="0.3">
      <c r="A17923" s="8">
        <v>80000</v>
      </c>
      <c r="B17923" s="4">
        <v>45784</v>
      </c>
      <c r="C17923" s="7" t="str">
        <f t="shared" si="279"/>
        <v>8000045784</v>
      </c>
      <c r="D17923" s="2" t="s">
        <v>11267</v>
      </c>
    </row>
    <row r="17924" spans="1:4" x14ac:dyDescent="0.3">
      <c r="A17924" s="8">
        <v>80000</v>
      </c>
      <c r="B17924" s="4">
        <v>45785</v>
      </c>
      <c r="C17924" s="7" t="str">
        <f t="shared" si="279"/>
        <v>8000045785</v>
      </c>
      <c r="D17924" s="2" t="s">
        <v>11267</v>
      </c>
    </row>
    <row r="17925" spans="1:4" x14ac:dyDescent="0.3">
      <c r="A17925" s="8">
        <v>80000</v>
      </c>
      <c r="B17925" s="4">
        <v>45786</v>
      </c>
      <c r="C17925" s="7" t="str">
        <f t="shared" si="279"/>
        <v>8000045786</v>
      </c>
      <c r="D17925" s="2" t="s">
        <v>11267</v>
      </c>
    </row>
    <row r="17926" spans="1:4" x14ac:dyDescent="0.3">
      <c r="A17926" s="8">
        <v>80000</v>
      </c>
      <c r="B17926" s="4">
        <v>45787</v>
      </c>
      <c r="C17926" s="7" t="str">
        <f t="shared" si="279"/>
        <v>8000045787</v>
      </c>
      <c r="D17926" s="2" t="s">
        <v>11267</v>
      </c>
    </row>
    <row r="17927" spans="1:4" x14ac:dyDescent="0.3">
      <c r="A17927" s="8">
        <v>80000</v>
      </c>
      <c r="B17927" s="4">
        <v>45788</v>
      </c>
      <c r="C17927" s="7" t="str">
        <f t="shared" si="279"/>
        <v>8000045788</v>
      </c>
      <c r="D17927" s="2" t="s">
        <v>11267</v>
      </c>
    </row>
    <row r="17928" spans="1:4" x14ac:dyDescent="0.3">
      <c r="A17928" s="8">
        <v>80000</v>
      </c>
      <c r="B17928" s="4">
        <v>45789</v>
      </c>
      <c r="C17928" s="7" t="str">
        <f t="shared" si="279"/>
        <v>8000045789</v>
      </c>
      <c r="D17928" s="2" t="s">
        <v>11267</v>
      </c>
    </row>
    <row r="17929" spans="1:4" x14ac:dyDescent="0.3">
      <c r="A17929" s="8">
        <v>80000</v>
      </c>
      <c r="B17929" s="4">
        <v>45790</v>
      </c>
      <c r="C17929" s="7" t="str">
        <f t="shared" si="279"/>
        <v>8000045790</v>
      </c>
      <c r="D17929" s="2" t="s">
        <v>11267</v>
      </c>
    </row>
    <row r="17930" spans="1:4" x14ac:dyDescent="0.3">
      <c r="A17930" s="8">
        <v>80000</v>
      </c>
      <c r="B17930" s="4">
        <v>45791</v>
      </c>
      <c r="C17930" s="7" t="str">
        <f t="shared" si="279"/>
        <v>8000045791</v>
      </c>
      <c r="D17930" s="2" t="s">
        <v>11267</v>
      </c>
    </row>
    <row r="17931" spans="1:4" x14ac:dyDescent="0.3">
      <c r="A17931" s="8">
        <v>80000</v>
      </c>
      <c r="B17931" s="4">
        <v>45792</v>
      </c>
      <c r="C17931" s="7" t="str">
        <f t="shared" si="279"/>
        <v>8000045792</v>
      </c>
      <c r="D17931" s="2" t="s">
        <v>11267</v>
      </c>
    </row>
    <row r="17932" spans="1:4" x14ac:dyDescent="0.3">
      <c r="A17932" s="8">
        <v>80000</v>
      </c>
      <c r="B17932" s="4">
        <v>45793</v>
      </c>
      <c r="C17932" s="7" t="str">
        <f t="shared" si="279"/>
        <v>8000045793</v>
      </c>
      <c r="D17932" s="2" t="s">
        <v>11267</v>
      </c>
    </row>
    <row r="17933" spans="1:4" x14ac:dyDescent="0.3">
      <c r="A17933" s="8">
        <v>80000</v>
      </c>
      <c r="B17933" s="4">
        <v>45794</v>
      </c>
      <c r="C17933" s="7" t="str">
        <f t="shared" si="279"/>
        <v>8000045794</v>
      </c>
      <c r="D17933" s="2" t="s">
        <v>11267</v>
      </c>
    </row>
    <row r="17934" spans="1:4" x14ac:dyDescent="0.3">
      <c r="A17934" s="8">
        <v>80000</v>
      </c>
      <c r="B17934" s="4">
        <v>45795</v>
      </c>
      <c r="C17934" s="7" t="str">
        <f t="shared" si="279"/>
        <v>8000045795</v>
      </c>
      <c r="D17934" s="2" t="s">
        <v>11267</v>
      </c>
    </row>
    <row r="17935" spans="1:4" x14ac:dyDescent="0.3">
      <c r="A17935" s="8">
        <v>80000</v>
      </c>
      <c r="B17935" s="4">
        <v>45796</v>
      </c>
      <c r="C17935" s="7" t="str">
        <f t="shared" si="279"/>
        <v>8000045796</v>
      </c>
      <c r="D17935" s="2" t="s">
        <v>11267</v>
      </c>
    </row>
    <row r="17936" spans="1:4" x14ac:dyDescent="0.3">
      <c r="A17936" s="8">
        <v>80000</v>
      </c>
      <c r="B17936" s="4">
        <v>45797</v>
      </c>
      <c r="C17936" s="7" t="str">
        <f t="shared" si="279"/>
        <v>8000045797</v>
      </c>
      <c r="D17936" s="2" t="s">
        <v>11267</v>
      </c>
    </row>
    <row r="17937" spans="1:4" x14ac:dyDescent="0.3">
      <c r="A17937" s="8">
        <v>80000</v>
      </c>
      <c r="B17937" s="4">
        <v>45798</v>
      </c>
      <c r="C17937" s="7" t="str">
        <f t="shared" si="279"/>
        <v>8000045798</v>
      </c>
      <c r="D17937" s="2" t="s">
        <v>11267</v>
      </c>
    </row>
    <row r="17938" spans="1:4" x14ac:dyDescent="0.3">
      <c r="A17938" s="8">
        <v>80000</v>
      </c>
      <c r="B17938" s="4">
        <v>45799</v>
      </c>
      <c r="C17938" s="7" t="str">
        <f t="shared" si="279"/>
        <v>8000045799</v>
      </c>
      <c r="D17938" s="2" t="s">
        <v>11267</v>
      </c>
    </row>
    <row r="17939" spans="1:4" x14ac:dyDescent="0.3">
      <c r="A17939" s="8">
        <v>80000</v>
      </c>
      <c r="B17939" s="4">
        <v>45800</v>
      </c>
      <c r="C17939" s="7" t="str">
        <f t="shared" si="279"/>
        <v>8000045800</v>
      </c>
      <c r="D17939" s="2" t="s">
        <v>11267</v>
      </c>
    </row>
    <row r="17940" spans="1:4" x14ac:dyDescent="0.3">
      <c r="A17940" s="8">
        <v>80000</v>
      </c>
      <c r="B17940" s="4">
        <v>45801</v>
      </c>
      <c r="C17940" s="7" t="str">
        <f t="shared" si="279"/>
        <v>8000045801</v>
      </c>
      <c r="D17940" s="2" t="s">
        <v>11267</v>
      </c>
    </row>
    <row r="17941" spans="1:4" x14ac:dyDescent="0.3">
      <c r="A17941" s="8">
        <v>80000</v>
      </c>
      <c r="B17941" s="4">
        <v>45802</v>
      </c>
      <c r="C17941" s="7" t="str">
        <f t="shared" si="279"/>
        <v>8000045802</v>
      </c>
      <c r="D17941" s="2" t="s">
        <v>11267</v>
      </c>
    </row>
    <row r="17942" spans="1:4" x14ac:dyDescent="0.3">
      <c r="A17942" s="8">
        <v>80000</v>
      </c>
      <c r="B17942" s="4">
        <v>45803</v>
      </c>
      <c r="C17942" s="7" t="str">
        <f t="shared" si="279"/>
        <v>8000045803</v>
      </c>
      <c r="D17942" s="2" t="s">
        <v>11267</v>
      </c>
    </row>
    <row r="17943" spans="1:4" x14ac:dyDescent="0.3">
      <c r="A17943" s="8">
        <v>80000</v>
      </c>
      <c r="B17943" s="4">
        <v>45804</v>
      </c>
      <c r="C17943" s="7" t="str">
        <f t="shared" si="279"/>
        <v>8000045804</v>
      </c>
      <c r="D17943" s="2" t="s">
        <v>11267</v>
      </c>
    </row>
    <row r="17944" spans="1:4" x14ac:dyDescent="0.3">
      <c r="A17944" s="8">
        <v>80000</v>
      </c>
      <c r="B17944" s="4">
        <v>45805</v>
      </c>
      <c r="C17944" s="7" t="str">
        <f t="shared" si="279"/>
        <v>8000045805</v>
      </c>
      <c r="D17944" s="2" t="s">
        <v>11267</v>
      </c>
    </row>
    <row r="17945" spans="1:4" x14ac:dyDescent="0.3">
      <c r="A17945" s="8">
        <v>80000</v>
      </c>
      <c r="B17945" s="4">
        <v>45806</v>
      </c>
      <c r="C17945" s="7" t="str">
        <f t="shared" si="279"/>
        <v>8000045806</v>
      </c>
      <c r="D17945" s="2" t="s">
        <v>11267</v>
      </c>
    </row>
    <row r="17946" spans="1:4" x14ac:dyDescent="0.3">
      <c r="A17946" s="8">
        <v>80000</v>
      </c>
      <c r="B17946" s="4">
        <v>45807</v>
      </c>
      <c r="C17946" s="7" t="str">
        <f t="shared" si="279"/>
        <v>8000045807</v>
      </c>
      <c r="D17946" s="2" t="s">
        <v>11267</v>
      </c>
    </row>
    <row r="17947" spans="1:4" x14ac:dyDescent="0.3">
      <c r="A17947" s="8">
        <v>80000</v>
      </c>
      <c r="B17947" s="4">
        <v>45808</v>
      </c>
      <c r="C17947" s="7" t="str">
        <f t="shared" si="279"/>
        <v>8000045808</v>
      </c>
      <c r="D17947" s="2" t="s">
        <v>11267</v>
      </c>
    </row>
    <row r="17948" spans="1:4" x14ac:dyDescent="0.3">
      <c r="A17948" s="8">
        <v>80000</v>
      </c>
      <c r="B17948" s="4">
        <v>45809</v>
      </c>
      <c r="C17948" s="7" t="str">
        <f t="shared" si="279"/>
        <v>8000045809</v>
      </c>
      <c r="D17948" s="2" t="s">
        <v>11267</v>
      </c>
    </row>
    <row r="17949" spans="1:4" x14ac:dyDescent="0.3">
      <c r="A17949" s="8">
        <v>80000</v>
      </c>
      <c r="B17949" s="4">
        <v>45810</v>
      </c>
      <c r="C17949" s="7" t="str">
        <f t="shared" si="279"/>
        <v>8000045810</v>
      </c>
      <c r="D17949" s="2" t="s">
        <v>11267</v>
      </c>
    </row>
    <row r="17950" spans="1:4" x14ac:dyDescent="0.3">
      <c r="A17950" s="8">
        <v>80000</v>
      </c>
      <c r="B17950" s="4">
        <v>45811</v>
      </c>
      <c r="C17950" s="7" t="str">
        <f t="shared" si="279"/>
        <v>8000045811</v>
      </c>
      <c r="D17950" s="2" t="s">
        <v>11267</v>
      </c>
    </row>
    <row r="17951" spans="1:4" x14ac:dyDescent="0.3">
      <c r="A17951" s="8">
        <v>80000</v>
      </c>
      <c r="B17951" s="4">
        <v>45812</v>
      </c>
      <c r="C17951" s="7" t="str">
        <f t="shared" si="279"/>
        <v>8000045812</v>
      </c>
      <c r="D17951" s="2" t="s">
        <v>11267</v>
      </c>
    </row>
    <row r="17952" spans="1:4" x14ac:dyDescent="0.3">
      <c r="A17952" s="8">
        <v>80000</v>
      </c>
      <c r="B17952" s="4">
        <v>45813</v>
      </c>
      <c r="C17952" s="7" t="str">
        <f t="shared" si="279"/>
        <v>8000045813</v>
      </c>
      <c r="D17952" s="2" t="s">
        <v>11267</v>
      </c>
    </row>
    <row r="17953" spans="1:4" x14ac:dyDescent="0.3">
      <c r="A17953" s="8">
        <v>80000</v>
      </c>
      <c r="B17953" s="4">
        <v>45814</v>
      </c>
      <c r="C17953" s="7" t="str">
        <f t="shared" si="279"/>
        <v>8000045814</v>
      </c>
      <c r="D17953" s="2" t="s">
        <v>11267</v>
      </c>
    </row>
    <row r="17954" spans="1:4" x14ac:dyDescent="0.3">
      <c r="A17954" s="8">
        <v>80000</v>
      </c>
      <c r="B17954" s="4">
        <v>45815</v>
      </c>
      <c r="C17954" s="7" t="str">
        <f t="shared" si="279"/>
        <v>8000045815</v>
      </c>
      <c r="D17954" s="2" t="s">
        <v>11267</v>
      </c>
    </row>
    <row r="17955" spans="1:4" x14ac:dyDescent="0.3">
      <c r="A17955" s="8">
        <v>80000</v>
      </c>
      <c r="B17955" s="4">
        <v>45816</v>
      </c>
      <c r="C17955" s="7" t="str">
        <f t="shared" si="279"/>
        <v>8000045816</v>
      </c>
      <c r="D17955" s="2" t="s">
        <v>11267</v>
      </c>
    </row>
    <row r="17956" spans="1:4" x14ac:dyDescent="0.3">
      <c r="A17956" s="8">
        <v>80000</v>
      </c>
      <c r="B17956" s="4">
        <v>45817</v>
      </c>
      <c r="C17956" s="7" t="str">
        <f t="shared" si="279"/>
        <v>8000045817</v>
      </c>
      <c r="D17956" s="2" t="s">
        <v>11267</v>
      </c>
    </row>
    <row r="17957" spans="1:4" x14ac:dyDescent="0.3">
      <c r="A17957" s="8">
        <v>80000</v>
      </c>
      <c r="B17957" s="4">
        <v>45818</v>
      </c>
      <c r="C17957" s="7" t="str">
        <f t="shared" si="279"/>
        <v>8000045818</v>
      </c>
      <c r="D17957" s="2" t="s">
        <v>11267</v>
      </c>
    </row>
    <row r="17958" spans="1:4" x14ac:dyDescent="0.3">
      <c r="A17958" s="8">
        <v>80000</v>
      </c>
      <c r="B17958" s="4">
        <v>45819</v>
      </c>
      <c r="C17958" s="7" t="str">
        <f t="shared" si="279"/>
        <v>8000045819</v>
      </c>
      <c r="D17958" s="2" t="s">
        <v>11267</v>
      </c>
    </row>
    <row r="17959" spans="1:4" x14ac:dyDescent="0.3">
      <c r="A17959" s="8">
        <v>80000</v>
      </c>
      <c r="B17959" s="4">
        <v>45820</v>
      </c>
      <c r="C17959" s="7" t="str">
        <f t="shared" si="279"/>
        <v>8000045820</v>
      </c>
      <c r="D17959" s="2" t="s">
        <v>11267</v>
      </c>
    </row>
    <row r="17960" spans="1:4" x14ac:dyDescent="0.3">
      <c r="A17960" s="8">
        <v>80000</v>
      </c>
      <c r="B17960" s="4">
        <v>45821</v>
      </c>
      <c r="C17960" s="7" t="str">
        <f t="shared" si="279"/>
        <v>8000045821</v>
      </c>
      <c r="D17960" s="2" t="s">
        <v>11267</v>
      </c>
    </row>
    <row r="17961" spans="1:4" x14ac:dyDescent="0.3">
      <c r="A17961" s="8">
        <v>80000</v>
      </c>
      <c r="B17961" s="4">
        <v>45822</v>
      </c>
      <c r="C17961" s="7" t="str">
        <f t="shared" si="279"/>
        <v>8000045822</v>
      </c>
      <c r="D17961" s="2" t="s">
        <v>11267</v>
      </c>
    </row>
    <row r="17962" spans="1:4" x14ac:dyDescent="0.3">
      <c r="A17962" s="8">
        <v>80000</v>
      </c>
      <c r="B17962" s="4">
        <v>45823</v>
      </c>
      <c r="C17962" s="7" t="str">
        <f t="shared" si="279"/>
        <v>8000045823</v>
      </c>
      <c r="D17962" s="2" t="s">
        <v>11267</v>
      </c>
    </row>
    <row r="17963" spans="1:4" x14ac:dyDescent="0.3">
      <c r="A17963" s="8">
        <v>80000</v>
      </c>
      <c r="B17963" s="4">
        <v>45824</v>
      </c>
      <c r="C17963" s="7" t="str">
        <f t="shared" si="279"/>
        <v>8000045824</v>
      </c>
      <c r="D17963" s="2" t="s">
        <v>11267</v>
      </c>
    </row>
    <row r="17964" spans="1:4" x14ac:dyDescent="0.3">
      <c r="A17964" s="8">
        <v>80000</v>
      </c>
      <c r="B17964" s="4">
        <v>45825</v>
      </c>
      <c r="C17964" s="7" t="str">
        <f t="shared" si="279"/>
        <v>8000045825</v>
      </c>
      <c r="D17964" s="2" t="s">
        <v>11267</v>
      </c>
    </row>
    <row r="17965" spans="1:4" x14ac:dyDescent="0.3">
      <c r="A17965" s="8">
        <v>80000</v>
      </c>
      <c r="B17965" s="4">
        <v>45826</v>
      </c>
      <c r="C17965" s="7" t="str">
        <f t="shared" si="279"/>
        <v>8000045826</v>
      </c>
      <c r="D17965" s="2" t="s">
        <v>11267</v>
      </c>
    </row>
    <row r="17966" spans="1:4" x14ac:dyDescent="0.3">
      <c r="A17966" s="8">
        <v>80000</v>
      </c>
      <c r="B17966" s="4">
        <v>45827</v>
      </c>
      <c r="C17966" s="7" t="str">
        <f t="shared" si="279"/>
        <v>8000045827</v>
      </c>
      <c r="D17966" s="2" t="s">
        <v>11267</v>
      </c>
    </row>
    <row r="17967" spans="1:4" x14ac:dyDescent="0.3">
      <c r="A17967" s="8">
        <v>80000</v>
      </c>
      <c r="B17967" s="4">
        <v>45828</v>
      </c>
      <c r="C17967" s="7" t="str">
        <f t="shared" si="279"/>
        <v>8000045828</v>
      </c>
      <c r="D17967" s="2" t="s">
        <v>11267</v>
      </c>
    </row>
    <row r="17968" spans="1:4" x14ac:dyDescent="0.3">
      <c r="A17968" s="8">
        <v>80000</v>
      </c>
      <c r="B17968" s="4">
        <v>45829</v>
      </c>
      <c r="C17968" s="7" t="str">
        <f t="shared" si="279"/>
        <v>8000045829</v>
      </c>
      <c r="D17968" s="2" t="s">
        <v>11267</v>
      </c>
    </row>
    <row r="17969" spans="1:4" x14ac:dyDescent="0.3">
      <c r="A17969" s="8">
        <v>80000</v>
      </c>
      <c r="B17969" s="4">
        <v>45830</v>
      </c>
      <c r="C17969" s="7" t="str">
        <f t="shared" si="279"/>
        <v>8000045830</v>
      </c>
      <c r="D17969" s="2" t="s">
        <v>11267</v>
      </c>
    </row>
    <row r="17970" spans="1:4" x14ac:dyDescent="0.3">
      <c r="A17970" s="8">
        <v>80000</v>
      </c>
      <c r="B17970" s="4">
        <v>45831</v>
      </c>
      <c r="C17970" s="7" t="str">
        <f t="shared" si="279"/>
        <v>8000045831</v>
      </c>
      <c r="D17970" s="2" t="s">
        <v>11267</v>
      </c>
    </row>
    <row r="17971" spans="1:4" x14ac:dyDescent="0.3">
      <c r="A17971" s="8">
        <v>80000</v>
      </c>
      <c r="B17971" s="4">
        <v>45832</v>
      </c>
      <c r="C17971" s="7" t="str">
        <f t="shared" si="279"/>
        <v>8000045832</v>
      </c>
      <c r="D17971" s="2" t="s">
        <v>11267</v>
      </c>
    </row>
    <row r="17972" spans="1:4" x14ac:dyDescent="0.3">
      <c r="A17972" s="8">
        <v>80000</v>
      </c>
      <c r="B17972" s="4">
        <v>45833</v>
      </c>
      <c r="C17972" s="7" t="str">
        <f t="shared" si="279"/>
        <v>8000045833</v>
      </c>
      <c r="D17972" s="2" t="s">
        <v>11267</v>
      </c>
    </row>
    <row r="17973" spans="1:4" x14ac:dyDescent="0.3">
      <c r="A17973" s="8">
        <v>80000</v>
      </c>
      <c r="B17973" s="4">
        <v>45834</v>
      </c>
      <c r="C17973" s="7" t="str">
        <f t="shared" si="279"/>
        <v>8000045834</v>
      </c>
      <c r="D17973" s="2" t="s">
        <v>11267</v>
      </c>
    </row>
    <row r="17974" spans="1:4" x14ac:dyDescent="0.3">
      <c r="A17974" s="8">
        <v>80000</v>
      </c>
      <c r="B17974" s="4">
        <v>45835</v>
      </c>
      <c r="C17974" s="7" t="str">
        <f t="shared" si="279"/>
        <v>8000045835</v>
      </c>
      <c r="D17974" s="2" t="s">
        <v>11267</v>
      </c>
    </row>
    <row r="17975" spans="1:4" x14ac:dyDescent="0.3">
      <c r="A17975" s="8">
        <v>80000</v>
      </c>
      <c r="B17975" s="4">
        <v>45836</v>
      </c>
      <c r="C17975" s="7" t="str">
        <f t="shared" si="279"/>
        <v>8000045836</v>
      </c>
      <c r="D17975" s="2" t="s">
        <v>11267</v>
      </c>
    </row>
    <row r="17976" spans="1:4" x14ac:dyDescent="0.3">
      <c r="A17976" s="8">
        <v>80000</v>
      </c>
      <c r="B17976" s="4">
        <v>45837</v>
      </c>
      <c r="C17976" s="7" t="str">
        <f t="shared" si="279"/>
        <v>8000045837</v>
      </c>
      <c r="D17976" s="2" t="s">
        <v>11267</v>
      </c>
    </row>
    <row r="17977" spans="1:4" x14ac:dyDescent="0.3">
      <c r="A17977" s="8">
        <v>80000</v>
      </c>
      <c r="B17977" s="4">
        <v>45838</v>
      </c>
      <c r="C17977" s="7" t="str">
        <f t="shared" si="279"/>
        <v>8000045838</v>
      </c>
      <c r="D17977" s="2" t="s">
        <v>11267</v>
      </c>
    </row>
    <row r="17978" spans="1:4" x14ac:dyDescent="0.3">
      <c r="A17978" s="8">
        <v>80000</v>
      </c>
      <c r="B17978" s="4">
        <v>45839</v>
      </c>
      <c r="C17978" s="7" t="str">
        <f t="shared" si="279"/>
        <v>8000045839</v>
      </c>
      <c r="D17978" s="2" t="s">
        <v>11267</v>
      </c>
    </row>
    <row r="17979" spans="1:4" x14ac:dyDescent="0.3">
      <c r="A17979" s="8">
        <v>81000</v>
      </c>
      <c r="B17979" s="4">
        <v>45749</v>
      </c>
      <c r="C17979" s="7" t="str">
        <f t="shared" si="279"/>
        <v>8100045749</v>
      </c>
      <c r="D17979" s="2" t="s">
        <v>11267</v>
      </c>
    </row>
    <row r="17980" spans="1:4" x14ac:dyDescent="0.3">
      <c r="A17980" s="8">
        <v>81000</v>
      </c>
      <c r="B17980" s="4">
        <v>45750</v>
      </c>
      <c r="C17980" s="7" t="str">
        <f t="shared" si="279"/>
        <v>8100045750</v>
      </c>
      <c r="D17980" s="2" t="s">
        <v>11267</v>
      </c>
    </row>
    <row r="17981" spans="1:4" x14ac:dyDescent="0.3">
      <c r="A17981" s="8">
        <v>81000</v>
      </c>
      <c r="B17981" s="4">
        <v>45751</v>
      </c>
      <c r="C17981" s="7" t="str">
        <f t="shared" si="279"/>
        <v>8100045751</v>
      </c>
      <c r="D17981" s="2" t="s">
        <v>11267</v>
      </c>
    </row>
    <row r="17982" spans="1:4" x14ac:dyDescent="0.3">
      <c r="A17982" s="8">
        <v>81000</v>
      </c>
      <c r="B17982" s="4">
        <v>45752</v>
      </c>
      <c r="C17982" s="7" t="str">
        <f t="shared" ref="C17982:C18045" si="280">_xlfn.CONCAT(A17982,B17982)</f>
        <v>8100045752</v>
      </c>
      <c r="D17982" s="2" t="s">
        <v>11267</v>
      </c>
    </row>
    <row r="17983" spans="1:4" x14ac:dyDescent="0.3">
      <c r="A17983" s="8">
        <v>81000</v>
      </c>
      <c r="B17983" s="4">
        <v>45753</v>
      </c>
      <c r="C17983" s="7" t="str">
        <f t="shared" si="280"/>
        <v>8100045753</v>
      </c>
      <c r="D17983" s="2" t="s">
        <v>11267</v>
      </c>
    </row>
    <row r="17984" spans="1:4" x14ac:dyDescent="0.3">
      <c r="A17984" s="8">
        <v>81000</v>
      </c>
      <c r="B17984" s="4">
        <v>45754</v>
      </c>
      <c r="C17984" s="7" t="str">
        <f t="shared" si="280"/>
        <v>8100045754</v>
      </c>
      <c r="D17984" s="2" t="s">
        <v>11267</v>
      </c>
    </row>
    <row r="17985" spans="1:4" x14ac:dyDescent="0.3">
      <c r="A17985" s="8">
        <v>81000</v>
      </c>
      <c r="B17985" s="4">
        <v>45755</v>
      </c>
      <c r="C17985" s="7" t="str">
        <f t="shared" si="280"/>
        <v>8100045755</v>
      </c>
      <c r="D17985" s="2" t="s">
        <v>11267</v>
      </c>
    </row>
    <row r="17986" spans="1:4" x14ac:dyDescent="0.3">
      <c r="A17986" s="8">
        <v>81000</v>
      </c>
      <c r="B17986" s="4">
        <v>45756</v>
      </c>
      <c r="C17986" s="7" t="str">
        <f t="shared" si="280"/>
        <v>8100045756</v>
      </c>
      <c r="D17986" s="2" t="s">
        <v>11267</v>
      </c>
    </row>
    <row r="17987" spans="1:4" x14ac:dyDescent="0.3">
      <c r="A17987" s="8">
        <v>81000</v>
      </c>
      <c r="B17987" s="4">
        <v>45757</v>
      </c>
      <c r="C17987" s="7" t="str">
        <f t="shared" si="280"/>
        <v>8100045757</v>
      </c>
      <c r="D17987" s="2" t="s">
        <v>11267</v>
      </c>
    </row>
    <row r="17988" spans="1:4" x14ac:dyDescent="0.3">
      <c r="A17988" s="8">
        <v>81000</v>
      </c>
      <c r="B17988" s="4">
        <v>45758</v>
      </c>
      <c r="C17988" s="7" t="str">
        <f t="shared" si="280"/>
        <v>8100045758</v>
      </c>
      <c r="D17988" s="2" t="s">
        <v>11267</v>
      </c>
    </row>
    <row r="17989" spans="1:4" x14ac:dyDescent="0.3">
      <c r="A17989" s="8">
        <v>81000</v>
      </c>
      <c r="B17989" s="4">
        <v>45759</v>
      </c>
      <c r="C17989" s="7" t="str">
        <f t="shared" si="280"/>
        <v>8100045759</v>
      </c>
      <c r="D17989" s="2" t="s">
        <v>11267</v>
      </c>
    </row>
    <row r="17990" spans="1:4" x14ac:dyDescent="0.3">
      <c r="A17990" s="8">
        <v>81000</v>
      </c>
      <c r="B17990" s="4">
        <v>45760</v>
      </c>
      <c r="C17990" s="7" t="str">
        <f t="shared" si="280"/>
        <v>8100045760</v>
      </c>
      <c r="D17990" s="2" t="s">
        <v>11267</v>
      </c>
    </row>
    <row r="17991" spans="1:4" x14ac:dyDescent="0.3">
      <c r="A17991" s="8">
        <v>81000</v>
      </c>
      <c r="B17991" s="4">
        <v>45761</v>
      </c>
      <c r="C17991" s="7" t="str">
        <f t="shared" si="280"/>
        <v>8100045761</v>
      </c>
      <c r="D17991" s="2" t="s">
        <v>11267</v>
      </c>
    </row>
    <row r="17992" spans="1:4" x14ac:dyDescent="0.3">
      <c r="A17992" s="8">
        <v>81000</v>
      </c>
      <c r="B17992" s="4">
        <v>45762</v>
      </c>
      <c r="C17992" s="7" t="str">
        <f t="shared" si="280"/>
        <v>8100045762</v>
      </c>
      <c r="D17992" s="2" t="s">
        <v>11267</v>
      </c>
    </row>
    <row r="17993" spans="1:4" x14ac:dyDescent="0.3">
      <c r="A17993" s="8">
        <v>81000</v>
      </c>
      <c r="B17993" s="4">
        <v>45763</v>
      </c>
      <c r="C17993" s="7" t="str">
        <f t="shared" si="280"/>
        <v>8100045763</v>
      </c>
      <c r="D17993" s="2" t="s">
        <v>11267</v>
      </c>
    </row>
    <row r="17994" spans="1:4" x14ac:dyDescent="0.3">
      <c r="A17994" s="8">
        <v>81000</v>
      </c>
      <c r="B17994" s="4">
        <v>45764</v>
      </c>
      <c r="C17994" s="7" t="str">
        <f t="shared" si="280"/>
        <v>8100045764</v>
      </c>
      <c r="D17994" s="2" t="s">
        <v>11267</v>
      </c>
    </row>
    <row r="17995" spans="1:4" x14ac:dyDescent="0.3">
      <c r="A17995" s="8">
        <v>81000</v>
      </c>
      <c r="B17995" s="4">
        <v>45765</v>
      </c>
      <c r="C17995" s="7" t="str">
        <f t="shared" si="280"/>
        <v>8100045765</v>
      </c>
      <c r="D17995" s="2" t="s">
        <v>11267</v>
      </c>
    </row>
    <row r="17996" spans="1:4" x14ac:dyDescent="0.3">
      <c r="A17996" s="8">
        <v>81000</v>
      </c>
      <c r="B17996" s="4">
        <v>45766</v>
      </c>
      <c r="C17996" s="7" t="str">
        <f t="shared" si="280"/>
        <v>8100045766</v>
      </c>
      <c r="D17996" s="2" t="s">
        <v>11267</v>
      </c>
    </row>
    <row r="17997" spans="1:4" x14ac:dyDescent="0.3">
      <c r="A17997" s="8">
        <v>81000</v>
      </c>
      <c r="B17997" s="4">
        <v>45767</v>
      </c>
      <c r="C17997" s="7" t="str">
        <f t="shared" si="280"/>
        <v>8100045767</v>
      </c>
      <c r="D17997" s="2" t="s">
        <v>11267</v>
      </c>
    </row>
    <row r="17998" spans="1:4" x14ac:dyDescent="0.3">
      <c r="A17998" s="8">
        <v>81000</v>
      </c>
      <c r="B17998" s="4">
        <v>45768</v>
      </c>
      <c r="C17998" s="7" t="str">
        <f t="shared" si="280"/>
        <v>8100045768</v>
      </c>
      <c r="D17998" s="2" t="s">
        <v>11267</v>
      </c>
    </row>
    <row r="17999" spans="1:4" x14ac:dyDescent="0.3">
      <c r="A17999" s="8">
        <v>81000</v>
      </c>
      <c r="B17999" s="4">
        <v>45769</v>
      </c>
      <c r="C17999" s="7" t="str">
        <f t="shared" si="280"/>
        <v>8100045769</v>
      </c>
      <c r="D17999" s="2" t="s">
        <v>11267</v>
      </c>
    </row>
    <row r="18000" spans="1:4" x14ac:dyDescent="0.3">
      <c r="A18000" s="8">
        <v>81000</v>
      </c>
      <c r="B18000" s="4">
        <v>45770</v>
      </c>
      <c r="C18000" s="7" t="str">
        <f t="shared" si="280"/>
        <v>8100045770</v>
      </c>
      <c r="D18000" s="2" t="s">
        <v>11267</v>
      </c>
    </row>
    <row r="18001" spans="1:4" x14ac:dyDescent="0.3">
      <c r="A18001" s="8">
        <v>81000</v>
      </c>
      <c r="B18001" s="4">
        <v>45771</v>
      </c>
      <c r="C18001" s="7" t="str">
        <f t="shared" si="280"/>
        <v>8100045771</v>
      </c>
      <c r="D18001" s="2" t="s">
        <v>11267</v>
      </c>
    </row>
    <row r="18002" spans="1:4" x14ac:dyDescent="0.3">
      <c r="A18002" s="8">
        <v>81000</v>
      </c>
      <c r="B18002" s="4">
        <v>45772</v>
      </c>
      <c r="C18002" s="7" t="str">
        <f t="shared" si="280"/>
        <v>8100045772</v>
      </c>
      <c r="D18002" s="2" t="s">
        <v>11267</v>
      </c>
    </row>
    <row r="18003" spans="1:4" x14ac:dyDescent="0.3">
      <c r="A18003" s="8">
        <v>81000</v>
      </c>
      <c r="B18003" s="4">
        <v>45773</v>
      </c>
      <c r="C18003" s="7" t="str">
        <f t="shared" si="280"/>
        <v>8100045773</v>
      </c>
      <c r="D18003" s="2" t="s">
        <v>11267</v>
      </c>
    </row>
    <row r="18004" spans="1:4" x14ac:dyDescent="0.3">
      <c r="A18004" s="8">
        <v>81000</v>
      </c>
      <c r="B18004" s="4">
        <v>45774</v>
      </c>
      <c r="C18004" s="7" t="str">
        <f t="shared" si="280"/>
        <v>8100045774</v>
      </c>
      <c r="D18004" s="2" t="s">
        <v>11267</v>
      </c>
    </row>
    <row r="18005" spans="1:4" x14ac:dyDescent="0.3">
      <c r="A18005" s="8">
        <v>81000</v>
      </c>
      <c r="B18005" s="4">
        <v>45775</v>
      </c>
      <c r="C18005" s="7" t="str">
        <f t="shared" si="280"/>
        <v>8100045775</v>
      </c>
      <c r="D18005" s="2" t="s">
        <v>11267</v>
      </c>
    </row>
    <row r="18006" spans="1:4" x14ac:dyDescent="0.3">
      <c r="A18006" s="8">
        <v>81000</v>
      </c>
      <c r="B18006" s="4">
        <v>45776</v>
      </c>
      <c r="C18006" s="7" t="str">
        <f t="shared" si="280"/>
        <v>8100045776</v>
      </c>
      <c r="D18006" s="2" t="s">
        <v>11267</v>
      </c>
    </row>
    <row r="18007" spans="1:4" x14ac:dyDescent="0.3">
      <c r="A18007" s="8">
        <v>81000</v>
      </c>
      <c r="B18007" s="4">
        <v>45777</v>
      </c>
      <c r="C18007" s="7" t="str">
        <f t="shared" si="280"/>
        <v>8100045777</v>
      </c>
      <c r="D18007" s="2" t="s">
        <v>11267</v>
      </c>
    </row>
    <row r="18008" spans="1:4" x14ac:dyDescent="0.3">
      <c r="A18008" s="8">
        <v>81000</v>
      </c>
      <c r="B18008" s="4">
        <v>45778</v>
      </c>
      <c r="C18008" s="7" t="str">
        <f t="shared" si="280"/>
        <v>8100045778</v>
      </c>
      <c r="D18008" s="2" t="s">
        <v>11267</v>
      </c>
    </row>
    <row r="18009" spans="1:4" x14ac:dyDescent="0.3">
      <c r="A18009" s="8">
        <v>81000</v>
      </c>
      <c r="B18009" s="4">
        <v>45779</v>
      </c>
      <c r="C18009" s="7" t="str">
        <f t="shared" si="280"/>
        <v>8100045779</v>
      </c>
      <c r="D18009" s="2" t="s">
        <v>11267</v>
      </c>
    </row>
    <row r="18010" spans="1:4" x14ac:dyDescent="0.3">
      <c r="A18010" s="8">
        <v>81000</v>
      </c>
      <c r="B18010" s="4">
        <v>45780</v>
      </c>
      <c r="C18010" s="7" t="str">
        <f t="shared" si="280"/>
        <v>8100045780</v>
      </c>
      <c r="D18010" s="2" t="s">
        <v>11267</v>
      </c>
    </row>
    <row r="18011" spans="1:4" x14ac:dyDescent="0.3">
      <c r="A18011" s="8">
        <v>81000</v>
      </c>
      <c r="B18011" s="4">
        <v>45781</v>
      </c>
      <c r="C18011" s="7" t="str">
        <f t="shared" si="280"/>
        <v>8100045781</v>
      </c>
      <c r="D18011" s="2" t="s">
        <v>11267</v>
      </c>
    </row>
    <row r="18012" spans="1:4" x14ac:dyDescent="0.3">
      <c r="A18012" s="8">
        <v>81000</v>
      </c>
      <c r="B18012" s="4">
        <v>45782</v>
      </c>
      <c r="C18012" s="7" t="str">
        <f t="shared" si="280"/>
        <v>8100045782</v>
      </c>
      <c r="D18012" s="2" t="s">
        <v>11267</v>
      </c>
    </row>
    <row r="18013" spans="1:4" x14ac:dyDescent="0.3">
      <c r="A18013" s="8">
        <v>81000</v>
      </c>
      <c r="B18013" s="4">
        <v>45783</v>
      </c>
      <c r="C18013" s="7" t="str">
        <f t="shared" si="280"/>
        <v>8100045783</v>
      </c>
      <c r="D18013" s="2" t="s">
        <v>11267</v>
      </c>
    </row>
    <row r="18014" spans="1:4" x14ac:dyDescent="0.3">
      <c r="A18014" s="8">
        <v>81000</v>
      </c>
      <c r="B18014" s="4">
        <v>45784</v>
      </c>
      <c r="C18014" s="7" t="str">
        <f t="shared" si="280"/>
        <v>8100045784</v>
      </c>
      <c r="D18014" s="2" t="s">
        <v>11267</v>
      </c>
    </row>
    <row r="18015" spans="1:4" x14ac:dyDescent="0.3">
      <c r="A18015" s="8">
        <v>81000</v>
      </c>
      <c r="B18015" s="4">
        <v>45785</v>
      </c>
      <c r="C18015" s="7" t="str">
        <f t="shared" si="280"/>
        <v>8100045785</v>
      </c>
      <c r="D18015" s="2" t="s">
        <v>11267</v>
      </c>
    </row>
    <row r="18016" spans="1:4" x14ac:dyDescent="0.3">
      <c r="A18016" s="8">
        <v>81000</v>
      </c>
      <c r="B18016" s="4">
        <v>45786</v>
      </c>
      <c r="C18016" s="7" t="str">
        <f t="shared" si="280"/>
        <v>8100045786</v>
      </c>
      <c r="D18016" s="2" t="s">
        <v>11267</v>
      </c>
    </row>
    <row r="18017" spans="1:4" x14ac:dyDescent="0.3">
      <c r="A18017" s="8">
        <v>81000</v>
      </c>
      <c r="B18017" s="4">
        <v>45787</v>
      </c>
      <c r="C18017" s="7" t="str">
        <f t="shared" si="280"/>
        <v>8100045787</v>
      </c>
      <c r="D18017" s="2" t="s">
        <v>11267</v>
      </c>
    </row>
    <row r="18018" spans="1:4" x14ac:dyDescent="0.3">
      <c r="A18018" s="8">
        <v>81000</v>
      </c>
      <c r="B18018" s="4">
        <v>45788</v>
      </c>
      <c r="C18018" s="7" t="str">
        <f t="shared" si="280"/>
        <v>8100045788</v>
      </c>
      <c r="D18018" s="2" t="s">
        <v>11267</v>
      </c>
    </row>
    <row r="18019" spans="1:4" x14ac:dyDescent="0.3">
      <c r="A18019" s="8">
        <v>81000</v>
      </c>
      <c r="B18019" s="4">
        <v>45789</v>
      </c>
      <c r="C18019" s="7" t="str">
        <f t="shared" si="280"/>
        <v>8100045789</v>
      </c>
      <c r="D18019" s="2" t="s">
        <v>11267</v>
      </c>
    </row>
    <row r="18020" spans="1:4" x14ac:dyDescent="0.3">
      <c r="A18020" s="8">
        <v>81000</v>
      </c>
      <c r="B18020" s="4">
        <v>45790</v>
      </c>
      <c r="C18020" s="7" t="str">
        <f t="shared" si="280"/>
        <v>8100045790</v>
      </c>
      <c r="D18020" s="2" t="s">
        <v>11267</v>
      </c>
    </row>
    <row r="18021" spans="1:4" x14ac:dyDescent="0.3">
      <c r="A18021" s="8">
        <v>81000</v>
      </c>
      <c r="B18021" s="4">
        <v>45791</v>
      </c>
      <c r="C18021" s="7" t="str">
        <f t="shared" si="280"/>
        <v>8100045791</v>
      </c>
      <c r="D18021" s="2" t="s">
        <v>11267</v>
      </c>
    </row>
    <row r="18022" spans="1:4" x14ac:dyDescent="0.3">
      <c r="A18022" s="8">
        <v>81000</v>
      </c>
      <c r="B18022" s="4">
        <v>45792</v>
      </c>
      <c r="C18022" s="7" t="str">
        <f t="shared" si="280"/>
        <v>8100045792</v>
      </c>
      <c r="D18022" s="2" t="s">
        <v>11267</v>
      </c>
    </row>
    <row r="18023" spans="1:4" x14ac:dyDescent="0.3">
      <c r="A18023" s="8">
        <v>81000</v>
      </c>
      <c r="B18023" s="4">
        <v>45793</v>
      </c>
      <c r="C18023" s="7" t="str">
        <f t="shared" si="280"/>
        <v>8100045793</v>
      </c>
      <c r="D18023" s="2" t="s">
        <v>11267</v>
      </c>
    </row>
    <row r="18024" spans="1:4" x14ac:dyDescent="0.3">
      <c r="A18024" s="8">
        <v>81000</v>
      </c>
      <c r="B18024" s="4">
        <v>45794</v>
      </c>
      <c r="C18024" s="7" t="str">
        <f t="shared" si="280"/>
        <v>8100045794</v>
      </c>
      <c r="D18024" s="2" t="s">
        <v>11267</v>
      </c>
    </row>
    <row r="18025" spans="1:4" x14ac:dyDescent="0.3">
      <c r="A18025" s="8">
        <v>81000</v>
      </c>
      <c r="B18025" s="4">
        <v>45795</v>
      </c>
      <c r="C18025" s="7" t="str">
        <f t="shared" si="280"/>
        <v>8100045795</v>
      </c>
      <c r="D18025" s="2" t="s">
        <v>11267</v>
      </c>
    </row>
    <row r="18026" spans="1:4" x14ac:dyDescent="0.3">
      <c r="A18026" s="8">
        <v>81000</v>
      </c>
      <c r="B18026" s="4">
        <v>45796</v>
      </c>
      <c r="C18026" s="7" t="str">
        <f t="shared" si="280"/>
        <v>8100045796</v>
      </c>
      <c r="D18026" s="2" t="s">
        <v>11267</v>
      </c>
    </row>
    <row r="18027" spans="1:4" x14ac:dyDescent="0.3">
      <c r="A18027" s="8">
        <v>81000</v>
      </c>
      <c r="B18027" s="4">
        <v>45797</v>
      </c>
      <c r="C18027" s="7" t="str">
        <f t="shared" si="280"/>
        <v>8100045797</v>
      </c>
      <c r="D18027" s="2" t="s">
        <v>11267</v>
      </c>
    </row>
    <row r="18028" spans="1:4" x14ac:dyDescent="0.3">
      <c r="A18028" s="8">
        <v>81000</v>
      </c>
      <c r="B18028" s="4">
        <v>45798</v>
      </c>
      <c r="C18028" s="7" t="str">
        <f t="shared" si="280"/>
        <v>8100045798</v>
      </c>
      <c r="D18028" s="2" t="s">
        <v>11267</v>
      </c>
    </row>
    <row r="18029" spans="1:4" x14ac:dyDescent="0.3">
      <c r="A18029" s="8">
        <v>81000</v>
      </c>
      <c r="B18029" s="4">
        <v>45799</v>
      </c>
      <c r="C18029" s="7" t="str">
        <f t="shared" si="280"/>
        <v>8100045799</v>
      </c>
      <c r="D18029" s="2" t="s">
        <v>11267</v>
      </c>
    </row>
    <row r="18030" spans="1:4" x14ac:dyDescent="0.3">
      <c r="A18030" s="8">
        <v>81000</v>
      </c>
      <c r="B18030" s="4">
        <v>45800</v>
      </c>
      <c r="C18030" s="7" t="str">
        <f t="shared" si="280"/>
        <v>8100045800</v>
      </c>
      <c r="D18030" s="2" t="s">
        <v>11267</v>
      </c>
    </row>
    <row r="18031" spans="1:4" x14ac:dyDescent="0.3">
      <c r="A18031" s="8">
        <v>81000</v>
      </c>
      <c r="B18031" s="4">
        <v>45801</v>
      </c>
      <c r="C18031" s="7" t="str">
        <f t="shared" si="280"/>
        <v>8100045801</v>
      </c>
      <c r="D18031" s="2" t="s">
        <v>11267</v>
      </c>
    </row>
    <row r="18032" spans="1:4" x14ac:dyDescent="0.3">
      <c r="A18032" s="8">
        <v>81000</v>
      </c>
      <c r="B18032" s="4">
        <v>45802</v>
      </c>
      <c r="C18032" s="7" t="str">
        <f t="shared" si="280"/>
        <v>8100045802</v>
      </c>
      <c r="D18032" s="2" t="s">
        <v>11267</v>
      </c>
    </row>
    <row r="18033" spans="1:4" x14ac:dyDescent="0.3">
      <c r="A18033" s="8">
        <v>81000</v>
      </c>
      <c r="B18033" s="4">
        <v>45803</v>
      </c>
      <c r="C18033" s="7" t="str">
        <f t="shared" si="280"/>
        <v>8100045803</v>
      </c>
      <c r="D18033" s="2" t="s">
        <v>11267</v>
      </c>
    </row>
    <row r="18034" spans="1:4" x14ac:dyDescent="0.3">
      <c r="A18034" s="8">
        <v>81000</v>
      </c>
      <c r="B18034" s="4">
        <v>45804</v>
      </c>
      <c r="C18034" s="7" t="str">
        <f t="shared" si="280"/>
        <v>8100045804</v>
      </c>
      <c r="D18034" s="2" t="s">
        <v>11267</v>
      </c>
    </row>
    <row r="18035" spans="1:4" x14ac:dyDescent="0.3">
      <c r="A18035" s="8">
        <v>81000</v>
      </c>
      <c r="B18035" s="4">
        <v>45805</v>
      </c>
      <c r="C18035" s="7" t="str">
        <f t="shared" si="280"/>
        <v>8100045805</v>
      </c>
      <c r="D18035" s="2" t="s">
        <v>11267</v>
      </c>
    </row>
    <row r="18036" spans="1:4" x14ac:dyDescent="0.3">
      <c r="A18036" s="8">
        <v>81000</v>
      </c>
      <c r="B18036" s="4">
        <v>45806</v>
      </c>
      <c r="C18036" s="7" t="str">
        <f t="shared" si="280"/>
        <v>8100045806</v>
      </c>
      <c r="D18036" s="2" t="s">
        <v>11267</v>
      </c>
    </row>
    <row r="18037" spans="1:4" x14ac:dyDescent="0.3">
      <c r="A18037" s="8">
        <v>81000</v>
      </c>
      <c r="B18037" s="4">
        <v>45807</v>
      </c>
      <c r="C18037" s="7" t="str">
        <f t="shared" si="280"/>
        <v>8100045807</v>
      </c>
      <c r="D18037" s="2" t="s">
        <v>11267</v>
      </c>
    </row>
    <row r="18038" spans="1:4" x14ac:dyDescent="0.3">
      <c r="A18038" s="8">
        <v>81000</v>
      </c>
      <c r="B18038" s="4">
        <v>45808</v>
      </c>
      <c r="C18038" s="7" t="str">
        <f t="shared" si="280"/>
        <v>8100045808</v>
      </c>
      <c r="D18038" s="2" t="s">
        <v>11267</v>
      </c>
    </row>
    <row r="18039" spans="1:4" x14ac:dyDescent="0.3">
      <c r="A18039" s="8">
        <v>81000</v>
      </c>
      <c r="B18039" s="4">
        <v>45809</v>
      </c>
      <c r="C18039" s="7" t="str">
        <f t="shared" si="280"/>
        <v>8100045809</v>
      </c>
      <c r="D18039" s="2" t="s">
        <v>11267</v>
      </c>
    </row>
    <row r="18040" spans="1:4" x14ac:dyDescent="0.3">
      <c r="A18040" s="8">
        <v>81000</v>
      </c>
      <c r="B18040" s="4">
        <v>45810</v>
      </c>
      <c r="C18040" s="7" t="str">
        <f t="shared" si="280"/>
        <v>8100045810</v>
      </c>
      <c r="D18040" s="2" t="s">
        <v>11267</v>
      </c>
    </row>
    <row r="18041" spans="1:4" x14ac:dyDescent="0.3">
      <c r="A18041" s="8">
        <v>81000</v>
      </c>
      <c r="B18041" s="4">
        <v>45811</v>
      </c>
      <c r="C18041" s="7" t="str">
        <f t="shared" si="280"/>
        <v>8100045811</v>
      </c>
      <c r="D18041" s="2" t="s">
        <v>11267</v>
      </c>
    </row>
    <row r="18042" spans="1:4" x14ac:dyDescent="0.3">
      <c r="A18042" s="8">
        <v>81000</v>
      </c>
      <c r="B18042" s="4">
        <v>45812</v>
      </c>
      <c r="C18042" s="7" t="str">
        <f t="shared" si="280"/>
        <v>8100045812</v>
      </c>
      <c r="D18042" s="2" t="s">
        <v>11267</v>
      </c>
    </row>
    <row r="18043" spans="1:4" x14ac:dyDescent="0.3">
      <c r="A18043" s="8">
        <v>81000</v>
      </c>
      <c r="B18043" s="4">
        <v>45813</v>
      </c>
      <c r="C18043" s="7" t="str">
        <f t="shared" si="280"/>
        <v>8100045813</v>
      </c>
      <c r="D18043" s="2" t="s">
        <v>11267</v>
      </c>
    </row>
    <row r="18044" spans="1:4" x14ac:dyDescent="0.3">
      <c r="A18044" s="8">
        <v>81000</v>
      </c>
      <c r="B18044" s="4">
        <v>45814</v>
      </c>
      <c r="C18044" s="7" t="str">
        <f t="shared" si="280"/>
        <v>8100045814</v>
      </c>
      <c r="D18044" s="2" t="s">
        <v>11267</v>
      </c>
    </row>
    <row r="18045" spans="1:4" x14ac:dyDescent="0.3">
      <c r="A18045" s="8">
        <v>81000</v>
      </c>
      <c r="B18045" s="4">
        <v>45815</v>
      </c>
      <c r="C18045" s="7" t="str">
        <f t="shared" si="280"/>
        <v>8100045815</v>
      </c>
      <c r="D18045" s="2" t="s">
        <v>11267</v>
      </c>
    </row>
    <row r="18046" spans="1:4" x14ac:dyDescent="0.3">
      <c r="A18046" s="8">
        <v>81000</v>
      </c>
      <c r="B18046" s="4">
        <v>45816</v>
      </c>
      <c r="C18046" s="7" t="str">
        <f t="shared" ref="C18046:C18109" si="281">_xlfn.CONCAT(A18046,B18046)</f>
        <v>8100045816</v>
      </c>
      <c r="D18046" s="2" t="s">
        <v>11267</v>
      </c>
    </row>
    <row r="18047" spans="1:4" x14ac:dyDescent="0.3">
      <c r="A18047" s="8">
        <v>81000</v>
      </c>
      <c r="B18047" s="4">
        <v>45817</v>
      </c>
      <c r="C18047" s="7" t="str">
        <f t="shared" si="281"/>
        <v>8100045817</v>
      </c>
      <c r="D18047" s="2" t="s">
        <v>11267</v>
      </c>
    </row>
    <row r="18048" spans="1:4" x14ac:dyDescent="0.3">
      <c r="A18048" s="8">
        <v>81000</v>
      </c>
      <c r="B18048" s="4">
        <v>45818</v>
      </c>
      <c r="C18048" s="7" t="str">
        <f t="shared" si="281"/>
        <v>8100045818</v>
      </c>
      <c r="D18048" s="2" t="s">
        <v>11267</v>
      </c>
    </row>
    <row r="18049" spans="1:4" x14ac:dyDescent="0.3">
      <c r="A18049" s="8">
        <v>81000</v>
      </c>
      <c r="B18049" s="4">
        <v>45819</v>
      </c>
      <c r="C18049" s="7" t="str">
        <f t="shared" si="281"/>
        <v>8100045819</v>
      </c>
      <c r="D18049" s="2" t="s">
        <v>11267</v>
      </c>
    </row>
    <row r="18050" spans="1:4" x14ac:dyDescent="0.3">
      <c r="A18050" s="8">
        <v>81000</v>
      </c>
      <c r="B18050" s="4">
        <v>45820</v>
      </c>
      <c r="C18050" s="7" t="str">
        <f t="shared" si="281"/>
        <v>8100045820</v>
      </c>
      <c r="D18050" s="2" t="s">
        <v>11267</v>
      </c>
    </row>
    <row r="18051" spans="1:4" x14ac:dyDescent="0.3">
      <c r="A18051" s="8">
        <v>81000</v>
      </c>
      <c r="B18051" s="4">
        <v>45821</v>
      </c>
      <c r="C18051" s="7" t="str">
        <f t="shared" si="281"/>
        <v>8100045821</v>
      </c>
      <c r="D18051" s="2" t="s">
        <v>11267</v>
      </c>
    </row>
    <row r="18052" spans="1:4" x14ac:dyDescent="0.3">
      <c r="A18052" s="8">
        <v>81000</v>
      </c>
      <c r="B18052" s="4">
        <v>45822</v>
      </c>
      <c r="C18052" s="7" t="str">
        <f t="shared" si="281"/>
        <v>8100045822</v>
      </c>
      <c r="D18052" s="2" t="s">
        <v>11267</v>
      </c>
    </row>
    <row r="18053" spans="1:4" x14ac:dyDescent="0.3">
      <c r="A18053" s="8">
        <v>81000</v>
      </c>
      <c r="B18053" s="4">
        <v>45823</v>
      </c>
      <c r="C18053" s="7" t="str">
        <f t="shared" si="281"/>
        <v>8100045823</v>
      </c>
      <c r="D18053" s="2" t="s">
        <v>11267</v>
      </c>
    </row>
    <row r="18054" spans="1:4" x14ac:dyDescent="0.3">
      <c r="A18054" s="8">
        <v>81000</v>
      </c>
      <c r="B18054" s="4">
        <v>45824</v>
      </c>
      <c r="C18054" s="7" t="str">
        <f t="shared" si="281"/>
        <v>8100045824</v>
      </c>
      <c r="D18054" s="2" t="s">
        <v>11267</v>
      </c>
    </row>
    <row r="18055" spans="1:4" x14ac:dyDescent="0.3">
      <c r="A18055" s="8">
        <v>81000</v>
      </c>
      <c r="B18055" s="4">
        <v>45825</v>
      </c>
      <c r="C18055" s="7" t="str">
        <f t="shared" si="281"/>
        <v>8100045825</v>
      </c>
      <c r="D18055" s="2" t="s">
        <v>11267</v>
      </c>
    </row>
    <row r="18056" spans="1:4" x14ac:dyDescent="0.3">
      <c r="A18056" s="8">
        <v>81000</v>
      </c>
      <c r="B18056" s="4">
        <v>45826</v>
      </c>
      <c r="C18056" s="7" t="str">
        <f t="shared" si="281"/>
        <v>8100045826</v>
      </c>
      <c r="D18056" s="2" t="s">
        <v>11267</v>
      </c>
    </row>
    <row r="18057" spans="1:4" x14ac:dyDescent="0.3">
      <c r="A18057" s="8">
        <v>81000</v>
      </c>
      <c r="B18057" s="4">
        <v>45827</v>
      </c>
      <c r="C18057" s="7" t="str">
        <f t="shared" si="281"/>
        <v>8100045827</v>
      </c>
      <c r="D18057" s="2" t="s">
        <v>11267</v>
      </c>
    </row>
    <row r="18058" spans="1:4" x14ac:dyDescent="0.3">
      <c r="A18058" s="8">
        <v>81000</v>
      </c>
      <c r="B18058" s="4">
        <v>45828</v>
      </c>
      <c r="C18058" s="7" t="str">
        <f t="shared" si="281"/>
        <v>8100045828</v>
      </c>
      <c r="D18058" s="2" t="s">
        <v>11267</v>
      </c>
    </row>
    <row r="18059" spans="1:4" x14ac:dyDescent="0.3">
      <c r="A18059" s="8">
        <v>81000</v>
      </c>
      <c r="B18059" s="4">
        <v>45829</v>
      </c>
      <c r="C18059" s="7" t="str">
        <f t="shared" si="281"/>
        <v>8100045829</v>
      </c>
      <c r="D18059" s="2" t="s">
        <v>11267</v>
      </c>
    </row>
    <row r="18060" spans="1:4" x14ac:dyDescent="0.3">
      <c r="A18060" s="8">
        <v>81000</v>
      </c>
      <c r="B18060" s="4">
        <v>45830</v>
      </c>
      <c r="C18060" s="7" t="str">
        <f t="shared" si="281"/>
        <v>8100045830</v>
      </c>
      <c r="D18060" s="2" t="s">
        <v>11267</v>
      </c>
    </row>
    <row r="18061" spans="1:4" x14ac:dyDescent="0.3">
      <c r="A18061" s="8">
        <v>81000</v>
      </c>
      <c r="B18061" s="4">
        <v>45831</v>
      </c>
      <c r="C18061" s="7" t="str">
        <f t="shared" si="281"/>
        <v>8100045831</v>
      </c>
      <c r="D18061" s="2" t="s">
        <v>11267</v>
      </c>
    </row>
    <row r="18062" spans="1:4" x14ac:dyDescent="0.3">
      <c r="A18062" s="8">
        <v>81000</v>
      </c>
      <c r="B18062" s="4">
        <v>45832</v>
      </c>
      <c r="C18062" s="7" t="str">
        <f t="shared" si="281"/>
        <v>8100045832</v>
      </c>
      <c r="D18062" s="2" t="s">
        <v>11267</v>
      </c>
    </row>
    <row r="18063" spans="1:4" x14ac:dyDescent="0.3">
      <c r="A18063" s="8">
        <v>81000</v>
      </c>
      <c r="B18063" s="4">
        <v>45833</v>
      </c>
      <c r="C18063" s="7" t="str">
        <f t="shared" si="281"/>
        <v>8100045833</v>
      </c>
      <c r="D18063" s="2" t="s">
        <v>11267</v>
      </c>
    </row>
    <row r="18064" spans="1:4" x14ac:dyDescent="0.3">
      <c r="A18064" s="8">
        <v>81000</v>
      </c>
      <c r="B18064" s="4">
        <v>45834</v>
      </c>
      <c r="C18064" s="7" t="str">
        <f t="shared" si="281"/>
        <v>8100045834</v>
      </c>
      <c r="D18064" s="2" t="s">
        <v>11267</v>
      </c>
    </row>
    <row r="18065" spans="1:4" x14ac:dyDescent="0.3">
      <c r="A18065" s="8">
        <v>81000</v>
      </c>
      <c r="B18065" s="4">
        <v>45835</v>
      </c>
      <c r="C18065" s="7" t="str">
        <f t="shared" si="281"/>
        <v>8100045835</v>
      </c>
      <c r="D18065" s="2" t="s">
        <v>11267</v>
      </c>
    </row>
    <row r="18066" spans="1:4" x14ac:dyDescent="0.3">
      <c r="A18066" s="8">
        <v>81000</v>
      </c>
      <c r="B18066" s="4">
        <v>45836</v>
      </c>
      <c r="C18066" s="7" t="str">
        <f t="shared" si="281"/>
        <v>8100045836</v>
      </c>
      <c r="D18066" s="2" t="s">
        <v>11267</v>
      </c>
    </row>
    <row r="18067" spans="1:4" x14ac:dyDescent="0.3">
      <c r="A18067" s="8">
        <v>81000</v>
      </c>
      <c r="B18067" s="4">
        <v>45837</v>
      </c>
      <c r="C18067" s="7" t="str">
        <f t="shared" si="281"/>
        <v>8100045837</v>
      </c>
      <c r="D18067" s="2" t="s">
        <v>11267</v>
      </c>
    </row>
    <row r="18068" spans="1:4" x14ac:dyDescent="0.3">
      <c r="A18068" s="8">
        <v>81000</v>
      </c>
      <c r="B18068" s="4">
        <v>45838</v>
      </c>
      <c r="C18068" s="7" t="str">
        <f t="shared" si="281"/>
        <v>8100045838</v>
      </c>
      <c r="D18068" s="2" t="s">
        <v>11267</v>
      </c>
    </row>
    <row r="18069" spans="1:4" x14ac:dyDescent="0.3">
      <c r="A18069" s="8">
        <v>81000</v>
      </c>
      <c r="B18069" s="4">
        <v>45839</v>
      </c>
      <c r="C18069" s="7" t="str">
        <f t="shared" si="281"/>
        <v>8100045839</v>
      </c>
      <c r="D18069" s="2" t="s">
        <v>11267</v>
      </c>
    </row>
    <row r="18070" spans="1:4" x14ac:dyDescent="0.3">
      <c r="A18070" s="8">
        <v>82000</v>
      </c>
      <c r="B18070" s="4">
        <v>45749</v>
      </c>
      <c r="C18070" s="7" t="str">
        <f t="shared" si="281"/>
        <v>8200045749</v>
      </c>
      <c r="D18070" s="2" t="s">
        <v>11267</v>
      </c>
    </row>
    <row r="18071" spans="1:4" x14ac:dyDescent="0.3">
      <c r="A18071" s="8">
        <v>82000</v>
      </c>
      <c r="B18071" s="4">
        <v>45750</v>
      </c>
      <c r="C18071" s="7" t="str">
        <f t="shared" si="281"/>
        <v>8200045750</v>
      </c>
      <c r="D18071" s="2" t="s">
        <v>11267</v>
      </c>
    </row>
    <row r="18072" spans="1:4" x14ac:dyDescent="0.3">
      <c r="A18072" s="8">
        <v>82000</v>
      </c>
      <c r="B18072" s="4">
        <v>45751</v>
      </c>
      <c r="C18072" s="7" t="str">
        <f t="shared" si="281"/>
        <v>8200045751</v>
      </c>
      <c r="D18072" s="2" t="s">
        <v>11267</v>
      </c>
    </row>
    <row r="18073" spans="1:4" x14ac:dyDescent="0.3">
      <c r="A18073" s="8">
        <v>82000</v>
      </c>
      <c r="B18073" s="4">
        <v>45752</v>
      </c>
      <c r="C18073" s="7" t="str">
        <f t="shared" si="281"/>
        <v>8200045752</v>
      </c>
      <c r="D18073" s="2" t="s">
        <v>11267</v>
      </c>
    </row>
    <row r="18074" spans="1:4" x14ac:dyDescent="0.3">
      <c r="A18074" s="8">
        <v>82000</v>
      </c>
      <c r="B18074" s="4">
        <v>45753</v>
      </c>
      <c r="C18074" s="7" t="str">
        <f t="shared" si="281"/>
        <v>8200045753</v>
      </c>
      <c r="D18074" s="2" t="s">
        <v>11267</v>
      </c>
    </row>
    <row r="18075" spans="1:4" x14ac:dyDescent="0.3">
      <c r="A18075" s="8">
        <v>82000</v>
      </c>
      <c r="B18075" s="4">
        <v>45754</v>
      </c>
      <c r="C18075" s="7" t="str">
        <f t="shared" si="281"/>
        <v>8200045754</v>
      </c>
      <c r="D18075" s="2" t="s">
        <v>11267</v>
      </c>
    </row>
    <row r="18076" spans="1:4" x14ac:dyDescent="0.3">
      <c r="A18076" s="8">
        <v>82000</v>
      </c>
      <c r="B18076" s="4">
        <v>45755</v>
      </c>
      <c r="C18076" s="7" t="str">
        <f t="shared" si="281"/>
        <v>8200045755</v>
      </c>
      <c r="D18076" s="2" t="s">
        <v>11267</v>
      </c>
    </row>
    <row r="18077" spans="1:4" x14ac:dyDescent="0.3">
      <c r="A18077" s="8">
        <v>82000</v>
      </c>
      <c r="B18077" s="4">
        <v>45756</v>
      </c>
      <c r="C18077" s="7" t="str">
        <f t="shared" si="281"/>
        <v>8200045756</v>
      </c>
      <c r="D18077" s="2" t="s">
        <v>11267</v>
      </c>
    </row>
    <row r="18078" spans="1:4" x14ac:dyDescent="0.3">
      <c r="A18078" s="8">
        <v>82000</v>
      </c>
      <c r="B18078" s="4">
        <v>45757</v>
      </c>
      <c r="C18078" s="7" t="str">
        <f t="shared" si="281"/>
        <v>8200045757</v>
      </c>
      <c r="D18078" s="2" t="s">
        <v>11267</v>
      </c>
    </row>
    <row r="18079" spans="1:4" x14ac:dyDescent="0.3">
      <c r="A18079" s="8">
        <v>82000</v>
      </c>
      <c r="B18079" s="4">
        <v>45758</v>
      </c>
      <c r="C18079" s="7" t="str">
        <f t="shared" si="281"/>
        <v>8200045758</v>
      </c>
      <c r="D18079" s="2" t="s">
        <v>11267</v>
      </c>
    </row>
    <row r="18080" spans="1:4" x14ac:dyDescent="0.3">
      <c r="A18080" s="8">
        <v>82000</v>
      </c>
      <c r="B18080" s="4">
        <v>45759</v>
      </c>
      <c r="C18080" s="7" t="str">
        <f t="shared" si="281"/>
        <v>8200045759</v>
      </c>
      <c r="D18080" s="2" t="s">
        <v>11267</v>
      </c>
    </row>
    <row r="18081" spans="1:4" x14ac:dyDescent="0.3">
      <c r="A18081" s="8">
        <v>82000</v>
      </c>
      <c r="B18081" s="4">
        <v>45760</v>
      </c>
      <c r="C18081" s="7" t="str">
        <f t="shared" si="281"/>
        <v>8200045760</v>
      </c>
      <c r="D18081" s="2" t="s">
        <v>11267</v>
      </c>
    </row>
    <row r="18082" spans="1:4" x14ac:dyDescent="0.3">
      <c r="A18082" s="8">
        <v>82000</v>
      </c>
      <c r="B18082" s="4">
        <v>45761</v>
      </c>
      <c r="C18082" s="7" t="str">
        <f t="shared" si="281"/>
        <v>8200045761</v>
      </c>
      <c r="D18082" s="2" t="s">
        <v>11267</v>
      </c>
    </row>
    <row r="18083" spans="1:4" x14ac:dyDescent="0.3">
      <c r="A18083" s="8">
        <v>82000</v>
      </c>
      <c r="B18083" s="4">
        <v>45762</v>
      </c>
      <c r="C18083" s="7" t="str">
        <f t="shared" si="281"/>
        <v>8200045762</v>
      </c>
      <c r="D18083" s="2" t="s">
        <v>11267</v>
      </c>
    </row>
    <row r="18084" spans="1:4" x14ac:dyDescent="0.3">
      <c r="A18084" s="8">
        <v>82000</v>
      </c>
      <c r="B18084" s="4">
        <v>45763</v>
      </c>
      <c r="C18084" s="7" t="str">
        <f t="shared" si="281"/>
        <v>8200045763</v>
      </c>
      <c r="D18084" s="2" t="s">
        <v>11267</v>
      </c>
    </row>
    <row r="18085" spans="1:4" x14ac:dyDescent="0.3">
      <c r="A18085" s="8">
        <v>82000</v>
      </c>
      <c r="B18085" s="4">
        <v>45764</v>
      </c>
      <c r="C18085" s="7" t="str">
        <f t="shared" si="281"/>
        <v>8200045764</v>
      </c>
      <c r="D18085" s="2" t="s">
        <v>11267</v>
      </c>
    </row>
    <row r="18086" spans="1:4" x14ac:dyDescent="0.3">
      <c r="A18086" s="8">
        <v>82000</v>
      </c>
      <c r="B18086" s="4">
        <v>45765</v>
      </c>
      <c r="C18086" s="7" t="str">
        <f t="shared" si="281"/>
        <v>8200045765</v>
      </c>
      <c r="D18086" s="2" t="s">
        <v>11267</v>
      </c>
    </row>
    <row r="18087" spans="1:4" x14ac:dyDescent="0.3">
      <c r="A18087" s="8">
        <v>82000</v>
      </c>
      <c r="B18087" s="4">
        <v>45766</v>
      </c>
      <c r="C18087" s="7" t="str">
        <f t="shared" si="281"/>
        <v>8200045766</v>
      </c>
      <c r="D18087" s="2" t="s">
        <v>11267</v>
      </c>
    </row>
    <row r="18088" spans="1:4" x14ac:dyDescent="0.3">
      <c r="A18088" s="8">
        <v>82000</v>
      </c>
      <c r="B18088" s="4">
        <v>45767</v>
      </c>
      <c r="C18088" s="7" t="str">
        <f t="shared" si="281"/>
        <v>8200045767</v>
      </c>
      <c r="D18088" s="2" t="s">
        <v>11267</v>
      </c>
    </row>
    <row r="18089" spans="1:4" x14ac:dyDescent="0.3">
      <c r="A18089" s="8">
        <v>82000</v>
      </c>
      <c r="B18089" s="4">
        <v>45768</v>
      </c>
      <c r="C18089" s="7" t="str">
        <f t="shared" si="281"/>
        <v>8200045768</v>
      </c>
      <c r="D18089" s="2" t="s">
        <v>11267</v>
      </c>
    </row>
    <row r="18090" spans="1:4" x14ac:dyDescent="0.3">
      <c r="A18090" s="8">
        <v>82000</v>
      </c>
      <c r="B18090" s="4">
        <v>45769</v>
      </c>
      <c r="C18090" s="7" t="str">
        <f t="shared" si="281"/>
        <v>8200045769</v>
      </c>
      <c r="D18090" s="2" t="s">
        <v>11267</v>
      </c>
    </row>
    <row r="18091" spans="1:4" x14ac:dyDescent="0.3">
      <c r="A18091" s="8">
        <v>82000</v>
      </c>
      <c r="B18091" s="4">
        <v>45770</v>
      </c>
      <c r="C18091" s="7" t="str">
        <f t="shared" si="281"/>
        <v>8200045770</v>
      </c>
      <c r="D18091" s="2" t="s">
        <v>11267</v>
      </c>
    </row>
    <row r="18092" spans="1:4" x14ac:dyDescent="0.3">
      <c r="A18092" s="8">
        <v>82000</v>
      </c>
      <c r="B18092" s="4">
        <v>45771</v>
      </c>
      <c r="C18092" s="7" t="str">
        <f t="shared" si="281"/>
        <v>8200045771</v>
      </c>
      <c r="D18092" s="2" t="s">
        <v>11267</v>
      </c>
    </row>
    <row r="18093" spans="1:4" x14ac:dyDescent="0.3">
      <c r="A18093" s="8">
        <v>82000</v>
      </c>
      <c r="B18093" s="4">
        <v>45772</v>
      </c>
      <c r="C18093" s="7" t="str">
        <f t="shared" si="281"/>
        <v>8200045772</v>
      </c>
      <c r="D18093" s="2" t="s">
        <v>11267</v>
      </c>
    </row>
    <row r="18094" spans="1:4" x14ac:dyDescent="0.3">
      <c r="A18094" s="8">
        <v>82000</v>
      </c>
      <c r="B18094" s="4">
        <v>45773</v>
      </c>
      <c r="C18094" s="7" t="str">
        <f t="shared" si="281"/>
        <v>8200045773</v>
      </c>
      <c r="D18094" s="2" t="s">
        <v>11267</v>
      </c>
    </row>
    <row r="18095" spans="1:4" x14ac:dyDescent="0.3">
      <c r="A18095" s="8">
        <v>82000</v>
      </c>
      <c r="B18095" s="4">
        <v>45774</v>
      </c>
      <c r="C18095" s="7" t="str">
        <f t="shared" si="281"/>
        <v>8200045774</v>
      </c>
      <c r="D18095" s="2" t="s">
        <v>11267</v>
      </c>
    </row>
    <row r="18096" spans="1:4" x14ac:dyDescent="0.3">
      <c r="A18096" s="8">
        <v>82000</v>
      </c>
      <c r="B18096" s="4">
        <v>45775</v>
      </c>
      <c r="C18096" s="7" t="str">
        <f t="shared" si="281"/>
        <v>8200045775</v>
      </c>
      <c r="D18096" s="2" t="s">
        <v>11267</v>
      </c>
    </row>
    <row r="18097" spans="1:4" x14ac:dyDescent="0.3">
      <c r="A18097" s="8">
        <v>82000</v>
      </c>
      <c r="B18097" s="4">
        <v>45776</v>
      </c>
      <c r="C18097" s="7" t="str">
        <f t="shared" si="281"/>
        <v>8200045776</v>
      </c>
      <c r="D18097" s="2" t="s">
        <v>11267</v>
      </c>
    </row>
    <row r="18098" spans="1:4" x14ac:dyDescent="0.3">
      <c r="A18098" s="8">
        <v>82000</v>
      </c>
      <c r="B18098" s="4">
        <v>45777</v>
      </c>
      <c r="C18098" s="7" t="str">
        <f t="shared" si="281"/>
        <v>8200045777</v>
      </c>
      <c r="D18098" s="2" t="s">
        <v>11267</v>
      </c>
    </row>
    <row r="18099" spans="1:4" x14ac:dyDescent="0.3">
      <c r="A18099" s="8">
        <v>82000</v>
      </c>
      <c r="B18099" s="4">
        <v>45778</v>
      </c>
      <c r="C18099" s="7" t="str">
        <f t="shared" si="281"/>
        <v>8200045778</v>
      </c>
      <c r="D18099" s="2" t="s">
        <v>11267</v>
      </c>
    </row>
    <row r="18100" spans="1:4" x14ac:dyDescent="0.3">
      <c r="A18100" s="8">
        <v>82000</v>
      </c>
      <c r="B18100" s="4">
        <v>45779</v>
      </c>
      <c r="C18100" s="7" t="str">
        <f t="shared" si="281"/>
        <v>8200045779</v>
      </c>
      <c r="D18100" s="2" t="s">
        <v>11267</v>
      </c>
    </row>
    <row r="18101" spans="1:4" x14ac:dyDescent="0.3">
      <c r="A18101" s="8">
        <v>82000</v>
      </c>
      <c r="B18101" s="4">
        <v>45780</v>
      </c>
      <c r="C18101" s="7" t="str">
        <f t="shared" si="281"/>
        <v>8200045780</v>
      </c>
      <c r="D18101" s="2" t="s">
        <v>11267</v>
      </c>
    </row>
    <row r="18102" spans="1:4" x14ac:dyDescent="0.3">
      <c r="A18102" s="8">
        <v>82000</v>
      </c>
      <c r="B18102" s="4">
        <v>45781</v>
      </c>
      <c r="C18102" s="7" t="str">
        <f t="shared" si="281"/>
        <v>8200045781</v>
      </c>
      <c r="D18102" s="2" t="s">
        <v>11267</v>
      </c>
    </row>
    <row r="18103" spans="1:4" x14ac:dyDescent="0.3">
      <c r="A18103" s="8">
        <v>82000</v>
      </c>
      <c r="B18103" s="4">
        <v>45782</v>
      </c>
      <c r="C18103" s="7" t="str">
        <f t="shared" si="281"/>
        <v>8200045782</v>
      </c>
      <c r="D18103" s="2" t="s">
        <v>11267</v>
      </c>
    </row>
    <row r="18104" spans="1:4" x14ac:dyDescent="0.3">
      <c r="A18104" s="8">
        <v>82000</v>
      </c>
      <c r="B18104" s="4">
        <v>45783</v>
      </c>
      <c r="C18104" s="7" t="str">
        <f t="shared" si="281"/>
        <v>8200045783</v>
      </c>
      <c r="D18104" s="2" t="s">
        <v>11267</v>
      </c>
    </row>
    <row r="18105" spans="1:4" x14ac:dyDescent="0.3">
      <c r="A18105" s="8">
        <v>82000</v>
      </c>
      <c r="B18105" s="4">
        <v>45784</v>
      </c>
      <c r="C18105" s="7" t="str">
        <f t="shared" si="281"/>
        <v>8200045784</v>
      </c>
      <c r="D18105" s="2" t="s">
        <v>11267</v>
      </c>
    </row>
    <row r="18106" spans="1:4" x14ac:dyDescent="0.3">
      <c r="A18106" s="8">
        <v>82000</v>
      </c>
      <c r="B18106" s="4">
        <v>45785</v>
      </c>
      <c r="C18106" s="7" t="str">
        <f t="shared" si="281"/>
        <v>8200045785</v>
      </c>
      <c r="D18106" s="2" t="s">
        <v>11267</v>
      </c>
    </row>
    <row r="18107" spans="1:4" x14ac:dyDescent="0.3">
      <c r="A18107" s="8">
        <v>82000</v>
      </c>
      <c r="B18107" s="4">
        <v>45786</v>
      </c>
      <c r="C18107" s="7" t="str">
        <f t="shared" si="281"/>
        <v>8200045786</v>
      </c>
      <c r="D18107" s="2" t="s">
        <v>11267</v>
      </c>
    </row>
    <row r="18108" spans="1:4" x14ac:dyDescent="0.3">
      <c r="A18108" s="8">
        <v>82000</v>
      </c>
      <c r="B18108" s="4">
        <v>45787</v>
      </c>
      <c r="C18108" s="7" t="str">
        <f t="shared" si="281"/>
        <v>8200045787</v>
      </c>
      <c r="D18108" s="2" t="s">
        <v>11267</v>
      </c>
    </row>
    <row r="18109" spans="1:4" x14ac:dyDescent="0.3">
      <c r="A18109" s="8">
        <v>82000</v>
      </c>
      <c r="B18109" s="4">
        <v>45788</v>
      </c>
      <c r="C18109" s="7" t="str">
        <f t="shared" si="281"/>
        <v>8200045788</v>
      </c>
      <c r="D18109" s="2" t="s">
        <v>11267</v>
      </c>
    </row>
    <row r="18110" spans="1:4" x14ac:dyDescent="0.3">
      <c r="A18110" s="8">
        <v>82000</v>
      </c>
      <c r="B18110" s="4">
        <v>45789</v>
      </c>
      <c r="C18110" s="7" t="str">
        <f t="shared" ref="C18110:C18173" si="282">_xlfn.CONCAT(A18110,B18110)</f>
        <v>8200045789</v>
      </c>
      <c r="D18110" s="2" t="s">
        <v>11267</v>
      </c>
    </row>
    <row r="18111" spans="1:4" x14ac:dyDescent="0.3">
      <c r="A18111" s="8">
        <v>82000</v>
      </c>
      <c r="B18111" s="4">
        <v>45790</v>
      </c>
      <c r="C18111" s="7" t="str">
        <f t="shared" si="282"/>
        <v>8200045790</v>
      </c>
      <c r="D18111" s="2" t="s">
        <v>11267</v>
      </c>
    </row>
    <row r="18112" spans="1:4" x14ac:dyDescent="0.3">
      <c r="A18112" s="8">
        <v>82000</v>
      </c>
      <c r="B18112" s="4">
        <v>45791</v>
      </c>
      <c r="C18112" s="7" t="str">
        <f t="shared" si="282"/>
        <v>8200045791</v>
      </c>
      <c r="D18112" s="2" t="s">
        <v>11267</v>
      </c>
    </row>
    <row r="18113" spans="1:4" x14ac:dyDescent="0.3">
      <c r="A18113" s="8">
        <v>82000</v>
      </c>
      <c r="B18113" s="4">
        <v>45792</v>
      </c>
      <c r="C18113" s="7" t="str">
        <f t="shared" si="282"/>
        <v>8200045792</v>
      </c>
      <c r="D18113" s="2" t="s">
        <v>11267</v>
      </c>
    </row>
    <row r="18114" spans="1:4" x14ac:dyDescent="0.3">
      <c r="A18114" s="8">
        <v>82000</v>
      </c>
      <c r="B18114" s="4">
        <v>45793</v>
      </c>
      <c r="C18114" s="7" t="str">
        <f t="shared" si="282"/>
        <v>8200045793</v>
      </c>
      <c r="D18114" s="2" t="s">
        <v>11267</v>
      </c>
    </row>
    <row r="18115" spans="1:4" x14ac:dyDescent="0.3">
      <c r="A18115" s="8">
        <v>82000</v>
      </c>
      <c r="B18115" s="4">
        <v>45794</v>
      </c>
      <c r="C18115" s="7" t="str">
        <f t="shared" si="282"/>
        <v>8200045794</v>
      </c>
      <c r="D18115" s="2" t="s">
        <v>11267</v>
      </c>
    </row>
    <row r="18116" spans="1:4" x14ac:dyDescent="0.3">
      <c r="A18116" s="8">
        <v>82000</v>
      </c>
      <c r="B18116" s="4">
        <v>45795</v>
      </c>
      <c r="C18116" s="7" t="str">
        <f t="shared" si="282"/>
        <v>8200045795</v>
      </c>
      <c r="D18116" s="2" t="s">
        <v>11267</v>
      </c>
    </row>
    <row r="18117" spans="1:4" x14ac:dyDescent="0.3">
      <c r="A18117" s="8">
        <v>82000</v>
      </c>
      <c r="B18117" s="4">
        <v>45796</v>
      </c>
      <c r="C18117" s="7" t="str">
        <f t="shared" si="282"/>
        <v>8200045796</v>
      </c>
      <c r="D18117" s="2" t="s">
        <v>11267</v>
      </c>
    </row>
    <row r="18118" spans="1:4" x14ac:dyDescent="0.3">
      <c r="A18118" s="8">
        <v>82000</v>
      </c>
      <c r="B18118" s="4">
        <v>45797</v>
      </c>
      <c r="C18118" s="7" t="str">
        <f t="shared" si="282"/>
        <v>8200045797</v>
      </c>
      <c r="D18118" s="2" t="s">
        <v>11267</v>
      </c>
    </row>
    <row r="18119" spans="1:4" x14ac:dyDescent="0.3">
      <c r="A18119" s="8">
        <v>82000</v>
      </c>
      <c r="B18119" s="4">
        <v>45798</v>
      </c>
      <c r="C18119" s="7" t="str">
        <f t="shared" si="282"/>
        <v>8200045798</v>
      </c>
      <c r="D18119" s="2" t="s">
        <v>11267</v>
      </c>
    </row>
    <row r="18120" spans="1:4" x14ac:dyDescent="0.3">
      <c r="A18120" s="8">
        <v>82000</v>
      </c>
      <c r="B18120" s="4">
        <v>45799</v>
      </c>
      <c r="C18120" s="7" t="str">
        <f t="shared" si="282"/>
        <v>8200045799</v>
      </c>
      <c r="D18120" s="2" t="s">
        <v>11267</v>
      </c>
    </row>
    <row r="18121" spans="1:4" x14ac:dyDescent="0.3">
      <c r="A18121" s="8">
        <v>82000</v>
      </c>
      <c r="B18121" s="4">
        <v>45800</v>
      </c>
      <c r="C18121" s="7" t="str">
        <f t="shared" si="282"/>
        <v>8200045800</v>
      </c>
      <c r="D18121" s="2" t="s">
        <v>11267</v>
      </c>
    </row>
    <row r="18122" spans="1:4" x14ac:dyDescent="0.3">
      <c r="A18122" s="8">
        <v>82000</v>
      </c>
      <c r="B18122" s="4">
        <v>45801</v>
      </c>
      <c r="C18122" s="7" t="str">
        <f t="shared" si="282"/>
        <v>8200045801</v>
      </c>
      <c r="D18122" s="2" t="s">
        <v>11267</v>
      </c>
    </row>
    <row r="18123" spans="1:4" x14ac:dyDescent="0.3">
      <c r="A18123" s="8">
        <v>82000</v>
      </c>
      <c r="B18123" s="4">
        <v>45802</v>
      </c>
      <c r="C18123" s="7" t="str">
        <f t="shared" si="282"/>
        <v>8200045802</v>
      </c>
      <c r="D18123" s="2" t="s">
        <v>11267</v>
      </c>
    </row>
    <row r="18124" spans="1:4" x14ac:dyDescent="0.3">
      <c r="A18124" s="8">
        <v>82000</v>
      </c>
      <c r="B18124" s="4">
        <v>45803</v>
      </c>
      <c r="C18124" s="7" t="str">
        <f t="shared" si="282"/>
        <v>8200045803</v>
      </c>
      <c r="D18124" s="2" t="s">
        <v>11267</v>
      </c>
    </row>
    <row r="18125" spans="1:4" x14ac:dyDescent="0.3">
      <c r="A18125" s="8">
        <v>82000</v>
      </c>
      <c r="B18125" s="4">
        <v>45804</v>
      </c>
      <c r="C18125" s="7" t="str">
        <f t="shared" si="282"/>
        <v>8200045804</v>
      </c>
      <c r="D18125" s="2" t="s">
        <v>11267</v>
      </c>
    </row>
    <row r="18126" spans="1:4" x14ac:dyDescent="0.3">
      <c r="A18126" s="8">
        <v>82000</v>
      </c>
      <c r="B18126" s="4">
        <v>45805</v>
      </c>
      <c r="C18126" s="7" t="str">
        <f t="shared" si="282"/>
        <v>8200045805</v>
      </c>
      <c r="D18126" s="2" t="s">
        <v>11267</v>
      </c>
    </row>
    <row r="18127" spans="1:4" x14ac:dyDescent="0.3">
      <c r="A18127" s="8">
        <v>82000</v>
      </c>
      <c r="B18127" s="4">
        <v>45806</v>
      </c>
      <c r="C18127" s="7" t="str">
        <f t="shared" si="282"/>
        <v>8200045806</v>
      </c>
      <c r="D18127" s="2" t="s">
        <v>11267</v>
      </c>
    </row>
    <row r="18128" spans="1:4" x14ac:dyDescent="0.3">
      <c r="A18128" s="8">
        <v>82000</v>
      </c>
      <c r="B18128" s="4">
        <v>45807</v>
      </c>
      <c r="C18128" s="7" t="str">
        <f t="shared" si="282"/>
        <v>8200045807</v>
      </c>
      <c r="D18128" s="2" t="s">
        <v>11267</v>
      </c>
    </row>
    <row r="18129" spans="1:4" x14ac:dyDescent="0.3">
      <c r="A18129" s="8">
        <v>82000</v>
      </c>
      <c r="B18129" s="4">
        <v>45808</v>
      </c>
      <c r="C18129" s="7" t="str">
        <f t="shared" si="282"/>
        <v>8200045808</v>
      </c>
      <c r="D18129" s="2" t="s">
        <v>11267</v>
      </c>
    </row>
    <row r="18130" spans="1:4" x14ac:dyDescent="0.3">
      <c r="A18130" s="8">
        <v>82000</v>
      </c>
      <c r="B18130" s="4">
        <v>45809</v>
      </c>
      <c r="C18130" s="7" t="str">
        <f t="shared" si="282"/>
        <v>8200045809</v>
      </c>
      <c r="D18130" s="2" t="s">
        <v>11267</v>
      </c>
    </row>
    <row r="18131" spans="1:4" x14ac:dyDescent="0.3">
      <c r="A18131" s="8">
        <v>82000</v>
      </c>
      <c r="B18131" s="4">
        <v>45810</v>
      </c>
      <c r="C18131" s="7" t="str">
        <f t="shared" si="282"/>
        <v>8200045810</v>
      </c>
      <c r="D18131" s="2" t="s">
        <v>11267</v>
      </c>
    </row>
    <row r="18132" spans="1:4" x14ac:dyDescent="0.3">
      <c r="A18132" s="8">
        <v>82000</v>
      </c>
      <c r="B18132" s="4">
        <v>45811</v>
      </c>
      <c r="C18132" s="7" t="str">
        <f t="shared" si="282"/>
        <v>8200045811</v>
      </c>
      <c r="D18132" s="2" t="s">
        <v>11267</v>
      </c>
    </row>
    <row r="18133" spans="1:4" x14ac:dyDescent="0.3">
      <c r="A18133" s="8">
        <v>82000</v>
      </c>
      <c r="B18133" s="4">
        <v>45812</v>
      </c>
      <c r="C18133" s="7" t="str">
        <f t="shared" si="282"/>
        <v>8200045812</v>
      </c>
      <c r="D18133" s="2" t="s">
        <v>11267</v>
      </c>
    </row>
    <row r="18134" spans="1:4" x14ac:dyDescent="0.3">
      <c r="A18134" s="8">
        <v>82000</v>
      </c>
      <c r="B18134" s="4">
        <v>45813</v>
      </c>
      <c r="C18134" s="7" t="str">
        <f t="shared" si="282"/>
        <v>8200045813</v>
      </c>
      <c r="D18134" s="2" t="s">
        <v>11267</v>
      </c>
    </row>
    <row r="18135" spans="1:4" x14ac:dyDescent="0.3">
      <c r="A18135" s="8">
        <v>82000</v>
      </c>
      <c r="B18135" s="4">
        <v>45814</v>
      </c>
      <c r="C18135" s="7" t="str">
        <f t="shared" si="282"/>
        <v>8200045814</v>
      </c>
      <c r="D18135" s="2" t="s">
        <v>11267</v>
      </c>
    </row>
    <row r="18136" spans="1:4" x14ac:dyDescent="0.3">
      <c r="A18136" s="8">
        <v>82000</v>
      </c>
      <c r="B18136" s="4">
        <v>45815</v>
      </c>
      <c r="C18136" s="7" t="str">
        <f t="shared" si="282"/>
        <v>8200045815</v>
      </c>
      <c r="D18136" s="2" t="s">
        <v>11267</v>
      </c>
    </row>
    <row r="18137" spans="1:4" x14ac:dyDescent="0.3">
      <c r="A18137" s="8">
        <v>82000</v>
      </c>
      <c r="B18137" s="4">
        <v>45816</v>
      </c>
      <c r="C18137" s="7" t="str">
        <f t="shared" si="282"/>
        <v>8200045816</v>
      </c>
      <c r="D18137" s="2" t="s">
        <v>11267</v>
      </c>
    </row>
    <row r="18138" spans="1:4" x14ac:dyDescent="0.3">
      <c r="A18138" s="8">
        <v>82000</v>
      </c>
      <c r="B18138" s="4">
        <v>45817</v>
      </c>
      <c r="C18138" s="7" t="str">
        <f t="shared" si="282"/>
        <v>8200045817</v>
      </c>
      <c r="D18138" s="2" t="s">
        <v>11267</v>
      </c>
    </row>
    <row r="18139" spans="1:4" x14ac:dyDescent="0.3">
      <c r="A18139" s="8">
        <v>82000</v>
      </c>
      <c r="B18139" s="4">
        <v>45818</v>
      </c>
      <c r="C18139" s="7" t="str">
        <f t="shared" si="282"/>
        <v>8200045818</v>
      </c>
      <c r="D18139" s="2" t="s">
        <v>11267</v>
      </c>
    </row>
    <row r="18140" spans="1:4" x14ac:dyDescent="0.3">
      <c r="A18140" s="8">
        <v>82000</v>
      </c>
      <c r="B18140" s="4">
        <v>45819</v>
      </c>
      <c r="C18140" s="7" t="str">
        <f t="shared" si="282"/>
        <v>8200045819</v>
      </c>
      <c r="D18140" s="2" t="s">
        <v>11267</v>
      </c>
    </row>
    <row r="18141" spans="1:4" x14ac:dyDescent="0.3">
      <c r="A18141" s="8">
        <v>82000</v>
      </c>
      <c r="B18141" s="4">
        <v>45820</v>
      </c>
      <c r="C18141" s="7" t="str">
        <f t="shared" si="282"/>
        <v>8200045820</v>
      </c>
      <c r="D18141" s="2" t="s">
        <v>11267</v>
      </c>
    </row>
    <row r="18142" spans="1:4" x14ac:dyDescent="0.3">
      <c r="A18142" s="8">
        <v>82000</v>
      </c>
      <c r="B18142" s="4">
        <v>45821</v>
      </c>
      <c r="C18142" s="7" t="str">
        <f t="shared" si="282"/>
        <v>8200045821</v>
      </c>
      <c r="D18142" s="2" t="s">
        <v>11267</v>
      </c>
    </row>
    <row r="18143" spans="1:4" x14ac:dyDescent="0.3">
      <c r="A18143" s="8">
        <v>82000</v>
      </c>
      <c r="B18143" s="4">
        <v>45822</v>
      </c>
      <c r="C18143" s="7" t="str">
        <f t="shared" si="282"/>
        <v>8200045822</v>
      </c>
      <c r="D18143" s="2" t="s">
        <v>11267</v>
      </c>
    </row>
    <row r="18144" spans="1:4" x14ac:dyDescent="0.3">
      <c r="A18144" s="8">
        <v>82000</v>
      </c>
      <c r="B18144" s="4">
        <v>45823</v>
      </c>
      <c r="C18144" s="7" t="str">
        <f t="shared" si="282"/>
        <v>8200045823</v>
      </c>
      <c r="D18144" s="2" t="s">
        <v>11267</v>
      </c>
    </row>
    <row r="18145" spans="1:4" x14ac:dyDescent="0.3">
      <c r="A18145" s="8">
        <v>82000</v>
      </c>
      <c r="B18145" s="4">
        <v>45824</v>
      </c>
      <c r="C18145" s="7" t="str">
        <f t="shared" si="282"/>
        <v>8200045824</v>
      </c>
      <c r="D18145" s="2" t="s">
        <v>11267</v>
      </c>
    </row>
    <row r="18146" spans="1:4" x14ac:dyDescent="0.3">
      <c r="A18146" s="8">
        <v>82000</v>
      </c>
      <c r="B18146" s="4">
        <v>45825</v>
      </c>
      <c r="C18146" s="7" t="str">
        <f t="shared" si="282"/>
        <v>8200045825</v>
      </c>
      <c r="D18146" s="2" t="s">
        <v>11267</v>
      </c>
    </row>
    <row r="18147" spans="1:4" x14ac:dyDescent="0.3">
      <c r="A18147" s="8">
        <v>82000</v>
      </c>
      <c r="B18147" s="4">
        <v>45826</v>
      </c>
      <c r="C18147" s="7" t="str">
        <f t="shared" si="282"/>
        <v>8200045826</v>
      </c>
      <c r="D18147" s="2" t="s">
        <v>11267</v>
      </c>
    </row>
    <row r="18148" spans="1:4" x14ac:dyDescent="0.3">
      <c r="A18148" s="8">
        <v>82000</v>
      </c>
      <c r="B18148" s="4">
        <v>45827</v>
      </c>
      <c r="C18148" s="7" t="str">
        <f t="shared" si="282"/>
        <v>8200045827</v>
      </c>
      <c r="D18148" s="2" t="s">
        <v>11267</v>
      </c>
    </row>
    <row r="18149" spans="1:4" x14ac:dyDescent="0.3">
      <c r="A18149" s="8">
        <v>82000</v>
      </c>
      <c r="B18149" s="4">
        <v>45828</v>
      </c>
      <c r="C18149" s="7" t="str">
        <f t="shared" si="282"/>
        <v>8200045828</v>
      </c>
      <c r="D18149" s="2" t="s">
        <v>11267</v>
      </c>
    </row>
    <row r="18150" spans="1:4" x14ac:dyDescent="0.3">
      <c r="A18150" s="8">
        <v>82000</v>
      </c>
      <c r="B18150" s="4">
        <v>45829</v>
      </c>
      <c r="C18150" s="7" t="str">
        <f t="shared" si="282"/>
        <v>8200045829</v>
      </c>
      <c r="D18150" s="2" t="s">
        <v>11267</v>
      </c>
    </row>
    <row r="18151" spans="1:4" x14ac:dyDescent="0.3">
      <c r="A18151" s="8">
        <v>82000</v>
      </c>
      <c r="B18151" s="4">
        <v>45830</v>
      </c>
      <c r="C18151" s="7" t="str">
        <f t="shared" si="282"/>
        <v>8200045830</v>
      </c>
      <c r="D18151" s="2" t="s">
        <v>11267</v>
      </c>
    </row>
    <row r="18152" spans="1:4" x14ac:dyDescent="0.3">
      <c r="A18152" s="8">
        <v>82000</v>
      </c>
      <c r="B18152" s="4">
        <v>45831</v>
      </c>
      <c r="C18152" s="7" t="str">
        <f t="shared" si="282"/>
        <v>8200045831</v>
      </c>
      <c r="D18152" s="2" t="s">
        <v>11267</v>
      </c>
    </row>
    <row r="18153" spans="1:4" x14ac:dyDescent="0.3">
      <c r="A18153" s="8">
        <v>82000</v>
      </c>
      <c r="B18153" s="4">
        <v>45832</v>
      </c>
      <c r="C18153" s="7" t="str">
        <f t="shared" si="282"/>
        <v>8200045832</v>
      </c>
      <c r="D18153" s="2" t="s">
        <v>11267</v>
      </c>
    </row>
    <row r="18154" spans="1:4" x14ac:dyDescent="0.3">
      <c r="A18154" s="8">
        <v>82000</v>
      </c>
      <c r="B18154" s="4">
        <v>45833</v>
      </c>
      <c r="C18154" s="7" t="str">
        <f t="shared" si="282"/>
        <v>8200045833</v>
      </c>
      <c r="D18154" s="2" t="s">
        <v>11267</v>
      </c>
    </row>
    <row r="18155" spans="1:4" x14ac:dyDescent="0.3">
      <c r="A18155" s="8">
        <v>82000</v>
      </c>
      <c r="B18155" s="4">
        <v>45834</v>
      </c>
      <c r="C18155" s="7" t="str">
        <f t="shared" si="282"/>
        <v>8200045834</v>
      </c>
      <c r="D18155" s="2" t="s">
        <v>11267</v>
      </c>
    </row>
    <row r="18156" spans="1:4" x14ac:dyDescent="0.3">
      <c r="A18156" s="8">
        <v>82000</v>
      </c>
      <c r="B18156" s="4">
        <v>45835</v>
      </c>
      <c r="C18156" s="7" t="str">
        <f t="shared" si="282"/>
        <v>8200045835</v>
      </c>
      <c r="D18156" s="2" t="s">
        <v>11267</v>
      </c>
    </row>
    <row r="18157" spans="1:4" x14ac:dyDescent="0.3">
      <c r="A18157" s="8">
        <v>82000</v>
      </c>
      <c r="B18157" s="4">
        <v>45836</v>
      </c>
      <c r="C18157" s="7" t="str">
        <f t="shared" si="282"/>
        <v>8200045836</v>
      </c>
      <c r="D18157" s="2" t="s">
        <v>11267</v>
      </c>
    </row>
    <row r="18158" spans="1:4" x14ac:dyDescent="0.3">
      <c r="A18158" s="8">
        <v>82000</v>
      </c>
      <c r="B18158" s="4">
        <v>45837</v>
      </c>
      <c r="C18158" s="7" t="str">
        <f t="shared" si="282"/>
        <v>8200045837</v>
      </c>
      <c r="D18158" s="2" t="s">
        <v>11267</v>
      </c>
    </row>
    <row r="18159" spans="1:4" x14ac:dyDescent="0.3">
      <c r="A18159" s="8">
        <v>82000</v>
      </c>
      <c r="B18159" s="4">
        <v>45838</v>
      </c>
      <c r="C18159" s="7" t="str">
        <f t="shared" si="282"/>
        <v>8200045838</v>
      </c>
      <c r="D18159" s="2" t="s">
        <v>11267</v>
      </c>
    </row>
    <row r="18160" spans="1:4" x14ac:dyDescent="0.3">
      <c r="A18160" s="8">
        <v>82000</v>
      </c>
      <c r="B18160" s="4">
        <v>45839</v>
      </c>
      <c r="C18160" s="7" t="str">
        <f t="shared" si="282"/>
        <v>8200045839</v>
      </c>
      <c r="D18160" s="2" t="s">
        <v>11267</v>
      </c>
    </row>
    <row r="18161" spans="1:4" x14ac:dyDescent="0.3">
      <c r="A18161" s="8">
        <v>15000</v>
      </c>
      <c r="B18161" s="4">
        <v>45840</v>
      </c>
      <c r="C18161" s="7" t="str">
        <f t="shared" si="282"/>
        <v>1500045840</v>
      </c>
      <c r="D18161" s="2" t="s">
        <v>11267</v>
      </c>
    </row>
    <row r="18162" spans="1:4" x14ac:dyDescent="0.3">
      <c r="A18162" s="8">
        <v>15000</v>
      </c>
      <c r="B18162" s="4">
        <v>45841</v>
      </c>
      <c r="C18162" s="7" t="str">
        <f t="shared" si="282"/>
        <v>1500045841</v>
      </c>
      <c r="D18162" s="2" t="s">
        <v>11267</v>
      </c>
    </row>
    <row r="18163" spans="1:4" x14ac:dyDescent="0.3">
      <c r="A18163" s="8">
        <v>15000</v>
      </c>
      <c r="B18163" s="4">
        <v>45842</v>
      </c>
      <c r="C18163" s="7" t="str">
        <f t="shared" si="282"/>
        <v>1500045842</v>
      </c>
      <c r="D18163" s="2" t="s">
        <v>11267</v>
      </c>
    </row>
    <row r="18164" spans="1:4" x14ac:dyDescent="0.3">
      <c r="A18164" s="8">
        <v>15000</v>
      </c>
      <c r="B18164" s="4">
        <v>45843</v>
      </c>
      <c r="C18164" s="7" t="str">
        <f t="shared" si="282"/>
        <v>1500045843</v>
      </c>
      <c r="D18164" s="2" t="s">
        <v>11267</v>
      </c>
    </row>
    <row r="18165" spans="1:4" x14ac:dyDescent="0.3">
      <c r="A18165" s="8">
        <v>15000</v>
      </c>
      <c r="B18165" s="4">
        <v>45844</v>
      </c>
      <c r="C18165" s="7" t="str">
        <f t="shared" si="282"/>
        <v>1500045844</v>
      </c>
      <c r="D18165" s="2" t="s">
        <v>11267</v>
      </c>
    </row>
    <row r="18166" spans="1:4" x14ac:dyDescent="0.3">
      <c r="A18166" s="8">
        <v>15000</v>
      </c>
      <c r="B18166" s="4">
        <v>45845</v>
      </c>
      <c r="C18166" s="7" t="str">
        <f t="shared" si="282"/>
        <v>1500045845</v>
      </c>
      <c r="D18166" s="2" t="s">
        <v>11267</v>
      </c>
    </row>
    <row r="18167" spans="1:4" x14ac:dyDescent="0.3">
      <c r="A18167" s="8">
        <v>15000</v>
      </c>
      <c r="B18167" s="4">
        <v>45846</v>
      </c>
      <c r="C18167" s="7" t="str">
        <f t="shared" si="282"/>
        <v>1500045846</v>
      </c>
      <c r="D18167" s="2" t="s">
        <v>11267</v>
      </c>
    </row>
    <row r="18168" spans="1:4" x14ac:dyDescent="0.3">
      <c r="A18168" s="8">
        <v>15000</v>
      </c>
      <c r="B18168" s="4">
        <v>45847</v>
      </c>
      <c r="C18168" s="7" t="str">
        <f t="shared" si="282"/>
        <v>1500045847</v>
      </c>
      <c r="D18168" s="2" t="s">
        <v>11267</v>
      </c>
    </row>
    <row r="18169" spans="1:4" x14ac:dyDescent="0.3">
      <c r="A18169" s="8">
        <v>15000</v>
      </c>
      <c r="B18169" s="4">
        <v>45848</v>
      </c>
      <c r="C18169" s="7" t="str">
        <f t="shared" si="282"/>
        <v>1500045848</v>
      </c>
      <c r="D18169" s="2" t="s">
        <v>11267</v>
      </c>
    </row>
    <row r="18170" spans="1:4" x14ac:dyDescent="0.3">
      <c r="A18170" s="8">
        <v>15000</v>
      </c>
      <c r="B18170" s="4">
        <v>45849</v>
      </c>
      <c r="C18170" s="7" t="str">
        <f t="shared" si="282"/>
        <v>1500045849</v>
      </c>
      <c r="D18170" s="2" t="s">
        <v>11267</v>
      </c>
    </row>
    <row r="18171" spans="1:4" x14ac:dyDescent="0.3">
      <c r="A18171" s="8">
        <v>15000</v>
      </c>
      <c r="B18171" s="4">
        <v>45850</v>
      </c>
      <c r="C18171" s="7" t="str">
        <f t="shared" si="282"/>
        <v>1500045850</v>
      </c>
      <c r="D18171" s="2" t="s">
        <v>11267</v>
      </c>
    </row>
    <row r="18172" spans="1:4" x14ac:dyDescent="0.3">
      <c r="A18172" s="8">
        <v>15000</v>
      </c>
      <c r="B18172" s="4">
        <v>45851</v>
      </c>
      <c r="C18172" s="7" t="str">
        <f t="shared" si="282"/>
        <v>1500045851</v>
      </c>
      <c r="D18172" s="2" t="s">
        <v>11267</v>
      </c>
    </row>
    <row r="18173" spans="1:4" x14ac:dyDescent="0.3">
      <c r="A18173" s="8">
        <v>15000</v>
      </c>
      <c r="B18173" s="4">
        <v>45852</v>
      </c>
      <c r="C18173" s="7" t="str">
        <f t="shared" si="282"/>
        <v>1500045852</v>
      </c>
      <c r="D18173" s="2" t="s">
        <v>11267</v>
      </c>
    </row>
    <row r="18174" spans="1:4" x14ac:dyDescent="0.3">
      <c r="A18174" s="8">
        <v>15000</v>
      </c>
      <c r="B18174" s="4">
        <v>45853</v>
      </c>
      <c r="C18174" s="7" t="str">
        <f t="shared" ref="C18174:C18237" si="283">_xlfn.CONCAT(A18174,B18174)</f>
        <v>1500045853</v>
      </c>
      <c r="D18174" s="2" t="s">
        <v>11267</v>
      </c>
    </row>
    <row r="18175" spans="1:4" x14ac:dyDescent="0.3">
      <c r="A18175" s="8">
        <v>15000</v>
      </c>
      <c r="B18175" s="4">
        <v>45854</v>
      </c>
      <c r="C18175" s="7" t="str">
        <f t="shared" si="283"/>
        <v>1500045854</v>
      </c>
      <c r="D18175" s="2" t="s">
        <v>11267</v>
      </c>
    </row>
    <row r="18176" spans="1:4" x14ac:dyDescent="0.3">
      <c r="A18176" s="8">
        <v>15000</v>
      </c>
      <c r="B18176" s="4">
        <v>45855</v>
      </c>
      <c r="C18176" s="7" t="str">
        <f t="shared" si="283"/>
        <v>1500045855</v>
      </c>
      <c r="D18176" s="2" t="s">
        <v>11267</v>
      </c>
    </row>
    <row r="18177" spans="1:4" x14ac:dyDescent="0.3">
      <c r="A18177" s="8">
        <v>15000</v>
      </c>
      <c r="B18177" s="4">
        <v>45856</v>
      </c>
      <c r="C18177" s="7" t="str">
        <f t="shared" si="283"/>
        <v>1500045856</v>
      </c>
      <c r="D18177" s="2" t="s">
        <v>11267</v>
      </c>
    </row>
    <row r="18178" spans="1:4" x14ac:dyDescent="0.3">
      <c r="A18178" s="8">
        <v>15000</v>
      </c>
      <c r="B18178" s="4">
        <v>45857</v>
      </c>
      <c r="C18178" s="7" t="str">
        <f t="shared" si="283"/>
        <v>1500045857</v>
      </c>
      <c r="D18178" s="2" t="s">
        <v>11267</v>
      </c>
    </row>
    <row r="18179" spans="1:4" x14ac:dyDescent="0.3">
      <c r="A18179" s="8">
        <v>15000</v>
      </c>
      <c r="B18179" s="4">
        <v>45858</v>
      </c>
      <c r="C18179" s="7" t="str">
        <f t="shared" si="283"/>
        <v>1500045858</v>
      </c>
      <c r="D18179" s="2" t="s">
        <v>11267</v>
      </c>
    </row>
    <row r="18180" spans="1:4" x14ac:dyDescent="0.3">
      <c r="A18180" s="8">
        <v>15000</v>
      </c>
      <c r="B18180" s="4">
        <v>45859</v>
      </c>
      <c r="C18180" s="7" t="str">
        <f t="shared" si="283"/>
        <v>1500045859</v>
      </c>
      <c r="D18180" s="2" t="s">
        <v>11267</v>
      </c>
    </row>
    <row r="18181" spans="1:4" x14ac:dyDescent="0.3">
      <c r="A18181" s="8">
        <v>15000</v>
      </c>
      <c r="B18181" s="4">
        <v>45860</v>
      </c>
      <c r="C18181" s="7" t="str">
        <f t="shared" si="283"/>
        <v>1500045860</v>
      </c>
      <c r="D18181" s="2" t="s">
        <v>11267</v>
      </c>
    </row>
    <row r="18182" spans="1:4" x14ac:dyDescent="0.3">
      <c r="A18182" s="8">
        <v>15000</v>
      </c>
      <c r="B18182" s="4">
        <v>45861</v>
      </c>
      <c r="C18182" s="7" t="str">
        <f t="shared" si="283"/>
        <v>1500045861</v>
      </c>
      <c r="D18182" s="2" t="s">
        <v>11267</v>
      </c>
    </row>
    <row r="18183" spans="1:4" x14ac:dyDescent="0.3">
      <c r="A18183" s="8">
        <v>15000</v>
      </c>
      <c r="B18183" s="4">
        <v>45862</v>
      </c>
      <c r="C18183" s="7" t="str">
        <f t="shared" si="283"/>
        <v>1500045862</v>
      </c>
      <c r="D18183" s="2" t="s">
        <v>11267</v>
      </c>
    </row>
    <row r="18184" spans="1:4" x14ac:dyDescent="0.3">
      <c r="A18184" s="8">
        <v>15000</v>
      </c>
      <c r="B18184" s="4">
        <v>45863</v>
      </c>
      <c r="C18184" s="7" t="str">
        <f t="shared" si="283"/>
        <v>1500045863</v>
      </c>
      <c r="D18184" s="2" t="s">
        <v>11267</v>
      </c>
    </row>
    <row r="18185" spans="1:4" x14ac:dyDescent="0.3">
      <c r="A18185" s="8">
        <v>15000</v>
      </c>
      <c r="B18185" s="4">
        <v>45864</v>
      </c>
      <c r="C18185" s="7" t="str">
        <f t="shared" si="283"/>
        <v>1500045864</v>
      </c>
      <c r="D18185" s="2" t="s">
        <v>11267</v>
      </c>
    </row>
    <row r="18186" spans="1:4" x14ac:dyDescent="0.3">
      <c r="A18186" s="8">
        <v>15000</v>
      </c>
      <c r="B18186" s="4">
        <v>45865</v>
      </c>
      <c r="C18186" s="7" t="str">
        <f t="shared" si="283"/>
        <v>1500045865</v>
      </c>
      <c r="D18186" s="2" t="s">
        <v>11267</v>
      </c>
    </row>
    <row r="18187" spans="1:4" x14ac:dyDescent="0.3">
      <c r="A18187" s="8">
        <v>15000</v>
      </c>
      <c r="B18187" s="4">
        <v>45866</v>
      </c>
      <c r="C18187" s="7" t="str">
        <f t="shared" si="283"/>
        <v>1500045866</v>
      </c>
      <c r="D18187" s="2" t="s">
        <v>11267</v>
      </c>
    </row>
    <row r="18188" spans="1:4" x14ac:dyDescent="0.3">
      <c r="A18188" s="8">
        <v>15000</v>
      </c>
      <c r="B18188" s="4">
        <v>45867</v>
      </c>
      <c r="C18188" s="7" t="str">
        <f t="shared" si="283"/>
        <v>1500045867</v>
      </c>
      <c r="D18188" s="2" t="s">
        <v>11267</v>
      </c>
    </row>
    <row r="18189" spans="1:4" x14ac:dyDescent="0.3">
      <c r="A18189" s="8">
        <v>15000</v>
      </c>
      <c r="B18189" s="4">
        <v>45868</v>
      </c>
      <c r="C18189" s="7" t="str">
        <f t="shared" si="283"/>
        <v>1500045868</v>
      </c>
      <c r="D18189" s="2" t="s">
        <v>11267</v>
      </c>
    </row>
    <row r="18190" spans="1:4" x14ac:dyDescent="0.3">
      <c r="A18190" s="8">
        <v>15000</v>
      </c>
      <c r="B18190" s="4">
        <v>45869</v>
      </c>
      <c r="C18190" s="7" t="str">
        <f t="shared" si="283"/>
        <v>1500045869</v>
      </c>
      <c r="D18190" s="2" t="s">
        <v>11267</v>
      </c>
    </row>
    <row r="18191" spans="1:4" x14ac:dyDescent="0.3">
      <c r="A18191" s="8">
        <v>15000</v>
      </c>
      <c r="B18191" s="4">
        <v>45870</v>
      </c>
      <c r="C18191" s="7" t="str">
        <f t="shared" si="283"/>
        <v>1500045870</v>
      </c>
      <c r="D18191" s="2" t="s">
        <v>11267</v>
      </c>
    </row>
    <row r="18192" spans="1:4" x14ac:dyDescent="0.3">
      <c r="A18192" s="8">
        <v>15000</v>
      </c>
      <c r="B18192" s="4">
        <v>45871</v>
      </c>
      <c r="C18192" s="7" t="str">
        <f t="shared" si="283"/>
        <v>1500045871</v>
      </c>
      <c r="D18192" s="2" t="s">
        <v>11267</v>
      </c>
    </row>
    <row r="18193" spans="1:4" x14ac:dyDescent="0.3">
      <c r="A18193" s="8">
        <v>15000</v>
      </c>
      <c r="B18193" s="4">
        <v>45872</v>
      </c>
      <c r="C18193" s="7" t="str">
        <f t="shared" si="283"/>
        <v>1500045872</v>
      </c>
      <c r="D18193" s="2" t="s">
        <v>11267</v>
      </c>
    </row>
    <row r="18194" spans="1:4" x14ac:dyDescent="0.3">
      <c r="A18194" s="8">
        <v>19000</v>
      </c>
      <c r="B18194" s="4">
        <v>45840</v>
      </c>
      <c r="C18194" s="7" t="str">
        <f t="shared" si="283"/>
        <v>1900045840</v>
      </c>
      <c r="D18194" s="2" t="s">
        <v>11267</v>
      </c>
    </row>
    <row r="18195" spans="1:4" x14ac:dyDescent="0.3">
      <c r="A18195" s="8">
        <v>19000</v>
      </c>
      <c r="B18195" s="4">
        <v>45841</v>
      </c>
      <c r="C18195" s="7" t="str">
        <f t="shared" si="283"/>
        <v>1900045841</v>
      </c>
      <c r="D18195" s="2" t="s">
        <v>11267</v>
      </c>
    </row>
    <row r="18196" spans="1:4" x14ac:dyDescent="0.3">
      <c r="A18196" s="8">
        <v>19000</v>
      </c>
      <c r="B18196" s="4">
        <v>45842</v>
      </c>
      <c r="C18196" s="7" t="str">
        <f t="shared" si="283"/>
        <v>1900045842</v>
      </c>
      <c r="D18196" s="2" t="s">
        <v>11267</v>
      </c>
    </row>
    <row r="18197" spans="1:4" x14ac:dyDescent="0.3">
      <c r="A18197" s="8">
        <v>19000</v>
      </c>
      <c r="B18197" s="4">
        <v>45843</v>
      </c>
      <c r="C18197" s="7" t="str">
        <f t="shared" si="283"/>
        <v>1900045843</v>
      </c>
      <c r="D18197" s="2" t="s">
        <v>11267</v>
      </c>
    </row>
    <row r="18198" spans="1:4" x14ac:dyDescent="0.3">
      <c r="A18198" s="8">
        <v>19000</v>
      </c>
      <c r="B18198" s="4">
        <v>45844</v>
      </c>
      <c r="C18198" s="7" t="str">
        <f t="shared" si="283"/>
        <v>1900045844</v>
      </c>
      <c r="D18198" s="2" t="s">
        <v>11267</v>
      </c>
    </row>
    <row r="18199" spans="1:4" x14ac:dyDescent="0.3">
      <c r="A18199" s="8">
        <v>19000</v>
      </c>
      <c r="B18199" s="4">
        <v>45845</v>
      </c>
      <c r="C18199" s="7" t="str">
        <f t="shared" si="283"/>
        <v>1900045845</v>
      </c>
      <c r="D18199" s="2" t="s">
        <v>11267</v>
      </c>
    </row>
    <row r="18200" spans="1:4" x14ac:dyDescent="0.3">
      <c r="A18200" s="8">
        <v>19000</v>
      </c>
      <c r="B18200" s="4">
        <v>45846</v>
      </c>
      <c r="C18200" s="7" t="str">
        <f t="shared" si="283"/>
        <v>1900045846</v>
      </c>
      <c r="D18200" s="2" t="s">
        <v>11267</v>
      </c>
    </row>
    <row r="18201" spans="1:4" x14ac:dyDescent="0.3">
      <c r="A18201" s="8">
        <v>19000</v>
      </c>
      <c r="B18201" s="4">
        <v>45847</v>
      </c>
      <c r="C18201" s="7" t="str">
        <f t="shared" si="283"/>
        <v>1900045847</v>
      </c>
      <c r="D18201" s="2" t="s">
        <v>11267</v>
      </c>
    </row>
    <row r="18202" spans="1:4" x14ac:dyDescent="0.3">
      <c r="A18202" s="8">
        <v>19000</v>
      </c>
      <c r="B18202" s="4">
        <v>45848</v>
      </c>
      <c r="C18202" s="7" t="str">
        <f t="shared" si="283"/>
        <v>1900045848</v>
      </c>
      <c r="D18202" s="2" t="s">
        <v>11267</v>
      </c>
    </row>
    <row r="18203" spans="1:4" x14ac:dyDescent="0.3">
      <c r="A18203" s="8">
        <v>19000</v>
      </c>
      <c r="B18203" s="4">
        <v>45849</v>
      </c>
      <c r="C18203" s="7" t="str">
        <f t="shared" si="283"/>
        <v>1900045849</v>
      </c>
      <c r="D18203" s="2" t="s">
        <v>11267</v>
      </c>
    </row>
    <row r="18204" spans="1:4" x14ac:dyDescent="0.3">
      <c r="A18204" s="8">
        <v>19000</v>
      </c>
      <c r="B18204" s="4">
        <v>45850</v>
      </c>
      <c r="C18204" s="7" t="str">
        <f t="shared" si="283"/>
        <v>1900045850</v>
      </c>
      <c r="D18204" s="2" t="s">
        <v>11267</v>
      </c>
    </row>
    <row r="18205" spans="1:4" x14ac:dyDescent="0.3">
      <c r="A18205" s="8">
        <v>19000</v>
      </c>
      <c r="B18205" s="4">
        <v>45851</v>
      </c>
      <c r="C18205" s="7" t="str">
        <f t="shared" si="283"/>
        <v>1900045851</v>
      </c>
      <c r="D18205" s="2" t="s">
        <v>11267</v>
      </c>
    </row>
    <row r="18206" spans="1:4" x14ac:dyDescent="0.3">
      <c r="A18206" s="8">
        <v>19000</v>
      </c>
      <c r="B18206" s="4">
        <v>45852</v>
      </c>
      <c r="C18206" s="7" t="str">
        <f t="shared" si="283"/>
        <v>1900045852</v>
      </c>
      <c r="D18206" s="2" t="s">
        <v>11267</v>
      </c>
    </row>
    <row r="18207" spans="1:4" x14ac:dyDescent="0.3">
      <c r="A18207" s="8">
        <v>19000</v>
      </c>
      <c r="B18207" s="4">
        <v>45853</v>
      </c>
      <c r="C18207" s="7" t="str">
        <f t="shared" si="283"/>
        <v>1900045853</v>
      </c>
      <c r="D18207" s="2" t="s">
        <v>11267</v>
      </c>
    </row>
    <row r="18208" spans="1:4" x14ac:dyDescent="0.3">
      <c r="A18208" s="8">
        <v>19000</v>
      </c>
      <c r="B18208" s="4">
        <v>45854</v>
      </c>
      <c r="C18208" s="7" t="str">
        <f t="shared" si="283"/>
        <v>1900045854</v>
      </c>
      <c r="D18208" s="2" t="s">
        <v>11267</v>
      </c>
    </row>
    <row r="18209" spans="1:4" x14ac:dyDescent="0.3">
      <c r="A18209" s="8">
        <v>19000</v>
      </c>
      <c r="B18209" s="4">
        <v>45855</v>
      </c>
      <c r="C18209" s="7" t="str">
        <f t="shared" si="283"/>
        <v>1900045855</v>
      </c>
      <c r="D18209" s="2" t="s">
        <v>11267</v>
      </c>
    </row>
    <row r="18210" spans="1:4" x14ac:dyDescent="0.3">
      <c r="A18210" s="8">
        <v>19000</v>
      </c>
      <c r="B18210" s="4">
        <v>45856</v>
      </c>
      <c r="C18210" s="7" t="str">
        <f t="shared" si="283"/>
        <v>1900045856</v>
      </c>
      <c r="D18210" s="2" t="s">
        <v>11267</v>
      </c>
    </row>
    <row r="18211" spans="1:4" x14ac:dyDescent="0.3">
      <c r="A18211" s="8">
        <v>19000</v>
      </c>
      <c r="B18211" s="4">
        <v>45857</v>
      </c>
      <c r="C18211" s="7" t="str">
        <f t="shared" si="283"/>
        <v>1900045857</v>
      </c>
      <c r="D18211" s="2" t="s">
        <v>11267</v>
      </c>
    </row>
    <row r="18212" spans="1:4" x14ac:dyDescent="0.3">
      <c r="A18212" s="8">
        <v>19000</v>
      </c>
      <c r="B18212" s="4">
        <v>45858</v>
      </c>
      <c r="C18212" s="7" t="str">
        <f t="shared" si="283"/>
        <v>1900045858</v>
      </c>
      <c r="D18212" s="2" t="s">
        <v>11267</v>
      </c>
    </row>
    <row r="18213" spans="1:4" x14ac:dyDescent="0.3">
      <c r="A18213" s="8">
        <v>19000</v>
      </c>
      <c r="B18213" s="4">
        <v>45859</v>
      </c>
      <c r="C18213" s="7" t="str">
        <f t="shared" si="283"/>
        <v>1900045859</v>
      </c>
      <c r="D18213" s="2" t="s">
        <v>11267</v>
      </c>
    </row>
    <row r="18214" spans="1:4" x14ac:dyDescent="0.3">
      <c r="A18214" s="8">
        <v>19000</v>
      </c>
      <c r="B18214" s="4">
        <v>45860</v>
      </c>
      <c r="C18214" s="7" t="str">
        <f t="shared" si="283"/>
        <v>1900045860</v>
      </c>
      <c r="D18214" s="2" t="s">
        <v>11267</v>
      </c>
    </row>
    <row r="18215" spans="1:4" x14ac:dyDescent="0.3">
      <c r="A18215" s="8">
        <v>19000</v>
      </c>
      <c r="B18215" s="4">
        <v>45861</v>
      </c>
      <c r="C18215" s="7" t="str">
        <f t="shared" si="283"/>
        <v>1900045861</v>
      </c>
      <c r="D18215" s="2" t="s">
        <v>11267</v>
      </c>
    </row>
    <row r="18216" spans="1:4" x14ac:dyDescent="0.3">
      <c r="A18216" s="8">
        <v>19000</v>
      </c>
      <c r="B18216" s="4">
        <v>45862</v>
      </c>
      <c r="C18216" s="7" t="str">
        <f t="shared" si="283"/>
        <v>1900045862</v>
      </c>
      <c r="D18216" s="2" t="s">
        <v>11267</v>
      </c>
    </row>
    <row r="18217" spans="1:4" x14ac:dyDescent="0.3">
      <c r="A18217" s="8">
        <v>19000</v>
      </c>
      <c r="B18217" s="4">
        <v>45863</v>
      </c>
      <c r="C18217" s="7" t="str">
        <f t="shared" si="283"/>
        <v>1900045863</v>
      </c>
      <c r="D18217" s="2" t="s">
        <v>11267</v>
      </c>
    </row>
    <row r="18218" spans="1:4" x14ac:dyDescent="0.3">
      <c r="A18218" s="8">
        <v>19000</v>
      </c>
      <c r="B18218" s="4">
        <v>45864</v>
      </c>
      <c r="C18218" s="7" t="str">
        <f t="shared" si="283"/>
        <v>1900045864</v>
      </c>
      <c r="D18218" s="2" t="s">
        <v>11267</v>
      </c>
    </row>
    <row r="18219" spans="1:4" x14ac:dyDescent="0.3">
      <c r="A18219" s="8">
        <v>19000</v>
      </c>
      <c r="B18219" s="4">
        <v>45865</v>
      </c>
      <c r="C18219" s="7" t="str">
        <f t="shared" si="283"/>
        <v>1900045865</v>
      </c>
      <c r="D18219" s="2" t="s">
        <v>11267</v>
      </c>
    </row>
    <row r="18220" spans="1:4" x14ac:dyDescent="0.3">
      <c r="A18220" s="8">
        <v>19000</v>
      </c>
      <c r="B18220" s="4">
        <v>45866</v>
      </c>
      <c r="C18220" s="7" t="str">
        <f t="shared" si="283"/>
        <v>1900045866</v>
      </c>
      <c r="D18220" s="2" t="s">
        <v>11267</v>
      </c>
    </row>
    <row r="18221" spans="1:4" x14ac:dyDescent="0.3">
      <c r="A18221" s="8">
        <v>19000</v>
      </c>
      <c r="B18221" s="4">
        <v>45867</v>
      </c>
      <c r="C18221" s="7" t="str">
        <f t="shared" si="283"/>
        <v>1900045867</v>
      </c>
      <c r="D18221" s="2" t="s">
        <v>11267</v>
      </c>
    </row>
    <row r="18222" spans="1:4" x14ac:dyDescent="0.3">
      <c r="A18222" s="8">
        <v>19000</v>
      </c>
      <c r="B18222" s="4">
        <v>45868</v>
      </c>
      <c r="C18222" s="7" t="str">
        <f t="shared" si="283"/>
        <v>1900045868</v>
      </c>
      <c r="D18222" s="2" t="s">
        <v>11267</v>
      </c>
    </row>
    <row r="18223" spans="1:4" x14ac:dyDescent="0.3">
      <c r="A18223" s="8">
        <v>19000</v>
      </c>
      <c r="B18223" s="4">
        <v>45869</v>
      </c>
      <c r="C18223" s="7" t="str">
        <f t="shared" si="283"/>
        <v>1900045869</v>
      </c>
      <c r="D18223" s="2" t="s">
        <v>11267</v>
      </c>
    </row>
    <row r="18224" spans="1:4" x14ac:dyDescent="0.3">
      <c r="A18224" s="8">
        <v>19000</v>
      </c>
      <c r="B18224" s="4">
        <v>45870</v>
      </c>
      <c r="C18224" s="7" t="str">
        <f t="shared" si="283"/>
        <v>1900045870</v>
      </c>
      <c r="D18224" s="2" t="s">
        <v>11267</v>
      </c>
    </row>
    <row r="18225" spans="1:4" x14ac:dyDescent="0.3">
      <c r="A18225" s="8">
        <v>19000</v>
      </c>
      <c r="B18225" s="4">
        <v>45871</v>
      </c>
      <c r="C18225" s="7" t="str">
        <f t="shared" si="283"/>
        <v>1900045871</v>
      </c>
      <c r="D18225" s="2" t="s">
        <v>11267</v>
      </c>
    </row>
    <row r="18226" spans="1:4" x14ac:dyDescent="0.3">
      <c r="A18226" s="8">
        <v>19000</v>
      </c>
      <c r="B18226" s="4">
        <v>45872</v>
      </c>
      <c r="C18226" s="7" t="str">
        <f t="shared" si="283"/>
        <v>1900045872</v>
      </c>
      <c r="D18226" s="2" t="s">
        <v>11267</v>
      </c>
    </row>
    <row r="18227" spans="1:4" x14ac:dyDescent="0.3">
      <c r="A18227" s="8">
        <v>20000</v>
      </c>
      <c r="B18227" s="4">
        <v>45840</v>
      </c>
      <c r="C18227" s="7" t="str">
        <f t="shared" si="283"/>
        <v>2000045840</v>
      </c>
      <c r="D18227" s="2" t="s">
        <v>11267</v>
      </c>
    </row>
    <row r="18228" spans="1:4" x14ac:dyDescent="0.3">
      <c r="A18228" s="8">
        <v>20000</v>
      </c>
      <c r="B18228" s="4">
        <v>45841</v>
      </c>
      <c r="C18228" s="7" t="str">
        <f t="shared" si="283"/>
        <v>2000045841</v>
      </c>
      <c r="D18228" s="2" t="s">
        <v>11267</v>
      </c>
    </row>
    <row r="18229" spans="1:4" x14ac:dyDescent="0.3">
      <c r="A18229" s="8">
        <v>20000</v>
      </c>
      <c r="B18229" s="4">
        <v>45842</v>
      </c>
      <c r="C18229" s="7" t="str">
        <f t="shared" si="283"/>
        <v>2000045842</v>
      </c>
      <c r="D18229" s="2" t="s">
        <v>11267</v>
      </c>
    </row>
    <row r="18230" spans="1:4" x14ac:dyDescent="0.3">
      <c r="A18230" s="8">
        <v>20000</v>
      </c>
      <c r="B18230" s="4">
        <v>45843</v>
      </c>
      <c r="C18230" s="7" t="str">
        <f t="shared" si="283"/>
        <v>2000045843</v>
      </c>
      <c r="D18230" s="2" t="s">
        <v>11267</v>
      </c>
    </row>
    <row r="18231" spans="1:4" x14ac:dyDescent="0.3">
      <c r="A18231" s="8">
        <v>20000</v>
      </c>
      <c r="B18231" s="4">
        <v>45844</v>
      </c>
      <c r="C18231" s="7" t="str">
        <f t="shared" si="283"/>
        <v>2000045844</v>
      </c>
      <c r="D18231" s="2" t="s">
        <v>11267</v>
      </c>
    </row>
    <row r="18232" spans="1:4" x14ac:dyDescent="0.3">
      <c r="A18232" s="8">
        <v>20000</v>
      </c>
      <c r="B18232" s="4">
        <v>45845</v>
      </c>
      <c r="C18232" s="7" t="str">
        <f t="shared" si="283"/>
        <v>2000045845</v>
      </c>
      <c r="D18232" s="2" t="s">
        <v>11267</v>
      </c>
    </row>
    <row r="18233" spans="1:4" x14ac:dyDescent="0.3">
      <c r="A18233" s="8">
        <v>20000</v>
      </c>
      <c r="B18233" s="4">
        <v>45846</v>
      </c>
      <c r="C18233" s="7" t="str">
        <f t="shared" si="283"/>
        <v>2000045846</v>
      </c>
      <c r="D18233" s="2" t="s">
        <v>11267</v>
      </c>
    </row>
    <row r="18234" spans="1:4" x14ac:dyDescent="0.3">
      <c r="A18234" s="8">
        <v>20000</v>
      </c>
      <c r="B18234" s="4">
        <v>45847</v>
      </c>
      <c r="C18234" s="7" t="str">
        <f t="shared" si="283"/>
        <v>2000045847</v>
      </c>
      <c r="D18234" s="2" t="s">
        <v>11267</v>
      </c>
    </row>
    <row r="18235" spans="1:4" x14ac:dyDescent="0.3">
      <c r="A18235" s="8">
        <v>20000</v>
      </c>
      <c r="B18235" s="4">
        <v>45848</v>
      </c>
      <c r="C18235" s="7" t="str">
        <f t="shared" si="283"/>
        <v>2000045848</v>
      </c>
      <c r="D18235" s="2" t="s">
        <v>11267</v>
      </c>
    </row>
    <row r="18236" spans="1:4" x14ac:dyDescent="0.3">
      <c r="A18236" s="8">
        <v>20000</v>
      </c>
      <c r="B18236" s="4">
        <v>45849</v>
      </c>
      <c r="C18236" s="7" t="str">
        <f t="shared" si="283"/>
        <v>2000045849</v>
      </c>
      <c r="D18236" s="2" t="s">
        <v>11267</v>
      </c>
    </row>
    <row r="18237" spans="1:4" x14ac:dyDescent="0.3">
      <c r="A18237" s="8">
        <v>20000</v>
      </c>
      <c r="B18237" s="4">
        <v>45850</v>
      </c>
      <c r="C18237" s="7" t="str">
        <f t="shared" si="283"/>
        <v>2000045850</v>
      </c>
      <c r="D18237" s="2" t="s">
        <v>11267</v>
      </c>
    </row>
    <row r="18238" spans="1:4" x14ac:dyDescent="0.3">
      <c r="A18238" s="8">
        <v>20000</v>
      </c>
      <c r="B18238" s="4">
        <v>45851</v>
      </c>
      <c r="C18238" s="7" t="str">
        <f t="shared" ref="C18238:C18301" si="284">_xlfn.CONCAT(A18238,B18238)</f>
        <v>2000045851</v>
      </c>
      <c r="D18238" s="2" t="s">
        <v>11267</v>
      </c>
    </row>
    <row r="18239" spans="1:4" x14ac:dyDescent="0.3">
      <c r="A18239" s="8">
        <v>20000</v>
      </c>
      <c r="B18239" s="4">
        <v>45852</v>
      </c>
      <c r="C18239" s="7" t="str">
        <f t="shared" si="284"/>
        <v>2000045852</v>
      </c>
      <c r="D18239" s="2" t="s">
        <v>11267</v>
      </c>
    </row>
    <row r="18240" spans="1:4" x14ac:dyDescent="0.3">
      <c r="A18240" s="8">
        <v>20000</v>
      </c>
      <c r="B18240" s="4">
        <v>45853</v>
      </c>
      <c r="C18240" s="7" t="str">
        <f t="shared" si="284"/>
        <v>2000045853</v>
      </c>
      <c r="D18240" s="2" t="s">
        <v>11267</v>
      </c>
    </row>
    <row r="18241" spans="1:4" x14ac:dyDescent="0.3">
      <c r="A18241" s="8">
        <v>20000</v>
      </c>
      <c r="B18241" s="4">
        <v>45854</v>
      </c>
      <c r="C18241" s="7" t="str">
        <f t="shared" si="284"/>
        <v>2000045854</v>
      </c>
      <c r="D18241" s="2" t="s">
        <v>11267</v>
      </c>
    </row>
    <row r="18242" spans="1:4" x14ac:dyDescent="0.3">
      <c r="A18242" s="8">
        <v>20000</v>
      </c>
      <c r="B18242" s="4">
        <v>45855</v>
      </c>
      <c r="C18242" s="7" t="str">
        <f t="shared" si="284"/>
        <v>2000045855</v>
      </c>
      <c r="D18242" s="2" t="s">
        <v>11267</v>
      </c>
    </row>
    <row r="18243" spans="1:4" x14ac:dyDescent="0.3">
      <c r="A18243" s="8">
        <v>20000</v>
      </c>
      <c r="B18243" s="4">
        <v>45856</v>
      </c>
      <c r="C18243" s="7" t="str">
        <f t="shared" si="284"/>
        <v>2000045856</v>
      </c>
      <c r="D18243" s="2" t="s">
        <v>11267</v>
      </c>
    </row>
    <row r="18244" spans="1:4" x14ac:dyDescent="0.3">
      <c r="A18244" s="8">
        <v>20000</v>
      </c>
      <c r="B18244" s="4">
        <v>45857</v>
      </c>
      <c r="C18244" s="7" t="str">
        <f t="shared" si="284"/>
        <v>2000045857</v>
      </c>
      <c r="D18244" s="2" t="s">
        <v>11267</v>
      </c>
    </row>
    <row r="18245" spans="1:4" x14ac:dyDescent="0.3">
      <c r="A18245" s="8">
        <v>20000</v>
      </c>
      <c r="B18245" s="4">
        <v>45858</v>
      </c>
      <c r="C18245" s="7" t="str">
        <f t="shared" si="284"/>
        <v>2000045858</v>
      </c>
      <c r="D18245" s="2" t="s">
        <v>11267</v>
      </c>
    </row>
    <row r="18246" spans="1:4" x14ac:dyDescent="0.3">
      <c r="A18246" s="8">
        <v>20000</v>
      </c>
      <c r="B18246" s="4">
        <v>45859</v>
      </c>
      <c r="C18246" s="7" t="str">
        <f t="shared" si="284"/>
        <v>2000045859</v>
      </c>
      <c r="D18246" s="2" t="s">
        <v>11267</v>
      </c>
    </row>
    <row r="18247" spans="1:4" x14ac:dyDescent="0.3">
      <c r="A18247" s="8">
        <v>20000</v>
      </c>
      <c r="B18247" s="4">
        <v>45860</v>
      </c>
      <c r="C18247" s="7" t="str">
        <f t="shared" si="284"/>
        <v>2000045860</v>
      </c>
      <c r="D18247" s="2" t="s">
        <v>11267</v>
      </c>
    </row>
    <row r="18248" spans="1:4" x14ac:dyDescent="0.3">
      <c r="A18248" s="8">
        <v>20000</v>
      </c>
      <c r="B18248" s="4">
        <v>45861</v>
      </c>
      <c r="C18248" s="7" t="str">
        <f t="shared" si="284"/>
        <v>2000045861</v>
      </c>
      <c r="D18248" s="2" t="s">
        <v>11267</v>
      </c>
    </row>
    <row r="18249" spans="1:4" x14ac:dyDescent="0.3">
      <c r="A18249" s="8">
        <v>20000</v>
      </c>
      <c r="B18249" s="4">
        <v>45862</v>
      </c>
      <c r="C18249" s="7" t="str">
        <f t="shared" si="284"/>
        <v>2000045862</v>
      </c>
      <c r="D18249" s="2" t="s">
        <v>11267</v>
      </c>
    </row>
    <row r="18250" spans="1:4" x14ac:dyDescent="0.3">
      <c r="A18250" s="8">
        <v>20000</v>
      </c>
      <c r="B18250" s="4">
        <v>45863</v>
      </c>
      <c r="C18250" s="7" t="str">
        <f t="shared" si="284"/>
        <v>2000045863</v>
      </c>
      <c r="D18250" s="2" t="s">
        <v>11267</v>
      </c>
    </row>
    <row r="18251" spans="1:4" x14ac:dyDescent="0.3">
      <c r="A18251" s="8">
        <v>20000</v>
      </c>
      <c r="B18251" s="4">
        <v>45864</v>
      </c>
      <c r="C18251" s="7" t="str">
        <f t="shared" si="284"/>
        <v>2000045864</v>
      </c>
      <c r="D18251" s="2" t="s">
        <v>11267</v>
      </c>
    </row>
    <row r="18252" spans="1:4" x14ac:dyDescent="0.3">
      <c r="A18252" s="8">
        <v>20000</v>
      </c>
      <c r="B18252" s="4">
        <v>45865</v>
      </c>
      <c r="C18252" s="7" t="str">
        <f t="shared" si="284"/>
        <v>2000045865</v>
      </c>
      <c r="D18252" s="2" t="s">
        <v>11267</v>
      </c>
    </row>
    <row r="18253" spans="1:4" x14ac:dyDescent="0.3">
      <c r="A18253" s="8">
        <v>20000</v>
      </c>
      <c r="B18253" s="4">
        <v>45866</v>
      </c>
      <c r="C18253" s="7" t="str">
        <f t="shared" si="284"/>
        <v>2000045866</v>
      </c>
      <c r="D18253" s="2" t="s">
        <v>11267</v>
      </c>
    </row>
    <row r="18254" spans="1:4" x14ac:dyDescent="0.3">
      <c r="A18254" s="8">
        <v>20000</v>
      </c>
      <c r="B18254" s="4">
        <v>45867</v>
      </c>
      <c r="C18254" s="7" t="str">
        <f t="shared" si="284"/>
        <v>2000045867</v>
      </c>
      <c r="D18254" s="2" t="s">
        <v>11267</v>
      </c>
    </row>
    <row r="18255" spans="1:4" x14ac:dyDescent="0.3">
      <c r="A18255" s="8">
        <v>20000</v>
      </c>
      <c r="B18255" s="4">
        <v>45868</v>
      </c>
      <c r="C18255" s="7" t="str">
        <f t="shared" si="284"/>
        <v>2000045868</v>
      </c>
      <c r="D18255" s="2" t="s">
        <v>11267</v>
      </c>
    </row>
    <row r="18256" spans="1:4" x14ac:dyDescent="0.3">
      <c r="A18256" s="8">
        <v>20000</v>
      </c>
      <c r="B18256" s="4">
        <v>45869</v>
      </c>
      <c r="C18256" s="7" t="str">
        <f t="shared" si="284"/>
        <v>2000045869</v>
      </c>
      <c r="D18256" s="2" t="s">
        <v>11267</v>
      </c>
    </row>
    <row r="18257" spans="1:4" x14ac:dyDescent="0.3">
      <c r="A18257" s="8">
        <v>20000</v>
      </c>
      <c r="B18257" s="4">
        <v>45870</v>
      </c>
      <c r="C18257" s="7" t="str">
        <f t="shared" si="284"/>
        <v>2000045870</v>
      </c>
      <c r="D18257" s="2" t="s">
        <v>11267</v>
      </c>
    </row>
    <row r="18258" spans="1:4" x14ac:dyDescent="0.3">
      <c r="A18258" s="8">
        <v>20000</v>
      </c>
      <c r="B18258" s="4">
        <v>45871</v>
      </c>
      <c r="C18258" s="7" t="str">
        <f t="shared" si="284"/>
        <v>2000045871</v>
      </c>
      <c r="D18258" s="2" t="s">
        <v>11267</v>
      </c>
    </row>
    <row r="18259" spans="1:4" x14ac:dyDescent="0.3">
      <c r="A18259" s="8">
        <v>20000</v>
      </c>
      <c r="B18259" s="4">
        <v>45872</v>
      </c>
      <c r="C18259" s="7" t="str">
        <f t="shared" si="284"/>
        <v>2000045872</v>
      </c>
      <c r="D18259" s="2" t="s">
        <v>11267</v>
      </c>
    </row>
    <row r="18260" spans="1:4" x14ac:dyDescent="0.3">
      <c r="A18260" s="8">
        <v>21000</v>
      </c>
      <c r="B18260" s="4">
        <v>45840</v>
      </c>
      <c r="C18260" s="7" t="str">
        <f t="shared" si="284"/>
        <v>2100045840</v>
      </c>
      <c r="D18260" s="2" t="s">
        <v>11267</v>
      </c>
    </row>
    <row r="18261" spans="1:4" x14ac:dyDescent="0.3">
      <c r="A18261" s="8">
        <v>21000</v>
      </c>
      <c r="B18261" s="4">
        <v>45841</v>
      </c>
      <c r="C18261" s="7" t="str">
        <f t="shared" si="284"/>
        <v>2100045841</v>
      </c>
      <c r="D18261" s="2" t="s">
        <v>11267</v>
      </c>
    </row>
    <row r="18262" spans="1:4" x14ac:dyDescent="0.3">
      <c r="A18262" s="8">
        <v>21000</v>
      </c>
      <c r="B18262" s="4">
        <v>45842</v>
      </c>
      <c r="C18262" s="7" t="str">
        <f t="shared" si="284"/>
        <v>2100045842</v>
      </c>
      <c r="D18262" s="2" t="s">
        <v>11267</v>
      </c>
    </row>
    <row r="18263" spans="1:4" x14ac:dyDescent="0.3">
      <c r="A18263" s="8">
        <v>21000</v>
      </c>
      <c r="B18263" s="4">
        <v>45843</v>
      </c>
      <c r="C18263" s="7" t="str">
        <f t="shared" si="284"/>
        <v>2100045843</v>
      </c>
      <c r="D18263" s="2" t="s">
        <v>11267</v>
      </c>
    </row>
    <row r="18264" spans="1:4" x14ac:dyDescent="0.3">
      <c r="A18264" s="8">
        <v>21000</v>
      </c>
      <c r="B18264" s="4">
        <v>45844</v>
      </c>
      <c r="C18264" s="7" t="str">
        <f t="shared" si="284"/>
        <v>2100045844</v>
      </c>
      <c r="D18264" s="2" t="s">
        <v>11267</v>
      </c>
    </row>
    <row r="18265" spans="1:4" x14ac:dyDescent="0.3">
      <c r="A18265" s="8">
        <v>21000</v>
      </c>
      <c r="B18265" s="4">
        <v>45845</v>
      </c>
      <c r="C18265" s="7" t="str">
        <f t="shared" si="284"/>
        <v>2100045845</v>
      </c>
      <c r="D18265" s="2" t="s">
        <v>11267</v>
      </c>
    </row>
    <row r="18266" spans="1:4" x14ac:dyDescent="0.3">
      <c r="A18266" s="8">
        <v>21000</v>
      </c>
      <c r="B18266" s="4">
        <v>45846</v>
      </c>
      <c r="C18266" s="7" t="str">
        <f t="shared" si="284"/>
        <v>2100045846</v>
      </c>
      <c r="D18266" s="2" t="s">
        <v>11267</v>
      </c>
    </row>
    <row r="18267" spans="1:4" x14ac:dyDescent="0.3">
      <c r="A18267" s="8">
        <v>21000</v>
      </c>
      <c r="B18267" s="4">
        <v>45847</v>
      </c>
      <c r="C18267" s="7" t="str">
        <f t="shared" si="284"/>
        <v>2100045847</v>
      </c>
      <c r="D18267" s="2" t="s">
        <v>11267</v>
      </c>
    </row>
    <row r="18268" spans="1:4" x14ac:dyDescent="0.3">
      <c r="A18268" s="8">
        <v>21000</v>
      </c>
      <c r="B18268" s="4">
        <v>45848</v>
      </c>
      <c r="C18268" s="7" t="str">
        <f t="shared" si="284"/>
        <v>2100045848</v>
      </c>
      <c r="D18268" s="2" t="s">
        <v>11267</v>
      </c>
    </row>
    <row r="18269" spans="1:4" x14ac:dyDescent="0.3">
      <c r="A18269" s="8">
        <v>21000</v>
      </c>
      <c r="B18269" s="4">
        <v>45849</v>
      </c>
      <c r="C18269" s="7" t="str">
        <f t="shared" si="284"/>
        <v>2100045849</v>
      </c>
      <c r="D18269" s="2" t="s">
        <v>11267</v>
      </c>
    </row>
    <row r="18270" spans="1:4" x14ac:dyDescent="0.3">
      <c r="A18270" s="8">
        <v>21000</v>
      </c>
      <c r="B18270" s="4">
        <v>45850</v>
      </c>
      <c r="C18270" s="7" t="str">
        <f t="shared" si="284"/>
        <v>2100045850</v>
      </c>
      <c r="D18270" s="2" t="s">
        <v>11267</v>
      </c>
    </row>
    <row r="18271" spans="1:4" x14ac:dyDescent="0.3">
      <c r="A18271" s="8">
        <v>21000</v>
      </c>
      <c r="B18271" s="4">
        <v>45851</v>
      </c>
      <c r="C18271" s="7" t="str">
        <f t="shared" si="284"/>
        <v>2100045851</v>
      </c>
      <c r="D18271" s="2" t="s">
        <v>11267</v>
      </c>
    </row>
    <row r="18272" spans="1:4" x14ac:dyDescent="0.3">
      <c r="A18272" s="8">
        <v>21000</v>
      </c>
      <c r="B18272" s="4">
        <v>45852</v>
      </c>
      <c r="C18272" s="7" t="str">
        <f t="shared" si="284"/>
        <v>2100045852</v>
      </c>
      <c r="D18272" s="2" t="s">
        <v>11267</v>
      </c>
    </row>
    <row r="18273" spans="1:4" x14ac:dyDescent="0.3">
      <c r="A18273" s="8">
        <v>21000</v>
      </c>
      <c r="B18273" s="4">
        <v>45853</v>
      </c>
      <c r="C18273" s="7" t="str">
        <f t="shared" si="284"/>
        <v>2100045853</v>
      </c>
      <c r="D18273" s="2" t="s">
        <v>11267</v>
      </c>
    </row>
    <row r="18274" spans="1:4" x14ac:dyDescent="0.3">
      <c r="A18274" s="8">
        <v>21000</v>
      </c>
      <c r="B18274" s="4">
        <v>45854</v>
      </c>
      <c r="C18274" s="7" t="str">
        <f t="shared" si="284"/>
        <v>2100045854</v>
      </c>
      <c r="D18274" s="2" t="s">
        <v>11267</v>
      </c>
    </row>
    <row r="18275" spans="1:4" x14ac:dyDescent="0.3">
      <c r="A18275" s="8">
        <v>21000</v>
      </c>
      <c r="B18275" s="4">
        <v>45855</v>
      </c>
      <c r="C18275" s="7" t="str">
        <f t="shared" si="284"/>
        <v>2100045855</v>
      </c>
      <c r="D18275" s="2" t="s">
        <v>11267</v>
      </c>
    </row>
    <row r="18276" spans="1:4" x14ac:dyDescent="0.3">
      <c r="A18276" s="8">
        <v>21000</v>
      </c>
      <c r="B18276" s="4">
        <v>45856</v>
      </c>
      <c r="C18276" s="7" t="str">
        <f t="shared" si="284"/>
        <v>2100045856</v>
      </c>
      <c r="D18276" s="2" t="s">
        <v>11267</v>
      </c>
    </row>
    <row r="18277" spans="1:4" x14ac:dyDescent="0.3">
      <c r="A18277" s="8">
        <v>21000</v>
      </c>
      <c r="B18277" s="4">
        <v>45857</v>
      </c>
      <c r="C18277" s="7" t="str">
        <f t="shared" si="284"/>
        <v>2100045857</v>
      </c>
      <c r="D18277" s="2" t="s">
        <v>11267</v>
      </c>
    </row>
    <row r="18278" spans="1:4" x14ac:dyDescent="0.3">
      <c r="A18278" s="8">
        <v>21000</v>
      </c>
      <c r="B18278" s="4">
        <v>45858</v>
      </c>
      <c r="C18278" s="7" t="str">
        <f t="shared" si="284"/>
        <v>2100045858</v>
      </c>
      <c r="D18278" s="2" t="s">
        <v>11267</v>
      </c>
    </row>
    <row r="18279" spans="1:4" x14ac:dyDescent="0.3">
      <c r="A18279" s="8">
        <v>21000</v>
      </c>
      <c r="B18279" s="4">
        <v>45859</v>
      </c>
      <c r="C18279" s="7" t="str">
        <f t="shared" si="284"/>
        <v>2100045859</v>
      </c>
      <c r="D18279" s="2" t="s">
        <v>11267</v>
      </c>
    </row>
    <row r="18280" spans="1:4" x14ac:dyDescent="0.3">
      <c r="A18280" s="8">
        <v>21000</v>
      </c>
      <c r="B18280" s="4">
        <v>45860</v>
      </c>
      <c r="C18280" s="7" t="str">
        <f t="shared" si="284"/>
        <v>2100045860</v>
      </c>
      <c r="D18280" s="2" t="s">
        <v>11267</v>
      </c>
    </row>
    <row r="18281" spans="1:4" x14ac:dyDescent="0.3">
      <c r="A18281" s="8">
        <v>21000</v>
      </c>
      <c r="B18281" s="4">
        <v>45861</v>
      </c>
      <c r="C18281" s="7" t="str">
        <f t="shared" si="284"/>
        <v>2100045861</v>
      </c>
      <c r="D18281" s="2" t="s">
        <v>11267</v>
      </c>
    </row>
    <row r="18282" spans="1:4" x14ac:dyDescent="0.3">
      <c r="A18282" s="8">
        <v>21000</v>
      </c>
      <c r="B18282" s="4">
        <v>45862</v>
      </c>
      <c r="C18282" s="7" t="str">
        <f t="shared" si="284"/>
        <v>2100045862</v>
      </c>
      <c r="D18282" s="2" t="s">
        <v>11267</v>
      </c>
    </row>
    <row r="18283" spans="1:4" x14ac:dyDescent="0.3">
      <c r="A18283" s="8">
        <v>21000</v>
      </c>
      <c r="B18283" s="4">
        <v>45863</v>
      </c>
      <c r="C18283" s="7" t="str">
        <f t="shared" si="284"/>
        <v>2100045863</v>
      </c>
      <c r="D18283" s="2" t="s">
        <v>11267</v>
      </c>
    </row>
    <row r="18284" spans="1:4" x14ac:dyDescent="0.3">
      <c r="A18284" s="8">
        <v>21000</v>
      </c>
      <c r="B18284" s="4">
        <v>45864</v>
      </c>
      <c r="C18284" s="7" t="str">
        <f t="shared" si="284"/>
        <v>2100045864</v>
      </c>
      <c r="D18284" s="2" t="s">
        <v>11267</v>
      </c>
    </row>
    <row r="18285" spans="1:4" x14ac:dyDescent="0.3">
      <c r="A18285" s="8">
        <v>21000</v>
      </c>
      <c r="B18285" s="4">
        <v>45865</v>
      </c>
      <c r="C18285" s="7" t="str">
        <f t="shared" si="284"/>
        <v>2100045865</v>
      </c>
      <c r="D18285" s="2" t="s">
        <v>11267</v>
      </c>
    </row>
    <row r="18286" spans="1:4" x14ac:dyDescent="0.3">
      <c r="A18286" s="8">
        <v>21000</v>
      </c>
      <c r="B18286" s="4">
        <v>45866</v>
      </c>
      <c r="C18286" s="7" t="str">
        <f t="shared" si="284"/>
        <v>2100045866</v>
      </c>
      <c r="D18286" s="2" t="s">
        <v>11267</v>
      </c>
    </row>
    <row r="18287" spans="1:4" x14ac:dyDescent="0.3">
      <c r="A18287" s="8">
        <v>21000</v>
      </c>
      <c r="B18287" s="4">
        <v>45867</v>
      </c>
      <c r="C18287" s="7" t="str">
        <f t="shared" si="284"/>
        <v>2100045867</v>
      </c>
      <c r="D18287" s="2" t="s">
        <v>11267</v>
      </c>
    </row>
    <row r="18288" spans="1:4" x14ac:dyDescent="0.3">
      <c r="A18288" s="8">
        <v>21000</v>
      </c>
      <c r="B18288" s="4">
        <v>45868</v>
      </c>
      <c r="C18288" s="7" t="str">
        <f t="shared" si="284"/>
        <v>2100045868</v>
      </c>
      <c r="D18288" s="2" t="s">
        <v>11267</v>
      </c>
    </row>
    <row r="18289" spans="1:4" x14ac:dyDescent="0.3">
      <c r="A18289" s="8">
        <v>21000</v>
      </c>
      <c r="B18289" s="4">
        <v>45869</v>
      </c>
      <c r="C18289" s="7" t="str">
        <f t="shared" si="284"/>
        <v>2100045869</v>
      </c>
      <c r="D18289" s="2" t="s">
        <v>11267</v>
      </c>
    </row>
    <row r="18290" spans="1:4" x14ac:dyDescent="0.3">
      <c r="A18290" s="8">
        <v>21000</v>
      </c>
      <c r="B18290" s="4">
        <v>45870</v>
      </c>
      <c r="C18290" s="7" t="str">
        <f t="shared" si="284"/>
        <v>2100045870</v>
      </c>
      <c r="D18290" s="2" t="s">
        <v>11267</v>
      </c>
    </row>
    <row r="18291" spans="1:4" x14ac:dyDescent="0.3">
      <c r="A18291" s="8">
        <v>21000</v>
      </c>
      <c r="B18291" s="4">
        <v>45871</v>
      </c>
      <c r="C18291" s="7" t="str">
        <f t="shared" si="284"/>
        <v>2100045871</v>
      </c>
      <c r="D18291" s="2" t="s">
        <v>11267</v>
      </c>
    </row>
    <row r="18292" spans="1:4" x14ac:dyDescent="0.3">
      <c r="A18292" s="8">
        <v>21000</v>
      </c>
      <c r="B18292" s="4">
        <v>45872</v>
      </c>
      <c r="C18292" s="7" t="str">
        <f t="shared" si="284"/>
        <v>2100045872</v>
      </c>
      <c r="D18292" s="2" t="s">
        <v>11267</v>
      </c>
    </row>
    <row r="18293" spans="1:4" x14ac:dyDescent="0.3">
      <c r="A18293" s="8">
        <v>24000</v>
      </c>
      <c r="B18293" s="4">
        <v>45841</v>
      </c>
      <c r="C18293" s="7" t="str">
        <f t="shared" si="284"/>
        <v>2400045841</v>
      </c>
      <c r="D18293" s="2" t="s">
        <v>11267</v>
      </c>
    </row>
    <row r="18294" spans="1:4" x14ac:dyDescent="0.3">
      <c r="A18294" s="8">
        <v>24000</v>
      </c>
      <c r="B18294" s="4">
        <v>45842</v>
      </c>
      <c r="C18294" s="7" t="str">
        <f t="shared" si="284"/>
        <v>2400045842</v>
      </c>
      <c r="D18294" s="2" t="s">
        <v>11267</v>
      </c>
    </row>
    <row r="18295" spans="1:4" x14ac:dyDescent="0.3">
      <c r="A18295" s="8">
        <v>24000</v>
      </c>
      <c r="B18295" s="4">
        <v>45843</v>
      </c>
      <c r="C18295" s="7" t="str">
        <f t="shared" si="284"/>
        <v>2400045843</v>
      </c>
      <c r="D18295" s="2" t="s">
        <v>11267</v>
      </c>
    </row>
    <row r="18296" spans="1:4" x14ac:dyDescent="0.3">
      <c r="A18296" s="8">
        <v>24000</v>
      </c>
      <c r="B18296" s="4">
        <v>45844</v>
      </c>
      <c r="C18296" s="7" t="str">
        <f t="shared" si="284"/>
        <v>2400045844</v>
      </c>
      <c r="D18296" s="2" t="s">
        <v>11267</v>
      </c>
    </row>
    <row r="18297" spans="1:4" x14ac:dyDescent="0.3">
      <c r="A18297" s="8">
        <v>24000</v>
      </c>
      <c r="B18297" s="4">
        <v>45845</v>
      </c>
      <c r="C18297" s="7" t="str">
        <f t="shared" si="284"/>
        <v>2400045845</v>
      </c>
      <c r="D18297" s="2" t="s">
        <v>11267</v>
      </c>
    </row>
    <row r="18298" spans="1:4" x14ac:dyDescent="0.3">
      <c r="A18298" s="8">
        <v>24000</v>
      </c>
      <c r="B18298" s="4">
        <v>45846</v>
      </c>
      <c r="C18298" s="7" t="str">
        <f t="shared" si="284"/>
        <v>2400045846</v>
      </c>
      <c r="D18298" s="2" t="s">
        <v>11267</v>
      </c>
    </row>
    <row r="18299" spans="1:4" x14ac:dyDescent="0.3">
      <c r="A18299" s="8">
        <v>24000</v>
      </c>
      <c r="B18299" s="4">
        <v>45847</v>
      </c>
      <c r="C18299" s="7" t="str">
        <f t="shared" si="284"/>
        <v>2400045847</v>
      </c>
      <c r="D18299" s="2" t="s">
        <v>11267</v>
      </c>
    </row>
    <row r="18300" spans="1:4" x14ac:dyDescent="0.3">
      <c r="A18300" s="8">
        <v>24000</v>
      </c>
      <c r="B18300" s="4">
        <v>45848</v>
      </c>
      <c r="C18300" s="7" t="str">
        <f t="shared" si="284"/>
        <v>2400045848</v>
      </c>
      <c r="D18300" s="2" t="s">
        <v>11267</v>
      </c>
    </row>
    <row r="18301" spans="1:4" x14ac:dyDescent="0.3">
      <c r="A18301" s="8">
        <v>24000</v>
      </c>
      <c r="B18301" s="4">
        <v>45849</v>
      </c>
      <c r="C18301" s="7" t="str">
        <f t="shared" si="284"/>
        <v>2400045849</v>
      </c>
      <c r="D18301" s="2" t="s">
        <v>11267</v>
      </c>
    </row>
    <row r="18302" spans="1:4" x14ac:dyDescent="0.3">
      <c r="A18302" s="8">
        <v>24000</v>
      </c>
      <c r="B18302" s="4">
        <v>45850</v>
      </c>
      <c r="C18302" s="7" t="str">
        <f t="shared" ref="C18302:C18365" si="285">_xlfn.CONCAT(A18302,B18302)</f>
        <v>2400045850</v>
      </c>
      <c r="D18302" s="2" t="s">
        <v>11267</v>
      </c>
    </row>
    <row r="18303" spans="1:4" x14ac:dyDescent="0.3">
      <c r="A18303" s="8">
        <v>24000</v>
      </c>
      <c r="B18303" s="4">
        <v>45851</v>
      </c>
      <c r="C18303" s="7" t="str">
        <f t="shared" si="285"/>
        <v>2400045851</v>
      </c>
      <c r="D18303" s="2" t="s">
        <v>11267</v>
      </c>
    </row>
    <row r="18304" spans="1:4" x14ac:dyDescent="0.3">
      <c r="A18304" s="8">
        <v>24000</v>
      </c>
      <c r="B18304" s="4">
        <v>45852</v>
      </c>
      <c r="C18304" s="7" t="str">
        <f t="shared" si="285"/>
        <v>2400045852</v>
      </c>
      <c r="D18304" s="2" t="s">
        <v>11267</v>
      </c>
    </row>
    <row r="18305" spans="1:4" x14ac:dyDescent="0.3">
      <c r="A18305" s="8">
        <v>24000</v>
      </c>
      <c r="B18305" s="4">
        <v>45853</v>
      </c>
      <c r="C18305" s="7" t="str">
        <f t="shared" si="285"/>
        <v>2400045853</v>
      </c>
      <c r="D18305" s="2" t="s">
        <v>11267</v>
      </c>
    </row>
    <row r="18306" spans="1:4" x14ac:dyDescent="0.3">
      <c r="A18306" s="8">
        <v>24000</v>
      </c>
      <c r="B18306" s="4">
        <v>45854</v>
      </c>
      <c r="C18306" s="7" t="str">
        <f t="shared" si="285"/>
        <v>2400045854</v>
      </c>
      <c r="D18306" s="2" t="s">
        <v>11267</v>
      </c>
    </row>
    <row r="18307" spans="1:4" x14ac:dyDescent="0.3">
      <c r="A18307" s="8">
        <v>24000</v>
      </c>
      <c r="B18307" s="4">
        <v>45855</v>
      </c>
      <c r="C18307" s="7" t="str">
        <f t="shared" si="285"/>
        <v>2400045855</v>
      </c>
      <c r="D18307" s="2" t="s">
        <v>11267</v>
      </c>
    </row>
    <row r="18308" spans="1:4" x14ac:dyDescent="0.3">
      <c r="A18308" s="8">
        <v>24000</v>
      </c>
      <c r="B18308" s="4">
        <v>45856</v>
      </c>
      <c r="C18308" s="7" t="str">
        <f t="shared" si="285"/>
        <v>2400045856</v>
      </c>
      <c r="D18308" s="2" t="s">
        <v>11267</v>
      </c>
    </row>
    <row r="18309" spans="1:4" x14ac:dyDescent="0.3">
      <c r="A18309" s="8">
        <v>24000</v>
      </c>
      <c r="B18309" s="4">
        <v>45857</v>
      </c>
      <c r="C18309" s="7" t="str">
        <f t="shared" si="285"/>
        <v>2400045857</v>
      </c>
      <c r="D18309" s="2" t="s">
        <v>11267</v>
      </c>
    </row>
    <row r="18310" spans="1:4" x14ac:dyDescent="0.3">
      <c r="A18310" s="8">
        <v>24000</v>
      </c>
      <c r="B18310" s="4">
        <v>45858</v>
      </c>
      <c r="C18310" s="7" t="str">
        <f t="shared" si="285"/>
        <v>2400045858</v>
      </c>
      <c r="D18310" s="2" t="s">
        <v>11267</v>
      </c>
    </row>
    <row r="18311" spans="1:4" x14ac:dyDescent="0.3">
      <c r="A18311" s="8">
        <v>24000</v>
      </c>
      <c r="B18311" s="4">
        <v>45859</v>
      </c>
      <c r="C18311" s="7" t="str">
        <f t="shared" si="285"/>
        <v>2400045859</v>
      </c>
      <c r="D18311" s="2" t="s">
        <v>11267</v>
      </c>
    </row>
    <row r="18312" spans="1:4" x14ac:dyDescent="0.3">
      <c r="A18312" s="8">
        <v>24000</v>
      </c>
      <c r="B18312" s="4">
        <v>45860</v>
      </c>
      <c r="C18312" s="7" t="str">
        <f t="shared" si="285"/>
        <v>2400045860</v>
      </c>
      <c r="D18312" s="2" t="s">
        <v>11267</v>
      </c>
    </row>
    <row r="18313" spans="1:4" x14ac:dyDescent="0.3">
      <c r="A18313" s="8">
        <v>24000</v>
      </c>
      <c r="B18313" s="4">
        <v>45861</v>
      </c>
      <c r="C18313" s="7" t="str">
        <f t="shared" si="285"/>
        <v>2400045861</v>
      </c>
      <c r="D18313" s="2" t="s">
        <v>11267</v>
      </c>
    </row>
    <row r="18314" spans="1:4" x14ac:dyDescent="0.3">
      <c r="A18314" s="8">
        <v>24000</v>
      </c>
      <c r="B18314" s="4">
        <v>45862</v>
      </c>
      <c r="C18314" s="7" t="str">
        <f t="shared" si="285"/>
        <v>2400045862</v>
      </c>
      <c r="D18314" s="2" t="s">
        <v>11267</v>
      </c>
    </row>
    <row r="18315" spans="1:4" x14ac:dyDescent="0.3">
      <c r="A18315" s="8">
        <v>24000</v>
      </c>
      <c r="B18315" s="4">
        <v>45863</v>
      </c>
      <c r="C18315" s="7" t="str">
        <f t="shared" si="285"/>
        <v>2400045863</v>
      </c>
      <c r="D18315" s="2" t="s">
        <v>11267</v>
      </c>
    </row>
    <row r="18316" spans="1:4" x14ac:dyDescent="0.3">
      <c r="A18316" s="8">
        <v>24000</v>
      </c>
      <c r="B18316" s="4">
        <v>45864</v>
      </c>
      <c r="C18316" s="7" t="str">
        <f t="shared" si="285"/>
        <v>2400045864</v>
      </c>
      <c r="D18316" s="2" t="s">
        <v>11267</v>
      </c>
    </row>
    <row r="18317" spans="1:4" x14ac:dyDescent="0.3">
      <c r="A18317" s="8">
        <v>24000</v>
      </c>
      <c r="B18317" s="4">
        <v>45865</v>
      </c>
      <c r="C18317" s="7" t="str">
        <f t="shared" si="285"/>
        <v>2400045865</v>
      </c>
      <c r="D18317" s="2" t="s">
        <v>11267</v>
      </c>
    </row>
    <row r="18318" spans="1:4" x14ac:dyDescent="0.3">
      <c r="A18318" s="8">
        <v>24000</v>
      </c>
      <c r="B18318" s="4">
        <v>45866</v>
      </c>
      <c r="C18318" s="7" t="str">
        <f t="shared" si="285"/>
        <v>2400045866</v>
      </c>
      <c r="D18318" s="2" t="s">
        <v>11267</v>
      </c>
    </row>
    <row r="18319" spans="1:4" x14ac:dyDescent="0.3">
      <c r="A18319" s="8">
        <v>24000</v>
      </c>
      <c r="B18319" s="4">
        <v>45867</v>
      </c>
      <c r="C18319" s="7" t="str">
        <f t="shared" si="285"/>
        <v>2400045867</v>
      </c>
      <c r="D18319" s="2" t="s">
        <v>11267</v>
      </c>
    </row>
    <row r="18320" spans="1:4" x14ac:dyDescent="0.3">
      <c r="A18320" s="8">
        <v>24000</v>
      </c>
      <c r="B18320" s="4">
        <v>45868</v>
      </c>
      <c r="C18320" s="7" t="str">
        <f t="shared" si="285"/>
        <v>2400045868</v>
      </c>
      <c r="D18320" s="2" t="s">
        <v>11267</v>
      </c>
    </row>
    <row r="18321" spans="1:4" x14ac:dyDescent="0.3">
      <c r="A18321" s="8">
        <v>24000</v>
      </c>
      <c r="B18321" s="4">
        <v>45869</v>
      </c>
      <c r="C18321" s="7" t="str">
        <f t="shared" si="285"/>
        <v>2400045869</v>
      </c>
      <c r="D18321" s="2" t="s">
        <v>11267</v>
      </c>
    </row>
    <row r="18322" spans="1:4" x14ac:dyDescent="0.3">
      <c r="A18322" s="8">
        <v>24000</v>
      </c>
      <c r="B18322" s="4">
        <v>45870</v>
      </c>
      <c r="C18322" s="7" t="str">
        <f t="shared" si="285"/>
        <v>2400045870</v>
      </c>
      <c r="D18322" s="2" t="s">
        <v>11267</v>
      </c>
    </row>
    <row r="18323" spans="1:4" x14ac:dyDescent="0.3">
      <c r="A18323" s="8">
        <v>24000</v>
      </c>
      <c r="B18323" s="4">
        <v>45871</v>
      </c>
      <c r="C18323" s="7" t="str">
        <f t="shared" si="285"/>
        <v>2400045871</v>
      </c>
      <c r="D18323" s="2" t="s">
        <v>11267</v>
      </c>
    </row>
    <row r="18324" spans="1:4" x14ac:dyDescent="0.3">
      <c r="A18324" s="8">
        <v>24000</v>
      </c>
      <c r="B18324" s="4">
        <v>45872</v>
      </c>
      <c r="C18324" s="7" t="str">
        <f t="shared" si="285"/>
        <v>2400045872</v>
      </c>
      <c r="D18324" s="2" t="s">
        <v>11267</v>
      </c>
    </row>
    <row r="18325" spans="1:4" x14ac:dyDescent="0.3">
      <c r="A18325" s="8">
        <v>30000</v>
      </c>
      <c r="B18325" s="4">
        <v>45840</v>
      </c>
      <c r="C18325" s="7" t="str">
        <f t="shared" si="285"/>
        <v>3000045840</v>
      </c>
      <c r="D18325" s="2" t="s">
        <v>11267</v>
      </c>
    </row>
    <row r="18326" spans="1:4" x14ac:dyDescent="0.3">
      <c r="A18326" s="8">
        <v>30000</v>
      </c>
      <c r="B18326" s="4">
        <v>45841</v>
      </c>
      <c r="C18326" s="7" t="str">
        <f t="shared" si="285"/>
        <v>3000045841</v>
      </c>
      <c r="D18326" s="2" t="s">
        <v>11267</v>
      </c>
    </row>
    <row r="18327" spans="1:4" x14ac:dyDescent="0.3">
      <c r="A18327" s="8">
        <v>30000</v>
      </c>
      <c r="B18327" s="4">
        <v>45842</v>
      </c>
      <c r="C18327" s="7" t="str">
        <f t="shared" si="285"/>
        <v>3000045842</v>
      </c>
      <c r="D18327" s="2" t="s">
        <v>11267</v>
      </c>
    </row>
    <row r="18328" spans="1:4" x14ac:dyDescent="0.3">
      <c r="A18328" s="8">
        <v>30000</v>
      </c>
      <c r="B18328" s="4">
        <v>45843</v>
      </c>
      <c r="C18328" s="7" t="str">
        <f t="shared" si="285"/>
        <v>3000045843</v>
      </c>
      <c r="D18328" s="2" t="s">
        <v>11267</v>
      </c>
    </row>
    <row r="18329" spans="1:4" x14ac:dyDescent="0.3">
      <c r="A18329" s="8">
        <v>30000</v>
      </c>
      <c r="B18329" s="4">
        <v>45844</v>
      </c>
      <c r="C18329" s="7" t="str">
        <f t="shared" si="285"/>
        <v>3000045844</v>
      </c>
      <c r="D18329" s="2" t="s">
        <v>11267</v>
      </c>
    </row>
    <row r="18330" spans="1:4" x14ac:dyDescent="0.3">
      <c r="A18330" s="8">
        <v>30000</v>
      </c>
      <c r="B18330" s="4">
        <v>45845</v>
      </c>
      <c r="C18330" s="7" t="str">
        <f t="shared" si="285"/>
        <v>3000045845</v>
      </c>
      <c r="D18330" s="2" t="s">
        <v>11267</v>
      </c>
    </row>
    <row r="18331" spans="1:4" x14ac:dyDescent="0.3">
      <c r="A18331" s="8">
        <v>30000</v>
      </c>
      <c r="B18331" s="4">
        <v>45846</v>
      </c>
      <c r="C18331" s="7" t="str">
        <f t="shared" si="285"/>
        <v>3000045846</v>
      </c>
      <c r="D18331" s="2" t="s">
        <v>11267</v>
      </c>
    </row>
    <row r="18332" spans="1:4" x14ac:dyDescent="0.3">
      <c r="A18332" s="8">
        <v>30000</v>
      </c>
      <c r="B18332" s="4">
        <v>45847</v>
      </c>
      <c r="C18332" s="7" t="str">
        <f t="shared" si="285"/>
        <v>3000045847</v>
      </c>
      <c r="D18332" s="2" t="s">
        <v>11267</v>
      </c>
    </row>
    <row r="18333" spans="1:4" x14ac:dyDescent="0.3">
      <c r="A18333" s="8">
        <v>30000</v>
      </c>
      <c r="B18333" s="4">
        <v>45848</v>
      </c>
      <c r="C18333" s="7" t="str">
        <f t="shared" si="285"/>
        <v>3000045848</v>
      </c>
      <c r="D18333" s="2" t="s">
        <v>11267</v>
      </c>
    </row>
    <row r="18334" spans="1:4" x14ac:dyDescent="0.3">
      <c r="A18334" s="8">
        <v>30000</v>
      </c>
      <c r="B18334" s="4">
        <v>45849</v>
      </c>
      <c r="C18334" s="7" t="str">
        <f t="shared" si="285"/>
        <v>3000045849</v>
      </c>
      <c r="D18334" s="2" t="s">
        <v>11267</v>
      </c>
    </row>
    <row r="18335" spans="1:4" x14ac:dyDescent="0.3">
      <c r="A18335" s="8">
        <v>30000</v>
      </c>
      <c r="B18335" s="4">
        <v>45850</v>
      </c>
      <c r="C18335" s="7" t="str">
        <f t="shared" si="285"/>
        <v>3000045850</v>
      </c>
      <c r="D18335" s="2" t="s">
        <v>11267</v>
      </c>
    </row>
    <row r="18336" spans="1:4" x14ac:dyDescent="0.3">
      <c r="A18336" s="8">
        <v>30000</v>
      </c>
      <c r="B18336" s="4">
        <v>45851</v>
      </c>
      <c r="C18336" s="7" t="str">
        <f t="shared" si="285"/>
        <v>3000045851</v>
      </c>
      <c r="D18336" s="2" t="s">
        <v>11267</v>
      </c>
    </row>
    <row r="18337" spans="1:4" x14ac:dyDescent="0.3">
      <c r="A18337" s="8">
        <v>30000</v>
      </c>
      <c r="B18337" s="4">
        <v>45852</v>
      </c>
      <c r="C18337" s="7" t="str">
        <f t="shared" si="285"/>
        <v>3000045852</v>
      </c>
      <c r="D18337" s="2" t="s">
        <v>11267</v>
      </c>
    </row>
    <row r="18338" spans="1:4" x14ac:dyDescent="0.3">
      <c r="A18338" s="8">
        <v>30000</v>
      </c>
      <c r="B18338" s="4">
        <v>45853</v>
      </c>
      <c r="C18338" s="7" t="str">
        <f t="shared" si="285"/>
        <v>3000045853</v>
      </c>
      <c r="D18338" s="2" t="s">
        <v>11267</v>
      </c>
    </row>
    <row r="18339" spans="1:4" x14ac:dyDescent="0.3">
      <c r="A18339" s="8">
        <v>30000</v>
      </c>
      <c r="B18339" s="4">
        <v>45854</v>
      </c>
      <c r="C18339" s="7" t="str">
        <f t="shared" si="285"/>
        <v>3000045854</v>
      </c>
      <c r="D18339" s="2" t="s">
        <v>11267</v>
      </c>
    </row>
    <row r="18340" spans="1:4" x14ac:dyDescent="0.3">
      <c r="A18340" s="8">
        <v>30000</v>
      </c>
      <c r="B18340" s="4">
        <v>45855</v>
      </c>
      <c r="C18340" s="7" t="str">
        <f t="shared" si="285"/>
        <v>3000045855</v>
      </c>
      <c r="D18340" s="2" t="s">
        <v>11267</v>
      </c>
    </row>
    <row r="18341" spans="1:4" x14ac:dyDescent="0.3">
      <c r="A18341" s="8">
        <v>30000</v>
      </c>
      <c r="B18341" s="4">
        <v>45856</v>
      </c>
      <c r="C18341" s="7" t="str">
        <f t="shared" si="285"/>
        <v>3000045856</v>
      </c>
      <c r="D18341" s="2" t="s">
        <v>11267</v>
      </c>
    </row>
    <row r="18342" spans="1:4" x14ac:dyDescent="0.3">
      <c r="A18342" s="8">
        <v>30000</v>
      </c>
      <c r="B18342" s="4">
        <v>45857</v>
      </c>
      <c r="C18342" s="7" t="str">
        <f t="shared" si="285"/>
        <v>3000045857</v>
      </c>
      <c r="D18342" s="2" t="s">
        <v>11267</v>
      </c>
    </row>
    <row r="18343" spans="1:4" x14ac:dyDescent="0.3">
      <c r="A18343" s="8">
        <v>30000</v>
      </c>
      <c r="B18343" s="4">
        <v>45858</v>
      </c>
      <c r="C18343" s="7" t="str">
        <f t="shared" si="285"/>
        <v>3000045858</v>
      </c>
      <c r="D18343" s="2" t="s">
        <v>11267</v>
      </c>
    </row>
    <row r="18344" spans="1:4" x14ac:dyDescent="0.3">
      <c r="A18344" s="8">
        <v>30000</v>
      </c>
      <c r="B18344" s="4">
        <v>45859</v>
      </c>
      <c r="C18344" s="7" t="str">
        <f t="shared" si="285"/>
        <v>3000045859</v>
      </c>
      <c r="D18344" s="2" t="s">
        <v>11267</v>
      </c>
    </row>
    <row r="18345" spans="1:4" x14ac:dyDescent="0.3">
      <c r="A18345" s="8">
        <v>30000</v>
      </c>
      <c r="B18345" s="4">
        <v>45860</v>
      </c>
      <c r="C18345" s="7" t="str">
        <f t="shared" si="285"/>
        <v>3000045860</v>
      </c>
      <c r="D18345" s="2" t="s">
        <v>11267</v>
      </c>
    </row>
    <row r="18346" spans="1:4" x14ac:dyDescent="0.3">
      <c r="A18346" s="8">
        <v>30000</v>
      </c>
      <c r="B18346" s="4">
        <v>45861</v>
      </c>
      <c r="C18346" s="7" t="str">
        <f t="shared" si="285"/>
        <v>3000045861</v>
      </c>
      <c r="D18346" s="2" t="s">
        <v>11267</v>
      </c>
    </row>
    <row r="18347" spans="1:4" x14ac:dyDescent="0.3">
      <c r="A18347" s="8">
        <v>30000</v>
      </c>
      <c r="B18347" s="4">
        <v>45862</v>
      </c>
      <c r="C18347" s="7" t="str">
        <f t="shared" si="285"/>
        <v>3000045862</v>
      </c>
      <c r="D18347" s="2" t="s">
        <v>11267</v>
      </c>
    </row>
    <row r="18348" spans="1:4" x14ac:dyDescent="0.3">
      <c r="A18348" s="8">
        <v>30000</v>
      </c>
      <c r="B18348" s="4">
        <v>45863</v>
      </c>
      <c r="C18348" s="7" t="str">
        <f t="shared" si="285"/>
        <v>3000045863</v>
      </c>
      <c r="D18348" s="2" t="s">
        <v>11267</v>
      </c>
    </row>
    <row r="18349" spans="1:4" x14ac:dyDescent="0.3">
      <c r="A18349" s="8">
        <v>30000</v>
      </c>
      <c r="B18349" s="4">
        <v>45864</v>
      </c>
      <c r="C18349" s="7" t="str">
        <f t="shared" si="285"/>
        <v>3000045864</v>
      </c>
      <c r="D18349" s="2" t="s">
        <v>11267</v>
      </c>
    </row>
    <row r="18350" spans="1:4" x14ac:dyDescent="0.3">
      <c r="A18350" s="8">
        <v>30000</v>
      </c>
      <c r="B18350" s="4">
        <v>45865</v>
      </c>
      <c r="C18350" s="7" t="str">
        <f t="shared" si="285"/>
        <v>3000045865</v>
      </c>
      <c r="D18350" s="2" t="s">
        <v>11267</v>
      </c>
    </row>
    <row r="18351" spans="1:4" x14ac:dyDescent="0.3">
      <c r="A18351" s="8">
        <v>30000</v>
      </c>
      <c r="B18351" s="4">
        <v>45866</v>
      </c>
      <c r="C18351" s="7" t="str">
        <f t="shared" si="285"/>
        <v>3000045866</v>
      </c>
      <c r="D18351" s="2" t="s">
        <v>11267</v>
      </c>
    </row>
    <row r="18352" spans="1:4" x14ac:dyDescent="0.3">
      <c r="A18352" s="8">
        <v>30000</v>
      </c>
      <c r="B18352" s="4">
        <v>45867</v>
      </c>
      <c r="C18352" s="7" t="str">
        <f t="shared" si="285"/>
        <v>3000045867</v>
      </c>
      <c r="D18352" s="2" t="s">
        <v>11267</v>
      </c>
    </row>
    <row r="18353" spans="1:4" x14ac:dyDescent="0.3">
      <c r="A18353" s="8">
        <v>30000</v>
      </c>
      <c r="B18353" s="4">
        <v>45868</v>
      </c>
      <c r="C18353" s="7" t="str">
        <f t="shared" si="285"/>
        <v>3000045868</v>
      </c>
      <c r="D18353" s="2" t="s">
        <v>11267</v>
      </c>
    </row>
    <row r="18354" spans="1:4" x14ac:dyDescent="0.3">
      <c r="A18354" s="8">
        <v>30000</v>
      </c>
      <c r="B18354" s="4">
        <v>45869</v>
      </c>
      <c r="C18354" s="7" t="str">
        <f t="shared" si="285"/>
        <v>3000045869</v>
      </c>
      <c r="D18354" s="2" t="s">
        <v>11267</v>
      </c>
    </row>
    <row r="18355" spans="1:4" x14ac:dyDescent="0.3">
      <c r="A18355" s="8">
        <v>30000</v>
      </c>
      <c r="B18355" s="4">
        <v>45870</v>
      </c>
      <c r="C18355" s="7" t="str">
        <f t="shared" si="285"/>
        <v>3000045870</v>
      </c>
      <c r="D18355" s="2" t="s">
        <v>11267</v>
      </c>
    </row>
    <row r="18356" spans="1:4" x14ac:dyDescent="0.3">
      <c r="A18356" s="8">
        <v>30000</v>
      </c>
      <c r="B18356" s="4">
        <v>45871</v>
      </c>
      <c r="C18356" s="7" t="str">
        <f t="shared" si="285"/>
        <v>3000045871</v>
      </c>
      <c r="D18356" s="2" t="s">
        <v>11267</v>
      </c>
    </row>
    <row r="18357" spans="1:4" x14ac:dyDescent="0.3">
      <c r="A18357" s="8">
        <v>30000</v>
      </c>
      <c r="B18357" s="4">
        <v>45872</v>
      </c>
      <c r="C18357" s="7" t="str">
        <f t="shared" si="285"/>
        <v>3000045872</v>
      </c>
      <c r="D18357" s="2" t="s">
        <v>11267</v>
      </c>
    </row>
    <row r="18358" spans="1:4" x14ac:dyDescent="0.3">
      <c r="A18358" s="8">
        <v>34000</v>
      </c>
      <c r="B18358" s="4">
        <v>45840</v>
      </c>
      <c r="C18358" s="7" t="str">
        <f t="shared" si="285"/>
        <v>3400045840</v>
      </c>
      <c r="D18358" s="2" t="s">
        <v>11267</v>
      </c>
    </row>
    <row r="18359" spans="1:4" x14ac:dyDescent="0.3">
      <c r="A18359" s="8">
        <v>34000</v>
      </c>
      <c r="B18359" s="4">
        <v>45841</v>
      </c>
      <c r="C18359" s="7" t="str">
        <f t="shared" si="285"/>
        <v>3400045841</v>
      </c>
      <c r="D18359" s="2" t="s">
        <v>11267</v>
      </c>
    </row>
    <row r="18360" spans="1:4" x14ac:dyDescent="0.3">
      <c r="A18360" s="8">
        <v>34000</v>
      </c>
      <c r="B18360" s="4">
        <v>45842</v>
      </c>
      <c r="C18360" s="7" t="str">
        <f t="shared" si="285"/>
        <v>3400045842</v>
      </c>
      <c r="D18360" s="2" t="s">
        <v>11267</v>
      </c>
    </row>
    <row r="18361" spans="1:4" x14ac:dyDescent="0.3">
      <c r="A18361" s="8">
        <v>34000</v>
      </c>
      <c r="B18361" s="4">
        <v>45843</v>
      </c>
      <c r="C18361" s="7" t="str">
        <f t="shared" si="285"/>
        <v>3400045843</v>
      </c>
      <c r="D18361" s="2" t="s">
        <v>11267</v>
      </c>
    </row>
    <row r="18362" spans="1:4" x14ac:dyDescent="0.3">
      <c r="A18362" s="8">
        <v>34000</v>
      </c>
      <c r="B18362" s="4">
        <v>45844</v>
      </c>
      <c r="C18362" s="7" t="str">
        <f t="shared" si="285"/>
        <v>3400045844</v>
      </c>
      <c r="D18362" s="2" t="s">
        <v>11267</v>
      </c>
    </row>
    <row r="18363" spans="1:4" x14ac:dyDescent="0.3">
      <c r="A18363" s="8">
        <v>34000</v>
      </c>
      <c r="B18363" s="4">
        <v>45845</v>
      </c>
      <c r="C18363" s="7" t="str">
        <f t="shared" si="285"/>
        <v>3400045845</v>
      </c>
      <c r="D18363" s="2" t="s">
        <v>11267</v>
      </c>
    </row>
    <row r="18364" spans="1:4" x14ac:dyDescent="0.3">
      <c r="A18364" s="8">
        <v>34000</v>
      </c>
      <c r="B18364" s="4">
        <v>45846</v>
      </c>
      <c r="C18364" s="7" t="str">
        <f t="shared" si="285"/>
        <v>3400045846</v>
      </c>
      <c r="D18364" s="2" t="s">
        <v>11267</v>
      </c>
    </row>
    <row r="18365" spans="1:4" x14ac:dyDescent="0.3">
      <c r="A18365" s="8">
        <v>34000</v>
      </c>
      <c r="B18365" s="4">
        <v>45847</v>
      </c>
      <c r="C18365" s="7" t="str">
        <f t="shared" si="285"/>
        <v>3400045847</v>
      </c>
      <c r="D18365" s="2" t="s">
        <v>11267</v>
      </c>
    </row>
    <row r="18366" spans="1:4" x14ac:dyDescent="0.3">
      <c r="A18366" s="8">
        <v>34000</v>
      </c>
      <c r="B18366" s="4">
        <v>45848</v>
      </c>
      <c r="C18366" s="7" t="str">
        <f t="shared" ref="C18366:C18429" si="286">_xlfn.CONCAT(A18366,B18366)</f>
        <v>3400045848</v>
      </c>
      <c r="D18366" s="2" t="s">
        <v>11267</v>
      </c>
    </row>
    <row r="18367" spans="1:4" x14ac:dyDescent="0.3">
      <c r="A18367" s="8">
        <v>34000</v>
      </c>
      <c r="B18367" s="4">
        <v>45849</v>
      </c>
      <c r="C18367" s="7" t="str">
        <f t="shared" si="286"/>
        <v>3400045849</v>
      </c>
      <c r="D18367" s="2" t="s">
        <v>11267</v>
      </c>
    </row>
    <row r="18368" spans="1:4" x14ac:dyDescent="0.3">
      <c r="A18368" s="8">
        <v>34000</v>
      </c>
      <c r="B18368" s="4">
        <v>45850</v>
      </c>
      <c r="C18368" s="7" t="str">
        <f t="shared" si="286"/>
        <v>3400045850</v>
      </c>
      <c r="D18368" s="2" t="s">
        <v>11267</v>
      </c>
    </row>
    <row r="18369" spans="1:4" x14ac:dyDescent="0.3">
      <c r="A18369" s="8">
        <v>34000</v>
      </c>
      <c r="B18369" s="4">
        <v>45851</v>
      </c>
      <c r="C18369" s="7" t="str">
        <f t="shared" si="286"/>
        <v>3400045851</v>
      </c>
      <c r="D18369" s="2" t="s">
        <v>11267</v>
      </c>
    </row>
    <row r="18370" spans="1:4" x14ac:dyDescent="0.3">
      <c r="A18370" s="8">
        <v>34000</v>
      </c>
      <c r="B18370" s="4">
        <v>45852</v>
      </c>
      <c r="C18370" s="7" t="str">
        <f t="shared" si="286"/>
        <v>3400045852</v>
      </c>
      <c r="D18370" s="2" t="s">
        <v>11267</v>
      </c>
    </row>
    <row r="18371" spans="1:4" x14ac:dyDescent="0.3">
      <c r="A18371" s="8">
        <v>34000</v>
      </c>
      <c r="B18371" s="4">
        <v>45853</v>
      </c>
      <c r="C18371" s="7" t="str">
        <f t="shared" si="286"/>
        <v>3400045853</v>
      </c>
      <c r="D18371" s="2" t="s">
        <v>11267</v>
      </c>
    </row>
    <row r="18372" spans="1:4" x14ac:dyDescent="0.3">
      <c r="A18372" s="8">
        <v>34000</v>
      </c>
      <c r="B18372" s="4">
        <v>45854</v>
      </c>
      <c r="C18372" s="7" t="str">
        <f t="shared" si="286"/>
        <v>3400045854</v>
      </c>
      <c r="D18372" s="2" t="s">
        <v>11267</v>
      </c>
    </row>
    <row r="18373" spans="1:4" x14ac:dyDescent="0.3">
      <c r="A18373" s="8">
        <v>34000</v>
      </c>
      <c r="B18373" s="4">
        <v>45855</v>
      </c>
      <c r="C18373" s="7" t="str">
        <f t="shared" si="286"/>
        <v>3400045855</v>
      </c>
      <c r="D18373" s="2" t="s">
        <v>11267</v>
      </c>
    </row>
    <row r="18374" spans="1:4" x14ac:dyDescent="0.3">
      <c r="A18374" s="8">
        <v>34000</v>
      </c>
      <c r="B18374" s="4">
        <v>45856</v>
      </c>
      <c r="C18374" s="7" t="str">
        <f t="shared" si="286"/>
        <v>3400045856</v>
      </c>
      <c r="D18374" s="2" t="s">
        <v>11267</v>
      </c>
    </row>
    <row r="18375" spans="1:4" x14ac:dyDescent="0.3">
      <c r="A18375" s="8">
        <v>34000</v>
      </c>
      <c r="B18375" s="4">
        <v>45857</v>
      </c>
      <c r="C18375" s="7" t="str">
        <f t="shared" si="286"/>
        <v>3400045857</v>
      </c>
      <c r="D18375" s="2" t="s">
        <v>11267</v>
      </c>
    </row>
    <row r="18376" spans="1:4" x14ac:dyDescent="0.3">
      <c r="A18376" s="8">
        <v>34000</v>
      </c>
      <c r="B18376" s="4">
        <v>45858</v>
      </c>
      <c r="C18376" s="7" t="str">
        <f t="shared" si="286"/>
        <v>3400045858</v>
      </c>
      <c r="D18376" s="2" t="s">
        <v>11267</v>
      </c>
    </row>
    <row r="18377" spans="1:4" x14ac:dyDescent="0.3">
      <c r="A18377" s="8">
        <v>34000</v>
      </c>
      <c r="B18377" s="4">
        <v>45859</v>
      </c>
      <c r="C18377" s="7" t="str">
        <f t="shared" si="286"/>
        <v>3400045859</v>
      </c>
      <c r="D18377" s="2" t="s">
        <v>11267</v>
      </c>
    </row>
    <row r="18378" spans="1:4" x14ac:dyDescent="0.3">
      <c r="A18378" s="8">
        <v>34000</v>
      </c>
      <c r="B18378" s="4">
        <v>45860</v>
      </c>
      <c r="C18378" s="7" t="str">
        <f t="shared" si="286"/>
        <v>3400045860</v>
      </c>
      <c r="D18378" s="2" t="s">
        <v>11267</v>
      </c>
    </row>
    <row r="18379" spans="1:4" x14ac:dyDescent="0.3">
      <c r="A18379" s="8">
        <v>34000</v>
      </c>
      <c r="B18379" s="4">
        <v>45861</v>
      </c>
      <c r="C18379" s="7" t="str">
        <f t="shared" si="286"/>
        <v>3400045861</v>
      </c>
      <c r="D18379" s="2" t="s">
        <v>11267</v>
      </c>
    </row>
    <row r="18380" spans="1:4" x14ac:dyDescent="0.3">
      <c r="A18380" s="8">
        <v>34000</v>
      </c>
      <c r="B18380" s="4">
        <v>45862</v>
      </c>
      <c r="C18380" s="7" t="str">
        <f t="shared" si="286"/>
        <v>3400045862</v>
      </c>
      <c r="D18380" s="2" t="s">
        <v>11267</v>
      </c>
    </row>
    <row r="18381" spans="1:4" x14ac:dyDescent="0.3">
      <c r="A18381" s="8">
        <v>34000</v>
      </c>
      <c r="B18381" s="4">
        <v>45863</v>
      </c>
      <c r="C18381" s="7" t="str">
        <f t="shared" si="286"/>
        <v>3400045863</v>
      </c>
      <c r="D18381" s="2" t="s">
        <v>11267</v>
      </c>
    </row>
    <row r="18382" spans="1:4" x14ac:dyDescent="0.3">
      <c r="A18382" s="8">
        <v>34000</v>
      </c>
      <c r="B18382" s="4">
        <v>45864</v>
      </c>
      <c r="C18382" s="7" t="str">
        <f t="shared" si="286"/>
        <v>3400045864</v>
      </c>
      <c r="D18382" s="2" t="s">
        <v>11267</v>
      </c>
    </row>
    <row r="18383" spans="1:4" x14ac:dyDescent="0.3">
      <c r="A18383" s="8">
        <v>34000</v>
      </c>
      <c r="B18383" s="4">
        <v>45865</v>
      </c>
      <c r="C18383" s="7" t="str">
        <f t="shared" si="286"/>
        <v>3400045865</v>
      </c>
      <c r="D18383" s="2" t="s">
        <v>11267</v>
      </c>
    </row>
    <row r="18384" spans="1:4" x14ac:dyDescent="0.3">
      <c r="A18384" s="8">
        <v>34000</v>
      </c>
      <c r="B18384" s="4">
        <v>45866</v>
      </c>
      <c r="C18384" s="7" t="str">
        <f t="shared" si="286"/>
        <v>3400045866</v>
      </c>
      <c r="D18384" s="2" t="s">
        <v>11267</v>
      </c>
    </row>
    <row r="18385" spans="1:4" x14ac:dyDescent="0.3">
      <c r="A18385" s="8">
        <v>34000</v>
      </c>
      <c r="B18385" s="4">
        <v>45867</v>
      </c>
      <c r="C18385" s="7" t="str">
        <f t="shared" si="286"/>
        <v>3400045867</v>
      </c>
      <c r="D18385" s="2" t="s">
        <v>11267</v>
      </c>
    </row>
    <row r="18386" spans="1:4" x14ac:dyDescent="0.3">
      <c r="A18386" s="8">
        <v>34000</v>
      </c>
      <c r="B18386" s="4">
        <v>45868</v>
      </c>
      <c r="C18386" s="7" t="str">
        <f t="shared" si="286"/>
        <v>3400045868</v>
      </c>
      <c r="D18386" s="2" t="s">
        <v>11267</v>
      </c>
    </row>
    <row r="18387" spans="1:4" x14ac:dyDescent="0.3">
      <c r="A18387" s="8">
        <v>34000</v>
      </c>
      <c r="B18387" s="4">
        <v>45869</v>
      </c>
      <c r="C18387" s="7" t="str">
        <f t="shared" si="286"/>
        <v>3400045869</v>
      </c>
      <c r="D18387" s="2" t="s">
        <v>11267</v>
      </c>
    </row>
    <row r="18388" spans="1:4" x14ac:dyDescent="0.3">
      <c r="A18388" s="8">
        <v>34000</v>
      </c>
      <c r="B18388" s="4">
        <v>45870</v>
      </c>
      <c r="C18388" s="7" t="str">
        <f t="shared" si="286"/>
        <v>3400045870</v>
      </c>
      <c r="D18388" s="2" t="s">
        <v>11267</v>
      </c>
    </row>
    <row r="18389" spans="1:4" x14ac:dyDescent="0.3">
      <c r="A18389" s="8">
        <v>34000</v>
      </c>
      <c r="B18389" s="4">
        <v>45871</v>
      </c>
      <c r="C18389" s="7" t="str">
        <f t="shared" si="286"/>
        <v>3400045871</v>
      </c>
      <c r="D18389" s="2" t="s">
        <v>11267</v>
      </c>
    </row>
    <row r="18390" spans="1:4" x14ac:dyDescent="0.3">
      <c r="A18390" s="8">
        <v>34000</v>
      </c>
      <c r="B18390" s="4">
        <v>45872</v>
      </c>
      <c r="C18390" s="7" t="str">
        <f t="shared" si="286"/>
        <v>3400045872</v>
      </c>
      <c r="D18390" s="2" t="s">
        <v>11267</v>
      </c>
    </row>
    <row r="18391" spans="1:4" x14ac:dyDescent="0.3">
      <c r="A18391" s="8">
        <v>80000</v>
      </c>
      <c r="B18391" s="4">
        <v>45840</v>
      </c>
      <c r="C18391" s="7" t="str">
        <f t="shared" si="286"/>
        <v>8000045840</v>
      </c>
      <c r="D18391" s="2" t="s">
        <v>11267</v>
      </c>
    </row>
    <row r="18392" spans="1:4" x14ac:dyDescent="0.3">
      <c r="A18392" s="8">
        <v>80000</v>
      </c>
      <c r="B18392" s="4">
        <v>45841</v>
      </c>
      <c r="C18392" s="7" t="str">
        <f t="shared" si="286"/>
        <v>8000045841</v>
      </c>
      <c r="D18392" s="2" t="s">
        <v>11267</v>
      </c>
    </row>
    <row r="18393" spans="1:4" x14ac:dyDescent="0.3">
      <c r="A18393" s="8">
        <v>80000</v>
      </c>
      <c r="B18393" s="4">
        <v>45842</v>
      </c>
      <c r="C18393" s="7" t="str">
        <f t="shared" si="286"/>
        <v>8000045842</v>
      </c>
      <c r="D18393" s="2" t="s">
        <v>11267</v>
      </c>
    </row>
    <row r="18394" spans="1:4" x14ac:dyDescent="0.3">
      <c r="A18394" s="8">
        <v>80000</v>
      </c>
      <c r="B18394" s="4">
        <v>45843</v>
      </c>
      <c r="C18394" s="7" t="str">
        <f t="shared" si="286"/>
        <v>8000045843</v>
      </c>
      <c r="D18394" s="2" t="s">
        <v>11267</v>
      </c>
    </row>
    <row r="18395" spans="1:4" x14ac:dyDescent="0.3">
      <c r="A18395" s="8">
        <v>80000</v>
      </c>
      <c r="B18395" s="4">
        <v>45844</v>
      </c>
      <c r="C18395" s="7" t="str">
        <f t="shared" si="286"/>
        <v>8000045844</v>
      </c>
      <c r="D18395" s="2" t="s">
        <v>11267</v>
      </c>
    </row>
    <row r="18396" spans="1:4" x14ac:dyDescent="0.3">
      <c r="A18396" s="8">
        <v>80000</v>
      </c>
      <c r="B18396" s="4">
        <v>45845</v>
      </c>
      <c r="C18396" s="7" t="str">
        <f t="shared" si="286"/>
        <v>8000045845</v>
      </c>
      <c r="D18396" s="2" t="s">
        <v>11267</v>
      </c>
    </row>
    <row r="18397" spans="1:4" x14ac:dyDescent="0.3">
      <c r="A18397" s="8">
        <v>80000</v>
      </c>
      <c r="B18397" s="4">
        <v>45846</v>
      </c>
      <c r="C18397" s="7" t="str">
        <f t="shared" si="286"/>
        <v>8000045846</v>
      </c>
      <c r="D18397" s="2" t="s">
        <v>11267</v>
      </c>
    </row>
    <row r="18398" spans="1:4" x14ac:dyDescent="0.3">
      <c r="A18398" s="8">
        <v>80000</v>
      </c>
      <c r="B18398" s="4">
        <v>45847</v>
      </c>
      <c r="C18398" s="7" t="str">
        <f t="shared" si="286"/>
        <v>8000045847</v>
      </c>
      <c r="D18398" s="2" t="s">
        <v>11267</v>
      </c>
    </row>
    <row r="18399" spans="1:4" x14ac:dyDescent="0.3">
      <c r="A18399" s="8">
        <v>80000</v>
      </c>
      <c r="B18399" s="4">
        <v>45848</v>
      </c>
      <c r="C18399" s="7" t="str">
        <f t="shared" si="286"/>
        <v>8000045848</v>
      </c>
      <c r="D18399" s="2" t="s">
        <v>11267</v>
      </c>
    </row>
    <row r="18400" spans="1:4" x14ac:dyDescent="0.3">
      <c r="A18400" s="8">
        <v>80000</v>
      </c>
      <c r="B18400" s="4">
        <v>45849</v>
      </c>
      <c r="C18400" s="7" t="str">
        <f t="shared" si="286"/>
        <v>8000045849</v>
      </c>
      <c r="D18400" s="2" t="s">
        <v>11267</v>
      </c>
    </row>
    <row r="18401" spans="1:4" x14ac:dyDescent="0.3">
      <c r="A18401" s="8">
        <v>80000</v>
      </c>
      <c r="B18401" s="4">
        <v>45850</v>
      </c>
      <c r="C18401" s="7" t="str">
        <f t="shared" si="286"/>
        <v>8000045850</v>
      </c>
      <c r="D18401" s="2" t="s">
        <v>11267</v>
      </c>
    </row>
    <row r="18402" spans="1:4" x14ac:dyDescent="0.3">
      <c r="A18402" s="8">
        <v>80000</v>
      </c>
      <c r="B18402" s="4">
        <v>45851</v>
      </c>
      <c r="C18402" s="7" t="str">
        <f t="shared" si="286"/>
        <v>8000045851</v>
      </c>
      <c r="D18402" s="2" t="s">
        <v>11267</v>
      </c>
    </row>
    <row r="18403" spans="1:4" x14ac:dyDescent="0.3">
      <c r="A18403" s="8">
        <v>80000</v>
      </c>
      <c r="B18403" s="4">
        <v>45852</v>
      </c>
      <c r="C18403" s="7" t="str">
        <f t="shared" si="286"/>
        <v>8000045852</v>
      </c>
      <c r="D18403" s="2" t="s">
        <v>11267</v>
      </c>
    </row>
    <row r="18404" spans="1:4" x14ac:dyDescent="0.3">
      <c r="A18404" s="8">
        <v>80000</v>
      </c>
      <c r="B18404" s="4">
        <v>45853</v>
      </c>
      <c r="C18404" s="7" t="str">
        <f t="shared" si="286"/>
        <v>8000045853</v>
      </c>
      <c r="D18404" s="2" t="s">
        <v>11267</v>
      </c>
    </row>
    <row r="18405" spans="1:4" x14ac:dyDescent="0.3">
      <c r="A18405" s="8">
        <v>80000</v>
      </c>
      <c r="B18405" s="4">
        <v>45854</v>
      </c>
      <c r="C18405" s="7" t="str">
        <f t="shared" si="286"/>
        <v>8000045854</v>
      </c>
      <c r="D18405" s="2" t="s">
        <v>11267</v>
      </c>
    </row>
    <row r="18406" spans="1:4" x14ac:dyDescent="0.3">
      <c r="A18406" s="8">
        <v>80000</v>
      </c>
      <c r="B18406" s="4">
        <v>45855</v>
      </c>
      <c r="C18406" s="7" t="str">
        <f t="shared" si="286"/>
        <v>8000045855</v>
      </c>
      <c r="D18406" s="2" t="s">
        <v>11267</v>
      </c>
    </row>
    <row r="18407" spans="1:4" x14ac:dyDescent="0.3">
      <c r="A18407" s="8">
        <v>80000</v>
      </c>
      <c r="B18407" s="4">
        <v>45856</v>
      </c>
      <c r="C18407" s="7" t="str">
        <f t="shared" si="286"/>
        <v>8000045856</v>
      </c>
      <c r="D18407" s="2" t="s">
        <v>11267</v>
      </c>
    </row>
    <row r="18408" spans="1:4" x14ac:dyDescent="0.3">
      <c r="A18408" s="8">
        <v>80000</v>
      </c>
      <c r="B18408" s="4">
        <v>45857</v>
      </c>
      <c r="C18408" s="7" t="str">
        <f t="shared" si="286"/>
        <v>8000045857</v>
      </c>
      <c r="D18408" s="2" t="s">
        <v>11267</v>
      </c>
    </row>
    <row r="18409" spans="1:4" x14ac:dyDescent="0.3">
      <c r="A18409" s="8">
        <v>80000</v>
      </c>
      <c r="B18409" s="4">
        <v>45858</v>
      </c>
      <c r="C18409" s="7" t="str">
        <f t="shared" si="286"/>
        <v>8000045858</v>
      </c>
      <c r="D18409" s="2" t="s">
        <v>11267</v>
      </c>
    </row>
    <row r="18410" spans="1:4" x14ac:dyDescent="0.3">
      <c r="A18410" s="8">
        <v>80000</v>
      </c>
      <c r="B18410" s="4">
        <v>45859</v>
      </c>
      <c r="C18410" s="7" t="str">
        <f t="shared" si="286"/>
        <v>8000045859</v>
      </c>
      <c r="D18410" s="2" t="s">
        <v>11267</v>
      </c>
    </row>
    <row r="18411" spans="1:4" x14ac:dyDescent="0.3">
      <c r="A18411" s="8">
        <v>80000</v>
      </c>
      <c r="B18411" s="4">
        <v>45860</v>
      </c>
      <c r="C18411" s="7" t="str">
        <f t="shared" si="286"/>
        <v>8000045860</v>
      </c>
      <c r="D18411" s="2" t="s">
        <v>11267</v>
      </c>
    </row>
    <row r="18412" spans="1:4" x14ac:dyDescent="0.3">
      <c r="A18412" s="8">
        <v>80000</v>
      </c>
      <c r="B18412" s="4">
        <v>45861</v>
      </c>
      <c r="C18412" s="7" t="str">
        <f t="shared" si="286"/>
        <v>8000045861</v>
      </c>
      <c r="D18412" s="2" t="s">
        <v>11267</v>
      </c>
    </row>
    <row r="18413" spans="1:4" x14ac:dyDescent="0.3">
      <c r="A18413" s="8">
        <v>80000</v>
      </c>
      <c r="B18413" s="4">
        <v>45862</v>
      </c>
      <c r="C18413" s="7" t="str">
        <f t="shared" si="286"/>
        <v>8000045862</v>
      </c>
      <c r="D18413" s="2" t="s">
        <v>11267</v>
      </c>
    </row>
    <row r="18414" spans="1:4" x14ac:dyDescent="0.3">
      <c r="A18414" s="8">
        <v>80000</v>
      </c>
      <c r="B18414" s="4">
        <v>45863</v>
      </c>
      <c r="C18414" s="7" t="str">
        <f t="shared" si="286"/>
        <v>8000045863</v>
      </c>
      <c r="D18414" s="2" t="s">
        <v>11267</v>
      </c>
    </row>
    <row r="18415" spans="1:4" x14ac:dyDescent="0.3">
      <c r="A18415" s="8">
        <v>80000</v>
      </c>
      <c r="B18415" s="4">
        <v>45864</v>
      </c>
      <c r="C18415" s="7" t="str">
        <f t="shared" si="286"/>
        <v>8000045864</v>
      </c>
      <c r="D18415" s="2" t="s">
        <v>11267</v>
      </c>
    </row>
    <row r="18416" spans="1:4" x14ac:dyDescent="0.3">
      <c r="A18416" s="8">
        <v>80000</v>
      </c>
      <c r="B18416" s="4">
        <v>45865</v>
      </c>
      <c r="C18416" s="7" t="str">
        <f t="shared" si="286"/>
        <v>8000045865</v>
      </c>
      <c r="D18416" s="2" t="s">
        <v>11267</v>
      </c>
    </row>
    <row r="18417" spans="1:4" x14ac:dyDescent="0.3">
      <c r="A18417" s="8">
        <v>80000</v>
      </c>
      <c r="B18417" s="4">
        <v>45866</v>
      </c>
      <c r="C18417" s="7" t="str">
        <f t="shared" si="286"/>
        <v>8000045866</v>
      </c>
      <c r="D18417" s="2" t="s">
        <v>11267</v>
      </c>
    </row>
    <row r="18418" spans="1:4" x14ac:dyDescent="0.3">
      <c r="A18418" s="8">
        <v>80000</v>
      </c>
      <c r="B18418" s="4">
        <v>45867</v>
      </c>
      <c r="C18418" s="7" t="str">
        <f t="shared" si="286"/>
        <v>8000045867</v>
      </c>
      <c r="D18418" s="2" t="s">
        <v>11267</v>
      </c>
    </row>
    <row r="18419" spans="1:4" x14ac:dyDescent="0.3">
      <c r="A18419" s="8">
        <v>80000</v>
      </c>
      <c r="B18419" s="4">
        <v>45868</v>
      </c>
      <c r="C18419" s="7" t="str">
        <f t="shared" si="286"/>
        <v>8000045868</v>
      </c>
      <c r="D18419" s="2" t="s">
        <v>11267</v>
      </c>
    </row>
    <row r="18420" spans="1:4" x14ac:dyDescent="0.3">
      <c r="A18420" s="8">
        <v>80000</v>
      </c>
      <c r="B18420" s="4">
        <v>45869</v>
      </c>
      <c r="C18420" s="7" t="str">
        <f t="shared" si="286"/>
        <v>8000045869</v>
      </c>
      <c r="D18420" s="2" t="s">
        <v>11267</v>
      </c>
    </row>
    <row r="18421" spans="1:4" x14ac:dyDescent="0.3">
      <c r="A18421" s="8">
        <v>80000</v>
      </c>
      <c r="B18421" s="4">
        <v>45870</v>
      </c>
      <c r="C18421" s="7" t="str">
        <f t="shared" si="286"/>
        <v>8000045870</v>
      </c>
      <c r="D18421" s="2" t="s">
        <v>11267</v>
      </c>
    </row>
    <row r="18422" spans="1:4" x14ac:dyDescent="0.3">
      <c r="A18422" s="8">
        <v>80000</v>
      </c>
      <c r="B18422" s="4">
        <v>45871</v>
      </c>
      <c r="C18422" s="7" t="str">
        <f t="shared" si="286"/>
        <v>8000045871</v>
      </c>
      <c r="D18422" s="2" t="s">
        <v>11267</v>
      </c>
    </row>
    <row r="18423" spans="1:4" x14ac:dyDescent="0.3">
      <c r="A18423" s="8">
        <v>80000</v>
      </c>
      <c r="B18423" s="4">
        <v>45872</v>
      </c>
      <c r="C18423" s="7" t="str">
        <f t="shared" si="286"/>
        <v>8000045872</v>
      </c>
      <c r="D18423" s="2" t="s">
        <v>11267</v>
      </c>
    </row>
    <row r="18424" spans="1:4" x14ac:dyDescent="0.3">
      <c r="A18424" s="8">
        <v>81000</v>
      </c>
      <c r="B18424" s="4">
        <v>45840</v>
      </c>
      <c r="C18424" s="7" t="str">
        <f t="shared" si="286"/>
        <v>8100045840</v>
      </c>
      <c r="D18424" s="2" t="s">
        <v>11267</v>
      </c>
    </row>
    <row r="18425" spans="1:4" x14ac:dyDescent="0.3">
      <c r="A18425" s="8">
        <v>81000</v>
      </c>
      <c r="B18425" s="4">
        <v>45841</v>
      </c>
      <c r="C18425" s="7" t="str">
        <f t="shared" si="286"/>
        <v>8100045841</v>
      </c>
      <c r="D18425" s="2" t="s">
        <v>11267</v>
      </c>
    </row>
    <row r="18426" spans="1:4" x14ac:dyDescent="0.3">
      <c r="A18426" s="8">
        <v>81000</v>
      </c>
      <c r="B18426" s="4">
        <v>45842</v>
      </c>
      <c r="C18426" s="7" t="str">
        <f t="shared" si="286"/>
        <v>8100045842</v>
      </c>
      <c r="D18426" s="2" t="s">
        <v>11267</v>
      </c>
    </row>
    <row r="18427" spans="1:4" x14ac:dyDescent="0.3">
      <c r="A18427" s="8">
        <v>81000</v>
      </c>
      <c r="B18427" s="4">
        <v>45843</v>
      </c>
      <c r="C18427" s="7" t="str">
        <f t="shared" si="286"/>
        <v>8100045843</v>
      </c>
      <c r="D18427" s="2" t="s">
        <v>11267</v>
      </c>
    </row>
    <row r="18428" spans="1:4" x14ac:dyDescent="0.3">
      <c r="A18428" s="8">
        <v>81000</v>
      </c>
      <c r="B18428" s="4">
        <v>45844</v>
      </c>
      <c r="C18428" s="7" t="str">
        <f t="shared" si="286"/>
        <v>8100045844</v>
      </c>
      <c r="D18428" s="2" t="s">
        <v>11267</v>
      </c>
    </row>
    <row r="18429" spans="1:4" x14ac:dyDescent="0.3">
      <c r="A18429" s="8">
        <v>81000</v>
      </c>
      <c r="B18429" s="4">
        <v>45845</v>
      </c>
      <c r="C18429" s="7" t="str">
        <f t="shared" si="286"/>
        <v>8100045845</v>
      </c>
      <c r="D18429" s="2" t="s">
        <v>11267</v>
      </c>
    </row>
    <row r="18430" spans="1:4" x14ac:dyDescent="0.3">
      <c r="A18430" s="8">
        <v>81000</v>
      </c>
      <c r="B18430" s="4">
        <v>45846</v>
      </c>
      <c r="C18430" s="7" t="str">
        <f t="shared" ref="C18430:C18493" si="287">_xlfn.CONCAT(A18430,B18430)</f>
        <v>8100045846</v>
      </c>
      <c r="D18430" s="2" t="s">
        <v>11267</v>
      </c>
    </row>
    <row r="18431" spans="1:4" x14ac:dyDescent="0.3">
      <c r="A18431" s="8">
        <v>81000</v>
      </c>
      <c r="B18431" s="4">
        <v>45847</v>
      </c>
      <c r="C18431" s="7" t="str">
        <f t="shared" si="287"/>
        <v>8100045847</v>
      </c>
      <c r="D18431" s="2" t="s">
        <v>11267</v>
      </c>
    </row>
    <row r="18432" spans="1:4" x14ac:dyDescent="0.3">
      <c r="A18432" s="8">
        <v>81000</v>
      </c>
      <c r="B18432" s="4">
        <v>45848</v>
      </c>
      <c r="C18432" s="7" t="str">
        <f t="shared" si="287"/>
        <v>8100045848</v>
      </c>
      <c r="D18432" s="2" t="s">
        <v>11267</v>
      </c>
    </row>
    <row r="18433" spans="1:4" x14ac:dyDescent="0.3">
      <c r="A18433" s="8">
        <v>81000</v>
      </c>
      <c r="B18433" s="4">
        <v>45849</v>
      </c>
      <c r="C18433" s="7" t="str">
        <f t="shared" si="287"/>
        <v>8100045849</v>
      </c>
      <c r="D18433" s="2" t="s">
        <v>11267</v>
      </c>
    </row>
    <row r="18434" spans="1:4" x14ac:dyDescent="0.3">
      <c r="A18434" s="8">
        <v>81000</v>
      </c>
      <c r="B18434" s="4">
        <v>45850</v>
      </c>
      <c r="C18434" s="7" t="str">
        <f t="shared" si="287"/>
        <v>8100045850</v>
      </c>
      <c r="D18434" s="2" t="s">
        <v>11267</v>
      </c>
    </row>
    <row r="18435" spans="1:4" x14ac:dyDescent="0.3">
      <c r="A18435" s="8">
        <v>81000</v>
      </c>
      <c r="B18435" s="4">
        <v>45851</v>
      </c>
      <c r="C18435" s="7" t="str">
        <f t="shared" si="287"/>
        <v>8100045851</v>
      </c>
      <c r="D18435" s="2" t="s">
        <v>11267</v>
      </c>
    </row>
    <row r="18436" spans="1:4" x14ac:dyDescent="0.3">
      <c r="A18436" s="8">
        <v>81000</v>
      </c>
      <c r="B18436" s="4">
        <v>45852</v>
      </c>
      <c r="C18436" s="7" t="str">
        <f t="shared" si="287"/>
        <v>8100045852</v>
      </c>
      <c r="D18436" s="2" t="s">
        <v>11267</v>
      </c>
    </row>
    <row r="18437" spans="1:4" x14ac:dyDescent="0.3">
      <c r="A18437" s="8">
        <v>81000</v>
      </c>
      <c r="B18437" s="4">
        <v>45853</v>
      </c>
      <c r="C18437" s="7" t="str">
        <f t="shared" si="287"/>
        <v>8100045853</v>
      </c>
      <c r="D18437" s="2" t="s">
        <v>11267</v>
      </c>
    </row>
    <row r="18438" spans="1:4" x14ac:dyDescent="0.3">
      <c r="A18438" s="8">
        <v>81000</v>
      </c>
      <c r="B18438" s="4">
        <v>45854</v>
      </c>
      <c r="C18438" s="7" t="str">
        <f t="shared" si="287"/>
        <v>8100045854</v>
      </c>
      <c r="D18438" s="2" t="s">
        <v>11267</v>
      </c>
    </row>
    <row r="18439" spans="1:4" x14ac:dyDescent="0.3">
      <c r="A18439" s="8">
        <v>81000</v>
      </c>
      <c r="B18439" s="4">
        <v>45855</v>
      </c>
      <c r="C18439" s="7" t="str">
        <f t="shared" si="287"/>
        <v>8100045855</v>
      </c>
      <c r="D18439" s="2" t="s">
        <v>11267</v>
      </c>
    </row>
    <row r="18440" spans="1:4" x14ac:dyDescent="0.3">
      <c r="A18440" s="8">
        <v>81000</v>
      </c>
      <c r="B18440" s="4">
        <v>45856</v>
      </c>
      <c r="C18440" s="7" t="str">
        <f t="shared" si="287"/>
        <v>8100045856</v>
      </c>
      <c r="D18440" s="2" t="s">
        <v>11267</v>
      </c>
    </row>
    <row r="18441" spans="1:4" x14ac:dyDescent="0.3">
      <c r="A18441" s="8">
        <v>81000</v>
      </c>
      <c r="B18441" s="4">
        <v>45857</v>
      </c>
      <c r="C18441" s="7" t="str">
        <f t="shared" si="287"/>
        <v>8100045857</v>
      </c>
      <c r="D18441" s="2" t="s">
        <v>11267</v>
      </c>
    </row>
    <row r="18442" spans="1:4" x14ac:dyDescent="0.3">
      <c r="A18442" s="8">
        <v>81000</v>
      </c>
      <c r="B18442" s="4">
        <v>45858</v>
      </c>
      <c r="C18442" s="7" t="str">
        <f t="shared" si="287"/>
        <v>8100045858</v>
      </c>
      <c r="D18442" s="2" t="s">
        <v>11267</v>
      </c>
    </row>
    <row r="18443" spans="1:4" x14ac:dyDescent="0.3">
      <c r="A18443" s="8">
        <v>81000</v>
      </c>
      <c r="B18443" s="4">
        <v>45859</v>
      </c>
      <c r="C18443" s="7" t="str">
        <f t="shared" si="287"/>
        <v>8100045859</v>
      </c>
      <c r="D18443" s="2" t="s">
        <v>11267</v>
      </c>
    </row>
    <row r="18444" spans="1:4" x14ac:dyDescent="0.3">
      <c r="A18444" s="8">
        <v>81000</v>
      </c>
      <c r="B18444" s="4">
        <v>45860</v>
      </c>
      <c r="C18444" s="7" t="str">
        <f t="shared" si="287"/>
        <v>8100045860</v>
      </c>
      <c r="D18444" s="2" t="s">
        <v>11267</v>
      </c>
    </row>
    <row r="18445" spans="1:4" x14ac:dyDescent="0.3">
      <c r="A18445" s="8">
        <v>81000</v>
      </c>
      <c r="B18445" s="4">
        <v>45861</v>
      </c>
      <c r="C18445" s="7" t="str">
        <f t="shared" si="287"/>
        <v>8100045861</v>
      </c>
      <c r="D18445" s="2" t="s">
        <v>11267</v>
      </c>
    </row>
    <row r="18446" spans="1:4" x14ac:dyDescent="0.3">
      <c r="A18446" s="8">
        <v>81000</v>
      </c>
      <c r="B18446" s="4">
        <v>45862</v>
      </c>
      <c r="C18446" s="7" t="str">
        <f t="shared" si="287"/>
        <v>8100045862</v>
      </c>
      <c r="D18446" s="2" t="s">
        <v>11267</v>
      </c>
    </row>
    <row r="18447" spans="1:4" x14ac:dyDescent="0.3">
      <c r="A18447" s="8">
        <v>81000</v>
      </c>
      <c r="B18447" s="4">
        <v>45863</v>
      </c>
      <c r="C18447" s="7" t="str">
        <f t="shared" si="287"/>
        <v>8100045863</v>
      </c>
      <c r="D18447" s="2" t="s">
        <v>11267</v>
      </c>
    </row>
    <row r="18448" spans="1:4" x14ac:dyDescent="0.3">
      <c r="A18448" s="8">
        <v>81000</v>
      </c>
      <c r="B18448" s="4">
        <v>45864</v>
      </c>
      <c r="C18448" s="7" t="str">
        <f t="shared" si="287"/>
        <v>8100045864</v>
      </c>
      <c r="D18448" s="2" t="s">
        <v>11267</v>
      </c>
    </row>
    <row r="18449" spans="1:4" x14ac:dyDescent="0.3">
      <c r="A18449" s="8">
        <v>81000</v>
      </c>
      <c r="B18449" s="4">
        <v>45865</v>
      </c>
      <c r="C18449" s="7" t="str">
        <f t="shared" si="287"/>
        <v>8100045865</v>
      </c>
      <c r="D18449" s="2" t="s">
        <v>11267</v>
      </c>
    </row>
    <row r="18450" spans="1:4" x14ac:dyDescent="0.3">
      <c r="A18450" s="8">
        <v>81000</v>
      </c>
      <c r="B18450" s="4">
        <v>45866</v>
      </c>
      <c r="C18450" s="7" t="str">
        <f t="shared" si="287"/>
        <v>8100045866</v>
      </c>
      <c r="D18450" s="2" t="s">
        <v>11267</v>
      </c>
    </row>
    <row r="18451" spans="1:4" x14ac:dyDescent="0.3">
      <c r="A18451" s="8">
        <v>81000</v>
      </c>
      <c r="B18451" s="4">
        <v>45867</v>
      </c>
      <c r="C18451" s="7" t="str">
        <f t="shared" si="287"/>
        <v>8100045867</v>
      </c>
      <c r="D18451" s="2" t="s">
        <v>11267</v>
      </c>
    </row>
    <row r="18452" spans="1:4" x14ac:dyDescent="0.3">
      <c r="A18452" s="8">
        <v>81000</v>
      </c>
      <c r="B18452" s="4">
        <v>45868</v>
      </c>
      <c r="C18452" s="7" t="str">
        <f t="shared" si="287"/>
        <v>8100045868</v>
      </c>
      <c r="D18452" s="2" t="s">
        <v>11267</v>
      </c>
    </row>
    <row r="18453" spans="1:4" x14ac:dyDescent="0.3">
      <c r="A18453" s="8">
        <v>81000</v>
      </c>
      <c r="B18453" s="4">
        <v>45869</v>
      </c>
      <c r="C18453" s="7" t="str">
        <f t="shared" si="287"/>
        <v>8100045869</v>
      </c>
      <c r="D18453" s="2" t="s">
        <v>11267</v>
      </c>
    </row>
    <row r="18454" spans="1:4" x14ac:dyDescent="0.3">
      <c r="A18454" s="8">
        <v>81000</v>
      </c>
      <c r="B18454" s="4">
        <v>45870</v>
      </c>
      <c r="C18454" s="7" t="str">
        <f t="shared" si="287"/>
        <v>8100045870</v>
      </c>
      <c r="D18454" s="2" t="s">
        <v>11267</v>
      </c>
    </row>
    <row r="18455" spans="1:4" x14ac:dyDescent="0.3">
      <c r="A18455" s="8">
        <v>81000</v>
      </c>
      <c r="B18455" s="4">
        <v>45871</v>
      </c>
      <c r="C18455" s="7" t="str">
        <f t="shared" si="287"/>
        <v>8100045871</v>
      </c>
      <c r="D18455" s="2" t="s">
        <v>11267</v>
      </c>
    </row>
    <row r="18456" spans="1:4" x14ac:dyDescent="0.3">
      <c r="A18456" s="8">
        <v>81000</v>
      </c>
      <c r="B18456" s="4">
        <v>45872</v>
      </c>
      <c r="C18456" s="7" t="str">
        <f t="shared" si="287"/>
        <v>8100045872</v>
      </c>
      <c r="D18456" s="2" t="s">
        <v>11267</v>
      </c>
    </row>
    <row r="18457" spans="1:4" x14ac:dyDescent="0.3">
      <c r="A18457" s="8">
        <v>82000</v>
      </c>
      <c r="B18457" s="4">
        <v>45840</v>
      </c>
      <c r="C18457" s="7" t="str">
        <f t="shared" si="287"/>
        <v>8200045840</v>
      </c>
      <c r="D18457" s="2" t="s">
        <v>11267</v>
      </c>
    </row>
    <row r="18458" spans="1:4" x14ac:dyDescent="0.3">
      <c r="A18458" s="8">
        <v>82000</v>
      </c>
      <c r="B18458" s="4">
        <v>45841</v>
      </c>
      <c r="C18458" s="7" t="str">
        <f t="shared" si="287"/>
        <v>8200045841</v>
      </c>
      <c r="D18458" s="2" t="s">
        <v>11267</v>
      </c>
    </row>
    <row r="18459" spans="1:4" x14ac:dyDescent="0.3">
      <c r="A18459" s="8">
        <v>82000</v>
      </c>
      <c r="B18459" s="4">
        <v>45842</v>
      </c>
      <c r="C18459" s="7" t="str">
        <f t="shared" si="287"/>
        <v>8200045842</v>
      </c>
      <c r="D18459" s="2" t="s">
        <v>11267</v>
      </c>
    </row>
    <row r="18460" spans="1:4" x14ac:dyDescent="0.3">
      <c r="A18460" s="8">
        <v>82000</v>
      </c>
      <c r="B18460" s="4">
        <v>45843</v>
      </c>
      <c r="C18460" s="7" t="str">
        <f t="shared" si="287"/>
        <v>8200045843</v>
      </c>
      <c r="D18460" s="2" t="s">
        <v>11267</v>
      </c>
    </row>
    <row r="18461" spans="1:4" x14ac:dyDescent="0.3">
      <c r="A18461" s="8">
        <v>82000</v>
      </c>
      <c r="B18461" s="4">
        <v>45844</v>
      </c>
      <c r="C18461" s="7" t="str">
        <f t="shared" si="287"/>
        <v>8200045844</v>
      </c>
      <c r="D18461" s="2" t="s">
        <v>11267</v>
      </c>
    </row>
    <row r="18462" spans="1:4" x14ac:dyDescent="0.3">
      <c r="A18462" s="8">
        <v>82000</v>
      </c>
      <c r="B18462" s="4">
        <v>45845</v>
      </c>
      <c r="C18462" s="7" t="str">
        <f t="shared" si="287"/>
        <v>8200045845</v>
      </c>
      <c r="D18462" s="2" t="s">
        <v>11267</v>
      </c>
    </row>
    <row r="18463" spans="1:4" x14ac:dyDescent="0.3">
      <c r="A18463" s="8">
        <v>82000</v>
      </c>
      <c r="B18463" s="4">
        <v>45846</v>
      </c>
      <c r="C18463" s="7" t="str">
        <f t="shared" si="287"/>
        <v>8200045846</v>
      </c>
      <c r="D18463" s="2" t="s">
        <v>11267</v>
      </c>
    </row>
    <row r="18464" spans="1:4" x14ac:dyDescent="0.3">
      <c r="A18464" s="8">
        <v>82000</v>
      </c>
      <c r="B18464" s="4">
        <v>45847</v>
      </c>
      <c r="C18464" s="7" t="str">
        <f t="shared" si="287"/>
        <v>8200045847</v>
      </c>
      <c r="D18464" s="2" t="s">
        <v>11267</v>
      </c>
    </row>
    <row r="18465" spans="1:4" x14ac:dyDescent="0.3">
      <c r="A18465" s="8">
        <v>82000</v>
      </c>
      <c r="B18465" s="4">
        <v>45848</v>
      </c>
      <c r="C18465" s="7" t="str">
        <f t="shared" si="287"/>
        <v>8200045848</v>
      </c>
      <c r="D18465" s="2" t="s">
        <v>11267</v>
      </c>
    </row>
    <row r="18466" spans="1:4" x14ac:dyDescent="0.3">
      <c r="A18466" s="8">
        <v>82000</v>
      </c>
      <c r="B18466" s="4">
        <v>45849</v>
      </c>
      <c r="C18466" s="7" t="str">
        <f t="shared" si="287"/>
        <v>8200045849</v>
      </c>
      <c r="D18466" s="2" t="s">
        <v>11267</v>
      </c>
    </row>
    <row r="18467" spans="1:4" x14ac:dyDescent="0.3">
      <c r="A18467" s="8">
        <v>82000</v>
      </c>
      <c r="B18467" s="4">
        <v>45850</v>
      </c>
      <c r="C18467" s="7" t="str">
        <f t="shared" si="287"/>
        <v>8200045850</v>
      </c>
      <c r="D18467" s="2" t="s">
        <v>11267</v>
      </c>
    </row>
    <row r="18468" spans="1:4" x14ac:dyDescent="0.3">
      <c r="A18468" s="8">
        <v>82000</v>
      </c>
      <c r="B18468" s="4">
        <v>45851</v>
      </c>
      <c r="C18468" s="7" t="str">
        <f t="shared" si="287"/>
        <v>8200045851</v>
      </c>
      <c r="D18468" s="2" t="s">
        <v>11267</v>
      </c>
    </row>
    <row r="18469" spans="1:4" x14ac:dyDescent="0.3">
      <c r="A18469" s="8">
        <v>82000</v>
      </c>
      <c r="B18469" s="4">
        <v>45852</v>
      </c>
      <c r="C18469" s="7" t="str">
        <f t="shared" si="287"/>
        <v>8200045852</v>
      </c>
      <c r="D18469" s="2" t="s">
        <v>11267</v>
      </c>
    </row>
    <row r="18470" spans="1:4" x14ac:dyDescent="0.3">
      <c r="A18470" s="8">
        <v>82000</v>
      </c>
      <c r="B18470" s="4">
        <v>45853</v>
      </c>
      <c r="C18470" s="7" t="str">
        <f t="shared" si="287"/>
        <v>8200045853</v>
      </c>
      <c r="D18470" s="2" t="s">
        <v>11267</v>
      </c>
    </row>
    <row r="18471" spans="1:4" x14ac:dyDescent="0.3">
      <c r="A18471" s="8">
        <v>82000</v>
      </c>
      <c r="B18471" s="4">
        <v>45854</v>
      </c>
      <c r="C18471" s="7" t="str">
        <f t="shared" si="287"/>
        <v>8200045854</v>
      </c>
      <c r="D18471" s="2" t="s">
        <v>11267</v>
      </c>
    </row>
    <row r="18472" spans="1:4" x14ac:dyDescent="0.3">
      <c r="A18472" s="8">
        <v>82000</v>
      </c>
      <c r="B18472" s="4">
        <v>45855</v>
      </c>
      <c r="C18472" s="7" t="str">
        <f t="shared" si="287"/>
        <v>8200045855</v>
      </c>
      <c r="D18472" s="2" t="s">
        <v>11267</v>
      </c>
    </row>
    <row r="18473" spans="1:4" x14ac:dyDescent="0.3">
      <c r="A18473" s="8">
        <v>82000</v>
      </c>
      <c r="B18473" s="4">
        <v>45856</v>
      </c>
      <c r="C18473" s="7" t="str">
        <f t="shared" si="287"/>
        <v>8200045856</v>
      </c>
      <c r="D18473" s="2" t="s">
        <v>11267</v>
      </c>
    </row>
    <row r="18474" spans="1:4" x14ac:dyDescent="0.3">
      <c r="A18474" s="8">
        <v>82000</v>
      </c>
      <c r="B18474" s="4">
        <v>45857</v>
      </c>
      <c r="C18474" s="7" t="str">
        <f t="shared" si="287"/>
        <v>8200045857</v>
      </c>
      <c r="D18474" s="2" t="s">
        <v>11267</v>
      </c>
    </row>
    <row r="18475" spans="1:4" x14ac:dyDescent="0.3">
      <c r="A18475" s="8">
        <v>82000</v>
      </c>
      <c r="B18475" s="4">
        <v>45858</v>
      </c>
      <c r="C18475" s="7" t="str">
        <f t="shared" si="287"/>
        <v>8200045858</v>
      </c>
      <c r="D18475" s="2" t="s">
        <v>11267</v>
      </c>
    </row>
    <row r="18476" spans="1:4" x14ac:dyDescent="0.3">
      <c r="A18476" s="8">
        <v>82000</v>
      </c>
      <c r="B18476" s="4">
        <v>45859</v>
      </c>
      <c r="C18476" s="7" t="str">
        <f t="shared" si="287"/>
        <v>8200045859</v>
      </c>
      <c r="D18476" s="2" t="s">
        <v>11267</v>
      </c>
    </row>
    <row r="18477" spans="1:4" x14ac:dyDescent="0.3">
      <c r="A18477" s="8">
        <v>82000</v>
      </c>
      <c r="B18477" s="4">
        <v>45860</v>
      </c>
      <c r="C18477" s="7" t="str">
        <f t="shared" si="287"/>
        <v>8200045860</v>
      </c>
      <c r="D18477" s="2" t="s">
        <v>11267</v>
      </c>
    </row>
    <row r="18478" spans="1:4" x14ac:dyDescent="0.3">
      <c r="A18478" s="8">
        <v>82000</v>
      </c>
      <c r="B18478" s="4">
        <v>45861</v>
      </c>
      <c r="C18478" s="7" t="str">
        <f t="shared" si="287"/>
        <v>8200045861</v>
      </c>
      <c r="D18478" s="2" t="s">
        <v>11267</v>
      </c>
    </row>
    <row r="18479" spans="1:4" x14ac:dyDescent="0.3">
      <c r="A18479" s="8">
        <v>82000</v>
      </c>
      <c r="B18479" s="4">
        <v>45862</v>
      </c>
      <c r="C18479" s="7" t="str">
        <f t="shared" si="287"/>
        <v>8200045862</v>
      </c>
      <c r="D18479" s="2" t="s">
        <v>11267</v>
      </c>
    </row>
    <row r="18480" spans="1:4" x14ac:dyDescent="0.3">
      <c r="A18480" s="8">
        <v>82000</v>
      </c>
      <c r="B18480" s="4">
        <v>45863</v>
      </c>
      <c r="C18480" s="7" t="str">
        <f t="shared" si="287"/>
        <v>8200045863</v>
      </c>
      <c r="D18480" s="2" t="s">
        <v>11267</v>
      </c>
    </row>
    <row r="18481" spans="1:4" x14ac:dyDescent="0.3">
      <c r="A18481" s="8">
        <v>82000</v>
      </c>
      <c r="B18481" s="4">
        <v>45864</v>
      </c>
      <c r="C18481" s="7" t="str">
        <f t="shared" si="287"/>
        <v>8200045864</v>
      </c>
      <c r="D18481" s="2" t="s">
        <v>11267</v>
      </c>
    </row>
    <row r="18482" spans="1:4" x14ac:dyDescent="0.3">
      <c r="A18482" s="8">
        <v>82000</v>
      </c>
      <c r="B18482" s="4">
        <v>45865</v>
      </c>
      <c r="C18482" s="7" t="str">
        <f t="shared" si="287"/>
        <v>8200045865</v>
      </c>
      <c r="D18482" s="2" t="s">
        <v>11267</v>
      </c>
    </row>
    <row r="18483" spans="1:4" x14ac:dyDescent="0.3">
      <c r="A18483" s="8">
        <v>82000</v>
      </c>
      <c r="B18483" s="4">
        <v>45866</v>
      </c>
      <c r="C18483" s="7" t="str">
        <f t="shared" si="287"/>
        <v>8200045866</v>
      </c>
      <c r="D18483" s="2" t="s">
        <v>11267</v>
      </c>
    </row>
    <row r="18484" spans="1:4" x14ac:dyDescent="0.3">
      <c r="A18484" s="8">
        <v>82000</v>
      </c>
      <c r="B18484" s="4">
        <v>45867</v>
      </c>
      <c r="C18484" s="7" t="str">
        <f t="shared" si="287"/>
        <v>8200045867</v>
      </c>
      <c r="D18484" s="2" t="s">
        <v>11267</v>
      </c>
    </row>
    <row r="18485" spans="1:4" x14ac:dyDescent="0.3">
      <c r="A18485" s="8">
        <v>82000</v>
      </c>
      <c r="B18485" s="4">
        <v>45868</v>
      </c>
      <c r="C18485" s="7" t="str">
        <f t="shared" si="287"/>
        <v>8200045868</v>
      </c>
      <c r="D18485" s="2" t="s">
        <v>11267</v>
      </c>
    </row>
    <row r="18486" spans="1:4" x14ac:dyDescent="0.3">
      <c r="A18486" s="8">
        <v>82000</v>
      </c>
      <c r="B18486" s="4">
        <v>45869</v>
      </c>
      <c r="C18486" s="7" t="str">
        <f t="shared" si="287"/>
        <v>8200045869</v>
      </c>
      <c r="D18486" s="2" t="s">
        <v>11267</v>
      </c>
    </row>
    <row r="18487" spans="1:4" x14ac:dyDescent="0.3">
      <c r="A18487" s="8">
        <v>82000</v>
      </c>
      <c r="B18487" s="4">
        <v>45870</v>
      </c>
      <c r="C18487" s="7" t="str">
        <f t="shared" si="287"/>
        <v>8200045870</v>
      </c>
      <c r="D18487" s="2" t="s">
        <v>11267</v>
      </c>
    </row>
    <row r="18488" spans="1:4" x14ac:dyDescent="0.3">
      <c r="A18488" s="8">
        <v>82000</v>
      </c>
      <c r="B18488" s="4">
        <v>45871</v>
      </c>
      <c r="C18488" s="7" t="str">
        <f t="shared" si="287"/>
        <v>8200045871</v>
      </c>
      <c r="D18488" s="2" t="s">
        <v>11267</v>
      </c>
    </row>
    <row r="18489" spans="1:4" x14ac:dyDescent="0.3">
      <c r="A18489" s="8">
        <v>82000</v>
      </c>
      <c r="B18489" s="4">
        <v>45872</v>
      </c>
      <c r="C18489" s="7" t="str">
        <f t="shared" si="287"/>
        <v>8200045872</v>
      </c>
      <c r="D18489" s="2" t="s">
        <v>11267</v>
      </c>
    </row>
    <row r="18490" spans="1:4" x14ac:dyDescent="0.3">
      <c r="A18490" s="8">
        <v>15000</v>
      </c>
      <c r="B18490" s="4">
        <v>45873</v>
      </c>
      <c r="C18490" s="7" t="str">
        <f t="shared" si="287"/>
        <v>1500045873</v>
      </c>
      <c r="D18490" s="2" t="s">
        <v>11267</v>
      </c>
    </row>
    <row r="18491" spans="1:4" x14ac:dyDescent="0.3">
      <c r="A18491" s="8">
        <v>15000</v>
      </c>
      <c r="B18491" s="4">
        <v>45874</v>
      </c>
      <c r="C18491" s="7" t="str">
        <f t="shared" si="287"/>
        <v>1500045874</v>
      </c>
      <c r="D18491" s="2" t="s">
        <v>11267</v>
      </c>
    </row>
    <row r="18492" spans="1:4" x14ac:dyDescent="0.3">
      <c r="A18492" s="8">
        <v>15000</v>
      </c>
      <c r="B18492" s="4">
        <v>45875</v>
      </c>
      <c r="C18492" s="7" t="str">
        <f t="shared" si="287"/>
        <v>1500045875</v>
      </c>
      <c r="D18492" s="2" t="s">
        <v>11267</v>
      </c>
    </row>
    <row r="18493" spans="1:4" x14ac:dyDescent="0.3">
      <c r="A18493" s="8">
        <v>15000</v>
      </c>
      <c r="B18493" s="4">
        <v>45876</v>
      </c>
      <c r="C18493" s="7" t="str">
        <f t="shared" si="287"/>
        <v>1500045876</v>
      </c>
      <c r="D18493" s="2" t="s">
        <v>11267</v>
      </c>
    </row>
    <row r="18494" spans="1:4" x14ac:dyDescent="0.3">
      <c r="A18494" s="8">
        <v>15000</v>
      </c>
      <c r="B18494" s="4">
        <v>45877</v>
      </c>
      <c r="C18494" s="7" t="str">
        <f t="shared" ref="C18494:C18557" si="288">_xlfn.CONCAT(A18494,B18494)</f>
        <v>1500045877</v>
      </c>
      <c r="D18494" s="2" t="s">
        <v>11267</v>
      </c>
    </row>
    <row r="18495" spans="1:4" x14ac:dyDescent="0.3">
      <c r="A18495" s="8">
        <v>15000</v>
      </c>
      <c r="B18495" s="4">
        <v>45878</v>
      </c>
      <c r="C18495" s="7" t="str">
        <f t="shared" si="288"/>
        <v>1500045878</v>
      </c>
      <c r="D18495" s="2" t="s">
        <v>11267</v>
      </c>
    </row>
    <row r="18496" spans="1:4" x14ac:dyDescent="0.3">
      <c r="A18496" s="8">
        <v>15000</v>
      </c>
      <c r="B18496" s="4">
        <v>45879</v>
      </c>
      <c r="C18496" s="7" t="str">
        <f t="shared" si="288"/>
        <v>1500045879</v>
      </c>
      <c r="D18496" s="2" t="s">
        <v>11267</v>
      </c>
    </row>
    <row r="18497" spans="1:4" x14ac:dyDescent="0.3">
      <c r="A18497" s="8">
        <v>15000</v>
      </c>
      <c r="B18497" s="4">
        <v>45880</v>
      </c>
      <c r="C18497" s="7" t="str">
        <f t="shared" si="288"/>
        <v>1500045880</v>
      </c>
      <c r="D18497" s="2" t="s">
        <v>11267</v>
      </c>
    </row>
    <row r="18498" spans="1:4" x14ac:dyDescent="0.3">
      <c r="A18498" s="8">
        <v>15000</v>
      </c>
      <c r="B18498" s="4">
        <v>45881</v>
      </c>
      <c r="C18498" s="7" t="str">
        <f t="shared" si="288"/>
        <v>1500045881</v>
      </c>
      <c r="D18498" s="2" t="s">
        <v>11267</v>
      </c>
    </row>
    <row r="18499" spans="1:4" x14ac:dyDescent="0.3">
      <c r="A18499" s="8">
        <v>15000</v>
      </c>
      <c r="B18499" s="4">
        <v>45882</v>
      </c>
      <c r="C18499" s="7" t="str">
        <f t="shared" si="288"/>
        <v>1500045882</v>
      </c>
      <c r="D18499" s="2" t="s">
        <v>11267</v>
      </c>
    </row>
    <row r="18500" spans="1:4" x14ac:dyDescent="0.3">
      <c r="A18500" s="8">
        <v>15000</v>
      </c>
      <c r="B18500" s="4">
        <v>45883</v>
      </c>
      <c r="C18500" s="7" t="str">
        <f t="shared" si="288"/>
        <v>1500045883</v>
      </c>
      <c r="D18500" s="2" t="s">
        <v>11267</v>
      </c>
    </row>
    <row r="18501" spans="1:4" x14ac:dyDescent="0.3">
      <c r="A18501" s="8">
        <v>15000</v>
      </c>
      <c r="B18501" s="4">
        <v>45884</v>
      </c>
      <c r="C18501" s="7" t="str">
        <f t="shared" si="288"/>
        <v>1500045884</v>
      </c>
      <c r="D18501" s="2" t="s">
        <v>11267</v>
      </c>
    </row>
    <row r="18502" spans="1:4" x14ac:dyDescent="0.3">
      <c r="A18502" s="8">
        <v>15000</v>
      </c>
      <c r="B18502" s="4">
        <v>45885</v>
      </c>
      <c r="C18502" s="7" t="str">
        <f t="shared" si="288"/>
        <v>1500045885</v>
      </c>
      <c r="D18502" s="2" t="s">
        <v>11267</v>
      </c>
    </row>
    <row r="18503" spans="1:4" x14ac:dyDescent="0.3">
      <c r="A18503" s="8">
        <v>15000</v>
      </c>
      <c r="B18503" s="4">
        <v>45886</v>
      </c>
      <c r="C18503" s="7" t="str">
        <f t="shared" si="288"/>
        <v>1500045886</v>
      </c>
      <c r="D18503" s="2" t="s">
        <v>11267</v>
      </c>
    </row>
    <row r="18504" spans="1:4" x14ac:dyDescent="0.3">
      <c r="A18504" s="8">
        <v>15000</v>
      </c>
      <c r="B18504" s="4">
        <v>45887</v>
      </c>
      <c r="C18504" s="7" t="str">
        <f t="shared" si="288"/>
        <v>1500045887</v>
      </c>
      <c r="D18504" s="2" t="s">
        <v>11267</v>
      </c>
    </row>
    <row r="18505" spans="1:4" x14ac:dyDescent="0.3">
      <c r="A18505" s="8">
        <v>15000</v>
      </c>
      <c r="B18505" s="4">
        <v>45888</v>
      </c>
      <c r="C18505" s="7" t="str">
        <f t="shared" si="288"/>
        <v>1500045888</v>
      </c>
      <c r="D18505" s="2" t="s">
        <v>11267</v>
      </c>
    </row>
    <row r="18506" spans="1:4" x14ac:dyDescent="0.3">
      <c r="A18506" s="8">
        <v>15000</v>
      </c>
      <c r="B18506" s="4">
        <v>45889</v>
      </c>
      <c r="C18506" s="7" t="str">
        <f t="shared" si="288"/>
        <v>1500045889</v>
      </c>
      <c r="D18506" s="2" t="s">
        <v>11267</v>
      </c>
    </row>
    <row r="18507" spans="1:4" x14ac:dyDescent="0.3">
      <c r="A18507" s="8">
        <v>15000</v>
      </c>
      <c r="B18507" s="4">
        <v>45890</v>
      </c>
      <c r="C18507" s="7" t="str">
        <f t="shared" si="288"/>
        <v>1500045890</v>
      </c>
      <c r="D18507" s="2" t="s">
        <v>11267</v>
      </c>
    </row>
    <row r="18508" spans="1:4" x14ac:dyDescent="0.3">
      <c r="A18508" s="8">
        <v>15000</v>
      </c>
      <c r="B18508" s="4">
        <v>45891</v>
      </c>
      <c r="C18508" s="7" t="str">
        <f t="shared" si="288"/>
        <v>1500045891</v>
      </c>
      <c r="D18508" s="2" t="s">
        <v>11267</v>
      </c>
    </row>
    <row r="18509" spans="1:4" x14ac:dyDescent="0.3">
      <c r="A18509" s="8">
        <v>15000</v>
      </c>
      <c r="B18509" s="4">
        <v>45892</v>
      </c>
      <c r="C18509" s="7" t="str">
        <f t="shared" si="288"/>
        <v>1500045892</v>
      </c>
      <c r="D18509" s="2" t="s">
        <v>11267</v>
      </c>
    </row>
    <row r="18510" spans="1:4" x14ac:dyDescent="0.3">
      <c r="A18510" s="8">
        <v>15000</v>
      </c>
      <c r="B18510" s="4">
        <v>45893</v>
      </c>
      <c r="C18510" s="7" t="str">
        <f t="shared" si="288"/>
        <v>1500045893</v>
      </c>
      <c r="D18510" s="2" t="s">
        <v>11267</v>
      </c>
    </row>
    <row r="18511" spans="1:4" x14ac:dyDescent="0.3">
      <c r="A18511" s="8">
        <v>15000</v>
      </c>
      <c r="B18511" s="4">
        <v>45894</v>
      </c>
      <c r="C18511" s="7" t="str">
        <f t="shared" si="288"/>
        <v>1500045894</v>
      </c>
      <c r="D18511" s="2" t="s">
        <v>11267</v>
      </c>
    </row>
    <row r="18512" spans="1:4" x14ac:dyDescent="0.3">
      <c r="A18512" s="8">
        <v>15000</v>
      </c>
      <c r="B18512" s="4">
        <v>45895</v>
      </c>
      <c r="C18512" s="7" t="str">
        <f t="shared" si="288"/>
        <v>1500045895</v>
      </c>
      <c r="D18512" s="2" t="s">
        <v>11267</v>
      </c>
    </row>
    <row r="18513" spans="1:4" x14ac:dyDescent="0.3">
      <c r="A18513" s="8">
        <v>15000</v>
      </c>
      <c r="B18513" s="4">
        <v>45896</v>
      </c>
      <c r="C18513" s="7" t="str">
        <f t="shared" si="288"/>
        <v>1500045896</v>
      </c>
      <c r="D18513" s="2" t="s">
        <v>11267</v>
      </c>
    </row>
    <row r="18514" spans="1:4" x14ac:dyDescent="0.3">
      <c r="A18514" s="8">
        <v>15000</v>
      </c>
      <c r="B18514" s="4">
        <v>45897</v>
      </c>
      <c r="C18514" s="7" t="str">
        <f t="shared" si="288"/>
        <v>1500045897</v>
      </c>
      <c r="D18514" s="2" t="s">
        <v>11267</v>
      </c>
    </row>
    <row r="18515" spans="1:4" x14ac:dyDescent="0.3">
      <c r="A18515" s="8">
        <v>15000</v>
      </c>
      <c r="B18515" s="4">
        <v>45898</v>
      </c>
      <c r="C18515" s="7" t="str">
        <f t="shared" si="288"/>
        <v>1500045898</v>
      </c>
      <c r="D18515" s="2" t="s">
        <v>11267</v>
      </c>
    </row>
    <row r="18516" spans="1:4" x14ac:dyDescent="0.3">
      <c r="A18516" s="8">
        <v>15000</v>
      </c>
      <c r="B18516" s="4">
        <v>45899</v>
      </c>
      <c r="C18516" s="7" t="str">
        <f t="shared" si="288"/>
        <v>1500045899</v>
      </c>
      <c r="D18516" s="2" t="s">
        <v>11267</v>
      </c>
    </row>
    <row r="18517" spans="1:4" x14ac:dyDescent="0.3">
      <c r="A18517" s="8">
        <v>15000</v>
      </c>
      <c r="B18517" s="4">
        <v>45900</v>
      </c>
      <c r="C18517" s="7" t="str">
        <f t="shared" si="288"/>
        <v>1500045900</v>
      </c>
      <c r="D18517" s="2" t="s">
        <v>11267</v>
      </c>
    </row>
    <row r="18518" spans="1:4" x14ac:dyDescent="0.3">
      <c r="A18518" s="8">
        <v>15000</v>
      </c>
      <c r="B18518" s="4">
        <v>45901</v>
      </c>
      <c r="C18518" s="7" t="str">
        <f t="shared" si="288"/>
        <v>1500045901</v>
      </c>
      <c r="D18518" s="2" t="s">
        <v>11267</v>
      </c>
    </row>
    <row r="18519" spans="1:4" x14ac:dyDescent="0.3">
      <c r="A18519" s="8">
        <v>19000</v>
      </c>
      <c r="B18519" s="4">
        <v>45873</v>
      </c>
      <c r="C18519" s="7" t="str">
        <f t="shared" si="288"/>
        <v>1900045873</v>
      </c>
      <c r="D18519" s="2" t="s">
        <v>11267</v>
      </c>
    </row>
    <row r="18520" spans="1:4" x14ac:dyDescent="0.3">
      <c r="A18520" s="8">
        <v>19000</v>
      </c>
      <c r="B18520" s="4">
        <v>45874</v>
      </c>
      <c r="C18520" s="7" t="str">
        <f t="shared" si="288"/>
        <v>1900045874</v>
      </c>
      <c r="D18520" s="2" t="s">
        <v>11267</v>
      </c>
    </row>
    <row r="18521" spans="1:4" x14ac:dyDescent="0.3">
      <c r="A18521" s="8">
        <v>19000</v>
      </c>
      <c r="B18521" s="4">
        <v>45875</v>
      </c>
      <c r="C18521" s="7" t="str">
        <f t="shared" si="288"/>
        <v>1900045875</v>
      </c>
      <c r="D18521" s="2" t="s">
        <v>11267</v>
      </c>
    </row>
    <row r="18522" spans="1:4" x14ac:dyDescent="0.3">
      <c r="A18522" s="8">
        <v>19000</v>
      </c>
      <c r="B18522" s="4">
        <v>45876</v>
      </c>
      <c r="C18522" s="7" t="str">
        <f t="shared" si="288"/>
        <v>1900045876</v>
      </c>
      <c r="D18522" s="2" t="s">
        <v>11267</v>
      </c>
    </row>
    <row r="18523" spans="1:4" x14ac:dyDescent="0.3">
      <c r="A18523" s="8">
        <v>19000</v>
      </c>
      <c r="B18523" s="4">
        <v>45877</v>
      </c>
      <c r="C18523" s="7" t="str">
        <f t="shared" si="288"/>
        <v>1900045877</v>
      </c>
      <c r="D18523" s="2" t="s">
        <v>11267</v>
      </c>
    </row>
    <row r="18524" spans="1:4" x14ac:dyDescent="0.3">
      <c r="A18524" s="8">
        <v>19000</v>
      </c>
      <c r="B18524" s="4">
        <v>45878</v>
      </c>
      <c r="C18524" s="7" t="str">
        <f t="shared" si="288"/>
        <v>1900045878</v>
      </c>
      <c r="D18524" s="2" t="s">
        <v>11267</v>
      </c>
    </row>
    <row r="18525" spans="1:4" x14ac:dyDescent="0.3">
      <c r="A18525" s="8">
        <v>19000</v>
      </c>
      <c r="B18525" s="4">
        <v>45879</v>
      </c>
      <c r="C18525" s="7" t="str">
        <f t="shared" si="288"/>
        <v>1900045879</v>
      </c>
      <c r="D18525" s="2" t="s">
        <v>11267</v>
      </c>
    </row>
    <row r="18526" spans="1:4" x14ac:dyDescent="0.3">
      <c r="A18526" s="8">
        <v>19000</v>
      </c>
      <c r="B18526" s="4">
        <v>45880</v>
      </c>
      <c r="C18526" s="7" t="str">
        <f t="shared" si="288"/>
        <v>1900045880</v>
      </c>
      <c r="D18526" s="2" t="s">
        <v>11267</v>
      </c>
    </row>
    <row r="18527" spans="1:4" x14ac:dyDescent="0.3">
      <c r="A18527" s="8">
        <v>19000</v>
      </c>
      <c r="B18527" s="4">
        <v>45881</v>
      </c>
      <c r="C18527" s="7" t="str">
        <f t="shared" si="288"/>
        <v>1900045881</v>
      </c>
      <c r="D18527" s="2" t="s">
        <v>11267</v>
      </c>
    </row>
    <row r="18528" spans="1:4" x14ac:dyDescent="0.3">
      <c r="A18528" s="8">
        <v>19000</v>
      </c>
      <c r="B18528" s="4">
        <v>45882</v>
      </c>
      <c r="C18528" s="7" t="str">
        <f t="shared" si="288"/>
        <v>1900045882</v>
      </c>
      <c r="D18528" s="2" t="s">
        <v>11267</v>
      </c>
    </row>
    <row r="18529" spans="1:4" x14ac:dyDescent="0.3">
      <c r="A18529" s="8">
        <v>19000</v>
      </c>
      <c r="B18529" s="4">
        <v>45883</v>
      </c>
      <c r="C18529" s="7" t="str">
        <f t="shared" si="288"/>
        <v>1900045883</v>
      </c>
      <c r="D18529" s="2" t="s">
        <v>11267</v>
      </c>
    </row>
    <row r="18530" spans="1:4" x14ac:dyDescent="0.3">
      <c r="A18530" s="8">
        <v>19000</v>
      </c>
      <c r="B18530" s="4">
        <v>45884</v>
      </c>
      <c r="C18530" s="7" t="str">
        <f t="shared" si="288"/>
        <v>1900045884</v>
      </c>
      <c r="D18530" s="2" t="s">
        <v>11267</v>
      </c>
    </row>
    <row r="18531" spans="1:4" x14ac:dyDescent="0.3">
      <c r="A18531" s="8">
        <v>19000</v>
      </c>
      <c r="B18531" s="4">
        <v>45885</v>
      </c>
      <c r="C18531" s="7" t="str">
        <f t="shared" si="288"/>
        <v>1900045885</v>
      </c>
      <c r="D18531" s="2" t="s">
        <v>11267</v>
      </c>
    </row>
    <row r="18532" spans="1:4" x14ac:dyDescent="0.3">
      <c r="A18532" s="8">
        <v>19000</v>
      </c>
      <c r="B18532" s="4">
        <v>45886</v>
      </c>
      <c r="C18532" s="7" t="str">
        <f t="shared" si="288"/>
        <v>1900045886</v>
      </c>
      <c r="D18532" s="2" t="s">
        <v>11267</v>
      </c>
    </row>
    <row r="18533" spans="1:4" x14ac:dyDescent="0.3">
      <c r="A18533" s="8">
        <v>19000</v>
      </c>
      <c r="B18533" s="4">
        <v>45887</v>
      </c>
      <c r="C18533" s="7" t="str">
        <f t="shared" si="288"/>
        <v>1900045887</v>
      </c>
      <c r="D18533" s="2" t="s">
        <v>11267</v>
      </c>
    </row>
    <row r="18534" spans="1:4" x14ac:dyDescent="0.3">
      <c r="A18534" s="8">
        <v>19000</v>
      </c>
      <c r="B18534" s="4">
        <v>45888</v>
      </c>
      <c r="C18534" s="7" t="str">
        <f t="shared" si="288"/>
        <v>1900045888</v>
      </c>
      <c r="D18534" s="2" t="s">
        <v>11267</v>
      </c>
    </row>
    <row r="18535" spans="1:4" x14ac:dyDescent="0.3">
      <c r="A18535" s="8">
        <v>19000</v>
      </c>
      <c r="B18535" s="4">
        <v>45889</v>
      </c>
      <c r="C18535" s="7" t="str">
        <f t="shared" si="288"/>
        <v>1900045889</v>
      </c>
      <c r="D18535" s="2" t="s">
        <v>11267</v>
      </c>
    </row>
    <row r="18536" spans="1:4" x14ac:dyDescent="0.3">
      <c r="A18536" s="8">
        <v>19000</v>
      </c>
      <c r="B18536" s="4">
        <v>45890</v>
      </c>
      <c r="C18536" s="7" t="str">
        <f t="shared" si="288"/>
        <v>1900045890</v>
      </c>
      <c r="D18536" s="2" t="s">
        <v>11267</v>
      </c>
    </row>
    <row r="18537" spans="1:4" x14ac:dyDescent="0.3">
      <c r="A18537" s="8">
        <v>19000</v>
      </c>
      <c r="B18537" s="4">
        <v>45891</v>
      </c>
      <c r="C18537" s="7" t="str">
        <f t="shared" si="288"/>
        <v>1900045891</v>
      </c>
      <c r="D18537" s="2" t="s">
        <v>11267</v>
      </c>
    </row>
    <row r="18538" spans="1:4" x14ac:dyDescent="0.3">
      <c r="A18538" s="8">
        <v>19000</v>
      </c>
      <c r="B18538" s="4">
        <v>45892</v>
      </c>
      <c r="C18538" s="7" t="str">
        <f t="shared" si="288"/>
        <v>1900045892</v>
      </c>
      <c r="D18538" s="2" t="s">
        <v>11267</v>
      </c>
    </row>
    <row r="18539" spans="1:4" x14ac:dyDescent="0.3">
      <c r="A18539" s="8">
        <v>19000</v>
      </c>
      <c r="B18539" s="4">
        <v>45893</v>
      </c>
      <c r="C18539" s="7" t="str">
        <f t="shared" si="288"/>
        <v>1900045893</v>
      </c>
      <c r="D18539" s="2" t="s">
        <v>11267</v>
      </c>
    </row>
    <row r="18540" spans="1:4" x14ac:dyDescent="0.3">
      <c r="A18540" s="8">
        <v>19000</v>
      </c>
      <c r="B18540" s="4">
        <v>45894</v>
      </c>
      <c r="C18540" s="7" t="str">
        <f t="shared" si="288"/>
        <v>1900045894</v>
      </c>
      <c r="D18540" s="2" t="s">
        <v>11267</v>
      </c>
    </row>
    <row r="18541" spans="1:4" x14ac:dyDescent="0.3">
      <c r="A18541" s="8">
        <v>19000</v>
      </c>
      <c r="B18541" s="4">
        <v>45895</v>
      </c>
      <c r="C18541" s="7" t="str">
        <f t="shared" si="288"/>
        <v>1900045895</v>
      </c>
      <c r="D18541" s="2" t="s">
        <v>11267</v>
      </c>
    </row>
    <row r="18542" spans="1:4" x14ac:dyDescent="0.3">
      <c r="A18542" s="8">
        <v>19000</v>
      </c>
      <c r="B18542" s="4">
        <v>45896</v>
      </c>
      <c r="C18542" s="7" t="str">
        <f t="shared" si="288"/>
        <v>1900045896</v>
      </c>
      <c r="D18542" s="2" t="s">
        <v>11267</v>
      </c>
    </row>
    <row r="18543" spans="1:4" x14ac:dyDescent="0.3">
      <c r="A18543" s="8">
        <v>19000</v>
      </c>
      <c r="B18543" s="4">
        <v>45897</v>
      </c>
      <c r="C18543" s="7" t="str">
        <f t="shared" si="288"/>
        <v>1900045897</v>
      </c>
      <c r="D18543" s="2" t="s">
        <v>11267</v>
      </c>
    </row>
    <row r="18544" spans="1:4" x14ac:dyDescent="0.3">
      <c r="A18544" s="8">
        <v>19000</v>
      </c>
      <c r="B18544" s="4">
        <v>45898</v>
      </c>
      <c r="C18544" s="7" t="str">
        <f t="shared" si="288"/>
        <v>1900045898</v>
      </c>
      <c r="D18544" s="2" t="s">
        <v>11267</v>
      </c>
    </row>
    <row r="18545" spans="1:4" x14ac:dyDescent="0.3">
      <c r="A18545" s="8">
        <v>19000</v>
      </c>
      <c r="B18545" s="4">
        <v>45899</v>
      </c>
      <c r="C18545" s="7" t="str">
        <f t="shared" si="288"/>
        <v>1900045899</v>
      </c>
      <c r="D18545" s="2" t="s">
        <v>11267</v>
      </c>
    </row>
    <row r="18546" spans="1:4" x14ac:dyDescent="0.3">
      <c r="A18546" s="8">
        <v>19000</v>
      </c>
      <c r="B18546" s="4">
        <v>45900</v>
      </c>
      <c r="C18546" s="7" t="str">
        <f t="shared" si="288"/>
        <v>1900045900</v>
      </c>
      <c r="D18546" s="2" t="s">
        <v>11267</v>
      </c>
    </row>
    <row r="18547" spans="1:4" x14ac:dyDescent="0.3">
      <c r="A18547" s="8">
        <v>19000</v>
      </c>
      <c r="B18547" s="4">
        <v>45901</v>
      </c>
      <c r="C18547" s="7" t="str">
        <f t="shared" si="288"/>
        <v>1900045901</v>
      </c>
      <c r="D18547" s="2" t="s">
        <v>11267</v>
      </c>
    </row>
    <row r="18548" spans="1:4" x14ac:dyDescent="0.3">
      <c r="A18548" s="8">
        <v>20000</v>
      </c>
      <c r="B18548" s="4">
        <v>45873</v>
      </c>
      <c r="C18548" s="7" t="str">
        <f t="shared" si="288"/>
        <v>2000045873</v>
      </c>
      <c r="D18548" s="2" t="s">
        <v>11267</v>
      </c>
    </row>
    <row r="18549" spans="1:4" x14ac:dyDescent="0.3">
      <c r="A18549" s="8">
        <v>20000</v>
      </c>
      <c r="B18549" s="4">
        <v>45874</v>
      </c>
      <c r="C18549" s="7" t="str">
        <f t="shared" si="288"/>
        <v>2000045874</v>
      </c>
      <c r="D18549" s="2" t="s">
        <v>11267</v>
      </c>
    </row>
    <row r="18550" spans="1:4" x14ac:dyDescent="0.3">
      <c r="A18550" s="8">
        <v>20000</v>
      </c>
      <c r="B18550" s="4">
        <v>45875</v>
      </c>
      <c r="C18550" s="7" t="str">
        <f t="shared" si="288"/>
        <v>2000045875</v>
      </c>
      <c r="D18550" s="2" t="s">
        <v>11267</v>
      </c>
    </row>
    <row r="18551" spans="1:4" x14ac:dyDescent="0.3">
      <c r="A18551" s="8">
        <v>20000</v>
      </c>
      <c r="B18551" s="4">
        <v>45876</v>
      </c>
      <c r="C18551" s="7" t="str">
        <f t="shared" si="288"/>
        <v>2000045876</v>
      </c>
      <c r="D18551" s="2" t="s">
        <v>11267</v>
      </c>
    </row>
    <row r="18552" spans="1:4" x14ac:dyDescent="0.3">
      <c r="A18552" s="8">
        <v>20000</v>
      </c>
      <c r="B18552" s="4">
        <v>45877</v>
      </c>
      <c r="C18552" s="7" t="str">
        <f t="shared" si="288"/>
        <v>2000045877</v>
      </c>
      <c r="D18552" s="2" t="s">
        <v>11267</v>
      </c>
    </row>
    <row r="18553" spans="1:4" x14ac:dyDescent="0.3">
      <c r="A18553" s="8">
        <v>20000</v>
      </c>
      <c r="B18553" s="4">
        <v>45878</v>
      </c>
      <c r="C18553" s="7" t="str">
        <f t="shared" si="288"/>
        <v>2000045878</v>
      </c>
      <c r="D18553" s="2" t="s">
        <v>11267</v>
      </c>
    </row>
    <row r="18554" spans="1:4" x14ac:dyDescent="0.3">
      <c r="A18554" s="8">
        <v>20000</v>
      </c>
      <c r="B18554" s="4">
        <v>45879</v>
      </c>
      <c r="C18554" s="7" t="str">
        <f t="shared" si="288"/>
        <v>2000045879</v>
      </c>
      <c r="D18554" s="2" t="s">
        <v>11267</v>
      </c>
    </row>
    <row r="18555" spans="1:4" x14ac:dyDescent="0.3">
      <c r="A18555" s="8">
        <v>20000</v>
      </c>
      <c r="B18555" s="4">
        <v>45880</v>
      </c>
      <c r="C18555" s="7" t="str">
        <f t="shared" si="288"/>
        <v>2000045880</v>
      </c>
      <c r="D18555" s="2" t="s">
        <v>11267</v>
      </c>
    </row>
    <row r="18556" spans="1:4" x14ac:dyDescent="0.3">
      <c r="A18556" s="8">
        <v>20000</v>
      </c>
      <c r="B18556" s="4">
        <v>45881</v>
      </c>
      <c r="C18556" s="7" t="str">
        <f t="shared" si="288"/>
        <v>2000045881</v>
      </c>
      <c r="D18556" s="2" t="s">
        <v>11267</v>
      </c>
    </row>
    <row r="18557" spans="1:4" x14ac:dyDescent="0.3">
      <c r="A18557" s="8">
        <v>20000</v>
      </c>
      <c r="B18557" s="4">
        <v>45882</v>
      </c>
      <c r="C18557" s="7" t="str">
        <f t="shared" si="288"/>
        <v>2000045882</v>
      </c>
      <c r="D18557" s="2" t="s">
        <v>11267</v>
      </c>
    </row>
    <row r="18558" spans="1:4" x14ac:dyDescent="0.3">
      <c r="A18558" s="8">
        <v>20000</v>
      </c>
      <c r="B18558" s="4">
        <v>45883</v>
      </c>
      <c r="C18558" s="7" t="str">
        <f t="shared" ref="C18558:C18621" si="289">_xlfn.CONCAT(A18558,B18558)</f>
        <v>2000045883</v>
      </c>
      <c r="D18558" s="2" t="s">
        <v>11267</v>
      </c>
    </row>
    <row r="18559" spans="1:4" x14ac:dyDescent="0.3">
      <c r="A18559" s="8">
        <v>20000</v>
      </c>
      <c r="B18559" s="4">
        <v>45884</v>
      </c>
      <c r="C18559" s="7" t="str">
        <f t="shared" si="289"/>
        <v>2000045884</v>
      </c>
      <c r="D18559" s="2" t="s">
        <v>11267</v>
      </c>
    </row>
    <row r="18560" spans="1:4" x14ac:dyDescent="0.3">
      <c r="A18560" s="8">
        <v>20000</v>
      </c>
      <c r="B18560" s="4">
        <v>45885</v>
      </c>
      <c r="C18560" s="7" t="str">
        <f t="shared" si="289"/>
        <v>2000045885</v>
      </c>
      <c r="D18560" s="2" t="s">
        <v>11267</v>
      </c>
    </row>
    <row r="18561" spans="1:4" x14ac:dyDescent="0.3">
      <c r="A18561" s="8">
        <v>20000</v>
      </c>
      <c r="B18561" s="4">
        <v>45886</v>
      </c>
      <c r="C18561" s="7" t="str">
        <f t="shared" si="289"/>
        <v>2000045886</v>
      </c>
      <c r="D18561" s="2" t="s">
        <v>11267</v>
      </c>
    </row>
    <row r="18562" spans="1:4" x14ac:dyDescent="0.3">
      <c r="A18562" s="8">
        <v>20000</v>
      </c>
      <c r="B18562" s="4">
        <v>45887</v>
      </c>
      <c r="C18562" s="7" t="str">
        <f t="shared" si="289"/>
        <v>2000045887</v>
      </c>
      <c r="D18562" s="2" t="s">
        <v>11267</v>
      </c>
    </row>
    <row r="18563" spans="1:4" x14ac:dyDescent="0.3">
      <c r="A18563" s="8">
        <v>20000</v>
      </c>
      <c r="B18563" s="4">
        <v>45888</v>
      </c>
      <c r="C18563" s="7" t="str">
        <f t="shared" si="289"/>
        <v>2000045888</v>
      </c>
      <c r="D18563" s="2" t="s">
        <v>11267</v>
      </c>
    </row>
    <row r="18564" spans="1:4" x14ac:dyDescent="0.3">
      <c r="A18564" s="8">
        <v>20000</v>
      </c>
      <c r="B18564" s="4">
        <v>45889</v>
      </c>
      <c r="C18564" s="7" t="str">
        <f t="shared" si="289"/>
        <v>2000045889</v>
      </c>
      <c r="D18564" s="2" t="s">
        <v>11267</v>
      </c>
    </row>
    <row r="18565" spans="1:4" x14ac:dyDescent="0.3">
      <c r="A18565" s="8">
        <v>20000</v>
      </c>
      <c r="B18565" s="4">
        <v>45890</v>
      </c>
      <c r="C18565" s="7" t="str">
        <f t="shared" si="289"/>
        <v>2000045890</v>
      </c>
      <c r="D18565" s="2" t="s">
        <v>11267</v>
      </c>
    </row>
    <row r="18566" spans="1:4" x14ac:dyDescent="0.3">
      <c r="A18566" s="8">
        <v>20000</v>
      </c>
      <c r="B18566" s="4">
        <v>45891</v>
      </c>
      <c r="C18566" s="7" t="str">
        <f t="shared" si="289"/>
        <v>2000045891</v>
      </c>
      <c r="D18566" s="2" t="s">
        <v>11267</v>
      </c>
    </row>
    <row r="18567" spans="1:4" x14ac:dyDescent="0.3">
      <c r="A18567" s="8">
        <v>20000</v>
      </c>
      <c r="B18567" s="4">
        <v>45892</v>
      </c>
      <c r="C18567" s="7" t="str">
        <f t="shared" si="289"/>
        <v>2000045892</v>
      </c>
      <c r="D18567" s="2" t="s">
        <v>11267</v>
      </c>
    </row>
    <row r="18568" spans="1:4" x14ac:dyDescent="0.3">
      <c r="A18568" s="8">
        <v>20000</v>
      </c>
      <c r="B18568" s="4">
        <v>45893</v>
      </c>
      <c r="C18568" s="7" t="str">
        <f t="shared" si="289"/>
        <v>2000045893</v>
      </c>
      <c r="D18568" s="2" t="s">
        <v>11267</v>
      </c>
    </row>
    <row r="18569" spans="1:4" x14ac:dyDescent="0.3">
      <c r="A18569" s="8">
        <v>20000</v>
      </c>
      <c r="B18569" s="4">
        <v>45894</v>
      </c>
      <c r="C18569" s="7" t="str">
        <f t="shared" si="289"/>
        <v>2000045894</v>
      </c>
      <c r="D18569" s="2" t="s">
        <v>11267</v>
      </c>
    </row>
    <row r="18570" spans="1:4" x14ac:dyDescent="0.3">
      <c r="A18570" s="8">
        <v>20000</v>
      </c>
      <c r="B18570" s="4">
        <v>45895</v>
      </c>
      <c r="C18570" s="7" t="str">
        <f t="shared" si="289"/>
        <v>2000045895</v>
      </c>
      <c r="D18570" s="2" t="s">
        <v>11267</v>
      </c>
    </row>
    <row r="18571" spans="1:4" x14ac:dyDescent="0.3">
      <c r="A18571" s="8">
        <v>20000</v>
      </c>
      <c r="B18571" s="4">
        <v>45896</v>
      </c>
      <c r="C18571" s="7" t="str">
        <f t="shared" si="289"/>
        <v>2000045896</v>
      </c>
      <c r="D18571" s="2" t="s">
        <v>11267</v>
      </c>
    </row>
    <row r="18572" spans="1:4" x14ac:dyDescent="0.3">
      <c r="A18572" s="8">
        <v>20000</v>
      </c>
      <c r="B18572" s="4">
        <v>45897</v>
      </c>
      <c r="C18572" s="7" t="str">
        <f t="shared" si="289"/>
        <v>2000045897</v>
      </c>
      <c r="D18572" s="2" t="s">
        <v>11267</v>
      </c>
    </row>
    <row r="18573" spans="1:4" x14ac:dyDescent="0.3">
      <c r="A18573" s="8">
        <v>20000</v>
      </c>
      <c r="B18573" s="4">
        <v>45898</v>
      </c>
      <c r="C18573" s="7" t="str">
        <f t="shared" si="289"/>
        <v>2000045898</v>
      </c>
      <c r="D18573" s="2" t="s">
        <v>11267</v>
      </c>
    </row>
    <row r="18574" spans="1:4" x14ac:dyDescent="0.3">
      <c r="A18574" s="8">
        <v>20000</v>
      </c>
      <c r="B18574" s="4">
        <v>45899</v>
      </c>
      <c r="C18574" s="7" t="str">
        <f t="shared" si="289"/>
        <v>2000045899</v>
      </c>
      <c r="D18574" s="2" t="s">
        <v>11267</v>
      </c>
    </row>
    <row r="18575" spans="1:4" x14ac:dyDescent="0.3">
      <c r="A18575" s="8">
        <v>20000</v>
      </c>
      <c r="B18575" s="4">
        <v>45900</v>
      </c>
      <c r="C18575" s="7" t="str">
        <f t="shared" si="289"/>
        <v>2000045900</v>
      </c>
      <c r="D18575" s="2" t="s">
        <v>11267</v>
      </c>
    </row>
    <row r="18576" spans="1:4" x14ac:dyDescent="0.3">
      <c r="A18576" s="8">
        <v>20000</v>
      </c>
      <c r="B18576" s="4">
        <v>45901</v>
      </c>
      <c r="C18576" s="7" t="str">
        <f t="shared" si="289"/>
        <v>2000045901</v>
      </c>
      <c r="D18576" s="2" t="s">
        <v>11267</v>
      </c>
    </row>
    <row r="18577" spans="1:4" x14ac:dyDescent="0.3">
      <c r="A18577" s="8">
        <v>21000</v>
      </c>
      <c r="B18577" s="4">
        <v>45873</v>
      </c>
      <c r="C18577" s="7" t="str">
        <f t="shared" si="289"/>
        <v>2100045873</v>
      </c>
      <c r="D18577" s="2" t="s">
        <v>11267</v>
      </c>
    </row>
    <row r="18578" spans="1:4" x14ac:dyDescent="0.3">
      <c r="A18578" s="8">
        <v>21000</v>
      </c>
      <c r="B18578" s="4">
        <v>45874</v>
      </c>
      <c r="C18578" s="7" t="str">
        <f t="shared" si="289"/>
        <v>2100045874</v>
      </c>
      <c r="D18578" s="2" t="s">
        <v>11267</v>
      </c>
    </row>
    <row r="18579" spans="1:4" x14ac:dyDescent="0.3">
      <c r="A18579" s="8">
        <v>21000</v>
      </c>
      <c r="B18579" s="4">
        <v>45875</v>
      </c>
      <c r="C18579" s="7" t="str">
        <f t="shared" si="289"/>
        <v>2100045875</v>
      </c>
      <c r="D18579" s="2" t="s">
        <v>11267</v>
      </c>
    </row>
    <row r="18580" spans="1:4" x14ac:dyDescent="0.3">
      <c r="A18580" s="8">
        <v>21000</v>
      </c>
      <c r="B18580" s="4">
        <v>45876</v>
      </c>
      <c r="C18580" s="7" t="str">
        <f t="shared" si="289"/>
        <v>2100045876</v>
      </c>
      <c r="D18580" s="2" t="s">
        <v>11267</v>
      </c>
    </row>
    <row r="18581" spans="1:4" x14ac:dyDescent="0.3">
      <c r="A18581" s="8">
        <v>21000</v>
      </c>
      <c r="B18581" s="4">
        <v>45877</v>
      </c>
      <c r="C18581" s="7" t="str">
        <f t="shared" si="289"/>
        <v>2100045877</v>
      </c>
      <c r="D18581" s="2" t="s">
        <v>11267</v>
      </c>
    </row>
    <row r="18582" spans="1:4" x14ac:dyDescent="0.3">
      <c r="A18582" s="8">
        <v>21000</v>
      </c>
      <c r="B18582" s="4">
        <v>45878</v>
      </c>
      <c r="C18582" s="7" t="str">
        <f t="shared" si="289"/>
        <v>2100045878</v>
      </c>
      <c r="D18582" s="2" t="s">
        <v>11267</v>
      </c>
    </row>
    <row r="18583" spans="1:4" x14ac:dyDescent="0.3">
      <c r="A18583" s="8">
        <v>21000</v>
      </c>
      <c r="B18583" s="4">
        <v>45879</v>
      </c>
      <c r="C18583" s="7" t="str">
        <f t="shared" si="289"/>
        <v>2100045879</v>
      </c>
      <c r="D18583" s="2" t="s">
        <v>11267</v>
      </c>
    </row>
    <row r="18584" spans="1:4" x14ac:dyDescent="0.3">
      <c r="A18584" s="8">
        <v>21000</v>
      </c>
      <c r="B18584" s="4">
        <v>45880</v>
      </c>
      <c r="C18584" s="7" t="str">
        <f t="shared" si="289"/>
        <v>2100045880</v>
      </c>
      <c r="D18584" s="2" t="s">
        <v>11267</v>
      </c>
    </row>
    <row r="18585" spans="1:4" x14ac:dyDescent="0.3">
      <c r="A18585" s="8">
        <v>21000</v>
      </c>
      <c r="B18585" s="4">
        <v>45881</v>
      </c>
      <c r="C18585" s="7" t="str">
        <f t="shared" si="289"/>
        <v>2100045881</v>
      </c>
      <c r="D18585" s="2" t="s">
        <v>11267</v>
      </c>
    </row>
    <row r="18586" spans="1:4" x14ac:dyDescent="0.3">
      <c r="A18586" s="8">
        <v>21000</v>
      </c>
      <c r="B18586" s="4">
        <v>45882</v>
      </c>
      <c r="C18586" s="7" t="str">
        <f t="shared" si="289"/>
        <v>2100045882</v>
      </c>
      <c r="D18586" s="2" t="s">
        <v>11267</v>
      </c>
    </row>
    <row r="18587" spans="1:4" x14ac:dyDescent="0.3">
      <c r="A18587" s="8">
        <v>21000</v>
      </c>
      <c r="B18587" s="4">
        <v>45883</v>
      </c>
      <c r="C18587" s="7" t="str">
        <f t="shared" si="289"/>
        <v>2100045883</v>
      </c>
      <c r="D18587" s="2" t="s">
        <v>11267</v>
      </c>
    </row>
    <row r="18588" spans="1:4" x14ac:dyDescent="0.3">
      <c r="A18588" s="8">
        <v>21000</v>
      </c>
      <c r="B18588" s="4">
        <v>45884</v>
      </c>
      <c r="C18588" s="7" t="str">
        <f t="shared" si="289"/>
        <v>2100045884</v>
      </c>
      <c r="D18588" s="2" t="s">
        <v>11267</v>
      </c>
    </row>
    <row r="18589" spans="1:4" x14ac:dyDescent="0.3">
      <c r="A18589" s="8">
        <v>21000</v>
      </c>
      <c r="B18589" s="4">
        <v>45885</v>
      </c>
      <c r="C18589" s="7" t="str">
        <f t="shared" si="289"/>
        <v>2100045885</v>
      </c>
      <c r="D18589" s="2" t="s">
        <v>11267</v>
      </c>
    </row>
    <row r="18590" spans="1:4" x14ac:dyDescent="0.3">
      <c r="A18590" s="8">
        <v>21000</v>
      </c>
      <c r="B18590" s="4">
        <v>45886</v>
      </c>
      <c r="C18590" s="7" t="str">
        <f t="shared" si="289"/>
        <v>2100045886</v>
      </c>
      <c r="D18590" s="2" t="s">
        <v>11267</v>
      </c>
    </row>
    <row r="18591" spans="1:4" x14ac:dyDescent="0.3">
      <c r="A18591" s="8">
        <v>21000</v>
      </c>
      <c r="B18591" s="4">
        <v>45887</v>
      </c>
      <c r="C18591" s="7" t="str">
        <f t="shared" si="289"/>
        <v>2100045887</v>
      </c>
      <c r="D18591" s="2" t="s">
        <v>11267</v>
      </c>
    </row>
    <row r="18592" spans="1:4" x14ac:dyDescent="0.3">
      <c r="A18592" s="8">
        <v>21000</v>
      </c>
      <c r="B18592" s="4">
        <v>45888</v>
      </c>
      <c r="C18592" s="7" t="str">
        <f t="shared" si="289"/>
        <v>2100045888</v>
      </c>
      <c r="D18592" s="2" t="s">
        <v>11267</v>
      </c>
    </row>
    <row r="18593" spans="1:4" x14ac:dyDescent="0.3">
      <c r="A18593" s="8">
        <v>21000</v>
      </c>
      <c r="B18593" s="4">
        <v>45889</v>
      </c>
      <c r="C18593" s="7" t="str">
        <f t="shared" si="289"/>
        <v>2100045889</v>
      </c>
      <c r="D18593" s="2" t="s">
        <v>11267</v>
      </c>
    </row>
    <row r="18594" spans="1:4" x14ac:dyDescent="0.3">
      <c r="A18594" s="8">
        <v>21000</v>
      </c>
      <c r="B18594" s="4">
        <v>45890</v>
      </c>
      <c r="C18594" s="7" t="str">
        <f t="shared" si="289"/>
        <v>2100045890</v>
      </c>
      <c r="D18594" s="2" t="s">
        <v>11267</v>
      </c>
    </row>
    <row r="18595" spans="1:4" x14ac:dyDescent="0.3">
      <c r="A18595" s="8">
        <v>21000</v>
      </c>
      <c r="B18595" s="4">
        <v>45891</v>
      </c>
      <c r="C18595" s="7" t="str">
        <f t="shared" si="289"/>
        <v>2100045891</v>
      </c>
      <c r="D18595" s="2" t="s">
        <v>11267</v>
      </c>
    </row>
    <row r="18596" spans="1:4" x14ac:dyDescent="0.3">
      <c r="A18596" s="8">
        <v>21000</v>
      </c>
      <c r="B18596" s="4">
        <v>45892</v>
      </c>
      <c r="C18596" s="7" t="str">
        <f t="shared" si="289"/>
        <v>2100045892</v>
      </c>
      <c r="D18596" s="2" t="s">
        <v>11267</v>
      </c>
    </row>
    <row r="18597" spans="1:4" x14ac:dyDescent="0.3">
      <c r="A18597" s="8">
        <v>21000</v>
      </c>
      <c r="B18597" s="4">
        <v>45893</v>
      </c>
      <c r="C18597" s="7" t="str">
        <f t="shared" si="289"/>
        <v>2100045893</v>
      </c>
      <c r="D18597" s="2" t="s">
        <v>11267</v>
      </c>
    </row>
    <row r="18598" spans="1:4" x14ac:dyDescent="0.3">
      <c r="A18598" s="8">
        <v>21000</v>
      </c>
      <c r="B18598" s="4">
        <v>45894</v>
      </c>
      <c r="C18598" s="7" t="str">
        <f t="shared" si="289"/>
        <v>2100045894</v>
      </c>
      <c r="D18598" s="2" t="s">
        <v>11267</v>
      </c>
    </row>
    <row r="18599" spans="1:4" x14ac:dyDescent="0.3">
      <c r="A18599" s="8">
        <v>21000</v>
      </c>
      <c r="B18599" s="4">
        <v>45895</v>
      </c>
      <c r="C18599" s="7" t="str">
        <f t="shared" si="289"/>
        <v>2100045895</v>
      </c>
      <c r="D18599" s="2" t="s">
        <v>11267</v>
      </c>
    </row>
    <row r="18600" spans="1:4" x14ac:dyDescent="0.3">
      <c r="A18600" s="8">
        <v>21000</v>
      </c>
      <c r="B18600" s="4">
        <v>45896</v>
      </c>
      <c r="C18600" s="7" t="str">
        <f t="shared" si="289"/>
        <v>2100045896</v>
      </c>
      <c r="D18600" s="2" t="s">
        <v>11267</v>
      </c>
    </row>
    <row r="18601" spans="1:4" x14ac:dyDescent="0.3">
      <c r="A18601" s="8">
        <v>21000</v>
      </c>
      <c r="B18601" s="4">
        <v>45897</v>
      </c>
      <c r="C18601" s="7" t="str">
        <f t="shared" si="289"/>
        <v>2100045897</v>
      </c>
      <c r="D18601" s="2" t="s">
        <v>11267</v>
      </c>
    </row>
    <row r="18602" spans="1:4" x14ac:dyDescent="0.3">
      <c r="A18602" s="8">
        <v>21000</v>
      </c>
      <c r="B18602" s="4">
        <v>45898</v>
      </c>
      <c r="C18602" s="7" t="str">
        <f t="shared" si="289"/>
        <v>2100045898</v>
      </c>
      <c r="D18602" s="2" t="s">
        <v>11267</v>
      </c>
    </row>
    <row r="18603" spans="1:4" x14ac:dyDescent="0.3">
      <c r="A18603" s="8">
        <v>21000</v>
      </c>
      <c r="B18603" s="4">
        <v>45899</v>
      </c>
      <c r="C18603" s="7" t="str">
        <f t="shared" si="289"/>
        <v>2100045899</v>
      </c>
      <c r="D18603" s="2" t="s">
        <v>11267</v>
      </c>
    </row>
    <row r="18604" spans="1:4" x14ac:dyDescent="0.3">
      <c r="A18604" s="8">
        <v>21000</v>
      </c>
      <c r="B18604" s="4">
        <v>45900</v>
      </c>
      <c r="C18604" s="7" t="str">
        <f t="shared" si="289"/>
        <v>2100045900</v>
      </c>
      <c r="D18604" s="2" t="s">
        <v>11267</v>
      </c>
    </row>
    <row r="18605" spans="1:4" x14ac:dyDescent="0.3">
      <c r="A18605" s="8">
        <v>21000</v>
      </c>
      <c r="B18605" s="4">
        <v>45901</v>
      </c>
      <c r="C18605" s="7" t="str">
        <f t="shared" si="289"/>
        <v>2100045901</v>
      </c>
      <c r="D18605" s="2" t="s">
        <v>11267</v>
      </c>
    </row>
    <row r="18606" spans="1:4" x14ac:dyDescent="0.3">
      <c r="A18606" s="8">
        <v>24000</v>
      </c>
      <c r="B18606" s="4">
        <v>45873</v>
      </c>
      <c r="C18606" s="7" t="str">
        <f t="shared" si="289"/>
        <v>2400045873</v>
      </c>
      <c r="D18606" s="2" t="s">
        <v>11267</v>
      </c>
    </row>
    <row r="18607" spans="1:4" x14ac:dyDescent="0.3">
      <c r="A18607" s="8">
        <v>24000</v>
      </c>
      <c r="B18607" s="4">
        <v>45874</v>
      </c>
      <c r="C18607" s="7" t="str">
        <f t="shared" si="289"/>
        <v>2400045874</v>
      </c>
      <c r="D18607" s="2" t="s">
        <v>11267</v>
      </c>
    </row>
    <row r="18608" spans="1:4" x14ac:dyDescent="0.3">
      <c r="A18608" s="8">
        <v>24000</v>
      </c>
      <c r="B18608" s="4">
        <v>45875</v>
      </c>
      <c r="C18608" s="7" t="str">
        <f t="shared" si="289"/>
        <v>2400045875</v>
      </c>
      <c r="D18608" s="2" t="s">
        <v>11267</v>
      </c>
    </row>
    <row r="18609" spans="1:4" x14ac:dyDescent="0.3">
      <c r="A18609" s="8">
        <v>24000</v>
      </c>
      <c r="B18609" s="4">
        <v>45876</v>
      </c>
      <c r="C18609" s="7" t="str">
        <f t="shared" si="289"/>
        <v>2400045876</v>
      </c>
      <c r="D18609" s="2" t="s">
        <v>11267</v>
      </c>
    </row>
    <row r="18610" spans="1:4" x14ac:dyDescent="0.3">
      <c r="A18610" s="8">
        <v>24000</v>
      </c>
      <c r="B18610" s="4">
        <v>45877</v>
      </c>
      <c r="C18610" s="7" t="str">
        <f t="shared" si="289"/>
        <v>2400045877</v>
      </c>
      <c r="D18610" s="2" t="s">
        <v>11267</v>
      </c>
    </row>
    <row r="18611" spans="1:4" x14ac:dyDescent="0.3">
      <c r="A18611" s="8">
        <v>24000</v>
      </c>
      <c r="B18611" s="4">
        <v>45878</v>
      </c>
      <c r="C18611" s="7" t="str">
        <f t="shared" si="289"/>
        <v>2400045878</v>
      </c>
      <c r="D18611" s="2" t="s">
        <v>11267</v>
      </c>
    </row>
    <row r="18612" spans="1:4" x14ac:dyDescent="0.3">
      <c r="A18612" s="8">
        <v>24000</v>
      </c>
      <c r="B18612" s="4">
        <v>45879</v>
      </c>
      <c r="C18612" s="7" t="str">
        <f t="shared" si="289"/>
        <v>2400045879</v>
      </c>
      <c r="D18612" s="2" t="s">
        <v>11267</v>
      </c>
    </row>
    <row r="18613" spans="1:4" x14ac:dyDescent="0.3">
      <c r="A18613" s="8">
        <v>24000</v>
      </c>
      <c r="B18613" s="4">
        <v>45880</v>
      </c>
      <c r="C18613" s="7" t="str">
        <f t="shared" si="289"/>
        <v>2400045880</v>
      </c>
      <c r="D18613" s="2" t="s">
        <v>11267</v>
      </c>
    </row>
    <row r="18614" spans="1:4" x14ac:dyDescent="0.3">
      <c r="A18614" s="8">
        <v>24000</v>
      </c>
      <c r="B18614" s="4">
        <v>45881</v>
      </c>
      <c r="C18614" s="7" t="str">
        <f t="shared" si="289"/>
        <v>2400045881</v>
      </c>
      <c r="D18614" s="2" t="s">
        <v>11267</v>
      </c>
    </row>
    <row r="18615" spans="1:4" x14ac:dyDescent="0.3">
      <c r="A18615" s="8">
        <v>24000</v>
      </c>
      <c r="B18615" s="4">
        <v>45882</v>
      </c>
      <c r="C18615" s="7" t="str">
        <f t="shared" si="289"/>
        <v>2400045882</v>
      </c>
      <c r="D18615" s="2" t="s">
        <v>11267</v>
      </c>
    </row>
    <row r="18616" spans="1:4" x14ac:dyDescent="0.3">
      <c r="A18616" s="8">
        <v>24000</v>
      </c>
      <c r="B18616" s="4">
        <v>45883</v>
      </c>
      <c r="C18616" s="7" t="str">
        <f t="shared" si="289"/>
        <v>2400045883</v>
      </c>
      <c r="D18616" s="2" t="s">
        <v>11267</v>
      </c>
    </row>
    <row r="18617" spans="1:4" x14ac:dyDescent="0.3">
      <c r="A18617" s="8">
        <v>24000</v>
      </c>
      <c r="B18617" s="4">
        <v>45884</v>
      </c>
      <c r="C18617" s="7" t="str">
        <f t="shared" si="289"/>
        <v>2400045884</v>
      </c>
      <c r="D18617" s="2" t="s">
        <v>11267</v>
      </c>
    </row>
    <row r="18618" spans="1:4" x14ac:dyDescent="0.3">
      <c r="A18618" s="8">
        <v>24000</v>
      </c>
      <c r="B18618" s="4">
        <v>45885</v>
      </c>
      <c r="C18618" s="7" t="str">
        <f t="shared" si="289"/>
        <v>2400045885</v>
      </c>
      <c r="D18618" s="2" t="s">
        <v>11267</v>
      </c>
    </row>
    <row r="18619" spans="1:4" x14ac:dyDescent="0.3">
      <c r="A18619" s="8">
        <v>24000</v>
      </c>
      <c r="B18619" s="4">
        <v>45886</v>
      </c>
      <c r="C18619" s="7" t="str">
        <f t="shared" si="289"/>
        <v>2400045886</v>
      </c>
      <c r="D18619" s="2" t="s">
        <v>11267</v>
      </c>
    </row>
    <row r="18620" spans="1:4" x14ac:dyDescent="0.3">
      <c r="A18620" s="8">
        <v>24000</v>
      </c>
      <c r="B18620" s="4">
        <v>45887</v>
      </c>
      <c r="C18620" s="7" t="str">
        <f t="shared" si="289"/>
        <v>2400045887</v>
      </c>
      <c r="D18620" s="2" t="s">
        <v>11267</v>
      </c>
    </row>
    <row r="18621" spans="1:4" x14ac:dyDescent="0.3">
      <c r="A18621" s="8">
        <v>24000</v>
      </c>
      <c r="B18621" s="4">
        <v>45888</v>
      </c>
      <c r="C18621" s="7" t="str">
        <f t="shared" si="289"/>
        <v>2400045888</v>
      </c>
      <c r="D18621" s="2" t="s">
        <v>11267</v>
      </c>
    </row>
    <row r="18622" spans="1:4" x14ac:dyDescent="0.3">
      <c r="A18622" s="8">
        <v>24000</v>
      </c>
      <c r="B18622" s="4">
        <v>45889</v>
      </c>
      <c r="C18622" s="7" t="str">
        <f t="shared" ref="C18622:C18685" si="290">_xlfn.CONCAT(A18622,B18622)</f>
        <v>2400045889</v>
      </c>
      <c r="D18622" s="2" t="s">
        <v>11267</v>
      </c>
    </row>
    <row r="18623" spans="1:4" x14ac:dyDescent="0.3">
      <c r="A18623" s="8">
        <v>24000</v>
      </c>
      <c r="B18623" s="4">
        <v>45890</v>
      </c>
      <c r="C18623" s="7" t="str">
        <f t="shared" si="290"/>
        <v>2400045890</v>
      </c>
      <c r="D18623" s="2" t="s">
        <v>11267</v>
      </c>
    </row>
    <row r="18624" spans="1:4" x14ac:dyDescent="0.3">
      <c r="A18624" s="8">
        <v>24000</v>
      </c>
      <c r="B18624" s="4">
        <v>45891</v>
      </c>
      <c r="C18624" s="7" t="str">
        <f t="shared" si="290"/>
        <v>2400045891</v>
      </c>
      <c r="D18624" s="2" t="s">
        <v>11267</v>
      </c>
    </row>
    <row r="18625" spans="1:4" x14ac:dyDescent="0.3">
      <c r="A18625" s="8">
        <v>24000</v>
      </c>
      <c r="B18625" s="4">
        <v>45892</v>
      </c>
      <c r="C18625" s="7" t="str">
        <f t="shared" si="290"/>
        <v>2400045892</v>
      </c>
      <c r="D18625" s="2" t="s">
        <v>11267</v>
      </c>
    </row>
    <row r="18626" spans="1:4" x14ac:dyDescent="0.3">
      <c r="A18626" s="8">
        <v>24000</v>
      </c>
      <c r="B18626" s="4">
        <v>45893</v>
      </c>
      <c r="C18626" s="7" t="str">
        <f t="shared" si="290"/>
        <v>2400045893</v>
      </c>
      <c r="D18626" s="2" t="s">
        <v>11267</v>
      </c>
    </row>
    <row r="18627" spans="1:4" x14ac:dyDescent="0.3">
      <c r="A18627" s="8">
        <v>24000</v>
      </c>
      <c r="B18627" s="4">
        <v>45894</v>
      </c>
      <c r="C18627" s="7" t="str">
        <f t="shared" si="290"/>
        <v>2400045894</v>
      </c>
      <c r="D18627" s="2" t="s">
        <v>11267</v>
      </c>
    </row>
    <row r="18628" spans="1:4" x14ac:dyDescent="0.3">
      <c r="A18628" s="8">
        <v>24000</v>
      </c>
      <c r="B18628" s="4">
        <v>45895</v>
      </c>
      <c r="C18628" s="7" t="str">
        <f t="shared" si="290"/>
        <v>2400045895</v>
      </c>
      <c r="D18628" s="2" t="s">
        <v>11267</v>
      </c>
    </row>
    <row r="18629" spans="1:4" x14ac:dyDescent="0.3">
      <c r="A18629" s="8">
        <v>24000</v>
      </c>
      <c r="B18629" s="4">
        <v>45896</v>
      </c>
      <c r="C18629" s="7" t="str">
        <f t="shared" si="290"/>
        <v>2400045896</v>
      </c>
      <c r="D18629" s="2" t="s">
        <v>11267</v>
      </c>
    </row>
    <row r="18630" spans="1:4" x14ac:dyDescent="0.3">
      <c r="A18630" s="8">
        <v>24000</v>
      </c>
      <c r="B18630" s="4">
        <v>45897</v>
      </c>
      <c r="C18630" s="7" t="str">
        <f t="shared" si="290"/>
        <v>2400045897</v>
      </c>
      <c r="D18630" s="2" t="s">
        <v>11267</v>
      </c>
    </row>
    <row r="18631" spans="1:4" x14ac:dyDescent="0.3">
      <c r="A18631" s="8">
        <v>24000</v>
      </c>
      <c r="B18631" s="4">
        <v>45898</v>
      </c>
      <c r="C18631" s="7" t="str">
        <f t="shared" si="290"/>
        <v>2400045898</v>
      </c>
      <c r="D18631" s="2" t="s">
        <v>11267</v>
      </c>
    </row>
    <row r="18632" spans="1:4" x14ac:dyDescent="0.3">
      <c r="A18632" s="8">
        <v>24000</v>
      </c>
      <c r="B18632" s="4">
        <v>45899</v>
      </c>
      <c r="C18632" s="7" t="str">
        <f t="shared" si="290"/>
        <v>2400045899</v>
      </c>
      <c r="D18632" s="2" t="s">
        <v>11267</v>
      </c>
    </row>
    <row r="18633" spans="1:4" x14ac:dyDescent="0.3">
      <c r="A18633" s="8">
        <v>24000</v>
      </c>
      <c r="B18633" s="4">
        <v>45900</v>
      </c>
      <c r="C18633" s="7" t="str">
        <f t="shared" si="290"/>
        <v>2400045900</v>
      </c>
      <c r="D18633" s="2" t="s">
        <v>11267</v>
      </c>
    </row>
    <row r="18634" spans="1:4" x14ac:dyDescent="0.3">
      <c r="A18634" s="8">
        <v>24000</v>
      </c>
      <c r="B18634" s="4">
        <v>45901</v>
      </c>
      <c r="C18634" s="7" t="str">
        <f t="shared" si="290"/>
        <v>2400045901</v>
      </c>
      <c r="D18634" s="2" t="s">
        <v>11267</v>
      </c>
    </row>
    <row r="18635" spans="1:4" x14ac:dyDescent="0.3">
      <c r="A18635" s="8">
        <v>24000</v>
      </c>
      <c r="B18635" s="4">
        <v>45902</v>
      </c>
      <c r="C18635" s="7" t="str">
        <f t="shared" si="290"/>
        <v>2400045902</v>
      </c>
      <c r="D18635" s="2" t="s">
        <v>11267</v>
      </c>
    </row>
    <row r="18636" spans="1:4" x14ac:dyDescent="0.3">
      <c r="A18636" s="8">
        <v>24000</v>
      </c>
      <c r="B18636" s="4">
        <v>45903</v>
      </c>
      <c r="C18636" s="7" t="str">
        <f t="shared" si="290"/>
        <v>2400045903</v>
      </c>
      <c r="D18636" s="2" t="s">
        <v>11267</v>
      </c>
    </row>
    <row r="18637" spans="1:4" x14ac:dyDescent="0.3">
      <c r="A18637" s="8">
        <v>30000</v>
      </c>
      <c r="B18637" s="4">
        <v>45873</v>
      </c>
      <c r="C18637" s="7" t="str">
        <f t="shared" si="290"/>
        <v>3000045873</v>
      </c>
      <c r="D18637" s="2" t="s">
        <v>11267</v>
      </c>
    </row>
    <row r="18638" spans="1:4" x14ac:dyDescent="0.3">
      <c r="A18638" s="8">
        <v>30000</v>
      </c>
      <c r="B18638" s="4">
        <v>45874</v>
      </c>
      <c r="C18638" s="7" t="str">
        <f t="shared" si="290"/>
        <v>3000045874</v>
      </c>
      <c r="D18638" s="2" t="s">
        <v>11267</v>
      </c>
    </row>
    <row r="18639" spans="1:4" x14ac:dyDescent="0.3">
      <c r="A18639" s="8">
        <v>30000</v>
      </c>
      <c r="B18639" s="4">
        <v>45875</v>
      </c>
      <c r="C18639" s="7" t="str">
        <f t="shared" si="290"/>
        <v>3000045875</v>
      </c>
      <c r="D18639" s="2" t="s">
        <v>11267</v>
      </c>
    </row>
    <row r="18640" spans="1:4" x14ac:dyDescent="0.3">
      <c r="A18640" s="8">
        <v>30000</v>
      </c>
      <c r="B18640" s="4">
        <v>45876</v>
      </c>
      <c r="C18640" s="7" t="str">
        <f t="shared" si="290"/>
        <v>3000045876</v>
      </c>
      <c r="D18640" s="2" t="s">
        <v>11267</v>
      </c>
    </row>
    <row r="18641" spans="1:4" x14ac:dyDescent="0.3">
      <c r="A18641" s="8">
        <v>30000</v>
      </c>
      <c r="B18641" s="4">
        <v>45877</v>
      </c>
      <c r="C18641" s="7" t="str">
        <f t="shared" si="290"/>
        <v>3000045877</v>
      </c>
      <c r="D18641" s="2" t="s">
        <v>11267</v>
      </c>
    </row>
    <row r="18642" spans="1:4" x14ac:dyDescent="0.3">
      <c r="A18642" s="8">
        <v>30000</v>
      </c>
      <c r="B18642" s="4">
        <v>45878</v>
      </c>
      <c r="C18642" s="7" t="str">
        <f t="shared" si="290"/>
        <v>3000045878</v>
      </c>
      <c r="D18642" s="2" t="s">
        <v>11267</v>
      </c>
    </row>
    <row r="18643" spans="1:4" x14ac:dyDescent="0.3">
      <c r="A18643" s="8">
        <v>30000</v>
      </c>
      <c r="B18643" s="4">
        <v>45879</v>
      </c>
      <c r="C18643" s="7" t="str">
        <f t="shared" si="290"/>
        <v>3000045879</v>
      </c>
      <c r="D18643" s="2" t="s">
        <v>11267</v>
      </c>
    </row>
    <row r="18644" spans="1:4" x14ac:dyDescent="0.3">
      <c r="A18644" s="8">
        <v>30000</v>
      </c>
      <c r="B18644" s="4">
        <v>45880</v>
      </c>
      <c r="C18644" s="7" t="str">
        <f t="shared" si="290"/>
        <v>3000045880</v>
      </c>
      <c r="D18644" s="2" t="s">
        <v>11267</v>
      </c>
    </row>
    <row r="18645" spans="1:4" x14ac:dyDescent="0.3">
      <c r="A18645" s="8">
        <v>30000</v>
      </c>
      <c r="B18645" s="4">
        <v>45881</v>
      </c>
      <c r="C18645" s="7" t="str">
        <f t="shared" si="290"/>
        <v>3000045881</v>
      </c>
      <c r="D18645" s="2" t="s">
        <v>11267</v>
      </c>
    </row>
    <row r="18646" spans="1:4" x14ac:dyDescent="0.3">
      <c r="A18646" s="8">
        <v>30000</v>
      </c>
      <c r="B18646" s="4">
        <v>45882</v>
      </c>
      <c r="C18646" s="7" t="str">
        <f t="shared" si="290"/>
        <v>3000045882</v>
      </c>
      <c r="D18646" s="2" t="s">
        <v>11267</v>
      </c>
    </row>
    <row r="18647" spans="1:4" x14ac:dyDescent="0.3">
      <c r="A18647" s="8">
        <v>30000</v>
      </c>
      <c r="B18647" s="4">
        <v>45883</v>
      </c>
      <c r="C18647" s="7" t="str">
        <f t="shared" si="290"/>
        <v>3000045883</v>
      </c>
      <c r="D18647" s="2" t="s">
        <v>11267</v>
      </c>
    </row>
    <row r="18648" spans="1:4" x14ac:dyDescent="0.3">
      <c r="A18648" s="8">
        <v>30000</v>
      </c>
      <c r="B18648" s="4">
        <v>45884</v>
      </c>
      <c r="C18648" s="7" t="str">
        <f t="shared" si="290"/>
        <v>3000045884</v>
      </c>
      <c r="D18648" s="2" t="s">
        <v>11267</v>
      </c>
    </row>
    <row r="18649" spans="1:4" x14ac:dyDescent="0.3">
      <c r="A18649" s="8">
        <v>30000</v>
      </c>
      <c r="B18649" s="4">
        <v>45885</v>
      </c>
      <c r="C18649" s="7" t="str">
        <f t="shared" si="290"/>
        <v>3000045885</v>
      </c>
      <c r="D18649" s="2" t="s">
        <v>11267</v>
      </c>
    </row>
    <row r="18650" spans="1:4" x14ac:dyDescent="0.3">
      <c r="A18650" s="8">
        <v>30000</v>
      </c>
      <c r="B18650" s="4">
        <v>45886</v>
      </c>
      <c r="C18650" s="7" t="str">
        <f t="shared" si="290"/>
        <v>3000045886</v>
      </c>
      <c r="D18650" s="2" t="s">
        <v>11267</v>
      </c>
    </row>
    <row r="18651" spans="1:4" x14ac:dyDescent="0.3">
      <c r="A18651" s="8">
        <v>30000</v>
      </c>
      <c r="B18651" s="4">
        <v>45887</v>
      </c>
      <c r="C18651" s="7" t="str">
        <f t="shared" si="290"/>
        <v>3000045887</v>
      </c>
      <c r="D18651" s="2" t="s">
        <v>11267</v>
      </c>
    </row>
    <row r="18652" spans="1:4" x14ac:dyDescent="0.3">
      <c r="A18652" s="8">
        <v>30000</v>
      </c>
      <c r="B18652" s="4">
        <v>45888</v>
      </c>
      <c r="C18652" s="7" t="str">
        <f t="shared" si="290"/>
        <v>3000045888</v>
      </c>
      <c r="D18652" s="2" t="s">
        <v>11267</v>
      </c>
    </row>
    <row r="18653" spans="1:4" x14ac:dyDescent="0.3">
      <c r="A18653" s="8">
        <v>30000</v>
      </c>
      <c r="B18653" s="4">
        <v>45889</v>
      </c>
      <c r="C18653" s="7" t="str">
        <f t="shared" si="290"/>
        <v>3000045889</v>
      </c>
      <c r="D18653" s="2" t="s">
        <v>11267</v>
      </c>
    </row>
    <row r="18654" spans="1:4" x14ac:dyDescent="0.3">
      <c r="A18654" s="8">
        <v>30000</v>
      </c>
      <c r="B18654" s="4">
        <v>45890</v>
      </c>
      <c r="C18654" s="7" t="str">
        <f t="shared" si="290"/>
        <v>3000045890</v>
      </c>
      <c r="D18654" s="2" t="s">
        <v>11267</v>
      </c>
    </row>
    <row r="18655" spans="1:4" x14ac:dyDescent="0.3">
      <c r="A18655" s="8">
        <v>30000</v>
      </c>
      <c r="B18655" s="4">
        <v>45891</v>
      </c>
      <c r="C18655" s="7" t="str">
        <f t="shared" si="290"/>
        <v>3000045891</v>
      </c>
      <c r="D18655" s="2" t="s">
        <v>11267</v>
      </c>
    </row>
    <row r="18656" spans="1:4" x14ac:dyDescent="0.3">
      <c r="A18656" s="8">
        <v>30000</v>
      </c>
      <c r="B18656" s="4">
        <v>45892</v>
      </c>
      <c r="C18656" s="7" t="str">
        <f t="shared" si="290"/>
        <v>3000045892</v>
      </c>
      <c r="D18656" s="2" t="s">
        <v>11267</v>
      </c>
    </row>
    <row r="18657" spans="1:4" x14ac:dyDescent="0.3">
      <c r="A18657" s="8">
        <v>30000</v>
      </c>
      <c r="B18657" s="4">
        <v>45893</v>
      </c>
      <c r="C18657" s="7" t="str">
        <f t="shared" si="290"/>
        <v>3000045893</v>
      </c>
      <c r="D18657" s="2" t="s">
        <v>11267</v>
      </c>
    </row>
    <row r="18658" spans="1:4" x14ac:dyDescent="0.3">
      <c r="A18658" s="8">
        <v>30000</v>
      </c>
      <c r="B18658" s="4">
        <v>45894</v>
      </c>
      <c r="C18658" s="7" t="str">
        <f t="shared" si="290"/>
        <v>3000045894</v>
      </c>
      <c r="D18658" s="2" t="s">
        <v>11267</v>
      </c>
    </row>
    <row r="18659" spans="1:4" x14ac:dyDescent="0.3">
      <c r="A18659" s="8">
        <v>30000</v>
      </c>
      <c r="B18659" s="4">
        <v>45895</v>
      </c>
      <c r="C18659" s="7" t="str">
        <f t="shared" si="290"/>
        <v>3000045895</v>
      </c>
      <c r="D18659" s="2" t="s">
        <v>11267</v>
      </c>
    </row>
    <row r="18660" spans="1:4" x14ac:dyDescent="0.3">
      <c r="A18660" s="8">
        <v>30000</v>
      </c>
      <c r="B18660" s="4">
        <v>45896</v>
      </c>
      <c r="C18660" s="7" t="str">
        <f t="shared" si="290"/>
        <v>3000045896</v>
      </c>
      <c r="D18660" s="2" t="s">
        <v>11267</v>
      </c>
    </row>
    <row r="18661" spans="1:4" x14ac:dyDescent="0.3">
      <c r="A18661" s="8">
        <v>30000</v>
      </c>
      <c r="B18661" s="4">
        <v>45897</v>
      </c>
      <c r="C18661" s="7" t="str">
        <f t="shared" si="290"/>
        <v>3000045897</v>
      </c>
      <c r="D18661" s="2" t="s">
        <v>11267</v>
      </c>
    </row>
    <row r="18662" spans="1:4" x14ac:dyDescent="0.3">
      <c r="A18662" s="8">
        <v>30000</v>
      </c>
      <c r="B18662" s="4">
        <v>45898</v>
      </c>
      <c r="C18662" s="7" t="str">
        <f t="shared" si="290"/>
        <v>3000045898</v>
      </c>
      <c r="D18662" s="2" t="s">
        <v>11267</v>
      </c>
    </row>
    <row r="18663" spans="1:4" x14ac:dyDescent="0.3">
      <c r="A18663" s="8">
        <v>30000</v>
      </c>
      <c r="B18663" s="4">
        <v>45899</v>
      </c>
      <c r="C18663" s="7" t="str">
        <f t="shared" si="290"/>
        <v>3000045899</v>
      </c>
      <c r="D18663" s="2" t="s">
        <v>11267</v>
      </c>
    </row>
    <row r="18664" spans="1:4" x14ac:dyDescent="0.3">
      <c r="A18664" s="8">
        <v>30000</v>
      </c>
      <c r="B18664" s="4">
        <v>45900</v>
      </c>
      <c r="C18664" s="7" t="str">
        <f t="shared" si="290"/>
        <v>3000045900</v>
      </c>
      <c r="D18664" s="2" t="s">
        <v>11267</v>
      </c>
    </row>
    <row r="18665" spans="1:4" x14ac:dyDescent="0.3">
      <c r="A18665" s="8">
        <v>30000</v>
      </c>
      <c r="B18665" s="4">
        <v>45901</v>
      </c>
      <c r="C18665" s="7" t="str">
        <f t="shared" si="290"/>
        <v>3000045901</v>
      </c>
      <c r="D18665" s="2" t="s">
        <v>11267</v>
      </c>
    </row>
    <row r="18666" spans="1:4" x14ac:dyDescent="0.3">
      <c r="A18666" s="8">
        <v>30000</v>
      </c>
      <c r="B18666" s="4">
        <v>45902</v>
      </c>
      <c r="C18666" s="7" t="str">
        <f t="shared" si="290"/>
        <v>3000045902</v>
      </c>
      <c r="D18666" s="2" t="s">
        <v>11267</v>
      </c>
    </row>
    <row r="18667" spans="1:4" x14ac:dyDescent="0.3">
      <c r="A18667" s="8">
        <v>30000</v>
      </c>
      <c r="B18667" s="4">
        <v>45903</v>
      </c>
      <c r="C18667" s="7" t="str">
        <f t="shared" si="290"/>
        <v>3000045903</v>
      </c>
      <c r="D18667" s="2" t="s">
        <v>11267</v>
      </c>
    </row>
    <row r="18668" spans="1:4" x14ac:dyDescent="0.3">
      <c r="A18668" s="8">
        <v>34000</v>
      </c>
      <c r="B18668" s="4">
        <v>45873</v>
      </c>
      <c r="C18668" s="7" t="str">
        <f t="shared" si="290"/>
        <v>3400045873</v>
      </c>
      <c r="D18668" s="2" t="s">
        <v>11267</v>
      </c>
    </row>
    <row r="18669" spans="1:4" x14ac:dyDescent="0.3">
      <c r="A18669" s="8">
        <v>34000</v>
      </c>
      <c r="B18669" s="4">
        <v>45874</v>
      </c>
      <c r="C18669" s="7" t="str">
        <f t="shared" si="290"/>
        <v>3400045874</v>
      </c>
      <c r="D18669" s="2" t="s">
        <v>11267</v>
      </c>
    </row>
    <row r="18670" spans="1:4" x14ac:dyDescent="0.3">
      <c r="A18670" s="8">
        <v>34000</v>
      </c>
      <c r="B18670" s="4">
        <v>45875</v>
      </c>
      <c r="C18670" s="7" t="str">
        <f t="shared" si="290"/>
        <v>3400045875</v>
      </c>
      <c r="D18670" s="2" t="s">
        <v>11267</v>
      </c>
    </row>
    <row r="18671" spans="1:4" x14ac:dyDescent="0.3">
      <c r="A18671" s="8">
        <v>34000</v>
      </c>
      <c r="B18671" s="4">
        <v>45876</v>
      </c>
      <c r="C18671" s="7" t="str">
        <f t="shared" si="290"/>
        <v>3400045876</v>
      </c>
      <c r="D18671" s="2" t="s">
        <v>11267</v>
      </c>
    </row>
    <row r="18672" spans="1:4" x14ac:dyDescent="0.3">
      <c r="A18672" s="8">
        <v>34000</v>
      </c>
      <c r="B18672" s="4">
        <v>45877</v>
      </c>
      <c r="C18672" s="7" t="str">
        <f t="shared" si="290"/>
        <v>3400045877</v>
      </c>
      <c r="D18672" s="2" t="s">
        <v>11267</v>
      </c>
    </row>
    <row r="18673" spans="1:4" x14ac:dyDescent="0.3">
      <c r="A18673" s="8">
        <v>34000</v>
      </c>
      <c r="B18673" s="4">
        <v>45878</v>
      </c>
      <c r="C18673" s="7" t="str">
        <f t="shared" si="290"/>
        <v>3400045878</v>
      </c>
      <c r="D18673" s="2" t="s">
        <v>11267</v>
      </c>
    </row>
    <row r="18674" spans="1:4" x14ac:dyDescent="0.3">
      <c r="A18674" s="8">
        <v>34000</v>
      </c>
      <c r="B18674" s="4">
        <v>45879</v>
      </c>
      <c r="C18674" s="7" t="str">
        <f t="shared" si="290"/>
        <v>3400045879</v>
      </c>
      <c r="D18674" s="2" t="s">
        <v>11267</v>
      </c>
    </row>
    <row r="18675" spans="1:4" x14ac:dyDescent="0.3">
      <c r="A18675" s="8">
        <v>34000</v>
      </c>
      <c r="B18675" s="4">
        <v>45880</v>
      </c>
      <c r="C18675" s="7" t="str">
        <f t="shared" si="290"/>
        <v>3400045880</v>
      </c>
      <c r="D18675" s="2" t="s">
        <v>11267</v>
      </c>
    </row>
    <row r="18676" spans="1:4" x14ac:dyDescent="0.3">
      <c r="A18676" s="8">
        <v>34000</v>
      </c>
      <c r="B18676" s="4">
        <v>45881</v>
      </c>
      <c r="C18676" s="7" t="str">
        <f t="shared" si="290"/>
        <v>3400045881</v>
      </c>
      <c r="D18676" s="2" t="s">
        <v>11267</v>
      </c>
    </row>
    <row r="18677" spans="1:4" x14ac:dyDescent="0.3">
      <c r="A18677" s="8">
        <v>34000</v>
      </c>
      <c r="B18677" s="4">
        <v>45882</v>
      </c>
      <c r="C18677" s="7" t="str">
        <f t="shared" si="290"/>
        <v>3400045882</v>
      </c>
      <c r="D18677" s="2" t="s">
        <v>11267</v>
      </c>
    </row>
    <row r="18678" spans="1:4" x14ac:dyDescent="0.3">
      <c r="A18678" s="8">
        <v>34000</v>
      </c>
      <c r="B18678" s="4">
        <v>45883</v>
      </c>
      <c r="C18678" s="7" t="str">
        <f t="shared" si="290"/>
        <v>3400045883</v>
      </c>
      <c r="D18678" s="2" t="s">
        <v>11267</v>
      </c>
    </row>
    <row r="18679" spans="1:4" x14ac:dyDescent="0.3">
      <c r="A18679" s="8">
        <v>34000</v>
      </c>
      <c r="B18679" s="4">
        <v>45884</v>
      </c>
      <c r="C18679" s="7" t="str">
        <f t="shared" si="290"/>
        <v>3400045884</v>
      </c>
      <c r="D18679" s="2" t="s">
        <v>11267</v>
      </c>
    </row>
    <row r="18680" spans="1:4" x14ac:dyDescent="0.3">
      <c r="A18680" s="8">
        <v>34000</v>
      </c>
      <c r="B18680" s="4">
        <v>45885</v>
      </c>
      <c r="C18680" s="7" t="str">
        <f t="shared" si="290"/>
        <v>3400045885</v>
      </c>
      <c r="D18680" s="2" t="s">
        <v>11267</v>
      </c>
    </row>
    <row r="18681" spans="1:4" x14ac:dyDescent="0.3">
      <c r="A18681" s="8">
        <v>34000</v>
      </c>
      <c r="B18681" s="4">
        <v>45886</v>
      </c>
      <c r="C18681" s="7" t="str">
        <f t="shared" si="290"/>
        <v>3400045886</v>
      </c>
      <c r="D18681" s="2" t="s">
        <v>11267</v>
      </c>
    </row>
    <row r="18682" spans="1:4" x14ac:dyDescent="0.3">
      <c r="A18682" s="8">
        <v>34000</v>
      </c>
      <c r="B18682" s="4">
        <v>45887</v>
      </c>
      <c r="C18682" s="7" t="str">
        <f t="shared" si="290"/>
        <v>3400045887</v>
      </c>
      <c r="D18682" s="2" t="s">
        <v>11267</v>
      </c>
    </row>
    <row r="18683" spans="1:4" x14ac:dyDescent="0.3">
      <c r="A18683" s="8">
        <v>34000</v>
      </c>
      <c r="B18683" s="4">
        <v>45888</v>
      </c>
      <c r="C18683" s="7" t="str">
        <f t="shared" si="290"/>
        <v>3400045888</v>
      </c>
      <c r="D18683" s="2" t="s">
        <v>11267</v>
      </c>
    </row>
    <row r="18684" spans="1:4" x14ac:dyDescent="0.3">
      <c r="A18684" s="8">
        <v>34000</v>
      </c>
      <c r="B18684" s="4">
        <v>45889</v>
      </c>
      <c r="C18684" s="7" t="str">
        <f t="shared" si="290"/>
        <v>3400045889</v>
      </c>
      <c r="D18684" s="2" t="s">
        <v>11267</v>
      </c>
    </row>
    <row r="18685" spans="1:4" x14ac:dyDescent="0.3">
      <c r="A18685" s="8">
        <v>34000</v>
      </c>
      <c r="B18685" s="4">
        <v>45890</v>
      </c>
      <c r="C18685" s="7" t="str">
        <f t="shared" si="290"/>
        <v>3400045890</v>
      </c>
      <c r="D18685" s="2" t="s">
        <v>11267</v>
      </c>
    </row>
    <row r="18686" spans="1:4" x14ac:dyDescent="0.3">
      <c r="A18686" s="8">
        <v>34000</v>
      </c>
      <c r="B18686" s="4">
        <v>45891</v>
      </c>
      <c r="C18686" s="7" t="str">
        <f t="shared" ref="C18686:C18749" si="291">_xlfn.CONCAT(A18686,B18686)</f>
        <v>3400045891</v>
      </c>
      <c r="D18686" s="2" t="s">
        <v>11267</v>
      </c>
    </row>
    <row r="18687" spans="1:4" x14ac:dyDescent="0.3">
      <c r="A18687" s="8">
        <v>34000</v>
      </c>
      <c r="B18687" s="4">
        <v>45892</v>
      </c>
      <c r="C18687" s="7" t="str">
        <f t="shared" si="291"/>
        <v>3400045892</v>
      </c>
      <c r="D18687" s="2" t="s">
        <v>11267</v>
      </c>
    </row>
    <row r="18688" spans="1:4" x14ac:dyDescent="0.3">
      <c r="A18688" s="8">
        <v>34000</v>
      </c>
      <c r="B18688" s="4">
        <v>45893</v>
      </c>
      <c r="C18688" s="7" t="str">
        <f t="shared" si="291"/>
        <v>3400045893</v>
      </c>
      <c r="D18688" s="2" t="s">
        <v>11267</v>
      </c>
    </row>
    <row r="18689" spans="1:4" x14ac:dyDescent="0.3">
      <c r="A18689" s="8">
        <v>34000</v>
      </c>
      <c r="B18689" s="4">
        <v>45894</v>
      </c>
      <c r="C18689" s="7" t="str">
        <f t="shared" si="291"/>
        <v>3400045894</v>
      </c>
      <c r="D18689" s="2" t="s">
        <v>11267</v>
      </c>
    </row>
    <row r="18690" spans="1:4" x14ac:dyDescent="0.3">
      <c r="A18690" s="8">
        <v>34000</v>
      </c>
      <c r="B18690" s="4">
        <v>45895</v>
      </c>
      <c r="C18690" s="7" t="str">
        <f t="shared" si="291"/>
        <v>3400045895</v>
      </c>
      <c r="D18690" s="2" t="s">
        <v>11267</v>
      </c>
    </row>
    <row r="18691" spans="1:4" x14ac:dyDescent="0.3">
      <c r="A18691" s="8">
        <v>34000</v>
      </c>
      <c r="B18691" s="4">
        <v>45896</v>
      </c>
      <c r="C18691" s="7" t="str">
        <f t="shared" si="291"/>
        <v>3400045896</v>
      </c>
      <c r="D18691" s="2" t="s">
        <v>11267</v>
      </c>
    </row>
    <row r="18692" spans="1:4" x14ac:dyDescent="0.3">
      <c r="A18692" s="8">
        <v>34000</v>
      </c>
      <c r="B18692" s="4">
        <v>45897</v>
      </c>
      <c r="C18692" s="7" t="str">
        <f t="shared" si="291"/>
        <v>3400045897</v>
      </c>
      <c r="D18692" s="2" t="s">
        <v>11267</v>
      </c>
    </row>
    <row r="18693" spans="1:4" x14ac:dyDescent="0.3">
      <c r="A18693" s="8">
        <v>34000</v>
      </c>
      <c r="B18693" s="4">
        <v>45898</v>
      </c>
      <c r="C18693" s="7" t="str">
        <f t="shared" si="291"/>
        <v>3400045898</v>
      </c>
      <c r="D18693" s="2" t="s">
        <v>11267</v>
      </c>
    </row>
    <row r="18694" spans="1:4" x14ac:dyDescent="0.3">
      <c r="A18694" s="8">
        <v>34000</v>
      </c>
      <c r="B18694" s="4">
        <v>45899</v>
      </c>
      <c r="C18694" s="7" t="str">
        <f t="shared" si="291"/>
        <v>3400045899</v>
      </c>
      <c r="D18694" s="2" t="s">
        <v>11267</v>
      </c>
    </row>
    <row r="18695" spans="1:4" x14ac:dyDescent="0.3">
      <c r="A18695" s="8">
        <v>34000</v>
      </c>
      <c r="B18695" s="4">
        <v>45900</v>
      </c>
      <c r="C18695" s="7" t="str">
        <f t="shared" si="291"/>
        <v>3400045900</v>
      </c>
      <c r="D18695" s="2" t="s">
        <v>11267</v>
      </c>
    </row>
    <row r="18696" spans="1:4" x14ac:dyDescent="0.3">
      <c r="A18696" s="8">
        <v>34000</v>
      </c>
      <c r="B18696" s="4">
        <v>45901</v>
      </c>
      <c r="C18696" s="7" t="str">
        <f t="shared" si="291"/>
        <v>3400045901</v>
      </c>
      <c r="D18696" s="2" t="s">
        <v>11267</v>
      </c>
    </row>
    <row r="18697" spans="1:4" x14ac:dyDescent="0.3">
      <c r="A18697" s="8">
        <v>34000</v>
      </c>
      <c r="B18697" s="4">
        <v>45902</v>
      </c>
      <c r="C18697" s="7" t="str">
        <f t="shared" si="291"/>
        <v>3400045902</v>
      </c>
      <c r="D18697" s="2" t="s">
        <v>11267</v>
      </c>
    </row>
    <row r="18698" spans="1:4" x14ac:dyDescent="0.3">
      <c r="A18698" s="8">
        <v>34000</v>
      </c>
      <c r="B18698" s="4">
        <v>45903</v>
      </c>
      <c r="C18698" s="7" t="str">
        <f t="shared" si="291"/>
        <v>3400045903</v>
      </c>
      <c r="D18698" s="2" t="s">
        <v>11267</v>
      </c>
    </row>
    <row r="18699" spans="1:4" x14ac:dyDescent="0.3">
      <c r="A18699" s="8">
        <v>80000</v>
      </c>
      <c r="B18699" s="4">
        <v>45873</v>
      </c>
      <c r="C18699" s="7" t="str">
        <f t="shared" si="291"/>
        <v>8000045873</v>
      </c>
      <c r="D18699" s="2" t="s">
        <v>11267</v>
      </c>
    </row>
    <row r="18700" spans="1:4" x14ac:dyDescent="0.3">
      <c r="A18700" s="8">
        <v>80000</v>
      </c>
      <c r="B18700" s="4">
        <v>45874</v>
      </c>
      <c r="C18700" s="7" t="str">
        <f t="shared" si="291"/>
        <v>8000045874</v>
      </c>
      <c r="D18700" s="2" t="s">
        <v>11267</v>
      </c>
    </row>
    <row r="18701" spans="1:4" x14ac:dyDescent="0.3">
      <c r="A18701" s="8">
        <v>80000</v>
      </c>
      <c r="B18701" s="4">
        <v>45875</v>
      </c>
      <c r="C18701" s="7" t="str">
        <f t="shared" si="291"/>
        <v>8000045875</v>
      </c>
      <c r="D18701" s="2" t="s">
        <v>11267</v>
      </c>
    </row>
    <row r="18702" spans="1:4" x14ac:dyDescent="0.3">
      <c r="A18702" s="8">
        <v>80000</v>
      </c>
      <c r="B18702" s="4">
        <v>45876</v>
      </c>
      <c r="C18702" s="7" t="str">
        <f t="shared" si="291"/>
        <v>8000045876</v>
      </c>
      <c r="D18702" s="2" t="s">
        <v>11267</v>
      </c>
    </row>
    <row r="18703" spans="1:4" x14ac:dyDescent="0.3">
      <c r="A18703" s="8">
        <v>80000</v>
      </c>
      <c r="B18703" s="4">
        <v>45877</v>
      </c>
      <c r="C18703" s="7" t="str">
        <f t="shared" si="291"/>
        <v>8000045877</v>
      </c>
      <c r="D18703" s="2" t="s">
        <v>11267</v>
      </c>
    </row>
    <row r="18704" spans="1:4" x14ac:dyDescent="0.3">
      <c r="A18704" s="8">
        <v>80000</v>
      </c>
      <c r="B18704" s="4">
        <v>45878</v>
      </c>
      <c r="C18704" s="7" t="str">
        <f t="shared" si="291"/>
        <v>8000045878</v>
      </c>
      <c r="D18704" s="2" t="s">
        <v>11267</v>
      </c>
    </row>
    <row r="18705" spans="1:4" x14ac:dyDescent="0.3">
      <c r="A18705" s="8">
        <v>80000</v>
      </c>
      <c r="B18705" s="4">
        <v>45879</v>
      </c>
      <c r="C18705" s="7" t="str">
        <f t="shared" si="291"/>
        <v>8000045879</v>
      </c>
      <c r="D18705" s="2" t="s">
        <v>11267</v>
      </c>
    </row>
    <row r="18706" spans="1:4" x14ac:dyDescent="0.3">
      <c r="A18706" s="8">
        <v>80000</v>
      </c>
      <c r="B18706" s="4">
        <v>45880</v>
      </c>
      <c r="C18706" s="7" t="str">
        <f t="shared" si="291"/>
        <v>8000045880</v>
      </c>
      <c r="D18706" s="2" t="s">
        <v>11267</v>
      </c>
    </row>
    <row r="18707" spans="1:4" x14ac:dyDescent="0.3">
      <c r="A18707" s="8">
        <v>80000</v>
      </c>
      <c r="B18707" s="4">
        <v>45881</v>
      </c>
      <c r="C18707" s="7" t="str">
        <f t="shared" si="291"/>
        <v>8000045881</v>
      </c>
      <c r="D18707" s="2" t="s">
        <v>11267</v>
      </c>
    </row>
    <row r="18708" spans="1:4" x14ac:dyDescent="0.3">
      <c r="A18708" s="8">
        <v>80000</v>
      </c>
      <c r="B18708" s="4">
        <v>45882</v>
      </c>
      <c r="C18708" s="7" t="str">
        <f t="shared" si="291"/>
        <v>8000045882</v>
      </c>
      <c r="D18708" s="2" t="s">
        <v>11267</v>
      </c>
    </row>
    <row r="18709" spans="1:4" x14ac:dyDescent="0.3">
      <c r="A18709" s="8">
        <v>80000</v>
      </c>
      <c r="B18709" s="4">
        <v>45883</v>
      </c>
      <c r="C18709" s="7" t="str">
        <f t="shared" si="291"/>
        <v>8000045883</v>
      </c>
      <c r="D18709" s="2" t="s">
        <v>11267</v>
      </c>
    </row>
    <row r="18710" spans="1:4" x14ac:dyDescent="0.3">
      <c r="A18710" s="8">
        <v>80000</v>
      </c>
      <c r="B18710" s="4">
        <v>45884</v>
      </c>
      <c r="C18710" s="7" t="str">
        <f t="shared" si="291"/>
        <v>8000045884</v>
      </c>
      <c r="D18710" s="2" t="s">
        <v>11267</v>
      </c>
    </row>
    <row r="18711" spans="1:4" x14ac:dyDescent="0.3">
      <c r="A18711" s="8">
        <v>80000</v>
      </c>
      <c r="B18711" s="4">
        <v>45885</v>
      </c>
      <c r="C18711" s="7" t="str">
        <f t="shared" si="291"/>
        <v>8000045885</v>
      </c>
      <c r="D18711" s="2" t="s">
        <v>11267</v>
      </c>
    </row>
    <row r="18712" spans="1:4" x14ac:dyDescent="0.3">
      <c r="A18712" s="8">
        <v>80000</v>
      </c>
      <c r="B18712" s="4">
        <v>45886</v>
      </c>
      <c r="C18712" s="7" t="str">
        <f t="shared" si="291"/>
        <v>8000045886</v>
      </c>
      <c r="D18712" s="2" t="s">
        <v>11267</v>
      </c>
    </row>
    <row r="18713" spans="1:4" x14ac:dyDescent="0.3">
      <c r="A18713" s="8">
        <v>80000</v>
      </c>
      <c r="B18713" s="4">
        <v>45887</v>
      </c>
      <c r="C18713" s="7" t="str">
        <f t="shared" si="291"/>
        <v>8000045887</v>
      </c>
      <c r="D18713" s="2" t="s">
        <v>11267</v>
      </c>
    </row>
    <row r="18714" spans="1:4" x14ac:dyDescent="0.3">
      <c r="A18714" s="8">
        <v>80000</v>
      </c>
      <c r="B18714" s="4">
        <v>45888</v>
      </c>
      <c r="C18714" s="7" t="str">
        <f t="shared" si="291"/>
        <v>8000045888</v>
      </c>
      <c r="D18714" s="2" t="s">
        <v>11267</v>
      </c>
    </row>
    <row r="18715" spans="1:4" x14ac:dyDescent="0.3">
      <c r="A18715" s="8">
        <v>80000</v>
      </c>
      <c r="B18715" s="4">
        <v>45889</v>
      </c>
      <c r="C18715" s="7" t="str">
        <f t="shared" si="291"/>
        <v>8000045889</v>
      </c>
      <c r="D18715" s="2" t="s">
        <v>11267</v>
      </c>
    </row>
    <row r="18716" spans="1:4" x14ac:dyDescent="0.3">
      <c r="A18716" s="8">
        <v>80000</v>
      </c>
      <c r="B18716" s="4">
        <v>45890</v>
      </c>
      <c r="C18716" s="7" t="str">
        <f t="shared" si="291"/>
        <v>8000045890</v>
      </c>
      <c r="D18716" s="2" t="s">
        <v>11267</v>
      </c>
    </row>
    <row r="18717" spans="1:4" x14ac:dyDescent="0.3">
      <c r="A18717" s="8">
        <v>80000</v>
      </c>
      <c r="B18717" s="4">
        <v>45891</v>
      </c>
      <c r="C18717" s="7" t="str">
        <f t="shared" si="291"/>
        <v>8000045891</v>
      </c>
      <c r="D18717" s="2" t="s">
        <v>11267</v>
      </c>
    </row>
    <row r="18718" spans="1:4" x14ac:dyDescent="0.3">
      <c r="A18718" s="8">
        <v>80000</v>
      </c>
      <c r="B18718" s="4">
        <v>45892</v>
      </c>
      <c r="C18718" s="7" t="str">
        <f t="shared" si="291"/>
        <v>8000045892</v>
      </c>
      <c r="D18718" s="2" t="s">
        <v>11267</v>
      </c>
    </row>
    <row r="18719" spans="1:4" x14ac:dyDescent="0.3">
      <c r="A18719" s="8">
        <v>80000</v>
      </c>
      <c r="B18719" s="4">
        <v>45893</v>
      </c>
      <c r="C18719" s="7" t="str">
        <f t="shared" si="291"/>
        <v>8000045893</v>
      </c>
      <c r="D18719" s="2" t="s">
        <v>11267</v>
      </c>
    </row>
    <row r="18720" spans="1:4" x14ac:dyDescent="0.3">
      <c r="A18720" s="8">
        <v>80000</v>
      </c>
      <c r="B18720" s="4">
        <v>45894</v>
      </c>
      <c r="C18720" s="7" t="str">
        <f t="shared" si="291"/>
        <v>8000045894</v>
      </c>
      <c r="D18720" s="2" t="s">
        <v>11267</v>
      </c>
    </row>
    <row r="18721" spans="1:4" x14ac:dyDescent="0.3">
      <c r="A18721" s="8">
        <v>80000</v>
      </c>
      <c r="B18721" s="4">
        <v>45895</v>
      </c>
      <c r="C18721" s="7" t="str">
        <f t="shared" si="291"/>
        <v>8000045895</v>
      </c>
      <c r="D18721" s="2" t="s">
        <v>11267</v>
      </c>
    </row>
    <row r="18722" spans="1:4" x14ac:dyDescent="0.3">
      <c r="A18722" s="8">
        <v>80000</v>
      </c>
      <c r="B18722" s="4">
        <v>45896</v>
      </c>
      <c r="C18722" s="7" t="str">
        <f t="shared" si="291"/>
        <v>8000045896</v>
      </c>
      <c r="D18722" s="2" t="s">
        <v>11267</v>
      </c>
    </row>
    <row r="18723" spans="1:4" x14ac:dyDescent="0.3">
      <c r="A18723" s="8">
        <v>80000</v>
      </c>
      <c r="B18723" s="4">
        <v>45897</v>
      </c>
      <c r="C18723" s="7" t="str">
        <f t="shared" si="291"/>
        <v>8000045897</v>
      </c>
      <c r="D18723" s="2" t="s">
        <v>11267</v>
      </c>
    </row>
    <row r="18724" spans="1:4" x14ac:dyDescent="0.3">
      <c r="A18724" s="8">
        <v>80000</v>
      </c>
      <c r="B18724" s="4">
        <v>45898</v>
      </c>
      <c r="C18724" s="7" t="str">
        <f t="shared" si="291"/>
        <v>8000045898</v>
      </c>
      <c r="D18724" s="2" t="s">
        <v>11267</v>
      </c>
    </row>
    <row r="18725" spans="1:4" x14ac:dyDescent="0.3">
      <c r="A18725" s="8">
        <v>80000</v>
      </c>
      <c r="B18725" s="4">
        <v>45899</v>
      </c>
      <c r="C18725" s="7" t="str">
        <f t="shared" si="291"/>
        <v>8000045899</v>
      </c>
      <c r="D18725" s="2" t="s">
        <v>11267</v>
      </c>
    </row>
    <row r="18726" spans="1:4" x14ac:dyDescent="0.3">
      <c r="A18726" s="8">
        <v>80000</v>
      </c>
      <c r="B18726" s="4">
        <v>45900</v>
      </c>
      <c r="C18726" s="7" t="str">
        <f t="shared" si="291"/>
        <v>8000045900</v>
      </c>
      <c r="D18726" s="2" t="s">
        <v>11267</v>
      </c>
    </row>
    <row r="18727" spans="1:4" x14ac:dyDescent="0.3">
      <c r="A18727" s="8">
        <v>80000</v>
      </c>
      <c r="B18727" s="4">
        <v>45901</v>
      </c>
      <c r="C18727" s="7" t="str">
        <f t="shared" si="291"/>
        <v>8000045901</v>
      </c>
      <c r="D18727" s="2" t="s">
        <v>11267</v>
      </c>
    </row>
    <row r="18728" spans="1:4" x14ac:dyDescent="0.3">
      <c r="A18728" s="8">
        <v>80000</v>
      </c>
      <c r="B18728" s="4">
        <v>45902</v>
      </c>
      <c r="C18728" s="7" t="str">
        <f t="shared" si="291"/>
        <v>8000045902</v>
      </c>
      <c r="D18728" s="2" t="s">
        <v>11267</v>
      </c>
    </row>
    <row r="18729" spans="1:4" x14ac:dyDescent="0.3">
      <c r="A18729" s="8">
        <v>80000</v>
      </c>
      <c r="B18729" s="4">
        <v>45903</v>
      </c>
      <c r="C18729" s="7" t="str">
        <f t="shared" si="291"/>
        <v>8000045903</v>
      </c>
      <c r="D18729" s="2" t="s">
        <v>11267</v>
      </c>
    </row>
    <row r="18730" spans="1:4" x14ac:dyDescent="0.3">
      <c r="A18730" s="8">
        <v>81000</v>
      </c>
      <c r="B18730" s="4">
        <v>45873</v>
      </c>
      <c r="C18730" s="7" t="str">
        <f t="shared" si="291"/>
        <v>8100045873</v>
      </c>
      <c r="D18730" s="2" t="s">
        <v>11267</v>
      </c>
    </row>
    <row r="18731" spans="1:4" x14ac:dyDescent="0.3">
      <c r="A18731" s="8">
        <v>81000</v>
      </c>
      <c r="B18731" s="4">
        <v>45874</v>
      </c>
      <c r="C18731" s="7" t="str">
        <f t="shared" si="291"/>
        <v>8100045874</v>
      </c>
      <c r="D18731" s="2" t="s">
        <v>11267</v>
      </c>
    </row>
    <row r="18732" spans="1:4" x14ac:dyDescent="0.3">
      <c r="A18732" s="8">
        <v>81000</v>
      </c>
      <c r="B18732" s="4">
        <v>45875</v>
      </c>
      <c r="C18732" s="7" t="str">
        <f t="shared" si="291"/>
        <v>8100045875</v>
      </c>
      <c r="D18732" s="2" t="s">
        <v>11267</v>
      </c>
    </row>
    <row r="18733" spans="1:4" x14ac:dyDescent="0.3">
      <c r="A18733" s="8">
        <v>81000</v>
      </c>
      <c r="B18733" s="4">
        <v>45876</v>
      </c>
      <c r="C18733" s="7" t="str">
        <f t="shared" si="291"/>
        <v>8100045876</v>
      </c>
      <c r="D18733" s="2" t="s">
        <v>11267</v>
      </c>
    </row>
    <row r="18734" spans="1:4" x14ac:dyDescent="0.3">
      <c r="A18734" s="8">
        <v>81000</v>
      </c>
      <c r="B18734" s="4">
        <v>45877</v>
      </c>
      <c r="C18734" s="7" t="str">
        <f t="shared" si="291"/>
        <v>8100045877</v>
      </c>
      <c r="D18734" s="2" t="s">
        <v>11267</v>
      </c>
    </row>
    <row r="18735" spans="1:4" x14ac:dyDescent="0.3">
      <c r="A18735" s="8">
        <v>81000</v>
      </c>
      <c r="B18735" s="4">
        <v>45878</v>
      </c>
      <c r="C18735" s="7" t="str">
        <f t="shared" si="291"/>
        <v>8100045878</v>
      </c>
      <c r="D18735" s="2" t="s">
        <v>11267</v>
      </c>
    </row>
    <row r="18736" spans="1:4" x14ac:dyDescent="0.3">
      <c r="A18736" s="8">
        <v>81000</v>
      </c>
      <c r="B18736" s="4">
        <v>45879</v>
      </c>
      <c r="C18736" s="7" t="str">
        <f t="shared" si="291"/>
        <v>8100045879</v>
      </c>
      <c r="D18736" s="2" t="s">
        <v>11267</v>
      </c>
    </row>
    <row r="18737" spans="1:4" x14ac:dyDescent="0.3">
      <c r="A18737" s="8">
        <v>81000</v>
      </c>
      <c r="B18737" s="4">
        <v>45880</v>
      </c>
      <c r="C18737" s="7" t="str">
        <f t="shared" si="291"/>
        <v>8100045880</v>
      </c>
      <c r="D18737" s="2" t="s">
        <v>11267</v>
      </c>
    </row>
    <row r="18738" spans="1:4" x14ac:dyDescent="0.3">
      <c r="A18738" s="8">
        <v>81000</v>
      </c>
      <c r="B18738" s="4">
        <v>45881</v>
      </c>
      <c r="C18738" s="7" t="str">
        <f t="shared" si="291"/>
        <v>8100045881</v>
      </c>
      <c r="D18738" s="2" t="s">
        <v>11267</v>
      </c>
    </row>
    <row r="18739" spans="1:4" x14ac:dyDescent="0.3">
      <c r="A18739" s="8">
        <v>81000</v>
      </c>
      <c r="B18739" s="4">
        <v>45882</v>
      </c>
      <c r="C18739" s="7" t="str">
        <f t="shared" si="291"/>
        <v>8100045882</v>
      </c>
      <c r="D18739" s="2" t="s">
        <v>11267</v>
      </c>
    </row>
    <row r="18740" spans="1:4" x14ac:dyDescent="0.3">
      <c r="A18740" s="8">
        <v>81000</v>
      </c>
      <c r="B18740" s="4">
        <v>45883</v>
      </c>
      <c r="C18740" s="7" t="str">
        <f t="shared" si="291"/>
        <v>8100045883</v>
      </c>
      <c r="D18740" s="2" t="s">
        <v>11267</v>
      </c>
    </row>
    <row r="18741" spans="1:4" x14ac:dyDescent="0.3">
      <c r="A18741" s="8">
        <v>81000</v>
      </c>
      <c r="B18741" s="4">
        <v>45884</v>
      </c>
      <c r="C18741" s="7" t="str">
        <f t="shared" si="291"/>
        <v>8100045884</v>
      </c>
      <c r="D18741" s="2" t="s">
        <v>11267</v>
      </c>
    </row>
    <row r="18742" spans="1:4" x14ac:dyDescent="0.3">
      <c r="A18742" s="8">
        <v>81000</v>
      </c>
      <c r="B18742" s="4">
        <v>45885</v>
      </c>
      <c r="C18742" s="7" t="str">
        <f t="shared" si="291"/>
        <v>8100045885</v>
      </c>
      <c r="D18742" s="2" t="s">
        <v>11267</v>
      </c>
    </row>
    <row r="18743" spans="1:4" x14ac:dyDescent="0.3">
      <c r="A18743" s="8">
        <v>81000</v>
      </c>
      <c r="B18743" s="4">
        <v>45886</v>
      </c>
      <c r="C18743" s="7" t="str">
        <f t="shared" si="291"/>
        <v>8100045886</v>
      </c>
      <c r="D18743" s="2" t="s">
        <v>11267</v>
      </c>
    </row>
    <row r="18744" spans="1:4" x14ac:dyDescent="0.3">
      <c r="A18744" s="8">
        <v>81000</v>
      </c>
      <c r="B18744" s="4">
        <v>45887</v>
      </c>
      <c r="C18744" s="7" t="str">
        <f t="shared" si="291"/>
        <v>8100045887</v>
      </c>
      <c r="D18744" s="2" t="s">
        <v>11267</v>
      </c>
    </row>
    <row r="18745" spans="1:4" x14ac:dyDescent="0.3">
      <c r="A18745" s="8">
        <v>81000</v>
      </c>
      <c r="B18745" s="4">
        <v>45888</v>
      </c>
      <c r="C18745" s="7" t="str">
        <f t="shared" si="291"/>
        <v>8100045888</v>
      </c>
      <c r="D18745" s="2" t="s">
        <v>11267</v>
      </c>
    </row>
    <row r="18746" spans="1:4" x14ac:dyDescent="0.3">
      <c r="A18746" s="8">
        <v>81000</v>
      </c>
      <c r="B18746" s="4">
        <v>45889</v>
      </c>
      <c r="C18746" s="7" t="str">
        <f t="shared" si="291"/>
        <v>8100045889</v>
      </c>
      <c r="D18746" s="2" t="s">
        <v>11267</v>
      </c>
    </row>
    <row r="18747" spans="1:4" x14ac:dyDescent="0.3">
      <c r="A18747" s="8">
        <v>81000</v>
      </c>
      <c r="B18747" s="4">
        <v>45890</v>
      </c>
      <c r="C18747" s="7" t="str">
        <f t="shared" si="291"/>
        <v>8100045890</v>
      </c>
      <c r="D18747" s="2" t="s">
        <v>11267</v>
      </c>
    </row>
    <row r="18748" spans="1:4" x14ac:dyDescent="0.3">
      <c r="A18748" s="8">
        <v>81000</v>
      </c>
      <c r="B18748" s="4">
        <v>45891</v>
      </c>
      <c r="C18748" s="7" t="str">
        <f t="shared" si="291"/>
        <v>8100045891</v>
      </c>
      <c r="D18748" s="2" t="s">
        <v>11267</v>
      </c>
    </row>
    <row r="18749" spans="1:4" x14ac:dyDescent="0.3">
      <c r="A18749" s="8">
        <v>81000</v>
      </c>
      <c r="B18749" s="4">
        <v>45892</v>
      </c>
      <c r="C18749" s="7" t="str">
        <f t="shared" si="291"/>
        <v>8100045892</v>
      </c>
      <c r="D18749" s="2" t="s">
        <v>11267</v>
      </c>
    </row>
    <row r="18750" spans="1:4" x14ac:dyDescent="0.3">
      <c r="A18750" s="8">
        <v>81000</v>
      </c>
      <c r="B18750" s="4">
        <v>45893</v>
      </c>
      <c r="C18750" s="7" t="str">
        <f t="shared" ref="C18750:C18813" si="292">_xlfn.CONCAT(A18750,B18750)</f>
        <v>8100045893</v>
      </c>
      <c r="D18750" s="2" t="s">
        <v>11267</v>
      </c>
    </row>
    <row r="18751" spans="1:4" x14ac:dyDescent="0.3">
      <c r="A18751" s="8">
        <v>81000</v>
      </c>
      <c r="B18751" s="4">
        <v>45894</v>
      </c>
      <c r="C18751" s="7" t="str">
        <f t="shared" si="292"/>
        <v>8100045894</v>
      </c>
      <c r="D18751" s="2" t="s">
        <v>11267</v>
      </c>
    </row>
    <row r="18752" spans="1:4" x14ac:dyDescent="0.3">
      <c r="A18752" s="8">
        <v>81000</v>
      </c>
      <c r="B18752" s="4">
        <v>45895</v>
      </c>
      <c r="C18752" s="7" t="str">
        <f t="shared" si="292"/>
        <v>8100045895</v>
      </c>
      <c r="D18752" s="2" t="s">
        <v>11267</v>
      </c>
    </row>
    <row r="18753" spans="1:4" x14ac:dyDescent="0.3">
      <c r="A18753" s="8">
        <v>81000</v>
      </c>
      <c r="B18753" s="4">
        <v>45896</v>
      </c>
      <c r="C18753" s="7" t="str">
        <f t="shared" si="292"/>
        <v>8100045896</v>
      </c>
      <c r="D18753" s="2" t="s">
        <v>11267</v>
      </c>
    </row>
    <row r="18754" spans="1:4" x14ac:dyDescent="0.3">
      <c r="A18754" s="8">
        <v>81000</v>
      </c>
      <c r="B18754" s="4">
        <v>45897</v>
      </c>
      <c r="C18754" s="7" t="str">
        <f t="shared" si="292"/>
        <v>8100045897</v>
      </c>
      <c r="D18754" s="2" t="s">
        <v>11267</v>
      </c>
    </row>
    <row r="18755" spans="1:4" x14ac:dyDescent="0.3">
      <c r="A18755" s="8">
        <v>81000</v>
      </c>
      <c r="B18755" s="4">
        <v>45898</v>
      </c>
      <c r="C18755" s="7" t="str">
        <f t="shared" si="292"/>
        <v>8100045898</v>
      </c>
      <c r="D18755" s="2" t="s">
        <v>11267</v>
      </c>
    </row>
    <row r="18756" spans="1:4" x14ac:dyDescent="0.3">
      <c r="A18756" s="8">
        <v>81000</v>
      </c>
      <c r="B18756" s="4">
        <v>45899</v>
      </c>
      <c r="C18756" s="7" t="str">
        <f t="shared" si="292"/>
        <v>8100045899</v>
      </c>
      <c r="D18756" s="2" t="s">
        <v>11267</v>
      </c>
    </row>
    <row r="18757" spans="1:4" x14ac:dyDescent="0.3">
      <c r="A18757" s="8">
        <v>81000</v>
      </c>
      <c r="B18757" s="4">
        <v>45900</v>
      </c>
      <c r="C18757" s="7" t="str">
        <f t="shared" si="292"/>
        <v>8100045900</v>
      </c>
      <c r="D18757" s="2" t="s">
        <v>11267</v>
      </c>
    </row>
    <row r="18758" spans="1:4" x14ac:dyDescent="0.3">
      <c r="A18758" s="8">
        <v>81000</v>
      </c>
      <c r="B18758" s="4">
        <v>45901</v>
      </c>
      <c r="C18758" s="7" t="str">
        <f t="shared" si="292"/>
        <v>8100045901</v>
      </c>
      <c r="D18758" s="2" t="s">
        <v>11267</v>
      </c>
    </row>
    <row r="18759" spans="1:4" x14ac:dyDescent="0.3">
      <c r="A18759" s="8">
        <v>81000</v>
      </c>
      <c r="B18759" s="4">
        <v>45902</v>
      </c>
      <c r="C18759" s="7" t="str">
        <f t="shared" si="292"/>
        <v>8100045902</v>
      </c>
      <c r="D18759" s="2" t="s">
        <v>11267</v>
      </c>
    </row>
    <row r="18760" spans="1:4" x14ac:dyDescent="0.3">
      <c r="A18760" s="8">
        <v>81000</v>
      </c>
      <c r="B18760" s="4">
        <v>45903</v>
      </c>
      <c r="C18760" s="7" t="str">
        <f t="shared" si="292"/>
        <v>8100045903</v>
      </c>
      <c r="D18760" s="2" t="s">
        <v>11267</v>
      </c>
    </row>
    <row r="18761" spans="1:4" x14ac:dyDescent="0.3">
      <c r="A18761" s="8">
        <v>82000</v>
      </c>
      <c r="B18761" s="4">
        <v>45873</v>
      </c>
      <c r="C18761" s="7" t="str">
        <f t="shared" si="292"/>
        <v>8200045873</v>
      </c>
      <c r="D18761" s="2" t="s">
        <v>11267</v>
      </c>
    </row>
    <row r="18762" spans="1:4" x14ac:dyDescent="0.3">
      <c r="A18762" s="8">
        <v>82000</v>
      </c>
      <c r="B18762" s="4">
        <v>45874</v>
      </c>
      <c r="C18762" s="7" t="str">
        <f t="shared" si="292"/>
        <v>8200045874</v>
      </c>
      <c r="D18762" s="2" t="s">
        <v>11267</v>
      </c>
    </row>
    <row r="18763" spans="1:4" x14ac:dyDescent="0.3">
      <c r="A18763" s="8">
        <v>82000</v>
      </c>
      <c r="B18763" s="4">
        <v>45875</v>
      </c>
      <c r="C18763" s="7" t="str">
        <f t="shared" si="292"/>
        <v>8200045875</v>
      </c>
      <c r="D18763" s="2" t="s">
        <v>11267</v>
      </c>
    </row>
    <row r="18764" spans="1:4" x14ac:dyDescent="0.3">
      <c r="A18764" s="8">
        <v>82000</v>
      </c>
      <c r="B18764" s="4">
        <v>45876</v>
      </c>
      <c r="C18764" s="7" t="str">
        <f t="shared" si="292"/>
        <v>8200045876</v>
      </c>
      <c r="D18764" s="2" t="s">
        <v>11267</v>
      </c>
    </row>
    <row r="18765" spans="1:4" x14ac:dyDescent="0.3">
      <c r="A18765" s="8">
        <v>82000</v>
      </c>
      <c r="B18765" s="4">
        <v>45877</v>
      </c>
      <c r="C18765" s="7" t="str">
        <f t="shared" si="292"/>
        <v>8200045877</v>
      </c>
      <c r="D18765" s="2" t="s">
        <v>11267</v>
      </c>
    </row>
    <row r="18766" spans="1:4" x14ac:dyDescent="0.3">
      <c r="A18766" s="8">
        <v>82000</v>
      </c>
      <c r="B18766" s="4">
        <v>45878</v>
      </c>
      <c r="C18766" s="7" t="str">
        <f t="shared" si="292"/>
        <v>8200045878</v>
      </c>
      <c r="D18766" s="2" t="s">
        <v>11267</v>
      </c>
    </row>
    <row r="18767" spans="1:4" x14ac:dyDescent="0.3">
      <c r="A18767" s="8">
        <v>82000</v>
      </c>
      <c r="B18767" s="4">
        <v>45879</v>
      </c>
      <c r="C18767" s="7" t="str">
        <f t="shared" si="292"/>
        <v>8200045879</v>
      </c>
      <c r="D18767" s="2" t="s">
        <v>11267</v>
      </c>
    </row>
    <row r="18768" spans="1:4" x14ac:dyDescent="0.3">
      <c r="A18768" s="8">
        <v>82000</v>
      </c>
      <c r="B18768" s="4">
        <v>45880</v>
      </c>
      <c r="C18768" s="7" t="str">
        <f t="shared" si="292"/>
        <v>8200045880</v>
      </c>
      <c r="D18768" s="2" t="s">
        <v>11267</v>
      </c>
    </row>
    <row r="18769" spans="1:4" x14ac:dyDescent="0.3">
      <c r="A18769" s="8">
        <v>82000</v>
      </c>
      <c r="B18769" s="4">
        <v>45881</v>
      </c>
      <c r="C18769" s="7" t="str">
        <f t="shared" si="292"/>
        <v>8200045881</v>
      </c>
      <c r="D18769" s="2" t="s">
        <v>11267</v>
      </c>
    </row>
    <row r="18770" spans="1:4" x14ac:dyDescent="0.3">
      <c r="A18770" s="8">
        <v>82000</v>
      </c>
      <c r="B18770" s="4">
        <v>45882</v>
      </c>
      <c r="C18770" s="7" t="str">
        <f t="shared" si="292"/>
        <v>8200045882</v>
      </c>
      <c r="D18770" s="2" t="s">
        <v>11267</v>
      </c>
    </row>
    <row r="18771" spans="1:4" x14ac:dyDescent="0.3">
      <c r="A18771" s="8">
        <v>82000</v>
      </c>
      <c r="B18771" s="4">
        <v>45883</v>
      </c>
      <c r="C18771" s="7" t="str">
        <f t="shared" si="292"/>
        <v>8200045883</v>
      </c>
      <c r="D18771" s="2" t="s">
        <v>11267</v>
      </c>
    </row>
    <row r="18772" spans="1:4" x14ac:dyDescent="0.3">
      <c r="A18772" s="8">
        <v>82000</v>
      </c>
      <c r="B18772" s="4">
        <v>45884</v>
      </c>
      <c r="C18772" s="7" t="str">
        <f t="shared" si="292"/>
        <v>8200045884</v>
      </c>
      <c r="D18772" s="2" t="s">
        <v>11267</v>
      </c>
    </row>
    <row r="18773" spans="1:4" x14ac:dyDescent="0.3">
      <c r="A18773" s="8">
        <v>82000</v>
      </c>
      <c r="B18773" s="4">
        <v>45885</v>
      </c>
      <c r="C18773" s="7" t="str">
        <f t="shared" si="292"/>
        <v>8200045885</v>
      </c>
      <c r="D18773" s="2" t="s">
        <v>11267</v>
      </c>
    </row>
    <row r="18774" spans="1:4" x14ac:dyDescent="0.3">
      <c r="A18774" s="8">
        <v>82000</v>
      </c>
      <c r="B18774" s="4">
        <v>45886</v>
      </c>
      <c r="C18774" s="7" t="str">
        <f t="shared" si="292"/>
        <v>8200045886</v>
      </c>
      <c r="D18774" s="2" t="s">
        <v>11267</v>
      </c>
    </row>
    <row r="18775" spans="1:4" x14ac:dyDescent="0.3">
      <c r="A18775" s="8">
        <v>82000</v>
      </c>
      <c r="B18775" s="4">
        <v>45887</v>
      </c>
      <c r="C18775" s="7" t="str">
        <f t="shared" si="292"/>
        <v>8200045887</v>
      </c>
      <c r="D18775" s="2" t="s">
        <v>11267</v>
      </c>
    </row>
    <row r="18776" spans="1:4" x14ac:dyDescent="0.3">
      <c r="A18776" s="8">
        <v>82000</v>
      </c>
      <c r="B18776" s="4">
        <v>45888</v>
      </c>
      <c r="C18776" s="7" t="str">
        <f t="shared" si="292"/>
        <v>8200045888</v>
      </c>
      <c r="D18776" s="2" t="s">
        <v>11267</v>
      </c>
    </row>
    <row r="18777" spans="1:4" x14ac:dyDescent="0.3">
      <c r="A18777" s="8">
        <v>82000</v>
      </c>
      <c r="B18777" s="4">
        <v>45889</v>
      </c>
      <c r="C18777" s="7" t="str">
        <f t="shared" si="292"/>
        <v>8200045889</v>
      </c>
      <c r="D18777" s="2" t="s">
        <v>11267</v>
      </c>
    </row>
    <row r="18778" spans="1:4" x14ac:dyDescent="0.3">
      <c r="A18778" s="8">
        <v>82000</v>
      </c>
      <c r="B18778" s="4">
        <v>45890</v>
      </c>
      <c r="C18778" s="7" t="str">
        <f t="shared" si="292"/>
        <v>8200045890</v>
      </c>
      <c r="D18778" s="2" t="s">
        <v>11267</v>
      </c>
    </row>
    <row r="18779" spans="1:4" x14ac:dyDescent="0.3">
      <c r="A18779" s="8">
        <v>82000</v>
      </c>
      <c r="B18779" s="4">
        <v>45891</v>
      </c>
      <c r="C18779" s="7" t="str">
        <f t="shared" si="292"/>
        <v>8200045891</v>
      </c>
      <c r="D18779" s="2" t="s">
        <v>11267</v>
      </c>
    </row>
    <row r="18780" spans="1:4" x14ac:dyDescent="0.3">
      <c r="A18780" s="8">
        <v>82000</v>
      </c>
      <c r="B18780" s="4">
        <v>45892</v>
      </c>
      <c r="C18780" s="7" t="str">
        <f t="shared" si="292"/>
        <v>8200045892</v>
      </c>
      <c r="D18780" s="2" t="s">
        <v>11267</v>
      </c>
    </row>
    <row r="18781" spans="1:4" x14ac:dyDescent="0.3">
      <c r="A18781" s="8">
        <v>82000</v>
      </c>
      <c r="B18781" s="4">
        <v>45893</v>
      </c>
      <c r="C18781" s="7" t="str">
        <f t="shared" si="292"/>
        <v>8200045893</v>
      </c>
      <c r="D18781" s="2" t="s">
        <v>11267</v>
      </c>
    </row>
    <row r="18782" spans="1:4" x14ac:dyDescent="0.3">
      <c r="A18782" s="8">
        <v>82000</v>
      </c>
      <c r="B18782" s="4">
        <v>45894</v>
      </c>
      <c r="C18782" s="7" t="str">
        <f t="shared" si="292"/>
        <v>8200045894</v>
      </c>
      <c r="D18782" s="2" t="s">
        <v>11267</v>
      </c>
    </row>
    <row r="18783" spans="1:4" x14ac:dyDescent="0.3">
      <c r="A18783" s="8">
        <v>82000</v>
      </c>
      <c r="B18783" s="4">
        <v>45895</v>
      </c>
      <c r="C18783" s="7" t="str">
        <f t="shared" si="292"/>
        <v>8200045895</v>
      </c>
      <c r="D18783" s="2" t="s">
        <v>11267</v>
      </c>
    </row>
    <row r="18784" spans="1:4" x14ac:dyDescent="0.3">
      <c r="A18784" s="8">
        <v>82000</v>
      </c>
      <c r="B18784" s="4">
        <v>45896</v>
      </c>
      <c r="C18784" s="7" t="str">
        <f t="shared" si="292"/>
        <v>8200045896</v>
      </c>
      <c r="D18784" s="2" t="s">
        <v>11267</v>
      </c>
    </row>
    <row r="18785" spans="1:4" x14ac:dyDescent="0.3">
      <c r="A18785" s="8">
        <v>82000</v>
      </c>
      <c r="B18785" s="4">
        <v>45897</v>
      </c>
      <c r="C18785" s="7" t="str">
        <f t="shared" si="292"/>
        <v>8200045897</v>
      </c>
      <c r="D18785" s="2" t="s">
        <v>11267</v>
      </c>
    </row>
    <row r="18786" spans="1:4" x14ac:dyDescent="0.3">
      <c r="A18786" s="8">
        <v>82000</v>
      </c>
      <c r="B18786" s="4">
        <v>45898</v>
      </c>
      <c r="C18786" s="7" t="str">
        <f t="shared" si="292"/>
        <v>8200045898</v>
      </c>
      <c r="D18786" s="2" t="s">
        <v>11267</v>
      </c>
    </row>
    <row r="18787" spans="1:4" x14ac:dyDescent="0.3">
      <c r="A18787" s="8">
        <v>82000</v>
      </c>
      <c r="B18787" s="4">
        <v>45899</v>
      </c>
      <c r="C18787" s="7" t="str">
        <f t="shared" si="292"/>
        <v>8200045899</v>
      </c>
      <c r="D18787" s="2" t="s">
        <v>11267</v>
      </c>
    </row>
    <row r="18788" spans="1:4" x14ac:dyDescent="0.3">
      <c r="A18788" s="8">
        <v>82000</v>
      </c>
      <c r="B18788" s="4">
        <v>45900</v>
      </c>
      <c r="C18788" s="7" t="str">
        <f t="shared" si="292"/>
        <v>8200045900</v>
      </c>
      <c r="D18788" s="2" t="s">
        <v>11267</v>
      </c>
    </row>
    <row r="18789" spans="1:4" x14ac:dyDescent="0.3">
      <c r="A18789" s="8">
        <v>82000</v>
      </c>
      <c r="B18789" s="4">
        <v>45901</v>
      </c>
      <c r="C18789" s="7" t="str">
        <f t="shared" si="292"/>
        <v>8200045901</v>
      </c>
      <c r="D18789" s="2" t="s">
        <v>11267</v>
      </c>
    </row>
    <row r="18790" spans="1:4" x14ac:dyDescent="0.3">
      <c r="A18790" s="8">
        <v>82000</v>
      </c>
      <c r="B18790" s="4">
        <v>45902</v>
      </c>
      <c r="C18790" s="7" t="str">
        <f t="shared" si="292"/>
        <v>8200045902</v>
      </c>
      <c r="D18790" s="2" t="s">
        <v>11267</v>
      </c>
    </row>
    <row r="18791" spans="1:4" x14ac:dyDescent="0.3">
      <c r="A18791" s="8">
        <v>82000</v>
      </c>
      <c r="B18791" s="4">
        <v>45903</v>
      </c>
      <c r="C18791" s="7" t="str">
        <f t="shared" si="292"/>
        <v>8200045903</v>
      </c>
      <c r="D18791" s="2" t="s">
        <v>11267</v>
      </c>
    </row>
    <row r="18792" spans="1:4" x14ac:dyDescent="0.3">
      <c r="A18792" s="8">
        <v>15000</v>
      </c>
      <c r="B18792" s="4">
        <v>45902</v>
      </c>
      <c r="C18792" s="7" t="str">
        <f t="shared" si="292"/>
        <v>1500045902</v>
      </c>
      <c r="D18792" s="2" t="s">
        <v>11267</v>
      </c>
    </row>
    <row r="18793" spans="1:4" x14ac:dyDescent="0.3">
      <c r="A18793" s="8">
        <v>15000</v>
      </c>
      <c r="B18793" s="4">
        <v>45903</v>
      </c>
      <c r="C18793" s="7" t="str">
        <f t="shared" si="292"/>
        <v>1500045903</v>
      </c>
      <c r="D18793" s="2" t="s">
        <v>11267</v>
      </c>
    </row>
    <row r="18794" spans="1:4" x14ac:dyDescent="0.3">
      <c r="A18794" s="8">
        <v>15000</v>
      </c>
      <c r="B18794" s="4">
        <v>45904</v>
      </c>
      <c r="C18794" s="7" t="str">
        <f t="shared" si="292"/>
        <v>1500045904</v>
      </c>
      <c r="D18794" s="2" t="s">
        <v>11267</v>
      </c>
    </row>
    <row r="18795" spans="1:4" x14ac:dyDescent="0.3">
      <c r="A18795" s="8">
        <v>15000</v>
      </c>
      <c r="B18795" s="4">
        <v>45905</v>
      </c>
      <c r="C18795" s="7" t="str">
        <f t="shared" si="292"/>
        <v>1500045905</v>
      </c>
      <c r="D18795" s="2" t="s">
        <v>11267</v>
      </c>
    </row>
    <row r="18796" spans="1:4" x14ac:dyDescent="0.3">
      <c r="A18796" s="8">
        <v>15000</v>
      </c>
      <c r="B18796" s="4">
        <v>45906</v>
      </c>
      <c r="C18796" s="7" t="str">
        <f t="shared" si="292"/>
        <v>1500045906</v>
      </c>
      <c r="D18796" s="2" t="s">
        <v>11267</v>
      </c>
    </row>
    <row r="18797" spans="1:4" x14ac:dyDescent="0.3">
      <c r="A18797" s="8">
        <v>15000</v>
      </c>
      <c r="B18797" s="4">
        <v>45907</v>
      </c>
      <c r="C18797" s="7" t="str">
        <f t="shared" si="292"/>
        <v>1500045907</v>
      </c>
      <c r="D18797" s="2" t="s">
        <v>11267</v>
      </c>
    </row>
    <row r="18798" spans="1:4" x14ac:dyDescent="0.3">
      <c r="A18798" s="8">
        <v>15000</v>
      </c>
      <c r="B18798" s="4">
        <v>45908</v>
      </c>
      <c r="C18798" s="7" t="str">
        <f t="shared" si="292"/>
        <v>1500045908</v>
      </c>
      <c r="D18798" s="2" t="s">
        <v>11267</v>
      </c>
    </row>
    <row r="18799" spans="1:4" x14ac:dyDescent="0.3">
      <c r="A18799" s="8">
        <v>15000</v>
      </c>
      <c r="B18799" s="4">
        <v>45909</v>
      </c>
      <c r="C18799" s="7" t="str">
        <f t="shared" si="292"/>
        <v>1500045909</v>
      </c>
      <c r="D18799" s="2" t="s">
        <v>11267</v>
      </c>
    </row>
    <row r="18800" spans="1:4" x14ac:dyDescent="0.3">
      <c r="A18800" s="8">
        <v>15000</v>
      </c>
      <c r="B18800" s="4">
        <v>45910</v>
      </c>
      <c r="C18800" s="7" t="str">
        <f t="shared" si="292"/>
        <v>1500045910</v>
      </c>
      <c r="D18800" s="2" t="s">
        <v>11267</v>
      </c>
    </row>
    <row r="18801" spans="1:4" x14ac:dyDescent="0.3">
      <c r="A18801" s="8">
        <v>15000</v>
      </c>
      <c r="B18801" s="4">
        <v>45911</v>
      </c>
      <c r="C18801" s="7" t="str">
        <f t="shared" si="292"/>
        <v>1500045911</v>
      </c>
      <c r="D18801" s="2" t="s">
        <v>11267</v>
      </c>
    </row>
    <row r="18802" spans="1:4" x14ac:dyDescent="0.3">
      <c r="A18802" s="8">
        <v>15000</v>
      </c>
      <c r="B18802" s="4">
        <v>45912</v>
      </c>
      <c r="C18802" s="7" t="str">
        <f t="shared" si="292"/>
        <v>1500045912</v>
      </c>
      <c r="D18802" s="2" t="s">
        <v>11267</v>
      </c>
    </row>
    <row r="18803" spans="1:4" x14ac:dyDescent="0.3">
      <c r="A18803" s="8">
        <v>15000</v>
      </c>
      <c r="B18803" s="4">
        <v>45913</v>
      </c>
      <c r="C18803" s="7" t="str">
        <f t="shared" si="292"/>
        <v>1500045913</v>
      </c>
      <c r="D18803" s="2" t="s">
        <v>11267</v>
      </c>
    </row>
    <row r="18804" spans="1:4" x14ac:dyDescent="0.3">
      <c r="A18804" s="8">
        <v>15000</v>
      </c>
      <c r="B18804" s="4">
        <v>45914</v>
      </c>
      <c r="C18804" s="7" t="str">
        <f t="shared" si="292"/>
        <v>1500045914</v>
      </c>
      <c r="D18804" s="2" t="s">
        <v>11267</v>
      </c>
    </row>
    <row r="18805" spans="1:4" x14ac:dyDescent="0.3">
      <c r="A18805" s="8">
        <v>15000</v>
      </c>
      <c r="B18805" s="4">
        <v>45915</v>
      </c>
      <c r="C18805" s="7" t="str">
        <f t="shared" si="292"/>
        <v>1500045915</v>
      </c>
      <c r="D18805" s="2" t="s">
        <v>11267</v>
      </c>
    </row>
    <row r="18806" spans="1:4" x14ac:dyDescent="0.3">
      <c r="A18806" s="8">
        <v>15000</v>
      </c>
      <c r="B18806" s="4">
        <v>45916</v>
      </c>
      <c r="C18806" s="7" t="str">
        <f t="shared" si="292"/>
        <v>1500045916</v>
      </c>
      <c r="D18806" s="2" t="s">
        <v>11267</v>
      </c>
    </row>
    <row r="18807" spans="1:4" x14ac:dyDescent="0.3">
      <c r="A18807" s="8">
        <v>15000</v>
      </c>
      <c r="B18807" s="4">
        <v>45917</v>
      </c>
      <c r="C18807" s="7" t="str">
        <f t="shared" si="292"/>
        <v>1500045917</v>
      </c>
      <c r="D18807" s="2" t="s">
        <v>11267</v>
      </c>
    </row>
    <row r="18808" spans="1:4" x14ac:dyDescent="0.3">
      <c r="A18808" s="8">
        <v>15000</v>
      </c>
      <c r="B18808" s="4">
        <v>45918</v>
      </c>
      <c r="C18808" s="7" t="str">
        <f t="shared" si="292"/>
        <v>1500045918</v>
      </c>
      <c r="D18808" s="2" t="s">
        <v>11267</v>
      </c>
    </row>
    <row r="18809" spans="1:4" x14ac:dyDescent="0.3">
      <c r="A18809" s="8">
        <v>15000</v>
      </c>
      <c r="B18809" s="4">
        <v>45919</v>
      </c>
      <c r="C18809" s="7" t="str">
        <f t="shared" si="292"/>
        <v>1500045919</v>
      </c>
      <c r="D18809" s="2" t="s">
        <v>11267</v>
      </c>
    </row>
    <row r="18810" spans="1:4" x14ac:dyDescent="0.3">
      <c r="A18810" s="8">
        <v>15000</v>
      </c>
      <c r="B18810" s="4">
        <v>45920</v>
      </c>
      <c r="C18810" s="7" t="str">
        <f t="shared" si="292"/>
        <v>1500045920</v>
      </c>
      <c r="D18810" s="2" t="s">
        <v>11267</v>
      </c>
    </row>
    <row r="18811" spans="1:4" x14ac:dyDescent="0.3">
      <c r="A18811" s="8">
        <v>15000</v>
      </c>
      <c r="B18811" s="4">
        <v>45921</v>
      </c>
      <c r="C18811" s="7" t="str">
        <f t="shared" si="292"/>
        <v>1500045921</v>
      </c>
      <c r="D18811" s="2" t="s">
        <v>11267</v>
      </c>
    </row>
    <row r="18812" spans="1:4" x14ac:dyDescent="0.3">
      <c r="A18812" s="8">
        <v>15000</v>
      </c>
      <c r="B18812" s="4">
        <v>45922</v>
      </c>
      <c r="C18812" s="7" t="str">
        <f t="shared" si="292"/>
        <v>1500045922</v>
      </c>
      <c r="D18812" s="2" t="s">
        <v>11267</v>
      </c>
    </row>
    <row r="18813" spans="1:4" x14ac:dyDescent="0.3">
      <c r="A18813" s="8">
        <v>15000</v>
      </c>
      <c r="B18813" s="4">
        <v>45923</v>
      </c>
      <c r="C18813" s="7" t="str">
        <f t="shared" si="292"/>
        <v>1500045923</v>
      </c>
      <c r="D18813" s="2" t="s">
        <v>11267</v>
      </c>
    </row>
    <row r="18814" spans="1:4" x14ac:dyDescent="0.3">
      <c r="A18814" s="8">
        <v>15000</v>
      </c>
      <c r="B18814" s="4">
        <v>45924</v>
      </c>
      <c r="C18814" s="7" t="str">
        <f t="shared" ref="C18814:C18877" si="293">_xlfn.CONCAT(A18814,B18814)</f>
        <v>1500045924</v>
      </c>
      <c r="D18814" s="2" t="s">
        <v>11267</v>
      </c>
    </row>
    <row r="18815" spans="1:4" x14ac:dyDescent="0.3">
      <c r="A18815" s="8">
        <v>15000</v>
      </c>
      <c r="B18815" s="4">
        <v>45925</v>
      </c>
      <c r="C18815" s="7" t="str">
        <f t="shared" si="293"/>
        <v>1500045925</v>
      </c>
      <c r="D18815" s="2" t="s">
        <v>11267</v>
      </c>
    </row>
    <row r="18816" spans="1:4" x14ac:dyDescent="0.3">
      <c r="A18816" s="8">
        <v>15000</v>
      </c>
      <c r="B18816" s="4">
        <v>45926</v>
      </c>
      <c r="C18816" s="7" t="str">
        <f t="shared" si="293"/>
        <v>1500045926</v>
      </c>
      <c r="D18816" s="2" t="s">
        <v>11267</v>
      </c>
    </row>
    <row r="18817" spans="1:4" x14ac:dyDescent="0.3">
      <c r="A18817" s="8">
        <v>15000</v>
      </c>
      <c r="B18817" s="4">
        <v>45927</v>
      </c>
      <c r="C18817" s="7" t="str">
        <f t="shared" si="293"/>
        <v>1500045927</v>
      </c>
      <c r="D18817" s="2" t="s">
        <v>11267</v>
      </c>
    </row>
    <row r="18818" spans="1:4" x14ac:dyDescent="0.3">
      <c r="A18818" s="8">
        <v>15000</v>
      </c>
      <c r="B18818" s="4">
        <v>45928</v>
      </c>
      <c r="C18818" s="7" t="str">
        <f t="shared" si="293"/>
        <v>1500045928</v>
      </c>
      <c r="D18818" s="2" t="s">
        <v>11267</v>
      </c>
    </row>
    <row r="18819" spans="1:4" x14ac:dyDescent="0.3">
      <c r="A18819" s="8">
        <v>15000</v>
      </c>
      <c r="B18819" s="4">
        <v>45929</v>
      </c>
      <c r="C18819" s="7" t="str">
        <f t="shared" si="293"/>
        <v>1500045929</v>
      </c>
      <c r="D18819" s="2" t="s">
        <v>11267</v>
      </c>
    </row>
    <row r="18820" spans="1:4" x14ac:dyDescent="0.3">
      <c r="A18820" s="8">
        <v>15000</v>
      </c>
      <c r="B18820" s="4">
        <v>45930</v>
      </c>
      <c r="C18820" s="7" t="str">
        <f t="shared" si="293"/>
        <v>1500045930</v>
      </c>
      <c r="D18820" s="2" t="s">
        <v>11267</v>
      </c>
    </row>
    <row r="18821" spans="1:4" x14ac:dyDescent="0.3">
      <c r="A18821" s="8">
        <v>15000</v>
      </c>
      <c r="B18821" s="4">
        <v>45931</v>
      </c>
      <c r="C18821" s="7" t="str">
        <f t="shared" si="293"/>
        <v>1500045931</v>
      </c>
      <c r="D18821" s="2" t="s">
        <v>11267</v>
      </c>
    </row>
    <row r="18822" spans="1:4" x14ac:dyDescent="0.3">
      <c r="A18822" s="8">
        <v>19000</v>
      </c>
      <c r="B18822" s="4">
        <v>45902</v>
      </c>
      <c r="C18822" s="7" t="str">
        <f t="shared" si="293"/>
        <v>1900045902</v>
      </c>
      <c r="D18822" s="2" t="s">
        <v>11267</v>
      </c>
    </row>
    <row r="18823" spans="1:4" x14ac:dyDescent="0.3">
      <c r="A18823" s="8">
        <v>19000</v>
      </c>
      <c r="B18823" s="4">
        <v>45903</v>
      </c>
      <c r="C18823" s="7" t="str">
        <f t="shared" si="293"/>
        <v>1900045903</v>
      </c>
      <c r="D18823" s="2" t="s">
        <v>11267</v>
      </c>
    </row>
    <row r="18824" spans="1:4" x14ac:dyDescent="0.3">
      <c r="A18824" s="8">
        <v>19000</v>
      </c>
      <c r="B18824" s="4">
        <v>45904</v>
      </c>
      <c r="C18824" s="7" t="str">
        <f t="shared" si="293"/>
        <v>1900045904</v>
      </c>
      <c r="D18824" s="2" t="s">
        <v>11267</v>
      </c>
    </row>
    <row r="18825" spans="1:4" x14ac:dyDescent="0.3">
      <c r="A18825" s="8">
        <v>19000</v>
      </c>
      <c r="B18825" s="4">
        <v>45905</v>
      </c>
      <c r="C18825" s="7" t="str">
        <f t="shared" si="293"/>
        <v>1900045905</v>
      </c>
      <c r="D18825" s="2" t="s">
        <v>11267</v>
      </c>
    </row>
    <row r="18826" spans="1:4" x14ac:dyDescent="0.3">
      <c r="A18826" s="8">
        <v>19000</v>
      </c>
      <c r="B18826" s="4">
        <v>45906</v>
      </c>
      <c r="C18826" s="7" t="str">
        <f t="shared" si="293"/>
        <v>1900045906</v>
      </c>
      <c r="D18826" s="2" t="s">
        <v>11267</v>
      </c>
    </row>
    <row r="18827" spans="1:4" x14ac:dyDescent="0.3">
      <c r="A18827" s="8">
        <v>19000</v>
      </c>
      <c r="B18827" s="4">
        <v>45907</v>
      </c>
      <c r="C18827" s="7" t="str">
        <f t="shared" si="293"/>
        <v>1900045907</v>
      </c>
      <c r="D18827" s="2" t="s">
        <v>11267</v>
      </c>
    </row>
    <row r="18828" spans="1:4" x14ac:dyDescent="0.3">
      <c r="A18828" s="8">
        <v>19000</v>
      </c>
      <c r="B18828" s="4">
        <v>45908</v>
      </c>
      <c r="C18828" s="7" t="str">
        <f t="shared" si="293"/>
        <v>1900045908</v>
      </c>
      <c r="D18828" s="2" t="s">
        <v>11267</v>
      </c>
    </row>
    <row r="18829" spans="1:4" x14ac:dyDescent="0.3">
      <c r="A18829" s="8">
        <v>19000</v>
      </c>
      <c r="B18829" s="4">
        <v>45909</v>
      </c>
      <c r="C18829" s="7" t="str">
        <f t="shared" si="293"/>
        <v>1900045909</v>
      </c>
      <c r="D18829" s="2" t="s">
        <v>11267</v>
      </c>
    </row>
    <row r="18830" spans="1:4" x14ac:dyDescent="0.3">
      <c r="A18830" s="8">
        <v>19000</v>
      </c>
      <c r="B18830" s="4">
        <v>45910</v>
      </c>
      <c r="C18830" s="7" t="str">
        <f t="shared" si="293"/>
        <v>1900045910</v>
      </c>
      <c r="D18830" s="2" t="s">
        <v>11267</v>
      </c>
    </row>
    <row r="18831" spans="1:4" x14ac:dyDescent="0.3">
      <c r="A18831" s="8">
        <v>19000</v>
      </c>
      <c r="B18831" s="4">
        <v>45911</v>
      </c>
      <c r="C18831" s="7" t="str">
        <f t="shared" si="293"/>
        <v>1900045911</v>
      </c>
      <c r="D18831" s="2" t="s">
        <v>11267</v>
      </c>
    </row>
    <row r="18832" spans="1:4" x14ac:dyDescent="0.3">
      <c r="A18832" s="8">
        <v>19000</v>
      </c>
      <c r="B18832" s="4">
        <v>45912</v>
      </c>
      <c r="C18832" s="7" t="str">
        <f t="shared" si="293"/>
        <v>1900045912</v>
      </c>
      <c r="D18832" s="2" t="s">
        <v>11267</v>
      </c>
    </row>
    <row r="18833" spans="1:4" x14ac:dyDescent="0.3">
      <c r="A18833" s="8">
        <v>19000</v>
      </c>
      <c r="B18833" s="4">
        <v>45913</v>
      </c>
      <c r="C18833" s="7" t="str">
        <f t="shared" si="293"/>
        <v>1900045913</v>
      </c>
      <c r="D18833" s="2" t="s">
        <v>11267</v>
      </c>
    </row>
    <row r="18834" spans="1:4" x14ac:dyDescent="0.3">
      <c r="A18834" s="8">
        <v>19000</v>
      </c>
      <c r="B18834" s="4">
        <v>45914</v>
      </c>
      <c r="C18834" s="7" t="str">
        <f t="shared" si="293"/>
        <v>1900045914</v>
      </c>
      <c r="D18834" s="2" t="s">
        <v>11267</v>
      </c>
    </row>
    <row r="18835" spans="1:4" x14ac:dyDescent="0.3">
      <c r="A18835" s="8">
        <v>19000</v>
      </c>
      <c r="B18835" s="4">
        <v>45915</v>
      </c>
      <c r="C18835" s="7" t="str">
        <f t="shared" si="293"/>
        <v>1900045915</v>
      </c>
      <c r="D18835" s="2" t="s">
        <v>11267</v>
      </c>
    </row>
    <row r="18836" spans="1:4" x14ac:dyDescent="0.3">
      <c r="A18836" s="8">
        <v>19000</v>
      </c>
      <c r="B18836" s="4">
        <v>45916</v>
      </c>
      <c r="C18836" s="7" t="str">
        <f t="shared" si="293"/>
        <v>1900045916</v>
      </c>
      <c r="D18836" s="2" t="s">
        <v>11267</v>
      </c>
    </row>
    <row r="18837" spans="1:4" x14ac:dyDescent="0.3">
      <c r="A18837" s="8">
        <v>19000</v>
      </c>
      <c r="B18837" s="4">
        <v>45917</v>
      </c>
      <c r="C18837" s="7" t="str">
        <f t="shared" si="293"/>
        <v>1900045917</v>
      </c>
      <c r="D18837" s="2" t="s">
        <v>11267</v>
      </c>
    </row>
    <row r="18838" spans="1:4" x14ac:dyDescent="0.3">
      <c r="A18838" s="8">
        <v>19000</v>
      </c>
      <c r="B18838" s="4">
        <v>45918</v>
      </c>
      <c r="C18838" s="7" t="str">
        <f t="shared" si="293"/>
        <v>1900045918</v>
      </c>
      <c r="D18838" s="2" t="s">
        <v>11267</v>
      </c>
    </row>
    <row r="18839" spans="1:4" x14ac:dyDescent="0.3">
      <c r="A18839" s="8">
        <v>19000</v>
      </c>
      <c r="B18839" s="4">
        <v>45919</v>
      </c>
      <c r="C18839" s="7" t="str">
        <f t="shared" si="293"/>
        <v>1900045919</v>
      </c>
      <c r="D18839" s="2" t="s">
        <v>11267</v>
      </c>
    </row>
    <row r="18840" spans="1:4" x14ac:dyDescent="0.3">
      <c r="A18840" s="8">
        <v>19000</v>
      </c>
      <c r="B18840" s="4">
        <v>45920</v>
      </c>
      <c r="C18840" s="7" t="str">
        <f t="shared" si="293"/>
        <v>1900045920</v>
      </c>
      <c r="D18840" s="2" t="s">
        <v>11267</v>
      </c>
    </row>
    <row r="18841" spans="1:4" x14ac:dyDescent="0.3">
      <c r="A18841" s="8">
        <v>19000</v>
      </c>
      <c r="B18841" s="4">
        <v>45921</v>
      </c>
      <c r="C18841" s="7" t="str">
        <f t="shared" si="293"/>
        <v>1900045921</v>
      </c>
      <c r="D18841" s="2" t="s">
        <v>11267</v>
      </c>
    </row>
    <row r="18842" spans="1:4" x14ac:dyDescent="0.3">
      <c r="A18842" s="8">
        <v>19000</v>
      </c>
      <c r="B18842" s="4">
        <v>45922</v>
      </c>
      <c r="C18842" s="7" t="str">
        <f t="shared" si="293"/>
        <v>1900045922</v>
      </c>
      <c r="D18842" s="2" t="s">
        <v>11267</v>
      </c>
    </row>
    <row r="18843" spans="1:4" x14ac:dyDescent="0.3">
      <c r="A18843" s="8">
        <v>19000</v>
      </c>
      <c r="B18843" s="4">
        <v>45923</v>
      </c>
      <c r="C18843" s="7" t="str">
        <f t="shared" si="293"/>
        <v>1900045923</v>
      </c>
      <c r="D18843" s="2" t="s">
        <v>11267</v>
      </c>
    </row>
    <row r="18844" spans="1:4" x14ac:dyDescent="0.3">
      <c r="A18844" s="8">
        <v>19000</v>
      </c>
      <c r="B18844" s="4">
        <v>45924</v>
      </c>
      <c r="C18844" s="7" t="str">
        <f t="shared" si="293"/>
        <v>1900045924</v>
      </c>
      <c r="D18844" s="2" t="s">
        <v>11267</v>
      </c>
    </row>
    <row r="18845" spans="1:4" x14ac:dyDescent="0.3">
      <c r="A18845" s="8">
        <v>19000</v>
      </c>
      <c r="B18845" s="4">
        <v>45925</v>
      </c>
      <c r="C18845" s="7" t="str">
        <f t="shared" si="293"/>
        <v>1900045925</v>
      </c>
      <c r="D18845" s="2" t="s">
        <v>11267</v>
      </c>
    </row>
    <row r="18846" spans="1:4" x14ac:dyDescent="0.3">
      <c r="A18846" s="8">
        <v>19000</v>
      </c>
      <c r="B18846" s="4">
        <v>45926</v>
      </c>
      <c r="C18846" s="7" t="str">
        <f t="shared" si="293"/>
        <v>1900045926</v>
      </c>
      <c r="D18846" s="2" t="s">
        <v>11267</v>
      </c>
    </row>
    <row r="18847" spans="1:4" x14ac:dyDescent="0.3">
      <c r="A18847" s="8">
        <v>19000</v>
      </c>
      <c r="B18847" s="4">
        <v>45927</v>
      </c>
      <c r="C18847" s="7" t="str">
        <f t="shared" si="293"/>
        <v>1900045927</v>
      </c>
      <c r="D18847" s="2" t="s">
        <v>11267</v>
      </c>
    </row>
    <row r="18848" spans="1:4" x14ac:dyDescent="0.3">
      <c r="A18848" s="8">
        <v>19000</v>
      </c>
      <c r="B18848" s="4">
        <v>45928</v>
      </c>
      <c r="C18848" s="7" t="str">
        <f t="shared" si="293"/>
        <v>1900045928</v>
      </c>
      <c r="D18848" s="2" t="s">
        <v>11267</v>
      </c>
    </row>
    <row r="18849" spans="1:4" x14ac:dyDescent="0.3">
      <c r="A18849" s="8">
        <v>19000</v>
      </c>
      <c r="B18849" s="4">
        <v>45929</v>
      </c>
      <c r="C18849" s="7" t="str">
        <f t="shared" si="293"/>
        <v>1900045929</v>
      </c>
      <c r="D18849" s="2" t="s">
        <v>11267</v>
      </c>
    </row>
    <row r="18850" spans="1:4" x14ac:dyDescent="0.3">
      <c r="A18850" s="8">
        <v>19000</v>
      </c>
      <c r="B18850" s="4">
        <v>45930</v>
      </c>
      <c r="C18850" s="7" t="str">
        <f t="shared" si="293"/>
        <v>1900045930</v>
      </c>
      <c r="D18850" s="2" t="s">
        <v>11267</v>
      </c>
    </row>
    <row r="18851" spans="1:4" x14ac:dyDescent="0.3">
      <c r="A18851" s="8">
        <v>19000</v>
      </c>
      <c r="B18851" s="4">
        <v>45931</v>
      </c>
      <c r="C18851" s="7" t="str">
        <f t="shared" si="293"/>
        <v>1900045931</v>
      </c>
      <c r="D18851" s="2" t="s">
        <v>11267</v>
      </c>
    </row>
    <row r="18852" spans="1:4" x14ac:dyDescent="0.3">
      <c r="A18852" s="8">
        <v>20000</v>
      </c>
      <c r="B18852" s="4">
        <v>45902</v>
      </c>
      <c r="C18852" s="7" t="str">
        <f t="shared" si="293"/>
        <v>2000045902</v>
      </c>
      <c r="D18852" s="2" t="s">
        <v>11267</v>
      </c>
    </row>
    <row r="18853" spans="1:4" x14ac:dyDescent="0.3">
      <c r="A18853" s="8">
        <v>20000</v>
      </c>
      <c r="B18853" s="4">
        <v>45903</v>
      </c>
      <c r="C18853" s="7" t="str">
        <f t="shared" si="293"/>
        <v>2000045903</v>
      </c>
      <c r="D18853" s="2" t="s">
        <v>11267</v>
      </c>
    </row>
    <row r="18854" spans="1:4" x14ac:dyDescent="0.3">
      <c r="A18854" s="8">
        <v>20000</v>
      </c>
      <c r="B18854" s="4">
        <v>45904</v>
      </c>
      <c r="C18854" s="7" t="str">
        <f t="shared" si="293"/>
        <v>2000045904</v>
      </c>
      <c r="D18854" s="2" t="s">
        <v>11267</v>
      </c>
    </row>
    <row r="18855" spans="1:4" x14ac:dyDescent="0.3">
      <c r="A18855" s="8">
        <v>20000</v>
      </c>
      <c r="B18855" s="4">
        <v>45905</v>
      </c>
      <c r="C18855" s="7" t="str">
        <f t="shared" si="293"/>
        <v>2000045905</v>
      </c>
      <c r="D18855" s="2" t="s">
        <v>11267</v>
      </c>
    </row>
    <row r="18856" spans="1:4" x14ac:dyDescent="0.3">
      <c r="A18856" s="8">
        <v>20000</v>
      </c>
      <c r="B18856" s="4">
        <v>45906</v>
      </c>
      <c r="C18856" s="7" t="str">
        <f t="shared" si="293"/>
        <v>2000045906</v>
      </c>
      <c r="D18856" s="2" t="s">
        <v>11267</v>
      </c>
    </row>
    <row r="18857" spans="1:4" x14ac:dyDescent="0.3">
      <c r="A18857" s="8">
        <v>20000</v>
      </c>
      <c r="B18857" s="4">
        <v>45907</v>
      </c>
      <c r="C18857" s="7" t="str">
        <f t="shared" si="293"/>
        <v>2000045907</v>
      </c>
      <c r="D18857" s="2" t="s">
        <v>11267</v>
      </c>
    </row>
    <row r="18858" spans="1:4" x14ac:dyDescent="0.3">
      <c r="A18858" s="8">
        <v>20000</v>
      </c>
      <c r="B18858" s="4">
        <v>45908</v>
      </c>
      <c r="C18858" s="7" t="str">
        <f t="shared" si="293"/>
        <v>2000045908</v>
      </c>
      <c r="D18858" s="2" t="s">
        <v>11267</v>
      </c>
    </row>
    <row r="18859" spans="1:4" x14ac:dyDescent="0.3">
      <c r="A18859" s="8">
        <v>20000</v>
      </c>
      <c r="B18859" s="4">
        <v>45909</v>
      </c>
      <c r="C18859" s="7" t="str">
        <f t="shared" si="293"/>
        <v>2000045909</v>
      </c>
      <c r="D18859" s="2" t="s">
        <v>11267</v>
      </c>
    </row>
    <row r="18860" spans="1:4" x14ac:dyDescent="0.3">
      <c r="A18860" s="8">
        <v>20000</v>
      </c>
      <c r="B18860" s="4">
        <v>45910</v>
      </c>
      <c r="C18860" s="7" t="str">
        <f t="shared" si="293"/>
        <v>2000045910</v>
      </c>
      <c r="D18860" s="2" t="s">
        <v>11267</v>
      </c>
    </row>
    <row r="18861" spans="1:4" x14ac:dyDescent="0.3">
      <c r="A18861" s="8">
        <v>20000</v>
      </c>
      <c r="B18861" s="4">
        <v>45911</v>
      </c>
      <c r="C18861" s="7" t="str">
        <f t="shared" si="293"/>
        <v>2000045911</v>
      </c>
      <c r="D18861" s="2" t="s">
        <v>11267</v>
      </c>
    </row>
    <row r="18862" spans="1:4" x14ac:dyDescent="0.3">
      <c r="A18862" s="8">
        <v>20000</v>
      </c>
      <c r="B18862" s="4">
        <v>45912</v>
      </c>
      <c r="C18862" s="7" t="str">
        <f t="shared" si="293"/>
        <v>2000045912</v>
      </c>
      <c r="D18862" s="2" t="s">
        <v>11267</v>
      </c>
    </row>
    <row r="18863" spans="1:4" x14ac:dyDescent="0.3">
      <c r="A18863" s="8">
        <v>20000</v>
      </c>
      <c r="B18863" s="4">
        <v>45913</v>
      </c>
      <c r="C18863" s="7" t="str">
        <f t="shared" si="293"/>
        <v>2000045913</v>
      </c>
      <c r="D18863" s="2" t="s">
        <v>11267</v>
      </c>
    </row>
    <row r="18864" spans="1:4" x14ac:dyDescent="0.3">
      <c r="A18864" s="8">
        <v>20000</v>
      </c>
      <c r="B18864" s="4">
        <v>45914</v>
      </c>
      <c r="C18864" s="7" t="str">
        <f t="shared" si="293"/>
        <v>2000045914</v>
      </c>
      <c r="D18864" s="2" t="s">
        <v>11267</v>
      </c>
    </row>
    <row r="18865" spans="1:4" x14ac:dyDescent="0.3">
      <c r="A18865" s="8">
        <v>20000</v>
      </c>
      <c r="B18865" s="4">
        <v>45915</v>
      </c>
      <c r="C18865" s="7" t="str">
        <f t="shared" si="293"/>
        <v>2000045915</v>
      </c>
      <c r="D18865" s="2" t="s">
        <v>11267</v>
      </c>
    </row>
    <row r="18866" spans="1:4" x14ac:dyDescent="0.3">
      <c r="A18866" s="8">
        <v>20000</v>
      </c>
      <c r="B18866" s="4">
        <v>45916</v>
      </c>
      <c r="C18866" s="7" t="str">
        <f t="shared" si="293"/>
        <v>2000045916</v>
      </c>
      <c r="D18866" s="2" t="s">
        <v>11267</v>
      </c>
    </row>
    <row r="18867" spans="1:4" x14ac:dyDescent="0.3">
      <c r="A18867" s="8">
        <v>20000</v>
      </c>
      <c r="B18867" s="4">
        <v>45917</v>
      </c>
      <c r="C18867" s="7" t="str">
        <f t="shared" si="293"/>
        <v>2000045917</v>
      </c>
      <c r="D18867" s="2" t="s">
        <v>11267</v>
      </c>
    </row>
    <row r="18868" spans="1:4" x14ac:dyDescent="0.3">
      <c r="A18868" s="8">
        <v>20000</v>
      </c>
      <c r="B18868" s="4">
        <v>45918</v>
      </c>
      <c r="C18868" s="7" t="str">
        <f t="shared" si="293"/>
        <v>2000045918</v>
      </c>
      <c r="D18868" s="2" t="s">
        <v>11267</v>
      </c>
    </row>
    <row r="18869" spans="1:4" x14ac:dyDescent="0.3">
      <c r="A18869" s="8">
        <v>20000</v>
      </c>
      <c r="B18869" s="4">
        <v>45919</v>
      </c>
      <c r="C18869" s="7" t="str">
        <f t="shared" si="293"/>
        <v>2000045919</v>
      </c>
      <c r="D18869" s="2" t="s">
        <v>11267</v>
      </c>
    </row>
    <row r="18870" spans="1:4" x14ac:dyDescent="0.3">
      <c r="A18870" s="8">
        <v>20000</v>
      </c>
      <c r="B18870" s="4">
        <v>45920</v>
      </c>
      <c r="C18870" s="7" t="str">
        <f t="shared" si="293"/>
        <v>2000045920</v>
      </c>
      <c r="D18870" s="2" t="s">
        <v>11267</v>
      </c>
    </row>
    <row r="18871" spans="1:4" x14ac:dyDescent="0.3">
      <c r="A18871" s="8">
        <v>20000</v>
      </c>
      <c r="B18871" s="4">
        <v>45921</v>
      </c>
      <c r="C18871" s="7" t="str">
        <f t="shared" si="293"/>
        <v>2000045921</v>
      </c>
      <c r="D18871" s="2" t="s">
        <v>11267</v>
      </c>
    </row>
    <row r="18872" spans="1:4" x14ac:dyDescent="0.3">
      <c r="A18872" s="8">
        <v>20000</v>
      </c>
      <c r="B18872" s="4">
        <v>45922</v>
      </c>
      <c r="C18872" s="7" t="str">
        <f t="shared" si="293"/>
        <v>2000045922</v>
      </c>
      <c r="D18872" s="2" t="s">
        <v>11267</v>
      </c>
    </row>
    <row r="18873" spans="1:4" x14ac:dyDescent="0.3">
      <c r="A18873" s="8">
        <v>20000</v>
      </c>
      <c r="B18873" s="4">
        <v>45923</v>
      </c>
      <c r="C18873" s="7" t="str">
        <f t="shared" si="293"/>
        <v>2000045923</v>
      </c>
      <c r="D18873" s="2" t="s">
        <v>11267</v>
      </c>
    </row>
    <row r="18874" spans="1:4" x14ac:dyDescent="0.3">
      <c r="A18874" s="8">
        <v>20000</v>
      </c>
      <c r="B18874" s="4">
        <v>45924</v>
      </c>
      <c r="C18874" s="7" t="str">
        <f t="shared" si="293"/>
        <v>2000045924</v>
      </c>
      <c r="D18874" s="2" t="s">
        <v>11267</v>
      </c>
    </row>
    <row r="18875" spans="1:4" x14ac:dyDescent="0.3">
      <c r="A18875" s="8">
        <v>20000</v>
      </c>
      <c r="B18875" s="4">
        <v>45925</v>
      </c>
      <c r="C18875" s="7" t="str">
        <f t="shared" si="293"/>
        <v>2000045925</v>
      </c>
      <c r="D18875" s="2" t="s">
        <v>11267</v>
      </c>
    </row>
    <row r="18876" spans="1:4" x14ac:dyDescent="0.3">
      <c r="A18876" s="8">
        <v>20000</v>
      </c>
      <c r="B18876" s="4">
        <v>45926</v>
      </c>
      <c r="C18876" s="7" t="str">
        <f t="shared" si="293"/>
        <v>2000045926</v>
      </c>
      <c r="D18876" s="2" t="s">
        <v>11267</v>
      </c>
    </row>
    <row r="18877" spans="1:4" x14ac:dyDescent="0.3">
      <c r="A18877" s="8">
        <v>20000</v>
      </c>
      <c r="B18877" s="4">
        <v>45927</v>
      </c>
      <c r="C18877" s="7" t="str">
        <f t="shared" si="293"/>
        <v>2000045927</v>
      </c>
      <c r="D18877" s="2" t="s">
        <v>11267</v>
      </c>
    </row>
    <row r="18878" spans="1:4" x14ac:dyDescent="0.3">
      <c r="A18878" s="8">
        <v>20000</v>
      </c>
      <c r="B18878" s="4">
        <v>45928</v>
      </c>
      <c r="C18878" s="7" t="str">
        <f t="shared" ref="C18878:C18941" si="294">_xlfn.CONCAT(A18878,B18878)</f>
        <v>2000045928</v>
      </c>
      <c r="D18878" s="2" t="s">
        <v>11267</v>
      </c>
    </row>
    <row r="18879" spans="1:4" x14ac:dyDescent="0.3">
      <c r="A18879" s="8">
        <v>20000</v>
      </c>
      <c r="B18879" s="4">
        <v>45929</v>
      </c>
      <c r="C18879" s="7" t="str">
        <f t="shared" si="294"/>
        <v>2000045929</v>
      </c>
      <c r="D18879" s="2" t="s">
        <v>11267</v>
      </c>
    </row>
    <row r="18880" spans="1:4" x14ac:dyDescent="0.3">
      <c r="A18880" s="8">
        <v>20000</v>
      </c>
      <c r="B18880" s="4">
        <v>45930</v>
      </c>
      <c r="C18880" s="7" t="str">
        <f t="shared" si="294"/>
        <v>2000045930</v>
      </c>
      <c r="D18880" s="2" t="s">
        <v>11267</v>
      </c>
    </row>
    <row r="18881" spans="1:4" x14ac:dyDescent="0.3">
      <c r="A18881" s="8">
        <v>20000</v>
      </c>
      <c r="B18881" s="4">
        <v>45931</v>
      </c>
      <c r="C18881" s="7" t="str">
        <f t="shared" si="294"/>
        <v>2000045931</v>
      </c>
      <c r="D18881" s="2" t="s">
        <v>11267</v>
      </c>
    </row>
    <row r="18882" spans="1:4" x14ac:dyDescent="0.3">
      <c r="A18882" s="8">
        <v>21000</v>
      </c>
      <c r="B18882" s="4">
        <v>45902</v>
      </c>
      <c r="C18882" s="7" t="str">
        <f t="shared" si="294"/>
        <v>2100045902</v>
      </c>
      <c r="D18882" s="2" t="s">
        <v>11267</v>
      </c>
    </row>
    <row r="18883" spans="1:4" x14ac:dyDescent="0.3">
      <c r="A18883" s="8">
        <v>21000</v>
      </c>
      <c r="B18883" s="4">
        <v>45903</v>
      </c>
      <c r="C18883" s="7" t="str">
        <f t="shared" si="294"/>
        <v>2100045903</v>
      </c>
      <c r="D18883" s="2" t="s">
        <v>11267</v>
      </c>
    </row>
    <row r="18884" spans="1:4" x14ac:dyDescent="0.3">
      <c r="A18884" s="8">
        <v>21000</v>
      </c>
      <c r="B18884" s="4">
        <v>45904</v>
      </c>
      <c r="C18884" s="7" t="str">
        <f t="shared" si="294"/>
        <v>2100045904</v>
      </c>
      <c r="D18884" s="2" t="s">
        <v>11267</v>
      </c>
    </row>
    <row r="18885" spans="1:4" x14ac:dyDescent="0.3">
      <c r="A18885" s="8">
        <v>21000</v>
      </c>
      <c r="B18885" s="4">
        <v>45905</v>
      </c>
      <c r="C18885" s="7" t="str">
        <f t="shared" si="294"/>
        <v>2100045905</v>
      </c>
      <c r="D18885" s="2" t="s">
        <v>11267</v>
      </c>
    </row>
    <row r="18886" spans="1:4" x14ac:dyDescent="0.3">
      <c r="A18886" s="8">
        <v>21000</v>
      </c>
      <c r="B18886" s="4">
        <v>45906</v>
      </c>
      <c r="C18886" s="7" t="str">
        <f t="shared" si="294"/>
        <v>2100045906</v>
      </c>
      <c r="D18886" s="2" t="s">
        <v>11267</v>
      </c>
    </row>
    <row r="18887" spans="1:4" x14ac:dyDescent="0.3">
      <c r="A18887" s="8">
        <v>21000</v>
      </c>
      <c r="B18887" s="4">
        <v>45907</v>
      </c>
      <c r="C18887" s="7" t="str">
        <f t="shared" si="294"/>
        <v>2100045907</v>
      </c>
      <c r="D18887" s="2" t="s">
        <v>11267</v>
      </c>
    </row>
    <row r="18888" spans="1:4" x14ac:dyDescent="0.3">
      <c r="A18888" s="8">
        <v>21000</v>
      </c>
      <c r="B18888" s="4">
        <v>45908</v>
      </c>
      <c r="C18888" s="7" t="str">
        <f t="shared" si="294"/>
        <v>2100045908</v>
      </c>
      <c r="D18888" s="2" t="s">
        <v>11267</v>
      </c>
    </row>
    <row r="18889" spans="1:4" x14ac:dyDescent="0.3">
      <c r="A18889" s="8">
        <v>21000</v>
      </c>
      <c r="B18889" s="4">
        <v>45909</v>
      </c>
      <c r="C18889" s="7" t="str">
        <f t="shared" si="294"/>
        <v>2100045909</v>
      </c>
      <c r="D18889" s="2" t="s">
        <v>11267</v>
      </c>
    </row>
    <row r="18890" spans="1:4" x14ac:dyDescent="0.3">
      <c r="A18890" s="8">
        <v>21000</v>
      </c>
      <c r="B18890" s="4">
        <v>45910</v>
      </c>
      <c r="C18890" s="7" t="str">
        <f t="shared" si="294"/>
        <v>2100045910</v>
      </c>
      <c r="D18890" s="2" t="s">
        <v>11267</v>
      </c>
    </row>
    <row r="18891" spans="1:4" x14ac:dyDescent="0.3">
      <c r="A18891" s="8">
        <v>21000</v>
      </c>
      <c r="B18891" s="4">
        <v>45911</v>
      </c>
      <c r="C18891" s="7" t="str">
        <f t="shared" si="294"/>
        <v>2100045911</v>
      </c>
      <c r="D18891" s="2" t="s">
        <v>11267</v>
      </c>
    </row>
    <row r="18892" spans="1:4" x14ac:dyDescent="0.3">
      <c r="A18892" s="8">
        <v>21000</v>
      </c>
      <c r="B18892" s="4">
        <v>45912</v>
      </c>
      <c r="C18892" s="7" t="str">
        <f t="shared" si="294"/>
        <v>2100045912</v>
      </c>
      <c r="D18892" s="2" t="s">
        <v>11267</v>
      </c>
    </row>
    <row r="18893" spans="1:4" x14ac:dyDescent="0.3">
      <c r="A18893" s="8">
        <v>21000</v>
      </c>
      <c r="B18893" s="4">
        <v>45913</v>
      </c>
      <c r="C18893" s="7" t="str">
        <f t="shared" si="294"/>
        <v>2100045913</v>
      </c>
      <c r="D18893" s="2" t="s">
        <v>11267</v>
      </c>
    </row>
    <row r="18894" spans="1:4" x14ac:dyDescent="0.3">
      <c r="A18894" s="8">
        <v>21000</v>
      </c>
      <c r="B18894" s="4">
        <v>45914</v>
      </c>
      <c r="C18894" s="7" t="str">
        <f t="shared" si="294"/>
        <v>2100045914</v>
      </c>
      <c r="D18894" s="2" t="s">
        <v>11267</v>
      </c>
    </row>
    <row r="18895" spans="1:4" x14ac:dyDescent="0.3">
      <c r="A18895" s="8">
        <v>21000</v>
      </c>
      <c r="B18895" s="4">
        <v>45915</v>
      </c>
      <c r="C18895" s="7" t="str">
        <f t="shared" si="294"/>
        <v>2100045915</v>
      </c>
      <c r="D18895" s="2" t="s">
        <v>11267</v>
      </c>
    </row>
    <row r="18896" spans="1:4" x14ac:dyDescent="0.3">
      <c r="A18896" s="8">
        <v>21000</v>
      </c>
      <c r="B18896" s="4">
        <v>45916</v>
      </c>
      <c r="C18896" s="7" t="str">
        <f t="shared" si="294"/>
        <v>2100045916</v>
      </c>
      <c r="D18896" s="2" t="s">
        <v>11267</v>
      </c>
    </row>
    <row r="18897" spans="1:4" x14ac:dyDescent="0.3">
      <c r="A18897" s="8">
        <v>21000</v>
      </c>
      <c r="B18897" s="4">
        <v>45917</v>
      </c>
      <c r="C18897" s="7" t="str">
        <f t="shared" si="294"/>
        <v>2100045917</v>
      </c>
      <c r="D18897" s="2" t="s">
        <v>11267</v>
      </c>
    </row>
    <row r="18898" spans="1:4" x14ac:dyDescent="0.3">
      <c r="A18898" s="8">
        <v>21000</v>
      </c>
      <c r="B18898" s="4">
        <v>45918</v>
      </c>
      <c r="C18898" s="7" t="str">
        <f t="shared" si="294"/>
        <v>2100045918</v>
      </c>
      <c r="D18898" s="2" t="s">
        <v>11267</v>
      </c>
    </row>
    <row r="18899" spans="1:4" x14ac:dyDescent="0.3">
      <c r="A18899" s="8">
        <v>21000</v>
      </c>
      <c r="B18899" s="4">
        <v>45919</v>
      </c>
      <c r="C18899" s="7" t="str">
        <f t="shared" si="294"/>
        <v>2100045919</v>
      </c>
      <c r="D18899" s="2" t="s">
        <v>11267</v>
      </c>
    </row>
    <row r="18900" spans="1:4" x14ac:dyDescent="0.3">
      <c r="A18900" s="8">
        <v>21000</v>
      </c>
      <c r="B18900" s="4">
        <v>45920</v>
      </c>
      <c r="C18900" s="7" t="str">
        <f t="shared" si="294"/>
        <v>2100045920</v>
      </c>
      <c r="D18900" s="2" t="s">
        <v>11267</v>
      </c>
    </row>
    <row r="18901" spans="1:4" x14ac:dyDescent="0.3">
      <c r="A18901" s="8">
        <v>21000</v>
      </c>
      <c r="B18901" s="4">
        <v>45921</v>
      </c>
      <c r="C18901" s="7" t="str">
        <f t="shared" si="294"/>
        <v>2100045921</v>
      </c>
      <c r="D18901" s="2" t="s">
        <v>11267</v>
      </c>
    </row>
    <row r="18902" spans="1:4" x14ac:dyDescent="0.3">
      <c r="A18902" s="8">
        <v>21000</v>
      </c>
      <c r="B18902" s="4">
        <v>45922</v>
      </c>
      <c r="C18902" s="7" t="str">
        <f t="shared" si="294"/>
        <v>2100045922</v>
      </c>
      <c r="D18902" s="2" t="s">
        <v>11267</v>
      </c>
    </row>
    <row r="18903" spans="1:4" x14ac:dyDescent="0.3">
      <c r="A18903" s="8">
        <v>21000</v>
      </c>
      <c r="B18903" s="4">
        <v>45923</v>
      </c>
      <c r="C18903" s="7" t="str">
        <f t="shared" si="294"/>
        <v>2100045923</v>
      </c>
      <c r="D18903" s="2" t="s">
        <v>11267</v>
      </c>
    </row>
    <row r="18904" spans="1:4" x14ac:dyDescent="0.3">
      <c r="A18904" s="8">
        <v>21000</v>
      </c>
      <c r="B18904" s="4">
        <v>45924</v>
      </c>
      <c r="C18904" s="7" t="str">
        <f t="shared" si="294"/>
        <v>2100045924</v>
      </c>
      <c r="D18904" s="2" t="s">
        <v>11267</v>
      </c>
    </row>
    <row r="18905" spans="1:4" x14ac:dyDescent="0.3">
      <c r="A18905" s="8">
        <v>21000</v>
      </c>
      <c r="B18905" s="4">
        <v>45925</v>
      </c>
      <c r="C18905" s="7" t="str">
        <f t="shared" si="294"/>
        <v>2100045925</v>
      </c>
      <c r="D18905" s="2" t="s">
        <v>11267</v>
      </c>
    </row>
    <row r="18906" spans="1:4" x14ac:dyDescent="0.3">
      <c r="A18906" s="8">
        <v>21000</v>
      </c>
      <c r="B18906" s="4">
        <v>45926</v>
      </c>
      <c r="C18906" s="7" t="str">
        <f t="shared" si="294"/>
        <v>2100045926</v>
      </c>
      <c r="D18906" s="2" t="s">
        <v>11267</v>
      </c>
    </row>
    <row r="18907" spans="1:4" x14ac:dyDescent="0.3">
      <c r="A18907" s="8">
        <v>21000</v>
      </c>
      <c r="B18907" s="4">
        <v>45927</v>
      </c>
      <c r="C18907" s="7" t="str">
        <f t="shared" si="294"/>
        <v>2100045927</v>
      </c>
      <c r="D18907" s="2" t="s">
        <v>11267</v>
      </c>
    </row>
    <row r="18908" spans="1:4" x14ac:dyDescent="0.3">
      <c r="A18908" s="8">
        <v>21000</v>
      </c>
      <c r="B18908" s="4">
        <v>45928</v>
      </c>
      <c r="C18908" s="7" t="str">
        <f t="shared" si="294"/>
        <v>2100045928</v>
      </c>
      <c r="D18908" s="2" t="s">
        <v>11267</v>
      </c>
    </row>
    <row r="18909" spans="1:4" x14ac:dyDescent="0.3">
      <c r="A18909" s="8">
        <v>21000</v>
      </c>
      <c r="B18909" s="4">
        <v>45929</v>
      </c>
      <c r="C18909" s="7" t="str">
        <f t="shared" si="294"/>
        <v>2100045929</v>
      </c>
      <c r="D18909" s="2" t="s">
        <v>11267</v>
      </c>
    </row>
    <row r="18910" spans="1:4" x14ac:dyDescent="0.3">
      <c r="A18910" s="8">
        <v>21000</v>
      </c>
      <c r="B18910" s="4">
        <v>45930</v>
      </c>
      <c r="C18910" s="7" t="str">
        <f t="shared" si="294"/>
        <v>2100045930</v>
      </c>
      <c r="D18910" s="2" t="s">
        <v>11267</v>
      </c>
    </row>
    <row r="18911" spans="1:4" x14ac:dyDescent="0.3">
      <c r="A18911" s="8">
        <v>21000</v>
      </c>
      <c r="B18911" s="4">
        <v>45931</v>
      </c>
      <c r="C18911" s="7" t="str">
        <f t="shared" si="294"/>
        <v>2100045931</v>
      </c>
      <c r="D18911" s="2" t="s">
        <v>11267</v>
      </c>
    </row>
    <row r="18912" spans="1:4" x14ac:dyDescent="0.3">
      <c r="A18912" s="8">
        <v>24000</v>
      </c>
      <c r="B18912" s="4">
        <v>45904</v>
      </c>
      <c r="C18912" s="7" t="str">
        <f t="shared" si="294"/>
        <v>2400045904</v>
      </c>
      <c r="D18912" s="2" t="s">
        <v>11267</v>
      </c>
    </row>
    <row r="18913" spans="1:4" x14ac:dyDescent="0.3">
      <c r="A18913" s="8">
        <v>24000</v>
      </c>
      <c r="B18913" s="4">
        <v>45905</v>
      </c>
      <c r="C18913" s="7" t="str">
        <f t="shared" si="294"/>
        <v>2400045905</v>
      </c>
      <c r="D18913" s="2" t="s">
        <v>11267</v>
      </c>
    </row>
    <row r="18914" spans="1:4" x14ac:dyDescent="0.3">
      <c r="A18914" s="8">
        <v>24000</v>
      </c>
      <c r="B18914" s="4">
        <v>45906</v>
      </c>
      <c r="C18914" s="7" t="str">
        <f t="shared" si="294"/>
        <v>2400045906</v>
      </c>
      <c r="D18914" s="2" t="s">
        <v>11267</v>
      </c>
    </row>
    <row r="18915" spans="1:4" x14ac:dyDescent="0.3">
      <c r="A18915" s="8">
        <v>24000</v>
      </c>
      <c r="B18915" s="4">
        <v>45907</v>
      </c>
      <c r="C18915" s="7" t="str">
        <f t="shared" si="294"/>
        <v>2400045907</v>
      </c>
      <c r="D18915" s="2" t="s">
        <v>11267</v>
      </c>
    </row>
    <row r="18916" spans="1:4" x14ac:dyDescent="0.3">
      <c r="A18916" s="8">
        <v>24000</v>
      </c>
      <c r="B18916" s="4">
        <v>45908</v>
      </c>
      <c r="C18916" s="7" t="str">
        <f t="shared" si="294"/>
        <v>2400045908</v>
      </c>
      <c r="D18916" s="2" t="s">
        <v>11267</v>
      </c>
    </row>
    <row r="18917" spans="1:4" x14ac:dyDescent="0.3">
      <c r="A18917" s="8">
        <v>24000</v>
      </c>
      <c r="B18917" s="4">
        <v>45909</v>
      </c>
      <c r="C18917" s="7" t="str">
        <f t="shared" si="294"/>
        <v>2400045909</v>
      </c>
      <c r="D18917" s="2" t="s">
        <v>11267</v>
      </c>
    </row>
    <row r="18918" spans="1:4" x14ac:dyDescent="0.3">
      <c r="A18918" s="8">
        <v>24000</v>
      </c>
      <c r="B18918" s="4">
        <v>45910</v>
      </c>
      <c r="C18918" s="7" t="str">
        <f t="shared" si="294"/>
        <v>2400045910</v>
      </c>
      <c r="D18918" s="2" t="s">
        <v>11267</v>
      </c>
    </row>
    <row r="18919" spans="1:4" x14ac:dyDescent="0.3">
      <c r="A18919" s="8">
        <v>24000</v>
      </c>
      <c r="B18919" s="4">
        <v>45911</v>
      </c>
      <c r="C18919" s="7" t="str">
        <f t="shared" si="294"/>
        <v>2400045911</v>
      </c>
      <c r="D18919" s="2" t="s">
        <v>11267</v>
      </c>
    </row>
    <row r="18920" spans="1:4" x14ac:dyDescent="0.3">
      <c r="A18920" s="8">
        <v>24000</v>
      </c>
      <c r="B18920" s="4">
        <v>45912</v>
      </c>
      <c r="C18920" s="7" t="str">
        <f t="shared" si="294"/>
        <v>2400045912</v>
      </c>
      <c r="D18920" s="2" t="s">
        <v>11267</v>
      </c>
    </row>
    <row r="18921" spans="1:4" x14ac:dyDescent="0.3">
      <c r="A18921" s="8">
        <v>24000</v>
      </c>
      <c r="B18921" s="4">
        <v>45913</v>
      </c>
      <c r="C18921" s="7" t="str">
        <f t="shared" si="294"/>
        <v>2400045913</v>
      </c>
      <c r="D18921" s="2" t="s">
        <v>11267</v>
      </c>
    </row>
    <row r="18922" spans="1:4" x14ac:dyDescent="0.3">
      <c r="A18922" s="8">
        <v>24000</v>
      </c>
      <c r="B18922" s="4">
        <v>45914</v>
      </c>
      <c r="C18922" s="7" t="str">
        <f t="shared" si="294"/>
        <v>2400045914</v>
      </c>
      <c r="D18922" s="2" t="s">
        <v>11267</v>
      </c>
    </row>
    <row r="18923" spans="1:4" x14ac:dyDescent="0.3">
      <c r="A18923" s="8">
        <v>24000</v>
      </c>
      <c r="B18923" s="4">
        <v>45915</v>
      </c>
      <c r="C18923" s="7" t="str">
        <f t="shared" si="294"/>
        <v>2400045915</v>
      </c>
      <c r="D18923" s="2" t="s">
        <v>11267</v>
      </c>
    </row>
    <row r="18924" spans="1:4" x14ac:dyDescent="0.3">
      <c r="A18924" s="8">
        <v>24000</v>
      </c>
      <c r="B18924" s="4">
        <v>45916</v>
      </c>
      <c r="C18924" s="7" t="str">
        <f t="shared" si="294"/>
        <v>2400045916</v>
      </c>
      <c r="D18924" s="2" t="s">
        <v>11267</v>
      </c>
    </row>
    <row r="18925" spans="1:4" x14ac:dyDescent="0.3">
      <c r="A18925" s="8">
        <v>24000</v>
      </c>
      <c r="B18925" s="4">
        <v>45917</v>
      </c>
      <c r="C18925" s="7" t="str">
        <f t="shared" si="294"/>
        <v>2400045917</v>
      </c>
      <c r="D18925" s="2" t="s">
        <v>11267</v>
      </c>
    </row>
    <row r="18926" spans="1:4" x14ac:dyDescent="0.3">
      <c r="A18926" s="8">
        <v>24000</v>
      </c>
      <c r="B18926" s="4">
        <v>45918</v>
      </c>
      <c r="C18926" s="7" t="str">
        <f t="shared" si="294"/>
        <v>2400045918</v>
      </c>
      <c r="D18926" s="2" t="s">
        <v>11267</v>
      </c>
    </row>
    <row r="18927" spans="1:4" x14ac:dyDescent="0.3">
      <c r="A18927" s="8">
        <v>24000</v>
      </c>
      <c r="B18927" s="4">
        <v>45919</v>
      </c>
      <c r="C18927" s="7" t="str">
        <f t="shared" si="294"/>
        <v>2400045919</v>
      </c>
      <c r="D18927" s="2" t="s">
        <v>11267</v>
      </c>
    </row>
    <row r="18928" spans="1:4" x14ac:dyDescent="0.3">
      <c r="A18928" s="8">
        <v>24000</v>
      </c>
      <c r="B18928" s="4">
        <v>45920</v>
      </c>
      <c r="C18928" s="7" t="str">
        <f t="shared" si="294"/>
        <v>2400045920</v>
      </c>
      <c r="D18928" s="2" t="s">
        <v>11267</v>
      </c>
    </row>
    <row r="18929" spans="1:4" x14ac:dyDescent="0.3">
      <c r="A18929" s="8">
        <v>24000</v>
      </c>
      <c r="B18929" s="4">
        <v>45921</v>
      </c>
      <c r="C18929" s="7" t="str">
        <f t="shared" si="294"/>
        <v>2400045921</v>
      </c>
      <c r="D18929" s="2" t="s">
        <v>11267</v>
      </c>
    </row>
    <row r="18930" spans="1:4" x14ac:dyDescent="0.3">
      <c r="A18930" s="8">
        <v>24000</v>
      </c>
      <c r="B18930" s="4">
        <v>45922</v>
      </c>
      <c r="C18930" s="7" t="str">
        <f t="shared" si="294"/>
        <v>2400045922</v>
      </c>
      <c r="D18930" s="2" t="s">
        <v>11267</v>
      </c>
    </row>
    <row r="18931" spans="1:4" x14ac:dyDescent="0.3">
      <c r="A18931" s="8">
        <v>24000</v>
      </c>
      <c r="B18931" s="4">
        <v>45923</v>
      </c>
      <c r="C18931" s="7" t="str">
        <f t="shared" si="294"/>
        <v>2400045923</v>
      </c>
      <c r="D18931" s="2" t="s">
        <v>11267</v>
      </c>
    </row>
    <row r="18932" spans="1:4" x14ac:dyDescent="0.3">
      <c r="A18932" s="8">
        <v>24000</v>
      </c>
      <c r="B18932" s="4">
        <v>45924</v>
      </c>
      <c r="C18932" s="7" t="str">
        <f t="shared" si="294"/>
        <v>2400045924</v>
      </c>
      <c r="D18932" s="2" t="s">
        <v>11267</v>
      </c>
    </row>
    <row r="18933" spans="1:4" x14ac:dyDescent="0.3">
      <c r="A18933" s="8">
        <v>24000</v>
      </c>
      <c r="B18933" s="4">
        <v>45925</v>
      </c>
      <c r="C18933" s="7" t="str">
        <f t="shared" si="294"/>
        <v>2400045925</v>
      </c>
      <c r="D18933" s="2" t="s">
        <v>11267</v>
      </c>
    </row>
    <row r="18934" spans="1:4" x14ac:dyDescent="0.3">
      <c r="A18934" s="8">
        <v>24000</v>
      </c>
      <c r="B18934" s="4">
        <v>45926</v>
      </c>
      <c r="C18934" s="7" t="str">
        <f t="shared" si="294"/>
        <v>2400045926</v>
      </c>
      <c r="D18934" s="2" t="s">
        <v>11267</v>
      </c>
    </row>
    <row r="18935" spans="1:4" x14ac:dyDescent="0.3">
      <c r="A18935" s="8">
        <v>24000</v>
      </c>
      <c r="B18935" s="4">
        <v>45927</v>
      </c>
      <c r="C18935" s="7" t="str">
        <f t="shared" si="294"/>
        <v>2400045927</v>
      </c>
      <c r="D18935" s="2" t="s">
        <v>11267</v>
      </c>
    </row>
    <row r="18936" spans="1:4" x14ac:dyDescent="0.3">
      <c r="A18936" s="8">
        <v>24000</v>
      </c>
      <c r="B18936" s="4">
        <v>45928</v>
      </c>
      <c r="C18936" s="7" t="str">
        <f t="shared" si="294"/>
        <v>2400045928</v>
      </c>
      <c r="D18936" s="2" t="s">
        <v>11267</v>
      </c>
    </row>
    <row r="18937" spans="1:4" x14ac:dyDescent="0.3">
      <c r="A18937" s="8">
        <v>24000</v>
      </c>
      <c r="B18937" s="4">
        <v>45929</v>
      </c>
      <c r="C18937" s="7" t="str">
        <f t="shared" si="294"/>
        <v>2400045929</v>
      </c>
      <c r="D18937" s="2" t="s">
        <v>11267</v>
      </c>
    </row>
    <row r="18938" spans="1:4" x14ac:dyDescent="0.3">
      <c r="A18938" s="8">
        <v>24000</v>
      </c>
      <c r="B18938" s="4">
        <v>45930</v>
      </c>
      <c r="C18938" s="7" t="str">
        <f t="shared" si="294"/>
        <v>2400045930</v>
      </c>
      <c r="D18938" s="2" t="s">
        <v>11267</v>
      </c>
    </row>
    <row r="18939" spans="1:4" x14ac:dyDescent="0.3">
      <c r="A18939" s="8">
        <v>24000</v>
      </c>
      <c r="B18939" s="4">
        <v>45931</v>
      </c>
      <c r="C18939" s="7" t="str">
        <f t="shared" si="294"/>
        <v>2400045931</v>
      </c>
      <c r="D18939" s="2" t="s">
        <v>11267</v>
      </c>
    </row>
    <row r="18940" spans="1:4" x14ac:dyDescent="0.3">
      <c r="A18940" s="8">
        <v>24000</v>
      </c>
      <c r="B18940" s="4">
        <v>45932</v>
      </c>
      <c r="C18940" s="7" t="str">
        <f t="shared" si="294"/>
        <v>2400045932</v>
      </c>
      <c r="D18940" s="2" t="s">
        <v>11267</v>
      </c>
    </row>
    <row r="18941" spans="1:4" x14ac:dyDescent="0.3">
      <c r="A18941" s="8">
        <v>30000</v>
      </c>
      <c r="B18941" s="4">
        <v>45904</v>
      </c>
      <c r="C18941" s="7" t="str">
        <f t="shared" si="294"/>
        <v>3000045904</v>
      </c>
      <c r="D18941" s="2" t="s">
        <v>11267</v>
      </c>
    </row>
    <row r="18942" spans="1:4" x14ac:dyDescent="0.3">
      <c r="A18942" s="8">
        <v>30000</v>
      </c>
      <c r="B18942" s="4">
        <v>45905</v>
      </c>
      <c r="C18942" s="7" t="str">
        <f t="shared" ref="C18942:C19005" si="295">_xlfn.CONCAT(A18942,B18942)</f>
        <v>3000045905</v>
      </c>
      <c r="D18942" s="2" t="s">
        <v>11267</v>
      </c>
    </row>
    <row r="18943" spans="1:4" x14ac:dyDescent="0.3">
      <c r="A18943" s="8">
        <v>30000</v>
      </c>
      <c r="B18943" s="4">
        <v>45906</v>
      </c>
      <c r="C18943" s="7" t="str">
        <f t="shared" si="295"/>
        <v>3000045906</v>
      </c>
      <c r="D18943" s="2" t="s">
        <v>11267</v>
      </c>
    </row>
    <row r="18944" spans="1:4" x14ac:dyDescent="0.3">
      <c r="A18944" s="8">
        <v>30000</v>
      </c>
      <c r="B18944" s="4">
        <v>45907</v>
      </c>
      <c r="C18944" s="7" t="str">
        <f t="shared" si="295"/>
        <v>3000045907</v>
      </c>
      <c r="D18944" s="2" t="s">
        <v>11267</v>
      </c>
    </row>
    <row r="18945" spans="1:4" x14ac:dyDescent="0.3">
      <c r="A18945" s="8">
        <v>30000</v>
      </c>
      <c r="B18945" s="4">
        <v>45908</v>
      </c>
      <c r="C18945" s="7" t="str">
        <f t="shared" si="295"/>
        <v>3000045908</v>
      </c>
      <c r="D18945" s="2" t="s">
        <v>11267</v>
      </c>
    </row>
    <row r="18946" spans="1:4" x14ac:dyDescent="0.3">
      <c r="A18946" s="8">
        <v>30000</v>
      </c>
      <c r="B18946" s="4">
        <v>45909</v>
      </c>
      <c r="C18946" s="7" t="str">
        <f t="shared" si="295"/>
        <v>3000045909</v>
      </c>
      <c r="D18946" s="2" t="s">
        <v>11267</v>
      </c>
    </row>
    <row r="18947" spans="1:4" x14ac:dyDescent="0.3">
      <c r="A18947" s="8">
        <v>30000</v>
      </c>
      <c r="B18947" s="4">
        <v>45910</v>
      </c>
      <c r="C18947" s="7" t="str">
        <f t="shared" si="295"/>
        <v>3000045910</v>
      </c>
      <c r="D18947" s="2" t="s">
        <v>11267</v>
      </c>
    </row>
    <row r="18948" spans="1:4" x14ac:dyDescent="0.3">
      <c r="A18948" s="8">
        <v>30000</v>
      </c>
      <c r="B18948" s="4">
        <v>45911</v>
      </c>
      <c r="C18948" s="7" t="str">
        <f t="shared" si="295"/>
        <v>3000045911</v>
      </c>
      <c r="D18948" s="2" t="s">
        <v>11267</v>
      </c>
    </row>
    <row r="18949" spans="1:4" x14ac:dyDescent="0.3">
      <c r="A18949" s="8">
        <v>30000</v>
      </c>
      <c r="B18949" s="4">
        <v>45912</v>
      </c>
      <c r="C18949" s="7" t="str">
        <f t="shared" si="295"/>
        <v>3000045912</v>
      </c>
      <c r="D18949" s="2" t="s">
        <v>11267</v>
      </c>
    </row>
    <row r="18950" spans="1:4" x14ac:dyDescent="0.3">
      <c r="A18950" s="8">
        <v>30000</v>
      </c>
      <c r="B18950" s="4">
        <v>45913</v>
      </c>
      <c r="C18950" s="7" t="str">
        <f t="shared" si="295"/>
        <v>3000045913</v>
      </c>
      <c r="D18950" s="2" t="s">
        <v>11267</v>
      </c>
    </row>
    <row r="18951" spans="1:4" x14ac:dyDescent="0.3">
      <c r="A18951" s="8">
        <v>30000</v>
      </c>
      <c r="B18951" s="4">
        <v>45914</v>
      </c>
      <c r="C18951" s="7" t="str">
        <f t="shared" si="295"/>
        <v>3000045914</v>
      </c>
      <c r="D18951" s="2" t="s">
        <v>11267</v>
      </c>
    </row>
    <row r="18952" spans="1:4" x14ac:dyDescent="0.3">
      <c r="A18952" s="8">
        <v>30000</v>
      </c>
      <c r="B18952" s="4">
        <v>45915</v>
      </c>
      <c r="C18952" s="7" t="str">
        <f t="shared" si="295"/>
        <v>3000045915</v>
      </c>
      <c r="D18952" s="2" t="s">
        <v>11267</v>
      </c>
    </row>
    <row r="18953" spans="1:4" x14ac:dyDescent="0.3">
      <c r="A18953" s="8">
        <v>30000</v>
      </c>
      <c r="B18953" s="4">
        <v>45916</v>
      </c>
      <c r="C18953" s="7" t="str">
        <f t="shared" si="295"/>
        <v>3000045916</v>
      </c>
      <c r="D18953" s="2" t="s">
        <v>11267</v>
      </c>
    </row>
    <row r="18954" spans="1:4" x14ac:dyDescent="0.3">
      <c r="A18954" s="8">
        <v>30000</v>
      </c>
      <c r="B18954" s="4">
        <v>45917</v>
      </c>
      <c r="C18954" s="7" t="str">
        <f t="shared" si="295"/>
        <v>3000045917</v>
      </c>
      <c r="D18954" s="2" t="s">
        <v>11267</v>
      </c>
    </row>
    <row r="18955" spans="1:4" x14ac:dyDescent="0.3">
      <c r="A18955" s="8">
        <v>30000</v>
      </c>
      <c r="B18955" s="4">
        <v>45918</v>
      </c>
      <c r="C18955" s="7" t="str">
        <f t="shared" si="295"/>
        <v>3000045918</v>
      </c>
      <c r="D18955" s="2" t="s">
        <v>11267</v>
      </c>
    </row>
    <row r="18956" spans="1:4" x14ac:dyDescent="0.3">
      <c r="A18956" s="8">
        <v>30000</v>
      </c>
      <c r="B18956" s="4">
        <v>45919</v>
      </c>
      <c r="C18956" s="7" t="str">
        <f t="shared" si="295"/>
        <v>3000045919</v>
      </c>
      <c r="D18956" s="2" t="s">
        <v>11267</v>
      </c>
    </row>
    <row r="18957" spans="1:4" x14ac:dyDescent="0.3">
      <c r="A18957" s="8">
        <v>30000</v>
      </c>
      <c r="B18957" s="4">
        <v>45920</v>
      </c>
      <c r="C18957" s="7" t="str">
        <f t="shared" si="295"/>
        <v>3000045920</v>
      </c>
      <c r="D18957" s="2" t="s">
        <v>11267</v>
      </c>
    </row>
    <row r="18958" spans="1:4" x14ac:dyDescent="0.3">
      <c r="A18958" s="8">
        <v>30000</v>
      </c>
      <c r="B18958" s="4">
        <v>45921</v>
      </c>
      <c r="C18958" s="7" t="str">
        <f t="shared" si="295"/>
        <v>3000045921</v>
      </c>
      <c r="D18958" s="2" t="s">
        <v>11267</v>
      </c>
    </row>
    <row r="18959" spans="1:4" x14ac:dyDescent="0.3">
      <c r="A18959" s="8">
        <v>30000</v>
      </c>
      <c r="B18959" s="4">
        <v>45922</v>
      </c>
      <c r="C18959" s="7" t="str">
        <f t="shared" si="295"/>
        <v>3000045922</v>
      </c>
      <c r="D18959" s="2" t="s">
        <v>11267</v>
      </c>
    </row>
    <row r="18960" spans="1:4" x14ac:dyDescent="0.3">
      <c r="A18960" s="8">
        <v>30000</v>
      </c>
      <c r="B18960" s="4">
        <v>45923</v>
      </c>
      <c r="C18960" s="7" t="str">
        <f t="shared" si="295"/>
        <v>3000045923</v>
      </c>
      <c r="D18960" s="2" t="s">
        <v>11267</v>
      </c>
    </row>
    <row r="18961" spans="1:4" x14ac:dyDescent="0.3">
      <c r="A18961" s="8">
        <v>30000</v>
      </c>
      <c r="B18961" s="4">
        <v>45924</v>
      </c>
      <c r="C18961" s="7" t="str">
        <f t="shared" si="295"/>
        <v>3000045924</v>
      </c>
      <c r="D18961" s="2" t="s">
        <v>11267</v>
      </c>
    </row>
    <row r="18962" spans="1:4" x14ac:dyDescent="0.3">
      <c r="A18962" s="8">
        <v>30000</v>
      </c>
      <c r="B18962" s="4">
        <v>45925</v>
      </c>
      <c r="C18962" s="7" t="str">
        <f t="shared" si="295"/>
        <v>3000045925</v>
      </c>
      <c r="D18962" s="2" t="s">
        <v>11267</v>
      </c>
    </row>
    <row r="18963" spans="1:4" x14ac:dyDescent="0.3">
      <c r="A18963" s="8">
        <v>30000</v>
      </c>
      <c r="B18963" s="4">
        <v>45926</v>
      </c>
      <c r="C18963" s="7" t="str">
        <f t="shared" si="295"/>
        <v>3000045926</v>
      </c>
      <c r="D18963" s="2" t="s">
        <v>11267</v>
      </c>
    </row>
    <row r="18964" spans="1:4" x14ac:dyDescent="0.3">
      <c r="A18964" s="8">
        <v>30000</v>
      </c>
      <c r="B18964" s="4">
        <v>45927</v>
      </c>
      <c r="C18964" s="7" t="str">
        <f t="shared" si="295"/>
        <v>3000045927</v>
      </c>
      <c r="D18964" s="2" t="s">
        <v>11267</v>
      </c>
    </row>
    <row r="18965" spans="1:4" x14ac:dyDescent="0.3">
      <c r="A18965" s="8">
        <v>30000</v>
      </c>
      <c r="B18965" s="4">
        <v>45928</v>
      </c>
      <c r="C18965" s="7" t="str">
        <f t="shared" si="295"/>
        <v>3000045928</v>
      </c>
      <c r="D18965" s="2" t="s">
        <v>11267</v>
      </c>
    </row>
    <row r="18966" spans="1:4" x14ac:dyDescent="0.3">
      <c r="A18966" s="8">
        <v>30000</v>
      </c>
      <c r="B18966" s="4">
        <v>45929</v>
      </c>
      <c r="C18966" s="7" t="str">
        <f t="shared" si="295"/>
        <v>3000045929</v>
      </c>
      <c r="D18966" s="2" t="s">
        <v>11267</v>
      </c>
    </row>
    <row r="18967" spans="1:4" x14ac:dyDescent="0.3">
      <c r="A18967" s="8">
        <v>30000</v>
      </c>
      <c r="B18967" s="4">
        <v>45930</v>
      </c>
      <c r="C18967" s="7" t="str">
        <f t="shared" si="295"/>
        <v>3000045930</v>
      </c>
      <c r="D18967" s="2" t="s">
        <v>11267</v>
      </c>
    </row>
    <row r="18968" spans="1:4" x14ac:dyDescent="0.3">
      <c r="A18968" s="8">
        <v>30000</v>
      </c>
      <c r="B18968" s="4">
        <v>45931</v>
      </c>
      <c r="C18968" s="7" t="str">
        <f t="shared" si="295"/>
        <v>3000045931</v>
      </c>
      <c r="D18968" s="2" t="s">
        <v>11267</v>
      </c>
    </row>
    <row r="18969" spans="1:4" x14ac:dyDescent="0.3">
      <c r="A18969" s="8">
        <v>34000</v>
      </c>
      <c r="B18969" s="4">
        <v>45904</v>
      </c>
      <c r="C18969" s="7" t="str">
        <f t="shared" si="295"/>
        <v>3400045904</v>
      </c>
      <c r="D18969" s="2" t="s">
        <v>11267</v>
      </c>
    </row>
    <row r="18970" spans="1:4" x14ac:dyDescent="0.3">
      <c r="A18970" s="8">
        <v>34000</v>
      </c>
      <c r="B18970" s="4">
        <v>45905</v>
      </c>
      <c r="C18970" s="7" t="str">
        <f t="shared" si="295"/>
        <v>3400045905</v>
      </c>
      <c r="D18970" s="2" t="s">
        <v>11267</v>
      </c>
    </row>
    <row r="18971" spans="1:4" x14ac:dyDescent="0.3">
      <c r="A18971" s="8">
        <v>34000</v>
      </c>
      <c r="B18971" s="4">
        <v>45906</v>
      </c>
      <c r="C18971" s="7" t="str">
        <f t="shared" si="295"/>
        <v>3400045906</v>
      </c>
      <c r="D18971" s="2" t="s">
        <v>11267</v>
      </c>
    </row>
    <row r="18972" spans="1:4" x14ac:dyDescent="0.3">
      <c r="A18972" s="8">
        <v>34000</v>
      </c>
      <c r="B18972" s="4">
        <v>45907</v>
      </c>
      <c r="C18972" s="7" t="str">
        <f t="shared" si="295"/>
        <v>3400045907</v>
      </c>
      <c r="D18972" s="2" t="s">
        <v>11267</v>
      </c>
    </row>
    <row r="18973" spans="1:4" x14ac:dyDescent="0.3">
      <c r="A18973" s="8">
        <v>34000</v>
      </c>
      <c r="B18973" s="4">
        <v>45908</v>
      </c>
      <c r="C18973" s="7" t="str">
        <f t="shared" si="295"/>
        <v>3400045908</v>
      </c>
      <c r="D18973" s="2" t="s">
        <v>11267</v>
      </c>
    </row>
    <row r="18974" spans="1:4" x14ac:dyDescent="0.3">
      <c r="A18974" s="8">
        <v>34000</v>
      </c>
      <c r="B18974" s="4">
        <v>45909</v>
      </c>
      <c r="C18974" s="7" t="str">
        <f t="shared" si="295"/>
        <v>3400045909</v>
      </c>
      <c r="D18974" s="2" t="s">
        <v>11267</v>
      </c>
    </row>
    <row r="18975" spans="1:4" x14ac:dyDescent="0.3">
      <c r="A18975" s="8">
        <v>34000</v>
      </c>
      <c r="B18975" s="4">
        <v>45910</v>
      </c>
      <c r="C18975" s="7" t="str">
        <f t="shared" si="295"/>
        <v>3400045910</v>
      </c>
      <c r="D18975" s="2" t="s">
        <v>11267</v>
      </c>
    </row>
    <row r="18976" spans="1:4" x14ac:dyDescent="0.3">
      <c r="A18976" s="8">
        <v>34000</v>
      </c>
      <c r="B18976" s="4">
        <v>45911</v>
      </c>
      <c r="C18976" s="7" t="str">
        <f t="shared" si="295"/>
        <v>3400045911</v>
      </c>
      <c r="D18976" s="2" t="s">
        <v>11267</v>
      </c>
    </row>
    <row r="18977" spans="1:4" x14ac:dyDescent="0.3">
      <c r="A18977" s="8">
        <v>34000</v>
      </c>
      <c r="B18977" s="4">
        <v>45912</v>
      </c>
      <c r="C18977" s="7" t="str">
        <f t="shared" si="295"/>
        <v>3400045912</v>
      </c>
      <c r="D18977" s="2" t="s">
        <v>11267</v>
      </c>
    </row>
    <row r="18978" spans="1:4" x14ac:dyDescent="0.3">
      <c r="A18978" s="8">
        <v>34000</v>
      </c>
      <c r="B18978" s="4">
        <v>45913</v>
      </c>
      <c r="C18978" s="7" t="str">
        <f t="shared" si="295"/>
        <v>3400045913</v>
      </c>
      <c r="D18978" s="2" t="s">
        <v>11267</v>
      </c>
    </row>
    <row r="18979" spans="1:4" x14ac:dyDescent="0.3">
      <c r="A18979" s="8">
        <v>34000</v>
      </c>
      <c r="B18979" s="4">
        <v>45914</v>
      </c>
      <c r="C18979" s="7" t="str">
        <f t="shared" si="295"/>
        <v>3400045914</v>
      </c>
      <c r="D18979" s="2" t="s">
        <v>11267</v>
      </c>
    </row>
    <row r="18980" spans="1:4" x14ac:dyDescent="0.3">
      <c r="A18980" s="8">
        <v>34000</v>
      </c>
      <c r="B18980" s="4">
        <v>45915</v>
      </c>
      <c r="C18980" s="7" t="str">
        <f t="shared" si="295"/>
        <v>3400045915</v>
      </c>
      <c r="D18980" s="2" t="s">
        <v>11267</v>
      </c>
    </row>
    <row r="18981" spans="1:4" x14ac:dyDescent="0.3">
      <c r="A18981" s="8">
        <v>34000</v>
      </c>
      <c r="B18981" s="4">
        <v>45916</v>
      </c>
      <c r="C18981" s="7" t="str">
        <f t="shared" si="295"/>
        <v>3400045916</v>
      </c>
      <c r="D18981" s="2" t="s">
        <v>11267</v>
      </c>
    </row>
    <row r="18982" spans="1:4" x14ac:dyDescent="0.3">
      <c r="A18982" s="8">
        <v>34000</v>
      </c>
      <c r="B18982" s="4">
        <v>45917</v>
      </c>
      <c r="C18982" s="7" t="str">
        <f t="shared" si="295"/>
        <v>3400045917</v>
      </c>
      <c r="D18982" s="2" t="s">
        <v>11267</v>
      </c>
    </row>
    <row r="18983" spans="1:4" x14ac:dyDescent="0.3">
      <c r="A18983" s="8">
        <v>34000</v>
      </c>
      <c r="B18983" s="4">
        <v>45918</v>
      </c>
      <c r="C18983" s="7" t="str">
        <f t="shared" si="295"/>
        <v>3400045918</v>
      </c>
      <c r="D18983" s="2" t="s">
        <v>11267</v>
      </c>
    </row>
    <row r="18984" spans="1:4" x14ac:dyDescent="0.3">
      <c r="A18984" s="8">
        <v>34000</v>
      </c>
      <c r="B18984" s="4">
        <v>45919</v>
      </c>
      <c r="C18984" s="7" t="str">
        <f t="shared" si="295"/>
        <v>3400045919</v>
      </c>
      <c r="D18984" s="2" t="s">
        <v>11267</v>
      </c>
    </row>
    <row r="18985" spans="1:4" x14ac:dyDescent="0.3">
      <c r="A18985" s="8">
        <v>34000</v>
      </c>
      <c r="B18985" s="4">
        <v>45920</v>
      </c>
      <c r="C18985" s="7" t="str">
        <f t="shared" si="295"/>
        <v>3400045920</v>
      </c>
      <c r="D18985" s="2" t="s">
        <v>11267</v>
      </c>
    </row>
    <row r="18986" spans="1:4" x14ac:dyDescent="0.3">
      <c r="A18986" s="8">
        <v>34000</v>
      </c>
      <c r="B18986" s="4">
        <v>45921</v>
      </c>
      <c r="C18986" s="7" t="str">
        <f t="shared" si="295"/>
        <v>3400045921</v>
      </c>
      <c r="D18986" s="2" t="s">
        <v>11267</v>
      </c>
    </row>
    <row r="18987" spans="1:4" x14ac:dyDescent="0.3">
      <c r="A18987" s="8">
        <v>34000</v>
      </c>
      <c r="B18987" s="4">
        <v>45922</v>
      </c>
      <c r="C18987" s="7" t="str">
        <f t="shared" si="295"/>
        <v>3400045922</v>
      </c>
      <c r="D18987" s="2" t="s">
        <v>11267</v>
      </c>
    </row>
    <row r="18988" spans="1:4" x14ac:dyDescent="0.3">
      <c r="A18988" s="8">
        <v>34000</v>
      </c>
      <c r="B18988" s="4">
        <v>45923</v>
      </c>
      <c r="C18988" s="7" t="str">
        <f t="shared" si="295"/>
        <v>3400045923</v>
      </c>
      <c r="D18988" s="2" t="s">
        <v>11267</v>
      </c>
    </row>
    <row r="18989" spans="1:4" x14ac:dyDescent="0.3">
      <c r="A18989" s="8">
        <v>34000</v>
      </c>
      <c r="B18989" s="4">
        <v>45924</v>
      </c>
      <c r="C18989" s="7" t="str">
        <f t="shared" si="295"/>
        <v>3400045924</v>
      </c>
      <c r="D18989" s="2" t="s">
        <v>11267</v>
      </c>
    </row>
    <row r="18990" spans="1:4" x14ac:dyDescent="0.3">
      <c r="A18990" s="8">
        <v>34000</v>
      </c>
      <c r="B18990" s="4">
        <v>45925</v>
      </c>
      <c r="C18990" s="7" t="str">
        <f t="shared" si="295"/>
        <v>3400045925</v>
      </c>
      <c r="D18990" s="2" t="s">
        <v>11267</v>
      </c>
    </row>
    <row r="18991" spans="1:4" x14ac:dyDescent="0.3">
      <c r="A18991" s="8">
        <v>34000</v>
      </c>
      <c r="B18991" s="4">
        <v>45926</v>
      </c>
      <c r="C18991" s="7" t="str">
        <f t="shared" si="295"/>
        <v>3400045926</v>
      </c>
      <c r="D18991" s="2" t="s">
        <v>11267</v>
      </c>
    </row>
    <row r="18992" spans="1:4" x14ac:dyDescent="0.3">
      <c r="A18992" s="8">
        <v>34000</v>
      </c>
      <c r="B18992" s="4">
        <v>45927</v>
      </c>
      <c r="C18992" s="7" t="str">
        <f t="shared" si="295"/>
        <v>3400045927</v>
      </c>
      <c r="D18992" s="2" t="s">
        <v>11267</v>
      </c>
    </row>
    <row r="18993" spans="1:4" x14ac:dyDescent="0.3">
      <c r="A18993" s="8">
        <v>34000</v>
      </c>
      <c r="B18993" s="4">
        <v>45928</v>
      </c>
      <c r="C18993" s="7" t="str">
        <f t="shared" si="295"/>
        <v>3400045928</v>
      </c>
      <c r="D18993" s="2" t="s">
        <v>11267</v>
      </c>
    </row>
    <row r="18994" spans="1:4" x14ac:dyDescent="0.3">
      <c r="A18994" s="8">
        <v>34000</v>
      </c>
      <c r="B18994" s="4">
        <v>45929</v>
      </c>
      <c r="C18994" s="7" t="str">
        <f t="shared" si="295"/>
        <v>3400045929</v>
      </c>
      <c r="D18994" s="2" t="s">
        <v>11267</v>
      </c>
    </row>
    <row r="18995" spans="1:4" x14ac:dyDescent="0.3">
      <c r="A18995" s="8">
        <v>34000</v>
      </c>
      <c r="B18995" s="4">
        <v>45930</v>
      </c>
      <c r="C18995" s="7" t="str">
        <f t="shared" si="295"/>
        <v>3400045930</v>
      </c>
      <c r="D18995" s="2" t="s">
        <v>11267</v>
      </c>
    </row>
    <row r="18996" spans="1:4" x14ac:dyDescent="0.3">
      <c r="A18996" s="8">
        <v>34000</v>
      </c>
      <c r="B18996" s="4">
        <v>45931</v>
      </c>
      <c r="C18996" s="7" t="str">
        <f t="shared" si="295"/>
        <v>3400045931</v>
      </c>
      <c r="D18996" s="2" t="s">
        <v>11267</v>
      </c>
    </row>
    <row r="18997" spans="1:4" x14ac:dyDescent="0.3">
      <c r="A18997" s="8">
        <v>80000</v>
      </c>
      <c r="B18997" s="4">
        <v>45904</v>
      </c>
      <c r="C18997" s="7" t="str">
        <f t="shared" si="295"/>
        <v>8000045904</v>
      </c>
      <c r="D18997" s="2" t="s">
        <v>11267</v>
      </c>
    </row>
    <row r="18998" spans="1:4" x14ac:dyDescent="0.3">
      <c r="A18998" s="8">
        <v>80000</v>
      </c>
      <c r="B18998" s="4">
        <v>45905</v>
      </c>
      <c r="C18998" s="7" t="str">
        <f t="shared" si="295"/>
        <v>8000045905</v>
      </c>
      <c r="D18998" s="2" t="s">
        <v>11267</v>
      </c>
    </row>
    <row r="18999" spans="1:4" x14ac:dyDescent="0.3">
      <c r="A18999" s="8">
        <v>80000</v>
      </c>
      <c r="B18999" s="4">
        <v>45906</v>
      </c>
      <c r="C18999" s="7" t="str">
        <f t="shared" si="295"/>
        <v>8000045906</v>
      </c>
      <c r="D18999" s="2" t="s">
        <v>11267</v>
      </c>
    </row>
    <row r="19000" spans="1:4" x14ac:dyDescent="0.3">
      <c r="A19000" s="8">
        <v>80000</v>
      </c>
      <c r="B19000" s="4">
        <v>45907</v>
      </c>
      <c r="C19000" s="7" t="str">
        <f t="shared" si="295"/>
        <v>8000045907</v>
      </c>
      <c r="D19000" s="2" t="s">
        <v>11267</v>
      </c>
    </row>
    <row r="19001" spans="1:4" x14ac:dyDescent="0.3">
      <c r="A19001" s="8">
        <v>80000</v>
      </c>
      <c r="B19001" s="4">
        <v>45908</v>
      </c>
      <c r="C19001" s="7" t="str">
        <f t="shared" si="295"/>
        <v>8000045908</v>
      </c>
      <c r="D19001" s="2" t="s">
        <v>11267</v>
      </c>
    </row>
    <row r="19002" spans="1:4" x14ac:dyDescent="0.3">
      <c r="A19002" s="8">
        <v>80000</v>
      </c>
      <c r="B19002" s="4">
        <v>45909</v>
      </c>
      <c r="C19002" s="7" t="str">
        <f t="shared" si="295"/>
        <v>8000045909</v>
      </c>
      <c r="D19002" s="2" t="s">
        <v>11267</v>
      </c>
    </row>
    <row r="19003" spans="1:4" x14ac:dyDescent="0.3">
      <c r="A19003" s="8">
        <v>80000</v>
      </c>
      <c r="B19003" s="4">
        <v>45910</v>
      </c>
      <c r="C19003" s="7" t="str">
        <f t="shared" si="295"/>
        <v>8000045910</v>
      </c>
      <c r="D19003" s="2" t="s">
        <v>11267</v>
      </c>
    </row>
    <row r="19004" spans="1:4" x14ac:dyDescent="0.3">
      <c r="A19004" s="8">
        <v>80000</v>
      </c>
      <c r="B19004" s="4">
        <v>45911</v>
      </c>
      <c r="C19004" s="7" t="str">
        <f t="shared" si="295"/>
        <v>8000045911</v>
      </c>
      <c r="D19004" s="2" t="s">
        <v>11267</v>
      </c>
    </row>
    <row r="19005" spans="1:4" x14ac:dyDescent="0.3">
      <c r="A19005" s="8">
        <v>80000</v>
      </c>
      <c r="B19005" s="4">
        <v>45912</v>
      </c>
      <c r="C19005" s="7" t="str">
        <f t="shared" si="295"/>
        <v>8000045912</v>
      </c>
      <c r="D19005" s="2" t="s">
        <v>11267</v>
      </c>
    </row>
    <row r="19006" spans="1:4" x14ac:dyDescent="0.3">
      <c r="A19006" s="8">
        <v>80000</v>
      </c>
      <c r="B19006" s="4">
        <v>45913</v>
      </c>
      <c r="C19006" s="7" t="str">
        <f t="shared" ref="C19006:C19069" si="296">_xlfn.CONCAT(A19006,B19006)</f>
        <v>8000045913</v>
      </c>
      <c r="D19006" s="2" t="s">
        <v>11267</v>
      </c>
    </row>
    <row r="19007" spans="1:4" x14ac:dyDescent="0.3">
      <c r="A19007" s="8">
        <v>80000</v>
      </c>
      <c r="B19007" s="4">
        <v>45914</v>
      </c>
      <c r="C19007" s="7" t="str">
        <f t="shared" si="296"/>
        <v>8000045914</v>
      </c>
      <c r="D19007" s="2" t="s">
        <v>11267</v>
      </c>
    </row>
    <row r="19008" spans="1:4" x14ac:dyDescent="0.3">
      <c r="A19008" s="8">
        <v>80000</v>
      </c>
      <c r="B19008" s="4">
        <v>45915</v>
      </c>
      <c r="C19008" s="7" t="str">
        <f t="shared" si="296"/>
        <v>8000045915</v>
      </c>
      <c r="D19008" s="2" t="s">
        <v>11267</v>
      </c>
    </row>
    <row r="19009" spans="1:4" x14ac:dyDescent="0.3">
      <c r="A19009" s="8">
        <v>80000</v>
      </c>
      <c r="B19009" s="4">
        <v>45916</v>
      </c>
      <c r="C19009" s="7" t="str">
        <f t="shared" si="296"/>
        <v>8000045916</v>
      </c>
      <c r="D19009" s="2" t="s">
        <v>11267</v>
      </c>
    </row>
    <row r="19010" spans="1:4" x14ac:dyDescent="0.3">
      <c r="A19010" s="8">
        <v>80000</v>
      </c>
      <c r="B19010" s="4">
        <v>45917</v>
      </c>
      <c r="C19010" s="7" t="str">
        <f t="shared" si="296"/>
        <v>8000045917</v>
      </c>
      <c r="D19010" s="2" t="s">
        <v>11267</v>
      </c>
    </row>
    <row r="19011" spans="1:4" x14ac:dyDescent="0.3">
      <c r="A19011" s="8">
        <v>80000</v>
      </c>
      <c r="B19011" s="4">
        <v>45918</v>
      </c>
      <c r="C19011" s="7" t="str">
        <f t="shared" si="296"/>
        <v>8000045918</v>
      </c>
      <c r="D19011" s="2" t="s">
        <v>11267</v>
      </c>
    </row>
    <row r="19012" spans="1:4" x14ac:dyDescent="0.3">
      <c r="A19012" s="8">
        <v>80000</v>
      </c>
      <c r="B19012" s="4">
        <v>45919</v>
      </c>
      <c r="C19012" s="7" t="str">
        <f t="shared" si="296"/>
        <v>8000045919</v>
      </c>
      <c r="D19012" s="2" t="s">
        <v>11267</v>
      </c>
    </row>
    <row r="19013" spans="1:4" x14ac:dyDescent="0.3">
      <c r="A19013" s="8">
        <v>80000</v>
      </c>
      <c r="B19013" s="4">
        <v>45920</v>
      </c>
      <c r="C19013" s="7" t="str">
        <f t="shared" si="296"/>
        <v>8000045920</v>
      </c>
      <c r="D19013" s="2" t="s">
        <v>11267</v>
      </c>
    </row>
    <row r="19014" spans="1:4" x14ac:dyDescent="0.3">
      <c r="A19014" s="8">
        <v>80000</v>
      </c>
      <c r="B19014" s="4">
        <v>45921</v>
      </c>
      <c r="C19014" s="7" t="str">
        <f t="shared" si="296"/>
        <v>8000045921</v>
      </c>
      <c r="D19014" s="2" t="s">
        <v>11267</v>
      </c>
    </row>
    <row r="19015" spans="1:4" x14ac:dyDescent="0.3">
      <c r="A19015" s="8">
        <v>80000</v>
      </c>
      <c r="B19015" s="4">
        <v>45922</v>
      </c>
      <c r="C19015" s="7" t="str">
        <f t="shared" si="296"/>
        <v>8000045922</v>
      </c>
      <c r="D19015" s="2" t="s">
        <v>11267</v>
      </c>
    </row>
    <row r="19016" spans="1:4" x14ac:dyDescent="0.3">
      <c r="A19016" s="8">
        <v>80000</v>
      </c>
      <c r="B19016" s="4">
        <v>45923</v>
      </c>
      <c r="C19016" s="7" t="str">
        <f t="shared" si="296"/>
        <v>8000045923</v>
      </c>
      <c r="D19016" s="2" t="s">
        <v>11267</v>
      </c>
    </row>
    <row r="19017" spans="1:4" x14ac:dyDescent="0.3">
      <c r="A19017" s="8">
        <v>80000</v>
      </c>
      <c r="B19017" s="4">
        <v>45924</v>
      </c>
      <c r="C19017" s="7" t="str">
        <f t="shared" si="296"/>
        <v>8000045924</v>
      </c>
      <c r="D19017" s="2" t="s">
        <v>11267</v>
      </c>
    </row>
    <row r="19018" spans="1:4" x14ac:dyDescent="0.3">
      <c r="A19018" s="8">
        <v>80000</v>
      </c>
      <c r="B19018" s="4">
        <v>45925</v>
      </c>
      <c r="C19018" s="7" t="str">
        <f t="shared" si="296"/>
        <v>8000045925</v>
      </c>
      <c r="D19018" s="2" t="s">
        <v>11267</v>
      </c>
    </row>
    <row r="19019" spans="1:4" x14ac:dyDescent="0.3">
      <c r="A19019" s="8">
        <v>80000</v>
      </c>
      <c r="B19019" s="4">
        <v>45926</v>
      </c>
      <c r="C19019" s="7" t="str">
        <f t="shared" si="296"/>
        <v>8000045926</v>
      </c>
      <c r="D19019" s="2" t="s">
        <v>11267</v>
      </c>
    </row>
    <row r="19020" spans="1:4" x14ac:dyDescent="0.3">
      <c r="A19020" s="8">
        <v>80000</v>
      </c>
      <c r="B19020" s="4">
        <v>45927</v>
      </c>
      <c r="C19020" s="7" t="str">
        <f t="shared" si="296"/>
        <v>8000045927</v>
      </c>
      <c r="D19020" s="2" t="s">
        <v>11267</v>
      </c>
    </row>
    <row r="19021" spans="1:4" x14ac:dyDescent="0.3">
      <c r="A19021" s="8">
        <v>80000</v>
      </c>
      <c r="B19021" s="4">
        <v>45928</v>
      </c>
      <c r="C19021" s="7" t="str">
        <f t="shared" si="296"/>
        <v>8000045928</v>
      </c>
      <c r="D19021" s="2" t="s">
        <v>11267</v>
      </c>
    </row>
    <row r="19022" spans="1:4" x14ac:dyDescent="0.3">
      <c r="A19022" s="8">
        <v>80000</v>
      </c>
      <c r="B19022" s="4">
        <v>45929</v>
      </c>
      <c r="C19022" s="7" t="str">
        <f t="shared" si="296"/>
        <v>8000045929</v>
      </c>
      <c r="D19022" s="2" t="s">
        <v>11267</v>
      </c>
    </row>
    <row r="19023" spans="1:4" x14ac:dyDescent="0.3">
      <c r="A19023" s="8">
        <v>80000</v>
      </c>
      <c r="B19023" s="4">
        <v>45930</v>
      </c>
      <c r="C19023" s="7" t="str">
        <f t="shared" si="296"/>
        <v>8000045930</v>
      </c>
      <c r="D19023" s="2" t="s">
        <v>11267</v>
      </c>
    </row>
    <row r="19024" spans="1:4" x14ac:dyDescent="0.3">
      <c r="A19024" s="8">
        <v>80000</v>
      </c>
      <c r="B19024" s="4">
        <v>45931</v>
      </c>
      <c r="C19024" s="7" t="str">
        <f t="shared" si="296"/>
        <v>8000045931</v>
      </c>
      <c r="D19024" s="2" t="s">
        <v>11267</v>
      </c>
    </row>
    <row r="19025" spans="1:4" x14ac:dyDescent="0.3">
      <c r="A19025" s="8">
        <v>81000</v>
      </c>
      <c r="B19025" s="4">
        <v>45904</v>
      </c>
      <c r="C19025" s="7" t="str">
        <f t="shared" si="296"/>
        <v>8100045904</v>
      </c>
      <c r="D19025" s="2" t="s">
        <v>11267</v>
      </c>
    </row>
    <row r="19026" spans="1:4" x14ac:dyDescent="0.3">
      <c r="A19026" s="8">
        <v>81000</v>
      </c>
      <c r="B19026" s="4">
        <v>45905</v>
      </c>
      <c r="C19026" s="7" t="str">
        <f t="shared" si="296"/>
        <v>8100045905</v>
      </c>
      <c r="D19026" s="2" t="s">
        <v>11267</v>
      </c>
    </row>
    <row r="19027" spans="1:4" x14ac:dyDescent="0.3">
      <c r="A19027" s="8">
        <v>81000</v>
      </c>
      <c r="B19027" s="4">
        <v>45906</v>
      </c>
      <c r="C19027" s="7" t="str">
        <f t="shared" si="296"/>
        <v>8100045906</v>
      </c>
      <c r="D19027" s="2" t="s">
        <v>11267</v>
      </c>
    </row>
    <row r="19028" spans="1:4" x14ac:dyDescent="0.3">
      <c r="A19028" s="8">
        <v>81000</v>
      </c>
      <c r="B19028" s="4">
        <v>45907</v>
      </c>
      <c r="C19028" s="7" t="str">
        <f t="shared" si="296"/>
        <v>8100045907</v>
      </c>
      <c r="D19028" s="2" t="s">
        <v>11267</v>
      </c>
    </row>
    <row r="19029" spans="1:4" x14ac:dyDescent="0.3">
      <c r="A19029" s="8">
        <v>81000</v>
      </c>
      <c r="B19029" s="4">
        <v>45908</v>
      </c>
      <c r="C19029" s="7" t="str">
        <f t="shared" si="296"/>
        <v>8100045908</v>
      </c>
      <c r="D19029" s="2" t="s">
        <v>11267</v>
      </c>
    </row>
    <row r="19030" spans="1:4" x14ac:dyDescent="0.3">
      <c r="A19030" s="8">
        <v>81000</v>
      </c>
      <c r="B19030" s="4">
        <v>45909</v>
      </c>
      <c r="C19030" s="7" t="str">
        <f t="shared" si="296"/>
        <v>8100045909</v>
      </c>
      <c r="D19030" s="2" t="s">
        <v>11267</v>
      </c>
    </row>
    <row r="19031" spans="1:4" x14ac:dyDescent="0.3">
      <c r="A19031" s="8">
        <v>81000</v>
      </c>
      <c r="B19031" s="4">
        <v>45910</v>
      </c>
      <c r="C19031" s="7" t="str">
        <f t="shared" si="296"/>
        <v>8100045910</v>
      </c>
      <c r="D19031" s="2" t="s">
        <v>11267</v>
      </c>
    </row>
    <row r="19032" spans="1:4" x14ac:dyDescent="0.3">
      <c r="A19032" s="8">
        <v>81000</v>
      </c>
      <c r="B19032" s="4">
        <v>45911</v>
      </c>
      <c r="C19032" s="7" t="str">
        <f t="shared" si="296"/>
        <v>8100045911</v>
      </c>
      <c r="D19032" s="2" t="s">
        <v>11267</v>
      </c>
    </row>
    <row r="19033" spans="1:4" x14ac:dyDescent="0.3">
      <c r="A19033" s="8">
        <v>81000</v>
      </c>
      <c r="B19033" s="4">
        <v>45912</v>
      </c>
      <c r="C19033" s="7" t="str">
        <f t="shared" si="296"/>
        <v>8100045912</v>
      </c>
      <c r="D19033" s="2" t="s">
        <v>11267</v>
      </c>
    </row>
    <row r="19034" spans="1:4" x14ac:dyDescent="0.3">
      <c r="A19034" s="8">
        <v>81000</v>
      </c>
      <c r="B19034" s="4">
        <v>45913</v>
      </c>
      <c r="C19034" s="7" t="str">
        <f t="shared" si="296"/>
        <v>8100045913</v>
      </c>
      <c r="D19034" s="2" t="s">
        <v>11267</v>
      </c>
    </row>
    <row r="19035" spans="1:4" x14ac:dyDescent="0.3">
      <c r="A19035" s="8">
        <v>81000</v>
      </c>
      <c r="B19035" s="4">
        <v>45914</v>
      </c>
      <c r="C19035" s="7" t="str">
        <f t="shared" si="296"/>
        <v>8100045914</v>
      </c>
      <c r="D19035" s="2" t="s">
        <v>11267</v>
      </c>
    </row>
    <row r="19036" spans="1:4" x14ac:dyDescent="0.3">
      <c r="A19036" s="8">
        <v>81000</v>
      </c>
      <c r="B19036" s="4">
        <v>45915</v>
      </c>
      <c r="C19036" s="7" t="str">
        <f t="shared" si="296"/>
        <v>8100045915</v>
      </c>
      <c r="D19036" s="2" t="s">
        <v>11267</v>
      </c>
    </row>
    <row r="19037" spans="1:4" x14ac:dyDescent="0.3">
      <c r="A19037" s="8">
        <v>81000</v>
      </c>
      <c r="B19037" s="4">
        <v>45916</v>
      </c>
      <c r="C19037" s="7" t="str">
        <f t="shared" si="296"/>
        <v>8100045916</v>
      </c>
      <c r="D19037" s="2" t="s">
        <v>11267</v>
      </c>
    </row>
    <row r="19038" spans="1:4" x14ac:dyDescent="0.3">
      <c r="A19038" s="8">
        <v>81000</v>
      </c>
      <c r="B19038" s="4">
        <v>45917</v>
      </c>
      <c r="C19038" s="7" t="str">
        <f t="shared" si="296"/>
        <v>8100045917</v>
      </c>
      <c r="D19038" s="2" t="s">
        <v>11267</v>
      </c>
    </row>
    <row r="19039" spans="1:4" x14ac:dyDescent="0.3">
      <c r="A19039" s="8">
        <v>81000</v>
      </c>
      <c r="B19039" s="4">
        <v>45918</v>
      </c>
      <c r="C19039" s="7" t="str">
        <f t="shared" si="296"/>
        <v>8100045918</v>
      </c>
      <c r="D19039" s="2" t="s">
        <v>11267</v>
      </c>
    </row>
    <row r="19040" spans="1:4" x14ac:dyDescent="0.3">
      <c r="A19040" s="8">
        <v>81000</v>
      </c>
      <c r="B19040" s="4">
        <v>45919</v>
      </c>
      <c r="C19040" s="7" t="str">
        <f t="shared" si="296"/>
        <v>8100045919</v>
      </c>
      <c r="D19040" s="2" t="s">
        <v>11267</v>
      </c>
    </row>
    <row r="19041" spans="1:4" x14ac:dyDescent="0.3">
      <c r="A19041" s="8">
        <v>81000</v>
      </c>
      <c r="B19041" s="4">
        <v>45920</v>
      </c>
      <c r="C19041" s="7" t="str">
        <f t="shared" si="296"/>
        <v>8100045920</v>
      </c>
      <c r="D19041" s="2" t="s">
        <v>11267</v>
      </c>
    </row>
    <row r="19042" spans="1:4" x14ac:dyDescent="0.3">
      <c r="A19042" s="8">
        <v>81000</v>
      </c>
      <c r="B19042" s="4">
        <v>45921</v>
      </c>
      <c r="C19042" s="7" t="str">
        <f t="shared" si="296"/>
        <v>8100045921</v>
      </c>
      <c r="D19042" s="2" t="s">
        <v>11267</v>
      </c>
    </row>
    <row r="19043" spans="1:4" x14ac:dyDescent="0.3">
      <c r="A19043" s="8">
        <v>81000</v>
      </c>
      <c r="B19043" s="4">
        <v>45922</v>
      </c>
      <c r="C19043" s="7" t="str">
        <f t="shared" si="296"/>
        <v>8100045922</v>
      </c>
      <c r="D19043" s="2" t="s">
        <v>11267</v>
      </c>
    </row>
    <row r="19044" spans="1:4" x14ac:dyDescent="0.3">
      <c r="A19044" s="8">
        <v>81000</v>
      </c>
      <c r="B19044" s="4">
        <v>45923</v>
      </c>
      <c r="C19044" s="7" t="str">
        <f t="shared" si="296"/>
        <v>8100045923</v>
      </c>
      <c r="D19044" s="2" t="s">
        <v>11267</v>
      </c>
    </row>
    <row r="19045" spans="1:4" x14ac:dyDescent="0.3">
      <c r="A19045" s="8">
        <v>81000</v>
      </c>
      <c r="B19045" s="4">
        <v>45924</v>
      </c>
      <c r="C19045" s="7" t="str">
        <f t="shared" si="296"/>
        <v>8100045924</v>
      </c>
      <c r="D19045" s="2" t="s">
        <v>11267</v>
      </c>
    </row>
    <row r="19046" spans="1:4" x14ac:dyDescent="0.3">
      <c r="A19046" s="8">
        <v>81000</v>
      </c>
      <c r="B19046" s="4">
        <v>45925</v>
      </c>
      <c r="C19046" s="7" t="str">
        <f t="shared" si="296"/>
        <v>8100045925</v>
      </c>
      <c r="D19046" s="2" t="s">
        <v>11267</v>
      </c>
    </row>
    <row r="19047" spans="1:4" x14ac:dyDescent="0.3">
      <c r="A19047" s="8">
        <v>81000</v>
      </c>
      <c r="B19047" s="4">
        <v>45926</v>
      </c>
      <c r="C19047" s="7" t="str">
        <f t="shared" si="296"/>
        <v>8100045926</v>
      </c>
      <c r="D19047" s="2" t="s">
        <v>11267</v>
      </c>
    </row>
    <row r="19048" spans="1:4" x14ac:dyDescent="0.3">
      <c r="A19048" s="8">
        <v>81000</v>
      </c>
      <c r="B19048" s="4">
        <v>45927</v>
      </c>
      <c r="C19048" s="7" t="str">
        <f t="shared" si="296"/>
        <v>8100045927</v>
      </c>
      <c r="D19048" s="2" t="s">
        <v>11267</v>
      </c>
    </row>
    <row r="19049" spans="1:4" x14ac:dyDescent="0.3">
      <c r="A19049" s="8">
        <v>81000</v>
      </c>
      <c r="B19049" s="4">
        <v>45928</v>
      </c>
      <c r="C19049" s="7" t="str">
        <f t="shared" si="296"/>
        <v>8100045928</v>
      </c>
      <c r="D19049" s="2" t="s">
        <v>11267</v>
      </c>
    </row>
    <row r="19050" spans="1:4" x14ac:dyDescent="0.3">
      <c r="A19050" s="8">
        <v>81000</v>
      </c>
      <c r="B19050" s="4">
        <v>45929</v>
      </c>
      <c r="C19050" s="7" t="str">
        <f t="shared" si="296"/>
        <v>8100045929</v>
      </c>
      <c r="D19050" s="2" t="s">
        <v>11267</v>
      </c>
    </row>
    <row r="19051" spans="1:4" x14ac:dyDescent="0.3">
      <c r="A19051" s="8">
        <v>81000</v>
      </c>
      <c r="B19051" s="4">
        <v>45930</v>
      </c>
      <c r="C19051" s="7" t="str">
        <f t="shared" si="296"/>
        <v>8100045930</v>
      </c>
      <c r="D19051" s="2" t="s">
        <v>11267</v>
      </c>
    </row>
    <row r="19052" spans="1:4" x14ac:dyDescent="0.3">
      <c r="A19052" s="8">
        <v>81000</v>
      </c>
      <c r="B19052" s="4">
        <v>45931</v>
      </c>
      <c r="C19052" s="7" t="str">
        <f t="shared" si="296"/>
        <v>8100045931</v>
      </c>
      <c r="D19052" s="2" t="s">
        <v>11267</v>
      </c>
    </row>
    <row r="19053" spans="1:4" x14ac:dyDescent="0.3">
      <c r="A19053" s="8">
        <v>82000</v>
      </c>
      <c r="B19053" s="4">
        <v>45904</v>
      </c>
      <c r="C19053" s="7" t="str">
        <f t="shared" si="296"/>
        <v>8200045904</v>
      </c>
      <c r="D19053" s="2" t="s">
        <v>11267</v>
      </c>
    </row>
    <row r="19054" spans="1:4" x14ac:dyDescent="0.3">
      <c r="A19054" s="8">
        <v>82000</v>
      </c>
      <c r="B19054" s="4">
        <v>45905</v>
      </c>
      <c r="C19054" s="7" t="str">
        <f t="shared" si="296"/>
        <v>8200045905</v>
      </c>
      <c r="D19054" s="2" t="s">
        <v>11267</v>
      </c>
    </row>
    <row r="19055" spans="1:4" x14ac:dyDescent="0.3">
      <c r="A19055" s="8">
        <v>82000</v>
      </c>
      <c r="B19055" s="4">
        <v>45906</v>
      </c>
      <c r="C19055" s="7" t="str">
        <f t="shared" si="296"/>
        <v>8200045906</v>
      </c>
      <c r="D19055" s="2" t="s">
        <v>11267</v>
      </c>
    </row>
    <row r="19056" spans="1:4" x14ac:dyDescent="0.3">
      <c r="A19056" s="8">
        <v>82000</v>
      </c>
      <c r="B19056" s="4">
        <v>45907</v>
      </c>
      <c r="C19056" s="7" t="str">
        <f t="shared" si="296"/>
        <v>8200045907</v>
      </c>
      <c r="D19056" s="2" t="s">
        <v>11267</v>
      </c>
    </row>
    <row r="19057" spans="1:4" x14ac:dyDescent="0.3">
      <c r="A19057" s="8">
        <v>82000</v>
      </c>
      <c r="B19057" s="4">
        <v>45908</v>
      </c>
      <c r="C19057" s="7" t="str">
        <f t="shared" si="296"/>
        <v>8200045908</v>
      </c>
      <c r="D19057" s="2" t="s">
        <v>11267</v>
      </c>
    </row>
    <row r="19058" spans="1:4" x14ac:dyDescent="0.3">
      <c r="A19058" s="8">
        <v>82000</v>
      </c>
      <c r="B19058" s="4">
        <v>45909</v>
      </c>
      <c r="C19058" s="7" t="str">
        <f t="shared" si="296"/>
        <v>8200045909</v>
      </c>
      <c r="D19058" s="2" t="s">
        <v>11267</v>
      </c>
    </row>
    <row r="19059" spans="1:4" x14ac:dyDescent="0.3">
      <c r="A19059" s="8">
        <v>82000</v>
      </c>
      <c r="B19059" s="4">
        <v>45910</v>
      </c>
      <c r="C19059" s="7" t="str">
        <f t="shared" si="296"/>
        <v>8200045910</v>
      </c>
      <c r="D19059" s="2" t="s">
        <v>11267</v>
      </c>
    </row>
    <row r="19060" spans="1:4" x14ac:dyDescent="0.3">
      <c r="A19060" s="8">
        <v>82000</v>
      </c>
      <c r="B19060" s="4">
        <v>45911</v>
      </c>
      <c r="C19060" s="7" t="str">
        <f t="shared" si="296"/>
        <v>8200045911</v>
      </c>
      <c r="D19060" s="2" t="s">
        <v>11267</v>
      </c>
    </row>
    <row r="19061" spans="1:4" x14ac:dyDescent="0.3">
      <c r="A19061" s="8">
        <v>82000</v>
      </c>
      <c r="B19061" s="4">
        <v>45912</v>
      </c>
      <c r="C19061" s="7" t="str">
        <f t="shared" si="296"/>
        <v>8200045912</v>
      </c>
      <c r="D19061" s="2" t="s">
        <v>11267</v>
      </c>
    </row>
    <row r="19062" spans="1:4" x14ac:dyDescent="0.3">
      <c r="A19062" s="8">
        <v>82000</v>
      </c>
      <c r="B19062" s="4">
        <v>45913</v>
      </c>
      <c r="C19062" s="7" t="str">
        <f t="shared" si="296"/>
        <v>8200045913</v>
      </c>
      <c r="D19062" s="2" t="s">
        <v>11267</v>
      </c>
    </row>
    <row r="19063" spans="1:4" x14ac:dyDescent="0.3">
      <c r="A19063" s="8">
        <v>82000</v>
      </c>
      <c r="B19063" s="4">
        <v>45914</v>
      </c>
      <c r="C19063" s="7" t="str">
        <f t="shared" si="296"/>
        <v>8200045914</v>
      </c>
      <c r="D19063" s="2" t="s">
        <v>11267</v>
      </c>
    </row>
    <row r="19064" spans="1:4" x14ac:dyDescent="0.3">
      <c r="A19064" s="8">
        <v>82000</v>
      </c>
      <c r="B19064" s="4">
        <v>45915</v>
      </c>
      <c r="C19064" s="7" t="str">
        <f t="shared" si="296"/>
        <v>8200045915</v>
      </c>
      <c r="D19064" s="2" t="s">
        <v>11267</v>
      </c>
    </row>
    <row r="19065" spans="1:4" x14ac:dyDescent="0.3">
      <c r="A19065" s="8">
        <v>82000</v>
      </c>
      <c r="B19065" s="4">
        <v>45916</v>
      </c>
      <c r="C19065" s="7" t="str">
        <f t="shared" si="296"/>
        <v>8200045916</v>
      </c>
      <c r="D19065" s="2" t="s">
        <v>11267</v>
      </c>
    </row>
    <row r="19066" spans="1:4" x14ac:dyDescent="0.3">
      <c r="A19066" s="8">
        <v>82000</v>
      </c>
      <c r="B19066" s="4">
        <v>45917</v>
      </c>
      <c r="C19066" s="7" t="str">
        <f t="shared" si="296"/>
        <v>8200045917</v>
      </c>
      <c r="D19066" s="2" t="s">
        <v>11267</v>
      </c>
    </row>
    <row r="19067" spans="1:4" x14ac:dyDescent="0.3">
      <c r="A19067" s="8">
        <v>82000</v>
      </c>
      <c r="B19067" s="4">
        <v>45918</v>
      </c>
      <c r="C19067" s="7" t="str">
        <f t="shared" si="296"/>
        <v>8200045918</v>
      </c>
      <c r="D19067" s="2" t="s">
        <v>11267</v>
      </c>
    </row>
    <row r="19068" spans="1:4" x14ac:dyDescent="0.3">
      <c r="A19068" s="8">
        <v>82000</v>
      </c>
      <c r="B19068" s="4">
        <v>45919</v>
      </c>
      <c r="C19068" s="7" t="str">
        <f t="shared" si="296"/>
        <v>8200045919</v>
      </c>
      <c r="D19068" s="2" t="s">
        <v>11267</v>
      </c>
    </row>
    <row r="19069" spans="1:4" x14ac:dyDescent="0.3">
      <c r="A19069" s="8">
        <v>82000</v>
      </c>
      <c r="B19069" s="4">
        <v>45920</v>
      </c>
      <c r="C19069" s="7" t="str">
        <f t="shared" si="296"/>
        <v>8200045920</v>
      </c>
      <c r="D19069" s="2" t="s">
        <v>11267</v>
      </c>
    </row>
    <row r="19070" spans="1:4" x14ac:dyDescent="0.3">
      <c r="A19070" s="8">
        <v>82000</v>
      </c>
      <c r="B19070" s="4">
        <v>45921</v>
      </c>
      <c r="C19070" s="7" t="str">
        <f t="shared" ref="C19070:C19133" si="297">_xlfn.CONCAT(A19070,B19070)</f>
        <v>8200045921</v>
      </c>
      <c r="D19070" s="2" t="s">
        <v>11267</v>
      </c>
    </row>
    <row r="19071" spans="1:4" x14ac:dyDescent="0.3">
      <c r="A19071" s="8">
        <v>82000</v>
      </c>
      <c r="B19071" s="4">
        <v>45922</v>
      </c>
      <c r="C19071" s="7" t="str">
        <f t="shared" si="297"/>
        <v>8200045922</v>
      </c>
      <c r="D19071" s="2" t="s">
        <v>11267</v>
      </c>
    </row>
    <row r="19072" spans="1:4" x14ac:dyDescent="0.3">
      <c r="A19072" s="8">
        <v>82000</v>
      </c>
      <c r="B19072" s="4">
        <v>45923</v>
      </c>
      <c r="C19072" s="7" t="str">
        <f t="shared" si="297"/>
        <v>8200045923</v>
      </c>
      <c r="D19072" s="2" t="s">
        <v>11267</v>
      </c>
    </row>
    <row r="19073" spans="1:4" x14ac:dyDescent="0.3">
      <c r="A19073" s="8">
        <v>82000</v>
      </c>
      <c r="B19073" s="4">
        <v>45924</v>
      </c>
      <c r="C19073" s="7" t="str">
        <f t="shared" si="297"/>
        <v>8200045924</v>
      </c>
      <c r="D19073" s="2" t="s">
        <v>11267</v>
      </c>
    </row>
    <row r="19074" spans="1:4" x14ac:dyDescent="0.3">
      <c r="A19074" s="8">
        <v>82000</v>
      </c>
      <c r="B19074" s="4">
        <v>45925</v>
      </c>
      <c r="C19074" s="7" t="str">
        <f t="shared" si="297"/>
        <v>8200045925</v>
      </c>
      <c r="D19074" s="2" t="s">
        <v>11267</v>
      </c>
    </row>
    <row r="19075" spans="1:4" x14ac:dyDescent="0.3">
      <c r="A19075" s="8">
        <v>82000</v>
      </c>
      <c r="B19075" s="4">
        <v>45926</v>
      </c>
      <c r="C19075" s="7" t="str">
        <f t="shared" si="297"/>
        <v>8200045926</v>
      </c>
      <c r="D19075" s="2" t="s">
        <v>11267</v>
      </c>
    </row>
    <row r="19076" spans="1:4" x14ac:dyDescent="0.3">
      <c r="A19076" s="8">
        <v>82000</v>
      </c>
      <c r="B19076" s="4">
        <v>45927</v>
      </c>
      <c r="C19076" s="7" t="str">
        <f t="shared" si="297"/>
        <v>8200045927</v>
      </c>
      <c r="D19076" s="2" t="s">
        <v>11267</v>
      </c>
    </row>
    <row r="19077" spans="1:4" x14ac:dyDescent="0.3">
      <c r="A19077" s="8">
        <v>82000</v>
      </c>
      <c r="B19077" s="4">
        <v>45928</v>
      </c>
      <c r="C19077" s="7" t="str">
        <f t="shared" si="297"/>
        <v>8200045928</v>
      </c>
      <c r="D19077" s="2" t="s">
        <v>11267</v>
      </c>
    </row>
    <row r="19078" spans="1:4" x14ac:dyDescent="0.3">
      <c r="A19078" s="8">
        <v>82000</v>
      </c>
      <c r="B19078" s="4">
        <v>45929</v>
      </c>
      <c r="C19078" s="7" t="str">
        <f t="shared" si="297"/>
        <v>8200045929</v>
      </c>
      <c r="D19078" s="2" t="s">
        <v>11267</v>
      </c>
    </row>
    <row r="19079" spans="1:4" x14ac:dyDescent="0.3">
      <c r="A19079" s="8">
        <v>82000</v>
      </c>
      <c r="B19079" s="4">
        <v>45930</v>
      </c>
      <c r="C19079" s="7" t="str">
        <f t="shared" si="297"/>
        <v>8200045930</v>
      </c>
      <c r="D19079" s="2" t="s">
        <v>11267</v>
      </c>
    </row>
    <row r="19080" spans="1:4" x14ac:dyDescent="0.3">
      <c r="A19080" s="8">
        <v>82000</v>
      </c>
      <c r="B19080" s="4">
        <v>45931</v>
      </c>
      <c r="C19080" s="7" t="str">
        <f t="shared" si="297"/>
        <v>8200045931</v>
      </c>
      <c r="D19080" s="2" t="s">
        <v>11267</v>
      </c>
    </row>
    <row r="19081" spans="1:4" x14ac:dyDescent="0.3">
      <c r="A19081" s="8">
        <v>15000</v>
      </c>
      <c r="B19081" s="4">
        <v>45932</v>
      </c>
      <c r="C19081" s="7" t="str">
        <f t="shared" si="297"/>
        <v>1500045932</v>
      </c>
      <c r="D19081" s="2" t="s">
        <v>11267</v>
      </c>
    </row>
    <row r="19082" spans="1:4" x14ac:dyDescent="0.3">
      <c r="A19082" s="8">
        <v>15000</v>
      </c>
      <c r="B19082" s="4">
        <v>45933</v>
      </c>
      <c r="C19082" s="7" t="str">
        <f t="shared" si="297"/>
        <v>1500045933</v>
      </c>
      <c r="D19082" s="2" t="s">
        <v>11267</v>
      </c>
    </row>
    <row r="19083" spans="1:4" x14ac:dyDescent="0.3">
      <c r="A19083" s="8">
        <v>15000</v>
      </c>
      <c r="B19083" s="4">
        <v>45934</v>
      </c>
      <c r="C19083" s="7" t="str">
        <f t="shared" si="297"/>
        <v>1500045934</v>
      </c>
      <c r="D19083" s="2" t="s">
        <v>11267</v>
      </c>
    </row>
    <row r="19084" spans="1:4" x14ac:dyDescent="0.3">
      <c r="A19084" s="8">
        <v>15000</v>
      </c>
      <c r="B19084" s="4">
        <v>45935</v>
      </c>
      <c r="C19084" s="7" t="str">
        <f t="shared" si="297"/>
        <v>1500045935</v>
      </c>
      <c r="D19084" s="2" t="s">
        <v>11267</v>
      </c>
    </row>
    <row r="19085" spans="1:4" x14ac:dyDescent="0.3">
      <c r="A19085" s="8">
        <v>15000</v>
      </c>
      <c r="B19085" s="4">
        <v>45936</v>
      </c>
      <c r="C19085" s="7" t="str">
        <f t="shared" si="297"/>
        <v>1500045936</v>
      </c>
      <c r="D19085" s="2" t="s">
        <v>11267</v>
      </c>
    </row>
    <row r="19086" spans="1:4" x14ac:dyDescent="0.3">
      <c r="A19086" s="8">
        <v>15000</v>
      </c>
      <c r="B19086" s="4">
        <v>45937</v>
      </c>
      <c r="C19086" s="7" t="str">
        <f t="shared" si="297"/>
        <v>1500045937</v>
      </c>
      <c r="D19086" s="2" t="s">
        <v>11267</v>
      </c>
    </row>
    <row r="19087" spans="1:4" x14ac:dyDescent="0.3">
      <c r="A19087" s="8">
        <v>15000</v>
      </c>
      <c r="B19087" s="4">
        <v>45938</v>
      </c>
      <c r="C19087" s="7" t="str">
        <f t="shared" si="297"/>
        <v>1500045938</v>
      </c>
      <c r="D19087" s="2" t="s">
        <v>11267</v>
      </c>
    </row>
    <row r="19088" spans="1:4" x14ac:dyDescent="0.3">
      <c r="A19088" s="8">
        <v>15000</v>
      </c>
      <c r="B19088" s="4">
        <v>45939</v>
      </c>
      <c r="C19088" s="7" t="str">
        <f t="shared" si="297"/>
        <v>1500045939</v>
      </c>
      <c r="D19088" s="2" t="s">
        <v>11267</v>
      </c>
    </row>
    <row r="19089" spans="1:4" x14ac:dyDescent="0.3">
      <c r="A19089" s="8">
        <v>15000</v>
      </c>
      <c r="B19089" s="4">
        <v>45940</v>
      </c>
      <c r="C19089" s="7" t="str">
        <f t="shared" si="297"/>
        <v>1500045940</v>
      </c>
      <c r="D19089" s="2" t="s">
        <v>11267</v>
      </c>
    </row>
    <row r="19090" spans="1:4" x14ac:dyDescent="0.3">
      <c r="A19090" s="8">
        <v>15000</v>
      </c>
      <c r="B19090" s="4">
        <v>45941</v>
      </c>
      <c r="C19090" s="7" t="str">
        <f t="shared" si="297"/>
        <v>1500045941</v>
      </c>
      <c r="D19090" s="2" t="s">
        <v>11267</v>
      </c>
    </row>
    <row r="19091" spans="1:4" x14ac:dyDescent="0.3">
      <c r="A19091" s="8">
        <v>15000</v>
      </c>
      <c r="B19091" s="4">
        <v>45942</v>
      </c>
      <c r="C19091" s="7" t="str">
        <f t="shared" si="297"/>
        <v>1500045942</v>
      </c>
      <c r="D19091" s="2" t="s">
        <v>11267</v>
      </c>
    </row>
    <row r="19092" spans="1:4" x14ac:dyDescent="0.3">
      <c r="A19092" s="8">
        <v>15000</v>
      </c>
      <c r="B19092" s="4">
        <v>45943</v>
      </c>
      <c r="C19092" s="7" t="str">
        <f t="shared" si="297"/>
        <v>1500045943</v>
      </c>
      <c r="D19092" s="2" t="s">
        <v>11267</v>
      </c>
    </row>
    <row r="19093" spans="1:4" x14ac:dyDescent="0.3">
      <c r="A19093" s="8">
        <v>15000</v>
      </c>
      <c r="B19093" s="4">
        <v>45944</v>
      </c>
      <c r="C19093" s="7" t="str">
        <f t="shared" si="297"/>
        <v>1500045944</v>
      </c>
      <c r="D19093" s="2" t="s">
        <v>11267</v>
      </c>
    </row>
    <row r="19094" spans="1:4" x14ac:dyDescent="0.3">
      <c r="A19094" s="8">
        <v>15000</v>
      </c>
      <c r="B19094" s="4">
        <v>45945</v>
      </c>
      <c r="C19094" s="7" t="str">
        <f t="shared" si="297"/>
        <v>1500045945</v>
      </c>
      <c r="D19094" s="2" t="s">
        <v>11267</v>
      </c>
    </row>
    <row r="19095" spans="1:4" x14ac:dyDescent="0.3">
      <c r="A19095" s="8">
        <v>15000</v>
      </c>
      <c r="B19095" s="4">
        <v>45946</v>
      </c>
      <c r="C19095" s="7" t="str">
        <f t="shared" si="297"/>
        <v>1500045946</v>
      </c>
      <c r="D19095" s="2" t="s">
        <v>11267</v>
      </c>
    </row>
    <row r="19096" spans="1:4" x14ac:dyDescent="0.3">
      <c r="A19096" s="8">
        <v>15000</v>
      </c>
      <c r="B19096" s="4">
        <v>45947</v>
      </c>
      <c r="C19096" s="7" t="str">
        <f t="shared" si="297"/>
        <v>1500045947</v>
      </c>
      <c r="D19096" s="2" t="s">
        <v>11267</v>
      </c>
    </row>
    <row r="19097" spans="1:4" x14ac:dyDescent="0.3">
      <c r="A19097" s="8">
        <v>15000</v>
      </c>
      <c r="B19097" s="4">
        <v>45948</v>
      </c>
      <c r="C19097" s="7" t="str">
        <f t="shared" si="297"/>
        <v>1500045948</v>
      </c>
      <c r="D19097" s="2" t="s">
        <v>11267</v>
      </c>
    </row>
    <row r="19098" spans="1:4" x14ac:dyDescent="0.3">
      <c r="A19098" s="8">
        <v>15000</v>
      </c>
      <c r="B19098" s="4">
        <v>45949</v>
      </c>
      <c r="C19098" s="7" t="str">
        <f t="shared" si="297"/>
        <v>1500045949</v>
      </c>
      <c r="D19098" s="2" t="s">
        <v>11267</v>
      </c>
    </row>
    <row r="19099" spans="1:4" x14ac:dyDescent="0.3">
      <c r="A19099" s="8">
        <v>15000</v>
      </c>
      <c r="B19099" s="4">
        <v>45950</v>
      </c>
      <c r="C19099" s="7" t="str">
        <f t="shared" si="297"/>
        <v>1500045950</v>
      </c>
      <c r="D19099" s="2" t="s">
        <v>11267</v>
      </c>
    </row>
    <row r="19100" spans="1:4" x14ac:dyDescent="0.3">
      <c r="A19100" s="8">
        <v>15000</v>
      </c>
      <c r="B19100" s="4">
        <v>45951</v>
      </c>
      <c r="C19100" s="7" t="str">
        <f t="shared" si="297"/>
        <v>1500045951</v>
      </c>
      <c r="D19100" s="2" t="s">
        <v>11267</v>
      </c>
    </row>
    <row r="19101" spans="1:4" x14ac:dyDescent="0.3">
      <c r="A19101" s="8">
        <v>15000</v>
      </c>
      <c r="B19101" s="4">
        <v>45952</v>
      </c>
      <c r="C19101" s="7" t="str">
        <f t="shared" si="297"/>
        <v>1500045952</v>
      </c>
      <c r="D19101" s="2" t="s">
        <v>11267</v>
      </c>
    </row>
    <row r="19102" spans="1:4" x14ac:dyDescent="0.3">
      <c r="A19102" s="8">
        <v>15000</v>
      </c>
      <c r="B19102" s="4">
        <v>45953</v>
      </c>
      <c r="C19102" s="7" t="str">
        <f t="shared" si="297"/>
        <v>1500045953</v>
      </c>
      <c r="D19102" s="2" t="s">
        <v>11267</v>
      </c>
    </row>
    <row r="19103" spans="1:4" x14ac:dyDescent="0.3">
      <c r="A19103" s="8">
        <v>15000</v>
      </c>
      <c r="B19103" s="4">
        <v>45954</v>
      </c>
      <c r="C19103" s="7" t="str">
        <f t="shared" si="297"/>
        <v>1500045954</v>
      </c>
      <c r="D19103" s="2" t="s">
        <v>11267</v>
      </c>
    </row>
    <row r="19104" spans="1:4" x14ac:dyDescent="0.3">
      <c r="A19104" s="8">
        <v>15000</v>
      </c>
      <c r="B19104" s="4">
        <v>45955</v>
      </c>
      <c r="C19104" s="7" t="str">
        <f t="shared" si="297"/>
        <v>1500045955</v>
      </c>
      <c r="D19104" s="2" t="s">
        <v>11267</v>
      </c>
    </row>
    <row r="19105" spans="1:4" x14ac:dyDescent="0.3">
      <c r="A19105" s="8">
        <v>15000</v>
      </c>
      <c r="B19105" s="4">
        <v>45956</v>
      </c>
      <c r="C19105" s="7" t="str">
        <f t="shared" si="297"/>
        <v>1500045956</v>
      </c>
      <c r="D19105" s="2" t="s">
        <v>11267</v>
      </c>
    </row>
    <row r="19106" spans="1:4" x14ac:dyDescent="0.3">
      <c r="A19106" s="8">
        <v>15000</v>
      </c>
      <c r="B19106" s="4">
        <v>45957</v>
      </c>
      <c r="C19106" s="7" t="str">
        <f t="shared" si="297"/>
        <v>1500045957</v>
      </c>
      <c r="D19106" s="2" t="s">
        <v>11267</v>
      </c>
    </row>
    <row r="19107" spans="1:4" x14ac:dyDescent="0.3">
      <c r="A19107" s="8">
        <v>15000</v>
      </c>
      <c r="B19107" s="4">
        <v>45958</v>
      </c>
      <c r="C19107" s="7" t="str">
        <f t="shared" si="297"/>
        <v>1500045958</v>
      </c>
      <c r="D19107" s="2" t="s">
        <v>11267</v>
      </c>
    </row>
    <row r="19108" spans="1:4" x14ac:dyDescent="0.3">
      <c r="A19108" s="8">
        <v>15000</v>
      </c>
      <c r="B19108" s="4">
        <v>45959</v>
      </c>
      <c r="C19108" s="7" t="str">
        <f t="shared" si="297"/>
        <v>1500045959</v>
      </c>
      <c r="D19108" s="2" t="s">
        <v>11267</v>
      </c>
    </row>
    <row r="19109" spans="1:4" x14ac:dyDescent="0.3">
      <c r="A19109" s="8">
        <v>15000</v>
      </c>
      <c r="B19109" s="4">
        <v>45960</v>
      </c>
      <c r="C19109" s="7" t="str">
        <f t="shared" si="297"/>
        <v>1500045960</v>
      </c>
      <c r="D19109" s="2" t="s">
        <v>11267</v>
      </c>
    </row>
    <row r="19110" spans="1:4" x14ac:dyDescent="0.3">
      <c r="A19110" s="8">
        <v>15000</v>
      </c>
      <c r="B19110" s="4">
        <v>45961</v>
      </c>
      <c r="C19110" s="7" t="str">
        <f t="shared" si="297"/>
        <v>1500045961</v>
      </c>
      <c r="D19110" s="2" t="s">
        <v>11267</v>
      </c>
    </row>
    <row r="19111" spans="1:4" x14ac:dyDescent="0.3">
      <c r="A19111" s="8">
        <v>15000</v>
      </c>
      <c r="B19111" s="4">
        <v>45962</v>
      </c>
      <c r="C19111" s="7" t="str">
        <f t="shared" si="297"/>
        <v>1500045962</v>
      </c>
      <c r="D19111" s="2" t="s">
        <v>11267</v>
      </c>
    </row>
    <row r="19112" spans="1:4" x14ac:dyDescent="0.3">
      <c r="A19112" s="8">
        <v>15000</v>
      </c>
      <c r="B19112" s="4">
        <v>45963</v>
      </c>
      <c r="C19112" s="7" t="str">
        <f t="shared" si="297"/>
        <v>1500045963</v>
      </c>
      <c r="D19112" s="2" t="s">
        <v>11267</v>
      </c>
    </row>
    <row r="19113" spans="1:4" x14ac:dyDescent="0.3">
      <c r="A19113" s="8">
        <v>15000</v>
      </c>
      <c r="B19113" s="4">
        <v>45964</v>
      </c>
      <c r="C19113" s="7" t="str">
        <f t="shared" si="297"/>
        <v>1500045964</v>
      </c>
      <c r="D19113" s="2" t="s">
        <v>11267</v>
      </c>
    </row>
    <row r="19114" spans="1:4" x14ac:dyDescent="0.3">
      <c r="A19114" s="8">
        <v>19000</v>
      </c>
      <c r="B19114" s="4">
        <v>45932</v>
      </c>
      <c r="C19114" s="7" t="str">
        <f t="shared" si="297"/>
        <v>1900045932</v>
      </c>
      <c r="D19114" s="2" t="s">
        <v>11267</v>
      </c>
    </row>
    <row r="19115" spans="1:4" x14ac:dyDescent="0.3">
      <c r="A19115" s="8">
        <v>19000</v>
      </c>
      <c r="B19115" s="4">
        <v>45933</v>
      </c>
      <c r="C19115" s="7" t="str">
        <f t="shared" si="297"/>
        <v>1900045933</v>
      </c>
      <c r="D19115" s="2" t="s">
        <v>11267</v>
      </c>
    </row>
    <row r="19116" spans="1:4" x14ac:dyDescent="0.3">
      <c r="A19116" s="8">
        <v>19000</v>
      </c>
      <c r="B19116" s="4">
        <v>45934</v>
      </c>
      <c r="C19116" s="7" t="str">
        <f t="shared" si="297"/>
        <v>1900045934</v>
      </c>
      <c r="D19116" s="2" t="s">
        <v>11267</v>
      </c>
    </row>
    <row r="19117" spans="1:4" x14ac:dyDescent="0.3">
      <c r="A19117" s="8">
        <v>19000</v>
      </c>
      <c r="B19117" s="4">
        <v>45935</v>
      </c>
      <c r="C19117" s="7" t="str">
        <f t="shared" si="297"/>
        <v>1900045935</v>
      </c>
      <c r="D19117" s="2" t="s">
        <v>11267</v>
      </c>
    </row>
    <row r="19118" spans="1:4" x14ac:dyDescent="0.3">
      <c r="A19118" s="8">
        <v>19000</v>
      </c>
      <c r="B19118" s="4">
        <v>45936</v>
      </c>
      <c r="C19118" s="7" t="str">
        <f t="shared" si="297"/>
        <v>1900045936</v>
      </c>
      <c r="D19118" s="2" t="s">
        <v>11267</v>
      </c>
    </row>
    <row r="19119" spans="1:4" x14ac:dyDescent="0.3">
      <c r="A19119" s="8">
        <v>19000</v>
      </c>
      <c r="B19119" s="4">
        <v>45937</v>
      </c>
      <c r="C19119" s="7" t="str">
        <f t="shared" si="297"/>
        <v>1900045937</v>
      </c>
      <c r="D19119" s="2" t="s">
        <v>11267</v>
      </c>
    </row>
    <row r="19120" spans="1:4" x14ac:dyDescent="0.3">
      <c r="A19120" s="8">
        <v>19000</v>
      </c>
      <c r="B19120" s="4">
        <v>45938</v>
      </c>
      <c r="C19120" s="7" t="str">
        <f t="shared" si="297"/>
        <v>1900045938</v>
      </c>
      <c r="D19120" s="2" t="s">
        <v>11267</v>
      </c>
    </row>
    <row r="19121" spans="1:4" x14ac:dyDescent="0.3">
      <c r="A19121" s="8">
        <v>19000</v>
      </c>
      <c r="B19121" s="4">
        <v>45939</v>
      </c>
      <c r="C19121" s="7" t="str">
        <f t="shared" si="297"/>
        <v>1900045939</v>
      </c>
      <c r="D19121" s="2" t="s">
        <v>11267</v>
      </c>
    </row>
    <row r="19122" spans="1:4" x14ac:dyDescent="0.3">
      <c r="A19122" s="8">
        <v>19000</v>
      </c>
      <c r="B19122" s="4">
        <v>45940</v>
      </c>
      <c r="C19122" s="7" t="str">
        <f t="shared" si="297"/>
        <v>1900045940</v>
      </c>
      <c r="D19122" s="2" t="s">
        <v>11267</v>
      </c>
    </row>
    <row r="19123" spans="1:4" x14ac:dyDescent="0.3">
      <c r="A19123" s="8">
        <v>19000</v>
      </c>
      <c r="B19123" s="4">
        <v>45941</v>
      </c>
      <c r="C19123" s="7" t="str">
        <f t="shared" si="297"/>
        <v>1900045941</v>
      </c>
      <c r="D19123" s="2" t="s">
        <v>11267</v>
      </c>
    </row>
    <row r="19124" spans="1:4" x14ac:dyDescent="0.3">
      <c r="A19124" s="8">
        <v>19000</v>
      </c>
      <c r="B19124" s="4">
        <v>45942</v>
      </c>
      <c r="C19124" s="7" t="str">
        <f t="shared" si="297"/>
        <v>1900045942</v>
      </c>
      <c r="D19124" s="2" t="s">
        <v>11267</v>
      </c>
    </row>
    <row r="19125" spans="1:4" x14ac:dyDescent="0.3">
      <c r="A19125" s="8">
        <v>19000</v>
      </c>
      <c r="B19125" s="4">
        <v>45943</v>
      </c>
      <c r="C19125" s="7" t="str">
        <f t="shared" si="297"/>
        <v>1900045943</v>
      </c>
      <c r="D19125" s="2" t="s">
        <v>11267</v>
      </c>
    </row>
    <row r="19126" spans="1:4" x14ac:dyDescent="0.3">
      <c r="A19126" s="8">
        <v>19000</v>
      </c>
      <c r="B19126" s="4">
        <v>45944</v>
      </c>
      <c r="C19126" s="7" t="str">
        <f t="shared" si="297"/>
        <v>1900045944</v>
      </c>
      <c r="D19126" s="2" t="s">
        <v>11267</v>
      </c>
    </row>
    <row r="19127" spans="1:4" x14ac:dyDescent="0.3">
      <c r="A19127" s="8">
        <v>19000</v>
      </c>
      <c r="B19127" s="4">
        <v>45945</v>
      </c>
      <c r="C19127" s="7" t="str">
        <f t="shared" si="297"/>
        <v>1900045945</v>
      </c>
      <c r="D19127" s="2" t="s">
        <v>11267</v>
      </c>
    </row>
    <row r="19128" spans="1:4" x14ac:dyDescent="0.3">
      <c r="A19128" s="8">
        <v>19000</v>
      </c>
      <c r="B19128" s="4">
        <v>45946</v>
      </c>
      <c r="C19128" s="7" t="str">
        <f t="shared" si="297"/>
        <v>1900045946</v>
      </c>
      <c r="D19128" s="2" t="s">
        <v>11267</v>
      </c>
    </row>
    <row r="19129" spans="1:4" x14ac:dyDescent="0.3">
      <c r="A19129" s="8">
        <v>19000</v>
      </c>
      <c r="B19129" s="4">
        <v>45947</v>
      </c>
      <c r="C19129" s="7" t="str">
        <f t="shared" si="297"/>
        <v>1900045947</v>
      </c>
      <c r="D19129" s="2" t="s">
        <v>11267</v>
      </c>
    </row>
    <row r="19130" spans="1:4" x14ac:dyDescent="0.3">
      <c r="A19130" s="8">
        <v>19000</v>
      </c>
      <c r="B19130" s="4">
        <v>45948</v>
      </c>
      <c r="C19130" s="7" t="str">
        <f t="shared" si="297"/>
        <v>1900045948</v>
      </c>
      <c r="D19130" s="2" t="s">
        <v>11267</v>
      </c>
    </row>
    <row r="19131" spans="1:4" x14ac:dyDescent="0.3">
      <c r="A19131" s="8">
        <v>19000</v>
      </c>
      <c r="B19131" s="4">
        <v>45949</v>
      </c>
      <c r="C19131" s="7" t="str">
        <f t="shared" si="297"/>
        <v>1900045949</v>
      </c>
      <c r="D19131" s="2" t="s">
        <v>11267</v>
      </c>
    </row>
    <row r="19132" spans="1:4" x14ac:dyDescent="0.3">
      <c r="A19132" s="8">
        <v>19000</v>
      </c>
      <c r="B19132" s="4">
        <v>45950</v>
      </c>
      <c r="C19132" s="7" t="str">
        <f t="shared" si="297"/>
        <v>1900045950</v>
      </c>
      <c r="D19132" s="2" t="s">
        <v>11267</v>
      </c>
    </row>
    <row r="19133" spans="1:4" x14ac:dyDescent="0.3">
      <c r="A19133" s="8">
        <v>19000</v>
      </c>
      <c r="B19133" s="4">
        <v>45951</v>
      </c>
      <c r="C19133" s="7" t="str">
        <f t="shared" si="297"/>
        <v>1900045951</v>
      </c>
      <c r="D19133" s="2" t="s">
        <v>11267</v>
      </c>
    </row>
    <row r="19134" spans="1:4" x14ac:dyDescent="0.3">
      <c r="A19134" s="8">
        <v>19000</v>
      </c>
      <c r="B19134" s="4">
        <v>45952</v>
      </c>
      <c r="C19134" s="7" t="str">
        <f t="shared" ref="C19134:C19197" si="298">_xlfn.CONCAT(A19134,B19134)</f>
        <v>1900045952</v>
      </c>
      <c r="D19134" s="2" t="s">
        <v>11267</v>
      </c>
    </row>
    <row r="19135" spans="1:4" x14ac:dyDescent="0.3">
      <c r="A19135" s="8">
        <v>19000</v>
      </c>
      <c r="B19135" s="4">
        <v>45953</v>
      </c>
      <c r="C19135" s="7" t="str">
        <f t="shared" si="298"/>
        <v>1900045953</v>
      </c>
      <c r="D19135" s="2" t="s">
        <v>11267</v>
      </c>
    </row>
    <row r="19136" spans="1:4" x14ac:dyDescent="0.3">
      <c r="A19136" s="8">
        <v>19000</v>
      </c>
      <c r="B19136" s="4">
        <v>45954</v>
      </c>
      <c r="C19136" s="7" t="str">
        <f t="shared" si="298"/>
        <v>1900045954</v>
      </c>
      <c r="D19136" s="2" t="s">
        <v>11267</v>
      </c>
    </row>
    <row r="19137" spans="1:4" x14ac:dyDescent="0.3">
      <c r="A19137" s="8">
        <v>19000</v>
      </c>
      <c r="B19137" s="4">
        <v>45955</v>
      </c>
      <c r="C19137" s="7" t="str">
        <f t="shared" si="298"/>
        <v>1900045955</v>
      </c>
      <c r="D19137" s="2" t="s">
        <v>11267</v>
      </c>
    </row>
    <row r="19138" spans="1:4" x14ac:dyDescent="0.3">
      <c r="A19138" s="8">
        <v>19000</v>
      </c>
      <c r="B19138" s="4">
        <v>45956</v>
      </c>
      <c r="C19138" s="7" t="str">
        <f t="shared" si="298"/>
        <v>1900045956</v>
      </c>
      <c r="D19138" s="2" t="s">
        <v>11267</v>
      </c>
    </row>
    <row r="19139" spans="1:4" x14ac:dyDescent="0.3">
      <c r="A19139" s="8">
        <v>19000</v>
      </c>
      <c r="B19139" s="4">
        <v>45957</v>
      </c>
      <c r="C19139" s="7" t="str">
        <f t="shared" si="298"/>
        <v>1900045957</v>
      </c>
      <c r="D19139" s="2" t="s">
        <v>11267</v>
      </c>
    </row>
    <row r="19140" spans="1:4" x14ac:dyDescent="0.3">
      <c r="A19140" s="8">
        <v>19000</v>
      </c>
      <c r="B19140" s="4">
        <v>45958</v>
      </c>
      <c r="C19140" s="7" t="str">
        <f t="shared" si="298"/>
        <v>1900045958</v>
      </c>
      <c r="D19140" s="2" t="s">
        <v>11267</v>
      </c>
    </row>
    <row r="19141" spans="1:4" x14ac:dyDescent="0.3">
      <c r="A19141" s="8">
        <v>19000</v>
      </c>
      <c r="B19141" s="4">
        <v>45959</v>
      </c>
      <c r="C19141" s="7" t="str">
        <f t="shared" si="298"/>
        <v>1900045959</v>
      </c>
      <c r="D19141" s="2" t="s">
        <v>11267</v>
      </c>
    </row>
    <row r="19142" spans="1:4" x14ac:dyDescent="0.3">
      <c r="A19142" s="8">
        <v>19000</v>
      </c>
      <c r="B19142" s="4">
        <v>45960</v>
      </c>
      <c r="C19142" s="7" t="str">
        <f t="shared" si="298"/>
        <v>1900045960</v>
      </c>
      <c r="D19142" s="2" t="s">
        <v>11267</v>
      </c>
    </row>
    <row r="19143" spans="1:4" x14ac:dyDescent="0.3">
      <c r="A19143" s="8">
        <v>19000</v>
      </c>
      <c r="B19143" s="4">
        <v>45961</v>
      </c>
      <c r="C19143" s="7" t="str">
        <f t="shared" si="298"/>
        <v>1900045961</v>
      </c>
      <c r="D19143" s="2" t="s">
        <v>11267</v>
      </c>
    </row>
    <row r="19144" spans="1:4" x14ac:dyDescent="0.3">
      <c r="A19144" s="8">
        <v>19000</v>
      </c>
      <c r="B19144" s="4">
        <v>45962</v>
      </c>
      <c r="C19144" s="7" t="str">
        <f t="shared" si="298"/>
        <v>1900045962</v>
      </c>
      <c r="D19144" s="2" t="s">
        <v>11267</v>
      </c>
    </row>
    <row r="19145" spans="1:4" x14ac:dyDescent="0.3">
      <c r="A19145" s="8">
        <v>19000</v>
      </c>
      <c r="B19145" s="4">
        <v>45963</v>
      </c>
      <c r="C19145" s="7" t="str">
        <f t="shared" si="298"/>
        <v>1900045963</v>
      </c>
      <c r="D19145" s="2" t="s">
        <v>11267</v>
      </c>
    </row>
    <row r="19146" spans="1:4" x14ac:dyDescent="0.3">
      <c r="A19146" s="8">
        <v>19000</v>
      </c>
      <c r="B19146" s="4">
        <v>45964</v>
      </c>
      <c r="C19146" s="7" t="str">
        <f t="shared" si="298"/>
        <v>1900045964</v>
      </c>
      <c r="D19146" s="2" t="s">
        <v>11267</v>
      </c>
    </row>
    <row r="19147" spans="1:4" x14ac:dyDescent="0.3">
      <c r="A19147" s="8">
        <v>20000</v>
      </c>
      <c r="B19147" s="4">
        <v>45932</v>
      </c>
      <c r="C19147" s="7" t="str">
        <f t="shared" si="298"/>
        <v>2000045932</v>
      </c>
      <c r="D19147" s="2" t="s">
        <v>11267</v>
      </c>
    </row>
    <row r="19148" spans="1:4" x14ac:dyDescent="0.3">
      <c r="A19148" s="8">
        <v>20000</v>
      </c>
      <c r="B19148" s="4">
        <v>45933</v>
      </c>
      <c r="C19148" s="7" t="str">
        <f t="shared" si="298"/>
        <v>2000045933</v>
      </c>
      <c r="D19148" s="2" t="s">
        <v>11267</v>
      </c>
    </row>
    <row r="19149" spans="1:4" x14ac:dyDescent="0.3">
      <c r="A19149" s="8">
        <v>20000</v>
      </c>
      <c r="B19149" s="4">
        <v>45934</v>
      </c>
      <c r="C19149" s="7" t="str">
        <f t="shared" si="298"/>
        <v>2000045934</v>
      </c>
      <c r="D19149" s="2" t="s">
        <v>11267</v>
      </c>
    </row>
    <row r="19150" spans="1:4" x14ac:dyDescent="0.3">
      <c r="A19150" s="8">
        <v>20000</v>
      </c>
      <c r="B19150" s="4">
        <v>45935</v>
      </c>
      <c r="C19150" s="7" t="str">
        <f t="shared" si="298"/>
        <v>2000045935</v>
      </c>
      <c r="D19150" s="2" t="s">
        <v>11267</v>
      </c>
    </row>
    <row r="19151" spans="1:4" x14ac:dyDescent="0.3">
      <c r="A19151" s="8">
        <v>20000</v>
      </c>
      <c r="B19151" s="4">
        <v>45936</v>
      </c>
      <c r="C19151" s="7" t="str">
        <f t="shared" si="298"/>
        <v>2000045936</v>
      </c>
      <c r="D19151" s="2" t="s">
        <v>11267</v>
      </c>
    </row>
    <row r="19152" spans="1:4" x14ac:dyDescent="0.3">
      <c r="A19152" s="8">
        <v>20000</v>
      </c>
      <c r="B19152" s="4">
        <v>45937</v>
      </c>
      <c r="C19152" s="7" t="str">
        <f t="shared" si="298"/>
        <v>2000045937</v>
      </c>
      <c r="D19152" s="2" t="s">
        <v>11267</v>
      </c>
    </row>
    <row r="19153" spans="1:4" x14ac:dyDescent="0.3">
      <c r="A19153" s="8">
        <v>20000</v>
      </c>
      <c r="B19153" s="4">
        <v>45938</v>
      </c>
      <c r="C19153" s="7" t="str">
        <f t="shared" si="298"/>
        <v>2000045938</v>
      </c>
      <c r="D19153" s="2" t="s">
        <v>11267</v>
      </c>
    </row>
    <row r="19154" spans="1:4" x14ac:dyDescent="0.3">
      <c r="A19154" s="8">
        <v>20000</v>
      </c>
      <c r="B19154" s="4">
        <v>45939</v>
      </c>
      <c r="C19154" s="7" t="str">
        <f t="shared" si="298"/>
        <v>2000045939</v>
      </c>
      <c r="D19154" s="2" t="s">
        <v>11267</v>
      </c>
    </row>
    <row r="19155" spans="1:4" x14ac:dyDescent="0.3">
      <c r="A19155" s="8">
        <v>20000</v>
      </c>
      <c r="B19155" s="4">
        <v>45940</v>
      </c>
      <c r="C19155" s="7" t="str">
        <f t="shared" si="298"/>
        <v>2000045940</v>
      </c>
      <c r="D19155" s="2" t="s">
        <v>11267</v>
      </c>
    </row>
    <row r="19156" spans="1:4" x14ac:dyDescent="0.3">
      <c r="A19156" s="8">
        <v>20000</v>
      </c>
      <c r="B19156" s="4">
        <v>45941</v>
      </c>
      <c r="C19156" s="7" t="str">
        <f t="shared" si="298"/>
        <v>2000045941</v>
      </c>
      <c r="D19156" s="2" t="s">
        <v>11267</v>
      </c>
    </row>
    <row r="19157" spans="1:4" x14ac:dyDescent="0.3">
      <c r="A19157" s="8">
        <v>20000</v>
      </c>
      <c r="B19157" s="4">
        <v>45942</v>
      </c>
      <c r="C19157" s="7" t="str">
        <f t="shared" si="298"/>
        <v>2000045942</v>
      </c>
      <c r="D19157" s="2" t="s">
        <v>11267</v>
      </c>
    </row>
    <row r="19158" spans="1:4" x14ac:dyDescent="0.3">
      <c r="A19158" s="8">
        <v>20000</v>
      </c>
      <c r="B19158" s="4">
        <v>45943</v>
      </c>
      <c r="C19158" s="7" t="str">
        <f t="shared" si="298"/>
        <v>2000045943</v>
      </c>
      <c r="D19158" s="2" t="s">
        <v>11267</v>
      </c>
    </row>
    <row r="19159" spans="1:4" x14ac:dyDescent="0.3">
      <c r="A19159" s="8">
        <v>20000</v>
      </c>
      <c r="B19159" s="4">
        <v>45944</v>
      </c>
      <c r="C19159" s="7" t="str">
        <f t="shared" si="298"/>
        <v>2000045944</v>
      </c>
      <c r="D19159" s="2" t="s">
        <v>11267</v>
      </c>
    </row>
    <row r="19160" spans="1:4" x14ac:dyDescent="0.3">
      <c r="A19160" s="8">
        <v>20000</v>
      </c>
      <c r="B19160" s="4">
        <v>45945</v>
      </c>
      <c r="C19160" s="7" t="str">
        <f t="shared" si="298"/>
        <v>2000045945</v>
      </c>
      <c r="D19160" s="2" t="s">
        <v>11267</v>
      </c>
    </row>
    <row r="19161" spans="1:4" x14ac:dyDescent="0.3">
      <c r="A19161" s="8">
        <v>20000</v>
      </c>
      <c r="B19161" s="4">
        <v>45946</v>
      </c>
      <c r="C19161" s="7" t="str">
        <f t="shared" si="298"/>
        <v>2000045946</v>
      </c>
      <c r="D19161" s="2" t="s">
        <v>11267</v>
      </c>
    </row>
    <row r="19162" spans="1:4" x14ac:dyDescent="0.3">
      <c r="A19162" s="8">
        <v>20000</v>
      </c>
      <c r="B19162" s="4">
        <v>45947</v>
      </c>
      <c r="C19162" s="7" t="str">
        <f t="shared" si="298"/>
        <v>2000045947</v>
      </c>
      <c r="D19162" s="2" t="s">
        <v>11267</v>
      </c>
    </row>
    <row r="19163" spans="1:4" x14ac:dyDescent="0.3">
      <c r="A19163" s="8">
        <v>20000</v>
      </c>
      <c r="B19163" s="4">
        <v>45948</v>
      </c>
      <c r="C19163" s="7" t="str">
        <f t="shared" si="298"/>
        <v>2000045948</v>
      </c>
      <c r="D19163" s="2" t="s">
        <v>11267</v>
      </c>
    </row>
    <row r="19164" spans="1:4" x14ac:dyDescent="0.3">
      <c r="A19164" s="8">
        <v>20000</v>
      </c>
      <c r="B19164" s="4">
        <v>45949</v>
      </c>
      <c r="C19164" s="7" t="str">
        <f t="shared" si="298"/>
        <v>2000045949</v>
      </c>
      <c r="D19164" s="2" t="s">
        <v>11267</v>
      </c>
    </row>
    <row r="19165" spans="1:4" x14ac:dyDescent="0.3">
      <c r="A19165" s="8">
        <v>20000</v>
      </c>
      <c r="B19165" s="4">
        <v>45950</v>
      </c>
      <c r="C19165" s="7" t="str">
        <f t="shared" si="298"/>
        <v>2000045950</v>
      </c>
      <c r="D19165" s="2" t="s">
        <v>11267</v>
      </c>
    </row>
    <row r="19166" spans="1:4" x14ac:dyDescent="0.3">
      <c r="A19166" s="8">
        <v>20000</v>
      </c>
      <c r="B19166" s="4">
        <v>45951</v>
      </c>
      <c r="C19166" s="7" t="str">
        <f t="shared" si="298"/>
        <v>2000045951</v>
      </c>
      <c r="D19166" s="2" t="s">
        <v>11267</v>
      </c>
    </row>
    <row r="19167" spans="1:4" x14ac:dyDescent="0.3">
      <c r="A19167" s="8">
        <v>20000</v>
      </c>
      <c r="B19167" s="4">
        <v>45952</v>
      </c>
      <c r="C19167" s="7" t="str">
        <f t="shared" si="298"/>
        <v>2000045952</v>
      </c>
      <c r="D19167" s="2" t="s">
        <v>11267</v>
      </c>
    </row>
    <row r="19168" spans="1:4" x14ac:dyDescent="0.3">
      <c r="A19168" s="8">
        <v>20000</v>
      </c>
      <c r="B19168" s="4">
        <v>45953</v>
      </c>
      <c r="C19168" s="7" t="str">
        <f t="shared" si="298"/>
        <v>2000045953</v>
      </c>
      <c r="D19168" s="2" t="s">
        <v>11267</v>
      </c>
    </row>
    <row r="19169" spans="1:4" x14ac:dyDescent="0.3">
      <c r="A19169" s="8">
        <v>20000</v>
      </c>
      <c r="B19169" s="4">
        <v>45954</v>
      </c>
      <c r="C19169" s="7" t="str">
        <f t="shared" si="298"/>
        <v>2000045954</v>
      </c>
      <c r="D19169" s="2" t="s">
        <v>11267</v>
      </c>
    </row>
    <row r="19170" spans="1:4" x14ac:dyDescent="0.3">
      <c r="A19170" s="8">
        <v>20000</v>
      </c>
      <c r="B19170" s="4">
        <v>45955</v>
      </c>
      <c r="C19170" s="7" t="str">
        <f t="shared" si="298"/>
        <v>2000045955</v>
      </c>
      <c r="D19170" s="2" t="s">
        <v>11267</v>
      </c>
    </row>
    <row r="19171" spans="1:4" x14ac:dyDescent="0.3">
      <c r="A19171" s="8">
        <v>20000</v>
      </c>
      <c r="B19171" s="4">
        <v>45956</v>
      </c>
      <c r="C19171" s="7" t="str">
        <f t="shared" si="298"/>
        <v>2000045956</v>
      </c>
      <c r="D19171" s="2" t="s">
        <v>11267</v>
      </c>
    </row>
    <row r="19172" spans="1:4" x14ac:dyDescent="0.3">
      <c r="A19172" s="8">
        <v>20000</v>
      </c>
      <c r="B19172" s="4">
        <v>45957</v>
      </c>
      <c r="C19172" s="7" t="str">
        <f t="shared" si="298"/>
        <v>2000045957</v>
      </c>
      <c r="D19172" s="2" t="s">
        <v>11267</v>
      </c>
    </row>
    <row r="19173" spans="1:4" x14ac:dyDescent="0.3">
      <c r="A19173" s="8">
        <v>20000</v>
      </c>
      <c r="B19173" s="4">
        <v>45958</v>
      </c>
      <c r="C19173" s="7" t="str">
        <f t="shared" si="298"/>
        <v>2000045958</v>
      </c>
      <c r="D19173" s="2" t="s">
        <v>11267</v>
      </c>
    </row>
    <row r="19174" spans="1:4" x14ac:dyDescent="0.3">
      <c r="A19174" s="8">
        <v>20000</v>
      </c>
      <c r="B19174" s="4">
        <v>45959</v>
      </c>
      <c r="C19174" s="7" t="str">
        <f t="shared" si="298"/>
        <v>2000045959</v>
      </c>
      <c r="D19174" s="2" t="s">
        <v>11267</v>
      </c>
    </row>
    <row r="19175" spans="1:4" x14ac:dyDescent="0.3">
      <c r="A19175" s="8">
        <v>20000</v>
      </c>
      <c r="B19175" s="4">
        <v>45960</v>
      </c>
      <c r="C19175" s="7" t="str">
        <f t="shared" si="298"/>
        <v>2000045960</v>
      </c>
      <c r="D19175" s="2" t="s">
        <v>11267</v>
      </c>
    </row>
    <row r="19176" spans="1:4" x14ac:dyDescent="0.3">
      <c r="A19176" s="8">
        <v>20000</v>
      </c>
      <c r="B19176" s="4">
        <v>45961</v>
      </c>
      <c r="C19176" s="7" t="str">
        <f t="shared" si="298"/>
        <v>2000045961</v>
      </c>
      <c r="D19176" s="2" t="s">
        <v>11267</v>
      </c>
    </row>
    <row r="19177" spans="1:4" x14ac:dyDescent="0.3">
      <c r="A19177" s="8">
        <v>20000</v>
      </c>
      <c r="B19177" s="4">
        <v>45962</v>
      </c>
      <c r="C19177" s="7" t="str">
        <f t="shared" si="298"/>
        <v>2000045962</v>
      </c>
      <c r="D19177" s="2" t="s">
        <v>11267</v>
      </c>
    </row>
    <row r="19178" spans="1:4" x14ac:dyDescent="0.3">
      <c r="A19178" s="8">
        <v>20000</v>
      </c>
      <c r="B19178" s="4">
        <v>45963</v>
      </c>
      <c r="C19178" s="7" t="str">
        <f t="shared" si="298"/>
        <v>2000045963</v>
      </c>
      <c r="D19178" s="2" t="s">
        <v>11267</v>
      </c>
    </row>
    <row r="19179" spans="1:4" x14ac:dyDescent="0.3">
      <c r="A19179" s="8">
        <v>20000</v>
      </c>
      <c r="B19179" s="4">
        <v>45964</v>
      </c>
      <c r="C19179" s="7" t="str">
        <f t="shared" si="298"/>
        <v>2000045964</v>
      </c>
      <c r="D19179" s="2" t="s">
        <v>11267</v>
      </c>
    </row>
    <row r="19180" spans="1:4" x14ac:dyDescent="0.3">
      <c r="A19180" s="8">
        <v>21000</v>
      </c>
      <c r="B19180" s="4">
        <v>45932</v>
      </c>
      <c r="C19180" s="7" t="str">
        <f t="shared" si="298"/>
        <v>2100045932</v>
      </c>
      <c r="D19180" s="2" t="s">
        <v>11267</v>
      </c>
    </row>
    <row r="19181" spans="1:4" x14ac:dyDescent="0.3">
      <c r="A19181" s="8">
        <v>21000</v>
      </c>
      <c r="B19181" s="4">
        <v>45933</v>
      </c>
      <c r="C19181" s="7" t="str">
        <f t="shared" si="298"/>
        <v>2100045933</v>
      </c>
      <c r="D19181" s="2" t="s">
        <v>11267</v>
      </c>
    </row>
    <row r="19182" spans="1:4" x14ac:dyDescent="0.3">
      <c r="A19182" s="8">
        <v>21000</v>
      </c>
      <c r="B19182" s="4">
        <v>45934</v>
      </c>
      <c r="C19182" s="7" t="str">
        <f t="shared" si="298"/>
        <v>2100045934</v>
      </c>
      <c r="D19182" s="2" t="s">
        <v>11267</v>
      </c>
    </row>
    <row r="19183" spans="1:4" x14ac:dyDescent="0.3">
      <c r="A19183" s="8">
        <v>21000</v>
      </c>
      <c r="B19183" s="4">
        <v>45935</v>
      </c>
      <c r="C19183" s="7" t="str">
        <f t="shared" si="298"/>
        <v>2100045935</v>
      </c>
      <c r="D19183" s="2" t="s">
        <v>11267</v>
      </c>
    </row>
    <row r="19184" spans="1:4" x14ac:dyDescent="0.3">
      <c r="A19184" s="8">
        <v>21000</v>
      </c>
      <c r="B19184" s="4">
        <v>45936</v>
      </c>
      <c r="C19184" s="7" t="str">
        <f t="shared" si="298"/>
        <v>2100045936</v>
      </c>
      <c r="D19184" s="2" t="s">
        <v>11267</v>
      </c>
    </row>
    <row r="19185" spans="1:4" x14ac:dyDescent="0.3">
      <c r="A19185" s="8">
        <v>21000</v>
      </c>
      <c r="B19185" s="4">
        <v>45937</v>
      </c>
      <c r="C19185" s="7" t="str">
        <f t="shared" si="298"/>
        <v>2100045937</v>
      </c>
      <c r="D19185" s="2" t="s">
        <v>11267</v>
      </c>
    </row>
    <row r="19186" spans="1:4" x14ac:dyDescent="0.3">
      <c r="A19186" s="8">
        <v>21000</v>
      </c>
      <c r="B19186" s="4">
        <v>45938</v>
      </c>
      <c r="C19186" s="7" t="str">
        <f t="shared" si="298"/>
        <v>2100045938</v>
      </c>
      <c r="D19186" s="2" t="s">
        <v>11267</v>
      </c>
    </row>
    <row r="19187" spans="1:4" x14ac:dyDescent="0.3">
      <c r="A19187" s="8">
        <v>21000</v>
      </c>
      <c r="B19187" s="4">
        <v>45939</v>
      </c>
      <c r="C19187" s="7" t="str">
        <f t="shared" si="298"/>
        <v>2100045939</v>
      </c>
      <c r="D19187" s="2" t="s">
        <v>11267</v>
      </c>
    </row>
    <row r="19188" spans="1:4" x14ac:dyDescent="0.3">
      <c r="A19188" s="8">
        <v>21000</v>
      </c>
      <c r="B19188" s="4">
        <v>45940</v>
      </c>
      <c r="C19188" s="7" t="str">
        <f t="shared" si="298"/>
        <v>2100045940</v>
      </c>
      <c r="D19188" s="2" t="s">
        <v>11267</v>
      </c>
    </row>
    <row r="19189" spans="1:4" x14ac:dyDescent="0.3">
      <c r="A19189" s="8">
        <v>21000</v>
      </c>
      <c r="B19189" s="4">
        <v>45941</v>
      </c>
      <c r="C19189" s="7" t="str">
        <f t="shared" si="298"/>
        <v>2100045941</v>
      </c>
      <c r="D19189" s="2" t="s">
        <v>11267</v>
      </c>
    </row>
    <row r="19190" spans="1:4" x14ac:dyDescent="0.3">
      <c r="A19190" s="8">
        <v>21000</v>
      </c>
      <c r="B19190" s="4">
        <v>45942</v>
      </c>
      <c r="C19190" s="7" t="str">
        <f t="shared" si="298"/>
        <v>2100045942</v>
      </c>
      <c r="D19190" s="2" t="s">
        <v>11267</v>
      </c>
    </row>
    <row r="19191" spans="1:4" x14ac:dyDescent="0.3">
      <c r="A19191" s="8">
        <v>21000</v>
      </c>
      <c r="B19191" s="4">
        <v>45943</v>
      </c>
      <c r="C19191" s="7" t="str">
        <f t="shared" si="298"/>
        <v>2100045943</v>
      </c>
      <c r="D19191" s="2" t="s">
        <v>11267</v>
      </c>
    </row>
    <row r="19192" spans="1:4" x14ac:dyDescent="0.3">
      <c r="A19192" s="8">
        <v>21000</v>
      </c>
      <c r="B19192" s="4">
        <v>45944</v>
      </c>
      <c r="C19192" s="7" t="str">
        <f t="shared" si="298"/>
        <v>2100045944</v>
      </c>
      <c r="D19192" s="2" t="s">
        <v>11267</v>
      </c>
    </row>
    <row r="19193" spans="1:4" x14ac:dyDescent="0.3">
      <c r="A19193" s="8">
        <v>21000</v>
      </c>
      <c r="B19193" s="4">
        <v>45945</v>
      </c>
      <c r="C19193" s="7" t="str">
        <f t="shared" si="298"/>
        <v>2100045945</v>
      </c>
      <c r="D19193" s="2" t="s">
        <v>11267</v>
      </c>
    </row>
    <row r="19194" spans="1:4" x14ac:dyDescent="0.3">
      <c r="A19194" s="8">
        <v>21000</v>
      </c>
      <c r="B19194" s="4">
        <v>45946</v>
      </c>
      <c r="C19194" s="7" t="str">
        <f t="shared" si="298"/>
        <v>2100045946</v>
      </c>
      <c r="D19194" s="2" t="s">
        <v>11267</v>
      </c>
    </row>
    <row r="19195" spans="1:4" x14ac:dyDescent="0.3">
      <c r="A19195" s="8">
        <v>21000</v>
      </c>
      <c r="B19195" s="4">
        <v>45947</v>
      </c>
      <c r="C19195" s="7" t="str">
        <f t="shared" si="298"/>
        <v>2100045947</v>
      </c>
      <c r="D19195" s="2" t="s">
        <v>11267</v>
      </c>
    </row>
    <row r="19196" spans="1:4" x14ac:dyDescent="0.3">
      <c r="A19196" s="8">
        <v>21000</v>
      </c>
      <c r="B19196" s="4">
        <v>45948</v>
      </c>
      <c r="C19196" s="7" t="str">
        <f t="shared" si="298"/>
        <v>2100045948</v>
      </c>
      <c r="D19196" s="2" t="s">
        <v>11267</v>
      </c>
    </row>
    <row r="19197" spans="1:4" x14ac:dyDescent="0.3">
      <c r="A19197" s="8">
        <v>21000</v>
      </c>
      <c r="B19197" s="4">
        <v>45949</v>
      </c>
      <c r="C19197" s="7" t="str">
        <f t="shared" si="298"/>
        <v>2100045949</v>
      </c>
      <c r="D19197" s="2" t="s">
        <v>11267</v>
      </c>
    </row>
    <row r="19198" spans="1:4" x14ac:dyDescent="0.3">
      <c r="A19198" s="8">
        <v>21000</v>
      </c>
      <c r="B19198" s="4">
        <v>45950</v>
      </c>
      <c r="C19198" s="7" t="str">
        <f t="shared" ref="C19198:C19261" si="299">_xlfn.CONCAT(A19198,B19198)</f>
        <v>2100045950</v>
      </c>
      <c r="D19198" s="2" t="s">
        <v>11267</v>
      </c>
    </row>
    <row r="19199" spans="1:4" x14ac:dyDescent="0.3">
      <c r="A19199" s="8">
        <v>21000</v>
      </c>
      <c r="B19199" s="4">
        <v>45951</v>
      </c>
      <c r="C19199" s="7" t="str">
        <f t="shared" si="299"/>
        <v>2100045951</v>
      </c>
      <c r="D19199" s="2" t="s">
        <v>11267</v>
      </c>
    </row>
    <row r="19200" spans="1:4" x14ac:dyDescent="0.3">
      <c r="A19200" s="8">
        <v>21000</v>
      </c>
      <c r="B19200" s="4">
        <v>45952</v>
      </c>
      <c r="C19200" s="7" t="str">
        <f t="shared" si="299"/>
        <v>2100045952</v>
      </c>
      <c r="D19200" s="2" t="s">
        <v>11267</v>
      </c>
    </row>
    <row r="19201" spans="1:4" x14ac:dyDescent="0.3">
      <c r="A19201" s="8">
        <v>21000</v>
      </c>
      <c r="B19201" s="4">
        <v>45953</v>
      </c>
      <c r="C19201" s="7" t="str">
        <f t="shared" si="299"/>
        <v>2100045953</v>
      </c>
      <c r="D19201" s="2" t="s">
        <v>11267</v>
      </c>
    </row>
    <row r="19202" spans="1:4" x14ac:dyDescent="0.3">
      <c r="A19202" s="8">
        <v>21000</v>
      </c>
      <c r="B19202" s="4">
        <v>45954</v>
      </c>
      <c r="C19202" s="7" t="str">
        <f t="shared" si="299"/>
        <v>2100045954</v>
      </c>
      <c r="D19202" s="2" t="s">
        <v>11267</v>
      </c>
    </row>
    <row r="19203" spans="1:4" x14ac:dyDescent="0.3">
      <c r="A19203" s="8">
        <v>21000</v>
      </c>
      <c r="B19203" s="4">
        <v>45955</v>
      </c>
      <c r="C19203" s="7" t="str">
        <f t="shared" si="299"/>
        <v>2100045955</v>
      </c>
      <c r="D19203" s="2" t="s">
        <v>11267</v>
      </c>
    </row>
    <row r="19204" spans="1:4" x14ac:dyDescent="0.3">
      <c r="A19204" s="8">
        <v>21000</v>
      </c>
      <c r="B19204" s="4">
        <v>45956</v>
      </c>
      <c r="C19204" s="7" t="str">
        <f t="shared" si="299"/>
        <v>2100045956</v>
      </c>
      <c r="D19204" s="2" t="s">
        <v>11267</v>
      </c>
    </row>
    <row r="19205" spans="1:4" x14ac:dyDescent="0.3">
      <c r="A19205" s="8">
        <v>21000</v>
      </c>
      <c r="B19205" s="4">
        <v>45957</v>
      </c>
      <c r="C19205" s="7" t="str">
        <f t="shared" si="299"/>
        <v>2100045957</v>
      </c>
      <c r="D19205" s="2" t="s">
        <v>11267</v>
      </c>
    </row>
    <row r="19206" spans="1:4" x14ac:dyDescent="0.3">
      <c r="A19206" s="8">
        <v>21000</v>
      </c>
      <c r="B19206" s="4">
        <v>45958</v>
      </c>
      <c r="C19206" s="7" t="str">
        <f t="shared" si="299"/>
        <v>2100045958</v>
      </c>
      <c r="D19206" s="2" t="s">
        <v>11267</v>
      </c>
    </row>
    <row r="19207" spans="1:4" x14ac:dyDescent="0.3">
      <c r="A19207" s="8">
        <v>21000</v>
      </c>
      <c r="B19207" s="4">
        <v>45959</v>
      </c>
      <c r="C19207" s="7" t="str">
        <f t="shared" si="299"/>
        <v>2100045959</v>
      </c>
      <c r="D19207" s="2" t="s">
        <v>11267</v>
      </c>
    </row>
    <row r="19208" spans="1:4" x14ac:dyDescent="0.3">
      <c r="A19208" s="8">
        <v>21000</v>
      </c>
      <c r="B19208" s="4">
        <v>45960</v>
      </c>
      <c r="C19208" s="7" t="str">
        <f t="shared" si="299"/>
        <v>2100045960</v>
      </c>
      <c r="D19208" s="2" t="s">
        <v>11267</v>
      </c>
    </row>
    <row r="19209" spans="1:4" x14ac:dyDescent="0.3">
      <c r="A19209" s="8">
        <v>21000</v>
      </c>
      <c r="B19209" s="4">
        <v>45961</v>
      </c>
      <c r="C19209" s="7" t="str">
        <f t="shared" si="299"/>
        <v>2100045961</v>
      </c>
      <c r="D19209" s="2" t="s">
        <v>11267</v>
      </c>
    </row>
    <row r="19210" spans="1:4" x14ac:dyDescent="0.3">
      <c r="A19210" s="8">
        <v>21000</v>
      </c>
      <c r="B19210" s="4">
        <v>45962</v>
      </c>
      <c r="C19210" s="7" t="str">
        <f t="shared" si="299"/>
        <v>2100045962</v>
      </c>
      <c r="D19210" s="2" t="s">
        <v>11267</v>
      </c>
    </row>
    <row r="19211" spans="1:4" x14ac:dyDescent="0.3">
      <c r="A19211" s="8">
        <v>21000</v>
      </c>
      <c r="B19211" s="4">
        <v>45963</v>
      </c>
      <c r="C19211" s="7" t="str">
        <f t="shared" si="299"/>
        <v>2100045963</v>
      </c>
      <c r="D19211" s="2" t="s">
        <v>11267</v>
      </c>
    </row>
    <row r="19212" spans="1:4" x14ac:dyDescent="0.3">
      <c r="A19212" s="8">
        <v>21000</v>
      </c>
      <c r="B19212" s="4">
        <v>45964</v>
      </c>
      <c r="C19212" s="7" t="str">
        <f t="shared" si="299"/>
        <v>2100045964</v>
      </c>
      <c r="D19212" s="2" t="s">
        <v>11267</v>
      </c>
    </row>
    <row r="19213" spans="1:4" x14ac:dyDescent="0.3">
      <c r="A19213" s="8">
        <v>24000</v>
      </c>
      <c r="B19213" s="4">
        <v>45933</v>
      </c>
      <c r="C19213" s="7" t="str">
        <f t="shared" si="299"/>
        <v>2400045933</v>
      </c>
      <c r="D19213" s="2" t="s">
        <v>11267</v>
      </c>
    </row>
    <row r="19214" spans="1:4" x14ac:dyDescent="0.3">
      <c r="A19214" s="8">
        <v>24000</v>
      </c>
      <c r="B19214" s="4">
        <v>45934</v>
      </c>
      <c r="C19214" s="7" t="str">
        <f t="shared" si="299"/>
        <v>2400045934</v>
      </c>
      <c r="D19214" s="2" t="s">
        <v>11267</v>
      </c>
    </row>
    <row r="19215" spans="1:4" x14ac:dyDescent="0.3">
      <c r="A19215" s="8">
        <v>24000</v>
      </c>
      <c r="B19215" s="4">
        <v>45935</v>
      </c>
      <c r="C19215" s="7" t="str">
        <f t="shared" si="299"/>
        <v>2400045935</v>
      </c>
      <c r="D19215" s="2" t="s">
        <v>11267</v>
      </c>
    </row>
    <row r="19216" spans="1:4" x14ac:dyDescent="0.3">
      <c r="A19216" s="8">
        <v>24000</v>
      </c>
      <c r="B19216" s="4">
        <v>45936</v>
      </c>
      <c r="C19216" s="7" t="str">
        <f t="shared" si="299"/>
        <v>2400045936</v>
      </c>
      <c r="D19216" s="2" t="s">
        <v>11267</v>
      </c>
    </row>
    <row r="19217" spans="1:4" x14ac:dyDescent="0.3">
      <c r="A19217" s="8">
        <v>24000</v>
      </c>
      <c r="B19217" s="4">
        <v>45937</v>
      </c>
      <c r="C19217" s="7" t="str">
        <f t="shared" si="299"/>
        <v>2400045937</v>
      </c>
      <c r="D19217" s="2" t="s">
        <v>11267</v>
      </c>
    </row>
    <row r="19218" spans="1:4" x14ac:dyDescent="0.3">
      <c r="A19218" s="8">
        <v>24000</v>
      </c>
      <c r="B19218" s="4">
        <v>45938</v>
      </c>
      <c r="C19218" s="7" t="str">
        <f t="shared" si="299"/>
        <v>2400045938</v>
      </c>
      <c r="D19218" s="2" t="s">
        <v>11267</v>
      </c>
    </row>
    <row r="19219" spans="1:4" x14ac:dyDescent="0.3">
      <c r="A19219" s="8">
        <v>24000</v>
      </c>
      <c r="B19219" s="4">
        <v>45939</v>
      </c>
      <c r="C19219" s="7" t="str">
        <f t="shared" si="299"/>
        <v>2400045939</v>
      </c>
      <c r="D19219" s="2" t="s">
        <v>11267</v>
      </c>
    </row>
    <row r="19220" spans="1:4" x14ac:dyDescent="0.3">
      <c r="A19220" s="8">
        <v>24000</v>
      </c>
      <c r="B19220" s="4">
        <v>45940</v>
      </c>
      <c r="C19220" s="7" t="str">
        <f t="shared" si="299"/>
        <v>2400045940</v>
      </c>
      <c r="D19220" s="2" t="s">
        <v>11267</v>
      </c>
    </row>
    <row r="19221" spans="1:4" x14ac:dyDescent="0.3">
      <c r="A19221" s="8">
        <v>24000</v>
      </c>
      <c r="B19221" s="4">
        <v>45941</v>
      </c>
      <c r="C19221" s="7" t="str">
        <f t="shared" si="299"/>
        <v>2400045941</v>
      </c>
      <c r="D19221" s="2" t="s">
        <v>11267</v>
      </c>
    </row>
    <row r="19222" spans="1:4" x14ac:dyDescent="0.3">
      <c r="A19222" s="8">
        <v>24000</v>
      </c>
      <c r="B19222" s="4">
        <v>45942</v>
      </c>
      <c r="C19222" s="7" t="str">
        <f t="shared" si="299"/>
        <v>2400045942</v>
      </c>
      <c r="D19222" s="2" t="s">
        <v>11267</v>
      </c>
    </row>
    <row r="19223" spans="1:4" x14ac:dyDescent="0.3">
      <c r="A19223" s="8">
        <v>24000</v>
      </c>
      <c r="B19223" s="4">
        <v>45943</v>
      </c>
      <c r="C19223" s="7" t="str">
        <f t="shared" si="299"/>
        <v>2400045943</v>
      </c>
      <c r="D19223" s="2" t="s">
        <v>11267</v>
      </c>
    </row>
    <row r="19224" spans="1:4" x14ac:dyDescent="0.3">
      <c r="A19224" s="8">
        <v>24000</v>
      </c>
      <c r="B19224" s="4">
        <v>45944</v>
      </c>
      <c r="C19224" s="7" t="str">
        <f t="shared" si="299"/>
        <v>2400045944</v>
      </c>
      <c r="D19224" s="2" t="s">
        <v>11267</v>
      </c>
    </row>
    <row r="19225" spans="1:4" x14ac:dyDescent="0.3">
      <c r="A19225" s="8">
        <v>24000</v>
      </c>
      <c r="B19225" s="4">
        <v>45945</v>
      </c>
      <c r="C19225" s="7" t="str">
        <f t="shared" si="299"/>
        <v>2400045945</v>
      </c>
      <c r="D19225" s="2" t="s">
        <v>11267</v>
      </c>
    </row>
    <row r="19226" spans="1:4" x14ac:dyDescent="0.3">
      <c r="A19226" s="8">
        <v>24000</v>
      </c>
      <c r="B19226" s="4">
        <v>45946</v>
      </c>
      <c r="C19226" s="7" t="str">
        <f t="shared" si="299"/>
        <v>2400045946</v>
      </c>
      <c r="D19226" s="2" t="s">
        <v>11267</v>
      </c>
    </row>
    <row r="19227" spans="1:4" x14ac:dyDescent="0.3">
      <c r="A19227" s="8">
        <v>24000</v>
      </c>
      <c r="B19227" s="4">
        <v>45947</v>
      </c>
      <c r="C19227" s="7" t="str">
        <f t="shared" si="299"/>
        <v>2400045947</v>
      </c>
      <c r="D19227" s="2" t="s">
        <v>11267</v>
      </c>
    </row>
    <row r="19228" spans="1:4" x14ac:dyDescent="0.3">
      <c r="A19228" s="8">
        <v>24000</v>
      </c>
      <c r="B19228" s="4">
        <v>45948</v>
      </c>
      <c r="C19228" s="7" t="str">
        <f t="shared" si="299"/>
        <v>2400045948</v>
      </c>
      <c r="D19228" s="2" t="s">
        <v>11267</v>
      </c>
    </row>
    <row r="19229" spans="1:4" x14ac:dyDescent="0.3">
      <c r="A19229" s="8">
        <v>24000</v>
      </c>
      <c r="B19229" s="4">
        <v>45949</v>
      </c>
      <c r="C19229" s="7" t="str">
        <f t="shared" si="299"/>
        <v>2400045949</v>
      </c>
      <c r="D19229" s="2" t="s">
        <v>11267</v>
      </c>
    </row>
    <row r="19230" spans="1:4" x14ac:dyDescent="0.3">
      <c r="A19230" s="8">
        <v>24000</v>
      </c>
      <c r="B19230" s="4">
        <v>45950</v>
      </c>
      <c r="C19230" s="7" t="str">
        <f t="shared" si="299"/>
        <v>2400045950</v>
      </c>
      <c r="D19230" s="2" t="s">
        <v>11267</v>
      </c>
    </row>
    <row r="19231" spans="1:4" x14ac:dyDescent="0.3">
      <c r="A19231" s="8">
        <v>24000</v>
      </c>
      <c r="B19231" s="4">
        <v>45951</v>
      </c>
      <c r="C19231" s="7" t="str">
        <f t="shared" si="299"/>
        <v>2400045951</v>
      </c>
      <c r="D19231" s="2" t="s">
        <v>11267</v>
      </c>
    </row>
    <row r="19232" spans="1:4" x14ac:dyDescent="0.3">
      <c r="A19232" s="8">
        <v>24000</v>
      </c>
      <c r="B19232" s="4">
        <v>45952</v>
      </c>
      <c r="C19232" s="7" t="str">
        <f t="shared" si="299"/>
        <v>2400045952</v>
      </c>
      <c r="D19232" s="2" t="s">
        <v>11267</v>
      </c>
    </row>
    <row r="19233" spans="1:4" x14ac:dyDescent="0.3">
      <c r="A19233" s="8">
        <v>24000</v>
      </c>
      <c r="B19233" s="4">
        <v>45953</v>
      </c>
      <c r="C19233" s="7" t="str">
        <f t="shared" si="299"/>
        <v>2400045953</v>
      </c>
      <c r="D19233" s="2" t="s">
        <v>11267</v>
      </c>
    </row>
    <row r="19234" spans="1:4" x14ac:dyDescent="0.3">
      <c r="A19234" s="8">
        <v>24000</v>
      </c>
      <c r="B19234" s="4">
        <v>45954</v>
      </c>
      <c r="C19234" s="7" t="str">
        <f t="shared" si="299"/>
        <v>2400045954</v>
      </c>
      <c r="D19234" s="2" t="s">
        <v>11267</v>
      </c>
    </row>
    <row r="19235" spans="1:4" x14ac:dyDescent="0.3">
      <c r="A19235" s="8">
        <v>24000</v>
      </c>
      <c r="B19235" s="4">
        <v>45955</v>
      </c>
      <c r="C19235" s="7" t="str">
        <f t="shared" si="299"/>
        <v>2400045955</v>
      </c>
      <c r="D19235" s="2" t="s">
        <v>11267</v>
      </c>
    </row>
    <row r="19236" spans="1:4" x14ac:dyDescent="0.3">
      <c r="A19236" s="8">
        <v>24000</v>
      </c>
      <c r="B19236" s="4">
        <v>45956</v>
      </c>
      <c r="C19236" s="7" t="str">
        <f t="shared" si="299"/>
        <v>2400045956</v>
      </c>
      <c r="D19236" s="2" t="s">
        <v>11267</v>
      </c>
    </row>
    <row r="19237" spans="1:4" x14ac:dyDescent="0.3">
      <c r="A19237" s="8">
        <v>24000</v>
      </c>
      <c r="B19237" s="4">
        <v>45957</v>
      </c>
      <c r="C19237" s="7" t="str">
        <f t="shared" si="299"/>
        <v>2400045957</v>
      </c>
      <c r="D19237" s="2" t="s">
        <v>11267</v>
      </c>
    </row>
    <row r="19238" spans="1:4" x14ac:dyDescent="0.3">
      <c r="A19238" s="8">
        <v>24000</v>
      </c>
      <c r="B19238" s="4">
        <v>45958</v>
      </c>
      <c r="C19238" s="7" t="str">
        <f t="shared" si="299"/>
        <v>2400045958</v>
      </c>
      <c r="D19238" s="2" t="s">
        <v>11267</v>
      </c>
    </row>
    <row r="19239" spans="1:4" x14ac:dyDescent="0.3">
      <c r="A19239" s="8">
        <v>24000</v>
      </c>
      <c r="B19239" s="4">
        <v>45959</v>
      </c>
      <c r="C19239" s="7" t="str">
        <f t="shared" si="299"/>
        <v>2400045959</v>
      </c>
      <c r="D19239" s="2" t="s">
        <v>11267</v>
      </c>
    </row>
    <row r="19240" spans="1:4" x14ac:dyDescent="0.3">
      <c r="A19240" s="8">
        <v>24000</v>
      </c>
      <c r="B19240" s="4">
        <v>45960</v>
      </c>
      <c r="C19240" s="7" t="str">
        <f t="shared" si="299"/>
        <v>2400045960</v>
      </c>
      <c r="D19240" s="2" t="s">
        <v>11267</v>
      </c>
    </row>
    <row r="19241" spans="1:4" x14ac:dyDescent="0.3">
      <c r="A19241" s="8">
        <v>24000</v>
      </c>
      <c r="B19241" s="4">
        <v>45961</v>
      </c>
      <c r="C19241" s="7" t="str">
        <f t="shared" si="299"/>
        <v>2400045961</v>
      </c>
      <c r="D19241" s="2" t="s">
        <v>11267</v>
      </c>
    </row>
    <row r="19242" spans="1:4" x14ac:dyDescent="0.3">
      <c r="A19242" s="8">
        <v>24000</v>
      </c>
      <c r="B19242" s="4">
        <v>45962</v>
      </c>
      <c r="C19242" s="7" t="str">
        <f t="shared" si="299"/>
        <v>2400045962</v>
      </c>
      <c r="D19242" s="2" t="s">
        <v>11267</v>
      </c>
    </row>
    <row r="19243" spans="1:4" x14ac:dyDescent="0.3">
      <c r="A19243" s="8">
        <v>24000</v>
      </c>
      <c r="B19243" s="4">
        <v>45963</v>
      </c>
      <c r="C19243" s="7" t="str">
        <f t="shared" si="299"/>
        <v>2400045963</v>
      </c>
      <c r="D19243" s="2" t="s">
        <v>11267</v>
      </c>
    </row>
    <row r="19244" spans="1:4" x14ac:dyDescent="0.3">
      <c r="A19244" s="8">
        <v>24000</v>
      </c>
      <c r="B19244" s="4">
        <v>45964</v>
      </c>
      <c r="C19244" s="7" t="str">
        <f t="shared" si="299"/>
        <v>2400045964</v>
      </c>
      <c r="D19244" s="2" t="s">
        <v>11267</v>
      </c>
    </row>
    <row r="19245" spans="1:4" x14ac:dyDescent="0.3">
      <c r="A19245" s="8">
        <v>24000</v>
      </c>
      <c r="B19245" s="4">
        <v>45965</v>
      </c>
      <c r="C19245" s="7" t="str">
        <f t="shared" si="299"/>
        <v>2400045965</v>
      </c>
      <c r="D19245" s="2" t="s">
        <v>11267</v>
      </c>
    </row>
    <row r="19246" spans="1:4" x14ac:dyDescent="0.3">
      <c r="A19246" s="8">
        <v>24000</v>
      </c>
      <c r="B19246" s="4">
        <v>45966</v>
      </c>
      <c r="C19246" s="7" t="str">
        <f t="shared" si="299"/>
        <v>2400045966</v>
      </c>
      <c r="D19246" s="2" t="s">
        <v>11267</v>
      </c>
    </row>
    <row r="19247" spans="1:4" x14ac:dyDescent="0.3">
      <c r="A19247" s="8">
        <v>30000</v>
      </c>
      <c r="B19247" s="4">
        <v>45932</v>
      </c>
      <c r="C19247" s="7" t="str">
        <f t="shared" si="299"/>
        <v>3000045932</v>
      </c>
      <c r="D19247" s="2" t="s">
        <v>11267</v>
      </c>
    </row>
    <row r="19248" spans="1:4" x14ac:dyDescent="0.3">
      <c r="A19248" s="8">
        <v>30000</v>
      </c>
      <c r="B19248" s="4">
        <v>45933</v>
      </c>
      <c r="C19248" s="7" t="str">
        <f t="shared" si="299"/>
        <v>3000045933</v>
      </c>
      <c r="D19248" s="2" t="s">
        <v>11267</v>
      </c>
    </row>
    <row r="19249" spans="1:4" x14ac:dyDescent="0.3">
      <c r="A19249" s="8">
        <v>30000</v>
      </c>
      <c r="B19249" s="4">
        <v>45934</v>
      </c>
      <c r="C19249" s="7" t="str">
        <f t="shared" si="299"/>
        <v>3000045934</v>
      </c>
      <c r="D19249" s="2" t="s">
        <v>11267</v>
      </c>
    </row>
    <row r="19250" spans="1:4" x14ac:dyDescent="0.3">
      <c r="A19250" s="8">
        <v>30000</v>
      </c>
      <c r="B19250" s="4">
        <v>45935</v>
      </c>
      <c r="C19250" s="7" t="str">
        <f t="shared" si="299"/>
        <v>3000045935</v>
      </c>
      <c r="D19250" s="2" t="s">
        <v>11267</v>
      </c>
    </row>
    <row r="19251" spans="1:4" x14ac:dyDescent="0.3">
      <c r="A19251" s="8">
        <v>30000</v>
      </c>
      <c r="B19251" s="4">
        <v>45936</v>
      </c>
      <c r="C19251" s="7" t="str">
        <f t="shared" si="299"/>
        <v>3000045936</v>
      </c>
      <c r="D19251" s="2" t="s">
        <v>11267</v>
      </c>
    </row>
    <row r="19252" spans="1:4" x14ac:dyDescent="0.3">
      <c r="A19252" s="8">
        <v>30000</v>
      </c>
      <c r="B19252" s="4">
        <v>45937</v>
      </c>
      <c r="C19252" s="7" t="str">
        <f t="shared" si="299"/>
        <v>3000045937</v>
      </c>
      <c r="D19252" s="2" t="s">
        <v>11267</v>
      </c>
    </row>
    <row r="19253" spans="1:4" x14ac:dyDescent="0.3">
      <c r="A19253" s="8">
        <v>30000</v>
      </c>
      <c r="B19253" s="4">
        <v>45938</v>
      </c>
      <c r="C19253" s="7" t="str">
        <f t="shared" si="299"/>
        <v>3000045938</v>
      </c>
      <c r="D19253" s="2" t="s">
        <v>11267</v>
      </c>
    </row>
    <row r="19254" spans="1:4" x14ac:dyDescent="0.3">
      <c r="A19254" s="8">
        <v>30000</v>
      </c>
      <c r="B19254" s="4">
        <v>45939</v>
      </c>
      <c r="C19254" s="7" t="str">
        <f t="shared" si="299"/>
        <v>3000045939</v>
      </c>
      <c r="D19254" s="2" t="s">
        <v>11267</v>
      </c>
    </row>
    <row r="19255" spans="1:4" x14ac:dyDescent="0.3">
      <c r="A19255" s="8">
        <v>30000</v>
      </c>
      <c r="B19255" s="4">
        <v>45940</v>
      </c>
      <c r="C19255" s="7" t="str">
        <f t="shared" si="299"/>
        <v>3000045940</v>
      </c>
      <c r="D19255" s="2" t="s">
        <v>11267</v>
      </c>
    </row>
    <row r="19256" spans="1:4" x14ac:dyDescent="0.3">
      <c r="A19256" s="8">
        <v>30000</v>
      </c>
      <c r="B19256" s="4">
        <v>45941</v>
      </c>
      <c r="C19256" s="7" t="str">
        <f t="shared" si="299"/>
        <v>3000045941</v>
      </c>
      <c r="D19256" s="2" t="s">
        <v>11267</v>
      </c>
    </row>
    <row r="19257" spans="1:4" x14ac:dyDescent="0.3">
      <c r="A19257" s="8">
        <v>30000</v>
      </c>
      <c r="B19257" s="4">
        <v>45942</v>
      </c>
      <c r="C19257" s="7" t="str">
        <f t="shared" si="299"/>
        <v>3000045942</v>
      </c>
      <c r="D19257" s="2" t="s">
        <v>11267</v>
      </c>
    </row>
    <row r="19258" spans="1:4" x14ac:dyDescent="0.3">
      <c r="A19258" s="8">
        <v>30000</v>
      </c>
      <c r="B19258" s="4">
        <v>45943</v>
      </c>
      <c r="C19258" s="7" t="str">
        <f t="shared" si="299"/>
        <v>3000045943</v>
      </c>
      <c r="D19258" s="2" t="s">
        <v>11267</v>
      </c>
    </row>
    <row r="19259" spans="1:4" x14ac:dyDescent="0.3">
      <c r="A19259" s="8">
        <v>30000</v>
      </c>
      <c r="B19259" s="4">
        <v>45944</v>
      </c>
      <c r="C19259" s="7" t="str">
        <f t="shared" si="299"/>
        <v>3000045944</v>
      </c>
      <c r="D19259" s="2" t="s">
        <v>11267</v>
      </c>
    </row>
    <row r="19260" spans="1:4" x14ac:dyDescent="0.3">
      <c r="A19260" s="8">
        <v>30000</v>
      </c>
      <c r="B19260" s="4">
        <v>45945</v>
      </c>
      <c r="C19260" s="7" t="str">
        <f t="shared" si="299"/>
        <v>3000045945</v>
      </c>
      <c r="D19260" s="2" t="s">
        <v>11267</v>
      </c>
    </row>
    <row r="19261" spans="1:4" x14ac:dyDescent="0.3">
      <c r="A19261" s="8">
        <v>30000</v>
      </c>
      <c r="B19261" s="4">
        <v>45946</v>
      </c>
      <c r="C19261" s="7" t="str">
        <f t="shared" si="299"/>
        <v>3000045946</v>
      </c>
      <c r="D19261" s="2" t="s">
        <v>11267</v>
      </c>
    </row>
    <row r="19262" spans="1:4" x14ac:dyDescent="0.3">
      <c r="A19262" s="8">
        <v>30000</v>
      </c>
      <c r="B19262" s="4">
        <v>45947</v>
      </c>
      <c r="C19262" s="7" t="str">
        <f t="shared" ref="C19262:C19325" si="300">_xlfn.CONCAT(A19262,B19262)</f>
        <v>3000045947</v>
      </c>
      <c r="D19262" s="2" t="s">
        <v>11267</v>
      </c>
    </row>
    <row r="19263" spans="1:4" x14ac:dyDescent="0.3">
      <c r="A19263" s="8">
        <v>30000</v>
      </c>
      <c r="B19263" s="4">
        <v>45948</v>
      </c>
      <c r="C19263" s="7" t="str">
        <f t="shared" si="300"/>
        <v>3000045948</v>
      </c>
      <c r="D19263" s="2" t="s">
        <v>11267</v>
      </c>
    </row>
    <row r="19264" spans="1:4" x14ac:dyDescent="0.3">
      <c r="A19264" s="8">
        <v>30000</v>
      </c>
      <c r="B19264" s="4">
        <v>45949</v>
      </c>
      <c r="C19264" s="7" t="str">
        <f t="shared" si="300"/>
        <v>3000045949</v>
      </c>
      <c r="D19264" s="2" t="s">
        <v>11267</v>
      </c>
    </row>
    <row r="19265" spans="1:4" x14ac:dyDescent="0.3">
      <c r="A19265" s="8">
        <v>30000</v>
      </c>
      <c r="B19265" s="4">
        <v>45950</v>
      </c>
      <c r="C19265" s="7" t="str">
        <f t="shared" si="300"/>
        <v>3000045950</v>
      </c>
      <c r="D19265" s="2" t="s">
        <v>11267</v>
      </c>
    </row>
    <row r="19266" spans="1:4" x14ac:dyDescent="0.3">
      <c r="A19266" s="8">
        <v>30000</v>
      </c>
      <c r="B19266" s="4">
        <v>45951</v>
      </c>
      <c r="C19266" s="7" t="str">
        <f t="shared" si="300"/>
        <v>3000045951</v>
      </c>
      <c r="D19266" s="2" t="s">
        <v>11267</v>
      </c>
    </row>
    <row r="19267" spans="1:4" x14ac:dyDescent="0.3">
      <c r="A19267" s="8">
        <v>30000</v>
      </c>
      <c r="B19267" s="4">
        <v>45952</v>
      </c>
      <c r="C19267" s="7" t="str">
        <f t="shared" si="300"/>
        <v>3000045952</v>
      </c>
      <c r="D19267" s="2" t="s">
        <v>11267</v>
      </c>
    </row>
    <row r="19268" spans="1:4" x14ac:dyDescent="0.3">
      <c r="A19268" s="8">
        <v>30000</v>
      </c>
      <c r="B19268" s="4">
        <v>45953</v>
      </c>
      <c r="C19268" s="7" t="str">
        <f t="shared" si="300"/>
        <v>3000045953</v>
      </c>
      <c r="D19268" s="2" t="s">
        <v>11267</v>
      </c>
    </row>
    <row r="19269" spans="1:4" x14ac:dyDescent="0.3">
      <c r="A19269" s="8">
        <v>30000</v>
      </c>
      <c r="B19269" s="4">
        <v>45954</v>
      </c>
      <c r="C19269" s="7" t="str">
        <f t="shared" si="300"/>
        <v>3000045954</v>
      </c>
      <c r="D19269" s="2" t="s">
        <v>11267</v>
      </c>
    </row>
    <row r="19270" spans="1:4" x14ac:dyDescent="0.3">
      <c r="A19270" s="8">
        <v>30000</v>
      </c>
      <c r="B19270" s="4">
        <v>45955</v>
      </c>
      <c r="C19270" s="7" t="str">
        <f t="shared" si="300"/>
        <v>3000045955</v>
      </c>
      <c r="D19270" s="2" t="s">
        <v>11267</v>
      </c>
    </row>
    <row r="19271" spans="1:4" x14ac:dyDescent="0.3">
      <c r="A19271" s="8">
        <v>30000</v>
      </c>
      <c r="B19271" s="4">
        <v>45956</v>
      </c>
      <c r="C19271" s="7" t="str">
        <f t="shared" si="300"/>
        <v>3000045956</v>
      </c>
      <c r="D19271" s="2" t="s">
        <v>11267</v>
      </c>
    </row>
    <row r="19272" spans="1:4" x14ac:dyDescent="0.3">
      <c r="A19272" s="8">
        <v>30000</v>
      </c>
      <c r="B19272" s="4">
        <v>45957</v>
      </c>
      <c r="C19272" s="7" t="str">
        <f t="shared" si="300"/>
        <v>3000045957</v>
      </c>
      <c r="D19272" s="2" t="s">
        <v>11267</v>
      </c>
    </row>
    <row r="19273" spans="1:4" x14ac:dyDescent="0.3">
      <c r="A19273" s="8">
        <v>30000</v>
      </c>
      <c r="B19273" s="4">
        <v>45958</v>
      </c>
      <c r="C19273" s="7" t="str">
        <f t="shared" si="300"/>
        <v>3000045958</v>
      </c>
      <c r="D19273" s="2" t="s">
        <v>11267</v>
      </c>
    </row>
    <row r="19274" spans="1:4" x14ac:dyDescent="0.3">
      <c r="A19274" s="8">
        <v>30000</v>
      </c>
      <c r="B19274" s="4">
        <v>45959</v>
      </c>
      <c r="C19274" s="7" t="str">
        <f t="shared" si="300"/>
        <v>3000045959</v>
      </c>
      <c r="D19274" s="2" t="s">
        <v>11267</v>
      </c>
    </row>
    <row r="19275" spans="1:4" x14ac:dyDescent="0.3">
      <c r="A19275" s="8">
        <v>30000</v>
      </c>
      <c r="B19275" s="4">
        <v>45960</v>
      </c>
      <c r="C19275" s="7" t="str">
        <f t="shared" si="300"/>
        <v>3000045960</v>
      </c>
      <c r="D19275" s="2" t="s">
        <v>11267</v>
      </c>
    </row>
    <row r="19276" spans="1:4" x14ac:dyDescent="0.3">
      <c r="A19276" s="8">
        <v>30000</v>
      </c>
      <c r="B19276" s="4">
        <v>45961</v>
      </c>
      <c r="C19276" s="7" t="str">
        <f t="shared" si="300"/>
        <v>3000045961</v>
      </c>
      <c r="D19276" s="2" t="s">
        <v>11267</v>
      </c>
    </row>
    <row r="19277" spans="1:4" x14ac:dyDescent="0.3">
      <c r="A19277" s="8">
        <v>30000</v>
      </c>
      <c r="B19277" s="4">
        <v>45962</v>
      </c>
      <c r="C19277" s="7" t="str">
        <f t="shared" si="300"/>
        <v>3000045962</v>
      </c>
      <c r="D19277" s="2" t="s">
        <v>11267</v>
      </c>
    </row>
    <row r="19278" spans="1:4" x14ac:dyDescent="0.3">
      <c r="A19278" s="8">
        <v>30000</v>
      </c>
      <c r="B19278" s="4">
        <v>45963</v>
      </c>
      <c r="C19278" s="7" t="str">
        <f t="shared" si="300"/>
        <v>3000045963</v>
      </c>
      <c r="D19278" s="2" t="s">
        <v>11267</v>
      </c>
    </row>
    <row r="19279" spans="1:4" x14ac:dyDescent="0.3">
      <c r="A19279" s="8">
        <v>30000</v>
      </c>
      <c r="B19279" s="4">
        <v>45964</v>
      </c>
      <c r="C19279" s="7" t="str">
        <f t="shared" si="300"/>
        <v>3000045964</v>
      </c>
      <c r="D19279" s="2" t="s">
        <v>11267</v>
      </c>
    </row>
    <row r="19280" spans="1:4" x14ac:dyDescent="0.3">
      <c r="A19280" s="8">
        <v>34000</v>
      </c>
      <c r="B19280" s="4">
        <v>45932</v>
      </c>
      <c r="C19280" s="7" t="str">
        <f t="shared" si="300"/>
        <v>3400045932</v>
      </c>
      <c r="D19280" s="2" t="s">
        <v>11267</v>
      </c>
    </row>
    <row r="19281" spans="1:4" x14ac:dyDescent="0.3">
      <c r="A19281" s="8">
        <v>34000</v>
      </c>
      <c r="B19281" s="4">
        <v>45933</v>
      </c>
      <c r="C19281" s="7" t="str">
        <f t="shared" si="300"/>
        <v>3400045933</v>
      </c>
      <c r="D19281" s="2" t="s">
        <v>11267</v>
      </c>
    </row>
    <row r="19282" spans="1:4" x14ac:dyDescent="0.3">
      <c r="A19282" s="8">
        <v>34000</v>
      </c>
      <c r="B19282" s="4">
        <v>45934</v>
      </c>
      <c r="C19282" s="7" t="str">
        <f t="shared" si="300"/>
        <v>3400045934</v>
      </c>
      <c r="D19282" s="2" t="s">
        <v>11267</v>
      </c>
    </row>
    <row r="19283" spans="1:4" x14ac:dyDescent="0.3">
      <c r="A19283" s="8">
        <v>34000</v>
      </c>
      <c r="B19283" s="4">
        <v>45935</v>
      </c>
      <c r="C19283" s="7" t="str">
        <f t="shared" si="300"/>
        <v>3400045935</v>
      </c>
      <c r="D19283" s="2" t="s">
        <v>11267</v>
      </c>
    </row>
    <row r="19284" spans="1:4" x14ac:dyDescent="0.3">
      <c r="A19284" s="8">
        <v>34000</v>
      </c>
      <c r="B19284" s="4">
        <v>45936</v>
      </c>
      <c r="C19284" s="7" t="str">
        <f t="shared" si="300"/>
        <v>3400045936</v>
      </c>
      <c r="D19284" s="2" t="s">
        <v>11267</v>
      </c>
    </row>
    <row r="19285" spans="1:4" x14ac:dyDescent="0.3">
      <c r="A19285" s="8">
        <v>34000</v>
      </c>
      <c r="B19285" s="4">
        <v>45937</v>
      </c>
      <c r="C19285" s="7" t="str">
        <f t="shared" si="300"/>
        <v>3400045937</v>
      </c>
      <c r="D19285" s="2" t="s">
        <v>11267</v>
      </c>
    </row>
    <row r="19286" spans="1:4" x14ac:dyDescent="0.3">
      <c r="A19286" s="8">
        <v>34000</v>
      </c>
      <c r="B19286" s="4">
        <v>45938</v>
      </c>
      <c r="C19286" s="7" t="str">
        <f t="shared" si="300"/>
        <v>3400045938</v>
      </c>
      <c r="D19286" s="2" t="s">
        <v>11267</v>
      </c>
    </row>
    <row r="19287" spans="1:4" x14ac:dyDescent="0.3">
      <c r="A19287" s="8">
        <v>34000</v>
      </c>
      <c r="B19287" s="4">
        <v>45939</v>
      </c>
      <c r="C19287" s="7" t="str">
        <f t="shared" si="300"/>
        <v>3400045939</v>
      </c>
      <c r="D19287" s="2" t="s">
        <v>11267</v>
      </c>
    </row>
    <row r="19288" spans="1:4" x14ac:dyDescent="0.3">
      <c r="A19288" s="8">
        <v>34000</v>
      </c>
      <c r="B19288" s="4">
        <v>45940</v>
      </c>
      <c r="C19288" s="7" t="str">
        <f t="shared" si="300"/>
        <v>3400045940</v>
      </c>
      <c r="D19288" s="2" t="s">
        <v>11267</v>
      </c>
    </row>
    <row r="19289" spans="1:4" x14ac:dyDescent="0.3">
      <c r="A19289" s="8">
        <v>34000</v>
      </c>
      <c r="B19289" s="4">
        <v>45941</v>
      </c>
      <c r="C19289" s="7" t="str">
        <f t="shared" si="300"/>
        <v>3400045941</v>
      </c>
      <c r="D19289" s="2" t="s">
        <v>11267</v>
      </c>
    </row>
    <row r="19290" spans="1:4" x14ac:dyDescent="0.3">
      <c r="A19290" s="8">
        <v>34000</v>
      </c>
      <c r="B19290" s="4">
        <v>45942</v>
      </c>
      <c r="C19290" s="7" t="str">
        <f t="shared" si="300"/>
        <v>3400045942</v>
      </c>
      <c r="D19290" s="2" t="s">
        <v>11267</v>
      </c>
    </row>
    <row r="19291" spans="1:4" x14ac:dyDescent="0.3">
      <c r="A19291" s="8">
        <v>34000</v>
      </c>
      <c r="B19291" s="4">
        <v>45943</v>
      </c>
      <c r="C19291" s="7" t="str">
        <f t="shared" si="300"/>
        <v>3400045943</v>
      </c>
      <c r="D19291" s="2" t="s">
        <v>11267</v>
      </c>
    </row>
    <row r="19292" spans="1:4" x14ac:dyDescent="0.3">
      <c r="A19292" s="8">
        <v>34000</v>
      </c>
      <c r="B19292" s="4">
        <v>45944</v>
      </c>
      <c r="C19292" s="7" t="str">
        <f t="shared" si="300"/>
        <v>3400045944</v>
      </c>
      <c r="D19292" s="2" t="s">
        <v>11267</v>
      </c>
    </row>
    <row r="19293" spans="1:4" x14ac:dyDescent="0.3">
      <c r="A19293" s="8">
        <v>34000</v>
      </c>
      <c r="B19293" s="4">
        <v>45945</v>
      </c>
      <c r="C19293" s="7" t="str">
        <f t="shared" si="300"/>
        <v>3400045945</v>
      </c>
      <c r="D19293" s="2" t="s">
        <v>11267</v>
      </c>
    </row>
    <row r="19294" spans="1:4" x14ac:dyDescent="0.3">
      <c r="A19294" s="8">
        <v>34000</v>
      </c>
      <c r="B19294" s="4">
        <v>45946</v>
      </c>
      <c r="C19294" s="7" t="str">
        <f t="shared" si="300"/>
        <v>3400045946</v>
      </c>
      <c r="D19294" s="2" t="s">
        <v>11267</v>
      </c>
    </row>
    <row r="19295" spans="1:4" x14ac:dyDescent="0.3">
      <c r="A19295" s="8">
        <v>34000</v>
      </c>
      <c r="B19295" s="4">
        <v>45947</v>
      </c>
      <c r="C19295" s="7" t="str">
        <f t="shared" si="300"/>
        <v>3400045947</v>
      </c>
      <c r="D19295" s="2" t="s">
        <v>11267</v>
      </c>
    </row>
    <row r="19296" spans="1:4" x14ac:dyDescent="0.3">
      <c r="A19296" s="8">
        <v>34000</v>
      </c>
      <c r="B19296" s="4">
        <v>45948</v>
      </c>
      <c r="C19296" s="7" t="str">
        <f t="shared" si="300"/>
        <v>3400045948</v>
      </c>
      <c r="D19296" s="2" t="s">
        <v>11267</v>
      </c>
    </row>
    <row r="19297" spans="1:4" x14ac:dyDescent="0.3">
      <c r="A19297" s="8">
        <v>34000</v>
      </c>
      <c r="B19297" s="4">
        <v>45949</v>
      </c>
      <c r="C19297" s="7" t="str">
        <f t="shared" si="300"/>
        <v>3400045949</v>
      </c>
      <c r="D19297" s="2" t="s">
        <v>11267</v>
      </c>
    </row>
    <row r="19298" spans="1:4" x14ac:dyDescent="0.3">
      <c r="A19298" s="8">
        <v>34000</v>
      </c>
      <c r="B19298" s="4">
        <v>45950</v>
      </c>
      <c r="C19298" s="7" t="str">
        <f t="shared" si="300"/>
        <v>3400045950</v>
      </c>
      <c r="D19298" s="2" t="s">
        <v>11267</v>
      </c>
    </row>
    <row r="19299" spans="1:4" x14ac:dyDescent="0.3">
      <c r="A19299" s="8">
        <v>34000</v>
      </c>
      <c r="B19299" s="4">
        <v>45951</v>
      </c>
      <c r="C19299" s="7" t="str">
        <f t="shared" si="300"/>
        <v>3400045951</v>
      </c>
      <c r="D19299" s="2" t="s">
        <v>11267</v>
      </c>
    </row>
    <row r="19300" spans="1:4" x14ac:dyDescent="0.3">
      <c r="A19300" s="8">
        <v>34000</v>
      </c>
      <c r="B19300" s="4">
        <v>45952</v>
      </c>
      <c r="C19300" s="7" t="str">
        <f t="shared" si="300"/>
        <v>3400045952</v>
      </c>
      <c r="D19300" s="2" t="s">
        <v>11267</v>
      </c>
    </row>
    <row r="19301" spans="1:4" x14ac:dyDescent="0.3">
      <c r="A19301" s="8">
        <v>34000</v>
      </c>
      <c r="B19301" s="4">
        <v>45953</v>
      </c>
      <c r="C19301" s="7" t="str">
        <f t="shared" si="300"/>
        <v>3400045953</v>
      </c>
      <c r="D19301" s="2" t="s">
        <v>11267</v>
      </c>
    </row>
    <row r="19302" spans="1:4" x14ac:dyDescent="0.3">
      <c r="A19302" s="8">
        <v>34000</v>
      </c>
      <c r="B19302" s="4">
        <v>45954</v>
      </c>
      <c r="C19302" s="7" t="str">
        <f t="shared" si="300"/>
        <v>3400045954</v>
      </c>
      <c r="D19302" s="2" t="s">
        <v>11267</v>
      </c>
    </row>
    <row r="19303" spans="1:4" x14ac:dyDescent="0.3">
      <c r="A19303" s="8">
        <v>34000</v>
      </c>
      <c r="B19303" s="4">
        <v>45955</v>
      </c>
      <c r="C19303" s="7" t="str">
        <f t="shared" si="300"/>
        <v>3400045955</v>
      </c>
      <c r="D19303" s="2" t="s">
        <v>11267</v>
      </c>
    </row>
    <row r="19304" spans="1:4" x14ac:dyDescent="0.3">
      <c r="A19304" s="8">
        <v>34000</v>
      </c>
      <c r="B19304" s="4">
        <v>45956</v>
      </c>
      <c r="C19304" s="7" t="str">
        <f t="shared" si="300"/>
        <v>3400045956</v>
      </c>
      <c r="D19304" s="2" t="s">
        <v>11267</v>
      </c>
    </row>
    <row r="19305" spans="1:4" x14ac:dyDescent="0.3">
      <c r="A19305" s="8">
        <v>34000</v>
      </c>
      <c r="B19305" s="4">
        <v>45957</v>
      </c>
      <c r="C19305" s="7" t="str">
        <f t="shared" si="300"/>
        <v>3400045957</v>
      </c>
      <c r="D19305" s="2" t="s">
        <v>11267</v>
      </c>
    </row>
    <row r="19306" spans="1:4" x14ac:dyDescent="0.3">
      <c r="A19306" s="8">
        <v>34000</v>
      </c>
      <c r="B19306" s="4">
        <v>45958</v>
      </c>
      <c r="C19306" s="7" t="str">
        <f t="shared" si="300"/>
        <v>3400045958</v>
      </c>
      <c r="D19306" s="2" t="s">
        <v>11267</v>
      </c>
    </row>
    <row r="19307" spans="1:4" x14ac:dyDescent="0.3">
      <c r="A19307" s="8">
        <v>34000</v>
      </c>
      <c r="B19307" s="4">
        <v>45959</v>
      </c>
      <c r="C19307" s="7" t="str">
        <f t="shared" si="300"/>
        <v>3400045959</v>
      </c>
      <c r="D19307" s="2" t="s">
        <v>11267</v>
      </c>
    </row>
    <row r="19308" spans="1:4" x14ac:dyDescent="0.3">
      <c r="A19308" s="8">
        <v>34000</v>
      </c>
      <c r="B19308" s="4">
        <v>45960</v>
      </c>
      <c r="C19308" s="7" t="str">
        <f t="shared" si="300"/>
        <v>3400045960</v>
      </c>
      <c r="D19308" s="2" t="s">
        <v>11267</v>
      </c>
    </row>
    <row r="19309" spans="1:4" x14ac:dyDescent="0.3">
      <c r="A19309" s="8">
        <v>34000</v>
      </c>
      <c r="B19309" s="4">
        <v>45961</v>
      </c>
      <c r="C19309" s="7" t="str">
        <f t="shared" si="300"/>
        <v>3400045961</v>
      </c>
      <c r="D19309" s="2" t="s">
        <v>11267</v>
      </c>
    </row>
    <row r="19310" spans="1:4" x14ac:dyDescent="0.3">
      <c r="A19310" s="8">
        <v>34000</v>
      </c>
      <c r="B19310" s="4">
        <v>45962</v>
      </c>
      <c r="C19310" s="7" t="str">
        <f t="shared" si="300"/>
        <v>3400045962</v>
      </c>
      <c r="D19310" s="2" t="s">
        <v>11267</v>
      </c>
    </row>
    <row r="19311" spans="1:4" x14ac:dyDescent="0.3">
      <c r="A19311" s="8">
        <v>34000</v>
      </c>
      <c r="B19311" s="4">
        <v>45963</v>
      </c>
      <c r="C19311" s="7" t="str">
        <f t="shared" si="300"/>
        <v>3400045963</v>
      </c>
      <c r="D19311" s="2" t="s">
        <v>11267</v>
      </c>
    </row>
    <row r="19312" spans="1:4" x14ac:dyDescent="0.3">
      <c r="A19312" s="8">
        <v>34000</v>
      </c>
      <c r="B19312" s="4">
        <v>45964</v>
      </c>
      <c r="C19312" s="7" t="str">
        <f t="shared" si="300"/>
        <v>3400045964</v>
      </c>
      <c r="D19312" s="2" t="s">
        <v>11267</v>
      </c>
    </row>
    <row r="19313" spans="1:4" x14ac:dyDescent="0.3">
      <c r="A19313" s="8">
        <v>80000</v>
      </c>
      <c r="B19313" s="4">
        <v>45932</v>
      </c>
      <c r="C19313" s="7" t="str">
        <f t="shared" si="300"/>
        <v>8000045932</v>
      </c>
      <c r="D19313" s="2" t="s">
        <v>11267</v>
      </c>
    </row>
    <row r="19314" spans="1:4" x14ac:dyDescent="0.3">
      <c r="A19314" s="8">
        <v>80000</v>
      </c>
      <c r="B19314" s="4">
        <v>45933</v>
      </c>
      <c r="C19314" s="7" t="str">
        <f t="shared" si="300"/>
        <v>8000045933</v>
      </c>
      <c r="D19314" s="2" t="s">
        <v>11267</v>
      </c>
    </row>
    <row r="19315" spans="1:4" x14ac:dyDescent="0.3">
      <c r="A19315" s="8">
        <v>80000</v>
      </c>
      <c r="B19315" s="4">
        <v>45934</v>
      </c>
      <c r="C19315" s="7" t="str">
        <f t="shared" si="300"/>
        <v>8000045934</v>
      </c>
      <c r="D19315" s="2" t="s">
        <v>11267</v>
      </c>
    </row>
    <row r="19316" spans="1:4" x14ac:dyDescent="0.3">
      <c r="A19316" s="8">
        <v>80000</v>
      </c>
      <c r="B19316" s="4">
        <v>45935</v>
      </c>
      <c r="C19316" s="7" t="str">
        <f t="shared" si="300"/>
        <v>8000045935</v>
      </c>
      <c r="D19316" s="2" t="s">
        <v>11267</v>
      </c>
    </row>
    <row r="19317" spans="1:4" x14ac:dyDescent="0.3">
      <c r="A19317" s="8">
        <v>80000</v>
      </c>
      <c r="B19317" s="4">
        <v>45936</v>
      </c>
      <c r="C19317" s="7" t="str">
        <f t="shared" si="300"/>
        <v>8000045936</v>
      </c>
      <c r="D19317" s="2" t="s">
        <v>11267</v>
      </c>
    </row>
    <row r="19318" spans="1:4" x14ac:dyDescent="0.3">
      <c r="A19318" s="8">
        <v>80000</v>
      </c>
      <c r="B19318" s="4">
        <v>45937</v>
      </c>
      <c r="C19318" s="7" t="str">
        <f t="shared" si="300"/>
        <v>8000045937</v>
      </c>
      <c r="D19318" s="2" t="s">
        <v>11267</v>
      </c>
    </row>
    <row r="19319" spans="1:4" x14ac:dyDescent="0.3">
      <c r="A19319" s="8">
        <v>80000</v>
      </c>
      <c r="B19319" s="4">
        <v>45938</v>
      </c>
      <c r="C19319" s="7" t="str">
        <f t="shared" si="300"/>
        <v>8000045938</v>
      </c>
      <c r="D19319" s="2" t="s">
        <v>11267</v>
      </c>
    </row>
    <row r="19320" spans="1:4" x14ac:dyDescent="0.3">
      <c r="A19320" s="8">
        <v>80000</v>
      </c>
      <c r="B19320" s="4">
        <v>45939</v>
      </c>
      <c r="C19320" s="7" t="str">
        <f t="shared" si="300"/>
        <v>8000045939</v>
      </c>
      <c r="D19320" s="2" t="s">
        <v>11267</v>
      </c>
    </row>
    <row r="19321" spans="1:4" x14ac:dyDescent="0.3">
      <c r="A19321" s="8">
        <v>80000</v>
      </c>
      <c r="B19321" s="4">
        <v>45940</v>
      </c>
      <c r="C19321" s="7" t="str">
        <f t="shared" si="300"/>
        <v>8000045940</v>
      </c>
      <c r="D19321" s="2" t="s">
        <v>11267</v>
      </c>
    </row>
    <row r="19322" spans="1:4" x14ac:dyDescent="0.3">
      <c r="A19322" s="8">
        <v>80000</v>
      </c>
      <c r="B19322" s="4">
        <v>45941</v>
      </c>
      <c r="C19322" s="7" t="str">
        <f t="shared" si="300"/>
        <v>8000045941</v>
      </c>
      <c r="D19322" s="2" t="s">
        <v>11267</v>
      </c>
    </row>
    <row r="19323" spans="1:4" x14ac:dyDescent="0.3">
      <c r="A19323" s="8">
        <v>80000</v>
      </c>
      <c r="B19323" s="4">
        <v>45942</v>
      </c>
      <c r="C19323" s="7" t="str">
        <f t="shared" si="300"/>
        <v>8000045942</v>
      </c>
      <c r="D19323" s="2" t="s">
        <v>11267</v>
      </c>
    </row>
    <row r="19324" spans="1:4" x14ac:dyDescent="0.3">
      <c r="A19324" s="8">
        <v>80000</v>
      </c>
      <c r="B19324" s="4">
        <v>45943</v>
      </c>
      <c r="C19324" s="7" t="str">
        <f t="shared" si="300"/>
        <v>8000045943</v>
      </c>
      <c r="D19324" s="2" t="s">
        <v>11267</v>
      </c>
    </row>
    <row r="19325" spans="1:4" x14ac:dyDescent="0.3">
      <c r="A19325" s="8">
        <v>80000</v>
      </c>
      <c r="B19325" s="4">
        <v>45944</v>
      </c>
      <c r="C19325" s="7" t="str">
        <f t="shared" si="300"/>
        <v>8000045944</v>
      </c>
      <c r="D19325" s="2" t="s">
        <v>11267</v>
      </c>
    </row>
    <row r="19326" spans="1:4" x14ac:dyDescent="0.3">
      <c r="A19326" s="8">
        <v>80000</v>
      </c>
      <c r="B19326" s="4">
        <v>45945</v>
      </c>
      <c r="C19326" s="7" t="str">
        <f t="shared" ref="C19326:C19389" si="301">_xlfn.CONCAT(A19326,B19326)</f>
        <v>8000045945</v>
      </c>
      <c r="D19326" s="2" t="s">
        <v>11267</v>
      </c>
    </row>
    <row r="19327" spans="1:4" x14ac:dyDescent="0.3">
      <c r="A19327" s="8">
        <v>80000</v>
      </c>
      <c r="B19327" s="4">
        <v>45946</v>
      </c>
      <c r="C19327" s="7" t="str">
        <f t="shared" si="301"/>
        <v>8000045946</v>
      </c>
      <c r="D19327" s="2" t="s">
        <v>11267</v>
      </c>
    </row>
    <row r="19328" spans="1:4" x14ac:dyDescent="0.3">
      <c r="A19328" s="8">
        <v>80000</v>
      </c>
      <c r="B19328" s="4">
        <v>45947</v>
      </c>
      <c r="C19328" s="7" t="str">
        <f t="shared" si="301"/>
        <v>8000045947</v>
      </c>
      <c r="D19328" s="2" t="s">
        <v>11267</v>
      </c>
    </row>
    <row r="19329" spans="1:4" x14ac:dyDescent="0.3">
      <c r="A19329" s="8">
        <v>80000</v>
      </c>
      <c r="B19329" s="4">
        <v>45948</v>
      </c>
      <c r="C19329" s="7" t="str">
        <f t="shared" si="301"/>
        <v>8000045948</v>
      </c>
      <c r="D19329" s="2" t="s">
        <v>11267</v>
      </c>
    </row>
    <row r="19330" spans="1:4" x14ac:dyDescent="0.3">
      <c r="A19330" s="8">
        <v>80000</v>
      </c>
      <c r="B19330" s="4">
        <v>45949</v>
      </c>
      <c r="C19330" s="7" t="str">
        <f t="shared" si="301"/>
        <v>8000045949</v>
      </c>
      <c r="D19330" s="2" t="s">
        <v>11267</v>
      </c>
    </row>
    <row r="19331" spans="1:4" x14ac:dyDescent="0.3">
      <c r="A19331" s="8">
        <v>80000</v>
      </c>
      <c r="B19331" s="4">
        <v>45950</v>
      </c>
      <c r="C19331" s="7" t="str">
        <f t="shared" si="301"/>
        <v>8000045950</v>
      </c>
      <c r="D19331" s="2" t="s">
        <v>11267</v>
      </c>
    </row>
    <row r="19332" spans="1:4" x14ac:dyDescent="0.3">
      <c r="A19332" s="8">
        <v>80000</v>
      </c>
      <c r="B19332" s="4">
        <v>45951</v>
      </c>
      <c r="C19332" s="7" t="str">
        <f t="shared" si="301"/>
        <v>8000045951</v>
      </c>
      <c r="D19332" s="2" t="s">
        <v>11267</v>
      </c>
    </row>
    <row r="19333" spans="1:4" x14ac:dyDescent="0.3">
      <c r="A19333" s="8">
        <v>80000</v>
      </c>
      <c r="B19333" s="4">
        <v>45952</v>
      </c>
      <c r="C19333" s="7" t="str">
        <f t="shared" si="301"/>
        <v>8000045952</v>
      </c>
      <c r="D19333" s="2" t="s">
        <v>11267</v>
      </c>
    </row>
    <row r="19334" spans="1:4" x14ac:dyDescent="0.3">
      <c r="A19334" s="8">
        <v>80000</v>
      </c>
      <c r="B19334" s="4">
        <v>45953</v>
      </c>
      <c r="C19334" s="7" t="str">
        <f t="shared" si="301"/>
        <v>8000045953</v>
      </c>
      <c r="D19334" s="2" t="s">
        <v>11267</v>
      </c>
    </row>
    <row r="19335" spans="1:4" x14ac:dyDescent="0.3">
      <c r="A19335" s="8">
        <v>80000</v>
      </c>
      <c r="B19335" s="4">
        <v>45954</v>
      </c>
      <c r="C19335" s="7" t="str">
        <f t="shared" si="301"/>
        <v>8000045954</v>
      </c>
      <c r="D19335" s="2" t="s">
        <v>11267</v>
      </c>
    </row>
    <row r="19336" spans="1:4" x14ac:dyDescent="0.3">
      <c r="A19336" s="8">
        <v>80000</v>
      </c>
      <c r="B19336" s="4">
        <v>45955</v>
      </c>
      <c r="C19336" s="7" t="str">
        <f t="shared" si="301"/>
        <v>8000045955</v>
      </c>
      <c r="D19336" s="2" t="s">
        <v>11267</v>
      </c>
    </row>
    <row r="19337" spans="1:4" x14ac:dyDescent="0.3">
      <c r="A19337" s="8">
        <v>80000</v>
      </c>
      <c r="B19337" s="4">
        <v>45956</v>
      </c>
      <c r="C19337" s="7" t="str">
        <f t="shared" si="301"/>
        <v>8000045956</v>
      </c>
      <c r="D19337" s="2" t="s">
        <v>11267</v>
      </c>
    </row>
    <row r="19338" spans="1:4" x14ac:dyDescent="0.3">
      <c r="A19338" s="8">
        <v>80000</v>
      </c>
      <c r="B19338" s="4">
        <v>45957</v>
      </c>
      <c r="C19338" s="7" t="str">
        <f t="shared" si="301"/>
        <v>8000045957</v>
      </c>
      <c r="D19338" s="2" t="s">
        <v>11267</v>
      </c>
    </row>
    <row r="19339" spans="1:4" x14ac:dyDescent="0.3">
      <c r="A19339" s="8">
        <v>80000</v>
      </c>
      <c r="B19339" s="4">
        <v>45958</v>
      </c>
      <c r="C19339" s="7" t="str">
        <f t="shared" si="301"/>
        <v>8000045958</v>
      </c>
      <c r="D19339" s="2" t="s">
        <v>11267</v>
      </c>
    </row>
    <row r="19340" spans="1:4" x14ac:dyDescent="0.3">
      <c r="A19340" s="8">
        <v>80000</v>
      </c>
      <c r="B19340" s="4">
        <v>45959</v>
      </c>
      <c r="C19340" s="7" t="str">
        <f t="shared" si="301"/>
        <v>8000045959</v>
      </c>
      <c r="D19340" s="2" t="s">
        <v>11267</v>
      </c>
    </row>
    <row r="19341" spans="1:4" x14ac:dyDescent="0.3">
      <c r="A19341" s="8">
        <v>80000</v>
      </c>
      <c r="B19341" s="4">
        <v>45960</v>
      </c>
      <c r="C19341" s="7" t="str">
        <f t="shared" si="301"/>
        <v>8000045960</v>
      </c>
      <c r="D19341" s="2" t="s">
        <v>11267</v>
      </c>
    </row>
    <row r="19342" spans="1:4" x14ac:dyDescent="0.3">
      <c r="A19342" s="8">
        <v>80000</v>
      </c>
      <c r="B19342" s="4">
        <v>45961</v>
      </c>
      <c r="C19342" s="7" t="str">
        <f t="shared" si="301"/>
        <v>8000045961</v>
      </c>
      <c r="D19342" s="2" t="s">
        <v>11267</v>
      </c>
    </row>
    <row r="19343" spans="1:4" x14ac:dyDescent="0.3">
      <c r="A19343" s="8">
        <v>80000</v>
      </c>
      <c r="B19343" s="4">
        <v>45962</v>
      </c>
      <c r="C19343" s="7" t="str">
        <f t="shared" si="301"/>
        <v>8000045962</v>
      </c>
      <c r="D19343" s="2" t="s">
        <v>11267</v>
      </c>
    </row>
    <row r="19344" spans="1:4" x14ac:dyDescent="0.3">
      <c r="A19344" s="8">
        <v>80000</v>
      </c>
      <c r="B19344" s="4">
        <v>45963</v>
      </c>
      <c r="C19344" s="7" t="str">
        <f t="shared" si="301"/>
        <v>8000045963</v>
      </c>
      <c r="D19344" s="2" t="s">
        <v>11267</v>
      </c>
    </row>
    <row r="19345" spans="1:4" x14ac:dyDescent="0.3">
      <c r="A19345" s="8">
        <v>80000</v>
      </c>
      <c r="B19345" s="4">
        <v>45964</v>
      </c>
      <c r="C19345" s="7" t="str">
        <f t="shared" si="301"/>
        <v>8000045964</v>
      </c>
      <c r="D19345" s="2" t="s">
        <v>11267</v>
      </c>
    </row>
    <row r="19346" spans="1:4" x14ac:dyDescent="0.3">
      <c r="A19346" s="8">
        <v>81000</v>
      </c>
      <c r="B19346" s="4">
        <v>45932</v>
      </c>
      <c r="C19346" s="7" t="str">
        <f t="shared" si="301"/>
        <v>8100045932</v>
      </c>
      <c r="D19346" s="2" t="s">
        <v>11267</v>
      </c>
    </row>
    <row r="19347" spans="1:4" x14ac:dyDescent="0.3">
      <c r="A19347" s="8">
        <v>81000</v>
      </c>
      <c r="B19347" s="4">
        <v>45933</v>
      </c>
      <c r="C19347" s="7" t="str">
        <f t="shared" si="301"/>
        <v>8100045933</v>
      </c>
      <c r="D19347" s="2" t="s">
        <v>11267</v>
      </c>
    </row>
    <row r="19348" spans="1:4" x14ac:dyDescent="0.3">
      <c r="A19348" s="8">
        <v>81000</v>
      </c>
      <c r="B19348" s="4">
        <v>45934</v>
      </c>
      <c r="C19348" s="7" t="str">
        <f t="shared" si="301"/>
        <v>8100045934</v>
      </c>
      <c r="D19348" s="2" t="s">
        <v>11267</v>
      </c>
    </row>
    <row r="19349" spans="1:4" x14ac:dyDescent="0.3">
      <c r="A19349" s="8">
        <v>81000</v>
      </c>
      <c r="B19349" s="4">
        <v>45935</v>
      </c>
      <c r="C19349" s="7" t="str">
        <f t="shared" si="301"/>
        <v>8100045935</v>
      </c>
      <c r="D19349" s="2" t="s">
        <v>11267</v>
      </c>
    </row>
    <row r="19350" spans="1:4" x14ac:dyDescent="0.3">
      <c r="A19350" s="8">
        <v>81000</v>
      </c>
      <c r="B19350" s="4">
        <v>45936</v>
      </c>
      <c r="C19350" s="7" t="str">
        <f t="shared" si="301"/>
        <v>8100045936</v>
      </c>
      <c r="D19350" s="2" t="s">
        <v>11267</v>
      </c>
    </row>
    <row r="19351" spans="1:4" x14ac:dyDescent="0.3">
      <c r="A19351" s="8">
        <v>81000</v>
      </c>
      <c r="B19351" s="4">
        <v>45937</v>
      </c>
      <c r="C19351" s="7" t="str">
        <f t="shared" si="301"/>
        <v>8100045937</v>
      </c>
      <c r="D19351" s="2" t="s">
        <v>11267</v>
      </c>
    </row>
    <row r="19352" spans="1:4" x14ac:dyDescent="0.3">
      <c r="A19352" s="8">
        <v>81000</v>
      </c>
      <c r="B19352" s="4">
        <v>45938</v>
      </c>
      <c r="C19352" s="7" t="str">
        <f t="shared" si="301"/>
        <v>8100045938</v>
      </c>
      <c r="D19352" s="2" t="s">
        <v>11267</v>
      </c>
    </row>
    <row r="19353" spans="1:4" x14ac:dyDescent="0.3">
      <c r="A19353" s="8">
        <v>81000</v>
      </c>
      <c r="B19353" s="4">
        <v>45939</v>
      </c>
      <c r="C19353" s="7" t="str">
        <f t="shared" si="301"/>
        <v>8100045939</v>
      </c>
      <c r="D19353" s="2" t="s">
        <v>11267</v>
      </c>
    </row>
    <row r="19354" spans="1:4" x14ac:dyDescent="0.3">
      <c r="A19354" s="8">
        <v>81000</v>
      </c>
      <c r="B19354" s="4">
        <v>45940</v>
      </c>
      <c r="C19354" s="7" t="str">
        <f t="shared" si="301"/>
        <v>8100045940</v>
      </c>
      <c r="D19354" s="2" t="s">
        <v>11267</v>
      </c>
    </row>
    <row r="19355" spans="1:4" x14ac:dyDescent="0.3">
      <c r="A19355" s="8">
        <v>81000</v>
      </c>
      <c r="B19355" s="4">
        <v>45941</v>
      </c>
      <c r="C19355" s="7" t="str">
        <f t="shared" si="301"/>
        <v>8100045941</v>
      </c>
      <c r="D19355" s="2" t="s">
        <v>11267</v>
      </c>
    </row>
    <row r="19356" spans="1:4" x14ac:dyDescent="0.3">
      <c r="A19356" s="8">
        <v>81000</v>
      </c>
      <c r="B19356" s="4">
        <v>45942</v>
      </c>
      <c r="C19356" s="7" t="str">
        <f t="shared" si="301"/>
        <v>8100045942</v>
      </c>
      <c r="D19356" s="2" t="s">
        <v>11267</v>
      </c>
    </row>
    <row r="19357" spans="1:4" x14ac:dyDescent="0.3">
      <c r="A19357" s="8">
        <v>81000</v>
      </c>
      <c r="B19357" s="4">
        <v>45943</v>
      </c>
      <c r="C19357" s="7" t="str">
        <f t="shared" si="301"/>
        <v>8100045943</v>
      </c>
      <c r="D19357" s="2" t="s">
        <v>11267</v>
      </c>
    </row>
    <row r="19358" spans="1:4" x14ac:dyDescent="0.3">
      <c r="A19358" s="8">
        <v>81000</v>
      </c>
      <c r="B19358" s="4">
        <v>45944</v>
      </c>
      <c r="C19358" s="7" t="str">
        <f t="shared" si="301"/>
        <v>8100045944</v>
      </c>
      <c r="D19358" s="2" t="s">
        <v>11267</v>
      </c>
    </row>
    <row r="19359" spans="1:4" x14ac:dyDescent="0.3">
      <c r="A19359" s="8">
        <v>81000</v>
      </c>
      <c r="B19359" s="4">
        <v>45945</v>
      </c>
      <c r="C19359" s="7" t="str">
        <f t="shared" si="301"/>
        <v>8100045945</v>
      </c>
      <c r="D19359" s="2" t="s">
        <v>11267</v>
      </c>
    </row>
    <row r="19360" spans="1:4" x14ac:dyDescent="0.3">
      <c r="A19360" s="8">
        <v>81000</v>
      </c>
      <c r="B19360" s="4">
        <v>45946</v>
      </c>
      <c r="C19360" s="7" t="str">
        <f t="shared" si="301"/>
        <v>8100045946</v>
      </c>
      <c r="D19360" s="2" t="s">
        <v>11267</v>
      </c>
    </row>
    <row r="19361" spans="1:4" x14ac:dyDescent="0.3">
      <c r="A19361" s="8">
        <v>81000</v>
      </c>
      <c r="B19361" s="4">
        <v>45947</v>
      </c>
      <c r="C19361" s="7" t="str">
        <f t="shared" si="301"/>
        <v>8100045947</v>
      </c>
      <c r="D19361" s="2" t="s">
        <v>11267</v>
      </c>
    </row>
    <row r="19362" spans="1:4" x14ac:dyDescent="0.3">
      <c r="A19362" s="8">
        <v>81000</v>
      </c>
      <c r="B19362" s="4">
        <v>45948</v>
      </c>
      <c r="C19362" s="7" t="str">
        <f t="shared" si="301"/>
        <v>8100045948</v>
      </c>
      <c r="D19362" s="2" t="s">
        <v>11267</v>
      </c>
    </row>
    <row r="19363" spans="1:4" x14ac:dyDescent="0.3">
      <c r="A19363" s="8">
        <v>81000</v>
      </c>
      <c r="B19363" s="4">
        <v>45949</v>
      </c>
      <c r="C19363" s="7" t="str">
        <f t="shared" si="301"/>
        <v>8100045949</v>
      </c>
      <c r="D19363" s="2" t="s">
        <v>11267</v>
      </c>
    </row>
    <row r="19364" spans="1:4" x14ac:dyDescent="0.3">
      <c r="A19364" s="8">
        <v>81000</v>
      </c>
      <c r="B19364" s="4">
        <v>45950</v>
      </c>
      <c r="C19364" s="7" t="str">
        <f t="shared" si="301"/>
        <v>8100045950</v>
      </c>
      <c r="D19364" s="2" t="s">
        <v>11267</v>
      </c>
    </row>
    <row r="19365" spans="1:4" x14ac:dyDescent="0.3">
      <c r="A19365" s="8">
        <v>81000</v>
      </c>
      <c r="B19365" s="4">
        <v>45951</v>
      </c>
      <c r="C19365" s="7" t="str">
        <f t="shared" si="301"/>
        <v>8100045951</v>
      </c>
      <c r="D19365" s="2" t="s">
        <v>11267</v>
      </c>
    </row>
    <row r="19366" spans="1:4" x14ac:dyDescent="0.3">
      <c r="A19366" s="8">
        <v>81000</v>
      </c>
      <c r="B19366" s="4">
        <v>45952</v>
      </c>
      <c r="C19366" s="7" t="str">
        <f t="shared" si="301"/>
        <v>8100045952</v>
      </c>
      <c r="D19366" s="2" t="s">
        <v>11267</v>
      </c>
    </row>
    <row r="19367" spans="1:4" x14ac:dyDescent="0.3">
      <c r="A19367" s="8">
        <v>81000</v>
      </c>
      <c r="B19367" s="4">
        <v>45953</v>
      </c>
      <c r="C19367" s="7" t="str">
        <f t="shared" si="301"/>
        <v>8100045953</v>
      </c>
      <c r="D19367" s="2" t="s">
        <v>11267</v>
      </c>
    </row>
    <row r="19368" spans="1:4" x14ac:dyDescent="0.3">
      <c r="A19368" s="8">
        <v>81000</v>
      </c>
      <c r="B19368" s="4">
        <v>45954</v>
      </c>
      <c r="C19368" s="7" t="str">
        <f t="shared" si="301"/>
        <v>8100045954</v>
      </c>
      <c r="D19368" s="2" t="s">
        <v>11267</v>
      </c>
    </row>
    <row r="19369" spans="1:4" x14ac:dyDescent="0.3">
      <c r="A19369" s="8">
        <v>81000</v>
      </c>
      <c r="B19369" s="4">
        <v>45955</v>
      </c>
      <c r="C19369" s="7" t="str">
        <f t="shared" si="301"/>
        <v>8100045955</v>
      </c>
      <c r="D19369" s="2" t="s">
        <v>11267</v>
      </c>
    </row>
    <row r="19370" spans="1:4" x14ac:dyDescent="0.3">
      <c r="A19370" s="8">
        <v>81000</v>
      </c>
      <c r="B19370" s="4">
        <v>45956</v>
      </c>
      <c r="C19370" s="7" t="str">
        <f t="shared" si="301"/>
        <v>8100045956</v>
      </c>
      <c r="D19370" s="2" t="s">
        <v>11267</v>
      </c>
    </row>
    <row r="19371" spans="1:4" x14ac:dyDescent="0.3">
      <c r="A19371" s="8">
        <v>81000</v>
      </c>
      <c r="B19371" s="4">
        <v>45957</v>
      </c>
      <c r="C19371" s="7" t="str">
        <f t="shared" si="301"/>
        <v>8100045957</v>
      </c>
      <c r="D19371" s="2" t="s">
        <v>11267</v>
      </c>
    </row>
    <row r="19372" spans="1:4" x14ac:dyDescent="0.3">
      <c r="A19372" s="8">
        <v>81000</v>
      </c>
      <c r="B19372" s="4">
        <v>45958</v>
      </c>
      <c r="C19372" s="7" t="str">
        <f t="shared" si="301"/>
        <v>8100045958</v>
      </c>
      <c r="D19372" s="2" t="s">
        <v>11267</v>
      </c>
    </row>
    <row r="19373" spans="1:4" x14ac:dyDescent="0.3">
      <c r="A19373" s="8">
        <v>81000</v>
      </c>
      <c r="B19373" s="4">
        <v>45959</v>
      </c>
      <c r="C19373" s="7" t="str">
        <f t="shared" si="301"/>
        <v>8100045959</v>
      </c>
      <c r="D19373" s="2" t="s">
        <v>11267</v>
      </c>
    </row>
    <row r="19374" spans="1:4" x14ac:dyDescent="0.3">
      <c r="A19374" s="8">
        <v>81000</v>
      </c>
      <c r="B19374" s="4">
        <v>45960</v>
      </c>
      <c r="C19374" s="7" t="str">
        <f t="shared" si="301"/>
        <v>8100045960</v>
      </c>
      <c r="D19374" s="2" t="s">
        <v>11267</v>
      </c>
    </row>
    <row r="19375" spans="1:4" x14ac:dyDescent="0.3">
      <c r="A19375" s="8">
        <v>81000</v>
      </c>
      <c r="B19375" s="4">
        <v>45961</v>
      </c>
      <c r="C19375" s="7" t="str">
        <f t="shared" si="301"/>
        <v>8100045961</v>
      </c>
      <c r="D19375" s="2" t="s">
        <v>11267</v>
      </c>
    </row>
    <row r="19376" spans="1:4" x14ac:dyDescent="0.3">
      <c r="A19376" s="8">
        <v>81000</v>
      </c>
      <c r="B19376" s="4">
        <v>45962</v>
      </c>
      <c r="C19376" s="7" t="str">
        <f t="shared" si="301"/>
        <v>8100045962</v>
      </c>
      <c r="D19376" s="2" t="s">
        <v>11267</v>
      </c>
    </row>
    <row r="19377" spans="1:4" x14ac:dyDescent="0.3">
      <c r="A19377" s="8">
        <v>81000</v>
      </c>
      <c r="B19377" s="4">
        <v>45963</v>
      </c>
      <c r="C19377" s="7" t="str">
        <f t="shared" si="301"/>
        <v>8100045963</v>
      </c>
      <c r="D19377" s="2" t="s">
        <v>11267</v>
      </c>
    </row>
    <row r="19378" spans="1:4" x14ac:dyDescent="0.3">
      <c r="A19378" s="8">
        <v>81000</v>
      </c>
      <c r="B19378" s="4">
        <v>45964</v>
      </c>
      <c r="C19378" s="7" t="str">
        <f t="shared" si="301"/>
        <v>8100045964</v>
      </c>
      <c r="D19378" s="2" t="s">
        <v>11267</v>
      </c>
    </row>
    <row r="19379" spans="1:4" x14ac:dyDescent="0.3">
      <c r="A19379" s="8">
        <v>82000</v>
      </c>
      <c r="B19379" s="4">
        <v>45932</v>
      </c>
      <c r="C19379" s="7" t="str">
        <f t="shared" si="301"/>
        <v>8200045932</v>
      </c>
      <c r="D19379" s="2" t="s">
        <v>11267</v>
      </c>
    </row>
    <row r="19380" spans="1:4" x14ac:dyDescent="0.3">
      <c r="A19380" s="8">
        <v>82000</v>
      </c>
      <c r="B19380" s="4">
        <v>45933</v>
      </c>
      <c r="C19380" s="7" t="str">
        <f t="shared" si="301"/>
        <v>8200045933</v>
      </c>
      <c r="D19380" s="2" t="s">
        <v>11267</v>
      </c>
    </row>
    <row r="19381" spans="1:4" x14ac:dyDescent="0.3">
      <c r="A19381" s="8">
        <v>82000</v>
      </c>
      <c r="B19381" s="4">
        <v>45934</v>
      </c>
      <c r="C19381" s="7" t="str">
        <f t="shared" si="301"/>
        <v>8200045934</v>
      </c>
      <c r="D19381" s="2" t="s">
        <v>11267</v>
      </c>
    </row>
    <row r="19382" spans="1:4" x14ac:dyDescent="0.3">
      <c r="A19382" s="8">
        <v>82000</v>
      </c>
      <c r="B19382" s="4">
        <v>45935</v>
      </c>
      <c r="C19382" s="7" t="str">
        <f t="shared" si="301"/>
        <v>8200045935</v>
      </c>
      <c r="D19382" s="2" t="s">
        <v>11267</v>
      </c>
    </row>
    <row r="19383" spans="1:4" x14ac:dyDescent="0.3">
      <c r="A19383" s="8">
        <v>82000</v>
      </c>
      <c r="B19383" s="4">
        <v>45936</v>
      </c>
      <c r="C19383" s="7" t="str">
        <f t="shared" si="301"/>
        <v>8200045936</v>
      </c>
      <c r="D19383" s="2" t="s">
        <v>11267</v>
      </c>
    </row>
    <row r="19384" spans="1:4" x14ac:dyDescent="0.3">
      <c r="A19384" s="8">
        <v>82000</v>
      </c>
      <c r="B19384" s="4">
        <v>45937</v>
      </c>
      <c r="C19384" s="7" t="str">
        <f t="shared" si="301"/>
        <v>8200045937</v>
      </c>
      <c r="D19384" s="2" t="s">
        <v>11267</v>
      </c>
    </row>
    <row r="19385" spans="1:4" x14ac:dyDescent="0.3">
      <c r="A19385" s="8">
        <v>82000</v>
      </c>
      <c r="B19385" s="4">
        <v>45938</v>
      </c>
      <c r="C19385" s="7" t="str">
        <f t="shared" si="301"/>
        <v>8200045938</v>
      </c>
      <c r="D19385" s="2" t="s">
        <v>11267</v>
      </c>
    </row>
    <row r="19386" spans="1:4" x14ac:dyDescent="0.3">
      <c r="A19386" s="8">
        <v>82000</v>
      </c>
      <c r="B19386" s="4">
        <v>45939</v>
      </c>
      <c r="C19386" s="7" t="str">
        <f t="shared" si="301"/>
        <v>8200045939</v>
      </c>
      <c r="D19386" s="2" t="s">
        <v>11267</v>
      </c>
    </row>
    <row r="19387" spans="1:4" x14ac:dyDescent="0.3">
      <c r="A19387" s="8">
        <v>82000</v>
      </c>
      <c r="B19387" s="4">
        <v>45940</v>
      </c>
      <c r="C19387" s="7" t="str">
        <f t="shared" si="301"/>
        <v>8200045940</v>
      </c>
      <c r="D19387" s="2" t="s">
        <v>11267</v>
      </c>
    </row>
    <row r="19388" spans="1:4" x14ac:dyDescent="0.3">
      <c r="A19388" s="8">
        <v>82000</v>
      </c>
      <c r="B19388" s="4">
        <v>45941</v>
      </c>
      <c r="C19388" s="7" t="str">
        <f t="shared" si="301"/>
        <v>8200045941</v>
      </c>
      <c r="D19388" s="2" t="s">
        <v>11267</v>
      </c>
    </row>
    <row r="19389" spans="1:4" x14ac:dyDescent="0.3">
      <c r="A19389" s="8">
        <v>82000</v>
      </c>
      <c r="B19389" s="4">
        <v>45942</v>
      </c>
      <c r="C19389" s="7" t="str">
        <f t="shared" si="301"/>
        <v>8200045942</v>
      </c>
      <c r="D19389" s="2" t="s">
        <v>11267</v>
      </c>
    </row>
    <row r="19390" spans="1:4" x14ac:dyDescent="0.3">
      <c r="A19390" s="8">
        <v>82000</v>
      </c>
      <c r="B19390" s="4">
        <v>45943</v>
      </c>
      <c r="C19390" s="7" t="str">
        <f t="shared" ref="C19390:C19453" si="302">_xlfn.CONCAT(A19390,B19390)</f>
        <v>8200045943</v>
      </c>
      <c r="D19390" s="2" t="s">
        <v>11267</v>
      </c>
    </row>
    <row r="19391" spans="1:4" x14ac:dyDescent="0.3">
      <c r="A19391" s="8">
        <v>82000</v>
      </c>
      <c r="B19391" s="4">
        <v>45944</v>
      </c>
      <c r="C19391" s="7" t="str">
        <f t="shared" si="302"/>
        <v>8200045944</v>
      </c>
      <c r="D19391" s="2" t="s">
        <v>11267</v>
      </c>
    </row>
    <row r="19392" spans="1:4" x14ac:dyDescent="0.3">
      <c r="A19392" s="8">
        <v>82000</v>
      </c>
      <c r="B19392" s="4">
        <v>45945</v>
      </c>
      <c r="C19392" s="7" t="str">
        <f t="shared" si="302"/>
        <v>8200045945</v>
      </c>
      <c r="D19392" s="2" t="s">
        <v>11267</v>
      </c>
    </row>
    <row r="19393" spans="1:4" x14ac:dyDescent="0.3">
      <c r="A19393" s="8">
        <v>82000</v>
      </c>
      <c r="B19393" s="4">
        <v>45946</v>
      </c>
      <c r="C19393" s="7" t="str">
        <f t="shared" si="302"/>
        <v>8200045946</v>
      </c>
      <c r="D19393" s="2" t="s">
        <v>11267</v>
      </c>
    </row>
    <row r="19394" spans="1:4" x14ac:dyDescent="0.3">
      <c r="A19394" s="8">
        <v>82000</v>
      </c>
      <c r="B19394" s="4">
        <v>45947</v>
      </c>
      <c r="C19394" s="7" t="str">
        <f t="shared" si="302"/>
        <v>8200045947</v>
      </c>
      <c r="D19394" s="2" t="s">
        <v>11267</v>
      </c>
    </row>
    <row r="19395" spans="1:4" x14ac:dyDescent="0.3">
      <c r="A19395" s="8">
        <v>82000</v>
      </c>
      <c r="B19395" s="4">
        <v>45948</v>
      </c>
      <c r="C19395" s="7" t="str">
        <f t="shared" si="302"/>
        <v>8200045948</v>
      </c>
      <c r="D19395" s="2" t="s">
        <v>11267</v>
      </c>
    </row>
    <row r="19396" spans="1:4" x14ac:dyDescent="0.3">
      <c r="A19396" s="8">
        <v>82000</v>
      </c>
      <c r="B19396" s="4">
        <v>45949</v>
      </c>
      <c r="C19396" s="7" t="str">
        <f t="shared" si="302"/>
        <v>8200045949</v>
      </c>
      <c r="D19396" s="2" t="s">
        <v>11267</v>
      </c>
    </row>
    <row r="19397" spans="1:4" x14ac:dyDescent="0.3">
      <c r="A19397" s="8">
        <v>82000</v>
      </c>
      <c r="B19397" s="4">
        <v>45950</v>
      </c>
      <c r="C19397" s="7" t="str">
        <f t="shared" si="302"/>
        <v>8200045950</v>
      </c>
      <c r="D19397" s="2" t="s">
        <v>11267</v>
      </c>
    </row>
    <row r="19398" spans="1:4" x14ac:dyDescent="0.3">
      <c r="A19398" s="8">
        <v>82000</v>
      </c>
      <c r="B19398" s="4">
        <v>45951</v>
      </c>
      <c r="C19398" s="7" t="str">
        <f t="shared" si="302"/>
        <v>8200045951</v>
      </c>
      <c r="D19398" s="2" t="s">
        <v>11267</v>
      </c>
    </row>
    <row r="19399" spans="1:4" x14ac:dyDescent="0.3">
      <c r="A19399" s="8">
        <v>82000</v>
      </c>
      <c r="B19399" s="4">
        <v>45952</v>
      </c>
      <c r="C19399" s="7" t="str">
        <f t="shared" si="302"/>
        <v>8200045952</v>
      </c>
      <c r="D19399" s="2" t="s">
        <v>11267</v>
      </c>
    </row>
    <row r="19400" spans="1:4" x14ac:dyDescent="0.3">
      <c r="A19400" s="8">
        <v>82000</v>
      </c>
      <c r="B19400" s="4">
        <v>45953</v>
      </c>
      <c r="C19400" s="7" t="str">
        <f t="shared" si="302"/>
        <v>8200045953</v>
      </c>
      <c r="D19400" s="2" t="s">
        <v>11267</v>
      </c>
    </row>
    <row r="19401" spans="1:4" x14ac:dyDescent="0.3">
      <c r="A19401" s="8">
        <v>82000</v>
      </c>
      <c r="B19401" s="4">
        <v>45954</v>
      </c>
      <c r="C19401" s="7" t="str">
        <f t="shared" si="302"/>
        <v>8200045954</v>
      </c>
      <c r="D19401" s="2" t="s">
        <v>11267</v>
      </c>
    </row>
    <row r="19402" spans="1:4" x14ac:dyDescent="0.3">
      <c r="A19402" s="8">
        <v>82000</v>
      </c>
      <c r="B19402" s="4">
        <v>45955</v>
      </c>
      <c r="C19402" s="7" t="str">
        <f t="shared" si="302"/>
        <v>8200045955</v>
      </c>
      <c r="D19402" s="2" t="s">
        <v>11267</v>
      </c>
    </row>
    <row r="19403" spans="1:4" x14ac:dyDescent="0.3">
      <c r="A19403" s="8">
        <v>82000</v>
      </c>
      <c r="B19403" s="4">
        <v>45956</v>
      </c>
      <c r="C19403" s="7" t="str">
        <f t="shared" si="302"/>
        <v>8200045956</v>
      </c>
      <c r="D19403" s="2" t="s">
        <v>11267</v>
      </c>
    </row>
    <row r="19404" spans="1:4" x14ac:dyDescent="0.3">
      <c r="A19404" s="8">
        <v>82000</v>
      </c>
      <c r="B19404" s="4">
        <v>45957</v>
      </c>
      <c r="C19404" s="7" t="str">
        <f t="shared" si="302"/>
        <v>8200045957</v>
      </c>
      <c r="D19404" s="2" t="s">
        <v>11267</v>
      </c>
    </row>
    <row r="19405" spans="1:4" x14ac:dyDescent="0.3">
      <c r="A19405" s="8">
        <v>82000</v>
      </c>
      <c r="B19405" s="4">
        <v>45958</v>
      </c>
      <c r="C19405" s="7" t="str">
        <f t="shared" si="302"/>
        <v>8200045958</v>
      </c>
      <c r="D19405" s="2" t="s">
        <v>11267</v>
      </c>
    </row>
    <row r="19406" spans="1:4" x14ac:dyDescent="0.3">
      <c r="A19406" s="8">
        <v>82000</v>
      </c>
      <c r="B19406" s="4">
        <v>45959</v>
      </c>
      <c r="C19406" s="7" t="str">
        <f t="shared" si="302"/>
        <v>8200045959</v>
      </c>
      <c r="D19406" s="2" t="s">
        <v>11267</v>
      </c>
    </row>
    <row r="19407" spans="1:4" x14ac:dyDescent="0.3">
      <c r="A19407" s="8">
        <v>82000</v>
      </c>
      <c r="B19407" s="4">
        <v>45960</v>
      </c>
      <c r="C19407" s="7" t="str">
        <f t="shared" si="302"/>
        <v>8200045960</v>
      </c>
      <c r="D19407" s="2" t="s">
        <v>11267</v>
      </c>
    </row>
    <row r="19408" spans="1:4" x14ac:dyDescent="0.3">
      <c r="A19408" s="8">
        <v>82000</v>
      </c>
      <c r="B19408" s="4">
        <v>45961</v>
      </c>
      <c r="C19408" s="7" t="str">
        <f t="shared" si="302"/>
        <v>8200045961</v>
      </c>
      <c r="D19408" s="2" t="s">
        <v>11267</v>
      </c>
    </row>
    <row r="19409" spans="1:4" x14ac:dyDescent="0.3">
      <c r="A19409" s="8">
        <v>82000</v>
      </c>
      <c r="B19409" s="4">
        <v>45962</v>
      </c>
      <c r="C19409" s="7" t="str">
        <f t="shared" si="302"/>
        <v>8200045962</v>
      </c>
      <c r="D19409" s="2" t="s">
        <v>11267</v>
      </c>
    </row>
    <row r="19410" spans="1:4" x14ac:dyDescent="0.3">
      <c r="A19410" s="8">
        <v>82000</v>
      </c>
      <c r="B19410" s="4">
        <v>45963</v>
      </c>
      <c r="C19410" s="7" t="str">
        <f t="shared" si="302"/>
        <v>8200045963</v>
      </c>
      <c r="D19410" s="2" t="s">
        <v>11267</v>
      </c>
    </row>
    <row r="19411" spans="1:4" x14ac:dyDescent="0.3">
      <c r="A19411" s="8">
        <v>82000</v>
      </c>
      <c r="B19411" s="4">
        <v>45964</v>
      </c>
      <c r="C19411" s="7" t="str">
        <f t="shared" si="302"/>
        <v>8200045964</v>
      </c>
      <c r="D19411" s="2" t="s">
        <v>11267</v>
      </c>
    </row>
    <row r="19412" spans="1:4" x14ac:dyDescent="0.3">
      <c r="A19412" s="8">
        <v>15000</v>
      </c>
      <c r="B19412" s="4">
        <v>45965</v>
      </c>
      <c r="C19412" s="7" t="str">
        <f t="shared" si="302"/>
        <v>1500045965</v>
      </c>
      <c r="D19412" s="2" t="s">
        <v>11267</v>
      </c>
    </row>
    <row r="19413" spans="1:4" x14ac:dyDescent="0.3">
      <c r="A19413" s="8">
        <v>15000</v>
      </c>
      <c r="B19413" s="4">
        <v>45966</v>
      </c>
      <c r="C19413" s="7" t="str">
        <f t="shared" si="302"/>
        <v>1500045966</v>
      </c>
      <c r="D19413" s="2" t="s">
        <v>11267</v>
      </c>
    </row>
    <row r="19414" spans="1:4" x14ac:dyDescent="0.3">
      <c r="A19414" s="8">
        <v>15000</v>
      </c>
      <c r="B19414" s="4">
        <v>45967</v>
      </c>
      <c r="C19414" s="7" t="str">
        <f t="shared" si="302"/>
        <v>1500045967</v>
      </c>
      <c r="D19414" s="2" t="s">
        <v>11267</v>
      </c>
    </row>
    <row r="19415" spans="1:4" x14ac:dyDescent="0.3">
      <c r="A19415" s="8">
        <v>15000</v>
      </c>
      <c r="B19415" s="4">
        <v>45968</v>
      </c>
      <c r="C19415" s="7" t="str">
        <f t="shared" si="302"/>
        <v>1500045968</v>
      </c>
      <c r="D19415" s="2" t="s">
        <v>11267</v>
      </c>
    </row>
    <row r="19416" spans="1:4" x14ac:dyDescent="0.3">
      <c r="A19416" s="8">
        <v>15000</v>
      </c>
      <c r="B19416" s="4">
        <v>45969</v>
      </c>
      <c r="C19416" s="7" t="str">
        <f t="shared" si="302"/>
        <v>1500045969</v>
      </c>
      <c r="D19416" s="2" t="s">
        <v>11267</v>
      </c>
    </row>
    <row r="19417" spans="1:4" x14ac:dyDescent="0.3">
      <c r="A19417" s="8">
        <v>15000</v>
      </c>
      <c r="B19417" s="4">
        <v>45970</v>
      </c>
      <c r="C19417" s="7" t="str">
        <f t="shared" si="302"/>
        <v>1500045970</v>
      </c>
      <c r="D19417" s="2" t="s">
        <v>11267</v>
      </c>
    </row>
    <row r="19418" spans="1:4" x14ac:dyDescent="0.3">
      <c r="A19418" s="8">
        <v>15000</v>
      </c>
      <c r="B19418" s="4">
        <v>45971</v>
      </c>
      <c r="C19418" s="7" t="str">
        <f t="shared" si="302"/>
        <v>1500045971</v>
      </c>
      <c r="D19418" s="2" t="s">
        <v>11267</v>
      </c>
    </row>
    <row r="19419" spans="1:4" x14ac:dyDescent="0.3">
      <c r="A19419" s="8">
        <v>15000</v>
      </c>
      <c r="B19419" s="4">
        <v>45972</v>
      </c>
      <c r="C19419" s="7" t="str">
        <f t="shared" si="302"/>
        <v>1500045972</v>
      </c>
      <c r="D19419" s="2" t="s">
        <v>11267</v>
      </c>
    </row>
    <row r="19420" spans="1:4" x14ac:dyDescent="0.3">
      <c r="A19420" s="8">
        <v>15000</v>
      </c>
      <c r="B19420" s="4">
        <v>45973</v>
      </c>
      <c r="C19420" s="7" t="str">
        <f t="shared" si="302"/>
        <v>1500045973</v>
      </c>
      <c r="D19420" s="2" t="s">
        <v>11267</v>
      </c>
    </row>
    <row r="19421" spans="1:4" x14ac:dyDescent="0.3">
      <c r="A19421" s="8">
        <v>15000</v>
      </c>
      <c r="B19421" s="4">
        <v>45974</v>
      </c>
      <c r="C19421" s="7" t="str">
        <f t="shared" si="302"/>
        <v>1500045974</v>
      </c>
      <c r="D19421" s="2" t="s">
        <v>11267</v>
      </c>
    </row>
    <row r="19422" spans="1:4" x14ac:dyDescent="0.3">
      <c r="A19422" s="8">
        <v>15000</v>
      </c>
      <c r="B19422" s="4">
        <v>45975</v>
      </c>
      <c r="C19422" s="7" t="str">
        <f t="shared" si="302"/>
        <v>1500045975</v>
      </c>
      <c r="D19422" s="2" t="s">
        <v>11267</v>
      </c>
    </row>
    <row r="19423" spans="1:4" x14ac:dyDescent="0.3">
      <c r="A19423" s="8">
        <v>15000</v>
      </c>
      <c r="B19423" s="4">
        <v>45976</v>
      </c>
      <c r="C19423" s="7" t="str">
        <f t="shared" si="302"/>
        <v>1500045976</v>
      </c>
      <c r="D19423" s="2" t="s">
        <v>11267</v>
      </c>
    </row>
    <row r="19424" spans="1:4" x14ac:dyDescent="0.3">
      <c r="A19424" s="8">
        <v>15000</v>
      </c>
      <c r="B19424" s="4">
        <v>45977</v>
      </c>
      <c r="C19424" s="7" t="str">
        <f t="shared" si="302"/>
        <v>1500045977</v>
      </c>
      <c r="D19424" s="2" t="s">
        <v>11267</v>
      </c>
    </row>
    <row r="19425" spans="1:4" x14ac:dyDescent="0.3">
      <c r="A19425" s="8">
        <v>15000</v>
      </c>
      <c r="B19425" s="4">
        <v>45978</v>
      </c>
      <c r="C19425" s="7" t="str">
        <f t="shared" si="302"/>
        <v>1500045978</v>
      </c>
      <c r="D19425" s="2" t="s">
        <v>11267</v>
      </c>
    </row>
    <row r="19426" spans="1:4" x14ac:dyDescent="0.3">
      <c r="A19426" s="8">
        <v>15000</v>
      </c>
      <c r="B19426" s="4">
        <v>45979</v>
      </c>
      <c r="C19426" s="7" t="str">
        <f t="shared" si="302"/>
        <v>1500045979</v>
      </c>
      <c r="D19426" s="2" t="s">
        <v>11267</v>
      </c>
    </row>
    <row r="19427" spans="1:4" x14ac:dyDescent="0.3">
      <c r="A19427" s="8">
        <v>15000</v>
      </c>
      <c r="B19427" s="4">
        <v>45980</v>
      </c>
      <c r="C19427" s="7" t="str">
        <f t="shared" si="302"/>
        <v>1500045980</v>
      </c>
      <c r="D19427" s="2" t="s">
        <v>11267</v>
      </c>
    </row>
    <row r="19428" spans="1:4" x14ac:dyDescent="0.3">
      <c r="A19428" s="8">
        <v>15000</v>
      </c>
      <c r="B19428" s="4">
        <v>45981</v>
      </c>
      <c r="C19428" s="7" t="str">
        <f t="shared" si="302"/>
        <v>1500045981</v>
      </c>
      <c r="D19428" s="2" t="s">
        <v>11267</v>
      </c>
    </row>
    <row r="19429" spans="1:4" x14ac:dyDescent="0.3">
      <c r="A19429" s="8">
        <v>15000</v>
      </c>
      <c r="B19429" s="4">
        <v>45982</v>
      </c>
      <c r="C19429" s="7" t="str">
        <f t="shared" si="302"/>
        <v>1500045982</v>
      </c>
      <c r="D19429" s="2" t="s">
        <v>11267</v>
      </c>
    </row>
    <row r="19430" spans="1:4" x14ac:dyDescent="0.3">
      <c r="A19430" s="8">
        <v>15000</v>
      </c>
      <c r="B19430" s="4">
        <v>45983</v>
      </c>
      <c r="C19430" s="7" t="str">
        <f t="shared" si="302"/>
        <v>1500045983</v>
      </c>
      <c r="D19430" s="2" t="s">
        <v>11267</v>
      </c>
    </row>
    <row r="19431" spans="1:4" x14ac:dyDescent="0.3">
      <c r="A19431" s="8">
        <v>15000</v>
      </c>
      <c r="B19431" s="4">
        <v>45984</v>
      </c>
      <c r="C19431" s="7" t="str">
        <f t="shared" si="302"/>
        <v>1500045984</v>
      </c>
      <c r="D19431" s="2" t="s">
        <v>11267</v>
      </c>
    </row>
    <row r="19432" spans="1:4" x14ac:dyDescent="0.3">
      <c r="A19432" s="8">
        <v>15000</v>
      </c>
      <c r="B19432" s="4">
        <v>45985</v>
      </c>
      <c r="C19432" s="7" t="str">
        <f t="shared" si="302"/>
        <v>1500045985</v>
      </c>
      <c r="D19432" s="2" t="s">
        <v>11267</v>
      </c>
    </row>
    <row r="19433" spans="1:4" x14ac:dyDescent="0.3">
      <c r="A19433" s="8">
        <v>15000</v>
      </c>
      <c r="B19433" s="4">
        <v>45986</v>
      </c>
      <c r="C19433" s="7" t="str">
        <f t="shared" si="302"/>
        <v>1500045986</v>
      </c>
      <c r="D19433" s="2" t="s">
        <v>11267</v>
      </c>
    </row>
    <row r="19434" spans="1:4" x14ac:dyDescent="0.3">
      <c r="A19434" s="8">
        <v>15000</v>
      </c>
      <c r="B19434" s="4">
        <v>45987</v>
      </c>
      <c r="C19434" s="7" t="str">
        <f t="shared" si="302"/>
        <v>1500045987</v>
      </c>
      <c r="D19434" s="2" t="s">
        <v>11267</v>
      </c>
    </row>
    <row r="19435" spans="1:4" x14ac:dyDescent="0.3">
      <c r="A19435" s="8">
        <v>15000</v>
      </c>
      <c r="B19435" s="4">
        <v>45988</v>
      </c>
      <c r="C19435" s="7" t="str">
        <f t="shared" si="302"/>
        <v>1500045988</v>
      </c>
      <c r="D19435" s="2" t="s">
        <v>11267</v>
      </c>
    </row>
    <row r="19436" spans="1:4" x14ac:dyDescent="0.3">
      <c r="A19436" s="8">
        <v>15000</v>
      </c>
      <c r="B19436" s="4">
        <v>45989</v>
      </c>
      <c r="C19436" s="7" t="str">
        <f t="shared" si="302"/>
        <v>1500045989</v>
      </c>
      <c r="D19436" s="2" t="s">
        <v>11267</v>
      </c>
    </row>
    <row r="19437" spans="1:4" x14ac:dyDescent="0.3">
      <c r="A19437" s="8">
        <v>15000</v>
      </c>
      <c r="B19437" s="4">
        <v>45990</v>
      </c>
      <c r="C19437" s="7" t="str">
        <f t="shared" si="302"/>
        <v>1500045990</v>
      </c>
      <c r="D19437" s="2" t="s">
        <v>11267</v>
      </c>
    </row>
    <row r="19438" spans="1:4" x14ac:dyDescent="0.3">
      <c r="A19438" s="8">
        <v>15000</v>
      </c>
      <c r="B19438" s="4">
        <v>45991</v>
      </c>
      <c r="C19438" s="7" t="str">
        <f t="shared" si="302"/>
        <v>1500045991</v>
      </c>
      <c r="D19438" s="2" t="s">
        <v>11267</v>
      </c>
    </row>
    <row r="19439" spans="1:4" x14ac:dyDescent="0.3">
      <c r="A19439" s="8">
        <v>15000</v>
      </c>
      <c r="B19439" s="4">
        <v>45992</v>
      </c>
      <c r="C19439" s="7" t="str">
        <f t="shared" si="302"/>
        <v>1500045992</v>
      </c>
      <c r="D19439" s="2" t="s">
        <v>11267</v>
      </c>
    </row>
    <row r="19440" spans="1:4" x14ac:dyDescent="0.3">
      <c r="A19440" s="8">
        <v>19000</v>
      </c>
      <c r="B19440" s="4">
        <v>45965</v>
      </c>
      <c r="C19440" s="7" t="str">
        <f t="shared" si="302"/>
        <v>1900045965</v>
      </c>
      <c r="D19440" s="2" t="s">
        <v>11267</v>
      </c>
    </row>
    <row r="19441" spans="1:4" x14ac:dyDescent="0.3">
      <c r="A19441" s="8">
        <v>19000</v>
      </c>
      <c r="B19441" s="4">
        <v>45966</v>
      </c>
      <c r="C19441" s="7" t="str">
        <f t="shared" si="302"/>
        <v>1900045966</v>
      </c>
      <c r="D19441" s="2" t="s">
        <v>11267</v>
      </c>
    </row>
    <row r="19442" spans="1:4" x14ac:dyDescent="0.3">
      <c r="A19442" s="8">
        <v>19000</v>
      </c>
      <c r="B19442" s="4">
        <v>45967</v>
      </c>
      <c r="C19442" s="7" t="str">
        <f t="shared" si="302"/>
        <v>1900045967</v>
      </c>
      <c r="D19442" s="2" t="s">
        <v>11267</v>
      </c>
    </row>
    <row r="19443" spans="1:4" x14ac:dyDescent="0.3">
      <c r="A19443" s="8">
        <v>19000</v>
      </c>
      <c r="B19443" s="4">
        <v>45968</v>
      </c>
      <c r="C19443" s="7" t="str">
        <f t="shared" si="302"/>
        <v>1900045968</v>
      </c>
      <c r="D19443" s="2" t="s">
        <v>11267</v>
      </c>
    </row>
    <row r="19444" spans="1:4" x14ac:dyDescent="0.3">
      <c r="A19444" s="8">
        <v>19000</v>
      </c>
      <c r="B19444" s="4">
        <v>45969</v>
      </c>
      <c r="C19444" s="7" t="str">
        <f t="shared" si="302"/>
        <v>1900045969</v>
      </c>
      <c r="D19444" s="2" t="s">
        <v>11267</v>
      </c>
    </row>
    <row r="19445" spans="1:4" x14ac:dyDescent="0.3">
      <c r="A19445" s="8">
        <v>19000</v>
      </c>
      <c r="B19445" s="4">
        <v>45970</v>
      </c>
      <c r="C19445" s="7" t="str">
        <f t="shared" si="302"/>
        <v>1900045970</v>
      </c>
      <c r="D19445" s="2" t="s">
        <v>11267</v>
      </c>
    </row>
    <row r="19446" spans="1:4" x14ac:dyDescent="0.3">
      <c r="A19446" s="8">
        <v>19000</v>
      </c>
      <c r="B19446" s="4">
        <v>45971</v>
      </c>
      <c r="C19446" s="7" t="str">
        <f t="shared" si="302"/>
        <v>1900045971</v>
      </c>
      <c r="D19446" s="2" t="s">
        <v>11267</v>
      </c>
    </row>
    <row r="19447" spans="1:4" x14ac:dyDescent="0.3">
      <c r="A19447" s="8">
        <v>19000</v>
      </c>
      <c r="B19447" s="4">
        <v>45972</v>
      </c>
      <c r="C19447" s="7" t="str">
        <f t="shared" si="302"/>
        <v>1900045972</v>
      </c>
      <c r="D19447" s="2" t="s">
        <v>11267</v>
      </c>
    </row>
    <row r="19448" spans="1:4" x14ac:dyDescent="0.3">
      <c r="A19448" s="8">
        <v>19000</v>
      </c>
      <c r="B19448" s="4">
        <v>45973</v>
      </c>
      <c r="C19448" s="7" t="str">
        <f t="shared" si="302"/>
        <v>1900045973</v>
      </c>
      <c r="D19448" s="2" t="s">
        <v>11267</v>
      </c>
    </row>
    <row r="19449" spans="1:4" x14ac:dyDescent="0.3">
      <c r="A19449" s="8">
        <v>19000</v>
      </c>
      <c r="B19449" s="4">
        <v>45974</v>
      </c>
      <c r="C19449" s="7" t="str">
        <f t="shared" si="302"/>
        <v>1900045974</v>
      </c>
      <c r="D19449" s="2" t="s">
        <v>11267</v>
      </c>
    </row>
    <row r="19450" spans="1:4" x14ac:dyDescent="0.3">
      <c r="A19450" s="8">
        <v>19000</v>
      </c>
      <c r="B19450" s="4">
        <v>45975</v>
      </c>
      <c r="C19450" s="7" t="str">
        <f t="shared" si="302"/>
        <v>1900045975</v>
      </c>
      <c r="D19450" s="2" t="s">
        <v>11267</v>
      </c>
    </row>
    <row r="19451" spans="1:4" x14ac:dyDescent="0.3">
      <c r="A19451" s="8">
        <v>19000</v>
      </c>
      <c r="B19451" s="4">
        <v>45976</v>
      </c>
      <c r="C19451" s="7" t="str">
        <f t="shared" si="302"/>
        <v>1900045976</v>
      </c>
      <c r="D19451" s="2" t="s">
        <v>11267</v>
      </c>
    </row>
    <row r="19452" spans="1:4" x14ac:dyDescent="0.3">
      <c r="A19452" s="8">
        <v>19000</v>
      </c>
      <c r="B19452" s="4">
        <v>45977</v>
      </c>
      <c r="C19452" s="7" t="str">
        <f t="shared" si="302"/>
        <v>1900045977</v>
      </c>
      <c r="D19452" s="2" t="s">
        <v>11267</v>
      </c>
    </row>
    <row r="19453" spans="1:4" x14ac:dyDescent="0.3">
      <c r="A19453" s="8">
        <v>19000</v>
      </c>
      <c r="B19453" s="4">
        <v>45978</v>
      </c>
      <c r="C19453" s="7" t="str">
        <f t="shared" si="302"/>
        <v>1900045978</v>
      </c>
      <c r="D19453" s="2" t="s">
        <v>11267</v>
      </c>
    </row>
    <row r="19454" spans="1:4" x14ac:dyDescent="0.3">
      <c r="A19454" s="8">
        <v>19000</v>
      </c>
      <c r="B19454" s="4">
        <v>45979</v>
      </c>
      <c r="C19454" s="7" t="str">
        <f t="shared" ref="C19454:C19517" si="303">_xlfn.CONCAT(A19454,B19454)</f>
        <v>1900045979</v>
      </c>
      <c r="D19454" s="2" t="s">
        <v>11267</v>
      </c>
    </row>
    <row r="19455" spans="1:4" x14ac:dyDescent="0.3">
      <c r="A19455" s="8">
        <v>19000</v>
      </c>
      <c r="B19455" s="4">
        <v>45980</v>
      </c>
      <c r="C19455" s="7" t="str">
        <f t="shared" si="303"/>
        <v>1900045980</v>
      </c>
      <c r="D19455" s="2" t="s">
        <v>11267</v>
      </c>
    </row>
    <row r="19456" spans="1:4" x14ac:dyDescent="0.3">
      <c r="A19456" s="8">
        <v>19000</v>
      </c>
      <c r="B19456" s="4">
        <v>45981</v>
      </c>
      <c r="C19456" s="7" t="str">
        <f t="shared" si="303"/>
        <v>1900045981</v>
      </c>
      <c r="D19456" s="2" t="s">
        <v>11267</v>
      </c>
    </row>
    <row r="19457" spans="1:4" x14ac:dyDescent="0.3">
      <c r="A19457" s="8">
        <v>19000</v>
      </c>
      <c r="B19457" s="4">
        <v>45982</v>
      </c>
      <c r="C19457" s="7" t="str">
        <f t="shared" si="303"/>
        <v>1900045982</v>
      </c>
      <c r="D19457" s="2" t="s">
        <v>11267</v>
      </c>
    </row>
    <row r="19458" spans="1:4" x14ac:dyDescent="0.3">
      <c r="A19458" s="8">
        <v>19000</v>
      </c>
      <c r="B19458" s="4">
        <v>45983</v>
      </c>
      <c r="C19458" s="7" t="str">
        <f t="shared" si="303"/>
        <v>1900045983</v>
      </c>
      <c r="D19458" s="2" t="s">
        <v>11267</v>
      </c>
    </row>
    <row r="19459" spans="1:4" x14ac:dyDescent="0.3">
      <c r="A19459" s="8">
        <v>19000</v>
      </c>
      <c r="B19459" s="4">
        <v>45984</v>
      </c>
      <c r="C19459" s="7" t="str">
        <f t="shared" si="303"/>
        <v>1900045984</v>
      </c>
      <c r="D19459" s="2" t="s">
        <v>11267</v>
      </c>
    </row>
    <row r="19460" spans="1:4" x14ac:dyDescent="0.3">
      <c r="A19460" s="8">
        <v>19000</v>
      </c>
      <c r="B19460" s="4">
        <v>45985</v>
      </c>
      <c r="C19460" s="7" t="str">
        <f t="shared" si="303"/>
        <v>1900045985</v>
      </c>
      <c r="D19460" s="2" t="s">
        <v>11267</v>
      </c>
    </row>
    <row r="19461" spans="1:4" x14ac:dyDescent="0.3">
      <c r="A19461" s="8">
        <v>19000</v>
      </c>
      <c r="B19461" s="4">
        <v>45986</v>
      </c>
      <c r="C19461" s="7" t="str">
        <f t="shared" si="303"/>
        <v>1900045986</v>
      </c>
      <c r="D19461" s="2" t="s">
        <v>11267</v>
      </c>
    </row>
    <row r="19462" spans="1:4" x14ac:dyDescent="0.3">
      <c r="A19462" s="8">
        <v>19000</v>
      </c>
      <c r="B19462" s="4">
        <v>45987</v>
      </c>
      <c r="C19462" s="7" t="str">
        <f t="shared" si="303"/>
        <v>1900045987</v>
      </c>
      <c r="D19462" s="2" t="s">
        <v>11267</v>
      </c>
    </row>
    <row r="19463" spans="1:4" x14ac:dyDescent="0.3">
      <c r="A19463" s="8">
        <v>19000</v>
      </c>
      <c r="B19463" s="4">
        <v>45988</v>
      </c>
      <c r="C19463" s="7" t="str">
        <f t="shared" si="303"/>
        <v>1900045988</v>
      </c>
      <c r="D19463" s="2" t="s">
        <v>11267</v>
      </c>
    </row>
    <row r="19464" spans="1:4" x14ac:dyDescent="0.3">
      <c r="A19464" s="8">
        <v>19000</v>
      </c>
      <c r="B19464" s="4">
        <v>45989</v>
      </c>
      <c r="C19464" s="7" t="str">
        <f t="shared" si="303"/>
        <v>1900045989</v>
      </c>
      <c r="D19464" s="2" t="s">
        <v>11267</v>
      </c>
    </row>
    <row r="19465" spans="1:4" x14ac:dyDescent="0.3">
      <c r="A19465" s="8">
        <v>19000</v>
      </c>
      <c r="B19465" s="4">
        <v>45990</v>
      </c>
      <c r="C19465" s="7" t="str">
        <f t="shared" si="303"/>
        <v>1900045990</v>
      </c>
      <c r="D19465" s="2" t="s">
        <v>11267</v>
      </c>
    </row>
    <row r="19466" spans="1:4" x14ac:dyDescent="0.3">
      <c r="A19466" s="8">
        <v>19000</v>
      </c>
      <c r="B19466" s="4">
        <v>45991</v>
      </c>
      <c r="C19466" s="7" t="str">
        <f t="shared" si="303"/>
        <v>1900045991</v>
      </c>
      <c r="D19466" s="2" t="s">
        <v>11267</v>
      </c>
    </row>
    <row r="19467" spans="1:4" x14ac:dyDescent="0.3">
      <c r="A19467" s="8">
        <v>19000</v>
      </c>
      <c r="B19467" s="4">
        <v>45992</v>
      </c>
      <c r="C19467" s="7" t="str">
        <f t="shared" si="303"/>
        <v>1900045992</v>
      </c>
      <c r="D19467" s="2" t="s">
        <v>11267</v>
      </c>
    </row>
    <row r="19468" spans="1:4" x14ac:dyDescent="0.3">
      <c r="A19468" s="8">
        <v>20000</v>
      </c>
      <c r="B19468" s="4">
        <v>45965</v>
      </c>
      <c r="C19468" s="7" t="str">
        <f t="shared" si="303"/>
        <v>2000045965</v>
      </c>
      <c r="D19468" s="2" t="s">
        <v>11267</v>
      </c>
    </row>
    <row r="19469" spans="1:4" x14ac:dyDescent="0.3">
      <c r="A19469" s="8">
        <v>20000</v>
      </c>
      <c r="B19469" s="4">
        <v>45966</v>
      </c>
      <c r="C19469" s="7" t="str">
        <f t="shared" si="303"/>
        <v>2000045966</v>
      </c>
      <c r="D19469" s="2" t="s">
        <v>11267</v>
      </c>
    </row>
    <row r="19470" spans="1:4" x14ac:dyDescent="0.3">
      <c r="A19470" s="8">
        <v>20000</v>
      </c>
      <c r="B19470" s="4">
        <v>45967</v>
      </c>
      <c r="C19470" s="7" t="str">
        <f t="shared" si="303"/>
        <v>2000045967</v>
      </c>
      <c r="D19470" s="2" t="s">
        <v>11267</v>
      </c>
    </row>
    <row r="19471" spans="1:4" x14ac:dyDescent="0.3">
      <c r="A19471" s="8">
        <v>20000</v>
      </c>
      <c r="B19471" s="4">
        <v>45968</v>
      </c>
      <c r="C19471" s="7" t="str">
        <f t="shared" si="303"/>
        <v>2000045968</v>
      </c>
      <c r="D19471" s="2" t="s">
        <v>11267</v>
      </c>
    </row>
    <row r="19472" spans="1:4" x14ac:dyDescent="0.3">
      <c r="A19472" s="8">
        <v>20000</v>
      </c>
      <c r="B19472" s="4">
        <v>45969</v>
      </c>
      <c r="C19472" s="7" t="str">
        <f t="shared" si="303"/>
        <v>2000045969</v>
      </c>
      <c r="D19472" s="2" t="s">
        <v>11267</v>
      </c>
    </row>
    <row r="19473" spans="1:4" x14ac:dyDescent="0.3">
      <c r="A19473" s="8">
        <v>20000</v>
      </c>
      <c r="B19473" s="4">
        <v>45970</v>
      </c>
      <c r="C19473" s="7" t="str">
        <f t="shared" si="303"/>
        <v>2000045970</v>
      </c>
      <c r="D19473" s="2" t="s">
        <v>11267</v>
      </c>
    </row>
    <row r="19474" spans="1:4" x14ac:dyDescent="0.3">
      <c r="A19474" s="8">
        <v>20000</v>
      </c>
      <c r="B19474" s="4">
        <v>45971</v>
      </c>
      <c r="C19474" s="7" t="str">
        <f t="shared" si="303"/>
        <v>2000045971</v>
      </c>
      <c r="D19474" s="2" t="s">
        <v>11267</v>
      </c>
    </row>
    <row r="19475" spans="1:4" x14ac:dyDescent="0.3">
      <c r="A19475" s="8">
        <v>20000</v>
      </c>
      <c r="B19475" s="4">
        <v>45972</v>
      </c>
      <c r="C19475" s="7" t="str">
        <f t="shared" si="303"/>
        <v>2000045972</v>
      </c>
      <c r="D19475" s="2" t="s">
        <v>11267</v>
      </c>
    </row>
    <row r="19476" spans="1:4" x14ac:dyDescent="0.3">
      <c r="A19476" s="8">
        <v>20000</v>
      </c>
      <c r="B19476" s="4">
        <v>45973</v>
      </c>
      <c r="C19476" s="7" t="str">
        <f t="shared" si="303"/>
        <v>2000045973</v>
      </c>
      <c r="D19476" s="2" t="s">
        <v>11267</v>
      </c>
    </row>
    <row r="19477" spans="1:4" x14ac:dyDescent="0.3">
      <c r="A19477" s="8">
        <v>20000</v>
      </c>
      <c r="B19477" s="4">
        <v>45974</v>
      </c>
      <c r="C19477" s="7" t="str">
        <f t="shared" si="303"/>
        <v>2000045974</v>
      </c>
      <c r="D19477" s="2" t="s">
        <v>11267</v>
      </c>
    </row>
    <row r="19478" spans="1:4" x14ac:dyDescent="0.3">
      <c r="A19478" s="8">
        <v>20000</v>
      </c>
      <c r="B19478" s="4">
        <v>45975</v>
      </c>
      <c r="C19478" s="7" t="str">
        <f t="shared" si="303"/>
        <v>2000045975</v>
      </c>
      <c r="D19478" s="2" t="s">
        <v>11267</v>
      </c>
    </row>
    <row r="19479" spans="1:4" x14ac:dyDescent="0.3">
      <c r="A19479" s="8">
        <v>20000</v>
      </c>
      <c r="B19479" s="4">
        <v>45976</v>
      </c>
      <c r="C19479" s="7" t="str">
        <f t="shared" si="303"/>
        <v>2000045976</v>
      </c>
      <c r="D19479" s="2" t="s">
        <v>11267</v>
      </c>
    </row>
    <row r="19480" spans="1:4" x14ac:dyDescent="0.3">
      <c r="A19480" s="8">
        <v>20000</v>
      </c>
      <c r="B19480" s="4">
        <v>45977</v>
      </c>
      <c r="C19480" s="7" t="str">
        <f t="shared" si="303"/>
        <v>2000045977</v>
      </c>
      <c r="D19480" s="2" t="s">
        <v>11267</v>
      </c>
    </row>
    <row r="19481" spans="1:4" x14ac:dyDescent="0.3">
      <c r="A19481" s="8">
        <v>20000</v>
      </c>
      <c r="B19481" s="4">
        <v>45978</v>
      </c>
      <c r="C19481" s="7" t="str">
        <f t="shared" si="303"/>
        <v>2000045978</v>
      </c>
      <c r="D19481" s="2" t="s">
        <v>11267</v>
      </c>
    </row>
    <row r="19482" spans="1:4" x14ac:dyDescent="0.3">
      <c r="A19482" s="8">
        <v>20000</v>
      </c>
      <c r="B19482" s="4">
        <v>45979</v>
      </c>
      <c r="C19482" s="7" t="str">
        <f t="shared" si="303"/>
        <v>2000045979</v>
      </c>
      <c r="D19482" s="2" t="s">
        <v>11267</v>
      </c>
    </row>
    <row r="19483" spans="1:4" x14ac:dyDescent="0.3">
      <c r="A19483" s="8">
        <v>20000</v>
      </c>
      <c r="B19483" s="4">
        <v>45980</v>
      </c>
      <c r="C19483" s="7" t="str">
        <f t="shared" si="303"/>
        <v>2000045980</v>
      </c>
      <c r="D19483" s="2" t="s">
        <v>11267</v>
      </c>
    </row>
    <row r="19484" spans="1:4" x14ac:dyDescent="0.3">
      <c r="A19484" s="8">
        <v>20000</v>
      </c>
      <c r="B19484" s="4">
        <v>45981</v>
      </c>
      <c r="C19484" s="7" t="str">
        <f t="shared" si="303"/>
        <v>2000045981</v>
      </c>
      <c r="D19484" s="2" t="s">
        <v>11267</v>
      </c>
    </row>
    <row r="19485" spans="1:4" x14ac:dyDescent="0.3">
      <c r="A19485" s="8">
        <v>20000</v>
      </c>
      <c r="B19485" s="4">
        <v>45982</v>
      </c>
      <c r="C19485" s="7" t="str">
        <f t="shared" si="303"/>
        <v>2000045982</v>
      </c>
      <c r="D19485" s="2" t="s">
        <v>11267</v>
      </c>
    </row>
    <row r="19486" spans="1:4" x14ac:dyDescent="0.3">
      <c r="A19486" s="8">
        <v>20000</v>
      </c>
      <c r="B19486" s="4">
        <v>45983</v>
      </c>
      <c r="C19486" s="7" t="str">
        <f t="shared" si="303"/>
        <v>2000045983</v>
      </c>
      <c r="D19486" s="2" t="s">
        <v>11267</v>
      </c>
    </row>
    <row r="19487" spans="1:4" x14ac:dyDescent="0.3">
      <c r="A19487" s="8">
        <v>20000</v>
      </c>
      <c r="B19487" s="4">
        <v>45984</v>
      </c>
      <c r="C19487" s="7" t="str">
        <f t="shared" si="303"/>
        <v>2000045984</v>
      </c>
      <c r="D19487" s="2" t="s">
        <v>11267</v>
      </c>
    </row>
    <row r="19488" spans="1:4" x14ac:dyDescent="0.3">
      <c r="A19488" s="8">
        <v>20000</v>
      </c>
      <c r="B19488" s="4">
        <v>45985</v>
      </c>
      <c r="C19488" s="7" t="str">
        <f t="shared" si="303"/>
        <v>2000045985</v>
      </c>
      <c r="D19488" s="2" t="s">
        <v>11267</v>
      </c>
    </row>
    <row r="19489" spans="1:4" x14ac:dyDescent="0.3">
      <c r="A19489" s="8">
        <v>20000</v>
      </c>
      <c r="B19489" s="4">
        <v>45986</v>
      </c>
      <c r="C19489" s="7" t="str">
        <f t="shared" si="303"/>
        <v>2000045986</v>
      </c>
      <c r="D19489" s="2" t="s">
        <v>11267</v>
      </c>
    </row>
    <row r="19490" spans="1:4" x14ac:dyDescent="0.3">
      <c r="A19490" s="8">
        <v>20000</v>
      </c>
      <c r="B19490" s="4">
        <v>45987</v>
      </c>
      <c r="C19490" s="7" t="str">
        <f t="shared" si="303"/>
        <v>2000045987</v>
      </c>
      <c r="D19490" s="2" t="s">
        <v>11267</v>
      </c>
    </row>
    <row r="19491" spans="1:4" x14ac:dyDescent="0.3">
      <c r="A19491" s="8">
        <v>20000</v>
      </c>
      <c r="B19491" s="4">
        <v>45988</v>
      </c>
      <c r="C19491" s="7" t="str">
        <f t="shared" si="303"/>
        <v>2000045988</v>
      </c>
      <c r="D19491" s="2" t="s">
        <v>11267</v>
      </c>
    </row>
    <row r="19492" spans="1:4" x14ac:dyDescent="0.3">
      <c r="A19492" s="8">
        <v>20000</v>
      </c>
      <c r="B19492" s="4">
        <v>45989</v>
      </c>
      <c r="C19492" s="7" t="str">
        <f t="shared" si="303"/>
        <v>2000045989</v>
      </c>
      <c r="D19492" s="2" t="s">
        <v>11267</v>
      </c>
    </row>
    <row r="19493" spans="1:4" x14ac:dyDescent="0.3">
      <c r="A19493" s="8">
        <v>20000</v>
      </c>
      <c r="B19493" s="4">
        <v>45990</v>
      </c>
      <c r="C19493" s="7" t="str">
        <f t="shared" si="303"/>
        <v>2000045990</v>
      </c>
      <c r="D19493" s="2" t="s">
        <v>11267</v>
      </c>
    </row>
    <row r="19494" spans="1:4" x14ac:dyDescent="0.3">
      <c r="A19494" s="8">
        <v>20000</v>
      </c>
      <c r="B19494" s="4">
        <v>45991</v>
      </c>
      <c r="C19494" s="7" t="str">
        <f t="shared" si="303"/>
        <v>2000045991</v>
      </c>
      <c r="D19494" s="2" t="s">
        <v>11267</v>
      </c>
    </row>
    <row r="19495" spans="1:4" x14ac:dyDescent="0.3">
      <c r="A19495" s="8">
        <v>20000</v>
      </c>
      <c r="B19495" s="4">
        <v>45992</v>
      </c>
      <c r="C19495" s="7" t="str">
        <f t="shared" si="303"/>
        <v>2000045992</v>
      </c>
      <c r="D19495" s="2" t="s">
        <v>11267</v>
      </c>
    </row>
    <row r="19496" spans="1:4" x14ac:dyDescent="0.3">
      <c r="A19496" s="8">
        <v>21000</v>
      </c>
      <c r="B19496" s="4">
        <v>45965</v>
      </c>
      <c r="C19496" s="7" t="str">
        <f t="shared" si="303"/>
        <v>2100045965</v>
      </c>
      <c r="D19496" s="2" t="s">
        <v>11267</v>
      </c>
    </row>
    <row r="19497" spans="1:4" x14ac:dyDescent="0.3">
      <c r="A19497" s="8">
        <v>21000</v>
      </c>
      <c r="B19497" s="4">
        <v>45966</v>
      </c>
      <c r="C19497" s="7" t="str">
        <f t="shared" si="303"/>
        <v>2100045966</v>
      </c>
      <c r="D19497" s="2" t="s">
        <v>11267</v>
      </c>
    </row>
    <row r="19498" spans="1:4" x14ac:dyDescent="0.3">
      <c r="A19498" s="8">
        <v>21000</v>
      </c>
      <c r="B19498" s="4">
        <v>45967</v>
      </c>
      <c r="C19498" s="7" t="str">
        <f t="shared" si="303"/>
        <v>2100045967</v>
      </c>
      <c r="D19498" s="2" t="s">
        <v>11267</v>
      </c>
    </row>
    <row r="19499" spans="1:4" x14ac:dyDescent="0.3">
      <c r="A19499" s="8">
        <v>21000</v>
      </c>
      <c r="B19499" s="4">
        <v>45968</v>
      </c>
      <c r="C19499" s="7" t="str">
        <f t="shared" si="303"/>
        <v>2100045968</v>
      </c>
      <c r="D19499" s="2" t="s">
        <v>11267</v>
      </c>
    </row>
    <row r="19500" spans="1:4" x14ac:dyDescent="0.3">
      <c r="A19500" s="8">
        <v>21000</v>
      </c>
      <c r="B19500" s="4">
        <v>45969</v>
      </c>
      <c r="C19500" s="7" t="str">
        <f t="shared" si="303"/>
        <v>2100045969</v>
      </c>
      <c r="D19500" s="2" t="s">
        <v>11267</v>
      </c>
    </row>
    <row r="19501" spans="1:4" x14ac:dyDescent="0.3">
      <c r="A19501" s="8">
        <v>21000</v>
      </c>
      <c r="B19501" s="4">
        <v>45970</v>
      </c>
      <c r="C19501" s="7" t="str">
        <f t="shared" si="303"/>
        <v>2100045970</v>
      </c>
      <c r="D19501" s="2" t="s">
        <v>11267</v>
      </c>
    </row>
    <row r="19502" spans="1:4" x14ac:dyDescent="0.3">
      <c r="A19502" s="8">
        <v>21000</v>
      </c>
      <c r="B19502" s="4">
        <v>45971</v>
      </c>
      <c r="C19502" s="7" t="str">
        <f t="shared" si="303"/>
        <v>2100045971</v>
      </c>
      <c r="D19502" s="2" t="s">
        <v>11267</v>
      </c>
    </row>
    <row r="19503" spans="1:4" x14ac:dyDescent="0.3">
      <c r="A19503" s="8">
        <v>21000</v>
      </c>
      <c r="B19503" s="4">
        <v>45972</v>
      </c>
      <c r="C19503" s="7" t="str">
        <f t="shared" si="303"/>
        <v>2100045972</v>
      </c>
      <c r="D19503" s="2" t="s">
        <v>11267</v>
      </c>
    </row>
    <row r="19504" spans="1:4" x14ac:dyDescent="0.3">
      <c r="A19504" s="8">
        <v>21000</v>
      </c>
      <c r="B19504" s="4">
        <v>45973</v>
      </c>
      <c r="C19504" s="7" t="str">
        <f t="shared" si="303"/>
        <v>2100045973</v>
      </c>
      <c r="D19504" s="2" t="s">
        <v>11267</v>
      </c>
    </row>
    <row r="19505" spans="1:4" x14ac:dyDescent="0.3">
      <c r="A19505" s="8">
        <v>21000</v>
      </c>
      <c r="B19505" s="4">
        <v>45974</v>
      </c>
      <c r="C19505" s="7" t="str">
        <f t="shared" si="303"/>
        <v>2100045974</v>
      </c>
      <c r="D19505" s="2" t="s">
        <v>11267</v>
      </c>
    </row>
    <row r="19506" spans="1:4" x14ac:dyDescent="0.3">
      <c r="A19506" s="8">
        <v>21000</v>
      </c>
      <c r="B19506" s="4">
        <v>45975</v>
      </c>
      <c r="C19506" s="7" t="str">
        <f t="shared" si="303"/>
        <v>2100045975</v>
      </c>
      <c r="D19506" s="2" t="s">
        <v>11267</v>
      </c>
    </row>
    <row r="19507" spans="1:4" x14ac:dyDescent="0.3">
      <c r="A19507" s="8">
        <v>21000</v>
      </c>
      <c r="B19507" s="4">
        <v>45976</v>
      </c>
      <c r="C19507" s="7" t="str">
        <f t="shared" si="303"/>
        <v>2100045976</v>
      </c>
      <c r="D19507" s="2" t="s">
        <v>11267</v>
      </c>
    </row>
    <row r="19508" spans="1:4" x14ac:dyDescent="0.3">
      <c r="A19508" s="8">
        <v>21000</v>
      </c>
      <c r="B19508" s="4">
        <v>45977</v>
      </c>
      <c r="C19508" s="7" t="str">
        <f t="shared" si="303"/>
        <v>2100045977</v>
      </c>
      <c r="D19508" s="2" t="s">
        <v>11267</v>
      </c>
    </row>
    <row r="19509" spans="1:4" x14ac:dyDescent="0.3">
      <c r="A19509" s="8">
        <v>21000</v>
      </c>
      <c r="B19509" s="4">
        <v>45978</v>
      </c>
      <c r="C19509" s="7" t="str">
        <f t="shared" si="303"/>
        <v>2100045978</v>
      </c>
      <c r="D19509" s="2" t="s">
        <v>11267</v>
      </c>
    </row>
    <row r="19510" spans="1:4" x14ac:dyDescent="0.3">
      <c r="A19510" s="8">
        <v>21000</v>
      </c>
      <c r="B19510" s="4">
        <v>45979</v>
      </c>
      <c r="C19510" s="7" t="str">
        <f t="shared" si="303"/>
        <v>2100045979</v>
      </c>
      <c r="D19510" s="2" t="s">
        <v>11267</v>
      </c>
    </row>
    <row r="19511" spans="1:4" x14ac:dyDescent="0.3">
      <c r="A19511" s="8">
        <v>21000</v>
      </c>
      <c r="B19511" s="4">
        <v>45980</v>
      </c>
      <c r="C19511" s="7" t="str">
        <f t="shared" si="303"/>
        <v>2100045980</v>
      </c>
      <c r="D19511" s="2" t="s">
        <v>11267</v>
      </c>
    </row>
    <row r="19512" spans="1:4" x14ac:dyDescent="0.3">
      <c r="A19512" s="8">
        <v>21000</v>
      </c>
      <c r="B19512" s="4">
        <v>45981</v>
      </c>
      <c r="C19512" s="7" t="str">
        <f t="shared" si="303"/>
        <v>2100045981</v>
      </c>
      <c r="D19512" s="2" t="s">
        <v>11267</v>
      </c>
    </row>
    <row r="19513" spans="1:4" x14ac:dyDescent="0.3">
      <c r="A19513" s="8">
        <v>21000</v>
      </c>
      <c r="B19513" s="4">
        <v>45982</v>
      </c>
      <c r="C19513" s="7" t="str">
        <f t="shared" si="303"/>
        <v>2100045982</v>
      </c>
      <c r="D19513" s="2" t="s">
        <v>11267</v>
      </c>
    </row>
    <row r="19514" spans="1:4" x14ac:dyDescent="0.3">
      <c r="A19514" s="8">
        <v>21000</v>
      </c>
      <c r="B19514" s="4">
        <v>45983</v>
      </c>
      <c r="C19514" s="7" t="str">
        <f t="shared" si="303"/>
        <v>2100045983</v>
      </c>
      <c r="D19514" s="2" t="s">
        <v>11267</v>
      </c>
    </row>
    <row r="19515" spans="1:4" x14ac:dyDescent="0.3">
      <c r="A19515" s="8">
        <v>21000</v>
      </c>
      <c r="B19515" s="4">
        <v>45984</v>
      </c>
      <c r="C19515" s="7" t="str">
        <f t="shared" si="303"/>
        <v>2100045984</v>
      </c>
      <c r="D19515" s="2" t="s">
        <v>11267</v>
      </c>
    </row>
    <row r="19516" spans="1:4" x14ac:dyDescent="0.3">
      <c r="A19516" s="8">
        <v>21000</v>
      </c>
      <c r="B19516" s="4">
        <v>45985</v>
      </c>
      <c r="C19516" s="7" t="str">
        <f t="shared" si="303"/>
        <v>2100045985</v>
      </c>
      <c r="D19516" s="2" t="s">
        <v>11267</v>
      </c>
    </row>
    <row r="19517" spans="1:4" x14ac:dyDescent="0.3">
      <c r="A19517" s="8">
        <v>21000</v>
      </c>
      <c r="B19517" s="4">
        <v>45986</v>
      </c>
      <c r="C19517" s="7" t="str">
        <f t="shared" si="303"/>
        <v>2100045986</v>
      </c>
      <c r="D19517" s="2" t="s">
        <v>11267</v>
      </c>
    </row>
    <row r="19518" spans="1:4" x14ac:dyDescent="0.3">
      <c r="A19518" s="8">
        <v>21000</v>
      </c>
      <c r="B19518" s="4">
        <v>45987</v>
      </c>
      <c r="C19518" s="7" t="str">
        <f t="shared" ref="C19518:C19581" si="304">_xlfn.CONCAT(A19518,B19518)</f>
        <v>2100045987</v>
      </c>
      <c r="D19518" s="2" t="s">
        <v>11267</v>
      </c>
    </row>
    <row r="19519" spans="1:4" x14ac:dyDescent="0.3">
      <c r="A19519" s="8">
        <v>21000</v>
      </c>
      <c r="B19519" s="4">
        <v>45988</v>
      </c>
      <c r="C19519" s="7" t="str">
        <f t="shared" si="304"/>
        <v>2100045988</v>
      </c>
      <c r="D19519" s="2" t="s">
        <v>11267</v>
      </c>
    </row>
    <row r="19520" spans="1:4" x14ac:dyDescent="0.3">
      <c r="A19520" s="8">
        <v>21000</v>
      </c>
      <c r="B19520" s="4">
        <v>45989</v>
      </c>
      <c r="C19520" s="7" t="str">
        <f t="shared" si="304"/>
        <v>2100045989</v>
      </c>
      <c r="D19520" s="2" t="s">
        <v>11267</v>
      </c>
    </row>
    <row r="19521" spans="1:4" x14ac:dyDescent="0.3">
      <c r="A19521" s="8">
        <v>21000</v>
      </c>
      <c r="B19521" s="4">
        <v>45990</v>
      </c>
      <c r="C19521" s="7" t="str">
        <f t="shared" si="304"/>
        <v>2100045990</v>
      </c>
      <c r="D19521" s="2" t="s">
        <v>11267</v>
      </c>
    </row>
    <row r="19522" spans="1:4" x14ac:dyDescent="0.3">
      <c r="A19522" s="8">
        <v>21000</v>
      </c>
      <c r="B19522" s="4">
        <v>45991</v>
      </c>
      <c r="C19522" s="7" t="str">
        <f t="shared" si="304"/>
        <v>2100045991</v>
      </c>
      <c r="D19522" s="2" t="s">
        <v>11267</v>
      </c>
    </row>
    <row r="19523" spans="1:4" x14ac:dyDescent="0.3">
      <c r="A19523" s="8">
        <v>21000</v>
      </c>
      <c r="B19523" s="4">
        <v>45992</v>
      </c>
      <c r="C19523" s="7" t="str">
        <f t="shared" si="304"/>
        <v>2100045992</v>
      </c>
      <c r="D19523" s="2" t="s">
        <v>11267</v>
      </c>
    </row>
    <row r="19524" spans="1:4" x14ac:dyDescent="0.3">
      <c r="A19524" s="8">
        <v>24000</v>
      </c>
      <c r="B19524" s="4">
        <v>45967</v>
      </c>
      <c r="C19524" s="7" t="str">
        <f t="shared" si="304"/>
        <v>2400045967</v>
      </c>
      <c r="D19524" s="2" t="s">
        <v>11267</v>
      </c>
    </row>
    <row r="19525" spans="1:4" x14ac:dyDescent="0.3">
      <c r="A19525" s="8">
        <v>24000</v>
      </c>
      <c r="B19525" s="4">
        <v>45968</v>
      </c>
      <c r="C19525" s="7" t="str">
        <f t="shared" si="304"/>
        <v>2400045968</v>
      </c>
      <c r="D19525" s="2" t="s">
        <v>11267</v>
      </c>
    </row>
    <row r="19526" spans="1:4" x14ac:dyDescent="0.3">
      <c r="A19526" s="8">
        <v>24000</v>
      </c>
      <c r="B19526" s="4">
        <v>45969</v>
      </c>
      <c r="C19526" s="7" t="str">
        <f t="shared" si="304"/>
        <v>2400045969</v>
      </c>
      <c r="D19526" s="2" t="s">
        <v>11267</v>
      </c>
    </row>
    <row r="19527" spans="1:4" x14ac:dyDescent="0.3">
      <c r="A19527" s="8">
        <v>24000</v>
      </c>
      <c r="B19527" s="4">
        <v>45970</v>
      </c>
      <c r="C19527" s="7" t="str">
        <f t="shared" si="304"/>
        <v>2400045970</v>
      </c>
      <c r="D19527" s="2" t="s">
        <v>11267</v>
      </c>
    </row>
    <row r="19528" spans="1:4" x14ac:dyDescent="0.3">
      <c r="A19528" s="8">
        <v>24000</v>
      </c>
      <c r="B19528" s="4">
        <v>45971</v>
      </c>
      <c r="C19528" s="7" t="str">
        <f t="shared" si="304"/>
        <v>2400045971</v>
      </c>
      <c r="D19528" s="2" t="s">
        <v>11267</v>
      </c>
    </row>
    <row r="19529" spans="1:4" x14ac:dyDescent="0.3">
      <c r="A19529" s="8">
        <v>24000</v>
      </c>
      <c r="B19529" s="4">
        <v>45972</v>
      </c>
      <c r="C19529" s="7" t="str">
        <f t="shared" si="304"/>
        <v>2400045972</v>
      </c>
      <c r="D19529" s="2" t="s">
        <v>11267</v>
      </c>
    </row>
    <row r="19530" spans="1:4" x14ac:dyDescent="0.3">
      <c r="A19530" s="8">
        <v>24000</v>
      </c>
      <c r="B19530" s="4">
        <v>45973</v>
      </c>
      <c r="C19530" s="7" t="str">
        <f t="shared" si="304"/>
        <v>2400045973</v>
      </c>
      <c r="D19530" s="2" t="s">
        <v>11267</v>
      </c>
    </row>
    <row r="19531" spans="1:4" x14ac:dyDescent="0.3">
      <c r="A19531" s="8">
        <v>24000</v>
      </c>
      <c r="B19531" s="4">
        <v>45974</v>
      </c>
      <c r="C19531" s="7" t="str">
        <f t="shared" si="304"/>
        <v>2400045974</v>
      </c>
      <c r="D19531" s="2" t="s">
        <v>11267</v>
      </c>
    </row>
    <row r="19532" spans="1:4" x14ac:dyDescent="0.3">
      <c r="A19532" s="8">
        <v>24000</v>
      </c>
      <c r="B19532" s="4">
        <v>45975</v>
      </c>
      <c r="C19532" s="7" t="str">
        <f t="shared" si="304"/>
        <v>2400045975</v>
      </c>
      <c r="D19532" s="2" t="s">
        <v>11267</v>
      </c>
    </row>
    <row r="19533" spans="1:4" x14ac:dyDescent="0.3">
      <c r="A19533" s="8">
        <v>24000</v>
      </c>
      <c r="B19533" s="4">
        <v>45976</v>
      </c>
      <c r="C19533" s="7" t="str">
        <f t="shared" si="304"/>
        <v>2400045976</v>
      </c>
      <c r="D19533" s="2" t="s">
        <v>11267</v>
      </c>
    </row>
    <row r="19534" spans="1:4" x14ac:dyDescent="0.3">
      <c r="A19534" s="8">
        <v>24000</v>
      </c>
      <c r="B19534" s="4">
        <v>45977</v>
      </c>
      <c r="C19534" s="7" t="str">
        <f t="shared" si="304"/>
        <v>2400045977</v>
      </c>
      <c r="D19534" s="2" t="s">
        <v>11267</v>
      </c>
    </row>
    <row r="19535" spans="1:4" x14ac:dyDescent="0.3">
      <c r="A19535" s="8">
        <v>24000</v>
      </c>
      <c r="B19535" s="4">
        <v>45978</v>
      </c>
      <c r="C19535" s="7" t="str">
        <f t="shared" si="304"/>
        <v>2400045978</v>
      </c>
      <c r="D19535" s="2" t="s">
        <v>11267</v>
      </c>
    </row>
    <row r="19536" spans="1:4" x14ac:dyDescent="0.3">
      <c r="A19536" s="8">
        <v>24000</v>
      </c>
      <c r="B19536" s="4">
        <v>45979</v>
      </c>
      <c r="C19536" s="7" t="str">
        <f t="shared" si="304"/>
        <v>2400045979</v>
      </c>
      <c r="D19536" s="2" t="s">
        <v>11267</v>
      </c>
    </row>
    <row r="19537" spans="1:4" x14ac:dyDescent="0.3">
      <c r="A19537" s="8">
        <v>24000</v>
      </c>
      <c r="B19537" s="4">
        <v>45980</v>
      </c>
      <c r="C19537" s="7" t="str">
        <f t="shared" si="304"/>
        <v>2400045980</v>
      </c>
      <c r="D19537" s="2" t="s">
        <v>11267</v>
      </c>
    </row>
    <row r="19538" spans="1:4" x14ac:dyDescent="0.3">
      <c r="A19538" s="8">
        <v>24000</v>
      </c>
      <c r="B19538" s="4">
        <v>45981</v>
      </c>
      <c r="C19538" s="7" t="str">
        <f t="shared" si="304"/>
        <v>2400045981</v>
      </c>
      <c r="D19538" s="2" t="s">
        <v>11267</v>
      </c>
    </row>
    <row r="19539" spans="1:4" x14ac:dyDescent="0.3">
      <c r="A19539" s="8">
        <v>24000</v>
      </c>
      <c r="B19539" s="4">
        <v>45982</v>
      </c>
      <c r="C19539" s="7" t="str">
        <f t="shared" si="304"/>
        <v>2400045982</v>
      </c>
      <c r="D19539" s="2" t="s">
        <v>11267</v>
      </c>
    </row>
    <row r="19540" spans="1:4" x14ac:dyDescent="0.3">
      <c r="A19540" s="8">
        <v>24000</v>
      </c>
      <c r="B19540" s="4">
        <v>45983</v>
      </c>
      <c r="C19540" s="7" t="str">
        <f t="shared" si="304"/>
        <v>2400045983</v>
      </c>
      <c r="D19540" s="2" t="s">
        <v>11267</v>
      </c>
    </row>
    <row r="19541" spans="1:4" x14ac:dyDescent="0.3">
      <c r="A19541" s="8">
        <v>24000</v>
      </c>
      <c r="B19541" s="4">
        <v>45984</v>
      </c>
      <c r="C19541" s="7" t="str">
        <f t="shared" si="304"/>
        <v>2400045984</v>
      </c>
      <c r="D19541" s="2" t="s">
        <v>11267</v>
      </c>
    </row>
    <row r="19542" spans="1:4" x14ac:dyDescent="0.3">
      <c r="A19542" s="8">
        <v>24000</v>
      </c>
      <c r="B19542" s="4">
        <v>45985</v>
      </c>
      <c r="C19542" s="7" t="str">
        <f t="shared" si="304"/>
        <v>2400045985</v>
      </c>
      <c r="D19542" s="2" t="s">
        <v>11267</v>
      </c>
    </row>
    <row r="19543" spans="1:4" x14ac:dyDescent="0.3">
      <c r="A19543" s="8">
        <v>24000</v>
      </c>
      <c r="B19543" s="4">
        <v>45986</v>
      </c>
      <c r="C19543" s="7" t="str">
        <f t="shared" si="304"/>
        <v>2400045986</v>
      </c>
      <c r="D19543" s="2" t="s">
        <v>11267</v>
      </c>
    </row>
    <row r="19544" spans="1:4" x14ac:dyDescent="0.3">
      <c r="A19544" s="8">
        <v>24000</v>
      </c>
      <c r="B19544" s="4">
        <v>45987</v>
      </c>
      <c r="C19544" s="7" t="str">
        <f t="shared" si="304"/>
        <v>2400045987</v>
      </c>
      <c r="D19544" s="2" t="s">
        <v>11267</v>
      </c>
    </row>
    <row r="19545" spans="1:4" x14ac:dyDescent="0.3">
      <c r="A19545" s="8">
        <v>24000</v>
      </c>
      <c r="B19545" s="4">
        <v>45988</v>
      </c>
      <c r="C19545" s="7" t="str">
        <f t="shared" si="304"/>
        <v>2400045988</v>
      </c>
      <c r="D19545" s="2" t="s">
        <v>11267</v>
      </c>
    </row>
    <row r="19546" spans="1:4" x14ac:dyDescent="0.3">
      <c r="A19546" s="8">
        <v>24000</v>
      </c>
      <c r="B19546" s="4">
        <v>45989</v>
      </c>
      <c r="C19546" s="7" t="str">
        <f t="shared" si="304"/>
        <v>2400045989</v>
      </c>
      <c r="D19546" s="2" t="s">
        <v>11267</v>
      </c>
    </row>
    <row r="19547" spans="1:4" x14ac:dyDescent="0.3">
      <c r="A19547" s="8">
        <v>24000</v>
      </c>
      <c r="B19547" s="4">
        <v>45990</v>
      </c>
      <c r="C19547" s="7" t="str">
        <f t="shared" si="304"/>
        <v>2400045990</v>
      </c>
      <c r="D19547" s="2" t="s">
        <v>11267</v>
      </c>
    </row>
    <row r="19548" spans="1:4" x14ac:dyDescent="0.3">
      <c r="A19548" s="8">
        <v>24000</v>
      </c>
      <c r="B19548" s="4">
        <v>45991</v>
      </c>
      <c r="C19548" s="7" t="str">
        <f t="shared" si="304"/>
        <v>2400045991</v>
      </c>
      <c r="D19548" s="2" t="s">
        <v>11267</v>
      </c>
    </row>
    <row r="19549" spans="1:4" x14ac:dyDescent="0.3">
      <c r="A19549" s="8">
        <v>24000</v>
      </c>
      <c r="B19549" s="4">
        <v>45992</v>
      </c>
      <c r="C19549" s="7" t="str">
        <f t="shared" si="304"/>
        <v>2400045992</v>
      </c>
      <c r="D19549" s="2" t="s">
        <v>11267</v>
      </c>
    </row>
    <row r="19550" spans="1:4" x14ac:dyDescent="0.3">
      <c r="A19550" s="8">
        <v>24000</v>
      </c>
      <c r="B19550" s="4">
        <v>45993</v>
      </c>
      <c r="C19550" s="7" t="str">
        <f t="shared" si="304"/>
        <v>2400045993</v>
      </c>
      <c r="D19550" s="2" t="s">
        <v>11267</v>
      </c>
    </row>
    <row r="19551" spans="1:4" x14ac:dyDescent="0.3">
      <c r="A19551" s="8">
        <v>24000</v>
      </c>
      <c r="B19551" s="4">
        <v>45994</v>
      </c>
      <c r="C19551" s="7" t="str">
        <f t="shared" si="304"/>
        <v>2400045994</v>
      </c>
      <c r="D19551" s="2" t="s">
        <v>11267</v>
      </c>
    </row>
    <row r="19552" spans="1:4" x14ac:dyDescent="0.3">
      <c r="A19552" s="8">
        <v>30000</v>
      </c>
      <c r="B19552" s="4">
        <v>45965</v>
      </c>
      <c r="C19552" s="7" t="str">
        <f t="shared" si="304"/>
        <v>3000045965</v>
      </c>
      <c r="D19552" s="2" t="s">
        <v>11267</v>
      </c>
    </row>
    <row r="19553" spans="1:4" x14ac:dyDescent="0.3">
      <c r="A19553" s="8">
        <v>30000</v>
      </c>
      <c r="B19553" s="4">
        <v>45966</v>
      </c>
      <c r="C19553" s="7" t="str">
        <f t="shared" si="304"/>
        <v>3000045966</v>
      </c>
      <c r="D19553" s="2" t="s">
        <v>11267</v>
      </c>
    </row>
    <row r="19554" spans="1:4" x14ac:dyDescent="0.3">
      <c r="A19554" s="8">
        <v>30000</v>
      </c>
      <c r="B19554" s="4">
        <v>45967</v>
      </c>
      <c r="C19554" s="7" t="str">
        <f t="shared" si="304"/>
        <v>3000045967</v>
      </c>
      <c r="D19554" s="2" t="s">
        <v>11267</v>
      </c>
    </row>
    <row r="19555" spans="1:4" x14ac:dyDescent="0.3">
      <c r="A19555" s="8">
        <v>30000</v>
      </c>
      <c r="B19555" s="4">
        <v>45968</v>
      </c>
      <c r="C19555" s="7" t="str">
        <f t="shared" si="304"/>
        <v>3000045968</v>
      </c>
      <c r="D19555" s="2" t="s">
        <v>11267</v>
      </c>
    </row>
    <row r="19556" spans="1:4" x14ac:dyDescent="0.3">
      <c r="A19556" s="8">
        <v>30000</v>
      </c>
      <c r="B19556" s="4">
        <v>45969</v>
      </c>
      <c r="C19556" s="7" t="str">
        <f t="shared" si="304"/>
        <v>3000045969</v>
      </c>
      <c r="D19556" s="2" t="s">
        <v>11267</v>
      </c>
    </row>
    <row r="19557" spans="1:4" x14ac:dyDescent="0.3">
      <c r="A19557" s="8">
        <v>30000</v>
      </c>
      <c r="B19557" s="4">
        <v>45970</v>
      </c>
      <c r="C19557" s="7" t="str">
        <f t="shared" si="304"/>
        <v>3000045970</v>
      </c>
      <c r="D19557" s="2" t="s">
        <v>11267</v>
      </c>
    </row>
    <row r="19558" spans="1:4" x14ac:dyDescent="0.3">
      <c r="A19558" s="8">
        <v>30000</v>
      </c>
      <c r="B19558" s="4">
        <v>45971</v>
      </c>
      <c r="C19558" s="7" t="str">
        <f t="shared" si="304"/>
        <v>3000045971</v>
      </c>
      <c r="D19558" s="2" t="s">
        <v>11267</v>
      </c>
    </row>
    <row r="19559" spans="1:4" x14ac:dyDescent="0.3">
      <c r="A19559" s="8">
        <v>30000</v>
      </c>
      <c r="B19559" s="4">
        <v>45972</v>
      </c>
      <c r="C19559" s="7" t="str">
        <f t="shared" si="304"/>
        <v>3000045972</v>
      </c>
      <c r="D19559" s="2" t="s">
        <v>11267</v>
      </c>
    </row>
    <row r="19560" spans="1:4" x14ac:dyDescent="0.3">
      <c r="A19560" s="8">
        <v>30000</v>
      </c>
      <c r="B19560" s="4">
        <v>45973</v>
      </c>
      <c r="C19560" s="7" t="str">
        <f t="shared" si="304"/>
        <v>3000045973</v>
      </c>
      <c r="D19560" s="2" t="s">
        <v>11267</v>
      </c>
    </row>
    <row r="19561" spans="1:4" x14ac:dyDescent="0.3">
      <c r="A19561" s="8">
        <v>30000</v>
      </c>
      <c r="B19561" s="4">
        <v>45974</v>
      </c>
      <c r="C19561" s="7" t="str">
        <f t="shared" si="304"/>
        <v>3000045974</v>
      </c>
      <c r="D19561" s="2" t="s">
        <v>11267</v>
      </c>
    </row>
    <row r="19562" spans="1:4" x14ac:dyDescent="0.3">
      <c r="A19562" s="8">
        <v>30000</v>
      </c>
      <c r="B19562" s="4">
        <v>45975</v>
      </c>
      <c r="C19562" s="7" t="str">
        <f t="shared" si="304"/>
        <v>3000045975</v>
      </c>
      <c r="D19562" s="2" t="s">
        <v>11267</v>
      </c>
    </row>
    <row r="19563" spans="1:4" x14ac:dyDescent="0.3">
      <c r="A19563" s="8">
        <v>30000</v>
      </c>
      <c r="B19563" s="4">
        <v>45976</v>
      </c>
      <c r="C19563" s="7" t="str">
        <f t="shared" si="304"/>
        <v>3000045976</v>
      </c>
      <c r="D19563" s="2" t="s">
        <v>11267</v>
      </c>
    </row>
    <row r="19564" spans="1:4" x14ac:dyDescent="0.3">
      <c r="A19564" s="8">
        <v>30000</v>
      </c>
      <c r="B19564" s="4">
        <v>45977</v>
      </c>
      <c r="C19564" s="7" t="str">
        <f t="shared" si="304"/>
        <v>3000045977</v>
      </c>
      <c r="D19564" s="2" t="s">
        <v>11267</v>
      </c>
    </row>
    <row r="19565" spans="1:4" x14ac:dyDescent="0.3">
      <c r="A19565" s="8">
        <v>30000</v>
      </c>
      <c r="B19565" s="4">
        <v>45978</v>
      </c>
      <c r="C19565" s="7" t="str">
        <f t="shared" si="304"/>
        <v>3000045978</v>
      </c>
      <c r="D19565" s="2" t="s">
        <v>11267</v>
      </c>
    </row>
    <row r="19566" spans="1:4" x14ac:dyDescent="0.3">
      <c r="A19566" s="8">
        <v>30000</v>
      </c>
      <c r="B19566" s="4">
        <v>45979</v>
      </c>
      <c r="C19566" s="7" t="str">
        <f t="shared" si="304"/>
        <v>3000045979</v>
      </c>
      <c r="D19566" s="2" t="s">
        <v>11267</v>
      </c>
    </row>
    <row r="19567" spans="1:4" x14ac:dyDescent="0.3">
      <c r="A19567" s="8">
        <v>30000</v>
      </c>
      <c r="B19567" s="4">
        <v>45980</v>
      </c>
      <c r="C19567" s="7" t="str">
        <f t="shared" si="304"/>
        <v>3000045980</v>
      </c>
      <c r="D19567" s="2" t="s">
        <v>11267</v>
      </c>
    </row>
    <row r="19568" spans="1:4" x14ac:dyDescent="0.3">
      <c r="A19568" s="8">
        <v>30000</v>
      </c>
      <c r="B19568" s="4">
        <v>45981</v>
      </c>
      <c r="C19568" s="7" t="str">
        <f t="shared" si="304"/>
        <v>3000045981</v>
      </c>
      <c r="D19568" s="2" t="s">
        <v>11267</v>
      </c>
    </row>
    <row r="19569" spans="1:4" x14ac:dyDescent="0.3">
      <c r="A19569" s="8">
        <v>30000</v>
      </c>
      <c r="B19569" s="4">
        <v>45982</v>
      </c>
      <c r="C19569" s="7" t="str">
        <f t="shared" si="304"/>
        <v>3000045982</v>
      </c>
      <c r="D19569" s="2" t="s">
        <v>11267</v>
      </c>
    </row>
    <row r="19570" spans="1:4" x14ac:dyDescent="0.3">
      <c r="A19570" s="8">
        <v>30000</v>
      </c>
      <c r="B19570" s="4">
        <v>45983</v>
      </c>
      <c r="C19570" s="7" t="str">
        <f t="shared" si="304"/>
        <v>3000045983</v>
      </c>
      <c r="D19570" s="2" t="s">
        <v>11267</v>
      </c>
    </row>
    <row r="19571" spans="1:4" x14ac:dyDescent="0.3">
      <c r="A19571" s="8">
        <v>30000</v>
      </c>
      <c r="B19571" s="4">
        <v>45984</v>
      </c>
      <c r="C19571" s="7" t="str">
        <f t="shared" si="304"/>
        <v>3000045984</v>
      </c>
      <c r="D19571" s="2" t="s">
        <v>11267</v>
      </c>
    </row>
    <row r="19572" spans="1:4" x14ac:dyDescent="0.3">
      <c r="A19572" s="8">
        <v>30000</v>
      </c>
      <c r="B19572" s="4">
        <v>45985</v>
      </c>
      <c r="C19572" s="7" t="str">
        <f t="shared" si="304"/>
        <v>3000045985</v>
      </c>
      <c r="D19572" s="2" t="s">
        <v>11267</v>
      </c>
    </row>
    <row r="19573" spans="1:4" x14ac:dyDescent="0.3">
      <c r="A19573" s="8">
        <v>30000</v>
      </c>
      <c r="B19573" s="4">
        <v>45986</v>
      </c>
      <c r="C19573" s="7" t="str">
        <f t="shared" si="304"/>
        <v>3000045986</v>
      </c>
      <c r="D19573" s="2" t="s">
        <v>11267</v>
      </c>
    </row>
    <row r="19574" spans="1:4" x14ac:dyDescent="0.3">
      <c r="A19574" s="8">
        <v>30000</v>
      </c>
      <c r="B19574" s="4">
        <v>45987</v>
      </c>
      <c r="C19574" s="7" t="str">
        <f t="shared" si="304"/>
        <v>3000045987</v>
      </c>
      <c r="D19574" s="2" t="s">
        <v>11267</v>
      </c>
    </row>
    <row r="19575" spans="1:4" x14ac:dyDescent="0.3">
      <c r="A19575" s="8">
        <v>30000</v>
      </c>
      <c r="B19575" s="4">
        <v>45988</v>
      </c>
      <c r="C19575" s="7" t="str">
        <f t="shared" si="304"/>
        <v>3000045988</v>
      </c>
      <c r="D19575" s="2" t="s">
        <v>11267</v>
      </c>
    </row>
    <row r="19576" spans="1:4" x14ac:dyDescent="0.3">
      <c r="A19576" s="8">
        <v>30000</v>
      </c>
      <c r="B19576" s="4">
        <v>45989</v>
      </c>
      <c r="C19576" s="7" t="str">
        <f t="shared" si="304"/>
        <v>3000045989</v>
      </c>
      <c r="D19576" s="2" t="s">
        <v>11267</v>
      </c>
    </row>
    <row r="19577" spans="1:4" x14ac:dyDescent="0.3">
      <c r="A19577" s="8">
        <v>30000</v>
      </c>
      <c r="B19577" s="4">
        <v>45990</v>
      </c>
      <c r="C19577" s="7" t="str">
        <f t="shared" si="304"/>
        <v>3000045990</v>
      </c>
      <c r="D19577" s="2" t="s">
        <v>11267</v>
      </c>
    </row>
    <row r="19578" spans="1:4" x14ac:dyDescent="0.3">
      <c r="A19578" s="8">
        <v>30000</v>
      </c>
      <c r="B19578" s="4">
        <v>45991</v>
      </c>
      <c r="C19578" s="7" t="str">
        <f t="shared" si="304"/>
        <v>3000045991</v>
      </c>
      <c r="D19578" s="2" t="s">
        <v>11267</v>
      </c>
    </row>
    <row r="19579" spans="1:4" x14ac:dyDescent="0.3">
      <c r="A19579" s="8">
        <v>30000</v>
      </c>
      <c r="B19579" s="4">
        <v>45992</v>
      </c>
      <c r="C19579" s="7" t="str">
        <f t="shared" si="304"/>
        <v>3000045992</v>
      </c>
      <c r="D19579" s="2" t="s">
        <v>11267</v>
      </c>
    </row>
    <row r="19580" spans="1:4" x14ac:dyDescent="0.3">
      <c r="A19580" s="8">
        <v>34000</v>
      </c>
      <c r="B19580" s="4">
        <v>45965</v>
      </c>
      <c r="C19580" s="7" t="str">
        <f t="shared" si="304"/>
        <v>3400045965</v>
      </c>
      <c r="D19580" s="2" t="s">
        <v>11267</v>
      </c>
    </row>
    <row r="19581" spans="1:4" x14ac:dyDescent="0.3">
      <c r="A19581" s="8">
        <v>34000</v>
      </c>
      <c r="B19581" s="4">
        <v>45966</v>
      </c>
      <c r="C19581" s="7" t="str">
        <f t="shared" si="304"/>
        <v>3400045966</v>
      </c>
      <c r="D19581" s="2" t="s">
        <v>11267</v>
      </c>
    </row>
    <row r="19582" spans="1:4" x14ac:dyDescent="0.3">
      <c r="A19582" s="8">
        <v>34000</v>
      </c>
      <c r="B19582" s="4">
        <v>45967</v>
      </c>
      <c r="C19582" s="7" t="str">
        <f t="shared" ref="C19582:C19645" si="305">_xlfn.CONCAT(A19582,B19582)</f>
        <v>3400045967</v>
      </c>
      <c r="D19582" s="2" t="s">
        <v>11267</v>
      </c>
    </row>
    <row r="19583" spans="1:4" x14ac:dyDescent="0.3">
      <c r="A19583" s="8">
        <v>34000</v>
      </c>
      <c r="B19583" s="4">
        <v>45968</v>
      </c>
      <c r="C19583" s="7" t="str">
        <f t="shared" si="305"/>
        <v>3400045968</v>
      </c>
      <c r="D19583" s="2" t="s">
        <v>11267</v>
      </c>
    </row>
    <row r="19584" spans="1:4" x14ac:dyDescent="0.3">
      <c r="A19584" s="8">
        <v>34000</v>
      </c>
      <c r="B19584" s="4">
        <v>45969</v>
      </c>
      <c r="C19584" s="7" t="str">
        <f t="shared" si="305"/>
        <v>3400045969</v>
      </c>
      <c r="D19584" s="2" t="s">
        <v>11267</v>
      </c>
    </row>
    <row r="19585" spans="1:4" x14ac:dyDescent="0.3">
      <c r="A19585" s="8">
        <v>34000</v>
      </c>
      <c r="B19585" s="4">
        <v>45970</v>
      </c>
      <c r="C19585" s="7" t="str">
        <f t="shared" si="305"/>
        <v>3400045970</v>
      </c>
      <c r="D19585" s="2" t="s">
        <v>11267</v>
      </c>
    </row>
    <row r="19586" spans="1:4" x14ac:dyDescent="0.3">
      <c r="A19586" s="8">
        <v>34000</v>
      </c>
      <c r="B19586" s="4">
        <v>45971</v>
      </c>
      <c r="C19586" s="7" t="str">
        <f t="shared" si="305"/>
        <v>3400045971</v>
      </c>
      <c r="D19586" s="2" t="s">
        <v>11267</v>
      </c>
    </row>
    <row r="19587" spans="1:4" x14ac:dyDescent="0.3">
      <c r="A19587" s="8">
        <v>34000</v>
      </c>
      <c r="B19587" s="4">
        <v>45972</v>
      </c>
      <c r="C19587" s="7" t="str">
        <f t="shared" si="305"/>
        <v>3400045972</v>
      </c>
      <c r="D19587" s="2" t="s">
        <v>11267</v>
      </c>
    </row>
    <row r="19588" spans="1:4" x14ac:dyDescent="0.3">
      <c r="A19588" s="8">
        <v>34000</v>
      </c>
      <c r="B19588" s="4">
        <v>45973</v>
      </c>
      <c r="C19588" s="7" t="str">
        <f t="shared" si="305"/>
        <v>3400045973</v>
      </c>
      <c r="D19588" s="2" t="s">
        <v>11267</v>
      </c>
    </row>
    <row r="19589" spans="1:4" x14ac:dyDescent="0.3">
      <c r="A19589" s="8">
        <v>34000</v>
      </c>
      <c r="B19589" s="4">
        <v>45974</v>
      </c>
      <c r="C19589" s="7" t="str">
        <f t="shared" si="305"/>
        <v>3400045974</v>
      </c>
      <c r="D19589" s="2" t="s">
        <v>11267</v>
      </c>
    </row>
    <row r="19590" spans="1:4" x14ac:dyDescent="0.3">
      <c r="A19590" s="8">
        <v>34000</v>
      </c>
      <c r="B19590" s="4">
        <v>45975</v>
      </c>
      <c r="C19590" s="7" t="str">
        <f t="shared" si="305"/>
        <v>3400045975</v>
      </c>
      <c r="D19590" s="2" t="s">
        <v>11267</v>
      </c>
    </row>
    <row r="19591" spans="1:4" x14ac:dyDescent="0.3">
      <c r="A19591" s="8">
        <v>34000</v>
      </c>
      <c r="B19591" s="4">
        <v>45976</v>
      </c>
      <c r="C19591" s="7" t="str">
        <f t="shared" si="305"/>
        <v>3400045976</v>
      </c>
      <c r="D19591" s="2" t="s">
        <v>11267</v>
      </c>
    </row>
    <row r="19592" spans="1:4" x14ac:dyDescent="0.3">
      <c r="A19592" s="8">
        <v>34000</v>
      </c>
      <c r="B19592" s="4">
        <v>45977</v>
      </c>
      <c r="C19592" s="7" t="str">
        <f t="shared" si="305"/>
        <v>3400045977</v>
      </c>
      <c r="D19592" s="2" t="s">
        <v>11267</v>
      </c>
    </row>
    <row r="19593" spans="1:4" x14ac:dyDescent="0.3">
      <c r="A19593" s="8">
        <v>34000</v>
      </c>
      <c r="B19593" s="4">
        <v>45978</v>
      </c>
      <c r="C19593" s="7" t="str">
        <f t="shared" si="305"/>
        <v>3400045978</v>
      </c>
      <c r="D19593" s="2" t="s">
        <v>11267</v>
      </c>
    </row>
    <row r="19594" spans="1:4" x14ac:dyDescent="0.3">
      <c r="A19594" s="8">
        <v>34000</v>
      </c>
      <c r="B19594" s="4">
        <v>45979</v>
      </c>
      <c r="C19594" s="7" t="str">
        <f t="shared" si="305"/>
        <v>3400045979</v>
      </c>
      <c r="D19594" s="2" t="s">
        <v>11267</v>
      </c>
    </row>
    <row r="19595" spans="1:4" x14ac:dyDescent="0.3">
      <c r="A19595" s="8">
        <v>34000</v>
      </c>
      <c r="B19595" s="4">
        <v>45980</v>
      </c>
      <c r="C19595" s="7" t="str">
        <f t="shared" si="305"/>
        <v>3400045980</v>
      </c>
      <c r="D19595" s="2" t="s">
        <v>11267</v>
      </c>
    </row>
    <row r="19596" spans="1:4" x14ac:dyDescent="0.3">
      <c r="A19596" s="8">
        <v>34000</v>
      </c>
      <c r="B19596" s="4">
        <v>45981</v>
      </c>
      <c r="C19596" s="7" t="str">
        <f t="shared" si="305"/>
        <v>3400045981</v>
      </c>
      <c r="D19596" s="2" t="s">
        <v>11267</v>
      </c>
    </row>
    <row r="19597" spans="1:4" x14ac:dyDescent="0.3">
      <c r="A19597" s="8">
        <v>34000</v>
      </c>
      <c r="B19597" s="4">
        <v>45982</v>
      </c>
      <c r="C19597" s="7" t="str">
        <f t="shared" si="305"/>
        <v>3400045982</v>
      </c>
      <c r="D19597" s="2" t="s">
        <v>11267</v>
      </c>
    </row>
    <row r="19598" spans="1:4" x14ac:dyDescent="0.3">
      <c r="A19598" s="8">
        <v>34000</v>
      </c>
      <c r="B19598" s="4">
        <v>45983</v>
      </c>
      <c r="C19598" s="7" t="str">
        <f t="shared" si="305"/>
        <v>3400045983</v>
      </c>
      <c r="D19598" s="2" t="s">
        <v>11267</v>
      </c>
    </row>
    <row r="19599" spans="1:4" x14ac:dyDescent="0.3">
      <c r="A19599" s="8">
        <v>34000</v>
      </c>
      <c r="B19599" s="4">
        <v>45984</v>
      </c>
      <c r="C19599" s="7" t="str">
        <f t="shared" si="305"/>
        <v>3400045984</v>
      </c>
      <c r="D19599" s="2" t="s">
        <v>11267</v>
      </c>
    </row>
    <row r="19600" spans="1:4" x14ac:dyDescent="0.3">
      <c r="A19600" s="8">
        <v>34000</v>
      </c>
      <c r="B19600" s="4">
        <v>45985</v>
      </c>
      <c r="C19600" s="7" t="str">
        <f t="shared" si="305"/>
        <v>3400045985</v>
      </c>
      <c r="D19600" s="2" t="s">
        <v>11267</v>
      </c>
    </row>
    <row r="19601" spans="1:4" x14ac:dyDescent="0.3">
      <c r="A19601" s="8">
        <v>34000</v>
      </c>
      <c r="B19601" s="4">
        <v>45986</v>
      </c>
      <c r="C19601" s="7" t="str">
        <f t="shared" si="305"/>
        <v>3400045986</v>
      </c>
      <c r="D19601" s="2" t="s">
        <v>11267</v>
      </c>
    </row>
    <row r="19602" spans="1:4" x14ac:dyDescent="0.3">
      <c r="A19602" s="8">
        <v>34000</v>
      </c>
      <c r="B19602" s="4">
        <v>45987</v>
      </c>
      <c r="C19602" s="7" t="str">
        <f t="shared" si="305"/>
        <v>3400045987</v>
      </c>
      <c r="D19602" s="2" t="s">
        <v>11267</v>
      </c>
    </row>
    <row r="19603" spans="1:4" x14ac:dyDescent="0.3">
      <c r="A19603" s="8">
        <v>34000</v>
      </c>
      <c r="B19603" s="4">
        <v>45988</v>
      </c>
      <c r="C19603" s="7" t="str">
        <f t="shared" si="305"/>
        <v>3400045988</v>
      </c>
      <c r="D19603" s="2" t="s">
        <v>11267</v>
      </c>
    </row>
    <row r="19604" spans="1:4" x14ac:dyDescent="0.3">
      <c r="A19604" s="8">
        <v>34000</v>
      </c>
      <c r="B19604" s="4">
        <v>45989</v>
      </c>
      <c r="C19604" s="7" t="str">
        <f t="shared" si="305"/>
        <v>3400045989</v>
      </c>
      <c r="D19604" s="2" t="s">
        <v>11267</v>
      </c>
    </row>
    <row r="19605" spans="1:4" x14ac:dyDescent="0.3">
      <c r="A19605" s="8">
        <v>34000</v>
      </c>
      <c r="B19605" s="4">
        <v>45990</v>
      </c>
      <c r="C19605" s="7" t="str">
        <f t="shared" si="305"/>
        <v>3400045990</v>
      </c>
      <c r="D19605" s="2" t="s">
        <v>11267</v>
      </c>
    </row>
    <row r="19606" spans="1:4" x14ac:dyDescent="0.3">
      <c r="A19606" s="8">
        <v>34000</v>
      </c>
      <c r="B19606" s="4">
        <v>45991</v>
      </c>
      <c r="C19606" s="7" t="str">
        <f t="shared" si="305"/>
        <v>3400045991</v>
      </c>
      <c r="D19606" s="2" t="s">
        <v>11267</v>
      </c>
    </row>
    <row r="19607" spans="1:4" x14ac:dyDescent="0.3">
      <c r="A19607" s="8">
        <v>34000</v>
      </c>
      <c r="B19607" s="4">
        <v>45992</v>
      </c>
      <c r="C19607" s="7" t="str">
        <f t="shared" si="305"/>
        <v>3400045992</v>
      </c>
      <c r="D19607" s="2" t="s">
        <v>11267</v>
      </c>
    </row>
    <row r="19608" spans="1:4" x14ac:dyDescent="0.3">
      <c r="A19608" s="8">
        <v>80000</v>
      </c>
      <c r="B19608" s="4">
        <v>45965</v>
      </c>
      <c r="C19608" s="7" t="str">
        <f t="shared" si="305"/>
        <v>8000045965</v>
      </c>
      <c r="D19608" s="2" t="s">
        <v>11267</v>
      </c>
    </row>
    <row r="19609" spans="1:4" x14ac:dyDescent="0.3">
      <c r="A19609" s="8">
        <v>80000</v>
      </c>
      <c r="B19609" s="4">
        <v>45966</v>
      </c>
      <c r="C19609" s="7" t="str">
        <f t="shared" si="305"/>
        <v>8000045966</v>
      </c>
      <c r="D19609" s="2" t="s">
        <v>11267</v>
      </c>
    </row>
    <row r="19610" spans="1:4" x14ac:dyDescent="0.3">
      <c r="A19610" s="8">
        <v>80000</v>
      </c>
      <c r="B19610" s="4">
        <v>45967</v>
      </c>
      <c r="C19610" s="7" t="str">
        <f t="shared" si="305"/>
        <v>8000045967</v>
      </c>
      <c r="D19610" s="2" t="s">
        <v>11267</v>
      </c>
    </row>
    <row r="19611" spans="1:4" x14ac:dyDescent="0.3">
      <c r="A19611" s="8">
        <v>80000</v>
      </c>
      <c r="B19611" s="4">
        <v>45968</v>
      </c>
      <c r="C19611" s="7" t="str">
        <f t="shared" si="305"/>
        <v>8000045968</v>
      </c>
      <c r="D19611" s="2" t="s">
        <v>11267</v>
      </c>
    </row>
    <row r="19612" spans="1:4" x14ac:dyDescent="0.3">
      <c r="A19612" s="8">
        <v>80000</v>
      </c>
      <c r="B19612" s="4">
        <v>45969</v>
      </c>
      <c r="C19612" s="7" t="str">
        <f t="shared" si="305"/>
        <v>8000045969</v>
      </c>
      <c r="D19612" s="2" t="s">
        <v>11267</v>
      </c>
    </row>
    <row r="19613" spans="1:4" x14ac:dyDescent="0.3">
      <c r="A19613" s="8">
        <v>80000</v>
      </c>
      <c r="B19613" s="4">
        <v>45970</v>
      </c>
      <c r="C19613" s="7" t="str">
        <f t="shared" si="305"/>
        <v>8000045970</v>
      </c>
      <c r="D19613" s="2" t="s">
        <v>11267</v>
      </c>
    </row>
    <row r="19614" spans="1:4" x14ac:dyDescent="0.3">
      <c r="A19614" s="8">
        <v>80000</v>
      </c>
      <c r="B19614" s="4">
        <v>45971</v>
      </c>
      <c r="C19614" s="7" t="str">
        <f t="shared" si="305"/>
        <v>8000045971</v>
      </c>
      <c r="D19614" s="2" t="s">
        <v>11267</v>
      </c>
    </row>
    <row r="19615" spans="1:4" x14ac:dyDescent="0.3">
      <c r="A19615" s="8">
        <v>80000</v>
      </c>
      <c r="B19615" s="4">
        <v>45972</v>
      </c>
      <c r="C19615" s="7" t="str">
        <f t="shared" si="305"/>
        <v>8000045972</v>
      </c>
      <c r="D19615" s="2" t="s">
        <v>11267</v>
      </c>
    </row>
    <row r="19616" spans="1:4" x14ac:dyDescent="0.3">
      <c r="A19616" s="8">
        <v>80000</v>
      </c>
      <c r="B19616" s="4">
        <v>45973</v>
      </c>
      <c r="C19616" s="7" t="str">
        <f t="shared" si="305"/>
        <v>8000045973</v>
      </c>
      <c r="D19616" s="2" t="s">
        <v>11267</v>
      </c>
    </row>
    <row r="19617" spans="1:4" x14ac:dyDescent="0.3">
      <c r="A19617" s="8">
        <v>80000</v>
      </c>
      <c r="B19617" s="4">
        <v>45974</v>
      </c>
      <c r="C19617" s="7" t="str">
        <f t="shared" si="305"/>
        <v>8000045974</v>
      </c>
      <c r="D19617" s="2" t="s">
        <v>11267</v>
      </c>
    </row>
    <row r="19618" spans="1:4" x14ac:dyDescent="0.3">
      <c r="A19618" s="8">
        <v>80000</v>
      </c>
      <c r="B19618" s="4">
        <v>45975</v>
      </c>
      <c r="C19618" s="7" t="str">
        <f t="shared" si="305"/>
        <v>8000045975</v>
      </c>
      <c r="D19618" s="2" t="s">
        <v>11267</v>
      </c>
    </row>
    <row r="19619" spans="1:4" x14ac:dyDescent="0.3">
      <c r="A19619" s="8">
        <v>80000</v>
      </c>
      <c r="B19619" s="4">
        <v>45976</v>
      </c>
      <c r="C19619" s="7" t="str">
        <f t="shared" si="305"/>
        <v>8000045976</v>
      </c>
      <c r="D19619" s="2" t="s">
        <v>11267</v>
      </c>
    </row>
    <row r="19620" spans="1:4" x14ac:dyDescent="0.3">
      <c r="A19620" s="8">
        <v>80000</v>
      </c>
      <c r="B19620" s="4">
        <v>45977</v>
      </c>
      <c r="C19620" s="7" t="str">
        <f t="shared" si="305"/>
        <v>8000045977</v>
      </c>
      <c r="D19620" s="2" t="s">
        <v>11267</v>
      </c>
    </row>
    <row r="19621" spans="1:4" x14ac:dyDescent="0.3">
      <c r="A19621" s="8">
        <v>80000</v>
      </c>
      <c r="B19621" s="4">
        <v>45978</v>
      </c>
      <c r="C19621" s="7" t="str">
        <f t="shared" si="305"/>
        <v>8000045978</v>
      </c>
      <c r="D19621" s="2" t="s">
        <v>11267</v>
      </c>
    </row>
    <row r="19622" spans="1:4" x14ac:dyDescent="0.3">
      <c r="A19622" s="8">
        <v>80000</v>
      </c>
      <c r="B19622" s="4">
        <v>45979</v>
      </c>
      <c r="C19622" s="7" t="str">
        <f t="shared" si="305"/>
        <v>8000045979</v>
      </c>
      <c r="D19622" s="2" t="s">
        <v>11267</v>
      </c>
    </row>
    <row r="19623" spans="1:4" x14ac:dyDescent="0.3">
      <c r="A19623" s="8">
        <v>80000</v>
      </c>
      <c r="B19623" s="4">
        <v>45980</v>
      </c>
      <c r="C19623" s="7" t="str">
        <f t="shared" si="305"/>
        <v>8000045980</v>
      </c>
      <c r="D19623" s="2" t="s">
        <v>11267</v>
      </c>
    </row>
    <row r="19624" spans="1:4" x14ac:dyDescent="0.3">
      <c r="A19624" s="8">
        <v>80000</v>
      </c>
      <c r="B19624" s="4">
        <v>45981</v>
      </c>
      <c r="C19624" s="7" t="str">
        <f t="shared" si="305"/>
        <v>8000045981</v>
      </c>
      <c r="D19624" s="2" t="s">
        <v>11267</v>
      </c>
    </row>
    <row r="19625" spans="1:4" x14ac:dyDescent="0.3">
      <c r="A19625" s="8">
        <v>80000</v>
      </c>
      <c r="B19625" s="4">
        <v>45982</v>
      </c>
      <c r="C19625" s="7" t="str">
        <f t="shared" si="305"/>
        <v>8000045982</v>
      </c>
      <c r="D19625" s="2" t="s">
        <v>11267</v>
      </c>
    </row>
    <row r="19626" spans="1:4" x14ac:dyDescent="0.3">
      <c r="A19626" s="8">
        <v>80000</v>
      </c>
      <c r="B19626" s="4">
        <v>45983</v>
      </c>
      <c r="C19626" s="7" t="str">
        <f t="shared" si="305"/>
        <v>8000045983</v>
      </c>
      <c r="D19626" s="2" t="s">
        <v>11267</v>
      </c>
    </row>
    <row r="19627" spans="1:4" x14ac:dyDescent="0.3">
      <c r="A19627" s="8">
        <v>80000</v>
      </c>
      <c r="B19627" s="4">
        <v>45984</v>
      </c>
      <c r="C19627" s="7" t="str">
        <f t="shared" si="305"/>
        <v>8000045984</v>
      </c>
      <c r="D19627" s="2" t="s">
        <v>11267</v>
      </c>
    </row>
    <row r="19628" spans="1:4" x14ac:dyDescent="0.3">
      <c r="A19628" s="8">
        <v>80000</v>
      </c>
      <c r="B19628" s="4">
        <v>45985</v>
      </c>
      <c r="C19628" s="7" t="str">
        <f t="shared" si="305"/>
        <v>8000045985</v>
      </c>
      <c r="D19628" s="2" t="s">
        <v>11267</v>
      </c>
    </row>
    <row r="19629" spans="1:4" x14ac:dyDescent="0.3">
      <c r="A19629" s="8">
        <v>80000</v>
      </c>
      <c r="B19629" s="4">
        <v>45986</v>
      </c>
      <c r="C19629" s="7" t="str">
        <f t="shared" si="305"/>
        <v>8000045986</v>
      </c>
      <c r="D19629" s="2" t="s">
        <v>11267</v>
      </c>
    </row>
    <row r="19630" spans="1:4" x14ac:dyDescent="0.3">
      <c r="A19630" s="8">
        <v>80000</v>
      </c>
      <c r="B19630" s="4">
        <v>45987</v>
      </c>
      <c r="C19630" s="7" t="str">
        <f t="shared" si="305"/>
        <v>8000045987</v>
      </c>
      <c r="D19630" s="2" t="s">
        <v>11267</v>
      </c>
    </row>
    <row r="19631" spans="1:4" x14ac:dyDescent="0.3">
      <c r="A19631" s="8">
        <v>80000</v>
      </c>
      <c r="B19631" s="4">
        <v>45988</v>
      </c>
      <c r="C19631" s="7" t="str">
        <f t="shared" si="305"/>
        <v>8000045988</v>
      </c>
      <c r="D19631" s="2" t="s">
        <v>11267</v>
      </c>
    </row>
    <row r="19632" spans="1:4" x14ac:dyDescent="0.3">
      <c r="A19632" s="8">
        <v>80000</v>
      </c>
      <c r="B19632" s="4">
        <v>45989</v>
      </c>
      <c r="C19632" s="7" t="str">
        <f t="shared" si="305"/>
        <v>8000045989</v>
      </c>
      <c r="D19632" s="2" t="s">
        <v>11267</v>
      </c>
    </row>
    <row r="19633" spans="1:4" x14ac:dyDescent="0.3">
      <c r="A19633" s="8">
        <v>80000</v>
      </c>
      <c r="B19633" s="4">
        <v>45990</v>
      </c>
      <c r="C19633" s="7" t="str">
        <f t="shared" si="305"/>
        <v>8000045990</v>
      </c>
      <c r="D19633" s="2" t="s">
        <v>11267</v>
      </c>
    </row>
    <row r="19634" spans="1:4" x14ac:dyDescent="0.3">
      <c r="A19634" s="8">
        <v>80000</v>
      </c>
      <c r="B19634" s="4">
        <v>45991</v>
      </c>
      <c r="C19634" s="7" t="str">
        <f t="shared" si="305"/>
        <v>8000045991</v>
      </c>
      <c r="D19634" s="2" t="s">
        <v>11267</v>
      </c>
    </row>
    <row r="19635" spans="1:4" x14ac:dyDescent="0.3">
      <c r="A19635" s="8">
        <v>80000</v>
      </c>
      <c r="B19635" s="4">
        <v>45992</v>
      </c>
      <c r="C19635" s="7" t="str">
        <f t="shared" si="305"/>
        <v>8000045992</v>
      </c>
      <c r="D19635" s="2" t="s">
        <v>11267</v>
      </c>
    </row>
    <row r="19636" spans="1:4" x14ac:dyDescent="0.3">
      <c r="A19636" s="8">
        <v>81000</v>
      </c>
      <c r="B19636" s="4">
        <v>45965</v>
      </c>
      <c r="C19636" s="7" t="str">
        <f t="shared" si="305"/>
        <v>8100045965</v>
      </c>
      <c r="D19636" s="2" t="s">
        <v>11267</v>
      </c>
    </row>
    <row r="19637" spans="1:4" x14ac:dyDescent="0.3">
      <c r="A19637" s="8">
        <v>81000</v>
      </c>
      <c r="B19637" s="4">
        <v>45966</v>
      </c>
      <c r="C19637" s="7" t="str">
        <f t="shared" si="305"/>
        <v>8100045966</v>
      </c>
      <c r="D19637" s="2" t="s">
        <v>11267</v>
      </c>
    </row>
    <row r="19638" spans="1:4" x14ac:dyDescent="0.3">
      <c r="A19638" s="8">
        <v>81000</v>
      </c>
      <c r="B19638" s="4">
        <v>45967</v>
      </c>
      <c r="C19638" s="7" t="str">
        <f t="shared" si="305"/>
        <v>8100045967</v>
      </c>
      <c r="D19638" s="2" t="s">
        <v>11267</v>
      </c>
    </row>
    <row r="19639" spans="1:4" x14ac:dyDescent="0.3">
      <c r="A19639" s="8">
        <v>81000</v>
      </c>
      <c r="B19639" s="4">
        <v>45968</v>
      </c>
      <c r="C19639" s="7" t="str">
        <f t="shared" si="305"/>
        <v>8100045968</v>
      </c>
      <c r="D19639" s="2" t="s">
        <v>11267</v>
      </c>
    </row>
    <row r="19640" spans="1:4" x14ac:dyDescent="0.3">
      <c r="A19640" s="8">
        <v>81000</v>
      </c>
      <c r="B19640" s="4">
        <v>45969</v>
      </c>
      <c r="C19640" s="7" t="str">
        <f t="shared" si="305"/>
        <v>8100045969</v>
      </c>
      <c r="D19640" s="2" t="s">
        <v>11267</v>
      </c>
    </row>
    <row r="19641" spans="1:4" x14ac:dyDescent="0.3">
      <c r="A19641" s="8">
        <v>81000</v>
      </c>
      <c r="B19641" s="4">
        <v>45970</v>
      </c>
      <c r="C19641" s="7" t="str">
        <f t="shared" si="305"/>
        <v>8100045970</v>
      </c>
      <c r="D19641" s="2" t="s">
        <v>11267</v>
      </c>
    </row>
    <row r="19642" spans="1:4" x14ac:dyDescent="0.3">
      <c r="A19642" s="8">
        <v>81000</v>
      </c>
      <c r="B19642" s="4">
        <v>45971</v>
      </c>
      <c r="C19642" s="7" t="str">
        <f t="shared" si="305"/>
        <v>8100045971</v>
      </c>
      <c r="D19642" s="2" t="s">
        <v>11267</v>
      </c>
    </row>
    <row r="19643" spans="1:4" x14ac:dyDescent="0.3">
      <c r="A19643" s="8">
        <v>81000</v>
      </c>
      <c r="B19643" s="4">
        <v>45972</v>
      </c>
      <c r="C19643" s="7" t="str">
        <f t="shared" si="305"/>
        <v>8100045972</v>
      </c>
      <c r="D19643" s="2" t="s">
        <v>11267</v>
      </c>
    </row>
    <row r="19644" spans="1:4" x14ac:dyDescent="0.3">
      <c r="A19644" s="8">
        <v>81000</v>
      </c>
      <c r="B19644" s="4">
        <v>45973</v>
      </c>
      <c r="C19644" s="7" t="str">
        <f t="shared" si="305"/>
        <v>8100045973</v>
      </c>
      <c r="D19644" s="2" t="s">
        <v>11267</v>
      </c>
    </row>
    <row r="19645" spans="1:4" x14ac:dyDescent="0.3">
      <c r="A19645" s="8">
        <v>81000</v>
      </c>
      <c r="B19645" s="4">
        <v>45974</v>
      </c>
      <c r="C19645" s="7" t="str">
        <f t="shared" si="305"/>
        <v>8100045974</v>
      </c>
      <c r="D19645" s="2" t="s">
        <v>11267</v>
      </c>
    </row>
    <row r="19646" spans="1:4" x14ac:dyDescent="0.3">
      <c r="A19646" s="8">
        <v>81000</v>
      </c>
      <c r="B19646" s="4">
        <v>45975</v>
      </c>
      <c r="C19646" s="7" t="str">
        <f t="shared" ref="C19646:C19709" si="306">_xlfn.CONCAT(A19646,B19646)</f>
        <v>8100045975</v>
      </c>
      <c r="D19646" s="2" t="s">
        <v>11267</v>
      </c>
    </row>
    <row r="19647" spans="1:4" x14ac:dyDescent="0.3">
      <c r="A19647" s="8">
        <v>81000</v>
      </c>
      <c r="B19647" s="4">
        <v>45976</v>
      </c>
      <c r="C19647" s="7" t="str">
        <f t="shared" si="306"/>
        <v>8100045976</v>
      </c>
      <c r="D19647" s="2" t="s">
        <v>11267</v>
      </c>
    </row>
    <row r="19648" spans="1:4" x14ac:dyDescent="0.3">
      <c r="A19648" s="8">
        <v>81000</v>
      </c>
      <c r="B19648" s="4">
        <v>45977</v>
      </c>
      <c r="C19648" s="7" t="str">
        <f t="shared" si="306"/>
        <v>8100045977</v>
      </c>
      <c r="D19648" s="2" t="s">
        <v>11267</v>
      </c>
    </row>
    <row r="19649" spans="1:4" x14ac:dyDescent="0.3">
      <c r="A19649" s="8">
        <v>81000</v>
      </c>
      <c r="B19649" s="4">
        <v>45978</v>
      </c>
      <c r="C19649" s="7" t="str">
        <f t="shared" si="306"/>
        <v>8100045978</v>
      </c>
      <c r="D19649" s="2" t="s">
        <v>11267</v>
      </c>
    </row>
    <row r="19650" spans="1:4" x14ac:dyDescent="0.3">
      <c r="A19650" s="8">
        <v>81000</v>
      </c>
      <c r="B19650" s="4">
        <v>45979</v>
      </c>
      <c r="C19650" s="7" t="str">
        <f t="shared" si="306"/>
        <v>8100045979</v>
      </c>
      <c r="D19650" s="2" t="s">
        <v>11267</v>
      </c>
    </row>
    <row r="19651" spans="1:4" x14ac:dyDescent="0.3">
      <c r="A19651" s="8">
        <v>81000</v>
      </c>
      <c r="B19651" s="4">
        <v>45980</v>
      </c>
      <c r="C19651" s="7" t="str">
        <f t="shared" si="306"/>
        <v>8100045980</v>
      </c>
      <c r="D19651" s="2" t="s">
        <v>11267</v>
      </c>
    </row>
    <row r="19652" spans="1:4" x14ac:dyDescent="0.3">
      <c r="A19652" s="8">
        <v>81000</v>
      </c>
      <c r="B19652" s="4">
        <v>45981</v>
      </c>
      <c r="C19652" s="7" t="str">
        <f t="shared" si="306"/>
        <v>8100045981</v>
      </c>
      <c r="D19652" s="2" t="s">
        <v>11267</v>
      </c>
    </row>
    <row r="19653" spans="1:4" x14ac:dyDescent="0.3">
      <c r="A19653" s="8">
        <v>81000</v>
      </c>
      <c r="B19653" s="4">
        <v>45982</v>
      </c>
      <c r="C19653" s="7" t="str">
        <f t="shared" si="306"/>
        <v>8100045982</v>
      </c>
      <c r="D19653" s="2" t="s">
        <v>11267</v>
      </c>
    </row>
    <row r="19654" spans="1:4" x14ac:dyDescent="0.3">
      <c r="A19654" s="8">
        <v>81000</v>
      </c>
      <c r="B19654" s="4">
        <v>45983</v>
      </c>
      <c r="C19654" s="7" t="str">
        <f t="shared" si="306"/>
        <v>8100045983</v>
      </c>
      <c r="D19654" s="2" t="s">
        <v>11267</v>
      </c>
    </row>
    <row r="19655" spans="1:4" x14ac:dyDescent="0.3">
      <c r="A19655" s="8">
        <v>81000</v>
      </c>
      <c r="B19655" s="4">
        <v>45984</v>
      </c>
      <c r="C19655" s="7" t="str">
        <f t="shared" si="306"/>
        <v>8100045984</v>
      </c>
      <c r="D19655" s="2" t="s">
        <v>11267</v>
      </c>
    </row>
    <row r="19656" spans="1:4" x14ac:dyDescent="0.3">
      <c r="A19656" s="8">
        <v>81000</v>
      </c>
      <c r="B19656" s="4">
        <v>45985</v>
      </c>
      <c r="C19656" s="7" t="str">
        <f t="shared" si="306"/>
        <v>8100045985</v>
      </c>
      <c r="D19656" s="2" t="s">
        <v>11267</v>
      </c>
    </row>
    <row r="19657" spans="1:4" x14ac:dyDescent="0.3">
      <c r="A19657" s="8">
        <v>81000</v>
      </c>
      <c r="B19657" s="4">
        <v>45986</v>
      </c>
      <c r="C19657" s="7" t="str">
        <f t="shared" si="306"/>
        <v>8100045986</v>
      </c>
      <c r="D19657" s="2" t="s">
        <v>11267</v>
      </c>
    </row>
    <row r="19658" spans="1:4" x14ac:dyDescent="0.3">
      <c r="A19658" s="8">
        <v>81000</v>
      </c>
      <c r="B19658" s="4">
        <v>45987</v>
      </c>
      <c r="C19658" s="7" t="str">
        <f t="shared" si="306"/>
        <v>8100045987</v>
      </c>
      <c r="D19658" s="2" t="s">
        <v>11267</v>
      </c>
    </row>
    <row r="19659" spans="1:4" x14ac:dyDescent="0.3">
      <c r="A19659" s="8">
        <v>81000</v>
      </c>
      <c r="B19659" s="4">
        <v>45988</v>
      </c>
      <c r="C19659" s="7" t="str">
        <f t="shared" si="306"/>
        <v>8100045988</v>
      </c>
      <c r="D19659" s="2" t="s">
        <v>11267</v>
      </c>
    </row>
    <row r="19660" spans="1:4" x14ac:dyDescent="0.3">
      <c r="A19660" s="8">
        <v>81000</v>
      </c>
      <c r="B19660" s="4">
        <v>45989</v>
      </c>
      <c r="C19660" s="7" t="str">
        <f t="shared" si="306"/>
        <v>8100045989</v>
      </c>
      <c r="D19660" s="2" t="s">
        <v>11267</v>
      </c>
    </row>
    <row r="19661" spans="1:4" x14ac:dyDescent="0.3">
      <c r="A19661" s="8">
        <v>81000</v>
      </c>
      <c r="B19661" s="4">
        <v>45990</v>
      </c>
      <c r="C19661" s="7" t="str">
        <f t="shared" si="306"/>
        <v>8100045990</v>
      </c>
      <c r="D19661" s="2" t="s">
        <v>11267</v>
      </c>
    </row>
    <row r="19662" spans="1:4" x14ac:dyDescent="0.3">
      <c r="A19662" s="8">
        <v>81000</v>
      </c>
      <c r="B19662" s="4">
        <v>45991</v>
      </c>
      <c r="C19662" s="7" t="str">
        <f t="shared" si="306"/>
        <v>8100045991</v>
      </c>
      <c r="D19662" s="2" t="s">
        <v>11267</v>
      </c>
    </row>
    <row r="19663" spans="1:4" x14ac:dyDescent="0.3">
      <c r="A19663" s="8">
        <v>81000</v>
      </c>
      <c r="B19663" s="4">
        <v>45992</v>
      </c>
      <c r="C19663" s="7" t="str">
        <f t="shared" si="306"/>
        <v>8100045992</v>
      </c>
      <c r="D19663" s="2" t="s">
        <v>11267</v>
      </c>
    </row>
    <row r="19664" spans="1:4" x14ac:dyDescent="0.3">
      <c r="A19664" s="8">
        <v>82000</v>
      </c>
      <c r="B19664" s="4">
        <v>45965</v>
      </c>
      <c r="C19664" s="7" t="str">
        <f t="shared" si="306"/>
        <v>8200045965</v>
      </c>
      <c r="D19664" s="2" t="s">
        <v>11267</v>
      </c>
    </row>
    <row r="19665" spans="1:4" x14ac:dyDescent="0.3">
      <c r="A19665" s="8">
        <v>82000</v>
      </c>
      <c r="B19665" s="4">
        <v>45966</v>
      </c>
      <c r="C19665" s="7" t="str">
        <f t="shared" si="306"/>
        <v>8200045966</v>
      </c>
      <c r="D19665" s="2" t="s">
        <v>11267</v>
      </c>
    </row>
    <row r="19666" spans="1:4" x14ac:dyDescent="0.3">
      <c r="A19666" s="8">
        <v>82000</v>
      </c>
      <c r="B19666" s="4">
        <v>45967</v>
      </c>
      <c r="C19666" s="7" t="str">
        <f t="shared" si="306"/>
        <v>8200045967</v>
      </c>
      <c r="D19666" s="2" t="s">
        <v>11267</v>
      </c>
    </row>
    <row r="19667" spans="1:4" x14ac:dyDescent="0.3">
      <c r="A19667" s="8">
        <v>82000</v>
      </c>
      <c r="B19667" s="4">
        <v>45968</v>
      </c>
      <c r="C19667" s="7" t="str">
        <f t="shared" si="306"/>
        <v>8200045968</v>
      </c>
      <c r="D19667" s="2" t="s">
        <v>11267</v>
      </c>
    </row>
    <row r="19668" spans="1:4" x14ac:dyDescent="0.3">
      <c r="A19668" s="8">
        <v>82000</v>
      </c>
      <c r="B19668" s="4">
        <v>45969</v>
      </c>
      <c r="C19668" s="7" t="str">
        <f t="shared" si="306"/>
        <v>8200045969</v>
      </c>
      <c r="D19668" s="2" t="s">
        <v>11267</v>
      </c>
    </row>
    <row r="19669" spans="1:4" x14ac:dyDescent="0.3">
      <c r="A19669" s="8">
        <v>82000</v>
      </c>
      <c r="B19669" s="4">
        <v>45970</v>
      </c>
      <c r="C19669" s="7" t="str">
        <f t="shared" si="306"/>
        <v>8200045970</v>
      </c>
      <c r="D19669" s="2" t="s">
        <v>11267</v>
      </c>
    </row>
    <row r="19670" spans="1:4" x14ac:dyDescent="0.3">
      <c r="A19670" s="8">
        <v>82000</v>
      </c>
      <c r="B19670" s="4">
        <v>45971</v>
      </c>
      <c r="C19670" s="7" t="str">
        <f t="shared" si="306"/>
        <v>8200045971</v>
      </c>
      <c r="D19670" s="2" t="s">
        <v>11267</v>
      </c>
    </row>
    <row r="19671" spans="1:4" x14ac:dyDescent="0.3">
      <c r="A19671" s="8">
        <v>82000</v>
      </c>
      <c r="B19671" s="4">
        <v>45972</v>
      </c>
      <c r="C19671" s="7" t="str">
        <f t="shared" si="306"/>
        <v>8200045972</v>
      </c>
      <c r="D19671" s="2" t="s">
        <v>11267</v>
      </c>
    </row>
    <row r="19672" spans="1:4" x14ac:dyDescent="0.3">
      <c r="A19672" s="8">
        <v>82000</v>
      </c>
      <c r="B19672" s="4">
        <v>45973</v>
      </c>
      <c r="C19672" s="7" t="str">
        <f t="shared" si="306"/>
        <v>8200045973</v>
      </c>
      <c r="D19672" s="2" t="s">
        <v>11267</v>
      </c>
    </row>
    <row r="19673" spans="1:4" x14ac:dyDescent="0.3">
      <c r="A19673" s="8">
        <v>82000</v>
      </c>
      <c r="B19673" s="4">
        <v>45974</v>
      </c>
      <c r="C19673" s="7" t="str">
        <f t="shared" si="306"/>
        <v>8200045974</v>
      </c>
      <c r="D19673" s="2" t="s">
        <v>11267</v>
      </c>
    </row>
    <row r="19674" spans="1:4" x14ac:dyDescent="0.3">
      <c r="A19674" s="8">
        <v>82000</v>
      </c>
      <c r="B19674" s="4">
        <v>45975</v>
      </c>
      <c r="C19674" s="7" t="str">
        <f t="shared" si="306"/>
        <v>8200045975</v>
      </c>
      <c r="D19674" s="2" t="s">
        <v>11267</v>
      </c>
    </row>
    <row r="19675" spans="1:4" x14ac:dyDescent="0.3">
      <c r="A19675" s="8">
        <v>82000</v>
      </c>
      <c r="B19675" s="4">
        <v>45976</v>
      </c>
      <c r="C19675" s="7" t="str">
        <f t="shared" si="306"/>
        <v>8200045976</v>
      </c>
      <c r="D19675" s="2" t="s">
        <v>11267</v>
      </c>
    </row>
    <row r="19676" spans="1:4" x14ac:dyDescent="0.3">
      <c r="A19676" s="8">
        <v>82000</v>
      </c>
      <c r="B19676" s="4">
        <v>45977</v>
      </c>
      <c r="C19676" s="7" t="str">
        <f t="shared" si="306"/>
        <v>8200045977</v>
      </c>
      <c r="D19676" s="2" t="s">
        <v>11267</v>
      </c>
    </row>
    <row r="19677" spans="1:4" x14ac:dyDescent="0.3">
      <c r="A19677" s="8">
        <v>82000</v>
      </c>
      <c r="B19677" s="4">
        <v>45978</v>
      </c>
      <c r="C19677" s="7" t="str">
        <f t="shared" si="306"/>
        <v>8200045978</v>
      </c>
      <c r="D19677" s="2" t="s">
        <v>11267</v>
      </c>
    </row>
    <row r="19678" spans="1:4" x14ac:dyDescent="0.3">
      <c r="A19678" s="8">
        <v>82000</v>
      </c>
      <c r="B19678" s="4">
        <v>45979</v>
      </c>
      <c r="C19678" s="7" t="str">
        <f t="shared" si="306"/>
        <v>8200045979</v>
      </c>
      <c r="D19678" s="2" t="s">
        <v>11267</v>
      </c>
    </row>
    <row r="19679" spans="1:4" x14ac:dyDescent="0.3">
      <c r="A19679" s="8">
        <v>82000</v>
      </c>
      <c r="B19679" s="4">
        <v>45980</v>
      </c>
      <c r="C19679" s="7" t="str">
        <f t="shared" si="306"/>
        <v>8200045980</v>
      </c>
      <c r="D19679" s="2" t="s">
        <v>11267</v>
      </c>
    </row>
    <row r="19680" spans="1:4" x14ac:dyDescent="0.3">
      <c r="A19680" s="8">
        <v>82000</v>
      </c>
      <c r="B19680" s="4">
        <v>45981</v>
      </c>
      <c r="C19680" s="7" t="str">
        <f t="shared" si="306"/>
        <v>8200045981</v>
      </c>
      <c r="D19680" s="2" t="s">
        <v>11267</v>
      </c>
    </row>
    <row r="19681" spans="1:4" x14ac:dyDescent="0.3">
      <c r="A19681" s="8">
        <v>82000</v>
      </c>
      <c r="B19681" s="4">
        <v>45982</v>
      </c>
      <c r="C19681" s="7" t="str">
        <f t="shared" si="306"/>
        <v>8200045982</v>
      </c>
      <c r="D19681" s="2" t="s">
        <v>11267</v>
      </c>
    </row>
    <row r="19682" spans="1:4" x14ac:dyDescent="0.3">
      <c r="A19682" s="8">
        <v>82000</v>
      </c>
      <c r="B19682" s="4">
        <v>45983</v>
      </c>
      <c r="C19682" s="7" t="str">
        <f t="shared" si="306"/>
        <v>8200045983</v>
      </c>
      <c r="D19682" s="2" t="s">
        <v>11267</v>
      </c>
    </row>
    <row r="19683" spans="1:4" x14ac:dyDescent="0.3">
      <c r="A19683" s="8">
        <v>82000</v>
      </c>
      <c r="B19683" s="4">
        <v>45984</v>
      </c>
      <c r="C19683" s="7" t="str">
        <f t="shared" si="306"/>
        <v>8200045984</v>
      </c>
      <c r="D19683" s="2" t="s">
        <v>11267</v>
      </c>
    </row>
    <row r="19684" spans="1:4" x14ac:dyDescent="0.3">
      <c r="A19684" s="8">
        <v>82000</v>
      </c>
      <c r="B19684" s="4">
        <v>45985</v>
      </c>
      <c r="C19684" s="7" t="str">
        <f t="shared" si="306"/>
        <v>8200045985</v>
      </c>
      <c r="D19684" s="2" t="s">
        <v>11267</v>
      </c>
    </row>
    <row r="19685" spans="1:4" x14ac:dyDescent="0.3">
      <c r="A19685" s="8">
        <v>82000</v>
      </c>
      <c r="B19685" s="4">
        <v>45986</v>
      </c>
      <c r="C19685" s="7" t="str">
        <f t="shared" si="306"/>
        <v>8200045986</v>
      </c>
      <c r="D19685" s="2" t="s">
        <v>11267</v>
      </c>
    </row>
    <row r="19686" spans="1:4" x14ac:dyDescent="0.3">
      <c r="A19686" s="8">
        <v>82000</v>
      </c>
      <c r="B19686" s="4">
        <v>45987</v>
      </c>
      <c r="C19686" s="7" t="str">
        <f t="shared" si="306"/>
        <v>8200045987</v>
      </c>
      <c r="D19686" s="2" t="s">
        <v>11267</v>
      </c>
    </row>
    <row r="19687" spans="1:4" x14ac:dyDescent="0.3">
      <c r="A19687" s="8">
        <v>82000</v>
      </c>
      <c r="B19687" s="4">
        <v>45988</v>
      </c>
      <c r="C19687" s="7" t="str">
        <f t="shared" si="306"/>
        <v>8200045988</v>
      </c>
      <c r="D19687" s="2" t="s">
        <v>11267</v>
      </c>
    </row>
    <row r="19688" spans="1:4" x14ac:dyDescent="0.3">
      <c r="A19688" s="8">
        <v>82000</v>
      </c>
      <c r="B19688" s="4">
        <v>45989</v>
      </c>
      <c r="C19688" s="7" t="str">
        <f t="shared" si="306"/>
        <v>8200045989</v>
      </c>
      <c r="D19688" s="2" t="s">
        <v>11267</v>
      </c>
    </row>
    <row r="19689" spans="1:4" x14ac:dyDescent="0.3">
      <c r="A19689" s="8">
        <v>82000</v>
      </c>
      <c r="B19689" s="4">
        <v>45990</v>
      </c>
      <c r="C19689" s="7" t="str">
        <f t="shared" si="306"/>
        <v>8200045990</v>
      </c>
      <c r="D19689" s="2" t="s">
        <v>11267</v>
      </c>
    </row>
    <row r="19690" spans="1:4" x14ac:dyDescent="0.3">
      <c r="A19690" s="8">
        <v>82000</v>
      </c>
      <c r="B19690" s="4">
        <v>45991</v>
      </c>
      <c r="C19690" s="7" t="str">
        <f t="shared" si="306"/>
        <v>8200045991</v>
      </c>
      <c r="D19690" s="2" t="s">
        <v>11267</v>
      </c>
    </row>
    <row r="19691" spans="1:4" x14ac:dyDescent="0.3">
      <c r="A19691" s="8">
        <v>82000</v>
      </c>
      <c r="B19691" s="4">
        <v>45992</v>
      </c>
      <c r="C19691" s="7" t="str">
        <f t="shared" si="306"/>
        <v>8200045992</v>
      </c>
      <c r="D19691" s="2" t="s">
        <v>11267</v>
      </c>
    </row>
    <row r="19692" spans="1:4" x14ac:dyDescent="0.3">
      <c r="A19692" s="8">
        <v>15000</v>
      </c>
      <c r="B19692" s="4">
        <v>45993</v>
      </c>
      <c r="C19692" s="7" t="str">
        <f t="shared" si="306"/>
        <v>1500045993</v>
      </c>
      <c r="D19692" s="2" t="s">
        <v>11267</v>
      </c>
    </row>
    <row r="19693" spans="1:4" x14ac:dyDescent="0.3">
      <c r="A19693" s="8">
        <v>15000</v>
      </c>
      <c r="B19693" s="4">
        <v>45994</v>
      </c>
      <c r="C19693" s="7" t="str">
        <f t="shared" si="306"/>
        <v>1500045994</v>
      </c>
      <c r="D19693" s="2" t="s">
        <v>11267</v>
      </c>
    </row>
    <row r="19694" spans="1:4" x14ac:dyDescent="0.3">
      <c r="A19694" s="8">
        <v>15000</v>
      </c>
      <c r="B19694" s="4">
        <v>45995</v>
      </c>
      <c r="C19694" s="7" t="str">
        <f t="shared" si="306"/>
        <v>1500045995</v>
      </c>
      <c r="D19694" s="2" t="s">
        <v>11267</v>
      </c>
    </row>
    <row r="19695" spans="1:4" x14ac:dyDescent="0.3">
      <c r="A19695" s="8">
        <v>15000</v>
      </c>
      <c r="B19695" s="4">
        <v>45996</v>
      </c>
      <c r="C19695" s="7" t="str">
        <f t="shared" si="306"/>
        <v>1500045996</v>
      </c>
      <c r="D19695" s="2" t="s">
        <v>11267</v>
      </c>
    </row>
    <row r="19696" spans="1:4" x14ac:dyDescent="0.3">
      <c r="A19696" s="8">
        <v>15000</v>
      </c>
      <c r="B19696" s="4">
        <v>45997</v>
      </c>
      <c r="C19696" s="7" t="str">
        <f t="shared" si="306"/>
        <v>1500045997</v>
      </c>
      <c r="D19696" s="2" t="s">
        <v>11267</v>
      </c>
    </row>
    <row r="19697" spans="1:4" x14ac:dyDescent="0.3">
      <c r="A19697" s="8">
        <v>15000</v>
      </c>
      <c r="B19697" s="4">
        <v>45998</v>
      </c>
      <c r="C19697" s="7" t="str">
        <f t="shared" si="306"/>
        <v>1500045998</v>
      </c>
      <c r="D19697" s="2" t="s">
        <v>11267</v>
      </c>
    </row>
    <row r="19698" spans="1:4" x14ac:dyDescent="0.3">
      <c r="A19698" s="8">
        <v>15000</v>
      </c>
      <c r="B19698" s="4">
        <v>45999</v>
      </c>
      <c r="C19698" s="7" t="str">
        <f t="shared" si="306"/>
        <v>1500045999</v>
      </c>
      <c r="D19698" s="2" t="s">
        <v>11267</v>
      </c>
    </row>
    <row r="19699" spans="1:4" x14ac:dyDescent="0.3">
      <c r="A19699" s="8">
        <v>15000</v>
      </c>
      <c r="B19699" s="4">
        <v>46000</v>
      </c>
      <c r="C19699" s="7" t="str">
        <f t="shared" si="306"/>
        <v>1500046000</v>
      </c>
      <c r="D19699" s="2" t="s">
        <v>11267</v>
      </c>
    </row>
    <row r="19700" spans="1:4" x14ac:dyDescent="0.3">
      <c r="A19700" s="8">
        <v>15000</v>
      </c>
      <c r="B19700" s="4">
        <v>46001</v>
      </c>
      <c r="C19700" s="7" t="str">
        <f t="shared" si="306"/>
        <v>1500046001</v>
      </c>
      <c r="D19700" s="2" t="s">
        <v>11267</v>
      </c>
    </row>
    <row r="19701" spans="1:4" x14ac:dyDescent="0.3">
      <c r="A19701" s="8">
        <v>15000</v>
      </c>
      <c r="B19701" s="4">
        <v>46002</v>
      </c>
      <c r="C19701" s="7" t="str">
        <f t="shared" si="306"/>
        <v>1500046002</v>
      </c>
      <c r="D19701" s="2" t="s">
        <v>11267</v>
      </c>
    </row>
    <row r="19702" spans="1:4" x14ac:dyDescent="0.3">
      <c r="A19702" s="8">
        <v>15000</v>
      </c>
      <c r="B19702" s="4">
        <v>46003</v>
      </c>
      <c r="C19702" s="7" t="str">
        <f t="shared" si="306"/>
        <v>1500046003</v>
      </c>
      <c r="D19702" s="2" t="s">
        <v>11267</v>
      </c>
    </row>
    <row r="19703" spans="1:4" x14ac:dyDescent="0.3">
      <c r="A19703" s="8">
        <v>15000</v>
      </c>
      <c r="B19703" s="4">
        <v>46004</v>
      </c>
      <c r="C19703" s="7" t="str">
        <f t="shared" si="306"/>
        <v>1500046004</v>
      </c>
      <c r="D19703" s="2" t="s">
        <v>11267</v>
      </c>
    </row>
    <row r="19704" spans="1:4" x14ac:dyDescent="0.3">
      <c r="A19704" s="8">
        <v>15000</v>
      </c>
      <c r="B19704" s="4">
        <v>46005</v>
      </c>
      <c r="C19704" s="7" t="str">
        <f t="shared" si="306"/>
        <v>1500046005</v>
      </c>
      <c r="D19704" s="2" t="s">
        <v>11267</v>
      </c>
    </row>
    <row r="19705" spans="1:4" x14ac:dyDescent="0.3">
      <c r="A19705" s="8">
        <v>15000</v>
      </c>
      <c r="B19705" s="4">
        <v>46006</v>
      </c>
      <c r="C19705" s="7" t="str">
        <f t="shared" si="306"/>
        <v>1500046006</v>
      </c>
      <c r="D19705" s="2" t="s">
        <v>11267</v>
      </c>
    </row>
    <row r="19706" spans="1:4" x14ac:dyDescent="0.3">
      <c r="A19706" s="8">
        <v>15000</v>
      </c>
      <c r="B19706" s="4">
        <v>46007</v>
      </c>
      <c r="C19706" s="7" t="str">
        <f t="shared" si="306"/>
        <v>1500046007</v>
      </c>
      <c r="D19706" s="2" t="s">
        <v>11267</v>
      </c>
    </row>
    <row r="19707" spans="1:4" x14ac:dyDescent="0.3">
      <c r="A19707" s="8">
        <v>15000</v>
      </c>
      <c r="B19707" s="4">
        <v>46008</v>
      </c>
      <c r="C19707" s="7" t="str">
        <f t="shared" si="306"/>
        <v>1500046008</v>
      </c>
      <c r="D19707" s="2" t="s">
        <v>11267</v>
      </c>
    </row>
    <row r="19708" spans="1:4" x14ac:dyDescent="0.3">
      <c r="A19708" s="8">
        <v>15000</v>
      </c>
      <c r="B19708" s="4">
        <v>46009</v>
      </c>
      <c r="C19708" s="7" t="str">
        <f t="shared" si="306"/>
        <v>1500046009</v>
      </c>
      <c r="D19708" s="2" t="s">
        <v>11267</v>
      </c>
    </row>
    <row r="19709" spans="1:4" x14ac:dyDescent="0.3">
      <c r="A19709" s="8">
        <v>15000</v>
      </c>
      <c r="B19709" s="4">
        <v>46010</v>
      </c>
      <c r="C19709" s="7" t="str">
        <f t="shared" si="306"/>
        <v>1500046010</v>
      </c>
      <c r="D19709" s="2" t="s">
        <v>11267</v>
      </c>
    </row>
    <row r="19710" spans="1:4" x14ac:dyDescent="0.3">
      <c r="A19710" s="8">
        <v>15000</v>
      </c>
      <c r="B19710" s="4">
        <v>46011</v>
      </c>
      <c r="C19710" s="7" t="str">
        <f t="shared" ref="C19710:C19773" si="307">_xlfn.CONCAT(A19710,B19710)</f>
        <v>1500046011</v>
      </c>
      <c r="D19710" s="2" t="s">
        <v>11267</v>
      </c>
    </row>
    <row r="19711" spans="1:4" x14ac:dyDescent="0.3">
      <c r="A19711" s="8">
        <v>15000</v>
      </c>
      <c r="B19711" s="4">
        <v>46012</v>
      </c>
      <c r="C19711" s="7" t="str">
        <f t="shared" si="307"/>
        <v>1500046012</v>
      </c>
      <c r="D19711" s="2" t="s">
        <v>11267</v>
      </c>
    </row>
    <row r="19712" spans="1:4" x14ac:dyDescent="0.3">
      <c r="A19712" s="8">
        <v>15000</v>
      </c>
      <c r="B19712" s="4">
        <v>46013</v>
      </c>
      <c r="C19712" s="7" t="str">
        <f t="shared" si="307"/>
        <v>1500046013</v>
      </c>
      <c r="D19712" s="2" t="s">
        <v>11267</v>
      </c>
    </row>
    <row r="19713" spans="1:4" x14ac:dyDescent="0.3">
      <c r="A19713" s="8">
        <v>15000</v>
      </c>
      <c r="B19713" s="4">
        <v>46014</v>
      </c>
      <c r="C19713" s="7" t="str">
        <f t="shared" si="307"/>
        <v>1500046014</v>
      </c>
      <c r="D19713" s="2" t="s">
        <v>11267</v>
      </c>
    </row>
    <row r="19714" spans="1:4" x14ac:dyDescent="0.3">
      <c r="A19714" s="8">
        <v>15000</v>
      </c>
      <c r="B19714" s="4">
        <v>46015</v>
      </c>
      <c r="C19714" s="7" t="str">
        <f t="shared" si="307"/>
        <v>1500046015</v>
      </c>
      <c r="D19714" s="2" t="s">
        <v>11267</v>
      </c>
    </row>
    <row r="19715" spans="1:4" x14ac:dyDescent="0.3">
      <c r="A19715" s="8">
        <v>15000</v>
      </c>
      <c r="B19715" s="4">
        <v>46016</v>
      </c>
      <c r="C19715" s="7" t="str">
        <f t="shared" si="307"/>
        <v>1500046016</v>
      </c>
      <c r="D19715" s="2" t="s">
        <v>11267</v>
      </c>
    </row>
    <row r="19716" spans="1:4" x14ac:dyDescent="0.3">
      <c r="A19716" s="8">
        <v>15000</v>
      </c>
      <c r="B19716" s="4">
        <v>46017</v>
      </c>
      <c r="C19716" s="7" t="str">
        <f t="shared" si="307"/>
        <v>1500046017</v>
      </c>
      <c r="D19716" s="2" t="s">
        <v>11267</v>
      </c>
    </row>
    <row r="19717" spans="1:4" x14ac:dyDescent="0.3">
      <c r="A19717" s="8">
        <v>15000</v>
      </c>
      <c r="B19717" s="4">
        <v>46018</v>
      </c>
      <c r="C19717" s="7" t="str">
        <f t="shared" si="307"/>
        <v>1500046018</v>
      </c>
      <c r="D19717" s="2" t="s">
        <v>11267</v>
      </c>
    </row>
    <row r="19718" spans="1:4" x14ac:dyDescent="0.3">
      <c r="A19718" s="8">
        <v>15000</v>
      </c>
      <c r="B19718" s="4">
        <v>46019</v>
      </c>
      <c r="C19718" s="7" t="str">
        <f t="shared" si="307"/>
        <v>1500046019</v>
      </c>
      <c r="D19718" s="2" t="s">
        <v>11267</v>
      </c>
    </row>
    <row r="19719" spans="1:4" x14ac:dyDescent="0.3">
      <c r="A19719" s="8">
        <v>15000</v>
      </c>
      <c r="B19719" s="4">
        <v>46020</v>
      </c>
      <c r="C19719" s="7" t="str">
        <f t="shared" si="307"/>
        <v>1500046020</v>
      </c>
      <c r="D19719" s="2" t="s">
        <v>11267</v>
      </c>
    </row>
    <row r="19720" spans="1:4" x14ac:dyDescent="0.3">
      <c r="A19720" s="8">
        <v>15000</v>
      </c>
      <c r="B19720" s="4">
        <v>46021</v>
      </c>
      <c r="C19720" s="7" t="str">
        <f t="shared" si="307"/>
        <v>1500046021</v>
      </c>
      <c r="D19720" s="2" t="s">
        <v>11267</v>
      </c>
    </row>
    <row r="19721" spans="1:4" x14ac:dyDescent="0.3">
      <c r="A19721" s="8">
        <v>15000</v>
      </c>
      <c r="B19721" s="4">
        <v>46022</v>
      </c>
      <c r="C19721" s="7" t="str">
        <f t="shared" si="307"/>
        <v>1500046022</v>
      </c>
      <c r="D19721" s="2" t="s">
        <v>11267</v>
      </c>
    </row>
    <row r="19722" spans="1:4" x14ac:dyDescent="0.3">
      <c r="A19722" s="8">
        <v>15000</v>
      </c>
      <c r="B19722" s="4">
        <v>46023</v>
      </c>
      <c r="C19722" s="7" t="str">
        <f t="shared" si="307"/>
        <v>1500046023</v>
      </c>
      <c r="D19722" s="2" t="s">
        <v>11267</v>
      </c>
    </row>
    <row r="19723" spans="1:4" x14ac:dyDescent="0.3">
      <c r="A19723" s="8">
        <v>15000</v>
      </c>
      <c r="B19723" s="4">
        <v>46024</v>
      </c>
      <c r="C19723" s="7" t="str">
        <f t="shared" si="307"/>
        <v>1500046024</v>
      </c>
      <c r="D19723" s="2" t="s">
        <v>11267</v>
      </c>
    </row>
    <row r="19724" spans="1:4" x14ac:dyDescent="0.3">
      <c r="A19724" s="8">
        <v>15000</v>
      </c>
      <c r="B19724" s="4">
        <v>46025</v>
      </c>
      <c r="C19724" s="7" t="str">
        <f t="shared" si="307"/>
        <v>1500046025</v>
      </c>
      <c r="D19724" s="2" t="s">
        <v>11267</v>
      </c>
    </row>
    <row r="19725" spans="1:4" x14ac:dyDescent="0.3">
      <c r="A19725" s="8">
        <v>15000</v>
      </c>
      <c r="B19725" s="4">
        <v>46026</v>
      </c>
      <c r="C19725" s="7" t="str">
        <f t="shared" si="307"/>
        <v>1500046026</v>
      </c>
      <c r="D19725" s="2" t="s">
        <v>11267</v>
      </c>
    </row>
    <row r="19726" spans="1:4" x14ac:dyDescent="0.3">
      <c r="A19726" s="8">
        <v>19000</v>
      </c>
      <c r="B19726" s="4">
        <v>45993</v>
      </c>
      <c r="C19726" s="7" t="str">
        <f t="shared" si="307"/>
        <v>1900045993</v>
      </c>
      <c r="D19726" s="2" t="s">
        <v>11267</v>
      </c>
    </row>
    <row r="19727" spans="1:4" x14ac:dyDescent="0.3">
      <c r="A19727" s="8">
        <v>19000</v>
      </c>
      <c r="B19727" s="4">
        <v>45994</v>
      </c>
      <c r="C19727" s="7" t="str">
        <f t="shared" si="307"/>
        <v>1900045994</v>
      </c>
      <c r="D19727" s="2" t="s">
        <v>11267</v>
      </c>
    </row>
    <row r="19728" spans="1:4" x14ac:dyDescent="0.3">
      <c r="A19728" s="8">
        <v>19000</v>
      </c>
      <c r="B19728" s="4">
        <v>45995</v>
      </c>
      <c r="C19728" s="7" t="str">
        <f t="shared" si="307"/>
        <v>1900045995</v>
      </c>
      <c r="D19728" s="2" t="s">
        <v>11267</v>
      </c>
    </row>
    <row r="19729" spans="1:4" x14ac:dyDescent="0.3">
      <c r="A19729" s="8">
        <v>19000</v>
      </c>
      <c r="B19729" s="4">
        <v>45996</v>
      </c>
      <c r="C19729" s="7" t="str">
        <f t="shared" si="307"/>
        <v>1900045996</v>
      </c>
      <c r="D19729" s="2" t="s">
        <v>11267</v>
      </c>
    </row>
    <row r="19730" spans="1:4" x14ac:dyDescent="0.3">
      <c r="A19730" s="8">
        <v>19000</v>
      </c>
      <c r="B19730" s="4">
        <v>45997</v>
      </c>
      <c r="C19730" s="7" t="str">
        <f t="shared" si="307"/>
        <v>1900045997</v>
      </c>
      <c r="D19730" s="2" t="s">
        <v>11267</v>
      </c>
    </row>
    <row r="19731" spans="1:4" x14ac:dyDescent="0.3">
      <c r="A19731" s="8">
        <v>19000</v>
      </c>
      <c r="B19731" s="4">
        <v>45998</v>
      </c>
      <c r="C19731" s="7" t="str">
        <f t="shared" si="307"/>
        <v>1900045998</v>
      </c>
      <c r="D19731" s="2" t="s">
        <v>11267</v>
      </c>
    </row>
    <row r="19732" spans="1:4" x14ac:dyDescent="0.3">
      <c r="A19732" s="8">
        <v>19000</v>
      </c>
      <c r="B19732" s="4">
        <v>45999</v>
      </c>
      <c r="C19732" s="7" t="str">
        <f t="shared" si="307"/>
        <v>1900045999</v>
      </c>
      <c r="D19732" s="2" t="s">
        <v>11267</v>
      </c>
    </row>
    <row r="19733" spans="1:4" x14ac:dyDescent="0.3">
      <c r="A19733" s="8">
        <v>19000</v>
      </c>
      <c r="B19733" s="4">
        <v>46000</v>
      </c>
      <c r="C19733" s="7" t="str">
        <f t="shared" si="307"/>
        <v>1900046000</v>
      </c>
      <c r="D19733" s="2" t="s">
        <v>11267</v>
      </c>
    </row>
    <row r="19734" spans="1:4" x14ac:dyDescent="0.3">
      <c r="A19734" s="8">
        <v>19000</v>
      </c>
      <c r="B19734" s="4">
        <v>46001</v>
      </c>
      <c r="C19734" s="7" t="str">
        <f t="shared" si="307"/>
        <v>1900046001</v>
      </c>
      <c r="D19734" s="2" t="s">
        <v>11267</v>
      </c>
    </row>
    <row r="19735" spans="1:4" x14ac:dyDescent="0.3">
      <c r="A19735" s="8">
        <v>19000</v>
      </c>
      <c r="B19735" s="4">
        <v>46002</v>
      </c>
      <c r="C19735" s="7" t="str">
        <f t="shared" si="307"/>
        <v>1900046002</v>
      </c>
      <c r="D19735" s="2" t="s">
        <v>11267</v>
      </c>
    </row>
    <row r="19736" spans="1:4" x14ac:dyDescent="0.3">
      <c r="A19736" s="8">
        <v>19000</v>
      </c>
      <c r="B19736" s="4">
        <v>46003</v>
      </c>
      <c r="C19736" s="7" t="str">
        <f t="shared" si="307"/>
        <v>1900046003</v>
      </c>
      <c r="D19736" s="2" t="s">
        <v>11267</v>
      </c>
    </row>
    <row r="19737" spans="1:4" x14ac:dyDescent="0.3">
      <c r="A19737" s="8">
        <v>19000</v>
      </c>
      <c r="B19737" s="4">
        <v>46004</v>
      </c>
      <c r="C19737" s="7" t="str">
        <f t="shared" si="307"/>
        <v>1900046004</v>
      </c>
      <c r="D19737" s="2" t="s">
        <v>11267</v>
      </c>
    </row>
    <row r="19738" spans="1:4" x14ac:dyDescent="0.3">
      <c r="A19738" s="8">
        <v>19000</v>
      </c>
      <c r="B19738" s="4">
        <v>46005</v>
      </c>
      <c r="C19738" s="7" t="str">
        <f t="shared" si="307"/>
        <v>1900046005</v>
      </c>
      <c r="D19738" s="2" t="s">
        <v>11267</v>
      </c>
    </row>
    <row r="19739" spans="1:4" x14ac:dyDescent="0.3">
      <c r="A19739" s="8">
        <v>19000</v>
      </c>
      <c r="B19739" s="4">
        <v>46006</v>
      </c>
      <c r="C19739" s="7" t="str">
        <f t="shared" si="307"/>
        <v>1900046006</v>
      </c>
      <c r="D19739" s="2" t="s">
        <v>11267</v>
      </c>
    </row>
    <row r="19740" spans="1:4" x14ac:dyDescent="0.3">
      <c r="A19740" s="8">
        <v>19000</v>
      </c>
      <c r="B19740" s="4">
        <v>46007</v>
      </c>
      <c r="C19740" s="7" t="str">
        <f t="shared" si="307"/>
        <v>1900046007</v>
      </c>
      <c r="D19740" s="2" t="s">
        <v>11267</v>
      </c>
    </row>
    <row r="19741" spans="1:4" x14ac:dyDescent="0.3">
      <c r="A19741" s="8">
        <v>19000</v>
      </c>
      <c r="B19741" s="4">
        <v>46008</v>
      </c>
      <c r="C19741" s="7" t="str">
        <f t="shared" si="307"/>
        <v>1900046008</v>
      </c>
      <c r="D19741" s="2" t="s">
        <v>11267</v>
      </c>
    </row>
    <row r="19742" spans="1:4" x14ac:dyDescent="0.3">
      <c r="A19742" s="8">
        <v>19000</v>
      </c>
      <c r="B19742" s="4">
        <v>46009</v>
      </c>
      <c r="C19742" s="7" t="str">
        <f t="shared" si="307"/>
        <v>1900046009</v>
      </c>
      <c r="D19742" s="2" t="s">
        <v>11267</v>
      </c>
    </row>
    <row r="19743" spans="1:4" x14ac:dyDescent="0.3">
      <c r="A19743" s="8">
        <v>19000</v>
      </c>
      <c r="B19743" s="4">
        <v>46010</v>
      </c>
      <c r="C19743" s="7" t="str">
        <f t="shared" si="307"/>
        <v>1900046010</v>
      </c>
      <c r="D19743" s="2" t="s">
        <v>11267</v>
      </c>
    </row>
    <row r="19744" spans="1:4" x14ac:dyDescent="0.3">
      <c r="A19744" s="8">
        <v>19000</v>
      </c>
      <c r="B19744" s="4">
        <v>46011</v>
      </c>
      <c r="C19744" s="7" t="str">
        <f t="shared" si="307"/>
        <v>1900046011</v>
      </c>
      <c r="D19744" s="2" t="s">
        <v>11267</v>
      </c>
    </row>
    <row r="19745" spans="1:4" x14ac:dyDescent="0.3">
      <c r="A19745" s="8">
        <v>19000</v>
      </c>
      <c r="B19745" s="4">
        <v>46012</v>
      </c>
      <c r="C19745" s="7" t="str">
        <f t="shared" si="307"/>
        <v>1900046012</v>
      </c>
      <c r="D19745" s="2" t="s">
        <v>11267</v>
      </c>
    </row>
    <row r="19746" spans="1:4" x14ac:dyDescent="0.3">
      <c r="A19746" s="8">
        <v>19000</v>
      </c>
      <c r="B19746" s="4">
        <v>46013</v>
      </c>
      <c r="C19746" s="7" t="str">
        <f t="shared" si="307"/>
        <v>1900046013</v>
      </c>
      <c r="D19746" s="2" t="s">
        <v>11267</v>
      </c>
    </row>
    <row r="19747" spans="1:4" x14ac:dyDescent="0.3">
      <c r="A19747" s="8">
        <v>19000</v>
      </c>
      <c r="B19747" s="4">
        <v>46014</v>
      </c>
      <c r="C19747" s="7" t="str">
        <f t="shared" si="307"/>
        <v>1900046014</v>
      </c>
      <c r="D19747" s="2" t="s">
        <v>11267</v>
      </c>
    </row>
    <row r="19748" spans="1:4" x14ac:dyDescent="0.3">
      <c r="A19748" s="8">
        <v>19000</v>
      </c>
      <c r="B19748" s="4">
        <v>46015</v>
      </c>
      <c r="C19748" s="7" t="str">
        <f t="shared" si="307"/>
        <v>1900046015</v>
      </c>
      <c r="D19748" s="2" t="s">
        <v>11267</v>
      </c>
    </row>
    <row r="19749" spans="1:4" x14ac:dyDescent="0.3">
      <c r="A19749" s="8">
        <v>19000</v>
      </c>
      <c r="B19749" s="4">
        <v>46016</v>
      </c>
      <c r="C19749" s="7" t="str">
        <f t="shared" si="307"/>
        <v>1900046016</v>
      </c>
      <c r="D19749" s="2" t="s">
        <v>11267</v>
      </c>
    </row>
    <row r="19750" spans="1:4" x14ac:dyDescent="0.3">
      <c r="A19750" s="8">
        <v>19000</v>
      </c>
      <c r="B19750" s="4">
        <v>46017</v>
      </c>
      <c r="C19750" s="7" t="str">
        <f t="shared" si="307"/>
        <v>1900046017</v>
      </c>
      <c r="D19750" s="2" t="s">
        <v>11267</v>
      </c>
    </row>
    <row r="19751" spans="1:4" x14ac:dyDescent="0.3">
      <c r="A19751" s="8">
        <v>19000</v>
      </c>
      <c r="B19751" s="4">
        <v>46018</v>
      </c>
      <c r="C19751" s="7" t="str">
        <f t="shared" si="307"/>
        <v>1900046018</v>
      </c>
      <c r="D19751" s="2" t="s">
        <v>11267</v>
      </c>
    </row>
    <row r="19752" spans="1:4" x14ac:dyDescent="0.3">
      <c r="A19752" s="8">
        <v>19000</v>
      </c>
      <c r="B19752" s="4">
        <v>46019</v>
      </c>
      <c r="C19752" s="7" t="str">
        <f t="shared" si="307"/>
        <v>1900046019</v>
      </c>
      <c r="D19752" s="2" t="s">
        <v>11267</v>
      </c>
    </row>
    <row r="19753" spans="1:4" x14ac:dyDescent="0.3">
      <c r="A19753" s="8">
        <v>19000</v>
      </c>
      <c r="B19753" s="4">
        <v>46020</v>
      </c>
      <c r="C19753" s="7" t="str">
        <f t="shared" si="307"/>
        <v>1900046020</v>
      </c>
      <c r="D19753" s="2" t="s">
        <v>11267</v>
      </c>
    </row>
    <row r="19754" spans="1:4" x14ac:dyDescent="0.3">
      <c r="A19754" s="8">
        <v>19000</v>
      </c>
      <c r="B19754" s="4">
        <v>46021</v>
      </c>
      <c r="C19754" s="7" t="str">
        <f t="shared" si="307"/>
        <v>1900046021</v>
      </c>
      <c r="D19754" s="2" t="s">
        <v>11267</v>
      </c>
    </row>
    <row r="19755" spans="1:4" x14ac:dyDescent="0.3">
      <c r="A19755" s="8">
        <v>19000</v>
      </c>
      <c r="B19755" s="4">
        <v>46022</v>
      </c>
      <c r="C19755" s="7" t="str">
        <f t="shared" si="307"/>
        <v>1900046022</v>
      </c>
      <c r="D19755" s="2" t="s">
        <v>11267</v>
      </c>
    </row>
    <row r="19756" spans="1:4" x14ac:dyDescent="0.3">
      <c r="A19756" s="8">
        <v>19000</v>
      </c>
      <c r="B19756" s="4">
        <v>46023</v>
      </c>
      <c r="C19756" s="7" t="str">
        <f t="shared" si="307"/>
        <v>1900046023</v>
      </c>
      <c r="D19756" s="2" t="s">
        <v>11267</v>
      </c>
    </row>
    <row r="19757" spans="1:4" x14ac:dyDescent="0.3">
      <c r="A19757" s="8">
        <v>19000</v>
      </c>
      <c r="B19757" s="4">
        <v>46024</v>
      </c>
      <c r="C19757" s="7" t="str">
        <f t="shared" si="307"/>
        <v>1900046024</v>
      </c>
      <c r="D19757" s="2" t="s">
        <v>11267</v>
      </c>
    </row>
    <row r="19758" spans="1:4" x14ac:dyDescent="0.3">
      <c r="A19758" s="8">
        <v>19000</v>
      </c>
      <c r="B19758" s="4">
        <v>46025</v>
      </c>
      <c r="C19758" s="7" t="str">
        <f t="shared" si="307"/>
        <v>1900046025</v>
      </c>
      <c r="D19758" s="2" t="s">
        <v>11267</v>
      </c>
    </row>
    <row r="19759" spans="1:4" x14ac:dyDescent="0.3">
      <c r="A19759" s="8">
        <v>19000</v>
      </c>
      <c r="B19759" s="4">
        <v>46026</v>
      </c>
      <c r="C19759" s="7" t="str">
        <f t="shared" si="307"/>
        <v>1900046026</v>
      </c>
      <c r="D19759" s="2" t="s">
        <v>11267</v>
      </c>
    </row>
    <row r="19760" spans="1:4" x14ac:dyDescent="0.3">
      <c r="A19760" s="8">
        <v>20000</v>
      </c>
      <c r="B19760" s="4">
        <v>45993</v>
      </c>
      <c r="C19760" s="7" t="str">
        <f t="shared" si="307"/>
        <v>2000045993</v>
      </c>
      <c r="D19760" s="2" t="s">
        <v>11267</v>
      </c>
    </row>
    <row r="19761" spans="1:4" x14ac:dyDescent="0.3">
      <c r="A19761" s="8">
        <v>20000</v>
      </c>
      <c r="B19761" s="4">
        <v>45994</v>
      </c>
      <c r="C19761" s="7" t="str">
        <f t="shared" si="307"/>
        <v>2000045994</v>
      </c>
      <c r="D19761" s="2" t="s">
        <v>11267</v>
      </c>
    </row>
    <row r="19762" spans="1:4" x14ac:dyDescent="0.3">
      <c r="A19762" s="8">
        <v>20000</v>
      </c>
      <c r="B19762" s="4">
        <v>45995</v>
      </c>
      <c r="C19762" s="7" t="str">
        <f t="shared" si="307"/>
        <v>2000045995</v>
      </c>
      <c r="D19762" s="2" t="s">
        <v>11267</v>
      </c>
    </row>
    <row r="19763" spans="1:4" x14ac:dyDescent="0.3">
      <c r="A19763" s="8">
        <v>20000</v>
      </c>
      <c r="B19763" s="4">
        <v>45996</v>
      </c>
      <c r="C19763" s="7" t="str">
        <f t="shared" si="307"/>
        <v>2000045996</v>
      </c>
      <c r="D19763" s="2" t="s">
        <v>11267</v>
      </c>
    </row>
    <row r="19764" spans="1:4" x14ac:dyDescent="0.3">
      <c r="A19764" s="8">
        <v>20000</v>
      </c>
      <c r="B19764" s="4">
        <v>45997</v>
      </c>
      <c r="C19764" s="7" t="str">
        <f t="shared" si="307"/>
        <v>2000045997</v>
      </c>
      <c r="D19764" s="2" t="s">
        <v>11267</v>
      </c>
    </row>
    <row r="19765" spans="1:4" x14ac:dyDescent="0.3">
      <c r="A19765" s="8">
        <v>20000</v>
      </c>
      <c r="B19765" s="4">
        <v>45998</v>
      </c>
      <c r="C19765" s="7" t="str">
        <f t="shared" si="307"/>
        <v>2000045998</v>
      </c>
      <c r="D19765" s="2" t="s">
        <v>11267</v>
      </c>
    </row>
    <row r="19766" spans="1:4" x14ac:dyDescent="0.3">
      <c r="A19766" s="8">
        <v>20000</v>
      </c>
      <c r="B19766" s="4">
        <v>45999</v>
      </c>
      <c r="C19766" s="7" t="str">
        <f t="shared" si="307"/>
        <v>2000045999</v>
      </c>
      <c r="D19766" s="2" t="s">
        <v>11267</v>
      </c>
    </row>
    <row r="19767" spans="1:4" x14ac:dyDescent="0.3">
      <c r="A19767" s="8">
        <v>20000</v>
      </c>
      <c r="B19767" s="4">
        <v>46000</v>
      </c>
      <c r="C19767" s="7" t="str">
        <f t="shared" si="307"/>
        <v>2000046000</v>
      </c>
      <c r="D19767" s="2" t="s">
        <v>11267</v>
      </c>
    </row>
    <row r="19768" spans="1:4" x14ac:dyDescent="0.3">
      <c r="A19768" s="8">
        <v>20000</v>
      </c>
      <c r="B19768" s="4">
        <v>46001</v>
      </c>
      <c r="C19768" s="7" t="str">
        <f t="shared" si="307"/>
        <v>2000046001</v>
      </c>
      <c r="D19768" s="2" t="s">
        <v>11267</v>
      </c>
    </row>
    <row r="19769" spans="1:4" x14ac:dyDescent="0.3">
      <c r="A19769" s="8">
        <v>20000</v>
      </c>
      <c r="B19769" s="4">
        <v>46002</v>
      </c>
      <c r="C19769" s="7" t="str">
        <f t="shared" si="307"/>
        <v>2000046002</v>
      </c>
      <c r="D19769" s="2" t="s">
        <v>11267</v>
      </c>
    </row>
    <row r="19770" spans="1:4" x14ac:dyDescent="0.3">
      <c r="A19770" s="8">
        <v>20000</v>
      </c>
      <c r="B19770" s="4">
        <v>46003</v>
      </c>
      <c r="C19770" s="7" t="str">
        <f t="shared" si="307"/>
        <v>2000046003</v>
      </c>
      <c r="D19770" s="2" t="s">
        <v>11267</v>
      </c>
    </row>
    <row r="19771" spans="1:4" x14ac:dyDescent="0.3">
      <c r="A19771" s="8">
        <v>20000</v>
      </c>
      <c r="B19771" s="4">
        <v>46004</v>
      </c>
      <c r="C19771" s="7" t="str">
        <f t="shared" si="307"/>
        <v>2000046004</v>
      </c>
      <c r="D19771" s="2" t="s">
        <v>11267</v>
      </c>
    </row>
    <row r="19772" spans="1:4" x14ac:dyDescent="0.3">
      <c r="A19772" s="8">
        <v>20000</v>
      </c>
      <c r="B19772" s="4">
        <v>46005</v>
      </c>
      <c r="C19772" s="7" t="str">
        <f t="shared" si="307"/>
        <v>2000046005</v>
      </c>
      <c r="D19772" s="2" t="s">
        <v>11267</v>
      </c>
    </row>
    <row r="19773" spans="1:4" x14ac:dyDescent="0.3">
      <c r="A19773" s="8">
        <v>20000</v>
      </c>
      <c r="B19773" s="4">
        <v>46006</v>
      </c>
      <c r="C19773" s="7" t="str">
        <f t="shared" si="307"/>
        <v>2000046006</v>
      </c>
      <c r="D19773" s="2" t="s">
        <v>11267</v>
      </c>
    </row>
    <row r="19774" spans="1:4" x14ac:dyDescent="0.3">
      <c r="A19774" s="8">
        <v>20000</v>
      </c>
      <c r="B19774" s="4">
        <v>46007</v>
      </c>
      <c r="C19774" s="7" t="str">
        <f t="shared" ref="C19774:C19837" si="308">_xlfn.CONCAT(A19774,B19774)</f>
        <v>2000046007</v>
      </c>
      <c r="D19774" s="2" t="s">
        <v>11267</v>
      </c>
    </row>
    <row r="19775" spans="1:4" x14ac:dyDescent="0.3">
      <c r="A19775" s="8">
        <v>20000</v>
      </c>
      <c r="B19775" s="4">
        <v>46008</v>
      </c>
      <c r="C19775" s="7" t="str">
        <f t="shared" si="308"/>
        <v>2000046008</v>
      </c>
      <c r="D19775" s="2" t="s">
        <v>11267</v>
      </c>
    </row>
    <row r="19776" spans="1:4" x14ac:dyDescent="0.3">
      <c r="A19776" s="8">
        <v>20000</v>
      </c>
      <c r="B19776" s="4">
        <v>46009</v>
      </c>
      <c r="C19776" s="7" t="str">
        <f t="shared" si="308"/>
        <v>2000046009</v>
      </c>
      <c r="D19776" s="2" t="s">
        <v>11267</v>
      </c>
    </row>
    <row r="19777" spans="1:4" x14ac:dyDescent="0.3">
      <c r="A19777" s="8">
        <v>20000</v>
      </c>
      <c r="B19777" s="4">
        <v>46010</v>
      </c>
      <c r="C19777" s="7" t="str">
        <f t="shared" si="308"/>
        <v>2000046010</v>
      </c>
      <c r="D19777" s="2" t="s">
        <v>11267</v>
      </c>
    </row>
    <row r="19778" spans="1:4" x14ac:dyDescent="0.3">
      <c r="A19778" s="8">
        <v>20000</v>
      </c>
      <c r="B19778" s="4">
        <v>46011</v>
      </c>
      <c r="C19778" s="7" t="str">
        <f t="shared" si="308"/>
        <v>2000046011</v>
      </c>
      <c r="D19778" s="2" t="s">
        <v>11267</v>
      </c>
    </row>
    <row r="19779" spans="1:4" x14ac:dyDescent="0.3">
      <c r="A19779" s="8">
        <v>20000</v>
      </c>
      <c r="B19779" s="4">
        <v>46012</v>
      </c>
      <c r="C19779" s="7" t="str">
        <f t="shared" si="308"/>
        <v>2000046012</v>
      </c>
      <c r="D19779" s="2" t="s">
        <v>11267</v>
      </c>
    </row>
    <row r="19780" spans="1:4" x14ac:dyDescent="0.3">
      <c r="A19780" s="8">
        <v>20000</v>
      </c>
      <c r="B19780" s="4">
        <v>46013</v>
      </c>
      <c r="C19780" s="7" t="str">
        <f t="shared" si="308"/>
        <v>2000046013</v>
      </c>
      <c r="D19780" s="2" t="s">
        <v>11267</v>
      </c>
    </row>
    <row r="19781" spans="1:4" x14ac:dyDescent="0.3">
      <c r="A19781" s="8">
        <v>20000</v>
      </c>
      <c r="B19781" s="4">
        <v>46014</v>
      </c>
      <c r="C19781" s="7" t="str">
        <f t="shared" si="308"/>
        <v>2000046014</v>
      </c>
      <c r="D19781" s="2" t="s">
        <v>11267</v>
      </c>
    </row>
    <row r="19782" spans="1:4" x14ac:dyDescent="0.3">
      <c r="A19782" s="8">
        <v>20000</v>
      </c>
      <c r="B19782" s="4">
        <v>46015</v>
      </c>
      <c r="C19782" s="7" t="str">
        <f t="shared" si="308"/>
        <v>2000046015</v>
      </c>
      <c r="D19782" s="2" t="s">
        <v>11267</v>
      </c>
    </row>
    <row r="19783" spans="1:4" x14ac:dyDescent="0.3">
      <c r="A19783" s="8">
        <v>20000</v>
      </c>
      <c r="B19783" s="4">
        <v>46016</v>
      </c>
      <c r="C19783" s="7" t="str">
        <f t="shared" si="308"/>
        <v>2000046016</v>
      </c>
      <c r="D19783" s="2" t="s">
        <v>11267</v>
      </c>
    </row>
    <row r="19784" spans="1:4" x14ac:dyDescent="0.3">
      <c r="A19784" s="8">
        <v>20000</v>
      </c>
      <c r="B19784" s="4">
        <v>46017</v>
      </c>
      <c r="C19784" s="7" t="str">
        <f t="shared" si="308"/>
        <v>2000046017</v>
      </c>
      <c r="D19784" s="2" t="s">
        <v>11267</v>
      </c>
    </row>
    <row r="19785" spans="1:4" x14ac:dyDescent="0.3">
      <c r="A19785" s="8">
        <v>20000</v>
      </c>
      <c r="B19785" s="4">
        <v>46018</v>
      </c>
      <c r="C19785" s="7" t="str">
        <f t="shared" si="308"/>
        <v>2000046018</v>
      </c>
      <c r="D19785" s="2" t="s">
        <v>11267</v>
      </c>
    </row>
    <row r="19786" spans="1:4" x14ac:dyDescent="0.3">
      <c r="A19786" s="8">
        <v>20000</v>
      </c>
      <c r="B19786" s="4">
        <v>46019</v>
      </c>
      <c r="C19786" s="7" t="str">
        <f t="shared" si="308"/>
        <v>2000046019</v>
      </c>
      <c r="D19786" s="2" t="s">
        <v>11267</v>
      </c>
    </row>
    <row r="19787" spans="1:4" x14ac:dyDescent="0.3">
      <c r="A19787" s="8">
        <v>20000</v>
      </c>
      <c r="B19787" s="4">
        <v>46020</v>
      </c>
      <c r="C19787" s="7" t="str">
        <f t="shared" si="308"/>
        <v>2000046020</v>
      </c>
      <c r="D19787" s="2" t="s">
        <v>11267</v>
      </c>
    </row>
    <row r="19788" spans="1:4" x14ac:dyDescent="0.3">
      <c r="A19788" s="8">
        <v>20000</v>
      </c>
      <c r="B19788" s="4">
        <v>46021</v>
      </c>
      <c r="C19788" s="7" t="str">
        <f t="shared" si="308"/>
        <v>2000046021</v>
      </c>
      <c r="D19788" s="2" t="s">
        <v>11267</v>
      </c>
    </row>
    <row r="19789" spans="1:4" x14ac:dyDescent="0.3">
      <c r="A19789" s="8">
        <v>20000</v>
      </c>
      <c r="B19789" s="4">
        <v>46022</v>
      </c>
      <c r="C19789" s="7" t="str">
        <f t="shared" si="308"/>
        <v>2000046022</v>
      </c>
      <c r="D19789" s="2" t="s">
        <v>11267</v>
      </c>
    </row>
    <row r="19790" spans="1:4" x14ac:dyDescent="0.3">
      <c r="A19790" s="8">
        <v>20000</v>
      </c>
      <c r="B19790" s="4">
        <v>46023</v>
      </c>
      <c r="C19790" s="7" t="str">
        <f t="shared" si="308"/>
        <v>2000046023</v>
      </c>
      <c r="D19790" s="2" t="s">
        <v>11267</v>
      </c>
    </row>
    <row r="19791" spans="1:4" x14ac:dyDescent="0.3">
      <c r="A19791" s="8">
        <v>20000</v>
      </c>
      <c r="B19791" s="4">
        <v>46024</v>
      </c>
      <c r="C19791" s="7" t="str">
        <f t="shared" si="308"/>
        <v>2000046024</v>
      </c>
      <c r="D19791" s="2" t="s">
        <v>11267</v>
      </c>
    </row>
    <row r="19792" spans="1:4" x14ac:dyDescent="0.3">
      <c r="A19792" s="8">
        <v>20000</v>
      </c>
      <c r="B19792" s="4">
        <v>46025</v>
      </c>
      <c r="C19792" s="7" t="str">
        <f t="shared" si="308"/>
        <v>2000046025</v>
      </c>
      <c r="D19792" s="2" t="s">
        <v>11267</v>
      </c>
    </row>
    <row r="19793" spans="1:4" x14ac:dyDescent="0.3">
      <c r="A19793" s="8">
        <v>20000</v>
      </c>
      <c r="B19793" s="4">
        <v>46026</v>
      </c>
      <c r="C19793" s="7" t="str">
        <f t="shared" si="308"/>
        <v>2000046026</v>
      </c>
      <c r="D19793" s="2" t="s">
        <v>11267</v>
      </c>
    </row>
    <row r="19794" spans="1:4" x14ac:dyDescent="0.3">
      <c r="A19794" s="8">
        <v>21000</v>
      </c>
      <c r="B19794" s="4">
        <v>45993</v>
      </c>
      <c r="C19794" s="7" t="str">
        <f t="shared" si="308"/>
        <v>2100045993</v>
      </c>
      <c r="D19794" s="2" t="s">
        <v>11267</v>
      </c>
    </row>
    <row r="19795" spans="1:4" x14ac:dyDescent="0.3">
      <c r="A19795" s="8">
        <v>21000</v>
      </c>
      <c r="B19795" s="4">
        <v>45994</v>
      </c>
      <c r="C19795" s="7" t="str">
        <f t="shared" si="308"/>
        <v>2100045994</v>
      </c>
      <c r="D19795" s="2" t="s">
        <v>11267</v>
      </c>
    </row>
    <row r="19796" spans="1:4" x14ac:dyDescent="0.3">
      <c r="A19796" s="8">
        <v>21000</v>
      </c>
      <c r="B19796" s="4">
        <v>45995</v>
      </c>
      <c r="C19796" s="7" t="str">
        <f t="shared" si="308"/>
        <v>2100045995</v>
      </c>
      <c r="D19796" s="2" t="s">
        <v>11267</v>
      </c>
    </row>
    <row r="19797" spans="1:4" x14ac:dyDescent="0.3">
      <c r="A19797" s="8">
        <v>21000</v>
      </c>
      <c r="B19797" s="4">
        <v>45996</v>
      </c>
      <c r="C19797" s="7" t="str">
        <f t="shared" si="308"/>
        <v>2100045996</v>
      </c>
      <c r="D19797" s="2" t="s">
        <v>11267</v>
      </c>
    </row>
    <row r="19798" spans="1:4" x14ac:dyDescent="0.3">
      <c r="A19798" s="8">
        <v>21000</v>
      </c>
      <c r="B19798" s="4">
        <v>45997</v>
      </c>
      <c r="C19798" s="7" t="str">
        <f t="shared" si="308"/>
        <v>2100045997</v>
      </c>
      <c r="D19798" s="2" t="s">
        <v>11267</v>
      </c>
    </row>
    <row r="19799" spans="1:4" x14ac:dyDescent="0.3">
      <c r="A19799" s="8">
        <v>21000</v>
      </c>
      <c r="B19799" s="4">
        <v>45998</v>
      </c>
      <c r="C19799" s="7" t="str">
        <f t="shared" si="308"/>
        <v>2100045998</v>
      </c>
      <c r="D19799" s="2" t="s">
        <v>11267</v>
      </c>
    </row>
    <row r="19800" spans="1:4" x14ac:dyDescent="0.3">
      <c r="A19800" s="8">
        <v>21000</v>
      </c>
      <c r="B19800" s="4">
        <v>45999</v>
      </c>
      <c r="C19800" s="7" t="str">
        <f t="shared" si="308"/>
        <v>2100045999</v>
      </c>
      <c r="D19800" s="2" t="s">
        <v>11267</v>
      </c>
    </row>
    <row r="19801" spans="1:4" x14ac:dyDescent="0.3">
      <c r="A19801" s="8">
        <v>21000</v>
      </c>
      <c r="B19801" s="4">
        <v>46000</v>
      </c>
      <c r="C19801" s="7" t="str">
        <f t="shared" si="308"/>
        <v>2100046000</v>
      </c>
      <c r="D19801" s="2" t="s">
        <v>11267</v>
      </c>
    </row>
    <row r="19802" spans="1:4" x14ac:dyDescent="0.3">
      <c r="A19802" s="8">
        <v>21000</v>
      </c>
      <c r="B19802" s="4">
        <v>46001</v>
      </c>
      <c r="C19802" s="7" t="str">
        <f t="shared" si="308"/>
        <v>2100046001</v>
      </c>
      <c r="D19802" s="2" t="s">
        <v>11267</v>
      </c>
    </row>
    <row r="19803" spans="1:4" x14ac:dyDescent="0.3">
      <c r="A19803" s="8">
        <v>21000</v>
      </c>
      <c r="B19803" s="4">
        <v>46002</v>
      </c>
      <c r="C19803" s="7" t="str">
        <f t="shared" si="308"/>
        <v>2100046002</v>
      </c>
      <c r="D19803" s="2" t="s">
        <v>11267</v>
      </c>
    </row>
    <row r="19804" spans="1:4" x14ac:dyDescent="0.3">
      <c r="A19804" s="8">
        <v>21000</v>
      </c>
      <c r="B19804" s="4">
        <v>46003</v>
      </c>
      <c r="C19804" s="7" t="str">
        <f t="shared" si="308"/>
        <v>2100046003</v>
      </c>
      <c r="D19804" s="2" t="s">
        <v>11267</v>
      </c>
    </row>
    <row r="19805" spans="1:4" x14ac:dyDescent="0.3">
      <c r="A19805" s="8">
        <v>21000</v>
      </c>
      <c r="B19805" s="4">
        <v>46004</v>
      </c>
      <c r="C19805" s="7" t="str">
        <f t="shared" si="308"/>
        <v>2100046004</v>
      </c>
      <c r="D19805" s="2" t="s">
        <v>11267</v>
      </c>
    </row>
    <row r="19806" spans="1:4" x14ac:dyDescent="0.3">
      <c r="A19806" s="8">
        <v>21000</v>
      </c>
      <c r="B19806" s="4">
        <v>46005</v>
      </c>
      <c r="C19806" s="7" t="str">
        <f t="shared" si="308"/>
        <v>2100046005</v>
      </c>
      <c r="D19806" s="2" t="s">
        <v>11267</v>
      </c>
    </row>
    <row r="19807" spans="1:4" x14ac:dyDescent="0.3">
      <c r="A19807" s="8">
        <v>21000</v>
      </c>
      <c r="B19807" s="4">
        <v>46006</v>
      </c>
      <c r="C19807" s="7" t="str">
        <f t="shared" si="308"/>
        <v>2100046006</v>
      </c>
      <c r="D19807" s="2" t="s">
        <v>11267</v>
      </c>
    </row>
    <row r="19808" spans="1:4" x14ac:dyDescent="0.3">
      <c r="A19808" s="8">
        <v>21000</v>
      </c>
      <c r="B19808" s="4">
        <v>46007</v>
      </c>
      <c r="C19808" s="7" t="str">
        <f t="shared" si="308"/>
        <v>2100046007</v>
      </c>
      <c r="D19808" s="2" t="s">
        <v>11267</v>
      </c>
    </row>
    <row r="19809" spans="1:4" x14ac:dyDescent="0.3">
      <c r="A19809" s="8">
        <v>21000</v>
      </c>
      <c r="B19809" s="4">
        <v>46008</v>
      </c>
      <c r="C19809" s="7" t="str">
        <f t="shared" si="308"/>
        <v>2100046008</v>
      </c>
      <c r="D19809" s="2" t="s">
        <v>11267</v>
      </c>
    </row>
    <row r="19810" spans="1:4" x14ac:dyDescent="0.3">
      <c r="A19810" s="8">
        <v>21000</v>
      </c>
      <c r="B19810" s="4">
        <v>46009</v>
      </c>
      <c r="C19810" s="7" t="str">
        <f t="shared" si="308"/>
        <v>2100046009</v>
      </c>
      <c r="D19810" s="2" t="s">
        <v>11267</v>
      </c>
    </row>
    <row r="19811" spans="1:4" x14ac:dyDescent="0.3">
      <c r="A19811" s="8">
        <v>21000</v>
      </c>
      <c r="B19811" s="4">
        <v>46010</v>
      </c>
      <c r="C19811" s="7" t="str">
        <f t="shared" si="308"/>
        <v>2100046010</v>
      </c>
      <c r="D19811" s="2" t="s">
        <v>11267</v>
      </c>
    </row>
    <row r="19812" spans="1:4" x14ac:dyDescent="0.3">
      <c r="A19812" s="8">
        <v>21000</v>
      </c>
      <c r="B19812" s="4">
        <v>46011</v>
      </c>
      <c r="C19812" s="7" t="str">
        <f t="shared" si="308"/>
        <v>2100046011</v>
      </c>
      <c r="D19812" s="2" t="s">
        <v>11267</v>
      </c>
    </row>
    <row r="19813" spans="1:4" x14ac:dyDescent="0.3">
      <c r="A19813" s="8">
        <v>21000</v>
      </c>
      <c r="B19813" s="4">
        <v>46012</v>
      </c>
      <c r="C19813" s="7" t="str">
        <f t="shared" si="308"/>
        <v>2100046012</v>
      </c>
      <c r="D19813" s="2" t="s">
        <v>11267</v>
      </c>
    </row>
    <row r="19814" spans="1:4" x14ac:dyDescent="0.3">
      <c r="A19814" s="8">
        <v>21000</v>
      </c>
      <c r="B19814" s="4">
        <v>46013</v>
      </c>
      <c r="C19814" s="7" t="str">
        <f t="shared" si="308"/>
        <v>2100046013</v>
      </c>
      <c r="D19814" s="2" t="s">
        <v>11267</v>
      </c>
    </row>
    <row r="19815" spans="1:4" x14ac:dyDescent="0.3">
      <c r="A19815" s="8">
        <v>21000</v>
      </c>
      <c r="B19815" s="4">
        <v>46014</v>
      </c>
      <c r="C19815" s="7" t="str">
        <f t="shared" si="308"/>
        <v>2100046014</v>
      </c>
      <c r="D19815" s="2" t="s">
        <v>11267</v>
      </c>
    </row>
    <row r="19816" spans="1:4" x14ac:dyDescent="0.3">
      <c r="A19816" s="8">
        <v>21000</v>
      </c>
      <c r="B19816" s="4">
        <v>46015</v>
      </c>
      <c r="C19816" s="7" t="str">
        <f t="shared" si="308"/>
        <v>2100046015</v>
      </c>
      <c r="D19816" s="2" t="s">
        <v>11267</v>
      </c>
    </row>
    <row r="19817" spans="1:4" x14ac:dyDescent="0.3">
      <c r="A19817" s="8">
        <v>21000</v>
      </c>
      <c r="B19817" s="4">
        <v>46016</v>
      </c>
      <c r="C19817" s="7" t="str">
        <f t="shared" si="308"/>
        <v>2100046016</v>
      </c>
      <c r="D19817" s="2" t="s">
        <v>11267</v>
      </c>
    </row>
    <row r="19818" spans="1:4" x14ac:dyDescent="0.3">
      <c r="A19818" s="8">
        <v>21000</v>
      </c>
      <c r="B19818" s="4">
        <v>46017</v>
      </c>
      <c r="C19818" s="7" t="str">
        <f t="shared" si="308"/>
        <v>2100046017</v>
      </c>
      <c r="D19818" s="2" t="s">
        <v>11267</v>
      </c>
    </row>
    <row r="19819" spans="1:4" x14ac:dyDescent="0.3">
      <c r="A19819" s="8">
        <v>21000</v>
      </c>
      <c r="B19819" s="4">
        <v>46018</v>
      </c>
      <c r="C19819" s="7" t="str">
        <f t="shared" si="308"/>
        <v>2100046018</v>
      </c>
      <c r="D19819" s="2" t="s">
        <v>11267</v>
      </c>
    </row>
    <row r="19820" spans="1:4" x14ac:dyDescent="0.3">
      <c r="A19820" s="8">
        <v>21000</v>
      </c>
      <c r="B19820" s="4">
        <v>46019</v>
      </c>
      <c r="C19820" s="7" t="str">
        <f t="shared" si="308"/>
        <v>2100046019</v>
      </c>
      <c r="D19820" s="2" t="s">
        <v>11267</v>
      </c>
    </row>
    <row r="19821" spans="1:4" x14ac:dyDescent="0.3">
      <c r="A19821" s="8">
        <v>21000</v>
      </c>
      <c r="B19821" s="4">
        <v>46020</v>
      </c>
      <c r="C19821" s="7" t="str">
        <f t="shared" si="308"/>
        <v>2100046020</v>
      </c>
      <c r="D19821" s="2" t="s">
        <v>11267</v>
      </c>
    </row>
    <row r="19822" spans="1:4" x14ac:dyDescent="0.3">
      <c r="A19822" s="8">
        <v>21000</v>
      </c>
      <c r="B19822" s="4">
        <v>46021</v>
      </c>
      <c r="C19822" s="7" t="str">
        <f t="shared" si="308"/>
        <v>2100046021</v>
      </c>
      <c r="D19822" s="2" t="s">
        <v>11267</v>
      </c>
    </row>
    <row r="19823" spans="1:4" x14ac:dyDescent="0.3">
      <c r="A19823" s="8">
        <v>21000</v>
      </c>
      <c r="B19823" s="4">
        <v>46022</v>
      </c>
      <c r="C19823" s="7" t="str">
        <f t="shared" si="308"/>
        <v>2100046022</v>
      </c>
      <c r="D19823" s="2" t="s">
        <v>11267</v>
      </c>
    </row>
    <row r="19824" spans="1:4" x14ac:dyDescent="0.3">
      <c r="A19824" s="8">
        <v>21000</v>
      </c>
      <c r="B19824" s="4">
        <v>46023</v>
      </c>
      <c r="C19824" s="7" t="str">
        <f t="shared" si="308"/>
        <v>2100046023</v>
      </c>
      <c r="D19824" s="2" t="s">
        <v>11267</v>
      </c>
    </row>
    <row r="19825" spans="1:4" x14ac:dyDescent="0.3">
      <c r="A19825" s="8">
        <v>21000</v>
      </c>
      <c r="B19825" s="4">
        <v>46024</v>
      </c>
      <c r="C19825" s="7" t="str">
        <f t="shared" si="308"/>
        <v>2100046024</v>
      </c>
      <c r="D19825" s="2" t="s">
        <v>11267</v>
      </c>
    </row>
    <row r="19826" spans="1:4" x14ac:dyDescent="0.3">
      <c r="A19826" s="8">
        <v>21000</v>
      </c>
      <c r="B19826" s="4">
        <v>46025</v>
      </c>
      <c r="C19826" s="7" t="str">
        <f t="shared" si="308"/>
        <v>2100046025</v>
      </c>
      <c r="D19826" s="2" t="s">
        <v>11267</v>
      </c>
    </row>
    <row r="19827" spans="1:4" x14ac:dyDescent="0.3">
      <c r="A19827" s="8">
        <v>21000</v>
      </c>
      <c r="B19827" s="4">
        <v>46026</v>
      </c>
      <c r="C19827" s="7" t="str">
        <f t="shared" si="308"/>
        <v>2100046026</v>
      </c>
      <c r="D19827" s="2" t="s">
        <v>11267</v>
      </c>
    </row>
    <row r="19828" spans="1:4" x14ac:dyDescent="0.3">
      <c r="A19828" s="8">
        <v>24000</v>
      </c>
      <c r="B19828" s="4">
        <v>45995</v>
      </c>
      <c r="C19828" s="7" t="str">
        <f t="shared" si="308"/>
        <v>2400045995</v>
      </c>
      <c r="D19828" s="2" t="s">
        <v>11267</v>
      </c>
    </row>
    <row r="19829" spans="1:4" x14ac:dyDescent="0.3">
      <c r="A19829" s="8">
        <v>24000</v>
      </c>
      <c r="B19829" s="4">
        <v>45996</v>
      </c>
      <c r="C19829" s="7" t="str">
        <f t="shared" si="308"/>
        <v>2400045996</v>
      </c>
      <c r="D19829" s="2" t="s">
        <v>11267</v>
      </c>
    </row>
    <row r="19830" spans="1:4" x14ac:dyDescent="0.3">
      <c r="A19830" s="8">
        <v>24000</v>
      </c>
      <c r="B19830" s="4">
        <v>45997</v>
      </c>
      <c r="C19830" s="7" t="str">
        <f t="shared" si="308"/>
        <v>2400045997</v>
      </c>
      <c r="D19830" s="2" t="s">
        <v>11267</v>
      </c>
    </row>
    <row r="19831" spans="1:4" x14ac:dyDescent="0.3">
      <c r="A19831" s="8">
        <v>24000</v>
      </c>
      <c r="B19831" s="4">
        <v>45998</v>
      </c>
      <c r="C19831" s="7" t="str">
        <f t="shared" si="308"/>
        <v>2400045998</v>
      </c>
      <c r="D19831" s="2" t="s">
        <v>11267</v>
      </c>
    </row>
    <row r="19832" spans="1:4" x14ac:dyDescent="0.3">
      <c r="A19832" s="8">
        <v>24000</v>
      </c>
      <c r="B19832" s="4">
        <v>45999</v>
      </c>
      <c r="C19832" s="7" t="str">
        <f t="shared" si="308"/>
        <v>2400045999</v>
      </c>
      <c r="D19832" s="2" t="s">
        <v>11267</v>
      </c>
    </row>
    <row r="19833" spans="1:4" x14ac:dyDescent="0.3">
      <c r="A19833" s="8">
        <v>24000</v>
      </c>
      <c r="B19833" s="4">
        <v>46000</v>
      </c>
      <c r="C19833" s="7" t="str">
        <f t="shared" si="308"/>
        <v>2400046000</v>
      </c>
      <c r="D19833" s="2" t="s">
        <v>11267</v>
      </c>
    </row>
    <row r="19834" spans="1:4" x14ac:dyDescent="0.3">
      <c r="A19834" s="8">
        <v>24000</v>
      </c>
      <c r="B19834" s="4">
        <v>46001</v>
      </c>
      <c r="C19834" s="7" t="str">
        <f t="shared" si="308"/>
        <v>2400046001</v>
      </c>
      <c r="D19834" s="2" t="s">
        <v>11267</v>
      </c>
    </row>
    <row r="19835" spans="1:4" x14ac:dyDescent="0.3">
      <c r="A19835" s="8">
        <v>24000</v>
      </c>
      <c r="B19835" s="4">
        <v>46002</v>
      </c>
      <c r="C19835" s="7" t="str">
        <f t="shared" si="308"/>
        <v>2400046002</v>
      </c>
      <c r="D19835" s="2" t="s">
        <v>11267</v>
      </c>
    </row>
    <row r="19836" spans="1:4" x14ac:dyDescent="0.3">
      <c r="A19836" s="8">
        <v>24000</v>
      </c>
      <c r="B19836" s="4">
        <v>46003</v>
      </c>
      <c r="C19836" s="7" t="str">
        <f t="shared" si="308"/>
        <v>2400046003</v>
      </c>
      <c r="D19836" s="2" t="s">
        <v>11267</v>
      </c>
    </row>
    <row r="19837" spans="1:4" x14ac:dyDescent="0.3">
      <c r="A19837" s="8">
        <v>24000</v>
      </c>
      <c r="B19837" s="4">
        <v>46004</v>
      </c>
      <c r="C19837" s="7" t="str">
        <f t="shared" si="308"/>
        <v>2400046004</v>
      </c>
      <c r="D19837" s="2" t="s">
        <v>11267</v>
      </c>
    </row>
    <row r="19838" spans="1:4" x14ac:dyDescent="0.3">
      <c r="A19838" s="8">
        <v>24000</v>
      </c>
      <c r="B19838" s="4">
        <v>46005</v>
      </c>
      <c r="C19838" s="7" t="str">
        <f t="shared" ref="C19838:C19901" si="309">_xlfn.CONCAT(A19838,B19838)</f>
        <v>2400046005</v>
      </c>
      <c r="D19838" s="2" t="s">
        <v>11267</v>
      </c>
    </row>
    <row r="19839" spans="1:4" x14ac:dyDescent="0.3">
      <c r="A19839" s="8">
        <v>24000</v>
      </c>
      <c r="B19839" s="4">
        <v>46006</v>
      </c>
      <c r="C19839" s="7" t="str">
        <f t="shared" si="309"/>
        <v>2400046006</v>
      </c>
      <c r="D19839" s="2" t="s">
        <v>11267</v>
      </c>
    </row>
    <row r="19840" spans="1:4" x14ac:dyDescent="0.3">
      <c r="A19840" s="8">
        <v>24000</v>
      </c>
      <c r="B19840" s="4">
        <v>46007</v>
      </c>
      <c r="C19840" s="7" t="str">
        <f t="shared" si="309"/>
        <v>2400046007</v>
      </c>
      <c r="D19840" s="2" t="s">
        <v>11267</v>
      </c>
    </row>
    <row r="19841" spans="1:4" x14ac:dyDescent="0.3">
      <c r="A19841" s="8">
        <v>24000</v>
      </c>
      <c r="B19841" s="4">
        <v>46008</v>
      </c>
      <c r="C19841" s="7" t="str">
        <f t="shared" si="309"/>
        <v>2400046008</v>
      </c>
      <c r="D19841" s="2" t="s">
        <v>11267</v>
      </c>
    </row>
    <row r="19842" spans="1:4" x14ac:dyDescent="0.3">
      <c r="A19842" s="8">
        <v>24000</v>
      </c>
      <c r="B19842" s="4">
        <v>46009</v>
      </c>
      <c r="C19842" s="7" t="str">
        <f t="shared" si="309"/>
        <v>2400046009</v>
      </c>
      <c r="D19842" s="2" t="s">
        <v>11267</v>
      </c>
    </row>
    <row r="19843" spans="1:4" x14ac:dyDescent="0.3">
      <c r="A19843" s="8">
        <v>24000</v>
      </c>
      <c r="B19843" s="4">
        <v>46010</v>
      </c>
      <c r="C19843" s="7" t="str">
        <f t="shared" si="309"/>
        <v>2400046010</v>
      </c>
      <c r="D19843" s="2" t="s">
        <v>11267</v>
      </c>
    </row>
    <row r="19844" spans="1:4" x14ac:dyDescent="0.3">
      <c r="A19844" s="8">
        <v>24000</v>
      </c>
      <c r="B19844" s="4">
        <v>46011</v>
      </c>
      <c r="C19844" s="7" t="str">
        <f t="shared" si="309"/>
        <v>2400046011</v>
      </c>
      <c r="D19844" s="2" t="s">
        <v>11267</v>
      </c>
    </row>
    <row r="19845" spans="1:4" x14ac:dyDescent="0.3">
      <c r="A19845" s="8">
        <v>24000</v>
      </c>
      <c r="B19845" s="4">
        <v>46012</v>
      </c>
      <c r="C19845" s="7" t="str">
        <f t="shared" si="309"/>
        <v>2400046012</v>
      </c>
      <c r="D19845" s="2" t="s">
        <v>11267</v>
      </c>
    </row>
    <row r="19846" spans="1:4" x14ac:dyDescent="0.3">
      <c r="A19846" s="8">
        <v>24000</v>
      </c>
      <c r="B19846" s="4">
        <v>46013</v>
      </c>
      <c r="C19846" s="7" t="str">
        <f t="shared" si="309"/>
        <v>2400046013</v>
      </c>
      <c r="D19846" s="2" t="s">
        <v>11267</v>
      </c>
    </row>
    <row r="19847" spans="1:4" x14ac:dyDescent="0.3">
      <c r="A19847" s="8">
        <v>24000</v>
      </c>
      <c r="B19847" s="4">
        <v>46014</v>
      </c>
      <c r="C19847" s="7" t="str">
        <f t="shared" si="309"/>
        <v>2400046014</v>
      </c>
      <c r="D19847" s="2" t="s">
        <v>11267</v>
      </c>
    </row>
    <row r="19848" spans="1:4" x14ac:dyDescent="0.3">
      <c r="A19848" s="8">
        <v>24000</v>
      </c>
      <c r="B19848" s="4">
        <v>46015</v>
      </c>
      <c r="C19848" s="7" t="str">
        <f t="shared" si="309"/>
        <v>2400046015</v>
      </c>
      <c r="D19848" s="2" t="s">
        <v>11267</v>
      </c>
    </row>
    <row r="19849" spans="1:4" x14ac:dyDescent="0.3">
      <c r="A19849" s="8">
        <v>24000</v>
      </c>
      <c r="B19849" s="4">
        <v>46016</v>
      </c>
      <c r="C19849" s="7" t="str">
        <f t="shared" si="309"/>
        <v>2400046016</v>
      </c>
      <c r="D19849" s="2" t="s">
        <v>11267</v>
      </c>
    </row>
    <row r="19850" spans="1:4" x14ac:dyDescent="0.3">
      <c r="A19850" s="8">
        <v>24000</v>
      </c>
      <c r="B19850" s="4">
        <v>46017</v>
      </c>
      <c r="C19850" s="7" t="str">
        <f t="shared" si="309"/>
        <v>2400046017</v>
      </c>
      <c r="D19850" s="2" t="s">
        <v>11267</v>
      </c>
    </row>
    <row r="19851" spans="1:4" x14ac:dyDescent="0.3">
      <c r="A19851" s="8">
        <v>24000</v>
      </c>
      <c r="B19851" s="4">
        <v>46018</v>
      </c>
      <c r="C19851" s="7" t="str">
        <f t="shared" si="309"/>
        <v>2400046018</v>
      </c>
      <c r="D19851" s="2" t="s">
        <v>11267</v>
      </c>
    </row>
    <row r="19852" spans="1:4" x14ac:dyDescent="0.3">
      <c r="A19852" s="8">
        <v>24000</v>
      </c>
      <c r="B19852" s="4">
        <v>46019</v>
      </c>
      <c r="C19852" s="7" t="str">
        <f t="shared" si="309"/>
        <v>2400046019</v>
      </c>
      <c r="D19852" s="2" t="s">
        <v>11267</v>
      </c>
    </row>
    <row r="19853" spans="1:4" x14ac:dyDescent="0.3">
      <c r="A19853" s="8">
        <v>24000</v>
      </c>
      <c r="B19853" s="4">
        <v>46020</v>
      </c>
      <c r="C19853" s="7" t="str">
        <f t="shared" si="309"/>
        <v>2400046020</v>
      </c>
      <c r="D19853" s="2" t="s">
        <v>11267</v>
      </c>
    </row>
    <row r="19854" spans="1:4" x14ac:dyDescent="0.3">
      <c r="A19854" s="8">
        <v>24000</v>
      </c>
      <c r="B19854" s="4">
        <v>46021</v>
      </c>
      <c r="C19854" s="7" t="str">
        <f t="shared" si="309"/>
        <v>2400046021</v>
      </c>
      <c r="D19854" s="2" t="s">
        <v>11267</v>
      </c>
    </row>
    <row r="19855" spans="1:4" x14ac:dyDescent="0.3">
      <c r="A19855" s="8">
        <v>24000</v>
      </c>
      <c r="B19855" s="4">
        <v>46022</v>
      </c>
      <c r="C19855" s="7" t="str">
        <f t="shared" si="309"/>
        <v>2400046022</v>
      </c>
      <c r="D19855" s="2" t="s">
        <v>11267</v>
      </c>
    </row>
    <row r="19856" spans="1:4" x14ac:dyDescent="0.3">
      <c r="A19856" s="8">
        <v>24000</v>
      </c>
      <c r="B19856" s="4">
        <v>46023</v>
      </c>
      <c r="C19856" s="7" t="str">
        <f t="shared" si="309"/>
        <v>2400046023</v>
      </c>
      <c r="D19856" s="2" t="s">
        <v>11267</v>
      </c>
    </row>
    <row r="19857" spans="1:4" x14ac:dyDescent="0.3">
      <c r="A19857" s="8">
        <v>24000</v>
      </c>
      <c r="B19857" s="4">
        <v>46024</v>
      </c>
      <c r="C19857" s="7" t="str">
        <f t="shared" si="309"/>
        <v>2400046024</v>
      </c>
      <c r="D19857" s="2" t="s">
        <v>11267</v>
      </c>
    </row>
    <row r="19858" spans="1:4" x14ac:dyDescent="0.3">
      <c r="A19858" s="8">
        <v>24000</v>
      </c>
      <c r="B19858" s="4">
        <v>46025</v>
      </c>
      <c r="C19858" s="7" t="str">
        <f t="shared" si="309"/>
        <v>2400046025</v>
      </c>
      <c r="D19858" s="2" t="s">
        <v>11267</v>
      </c>
    </row>
    <row r="19859" spans="1:4" x14ac:dyDescent="0.3">
      <c r="A19859" s="8">
        <v>24000</v>
      </c>
      <c r="B19859" s="4">
        <v>46026</v>
      </c>
      <c r="C19859" s="7" t="str">
        <f t="shared" si="309"/>
        <v>2400046026</v>
      </c>
      <c r="D19859" s="2" t="s">
        <v>11267</v>
      </c>
    </row>
    <row r="19860" spans="1:4" x14ac:dyDescent="0.3">
      <c r="A19860" s="8">
        <v>24000</v>
      </c>
      <c r="B19860" s="4">
        <v>46027</v>
      </c>
      <c r="C19860" s="7" t="str">
        <f t="shared" si="309"/>
        <v>2400046027</v>
      </c>
      <c r="D19860" s="2" t="s">
        <v>11267</v>
      </c>
    </row>
    <row r="19861" spans="1:4" x14ac:dyDescent="0.3">
      <c r="A19861" s="8">
        <v>30000</v>
      </c>
      <c r="B19861" s="4">
        <v>45993</v>
      </c>
      <c r="C19861" s="7" t="str">
        <f t="shared" si="309"/>
        <v>3000045993</v>
      </c>
      <c r="D19861" s="2" t="s">
        <v>11267</v>
      </c>
    </row>
    <row r="19862" spans="1:4" x14ac:dyDescent="0.3">
      <c r="A19862" s="8">
        <v>30000</v>
      </c>
      <c r="B19862" s="4">
        <v>45994</v>
      </c>
      <c r="C19862" s="7" t="str">
        <f t="shared" si="309"/>
        <v>3000045994</v>
      </c>
      <c r="D19862" s="2" t="s">
        <v>11267</v>
      </c>
    </row>
    <row r="19863" spans="1:4" x14ac:dyDescent="0.3">
      <c r="A19863" s="8">
        <v>30000</v>
      </c>
      <c r="B19863" s="4">
        <v>45995</v>
      </c>
      <c r="C19863" s="7" t="str">
        <f t="shared" si="309"/>
        <v>3000045995</v>
      </c>
      <c r="D19863" s="2" t="s">
        <v>11267</v>
      </c>
    </row>
    <row r="19864" spans="1:4" x14ac:dyDescent="0.3">
      <c r="A19864" s="8">
        <v>30000</v>
      </c>
      <c r="B19864" s="4">
        <v>45996</v>
      </c>
      <c r="C19864" s="7" t="str">
        <f t="shared" si="309"/>
        <v>3000045996</v>
      </c>
      <c r="D19864" s="2" t="s">
        <v>11267</v>
      </c>
    </row>
    <row r="19865" spans="1:4" x14ac:dyDescent="0.3">
      <c r="A19865" s="8">
        <v>30000</v>
      </c>
      <c r="B19865" s="4">
        <v>45997</v>
      </c>
      <c r="C19865" s="7" t="str">
        <f t="shared" si="309"/>
        <v>3000045997</v>
      </c>
      <c r="D19865" s="2" t="s">
        <v>11267</v>
      </c>
    </row>
    <row r="19866" spans="1:4" x14ac:dyDescent="0.3">
      <c r="A19866" s="8">
        <v>30000</v>
      </c>
      <c r="B19866" s="4">
        <v>45998</v>
      </c>
      <c r="C19866" s="7" t="str">
        <f t="shared" si="309"/>
        <v>3000045998</v>
      </c>
      <c r="D19866" s="2" t="s">
        <v>11267</v>
      </c>
    </row>
    <row r="19867" spans="1:4" x14ac:dyDescent="0.3">
      <c r="A19867" s="8">
        <v>30000</v>
      </c>
      <c r="B19867" s="4">
        <v>45999</v>
      </c>
      <c r="C19867" s="7" t="str">
        <f t="shared" si="309"/>
        <v>3000045999</v>
      </c>
      <c r="D19867" s="2" t="s">
        <v>11267</v>
      </c>
    </row>
    <row r="19868" spans="1:4" x14ac:dyDescent="0.3">
      <c r="A19868" s="8">
        <v>30000</v>
      </c>
      <c r="B19868" s="4">
        <v>46000</v>
      </c>
      <c r="C19868" s="7" t="str">
        <f t="shared" si="309"/>
        <v>3000046000</v>
      </c>
      <c r="D19868" s="2" t="s">
        <v>11267</v>
      </c>
    </row>
    <row r="19869" spans="1:4" x14ac:dyDescent="0.3">
      <c r="A19869" s="8">
        <v>30000</v>
      </c>
      <c r="B19869" s="4">
        <v>46001</v>
      </c>
      <c r="C19869" s="7" t="str">
        <f t="shared" si="309"/>
        <v>3000046001</v>
      </c>
      <c r="D19869" s="2" t="s">
        <v>11267</v>
      </c>
    </row>
    <row r="19870" spans="1:4" x14ac:dyDescent="0.3">
      <c r="A19870" s="8">
        <v>30000</v>
      </c>
      <c r="B19870" s="4">
        <v>46002</v>
      </c>
      <c r="C19870" s="7" t="str">
        <f t="shared" si="309"/>
        <v>3000046002</v>
      </c>
      <c r="D19870" s="2" t="s">
        <v>11267</v>
      </c>
    </row>
    <row r="19871" spans="1:4" x14ac:dyDescent="0.3">
      <c r="A19871" s="8">
        <v>30000</v>
      </c>
      <c r="B19871" s="4">
        <v>46003</v>
      </c>
      <c r="C19871" s="7" t="str">
        <f t="shared" si="309"/>
        <v>3000046003</v>
      </c>
      <c r="D19871" s="2" t="s">
        <v>11267</v>
      </c>
    </row>
    <row r="19872" spans="1:4" x14ac:dyDescent="0.3">
      <c r="A19872" s="8">
        <v>30000</v>
      </c>
      <c r="B19872" s="4">
        <v>46004</v>
      </c>
      <c r="C19872" s="7" t="str">
        <f t="shared" si="309"/>
        <v>3000046004</v>
      </c>
      <c r="D19872" s="2" t="s">
        <v>11267</v>
      </c>
    </row>
    <row r="19873" spans="1:4" x14ac:dyDescent="0.3">
      <c r="A19873" s="8">
        <v>30000</v>
      </c>
      <c r="B19873" s="4">
        <v>46005</v>
      </c>
      <c r="C19873" s="7" t="str">
        <f t="shared" si="309"/>
        <v>3000046005</v>
      </c>
      <c r="D19873" s="2" t="s">
        <v>11267</v>
      </c>
    </row>
    <row r="19874" spans="1:4" x14ac:dyDescent="0.3">
      <c r="A19874" s="8">
        <v>30000</v>
      </c>
      <c r="B19874" s="4">
        <v>46006</v>
      </c>
      <c r="C19874" s="7" t="str">
        <f t="shared" si="309"/>
        <v>3000046006</v>
      </c>
      <c r="D19874" s="2" t="s">
        <v>11267</v>
      </c>
    </row>
    <row r="19875" spans="1:4" x14ac:dyDescent="0.3">
      <c r="A19875" s="8">
        <v>30000</v>
      </c>
      <c r="B19875" s="4">
        <v>46007</v>
      </c>
      <c r="C19875" s="7" t="str">
        <f t="shared" si="309"/>
        <v>3000046007</v>
      </c>
      <c r="D19875" s="2" t="s">
        <v>11267</v>
      </c>
    </row>
    <row r="19876" spans="1:4" x14ac:dyDescent="0.3">
      <c r="A19876" s="8">
        <v>30000</v>
      </c>
      <c r="B19876" s="4">
        <v>46008</v>
      </c>
      <c r="C19876" s="7" t="str">
        <f t="shared" si="309"/>
        <v>3000046008</v>
      </c>
      <c r="D19876" s="2" t="s">
        <v>11267</v>
      </c>
    </row>
    <row r="19877" spans="1:4" x14ac:dyDescent="0.3">
      <c r="A19877" s="8">
        <v>30000</v>
      </c>
      <c r="B19877" s="4">
        <v>46009</v>
      </c>
      <c r="C19877" s="7" t="str">
        <f t="shared" si="309"/>
        <v>3000046009</v>
      </c>
      <c r="D19877" s="2" t="s">
        <v>11267</v>
      </c>
    </row>
    <row r="19878" spans="1:4" x14ac:dyDescent="0.3">
      <c r="A19878" s="8">
        <v>30000</v>
      </c>
      <c r="B19878" s="4">
        <v>46010</v>
      </c>
      <c r="C19878" s="7" t="str">
        <f t="shared" si="309"/>
        <v>3000046010</v>
      </c>
      <c r="D19878" s="2" t="s">
        <v>11267</v>
      </c>
    </row>
    <row r="19879" spans="1:4" x14ac:dyDescent="0.3">
      <c r="A19879" s="8">
        <v>30000</v>
      </c>
      <c r="B19879" s="4">
        <v>46011</v>
      </c>
      <c r="C19879" s="7" t="str">
        <f t="shared" si="309"/>
        <v>3000046011</v>
      </c>
      <c r="D19879" s="2" t="s">
        <v>11267</v>
      </c>
    </row>
    <row r="19880" spans="1:4" x14ac:dyDescent="0.3">
      <c r="A19880" s="8">
        <v>30000</v>
      </c>
      <c r="B19880" s="4">
        <v>46012</v>
      </c>
      <c r="C19880" s="7" t="str">
        <f t="shared" si="309"/>
        <v>3000046012</v>
      </c>
      <c r="D19880" s="2" t="s">
        <v>11267</v>
      </c>
    </row>
    <row r="19881" spans="1:4" x14ac:dyDescent="0.3">
      <c r="A19881" s="8">
        <v>30000</v>
      </c>
      <c r="B19881" s="4">
        <v>46013</v>
      </c>
      <c r="C19881" s="7" t="str">
        <f t="shared" si="309"/>
        <v>3000046013</v>
      </c>
      <c r="D19881" s="2" t="s">
        <v>11267</v>
      </c>
    </row>
    <row r="19882" spans="1:4" x14ac:dyDescent="0.3">
      <c r="A19882" s="8">
        <v>30000</v>
      </c>
      <c r="B19882" s="4">
        <v>46014</v>
      </c>
      <c r="C19882" s="7" t="str">
        <f t="shared" si="309"/>
        <v>3000046014</v>
      </c>
      <c r="D19882" s="2" t="s">
        <v>11267</v>
      </c>
    </row>
    <row r="19883" spans="1:4" x14ac:dyDescent="0.3">
      <c r="A19883" s="8">
        <v>30000</v>
      </c>
      <c r="B19883" s="4">
        <v>46015</v>
      </c>
      <c r="C19883" s="7" t="str">
        <f t="shared" si="309"/>
        <v>3000046015</v>
      </c>
      <c r="D19883" s="2" t="s">
        <v>11267</v>
      </c>
    </row>
    <row r="19884" spans="1:4" x14ac:dyDescent="0.3">
      <c r="A19884" s="8">
        <v>30000</v>
      </c>
      <c r="B19884" s="4">
        <v>46016</v>
      </c>
      <c r="C19884" s="7" t="str">
        <f t="shared" si="309"/>
        <v>3000046016</v>
      </c>
      <c r="D19884" s="2" t="s">
        <v>11267</v>
      </c>
    </row>
    <row r="19885" spans="1:4" x14ac:dyDescent="0.3">
      <c r="A19885" s="8">
        <v>30000</v>
      </c>
      <c r="B19885" s="4">
        <v>46017</v>
      </c>
      <c r="C19885" s="7" t="str">
        <f t="shared" si="309"/>
        <v>3000046017</v>
      </c>
      <c r="D19885" s="2" t="s">
        <v>11267</v>
      </c>
    </row>
    <row r="19886" spans="1:4" x14ac:dyDescent="0.3">
      <c r="A19886" s="8">
        <v>30000</v>
      </c>
      <c r="B19886" s="4">
        <v>46018</v>
      </c>
      <c r="C19886" s="7" t="str">
        <f t="shared" si="309"/>
        <v>3000046018</v>
      </c>
      <c r="D19886" s="2" t="s">
        <v>11267</v>
      </c>
    </row>
    <row r="19887" spans="1:4" x14ac:dyDescent="0.3">
      <c r="A19887" s="8">
        <v>30000</v>
      </c>
      <c r="B19887" s="4">
        <v>46019</v>
      </c>
      <c r="C19887" s="7" t="str">
        <f t="shared" si="309"/>
        <v>3000046019</v>
      </c>
      <c r="D19887" s="2" t="s">
        <v>11267</v>
      </c>
    </row>
    <row r="19888" spans="1:4" x14ac:dyDescent="0.3">
      <c r="A19888" s="8">
        <v>30000</v>
      </c>
      <c r="B19888" s="4">
        <v>46020</v>
      </c>
      <c r="C19888" s="7" t="str">
        <f t="shared" si="309"/>
        <v>3000046020</v>
      </c>
      <c r="D19888" s="2" t="s">
        <v>11267</v>
      </c>
    </row>
    <row r="19889" spans="1:4" x14ac:dyDescent="0.3">
      <c r="A19889" s="8">
        <v>30000</v>
      </c>
      <c r="B19889" s="4">
        <v>46021</v>
      </c>
      <c r="C19889" s="7" t="str">
        <f t="shared" si="309"/>
        <v>3000046021</v>
      </c>
      <c r="D19889" s="2" t="s">
        <v>11267</v>
      </c>
    </row>
    <row r="19890" spans="1:4" x14ac:dyDescent="0.3">
      <c r="A19890" s="8">
        <v>30000</v>
      </c>
      <c r="B19890" s="4">
        <v>46022</v>
      </c>
      <c r="C19890" s="7" t="str">
        <f t="shared" si="309"/>
        <v>3000046022</v>
      </c>
      <c r="D19890" s="2" t="s">
        <v>11267</v>
      </c>
    </row>
    <row r="19891" spans="1:4" x14ac:dyDescent="0.3">
      <c r="A19891" s="8">
        <v>30000</v>
      </c>
      <c r="B19891" s="4">
        <v>46023</v>
      </c>
      <c r="C19891" s="7" t="str">
        <f t="shared" si="309"/>
        <v>3000046023</v>
      </c>
      <c r="D19891" s="2" t="s">
        <v>11267</v>
      </c>
    </row>
    <row r="19892" spans="1:4" x14ac:dyDescent="0.3">
      <c r="A19892" s="8">
        <v>30000</v>
      </c>
      <c r="B19892" s="4">
        <v>46024</v>
      </c>
      <c r="C19892" s="7" t="str">
        <f t="shared" si="309"/>
        <v>3000046024</v>
      </c>
      <c r="D19892" s="2" t="s">
        <v>11267</v>
      </c>
    </row>
    <row r="19893" spans="1:4" x14ac:dyDescent="0.3">
      <c r="A19893" s="8">
        <v>30000</v>
      </c>
      <c r="B19893" s="4">
        <v>46025</v>
      </c>
      <c r="C19893" s="7" t="str">
        <f t="shared" si="309"/>
        <v>3000046025</v>
      </c>
      <c r="D19893" s="2" t="s">
        <v>11267</v>
      </c>
    </row>
    <row r="19894" spans="1:4" x14ac:dyDescent="0.3">
      <c r="A19894" s="8">
        <v>30000</v>
      </c>
      <c r="B19894" s="4">
        <v>46026</v>
      </c>
      <c r="C19894" s="7" t="str">
        <f t="shared" si="309"/>
        <v>3000046026</v>
      </c>
      <c r="D19894" s="2" t="s">
        <v>11267</v>
      </c>
    </row>
    <row r="19895" spans="1:4" x14ac:dyDescent="0.3">
      <c r="A19895" s="8">
        <v>34000</v>
      </c>
      <c r="B19895" s="4">
        <v>45993</v>
      </c>
      <c r="C19895" s="7" t="str">
        <f t="shared" si="309"/>
        <v>3400045993</v>
      </c>
      <c r="D19895" s="2" t="s">
        <v>11267</v>
      </c>
    </row>
    <row r="19896" spans="1:4" x14ac:dyDescent="0.3">
      <c r="A19896" s="8">
        <v>34000</v>
      </c>
      <c r="B19896" s="4">
        <v>45994</v>
      </c>
      <c r="C19896" s="7" t="str">
        <f t="shared" si="309"/>
        <v>3400045994</v>
      </c>
      <c r="D19896" s="2" t="s">
        <v>11267</v>
      </c>
    </row>
    <row r="19897" spans="1:4" x14ac:dyDescent="0.3">
      <c r="A19897" s="8">
        <v>34000</v>
      </c>
      <c r="B19897" s="4">
        <v>45995</v>
      </c>
      <c r="C19897" s="7" t="str">
        <f t="shared" si="309"/>
        <v>3400045995</v>
      </c>
      <c r="D19897" s="2" t="s">
        <v>11267</v>
      </c>
    </row>
    <row r="19898" spans="1:4" x14ac:dyDescent="0.3">
      <c r="A19898" s="8">
        <v>34000</v>
      </c>
      <c r="B19898" s="4">
        <v>45996</v>
      </c>
      <c r="C19898" s="7" t="str">
        <f t="shared" si="309"/>
        <v>3400045996</v>
      </c>
      <c r="D19898" s="2" t="s">
        <v>11267</v>
      </c>
    </row>
    <row r="19899" spans="1:4" x14ac:dyDescent="0.3">
      <c r="A19899" s="8">
        <v>34000</v>
      </c>
      <c r="B19899" s="4">
        <v>45997</v>
      </c>
      <c r="C19899" s="7" t="str">
        <f t="shared" si="309"/>
        <v>3400045997</v>
      </c>
      <c r="D19899" s="2" t="s">
        <v>11267</v>
      </c>
    </row>
    <row r="19900" spans="1:4" x14ac:dyDescent="0.3">
      <c r="A19900" s="8">
        <v>34000</v>
      </c>
      <c r="B19900" s="4">
        <v>45998</v>
      </c>
      <c r="C19900" s="7" t="str">
        <f t="shared" si="309"/>
        <v>3400045998</v>
      </c>
      <c r="D19900" s="2" t="s">
        <v>11267</v>
      </c>
    </row>
    <row r="19901" spans="1:4" x14ac:dyDescent="0.3">
      <c r="A19901" s="8">
        <v>34000</v>
      </c>
      <c r="B19901" s="4">
        <v>45999</v>
      </c>
      <c r="C19901" s="7" t="str">
        <f t="shared" si="309"/>
        <v>3400045999</v>
      </c>
      <c r="D19901" s="2" t="s">
        <v>11267</v>
      </c>
    </row>
    <row r="19902" spans="1:4" x14ac:dyDescent="0.3">
      <c r="A19902" s="8">
        <v>34000</v>
      </c>
      <c r="B19902" s="4">
        <v>46000</v>
      </c>
      <c r="C19902" s="7" t="str">
        <f t="shared" ref="C19902:C19965" si="310">_xlfn.CONCAT(A19902,B19902)</f>
        <v>3400046000</v>
      </c>
      <c r="D19902" s="2" t="s">
        <v>11267</v>
      </c>
    </row>
    <row r="19903" spans="1:4" x14ac:dyDescent="0.3">
      <c r="A19903" s="8">
        <v>34000</v>
      </c>
      <c r="B19903" s="4">
        <v>46001</v>
      </c>
      <c r="C19903" s="7" t="str">
        <f t="shared" si="310"/>
        <v>3400046001</v>
      </c>
      <c r="D19903" s="2" t="s">
        <v>11267</v>
      </c>
    </row>
    <row r="19904" spans="1:4" x14ac:dyDescent="0.3">
      <c r="A19904" s="8">
        <v>34000</v>
      </c>
      <c r="B19904" s="4">
        <v>46002</v>
      </c>
      <c r="C19904" s="7" t="str">
        <f t="shared" si="310"/>
        <v>3400046002</v>
      </c>
      <c r="D19904" s="2" t="s">
        <v>11267</v>
      </c>
    </row>
    <row r="19905" spans="1:4" x14ac:dyDescent="0.3">
      <c r="A19905" s="8">
        <v>34000</v>
      </c>
      <c r="B19905" s="4">
        <v>46003</v>
      </c>
      <c r="C19905" s="7" t="str">
        <f t="shared" si="310"/>
        <v>3400046003</v>
      </c>
      <c r="D19905" s="2" t="s">
        <v>11267</v>
      </c>
    </row>
    <row r="19906" spans="1:4" x14ac:dyDescent="0.3">
      <c r="A19906" s="8">
        <v>34000</v>
      </c>
      <c r="B19906" s="4">
        <v>46004</v>
      </c>
      <c r="C19906" s="7" t="str">
        <f t="shared" si="310"/>
        <v>3400046004</v>
      </c>
      <c r="D19906" s="2" t="s">
        <v>11267</v>
      </c>
    </row>
    <row r="19907" spans="1:4" x14ac:dyDescent="0.3">
      <c r="A19907" s="8">
        <v>34000</v>
      </c>
      <c r="B19907" s="4">
        <v>46005</v>
      </c>
      <c r="C19907" s="7" t="str">
        <f t="shared" si="310"/>
        <v>3400046005</v>
      </c>
      <c r="D19907" s="2" t="s">
        <v>11267</v>
      </c>
    </row>
    <row r="19908" spans="1:4" x14ac:dyDescent="0.3">
      <c r="A19908" s="8">
        <v>34000</v>
      </c>
      <c r="B19908" s="4">
        <v>46006</v>
      </c>
      <c r="C19908" s="7" t="str">
        <f t="shared" si="310"/>
        <v>3400046006</v>
      </c>
      <c r="D19908" s="2" t="s">
        <v>11267</v>
      </c>
    </row>
    <row r="19909" spans="1:4" x14ac:dyDescent="0.3">
      <c r="A19909" s="8">
        <v>34000</v>
      </c>
      <c r="B19909" s="4">
        <v>46007</v>
      </c>
      <c r="C19909" s="7" t="str">
        <f t="shared" si="310"/>
        <v>3400046007</v>
      </c>
      <c r="D19909" s="2" t="s">
        <v>11267</v>
      </c>
    </row>
    <row r="19910" spans="1:4" x14ac:dyDescent="0.3">
      <c r="A19910" s="8">
        <v>34000</v>
      </c>
      <c r="B19910" s="4">
        <v>46008</v>
      </c>
      <c r="C19910" s="7" t="str">
        <f t="shared" si="310"/>
        <v>3400046008</v>
      </c>
      <c r="D19910" s="2" t="s">
        <v>11267</v>
      </c>
    </row>
    <row r="19911" spans="1:4" x14ac:dyDescent="0.3">
      <c r="A19911" s="8">
        <v>34000</v>
      </c>
      <c r="B19911" s="4">
        <v>46009</v>
      </c>
      <c r="C19911" s="7" t="str">
        <f t="shared" si="310"/>
        <v>3400046009</v>
      </c>
      <c r="D19911" s="2" t="s">
        <v>11267</v>
      </c>
    </row>
    <row r="19912" spans="1:4" x14ac:dyDescent="0.3">
      <c r="A19912" s="8">
        <v>34000</v>
      </c>
      <c r="B19912" s="4">
        <v>46010</v>
      </c>
      <c r="C19912" s="7" t="str">
        <f t="shared" si="310"/>
        <v>3400046010</v>
      </c>
      <c r="D19912" s="2" t="s">
        <v>11267</v>
      </c>
    </row>
    <row r="19913" spans="1:4" x14ac:dyDescent="0.3">
      <c r="A19913" s="8">
        <v>34000</v>
      </c>
      <c r="B19913" s="4">
        <v>46011</v>
      </c>
      <c r="C19913" s="7" t="str">
        <f t="shared" si="310"/>
        <v>3400046011</v>
      </c>
      <c r="D19913" s="2" t="s">
        <v>11267</v>
      </c>
    </row>
    <row r="19914" spans="1:4" x14ac:dyDescent="0.3">
      <c r="A19914" s="8">
        <v>34000</v>
      </c>
      <c r="B19914" s="4">
        <v>46012</v>
      </c>
      <c r="C19914" s="7" t="str">
        <f t="shared" si="310"/>
        <v>3400046012</v>
      </c>
      <c r="D19914" s="2" t="s">
        <v>11267</v>
      </c>
    </row>
    <row r="19915" spans="1:4" x14ac:dyDescent="0.3">
      <c r="A19915" s="8">
        <v>34000</v>
      </c>
      <c r="B19915" s="4">
        <v>46013</v>
      </c>
      <c r="C19915" s="7" t="str">
        <f t="shared" si="310"/>
        <v>3400046013</v>
      </c>
      <c r="D19915" s="2" t="s">
        <v>11267</v>
      </c>
    </row>
    <row r="19916" spans="1:4" x14ac:dyDescent="0.3">
      <c r="A19916" s="8">
        <v>34000</v>
      </c>
      <c r="B19916" s="4">
        <v>46014</v>
      </c>
      <c r="C19916" s="7" t="str">
        <f t="shared" si="310"/>
        <v>3400046014</v>
      </c>
      <c r="D19916" s="2" t="s">
        <v>11267</v>
      </c>
    </row>
    <row r="19917" spans="1:4" x14ac:dyDescent="0.3">
      <c r="A19917" s="8">
        <v>34000</v>
      </c>
      <c r="B19917" s="4">
        <v>46015</v>
      </c>
      <c r="C19917" s="7" t="str">
        <f t="shared" si="310"/>
        <v>3400046015</v>
      </c>
      <c r="D19917" s="2" t="s">
        <v>11267</v>
      </c>
    </row>
    <row r="19918" spans="1:4" x14ac:dyDescent="0.3">
      <c r="A19918" s="8">
        <v>34000</v>
      </c>
      <c r="B19918" s="4">
        <v>46016</v>
      </c>
      <c r="C19918" s="7" t="str">
        <f t="shared" si="310"/>
        <v>3400046016</v>
      </c>
      <c r="D19918" s="2" t="s">
        <v>11267</v>
      </c>
    </row>
    <row r="19919" spans="1:4" x14ac:dyDescent="0.3">
      <c r="A19919" s="8">
        <v>34000</v>
      </c>
      <c r="B19919" s="4">
        <v>46017</v>
      </c>
      <c r="C19919" s="7" t="str">
        <f t="shared" si="310"/>
        <v>3400046017</v>
      </c>
      <c r="D19919" s="2" t="s">
        <v>11267</v>
      </c>
    </row>
    <row r="19920" spans="1:4" x14ac:dyDescent="0.3">
      <c r="A19920" s="8">
        <v>34000</v>
      </c>
      <c r="B19920" s="4">
        <v>46018</v>
      </c>
      <c r="C19920" s="7" t="str">
        <f t="shared" si="310"/>
        <v>3400046018</v>
      </c>
      <c r="D19920" s="2" t="s">
        <v>11267</v>
      </c>
    </row>
    <row r="19921" spans="1:4" x14ac:dyDescent="0.3">
      <c r="A19921" s="8">
        <v>34000</v>
      </c>
      <c r="B19921" s="4">
        <v>46019</v>
      </c>
      <c r="C19921" s="7" t="str">
        <f t="shared" si="310"/>
        <v>3400046019</v>
      </c>
      <c r="D19921" s="2" t="s">
        <v>11267</v>
      </c>
    </row>
    <row r="19922" spans="1:4" x14ac:dyDescent="0.3">
      <c r="A19922" s="8">
        <v>34000</v>
      </c>
      <c r="B19922" s="4">
        <v>46020</v>
      </c>
      <c r="C19922" s="7" t="str">
        <f t="shared" si="310"/>
        <v>3400046020</v>
      </c>
      <c r="D19922" s="2" t="s">
        <v>11267</v>
      </c>
    </row>
    <row r="19923" spans="1:4" x14ac:dyDescent="0.3">
      <c r="A19923" s="8">
        <v>34000</v>
      </c>
      <c r="B19923" s="4">
        <v>46021</v>
      </c>
      <c r="C19923" s="7" t="str">
        <f t="shared" si="310"/>
        <v>3400046021</v>
      </c>
      <c r="D19923" s="2" t="s">
        <v>11267</v>
      </c>
    </row>
    <row r="19924" spans="1:4" x14ac:dyDescent="0.3">
      <c r="A19924" s="8">
        <v>34000</v>
      </c>
      <c r="B19924" s="4">
        <v>46022</v>
      </c>
      <c r="C19924" s="7" t="str">
        <f t="shared" si="310"/>
        <v>3400046022</v>
      </c>
      <c r="D19924" s="2" t="s">
        <v>11267</v>
      </c>
    </row>
    <row r="19925" spans="1:4" x14ac:dyDescent="0.3">
      <c r="A19925" s="8">
        <v>34000</v>
      </c>
      <c r="B19925" s="4">
        <v>46023</v>
      </c>
      <c r="C19925" s="7" t="str">
        <f t="shared" si="310"/>
        <v>3400046023</v>
      </c>
      <c r="D19925" s="2" t="s">
        <v>11267</v>
      </c>
    </row>
    <row r="19926" spans="1:4" x14ac:dyDescent="0.3">
      <c r="A19926" s="8">
        <v>34000</v>
      </c>
      <c r="B19926" s="4">
        <v>46024</v>
      </c>
      <c r="C19926" s="7" t="str">
        <f t="shared" si="310"/>
        <v>3400046024</v>
      </c>
      <c r="D19926" s="2" t="s">
        <v>11267</v>
      </c>
    </row>
    <row r="19927" spans="1:4" x14ac:dyDescent="0.3">
      <c r="A19927" s="8">
        <v>34000</v>
      </c>
      <c r="B19927" s="4">
        <v>46025</v>
      </c>
      <c r="C19927" s="7" t="str">
        <f t="shared" si="310"/>
        <v>3400046025</v>
      </c>
      <c r="D19927" s="2" t="s">
        <v>11267</v>
      </c>
    </row>
    <row r="19928" spans="1:4" x14ac:dyDescent="0.3">
      <c r="A19928" s="8">
        <v>34000</v>
      </c>
      <c r="B19928" s="4">
        <v>46026</v>
      </c>
      <c r="C19928" s="7" t="str">
        <f t="shared" si="310"/>
        <v>3400046026</v>
      </c>
      <c r="D19928" s="2" t="s">
        <v>11267</v>
      </c>
    </row>
    <row r="19929" spans="1:4" x14ac:dyDescent="0.3">
      <c r="A19929" s="8">
        <v>80000</v>
      </c>
      <c r="B19929" s="4">
        <v>45993</v>
      </c>
      <c r="C19929" s="7" t="str">
        <f t="shared" si="310"/>
        <v>8000045993</v>
      </c>
      <c r="D19929" s="2" t="s">
        <v>11267</v>
      </c>
    </row>
    <row r="19930" spans="1:4" x14ac:dyDescent="0.3">
      <c r="A19930" s="8">
        <v>80000</v>
      </c>
      <c r="B19930" s="4">
        <v>45994</v>
      </c>
      <c r="C19930" s="7" t="str">
        <f t="shared" si="310"/>
        <v>8000045994</v>
      </c>
      <c r="D19930" s="2" t="s">
        <v>11267</v>
      </c>
    </row>
    <row r="19931" spans="1:4" x14ac:dyDescent="0.3">
      <c r="A19931" s="8">
        <v>80000</v>
      </c>
      <c r="B19931" s="4">
        <v>45995</v>
      </c>
      <c r="C19931" s="7" t="str">
        <f t="shared" si="310"/>
        <v>8000045995</v>
      </c>
      <c r="D19931" s="2" t="s">
        <v>11267</v>
      </c>
    </row>
    <row r="19932" spans="1:4" x14ac:dyDescent="0.3">
      <c r="A19932" s="8">
        <v>80000</v>
      </c>
      <c r="B19932" s="4">
        <v>45996</v>
      </c>
      <c r="C19932" s="7" t="str">
        <f t="shared" si="310"/>
        <v>8000045996</v>
      </c>
      <c r="D19932" s="2" t="s">
        <v>11267</v>
      </c>
    </row>
    <row r="19933" spans="1:4" x14ac:dyDescent="0.3">
      <c r="A19933" s="8">
        <v>80000</v>
      </c>
      <c r="B19933" s="4">
        <v>45997</v>
      </c>
      <c r="C19933" s="7" t="str">
        <f t="shared" si="310"/>
        <v>8000045997</v>
      </c>
      <c r="D19933" s="2" t="s">
        <v>11267</v>
      </c>
    </row>
    <row r="19934" spans="1:4" x14ac:dyDescent="0.3">
      <c r="A19934" s="8">
        <v>80000</v>
      </c>
      <c r="B19934" s="4">
        <v>45998</v>
      </c>
      <c r="C19934" s="7" t="str">
        <f t="shared" si="310"/>
        <v>8000045998</v>
      </c>
      <c r="D19934" s="2" t="s">
        <v>11267</v>
      </c>
    </row>
    <row r="19935" spans="1:4" x14ac:dyDescent="0.3">
      <c r="A19935" s="8">
        <v>80000</v>
      </c>
      <c r="B19935" s="4">
        <v>45999</v>
      </c>
      <c r="C19935" s="7" t="str">
        <f t="shared" si="310"/>
        <v>8000045999</v>
      </c>
      <c r="D19935" s="2" t="s">
        <v>11267</v>
      </c>
    </row>
    <row r="19936" spans="1:4" x14ac:dyDescent="0.3">
      <c r="A19936" s="8">
        <v>80000</v>
      </c>
      <c r="B19936" s="4">
        <v>46000</v>
      </c>
      <c r="C19936" s="7" t="str">
        <f t="shared" si="310"/>
        <v>8000046000</v>
      </c>
      <c r="D19936" s="2" t="s">
        <v>11267</v>
      </c>
    </row>
    <row r="19937" spans="1:4" x14ac:dyDescent="0.3">
      <c r="A19937" s="8">
        <v>80000</v>
      </c>
      <c r="B19937" s="4">
        <v>46001</v>
      </c>
      <c r="C19937" s="7" t="str">
        <f t="shared" si="310"/>
        <v>8000046001</v>
      </c>
      <c r="D19937" s="2" t="s">
        <v>11267</v>
      </c>
    </row>
    <row r="19938" spans="1:4" x14ac:dyDescent="0.3">
      <c r="A19938" s="8">
        <v>80000</v>
      </c>
      <c r="B19938" s="4">
        <v>46002</v>
      </c>
      <c r="C19938" s="7" t="str">
        <f t="shared" si="310"/>
        <v>8000046002</v>
      </c>
      <c r="D19938" s="2" t="s">
        <v>11267</v>
      </c>
    </row>
    <row r="19939" spans="1:4" x14ac:dyDescent="0.3">
      <c r="A19939" s="8">
        <v>80000</v>
      </c>
      <c r="B19939" s="4">
        <v>46003</v>
      </c>
      <c r="C19939" s="7" t="str">
        <f t="shared" si="310"/>
        <v>8000046003</v>
      </c>
      <c r="D19939" s="2" t="s">
        <v>11267</v>
      </c>
    </row>
    <row r="19940" spans="1:4" x14ac:dyDescent="0.3">
      <c r="A19940" s="8">
        <v>80000</v>
      </c>
      <c r="B19940" s="4">
        <v>46004</v>
      </c>
      <c r="C19940" s="7" t="str">
        <f t="shared" si="310"/>
        <v>8000046004</v>
      </c>
      <c r="D19940" s="2" t="s">
        <v>11267</v>
      </c>
    </row>
    <row r="19941" spans="1:4" x14ac:dyDescent="0.3">
      <c r="A19941" s="8">
        <v>80000</v>
      </c>
      <c r="B19941" s="4">
        <v>46005</v>
      </c>
      <c r="C19941" s="7" t="str">
        <f t="shared" si="310"/>
        <v>8000046005</v>
      </c>
      <c r="D19941" s="2" t="s">
        <v>11267</v>
      </c>
    </row>
    <row r="19942" spans="1:4" x14ac:dyDescent="0.3">
      <c r="A19942" s="8">
        <v>80000</v>
      </c>
      <c r="B19942" s="4">
        <v>46006</v>
      </c>
      <c r="C19942" s="7" t="str">
        <f t="shared" si="310"/>
        <v>8000046006</v>
      </c>
      <c r="D19942" s="2" t="s">
        <v>11267</v>
      </c>
    </row>
    <row r="19943" spans="1:4" x14ac:dyDescent="0.3">
      <c r="A19943" s="8">
        <v>80000</v>
      </c>
      <c r="B19943" s="4">
        <v>46007</v>
      </c>
      <c r="C19943" s="7" t="str">
        <f t="shared" si="310"/>
        <v>8000046007</v>
      </c>
      <c r="D19943" s="2" t="s">
        <v>11267</v>
      </c>
    </row>
    <row r="19944" spans="1:4" x14ac:dyDescent="0.3">
      <c r="A19944" s="8">
        <v>80000</v>
      </c>
      <c r="B19944" s="4">
        <v>46008</v>
      </c>
      <c r="C19944" s="7" t="str">
        <f t="shared" si="310"/>
        <v>8000046008</v>
      </c>
      <c r="D19944" s="2" t="s">
        <v>11267</v>
      </c>
    </row>
    <row r="19945" spans="1:4" x14ac:dyDescent="0.3">
      <c r="A19945" s="8">
        <v>80000</v>
      </c>
      <c r="B19945" s="4">
        <v>46009</v>
      </c>
      <c r="C19945" s="7" t="str">
        <f t="shared" si="310"/>
        <v>8000046009</v>
      </c>
      <c r="D19945" s="2" t="s">
        <v>11267</v>
      </c>
    </row>
    <row r="19946" spans="1:4" x14ac:dyDescent="0.3">
      <c r="A19946" s="8">
        <v>80000</v>
      </c>
      <c r="B19946" s="4">
        <v>46010</v>
      </c>
      <c r="C19946" s="7" t="str">
        <f t="shared" si="310"/>
        <v>8000046010</v>
      </c>
      <c r="D19946" s="2" t="s">
        <v>11267</v>
      </c>
    </row>
    <row r="19947" spans="1:4" x14ac:dyDescent="0.3">
      <c r="A19947" s="8">
        <v>80000</v>
      </c>
      <c r="B19947" s="4">
        <v>46011</v>
      </c>
      <c r="C19947" s="7" t="str">
        <f t="shared" si="310"/>
        <v>8000046011</v>
      </c>
      <c r="D19947" s="2" t="s">
        <v>11267</v>
      </c>
    </row>
    <row r="19948" spans="1:4" x14ac:dyDescent="0.3">
      <c r="A19948" s="8">
        <v>80000</v>
      </c>
      <c r="B19948" s="4">
        <v>46012</v>
      </c>
      <c r="C19948" s="7" t="str">
        <f t="shared" si="310"/>
        <v>8000046012</v>
      </c>
      <c r="D19948" s="2" t="s">
        <v>11267</v>
      </c>
    </row>
    <row r="19949" spans="1:4" x14ac:dyDescent="0.3">
      <c r="A19949" s="8">
        <v>80000</v>
      </c>
      <c r="B19949" s="4">
        <v>46013</v>
      </c>
      <c r="C19949" s="7" t="str">
        <f t="shared" si="310"/>
        <v>8000046013</v>
      </c>
      <c r="D19949" s="2" t="s">
        <v>11267</v>
      </c>
    </row>
    <row r="19950" spans="1:4" x14ac:dyDescent="0.3">
      <c r="A19950" s="8">
        <v>80000</v>
      </c>
      <c r="B19950" s="4">
        <v>46014</v>
      </c>
      <c r="C19950" s="7" t="str">
        <f t="shared" si="310"/>
        <v>8000046014</v>
      </c>
      <c r="D19950" s="2" t="s">
        <v>11267</v>
      </c>
    </row>
    <row r="19951" spans="1:4" x14ac:dyDescent="0.3">
      <c r="A19951" s="8">
        <v>80000</v>
      </c>
      <c r="B19951" s="4">
        <v>46015</v>
      </c>
      <c r="C19951" s="7" t="str">
        <f t="shared" si="310"/>
        <v>8000046015</v>
      </c>
      <c r="D19951" s="2" t="s">
        <v>11267</v>
      </c>
    </row>
    <row r="19952" spans="1:4" x14ac:dyDescent="0.3">
      <c r="A19952" s="8">
        <v>80000</v>
      </c>
      <c r="B19952" s="4">
        <v>46016</v>
      </c>
      <c r="C19952" s="7" t="str">
        <f t="shared" si="310"/>
        <v>8000046016</v>
      </c>
      <c r="D19952" s="2" t="s">
        <v>11267</v>
      </c>
    </row>
    <row r="19953" spans="1:4" x14ac:dyDescent="0.3">
      <c r="A19953" s="8">
        <v>80000</v>
      </c>
      <c r="B19953" s="4">
        <v>46017</v>
      </c>
      <c r="C19953" s="7" t="str">
        <f t="shared" si="310"/>
        <v>8000046017</v>
      </c>
      <c r="D19953" s="2" t="s">
        <v>11267</v>
      </c>
    </row>
    <row r="19954" spans="1:4" x14ac:dyDescent="0.3">
      <c r="A19954" s="8">
        <v>80000</v>
      </c>
      <c r="B19954" s="4">
        <v>46018</v>
      </c>
      <c r="C19954" s="7" t="str">
        <f t="shared" si="310"/>
        <v>8000046018</v>
      </c>
      <c r="D19954" s="2" t="s">
        <v>11267</v>
      </c>
    </row>
    <row r="19955" spans="1:4" x14ac:dyDescent="0.3">
      <c r="A19955" s="8">
        <v>80000</v>
      </c>
      <c r="B19955" s="4">
        <v>46019</v>
      </c>
      <c r="C19955" s="7" t="str">
        <f t="shared" si="310"/>
        <v>8000046019</v>
      </c>
      <c r="D19955" s="2" t="s">
        <v>11267</v>
      </c>
    </row>
    <row r="19956" spans="1:4" x14ac:dyDescent="0.3">
      <c r="A19956" s="8">
        <v>80000</v>
      </c>
      <c r="B19956" s="4">
        <v>46020</v>
      </c>
      <c r="C19956" s="7" t="str">
        <f t="shared" si="310"/>
        <v>8000046020</v>
      </c>
      <c r="D19956" s="2" t="s">
        <v>11267</v>
      </c>
    </row>
    <row r="19957" spans="1:4" x14ac:dyDescent="0.3">
      <c r="A19957" s="8">
        <v>80000</v>
      </c>
      <c r="B19957" s="4">
        <v>46021</v>
      </c>
      <c r="C19957" s="7" t="str">
        <f t="shared" si="310"/>
        <v>8000046021</v>
      </c>
      <c r="D19957" s="2" t="s">
        <v>11267</v>
      </c>
    </row>
    <row r="19958" spans="1:4" x14ac:dyDescent="0.3">
      <c r="A19958" s="8">
        <v>80000</v>
      </c>
      <c r="B19958" s="4">
        <v>46022</v>
      </c>
      <c r="C19958" s="7" t="str">
        <f t="shared" si="310"/>
        <v>8000046022</v>
      </c>
      <c r="D19958" s="2" t="s">
        <v>11267</v>
      </c>
    </row>
    <row r="19959" spans="1:4" x14ac:dyDescent="0.3">
      <c r="A19959" s="8">
        <v>80000</v>
      </c>
      <c r="B19959" s="4">
        <v>46023</v>
      </c>
      <c r="C19959" s="7" t="str">
        <f t="shared" si="310"/>
        <v>8000046023</v>
      </c>
      <c r="D19959" s="2" t="s">
        <v>11267</v>
      </c>
    </row>
    <row r="19960" spans="1:4" x14ac:dyDescent="0.3">
      <c r="A19960" s="8">
        <v>80000</v>
      </c>
      <c r="B19960" s="4">
        <v>46024</v>
      </c>
      <c r="C19960" s="7" t="str">
        <f t="shared" si="310"/>
        <v>8000046024</v>
      </c>
      <c r="D19960" s="2" t="s">
        <v>11267</v>
      </c>
    </row>
    <row r="19961" spans="1:4" x14ac:dyDescent="0.3">
      <c r="A19961" s="8">
        <v>80000</v>
      </c>
      <c r="B19961" s="4">
        <v>46025</v>
      </c>
      <c r="C19961" s="7" t="str">
        <f t="shared" si="310"/>
        <v>8000046025</v>
      </c>
      <c r="D19961" s="2" t="s">
        <v>11267</v>
      </c>
    </row>
    <row r="19962" spans="1:4" x14ac:dyDescent="0.3">
      <c r="A19962" s="8">
        <v>80000</v>
      </c>
      <c r="B19962" s="4">
        <v>46026</v>
      </c>
      <c r="C19962" s="7" t="str">
        <f t="shared" si="310"/>
        <v>8000046026</v>
      </c>
      <c r="D19962" s="2" t="s">
        <v>11267</v>
      </c>
    </row>
    <row r="19963" spans="1:4" x14ac:dyDescent="0.3">
      <c r="A19963" s="8">
        <v>81000</v>
      </c>
      <c r="B19963" s="4">
        <v>45993</v>
      </c>
      <c r="C19963" s="7" t="str">
        <f t="shared" si="310"/>
        <v>8100045993</v>
      </c>
      <c r="D19963" s="2" t="s">
        <v>11267</v>
      </c>
    </row>
    <row r="19964" spans="1:4" x14ac:dyDescent="0.3">
      <c r="A19964" s="8">
        <v>81000</v>
      </c>
      <c r="B19964" s="4">
        <v>45994</v>
      </c>
      <c r="C19964" s="7" t="str">
        <f t="shared" si="310"/>
        <v>8100045994</v>
      </c>
      <c r="D19964" s="2" t="s">
        <v>11267</v>
      </c>
    </row>
    <row r="19965" spans="1:4" x14ac:dyDescent="0.3">
      <c r="A19965" s="8">
        <v>81000</v>
      </c>
      <c r="B19965" s="4">
        <v>45995</v>
      </c>
      <c r="C19965" s="7" t="str">
        <f t="shared" si="310"/>
        <v>8100045995</v>
      </c>
      <c r="D19965" s="2" t="s">
        <v>11267</v>
      </c>
    </row>
    <row r="19966" spans="1:4" x14ac:dyDescent="0.3">
      <c r="A19966" s="8">
        <v>81000</v>
      </c>
      <c r="B19966" s="4">
        <v>45996</v>
      </c>
      <c r="C19966" s="7" t="str">
        <f t="shared" ref="C19966:C20029" si="311">_xlfn.CONCAT(A19966,B19966)</f>
        <v>8100045996</v>
      </c>
      <c r="D19966" s="2" t="s">
        <v>11267</v>
      </c>
    </row>
    <row r="19967" spans="1:4" x14ac:dyDescent="0.3">
      <c r="A19967" s="8">
        <v>81000</v>
      </c>
      <c r="B19967" s="4">
        <v>45997</v>
      </c>
      <c r="C19967" s="7" t="str">
        <f t="shared" si="311"/>
        <v>8100045997</v>
      </c>
      <c r="D19967" s="2" t="s">
        <v>11267</v>
      </c>
    </row>
    <row r="19968" spans="1:4" x14ac:dyDescent="0.3">
      <c r="A19968" s="8">
        <v>81000</v>
      </c>
      <c r="B19968" s="4">
        <v>45998</v>
      </c>
      <c r="C19968" s="7" t="str">
        <f t="shared" si="311"/>
        <v>8100045998</v>
      </c>
      <c r="D19968" s="2" t="s">
        <v>11267</v>
      </c>
    </row>
    <row r="19969" spans="1:4" x14ac:dyDescent="0.3">
      <c r="A19969" s="8">
        <v>81000</v>
      </c>
      <c r="B19969" s="4">
        <v>45999</v>
      </c>
      <c r="C19969" s="7" t="str">
        <f t="shared" si="311"/>
        <v>8100045999</v>
      </c>
      <c r="D19969" s="2" t="s">
        <v>11267</v>
      </c>
    </row>
    <row r="19970" spans="1:4" x14ac:dyDescent="0.3">
      <c r="A19970" s="8">
        <v>81000</v>
      </c>
      <c r="B19970" s="4">
        <v>46000</v>
      </c>
      <c r="C19970" s="7" t="str">
        <f t="shared" si="311"/>
        <v>8100046000</v>
      </c>
      <c r="D19970" s="2" t="s">
        <v>11267</v>
      </c>
    </row>
    <row r="19971" spans="1:4" x14ac:dyDescent="0.3">
      <c r="A19971" s="8">
        <v>81000</v>
      </c>
      <c r="B19971" s="4">
        <v>46001</v>
      </c>
      <c r="C19971" s="7" t="str">
        <f t="shared" si="311"/>
        <v>8100046001</v>
      </c>
      <c r="D19971" s="2" t="s">
        <v>11267</v>
      </c>
    </row>
    <row r="19972" spans="1:4" x14ac:dyDescent="0.3">
      <c r="A19972" s="8">
        <v>81000</v>
      </c>
      <c r="B19972" s="4">
        <v>46002</v>
      </c>
      <c r="C19972" s="7" t="str">
        <f t="shared" si="311"/>
        <v>8100046002</v>
      </c>
      <c r="D19972" s="2" t="s">
        <v>11267</v>
      </c>
    </row>
    <row r="19973" spans="1:4" x14ac:dyDescent="0.3">
      <c r="A19973" s="8">
        <v>81000</v>
      </c>
      <c r="B19973" s="4">
        <v>46003</v>
      </c>
      <c r="C19973" s="7" t="str">
        <f t="shared" si="311"/>
        <v>8100046003</v>
      </c>
      <c r="D19973" s="2" t="s">
        <v>11267</v>
      </c>
    </row>
    <row r="19974" spans="1:4" x14ac:dyDescent="0.3">
      <c r="A19974" s="8">
        <v>81000</v>
      </c>
      <c r="B19974" s="4">
        <v>46004</v>
      </c>
      <c r="C19974" s="7" t="str">
        <f t="shared" si="311"/>
        <v>8100046004</v>
      </c>
      <c r="D19974" s="2" t="s">
        <v>11267</v>
      </c>
    </row>
    <row r="19975" spans="1:4" x14ac:dyDescent="0.3">
      <c r="A19975" s="8">
        <v>81000</v>
      </c>
      <c r="B19975" s="4">
        <v>46005</v>
      </c>
      <c r="C19975" s="7" t="str">
        <f t="shared" si="311"/>
        <v>8100046005</v>
      </c>
      <c r="D19975" s="2" t="s">
        <v>11267</v>
      </c>
    </row>
    <row r="19976" spans="1:4" x14ac:dyDescent="0.3">
      <c r="A19976" s="8">
        <v>81000</v>
      </c>
      <c r="B19976" s="4">
        <v>46006</v>
      </c>
      <c r="C19976" s="7" t="str">
        <f t="shared" si="311"/>
        <v>8100046006</v>
      </c>
      <c r="D19976" s="2" t="s">
        <v>11267</v>
      </c>
    </row>
    <row r="19977" spans="1:4" x14ac:dyDescent="0.3">
      <c r="A19977" s="8">
        <v>81000</v>
      </c>
      <c r="B19977" s="4">
        <v>46007</v>
      </c>
      <c r="C19977" s="7" t="str">
        <f t="shared" si="311"/>
        <v>8100046007</v>
      </c>
      <c r="D19977" s="2" t="s">
        <v>11267</v>
      </c>
    </row>
    <row r="19978" spans="1:4" x14ac:dyDescent="0.3">
      <c r="A19978" s="8">
        <v>81000</v>
      </c>
      <c r="B19978" s="4">
        <v>46008</v>
      </c>
      <c r="C19978" s="7" t="str">
        <f t="shared" si="311"/>
        <v>8100046008</v>
      </c>
      <c r="D19978" s="2" t="s">
        <v>11267</v>
      </c>
    </row>
    <row r="19979" spans="1:4" x14ac:dyDescent="0.3">
      <c r="A19979" s="8">
        <v>81000</v>
      </c>
      <c r="B19979" s="4">
        <v>46009</v>
      </c>
      <c r="C19979" s="7" t="str">
        <f t="shared" si="311"/>
        <v>8100046009</v>
      </c>
      <c r="D19979" s="2" t="s">
        <v>11267</v>
      </c>
    </row>
    <row r="19980" spans="1:4" x14ac:dyDescent="0.3">
      <c r="A19980" s="8">
        <v>81000</v>
      </c>
      <c r="B19980" s="4">
        <v>46010</v>
      </c>
      <c r="C19980" s="7" t="str">
        <f t="shared" si="311"/>
        <v>8100046010</v>
      </c>
      <c r="D19980" s="2" t="s">
        <v>11267</v>
      </c>
    </row>
    <row r="19981" spans="1:4" x14ac:dyDescent="0.3">
      <c r="A19981" s="8">
        <v>81000</v>
      </c>
      <c r="B19981" s="4">
        <v>46011</v>
      </c>
      <c r="C19981" s="7" t="str">
        <f t="shared" si="311"/>
        <v>8100046011</v>
      </c>
      <c r="D19981" s="2" t="s">
        <v>11267</v>
      </c>
    </row>
    <row r="19982" spans="1:4" x14ac:dyDescent="0.3">
      <c r="A19982" s="8">
        <v>81000</v>
      </c>
      <c r="B19982" s="4">
        <v>46012</v>
      </c>
      <c r="C19982" s="7" t="str">
        <f t="shared" si="311"/>
        <v>8100046012</v>
      </c>
      <c r="D19982" s="2" t="s">
        <v>11267</v>
      </c>
    </row>
    <row r="19983" spans="1:4" x14ac:dyDescent="0.3">
      <c r="A19983" s="8">
        <v>81000</v>
      </c>
      <c r="B19983" s="4">
        <v>46013</v>
      </c>
      <c r="C19983" s="7" t="str">
        <f t="shared" si="311"/>
        <v>8100046013</v>
      </c>
      <c r="D19983" s="2" t="s">
        <v>11267</v>
      </c>
    </row>
    <row r="19984" spans="1:4" x14ac:dyDescent="0.3">
      <c r="A19984" s="8">
        <v>81000</v>
      </c>
      <c r="B19984" s="4">
        <v>46014</v>
      </c>
      <c r="C19984" s="7" t="str">
        <f t="shared" si="311"/>
        <v>8100046014</v>
      </c>
      <c r="D19984" s="2" t="s">
        <v>11267</v>
      </c>
    </row>
    <row r="19985" spans="1:4" x14ac:dyDescent="0.3">
      <c r="A19985" s="8">
        <v>81000</v>
      </c>
      <c r="B19985" s="4">
        <v>46015</v>
      </c>
      <c r="C19985" s="7" t="str">
        <f t="shared" si="311"/>
        <v>8100046015</v>
      </c>
      <c r="D19985" s="2" t="s">
        <v>11267</v>
      </c>
    </row>
    <row r="19986" spans="1:4" x14ac:dyDescent="0.3">
      <c r="A19986" s="8">
        <v>81000</v>
      </c>
      <c r="B19986" s="4">
        <v>46016</v>
      </c>
      <c r="C19986" s="7" t="str">
        <f t="shared" si="311"/>
        <v>8100046016</v>
      </c>
      <c r="D19986" s="2" t="s">
        <v>11267</v>
      </c>
    </row>
    <row r="19987" spans="1:4" x14ac:dyDescent="0.3">
      <c r="A19987" s="8">
        <v>81000</v>
      </c>
      <c r="B19987" s="4">
        <v>46017</v>
      </c>
      <c r="C19987" s="7" t="str">
        <f t="shared" si="311"/>
        <v>8100046017</v>
      </c>
      <c r="D19987" s="2" t="s">
        <v>11267</v>
      </c>
    </row>
    <row r="19988" spans="1:4" x14ac:dyDescent="0.3">
      <c r="A19988" s="8">
        <v>81000</v>
      </c>
      <c r="B19988" s="4">
        <v>46018</v>
      </c>
      <c r="C19988" s="7" t="str">
        <f t="shared" si="311"/>
        <v>8100046018</v>
      </c>
      <c r="D19988" s="2" t="s">
        <v>11267</v>
      </c>
    </row>
    <row r="19989" spans="1:4" x14ac:dyDescent="0.3">
      <c r="A19989" s="8">
        <v>81000</v>
      </c>
      <c r="B19989" s="4">
        <v>46019</v>
      </c>
      <c r="C19989" s="7" t="str">
        <f t="shared" si="311"/>
        <v>8100046019</v>
      </c>
      <c r="D19989" s="2" t="s">
        <v>11267</v>
      </c>
    </row>
    <row r="19990" spans="1:4" x14ac:dyDescent="0.3">
      <c r="A19990" s="8">
        <v>81000</v>
      </c>
      <c r="B19990" s="4">
        <v>46020</v>
      </c>
      <c r="C19990" s="7" t="str">
        <f t="shared" si="311"/>
        <v>8100046020</v>
      </c>
      <c r="D19990" s="2" t="s">
        <v>11267</v>
      </c>
    </row>
    <row r="19991" spans="1:4" x14ac:dyDescent="0.3">
      <c r="A19991" s="8">
        <v>81000</v>
      </c>
      <c r="B19991" s="4">
        <v>46021</v>
      </c>
      <c r="C19991" s="7" t="str">
        <f t="shared" si="311"/>
        <v>8100046021</v>
      </c>
      <c r="D19991" s="2" t="s">
        <v>11267</v>
      </c>
    </row>
    <row r="19992" spans="1:4" x14ac:dyDescent="0.3">
      <c r="A19992" s="8">
        <v>81000</v>
      </c>
      <c r="B19992" s="4">
        <v>46022</v>
      </c>
      <c r="C19992" s="7" t="str">
        <f t="shared" si="311"/>
        <v>8100046022</v>
      </c>
      <c r="D19992" s="2" t="s">
        <v>11267</v>
      </c>
    </row>
    <row r="19993" spans="1:4" x14ac:dyDescent="0.3">
      <c r="A19993" s="8">
        <v>81000</v>
      </c>
      <c r="B19993" s="4">
        <v>46023</v>
      </c>
      <c r="C19993" s="7" t="str">
        <f t="shared" si="311"/>
        <v>8100046023</v>
      </c>
      <c r="D19993" s="2" t="s">
        <v>11267</v>
      </c>
    </row>
    <row r="19994" spans="1:4" x14ac:dyDescent="0.3">
      <c r="A19994" s="8">
        <v>81000</v>
      </c>
      <c r="B19994" s="4">
        <v>46024</v>
      </c>
      <c r="C19994" s="7" t="str">
        <f t="shared" si="311"/>
        <v>8100046024</v>
      </c>
      <c r="D19994" s="2" t="s">
        <v>11267</v>
      </c>
    </row>
    <row r="19995" spans="1:4" x14ac:dyDescent="0.3">
      <c r="A19995" s="8">
        <v>81000</v>
      </c>
      <c r="B19995" s="4">
        <v>46025</v>
      </c>
      <c r="C19995" s="7" t="str">
        <f t="shared" si="311"/>
        <v>8100046025</v>
      </c>
      <c r="D19995" s="2" t="s">
        <v>11267</v>
      </c>
    </row>
    <row r="19996" spans="1:4" x14ac:dyDescent="0.3">
      <c r="A19996" s="8">
        <v>81000</v>
      </c>
      <c r="B19996" s="4">
        <v>46026</v>
      </c>
      <c r="C19996" s="7" t="str">
        <f t="shared" si="311"/>
        <v>8100046026</v>
      </c>
      <c r="D19996" s="2" t="s">
        <v>11267</v>
      </c>
    </row>
    <row r="19997" spans="1:4" x14ac:dyDescent="0.3">
      <c r="A19997" s="8">
        <v>82000</v>
      </c>
      <c r="B19997" s="4">
        <v>45993</v>
      </c>
      <c r="C19997" s="7" t="str">
        <f t="shared" si="311"/>
        <v>8200045993</v>
      </c>
      <c r="D19997" s="2" t="s">
        <v>11267</v>
      </c>
    </row>
    <row r="19998" spans="1:4" x14ac:dyDescent="0.3">
      <c r="A19998" s="8">
        <v>82000</v>
      </c>
      <c r="B19998" s="4">
        <v>45994</v>
      </c>
      <c r="C19998" s="7" t="str">
        <f t="shared" si="311"/>
        <v>8200045994</v>
      </c>
      <c r="D19998" s="2" t="s">
        <v>11267</v>
      </c>
    </row>
    <row r="19999" spans="1:4" x14ac:dyDescent="0.3">
      <c r="A19999" s="8">
        <v>82000</v>
      </c>
      <c r="B19999" s="4">
        <v>45995</v>
      </c>
      <c r="C19999" s="7" t="str">
        <f t="shared" si="311"/>
        <v>8200045995</v>
      </c>
      <c r="D19999" s="2" t="s">
        <v>11267</v>
      </c>
    </row>
    <row r="20000" spans="1:4" x14ac:dyDescent="0.3">
      <c r="A20000" s="8">
        <v>82000</v>
      </c>
      <c r="B20000" s="4">
        <v>45996</v>
      </c>
      <c r="C20000" s="7" t="str">
        <f t="shared" si="311"/>
        <v>8200045996</v>
      </c>
      <c r="D20000" s="2" t="s">
        <v>11267</v>
      </c>
    </row>
    <row r="20001" spans="1:4" x14ac:dyDescent="0.3">
      <c r="A20001" s="8">
        <v>82000</v>
      </c>
      <c r="B20001" s="4">
        <v>45997</v>
      </c>
      <c r="C20001" s="7" t="str">
        <f t="shared" si="311"/>
        <v>8200045997</v>
      </c>
      <c r="D20001" s="2" t="s">
        <v>11267</v>
      </c>
    </row>
    <row r="20002" spans="1:4" x14ac:dyDescent="0.3">
      <c r="A20002" s="8">
        <v>82000</v>
      </c>
      <c r="B20002" s="4">
        <v>45998</v>
      </c>
      <c r="C20002" s="7" t="str">
        <f t="shared" si="311"/>
        <v>8200045998</v>
      </c>
      <c r="D20002" s="2" t="s">
        <v>11267</v>
      </c>
    </row>
    <row r="20003" spans="1:4" x14ac:dyDescent="0.3">
      <c r="A20003" s="8">
        <v>82000</v>
      </c>
      <c r="B20003" s="4">
        <v>45999</v>
      </c>
      <c r="C20003" s="7" t="str">
        <f t="shared" si="311"/>
        <v>8200045999</v>
      </c>
      <c r="D20003" s="2" t="s">
        <v>11267</v>
      </c>
    </row>
    <row r="20004" spans="1:4" x14ac:dyDescent="0.3">
      <c r="A20004" s="8">
        <v>82000</v>
      </c>
      <c r="B20004" s="4">
        <v>46000</v>
      </c>
      <c r="C20004" s="7" t="str">
        <f t="shared" si="311"/>
        <v>8200046000</v>
      </c>
      <c r="D20004" s="2" t="s">
        <v>11267</v>
      </c>
    </row>
    <row r="20005" spans="1:4" x14ac:dyDescent="0.3">
      <c r="A20005" s="8">
        <v>82000</v>
      </c>
      <c r="B20005" s="4">
        <v>46001</v>
      </c>
      <c r="C20005" s="7" t="str">
        <f t="shared" si="311"/>
        <v>8200046001</v>
      </c>
      <c r="D20005" s="2" t="s">
        <v>11267</v>
      </c>
    </row>
    <row r="20006" spans="1:4" x14ac:dyDescent="0.3">
      <c r="A20006" s="8">
        <v>82000</v>
      </c>
      <c r="B20006" s="4">
        <v>46002</v>
      </c>
      <c r="C20006" s="7" t="str">
        <f t="shared" si="311"/>
        <v>8200046002</v>
      </c>
      <c r="D20006" s="2" t="s">
        <v>11267</v>
      </c>
    </row>
    <row r="20007" spans="1:4" x14ac:dyDescent="0.3">
      <c r="A20007" s="8">
        <v>82000</v>
      </c>
      <c r="B20007" s="4">
        <v>46003</v>
      </c>
      <c r="C20007" s="7" t="str">
        <f t="shared" si="311"/>
        <v>8200046003</v>
      </c>
      <c r="D20007" s="2" t="s">
        <v>11267</v>
      </c>
    </row>
    <row r="20008" spans="1:4" x14ac:dyDescent="0.3">
      <c r="A20008" s="8">
        <v>82000</v>
      </c>
      <c r="B20008" s="4">
        <v>46004</v>
      </c>
      <c r="C20008" s="7" t="str">
        <f t="shared" si="311"/>
        <v>8200046004</v>
      </c>
      <c r="D20008" s="2" t="s">
        <v>11267</v>
      </c>
    </row>
    <row r="20009" spans="1:4" x14ac:dyDescent="0.3">
      <c r="A20009" s="8">
        <v>82000</v>
      </c>
      <c r="B20009" s="4">
        <v>46005</v>
      </c>
      <c r="C20009" s="7" t="str">
        <f t="shared" si="311"/>
        <v>8200046005</v>
      </c>
      <c r="D20009" s="2" t="s">
        <v>11267</v>
      </c>
    </row>
    <row r="20010" spans="1:4" x14ac:dyDescent="0.3">
      <c r="A20010" s="8">
        <v>82000</v>
      </c>
      <c r="B20010" s="4">
        <v>46006</v>
      </c>
      <c r="C20010" s="7" t="str">
        <f t="shared" si="311"/>
        <v>8200046006</v>
      </c>
      <c r="D20010" s="2" t="s">
        <v>11267</v>
      </c>
    </row>
    <row r="20011" spans="1:4" x14ac:dyDescent="0.3">
      <c r="A20011" s="8">
        <v>82000</v>
      </c>
      <c r="B20011" s="4">
        <v>46007</v>
      </c>
      <c r="C20011" s="7" t="str">
        <f t="shared" si="311"/>
        <v>8200046007</v>
      </c>
      <c r="D20011" s="2" t="s">
        <v>11267</v>
      </c>
    </row>
    <row r="20012" spans="1:4" x14ac:dyDescent="0.3">
      <c r="A20012" s="8">
        <v>82000</v>
      </c>
      <c r="B20012" s="4">
        <v>46008</v>
      </c>
      <c r="C20012" s="7" t="str">
        <f t="shared" si="311"/>
        <v>8200046008</v>
      </c>
      <c r="D20012" s="2" t="s">
        <v>11267</v>
      </c>
    </row>
    <row r="20013" spans="1:4" x14ac:dyDescent="0.3">
      <c r="A20013" s="8">
        <v>82000</v>
      </c>
      <c r="B20013" s="4">
        <v>46009</v>
      </c>
      <c r="C20013" s="7" t="str">
        <f t="shared" si="311"/>
        <v>8200046009</v>
      </c>
      <c r="D20013" s="2" t="s">
        <v>11267</v>
      </c>
    </row>
    <row r="20014" spans="1:4" x14ac:dyDescent="0.3">
      <c r="A20014" s="8">
        <v>82000</v>
      </c>
      <c r="B20014" s="4">
        <v>46010</v>
      </c>
      <c r="C20014" s="7" t="str">
        <f t="shared" si="311"/>
        <v>8200046010</v>
      </c>
      <c r="D20014" s="2" t="s">
        <v>11267</v>
      </c>
    </row>
    <row r="20015" spans="1:4" x14ac:dyDescent="0.3">
      <c r="A20015" s="8">
        <v>82000</v>
      </c>
      <c r="B20015" s="4">
        <v>46011</v>
      </c>
      <c r="C20015" s="7" t="str">
        <f t="shared" si="311"/>
        <v>8200046011</v>
      </c>
      <c r="D20015" s="2" t="s">
        <v>11267</v>
      </c>
    </row>
    <row r="20016" spans="1:4" x14ac:dyDescent="0.3">
      <c r="A20016" s="8">
        <v>82000</v>
      </c>
      <c r="B20016" s="4">
        <v>46012</v>
      </c>
      <c r="C20016" s="7" t="str">
        <f t="shared" si="311"/>
        <v>8200046012</v>
      </c>
      <c r="D20016" s="2" t="s">
        <v>11267</v>
      </c>
    </row>
    <row r="20017" spans="1:4" x14ac:dyDescent="0.3">
      <c r="A20017" s="8">
        <v>82000</v>
      </c>
      <c r="B20017" s="4">
        <v>46013</v>
      </c>
      <c r="C20017" s="7" t="str">
        <f t="shared" si="311"/>
        <v>8200046013</v>
      </c>
      <c r="D20017" s="2" t="s">
        <v>11267</v>
      </c>
    </row>
    <row r="20018" spans="1:4" x14ac:dyDescent="0.3">
      <c r="A20018" s="8">
        <v>82000</v>
      </c>
      <c r="B20018" s="4">
        <v>46014</v>
      </c>
      <c r="C20018" s="7" t="str">
        <f t="shared" si="311"/>
        <v>8200046014</v>
      </c>
      <c r="D20018" s="2" t="s">
        <v>11267</v>
      </c>
    </row>
    <row r="20019" spans="1:4" x14ac:dyDescent="0.3">
      <c r="A20019" s="8">
        <v>82000</v>
      </c>
      <c r="B20019" s="4">
        <v>46015</v>
      </c>
      <c r="C20019" s="7" t="str">
        <f t="shared" si="311"/>
        <v>8200046015</v>
      </c>
      <c r="D20019" s="2" t="s">
        <v>11267</v>
      </c>
    </row>
    <row r="20020" spans="1:4" x14ac:dyDescent="0.3">
      <c r="A20020" s="8">
        <v>82000</v>
      </c>
      <c r="B20020" s="4">
        <v>46016</v>
      </c>
      <c r="C20020" s="7" t="str">
        <f t="shared" si="311"/>
        <v>8200046016</v>
      </c>
      <c r="D20020" s="2" t="s">
        <v>11267</v>
      </c>
    </row>
    <row r="20021" spans="1:4" x14ac:dyDescent="0.3">
      <c r="A20021" s="8">
        <v>82000</v>
      </c>
      <c r="B20021" s="4">
        <v>46017</v>
      </c>
      <c r="C20021" s="7" t="str">
        <f t="shared" si="311"/>
        <v>8200046017</v>
      </c>
      <c r="D20021" s="2" t="s">
        <v>11267</v>
      </c>
    </row>
    <row r="20022" spans="1:4" x14ac:dyDescent="0.3">
      <c r="A20022" s="8">
        <v>82000</v>
      </c>
      <c r="B20022" s="4">
        <v>46018</v>
      </c>
      <c r="C20022" s="7" t="str">
        <f t="shared" si="311"/>
        <v>8200046018</v>
      </c>
      <c r="D20022" s="2" t="s">
        <v>11267</v>
      </c>
    </row>
    <row r="20023" spans="1:4" x14ac:dyDescent="0.3">
      <c r="A20023" s="8">
        <v>82000</v>
      </c>
      <c r="B20023" s="4">
        <v>46019</v>
      </c>
      <c r="C20023" s="7" t="str">
        <f t="shared" si="311"/>
        <v>8200046019</v>
      </c>
      <c r="D20023" s="2" t="s">
        <v>11267</v>
      </c>
    </row>
    <row r="20024" spans="1:4" x14ac:dyDescent="0.3">
      <c r="A20024" s="8">
        <v>82000</v>
      </c>
      <c r="B20024" s="4">
        <v>46020</v>
      </c>
      <c r="C20024" s="7" t="str">
        <f t="shared" si="311"/>
        <v>8200046020</v>
      </c>
      <c r="D20024" s="2" t="s">
        <v>11267</v>
      </c>
    </row>
    <row r="20025" spans="1:4" x14ac:dyDescent="0.3">
      <c r="A20025" s="8">
        <v>82000</v>
      </c>
      <c r="B20025" s="4">
        <v>46021</v>
      </c>
      <c r="C20025" s="7" t="str">
        <f t="shared" si="311"/>
        <v>8200046021</v>
      </c>
      <c r="D20025" s="2" t="s">
        <v>11267</v>
      </c>
    </row>
    <row r="20026" spans="1:4" x14ac:dyDescent="0.3">
      <c r="A20026" s="8">
        <v>82000</v>
      </c>
      <c r="B20026" s="4">
        <v>46022</v>
      </c>
      <c r="C20026" s="7" t="str">
        <f t="shared" si="311"/>
        <v>8200046022</v>
      </c>
      <c r="D20026" s="2" t="s">
        <v>11267</v>
      </c>
    </row>
    <row r="20027" spans="1:4" x14ac:dyDescent="0.3">
      <c r="A20027" s="8">
        <v>82000</v>
      </c>
      <c r="B20027" s="4">
        <v>46023</v>
      </c>
      <c r="C20027" s="7" t="str">
        <f t="shared" si="311"/>
        <v>8200046023</v>
      </c>
      <c r="D20027" s="2" t="s">
        <v>11267</v>
      </c>
    </row>
    <row r="20028" spans="1:4" x14ac:dyDescent="0.3">
      <c r="A20028" s="8">
        <v>82000</v>
      </c>
      <c r="B20028" s="4">
        <v>46024</v>
      </c>
      <c r="C20028" s="7" t="str">
        <f t="shared" si="311"/>
        <v>8200046024</v>
      </c>
      <c r="D20028" s="2" t="s">
        <v>11267</v>
      </c>
    </row>
    <row r="20029" spans="1:4" x14ac:dyDescent="0.3">
      <c r="A20029" s="8">
        <v>82000</v>
      </c>
      <c r="B20029" s="4">
        <v>46025</v>
      </c>
      <c r="C20029" s="7" t="str">
        <f t="shared" si="311"/>
        <v>8200046025</v>
      </c>
      <c r="D20029" s="2" t="s">
        <v>11267</v>
      </c>
    </row>
    <row r="20030" spans="1:4" x14ac:dyDescent="0.3">
      <c r="A20030" s="8">
        <v>82000</v>
      </c>
      <c r="B20030" s="4">
        <v>46026</v>
      </c>
      <c r="C20030" s="7" t="str">
        <f t="shared" ref="C20030:C20093" si="312">_xlfn.CONCAT(A20030,B20030)</f>
        <v>8200046026</v>
      </c>
      <c r="D20030" s="2" t="s">
        <v>11267</v>
      </c>
    </row>
    <row r="20031" spans="1:4" x14ac:dyDescent="0.3">
      <c r="A20031" s="8">
        <v>15000</v>
      </c>
      <c r="B20031" s="4">
        <v>46027</v>
      </c>
      <c r="C20031" s="7" t="str">
        <f t="shared" si="312"/>
        <v>1500046027</v>
      </c>
      <c r="D20031" s="2" t="s">
        <v>11267</v>
      </c>
    </row>
    <row r="20032" spans="1:4" x14ac:dyDescent="0.3">
      <c r="A20032" s="8">
        <v>15000</v>
      </c>
      <c r="B20032" s="4">
        <v>46028</v>
      </c>
      <c r="C20032" s="7" t="str">
        <f t="shared" si="312"/>
        <v>1500046028</v>
      </c>
      <c r="D20032" s="2" t="s">
        <v>11267</v>
      </c>
    </row>
    <row r="20033" spans="1:4" x14ac:dyDescent="0.3">
      <c r="A20033" s="8">
        <v>15000</v>
      </c>
      <c r="B20033" s="4">
        <v>46029</v>
      </c>
      <c r="C20033" s="7" t="str">
        <f t="shared" si="312"/>
        <v>1500046029</v>
      </c>
      <c r="D20033" s="2" t="s">
        <v>11267</v>
      </c>
    </row>
    <row r="20034" spans="1:4" x14ac:dyDescent="0.3">
      <c r="A20034" s="8">
        <v>15000</v>
      </c>
      <c r="B20034" s="4">
        <v>46030</v>
      </c>
      <c r="C20034" s="7" t="str">
        <f t="shared" si="312"/>
        <v>1500046030</v>
      </c>
      <c r="D20034" s="2" t="s">
        <v>11267</v>
      </c>
    </row>
    <row r="20035" spans="1:4" x14ac:dyDescent="0.3">
      <c r="A20035" s="8">
        <v>15000</v>
      </c>
      <c r="B20035" s="4">
        <v>46031</v>
      </c>
      <c r="C20035" s="7" t="str">
        <f t="shared" si="312"/>
        <v>1500046031</v>
      </c>
      <c r="D20035" s="2" t="s">
        <v>11267</v>
      </c>
    </row>
    <row r="20036" spans="1:4" x14ac:dyDescent="0.3">
      <c r="A20036" s="8">
        <v>15000</v>
      </c>
      <c r="B20036" s="4">
        <v>46032</v>
      </c>
      <c r="C20036" s="7" t="str">
        <f t="shared" si="312"/>
        <v>1500046032</v>
      </c>
      <c r="D20036" s="2" t="s">
        <v>11267</v>
      </c>
    </row>
    <row r="20037" spans="1:4" x14ac:dyDescent="0.3">
      <c r="A20037" s="8">
        <v>15000</v>
      </c>
      <c r="B20037" s="4">
        <v>46033</v>
      </c>
      <c r="C20037" s="7" t="str">
        <f t="shared" si="312"/>
        <v>1500046033</v>
      </c>
      <c r="D20037" s="2" t="s">
        <v>11267</v>
      </c>
    </row>
    <row r="20038" spans="1:4" x14ac:dyDescent="0.3">
      <c r="A20038" s="8">
        <v>15000</v>
      </c>
      <c r="B20038" s="4">
        <v>46034</v>
      </c>
      <c r="C20038" s="7" t="str">
        <f t="shared" si="312"/>
        <v>1500046034</v>
      </c>
      <c r="D20038" s="2" t="s">
        <v>11267</v>
      </c>
    </row>
    <row r="20039" spans="1:4" x14ac:dyDescent="0.3">
      <c r="A20039" s="8">
        <v>15000</v>
      </c>
      <c r="B20039" s="4">
        <v>46035</v>
      </c>
      <c r="C20039" s="7" t="str">
        <f t="shared" si="312"/>
        <v>1500046035</v>
      </c>
      <c r="D20039" s="2" t="s">
        <v>11267</v>
      </c>
    </row>
    <row r="20040" spans="1:4" x14ac:dyDescent="0.3">
      <c r="A20040" s="8">
        <v>15000</v>
      </c>
      <c r="B20040" s="4">
        <v>46036</v>
      </c>
      <c r="C20040" s="7" t="str">
        <f t="shared" si="312"/>
        <v>1500046036</v>
      </c>
      <c r="D20040" s="2" t="s">
        <v>11267</v>
      </c>
    </row>
    <row r="20041" spans="1:4" x14ac:dyDescent="0.3">
      <c r="A20041" s="8">
        <v>15000</v>
      </c>
      <c r="B20041" s="4">
        <v>46037</v>
      </c>
      <c r="C20041" s="7" t="str">
        <f t="shared" si="312"/>
        <v>1500046037</v>
      </c>
      <c r="D20041" s="2" t="s">
        <v>11267</v>
      </c>
    </row>
    <row r="20042" spans="1:4" x14ac:dyDescent="0.3">
      <c r="A20042" s="8">
        <v>15000</v>
      </c>
      <c r="B20042" s="4">
        <v>46038</v>
      </c>
      <c r="C20042" s="7" t="str">
        <f t="shared" si="312"/>
        <v>1500046038</v>
      </c>
      <c r="D20042" s="2" t="s">
        <v>11267</v>
      </c>
    </row>
    <row r="20043" spans="1:4" x14ac:dyDescent="0.3">
      <c r="A20043" s="8">
        <v>15000</v>
      </c>
      <c r="B20043" s="4">
        <v>46039</v>
      </c>
      <c r="C20043" s="7" t="str">
        <f t="shared" si="312"/>
        <v>1500046039</v>
      </c>
      <c r="D20043" s="2" t="s">
        <v>11267</v>
      </c>
    </row>
    <row r="20044" spans="1:4" x14ac:dyDescent="0.3">
      <c r="A20044" s="8">
        <v>15000</v>
      </c>
      <c r="B20044" s="4">
        <v>46040</v>
      </c>
      <c r="C20044" s="7" t="str">
        <f t="shared" si="312"/>
        <v>1500046040</v>
      </c>
      <c r="D20044" s="2" t="s">
        <v>11267</v>
      </c>
    </row>
    <row r="20045" spans="1:4" x14ac:dyDescent="0.3">
      <c r="A20045" s="8">
        <v>15000</v>
      </c>
      <c r="B20045" s="4">
        <v>46041</v>
      </c>
      <c r="C20045" s="7" t="str">
        <f t="shared" si="312"/>
        <v>1500046041</v>
      </c>
      <c r="D20045" s="2" t="s">
        <v>11267</v>
      </c>
    </row>
    <row r="20046" spans="1:4" x14ac:dyDescent="0.3">
      <c r="A20046" s="8">
        <v>15000</v>
      </c>
      <c r="B20046" s="4">
        <v>46042</v>
      </c>
      <c r="C20046" s="7" t="str">
        <f t="shared" si="312"/>
        <v>1500046042</v>
      </c>
      <c r="D20046" s="2" t="s">
        <v>11267</v>
      </c>
    </row>
    <row r="20047" spans="1:4" x14ac:dyDescent="0.3">
      <c r="A20047" s="8">
        <v>15000</v>
      </c>
      <c r="B20047" s="4">
        <v>46043</v>
      </c>
      <c r="C20047" s="7" t="str">
        <f t="shared" si="312"/>
        <v>1500046043</v>
      </c>
      <c r="D20047" s="2" t="s">
        <v>11267</v>
      </c>
    </row>
    <row r="20048" spans="1:4" x14ac:dyDescent="0.3">
      <c r="A20048" s="8">
        <v>15000</v>
      </c>
      <c r="B20048" s="4">
        <v>46044</v>
      </c>
      <c r="C20048" s="7" t="str">
        <f t="shared" si="312"/>
        <v>1500046044</v>
      </c>
      <c r="D20048" s="2" t="s">
        <v>11267</v>
      </c>
    </row>
    <row r="20049" spans="1:4" x14ac:dyDescent="0.3">
      <c r="A20049" s="8">
        <v>15000</v>
      </c>
      <c r="B20049" s="4">
        <v>46045</v>
      </c>
      <c r="C20049" s="7" t="str">
        <f t="shared" si="312"/>
        <v>1500046045</v>
      </c>
      <c r="D20049" s="2" t="s">
        <v>11267</v>
      </c>
    </row>
    <row r="20050" spans="1:4" x14ac:dyDescent="0.3">
      <c r="A20050" s="8">
        <v>15000</v>
      </c>
      <c r="B20050" s="4">
        <v>46046</v>
      </c>
      <c r="C20050" s="7" t="str">
        <f t="shared" si="312"/>
        <v>1500046046</v>
      </c>
      <c r="D20050" s="2" t="s">
        <v>11267</v>
      </c>
    </row>
    <row r="20051" spans="1:4" x14ac:dyDescent="0.3">
      <c r="A20051" s="8">
        <v>15000</v>
      </c>
      <c r="B20051" s="4">
        <v>46047</v>
      </c>
      <c r="C20051" s="7" t="str">
        <f t="shared" si="312"/>
        <v>1500046047</v>
      </c>
      <c r="D20051" s="2" t="s">
        <v>11267</v>
      </c>
    </row>
    <row r="20052" spans="1:4" x14ac:dyDescent="0.3">
      <c r="A20052" s="8">
        <v>15000</v>
      </c>
      <c r="B20052" s="4">
        <v>46048</v>
      </c>
      <c r="C20052" s="7" t="str">
        <f t="shared" si="312"/>
        <v>1500046048</v>
      </c>
      <c r="D20052" s="2" t="s">
        <v>11267</v>
      </c>
    </row>
    <row r="20053" spans="1:4" x14ac:dyDescent="0.3">
      <c r="A20053" s="8">
        <v>15000</v>
      </c>
      <c r="B20053" s="4">
        <v>46049</v>
      </c>
      <c r="C20053" s="7" t="str">
        <f t="shared" si="312"/>
        <v>1500046049</v>
      </c>
      <c r="D20053" s="2" t="s">
        <v>11267</v>
      </c>
    </row>
    <row r="20054" spans="1:4" x14ac:dyDescent="0.3">
      <c r="A20054" s="8">
        <v>15000</v>
      </c>
      <c r="B20054" s="4">
        <v>46050</v>
      </c>
      <c r="C20054" s="7" t="str">
        <f t="shared" si="312"/>
        <v>1500046050</v>
      </c>
      <c r="D20054" s="2" t="s">
        <v>11267</v>
      </c>
    </row>
    <row r="20055" spans="1:4" x14ac:dyDescent="0.3">
      <c r="A20055" s="8">
        <v>15000</v>
      </c>
      <c r="B20055" s="4">
        <v>46051</v>
      </c>
      <c r="C20055" s="7" t="str">
        <f t="shared" si="312"/>
        <v>1500046051</v>
      </c>
      <c r="D20055" s="2" t="s">
        <v>11267</v>
      </c>
    </row>
    <row r="20056" spans="1:4" x14ac:dyDescent="0.3">
      <c r="A20056" s="8">
        <v>15000</v>
      </c>
      <c r="B20056" s="4">
        <v>46052</v>
      </c>
      <c r="C20056" s="7" t="str">
        <f t="shared" si="312"/>
        <v>1500046052</v>
      </c>
      <c r="D20056" s="2" t="s">
        <v>11267</v>
      </c>
    </row>
    <row r="20057" spans="1:4" x14ac:dyDescent="0.3">
      <c r="A20057" s="8">
        <v>15000</v>
      </c>
      <c r="B20057" s="4">
        <v>46053</v>
      </c>
      <c r="C20057" s="7" t="str">
        <f t="shared" si="312"/>
        <v>1500046053</v>
      </c>
      <c r="D20057" s="2" t="s">
        <v>11267</v>
      </c>
    </row>
    <row r="20058" spans="1:4" x14ac:dyDescent="0.3">
      <c r="A20058" s="8">
        <v>15000</v>
      </c>
      <c r="B20058" s="4">
        <v>46054</v>
      </c>
      <c r="C20058" s="7" t="str">
        <f t="shared" si="312"/>
        <v>1500046054</v>
      </c>
      <c r="D20058" s="2" t="s">
        <v>11267</v>
      </c>
    </row>
    <row r="20059" spans="1:4" x14ac:dyDescent="0.3">
      <c r="A20059" s="8">
        <v>15000</v>
      </c>
      <c r="B20059" s="4">
        <v>46055</v>
      </c>
      <c r="C20059" s="7" t="str">
        <f t="shared" si="312"/>
        <v>1500046055</v>
      </c>
      <c r="D20059" s="2" t="s">
        <v>11267</v>
      </c>
    </row>
    <row r="20060" spans="1:4" x14ac:dyDescent="0.3">
      <c r="A20060" s="8">
        <v>19000</v>
      </c>
      <c r="B20060" s="4">
        <v>46027</v>
      </c>
      <c r="C20060" s="7" t="str">
        <f t="shared" si="312"/>
        <v>1900046027</v>
      </c>
      <c r="D20060" s="2" t="s">
        <v>11267</v>
      </c>
    </row>
    <row r="20061" spans="1:4" x14ac:dyDescent="0.3">
      <c r="A20061" s="8">
        <v>19000</v>
      </c>
      <c r="B20061" s="4">
        <v>46028</v>
      </c>
      <c r="C20061" s="7" t="str">
        <f t="shared" si="312"/>
        <v>1900046028</v>
      </c>
      <c r="D20061" s="2" t="s">
        <v>11267</v>
      </c>
    </row>
    <row r="20062" spans="1:4" x14ac:dyDescent="0.3">
      <c r="A20062" s="8">
        <v>19000</v>
      </c>
      <c r="B20062" s="4">
        <v>46029</v>
      </c>
      <c r="C20062" s="7" t="str">
        <f t="shared" si="312"/>
        <v>1900046029</v>
      </c>
      <c r="D20062" s="2" t="s">
        <v>11267</v>
      </c>
    </row>
    <row r="20063" spans="1:4" x14ac:dyDescent="0.3">
      <c r="A20063" s="8">
        <v>19000</v>
      </c>
      <c r="B20063" s="4">
        <v>46030</v>
      </c>
      <c r="C20063" s="7" t="str">
        <f t="shared" si="312"/>
        <v>1900046030</v>
      </c>
      <c r="D20063" s="2" t="s">
        <v>11267</v>
      </c>
    </row>
    <row r="20064" spans="1:4" x14ac:dyDescent="0.3">
      <c r="A20064" s="8">
        <v>19000</v>
      </c>
      <c r="B20064" s="4">
        <v>46031</v>
      </c>
      <c r="C20064" s="7" t="str">
        <f t="shared" si="312"/>
        <v>1900046031</v>
      </c>
      <c r="D20064" s="2" t="s">
        <v>11267</v>
      </c>
    </row>
    <row r="20065" spans="1:4" x14ac:dyDescent="0.3">
      <c r="A20065" s="8">
        <v>19000</v>
      </c>
      <c r="B20065" s="4">
        <v>46032</v>
      </c>
      <c r="C20065" s="7" t="str">
        <f t="shared" si="312"/>
        <v>1900046032</v>
      </c>
      <c r="D20065" s="2" t="s">
        <v>11267</v>
      </c>
    </row>
    <row r="20066" spans="1:4" x14ac:dyDescent="0.3">
      <c r="A20066" s="8">
        <v>19000</v>
      </c>
      <c r="B20066" s="4">
        <v>46033</v>
      </c>
      <c r="C20066" s="7" t="str">
        <f t="shared" si="312"/>
        <v>1900046033</v>
      </c>
      <c r="D20066" s="2" t="s">
        <v>11267</v>
      </c>
    </row>
    <row r="20067" spans="1:4" x14ac:dyDescent="0.3">
      <c r="A20067" s="8">
        <v>19000</v>
      </c>
      <c r="B20067" s="4">
        <v>46034</v>
      </c>
      <c r="C20067" s="7" t="str">
        <f t="shared" si="312"/>
        <v>1900046034</v>
      </c>
      <c r="D20067" s="2" t="s">
        <v>11267</v>
      </c>
    </row>
    <row r="20068" spans="1:4" x14ac:dyDescent="0.3">
      <c r="A20068" s="8">
        <v>19000</v>
      </c>
      <c r="B20068" s="4">
        <v>46035</v>
      </c>
      <c r="C20068" s="7" t="str">
        <f t="shared" si="312"/>
        <v>1900046035</v>
      </c>
      <c r="D20068" s="2" t="s">
        <v>11267</v>
      </c>
    </row>
    <row r="20069" spans="1:4" x14ac:dyDescent="0.3">
      <c r="A20069" s="8">
        <v>19000</v>
      </c>
      <c r="B20069" s="4">
        <v>46036</v>
      </c>
      <c r="C20069" s="7" t="str">
        <f t="shared" si="312"/>
        <v>1900046036</v>
      </c>
      <c r="D20069" s="2" t="s">
        <v>11267</v>
      </c>
    </row>
    <row r="20070" spans="1:4" x14ac:dyDescent="0.3">
      <c r="A20070" s="8">
        <v>19000</v>
      </c>
      <c r="B20070" s="4">
        <v>46037</v>
      </c>
      <c r="C20070" s="7" t="str">
        <f t="shared" si="312"/>
        <v>1900046037</v>
      </c>
      <c r="D20070" s="2" t="s">
        <v>11267</v>
      </c>
    </row>
    <row r="20071" spans="1:4" x14ac:dyDescent="0.3">
      <c r="A20071" s="8">
        <v>19000</v>
      </c>
      <c r="B20071" s="4">
        <v>46038</v>
      </c>
      <c r="C20071" s="7" t="str">
        <f t="shared" si="312"/>
        <v>1900046038</v>
      </c>
      <c r="D20071" s="2" t="s">
        <v>11267</v>
      </c>
    </row>
    <row r="20072" spans="1:4" x14ac:dyDescent="0.3">
      <c r="A20072" s="8">
        <v>19000</v>
      </c>
      <c r="B20072" s="4">
        <v>46039</v>
      </c>
      <c r="C20072" s="7" t="str">
        <f t="shared" si="312"/>
        <v>1900046039</v>
      </c>
      <c r="D20072" s="2" t="s">
        <v>11267</v>
      </c>
    </row>
    <row r="20073" spans="1:4" x14ac:dyDescent="0.3">
      <c r="A20073" s="8">
        <v>19000</v>
      </c>
      <c r="B20073" s="4">
        <v>46040</v>
      </c>
      <c r="C20073" s="7" t="str">
        <f t="shared" si="312"/>
        <v>1900046040</v>
      </c>
      <c r="D20073" s="2" t="s">
        <v>11267</v>
      </c>
    </row>
    <row r="20074" spans="1:4" x14ac:dyDescent="0.3">
      <c r="A20074" s="8">
        <v>19000</v>
      </c>
      <c r="B20074" s="4">
        <v>46041</v>
      </c>
      <c r="C20074" s="7" t="str">
        <f t="shared" si="312"/>
        <v>1900046041</v>
      </c>
      <c r="D20074" s="2" t="s">
        <v>11267</v>
      </c>
    </row>
    <row r="20075" spans="1:4" x14ac:dyDescent="0.3">
      <c r="A20075" s="8">
        <v>19000</v>
      </c>
      <c r="B20075" s="4">
        <v>46042</v>
      </c>
      <c r="C20075" s="7" t="str">
        <f t="shared" si="312"/>
        <v>1900046042</v>
      </c>
      <c r="D20075" s="2" t="s">
        <v>11267</v>
      </c>
    </row>
    <row r="20076" spans="1:4" x14ac:dyDescent="0.3">
      <c r="A20076" s="8">
        <v>19000</v>
      </c>
      <c r="B20076" s="4">
        <v>46043</v>
      </c>
      <c r="C20076" s="7" t="str">
        <f t="shared" si="312"/>
        <v>1900046043</v>
      </c>
      <c r="D20076" s="2" t="s">
        <v>11267</v>
      </c>
    </row>
    <row r="20077" spans="1:4" x14ac:dyDescent="0.3">
      <c r="A20077" s="8">
        <v>19000</v>
      </c>
      <c r="B20077" s="4">
        <v>46044</v>
      </c>
      <c r="C20077" s="7" t="str">
        <f t="shared" si="312"/>
        <v>1900046044</v>
      </c>
      <c r="D20077" s="2" t="s">
        <v>11267</v>
      </c>
    </row>
    <row r="20078" spans="1:4" x14ac:dyDescent="0.3">
      <c r="A20078" s="8">
        <v>19000</v>
      </c>
      <c r="B20078" s="4">
        <v>46045</v>
      </c>
      <c r="C20078" s="7" t="str">
        <f t="shared" si="312"/>
        <v>1900046045</v>
      </c>
      <c r="D20078" s="2" t="s">
        <v>11267</v>
      </c>
    </row>
    <row r="20079" spans="1:4" x14ac:dyDescent="0.3">
      <c r="A20079" s="8">
        <v>19000</v>
      </c>
      <c r="B20079" s="4">
        <v>46046</v>
      </c>
      <c r="C20079" s="7" t="str">
        <f t="shared" si="312"/>
        <v>1900046046</v>
      </c>
      <c r="D20079" s="2" t="s">
        <v>11267</v>
      </c>
    </row>
    <row r="20080" spans="1:4" x14ac:dyDescent="0.3">
      <c r="A20080" s="8">
        <v>19000</v>
      </c>
      <c r="B20080" s="4">
        <v>46047</v>
      </c>
      <c r="C20080" s="7" t="str">
        <f t="shared" si="312"/>
        <v>1900046047</v>
      </c>
      <c r="D20080" s="2" t="s">
        <v>11267</v>
      </c>
    </row>
    <row r="20081" spans="1:4" x14ac:dyDescent="0.3">
      <c r="A20081" s="8">
        <v>19000</v>
      </c>
      <c r="B20081" s="4">
        <v>46048</v>
      </c>
      <c r="C20081" s="7" t="str">
        <f t="shared" si="312"/>
        <v>1900046048</v>
      </c>
      <c r="D20081" s="2" t="s">
        <v>11267</v>
      </c>
    </row>
    <row r="20082" spans="1:4" x14ac:dyDescent="0.3">
      <c r="A20082" s="8">
        <v>19000</v>
      </c>
      <c r="B20082" s="4">
        <v>46049</v>
      </c>
      <c r="C20082" s="7" t="str">
        <f t="shared" si="312"/>
        <v>1900046049</v>
      </c>
      <c r="D20082" s="2" t="s">
        <v>11267</v>
      </c>
    </row>
    <row r="20083" spans="1:4" x14ac:dyDescent="0.3">
      <c r="A20083" s="8">
        <v>19000</v>
      </c>
      <c r="B20083" s="4">
        <v>46050</v>
      </c>
      <c r="C20083" s="7" t="str">
        <f t="shared" si="312"/>
        <v>1900046050</v>
      </c>
      <c r="D20083" s="2" t="s">
        <v>11267</v>
      </c>
    </row>
    <row r="20084" spans="1:4" x14ac:dyDescent="0.3">
      <c r="A20084" s="8">
        <v>19000</v>
      </c>
      <c r="B20084" s="4">
        <v>46051</v>
      </c>
      <c r="C20084" s="7" t="str">
        <f t="shared" si="312"/>
        <v>1900046051</v>
      </c>
      <c r="D20084" s="2" t="s">
        <v>11267</v>
      </c>
    </row>
    <row r="20085" spans="1:4" x14ac:dyDescent="0.3">
      <c r="A20085" s="8">
        <v>19000</v>
      </c>
      <c r="B20085" s="4">
        <v>46052</v>
      </c>
      <c r="C20085" s="7" t="str">
        <f t="shared" si="312"/>
        <v>1900046052</v>
      </c>
      <c r="D20085" s="2" t="s">
        <v>11267</v>
      </c>
    </row>
    <row r="20086" spans="1:4" x14ac:dyDescent="0.3">
      <c r="A20086" s="8">
        <v>19000</v>
      </c>
      <c r="B20086" s="4">
        <v>46053</v>
      </c>
      <c r="C20086" s="7" t="str">
        <f t="shared" si="312"/>
        <v>1900046053</v>
      </c>
      <c r="D20086" s="2" t="s">
        <v>11267</v>
      </c>
    </row>
    <row r="20087" spans="1:4" x14ac:dyDescent="0.3">
      <c r="A20087" s="8">
        <v>19000</v>
      </c>
      <c r="B20087" s="4">
        <v>46054</v>
      </c>
      <c r="C20087" s="7" t="str">
        <f t="shared" si="312"/>
        <v>1900046054</v>
      </c>
      <c r="D20087" s="2" t="s">
        <v>11267</v>
      </c>
    </row>
    <row r="20088" spans="1:4" x14ac:dyDescent="0.3">
      <c r="A20088" s="8">
        <v>19000</v>
      </c>
      <c r="B20088" s="4">
        <v>46055</v>
      </c>
      <c r="C20088" s="7" t="str">
        <f t="shared" si="312"/>
        <v>1900046055</v>
      </c>
      <c r="D20088" s="2" t="s">
        <v>11267</v>
      </c>
    </row>
    <row r="20089" spans="1:4" x14ac:dyDescent="0.3">
      <c r="A20089" s="8">
        <v>20000</v>
      </c>
      <c r="B20089" s="4">
        <v>46027</v>
      </c>
      <c r="C20089" s="7" t="str">
        <f t="shared" si="312"/>
        <v>2000046027</v>
      </c>
      <c r="D20089" s="2" t="s">
        <v>11267</v>
      </c>
    </row>
    <row r="20090" spans="1:4" x14ac:dyDescent="0.3">
      <c r="A20090" s="8">
        <v>20000</v>
      </c>
      <c r="B20090" s="4">
        <v>46028</v>
      </c>
      <c r="C20090" s="7" t="str">
        <f t="shared" si="312"/>
        <v>2000046028</v>
      </c>
      <c r="D20090" s="2" t="s">
        <v>11267</v>
      </c>
    </row>
    <row r="20091" spans="1:4" x14ac:dyDescent="0.3">
      <c r="A20091" s="8">
        <v>20000</v>
      </c>
      <c r="B20091" s="4">
        <v>46029</v>
      </c>
      <c r="C20091" s="7" t="str">
        <f t="shared" si="312"/>
        <v>2000046029</v>
      </c>
      <c r="D20091" s="2" t="s">
        <v>11267</v>
      </c>
    </row>
    <row r="20092" spans="1:4" x14ac:dyDescent="0.3">
      <c r="A20092" s="8">
        <v>20000</v>
      </c>
      <c r="B20092" s="4">
        <v>46030</v>
      </c>
      <c r="C20092" s="7" t="str">
        <f t="shared" si="312"/>
        <v>2000046030</v>
      </c>
      <c r="D20092" s="2" t="s">
        <v>11267</v>
      </c>
    </row>
    <row r="20093" spans="1:4" x14ac:dyDescent="0.3">
      <c r="A20093" s="8">
        <v>20000</v>
      </c>
      <c r="B20093" s="4">
        <v>46031</v>
      </c>
      <c r="C20093" s="7" t="str">
        <f t="shared" si="312"/>
        <v>2000046031</v>
      </c>
      <c r="D20093" s="2" t="s">
        <v>11267</v>
      </c>
    </row>
    <row r="20094" spans="1:4" x14ac:dyDescent="0.3">
      <c r="A20094" s="8">
        <v>20000</v>
      </c>
      <c r="B20094" s="4">
        <v>46032</v>
      </c>
      <c r="C20094" s="7" t="str">
        <f t="shared" ref="C20094:C20157" si="313">_xlfn.CONCAT(A20094,B20094)</f>
        <v>2000046032</v>
      </c>
      <c r="D20094" s="2" t="s">
        <v>11267</v>
      </c>
    </row>
    <row r="20095" spans="1:4" x14ac:dyDescent="0.3">
      <c r="A20095" s="8">
        <v>20000</v>
      </c>
      <c r="B20095" s="4">
        <v>46033</v>
      </c>
      <c r="C20095" s="7" t="str">
        <f t="shared" si="313"/>
        <v>2000046033</v>
      </c>
      <c r="D20095" s="2" t="s">
        <v>11267</v>
      </c>
    </row>
    <row r="20096" spans="1:4" x14ac:dyDescent="0.3">
      <c r="A20096" s="8">
        <v>20000</v>
      </c>
      <c r="B20096" s="4">
        <v>46034</v>
      </c>
      <c r="C20096" s="7" t="str">
        <f t="shared" si="313"/>
        <v>2000046034</v>
      </c>
      <c r="D20096" s="2" t="s">
        <v>11267</v>
      </c>
    </row>
    <row r="20097" spans="1:4" x14ac:dyDescent="0.3">
      <c r="A20097" s="8">
        <v>20000</v>
      </c>
      <c r="B20097" s="4">
        <v>46035</v>
      </c>
      <c r="C20097" s="7" t="str">
        <f t="shared" si="313"/>
        <v>2000046035</v>
      </c>
      <c r="D20097" s="2" t="s">
        <v>11267</v>
      </c>
    </row>
    <row r="20098" spans="1:4" x14ac:dyDescent="0.3">
      <c r="A20098" s="8">
        <v>20000</v>
      </c>
      <c r="B20098" s="4">
        <v>46036</v>
      </c>
      <c r="C20098" s="7" t="str">
        <f t="shared" si="313"/>
        <v>2000046036</v>
      </c>
      <c r="D20098" s="2" t="s">
        <v>11267</v>
      </c>
    </row>
    <row r="20099" spans="1:4" x14ac:dyDescent="0.3">
      <c r="A20099" s="8">
        <v>20000</v>
      </c>
      <c r="B20099" s="4">
        <v>46037</v>
      </c>
      <c r="C20099" s="7" t="str">
        <f t="shared" si="313"/>
        <v>2000046037</v>
      </c>
      <c r="D20099" s="2" t="s">
        <v>11267</v>
      </c>
    </row>
    <row r="20100" spans="1:4" x14ac:dyDescent="0.3">
      <c r="A20100" s="8">
        <v>20000</v>
      </c>
      <c r="B20100" s="4">
        <v>46038</v>
      </c>
      <c r="C20100" s="7" t="str">
        <f t="shared" si="313"/>
        <v>2000046038</v>
      </c>
      <c r="D20100" s="2" t="s">
        <v>11267</v>
      </c>
    </row>
    <row r="20101" spans="1:4" x14ac:dyDescent="0.3">
      <c r="A20101" s="8">
        <v>20000</v>
      </c>
      <c r="B20101" s="4">
        <v>46039</v>
      </c>
      <c r="C20101" s="7" t="str">
        <f t="shared" si="313"/>
        <v>2000046039</v>
      </c>
      <c r="D20101" s="2" t="s">
        <v>11267</v>
      </c>
    </row>
    <row r="20102" spans="1:4" x14ac:dyDescent="0.3">
      <c r="A20102" s="8">
        <v>20000</v>
      </c>
      <c r="B20102" s="4">
        <v>46040</v>
      </c>
      <c r="C20102" s="7" t="str">
        <f t="shared" si="313"/>
        <v>2000046040</v>
      </c>
      <c r="D20102" s="2" t="s">
        <v>11267</v>
      </c>
    </row>
    <row r="20103" spans="1:4" x14ac:dyDescent="0.3">
      <c r="A20103" s="8">
        <v>20000</v>
      </c>
      <c r="B20103" s="4">
        <v>46041</v>
      </c>
      <c r="C20103" s="7" t="str">
        <f t="shared" si="313"/>
        <v>2000046041</v>
      </c>
      <c r="D20103" s="2" t="s">
        <v>11267</v>
      </c>
    </row>
    <row r="20104" spans="1:4" x14ac:dyDescent="0.3">
      <c r="A20104" s="8">
        <v>20000</v>
      </c>
      <c r="B20104" s="4">
        <v>46042</v>
      </c>
      <c r="C20104" s="7" t="str">
        <f t="shared" si="313"/>
        <v>2000046042</v>
      </c>
      <c r="D20104" s="2" t="s">
        <v>11267</v>
      </c>
    </row>
    <row r="20105" spans="1:4" x14ac:dyDescent="0.3">
      <c r="A20105" s="8">
        <v>20000</v>
      </c>
      <c r="B20105" s="4">
        <v>46043</v>
      </c>
      <c r="C20105" s="7" t="str">
        <f t="shared" si="313"/>
        <v>2000046043</v>
      </c>
      <c r="D20105" s="2" t="s">
        <v>11267</v>
      </c>
    </row>
    <row r="20106" spans="1:4" x14ac:dyDescent="0.3">
      <c r="A20106" s="8">
        <v>20000</v>
      </c>
      <c r="B20106" s="4">
        <v>46044</v>
      </c>
      <c r="C20106" s="7" t="str">
        <f t="shared" si="313"/>
        <v>2000046044</v>
      </c>
      <c r="D20106" s="2" t="s">
        <v>11267</v>
      </c>
    </row>
    <row r="20107" spans="1:4" x14ac:dyDescent="0.3">
      <c r="A20107" s="8">
        <v>20000</v>
      </c>
      <c r="B20107" s="4">
        <v>46045</v>
      </c>
      <c r="C20107" s="7" t="str">
        <f t="shared" si="313"/>
        <v>2000046045</v>
      </c>
      <c r="D20107" s="2" t="s">
        <v>11267</v>
      </c>
    </row>
    <row r="20108" spans="1:4" x14ac:dyDescent="0.3">
      <c r="A20108" s="8">
        <v>20000</v>
      </c>
      <c r="B20108" s="4">
        <v>46046</v>
      </c>
      <c r="C20108" s="7" t="str">
        <f t="shared" si="313"/>
        <v>2000046046</v>
      </c>
      <c r="D20108" s="2" t="s">
        <v>11267</v>
      </c>
    </row>
    <row r="20109" spans="1:4" x14ac:dyDescent="0.3">
      <c r="A20109" s="8">
        <v>20000</v>
      </c>
      <c r="B20109" s="4">
        <v>46047</v>
      </c>
      <c r="C20109" s="7" t="str">
        <f t="shared" si="313"/>
        <v>2000046047</v>
      </c>
      <c r="D20109" s="2" t="s">
        <v>11267</v>
      </c>
    </row>
    <row r="20110" spans="1:4" x14ac:dyDescent="0.3">
      <c r="A20110" s="8">
        <v>20000</v>
      </c>
      <c r="B20110" s="4">
        <v>46048</v>
      </c>
      <c r="C20110" s="7" t="str">
        <f t="shared" si="313"/>
        <v>2000046048</v>
      </c>
      <c r="D20110" s="2" t="s">
        <v>11267</v>
      </c>
    </row>
    <row r="20111" spans="1:4" x14ac:dyDescent="0.3">
      <c r="A20111" s="8">
        <v>20000</v>
      </c>
      <c r="B20111" s="4">
        <v>46049</v>
      </c>
      <c r="C20111" s="7" t="str">
        <f t="shared" si="313"/>
        <v>2000046049</v>
      </c>
      <c r="D20111" s="2" t="s">
        <v>11267</v>
      </c>
    </row>
    <row r="20112" spans="1:4" x14ac:dyDescent="0.3">
      <c r="A20112" s="8">
        <v>20000</v>
      </c>
      <c r="B20112" s="4">
        <v>46050</v>
      </c>
      <c r="C20112" s="7" t="str">
        <f t="shared" si="313"/>
        <v>2000046050</v>
      </c>
      <c r="D20112" s="2" t="s">
        <v>11267</v>
      </c>
    </row>
    <row r="20113" spans="1:4" x14ac:dyDescent="0.3">
      <c r="A20113" s="8">
        <v>20000</v>
      </c>
      <c r="B20113" s="4">
        <v>46051</v>
      </c>
      <c r="C20113" s="7" t="str">
        <f t="shared" si="313"/>
        <v>2000046051</v>
      </c>
      <c r="D20113" s="2" t="s">
        <v>11267</v>
      </c>
    </row>
    <row r="20114" spans="1:4" x14ac:dyDescent="0.3">
      <c r="A20114" s="8">
        <v>20000</v>
      </c>
      <c r="B20114" s="4">
        <v>46052</v>
      </c>
      <c r="C20114" s="7" t="str">
        <f t="shared" si="313"/>
        <v>2000046052</v>
      </c>
      <c r="D20114" s="2" t="s">
        <v>11267</v>
      </c>
    </row>
    <row r="20115" spans="1:4" x14ac:dyDescent="0.3">
      <c r="A20115" s="8">
        <v>20000</v>
      </c>
      <c r="B20115" s="4">
        <v>46053</v>
      </c>
      <c r="C20115" s="7" t="str">
        <f t="shared" si="313"/>
        <v>2000046053</v>
      </c>
      <c r="D20115" s="2" t="s">
        <v>11267</v>
      </c>
    </row>
    <row r="20116" spans="1:4" x14ac:dyDescent="0.3">
      <c r="A20116" s="8">
        <v>20000</v>
      </c>
      <c r="B20116" s="4">
        <v>46054</v>
      </c>
      <c r="C20116" s="7" t="str">
        <f t="shared" si="313"/>
        <v>2000046054</v>
      </c>
      <c r="D20116" s="2" t="s">
        <v>11267</v>
      </c>
    </row>
    <row r="20117" spans="1:4" x14ac:dyDescent="0.3">
      <c r="A20117" s="8">
        <v>20000</v>
      </c>
      <c r="B20117" s="4">
        <v>46055</v>
      </c>
      <c r="C20117" s="7" t="str">
        <f t="shared" si="313"/>
        <v>2000046055</v>
      </c>
      <c r="D20117" s="2" t="s">
        <v>11267</v>
      </c>
    </row>
    <row r="20118" spans="1:4" x14ac:dyDescent="0.3">
      <c r="A20118" s="8">
        <v>21000</v>
      </c>
      <c r="B20118" s="4">
        <v>46027</v>
      </c>
      <c r="C20118" s="7" t="str">
        <f t="shared" si="313"/>
        <v>2100046027</v>
      </c>
      <c r="D20118" s="2" t="s">
        <v>11267</v>
      </c>
    </row>
    <row r="20119" spans="1:4" x14ac:dyDescent="0.3">
      <c r="A20119" s="8">
        <v>21000</v>
      </c>
      <c r="B20119" s="4">
        <v>46028</v>
      </c>
      <c r="C20119" s="7" t="str">
        <f t="shared" si="313"/>
        <v>2100046028</v>
      </c>
      <c r="D20119" s="2" t="s">
        <v>11267</v>
      </c>
    </row>
    <row r="20120" spans="1:4" x14ac:dyDescent="0.3">
      <c r="A20120" s="8">
        <v>21000</v>
      </c>
      <c r="B20120" s="4">
        <v>46029</v>
      </c>
      <c r="C20120" s="7" t="str">
        <f t="shared" si="313"/>
        <v>2100046029</v>
      </c>
      <c r="D20120" s="2" t="s">
        <v>11267</v>
      </c>
    </row>
    <row r="20121" spans="1:4" x14ac:dyDescent="0.3">
      <c r="A20121" s="8">
        <v>21000</v>
      </c>
      <c r="B20121" s="4">
        <v>46030</v>
      </c>
      <c r="C20121" s="7" t="str">
        <f t="shared" si="313"/>
        <v>2100046030</v>
      </c>
      <c r="D20121" s="2" t="s">
        <v>11267</v>
      </c>
    </row>
    <row r="20122" spans="1:4" x14ac:dyDescent="0.3">
      <c r="A20122" s="8">
        <v>21000</v>
      </c>
      <c r="B20122" s="4">
        <v>46031</v>
      </c>
      <c r="C20122" s="7" t="str">
        <f t="shared" si="313"/>
        <v>2100046031</v>
      </c>
      <c r="D20122" s="2" t="s">
        <v>11267</v>
      </c>
    </row>
    <row r="20123" spans="1:4" x14ac:dyDescent="0.3">
      <c r="A20123" s="8">
        <v>21000</v>
      </c>
      <c r="B20123" s="4">
        <v>46032</v>
      </c>
      <c r="C20123" s="7" t="str">
        <f t="shared" si="313"/>
        <v>2100046032</v>
      </c>
      <c r="D20123" s="2" t="s">
        <v>11267</v>
      </c>
    </row>
    <row r="20124" spans="1:4" x14ac:dyDescent="0.3">
      <c r="A20124" s="8">
        <v>21000</v>
      </c>
      <c r="B20124" s="4">
        <v>46033</v>
      </c>
      <c r="C20124" s="7" t="str">
        <f t="shared" si="313"/>
        <v>2100046033</v>
      </c>
      <c r="D20124" s="2" t="s">
        <v>11267</v>
      </c>
    </row>
    <row r="20125" spans="1:4" x14ac:dyDescent="0.3">
      <c r="A20125" s="8">
        <v>21000</v>
      </c>
      <c r="B20125" s="4">
        <v>46034</v>
      </c>
      <c r="C20125" s="7" t="str">
        <f t="shared" si="313"/>
        <v>2100046034</v>
      </c>
      <c r="D20125" s="2" t="s">
        <v>11267</v>
      </c>
    </row>
    <row r="20126" spans="1:4" x14ac:dyDescent="0.3">
      <c r="A20126" s="8">
        <v>21000</v>
      </c>
      <c r="B20126" s="4">
        <v>46035</v>
      </c>
      <c r="C20126" s="7" t="str">
        <f t="shared" si="313"/>
        <v>2100046035</v>
      </c>
      <c r="D20126" s="2" t="s">
        <v>11267</v>
      </c>
    </row>
    <row r="20127" spans="1:4" x14ac:dyDescent="0.3">
      <c r="A20127" s="8">
        <v>21000</v>
      </c>
      <c r="B20127" s="4">
        <v>46036</v>
      </c>
      <c r="C20127" s="7" t="str">
        <f t="shared" si="313"/>
        <v>2100046036</v>
      </c>
      <c r="D20127" s="2" t="s">
        <v>11267</v>
      </c>
    </row>
    <row r="20128" spans="1:4" x14ac:dyDescent="0.3">
      <c r="A20128" s="8">
        <v>21000</v>
      </c>
      <c r="B20128" s="4">
        <v>46037</v>
      </c>
      <c r="C20128" s="7" t="str">
        <f t="shared" si="313"/>
        <v>2100046037</v>
      </c>
      <c r="D20128" s="2" t="s">
        <v>11267</v>
      </c>
    </row>
    <row r="20129" spans="1:4" x14ac:dyDescent="0.3">
      <c r="A20129" s="8">
        <v>21000</v>
      </c>
      <c r="B20129" s="4">
        <v>46038</v>
      </c>
      <c r="C20129" s="7" t="str">
        <f t="shared" si="313"/>
        <v>2100046038</v>
      </c>
      <c r="D20129" s="2" t="s">
        <v>11267</v>
      </c>
    </row>
    <row r="20130" spans="1:4" x14ac:dyDescent="0.3">
      <c r="A20130" s="8">
        <v>21000</v>
      </c>
      <c r="B20130" s="4">
        <v>46039</v>
      </c>
      <c r="C20130" s="7" t="str">
        <f t="shared" si="313"/>
        <v>2100046039</v>
      </c>
      <c r="D20130" s="2" t="s">
        <v>11267</v>
      </c>
    </row>
    <row r="20131" spans="1:4" x14ac:dyDescent="0.3">
      <c r="A20131" s="8">
        <v>21000</v>
      </c>
      <c r="B20131" s="4">
        <v>46040</v>
      </c>
      <c r="C20131" s="7" t="str">
        <f t="shared" si="313"/>
        <v>2100046040</v>
      </c>
      <c r="D20131" s="2" t="s">
        <v>11267</v>
      </c>
    </row>
    <row r="20132" spans="1:4" x14ac:dyDescent="0.3">
      <c r="A20132" s="8">
        <v>21000</v>
      </c>
      <c r="B20132" s="4">
        <v>46041</v>
      </c>
      <c r="C20132" s="7" t="str">
        <f t="shared" si="313"/>
        <v>2100046041</v>
      </c>
      <c r="D20132" s="2" t="s">
        <v>11267</v>
      </c>
    </row>
    <row r="20133" spans="1:4" x14ac:dyDescent="0.3">
      <c r="A20133" s="8">
        <v>21000</v>
      </c>
      <c r="B20133" s="4">
        <v>46042</v>
      </c>
      <c r="C20133" s="7" t="str">
        <f t="shared" si="313"/>
        <v>2100046042</v>
      </c>
      <c r="D20133" s="2" t="s">
        <v>11267</v>
      </c>
    </row>
    <row r="20134" spans="1:4" x14ac:dyDescent="0.3">
      <c r="A20134" s="8">
        <v>21000</v>
      </c>
      <c r="B20134" s="4">
        <v>46043</v>
      </c>
      <c r="C20134" s="7" t="str">
        <f t="shared" si="313"/>
        <v>2100046043</v>
      </c>
      <c r="D20134" s="2" t="s">
        <v>11267</v>
      </c>
    </row>
    <row r="20135" spans="1:4" x14ac:dyDescent="0.3">
      <c r="A20135" s="8">
        <v>21000</v>
      </c>
      <c r="B20135" s="4">
        <v>46044</v>
      </c>
      <c r="C20135" s="7" t="str">
        <f t="shared" si="313"/>
        <v>2100046044</v>
      </c>
      <c r="D20135" s="2" t="s">
        <v>11267</v>
      </c>
    </row>
    <row r="20136" spans="1:4" x14ac:dyDescent="0.3">
      <c r="A20136" s="8">
        <v>21000</v>
      </c>
      <c r="B20136" s="4">
        <v>46045</v>
      </c>
      <c r="C20136" s="7" t="str">
        <f t="shared" si="313"/>
        <v>2100046045</v>
      </c>
      <c r="D20136" s="2" t="s">
        <v>11267</v>
      </c>
    </row>
    <row r="20137" spans="1:4" x14ac:dyDescent="0.3">
      <c r="A20137" s="8">
        <v>21000</v>
      </c>
      <c r="B20137" s="4">
        <v>46046</v>
      </c>
      <c r="C20137" s="7" t="str">
        <f t="shared" si="313"/>
        <v>2100046046</v>
      </c>
      <c r="D20137" s="2" t="s">
        <v>11267</v>
      </c>
    </row>
    <row r="20138" spans="1:4" x14ac:dyDescent="0.3">
      <c r="A20138" s="8">
        <v>21000</v>
      </c>
      <c r="B20138" s="4">
        <v>46047</v>
      </c>
      <c r="C20138" s="7" t="str">
        <f t="shared" si="313"/>
        <v>2100046047</v>
      </c>
      <c r="D20138" s="2" t="s">
        <v>11267</v>
      </c>
    </row>
    <row r="20139" spans="1:4" x14ac:dyDescent="0.3">
      <c r="A20139" s="8">
        <v>21000</v>
      </c>
      <c r="B20139" s="4">
        <v>46048</v>
      </c>
      <c r="C20139" s="7" t="str">
        <f t="shared" si="313"/>
        <v>2100046048</v>
      </c>
      <c r="D20139" s="2" t="s">
        <v>11267</v>
      </c>
    </row>
    <row r="20140" spans="1:4" x14ac:dyDescent="0.3">
      <c r="A20140" s="8">
        <v>21000</v>
      </c>
      <c r="B20140" s="4">
        <v>46049</v>
      </c>
      <c r="C20140" s="7" t="str">
        <f t="shared" si="313"/>
        <v>2100046049</v>
      </c>
      <c r="D20140" s="2" t="s">
        <v>11267</v>
      </c>
    </row>
    <row r="20141" spans="1:4" x14ac:dyDescent="0.3">
      <c r="A20141" s="8">
        <v>21000</v>
      </c>
      <c r="B20141" s="4">
        <v>46050</v>
      </c>
      <c r="C20141" s="7" t="str">
        <f t="shared" si="313"/>
        <v>2100046050</v>
      </c>
      <c r="D20141" s="2" t="s">
        <v>11267</v>
      </c>
    </row>
    <row r="20142" spans="1:4" x14ac:dyDescent="0.3">
      <c r="A20142" s="8">
        <v>21000</v>
      </c>
      <c r="B20142" s="4">
        <v>46051</v>
      </c>
      <c r="C20142" s="7" t="str">
        <f t="shared" si="313"/>
        <v>2100046051</v>
      </c>
      <c r="D20142" s="2" t="s">
        <v>11267</v>
      </c>
    </row>
    <row r="20143" spans="1:4" x14ac:dyDescent="0.3">
      <c r="A20143" s="8">
        <v>21000</v>
      </c>
      <c r="B20143" s="4">
        <v>46052</v>
      </c>
      <c r="C20143" s="7" t="str">
        <f t="shared" si="313"/>
        <v>2100046052</v>
      </c>
      <c r="D20143" s="2" t="s">
        <v>11267</v>
      </c>
    </row>
    <row r="20144" spans="1:4" x14ac:dyDescent="0.3">
      <c r="A20144" s="8">
        <v>21000</v>
      </c>
      <c r="B20144" s="4">
        <v>46053</v>
      </c>
      <c r="C20144" s="7" t="str">
        <f t="shared" si="313"/>
        <v>2100046053</v>
      </c>
      <c r="D20144" s="2" t="s">
        <v>11267</v>
      </c>
    </row>
    <row r="20145" spans="1:4" x14ac:dyDescent="0.3">
      <c r="A20145" s="8">
        <v>21000</v>
      </c>
      <c r="B20145" s="4">
        <v>46054</v>
      </c>
      <c r="C20145" s="7" t="str">
        <f t="shared" si="313"/>
        <v>2100046054</v>
      </c>
      <c r="D20145" s="2" t="s">
        <v>11267</v>
      </c>
    </row>
    <row r="20146" spans="1:4" x14ac:dyDescent="0.3">
      <c r="A20146" s="8">
        <v>21000</v>
      </c>
      <c r="B20146" s="4">
        <v>46055</v>
      </c>
      <c r="C20146" s="7" t="str">
        <f t="shared" si="313"/>
        <v>2100046055</v>
      </c>
      <c r="D20146" s="2" t="s">
        <v>11267</v>
      </c>
    </row>
    <row r="20147" spans="1:4" x14ac:dyDescent="0.3">
      <c r="A20147" s="8">
        <v>24000</v>
      </c>
      <c r="B20147" s="4">
        <v>46028</v>
      </c>
      <c r="C20147" s="7" t="str">
        <f t="shared" si="313"/>
        <v>2400046028</v>
      </c>
      <c r="D20147" s="2" t="s">
        <v>11267</v>
      </c>
    </row>
    <row r="20148" spans="1:4" x14ac:dyDescent="0.3">
      <c r="A20148" s="8">
        <v>24000</v>
      </c>
      <c r="B20148" s="4">
        <v>46029</v>
      </c>
      <c r="C20148" s="7" t="str">
        <f t="shared" si="313"/>
        <v>2400046029</v>
      </c>
      <c r="D20148" s="2" t="s">
        <v>11267</v>
      </c>
    </row>
    <row r="20149" spans="1:4" x14ac:dyDescent="0.3">
      <c r="A20149" s="8">
        <v>24000</v>
      </c>
      <c r="B20149" s="4">
        <v>46030</v>
      </c>
      <c r="C20149" s="7" t="str">
        <f t="shared" si="313"/>
        <v>2400046030</v>
      </c>
      <c r="D20149" s="2" t="s">
        <v>11267</v>
      </c>
    </row>
    <row r="20150" spans="1:4" x14ac:dyDescent="0.3">
      <c r="A20150" s="8">
        <v>24000</v>
      </c>
      <c r="B20150" s="4">
        <v>46031</v>
      </c>
      <c r="C20150" s="7" t="str">
        <f t="shared" si="313"/>
        <v>2400046031</v>
      </c>
      <c r="D20150" s="2" t="s">
        <v>11267</v>
      </c>
    </row>
    <row r="20151" spans="1:4" x14ac:dyDescent="0.3">
      <c r="A20151" s="8">
        <v>24000</v>
      </c>
      <c r="B20151" s="4">
        <v>46032</v>
      </c>
      <c r="C20151" s="7" t="str">
        <f t="shared" si="313"/>
        <v>2400046032</v>
      </c>
      <c r="D20151" s="2" t="s">
        <v>11267</v>
      </c>
    </row>
    <row r="20152" spans="1:4" x14ac:dyDescent="0.3">
      <c r="A20152" s="8">
        <v>24000</v>
      </c>
      <c r="B20152" s="4">
        <v>46033</v>
      </c>
      <c r="C20152" s="7" t="str">
        <f t="shared" si="313"/>
        <v>2400046033</v>
      </c>
      <c r="D20152" s="2" t="s">
        <v>11267</v>
      </c>
    </row>
    <row r="20153" spans="1:4" x14ac:dyDescent="0.3">
      <c r="A20153" s="8">
        <v>24000</v>
      </c>
      <c r="B20153" s="4">
        <v>46034</v>
      </c>
      <c r="C20153" s="7" t="str">
        <f t="shared" si="313"/>
        <v>2400046034</v>
      </c>
      <c r="D20153" s="2" t="s">
        <v>11267</v>
      </c>
    </row>
    <row r="20154" spans="1:4" x14ac:dyDescent="0.3">
      <c r="A20154" s="8">
        <v>24000</v>
      </c>
      <c r="B20154" s="4">
        <v>46035</v>
      </c>
      <c r="C20154" s="7" t="str">
        <f t="shared" si="313"/>
        <v>2400046035</v>
      </c>
      <c r="D20154" s="2" t="s">
        <v>11267</v>
      </c>
    </row>
    <row r="20155" spans="1:4" x14ac:dyDescent="0.3">
      <c r="A20155" s="8">
        <v>24000</v>
      </c>
      <c r="B20155" s="4">
        <v>46036</v>
      </c>
      <c r="C20155" s="7" t="str">
        <f t="shared" si="313"/>
        <v>2400046036</v>
      </c>
      <c r="D20155" s="2" t="s">
        <v>11267</v>
      </c>
    </row>
    <row r="20156" spans="1:4" x14ac:dyDescent="0.3">
      <c r="A20156" s="8">
        <v>24000</v>
      </c>
      <c r="B20156" s="4">
        <v>46037</v>
      </c>
      <c r="C20156" s="7" t="str">
        <f t="shared" si="313"/>
        <v>2400046037</v>
      </c>
      <c r="D20156" s="2" t="s">
        <v>11267</v>
      </c>
    </row>
    <row r="20157" spans="1:4" x14ac:dyDescent="0.3">
      <c r="A20157" s="8">
        <v>24000</v>
      </c>
      <c r="B20157" s="4">
        <v>46038</v>
      </c>
      <c r="C20157" s="7" t="str">
        <f t="shared" si="313"/>
        <v>2400046038</v>
      </c>
      <c r="D20157" s="2" t="s">
        <v>11267</v>
      </c>
    </row>
    <row r="20158" spans="1:4" x14ac:dyDescent="0.3">
      <c r="A20158" s="8">
        <v>24000</v>
      </c>
      <c r="B20158" s="4">
        <v>46039</v>
      </c>
      <c r="C20158" s="7" t="str">
        <f t="shared" ref="C20158:C20221" si="314">_xlfn.CONCAT(A20158,B20158)</f>
        <v>2400046039</v>
      </c>
      <c r="D20158" s="2" t="s">
        <v>11267</v>
      </c>
    </row>
    <row r="20159" spans="1:4" x14ac:dyDescent="0.3">
      <c r="A20159" s="8">
        <v>24000</v>
      </c>
      <c r="B20159" s="4">
        <v>46040</v>
      </c>
      <c r="C20159" s="7" t="str">
        <f t="shared" si="314"/>
        <v>2400046040</v>
      </c>
      <c r="D20159" s="2" t="s">
        <v>11267</v>
      </c>
    </row>
    <row r="20160" spans="1:4" x14ac:dyDescent="0.3">
      <c r="A20160" s="8">
        <v>24000</v>
      </c>
      <c r="B20160" s="4">
        <v>46041</v>
      </c>
      <c r="C20160" s="7" t="str">
        <f t="shared" si="314"/>
        <v>2400046041</v>
      </c>
      <c r="D20160" s="2" t="s">
        <v>11267</v>
      </c>
    </row>
    <row r="20161" spans="1:4" x14ac:dyDescent="0.3">
      <c r="A20161" s="8">
        <v>24000</v>
      </c>
      <c r="B20161" s="4">
        <v>46042</v>
      </c>
      <c r="C20161" s="7" t="str">
        <f t="shared" si="314"/>
        <v>2400046042</v>
      </c>
      <c r="D20161" s="2" t="s">
        <v>11267</v>
      </c>
    </row>
    <row r="20162" spans="1:4" x14ac:dyDescent="0.3">
      <c r="A20162" s="8">
        <v>24000</v>
      </c>
      <c r="B20162" s="4">
        <v>46043</v>
      </c>
      <c r="C20162" s="7" t="str">
        <f t="shared" si="314"/>
        <v>2400046043</v>
      </c>
      <c r="D20162" s="2" t="s">
        <v>11267</v>
      </c>
    </row>
    <row r="20163" spans="1:4" x14ac:dyDescent="0.3">
      <c r="A20163" s="8">
        <v>24000</v>
      </c>
      <c r="B20163" s="4">
        <v>46044</v>
      </c>
      <c r="C20163" s="7" t="str">
        <f t="shared" si="314"/>
        <v>2400046044</v>
      </c>
      <c r="D20163" s="2" t="s">
        <v>11267</v>
      </c>
    </row>
    <row r="20164" spans="1:4" x14ac:dyDescent="0.3">
      <c r="A20164" s="8">
        <v>24000</v>
      </c>
      <c r="B20164" s="4">
        <v>46045</v>
      </c>
      <c r="C20164" s="7" t="str">
        <f t="shared" si="314"/>
        <v>2400046045</v>
      </c>
      <c r="D20164" s="2" t="s">
        <v>11267</v>
      </c>
    </row>
    <row r="20165" spans="1:4" x14ac:dyDescent="0.3">
      <c r="A20165" s="8">
        <v>24000</v>
      </c>
      <c r="B20165" s="4">
        <v>46046</v>
      </c>
      <c r="C20165" s="7" t="str">
        <f t="shared" si="314"/>
        <v>2400046046</v>
      </c>
      <c r="D20165" s="2" t="s">
        <v>11267</v>
      </c>
    </row>
    <row r="20166" spans="1:4" x14ac:dyDescent="0.3">
      <c r="A20166" s="8">
        <v>24000</v>
      </c>
      <c r="B20166" s="4">
        <v>46047</v>
      </c>
      <c r="C20166" s="7" t="str">
        <f t="shared" si="314"/>
        <v>2400046047</v>
      </c>
      <c r="D20166" s="2" t="s">
        <v>11267</v>
      </c>
    </row>
    <row r="20167" spans="1:4" x14ac:dyDescent="0.3">
      <c r="A20167" s="8">
        <v>24000</v>
      </c>
      <c r="B20167" s="4">
        <v>46048</v>
      </c>
      <c r="C20167" s="7" t="str">
        <f t="shared" si="314"/>
        <v>2400046048</v>
      </c>
      <c r="D20167" s="2" t="s">
        <v>11267</v>
      </c>
    </row>
    <row r="20168" spans="1:4" x14ac:dyDescent="0.3">
      <c r="A20168" s="8">
        <v>24000</v>
      </c>
      <c r="B20168" s="4">
        <v>46049</v>
      </c>
      <c r="C20168" s="7" t="str">
        <f t="shared" si="314"/>
        <v>2400046049</v>
      </c>
      <c r="D20168" s="2" t="s">
        <v>11267</v>
      </c>
    </row>
    <row r="20169" spans="1:4" x14ac:dyDescent="0.3">
      <c r="A20169" s="8">
        <v>24000</v>
      </c>
      <c r="B20169" s="4">
        <v>46050</v>
      </c>
      <c r="C20169" s="7" t="str">
        <f t="shared" si="314"/>
        <v>2400046050</v>
      </c>
      <c r="D20169" s="2" t="s">
        <v>11267</v>
      </c>
    </row>
    <row r="20170" spans="1:4" x14ac:dyDescent="0.3">
      <c r="A20170" s="8">
        <v>24000</v>
      </c>
      <c r="B20170" s="4">
        <v>46051</v>
      </c>
      <c r="C20170" s="7" t="str">
        <f t="shared" si="314"/>
        <v>2400046051</v>
      </c>
      <c r="D20170" s="2" t="s">
        <v>11267</v>
      </c>
    </row>
    <row r="20171" spans="1:4" x14ac:dyDescent="0.3">
      <c r="A20171" s="8">
        <v>24000</v>
      </c>
      <c r="B20171" s="4">
        <v>46052</v>
      </c>
      <c r="C20171" s="7" t="str">
        <f t="shared" si="314"/>
        <v>2400046052</v>
      </c>
      <c r="D20171" s="2" t="s">
        <v>11267</v>
      </c>
    </row>
    <row r="20172" spans="1:4" x14ac:dyDescent="0.3">
      <c r="A20172" s="8">
        <v>24000</v>
      </c>
      <c r="B20172" s="4">
        <v>46053</v>
      </c>
      <c r="C20172" s="7" t="str">
        <f t="shared" si="314"/>
        <v>2400046053</v>
      </c>
      <c r="D20172" s="2" t="s">
        <v>11267</v>
      </c>
    </row>
    <row r="20173" spans="1:4" x14ac:dyDescent="0.3">
      <c r="A20173" s="8">
        <v>24000</v>
      </c>
      <c r="B20173" s="4">
        <v>46054</v>
      </c>
      <c r="C20173" s="7" t="str">
        <f t="shared" si="314"/>
        <v>2400046054</v>
      </c>
      <c r="D20173" s="2" t="s">
        <v>11267</v>
      </c>
    </row>
    <row r="20174" spans="1:4" x14ac:dyDescent="0.3">
      <c r="A20174" s="8">
        <v>24000</v>
      </c>
      <c r="B20174" s="4">
        <v>46055</v>
      </c>
      <c r="C20174" s="7" t="str">
        <f t="shared" si="314"/>
        <v>2400046055</v>
      </c>
      <c r="D20174" s="2" t="s">
        <v>11267</v>
      </c>
    </row>
    <row r="20175" spans="1:4" x14ac:dyDescent="0.3">
      <c r="A20175" s="8">
        <v>24000</v>
      </c>
      <c r="B20175" s="4">
        <v>46056</v>
      </c>
      <c r="C20175" s="7" t="str">
        <f t="shared" si="314"/>
        <v>2400046056</v>
      </c>
      <c r="D20175" s="2" t="s">
        <v>11267</v>
      </c>
    </row>
    <row r="20176" spans="1:4" x14ac:dyDescent="0.3">
      <c r="A20176" s="8">
        <v>24000</v>
      </c>
      <c r="B20176" s="4">
        <v>46057</v>
      </c>
      <c r="C20176" s="7" t="str">
        <f t="shared" si="314"/>
        <v>2400046057</v>
      </c>
      <c r="D20176" s="2" t="s">
        <v>11267</v>
      </c>
    </row>
    <row r="20177" spans="1:4" x14ac:dyDescent="0.3">
      <c r="A20177" s="8">
        <v>30000</v>
      </c>
      <c r="B20177" s="4">
        <v>46027</v>
      </c>
      <c r="C20177" s="7" t="str">
        <f t="shared" si="314"/>
        <v>3000046027</v>
      </c>
      <c r="D20177" s="2" t="s">
        <v>11267</v>
      </c>
    </row>
    <row r="20178" spans="1:4" x14ac:dyDescent="0.3">
      <c r="A20178" s="8">
        <v>30000</v>
      </c>
      <c r="B20178" s="4">
        <v>46028</v>
      </c>
      <c r="C20178" s="7" t="str">
        <f t="shared" si="314"/>
        <v>3000046028</v>
      </c>
      <c r="D20178" s="2" t="s">
        <v>11267</v>
      </c>
    </row>
    <row r="20179" spans="1:4" x14ac:dyDescent="0.3">
      <c r="A20179" s="8">
        <v>30000</v>
      </c>
      <c r="B20179" s="4">
        <v>46029</v>
      </c>
      <c r="C20179" s="7" t="str">
        <f t="shared" si="314"/>
        <v>3000046029</v>
      </c>
      <c r="D20179" s="2" t="s">
        <v>11267</v>
      </c>
    </row>
    <row r="20180" spans="1:4" x14ac:dyDescent="0.3">
      <c r="A20180" s="8">
        <v>30000</v>
      </c>
      <c r="B20180" s="4">
        <v>46030</v>
      </c>
      <c r="C20180" s="7" t="str">
        <f t="shared" si="314"/>
        <v>3000046030</v>
      </c>
      <c r="D20180" s="2" t="s">
        <v>11267</v>
      </c>
    </row>
    <row r="20181" spans="1:4" x14ac:dyDescent="0.3">
      <c r="A20181" s="8">
        <v>30000</v>
      </c>
      <c r="B20181" s="4">
        <v>46031</v>
      </c>
      <c r="C20181" s="7" t="str">
        <f t="shared" si="314"/>
        <v>3000046031</v>
      </c>
      <c r="D20181" s="2" t="s">
        <v>11267</v>
      </c>
    </row>
    <row r="20182" spans="1:4" x14ac:dyDescent="0.3">
      <c r="A20182" s="8">
        <v>30000</v>
      </c>
      <c r="B20182" s="4">
        <v>46032</v>
      </c>
      <c r="C20182" s="7" t="str">
        <f t="shared" si="314"/>
        <v>3000046032</v>
      </c>
      <c r="D20182" s="2" t="s">
        <v>11267</v>
      </c>
    </row>
    <row r="20183" spans="1:4" x14ac:dyDescent="0.3">
      <c r="A20183" s="8">
        <v>30000</v>
      </c>
      <c r="B20183" s="4">
        <v>46033</v>
      </c>
      <c r="C20183" s="7" t="str">
        <f t="shared" si="314"/>
        <v>3000046033</v>
      </c>
      <c r="D20183" s="2" t="s">
        <v>11267</v>
      </c>
    </row>
    <row r="20184" spans="1:4" x14ac:dyDescent="0.3">
      <c r="A20184" s="8">
        <v>30000</v>
      </c>
      <c r="B20184" s="4">
        <v>46034</v>
      </c>
      <c r="C20184" s="7" t="str">
        <f t="shared" si="314"/>
        <v>3000046034</v>
      </c>
      <c r="D20184" s="2" t="s">
        <v>11267</v>
      </c>
    </row>
    <row r="20185" spans="1:4" x14ac:dyDescent="0.3">
      <c r="A20185" s="8">
        <v>30000</v>
      </c>
      <c r="B20185" s="4">
        <v>46035</v>
      </c>
      <c r="C20185" s="7" t="str">
        <f t="shared" si="314"/>
        <v>3000046035</v>
      </c>
      <c r="D20185" s="2" t="s">
        <v>11267</v>
      </c>
    </row>
    <row r="20186" spans="1:4" x14ac:dyDescent="0.3">
      <c r="A20186" s="8">
        <v>30000</v>
      </c>
      <c r="B20186" s="4">
        <v>46036</v>
      </c>
      <c r="C20186" s="7" t="str">
        <f t="shared" si="314"/>
        <v>3000046036</v>
      </c>
      <c r="D20186" s="2" t="s">
        <v>11267</v>
      </c>
    </row>
    <row r="20187" spans="1:4" x14ac:dyDescent="0.3">
      <c r="A20187" s="8">
        <v>30000</v>
      </c>
      <c r="B20187" s="4">
        <v>46037</v>
      </c>
      <c r="C20187" s="7" t="str">
        <f t="shared" si="314"/>
        <v>3000046037</v>
      </c>
      <c r="D20187" s="2" t="s">
        <v>11267</v>
      </c>
    </row>
    <row r="20188" spans="1:4" x14ac:dyDescent="0.3">
      <c r="A20188" s="8">
        <v>30000</v>
      </c>
      <c r="B20188" s="4">
        <v>46038</v>
      </c>
      <c r="C20188" s="7" t="str">
        <f t="shared" si="314"/>
        <v>3000046038</v>
      </c>
      <c r="D20188" s="2" t="s">
        <v>11267</v>
      </c>
    </row>
    <row r="20189" spans="1:4" x14ac:dyDescent="0.3">
      <c r="A20189" s="8">
        <v>30000</v>
      </c>
      <c r="B20189" s="4">
        <v>46039</v>
      </c>
      <c r="C20189" s="7" t="str">
        <f t="shared" si="314"/>
        <v>3000046039</v>
      </c>
      <c r="D20189" s="2" t="s">
        <v>11267</v>
      </c>
    </row>
    <row r="20190" spans="1:4" x14ac:dyDescent="0.3">
      <c r="A20190" s="8">
        <v>30000</v>
      </c>
      <c r="B20190" s="4">
        <v>46040</v>
      </c>
      <c r="C20190" s="7" t="str">
        <f t="shared" si="314"/>
        <v>3000046040</v>
      </c>
      <c r="D20190" s="2" t="s">
        <v>11267</v>
      </c>
    </row>
    <row r="20191" spans="1:4" x14ac:dyDescent="0.3">
      <c r="A20191" s="8">
        <v>30000</v>
      </c>
      <c r="B20191" s="4">
        <v>46041</v>
      </c>
      <c r="C20191" s="7" t="str">
        <f t="shared" si="314"/>
        <v>3000046041</v>
      </c>
      <c r="D20191" s="2" t="s">
        <v>11267</v>
      </c>
    </row>
    <row r="20192" spans="1:4" x14ac:dyDescent="0.3">
      <c r="A20192" s="8">
        <v>30000</v>
      </c>
      <c r="B20192" s="4">
        <v>46042</v>
      </c>
      <c r="C20192" s="7" t="str">
        <f t="shared" si="314"/>
        <v>3000046042</v>
      </c>
      <c r="D20192" s="2" t="s">
        <v>11267</v>
      </c>
    </row>
    <row r="20193" spans="1:4" x14ac:dyDescent="0.3">
      <c r="A20193" s="8">
        <v>30000</v>
      </c>
      <c r="B20193" s="4">
        <v>46043</v>
      </c>
      <c r="C20193" s="7" t="str">
        <f t="shared" si="314"/>
        <v>3000046043</v>
      </c>
      <c r="D20193" s="2" t="s">
        <v>11267</v>
      </c>
    </row>
    <row r="20194" spans="1:4" x14ac:dyDescent="0.3">
      <c r="A20194" s="8">
        <v>30000</v>
      </c>
      <c r="B20194" s="4">
        <v>46044</v>
      </c>
      <c r="C20194" s="7" t="str">
        <f t="shared" si="314"/>
        <v>3000046044</v>
      </c>
      <c r="D20194" s="2" t="s">
        <v>11267</v>
      </c>
    </row>
    <row r="20195" spans="1:4" x14ac:dyDescent="0.3">
      <c r="A20195" s="8">
        <v>30000</v>
      </c>
      <c r="B20195" s="4">
        <v>46045</v>
      </c>
      <c r="C20195" s="7" t="str">
        <f t="shared" si="314"/>
        <v>3000046045</v>
      </c>
      <c r="D20195" s="2" t="s">
        <v>11267</v>
      </c>
    </row>
    <row r="20196" spans="1:4" x14ac:dyDescent="0.3">
      <c r="A20196" s="8">
        <v>30000</v>
      </c>
      <c r="B20196" s="4">
        <v>46046</v>
      </c>
      <c r="C20196" s="7" t="str">
        <f t="shared" si="314"/>
        <v>3000046046</v>
      </c>
      <c r="D20196" s="2" t="s">
        <v>11267</v>
      </c>
    </row>
    <row r="20197" spans="1:4" x14ac:dyDescent="0.3">
      <c r="A20197" s="8">
        <v>30000</v>
      </c>
      <c r="B20197" s="4">
        <v>46047</v>
      </c>
      <c r="C20197" s="7" t="str">
        <f t="shared" si="314"/>
        <v>3000046047</v>
      </c>
      <c r="D20197" s="2" t="s">
        <v>11267</v>
      </c>
    </row>
    <row r="20198" spans="1:4" x14ac:dyDescent="0.3">
      <c r="A20198" s="8">
        <v>30000</v>
      </c>
      <c r="B20198" s="4">
        <v>46048</v>
      </c>
      <c r="C20198" s="7" t="str">
        <f t="shared" si="314"/>
        <v>3000046048</v>
      </c>
      <c r="D20198" s="2" t="s">
        <v>11267</v>
      </c>
    </row>
    <row r="20199" spans="1:4" x14ac:dyDescent="0.3">
      <c r="A20199" s="8">
        <v>30000</v>
      </c>
      <c r="B20199" s="4">
        <v>46049</v>
      </c>
      <c r="C20199" s="7" t="str">
        <f t="shared" si="314"/>
        <v>3000046049</v>
      </c>
      <c r="D20199" s="2" t="s">
        <v>11267</v>
      </c>
    </row>
    <row r="20200" spans="1:4" x14ac:dyDescent="0.3">
      <c r="A20200" s="8">
        <v>30000</v>
      </c>
      <c r="B20200" s="4">
        <v>46050</v>
      </c>
      <c r="C20200" s="7" t="str">
        <f t="shared" si="314"/>
        <v>3000046050</v>
      </c>
      <c r="D20200" s="2" t="s">
        <v>11267</v>
      </c>
    </row>
    <row r="20201" spans="1:4" x14ac:dyDescent="0.3">
      <c r="A20201" s="8">
        <v>30000</v>
      </c>
      <c r="B20201" s="4">
        <v>46051</v>
      </c>
      <c r="C20201" s="7" t="str">
        <f t="shared" si="314"/>
        <v>3000046051</v>
      </c>
      <c r="D20201" s="2" t="s">
        <v>11267</v>
      </c>
    </row>
    <row r="20202" spans="1:4" x14ac:dyDescent="0.3">
      <c r="A20202" s="8">
        <v>30000</v>
      </c>
      <c r="B20202" s="4">
        <v>46052</v>
      </c>
      <c r="C20202" s="7" t="str">
        <f t="shared" si="314"/>
        <v>3000046052</v>
      </c>
      <c r="D20202" s="2" t="s">
        <v>11267</v>
      </c>
    </row>
    <row r="20203" spans="1:4" x14ac:dyDescent="0.3">
      <c r="A20203" s="8">
        <v>30000</v>
      </c>
      <c r="B20203" s="4">
        <v>46053</v>
      </c>
      <c r="C20203" s="7" t="str">
        <f t="shared" si="314"/>
        <v>3000046053</v>
      </c>
      <c r="D20203" s="2" t="s">
        <v>11267</v>
      </c>
    </row>
    <row r="20204" spans="1:4" x14ac:dyDescent="0.3">
      <c r="A20204" s="8">
        <v>30000</v>
      </c>
      <c r="B20204" s="4">
        <v>46054</v>
      </c>
      <c r="C20204" s="7" t="str">
        <f t="shared" si="314"/>
        <v>3000046054</v>
      </c>
      <c r="D20204" s="2" t="s">
        <v>11267</v>
      </c>
    </row>
    <row r="20205" spans="1:4" x14ac:dyDescent="0.3">
      <c r="A20205" s="8">
        <v>30000</v>
      </c>
      <c r="B20205" s="4">
        <v>46055</v>
      </c>
      <c r="C20205" s="7" t="str">
        <f t="shared" si="314"/>
        <v>3000046055</v>
      </c>
      <c r="D20205" s="2" t="s">
        <v>11267</v>
      </c>
    </row>
    <row r="20206" spans="1:4" x14ac:dyDescent="0.3">
      <c r="A20206" s="8">
        <v>34000</v>
      </c>
      <c r="B20206" s="4">
        <v>46027</v>
      </c>
      <c r="C20206" s="7" t="str">
        <f t="shared" si="314"/>
        <v>3400046027</v>
      </c>
      <c r="D20206" s="2" t="s">
        <v>11267</v>
      </c>
    </row>
    <row r="20207" spans="1:4" x14ac:dyDescent="0.3">
      <c r="A20207" s="8">
        <v>34000</v>
      </c>
      <c r="B20207" s="4">
        <v>46028</v>
      </c>
      <c r="C20207" s="7" t="str">
        <f t="shared" si="314"/>
        <v>3400046028</v>
      </c>
      <c r="D20207" s="2" t="s">
        <v>11267</v>
      </c>
    </row>
    <row r="20208" spans="1:4" x14ac:dyDescent="0.3">
      <c r="A20208" s="8">
        <v>34000</v>
      </c>
      <c r="B20208" s="4">
        <v>46029</v>
      </c>
      <c r="C20208" s="7" t="str">
        <f t="shared" si="314"/>
        <v>3400046029</v>
      </c>
      <c r="D20208" s="2" t="s">
        <v>11267</v>
      </c>
    </row>
    <row r="20209" spans="1:4" x14ac:dyDescent="0.3">
      <c r="A20209" s="8">
        <v>34000</v>
      </c>
      <c r="B20209" s="4">
        <v>46030</v>
      </c>
      <c r="C20209" s="7" t="str">
        <f t="shared" si="314"/>
        <v>3400046030</v>
      </c>
      <c r="D20209" s="2" t="s">
        <v>11267</v>
      </c>
    </row>
    <row r="20210" spans="1:4" x14ac:dyDescent="0.3">
      <c r="A20210" s="8">
        <v>34000</v>
      </c>
      <c r="B20210" s="4">
        <v>46031</v>
      </c>
      <c r="C20210" s="7" t="str">
        <f t="shared" si="314"/>
        <v>3400046031</v>
      </c>
      <c r="D20210" s="2" t="s">
        <v>11267</v>
      </c>
    </row>
    <row r="20211" spans="1:4" x14ac:dyDescent="0.3">
      <c r="A20211" s="8">
        <v>34000</v>
      </c>
      <c r="B20211" s="4">
        <v>46032</v>
      </c>
      <c r="C20211" s="7" t="str">
        <f t="shared" si="314"/>
        <v>3400046032</v>
      </c>
      <c r="D20211" s="2" t="s">
        <v>11267</v>
      </c>
    </row>
    <row r="20212" spans="1:4" x14ac:dyDescent="0.3">
      <c r="A20212" s="8">
        <v>34000</v>
      </c>
      <c r="B20212" s="4">
        <v>46033</v>
      </c>
      <c r="C20212" s="7" t="str">
        <f t="shared" si="314"/>
        <v>3400046033</v>
      </c>
      <c r="D20212" s="2" t="s">
        <v>11267</v>
      </c>
    </row>
    <row r="20213" spans="1:4" x14ac:dyDescent="0.3">
      <c r="A20213" s="8">
        <v>34000</v>
      </c>
      <c r="B20213" s="4">
        <v>46034</v>
      </c>
      <c r="C20213" s="7" t="str">
        <f t="shared" si="314"/>
        <v>3400046034</v>
      </c>
      <c r="D20213" s="2" t="s">
        <v>11267</v>
      </c>
    </row>
    <row r="20214" spans="1:4" x14ac:dyDescent="0.3">
      <c r="A20214" s="8">
        <v>34000</v>
      </c>
      <c r="B20214" s="4">
        <v>46035</v>
      </c>
      <c r="C20214" s="7" t="str">
        <f t="shared" si="314"/>
        <v>3400046035</v>
      </c>
      <c r="D20214" s="2" t="s">
        <v>11267</v>
      </c>
    </row>
    <row r="20215" spans="1:4" x14ac:dyDescent="0.3">
      <c r="A20215" s="8">
        <v>34000</v>
      </c>
      <c r="B20215" s="4">
        <v>46036</v>
      </c>
      <c r="C20215" s="7" t="str">
        <f t="shared" si="314"/>
        <v>3400046036</v>
      </c>
      <c r="D20215" s="2" t="s">
        <v>11267</v>
      </c>
    </row>
    <row r="20216" spans="1:4" x14ac:dyDescent="0.3">
      <c r="A20216" s="8">
        <v>34000</v>
      </c>
      <c r="B20216" s="4">
        <v>46037</v>
      </c>
      <c r="C20216" s="7" t="str">
        <f t="shared" si="314"/>
        <v>3400046037</v>
      </c>
      <c r="D20216" s="2" t="s">
        <v>11267</v>
      </c>
    </row>
    <row r="20217" spans="1:4" x14ac:dyDescent="0.3">
      <c r="A20217" s="8">
        <v>34000</v>
      </c>
      <c r="B20217" s="4">
        <v>46038</v>
      </c>
      <c r="C20217" s="7" t="str">
        <f t="shared" si="314"/>
        <v>3400046038</v>
      </c>
      <c r="D20217" s="2" t="s">
        <v>11267</v>
      </c>
    </row>
    <row r="20218" spans="1:4" x14ac:dyDescent="0.3">
      <c r="A20218" s="8">
        <v>34000</v>
      </c>
      <c r="B20218" s="4">
        <v>46039</v>
      </c>
      <c r="C20218" s="7" t="str">
        <f t="shared" si="314"/>
        <v>3400046039</v>
      </c>
      <c r="D20218" s="2" t="s">
        <v>11267</v>
      </c>
    </row>
    <row r="20219" spans="1:4" x14ac:dyDescent="0.3">
      <c r="A20219" s="8">
        <v>34000</v>
      </c>
      <c r="B20219" s="4">
        <v>46040</v>
      </c>
      <c r="C20219" s="7" t="str">
        <f t="shared" si="314"/>
        <v>3400046040</v>
      </c>
      <c r="D20219" s="2" t="s">
        <v>11267</v>
      </c>
    </row>
    <row r="20220" spans="1:4" x14ac:dyDescent="0.3">
      <c r="A20220" s="8">
        <v>34000</v>
      </c>
      <c r="B20220" s="4">
        <v>46041</v>
      </c>
      <c r="C20220" s="7" t="str">
        <f t="shared" si="314"/>
        <v>3400046041</v>
      </c>
      <c r="D20220" s="2" t="s">
        <v>11267</v>
      </c>
    </row>
    <row r="20221" spans="1:4" x14ac:dyDescent="0.3">
      <c r="A20221" s="8">
        <v>34000</v>
      </c>
      <c r="B20221" s="4">
        <v>46042</v>
      </c>
      <c r="C20221" s="7" t="str">
        <f t="shared" si="314"/>
        <v>3400046042</v>
      </c>
      <c r="D20221" s="2" t="s">
        <v>11267</v>
      </c>
    </row>
    <row r="20222" spans="1:4" x14ac:dyDescent="0.3">
      <c r="A20222" s="8">
        <v>34000</v>
      </c>
      <c r="B20222" s="4">
        <v>46043</v>
      </c>
      <c r="C20222" s="7" t="str">
        <f t="shared" ref="C20222:C20285" si="315">_xlfn.CONCAT(A20222,B20222)</f>
        <v>3400046043</v>
      </c>
      <c r="D20222" s="2" t="s">
        <v>11267</v>
      </c>
    </row>
    <row r="20223" spans="1:4" x14ac:dyDescent="0.3">
      <c r="A20223" s="8">
        <v>34000</v>
      </c>
      <c r="B20223" s="4">
        <v>46044</v>
      </c>
      <c r="C20223" s="7" t="str">
        <f t="shared" si="315"/>
        <v>3400046044</v>
      </c>
      <c r="D20223" s="2" t="s">
        <v>11267</v>
      </c>
    </row>
    <row r="20224" spans="1:4" x14ac:dyDescent="0.3">
      <c r="A20224" s="8">
        <v>34000</v>
      </c>
      <c r="B20224" s="4">
        <v>46045</v>
      </c>
      <c r="C20224" s="7" t="str">
        <f t="shared" si="315"/>
        <v>3400046045</v>
      </c>
      <c r="D20224" s="2" t="s">
        <v>11267</v>
      </c>
    </row>
    <row r="20225" spans="1:4" x14ac:dyDescent="0.3">
      <c r="A20225" s="8">
        <v>34000</v>
      </c>
      <c r="B20225" s="4">
        <v>46046</v>
      </c>
      <c r="C20225" s="7" t="str">
        <f t="shared" si="315"/>
        <v>3400046046</v>
      </c>
      <c r="D20225" s="2" t="s">
        <v>11267</v>
      </c>
    </row>
    <row r="20226" spans="1:4" x14ac:dyDescent="0.3">
      <c r="A20226" s="8">
        <v>34000</v>
      </c>
      <c r="B20226" s="4">
        <v>46047</v>
      </c>
      <c r="C20226" s="7" t="str">
        <f t="shared" si="315"/>
        <v>3400046047</v>
      </c>
      <c r="D20226" s="2" t="s">
        <v>11267</v>
      </c>
    </row>
    <row r="20227" spans="1:4" x14ac:dyDescent="0.3">
      <c r="A20227" s="8">
        <v>34000</v>
      </c>
      <c r="B20227" s="4">
        <v>46048</v>
      </c>
      <c r="C20227" s="7" t="str">
        <f t="shared" si="315"/>
        <v>3400046048</v>
      </c>
      <c r="D20227" s="2" t="s">
        <v>11267</v>
      </c>
    </row>
    <row r="20228" spans="1:4" x14ac:dyDescent="0.3">
      <c r="A20228" s="8">
        <v>34000</v>
      </c>
      <c r="B20228" s="4">
        <v>46049</v>
      </c>
      <c r="C20228" s="7" t="str">
        <f t="shared" si="315"/>
        <v>3400046049</v>
      </c>
      <c r="D20228" s="2" t="s">
        <v>11267</v>
      </c>
    </row>
    <row r="20229" spans="1:4" x14ac:dyDescent="0.3">
      <c r="A20229" s="8">
        <v>34000</v>
      </c>
      <c r="B20229" s="4">
        <v>46050</v>
      </c>
      <c r="C20229" s="7" t="str">
        <f t="shared" si="315"/>
        <v>3400046050</v>
      </c>
      <c r="D20229" s="2" t="s">
        <v>11267</v>
      </c>
    </row>
    <row r="20230" spans="1:4" x14ac:dyDescent="0.3">
      <c r="A20230" s="8">
        <v>34000</v>
      </c>
      <c r="B20230" s="4">
        <v>46051</v>
      </c>
      <c r="C20230" s="7" t="str">
        <f t="shared" si="315"/>
        <v>3400046051</v>
      </c>
      <c r="D20230" s="2" t="s">
        <v>11267</v>
      </c>
    </row>
    <row r="20231" spans="1:4" x14ac:dyDescent="0.3">
      <c r="A20231" s="8">
        <v>34000</v>
      </c>
      <c r="B20231" s="4">
        <v>46052</v>
      </c>
      <c r="C20231" s="7" t="str">
        <f t="shared" si="315"/>
        <v>3400046052</v>
      </c>
      <c r="D20231" s="2" t="s">
        <v>11267</v>
      </c>
    </row>
    <row r="20232" spans="1:4" x14ac:dyDescent="0.3">
      <c r="A20232" s="8">
        <v>34000</v>
      </c>
      <c r="B20232" s="4">
        <v>46053</v>
      </c>
      <c r="C20232" s="7" t="str">
        <f t="shared" si="315"/>
        <v>3400046053</v>
      </c>
      <c r="D20232" s="2" t="s">
        <v>11267</v>
      </c>
    </row>
    <row r="20233" spans="1:4" x14ac:dyDescent="0.3">
      <c r="A20233" s="8">
        <v>34000</v>
      </c>
      <c r="B20233" s="4">
        <v>46054</v>
      </c>
      <c r="C20233" s="7" t="str">
        <f t="shared" si="315"/>
        <v>3400046054</v>
      </c>
      <c r="D20233" s="2" t="s">
        <v>11267</v>
      </c>
    </row>
    <row r="20234" spans="1:4" x14ac:dyDescent="0.3">
      <c r="A20234" s="8">
        <v>34000</v>
      </c>
      <c r="B20234" s="4">
        <v>46055</v>
      </c>
      <c r="C20234" s="7" t="str">
        <f t="shared" si="315"/>
        <v>3400046055</v>
      </c>
      <c r="D20234" s="2" t="s">
        <v>11267</v>
      </c>
    </row>
    <row r="20235" spans="1:4" x14ac:dyDescent="0.3">
      <c r="A20235" s="8">
        <v>80000</v>
      </c>
      <c r="B20235" s="4">
        <v>46027</v>
      </c>
      <c r="C20235" s="7" t="str">
        <f t="shared" si="315"/>
        <v>8000046027</v>
      </c>
      <c r="D20235" s="2" t="s">
        <v>11267</v>
      </c>
    </row>
    <row r="20236" spans="1:4" x14ac:dyDescent="0.3">
      <c r="A20236" s="8">
        <v>80000</v>
      </c>
      <c r="B20236" s="4">
        <v>46028</v>
      </c>
      <c r="C20236" s="7" t="str">
        <f t="shared" si="315"/>
        <v>8000046028</v>
      </c>
      <c r="D20236" s="2" t="s">
        <v>11267</v>
      </c>
    </row>
    <row r="20237" spans="1:4" x14ac:dyDescent="0.3">
      <c r="A20237" s="8">
        <v>80000</v>
      </c>
      <c r="B20237" s="4">
        <v>46029</v>
      </c>
      <c r="C20237" s="7" t="str">
        <f t="shared" si="315"/>
        <v>8000046029</v>
      </c>
      <c r="D20237" s="2" t="s">
        <v>11267</v>
      </c>
    </row>
    <row r="20238" spans="1:4" x14ac:dyDescent="0.3">
      <c r="A20238" s="8">
        <v>80000</v>
      </c>
      <c r="B20238" s="4">
        <v>46030</v>
      </c>
      <c r="C20238" s="7" t="str">
        <f t="shared" si="315"/>
        <v>8000046030</v>
      </c>
      <c r="D20238" s="2" t="s">
        <v>11267</v>
      </c>
    </row>
    <row r="20239" spans="1:4" x14ac:dyDescent="0.3">
      <c r="A20239" s="8">
        <v>80000</v>
      </c>
      <c r="B20239" s="4">
        <v>46031</v>
      </c>
      <c r="C20239" s="7" t="str">
        <f t="shared" si="315"/>
        <v>8000046031</v>
      </c>
      <c r="D20239" s="2" t="s">
        <v>11267</v>
      </c>
    </row>
    <row r="20240" spans="1:4" x14ac:dyDescent="0.3">
      <c r="A20240" s="8">
        <v>80000</v>
      </c>
      <c r="B20240" s="4">
        <v>46032</v>
      </c>
      <c r="C20240" s="7" t="str">
        <f t="shared" si="315"/>
        <v>8000046032</v>
      </c>
      <c r="D20240" s="2" t="s">
        <v>11267</v>
      </c>
    </row>
    <row r="20241" spans="1:4" x14ac:dyDescent="0.3">
      <c r="A20241" s="8">
        <v>80000</v>
      </c>
      <c r="B20241" s="4">
        <v>46033</v>
      </c>
      <c r="C20241" s="7" t="str">
        <f t="shared" si="315"/>
        <v>8000046033</v>
      </c>
      <c r="D20241" s="2" t="s">
        <v>11267</v>
      </c>
    </row>
    <row r="20242" spans="1:4" x14ac:dyDescent="0.3">
      <c r="A20242" s="8">
        <v>80000</v>
      </c>
      <c r="B20242" s="4">
        <v>46034</v>
      </c>
      <c r="C20242" s="7" t="str">
        <f t="shared" si="315"/>
        <v>8000046034</v>
      </c>
      <c r="D20242" s="2" t="s">
        <v>11267</v>
      </c>
    </row>
    <row r="20243" spans="1:4" x14ac:dyDescent="0.3">
      <c r="A20243" s="8">
        <v>80000</v>
      </c>
      <c r="B20243" s="4">
        <v>46035</v>
      </c>
      <c r="C20243" s="7" t="str">
        <f t="shared" si="315"/>
        <v>8000046035</v>
      </c>
      <c r="D20243" s="2" t="s">
        <v>11267</v>
      </c>
    </row>
    <row r="20244" spans="1:4" x14ac:dyDescent="0.3">
      <c r="A20244" s="8">
        <v>80000</v>
      </c>
      <c r="B20244" s="4">
        <v>46036</v>
      </c>
      <c r="C20244" s="7" t="str">
        <f t="shared" si="315"/>
        <v>8000046036</v>
      </c>
      <c r="D20244" s="2" t="s">
        <v>11267</v>
      </c>
    </row>
    <row r="20245" spans="1:4" x14ac:dyDescent="0.3">
      <c r="A20245" s="8">
        <v>80000</v>
      </c>
      <c r="B20245" s="4">
        <v>46037</v>
      </c>
      <c r="C20245" s="7" t="str">
        <f t="shared" si="315"/>
        <v>8000046037</v>
      </c>
      <c r="D20245" s="2" t="s">
        <v>11267</v>
      </c>
    </row>
    <row r="20246" spans="1:4" x14ac:dyDescent="0.3">
      <c r="A20246" s="8">
        <v>80000</v>
      </c>
      <c r="B20246" s="4">
        <v>46038</v>
      </c>
      <c r="C20246" s="7" t="str">
        <f t="shared" si="315"/>
        <v>8000046038</v>
      </c>
      <c r="D20246" s="2" t="s">
        <v>11267</v>
      </c>
    </row>
    <row r="20247" spans="1:4" x14ac:dyDescent="0.3">
      <c r="A20247" s="8">
        <v>80000</v>
      </c>
      <c r="B20247" s="4">
        <v>46039</v>
      </c>
      <c r="C20247" s="7" t="str">
        <f t="shared" si="315"/>
        <v>8000046039</v>
      </c>
      <c r="D20247" s="2" t="s">
        <v>11267</v>
      </c>
    </row>
    <row r="20248" spans="1:4" x14ac:dyDescent="0.3">
      <c r="A20248" s="8">
        <v>80000</v>
      </c>
      <c r="B20248" s="4">
        <v>46040</v>
      </c>
      <c r="C20248" s="7" t="str">
        <f t="shared" si="315"/>
        <v>8000046040</v>
      </c>
      <c r="D20248" s="2" t="s">
        <v>11267</v>
      </c>
    </row>
    <row r="20249" spans="1:4" x14ac:dyDescent="0.3">
      <c r="A20249" s="8">
        <v>80000</v>
      </c>
      <c r="B20249" s="4">
        <v>46041</v>
      </c>
      <c r="C20249" s="7" t="str">
        <f t="shared" si="315"/>
        <v>8000046041</v>
      </c>
      <c r="D20249" s="2" t="s">
        <v>11267</v>
      </c>
    </row>
    <row r="20250" spans="1:4" x14ac:dyDescent="0.3">
      <c r="A20250" s="8">
        <v>80000</v>
      </c>
      <c r="B20250" s="4">
        <v>46042</v>
      </c>
      <c r="C20250" s="7" t="str">
        <f t="shared" si="315"/>
        <v>8000046042</v>
      </c>
      <c r="D20250" s="2" t="s">
        <v>11267</v>
      </c>
    </row>
    <row r="20251" spans="1:4" x14ac:dyDescent="0.3">
      <c r="A20251" s="8">
        <v>80000</v>
      </c>
      <c r="B20251" s="4">
        <v>46043</v>
      </c>
      <c r="C20251" s="7" t="str">
        <f t="shared" si="315"/>
        <v>8000046043</v>
      </c>
      <c r="D20251" s="2" t="s">
        <v>11267</v>
      </c>
    </row>
    <row r="20252" spans="1:4" x14ac:dyDescent="0.3">
      <c r="A20252" s="8">
        <v>80000</v>
      </c>
      <c r="B20252" s="4">
        <v>46044</v>
      </c>
      <c r="C20252" s="7" t="str">
        <f t="shared" si="315"/>
        <v>8000046044</v>
      </c>
      <c r="D20252" s="2" t="s">
        <v>11267</v>
      </c>
    </row>
    <row r="20253" spans="1:4" x14ac:dyDescent="0.3">
      <c r="A20253" s="8">
        <v>80000</v>
      </c>
      <c r="B20253" s="4">
        <v>46045</v>
      </c>
      <c r="C20253" s="7" t="str">
        <f t="shared" si="315"/>
        <v>8000046045</v>
      </c>
      <c r="D20253" s="2" t="s">
        <v>11267</v>
      </c>
    </row>
    <row r="20254" spans="1:4" x14ac:dyDescent="0.3">
      <c r="A20254" s="8">
        <v>80000</v>
      </c>
      <c r="B20254" s="4">
        <v>46046</v>
      </c>
      <c r="C20254" s="7" t="str">
        <f t="shared" si="315"/>
        <v>8000046046</v>
      </c>
      <c r="D20254" s="2" t="s">
        <v>11267</v>
      </c>
    </row>
    <row r="20255" spans="1:4" x14ac:dyDescent="0.3">
      <c r="A20255" s="8">
        <v>80000</v>
      </c>
      <c r="B20255" s="4">
        <v>46047</v>
      </c>
      <c r="C20255" s="7" t="str">
        <f t="shared" si="315"/>
        <v>8000046047</v>
      </c>
      <c r="D20255" s="2" t="s">
        <v>11267</v>
      </c>
    </row>
    <row r="20256" spans="1:4" x14ac:dyDescent="0.3">
      <c r="A20256" s="8">
        <v>80000</v>
      </c>
      <c r="B20256" s="4">
        <v>46048</v>
      </c>
      <c r="C20256" s="7" t="str">
        <f t="shared" si="315"/>
        <v>8000046048</v>
      </c>
      <c r="D20256" s="2" t="s">
        <v>11267</v>
      </c>
    </row>
    <row r="20257" spans="1:4" x14ac:dyDescent="0.3">
      <c r="A20257" s="8">
        <v>80000</v>
      </c>
      <c r="B20257" s="4">
        <v>46049</v>
      </c>
      <c r="C20257" s="7" t="str">
        <f t="shared" si="315"/>
        <v>8000046049</v>
      </c>
      <c r="D20257" s="2" t="s">
        <v>11267</v>
      </c>
    </row>
    <row r="20258" spans="1:4" x14ac:dyDescent="0.3">
      <c r="A20258" s="8">
        <v>80000</v>
      </c>
      <c r="B20258" s="4">
        <v>46050</v>
      </c>
      <c r="C20258" s="7" t="str">
        <f t="shared" si="315"/>
        <v>8000046050</v>
      </c>
      <c r="D20258" s="2" t="s">
        <v>11267</v>
      </c>
    </row>
    <row r="20259" spans="1:4" x14ac:dyDescent="0.3">
      <c r="A20259" s="8">
        <v>80000</v>
      </c>
      <c r="B20259" s="4">
        <v>46051</v>
      </c>
      <c r="C20259" s="7" t="str">
        <f t="shared" si="315"/>
        <v>8000046051</v>
      </c>
      <c r="D20259" s="2" t="s">
        <v>11267</v>
      </c>
    </row>
    <row r="20260" spans="1:4" x14ac:dyDescent="0.3">
      <c r="A20260" s="8">
        <v>80000</v>
      </c>
      <c r="B20260" s="4">
        <v>46052</v>
      </c>
      <c r="C20260" s="7" t="str">
        <f t="shared" si="315"/>
        <v>8000046052</v>
      </c>
      <c r="D20260" s="2" t="s">
        <v>11267</v>
      </c>
    </row>
    <row r="20261" spans="1:4" x14ac:dyDescent="0.3">
      <c r="A20261" s="8">
        <v>80000</v>
      </c>
      <c r="B20261" s="4">
        <v>46053</v>
      </c>
      <c r="C20261" s="7" t="str">
        <f t="shared" si="315"/>
        <v>8000046053</v>
      </c>
      <c r="D20261" s="2" t="s">
        <v>11267</v>
      </c>
    </row>
    <row r="20262" spans="1:4" x14ac:dyDescent="0.3">
      <c r="A20262" s="8">
        <v>80000</v>
      </c>
      <c r="B20262" s="4">
        <v>46054</v>
      </c>
      <c r="C20262" s="7" t="str">
        <f t="shared" si="315"/>
        <v>8000046054</v>
      </c>
      <c r="D20262" s="2" t="s">
        <v>11267</v>
      </c>
    </row>
    <row r="20263" spans="1:4" x14ac:dyDescent="0.3">
      <c r="A20263" s="8">
        <v>80000</v>
      </c>
      <c r="B20263" s="4">
        <v>46055</v>
      </c>
      <c r="C20263" s="7" t="str">
        <f t="shared" si="315"/>
        <v>8000046055</v>
      </c>
      <c r="D20263" s="2" t="s">
        <v>11267</v>
      </c>
    </row>
    <row r="20264" spans="1:4" x14ac:dyDescent="0.3">
      <c r="A20264" s="8">
        <v>81000</v>
      </c>
      <c r="B20264" s="4">
        <v>46027</v>
      </c>
      <c r="C20264" s="7" t="str">
        <f t="shared" si="315"/>
        <v>8100046027</v>
      </c>
      <c r="D20264" s="2" t="s">
        <v>11267</v>
      </c>
    </row>
    <row r="20265" spans="1:4" x14ac:dyDescent="0.3">
      <c r="A20265" s="8">
        <v>81000</v>
      </c>
      <c r="B20265" s="4">
        <v>46028</v>
      </c>
      <c r="C20265" s="7" t="str">
        <f t="shared" si="315"/>
        <v>8100046028</v>
      </c>
      <c r="D20265" s="2" t="s">
        <v>11267</v>
      </c>
    </row>
    <row r="20266" spans="1:4" x14ac:dyDescent="0.3">
      <c r="A20266" s="8">
        <v>81000</v>
      </c>
      <c r="B20266" s="4">
        <v>46029</v>
      </c>
      <c r="C20266" s="7" t="str">
        <f t="shared" si="315"/>
        <v>8100046029</v>
      </c>
      <c r="D20266" s="2" t="s">
        <v>11267</v>
      </c>
    </row>
    <row r="20267" spans="1:4" x14ac:dyDescent="0.3">
      <c r="A20267" s="8">
        <v>81000</v>
      </c>
      <c r="B20267" s="4">
        <v>46030</v>
      </c>
      <c r="C20267" s="7" t="str">
        <f t="shared" si="315"/>
        <v>8100046030</v>
      </c>
      <c r="D20267" s="2" t="s">
        <v>11267</v>
      </c>
    </row>
    <row r="20268" spans="1:4" x14ac:dyDescent="0.3">
      <c r="A20268" s="8">
        <v>81000</v>
      </c>
      <c r="B20268" s="4">
        <v>46031</v>
      </c>
      <c r="C20268" s="7" t="str">
        <f t="shared" si="315"/>
        <v>8100046031</v>
      </c>
      <c r="D20268" s="2" t="s">
        <v>11267</v>
      </c>
    </row>
    <row r="20269" spans="1:4" x14ac:dyDescent="0.3">
      <c r="A20269" s="8">
        <v>81000</v>
      </c>
      <c r="B20269" s="4">
        <v>46032</v>
      </c>
      <c r="C20269" s="7" t="str">
        <f t="shared" si="315"/>
        <v>8100046032</v>
      </c>
      <c r="D20269" s="2" t="s">
        <v>11267</v>
      </c>
    </row>
    <row r="20270" spans="1:4" x14ac:dyDescent="0.3">
      <c r="A20270" s="8">
        <v>81000</v>
      </c>
      <c r="B20270" s="4">
        <v>46033</v>
      </c>
      <c r="C20270" s="7" t="str">
        <f t="shared" si="315"/>
        <v>8100046033</v>
      </c>
      <c r="D20270" s="2" t="s">
        <v>11267</v>
      </c>
    </row>
    <row r="20271" spans="1:4" x14ac:dyDescent="0.3">
      <c r="A20271" s="8">
        <v>81000</v>
      </c>
      <c r="B20271" s="4">
        <v>46034</v>
      </c>
      <c r="C20271" s="7" t="str">
        <f t="shared" si="315"/>
        <v>8100046034</v>
      </c>
      <c r="D20271" s="2" t="s">
        <v>11267</v>
      </c>
    </row>
    <row r="20272" spans="1:4" x14ac:dyDescent="0.3">
      <c r="A20272" s="8">
        <v>81000</v>
      </c>
      <c r="B20272" s="4">
        <v>46035</v>
      </c>
      <c r="C20272" s="7" t="str">
        <f t="shared" si="315"/>
        <v>8100046035</v>
      </c>
      <c r="D20272" s="2" t="s">
        <v>11267</v>
      </c>
    </row>
    <row r="20273" spans="1:4" x14ac:dyDescent="0.3">
      <c r="A20273" s="8">
        <v>81000</v>
      </c>
      <c r="B20273" s="4">
        <v>46036</v>
      </c>
      <c r="C20273" s="7" t="str">
        <f t="shared" si="315"/>
        <v>8100046036</v>
      </c>
      <c r="D20273" s="2" t="s">
        <v>11267</v>
      </c>
    </row>
    <row r="20274" spans="1:4" x14ac:dyDescent="0.3">
      <c r="A20274" s="8">
        <v>81000</v>
      </c>
      <c r="B20274" s="4">
        <v>46037</v>
      </c>
      <c r="C20274" s="7" t="str">
        <f t="shared" si="315"/>
        <v>8100046037</v>
      </c>
      <c r="D20274" s="2" t="s">
        <v>11267</v>
      </c>
    </row>
    <row r="20275" spans="1:4" x14ac:dyDescent="0.3">
      <c r="A20275" s="8">
        <v>81000</v>
      </c>
      <c r="B20275" s="4">
        <v>46038</v>
      </c>
      <c r="C20275" s="7" t="str">
        <f t="shared" si="315"/>
        <v>8100046038</v>
      </c>
      <c r="D20275" s="2" t="s">
        <v>11267</v>
      </c>
    </row>
    <row r="20276" spans="1:4" x14ac:dyDescent="0.3">
      <c r="A20276" s="8">
        <v>81000</v>
      </c>
      <c r="B20276" s="4">
        <v>46039</v>
      </c>
      <c r="C20276" s="7" t="str">
        <f t="shared" si="315"/>
        <v>8100046039</v>
      </c>
      <c r="D20276" s="2" t="s">
        <v>11267</v>
      </c>
    </row>
    <row r="20277" spans="1:4" x14ac:dyDescent="0.3">
      <c r="A20277" s="8">
        <v>81000</v>
      </c>
      <c r="B20277" s="4">
        <v>46040</v>
      </c>
      <c r="C20277" s="7" t="str">
        <f t="shared" si="315"/>
        <v>8100046040</v>
      </c>
      <c r="D20277" s="2" t="s">
        <v>11267</v>
      </c>
    </row>
    <row r="20278" spans="1:4" x14ac:dyDescent="0.3">
      <c r="A20278" s="8">
        <v>81000</v>
      </c>
      <c r="B20278" s="4">
        <v>46041</v>
      </c>
      <c r="C20278" s="7" t="str">
        <f t="shared" si="315"/>
        <v>8100046041</v>
      </c>
      <c r="D20278" s="2" t="s">
        <v>11267</v>
      </c>
    </row>
    <row r="20279" spans="1:4" x14ac:dyDescent="0.3">
      <c r="A20279" s="8">
        <v>81000</v>
      </c>
      <c r="B20279" s="4">
        <v>46042</v>
      </c>
      <c r="C20279" s="7" t="str">
        <f t="shared" si="315"/>
        <v>8100046042</v>
      </c>
      <c r="D20279" s="2" t="s">
        <v>11267</v>
      </c>
    </row>
    <row r="20280" spans="1:4" x14ac:dyDescent="0.3">
      <c r="A20280" s="8">
        <v>81000</v>
      </c>
      <c r="B20280" s="4">
        <v>46043</v>
      </c>
      <c r="C20280" s="7" t="str">
        <f t="shared" si="315"/>
        <v>8100046043</v>
      </c>
      <c r="D20280" s="2" t="s">
        <v>11267</v>
      </c>
    </row>
    <row r="20281" spans="1:4" x14ac:dyDescent="0.3">
      <c r="A20281" s="8">
        <v>81000</v>
      </c>
      <c r="B20281" s="4">
        <v>46044</v>
      </c>
      <c r="C20281" s="7" t="str">
        <f t="shared" si="315"/>
        <v>8100046044</v>
      </c>
      <c r="D20281" s="2" t="s">
        <v>11267</v>
      </c>
    </row>
    <row r="20282" spans="1:4" x14ac:dyDescent="0.3">
      <c r="A20282" s="8">
        <v>81000</v>
      </c>
      <c r="B20282" s="4">
        <v>46045</v>
      </c>
      <c r="C20282" s="7" t="str">
        <f t="shared" si="315"/>
        <v>8100046045</v>
      </c>
      <c r="D20282" s="2" t="s">
        <v>11267</v>
      </c>
    </row>
    <row r="20283" spans="1:4" x14ac:dyDescent="0.3">
      <c r="A20283" s="8">
        <v>81000</v>
      </c>
      <c r="B20283" s="4">
        <v>46046</v>
      </c>
      <c r="C20283" s="7" t="str">
        <f t="shared" si="315"/>
        <v>8100046046</v>
      </c>
      <c r="D20283" s="2" t="s">
        <v>11267</v>
      </c>
    </row>
    <row r="20284" spans="1:4" x14ac:dyDescent="0.3">
      <c r="A20284" s="8">
        <v>81000</v>
      </c>
      <c r="B20284" s="4">
        <v>46047</v>
      </c>
      <c r="C20284" s="7" t="str">
        <f t="shared" si="315"/>
        <v>8100046047</v>
      </c>
      <c r="D20284" s="2" t="s">
        <v>11267</v>
      </c>
    </row>
    <row r="20285" spans="1:4" x14ac:dyDescent="0.3">
      <c r="A20285" s="8">
        <v>81000</v>
      </c>
      <c r="B20285" s="4">
        <v>46048</v>
      </c>
      <c r="C20285" s="7" t="str">
        <f t="shared" si="315"/>
        <v>8100046048</v>
      </c>
      <c r="D20285" s="2" t="s">
        <v>11267</v>
      </c>
    </row>
    <row r="20286" spans="1:4" x14ac:dyDescent="0.3">
      <c r="A20286" s="8">
        <v>81000</v>
      </c>
      <c r="B20286" s="4">
        <v>46049</v>
      </c>
      <c r="C20286" s="7" t="str">
        <f t="shared" ref="C20286:C20349" si="316">_xlfn.CONCAT(A20286,B20286)</f>
        <v>8100046049</v>
      </c>
      <c r="D20286" s="2" t="s">
        <v>11267</v>
      </c>
    </row>
    <row r="20287" spans="1:4" x14ac:dyDescent="0.3">
      <c r="A20287" s="8">
        <v>81000</v>
      </c>
      <c r="B20287" s="4">
        <v>46050</v>
      </c>
      <c r="C20287" s="7" t="str">
        <f t="shared" si="316"/>
        <v>8100046050</v>
      </c>
      <c r="D20287" s="2" t="s">
        <v>11267</v>
      </c>
    </row>
    <row r="20288" spans="1:4" x14ac:dyDescent="0.3">
      <c r="A20288" s="8">
        <v>81000</v>
      </c>
      <c r="B20288" s="4">
        <v>46051</v>
      </c>
      <c r="C20288" s="7" t="str">
        <f t="shared" si="316"/>
        <v>8100046051</v>
      </c>
      <c r="D20288" s="2" t="s">
        <v>11267</v>
      </c>
    </row>
    <row r="20289" spans="1:4" x14ac:dyDescent="0.3">
      <c r="A20289" s="8">
        <v>81000</v>
      </c>
      <c r="B20289" s="4">
        <v>46052</v>
      </c>
      <c r="C20289" s="7" t="str">
        <f t="shared" si="316"/>
        <v>8100046052</v>
      </c>
      <c r="D20289" s="2" t="s">
        <v>11267</v>
      </c>
    </row>
    <row r="20290" spans="1:4" x14ac:dyDescent="0.3">
      <c r="A20290" s="8">
        <v>81000</v>
      </c>
      <c r="B20290" s="4">
        <v>46053</v>
      </c>
      <c r="C20290" s="7" t="str">
        <f t="shared" si="316"/>
        <v>8100046053</v>
      </c>
      <c r="D20290" s="2" t="s">
        <v>11267</v>
      </c>
    </row>
    <row r="20291" spans="1:4" x14ac:dyDescent="0.3">
      <c r="A20291" s="8">
        <v>81000</v>
      </c>
      <c r="B20291" s="4">
        <v>46054</v>
      </c>
      <c r="C20291" s="7" t="str">
        <f t="shared" si="316"/>
        <v>8100046054</v>
      </c>
      <c r="D20291" s="2" t="s">
        <v>11267</v>
      </c>
    </row>
    <row r="20292" spans="1:4" x14ac:dyDescent="0.3">
      <c r="A20292" s="8">
        <v>81000</v>
      </c>
      <c r="B20292" s="4">
        <v>46055</v>
      </c>
      <c r="C20292" s="7" t="str">
        <f t="shared" si="316"/>
        <v>8100046055</v>
      </c>
      <c r="D20292" s="2" t="s">
        <v>11267</v>
      </c>
    </row>
    <row r="20293" spans="1:4" x14ac:dyDescent="0.3">
      <c r="A20293" s="8">
        <v>82000</v>
      </c>
      <c r="B20293" s="4">
        <v>46027</v>
      </c>
      <c r="C20293" s="7" t="str">
        <f t="shared" si="316"/>
        <v>8200046027</v>
      </c>
      <c r="D20293" s="2" t="s">
        <v>11267</v>
      </c>
    </row>
    <row r="20294" spans="1:4" x14ac:dyDescent="0.3">
      <c r="A20294" s="8">
        <v>82000</v>
      </c>
      <c r="B20294" s="4">
        <v>46028</v>
      </c>
      <c r="C20294" s="7" t="str">
        <f t="shared" si="316"/>
        <v>8200046028</v>
      </c>
      <c r="D20294" s="2" t="s">
        <v>11267</v>
      </c>
    </row>
    <row r="20295" spans="1:4" x14ac:dyDescent="0.3">
      <c r="A20295" s="8">
        <v>82000</v>
      </c>
      <c r="B20295" s="4">
        <v>46029</v>
      </c>
      <c r="C20295" s="7" t="str">
        <f t="shared" si="316"/>
        <v>8200046029</v>
      </c>
      <c r="D20295" s="2" t="s">
        <v>11267</v>
      </c>
    </row>
    <row r="20296" spans="1:4" x14ac:dyDescent="0.3">
      <c r="A20296" s="8">
        <v>82000</v>
      </c>
      <c r="B20296" s="4">
        <v>46030</v>
      </c>
      <c r="C20296" s="7" t="str">
        <f t="shared" si="316"/>
        <v>8200046030</v>
      </c>
      <c r="D20296" s="2" t="s">
        <v>11267</v>
      </c>
    </row>
    <row r="20297" spans="1:4" x14ac:dyDescent="0.3">
      <c r="A20297" s="8">
        <v>82000</v>
      </c>
      <c r="B20297" s="4">
        <v>46031</v>
      </c>
      <c r="C20297" s="7" t="str">
        <f t="shared" si="316"/>
        <v>8200046031</v>
      </c>
      <c r="D20297" s="2" t="s">
        <v>11267</v>
      </c>
    </row>
    <row r="20298" spans="1:4" x14ac:dyDescent="0.3">
      <c r="A20298" s="8">
        <v>82000</v>
      </c>
      <c r="B20298" s="4">
        <v>46032</v>
      </c>
      <c r="C20298" s="7" t="str">
        <f t="shared" si="316"/>
        <v>8200046032</v>
      </c>
      <c r="D20298" s="2" t="s">
        <v>11267</v>
      </c>
    </row>
    <row r="20299" spans="1:4" x14ac:dyDescent="0.3">
      <c r="A20299" s="8">
        <v>82000</v>
      </c>
      <c r="B20299" s="4">
        <v>46033</v>
      </c>
      <c r="C20299" s="7" t="str">
        <f t="shared" si="316"/>
        <v>8200046033</v>
      </c>
      <c r="D20299" s="2" t="s">
        <v>11267</v>
      </c>
    </row>
    <row r="20300" spans="1:4" x14ac:dyDescent="0.3">
      <c r="A20300" s="8">
        <v>82000</v>
      </c>
      <c r="B20300" s="4">
        <v>46034</v>
      </c>
      <c r="C20300" s="7" t="str">
        <f t="shared" si="316"/>
        <v>8200046034</v>
      </c>
      <c r="D20300" s="2" t="s">
        <v>11267</v>
      </c>
    </row>
    <row r="20301" spans="1:4" x14ac:dyDescent="0.3">
      <c r="A20301" s="8">
        <v>82000</v>
      </c>
      <c r="B20301" s="4">
        <v>46035</v>
      </c>
      <c r="C20301" s="7" t="str">
        <f t="shared" si="316"/>
        <v>8200046035</v>
      </c>
      <c r="D20301" s="2" t="s">
        <v>11267</v>
      </c>
    </row>
    <row r="20302" spans="1:4" x14ac:dyDescent="0.3">
      <c r="A20302" s="8">
        <v>82000</v>
      </c>
      <c r="B20302" s="4">
        <v>46036</v>
      </c>
      <c r="C20302" s="7" t="str">
        <f t="shared" si="316"/>
        <v>8200046036</v>
      </c>
      <c r="D20302" s="2" t="s">
        <v>11267</v>
      </c>
    </row>
    <row r="20303" spans="1:4" x14ac:dyDescent="0.3">
      <c r="A20303" s="8">
        <v>82000</v>
      </c>
      <c r="B20303" s="4">
        <v>46037</v>
      </c>
      <c r="C20303" s="7" t="str">
        <f t="shared" si="316"/>
        <v>8200046037</v>
      </c>
      <c r="D20303" s="2" t="s">
        <v>11267</v>
      </c>
    </row>
    <row r="20304" spans="1:4" x14ac:dyDescent="0.3">
      <c r="A20304" s="8">
        <v>82000</v>
      </c>
      <c r="B20304" s="4">
        <v>46038</v>
      </c>
      <c r="C20304" s="7" t="str">
        <f t="shared" si="316"/>
        <v>8200046038</v>
      </c>
      <c r="D20304" s="2" t="s">
        <v>11267</v>
      </c>
    </row>
    <row r="20305" spans="1:4" x14ac:dyDescent="0.3">
      <c r="A20305" s="8">
        <v>82000</v>
      </c>
      <c r="B20305" s="4">
        <v>46039</v>
      </c>
      <c r="C20305" s="7" t="str">
        <f t="shared" si="316"/>
        <v>8200046039</v>
      </c>
      <c r="D20305" s="2" t="s">
        <v>11267</v>
      </c>
    </row>
    <row r="20306" spans="1:4" x14ac:dyDescent="0.3">
      <c r="A20306" s="8">
        <v>82000</v>
      </c>
      <c r="B20306" s="4">
        <v>46040</v>
      </c>
      <c r="C20306" s="7" t="str">
        <f t="shared" si="316"/>
        <v>8200046040</v>
      </c>
      <c r="D20306" s="2" t="s">
        <v>11267</v>
      </c>
    </row>
    <row r="20307" spans="1:4" x14ac:dyDescent="0.3">
      <c r="A20307" s="8">
        <v>82000</v>
      </c>
      <c r="B20307" s="4">
        <v>46041</v>
      </c>
      <c r="C20307" s="7" t="str">
        <f t="shared" si="316"/>
        <v>8200046041</v>
      </c>
      <c r="D20307" s="2" t="s">
        <v>11267</v>
      </c>
    </row>
    <row r="20308" spans="1:4" x14ac:dyDescent="0.3">
      <c r="A20308" s="8">
        <v>82000</v>
      </c>
      <c r="B20308" s="4">
        <v>46042</v>
      </c>
      <c r="C20308" s="7" t="str">
        <f t="shared" si="316"/>
        <v>8200046042</v>
      </c>
      <c r="D20308" s="2" t="s">
        <v>11267</v>
      </c>
    </row>
    <row r="20309" spans="1:4" x14ac:dyDescent="0.3">
      <c r="A20309" s="8">
        <v>82000</v>
      </c>
      <c r="B20309" s="4">
        <v>46043</v>
      </c>
      <c r="C20309" s="7" t="str">
        <f t="shared" si="316"/>
        <v>8200046043</v>
      </c>
      <c r="D20309" s="2" t="s">
        <v>11267</v>
      </c>
    </row>
    <row r="20310" spans="1:4" x14ac:dyDescent="0.3">
      <c r="A20310" s="8">
        <v>82000</v>
      </c>
      <c r="B20310" s="4">
        <v>46044</v>
      </c>
      <c r="C20310" s="7" t="str">
        <f t="shared" si="316"/>
        <v>8200046044</v>
      </c>
      <c r="D20310" s="2" t="s">
        <v>11267</v>
      </c>
    </row>
    <row r="20311" spans="1:4" x14ac:dyDescent="0.3">
      <c r="A20311" s="8">
        <v>82000</v>
      </c>
      <c r="B20311" s="4">
        <v>46045</v>
      </c>
      <c r="C20311" s="7" t="str">
        <f t="shared" si="316"/>
        <v>8200046045</v>
      </c>
      <c r="D20311" s="2" t="s">
        <v>11267</v>
      </c>
    </row>
    <row r="20312" spans="1:4" x14ac:dyDescent="0.3">
      <c r="A20312" s="8">
        <v>82000</v>
      </c>
      <c r="B20312" s="4">
        <v>46046</v>
      </c>
      <c r="C20312" s="7" t="str">
        <f t="shared" si="316"/>
        <v>8200046046</v>
      </c>
      <c r="D20312" s="2" t="s">
        <v>11267</v>
      </c>
    </row>
    <row r="20313" spans="1:4" x14ac:dyDescent="0.3">
      <c r="A20313" s="8">
        <v>82000</v>
      </c>
      <c r="B20313" s="4">
        <v>46047</v>
      </c>
      <c r="C20313" s="7" t="str">
        <f t="shared" si="316"/>
        <v>8200046047</v>
      </c>
      <c r="D20313" s="2" t="s">
        <v>11267</v>
      </c>
    </row>
    <row r="20314" spans="1:4" x14ac:dyDescent="0.3">
      <c r="A20314" s="8">
        <v>82000</v>
      </c>
      <c r="B20314" s="4">
        <v>46048</v>
      </c>
      <c r="C20314" s="7" t="str">
        <f t="shared" si="316"/>
        <v>8200046048</v>
      </c>
      <c r="D20314" s="2" t="s">
        <v>11267</v>
      </c>
    </row>
    <row r="20315" spans="1:4" x14ac:dyDescent="0.3">
      <c r="A20315" s="8">
        <v>82000</v>
      </c>
      <c r="B20315" s="4">
        <v>46049</v>
      </c>
      <c r="C20315" s="7" t="str">
        <f t="shared" si="316"/>
        <v>8200046049</v>
      </c>
      <c r="D20315" s="2" t="s">
        <v>11267</v>
      </c>
    </row>
    <row r="20316" spans="1:4" x14ac:dyDescent="0.3">
      <c r="A20316" s="8">
        <v>82000</v>
      </c>
      <c r="B20316" s="4">
        <v>46050</v>
      </c>
      <c r="C20316" s="7" t="str">
        <f t="shared" si="316"/>
        <v>8200046050</v>
      </c>
      <c r="D20316" s="2" t="s">
        <v>11267</v>
      </c>
    </row>
    <row r="20317" spans="1:4" x14ac:dyDescent="0.3">
      <c r="A20317" s="8">
        <v>82000</v>
      </c>
      <c r="B20317" s="4">
        <v>46051</v>
      </c>
      <c r="C20317" s="7" t="str">
        <f t="shared" si="316"/>
        <v>8200046051</v>
      </c>
      <c r="D20317" s="2" t="s">
        <v>11267</v>
      </c>
    </row>
    <row r="20318" spans="1:4" x14ac:dyDescent="0.3">
      <c r="A20318" s="8">
        <v>82000</v>
      </c>
      <c r="B20318" s="4">
        <v>46052</v>
      </c>
      <c r="C20318" s="7" t="str">
        <f t="shared" si="316"/>
        <v>8200046052</v>
      </c>
      <c r="D20318" s="2" t="s">
        <v>11267</v>
      </c>
    </row>
    <row r="20319" spans="1:4" x14ac:dyDescent="0.3">
      <c r="A20319" s="8">
        <v>82000</v>
      </c>
      <c r="B20319" s="4">
        <v>46053</v>
      </c>
      <c r="C20319" s="7" t="str">
        <f t="shared" si="316"/>
        <v>8200046053</v>
      </c>
      <c r="D20319" s="2" t="s">
        <v>11267</v>
      </c>
    </row>
    <row r="20320" spans="1:4" x14ac:dyDescent="0.3">
      <c r="A20320" s="8">
        <v>82000</v>
      </c>
      <c r="B20320" s="4">
        <v>46054</v>
      </c>
      <c r="C20320" s="7" t="str">
        <f t="shared" si="316"/>
        <v>8200046054</v>
      </c>
      <c r="D20320" s="2" t="s">
        <v>11267</v>
      </c>
    </row>
    <row r="20321" spans="1:4" x14ac:dyDescent="0.3">
      <c r="A20321" s="8">
        <v>82000</v>
      </c>
      <c r="B20321" s="4">
        <v>46055</v>
      </c>
      <c r="C20321" s="7" t="str">
        <f t="shared" si="316"/>
        <v>8200046055</v>
      </c>
      <c r="D20321" s="2" t="s">
        <v>11267</v>
      </c>
    </row>
    <row r="20322" spans="1:4" x14ac:dyDescent="0.3">
      <c r="A20322" s="8">
        <v>15000</v>
      </c>
      <c r="B20322" s="4">
        <v>46056</v>
      </c>
      <c r="C20322" s="7" t="str">
        <f t="shared" si="316"/>
        <v>1500046056</v>
      </c>
      <c r="D20322" s="2" t="s">
        <v>11267</v>
      </c>
    </row>
    <row r="20323" spans="1:4" x14ac:dyDescent="0.3">
      <c r="A20323" s="8">
        <v>15000</v>
      </c>
      <c r="B20323" s="4">
        <v>46057</v>
      </c>
      <c r="C20323" s="7" t="str">
        <f t="shared" si="316"/>
        <v>1500046057</v>
      </c>
      <c r="D20323" s="2" t="s">
        <v>11267</v>
      </c>
    </row>
    <row r="20324" spans="1:4" x14ac:dyDescent="0.3">
      <c r="A20324" s="8">
        <v>15000</v>
      </c>
      <c r="B20324" s="4">
        <v>46058</v>
      </c>
      <c r="C20324" s="7" t="str">
        <f t="shared" si="316"/>
        <v>1500046058</v>
      </c>
      <c r="D20324" s="2" t="s">
        <v>11267</v>
      </c>
    </row>
    <row r="20325" spans="1:4" x14ac:dyDescent="0.3">
      <c r="A20325" s="8">
        <v>15000</v>
      </c>
      <c r="B20325" s="4">
        <v>46059</v>
      </c>
      <c r="C20325" s="7" t="str">
        <f t="shared" si="316"/>
        <v>1500046059</v>
      </c>
      <c r="D20325" s="2" t="s">
        <v>11267</v>
      </c>
    </row>
    <row r="20326" spans="1:4" x14ac:dyDescent="0.3">
      <c r="A20326" s="8">
        <v>15000</v>
      </c>
      <c r="B20326" s="4">
        <v>46060</v>
      </c>
      <c r="C20326" s="7" t="str">
        <f t="shared" si="316"/>
        <v>1500046060</v>
      </c>
      <c r="D20326" s="2" t="s">
        <v>11267</v>
      </c>
    </row>
    <row r="20327" spans="1:4" x14ac:dyDescent="0.3">
      <c r="A20327" s="8">
        <v>15000</v>
      </c>
      <c r="B20327" s="4">
        <v>46061</v>
      </c>
      <c r="C20327" s="7" t="str">
        <f t="shared" si="316"/>
        <v>1500046061</v>
      </c>
      <c r="D20327" s="2" t="s">
        <v>11267</v>
      </c>
    </row>
    <row r="20328" spans="1:4" x14ac:dyDescent="0.3">
      <c r="A20328" s="8">
        <v>15000</v>
      </c>
      <c r="B20328" s="4">
        <v>46062</v>
      </c>
      <c r="C20328" s="7" t="str">
        <f t="shared" si="316"/>
        <v>1500046062</v>
      </c>
      <c r="D20328" s="2" t="s">
        <v>11267</v>
      </c>
    </row>
    <row r="20329" spans="1:4" x14ac:dyDescent="0.3">
      <c r="A20329" s="8">
        <v>15000</v>
      </c>
      <c r="B20329" s="4">
        <v>46063</v>
      </c>
      <c r="C20329" s="7" t="str">
        <f t="shared" si="316"/>
        <v>1500046063</v>
      </c>
      <c r="D20329" s="2" t="s">
        <v>11267</v>
      </c>
    </row>
    <row r="20330" spans="1:4" x14ac:dyDescent="0.3">
      <c r="A20330" s="8">
        <v>15000</v>
      </c>
      <c r="B20330" s="4">
        <v>46064</v>
      </c>
      <c r="C20330" s="7" t="str">
        <f t="shared" si="316"/>
        <v>1500046064</v>
      </c>
      <c r="D20330" s="2" t="s">
        <v>11267</v>
      </c>
    </row>
    <row r="20331" spans="1:4" x14ac:dyDescent="0.3">
      <c r="A20331" s="8">
        <v>15000</v>
      </c>
      <c r="B20331" s="4">
        <v>46065</v>
      </c>
      <c r="C20331" s="7" t="str">
        <f t="shared" si="316"/>
        <v>1500046065</v>
      </c>
      <c r="D20331" s="2" t="s">
        <v>11267</v>
      </c>
    </row>
    <row r="20332" spans="1:4" x14ac:dyDescent="0.3">
      <c r="A20332" s="8">
        <v>15000</v>
      </c>
      <c r="B20332" s="4">
        <v>46066</v>
      </c>
      <c r="C20332" s="7" t="str">
        <f t="shared" si="316"/>
        <v>1500046066</v>
      </c>
      <c r="D20332" s="2" t="s">
        <v>11267</v>
      </c>
    </row>
    <row r="20333" spans="1:4" x14ac:dyDescent="0.3">
      <c r="A20333" s="8">
        <v>15000</v>
      </c>
      <c r="B20333" s="4">
        <v>46067</v>
      </c>
      <c r="C20333" s="7" t="str">
        <f t="shared" si="316"/>
        <v>1500046067</v>
      </c>
      <c r="D20333" s="2" t="s">
        <v>11267</v>
      </c>
    </row>
    <row r="20334" spans="1:4" x14ac:dyDescent="0.3">
      <c r="A20334" s="8">
        <v>15000</v>
      </c>
      <c r="B20334" s="4">
        <v>46068</v>
      </c>
      <c r="C20334" s="7" t="str">
        <f t="shared" si="316"/>
        <v>1500046068</v>
      </c>
      <c r="D20334" s="2" t="s">
        <v>11267</v>
      </c>
    </row>
    <row r="20335" spans="1:4" x14ac:dyDescent="0.3">
      <c r="A20335" s="8">
        <v>15000</v>
      </c>
      <c r="B20335" s="4">
        <v>46069</v>
      </c>
      <c r="C20335" s="7" t="str">
        <f t="shared" si="316"/>
        <v>1500046069</v>
      </c>
      <c r="D20335" s="2" t="s">
        <v>11267</v>
      </c>
    </row>
    <row r="20336" spans="1:4" x14ac:dyDescent="0.3">
      <c r="A20336" s="8">
        <v>15000</v>
      </c>
      <c r="B20336" s="4">
        <v>46070</v>
      </c>
      <c r="C20336" s="7" t="str">
        <f t="shared" si="316"/>
        <v>1500046070</v>
      </c>
      <c r="D20336" s="2" t="s">
        <v>11267</v>
      </c>
    </row>
    <row r="20337" spans="1:4" x14ac:dyDescent="0.3">
      <c r="A20337" s="8">
        <v>15000</v>
      </c>
      <c r="B20337" s="4">
        <v>46071</v>
      </c>
      <c r="C20337" s="7" t="str">
        <f t="shared" si="316"/>
        <v>1500046071</v>
      </c>
      <c r="D20337" s="2" t="s">
        <v>11267</v>
      </c>
    </row>
    <row r="20338" spans="1:4" x14ac:dyDescent="0.3">
      <c r="A20338" s="8">
        <v>15000</v>
      </c>
      <c r="B20338" s="4">
        <v>46072</v>
      </c>
      <c r="C20338" s="7" t="str">
        <f t="shared" si="316"/>
        <v>1500046072</v>
      </c>
      <c r="D20338" s="2" t="s">
        <v>11267</v>
      </c>
    </row>
    <row r="20339" spans="1:4" x14ac:dyDescent="0.3">
      <c r="A20339" s="8">
        <v>15000</v>
      </c>
      <c r="B20339" s="4">
        <v>46073</v>
      </c>
      <c r="C20339" s="7" t="str">
        <f t="shared" si="316"/>
        <v>1500046073</v>
      </c>
      <c r="D20339" s="2" t="s">
        <v>11267</v>
      </c>
    </row>
    <row r="20340" spans="1:4" x14ac:dyDescent="0.3">
      <c r="A20340" s="8">
        <v>15000</v>
      </c>
      <c r="B20340" s="4">
        <v>46074</v>
      </c>
      <c r="C20340" s="7" t="str">
        <f t="shared" si="316"/>
        <v>1500046074</v>
      </c>
      <c r="D20340" s="2" t="s">
        <v>11267</v>
      </c>
    </row>
    <row r="20341" spans="1:4" x14ac:dyDescent="0.3">
      <c r="A20341" s="8">
        <v>15000</v>
      </c>
      <c r="B20341" s="4">
        <v>46075</v>
      </c>
      <c r="C20341" s="7" t="str">
        <f t="shared" si="316"/>
        <v>1500046075</v>
      </c>
      <c r="D20341" s="2" t="s">
        <v>11267</v>
      </c>
    </row>
    <row r="20342" spans="1:4" x14ac:dyDescent="0.3">
      <c r="A20342" s="8">
        <v>15000</v>
      </c>
      <c r="B20342" s="4">
        <v>46076</v>
      </c>
      <c r="C20342" s="7" t="str">
        <f t="shared" si="316"/>
        <v>1500046076</v>
      </c>
      <c r="D20342" s="2" t="s">
        <v>11267</v>
      </c>
    </row>
    <row r="20343" spans="1:4" x14ac:dyDescent="0.3">
      <c r="A20343" s="8">
        <v>15000</v>
      </c>
      <c r="B20343" s="4">
        <v>46077</v>
      </c>
      <c r="C20343" s="7" t="str">
        <f t="shared" si="316"/>
        <v>1500046077</v>
      </c>
      <c r="D20343" s="2" t="s">
        <v>11267</v>
      </c>
    </row>
    <row r="20344" spans="1:4" x14ac:dyDescent="0.3">
      <c r="A20344" s="8">
        <v>15000</v>
      </c>
      <c r="B20344" s="4">
        <v>46078</v>
      </c>
      <c r="C20344" s="7" t="str">
        <f t="shared" si="316"/>
        <v>1500046078</v>
      </c>
      <c r="D20344" s="2" t="s">
        <v>11267</v>
      </c>
    </row>
    <row r="20345" spans="1:4" x14ac:dyDescent="0.3">
      <c r="A20345" s="8">
        <v>15000</v>
      </c>
      <c r="B20345" s="4">
        <v>46079</v>
      </c>
      <c r="C20345" s="7" t="str">
        <f t="shared" si="316"/>
        <v>1500046079</v>
      </c>
      <c r="D20345" s="2" t="s">
        <v>11267</v>
      </c>
    </row>
    <row r="20346" spans="1:4" x14ac:dyDescent="0.3">
      <c r="A20346" s="8">
        <v>15000</v>
      </c>
      <c r="B20346" s="4">
        <v>46080</v>
      </c>
      <c r="C20346" s="7" t="str">
        <f t="shared" si="316"/>
        <v>1500046080</v>
      </c>
      <c r="D20346" s="2" t="s">
        <v>11267</v>
      </c>
    </row>
    <row r="20347" spans="1:4" x14ac:dyDescent="0.3">
      <c r="A20347" s="8">
        <v>15000</v>
      </c>
      <c r="B20347" s="4">
        <v>46081</v>
      </c>
      <c r="C20347" s="7" t="str">
        <f t="shared" si="316"/>
        <v>1500046081</v>
      </c>
      <c r="D20347" s="2" t="s">
        <v>11267</v>
      </c>
    </row>
    <row r="20348" spans="1:4" x14ac:dyDescent="0.3">
      <c r="A20348" s="8">
        <v>15000</v>
      </c>
      <c r="B20348" s="4">
        <v>46082</v>
      </c>
      <c r="C20348" s="7" t="str">
        <f t="shared" si="316"/>
        <v>1500046082</v>
      </c>
      <c r="D20348" s="2" t="s">
        <v>11267</v>
      </c>
    </row>
    <row r="20349" spans="1:4" x14ac:dyDescent="0.3">
      <c r="A20349" s="8">
        <v>15000</v>
      </c>
      <c r="B20349" s="4">
        <v>46083</v>
      </c>
      <c r="C20349" s="7" t="str">
        <f t="shared" si="316"/>
        <v>1500046083</v>
      </c>
      <c r="D20349" s="2" t="s">
        <v>11267</v>
      </c>
    </row>
    <row r="20350" spans="1:4" x14ac:dyDescent="0.3">
      <c r="A20350" s="8">
        <v>15000</v>
      </c>
      <c r="B20350" s="4">
        <v>46084</v>
      </c>
      <c r="C20350" s="7" t="str">
        <f t="shared" ref="C20350:C20413" si="317">_xlfn.CONCAT(A20350,B20350)</f>
        <v>1500046084</v>
      </c>
      <c r="D20350" s="2" t="s">
        <v>11267</v>
      </c>
    </row>
    <row r="20351" spans="1:4" x14ac:dyDescent="0.3">
      <c r="A20351" s="8">
        <v>15000</v>
      </c>
      <c r="B20351" s="4">
        <v>46085</v>
      </c>
      <c r="C20351" s="7" t="str">
        <f t="shared" si="317"/>
        <v>1500046085</v>
      </c>
      <c r="D20351" s="2" t="s">
        <v>11267</v>
      </c>
    </row>
    <row r="20352" spans="1:4" x14ac:dyDescent="0.3">
      <c r="A20352" s="8">
        <v>19000</v>
      </c>
      <c r="B20352" s="4">
        <v>46056</v>
      </c>
      <c r="C20352" s="7" t="str">
        <f t="shared" si="317"/>
        <v>1900046056</v>
      </c>
      <c r="D20352" s="2" t="s">
        <v>11267</v>
      </c>
    </row>
    <row r="20353" spans="1:4" x14ac:dyDescent="0.3">
      <c r="A20353" s="8">
        <v>19000</v>
      </c>
      <c r="B20353" s="4">
        <v>46057</v>
      </c>
      <c r="C20353" s="7" t="str">
        <f t="shared" si="317"/>
        <v>1900046057</v>
      </c>
      <c r="D20353" s="2" t="s">
        <v>11267</v>
      </c>
    </row>
    <row r="20354" spans="1:4" x14ac:dyDescent="0.3">
      <c r="A20354" s="8">
        <v>19000</v>
      </c>
      <c r="B20354" s="4">
        <v>46058</v>
      </c>
      <c r="C20354" s="7" t="str">
        <f t="shared" si="317"/>
        <v>1900046058</v>
      </c>
      <c r="D20354" s="2" t="s">
        <v>11267</v>
      </c>
    </row>
    <row r="20355" spans="1:4" x14ac:dyDescent="0.3">
      <c r="A20355" s="8">
        <v>19000</v>
      </c>
      <c r="B20355" s="4">
        <v>46059</v>
      </c>
      <c r="C20355" s="7" t="str">
        <f t="shared" si="317"/>
        <v>1900046059</v>
      </c>
      <c r="D20355" s="2" t="s">
        <v>11267</v>
      </c>
    </row>
    <row r="20356" spans="1:4" x14ac:dyDescent="0.3">
      <c r="A20356" s="8">
        <v>19000</v>
      </c>
      <c r="B20356" s="4">
        <v>46060</v>
      </c>
      <c r="C20356" s="7" t="str">
        <f t="shared" si="317"/>
        <v>1900046060</v>
      </c>
      <c r="D20356" s="2" t="s">
        <v>11267</v>
      </c>
    </row>
    <row r="20357" spans="1:4" x14ac:dyDescent="0.3">
      <c r="A20357" s="8">
        <v>19000</v>
      </c>
      <c r="B20357" s="4">
        <v>46061</v>
      </c>
      <c r="C20357" s="7" t="str">
        <f t="shared" si="317"/>
        <v>1900046061</v>
      </c>
      <c r="D20357" s="2" t="s">
        <v>11267</v>
      </c>
    </row>
    <row r="20358" spans="1:4" x14ac:dyDescent="0.3">
      <c r="A20358" s="8">
        <v>19000</v>
      </c>
      <c r="B20358" s="4">
        <v>46062</v>
      </c>
      <c r="C20358" s="7" t="str">
        <f t="shared" si="317"/>
        <v>1900046062</v>
      </c>
      <c r="D20358" s="2" t="s">
        <v>11267</v>
      </c>
    </row>
    <row r="20359" spans="1:4" x14ac:dyDescent="0.3">
      <c r="A20359" s="8">
        <v>19000</v>
      </c>
      <c r="B20359" s="4">
        <v>46063</v>
      </c>
      <c r="C20359" s="7" t="str">
        <f t="shared" si="317"/>
        <v>1900046063</v>
      </c>
      <c r="D20359" s="2" t="s">
        <v>11267</v>
      </c>
    </row>
    <row r="20360" spans="1:4" x14ac:dyDescent="0.3">
      <c r="A20360" s="8">
        <v>19000</v>
      </c>
      <c r="B20360" s="4">
        <v>46064</v>
      </c>
      <c r="C20360" s="7" t="str">
        <f t="shared" si="317"/>
        <v>1900046064</v>
      </c>
      <c r="D20360" s="2" t="s">
        <v>11267</v>
      </c>
    </row>
    <row r="20361" spans="1:4" x14ac:dyDescent="0.3">
      <c r="A20361" s="8">
        <v>19000</v>
      </c>
      <c r="B20361" s="4">
        <v>46065</v>
      </c>
      <c r="C20361" s="7" t="str">
        <f t="shared" si="317"/>
        <v>1900046065</v>
      </c>
      <c r="D20361" s="2" t="s">
        <v>11267</v>
      </c>
    </row>
    <row r="20362" spans="1:4" x14ac:dyDescent="0.3">
      <c r="A20362" s="8">
        <v>19000</v>
      </c>
      <c r="B20362" s="4">
        <v>46066</v>
      </c>
      <c r="C20362" s="7" t="str">
        <f t="shared" si="317"/>
        <v>1900046066</v>
      </c>
      <c r="D20362" s="2" t="s">
        <v>11267</v>
      </c>
    </row>
    <row r="20363" spans="1:4" x14ac:dyDescent="0.3">
      <c r="A20363" s="8">
        <v>19000</v>
      </c>
      <c r="B20363" s="4">
        <v>46067</v>
      </c>
      <c r="C20363" s="7" t="str">
        <f t="shared" si="317"/>
        <v>1900046067</v>
      </c>
      <c r="D20363" s="2" t="s">
        <v>11267</v>
      </c>
    </row>
    <row r="20364" spans="1:4" x14ac:dyDescent="0.3">
      <c r="A20364" s="8">
        <v>19000</v>
      </c>
      <c r="B20364" s="4">
        <v>46068</v>
      </c>
      <c r="C20364" s="7" t="str">
        <f t="shared" si="317"/>
        <v>1900046068</v>
      </c>
      <c r="D20364" s="2" t="s">
        <v>11267</v>
      </c>
    </row>
    <row r="20365" spans="1:4" x14ac:dyDescent="0.3">
      <c r="A20365" s="8">
        <v>19000</v>
      </c>
      <c r="B20365" s="4">
        <v>46069</v>
      </c>
      <c r="C20365" s="7" t="str">
        <f t="shared" si="317"/>
        <v>1900046069</v>
      </c>
      <c r="D20365" s="2" t="s">
        <v>11267</v>
      </c>
    </row>
    <row r="20366" spans="1:4" x14ac:dyDescent="0.3">
      <c r="A20366" s="8">
        <v>19000</v>
      </c>
      <c r="B20366" s="4">
        <v>46070</v>
      </c>
      <c r="C20366" s="7" t="str">
        <f t="shared" si="317"/>
        <v>1900046070</v>
      </c>
      <c r="D20366" s="2" t="s">
        <v>11267</v>
      </c>
    </row>
    <row r="20367" spans="1:4" x14ac:dyDescent="0.3">
      <c r="A20367" s="8">
        <v>19000</v>
      </c>
      <c r="B20367" s="4">
        <v>46071</v>
      </c>
      <c r="C20367" s="7" t="str">
        <f t="shared" si="317"/>
        <v>1900046071</v>
      </c>
      <c r="D20367" s="2" t="s">
        <v>11267</v>
      </c>
    </row>
    <row r="20368" spans="1:4" x14ac:dyDescent="0.3">
      <c r="A20368" s="8">
        <v>19000</v>
      </c>
      <c r="B20368" s="4">
        <v>46072</v>
      </c>
      <c r="C20368" s="7" t="str">
        <f t="shared" si="317"/>
        <v>1900046072</v>
      </c>
      <c r="D20368" s="2" t="s">
        <v>11267</v>
      </c>
    </row>
    <row r="20369" spans="1:4" x14ac:dyDescent="0.3">
      <c r="A20369" s="8">
        <v>19000</v>
      </c>
      <c r="B20369" s="4">
        <v>46073</v>
      </c>
      <c r="C20369" s="7" t="str">
        <f t="shared" si="317"/>
        <v>1900046073</v>
      </c>
      <c r="D20369" s="2" t="s">
        <v>11267</v>
      </c>
    </row>
    <row r="20370" spans="1:4" x14ac:dyDescent="0.3">
      <c r="A20370" s="8">
        <v>19000</v>
      </c>
      <c r="B20370" s="4">
        <v>46074</v>
      </c>
      <c r="C20370" s="7" t="str">
        <f t="shared" si="317"/>
        <v>1900046074</v>
      </c>
      <c r="D20370" s="2" t="s">
        <v>11267</v>
      </c>
    </row>
    <row r="20371" spans="1:4" x14ac:dyDescent="0.3">
      <c r="A20371" s="8">
        <v>19000</v>
      </c>
      <c r="B20371" s="4">
        <v>46075</v>
      </c>
      <c r="C20371" s="7" t="str">
        <f t="shared" si="317"/>
        <v>1900046075</v>
      </c>
      <c r="D20371" s="2" t="s">
        <v>11267</v>
      </c>
    </row>
    <row r="20372" spans="1:4" x14ac:dyDescent="0.3">
      <c r="A20372" s="8">
        <v>19000</v>
      </c>
      <c r="B20372" s="4">
        <v>46076</v>
      </c>
      <c r="C20372" s="7" t="str">
        <f t="shared" si="317"/>
        <v>1900046076</v>
      </c>
      <c r="D20372" s="2" t="s">
        <v>11267</v>
      </c>
    </row>
    <row r="20373" spans="1:4" x14ac:dyDescent="0.3">
      <c r="A20373" s="8">
        <v>19000</v>
      </c>
      <c r="B20373" s="4">
        <v>46077</v>
      </c>
      <c r="C20373" s="7" t="str">
        <f t="shared" si="317"/>
        <v>1900046077</v>
      </c>
      <c r="D20373" s="2" t="s">
        <v>11267</v>
      </c>
    </row>
    <row r="20374" spans="1:4" x14ac:dyDescent="0.3">
      <c r="A20374" s="8">
        <v>19000</v>
      </c>
      <c r="B20374" s="4">
        <v>46078</v>
      </c>
      <c r="C20374" s="7" t="str">
        <f t="shared" si="317"/>
        <v>1900046078</v>
      </c>
      <c r="D20374" s="2" t="s">
        <v>11267</v>
      </c>
    </row>
    <row r="20375" spans="1:4" x14ac:dyDescent="0.3">
      <c r="A20375" s="8">
        <v>19000</v>
      </c>
      <c r="B20375" s="4">
        <v>46079</v>
      </c>
      <c r="C20375" s="7" t="str">
        <f t="shared" si="317"/>
        <v>1900046079</v>
      </c>
      <c r="D20375" s="2" t="s">
        <v>11267</v>
      </c>
    </row>
    <row r="20376" spans="1:4" x14ac:dyDescent="0.3">
      <c r="A20376" s="8">
        <v>19000</v>
      </c>
      <c r="B20376" s="4">
        <v>46080</v>
      </c>
      <c r="C20376" s="7" t="str">
        <f t="shared" si="317"/>
        <v>1900046080</v>
      </c>
      <c r="D20376" s="2" t="s">
        <v>11267</v>
      </c>
    </row>
    <row r="20377" spans="1:4" x14ac:dyDescent="0.3">
      <c r="A20377" s="8">
        <v>19000</v>
      </c>
      <c r="B20377" s="4">
        <v>46081</v>
      </c>
      <c r="C20377" s="7" t="str">
        <f t="shared" si="317"/>
        <v>1900046081</v>
      </c>
      <c r="D20377" s="2" t="s">
        <v>11267</v>
      </c>
    </row>
    <row r="20378" spans="1:4" x14ac:dyDescent="0.3">
      <c r="A20378" s="8">
        <v>19000</v>
      </c>
      <c r="B20378" s="4">
        <v>46082</v>
      </c>
      <c r="C20378" s="7" t="str">
        <f t="shared" si="317"/>
        <v>1900046082</v>
      </c>
      <c r="D20378" s="2" t="s">
        <v>11267</v>
      </c>
    </row>
    <row r="20379" spans="1:4" x14ac:dyDescent="0.3">
      <c r="A20379" s="8">
        <v>19000</v>
      </c>
      <c r="B20379" s="4">
        <v>46083</v>
      </c>
      <c r="C20379" s="7" t="str">
        <f t="shared" si="317"/>
        <v>1900046083</v>
      </c>
      <c r="D20379" s="2" t="s">
        <v>11267</v>
      </c>
    </row>
    <row r="20380" spans="1:4" x14ac:dyDescent="0.3">
      <c r="A20380" s="8">
        <v>19000</v>
      </c>
      <c r="B20380" s="4">
        <v>46084</v>
      </c>
      <c r="C20380" s="7" t="str">
        <f t="shared" si="317"/>
        <v>1900046084</v>
      </c>
      <c r="D20380" s="2" t="s">
        <v>11267</v>
      </c>
    </row>
    <row r="20381" spans="1:4" x14ac:dyDescent="0.3">
      <c r="A20381" s="8">
        <v>19000</v>
      </c>
      <c r="B20381" s="4">
        <v>46085</v>
      </c>
      <c r="C20381" s="7" t="str">
        <f t="shared" si="317"/>
        <v>1900046085</v>
      </c>
      <c r="D20381" s="2" t="s">
        <v>11267</v>
      </c>
    </row>
    <row r="20382" spans="1:4" x14ac:dyDescent="0.3">
      <c r="A20382" s="8">
        <v>20000</v>
      </c>
      <c r="B20382" s="4">
        <v>46056</v>
      </c>
      <c r="C20382" s="7" t="str">
        <f t="shared" si="317"/>
        <v>2000046056</v>
      </c>
      <c r="D20382" s="2" t="s">
        <v>11267</v>
      </c>
    </row>
    <row r="20383" spans="1:4" x14ac:dyDescent="0.3">
      <c r="A20383" s="8">
        <v>20000</v>
      </c>
      <c r="B20383" s="4">
        <v>46057</v>
      </c>
      <c r="C20383" s="7" t="str">
        <f t="shared" si="317"/>
        <v>2000046057</v>
      </c>
      <c r="D20383" s="2" t="s">
        <v>11267</v>
      </c>
    </row>
    <row r="20384" spans="1:4" x14ac:dyDescent="0.3">
      <c r="A20384" s="8">
        <v>20000</v>
      </c>
      <c r="B20384" s="4">
        <v>46058</v>
      </c>
      <c r="C20384" s="7" t="str">
        <f t="shared" si="317"/>
        <v>2000046058</v>
      </c>
      <c r="D20384" s="2" t="s">
        <v>11267</v>
      </c>
    </row>
    <row r="20385" spans="1:4" x14ac:dyDescent="0.3">
      <c r="A20385" s="8">
        <v>20000</v>
      </c>
      <c r="B20385" s="4">
        <v>46059</v>
      </c>
      <c r="C20385" s="7" t="str">
        <f t="shared" si="317"/>
        <v>2000046059</v>
      </c>
      <c r="D20385" s="2" t="s">
        <v>11267</v>
      </c>
    </row>
    <row r="20386" spans="1:4" x14ac:dyDescent="0.3">
      <c r="A20386" s="8">
        <v>20000</v>
      </c>
      <c r="B20386" s="4">
        <v>46060</v>
      </c>
      <c r="C20386" s="7" t="str">
        <f t="shared" si="317"/>
        <v>2000046060</v>
      </c>
      <c r="D20386" s="2" t="s">
        <v>11267</v>
      </c>
    </row>
    <row r="20387" spans="1:4" x14ac:dyDescent="0.3">
      <c r="A20387" s="8">
        <v>20000</v>
      </c>
      <c r="B20387" s="4">
        <v>46061</v>
      </c>
      <c r="C20387" s="7" t="str">
        <f t="shared" si="317"/>
        <v>2000046061</v>
      </c>
      <c r="D20387" s="2" t="s">
        <v>11267</v>
      </c>
    </row>
    <row r="20388" spans="1:4" x14ac:dyDescent="0.3">
      <c r="A20388" s="8">
        <v>20000</v>
      </c>
      <c r="B20388" s="4">
        <v>46062</v>
      </c>
      <c r="C20388" s="7" t="str">
        <f t="shared" si="317"/>
        <v>2000046062</v>
      </c>
      <c r="D20388" s="2" t="s">
        <v>11267</v>
      </c>
    </row>
    <row r="20389" spans="1:4" x14ac:dyDescent="0.3">
      <c r="A20389" s="8">
        <v>20000</v>
      </c>
      <c r="B20389" s="4">
        <v>46063</v>
      </c>
      <c r="C20389" s="7" t="str">
        <f t="shared" si="317"/>
        <v>2000046063</v>
      </c>
      <c r="D20389" s="2" t="s">
        <v>11267</v>
      </c>
    </row>
    <row r="20390" spans="1:4" x14ac:dyDescent="0.3">
      <c r="A20390" s="8">
        <v>20000</v>
      </c>
      <c r="B20390" s="4">
        <v>46064</v>
      </c>
      <c r="C20390" s="7" t="str">
        <f t="shared" si="317"/>
        <v>2000046064</v>
      </c>
      <c r="D20390" s="2" t="s">
        <v>11267</v>
      </c>
    </row>
    <row r="20391" spans="1:4" x14ac:dyDescent="0.3">
      <c r="A20391" s="8">
        <v>20000</v>
      </c>
      <c r="B20391" s="4">
        <v>46065</v>
      </c>
      <c r="C20391" s="7" t="str">
        <f t="shared" si="317"/>
        <v>2000046065</v>
      </c>
      <c r="D20391" s="2" t="s">
        <v>11267</v>
      </c>
    </row>
    <row r="20392" spans="1:4" x14ac:dyDescent="0.3">
      <c r="A20392" s="8">
        <v>20000</v>
      </c>
      <c r="B20392" s="4">
        <v>46066</v>
      </c>
      <c r="C20392" s="7" t="str">
        <f t="shared" si="317"/>
        <v>2000046066</v>
      </c>
      <c r="D20392" s="2" t="s">
        <v>11267</v>
      </c>
    </row>
    <row r="20393" spans="1:4" x14ac:dyDescent="0.3">
      <c r="A20393" s="8">
        <v>20000</v>
      </c>
      <c r="B20393" s="4">
        <v>46067</v>
      </c>
      <c r="C20393" s="7" t="str">
        <f t="shared" si="317"/>
        <v>2000046067</v>
      </c>
      <c r="D20393" s="2" t="s">
        <v>11267</v>
      </c>
    </row>
    <row r="20394" spans="1:4" x14ac:dyDescent="0.3">
      <c r="A20394" s="8">
        <v>20000</v>
      </c>
      <c r="B20394" s="4">
        <v>46068</v>
      </c>
      <c r="C20394" s="7" t="str">
        <f t="shared" si="317"/>
        <v>2000046068</v>
      </c>
      <c r="D20394" s="2" t="s">
        <v>11267</v>
      </c>
    </row>
    <row r="20395" spans="1:4" x14ac:dyDescent="0.3">
      <c r="A20395" s="8">
        <v>20000</v>
      </c>
      <c r="B20395" s="4">
        <v>46069</v>
      </c>
      <c r="C20395" s="7" t="str">
        <f t="shared" si="317"/>
        <v>2000046069</v>
      </c>
      <c r="D20395" s="2" t="s">
        <v>11267</v>
      </c>
    </row>
    <row r="20396" spans="1:4" x14ac:dyDescent="0.3">
      <c r="A20396" s="8">
        <v>20000</v>
      </c>
      <c r="B20396" s="4">
        <v>46070</v>
      </c>
      <c r="C20396" s="7" t="str">
        <f t="shared" si="317"/>
        <v>2000046070</v>
      </c>
      <c r="D20396" s="2" t="s">
        <v>11267</v>
      </c>
    </row>
    <row r="20397" spans="1:4" x14ac:dyDescent="0.3">
      <c r="A20397" s="8">
        <v>20000</v>
      </c>
      <c r="B20397" s="4">
        <v>46071</v>
      </c>
      <c r="C20397" s="7" t="str">
        <f t="shared" si="317"/>
        <v>2000046071</v>
      </c>
      <c r="D20397" s="2" t="s">
        <v>11267</v>
      </c>
    </row>
    <row r="20398" spans="1:4" x14ac:dyDescent="0.3">
      <c r="A20398" s="8">
        <v>20000</v>
      </c>
      <c r="B20398" s="4">
        <v>46072</v>
      </c>
      <c r="C20398" s="7" t="str">
        <f t="shared" si="317"/>
        <v>2000046072</v>
      </c>
      <c r="D20398" s="2" t="s">
        <v>11267</v>
      </c>
    </row>
    <row r="20399" spans="1:4" x14ac:dyDescent="0.3">
      <c r="A20399" s="8">
        <v>20000</v>
      </c>
      <c r="B20399" s="4">
        <v>46073</v>
      </c>
      <c r="C20399" s="7" t="str">
        <f t="shared" si="317"/>
        <v>2000046073</v>
      </c>
      <c r="D20399" s="2" t="s">
        <v>11267</v>
      </c>
    </row>
    <row r="20400" spans="1:4" x14ac:dyDescent="0.3">
      <c r="A20400" s="8">
        <v>20000</v>
      </c>
      <c r="B20400" s="4">
        <v>46074</v>
      </c>
      <c r="C20400" s="7" t="str">
        <f t="shared" si="317"/>
        <v>2000046074</v>
      </c>
      <c r="D20400" s="2" t="s">
        <v>11267</v>
      </c>
    </row>
    <row r="20401" spans="1:4" x14ac:dyDescent="0.3">
      <c r="A20401" s="8">
        <v>20000</v>
      </c>
      <c r="B20401" s="4">
        <v>46075</v>
      </c>
      <c r="C20401" s="7" t="str">
        <f t="shared" si="317"/>
        <v>2000046075</v>
      </c>
      <c r="D20401" s="2" t="s">
        <v>11267</v>
      </c>
    </row>
    <row r="20402" spans="1:4" x14ac:dyDescent="0.3">
      <c r="A20402" s="8">
        <v>20000</v>
      </c>
      <c r="B20402" s="4">
        <v>46076</v>
      </c>
      <c r="C20402" s="7" t="str">
        <f t="shared" si="317"/>
        <v>2000046076</v>
      </c>
      <c r="D20402" s="2" t="s">
        <v>11267</v>
      </c>
    </row>
    <row r="20403" spans="1:4" x14ac:dyDescent="0.3">
      <c r="A20403" s="8">
        <v>20000</v>
      </c>
      <c r="B20403" s="4">
        <v>46077</v>
      </c>
      <c r="C20403" s="7" t="str">
        <f t="shared" si="317"/>
        <v>2000046077</v>
      </c>
      <c r="D20403" s="2" t="s">
        <v>11267</v>
      </c>
    </row>
    <row r="20404" spans="1:4" x14ac:dyDescent="0.3">
      <c r="A20404" s="8">
        <v>20000</v>
      </c>
      <c r="B20404" s="4">
        <v>46078</v>
      </c>
      <c r="C20404" s="7" t="str">
        <f t="shared" si="317"/>
        <v>2000046078</v>
      </c>
      <c r="D20404" s="2" t="s">
        <v>11267</v>
      </c>
    </row>
    <row r="20405" spans="1:4" x14ac:dyDescent="0.3">
      <c r="A20405" s="8">
        <v>20000</v>
      </c>
      <c r="B20405" s="4">
        <v>46079</v>
      </c>
      <c r="C20405" s="7" t="str">
        <f t="shared" si="317"/>
        <v>2000046079</v>
      </c>
      <c r="D20405" s="2" t="s">
        <v>11267</v>
      </c>
    </row>
    <row r="20406" spans="1:4" x14ac:dyDescent="0.3">
      <c r="A20406" s="8">
        <v>20000</v>
      </c>
      <c r="B20406" s="4">
        <v>46080</v>
      </c>
      <c r="C20406" s="7" t="str">
        <f t="shared" si="317"/>
        <v>2000046080</v>
      </c>
      <c r="D20406" s="2" t="s">
        <v>11267</v>
      </c>
    </row>
    <row r="20407" spans="1:4" x14ac:dyDescent="0.3">
      <c r="A20407" s="8">
        <v>20000</v>
      </c>
      <c r="B20407" s="4">
        <v>46081</v>
      </c>
      <c r="C20407" s="7" t="str">
        <f t="shared" si="317"/>
        <v>2000046081</v>
      </c>
      <c r="D20407" s="2" t="s">
        <v>11267</v>
      </c>
    </row>
    <row r="20408" spans="1:4" x14ac:dyDescent="0.3">
      <c r="A20408" s="8">
        <v>20000</v>
      </c>
      <c r="B20408" s="4">
        <v>46082</v>
      </c>
      <c r="C20408" s="7" t="str">
        <f t="shared" si="317"/>
        <v>2000046082</v>
      </c>
      <c r="D20408" s="2" t="s">
        <v>11267</v>
      </c>
    </row>
    <row r="20409" spans="1:4" x14ac:dyDescent="0.3">
      <c r="A20409" s="8">
        <v>20000</v>
      </c>
      <c r="B20409" s="4">
        <v>46083</v>
      </c>
      <c r="C20409" s="7" t="str">
        <f t="shared" si="317"/>
        <v>2000046083</v>
      </c>
      <c r="D20409" s="2" t="s">
        <v>11267</v>
      </c>
    </row>
    <row r="20410" spans="1:4" x14ac:dyDescent="0.3">
      <c r="A20410" s="8">
        <v>20000</v>
      </c>
      <c r="B20410" s="4">
        <v>46084</v>
      </c>
      <c r="C20410" s="7" t="str">
        <f t="shared" si="317"/>
        <v>2000046084</v>
      </c>
      <c r="D20410" s="2" t="s">
        <v>11267</v>
      </c>
    </row>
    <row r="20411" spans="1:4" x14ac:dyDescent="0.3">
      <c r="A20411" s="8">
        <v>20000</v>
      </c>
      <c r="B20411" s="4">
        <v>46085</v>
      </c>
      <c r="C20411" s="7" t="str">
        <f t="shared" si="317"/>
        <v>2000046085</v>
      </c>
      <c r="D20411" s="2" t="s">
        <v>11267</v>
      </c>
    </row>
    <row r="20412" spans="1:4" x14ac:dyDescent="0.3">
      <c r="A20412" s="8">
        <v>21000</v>
      </c>
      <c r="B20412" s="4">
        <v>46056</v>
      </c>
      <c r="C20412" s="7" t="str">
        <f t="shared" si="317"/>
        <v>2100046056</v>
      </c>
      <c r="D20412" s="2" t="s">
        <v>11267</v>
      </c>
    </row>
    <row r="20413" spans="1:4" x14ac:dyDescent="0.3">
      <c r="A20413" s="8">
        <v>21000</v>
      </c>
      <c r="B20413" s="4">
        <v>46057</v>
      </c>
      <c r="C20413" s="7" t="str">
        <f t="shared" si="317"/>
        <v>2100046057</v>
      </c>
      <c r="D20413" s="2" t="s">
        <v>11267</v>
      </c>
    </row>
    <row r="20414" spans="1:4" x14ac:dyDescent="0.3">
      <c r="A20414" s="8">
        <v>21000</v>
      </c>
      <c r="B20414" s="4">
        <v>46058</v>
      </c>
      <c r="C20414" s="7" t="str">
        <f t="shared" ref="C20414:C20477" si="318">_xlfn.CONCAT(A20414,B20414)</f>
        <v>2100046058</v>
      </c>
      <c r="D20414" s="2" t="s">
        <v>11267</v>
      </c>
    </row>
    <row r="20415" spans="1:4" x14ac:dyDescent="0.3">
      <c r="A20415" s="8">
        <v>21000</v>
      </c>
      <c r="B20415" s="4">
        <v>46059</v>
      </c>
      <c r="C20415" s="7" t="str">
        <f t="shared" si="318"/>
        <v>2100046059</v>
      </c>
      <c r="D20415" s="2" t="s">
        <v>11267</v>
      </c>
    </row>
    <row r="20416" spans="1:4" x14ac:dyDescent="0.3">
      <c r="A20416" s="8">
        <v>21000</v>
      </c>
      <c r="B20416" s="4">
        <v>46060</v>
      </c>
      <c r="C20416" s="7" t="str">
        <f t="shared" si="318"/>
        <v>2100046060</v>
      </c>
      <c r="D20416" s="2" t="s">
        <v>11267</v>
      </c>
    </row>
    <row r="20417" spans="1:4" x14ac:dyDescent="0.3">
      <c r="A20417" s="8">
        <v>21000</v>
      </c>
      <c r="B20417" s="4">
        <v>46061</v>
      </c>
      <c r="C20417" s="7" t="str">
        <f t="shared" si="318"/>
        <v>2100046061</v>
      </c>
      <c r="D20417" s="2" t="s">
        <v>11267</v>
      </c>
    </row>
    <row r="20418" spans="1:4" x14ac:dyDescent="0.3">
      <c r="A20418" s="8">
        <v>21000</v>
      </c>
      <c r="B20418" s="4">
        <v>46062</v>
      </c>
      <c r="C20418" s="7" t="str">
        <f t="shared" si="318"/>
        <v>2100046062</v>
      </c>
      <c r="D20418" s="2" t="s">
        <v>11267</v>
      </c>
    </row>
    <row r="20419" spans="1:4" x14ac:dyDescent="0.3">
      <c r="A20419" s="8">
        <v>21000</v>
      </c>
      <c r="B20419" s="4">
        <v>46063</v>
      </c>
      <c r="C20419" s="7" t="str">
        <f t="shared" si="318"/>
        <v>2100046063</v>
      </c>
      <c r="D20419" s="2" t="s">
        <v>11267</v>
      </c>
    </row>
    <row r="20420" spans="1:4" x14ac:dyDescent="0.3">
      <c r="A20420" s="8">
        <v>21000</v>
      </c>
      <c r="B20420" s="4">
        <v>46064</v>
      </c>
      <c r="C20420" s="7" t="str">
        <f t="shared" si="318"/>
        <v>2100046064</v>
      </c>
      <c r="D20420" s="2" t="s">
        <v>11267</v>
      </c>
    </row>
    <row r="20421" spans="1:4" x14ac:dyDescent="0.3">
      <c r="A20421" s="8">
        <v>21000</v>
      </c>
      <c r="B20421" s="4">
        <v>46065</v>
      </c>
      <c r="C20421" s="7" t="str">
        <f t="shared" si="318"/>
        <v>2100046065</v>
      </c>
      <c r="D20421" s="2" t="s">
        <v>11267</v>
      </c>
    </row>
    <row r="20422" spans="1:4" x14ac:dyDescent="0.3">
      <c r="A20422" s="8">
        <v>21000</v>
      </c>
      <c r="B20422" s="4">
        <v>46066</v>
      </c>
      <c r="C20422" s="7" t="str">
        <f t="shared" si="318"/>
        <v>2100046066</v>
      </c>
      <c r="D20422" s="2" t="s">
        <v>11267</v>
      </c>
    </row>
    <row r="20423" spans="1:4" x14ac:dyDescent="0.3">
      <c r="A20423" s="8">
        <v>21000</v>
      </c>
      <c r="B20423" s="4">
        <v>46067</v>
      </c>
      <c r="C20423" s="7" t="str">
        <f t="shared" si="318"/>
        <v>2100046067</v>
      </c>
      <c r="D20423" s="2" t="s">
        <v>11267</v>
      </c>
    </row>
    <row r="20424" spans="1:4" x14ac:dyDescent="0.3">
      <c r="A20424" s="8">
        <v>21000</v>
      </c>
      <c r="B20424" s="4">
        <v>46068</v>
      </c>
      <c r="C20424" s="7" t="str">
        <f t="shared" si="318"/>
        <v>2100046068</v>
      </c>
      <c r="D20424" s="2" t="s">
        <v>11267</v>
      </c>
    </row>
    <row r="20425" spans="1:4" x14ac:dyDescent="0.3">
      <c r="A20425" s="8">
        <v>21000</v>
      </c>
      <c r="B20425" s="4">
        <v>46069</v>
      </c>
      <c r="C20425" s="7" t="str">
        <f t="shared" si="318"/>
        <v>2100046069</v>
      </c>
      <c r="D20425" s="2" t="s">
        <v>11267</v>
      </c>
    </row>
    <row r="20426" spans="1:4" x14ac:dyDescent="0.3">
      <c r="A20426" s="8">
        <v>21000</v>
      </c>
      <c r="B20426" s="4">
        <v>46070</v>
      </c>
      <c r="C20426" s="7" t="str">
        <f t="shared" si="318"/>
        <v>2100046070</v>
      </c>
      <c r="D20426" s="2" t="s">
        <v>11267</v>
      </c>
    </row>
    <row r="20427" spans="1:4" x14ac:dyDescent="0.3">
      <c r="A20427" s="8">
        <v>21000</v>
      </c>
      <c r="B20427" s="4">
        <v>46071</v>
      </c>
      <c r="C20427" s="7" t="str">
        <f t="shared" si="318"/>
        <v>2100046071</v>
      </c>
      <c r="D20427" s="2" t="s">
        <v>11267</v>
      </c>
    </row>
    <row r="20428" spans="1:4" x14ac:dyDescent="0.3">
      <c r="A20428" s="8">
        <v>21000</v>
      </c>
      <c r="B20428" s="4">
        <v>46072</v>
      </c>
      <c r="C20428" s="7" t="str">
        <f t="shared" si="318"/>
        <v>2100046072</v>
      </c>
      <c r="D20428" s="2" t="s">
        <v>11267</v>
      </c>
    </row>
    <row r="20429" spans="1:4" x14ac:dyDescent="0.3">
      <c r="A20429" s="8">
        <v>21000</v>
      </c>
      <c r="B20429" s="4">
        <v>46073</v>
      </c>
      <c r="C20429" s="7" t="str">
        <f t="shared" si="318"/>
        <v>2100046073</v>
      </c>
      <c r="D20429" s="2" t="s">
        <v>11267</v>
      </c>
    </row>
    <row r="20430" spans="1:4" x14ac:dyDescent="0.3">
      <c r="A20430" s="8">
        <v>21000</v>
      </c>
      <c r="B20430" s="4">
        <v>46074</v>
      </c>
      <c r="C20430" s="7" t="str">
        <f t="shared" si="318"/>
        <v>2100046074</v>
      </c>
      <c r="D20430" s="2" t="s">
        <v>11267</v>
      </c>
    </row>
    <row r="20431" spans="1:4" x14ac:dyDescent="0.3">
      <c r="A20431" s="8">
        <v>21000</v>
      </c>
      <c r="B20431" s="4">
        <v>46075</v>
      </c>
      <c r="C20431" s="7" t="str">
        <f t="shared" si="318"/>
        <v>2100046075</v>
      </c>
      <c r="D20431" s="2" t="s">
        <v>11267</v>
      </c>
    </row>
    <row r="20432" spans="1:4" x14ac:dyDescent="0.3">
      <c r="A20432" s="8">
        <v>21000</v>
      </c>
      <c r="B20432" s="4">
        <v>46076</v>
      </c>
      <c r="C20432" s="7" t="str">
        <f t="shared" si="318"/>
        <v>2100046076</v>
      </c>
      <c r="D20432" s="2" t="s">
        <v>11267</v>
      </c>
    </row>
    <row r="20433" spans="1:4" x14ac:dyDescent="0.3">
      <c r="A20433" s="8">
        <v>21000</v>
      </c>
      <c r="B20433" s="4">
        <v>46077</v>
      </c>
      <c r="C20433" s="7" t="str">
        <f t="shared" si="318"/>
        <v>2100046077</v>
      </c>
      <c r="D20433" s="2" t="s">
        <v>11267</v>
      </c>
    </row>
    <row r="20434" spans="1:4" x14ac:dyDescent="0.3">
      <c r="A20434" s="8">
        <v>21000</v>
      </c>
      <c r="B20434" s="4">
        <v>46078</v>
      </c>
      <c r="C20434" s="7" t="str">
        <f t="shared" si="318"/>
        <v>2100046078</v>
      </c>
      <c r="D20434" s="2" t="s">
        <v>11267</v>
      </c>
    </row>
    <row r="20435" spans="1:4" x14ac:dyDescent="0.3">
      <c r="A20435" s="8">
        <v>21000</v>
      </c>
      <c r="B20435" s="4">
        <v>46079</v>
      </c>
      <c r="C20435" s="7" t="str">
        <f t="shared" si="318"/>
        <v>2100046079</v>
      </c>
      <c r="D20435" s="2" t="s">
        <v>11267</v>
      </c>
    </row>
    <row r="20436" spans="1:4" x14ac:dyDescent="0.3">
      <c r="A20436" s="8">
        <v>21000</v>
      </c>
      <c r="B20436" s="4">
        <v>46080</v>
      </c>
      <c r="C20436" s="7" t="str">
        <f t="shared" si="318"/>
        <v>2100046080</v>
      </c>
      <c r="D20436" s="2" t="s">
        <v>11267</v>
      </c>
    </row>
    <row r="20437" spans="1:4" x14ac:dyDescent="0.3">
      <c r="A20437" s="8">
        <v>21000</v>
      </c>
      <c r="B20437" s="4">
        <v>46081</v>
      </c>
      <c r="C20437" s="7" t="str">
        <f t="shared" si="318"/>
        <v>2100046081</v>
      </c>
      <c r="D20437" s="2" t="s">
        <v>11267</v>
      </c>
    </row>
    <row r="20438" spans="1:4" x14ac:dyDescent="0.3">
      <c r="A20438" s="8">
        <v>21000</v>
      </c>
      <c r="B20438" s="4">
        <v>46082</v>
      </c>
      <c r="C20438" s="7" t="str">
        <f t="shared" si="318"/>
        <v>2100046082</v>
      </c>
      <c r="D20438" s="2" t="s">
        <v>11267</v>
      </c>
    </row>
    <row r="20439" spans="1:4" x14ac:dyDescent="0.3">
      <c r="A20439" s="8">
        <v>21000</v>
      </c>
      <c r="B20439" s="4">
        <v>46083</v>
      </c>
      <c r="C20439" s="7" t="str">
        <f t="shared" si="318"/>
        <v>2100046083</v>
      </c>
      <c r="D20439" s="2" t="s">
        <v>11267</v>
      </c>
    </row>
    <row r="20440" spans="1:4" x14ac:dyDescent="0.3">
      <c r="A20440" s="8">
        <v>21000</v>
      </c>
      <c r="B20440" s="4">
        <v>46084</v>
      </c>
      <c r="C20440" s="7" t="str">
        <f t="shared" si="318"/>
        <v>2100046084</v>
      </c>
      <c r="D20440" s="2" t="s">
        <v>11267</v>
      </c>
    </row>
    <row r="20441" spans="1:4" x14ac:dyDescent="0.3">
      <c r="A20441" s="8">
        <v>21000</v>
      </c>
      <c r="B20441" s="4">
        <v>46085</v>
      </c>
      <c r="C20441" s="7" t="str">
        <f t="shared" si="318"/>
        <v>2100046085</v>
      </c>
      <c r="D20441" s="2" t="s">
        <v>11267</v>
      </c>
    </row>
    <row r="20442" spans="1:4" x14ac:dyDescent="0.3">
      <c r="A20442" s="8">
        <v>24000</v>
      </c>
      <c r="B20442" s="4">
        <v>46056</v>
      </c>
      <c r="C20442" s="7" t="str">
        <f t="shared" si="318"/>
        <v>2400046056</v>
      </c>
      <c r="D20442" s="2" t="s">
        <v>11267</v>
      </c>
    </row>
    <row r="20443" spans="1:4" x14ac:dyDescent="0.3">
      <c r="A20443" s="8">
        <v>24000</v>
      </c>
      <c r="B20443" s="4">
        <v>46057</v>
      </c>
      <c r="C20443" s="7" t="str">
        <f t="shared" si="318"/>
        <v>2400046057</v>
      </c>
      <c r="D20443" s="2" t="s">
        <v>11267</v>
      </c>
    </row>
    <row r="20444" spans="1:4" x14ac:dyDescent="0.3">
      <c r="A20444" s="8">
        <v>24000</v>
      </c>
      <c r="B20444" s="4">
        <v>46058</v>
      </c>
      <c r="C20444" s="7" t="str">
        <f t="shared" si="318"/>
        <v>2400046058</v>
      </c>
      <c r="D20444" s="2" t="s">
        <v>11267</v>
      </c>
    </row>
    <row r="20445" spans="1:4" x14ac:dyDescent="0.3">
      <c r="A20445" s="8">
        <v>24000</v>
      </c>
      <c r="B20445" s="4">
        <v>46059</v>
      </c>
      <c r="C20445" s="7" t="str">
        <f t="shared" si="318"/>
        <v>2400046059</v>
      </c>
      <c r="D20445" s="2" t="s">
        <v>11267</v>
      </c>
    </row>
    <row r="20446" spans="1:4" x14ac:dyDescent="0.3">
      <c r="A20446" s="8">
        <v>24000</v>
      </c>
      <c r="B20446" s="4">
        <v>46060</v>
      </c>
      <c r="C20446" s="7" t="str">
        <f t="shared" si="318"/>
        <v>2400046060</v>
      </c>
      <c r="D20446" s="2" t="s">
        <v>11267</v>
      </c>
    </row>
    <row r="20447" spans="1:4" x14ac:dyDescent="0.3">
      <c r="A20447" s="8">
        <v>24000</v>
      </c>
      <c r="B20447" s="4">
        <v>46061</v>
      </c>
      <c r="C20447" s="7" t="str">
        <f t="shared" si="318"/>
        <v>2400046061</v>
      </c>
      <c r="D20447" s="2" t="s">
        <v>11267</v>
      </c>
    </row>
    <row r="20448" spans="1:4" x14ac:dyDescent="0.3">
      <c r="A20448" s="8">
        <v>24000</v>
      </c>
      <c r="B20448" s="4">
        <v>46062</v>
      </c>
      <c r="C20448" s="7" t="str">
        <f t="shared" si="318"/>
        <v>2400046062</v>
      </c>
      <c r="D20448" s="2" t="s">
        <v>11267</v>
      </c>
    </row>
    <row r="20449" spans="1:4" x14ac:dyDescent="0.3">
      <c r="A20449" s="8">
        <v>24000</v>
      </c>
      <c r="B20449" s="4">
        <v>46063</v>
      </c>
      <c r="C20449" s="7" t="str">
        <f t="shared" si="318"/>
        <v>2400046063</v>
      </c>
      <c r="D20449" s="2" t="s">
        <v>11267</v>
      </c>
    </row>
    <row r="20450" spans="1:4" x14ac:dyDescent="0.3">
      <c r="A20450" s="8">
        <v>24000</v>
      </c>
      <c r="B20450" s="4">
        <v>46064</v>
      </c>
      <c r="C20450" s="7" t="str">
        <f t="shared" si="318"/>
        <v>2400046064</v>
      </c>
      <c r="D20450" s="2" t="s">
        <v>11267</v>
      </c>
    </row>
    <row r="20451" spans="1:4" x14ac:dyDescent="0.3">
      <c r="A20451" s="8">
        <v>24000</v>
      </c>
      <c r="B20451" s="4">
        <v>46065</v>
      </c>
      <c r="C20451" s="7" t="str">
        <f t="shared" si="318"/>
        <v>2400046065</v>
      </c>
      <c r="D20451" s="2" t="s">
        <v>11267</v>
      </c>
    </row>
    <row r="20452" spans="1:4" x14ac:dyDescent="0.3">
      <c r="A20452" s="8">
        <v>24000</v>
      </c>
      <c r="B20452" s="4">
        <v>46066</v>
      </c>
      <c r="C20452" s="7" t="str">
        <f t="shared" si="318"/>
        <v>2400046066</v>
      </c>
      <c r="D20452" s="2" t="s">
        <v>11267</v>
      </c>
    </row>
    <row r="20453" spans="1:4" x14ac:dyDescent="0.3">
      <c r="A20453" s="8">
        <v>24000</v>
      </c>
      <c r="B20453" s="4">
        <v>46067</v>
      </c>
      <c r="C20453" s="7" t="str">
        <f t="shared" si="318"/>
        <v>2400046067</v>
      </c>
      <c r="D20453" s="2" t="s">
        <v>11267</v>
      </c>
    </row>
    <row r="20454" spans="1:4" x14ac:dyDescent="0.3">
      <c r="A20454" s="8">
        <v>24000</v>
      </c>
      <c r="B20454" s="4">
        <v>46068</v>
      </c>
      <c r="C20454" s="7" t="str">
        <f t="shared" si="318"/>
        <v>2400046068</v>
      </c>
      <c r="D20454" s="2" t="s">
        <v>11267</v>
      </c>
    </row>
    <row r="20455" spans="1:4" x14ac:dyDescent="0.3">
      <c r="A20455" s="8">
        <v>24000</v>
      </c>
      <c r="B20455" s="4">
        <v>46069</v>
      </c>
      <c r="C20455" s="7" t="str">
        <f t="shared" si="318"/>
        <v>2400046069</v>
      </c>
      <c r="D20455" s="2" t="s">
        <v>11267</v>
      </c>
    </row>
    <row r="20456" spans="1:4" x14ac:dyDescent="0.3">
      <c r="A20456" s="8">
        <v>24000</v>
      </c>
      <c r="B20456" s="4">
        <v>46070</v>
      </c>
      <c r="C20456" s="7" t="str">
        <f t="shared" si="318"/>
        <v>2400046070</v>
      </c>
      <c r="D20456" s="2" t="s">
        <v>11267</v>
      </c>
    </row>
    <row r="20457" spans="1:4" x14ac:dyDescent="0.3">
      <c r="A20457" s="8">
        <v>24000</v>
      </c>
      <c r="B20457" s="4">
        <v>46071</v>
      </c>
      <c r="C20457" s="7" t="str">
        <f t="shared" si="318"/>
        <v>2400046071</v>
      </c>
      <c r="D20457" s="2" t="s">
        <v>11267</v>
      </c>
    </row>
    <row r="20458" spans="1:4" x14ac:dyDescent="0.3">
      <c r="A20458" s="8">
        <v>24000</v>
      </c>
      <c r="B20458" s="4">
        <v>46072</v>
      </c>
      <c r="C20458" s="7" t="str">
        <f t="shared" si="318"/>
        <v>2400046072</v>
      </c>
      <c r="D20458" s="2" t="s">
        <v>11267</v>
      </c>
    </row>
    <row r="20459" spans="1:4" x14ac:dyDescent="0.3">
      <c r="A20459" s="8">
        <v>24000</v>
      </c>
      <c r="B20459" s="4">
        <v>46073</v>
      </c>
      <c r="C20459" s="7" t="str">
        <f t="shared" si="318"/>
        <v>2400046073</v>
      </c>
      <c r="D20459" s="2" t="s">
        <v>11267</v>
      </c>
    </row>
    <row r="20460" spans="1:4" x14ac:dyDescent="0.3">
      <c r="A20460" s="8">
        <v>24000</v>
      </c>
      <c r="B20460" s="4">
        <v>46074</v>
      </c>
      <c r="C20460" s="7" t="str">
        <f t="shared" si="318"/>
        <v>2400046074</v>
      </c>
      <c r="D20460" s="2" t="s">
        <v>11267</v>
      </c>
    </row>
    <row r="20461" spans="1:4" x14ac:dyDescent="0.3">
      <c r="A20461" s="8">
        <v>24000</v>
      </c>
      <c r="B20461" s="4">
        <v>46075</v>
      </c>
      <c r="C20461" s="7" t="str">
        <f t="shared" si="318"/>
        <v>2400046075</v>
      </c>
      <c r="D20461" s="2" t="s">
        <v>11267</v>
      </c>
    </row>
    <row r="20462" spans="1:4" x14ac:dyDescent="0.3">
      <c r="A20462" s="8">
        <v>24000</v>
      </c>
      <c r="B20462" s="4">
        <v>46076</v>
      </c>
      <c r="C20462" s="7" t="str">
        <f t="shared" si="318"/>
        <v>2400046076</v>
      </c>
      <c r="D20462" s="2" t="s">
        <v>11267</v>
      </c>
    </row>
    <row r="20463" spans="1:4" x14ac:dyDescent="0.3">
      <c r="A20463" s="8">
        <v>24000</v>
      </c>
      <c r="B20463" s="4">
        <v>46077</v>
      </c>
      <c r="C20463" s="7" t="str">
        <f t="shared" si="318"/>
        <v>2400046077</v>
      </c>
      <c r="D20463" s="2" t="s">
        <v>11267</v>
      </c>
    </row>
    <row r="20464" spans="1:4" x14ac:dyDescent="0.3">
      <c r="A20464" s="8">
        <v>24000</v>
      </c>
      <c r="B20464" s="4">
        <v>46078</v>
      </c>
      <c r="C20464" s="7" t="str">
        <f t="shared" si="318"/>
        <v>2400046078</v>
      </c>
      <c r="D20464" s="2" t="s">
        <v>11267</v>
      </c>
    </row>
    <row r="20465" spans="1:4" x14ac:dyDescent="0.3">
      <c r="A20465" s="8">
        <v>24000</v>
      </c>
      <c r="B20465" s="4">
        <v>46079</v>
      </c>
      <c r="C20465" s="7" t="str">
        <f t="shared" si="318"/>
        <v>2400046079</v>
      </c>
      <c r="D20465" s="2" t="s">
        <v>11267</v>
      </c>
    </row>
    <row r="20466" spans="1:4" x14ac:dyDescent="0.3">
      <c r="A20466" s="8">
        <v>24000</v>
      </c>
      <c r="B20466" s="4">
        <v>46080</v>
      </c>
      <c r="C20466" s="7" t="str">
        <f t="shared" si="318"/>
        <v>2400046080</v>
      </c>
      <c r="D20466" s="2" t="s">
        <v>11267</v>
      </c>
    </row>
    <row r="20467" spans="1:4" x14ac:dyDescent="0.3">
      <c r="A20467" s="8">
        <v>24000</v>
      </c>
      <c r="B20467" s="4">
        <v>46081</v>
      </c>
      <c r="C20467" s="7" t="str">
        <f t="shared" si="318"/>
        <v>2400046081</v>
      </c>
      <c r="D20467" s="2" t="s">
        <v>11267</v>
      </c>
    </row>
    <row r="20468" spans="1:4" x14ac:dyDescent="0.3">
      <c r="A20468" s="8">
        <v>24000</v>
      </c>
      <c r="B20468" s="4">
        <v>46082</v>
      </c>
      <c r="C20468" s="7" t="str">
        <f t="shared" si="318"/>
        <v>2400046082</v>
      </c>
      <c r="D20468" s="2" t="s">
        <v>11267</v>
      </c>
    </row>
    <row r="20469" spans="1:4" x14ac:dyDescent="0.3">
      <c r="A20469" s="8">
        <v>24000</v>
      </c>
      <c r="B20469" s="4">
        <v>46083</v>
      </c>
      <c r="C20469" s="7" t="str">
        <f t="shared" si="318"/>
        <v>2400046083</v>
      </c>
      <c r="D20469" s="2" t="s">
        <v>11267</v>
      </c>
    </row>
    <row r="20470" spans="1:4" x14ac:dyDescent="0.3">
      <c r="A20470" s="8">
        <v>24000</v>
      </c>
      <c r="B20470" s="4">
        <v>46084</v>
      </c>
      <c r="C20470" s="7" t="str">
        <f t="shared" si="318"/>
        <v>2400046084</v>
      </c>
      <c r="D20470" s="2" t="s">
        <v>11267</v>
      </c>
    </row>
    <row r="20471" spans="1:4" x14ac:dyDescent="0.3">
      <c r="A20471" s="8">
        <v>24000</v>
      </c>
      <c r="B20471" s="4">
        <v>46085</v>
      </c>
      <c r="C20471" s="7" t="str">
        <f t="shared" si="318"/>
        <v>2400046085</v>
      </c>
      <c r="D20471" s="2" t="s">
        <v>11267</v>
      </c>
    </row>
    <row r="20472" spans="1:4" x14ac:dyDescent="0.3">
      <c r="A20472" s="8">
        <v>30000</v>
      </c>
      <c r="B20472" s="4">
        <v>46056</v>
      </c>
      <c r="C20472" s="7" t="str">
        <f t="shared" si="318"/>
        <v>3000046056</v>
      </c>
      <c r="D20472" s="2" t="s">
        <v>11267</v>
      </c>
    </row>
    <row r="20473" spans="1:4" x14ac:dyDescent="0.3">
      <c r="A20473" s="8">
        <v>30000</v>
      </c>
      <c r="B20473" s="4">
        <v>46057</v>
      </c>
      <c r="C20473" s="7" t="str">
        <f t="shared" si="318"/>
        <v>3000046057</v>
      </c>
      <c r="D20473" s="2" t="s">
        <v>11267</v>
      </c>
    </row>
    <row r="20474" spans="1:4" x14ac:dyDescent="0.3">
      <c r="A20474" s="8">
        <v>30000</v>
      </c>
      <c r="B20474" s="4">
        <v>46058</v>
      </c>
      <c r="C20474" s="7" t="str">
        <f t="shared" si="318"/>
        <v>3000046058</v>
      </c>
      <c r="D20474" s="2" t="s">
        <v>11267</v>
      </c>
    </row>
    <row r="20475" spans="1:4" x14ac:dyDescent="0.3">
      <c r="A20475" s="8">
        <v>30000</v>
      </c>
      <c r="B20475" s="4">
        <v>46059</v>
      </c>
      <c r="C20475" s="7" t="str">
        <f t="shared" si="318"/>
        <v>3000046059</v>
      </c>
      <c r="D20475" s="2" t="s">
        <v>11267</v>
      </c>
    </row>
    <row r="20476" spans="1:4" x14ac:dyDescent="0.3">
      <c r="A20476" s="8">
        <v>30000</v>
      </c>
      <c r="B20476" s="4">
        <v>46060</v>
      </c>
      <c r="C20476" s="7" t="str">
        <f t="shared" si="318"/>
        <v>3000046060</v>
      </c>
      <c r="D20476" s="2" t="s">
        <v>11267</v>
      </c>
    </row>
    <row r="20477" spans="1:4" x14ac:dyDescent="0.3">
      <c r="A20477" s="8">
        <v>30000</v>
      </c>
      <c r="B20477" s="4">
        <v>46061</v>
      </c>
      <c r="C20477" s="7" t="str">
        <f t="shared" si="318"/>
        <v>3000046061</v>
      </c>
      <c r="D20477" s="2" t="s">
        <v>11267</v>
      </c>
    </row>
    <row r="20478" spans="1:4" x14ac:dyDescent="0.3">
      <c r="A20478" s="8">
        <v>30000</v>
      </c>
      <c r="B20478" s="4">
        <v>46062</v>
      </c>
      <c r="C20478" s="7" t="str">
        <f t="shared" ref="C20478:C20541" si="319">_xlfn.CONCAT(A20478,B20478)</f>
        <v>3000046062</v>
      </c>
      <c r="D20478" s="2" t="s">
        <v>11267</v>
      </c>
    </row>
    <row r="20479" spans="1:4" x14ac:dyDescent="0.3">
      <c r="A20479" s="8">
        <v>30000</v>
      </c>
      <c r="B20479" s="4">
        <v>46063</v>
      </c>
      <c r="C20479" s="7" t="str">
        <f t="shared" si="319"/>
        <v>3000046063</v>
      </c>
      <c r="D20479" s="2" t="s">
        <v>11267</v>
      </c>
    </row>
    <row r="20480" spans="1:4" x14ac:dyDescent="0.3">
      <c r="A20480" s="8">
        <v>30000</v>
      </c>
      <c r="B20480" s="4">
        <v>46064</v>
      </c>
      <c r="C20480" s="7" t="str">
        <f t="shared" si="319"/>
        <v>3000046064</v>
      </c>
      <c r="D20480" s="2" t="s">
        <v>11267</v>
      </c>
    </row>
    <row r="20481" spans="1:4" x14ac:dyDescent="0.3">
      <c r="A20481" s="8">
        <v>30000</v>
      </c>
      <c r="B20481" s="4">
        <v>46065</v>
      </c>
      <c r="C20481" s="7" t="str">
        <f t="shared" si="319"/>
        <v>3000046065</v>
      </c>
      <c r="D20481" s="2" t="s">
        <v>11267</v>
      </c>
    </row>
    <row r="20482" spans="1:4" x14ac:dyDescent="0.3">
      <c r="A20482" s="8">
        <v>30000</v>
      </c>
      <c r="B20482" s="4">
        <v>46066</v>
      </c>
      <c r="C20482" s="7" t="str">
        <f t="shared" si="319"/>
        <v>3000046066</v>
      </c>
      <c r="D20482" s="2" t="s">
        <v>11267</v>
      </c>
    </row>
    <row r="20483" spans="1:4" x14ac:dyDescent="0.3">
      <c r="A20483" s="8">
        <v>30000</v>
      </c>
      <c r="B20483" s="4">
        <v>46067</v>
      </c>
      <c r="C20483" s="7" t="str">
        <f t="shared" si="319"/>
        <v>3000046067</v>
      </c>
      <c r="D20483" s="2" t="s">
        <v>11267</v>
      </c>
    </row>
    <row r="20484" spans="1:4" x14ac:dyDescent="0.3">
      <c r="A20484" s="8">
        <v>30000</v>
      </c>
      <c r="B20484" s="4">
        <v>46068</v>
      </c>
      <c r="C20484" s="7" t="str">
        <f t="shared" si="319"/>
        <v>3000046068</v>
      </c>
      <c r="D20484" s="2" t="s">
        <v>11267</v>
      </c>
    </row>
    <row r="20485" spans="1:4" x14ac:dyDescent="0.3">
      <c r="A20485" s="8">
        <v>30000</v>
      </c>
      <c r="B20485" s="4">
        <v>46069</v>
      </c>
      <c r="C20485" s="7" t="str">
        <f t="shared" si="319"/>
        <v>3000046069</v>
      </c>
      <c r="D20485" s="2" t="s">
        <v>11267</v>
      </c>
    </row>
    <row r="20486" spans="1:4" x14ac:dyDescent="0.3">
      <c r="A20486" s="8">
        <v>30000</v>
      </c>
      <c r="B20486" s="4">
        <v>46070</v>
      </c>
      <c r="C20486" s="7" t="str">
        <f t="shared" si="319"/>
        <v>3000046070</v>
      </c>
      <c r="D20486" s="2" t="s">
        <v>11267</v>
      </c>
    </row>
    <row r="20487" spans="1:4" x14ac:dyDescent="0.3">
      <c r="A20487" s="8">
        <v>30000</v>
      </c>
      <c r="B20487" s="4">
        <v>46071</v>
      </c>
      <c r="C20487" s="7" t="str">
        <f t="shared" si="319"/>
        <v>3000046071</v>
      </c>
      <c r="D20487" s="2" t="s">
        <v>11267</v>
      </c>
    </row>
    <row r="20488" spans="1:4" x14ac:dyDescent="0.3">
      <c r="A20488" s="8">
        <v>30000</v>
      </c>
      <c r="B20488" s="4">
        <v>46072</v>
      </c>
      <c r="C20488" s="7" t="str">
        <f t="shared" si="319"/>
        <v>3000046072</v>
      </c>
      <c r="D20488" s="2" t="s">
        <v>11267</v>
      </c>
    </row>
    <row r="20489" spans="1:4" x14ac:dyDescent="0.3">
      <c r="A20489" s="8">
        <v>30000</v>
      </c>
      <c r="B20489" s="4">
        <v>46073</v>
      </c>
      <c r="C20489" s="7" t="str">
        <f t="shared" si="319"/>
        <v>3000046073</v>
      </c>
      <c r="D20489" s="2" t="s">
        <v>11267</v>
      </c>
    </row>
    <row r="20490" spans="1:4" x14ac:dyDescent="0.3">
      <c r="A20490" s="8">
        <v>30000</v>
      </c>
      <c r="B20490" s="4">
        <v>46074</v>
      </c>
      <c r="C20490" s="7" t="str">
        <f t="shared" si="319"/>
        <v>3000046074</v>
      </c>
      <c r="D20490" s="2" t="s">
        <v>11267</v>
      </c>
    </row>
    <row r="20491" spans="1:4" x14ac:dyDescent="0.3">
      <c r="A20491" s="8">
        <v>30000</v>
      </c>
      <c r="B20491" s="4">
        <v>46075</v>
      </c>
      <c r="C20491" s="7" t="str">
        <f t="shared" si="319"/>
        <v>3000046075</v>
      </c>
      <c r="D20491" s="2" t="s">
        <v>11267</v>
      </c>
    </row>
    <row r="20492" spans="1:4" x14ac:dyDescent="0.3">
      <c r="A20492" s="8">
        <v>30000</v>
      </c>
      <c r="B20492" s="4">
        <v>46076</v>
      </c>
      <c r="C20492" s="7" t="str">
        <f t="shared" si="319"/>
        <v>3000046076</v>
      </c>
      <c r="D20492" s="2" t="s">
        <v>11267</v>
      </c>
    </row>
    <row r="20493" spans="1:4" x14ac:dyDescent="0.3">
      <c r="A20493" s="8">
        <v>30000</v>
      </c>
      <c r="B20493" s="4">
        <v>46077</v>
      </c>
      <c r="C20493" s="7" t="str">
        <f t="shared" si="319"/>
        <v>3000046077</v>
      </c>
      <c r="D20493" s="2" t="s">
        <v>11267</v>
      </c>
    </row>
    <row r="20494" spans="1:4" x14ac:dyDescent="0.3">
      <c r="A20494" s="8">
        <v>30000</v>
      </c>
      <c r="B20494" s="4">
        <v>46078</v>
      </c>
      <c r="C20494" s="7" t="str">
        <f t="shared" si="319"/>
        <v>3000046078</v>
      </c>
      <c r="D20494" s="2" t="s">
        <v>11267</v>
      </c>
    </row>
    <row r="20495" spans="1:4" x14ac:dyDescent="0.3">
      <c r="A20495" s="8">
        <v>30000</v>
      </c>
      <c r="B20495" s="4">
        <v>46079</v>
      </c>
      <c r="C20495" s="7" t="str">
        <f t="shared" si="319"/>
        <v>3000046079</v>
      </c>
      <c r="D20495" s="2" t="s">
        <v>11267</v>
      </c>
    </row>
    <row r="20496" spans="1:4" x14ac:dyDescent="0.3">
      <c r="A20496" s="8">
        <v>30000</v>
      </c>
      <c r="B20496" s="4">
        <v>46080</v>
      </c>
      <c r="C20496" s="7" t="str">
        <f t="shared" si="319"/>
        <v>3000046080</v>
      </c>
      <c r="D20496" s="2" t="s">
        <v>11267</v>
      </c>
    </row>
    <row r="20497" spans="1:4" x14ac:dyDescent="0.3">
      <c r="A20497" s="8">
        <v>30000</v>
      </c>
      <c r="B20497" s="4">
        <v>46081</v>
      </c>
      <c r="C20497" s="7" t="str">
        <f t="shared" si="319"/>
        <v>3000046081</v>
      </c>
      <c r="D20497" s="2" t="s">
        <v>11267</v>
      </c>
    </row>
    <row r="20498" spans="1:4" x14ac:dyDescent="0.3">
      <c r="A20498" s="8">
        <v>30000</v>
      </c>
      <c r="B20498" s="4">
        <v>46082</v>
      </c>
      <c r="C20498" s="7" t="str">
        <f t="shared" si="319"/>
        <v>3000046082</v>
      </c>
      <c r="D20498" s="2" t="s">
        <v>11267</v>
      </c>
    </row>
    <row r="20499" spans="1:4" x14ac:dyDescent="0.3">
      <c r="A20499" s="8">
        <v>30000</v>
      </c>
      <c r="B20499" s="4">
        <v>46083</v>
      </c>
      <c r="C20499" s="7" t="str">
        <f t="shared" si="319"/>
        <v>3000046083</v>
      </c>
      <c r="D20499" s="2" t="s">
        <v>11267</v>
      </c>
    </row>
    <row r="20500" spans="1:4" x14ac:dyDescent="0.3">
      <c r="A20500" s="8">
        <v>30000</v>
      </c>
      <c r="B20500" s="4">
        <v>46084</v>
      </c>
      <c r="C20500" s="7" t="str">
        <f t="shared" si="319"/>
        <v>3000046084</v>
      </c>
      <c r="D20500" s="2" t="s">
        <v>11267</v>
      </c>
    </row>
    <row r="20501" spans="1:4" x14ac:dyDescent="0.3">
      <c r="A20501" s="8">
        <v>30000</v>
      </c>
      <c r="B20501" s="4">
        <v>46085</v>
      </c>
      <c r="C20501" s="7" t="str">
        <f t="shared" si="319"/>
        <v>3000046085</v>
      </c>
      <c r="D20501" s="2" t="s">
        <v>11267</v>
      </c>
    </row>
    <row r="20502" spans="1:4" x14ac:dyDescent="0.3">
      <c r="A20502" s="8">
        <v>34000</v>
      </c>
      <c r="B20502" s="4">
        <v>46056</v>
      </c>
      <c r="C20502" s="7" t="str">
        <f t="shared" si="319"/>
        <v>3400046056</v>
      </c>
      <c r="D20502" s="2" t="s">
        <v>11267</v>
      </c>
    </row>
    <row r="20503" spans="1:4" x14ac:dyDescent="0.3">
      <c r="A20503" s="8">
        <v>34000</v>
      </c>
      <c r="B20503" s="4">
        <v>46057</v>
      </c>
      <c r="C20503" s="7" t="str">
        <f t="shared" si="319"/>
        <v>3400046057</v>
      </c>
      <c r="D20503" s="2" t="s">
        <v>11267</v>
      </c>
    </row>
    <row r="20504" spans="1:4" x14ac:dyDescent="0.3">
      <c r="A20504" s="8">
        <v>34000</v>
      </c>
      <c r="B20504" s="4">
        <v>46058</v>
      </c>
      <c r="C20504" s="7" t="str">
        <f t="shared" si="319"/>
        <v>3400046058</v>
      </c>
      <c r="D20504" s="2" t="s">
        <v>11267</v>
      </c>
    </row>
    <row r="20505" spans="1:4" x14ac:dyDescent="0.3">
      <c r="A20505" s="8">
        <v>34000</v>
      </c>
      <c r="B20505" s="4">
        <v>46059</v>
      </c>
      <c r="C20505" s="7" t="str">
        <f t="shared" si="319"/>
        <v>3400046059</v>
      </c>
      <c r="D20505" s="2" t="s">
        <v>11267</v>
      </c>
    </row>
    <row r="20506" spans="1:4" x14ac:dyDescent="0.3">
      <c r="A20506" s="8">
        <v>34000</v>
      </c>
      <c r="B20506" s="4">
        <v>46060</v>
      </c>
      <c r="C20506" s="7" t="str">
        <f t="shared" si="319"/>
        <v>3400046060</v>
      </c>
      <c r="D20506" s="2" t="s">
        <v>11267</v>
      </c>
    </row>
    <row r="20507" spans="1:4" x14ac:dyDescent="0.3">
      <c r="A20507" s="8">
        <v>34000</v>
      </c>
      <c r="B20507" s="4">
        <v>46061</v>
      </c>
      <c r="C20507" s="7" t="str">
        <f t="shared" si="319"/>
        <v>3400046061</v>
      </c>
      <c r="D20507" s="2" t="s">
        <v>11267</v>
      </c>
    </row>
    <row r="20508" spans="1:4" x14ac:dyDescent="0.3">
      <c r="A20508" s="8">
        <v>34000</v>
      </c>
      <c r="B20508" s="4">
        <v>46062</v>
      </c>
      <c r="C20508" s="7" t="str">
        <f t="shared" si="319"/>
        <v>3400046062</v>
      </c>
      <c r="D20508" s="2" t="s">
        <v>11267</v>
      </c>
    </row>
    <row r="20509" spans="1:4" x14ac:dyDescent="0.3">
      <c r="A20509" s="8">
        <v>34000</v>
      </c>
      <c r="B20509" s="4">
        <v>46063</v>
      </c>
      <c r="C20509" s="7" t="str">
        <f t="shared" si="319"/>
        <v>3400046063</v>
      </c>
      <c r="D20509" s="2" t="s">
        <v>11267</v>
      </c>
    </row>
    <row r="20510" spans="1:4" x14ac:dyDescent="0.3">
      <c r="A20510" s="8">
        <v>34000</v>
      </c>
      <c r="B20510" s="4">
        <v>46064</v>
      </c>
      <c r="C20510" s="7" t="str">
        <f t="shared" si="319"/>
        <v>3400046064</v>
      </c>
      <c r="D20510" s="2" t="s">
        <v>11267</v>
      </c>
    </row>
    <row r="20511" spans="1:4" x14ac:dyDescent="0.3">
      <c r="A20511" s="8">
        <v>34000</v>
      </c>
      <c r="B20511" s="4">
        <v>46065</v>
      </c>
      <c r="C20511" s="7" t="str">
        <f t="shared" si="319"/>
        <v>3400046065</v>
      </c>
      <c r="D20511" s="2" t="s">
        <v>11267</v>
      </c>
    </row>
    <row r="20512" spans="1:4" x14ac:dyDescent="0.3">
      <c r="A20512" s="8">
        <v>34000</v>
      </c>
      <c r="B20512" s="4">
        <v>46066</v>
      </c>
      <c r="C20512" s="7" t="str">
        <f t="shared" si="319"/>
        <v>3400046066</v>
      </c>
      <c r="D20512" s="2" t="s">
        <v>11267</v>
      </c>
    </row>
    <row r="20513" spans="1:4" x14ac:dyDescent="0.3">
      <c r="A20513" s="8">
        <v>34000</v>
      </c>
      <c r="B20513" s="4">
        <v>46067</v>
      </c>
      <c r="C20513" s="7" t="str">
        <f t="shared" si="319"/>
        <v>3400046067</v>
      </c>
      <c r="D20513" s="2" t="s">
        <v>11267</v>
      </c>
    </row>
    <row r="20514" spans="1:4" x14ac:dyDescent="0.3">
      <c r="A20514" s="8">
        <v>34000</v>
      </c>
      <c r="B20514" s="4">
        <v>46068</v>
      </c>
      <c r="C20514" s="7" t="str">
        <f t="shared" si="319"/>
        <v>3400046068</v>
      </c>
      <c r="D20514" s="2" t="s">
        <v>11267</v>
      </c>
    </row>
    <row r="20515" spans="1:4" x14ac:dyDescent="0.3">
      <c r="A20515" s="8">
        <v>34000</v>
      </c>
      <c r="B20515" s="4">
        <v>46069</v>
      </c>
      <c r="C20515" s="7" t="str">
        <f t="shared" si="319"/>
        <v>3400046069</v>
      </c>
      <c r="D20515" s="2" t="s">
        <v>11267</v>
      </c>
    </row>
    <row r="20516" spans="1:4" x14ac:dyDescent="0.3">
      <c r="A20516" s="8">
        <v>34000</v>
      </c>
      <c r="B20516" s="4">
        <v>46070</v>
      </c>
      <c r="C20516" s="7" t="str">
        <f t="shared" si="319"/>
        <v>3400046070</v>
      </c>
      <c r="D20516" s="2" t="s">
        <v>11267</v>
      </c>
    </row>
    <row r="20517" spans="1:4" x14ac:dyDescent="0.3">
      <c r="A20517" s="8">
        <v>34000</v>
      </c>
      <c r="B20517" s="4">
        <v>46071</v>
      </c>
      <c r="C20517" s="7" t="str">
        <f t="shared" si="319"/>
        <v>3400046071</v>
      </c>
      <c r="D20517" s="2" t="s">
        <v>11267</v>
      </c>
    </row>
    <row r="20518" spans="1:4" x14ac:dyDescent="0.3">
      <c r="A20518" s="8">
        <v>34000</v>
      </c>
      <c r="B20518" s="4">
        <v>46072</v>
      </c>
      <c r="C20518" s="7" t="str">
        <f t="shared" si="319"/>
        <v>3400046072</v>
      </c>
      <c r="D20518" s="2" t="s">
        <v>11267</v>
      </c>
    </row>
    <row r="20519" spans="1:4" x14ac:dyDescent="0.3">
      <c r="A20519" s="8">
        <v>34000</v>
      </c>
      <c r="B20519" s="4">
        <v>46073</v>
      </c>
      <c r="C20519" s="7" t="str">
        <f t="shared" si="319"/>
        <v>3400046073</v>
      </c>
      <c r="D20519" s="2" t="s">
        <v>11267</v>
      </c>
    </row>
    <row r="20520" spans="1:4" x14ac:dyDescent="0.3">
      <c r="A20520" s="8">
        <v>34000</v>
      </c>
      <c r="B20520" s="4">
        <v>46074</v>
      </c>
      <c r="C20520" s="7" t="str">
        <f t="shared" si="319"/>
        <v>3400046074</v>
      </c>
      <c r="D20520" s="2" t="s">
        <v>11267</v>
      </c>
    </row>
    <row r="20521" spans="1:4" x14ac:dyDescent="0.3">
      <c r="A20521" s="8">
        <v>34000</v>
      </c>
      <c r="B20521" s="4">
        <v>46075</v>
      </c>
      <c r="C20521" s="7" t="str">
        <f t="shared" si="319"/>
        <v>3400046075</v>
      </c>
      <c r="D20521" s="2" t="s">
        <v>11267</v>
      </c>
    </row>
    <row r="20522" spans="1:4" x14ac:dyDescent="0.3">
      <c r="A20522" s="8">
        <v>34000</v>
      </c>
      <c r="B20522" s="4">
        <v>46076</v>
      </c>
      <c r="C20522" s="7" t="str">
        <f t="shared" si="319"/>
        <v>3400046076</v>
      </c>
      <c r="D20522" s="2" t="s">
        <v>11267</v>
      </c>
    </row>
    <row r="20523" spans="1:4" x14ac:dyDescent="0.3">
      <c r="A20523" s="8">
        <v>34000</v>
      </c>
      <c r="B20523" s="4">
        <v>46077</v>
      </c>
      <c r="C20523" s="7" t="str">
        <f t="shared" si="319"/>
        <v>3400046077</v>
      </c>
      <c r="D20523" s="2" t="s">
        <v>11267</v>
      </c>
    </row>
    <row r="20524" spans="1:4" x14ac:dyDescent="0.3">
      <c r="A20524" s="8">
        <v>34000</v>
      </c>
      <c r="B20524" s="4">
        <v>46078</v>
      </c>
      <c r="C20524" s="7" t="str">
        <f t="shared" si="319"/>
        <v>3400046078</v>
      </c>
      <c r="D20524" s="2" t="s">
        <v>11267</v>
      </c>
    </row>
    <row r="20525" spans="1:4" x14ac:dyDescent="0.3">
      <c r="A20525" s="8">
        <v>34000</v>
      </c>
      <c r="B20525" s="4">
        <v>46079</v>
      </c>
      <c r="C20525" s="7" t="str">
        <f t="shared" si="319"/>
        <v>3400046079</v>
      </c>
      <c r="D20525" s="2" t="s">
        <v>11267</v>
      </c>
    </row>
    <row r="20526" spans="1:4" x14ac:dyDescent="0.3">
      <c r="A20526" s="8">
        <v>34000</v>
      </c>
      <c r="B20526" s="4">
        <v>46080</v>
      </c>
      <c r="C20526" s="7" t="str">
        <f t="shared" si="319"/>
        <v>3400046080</v>
      </c>
      <c r="D20526" s="2" t="s">
        <v>11267</v>
      </c>
    </row>
    <row r="20527" spans="1:4" x14ac:dyDescent="0.3">
      <c r="A20527" s="8">
        <v>34000</v>
      </c>
      <c r="B20527" s="4">
        <v>46081</v>
      </c>
      <c r="C20527" s="7" t="str">
        <f t="shared" si="319"/>
        <v>3400046081</v>
      </c>
      <c r="D20527" s="2" t="s">
        <v>11267</v>
      </c>
    </row>
    <row r="20528" spans="1:4" x14ac:dyDescent="0.3">
      <c r="A20528" s="8">
        <v>34000</v>
      </c>
      <c r="B20528" s="4">
        <v>46082</v>
      </c>
      <c r="C20528" s="7" t="str">
        <f t="shared" si="319"/>
        <v>3400046082</v>
      </c>
      <c r="D20528" s="2" t="s">
        <v>11267</v>
      </c>
    </row>
    <row r="20529" spans="1:4" x14ac:dyDescent="0.3">
      <c r="A20529" s="8">
        <v>34000</v>
      </c>
      <c r="B20529" s="4">
        <v>46083</v>
      </c>
      <c r="C20529" s="7" t="str">
        <f t="shared" si="319"/>
        <v>3400046083</v>
      </c>
      <c r="D20529" s="2" t="s">
        <v>11267</v>
      </c>
    </row>
    <row r="20530" spans="1:4" x14ac:dyDescent="0.3">
      <c r="A20530" s="8">
        <v>34000</v>
      </c>
      <c r="B20530" s="4">
        <v>46084</v>
      </c>
      <c r="C20530" s="7" t="str">
        <f t="shared" si="319"/>
        <v>3400046084</v>
      </c>
      <c r="D20530" s="2" t="s">
        <v>11267</v>
      </c>
    </row>
    <row r="20531" spans="1:4" x14ac:dyDescent="0.3">
      <c r="A20531" s="8">
        <v>34000</v>
      </c>
      <c r="B20531" s="4">
        <v>46085</v>
      </c>
      <c r="C20531" s="7" t="str">
        <f t="shared" si="319"/>
        <v>3400046085</v>
      </c>
      <c r="D20531" s="2" t="s">
        <v>11267</v>
      </c>
    </row>
    <row r="20532" spans="1:4" x14ac:dyDescent="0.3">
      <c r="A20532" s="8">
        <v>80000</v>
      </c>
      <c r="B20532" s="4">
        <v>46056</v>
      </c>
      <c r="C20532" s="7" t="str">
        <f t="shared" si="319"/>
        <v>8000046056</v>
      </c>
      <c r="D20532" s="2" t="s">
        <v>11267</v>
      </c>
    </row>
    <row r="20533" spans="1:4" x14ac:dyDescent="0.3">
      <c r="A20533" s="8">
        <v>80000</v>
      </c>
      <c r="B20533" s="4">
        <v>46057</v>
      </c>
      <c r="C20533" s="7" t="str">
        <f t="shared" si="319"/>
        <v>8000046057</v>
      </c>
      <c r="D20533" s="2" t="s">
        <v>11267</v>
      </c>
    </row>
    <row r="20534" spans="1:4" x14ac:dyDescent="0.3">
      <c r="A20534" s="8">
        <v>80000</v>
      </c>
      <c r="B20534" s="4">
        <v>46058</v>
      </c>
      <c r="C20534" s="7" t="str">
        <f t="shared" si="319"/>
        <v>8000046058</v>
      </c>
      <c r="D20534" s="2" t="s">
        <v>11267</v>
      </c>
    </row>
    <row r="20535" spans="1:4" x14ac:dyDescent="0.3">
      <c r="A20535" s="8">
        <v>80000</v>
      </c>
      <c r="B20535" s="4">
        <v>46059</v>
      </c>
      <c r="C20535" s="7" t="str">
        <f t="shared" si="319"/>
        <v>8000046059</v>
      </c>
      <c r="D20535" s="2" t="s">
        <v>11267</v>
      </c>
    </row>
    <row r="20536" spans="1:4" x14ac:dyDescent="0.3">
      <c r="A20536" s="8">
        <v>80000</v>
      </c>
      <c r="B20536" s="4">
        <v>46060</v>
      </c>
      <c r="C20536" s="7" t="str">
        <f t="shared" si="319"/>
        <v>8000046060</v>
      </c>
      <c r="D20536" s="2" t="s">
        <v>11267</v>
      </c>
    </row>
    <row r="20537" spans="1:4" x14ac:dyDescent="0.3">
      <c r="A20537" s="8">
        <v>80000</v>
      </c>
      <c r="B20537" s="4">
        <v>46061</v>
      </c>
      <c r="C20537" s="7" t="str">
        <f t="shared" si="319"/>
        <v>8000046061</v>
      </c>
      <c r="D20537" s="2" t="s">
        <v>11267</v>
      </c>
    </row>
    <row r="20538" spans="1:4" x14ac:dyDescent="0.3">
      <c r="A20538" s="8">
        <v>80000</v>
      </c>
      <c r="B20538" s="4">
        <v>46062</v>
      </c>
      <c r="C20538" s="7" t="str">
        <f t="shared" si="319"/>
        <v>8000046062</v>
      </c>
      <c r="D20538" s="2" t="s">
        <v>11267</v>
      </c>
    </row>
    <row r="20539" spans="1:4" x14ac:dyDescent="0.3">
      <c r="A20539" s="8">
        <v>80000</v>
      </c>
      <c r="B20539" s="4">
        <v>46063</v>
      </c>
      <c r="C20539" s="7" t="str">
        <f t="shared" si="319"/>
        <v>8000046063</v>
      </c>
      <c r="D20539" s="2" t="s">
        <v>11267</v>
      </c>
    </row>
    <row r="20540" spans="1:4" x14ac:dyDescent="0.3">
      <c r="A20540" s="8">
        <v>80000</v>
      </c>
      <c r="B20540" s="4">
        <v>46064</v>
      </c>
      <c r="C20540" s="7" t="str">
        <f t="shared" si="319"/>
        <v>8000046064</v>
      </c>
      <c r="D20540" s="2" t="s">
        <v>11267</v>
      </c>
    </row>
    <row r="20541" spans="1:4" x14ac:dyDescent="0.3">
      <c r="A20541" s="8">
        <v>80000</v>
      </c>
      <c r="B20541" s="4">
        <v>46065</v>
      </c>
      <c r="C20541" s="7" t="str">
        <f t="shared" si="319"/>
        <v>8000046065</v>
      </c>
      <c r="D20541" s="2" t="s">
        <v>11267</v>
      </c>
    </row>
    <row r="20542" spans="1:4" x14ac:dyDescent="0.3">
      <c r="A20542" s="8">
        <v>80000</v>
      </c>
      <c r="B20542" s="4">
        <v>46066</v>
      </c>
      <c r="C20542" s="7" t="str">
        <f t="shared" ref="C20542:C20605" si="320">_xlfn.CONCAT(A20542,B20542)</f>
        <v>8000046066</v>
      </c>
      <c r="D20542" s="2" t="s">
        <v>11267</v>
      </c>
    </row>
    <row r="20543" spans="1:4" x14ac:dyDescent="0.3">
      <c r="A20543" s="8">
        <v>80000</v>
      </c>
      <c r="B20543" s="4">
        <v>46067</v>
      </c>
      <c r="C20543" s="7" t="str">
        <f t="shared" si="320"/>
        <v>8000046067</v>
      </c>
      <c r="D20543" s="2" t="s">
        <v>11267</v>
      </c>
    </row>
    <row r="20544" spans="1:4" x14ac:dyDescent="0.3">
      <c r="A20544" s="8">
        <v>80000</v>
      </c>
      <c r="B20544" s="4">
        <v>46068</v>
      </c>
      <c r="C20544" s="7" t="str">
        <f t="shared" si="320"/>
        <v>8000046068</v>
      </c>
      <c r="D20544" s="2" t="s">
        <v>11267</v>
      </c>
    </row>
    <row r="20545" spans="1:4" x14ac:dyDescent="0.3">
      <c r="A20545" s="8">
        <v>80000</v>
      </c>
      <c r="B20545" s="4">
        <v>46069</v>
      </c>
      <c r="C20545" s="7" t="str">
        <f t="shared" si="320"/>
        <v>8000046069</v>
      </c>
      <c r="D20545" s="2" t="s">
        <v>11267</v>
      </c>
    </row>
    <row r="20546" spans="1:4" x14ac:dyDescent="0.3">
      <c r="A20546" s="8">
        <v>80000</v>
      </c>
      <c r="B20546" s="4">
        <v>46070</v>
      </c>
      <c r="C20546" s="7" t="str">
        <f t="shared" si="320"/>
        <v>8000046070</v>
      </c>
      <c r="D20546" s="2" t="s">
        <v>11267</v>
      </c>
    </row>
    <row r="20547" spans="1:4" x14ac:dyDescent="0.3">
      <c r="A20547" s="8">
        <v>80000</v>
      </c>
      <c r="B20547" s="4">
        <v>46071</v>
      </c>
      <c r="C20547" s="7" t="str">
        <f t="shared" si="320"/>
        <v>8000046071</v>
      </c>
      <c r="D20547" s="2" t="s">
        <v>11267</v>
      </c>
    </row>
    <row r="20548" spans="1:4" x14ac:dyDescent="0.3">
      <c r="A20548" s="8">
        <v>80000</v>
      </c>
      <c r="B20548" s="4">
        <v>46072</v>
      </c>
      <c r="C20548" s="7" t="str">
        <f t="shared" si="320"/>
        <v>8000046072</v>
      </c>
      <c r="D20548" s="2" t="s">
        <v>11267</v>
      </c>
    </row>
    <row r="20549" spans="1:4" x14ac:dyDescent="0.3">
      <c r="A20549" s="8">
        <v>80000</v>
      </c>
      <c r="B20549" s="4">
        <v>46073</v>
      </c>
      <c r="C20549" s="7" t="str">
        <f t="shared" si="320"/>
        <v>8000046073</v>
      </c>
      <c r="D20549" s="2" t="s">
        <v>11267</v>
      </c>
    </row>
    <row r="20550" spans="1:4" x14ac:dyDescent="0.3">
      <c r="A20550" s="8">
        <v>80000</v>
      </c>
      <c r="B20550" s="4">
        <v>46074</v>
      </c>
      <c r="C20550" s="7" t="str">
        <f t="shared" si="320"/>
        <v>8000046074</v>
      </c>
      <c r="D20550" s="2" t="s">
        <v>11267</v>
      </c>
    </row>
    <row r="20551" spans="1:4" x14ac:dyDescent="0.3">
      <c r="A20551" s="8">
        <v>80000</v>
      </c>
      <c r="B20551" s="4">
        <v>46075</v>
      </c>
      <c r="C20551" s="7" t="str">
        <f t="shared" si="320"/>
        <v>8000046075</v>
      </c>
      <c r="D20551" s="2" t="s">
        <v>11267</v>
      </c>
    </row>
    <row r="20552" spans="1:4" x14ac:dyDescent="0.3">
      <c r="A20552" s="8">
        <v>80000</v>
      </c>
      <c r="B20552" s="4">
        <v>46076</v>
      </c>
      <c r="C20552" s="7" t="str">
        <f t="shared" si="320"/>
        <v>8000046076</v>
      </c>
      <c r="D20552" s="2" t="s">
        <v>11267</v>
      </c>
    </row>
    <row r="20553" spans="1:4" x14ac:dyDescent="0.3">
      <c r="A20553" s="8">
        <v>80000</v>
      </c>
      <c r="B20553" s="4">
        <v>46077</v>
      </c>
      <c r="C20553" s="7" t="str">
        <f t="shared" si="320"/>
        <v>8000046077</v>
      </c>
      <c r="D20553" s="2" t="s">
        <v>11267</v>
      </c>
    </row>
    <row r="20554" spans="1:4" x14ac:dyDescent="0.3">
      <c r="A20554" s="8">
        <v>80000</v>
      </c>
      <c r="B20554" s="4">
        <v>46078</v>
      </c>
      <c r="C20554" s="7" t="str">
        <f t="shared" si="320"/>
        <v>8000046078</v>
      </c>
      <c r="D20554" s="2" t="s">
        <v>11267</v>
      </c>
    </row>
    <row r="20555" spans="1:4" x14ac:dyDescent="0.3">
      <c r="A20555" s="8">
        <v>80000</v>
      </c>
      <c r="B20555" s="4">
        <v>46079</v>
      </c>
      <c r="C20555" s="7" t="str">
        <f t="shared" si="320"/>
        <v>8000046079</v>
      </c>
      <c r="D20555" s="2" t="s">
        <v>11267</v>
      </c>
    </row>
    <row r="20556" spans="1:4" x14ac:dyDescent="0.3">
      <c r="A20556" s="8">
        <v>80000</v>
      </c>
      <c r="B20556" s="4">
        <v>46080</v>
      </c>
      <c r="C20556" s="7" t="str">
        <f t="shared" si="320"/>
        <v>8000046080</v>
      </c>
      <c r="D20556" s="2" t="s">
        <v>11267</v>
      </c>
    </row>
    <row r="20557" spans="1:4" x14ac:dyDescent="0.3">
      <c r="A20557" s="8">
        <v>80000</v>
      </c>
      <c r="B20557" s="4">
        <v>46081</v>
      </c>
      <c r="C20557" s="7" t="str">
        <f t="shared" si="320"/>
        <v>8000046081</v>
      </c>
      <c r="D20557" s="2" t="s">
        <v>11267</v>
      </c>
    </row>
    <row r="20558" spans="1:4" x14ac:dyDescent="0.3">
      <c r="A20558" s="8">
        <v>80000</v>
      </c>
      <c r="B20558" s="4">
        <v>46082</v>
      </c>
      <c r="C20558" s="7" t="str">
        <f t="shared" si="320"/>
        <v>8000046082</v>
      </c>
      <c r="D20558" s="2" t="s">
        <v>11267</v>
      </c>
    </row>
    <row r="20559" spans="1:4" x14ac:dyDescent="0.3">
      <c r="A20559" s="8">
        <v>80000</v>
      </c>
      <c r="B20559" s="4">
        <v>46083</v>
      </c>
      <c r="C20559" s="7" t="str">
        <f t="shared" si="320"/>
        <v>8000046083</v>
      </c>
      <c r="D20559" s="2" t="s">
        <v>11267</v>
      </c>
    </row>
    <row r="20560" spans="1:4" x14ac:dyDescent="0.3">
      <c r="A20560" s="8">
        <v>80000</v>
      </c>
      <c r="B20560" s="4">
        <v>46084</v>
      </c>
      <c r="C20560" s="7" t="str">
        <f t="shared" si="320"/>
        <v>8000046084</v>
      </c>
      <c r="D20560" s="2" t="s">
        <v>11267</v>
      </c>
    </row>
    <row r="20561" spans="1:4" x14ac:dyDescent="0.3">
      <c r="A20561" s="8">
        <v>80000</v>
      </c>
      <c r="B20561" s="4">
        <v>46085</v>
      </c>
      <c r="C20561" s="7" t="str">
        <f t="shared" si="320"/>
        <v>8000046085</v>
      </c>
      <c r="D20561" s="2" t="s">
        <v>11267</v>
      </c>
    </row>
    <row r="20562" spans="1:4" x14ac:dyDescent="0.3">
      <c r="A20562" s="8">
        <v>81000</v>
      </c>
      <c r="B20562" s="4">
        <v>46056</v>
      </c>
      <c r="C20562" s="7" t="str">
        <f t="shared" si="320"/>
        <v>8100046056</v>
      </c>
      <c r="D20562" s="2" t="s">
        <v>11267</v>
      </c>
    </row>
    <row r="20563" spans="1:4" x14ac:dyDescent="0.3">
      <c r="A20563" s="8">
        <v>81000</v>
      </c>
      <c r="B20563" s="4">
        <v>46057</v>
      </c>
      <c r="C20563" s="7" t="str">
        <f t="shared" si="320"/>
        <v>8100046057</v>
      </c>
      <c r="D20563" s="2" t="s">
        <v>11267</v>
      </c>
    </row>
    <row r="20564" spans="1:4" x14ac:dyDescent="0.3">
      <c r="A20564" s="8">
        <v>81000</v>
      </c>
      <c r="B20564" s="4">
        <v>46058</v>
      </c>
      <c r="C20564" s="7" t="str">
        <f t="shared" si="320"/>
        <v>8100046058</v>
      </c>
      <c r="D20564" s="2" t="s">
        <v>11267</v>
      </c>
    </row>
    <row r="20565" spans="1:4" x14ac:dyDescent="0.3">
      <c r="A20565" s="8">
        <v>81000</v>
      </c>
      <c r="B20565" s="4">
        <v>46059</v>
      </c>
      <c r="C20565" s="7" t="str">
        <f t="shared" si="320"/>
        <v>8100046059</v>
      </c>
      <c r="D20565" s="2" t="s">
        <v>11267</v>
      </c>
    </row>
    <row r="20566" spans="1:4" x14ac:dyDescent="0.3">
      <c r="A20566" s="8">
        <v>81000</v>
      </c>
      <c r="B20566" s="4">
        <v>46060</v>
      </c>
      <c r="C20566" s="7" t="str">
        <f t="shared" si="320"/>
        <v>8100046060</v>
      </c>
      <c r="D20566" s="2" t="s">
        <v>11267</v>
      </c>
    </row>
    <row r="20567" spans="1:4" x14ac:dyDescent="0.3">
      <c r="A20567" s="8">
        <v>81000</v>
      </c>
      <c r="B20567" s="4">
        <v>46061</v>
      </c>
      <c r="C20567" s="7" t="str">
        <f t="shared" si="320"/>
        <v>8100046061</v>
      </c>
      <c r="D20567" s="2" t="s">
        <v>11267</v>
      </c>
    </row>
    <row r="20568" spans="1:4" x14ac:dyDescent="0.3">
      <c r="A20568" s="8">
        <v>81000</v>
      </c>
      <c r="B20568" s="4">
        <v>46062</v>
      </c>
      <c r="C20568" s="7" t="str">
        <f t="shared" si="320"/>
        <v>8100046062</v>
      </c>
      <c r="D20568" s="2" t="s">
        <v>11267</v>
      </c>
    </row>
    <row r="20569" spans="1:4" x14ac:dyDescent="0.3">
      <c r="A20569" s="8">
        <v>81000</v>
      </c>
      <c r="B20569" s="4">
        <v>46063</v>
      </c>
      <c r="C20569" s="7" t="str">
        <f t="shared" si="320"/>
        <v>8100046063</v>
      </c>
      <c r="D20569" s="2" t="s">
        <v>11267</v>
      </c>
    </row>
    <row r="20570" spans="1:4" x14ac:dyDescent="0.3">
      <c r="A20570" s="8">
        <v>81000</v>
      </c>
      <c r="B20570" s="4">
        <v>46064</v>
      </c>
      <c r="C20570" s="7" t="str">
        <f t="shared" si="320"/>
        <v>8100046064</v>
      </c>
      <c r="D20570" s="2" t="s">
        <v>11267</v>
      </c>
    </row>
    <row r="20571" spans="1:4" x14ac:dyDescent="0.3">
      <c r="A20571" s="8">
        <v>81000</v>
      </c>
      <c r="B20571" s="4">
        <v>46065</v>
      </c>
      <c r="C20571" s="7" t="str">
        <f t="shared" si="320"/>
        <v>8100046065</v>
      </c>
      <c r="D20571" s="2" t="s">
        <v>11267</v>
      </c>
    </row>
    <row r="20572" spans="1:4" x14ac:dyDescent="0.3">
      <c r="A20572" s="8">
        <v>81000</v>
      </c>
      <c r="B20572" s="4">
        <v>46066</v>
      </c>
      <c r="C20572" s="7" t="str">
        <f t="shared" si="320"/>
        <v>8100046066</v>
      </c>
      <c r="D20572" s="2" t="s">
        <v>11267</v>
      </c>
    </row>
    <row r="20573" spans="1:4" x14ac:dyDescent="0.3">
      <c r="A20573" s="8">
        <v>81000</v>
      </c>
      <c r="B20573" s="4">
        <v>46067</v>
      </c>
      <c r="C20573" s="7" t="str">
        <f t="shared" si="320"/>
        <v>8100046067</v>
      </c>
      <c r="D20573" s="2" t="s">
        <v>11267</v>
      </c>
    </row>
    <row r="20574" spans="1:4" x14ac:dyDescent="0.3">
      <c r="A20574" s="8">
        <v>81000</v>
      </c>
      <c r="B20574" s="4">
        <v>46068</v>
      </c>
      <c r="C20574" s="7" t="str">
        <f t="shared" si="320"/>
        <v>8100046068</v>
      </c>
      <c r="D20574" s="2" t="s">
        <v>11267</v>
      </c>
    </row>
    <row r="20575" spans="1:4" x14ac:dyDescent="0.3">
      <c r="A20575" s="8">
        <v>81000</v>
      </c>
      <c r="B20575" s="4">
        <v>46069</v>
      </c>
      <c r="C20575" s="7" t="str">
        <f t="shared" si="320"/>
        <v>8100046069</v>
      </c>
      <c r="D20575" s="2" t="s">
        <v>11267</v>
      </c>
    </row>
    <row r="20576" spans="1:4" x14ac:dyDescent="0.3">
      <c r="A20576" s="8">
        <v>81000</v>
      </c>
      <c r="B20576" s="4">
        <v>46070</v>
      </c>
      <c r="C20576" s="7" t="str">
        <f t="shared" si="320"/>
        <v>8100046070</v>
      </c>
      <c r="D20576" s="2" t="s">
        <v>11267</v>
      </c>
    </row>
    <row r="20577" spans="1:4" x14ac:dyDescent="0.3">
      <c r="A20577" s="8">
        <v>81000</v>
      </c>
      <c r="B20577" s="4">
        <v>46071</v>
      </c>
      <c r="C20577" s="7" t="str">
        <f t="shared" si="320"/>
        <v>8100046071</v>
      </c>
      <c r="D20577" s="2" t="s">
        <v>11267</v>
      </c>
    </row>
    <row r="20578" spans="1:4" x14ac:dyDescent="0.3">
      <c r="A20578" s="8">
        <v>81000</v>
      </c>
      <c r="B20578" s="4">
        <v>46072</v>
      </c>
      <c r="C20578" s="7" t="str">
        <f t="shared" si="320"/>
        <v>8100046072</v>
      </c>
      <c r="D20578" s="2" t="s">
        <v>11267</v>
      </c>
    </row>
    <row r="20579" spans="1:4" x14ac:dyDescent="0.3">
      <c r="A20579" s="8">
        <v>81000</v>
      </c>
      <c r="B20579" s="4">
        <v>46073</v>
      </c>
      <c r="C20579" s="7" t="str">
        <f t="shared" si="320"/>
        <v>8100046073</v>
      </c>
      <c r="D20579" s="2" t="s">
        <v>11267</v>
      </c>
    </row>
    <row r="20580" spans="1:4" x14ac:dyDescent="0.3">
      <c r="A20580" s="8">
        <v>81000</v>
      </c>
      <c r="B20580" s="4">
        <v>46074</v>
      </c>
      <c r="C20580" s="7" t="str">
        <f t="shared" si="320"/>
        <v>8100046074</v>
      </c>
      <c r="D20580" s="2" t="s">
        <v>11267</v>
      </c>
    </row>
    <row r="20581" spans="1:4" x14ac:dyDescent="0.3">
      <c r="A20581" s="8">
        <v>81000</v>
      </c>
      <c r="B20581" s="4">
        <v>46075</v>
      </c>
      <c r="C20581" s="7" t="str">
        <f t="shared" si="320"/>
        <v>8100046075</v>
      </c>
      <c r="D20581" s="2" t="s">
        <v>11267</v>
      </c>
    </row>
    <row r="20582" spans="1:4" x14ac:dyDescent="0.3">
      <c r="A20582" s="8">
        <v>81000</v>
      </c>
      <c r="B20582" s="4">
        <v>46076</v>
      </c>
      <c r="C20582" s="7" t="str">
        <f t="shared" si="320"/>
        <v>8100046076</v>
      </c>
      <c r="D20582" s="2" t="s">
        <v>11267</v>
      </c>
    </row>
    <row r="20583" spans="1:4" x14ac:dyDescent="0.3">
      <c r="A20583" s="8">
        <v>81000</v>
      </c>
      <c r="B20583" s="4">
        <v>46077</v>
      </c>
      <c r="C20583" s="7" t="str">
        <f t="shared" si="320"/>
        <v>8100046077</v>
      </c>
      <c r="D20583" s="2" t="s">
        <v>11267</v>
      </c>
    </row>
    <row r="20584" spans="1:4" x14ac:dyDescent="0.3">
      <c r="A20584" s="8">
        <v>81000</v>
      </c>
      <c r="B20584" s="4">
        <v>46078</v>
      </c>
      <c r="C20584" s="7" t="str">
        <f t="shared" si="320"/>
        <v>8100046078</v>
      </c>
      <c r="D20584" s="2" t="s">
        <v>11267</v>
      </c>
    </row>
    <row r="20585" spans="1:4" x14ac:dyDescent="0.3">
      <c r="A20585" s="8">
        <v>81000</v>
      </c>
      <c r="B20585" s="4">
        <v>46079</v>
      </c>
      <c r="C20585" s="7" t="str">
        <f t="shared" si="320"/>
        <v>8100046079</v>
      </c>
      <c r="D20585" s="2" t="s">
        <v>11267</v>
      </c>
    </row>
    <row r="20586" spans="1:4" x14ac:dyDescent="0.3">
      <c r="A20586" s="8">
        <v>81000</v>
      </c>
      <c r="B20586" s="4">
        <v>46080</v>
      </c>
      <c r="C20586" s="7" t="str">
        <f t="shared" si="320"/>
        <v>8100046080</v>
      </c>
      <c r="D20586" s="2" t="s">
        <v>11267</v>
      </c>
    </row>
    <row r="20587" spans="1:4" x14ac:dyDescent="0.3">
      <c r="A20587" s="8">
        <v>81000</v>
      </c>
      <c r="B20587" s="4">
        <v>46081</v>
      </c>
      <c r="C20587" s="7" t="str">
        <f t="shared" si="320"/>
        <v>8100046081</v>
      </c>
      <c r="D20587" s="2" t="s">
        <v>11267</v>
      </c>
    </row>
    <row r="20588" spans="1:4" x14ac:dyDescent="0.3">
      <c r="A20588" s="8">
        <v>81000</v>
      </c>
      <c r="B20588" s="4">
        <v>46082</v>
      </c>
      <c r="C20588" s="7" t="str">
        <f t="shared" si="320"/>
        <v>8100046082</v>
      </c>
      <c r="D20588" s="2" t="s">
        <v>11267</v>
      </c>
    </row>
    <row r="20589" spans="1:4" x14ac:dyDescent="0.3">
      <c r="A20589" s="8">
        <v>81000</v>
      </c>
      <c r="B20589" s="4">
        <v>46083</v>
      </c>
      <c r="C20589" s="7" t="str">
        <f t="shared" si="320"/>
        <v>8100046083</v>
      </c>
      <c r="D20589" s="2" t="s">
        <v>11267</v>
      </c>
    </row>
    <row r="20590" spans="1:4" x14ac:dyDescent="0.3">
      <c r="A20590" s="8">
        <v>81000</v>
      </c>
      <c r="B20590" s="4">
        <v>46084</v>
      </c>
      <c r="C20590" s="7" t="str">
        <f t="shared" si="320"/>
        <v>8100046084</v>
      </c>
      <c r="D20590" s="2" t="s">
        <v>11267</v>
      </c>
    </row>
    <row r="20591" spans="1:4" x14ac:dyDescent="0.3">
      <c r="A20591" s="8">
        <v>81000</v>
      </c>
      <c r="B20591" s="4">
        <v>46085</v>
      </c>
      <c r="C20591" s="7" t="str">
        <f t="shared" si="320"/>
        <v>8100046085</v>
      </c>
      <c r="D20591" s="2" t="s">
        <v>11267</v>
      </c>
    </row>
    <row r="20592" spans="1:4" x14ac:dyDescent="0.3">
      <c r="A20592" s="8">
        <v>82000</v>
      </c>
      <c r="B20592" s="4">
        <v>46056</v>
      </c>
      <c r="C20592" s="7" t="str">
        <f t="shared" si="320"/>
        <v>8200046056</v>
      </c>
      <c r="D20592" s="2" t="s">
        <v>11267</v>
      </c>
    </row>
    <row r="20593" spans="1:4" x14ac:dyDescent="0.3">
      <c r="A20593" s="8">
        <v>82000</v>
      </c>
      <c r="B20593" s="4">
        <v>46057</v>
      </c>
      <c r="C20593" s="7" t="str">
        <f t="shared" si="320"/>
        <v>8200046057</v>
      </c>
      <c r="D20593" s="2" t="s">
        <v>11267</v>
      </c>
    </row>
    <row r="20594" spans="1:4" x14ac:dyDescent="0.3">
      <c r="A20594" s="8">
        <v>82000</v>
      </c>
      <c r="B20594" s="4">
        <v>46058</v>
      </c>
      <c r="C20594" s="7" t="str">
        <f t="shared" si="320"/>
        <v>8200046058</v>
      </c>
      <c r="D20594" s="2" t="s">
        <v>11267</v>
      </c>
    </row>
    <row r="20595" spans="1:4" x14ac:dyDescent="0.3">
      <c r="A20595" s="8">
        <v>82000</v>
      </c>
      <c r="B20595" s="4">
        <v>46059</v>
      </c>
      <c r="C20595" s="7" t="str">
        <f t="shared" si="320"/>
        <v>8200046059</v>
      </c>
      <c r="D20595" s="2" t="s">
        <v>11267</v>
      </c>
    </row>
    <row r="20596" spans="1:4" x14ac:dyDescent="0.3">
      <c r="A20596" s="8">
        <v>82000</v>
      </c>
      <c r="B20596" s="4">
        <v>46060</v>
      </c>
      <c r="C20596" s="7" t="str">
        <f t="shared" si="320"/>
        <v>8200046060</v>
      </c>
      <c r="D20596" s="2" t="s">
        <v>11267</v>
      </c>
    </row>
    <row r="20597" spans="1:4" x14ac:dyDescent="0.3">
      <c r="A20597" s="8">
        <v>82000</v>
      </c>
      <c r="B20597" s="4">
        <v>46061</v>
      </c>
      <c r="C20597" s="7" t="str">
        <f t="shared" si="320"/>
        <v>8200046061</v>
      </c>
      <c r="D20597" s="2" t="s">
        <v>11267</v>
      </c>
    </row>
    <row r="20598" spans="1:4" x14ac:dyDescent="0.3">
      <c r="A20598" s="8">
        <v>82000</v>
      </c>
      <c r="B20598" s="4">
        <v>46062</v>
      </c>
      <c r="C20598" s="7" t="str">
        <f t="shared" si="320"/>
        <v>8200046062</v>
      </c>
      <c r="D20598" s="2" t="s">
        <v>11267</v>
      </c>
    </row>
    <row r="20599" spans="1:4" x14ac:dyDescent="0.3">
      <c r="A20599" s="8">
        <v>82000</v>
      </c>
      <c r="B20599" s="4">
        <v>46063</v>
      </c>
      <c r="C20599" s="7" t="str">
        <f t="shared" si="320"/>
        <v>8200046063</v>
      </c>
      <c r="D20599" s="2" t="s">
        <v>11267</v>
      </c>
    </row>
    <row r="20600" spans="1:4" x14ac:dyDescent="0.3">
      <c r="A20600" s="8">
        <v>82000</v>
      </c>
      <c r="B20600" s="4">
        <v>46064</v>
      </c>
      <c r="C20600" s="7" t="str">
        <f t="shared" si="320"/>
        <v>8200046064</v>
      </c>
      <c r="D20600" s="2" t="s">
        <v>11267</v>
      </c>
    </row>
    <row r="20601" spans="1:4" x14ac:dyDescent="0.3">
      <c r="A20601" s="8">
        <v>82000</v>
      </c>
      <c r="B20601" s="4">
        <v>46065</v>
      </c>
      <c r="C20601" s="7" t="str">
        <f t="shared" si="320"/>
        <v>8200046065</v>
      </c>
      <c r="D20601" s="2" t="s">
        <v>11267</v>
      </c>
    </row>
    <row r="20602" spans="1:4" x14ac:dyDescent="0.3">
      <c r="A20602" s="8">
        <v>82000</v>
      </c>
      <c r="B20602" s="4">
        <v>46066</v>
      </c>
      <c r="C20602" s="7" t="str">
        <f t="shared" si="320"/>
        <v>8200046066</v>
      </c>
      <c r="D20602" s="2" t="s">
        <v>11267</v>
      </c>
    </row>
    <row r="20603" spans="1:4" x14ac:dyDescent="0.3">
      <c r="A20603" s="8">
        <v>82000</v>
      </c>
      <c r="B20603" s="4">
        <v>46067</v>
      </c>
      <c r="C20603" s="7" t="str">
        <f t="shared" si="320"/>
        <v>8200046067</v>
      </c>
      <c r="D20603" s="2" t="s">
        <v>11267</v>
      </c>
    </row>
    <row r="20604" spans="1:4" x14ac:dyDescent="0.3">
      <c r="A20604" s="8">
        <v>82000</v>
      </c>
      <c r="B20604" s="4">
        <v>46068</v>
      </c>
      <c r="C20604" s="7" t="str">
        <f t="shared" si="320"/>
        <v>8200046068</v>
      </c>
      <c r="D20604" s="2" t="s">
        <v>11267</v>
      </c>
    </row>
    <row r="20605" spans="1:4" x14ac:dyDescent="0.3">
      <c r="A20605" s="8">
        <v>82000</v>
      </c>
      <c r="B20605" s="4">
        <v>46069</v>
      </c>
      <c r="C20605" s="7" t="str">
        <f t="shared" si="320"/>
        <v>8200046069</v>
      </c>
      <c r="D20605" s="2" t="s">
        <v>11267</v>
      </c>
    </row>
    <row r="20606" spans="1:4" x14ac:dyDescent="0.3">
      <c r="A20606" s="8">
        <v>82000</v>
      </c>
      <c r="B20606" s="4">
        <v>46070</v>
      </c>
      <c r="C20606" s="7" t="str">
        <f t="shared" ref="C20606:C20669" si="321">_xlfn.CONCAT(A20606,B20606)</f>
        <v>8200046070</v>
      </c>
      <c r="D20606" s="2" t="s">
        <v>11267</v>
      </c>
    </row>
    <row r="20607" spans="1:4" x14ac:dyDescent="0.3">
      <c r="A20607" s="8">
        <v>82000</v>
      </c>
      <c r="B20607" s="4">
        <v>46071</v>
      </c>
      <c r="C20607" s="7" t="str">
        <f t="shared" si="321"/>
        <v>8200046071</v>
      </c>
      <c r="D20607" s="2" t="s">
        <v>11267</v>
      </c>
    </row>
    <row r="20608" spans="1:4" x14ac:dyDescent="0.3">
      <c r="A20608" s="8">
        <v>82000</v>
      </c>
      <c r="B20608" s="4">
        <v>46072</v>
      </c>
      <c r="C20608" s="7" t="str">
        <f t="shared" si="321"/>
        <v>8200046072</v>
      </c>
      <c r="D20608" s="2" t="s">
        <v>11267</v>
      </c>
    </row>
    <row r="20609" spans="1:4" x14ac:dyDescent="0.3">
      <c r="A20609" s="8">
        <v>82000</v>
      </c>
      <c r="B20609" s="4">
        <v>46073</v>
      </c>
      <c r="C20609" s="7" t="str">
        <f t="shared" si="321"/>
        <v>8200046073</v>
      </c>
      <c r="D20609" s="2" t="s">
        <v>11267</v>
      </c>
    </row>
    <row r="20610" spans="1:4" x14ac:dyDescent="0.3">
      <c r="A20610" s="8">
        <v>82000</v>
      </c>
      <c r="B20610" s="4">
        <v>46074</v>
      </c>
      <c r="C20610" s="7" t="str">
        <f t="shared" si="321"/>
        <v>8200046074</v>
      </c>
      <c r="D20610" s="2" t="s">
        <v>11267</v>
      </c>
    </row>
    <row r="20611" spans="1:4" x14ac:dyDescent="0.3">
      <c r="A20611" s="8">
        <v>82000</v>
      </c>
      <c r="B20611" s="4">
        <v>46075</v>
      </c>
      <c r="C20611" s="7" t="str">
        <f t="shared" si="321"/>
        <v>8200046075</v>
      </c>
      <c r="D20611" s="2" t="s">
        <v>11267</v>
      </c>
    </row>
    <row r="20612" spans="1:4" x14ac:dyDescent="0.3">
      <c r="A20612" s="8">
        <v>82000</v>
      </c>
      <c r="B20612" s="4">
        <v>46076</v>
      </c>
      <c r="C20612" s="7" t="str">
        <f t="shared" si="321"/>
        <v>8200046076</v>
      </c>
      <c r="D20612" s="2" t="s">
        <v>11267</v>
      </c>
    </row>
    <row r="20613" spans="1:4" x14ac:dyDescent="0.3">
      <c r="A20613" s="8">
        <v>82000</v>
      </c>
      <c r="B20613" s="4">
        <v>46077</v>
      </c>
      <c r="C20613" s="7" t="str">
        <f t="shared" si="321"/>
        <v>8200046077</v>
      </c>
      <c r="D20613" s="2" t="s">
        <v>11267</v>
      </c>
    </row>
    <row r="20614" spans="1:4" x14ac:dyDescent="0.3">
      <c r="A20614" s="8">
        <v>82000</v>
      </c>
      <c r="B20614" s="4">
        <v>46078</v>
      </c>
      <c r="C20614" s="7" t="str">
        <f t="shared" si="321"/>
        <v>8200046078</v>
      </c>
      <c r="D20614" s="2" t="s">
        <v>11267</v>
      </c>
    </row>
    <row r="20615" spans="1:4" x14ac:dyDescent="0.3">
      <c r="A20615" s="8">
        <v>82000</v>
      </c>
      <c r="B20615" s="4">
        <v>46079</v>
      </c>
      <c r="C20615" s="7" t="str">
        <f t="shared" si="321"/>
        <v>8200046079</v>
      </c>
      <c r="D20615" s="2" t="s">
        <v>11267</v>
      </c>
    </row>
    <row r="20616" spans="1:4" x14ac:dyDescent="0.3">
      <c r="A20616" s="8">
        <v>82000</v>
      </c>
      <c r="B20616" s="4">
        <v>46080</v>
      </c>
      <c r="C20616" s="7" t="str">
        <f t="shared" si="321"/>
        <v>8200046080</v>
      </c>
      <c r="D20616" s="2" t="s">
        <v>11267</v>
      </c>
    </row>
    <row r="20617" spans="1:4" x14ac:dyDescent="0.3">
      <c r="A20617" s="8">
        <v>82000</v>
      </c>
      <c r="B20617" s="4">
        <v>46081</v>
      </c>
      <c r="C20617" s="7" t="str">
        <f t="shared" si="321"/>
        <v>8200046081</v>
      </c>
      <c r="D20617" s="2" t="s">
        <v>11267</v>
      </c>
    </row>
    <row r="20618" spans="1:4" x14ac:dyDescent="0.3">
      <c r="A20618" s="8">
        <v>82000</v>
      </c>
      <c r="B20618" s="4">
        <v>46082</v>
      </c>
      <c r="C20618" s="7" t="str">
        <f t="shared" si="321"/>
        <v>8200046082</v>
      </c>
      <c r="D20618" s="2" t="s">
        <v>11267</v>
      </c>
    </row>
    <row r="20619" spans="1:4" x14ac:dyDescent="0.3">
      <c r="A20619" s="8">
        <v>82000</v>
      </c>
      <c r="B20619" s="4">
        <v>46083</v>
      </c>
      <c r="C20619" s="7" t="str">
        <f t="shared" si="321"/>
        <v>8200046083</v>
      </c>
      <c r="D20619" s="2" t="s">
        <v>11267</v>
      </c>
    </row>
    <row r="20620" spans="1:4" x14ac:dyDescent="0.3">
      <c r="A20620" s="8">
        <v>82000</v>
      </c>
      <c r="B20620" s="4">
        <v>46084</v>
      </c>
      <c r="C20620" s="7" t="str">
        <f t="shared" si="321"/>
        <v>8200046084</v>
      </c>
      <c r="D20620" s="2" t="s">
        <v>11267</v>
      </c>
    </row>
    <row r="20621" spans="1:4" x14ac:dyDescent="0.3">
      <c r="A20621" s="8">
        <v>82000</v>
      </c>
      <c r="B20621" s="4">
        <v>46085</v>
      </c>
      <c r="C20621" s="7" t="str">
        <f t="shared" si="321"/>
        <v>8200046085</v>
      </c>
      <c r="D20621" s="2" t="s">
        <v>11267</v>
      </c>
    </row>
    <row r="20622" spans="1:4" x14ac:dyDescent="0.3">
      <c r="A20622" s="8">
        <v>15000</v>
      </c>
      <c r="B20622" s="4">
        <v>46086</v>
      </c>
      <c r="C20622" s="7" t="str">
        <f t="shared" si="321"/>
        <v>1500046086</v>
      </c>
      <c r="D20622" s="2" t="s">
        <v>11267</v>
      </c>
    </row>
    <row r="20623" spans="1:4" x14ac:dyDescent="0.3">
      <c r="A20623" s="8">
        <v>15000</v>
      </c>
      <c r="B20623" s="4">
        <v>46087</v>
      </c>
      <c r="C20623" s="7" t="str">
        <f t="shared" si="321"/>
        <v>1500046087</v>
      </c>
      <c r="D20623" s="2" t="s">
        <v>11267</v>
      </c>
    </row>
    <row r="20624" spans="1:4" x14ac:dyDescent="0.3">
      <c r="A20624" s="8">
        <v>15000</v>
      </c>
      <c r="B20624" s="4">
        <v>46088</v>
      </c>
      <c r="C20624" s="7" t="str">
        <f t="shared" si="321"/>
        <v>1500046088</v>
      </c>
      <c r="D20624" s="2" t="s">
        <v>11267</v>
      </c>
    </row>
    <row r="20625" spans="1:4" x14ac:dyDescent="0.3">
      <c r="A20625" s="8">
        <v>15000</v>
      </c>
      <c r="B20625" s="4">
        <v>46089</v>
      </c>
      <c r="C20625" s="7" t="str">
        <f t="shared" si="321"/>
        <v>1500046089</v>
      </c>
      <c r="D20625" s="2" t="s">
        <v>11267</v>
      </c>
    </row>
    <row r="20626" spans="1:4" x14ac:dyDescent="0.3">
      <c r="A20626" s="8">
        <v>15000</v>
      </c>
      <c r="B20626" s="4">
        <v>46090</v>
      </c>
      <c r="C20626" s="7" t="str">
        <f t="shared" si="321"/>
        <v>1500046090</v>
      </c>
      <c r="D20626" s="2" t="s">
        <v>11267</v>
      </c>
    </row>
    <row r="20627" spans="1:4" x14ac:dyDescent="0.3">
      <c r="A20627" s="8">
        <v>15000</v>
      </c>
      <c r="B20627" s="4">
        <v>46091</v>
      </c>
      <c r="C20627" s="7" t="str">
        <f t="shared" si="321"/>
        <v>1500046091</v>
      </c>
      <c r="D20627" s="2" t="s">
        <v>11267</v>
      </c>
    </row>
    <row r="20628" spans="1:4" x14ac:dyDescent="0.3">
      <c r="A20628" s="8">
        <v>15000</v>
      </c>
      <c r="B20628" s="4">
        <v>46092</v>
      </c>
      <c r="C20628" s="7" t="str">
        <f t="shared" si="321"/>
        <v>1500046092</v>
      </c>
      <c r="D20628" s="2" t="s">
        <v>11267</v>
      </c>
    </row>
    <row r="20629" spans="1:4" x14ac:dyDescent="0.3">
      <c r="A20629" s="8">
        <v>15000</v>
      </c>
      <c r="B20629" s="4">
        <v>46093</v>
      </c>
      <c r="C20629" s="7" t="str">
        <f t="shared" si="321"/>
        <v>1500046093</v>
      </c>
      <c r="D20629" s="2" t="s">
        <v>11267</v>
      </c>
    </row>
    <row r="20630" spans="1:4" x14ac:dyDescent="0.3">
      <c r="A20630" s="8">
        <v>15000</v>
      </c>
      <c r="B20630" s="4">
        <v>46094</v>
      </c>
      <c r="C20630" s="7" t="str">
        <f t="shared" si="321"/>
        <v>1500046094</v>
      </c>
      <c r="D20630" s="2" t="s">
        <v>11267</v>
      </c>
    </row>
    <row r="20631" spans="1:4" x14ac:dyDescent="0.3">
      <c r="A20631" s="8">
        <v>15000</v>
      </c>
      <c r="B20631" s="4">
        <v>46095</v>
      </c>
      <c r="C20631" s="7" t="str">
        <f t="shared" si="321"/>
        <v>1500046095</v>
      </c>
      <c r="D20631" s="2" t="s">
        <v>11267</v>
      </c>
    </row>
    <row r="20632" spans="1:4" x14ac:dyDescent="0.3">
      <c r="A20632" s="8">
        <v>15000</v>
      </c>
      <c r="B20632" s="4">
        <v>46096</v>
      </c>
      <c r="C20632" s="7" t="str">
        <f t="shared" si="321"/>
        <v>1500046096</v>
      </c>
      <c r="D20632" s="2" t="s">
        <v>11267</v>
      </c>
    </row>
    <row r="20633" spans="1:4" x14ac:dyDescent="0.3">
      <c r="A20633" s="8">
        <v>15000</v>
      </c>
      <c r="B20633" s="4">
        <v>46097</v>
      </c>
      <c r="C20633" s="7" t="str">
        <f t="shared" si="321"/>
        <v>1500046097</v>
      </c>
      <c r="D20633" s="2" t="s">
        <v>11267</v>
      </c>
    </row>
    <row r="20634" spans="1:4" x14ac:dyDescent="0.3">
      <c r="A20634" s="8">
        <v>15000</v>
      </c>
      <c r="B20634" s="4">
        <v>46098</v>
      </c>
      <c r="C20634" s="7" t="str">
        <f t="shared" si="321"/>
        <v>1500046098</v>
      </c>
      <c r="D20634" s="2" t="s">
        <v>11267</v>
      </c>
    </row>
    <row r="20635" spans="1:4" x14ac:dyDescent="0.3">
      <c r="A20635" s="8">
        <v>15000</v>
      </c>
      <c r="B20635" s="4">
        <v>46099</v>
      </c>
      <c r="C20635" s="7" t="str">
        <f t="shared" si="321"/>
        <v>1500046099</v>
      </c>
      <c r="D20635" s="2" t="s">
        <v>11267</v>
      </c>
    </row>
    <row r="20636" spans="1:4" x14ac:dyDescent="0.3">
      <c r="A20636" s="8">
        <v>15000</v>
      </c>
      <c r="B20636" s="4">
        <v>46100</v>
      </c>
      <c r="C20636" s="7" t="str">
        <f t="shared" si="321"/>
        <v>1500046100</v>
      </c>
      <c r="D20636" s="2" t="s">
        <v>11267</v>
      </c>
    </row>
    <row r="20637" spans="1:4" x14ac:dyDescent="0.3">
      <c r="A20637" s="8">
        <v>15000</v>
      </c>
      <c r="B20637" s="4">
        <v>46101</v>
      </c>
      <c r="C20637" s="7" t="str">
        <f t="shared" si="321"/>
        <v>1500046101</v>
      </c>
      <c r="D20637" s="2" t="s">
        <v>11267</v>
      </c>
    </row>
    <row r="20638" spans="1:4" x14ac:dyDescent="0.3">
      <c r="A20638" s="8">
        <v>15000</v>
      </c>
      <c r="B20638" s="4">
        <v>46102</v>
      </c>
      <c r="C20638" s="7" t="str">
        <f t="shared" si="321"/>
        <v>1500046102</v>
      </c>
      <c r="D20638" s="2" t="s">
        <v>11267</v>
      </c>
    </row>
    <row r="20639" spans="1:4" x14ac:dyDescent="0.3">
      <c r="A20639" s="8">
        <v>15000</v>
      </c>
      <c r="B20639" s="4">
        <v>46103</v>
      </c>
      <c r="C20639" s="7" t="str">
        <f t="shared" si="321"/>
        <v>1500046103</v>
      </c>
      <c r="D20639" s="2" t="s">
        <v>11267</v>
      </c>
    </row>
    <row r="20640" spans="1:4" x14ac:dyDescent="0.3">
      <c r="A20640" s="8">
        <v>15000</v>
      </c>
      <c r="B20640" s="4">
        <v>46104</v>
      </c>
      <c r="C20640" s="7" t="str">
        <f t="shared" si="321"/>
        <v>1500046104</v>
      </c>
      <c r="D20640" s="2" t="s">
        <v>11267</v>
      </c>
    </row>
    <row r="20641" spans="1:4" x14ac:dyDescent="0.3">
      <c r="A20641" s="8">
        <v>15000</v>
      </c>
      <c r="B20641" s="4">
        <v>46105</v>
      </c>
      <c r="C20641" s="7" t="str">
        <f t="shared" si="321"/>
        <v>1500046105</v>
      </c>
      <c r="D20641" s="2" t="s">
        <v>11267</v>
      </c>
    </row>
    <row r="20642" spans="1:4" x14ac:dyDescent="0.3">
      <c r="A20642" s="8">
        <v>15000</v>
      </c>
      <c r="B20642" s="4">
        <v>46106</v>
      </c>
      <c r="C20642" s="7" t="str">
        <f t="shared" si="321"/>
        <v>1500046106</v>
      </c>
      <c r="D20642" s="2" t="s">
        <v>11267</v>
      </c>
    </row>
    <row r="20643" spans="1:4" x14ac:dyDescent="0.3">
      <c r="A20643" s="8">
        <v>15000</v>
      </c>
      <c r="B20643" s="4">
        <v>46107</v>
      </c>
      <c r="C20643" s="7" t="str">
        <f t="shared" si="321"/>
        <v>1500046107</v>
      </c>
      <c r="D20643" s="2" t="s">
        <v>11267</v>
      </c>
    </row>
    <row r="20644" spans="1:4" x14ac:dyDescent="0.3">
      <c r="A20644" s="8">
        <v>15000</v>
      </c>
      <c r="B20644" s="4">
        <v>46108</v>
      </c>
      <c r="C20644" s="7" t="str">
        <f t="shared" si="321"/>
        <v>1500046108</v>
      </c>
      <c r="D20644" s="2" t="s">
        <v>11267</v>
      </c>
    </row>
    <row r="20645" spans="1:4" x14ac:dyDescent="0.3">
      <c r="A20645" s="8">
        <v>15000</v>
      </c>
      <c r="B20645" s="4">
        <v>46109</v>
      </c>
      <c r="C20645" s="7" t="str">
        <f t="shared" si="321"/>
        <v>1500046109</v>
      </c>
      <c r="D20645" s="2" t="s">
        <v>11267</v>
      </c>
    </row>
    <row r="20646" spans="1:4" x14ac:dyDescent="0.3">
      <c r="A20646" s="8">
        <v>15000</v>
      </c>
      <c r="B20646" s="4">
        <v>46110</v>
      </c>
      <c r="C20646" s="7" t="str">
        <f t="shared" si="321"/>
        <v>1500046110</v>
      </c>
      <c r="D20646" s="2" t="s">
        <v>11267</v>
      </c>
    </row>
    <row r="20647" spans="1:4" x14ac:dyDescent="0.3">
      <c r="A20647" s="8">
        <v>15000</v>
      </c>
      <c r="B20647" s="4">
        <v>46111</v>
      </c>
      <c r="C20647" s="7" t="str">
        <f t="shared" si="321"/>
        <v>1500046111</v>
      </c>
      <c r="D20647" s="2" t="s">
        <v>11267</v>
      </c>
    </row>
    <row r="20648" spans="1:4" x14ac:dyDescent="0.3">
      <c r="A20648" s="8">
        <v>15000</v>
      </c>
      <c r="B20648" s="4">
        <v>46112</v>
      </c>
      <c r="C20648" s="7" t="str">
        <f t="shared" si="321"/>
        <v>1500046112</v>
      </c>
      <c r="D20648" s="2" t="s">
        <v>11267</v>
      </c>
    </row>
    <row r="20649" spans="1:4" x14ac:dyDescent="0.3">
      <c r="A20649" s="8">
        <v>15000</v>
      </c>
      <c r="B20649" s="4">
        <v>46113</v>
      </c>
      <c r="C20649" s="7" t="str">
        <f t="shared" si="321"/>
        <v>1500046113</v>
      </c>
      <c r="D20649" s="2" t="s">
        <v>11267</v>
      </c>
    </row>
    <row r="20650" spans="1:4" x14ac:dyDescent="0.3">
      <c r="A20650" s="8">
        <v>15000</v>
      </c>
      <c r="B20650" s="4">
        <v>46114</v>
      </c>
      <c r="C20650" s="7" t="str">
        <f t="shared" si="321"/>
        <v>1500046114</v>
      </c>
      <c r="D20650" s="2" t="s">
        <v>11267</v>
      </c>
    </row>
    <row r="20651" spans="1:4" x14ac:dyDescent="0.3">
      <c r="A20651" s="8">
        <v>15000</v>
      </c>
      <c r="B20651" s="4">
        <v>46115</v>
      </c>
      <c r="C20651" s="7" t="str">
        <f t="shared" si="321"/>
        <v>1500046115</v>
      </c>
      <c r="D20651" s="2" t="s">
        <v>11267</v>
      </c>
    </row>
    <row r="20652" spans="1:4" x14ac:dyDescent="0.3">
      <c r="A20652" s="8">
        <v>15000</v>
      </c>
      <c r="B20652" s="4">
        <v>46116</v>
      </c>
      <c r="C20652" s="7" t="str">
        <f t="shared" si="321"/>
        <v>1500046116</v>
      </c>
      <c r="D20652" s="2" t="s">
        <v>11267</v>
      </c>
    </row>
    <row r="20653" spans="1:4" x14ac:dyDescent="0.3">
      <c r="A20653" s="8">
        <v>15000</v>
      </c>
      <c r="B20653" s="4">
        <v>46117</v>
      </c>
      <c r="C20653" s="7" t="str">
        <f t="shared" si="321"/>
        <v>1500046117</v>
      </c>
      <c r="D20653" s="2" t="s">
        <v>11267</v>
      </c>
    </row>
    <row r="20654" spans="1:4" x14ac:dyDescent="0.3">
      <c r="A20654" s="8">
        <v>15000</v>
      </c>
      <c r="B20654" s="4">
        <v>46118</v>
      </c>
      <c r="C20654" s="7" t="str">
        <f t="shared" si="321"/>
        <v>1500046118</v>
      </c>
      <c r="D20654" s="2" t="s">
        <v>11267</v>
      </c>
    </row>
    <row r="20655" spans="1:4" x14ac:dyDescent="0.3">
      <c r="A20655" s="8">
        <v>15000</v>
      </c>
      <c r="B20655" s="4">
        <v>46119</v>
      </c>
      <c r="C20655" s="7" t="str">
        <f t="shared" si="321"/>
        <v>1500046119</v>
      </c>
      <c r="D20655" s="2" t="s">
        <v>11267</v>
      </c>
    </row>
    <row r="20656" spans="1:4" x14ac:dyDescent="0.3">
      <c r="A20656" s="8">
        <v>15000</v>
      </c>
      <c r="B20656" s="4">
        <v>46120</v>
      </c>
      <c r="C20656" s="7" t="str">
        <f t="shared" si="321"/>
        <v>1500046120</v>
      </c>
      <c r="D20656" s="2" t="s">
        <v>11267</v>
      </c>
    </row>
    <row r="20657" spans="1:4" x14ac:dyDescent="0.3">
      <c r="A20657" s="8">
        <v>15000</v>
      </c>
      <c r="B20657" s="4">
        <v>46121</v>
      </c>
      <c r="C20657" s="7" t="str">
        <f t="shared" si="321"/>
        <v>1500046121</v>
      </c>
      <c r="D20657" s="2" t="s">
        <v>11267</v>
      </c>
    </row>
    <row r="20658" spans="1:4" x14ac:dyDescent="0.3">
      <c r="A20658" s="8">
        <v>15000</v>
      </c>
      <c r="B20658" s="4">
        <v>46122</v>
      </c>
      <c r="C20658" s="7" t="str">
        <f t="shared" si="321"/>
        <v>1500046122</v>
      </c>
      <c r="D20658" s="2" t="s">
        <v>11267</v>
      </c>
    </row>
    <row r="20659" spans="1:4" x14ac:dyDescent="0.3">
      <c r="A20659" s="8">
        <v>15000</v>
      </c>
      <c r="B20659" s="4">
        <v>46123</v>
      </c>
      <c r="C20659" s="7" t="str">
        <f t="shared" si="321"/>
        <v>1500046123</v>
      </c>
      <c r="D20659" s="2" t="s">
        <v>11267</v>
      </c>
    </row>
    <row r="20660" spans="1:4" x14ac:dyDescent="0.3">
      <c r="A20660" s="8">
        <v>15000</v>
      </c>
      <c r="B20660" s="4">
        <v>46124</v>
      </c>
      <c r="C20660" s="7" t="str">
        <f t="shared" si="321"/>
        <v>1500046124</v>
      </c>
      <c r="D20660" s="2" t="s">
        <v>11267</v>
      </c>
    </row>
    <row r="20661" spans="1:4" x14ac:dyDescent="0.3">
      <c r="A20661" s="8">
        <v>15000</v>
      </c>
      <c r="B20661" s="4">
        <v>46125</v>
      </c>
      <c r="C20661" s="7" t="str">
        <f t="shared" si="321"/>
        <v>1500046125</v>
      </c>
      <c r="D20661" s="2" t="s">
        <v>11267</v>
      </c>
    </row>
    <row r="20662" spans="1:4" x14ac:dyDescent="0.3">
      <c r="A20662" s="8">
        <v>15000</v>
      </c>
      <c r="B20662" s="4">
        <v>46126</v>
      </c>
      <c r="C20662" s="7" t="str">
        <f t="shared" si="321"/>
        <v>1500046126</v>
      </c>
      <c r="D20662" s="2" t="s">
        <v>11267</v>
      </c>
    </row>
    <row r="20663" spans="1:4" x14ac:dyDescent="0.3">
      <c r="A20663" s="8">
        <v>15000</v>
      </c>
      <c r="B20663" s="4">
        <v>46127</v>
      </c>
      <c r="C20663" s="7" t="str">
        <f t="shared" si="321"/>
        <v>1500046127</v>
      </c>
      <c r="D20663" s="2" t="s">
        <v>11267</v>
      </c>
    </row>
    <row r="20664" spans="1:4" x14ac:dyDescent="0.3">
      <c r="A20664" s="8">
        <v>15000</v>
      </c>
      <c r="B20664" s="4">
        <v>46128</v>
      </c>
      <c r="C20664" s="7" t="str">
        <f t="shared" si="321"/>
        <v>1500046128</v>
      </c>
      <c r="D20664" s="2" t="s">
        <v>11267</v>
      </c>
    </row>
    <row r="20665" spans="1:4" x14ac:dyDescent="0.3">
      <c r="A20665" s="8">
        <v>15000</v>
      </c>
      <c r="B20665" s="4">
        <v>46129</v>
      </c>
      <c r="C20665" s="7" t="str">
        <f t="shared" si="321"/>
        <v>1500046129</v>
      </c>
      <c r="D20665" s="2" t="s">
        <v>11267</v>
      </c>
    </row>
    <row r="20666" spans="1:4" x14ac:dyDescent="0.3">
      <c r="A20666" s="8">
        <v>15000</v>
      </c>
      <c r="B20666" s="4">
        <v>46130</v>
      </c>
      <c r="C20666" s="7" t="str">
        <f t="shared" si="321"/>
        <v>1500046130</v>
      </c>
      <c r="D20666" s="2" t="s">
        <v>11267</v>
      </c>
    </row>
    <row r="20667" spans="1:4" x14ac:dyDescent="0.3">
      <c r="A20667" s="8">
        <v>15000</v>
      </c>
      <c r="B20667" s="4">
        <v>46131</v>
      </c>
      <c r="C20667" s="7" t="str">
        <f t="shared" si="321"/>
        <v>1500046131</v>
      </c>
      <c r="D20667" s="2" t="s">
        <v>11267</v>
      </c>
    </row>
    <row r="20668" spans="1:4" x14ac:dyDescent="0.3">
      <c r="A20668" s="8">
        <v>15000</v>
      </c>
      <c r="B20668" s="4">
        <v>46132</v>
      </c>
      <c r="C20668" s="7" t="str">
        <f t="shared" si="321"/>
        <v>1500046132</v>
      </c>
      <c r="D20668" s="2" t="s">
        <v>11267</v>
      </c>
    </row>
    <row r="20669" spans="1:4" x14ac:dyDescent="0.3">
      <c r="A20669" s="8">
        <v>15000</v>
      </c>
      <c r="B20669" s="4">
        <v>46133</v>
      </c>
      <c r="C20669" s="7" t="str">
        <f t="shared" si="321"/>
        <v>1500046133</v>
      </c>
      <c r="D20669" s="2" t="s">
        <v>11267</v>
      </c>
    </row>
    <row r="20670" spans="1:4" x14ac:dyDescent="0.3">
      <c r="A20670" s="8">
        <v>15000</v>
      </c>
      <c r="B20670" s="4">
        <v>46134</v>
      </c>
      <c r="C20670" s="7" t="str">
        <f t="shared" ref="C20670:C20733" si="322">_xlfn.CONCAT(A20670,B20670)</f>
        <v>1500046134</v>
      </c>
      <c r="D20670" s="2" t="s">
        <v>11267</v>
      </c>
    </row>
    <row r="20671" spans="1:4" x14ac:dyDescent="0.3">
      <c r="A20671" s="8">
        <v>15000</v>
      </c>
      <c r="B20671" s="4">
        <v>46135</v>
      </c>
      <c r="C20671" s="7" t="str">
        <f t="shared" si="322"/>
        <v>1500046135</v>
      </c>
      <c r="D20671" s="2" t="s">
        <v>11267</v>
      </c>
    </row>
    <row r="20672" spans="1:4" x14ac:dyDescent="0.3">
      <c r="A20672" s="8">
        <v>15000</v>
      </c>
      <c r="B20672" s="4">
        <v>46136</v>
      </c>
      <c r="C20672" s="7" t="str">
        <f t="shared" si="322"/>
        <v>1500046136</v>
      </c>
      <c r="D20672" s="2" t="s">
        <v>11267</v>
      </c>
    </row>
    <row r="20673" spans="1:4" x14ac:dyDescent="0.3">
      <c r="A20673" s="8">
        <v>15000</v>
      </c>
      <c r="B20673" s="4">
        <v>46137</v>
      </c>
      <c r="C20673" s="7" t="str">
        <f t="shared" si="322"/>
        <v>1500046137</v>
      </c>
      <c r="D20673" s="2" t="s">
        <v>11267</v>
      </c>
    </row>
    <row r="20674" spans="1:4" x14ac:dyDescent="0.3">
      <c r="A20674" s="8">
        <v>15000</v>
      </c>
      <c r="B20674" s="4">
        <v>46138</v>
      </c>
      <c r="C20674" s="7" t="str">
        <f t="shared" si="322"/>
        <v>1500046138</v>
      </c>
      <c r="D20674" s="2" t="s">
        <v>11267</v>
      </c>
    </row>
    <row r="20675" spans="1:4" x14ac:dyDescent="0.3">
      <c r="A20675" s="8">
        <v>15000</v>
      </c>
      <c r="B20675" s="4">
        <v>46139</v>
      </c>
      <c r="C20675" s="7" t="str">
        <f t="shared" si="322"/>
        <v>1500046139</v>
      </c>
      <c r="D20675" s="2" t="s">
        <v>11267</v>
      </c>
    </row>
    <row r="20676" spans="1:4" x14ac:dyDescent="0.3">
      <c r="A20676" s="8">
        <v>15000</v>
      </c>
      <c r="B20676" s="4">
        <v>46140</v>
      </c>
      <c r="C20676" s="7" t="str">
        <f t="shared" si="322"/>
        <v>1500046140</v>
      </c>
      <c r="D20676" s="2" t="s">
        <v>11267</v>
      </c>
    </row>
    <row r="20677" spans="1:4" x14ac:dyDescent="0.3">
      <c r="A20677" s="8">
        <v>15000</v>
      </c>
      <c r="B20677" s="4">
        <v>46141</v>
      </c>
      <c r="C20677" s="7" t="str">
        <f t="shared" si="322"/>
        <v>1500046141</v>
      </c>
      <c r="D20677" s="2" t="s">
        <v>11267</v>
      </c>
    </row>
    <row r="20678" spans="1:4" x14ac:dyDescent="0.3">
      <c r="A20678" s="8">
        <v>15000</v>
      </c>
      <c r="B20678" s="4">
        <v>46142</v>
      </c>
      <c r="C20678" s="7" t="str">
        <f t="shared" si="322"/>
        <v>1500046142</v>
      </c>
      <c r="D20678" s="2" t="s">
        <v>11267</v>
      </c>
    </row>
    <row r="20679" spans="1:4" x14ac:dyDescent="0.3">
      <c r="A20679" s="8">
        <v>15000</v>
      </c>
      <c r="B20679" s="4">
        <v>46143</v>
      </c>
      <c r="C20679" s="7" t="str">
        <f t="shared" si="322"/>
        <v>1500046143</v>
      </c>
      <c r="D20679" s="2" t="s">
        <v>11267</v>
      </c>
    </row>
    <row r="20680" spans="1:4" x14ac:dyDescent="0.3">
      <c r="A20680" s="8">
        <v>15000</v>
      </c>
      <c r="B20680" s="4">
        <v>46144</v>
      </c>
      <c r="C20680" s="7" t="str">
        <f t="shared" si="322"/>
        <v>1500046144</v>
      </c>
      <c r="D20680" s="2" t="s">
        <v>11267</v>
      </c>
    </row>
    <row r="20681" spans="1:4" x14ac:dyDescent="0.3">
      <c r="A20681" s="8">
        <v>15000</v>
      </c>
      <c r="B20681" s="4">
        <v>46145</v>
      </c>
      <c r="C20681" s="7" t="str">
        <f t="shared" si="322"/>
        <v>1500046145</v>
      </c>
      <c r="D20681" s="2" t="s">
        <v>11267</v>
      </c>
    </row>
    <row r="20682" spans="1:4" x14ac:dyDescent="0.3">
      <c r="A20682" s="8">
        <v>15000</v>
      </c>
      <c r="B20682" s="4">
        <v>46146</v>
      </c>
      <c r="C20682" s="7" t="str">
        <f t="shared" si="322"/>
        <v>1500046146</v>
      </c>
      <c r="D20682" s="2" t="s">
        <v>11267</v>
      </c>
    </row>
    <row r="20683" spans="1:4" x14ac:dyDescent="0.3">
      <c r="A20683" s="8">
        <v>19000</v>
      </c>
      <c r="B20683" s="4">
        <v>46086</v>
      </c>
      <c r="C20683" s="7" t="str">
        <f t="shared" si="322"/>
        <v>1900046086</v>
      </c>
      <c r="D20683" s="2" t="s">
        <v>11267</v>
      </c>
    </row>
    <row r="20684" spans="1:4" x14ac:dyDescent="0.3">
      <c r="A20684" s="8">
        <v>19000</v>
      </c>
      <c r="B20684" s="4">
        <v>46087</v>
      </c>
      <c r="C20684" s="7" t="str">
        <f t="shared" si="322"/>
        <v>1900046087</v>
      </c>
      <c r="D20684" s="2" t="s">
        <v>11267</v>
      </c>
    </row>
    <row r="20685" spans="1:4" x14ac:dyDescent="0.3">
      <c r="A20685" s="8">
        <v>19000</v>
      </c>
      <c r="B20685" s="4">
        <v>46088</v>
      </c>
      <c r="C20685" s="7" t="str">
        <f t="shared" si="322"/>
        <v>1900046088</v>
      </c>
      <c r="D20685" s="2" t="s">
        <v>11267</v>
      </c>
    </row>
    <row r="20686" spans="1:4" x14ac:dyDescent="0.3">
      <c r="A20686" s="8">
        <v>19000</v>
      </c>
      <c r="B20686" s="4">
        <v>46089</v>
      </c>
      <c r="C20686" s="7" t="str">
        <f t="shared" si="322"/>
        <v>1900046089</v>
      </c>
      <c r="D20686" s="2" t="s">
        <v>11267</v>
      </c>
    </row>
    <row r="20687" spans="1:4" x14ac:dyDescent="0.3">
      <c r="A20687" s="8">
        <v>19000</v>
      </c>
      <c r="B20687" s="4">
        <v>46090</v>
      </c>
      <c r="C20687" s="7" t="str">
        <f t="shared" si="322"/>
        <v>1900046090</v>
      </c>
      <c r="D20687" s="2" t="s">
        <v>11267</v>
      </c>
    </row>
    <row r="20688" spans="1:4" x14ac:dyDescent="0.3">
      <c r="A20688" s="8">
        <v>19000</v>
      </c>
      <c r="B20688" s="4">
        <v>46091</v>
      </c>
      <c r="C20688" s="7" t="str">
        <f t="shared" si="322"/>
        <v>1900046091</v>
      </c>
      <c r="D20688" s="2" t="s">
        <v>11267</v>
      </c>
    </row>
    <row r="20689" spans="1:4" x14ac:dyDescent="0.3">
      <c r="A20689" s="8">
        <v>19000</v>
      </c>
      <c r="B20689" s="4">
        <v>46092</v>
      </c>
      <c r="C20689" s="7" t="str">
        <f t="shared" si="322"/>
        <v>1900046092</v>
      </c>
      <c r="D20689" s="2" t="s">
        <v>11267</v>
      </c>
    </row>
    <row r="20690" spans="1:4" x14ac:dyDescent="0.3">
      <c r="A20690" s="8">
        <v>19000</v>
      </c>
      <c r="B20690" s="4">
        <v>46093</v>
      </c>
      <c r="C20690" s="7" t="str">
        <f t="shared" si="322"/>
        <v>1900046093</v>
      </c>
      <c r="D20690" s="2" t="s">
        <v>11267</v>
      </c>
    </row>
    <row r="20691" spans="1:4" x14ac:dyDescent="0.3">
      <c r="A20691" s="8">
        <v>19000</v>
      </c>
      <c r="B20691" s="4">
        <v>46094</v>
      </c>
      <c r="C20691" s="7" t="str">
        <f t="shared" si="322"/>
        <v>1900046094</v>
      </c>
      <c r="D20691" s="2" t="s">
        <v>11267</v>
      </c>
    </row>
    <row r="20692" spans="1:4" x14ac:dyDescent="0.3">
      <c r="A20692" s="8">
        <v>19000</v>
      </c>
      <c r="B20692" s="4">
        <v>46095</v>
      </c>
      <c r="C20692" s="7" t="str">
        <f t="shared" si="322"/>
        <v>1900046095</v>
      </c>
      <c r="D20692" s="2" t="s">
        <v>11267</v>
      </c>
    </row>
    <row r="20693" spans="1:4" x14ac:dyDescent="0.3">
      <c r="A20693" s="8">
        <v>19000</v>
      </c>
      <c r="B20693" s="4">
        <v>46096</v>
      </c>
      <c r="C20693" s="7" t="str">
        <f t="shared" si="322"/>
        <v>1900046096</v>
      </c>
      <c r="D20693" s="2" t="s">
        <v>11267</v>
      </c>
    </row>
    <row r="20694" spans="1:4" x14ac:dyDescent="0.3">
      <c r="A20694" s="8">
        <v>19000</v>
      </c>
      <c r="B20694" s="4">
        <v>46097</v>
      </c>
      <c r="C20694" s="7" t="str">
        <f t="shared" si="322"/>
        <v>1900046097</v>
      </c>
      <c r="D20694" s="2" t="s">
        <v>11267</v>
      </c>
    </row>
    <row r="20695" spans="1:4" x14ac:dyDescent="0.3">
      <c r="A20695" s="8">
        <v>19000</v>
      </c>
      <c r="B20695" s="4">
        <v>46098</v>
      </c>
      <c r="C20695" s="7" t="str">
        <f t="shared" si="322"/>
        <v>1900046098</v>
      </c>
      <c r="D20695" s="2" t="s">
        <v>11267</v>
      </c>
    </row>
    <row r="20696" spans="1:4" x14ac:dyDescent="0.3">
      <c r="A20696" s="8">
        <v>19000</v>
      </c>
      <c r="B20696" s="4">
        <v>46099</v>
      </c>
      <c r="C20696" s="7" t="str">
        <f t="shared" si="322"/>
        <v>1900046099</v>
      </c>
      <c r="D20696" s="2" t="s">
        <v>11267</v>
      </c>
    </row>
    <row r="20697" spans="1:4" x14ac:dyDescent="0.3">
      <c r="A20697" s="8">
        <v>19000</v>
      </c>
      <c r="B20697" s="4">
        <v>46100</v>
      </c>
      <c r="C20697" s="7" t="str">
        <f t="shared" si="322"/>
        <v>1900046100</v>
      </c>
      <c r="D20697" s="2" t="s">
        <v>11267</v>
      </c>
    </row>
    <row r="20698" spans="1:4" x14ac:dyDescent="0.3">
      <c r="A20698" s="8">
        <v>19000</v>
      </c>
      <c r="B20698" s="4">
        <v>46101</v>
      </c>
      <c r="C20698" s="7" t="str">
        <f t="shared" si="322"/>
        <v>1900046101</v>
      </c>
      <c r="D20698" s="2" t="s">
        <v>11267</v>
      </c>
    </row>
    <row r="20699" spans="1:4" x14ac:dyDescent="0.3">
      <c r="A20699" s="8">
        <v>19000</v>
      </c>
      <c r="B20699" s="4">
        <v>46102</v>
      </c>
      <c r="C20699" s="7" t="str">
        <f t="shared" si="322"/>
        <v>1900046102</v>
      </c>
      <c r="D20699" s="2" t="s">
        <v>11267</v>
      </c>
    </row>
    <row r="20700" spans="1:4" x14ac:dyDescent="0.3">
      <c r="A20700" s="8">
        <v>19000</v>
      </c>
      <c r="B20700" s="4">
        <v>46103</v>
      </c>
      <c r="C20700" s="7" t="str">
        <f t="shared" si="322"/>
        <v>1900046103</v>
      </c>
      <c r="D20700" s="2" t="s">
        <v>11267</v>
      </c>
    </row>
    <row r="20701" spans="1:4" x14ac:dyDescent="0.3">
      <c r="A20701" s="8">
        <v>19000</v>
      </c>
      <c r="B20701" s="4">
        <v>46104</v>
      </c>
      <c r="C20701" s="7" t="str">
        <f t="shared" si="322"/>
        <v>1900046104</v>
      </c>
      <c r="D20701" s="2" t="s">
        <v>11267</v>
      </c>
    </row>
    <row r="20702" spans="1:4" x14ac:dyDescent="0.3">
      <c r="A20702" s="8">
        <v>19000</v>
      </c>
      <c r="B20702" s="4">
        <v>46105</v>
      </c>
      <c r="C20702" s="7" t="str">
        <f t="shared" si="322"/>
        <v>1900046105</v>
      </c>
      <c r="D20702" s="2" t="s">
        <v>11267</v>
      </c>
    </row>
    <row r="20703" spans="1:4" x14ac:dyDescent="0.3">
      <c r="A20703" s="8">
        <v>19000</v>
      </c>
      <c r="B20703" s="4">
        <v>46106</v>
      </c>
      <c r="C20703" s="7" t="str">
        <f t="shared" si="322"/>
        <v>1900046106</v>
      </c>
      <c r="D20703" s="2" t="s">
        <v>11267</v>
      </c>
    </row>
    <row r="20704" spans="1:4" x14ac:dyDescent="0.3">
      <c r="A20704" s="8">
        <v>19000</v>
      </c>
      <c r="B20704" s="4">
        <v>46107</v>
      </c>
      <c r="C20704" s="7" t="str">
        <f t="shared" si="322"/>
        <v>1900046107</v>
      </c>
      <c r="D20704" s="2" t="s">
        <v>11267</v>
      </c>
    </row>
    <row r="20705" spans="1:4" x14ac:dyDescent="0.3">
      <c r="A20705" s="8">
        <v>19000</v>
      </c>
      <c r="B20705" s="4">
        <v>46108</v>
      </c>
      <c r="C20705" s="7" t="str">
        <f t="shared" si="322"/>
        <v>1900046108</v>
      </c>
      <c r="D20705" s="2" t="s">
        <v>11267</v>
      </c>
    </row>
    <row r="20706" spans="1:4" x14ac:dyDescent="0.3">
      <c r="A20706" s="8">
        <v>19000</v>
      </c>
      <c r="B20706" s="4">
        <v>46109</v>
      </c>
      <c r="C20706" s="7" t="str">
        <f t="shared" si="322"/>
        <v>1900046109</v>
      </c>
      <c r="D20706" s="2" t="s">
        <v>11267</v>
      </c>
    </row>
    <row r="20707" spans="1:4" x14ac:dyDescent="0.3">
      <c r="A20707" s="8">
        <v>19000</v>
      </c>
      <c r="B20707" s="4">
        <v>46110</v>
      </c>
      <c r="C20707" s="7" t="str">
        <f t="shared" si="322"/>
        <v>1900046110</v>
      </c>
      <c r="D20707" s="2" t="s">
        <v>11267</v>
      </c>
    </row>
    <row r="20708" spans="1:4" x14ac:dyDescent="0.3">
      <c r="A20708" s="8">
        <v>19000</v>
      </c>
      <c r="B20708" s="4">
        <v>46111</v>
      </c>
      <c r="C20708" s="7" t="str">
        <f t="shared" si="322"/>
        <v>1900046111</v>
      </c>
      <c r="D20708" s="2" t="s">
        <v>11267</v>
      </c>
    </row>
    <row r="20709" spans="1:4" x14ac:dyDescent="0.3">
      <c r="A20709" s="8">
        <v>19000</v>
      </c>
      <c r="B20709" s="4">
        <v>46112</v>
      </c>
      <c r="C20709" s="7" t="str">
        <f t="shared" si="322"/>
        <v>1900046112</v>
      </c>
      <c r="D20709" s="2" t="s">
        <v>11267</v>
      </c>
    </row>
    <row r="20710" spans="1:4" x14ac:dyDescent="0.3">
      <c r="A20710" s="8">
        <v>19000</v>
      </c>
      <c r="B20710" s="4">
        <v>46113</v>
      </c>
      <c r="C20710" s="7" t="str">
        <f t="shared" si="322"/>
        <v>1900046113</v>
      </c>
      <c r="D20710" s="2" t="s">
        <v>11267</v>
      </c>
    </row>
    <row r="20711" spans="1:4" x14ac:dyDescent="0.3">
      <c r="A20711" s="8">
        <v>19000</v>
      </c>
      <c r="B20711" s="4">
        <v>46114</v>
      </c>
      <c r="C20711" s="7" t="str">
        <f t="shared" si="322"/>
        <v>1900046114</v>
      </c>
      <c r="D20711" s="2" t="s">
        <v>11267</v>
      </c>
    </row>
    <row r="20712" spans="1:4" x14ac:dyDescent="0.3">
      <c r="A20712" s="8">
        <v>19000</v>
      </c>
      <c r="B20712" s="4">
        <v>46115</v>
      </c>
      <c r="C20712" s="7" t="str">
        <f t="shared" si="322"/>
        <v>1900046115</v>
      </c>
      <c r="D20712" s="2" t="s">
        <v>11267</v>
      </c>
    </row>
    <row r="20713" spans="1:4" x14ac:dyDescent="0.3">
      <c r="A20713" s="8">
        <v>19000</v>
      </c>
      <c r="B20713" s="4">
        <v>46116</v>
      </c>
      <c r="C20713" s="7" t="str">
        <f t="shared" si="322"/>
        <v>1900046116</v>
      </c>
      <c r="D20713" s="2" t="s">
        <v>11267</v>
      </c>
    </row>
    <row r="20714" spans="1:4" x14ac:dyDescent="0.3">
      <c r="A20714" s="8">
        <v>19000</v>
      </c>
      <c r="B20714" s="4">
        <v>46117</v>
      </c>
      <c r="C20714" s="7" t="str">
        <f t="shared" si="322"/>
        <v>1900046117</v>
      </c>
      <c r="D20714" s="2" t="s">
        <v>11267</v>
      </c>
    </row>
    <row r="20715" spans="1:4" x14ac:dyDescent="0.3">
      <c r="A20715" s="8">
        <v>19000</v>
      </c>
      <c r="B20715" s="4">
        <v>46118</v>
      </c>
      <c r="C20715" s="7" t="str">
        <f t="shared" si="322"/>
        <v>1900046118</v>
      </c>
      <c r="D20715" s="2" t="s">
        <v>11267</v>
      </c>
    </row>
    <row r="20716" spans="1:4" x14ac:dyDescent="0.3">
      <c r="A20716" s="8">
        <v>19000</v>
      </c>
      <c r="B20716" s="4">
        <v>46119</v>
      </c>
      <c r="C20716" s="7" t="str">
        <f t="shared" si="322"/>
        <v>1900046119</v>
      </c>
      <c r="D20716" s="2" t="s">
        <v>11267</v>
      </c>
    </row>
    <row r="20717" spans="1:4" x14ac:dyDescent="0.3">
      <c r="A20717" s="8">
        <v>19000</v>
      </c>
      <c r="B20717" s="4">
        <v>46120</v>
      </c>
      <c r="C20717" s="7" t="str">
        <f t="shared" si="322"/>
        <v>1900046120</v>
      </c>
      <c r="D20717" s="2" t="s">
        <v>11267</v>
      </c>
    </row>
    <row r="20718" spans="1:4" x14ac:dyDescent="0.3">
      <c r="A20718" s="8">
        <v>19000</v>
      </c>
      <c r="B20718" s="4">
        <v>46121</v>
      </c>
      <c r="C20718" s="7" t="str">
        <f t="shared" si="322"/>
        <v>1900046121</v>
      </c>
      <c r="D20718" s="2" t="s">
        <v>11267</v>
      </c>
    </row>
    <row r="20719" spans="1:4" x14ac:dyDescent="0.3">
      <c r="A20719" s="8">
        <v>19000</v>
      </c>
      <c r="B20719" s="4">
        <v>46122</v>
      </c>
      <c r="C20719" s="7" t="str">
        <f t="shared" si="322"/>
        <v>1900046122</v>
      </c>
      <c r="D20719" s="2" t="s">
        <v>11267</v>
      </c>
    </row>
    <row r="20720" spans="1:4" x14ac:dyDescent="0.3">
      <c r="A20720" s="8">
        <v>19000</v>
      </c>
      <c r="B20720" s="4">
        <v>46123</v>
      </c>
      <c r="C20720" s="7" t="str">
        <f t="shared" si="322"/>
        <v>1900046123</v>
      </c>
      <c r="D20720" s="2" t="s">
        <v>11267</v>
      </c>
    </row>
    <row r="20721" spans="1:4" x14ac:dyDescent="0.3">
      <c r="A20721" s="8">
        <v>19000</v>
      </c>
      <c r="B20721" s="4">
        <v>46124</v>
      </c>
      <c r="C20721" s="7" t="str">
        <f t="shared" si="322"/>
        <v>1900046124</v>
      </c>
      <c r="D20721" s="2" t="s">
        <v>11267</v>
      </c>
    </row>
    <row r="20722" spans="1:4" x14ac:dyDescent="0.3">
      <c r="A20722" s="8">
        <v>19000</v>
      </c>
      <c r="B20722" s="4">
        <v>46125</v>
      </c>
      <c r="C20722" s="7" t="str">
        <f t="shared" si="322"/>
        <v>1900046125</v>
      </c>
      <c r="D20722" s="2" t="s">
        <v>11267</v>
      </c>
    </row>
    <row r="20723" spans="1:4" x14ac:dyDescent="0.3">
      <c r="A20723" s="8">
        <v>19000</v>
      </c>
      <c r="B20723" s="4">
        <v>46126</v>
      </c>
      <c r="C20723" s="7" t="str">
        <f t="shared" si="322"/>
        <v>1900046126</v>
      </c>
      <c r="D20723" s="2" t="s">
        <v>11267</v>
      </c>
    </row>
    <row r="20724" spans="1:4" x14ac:dyDescent="0.3">
      <c r="A20724" s="8">
        <v>19000</v>
      </c>
      <c r="B20724" s="4">
        <v>46127</v>
      </c>
      <c r="C20724" s="7" t="str">
        <f t="shared" si="322"/>
        <v>1900046127</v>
      </c>
      <c r="D20724" s="2" t="s">
        <v>11267</v>
      </c>
    </row>
    <row r="20725" spans="1:4" x14ac:dyDescent="0.3">
      <c r="A20725" s="8">
        <v>19000</v>
      </c>
      <c r="B20725" s="4">
        <v>46128</v>
      </c>
      <c r="C20725" s="7" t="str">
        <f t="shared" si="322"/>
        <v>1900046128</v>
      </c>
      <c r="D20725" s="2" t="s">
        <v>11267</v>
      </c>
    </row>
    <row r="20726" spans="1:4" x14ac:dyDescent="0.3">
      <c r="A20726" s="8">
        <v>19000</v>
      </c>
      <c r="B20726" s="4">
        <v>46129</v>
      </c>
      <c r="C20726" s="7" t="str">
        <f t="shared" si="322"/>
        <v>1900046129</v>
      </c>
      <c r="D20726" s="2" t="s">
        <v>11267</v>
      </c>
    </row>
    <row r="20727" spans="1:4" x14ac:dyDescent="0.3">
      <c r="A20727" s="8">
        <v>19000</v>
      </c>
      <c r="B20727" s="4">
        <v>46130</v>
      </c>
      <c r="C20727" s="7" t="str">
        <f t="shared" si="322"/>
        <v>1900046130</v>
      </c>
      <c r="D20727" s="2" t="s">
        <v>11267</v>
      </c>
    </row>
    <row r="20728" spans="1:4" x14ac:dyDescent="0.3">
      <c r="A20728" s="8">
        <v>19000</v>
      </c>
      <c r="B20728" s="4">
        <v>46131</v>
      </c>
      <c r="C20728" s="7" t="str">
        <f t="shared" si="322"/>
        <v>1900046131</v>
      </c>
      <c r="D20728" s="2" t="s">
        <v>11267</v>
      </c>
    </row>
    <row r="20729" spans="1:4" x14ac:dyDescent="0.3">
      <c r="A20729" s="8">
        <v>19000</v>
      </c>
      <c r="B20729" s="4">
        <v>46132</v>
      </c>
      <c r="C20729" s="7" t="str">
        <f t="shared" si="322"/>
        <v>1900046132</v>
      </c>
      <c r="D20729" s="2" t="s">
        <v>11267</v>
      </c>
    </row>
    <row r="20730" spans="1:4" x14ac:dyDescent="0.3">
      <c r="A20730" s="8">
        <v>19000</v>
      </c>
      <c r="B20730" s="4">
        <v>46133</v>
      </c>
      <c r="C20730" s="7" t="str">
        <f t="shared" si="322"/>
        <v>1900046133</v>
      </c>
      <c r="D20730" s="2" t="s">
        <v>11267</v>
      </c>
    </row>
    <row r="20731" spans="1:4" x14ac:dyDescent="0.3">
      <c r="A20731" s="8">
        <v>19000</v>
      </c>
      <c r="B20731" s="4">
        <v>46134</v>
      </c>
      <c r="C20731" s="7" t="str">
        <f t="shared" si="322"/>
        <v>1900046134</v>
      </c>
      <c r="D20731" s="2" t="s">
        <v>11267</v>
      </c>
    </row>
    <row r="20732" spans="1:4" x14ac:dyDescent="0.3">
      <c r="A20732" s="8">
        <v>19000</v>
      </c>
      <c r="B20732" s="4">
        <v>46135</v>
      </c>
      <c r="C20732" s="7" t="str">
        <f t="shared" si="322"/>
        <v>1900046135</v>
      </c>
      <c r="D20732" s="2" t="s">
        <v>11267</v>
      </c>
    </row>
    <row r="20733" spans="1:4" x14ac:dyDescent="0.3">
      <c r="A20733" s="8">
        <v>19000</v>
      </c>
      <c r="B20733" s="4">
        <v>46136</v>
      </c>
      <c r="C20733" s="7" t="str">
        <f t="shared" si="322"/>
        <v>1900046136</v>
      </c>
      <c r="D20733" s="2" t="s">
        <v>11267</v>
      </c>
    </row>
    <row r="20734" spans="1:4" x14ac:dyDescent="0.3">
      <c r="A20734" s="8">
        <v>19000</v>
      </c>
      <c r="B20734" s="4">
        <v>46137</v>
      </c>
      <c r="C20734" s="7" t="str">
        <f t="shared" ref="C20734:C20797" si="323">_xlfn.CONCAT(A20734,B20734)</f>
        <v>1900046137</v>
      </c>
      <c r="D20734" s="2" t="s">
        <v>11267</v>
      </c>
    </row>
    <row r="20735" spans="1:4" x14ac:dyDescent="0.3">
      <c r="A20735" s="8">
        <v>19000</v>
      </c>
      <c r="B20735" s="4">
        <v>46138</v>
      </c>
      <c r="C20735" s="7" t="str">
        <f t="shared" si="323"/>
        <v>1900046138</v>
      </c>
      <c r="D20735" s="2" t="s">
        <v>11267</v>
      </c>
    </row>
    <row r="20736" spans="1:4" x14ac:dyDescent="0.3">
      <c r="A20736" s="8">
        <v>19000</v>
      </c>
      <c r="B20736" s="4">
        <v>46139</v>
      </c>
      <c r="C20736" s="7" t="str">
        <f t="shared" si="323"/>
        <v>1900046139</v>
      </c>
      <c r="D20736" s="2" t="s">
        <v>11267</v>
      </c>
    </row>
    <row r="20737" spans="1:4" x14ac:dyDescent="0.3">
      <c r="A20737" s="8">
        <v>19000</v>
      </c>
      <c r="B20737" s="4">
        <v>46140</v>
      </c>
      <c r="C20737" s="7" t="str">
        <f t="shared" si="323"/>
        <v>1900046140</v>
      </c>
      <c r="D20737" s="2" t="s">
        <v>11267</v>
      </c>
    </row>
    <row r="20738" spans="1:4" x14ac:dyDescent="0.3">
      <c r="A20738" s="8">
        <v>19000</v>
      </c>
      <c r="B20738" s="4">
        <v>46141</v>
      </c>
      <c r="C20738" s="7" t="str">
        <f t="shared" si="323"/>
        <v>1900046141</v>
      </c>
      <c r="D20738" s="2" t="s">
        <v>11267</v>
      </c>
    </row>
    <row r="20739" spans="1:4" x14ac:dyDescent="0.3">
      <c r="A20739" s="8">
        <v>19000</v>
      </c>
      <c r="B20739" s="4">
        <v>46142</v>
      </c>
      <c r="C20739" s="7" t="str">
        <f t="shared" si="323"/>
        <v>1900046142</v>
      </c>
      <c r="D20739" s="2" t="s">
        <v>11267</v>
      </c>
    </row>
    <row r="20740" spans="1:4" x14ac:dyDescent="0.3">
      <c r="A20740" s="8">
        <v>19000</v>
      </c>
      <c r="B20740" s="4">
        <v>46143</v>
      </c>
      <c r="C20740" s="7" t="str">
        <f t="shared" si="323"/>
        <v>1900046143</v>
      </c>
      <c r="D20740" s="2" t="s">
        <v>11267</v>
      </c>
    </row>
    <row r="20741" spans="1:4" x14ac:dyDescent="0.3">
      <c r="A20741" s="8">
        <v>19000</v>
      </c>
      <c r="B20741" s="4">
        <v>46144</v>
      </c>
      <c r="C20741" s="7" t="str">
        <f t="shared" si="323"/>
        <v>1900046144</v>
      </c>
      <c r="D20741" s="2" t="s">
        <v>11267</v>
      </c>
    </row>
    <row r="20742" spans="1:4" x14ac:dyDescent="0.3">
      <c r="A20742" s="8">
        <v>19000</v>
      </c>
      <c r="B20742" s="4">
        <v>46145</v>
      </c>
      <c r="C20742" s="7" t="str">
        <f t="shared" si="323"/>
        <v>1900046145</v>
      </c>
      <c r="D20742" s="2" t="s">
        <v>11267</v>
      </c>
    </row>
    <row r="20743" spans="1:4" x14ac:dyDescent="0.3">
      <c r="A20743" s="8">
        <v>19000</v>
      </c>
      <c r="B20743" s="4">
        <v>46146</v>
      </c>
      <c r="C20743" s="7" t="str">
        <f t="shared" si="323"/>
        <v>1900046146</v>
      </c>
      <c r="D20743" s="2" t="s">
        <v>11267</v>
      </c>
    </row>
    <row r="20744" spans="1:4" x14ac:dyDescent="0.3">
      <c r="A20744" s="8">
        <v>20000</v>
      </c>
      <c r="B20744" s="4">
        <v>46086</v>
      </c>
      <c r="C20744" s="7" t="str">
        <f t="shared" si="323"/>
        <v>2000046086</v>
      </c>
      <c r="D20744" s="2" t="s">
        <v>11267</v>
      </c>
    </row>
    <row r="20745" spans="1:4" x14ac:dyDescent="0.3">
      <c r="A20745" s="8">
        <v>20000</v>
      </c>
      <c r="B20745" s="4">
        <v>46087</v>
      </c>
      <c r="C20745" s="7" t="str">
        <f t="shared" si="323"/>
        <v>2000046087</v>
      </c>
      <c r="D20745" s="2" t="s">
        <v>11267</v>
      </c>
    </row>
    <row r="20746" spans="1:4" x14ac:dyDescent="0.3">
      <c r="A20746" s="8">
        <v>20000</v>
      </c>
      <c r="B20746" s="4">
        <v>46088</v>
      </c>
      <c r="C20746" s="7" t="str">
        <f t="shared" si="323"/>
        <v>2000046088</v>
      </c>
      <c r="D20746" s="2" t="s">
        <v>11267</v>
      </c>
    </row>
    <row r="20747" spans="1:4" x14ac:dyDescent="0.3">
      <c r="A20747" s="8">
        <v>20000</v>
      </c>
      <c r="B20747" s="4">
        <v>46089</v>
      </c>
      <c r="C20747" s="7" t="str">
        <f t="shared" si="323"/>
        <v>2000046089</v>
      </c>
      <c r="D20747" s="2" t="s">
        <v>11267</v>
      </c>
    </row>
    <row r="20748" spans="1:4" x14ac:dyDescent="0.3">
      <c r="A20748" s="8">
        <v>20000</v>
      </c>
      <c r="B20748" s="4">
        <v>46090</v>
      </c>
      <c r="C20748" s="7" t="str">
        <f t="shared" si="323"/>
        <v>2000046090</v>
      </c>
      <c r="D20748" s="2" t="s">
        <v>11267</v>
      </c>
    </row>
    <row r="20749" spans="1:4" x14ac:dyDescent="0.3">
      <c r="A20749" s="8">
        <v>20000</v>
      </c>
      <c r="B20749" s="4">
        <v>46091</v>
      </c>
      <c r="C20749" s="7" t="str">
        <f t="shared" si="323"/>
        <v>2000046091</v>
      </c>
      <c r="D20749" s="2" t="s">
        <v>11267</v>
      </c>
    </row>
    <row r="20750" spans="1:4" x14ac:dyDescent="0.3">
      <c r="A20750" s="8">
        <v>20000</v>
      </c>
      <c r="B20750" s="4">
        <v>46092</v>
      </c>
      <c r="C20750" s="7" t="str">
        <f t="shared" si="323"/>
        <v>2000046092</v>
      </c>
      <c r="D20750" s="2" t="s">
        <v>11267</v>
      </c>
    </row>
    <row r="20751" spans="1:4" x14ac:dyDescent="0.3">
      <c r="A20751" s="8">
        <v>20000</v>
      </c>
      <c r="B20751" s="4">
        <v>46093</v>
      </c>
      <c r="C20751" s="7" t="str">
        <f t="shared" si="323"/>
        <v>2000046093</v>
      </c>
      <c r="D20751" s="2" t="s">
        <v>11267</v>
      </c>
    </row>
    <row r="20752" spans="1:4" x14ac:dyDescent="0.3">
      <c r="A20752" s="8">
        <v>20000</v>
      </c>
      <c r="B20752" s="4">
        <v>46094</v>
      </c>
      <c r="C20752" s="7" t="str">
        <f t="shared" si="323"/>
        <v>2000046094</v>
      </c>
      <c r="D20752" s="2" t="s">
        <v>11267</v>
      </c>
    </row>
    <row r="20753" spans="1:4" x14ac:dyDescent="0.3">
      <c r="A20753" s="8">
        <v>20000</v>
      </c>
      <c r="B20753" s="4">
        <v>46095</v>
      </c>
      <c r="C20753" s="7" t="str">
        <f t="shared" si="323"/>
        <v>2000046095</v>
      </c>
      <c r="D20753" s="2" t="s">
        <v>11267</v>
      </c>
    </row>
    <row r="20754" spans="1:4" x14ac:dyDescent="0.3">
      <c r="A20754" s="8">
        <v>20000</v>
      </c>
      <c r="B20754" s="4">
        <v>46096</v>
      </c>
      <c r="C20754" s="7" t="str">
        <f t="shared" si="323"/>
        <v>2000046096</v>
      </c>
      <c r="D20754" s="2" t="s">
        <v>11267</v>
      </c>
    </row>
    <row r="20755" spans="1:4" x14ac:dyDescent="0.3">
      <c r="A20755" s="8">
        <v>20000</v>
      </c>
      <c r="B20755" s="4">
        <v>46097</v>
      </c>
      <c r="C20755" s="7" t="str">
        <f t="shared" si="323"/>
        <v>2000046097</v>
      </c>
      <c r="D20755" s="2" t="s">
        <v>11267</v>
      </c>
    </row>
    <row r="20756" spans="1:4" x14ac:dyDescent="0.3">
      <c r="A20756" s="8">
        <v>20000</v>
      </c>
      <c r="B20756" s="4">
        <v>46098</v>
      </c>
      <c r="C20756" s="7" t="str">
        <f t="shared" si="323"/>
        <v>2000046098</v>
      </c>
      <c r="D20756" s="2" t="s">
        <v>11267</v>
      </c>
    </row>
    <row r="20757" spans="1:4" x14ac:dyDescent="0.3">
      <c r="A20757" s="8">
        <v>20000</v>
      </c>
      <c r="B20757" s="4">
        <v>46099</v>
      </c>
      <c r="C20757" s="7" t="str">
        <f t="shared" si="323"/>
        <v>2000046099</v>
      </c>
      <c r="D20757" s="2" t="s">
        <v>11267</v>
      </c>
    </row>
    <row r="20758" spans="1:4" x14ac:dyDescent="0.3">
      <c r="A20758" s="8">
        <v>20000</v>
      </c>
      <c r="B20758" s="4">
        <v>46100</v>
      </c>
      <c r="C20758" s="7" t="str">
        <f t="shared" si="323"/>
        <v>2000046100</v>
      </c>
      <c r="D20758" s="2" t="s">
        <v>11267</v>
      </c>
    </row>
    <row r="20759" spans="1:4" x14ac:dyDescent="0.3">
      <c r="A20759" s="8">
        <v>20000</v>
      </c>
      <c r="B20759" s="4">
        <v>46101</v>
      </c>
      <c r="C20759" s="7" t="str">
        <f t="shared" si="323"/>
        <v>2000046101</v>
      </c>
      <c r="D20759" s="2" t="s">
        <v>11267</v>
      </c>
    </row>
    <row r="20760" spans="1:4" x14ac:dyDescent="0.3">
      <c r="A20760" s="8">
        <v>20000</v>
      </c>
      <c r="B20760" s="4">
        <v>46102</v>
      </c>
      <c r="C20760" s="7" t="str">
        <f t="shared" si="323"/>
        <v>2000046102</v>
      </c>
      <c r="D20760" s="2" t="s">
        <v>11267</v>
      </c>
    </row>
    <row r="20761" spans="1:4" x14ac:dyDescent="0.3">
      <c r="A20761" s="8">
        <v>20000</v>
      </c>
      <c r="B20761" s="4">
        <v>46103</v>
      </c>
      <c r="C20761" s="7" t="str">
        <f t="shared" si="323"/>
        <v>2000046103</v>
      </c>
      <c r="D20761" s="2" t="s">
        <v>11267</v>
      </c>
    </row>
    <row r="20762" spans="1:4" x14ac:dyDescent="0.3">
      <c r="A20762" s="8">
        <v>20000</v>
      </c>
      <c r="B20762" s="4">
        <v>46104</v>
      </c>
      <c r="C20762" s="7" t="str">
        <f t="shared" si="323"/>
        <v>2000046104</v>
      </c>
      <c r="D20762" s="2" t="s">
        <v>11267</v>
      </c>
    </row>
    <row r="20763" spans="1:4" x14ac:dyDescent="0.3">
      <c r="A20763" s="8">
        <v>20000</v>
      </c>
      <c r="B20763" s="4">
        <v>46105</v>
      </c>
      <c r="C20763" s="7" t="str">
        <f t="shared" si="323"/>
        <v>2000046105</v>
      </c>
      <c r="D20763" s="2" t="s">
        <v>11267</v>
      </c>
    </row>
    <row r="20764" spans="1:4" x14ac:dyDescent="0.3">
      <c r="A20764" s="8">
        <v>20000</v>
      </c>
      <c r="B20764" s="4">
        <v>46106</v>
      </c>
      <c r="C20764" s="7" t="str">
        <f t="shared" si="323"/>
        <v>2000046106</v>
      </c>
      <c r="D20764" s="2" t="s">
        <v>11267</v>
      </c>
    </row>
    <row r="20765" spans="1:4" x14ac:dyDescent="0.3">
      <c r="A20765" s="8">
        <v>20000</v>
      </c>
      <c r="B20765" s="4">
        <v>46107</v>
      </c>
      <c r="C20765" s="7" t="str">
        <f t="shared" si="323"/>
        <v>2000046107</v>
      </c>
      <c r="D20765" s="2" t="s">
        <v>11267</v>
      </c>
    </row>
    <row r="20766" spans="1:4" x14ac:dyDescent="0.3">
      <c r="A20766" s="8">
        <v>20000</v>
      </c>
      <c r="B20766" s="4">
        <v>46108</v>
      </c>
      <c r="C20766" s="7" t="str">
        <f t="shared" si="323"/>
        <v>2000046108</v>
      </c>
      <c r="D20766" s="2" t="s">
        <v>11267</v>
      </c>
    </row>
    <row r="20767" spans="1:4" x14ac:dyDescent="0.3">
      <c r="A20767" s="8">
        <v>20000</v>
      </c>
      <c r="B20767" s="4">
        <v>46109</v>
      </c>
      <c r="C20767" s="7" t="str">
        <f t="shared" si="323"/>
        <v>2000046109</v>
      </c>
      <c r="D20767" s="2" t="s">
        <v>11267</v>
      </c>
    </row>
    <row r="20768" spans="1:4" x14ac:dyDescent="0.3">
      <c r="A20768" s="8">
        <v>20000</v>
      </c>
      <c r="B20768" s="4">
        <v>46110</v>
      </c>
      <c r="C20768" s="7" t="str">
        <f t="shared" si="323"/>
        <v>2000046110</v>
      </c>
      <c r="D20768" s="2" t="s">
        <v>11267</v>
      </c>
    </row>
    <row r="20769" spans="1:4" x14ac:dyDescent="0.3">
      <c r="A20769" s="8">
        <v>20000</v>
      </c>
      <c r="B20769" s="4">
        <v>46111</v>
      </c>
      <c r="C20769" s="7" t="str">
        <f t="shared" si="323"/>
        <v>2000046111</v>
      </c>
      <c r="D20769" s="2" t="s">
        <v>11267</v>
      </c>
    </row>
    <row r="20770" spans="1:4" x14ac:dyDescent="0.3">
      <c r="A20770" s="8">
        <v>20000</v>
      </c>
      <c r="B20770" s="4">
        <v>46112</v>
      </c>
      <c r="C20770" s="7" t="str">
        <f t="shared" si="323"/>
        <v>2000046112</v>
      </c>
      <c r="D20770" s="2" t="s">
        <v>11267</v>
      </c>
    </row>
    <row r="20771" spans="1:4" x14ac:dyDescent="0.3">
      <c r="A20771" s="8">
        <v>20000</v>
      </c>
      <c r="B20771" s="4">
        <v>46113</v>
      </c>
      <c r="C20771" s="7" t="str">
        <f t="shared" si="323"/>
        <v>2000046113</v>
      </c>
      <c r="D20771" s="2" t="s">
        <v>11267</v>
      </c>
    </row>
    <row r="20772" spans="1:4" x14ac:dyDescent="0.3">
      <c r="A20772" s="8">
        <v>20000</v>
      </c>
      <c r="B20772" s="4">
        <v>46114</v>
      </c>
      <c r="C20772" s="7" t="str">
        <f t="shared" si="323"/>
        <v>2000046114</v>
      </c>
      <c r="D20772" s="2" t="s">
        <v>11267</v>
      </c>
    </row>
    <row r="20773" spans="1:4" x14ac:dyDescent="0.3">
      <c r="A20773" s="8">
        <v>20000</v>
      </c>
      <c r="B20773" s="4">
        <v>46115</v>
      </c>
      <c r="C20773" s="7" t="str">
        <f t="shared" si="323"/>
        <v>2000046115</v>
      </c>
      <c r="D20773" s="2" t="s">
        <v>11267</v>
      </c>
    </row>
    <row r="20774" spans="1:4" x14ac:dyDescent="0.3">
      <c r="A20774" s="8">
        <v>20000</v>
      </c>
      <c r="B20774" s="4">
        <v>46116</v>
      </c>
      <c r="C20774" s="7" t="str">
        <f t="shared" si="323"/>
        <v>2000046116</v>
      </c>
      <c r="D20774" s="2" t="s">
        <v>11267</v>
      </c>
    </row>
    <row r="20775" spans="1:4" x14ac:dyDescent="0.3">
      <c r="A20775" s="8">
        <v>20000</v>
      </c>
      <c r="B20775" s="4">
        <v>46117</v>
      </c>
      <c r="C20775" s="7" t="str">
        <f t="shared" si="323"/>
        <v>2000046117</v>
      </c>
      <c r="D20775" s="2" t="s">
        <v>11267</v>
      </c>
    </row>
    <row r="20776" spans="1:4" x14ac:dyDescent="0.3">
      <c r="A20776" s="8">
        <v>20000</v>
      </c>
      <c r="B20776" s="4">
        <v>46118</v>
      </c>
      <c r="C20776" s="7" t="str">
        <f t="shared" si="323"/>
        <v>2000046118</v>
      </c>
      <c r="D20776" s="2" t="s">
        <v>11267</v>
      </c>
    </row>
    <row r="20777" spans="1:4" x14ac:dyDescent="0.3">
      <c r="A20777" s="8">
        <v>20000</v>
      </c>
      <c r="B20777" s="4">
        <v>46119</v>
      </c>
      <c r="C20777" s="7" t="str">
        <f t="shared" si="323"/>
        <v>2000046119</v>
      </c>
      <c r="D20777" s="2" t="s">
        <v>11267</v>
      </c>
    </row>
    <row r="20778" spans="1:4" x14ac:dyDescent="0.3">
      <c r="A20778" s="8">
        <v>20000</v>
      </c>
      <c r="B20778" s="4">
        <v>46120</v>
      </c>
      <c r="C20778" s="7" t="str">
        <f t="shared" si="323"/>
        <v>2000046120</v>
      </c>
      <c r="D20778" s="2" t="s">
        <v>11267</v>
      </c>
    </row>
    <row r="20779" spans="1:4" x14ac:dyDescent="0.3">
      <c r="A20779" s="8">
        <v>20000</v>
      </c>
      <c r="B20779" s="4">
        <v>46121</v>
      </c>
      <c r="C20779" s="7" t="str">
        <f t="shared" si="323"/>
        <v>2000046121</v>
      </c>
      <c r="D20779" s="2" t="s">
        <v>11267</v>
      </c>
    </row>
    <row r="20780" spans="1:4" x14ac:dyDescent="0.3">
      <c r="A20780" s="8">
        <v>20000</v>
      </c>
      <c r="B20780" s="4">
        <v>46122</v>
      </c>
      <c r="C20780" s="7" t="str">
        <f t="shared" si="323"/>
        <v>2000046122</v>
      </c>
      <c r="D20780" s="2" t="s">
        <v>11267</v>
      </c>
    </row>
    <row r="20781" spans="1:4" x14ac:dyDescent="0.3">
      <c r="A20781" s="8">
        <v>20000</v>
      </c>
      <c r="B20781" s="4">
        <v>46123</v>
      </c>
      <c r="C20781" s="7" t="str">
        <f t="shared" si="323"/>
        <v>2000046123</v>
      </c>
      <c r="D20781" s="2" t="s">
        <v>11267</v>
      </c>
    </row>
    <row r="20782" spans="1:4" x14ac:dyDescent="0.3">
      <c r="A20782" s="8">
        <v>20000</v>
      </c>
      <c r="B20782" s="4">
        <v>46124</v>
      </c>
      <c r="C20782" s="7" t="str">
        <f t="shared" si="323"/>
        <v>2000046124</v>
      </c>
      <c r="D20782" s="2" t="s">
        <v>11267</v>
      </c>
    </row>
    <row r="20783" spans="1:4" x14ac:dyDescent="0.3">
      <c r="A20783" s="8">
        <v>20000</v>
      </c>
      <c r="B20783" s="4">
        <v>46125</v>
      </c>
      <c r="C20783" s="7" t="str">
        <f t="shared" si="323"/>
        <v>2000046125</v>
      </c>
      <c r="D20783" s="2" t="s">
        <v>11267</v>
      </c>
    </row>
    <row r="20784" spans="1:4" x14ac:dyDescent="0.3">
      <c r="A20784" s="8">
        <v>20000</v>
      </c>
      <c r="B20784" s="4">
        <v>46126</v>
      </c>
      <c r="C20784" s="7" t="str">
        <f t="shared" si="323"/>
        <v>2000046126</v>
      </c>
      <c r="D20784" s="2" t="s">
        <v>11267</v>
      </c>
    </row>
    <row r="20785" spans="1:4" x14ac:dyDescent="0.3">
      <c r="A20785" s="8">
        <v>20000</v>
      </c>
      <c r="B20785" s="4">
        <v>46127</v>
      </c>
      <c r="C20785" s="7" t="str">
        <f t="shared" si="323"/>
        <v>2000046127</v>
      </c>
      <c r="D20785" s="2" t="s">
        <v>11267</v>
      </c>
    </row>
    <row r="20786" spans="1:4" x14ac:dyDescent="0.3">
      <c r="A20786" s="8">
        <v>20000</v>
      </c>
      <c r="B20786" s="4">
        <v>46128</v>
      </c>
      <c r="C20786" s="7" t="str">
        <f t="shared" si="323"/>
        <v>2000046128</v>
      </c>
      <c r="D20786" s="2" t="s">
        <v>11267</v>
      </c>
    </row>
    <row r="20787" spans="1:4" x14ac:dyDescent="0.3">
      <c r="A20787" s="8">
        <v>20000</v>
      </c>
      <c r="B20787" s="4">
        <v>46129</v>
      </c>
      <c r="C20787" s="7" t="str">
        <f t="shared" si="323"/>
        <v>2000046129</v>
      </c>
      <c r="D20787" s="2" t="s">
        <v>11267</v>
      </c>
    </row>
    <row r="20788" spans="1:4" x14ac:dyDescent="0.3">
      <c r="A20788" s="8">
        <v>20000</v>
      </c>
      <c r="B20788" s="4">
        <v>46130</v>
      </c>
      <c r="C20788" s="7" t="str">
        <f t="shared" si="323"/>
        <v>2000046130</v>
      </c>
      <c r="D20788" s="2" t="s">
        <v>11267</v>
      </c>
    </row>
    <row r="20789" spans="1:4" x14ac:dyDescent="0.3">
      <c r="A20789" s="8">
        <v>20000</v>
      </c>
      <c r="B20789" s="4">
        <v>46131</v>
      </c>
      <c r="C20789" s="7" t="str">
        <f t="shared" si="323"/>
        <v>2000046131</v>
      </c>
      <c r="D20789" s="2" t="s">
        <v>11267</v>
      </c>
    </row>
    <row r="20790" spans="1:4" x14ac:dyDescent="0.3">
      <c r="A20790" s="8">
        <v>20000</v>
      </c>
      <c r="B20790" s="4">
        <v>46132</v>
      </c>
      <c r="C20790" s="7" t="str">
        <f t="shared" si="323"/>
        <v>2000046132</v>
      </c>
      <c r="D20790" s="2" t="s">
        <v>11267</v>
      </c>
    </row>
    <row r="20791" spans="1:4" x14ac:dyDescent="0.3">
      <c r="A20791" s="8">
        <v>20000</v>
      </c>
      <c r="B20791" s="4">
        <v>46133</v>
      </c>
      <c r="C20791" s="7" t="str">
        <f t="shared" si="323"/>
        <v>2000046133</v>
      </c>
      <c r="D20791" s="2" t="s">
        <v>11267</v>
      </c>
    </row>
    <row r="20792" spans="1:4" x14ac:dyDescent="0.3">
      <c r="A20792" s="8">
        <v>20000</v>
      </c>
      <c r="B20792" s="4">
        <v>46134</v>
      </c>
      <c r="C20792" s="7" t="str">
        <f t="shared" si="323"/>
        <v>2000046134</v>
      </c>
      <c r="D20792" s="2" t="s">
        <v>11267</v>
      </c>
    </row>
    <row r="20793" spans="1:4" x14ac:dyDescent="0.3">
      <c r="A20793" s="8">
        <v>20000</v>
      </c>
      <c r="B20793" s="4">
        <v>46135</v>
      </c>
      <c r="C20793" s="7" t="str">
        <f t="shared" si="323"/>
        <v>2000046135</v>
      </c>
      <c r="D20793" s="2" t="s">
        <v>11267</v>
      </c>
    </row>
    <row r="20794" spans="1:4" x14ac:dyDescent="0.3">
      <c r="A20794" s="8">
        <v>20000</v>
      </c>
      <c r="B20794" s="4">
        <v>46136</v>
      </c>
      <c r="C20794" s="7" t="str">
        <f t="shared" si="323"/>
        <v>2000046136</v>
      </c>
      <c r="D20794" s="2" t="s">
        <v>11267</v>
      </c>
    </row>
    <row r="20795" spans="1:4" x14ac:dyDescent="0.3">
      <c r="A20795" s="8">
        <v>20000</v>
      </c>
      <c r="B20795" s="4">
        <v>46137</v>
      </c>
      <c r="C20795" s="7" t="str">
        <f t="shared" si="323"/>
        <v>2000046137</v>
      </c>
      <c r="D20795" s="2" t="s">
        <v>11267</v>
      </c>
    </row>
    <row r="20796" spans="1:4" x14ac:dyDescent="0.3">
      <c r="A20796" s="8">
        <v>20000</v>
      </c>
      <c r="B20796" s="4">
        <v>46138</v>
      </c>
      <c r="C20796" s="7" t="str">
        <f t="shared" si="323"/>
        <v>2000046138</v>
      </c>
      <c r="D20796" s="2" t="s">
        <v>11267</v>
      </c>
    </row>
    <row r="20797" spans="1:4" x14ac:dyDescent="0.3">
      <c r="A20797" s="8">
        <v>20000</v>
      </c>
      <c r="B20797" s="4">
        <v>46139</v>
      </c>
      <c r="C20797" s="7" t="str">
        <f t="shared" si="323"/>
        <v>2000046139</v>
      </c>
      <c r="D20797" s="2" t="s">
        <v>11267</v>
      </c>
    </row>
    <row r="20798" spans="1:4" x14ac:dyDescent="0.3">
      <c r="A20798" s="8">
        <v>20000</v>
      </c>
      <c r="B20798" s="4">
        <v>46140</v>
      </c>
      <c r="C20798" s="7" t="str">
        <f t="shared" ref="C20798:C20861" si="324">_xlfn.CONCAT(A20798,B20798)</f>
        <v>2000046140</v>
      </c>
      <c r="D20798" s="2" t="s">
        <v>11267</v>
      </c>
    </row>
    <row r="20799" spans="1:4" x14ac:dyDescent="0.3">
      <c r="A20799" s="8">
        <v>20000</v>
      </c>
      <c r="B20799" s="4">
        <v>46141</v>
      </c>
      <c r="C20799" s="7" t="str">
        <f t="shared" si="324"/>
        <v>2000046141</v>
      </c>
      <c r="D20799" s="2" t="s">
        <v>11267</v>
      </c>
    </row>
    <row r="20800" spans="1:4" x14ac:dyDescent="0.3">
      <c r="A20800" s="8">
        <v>20000</v>
      </c>
      <c r="B20800" s="4">
        <v>46142</v>
      </c>
      <c r="C20800" s="7" t="str">
        <f t="shared" si="324"/>
        <v>2000046142</v>
      </c>
      <c r="D20800" s="2" t="s">
        <v>11267</v>
      </c>
    </row>
    <row r="20801" spans="1:4" x14ac:dyDescent="0.3">
      <c r="A20801" s="8">
        <v>20000</v>
      </c>
      <c r="B20801" s="4">
        <v>46143</v>
      </c>
      <c r="C20801" s="7" t="str">
        <f t="shared" si="324"/>
        <v>2000046143</v>
      </c>
      <c r="D20801" s="2" t="s">
        <v>11267</v>
      </c>
    </row>
    <row r="20802" spans="1:4" x14ac:dyDescent="0.3">
      <c r="A20802" s="8">
        <v>20000</v>
      </c>
      <c r="B20802" s="4">
        <v>46144</v>
      </c>
      <c r="C20802" s="7" t="str">
        <f t="shared" si="324"/>
        <v>2000046144</v>
      </c>
      <c r="D20802" s="2" t="s">
        <v>11267</v>
      </c>
    </row>
    <row r="20803" spans="1:4" x14ac:dyDescent="0.3">
      <c r="A20803" s="8">
        <v>20000</v>
      </c>
      <c r="B20803" s="4">
        <v>46145</v>
      </c>
      <c r="C20803" s="7" t="str">
        <f t="shared" si="324"/>
        <v>2000046145</v>
      </c>
      <c r="D20803" s="2" t="s">
        <v>11267</v>
      </c>
    </row>
    <row r="20804" spans="1:4" x14ac:dyDescent="0.3">
      <c r="A20804" s="8">
        <v>20000</v>
      </c>
      <c r="B20804" s="4">
        <v>46146</v>
      </c>
      <c r="C20804" s="7" t="str">
        <f t="shared" si="324"/>
        <v>2000046146</v>
      </c>
      <c r="D20804" s="2" t="s">
        <v>11267</v>
      </c>
    </row>
    <row r="20805" spans="1:4" x14ac:dyDescent="0.3">
      <c r="A20805" s="8">
        <v>21000</v>
      </c>
      <c r="B20805" s="4">
        <v>46086</v>
      </c>
      <c r="C20805" s="7" t="str">
        <f t="shared" si="324"/>
        <v>2100046086</v>
      </c>
      <c r="D20805" s="2" t="s">
        <v>11267</v>
      </c>
    </row>
    <row r="20806" spans="1:4" x14ac:dyDescent="0.3">
      <c r="A20806" s="8">
        <v>21000</v>
      </c>
      <c r="B20806" s="4">
        <v>46087</v>
      </c>
      <c r="C20806" s="7" t="str">
        <f t="shared" si="324"/>
        <v>2100046087</v>
      </c>
      <c r="D20806" s="2" t="s">
        <v>11267</v>
      </c>
    </row>
    <row r="20807" spans="1:4" x14ac:dyDescent="0.3">
      <c r="A20807" s="8">
        <v>21000</v>
      </c>
      <c r="B20807" s="4">
        <v>46088</v>
      </c>
      <c r="C20807" s="7" t="str">
        <f t="shared" si="324"/>
        <v>2100046088</v>
      </c>
      <c r="D20807" s="2" t="s">
        <v>11267</v>
      </c>
    </row>
    <row r="20808" spans="1:4" x14ac:dyDescent="0.3">
      <c r="A20808" s="8">
        <v>21000</v>
      </c>
      <c r="B20808" s="4">
        <v>46089</v>
      </c>
      <c r="C20808" s="7" t="str">
        <f t="shared" si="324"/>
        <v>2100046089</v>
      </c>
      <c r="D20808" s="2" t="s">
        <v>11267</v>
      </c>
    </row>
    <row r="20809" spans="1:4" x14ac:dyDescent="0.3">
      <c r="A20809" s="8">
        <v>21000</v>
      </c>
      <c r="B20809" s="4">
        <v>46090</v>
      </c>
      <c r="C20809" s="7" t="str">
        <f t="shared" si="324"/>
        <v>2100046090</v>
      </c>
      <c r="D20809" s="2" t="s">
        <v>11267</v>
      </c>
    </row>
    <row r="20810" spans="1:4" x14ac:dyDescent="0.3">
      <c r="A20810" s="8">
        <v>21000</v>
      </c>
      <c r="B20810" s="4">
        <v>46091</v>
      </c>
      <c r="C20810" s="7" t="str">
        <f t="shared" si="324"/>
        <v>2100046091</v>
      </c>
      <c r="D20810" s="2" t="s">
        <v>11267</v>
      </c>
    </row>
    <row r="20811" spans="1:4" x14ac:dyDescent="0.3">
      <c r="A20811" s="8">
        <v>21000</v>
      </c>
      <c r="B20811" s="4">
        <v>46092</v>
      </c>
      <c r="C20811" s="7" t="str">
        <f t="shared" si="324"/>
        <v>2100046092</v>
      </c>
      <c r="D20811" s="2" t="s">
        <v>11267</v>
      </c>
    </row>
    <row r="20812" spans="1:4" x14ac:dyDescent="0.3">
      <c r="A20812" s="8">
        <v>21000</v>
      </c>
      <c r="B20812" s="4">
        <v>46093</v>
      </c>
      <c r="C20812" s="7" t="str">
        <f t="shared" si="324"/>
        <v>2100046093</v>
      </c>
      <c r="D20812" s="2" t="s">
        <v>11267</v>
      </c>
    </row>
    <row r="20813" spans="1:4" x14ac:dyDescent="0.3">
      <c r="A20813" s="8">
        <v>21000</v>
      </c>
      <c r="B20813" s="4">
        <v>46094</v>
      </c>
      <c r="C20813" s="7" t="str">
        <f t="shared" si="324"/>
        <v>2100046094</v>
      </c>
      <c r="D20813" s="2" t="s">
        <v>11267</v>
      </c>
    </row>
    <row r="20814" spans="1:4" x14ac:dyDescent="0.3">
      <c r="A20814" s="8">
        <v>21000</v>
      </c>
      <c r="B20814" s="4">
        <v>46095</v>
      </c>
      <c r="C20814" s="7" t="str">
        <f t="shared" si="324"/>
        <v>2100046095</v>
      </c>
      <c r="D20814" s="2" t="s">
        <v>11267</v>
      </c>
    </row>
    <row r="20815" spans="1:4" x14ac:dyDescent="0.3">
      <c r="A20815" s="8">
        <v>21000</v>
      </c>
      <c r="B20815" s="4">
        <v>46096</v>
      </c>
      <c r="C20815" s="7" t="str">
        <f t="shared" si="324"/>
        <v>2100046096</v>
      </c>
      <c r="D20815" s="2" t="s">
        <v>11267</v>
      </c>
    </row>
    <row r="20816" spans="1:4" x14ac:dyDescent="0.3">
      <c r="A20816" s="8">
        <v>21000</v>
      </c>
      <c r="B20816" s="4">
        <v>46097</v>
      </c>
      <c r="C20816" s="7" t="str">
        <f t="shared" si="324"/>
        <v>2100046097</v>
      </c>
      <c r="D20816" s="2" t="s">
        <v>11267</v>
      </c>
    </row>
    <row r="20817" spans="1:4" x14ac:dyDescent="0.3">
      <c r="A20817" s="8">
        <v>21000</v>
      </c>
      <c r="B20817" s="4">
        <v>46098</v>
      </c>
      <c r="C20817" s="7" t="str">
        <f t="shared" si="324"/>
        <v>2100046098</v>
      </c>
      <c r="D20817" s="2" t="s">
        <v>11267</v>
      </c>
    </row>
    <row r="20818" spans="1:4" x14ac:dyDescent="0.3">
      <c r="A20818" s="8">
        <v>21000</v>
      </c>
      <c r="B20818" s="4">
        <v>46099</v>
      </c>
      <c r="C20818" s="7" t="str">
        <f t="shared" si="324"/>
        <v>2100046099</v>
      </c>
      <c r="D20818" s="2" t="s">
        <v>11267</v>
      </c>
    </row>
    <row r="20819" spans="1:4" x14ac:dyDescent="0.3">
      <c r="A20819" s="8">
        <v>21000</v>
      </c>
      <c r="B20819" s="4">
        <v>46100</v>
      </c>
      <c r="C20819" s="7" t="str">
        <f t="shared" si="324"/>
        <v>2100046100</v>
      </c>
      <c r="D20819" s="2" t="s">
        <v>11267</v>
      </c>
    </row>
    <row r="20820" spans="1:4" x14ac:dyDescent="0.3">
      <c r="A20820" s="8">
        <v>21000</v>
      </c>
      <c r="B20820" s="4">
        <v>46101</v>
      </c>
      <c r="C20820" s="7" t="str">
        <f t="shared" si="324"/>
        <v>2100046101</v>
      </c>
      <c r="D20820" s="2" t="s">
        <v>11267</v>
      </c>
    </row>
    <row r="20821" spans="1:4" x14ac:dyDescent="0.3">
      <c r="A20821" s="8">
        <v>21000</v>
      </c>
      <c r="B20821" s="4">
        <v>46102</v>
      </c>
      <c r="C20821" s="7" t="str">
        <f t="shared" si="324"/>
        <v>2100046102</v>
      </c>
      <c r="D20821" s="2" t="s">
        <v>11267</v>
      </c>
    </row>
    <row r="20822" spans="1:4" x14ac:dyDescent="0.3">
      <c r="A20822" s="8">
        <v>21000</v>
      </c>
      <c r="B20822" s="4">
        <v>46103</v>
      </c>
      <c r="C20822" s="7" t="str">
        <f t="shared" si="324"/>
        <v>2100046103</v>
      </c>
      <c r="D20822" s="2" t="s">
        <v>11267</v>
      </c>
    </row>
    <row r="20823" spans="1:4" x14ac:dyDescent="0.3">
      <c r="A20823" s="8">
        <v>21000</v>
      </c>
      <c r="B20823" s="4">
        <v>46104</v>
      </c>
      <c r="C20823" s="7" t="str">
        <f t="shared" si="324"/>
        <v>2100046104</v>
      </c>
      <c r="D20823" s="2" t="s">
        <v>11267</v>
      </c>
    </row>
    <row r="20824" spans="1:4" x14ac:dyDescent="0.3">
      <c r="A20824" s="8">
        <v>21000</v>
      </c>
      <c r="B20824" s="4">
        <v>46105</v>
      </c>
      <c r="C20824" s="7" t="str">
        <f t="shared" si="324"/>
        <v>2100046105</v>
      </c>
      <c r="D20824" s="2" t="s">
        <v>11267</v>
      </c>
    </row>
    <row r="20825" spans="1:4" x14ac:dyDescent="0.3">
      <c r="A20825" s="8">
        <v>21000</v>
      </c>
      <c r="B20825" s="4">
        <v>46106</v>
      </c>
      <c r="C20825" s="7" t="str">
        <f t="shared" si="324"/>
        <v>2100046106</v>
      </c>
      <c r="D20825" s="2" t="s">
        <v>11267</v>
      </c>
    </row>
    <row r="20826" spans="1:4" x14ac:dyDescent="0.3">
      <c r="A20826" s="8">
        <v>21000</v>
      </c>
      <c r="B20826" s="4">
        <v>46107</v>
      </c>
      <c r="C20826" s="7" t="str">
        <f t="shared" si="324"/>
        <v>2100046107</v>
      </c>
      <c r="D20826" s="2" t="s">
        <v>11267</v>
      </c>
    </row>
    <row r="20827" spans="1:4" x14ac:dyDescent="0.3">
      <c r="A20827" s="8">
        <v>21000</v>
      </c>
      <c r="B20827" s="4">
        <v>46108</v>
      </c>
      <c r="C20827" s="7" t="str">
        <f t="shared" si="324"/>
        <v>2100046108</v>
      </c>
      <c r="D20827" s="2" t="s">
        <v>11267</v>
      </c>
    </row>
    <row r="20828" spans="1:4" x14ac:dyDescent="0.3">
      <c r="A20828" s="8">
        <v>21000</v>
      </c>
      <c r="B20828" s="4">
        <v>46109</v>
      </c>
      <c r="C20828" s="7" t="str">
        <f t="shared" si="324"/>
        <v>2100046109</v>
      </c>
      <c r="D20828" s="2" t="s">
        <v>11267</v>
      </c>
    </row>
    <row r="20829" spans="1:4" x14ac:dyDescent="0.3">
      <c r="A20829" s="8">
        <v>21000</v>
      </c>
      <c r="B20829" s="4">
        <v>46110</v>
      </c>
      <c r="C20829" s="7" t="str">
        <f t="shared" si="324"/>
        <v>2100046110</v>
      </c>
      <c r="D20829" s="2" t="s">
        <v>11267</v>
      </c>
    </row>
    <row r="20830" spans="1:4" x14ac:dyDescent="0.3">
      <c r="A20830" s="8">
        <v>21000</v>
      </c>
      <c r="B20830" s="4">
        <v>46111</v>
      </c>
      <c r="C20830" s="7" t="str">
        <f t="shared" si="324"/>
        <v>2100046111</v>
      </c>
      <c r="D20830" s="2" t="s">
        <v>11267</v>
      </c>
    </row>
    <row r="20831" spans="1:4" x14ac:dyDescent="0.3">
      <c r="A20831" s="8">
        <v>21000</v>
      </c>
      <c r="B20831" s="4">
        <v>46112</v>
      </c>
      <c r="C20831" s="7" t="str">
        <f t="shared" si="324"/>
        <v>2100046112</v>
      </c>
      <c r="D20831" s="2" t="s">
        <v>11267</v>
      </c>
    </row>
    <row r="20832" spans="1:4" x14ac:dyDescent="0.3">
      <c r="A20832" s="8">
        <v>21000</v>
      </c>
      <c r="B20832" s="4">
        <v>46113</v>
      </c>
      <c r="C20832" s="7" t="str">
        <f t="shared" si="324"/>
        <v>2100046113</v>
      </c>
      <c r="D20832" s="2" t="s">
        <v>11267</v>
      </c>
    </row>
    <row r="20833" spans="1:4" x14ac:dyDescent="0.3">
      <c r="A20833" s="8">
        <v>21000</v>
      </c>
      <c r="B20833" s="4">
        <v>46114</v>
      </c>
      <c r="C20833" s="7" t="str">
        <f t="shared" si="324"/>
        <v>2100046114</v>
      </c>
      <c r="D20833" s="2" t="s">
        <v>11267</v>
      </c>
    </row>
    <row r="20834" spans="1:4" x14ac:dyDescent="0.3">
      <c r="A20834" s="8">
        <v>21000</v>
      </c>
      <c r="B20834" s="4">
        <v>46115</v>
      </c>
      <c r="C20834" s="7" t="str">
        <f t="shared" si="324"/>
        <v>2100046115</v>
      </c>
      <c r="D20834" s="2" t="s">
        <v>11267</v>
      </c>
    </row>
    <row r="20835" spans="1:4" x14ac:dyDescent="0.3">
      <c r="A20835" s="8">
        <v>21000</v>
      </c>
      <c r="B20835" s="4">
        <v>46116</v>
      </c>
      <c r="C20835" s="7" t="str">
        <f t="shared" si="324"/>
        <v>2100046116</v>
      </c>
      <c r="D20835" s="2" t="s">
        <v>11267</v>
      </c>
    </row>
    <row r="20836" spans="1:4" x14ac:dyDescent="0.3">
      <c r="A20836" s="8">
        <v>21000</v>
      </c>
      <c r="B20836" s="4">
        <v>46117</v>
      </c>
      <c r="C20836" s="7" t="str">
        <f t="shared" si="324"/>
        <v>2100046117</v>
      </c>
      <c r="D20836" s="2" t="s">
        <v>11267</v>
      </c>
    </row>
    <row r="20837" spans="1:4" x14ac:dyDescent="0.3">
      <c r="A20837" s="8">
        <v>21000</v>
      </c>
      <c r="B20837" s="4">
        <v>46118</v>
      </c>
      <c r="C20837" s="7" t="str">
        <f t="shared" si="324"/>
        <v>2100046118</v>
      </c>
      <c r="D20837" s="2" t="s">
        <v>11267</v>
      </c>
    </row>
    <row r="20838" spans="1:4" x14ac:dyDescent="0.3">
      <c r="A20838" s="8">
        <v>21000</v>
      </c>
      <c r="B20838" s="4">
        <v>46119</v>
      </c>
      <c r="C20838" s="7" t="str">
        <f t="shared" si="324"/>
        <v>2100046119</v>
      </c>
      <c r="D20838" s="2" t="s">
        <v>11267</v>
      </c>
    </row>
    <row r="20839" spans="1:4" x14ac:dyDescent="0.3">
      <c r="A20839" s="8">
        <v>21000</v>
      </c>
      <c r="B20839" s="4">
        <v>46120</v>
      </c>
      <c r="C20839" s="7" t="str">
        <f t="shared" si="324"/>
        <v>2100046120</v>
      </c>
      <c r="D20839" s="2" t="s">
        <v>11267</v>
      </c>
    </row>
    <row r="20840" spans="1:4" x14ac:dyDescent="0.3">
      <c r="A20840" s="8">
        <v>21000</v>
      </c>
      <c r="B20840" s="4">
        <v>46121</v>
      </c>
      <c r="C20840" s="7" t="str">
        <f t="shared" si="324"/>
        <v>2100046121</v>
      </c>
      <c r="D20840" s="2" t="s">
        <v>11267</v>
      </c>
    </row>
    <row r="20841" spans="1:4" x14ac:dyDescent="0.3">
      <c r="A20841" s="8">
        <v>21000</v>
      </c>
      <c r="B20841" s="4">
        <v>46122</v>
      </c>
      <c r="C20841" s="7" t="str">
        <f t="shared" si="324"/>
        <v>2100046122</v>
      </c>
      <c r="D20841" s="2" t="s">
        <v>11267</v>
      </c>
    </row>
    <row r="20842" spans="1:4" x14ac:dyDescent="0.3">
      <c r="A20842" s="8">
        <v>21000</v>
      </c>
      <c r="B20842" s="4">
        <v>46123</v>
      </c>
      <c r="C20842" s="7" t="str">
        <f t="shared" si="324"/>
        <v>2100046123</v>
      </c>
      <c r="D20842" s="2" t="s">
        <v>11267</v>
      </c>
    </row>
    <row r="20843" spans="1:4" x14ac:dyDescent="0.3">
      <c r="A20843" s="8">
        <v>21000</v>
      </c>
      <c r="B20843" s="4">
        <v>46124</v>
      </c>
      <c r="C20843" s="7" t="str">
        <f t="shared" si="324"/>
        <v>2100046124</v>
      </c>
      <c r="D20843" s="2" t="s">
        <v>11267</v>
      </c>
    </row>
    <row r="20844" spans="1:4" x14ac:dyDescent="0.3">
      <c r="A20844" s="8">
        <v>21000</v>
      </c>
      <c r="B20844" s="4">
        <v>46125</v>
      </c>
      <c r="C20844" s="7" t="str">
        <f t="shared" si="324"/>
        <v>2100046125</v>
      </c>
      <c r="D20844" s="2" t="s">
        <v>11267</v>
      </c>
    </row>
    <row r="20845" spans="1:4" x14ac:dyDescent="0.3">
      <c r="A20845" s="8">
        <v>21000</v>
      </c>
      <c r="B20845" s="4">
        <v>46126</v>
      </c>
      <c r="C20845" s="7" t="str">
        <f t="shared" si="324"/>
        <v>2100046126</v>
      </c>
      <c r="D20845" s="2" t="s">
        <v>11267</v>
      </c>
    </row>
    <row r="20846" spans="1:4" x14ac:dyDescent="0.3">
      <c r="A20846" s="8">
        <v>21000</v>
      </c>
      <c r="B20846" s="4">
        <v>46127</v>
      </c>
      <c r="C20846" s="7" t="str">
        <f t="shared" si="324"/>
        <v>2100046127</v>
      </c>
      <c r="D20846" s="2" t="s">
        <v>11267</v>
      </c>
    </row>
    <row r="20847" spans="1:4" x14ac:dyDescent="0.3">
      <c r="A20847" s="8">
        <v>21000</v>
      </c>
      <c r="B20847" s="4">
        <v>46128</v>
      </c>
      <c r="C20847" s="7" t="str">
        <f t="shared" si="324"/>
        <v>2100046128</v>
      </c>
      <c r="D20847" s="2" t="s">
        <v>11267</v>
      </c>
    </row>
    <row r="20848" spans="1:4" x14ac:dyDescent="0.3">
      <c r="A20848" s="8">
        <v>21000</v>
      </c>
      <c r="B20848" s="4">
        <v>46129</v>
      </c>
      <c r="C20848" s="7" t="str">
        <f t="shared" si="324"/>
        <v>2100046129</v>
      </c>
      <c r="D20848" s="2" t="s">
        <v>11267</v>
      </c>
    </row>
    <row r="20849" spans="1:4" x14ac:dyDescent="0.3">
      <c r="A20849" s="8">
        <v>21000</v>
      </c>
      <c r="B20849" s="4">
        <v>46130</v>
      </c>
      <c r="C20849" s="7" t="str">
        <f t="shared" si="324"/>
        <v>2100046130</v>
      </c>
      <c r="D20849" s="2" t="s">
        <v>11267</v>
      </c>
    </row>
    <row r="20850" spans="1:4" x14ac:dyDescent="0.3">
      <c r="A20850" s="8">
        <v>21000</v>
      </c>
      <c r="B20850" s="4">
        <v>46131</v>
      </c>
      <c r="C20850" s="7" t="str">
        <f t="shared" si="324"/>
        <v>2100046131</v>
      </c>
      <c r="D20850" s="2" t="s">
        <v>11267</v>
      </c>
    </row>
    <row r="20851" spans="1:4" x14ac:dyDescent="0.3">
      <c r="A20851" s="8">
        <v>21000</v>
      </c>
      <c r="B20851" s="4">
        <v>46132</v>
      </c>
      <c r="C20851" s="7" t="str">
        <f t="shared" si="324"/>
        <v>2100046132</v>
      </c>
      <c r="D20851" s="2" t="s">
        <v>11267</v>
      </c>
    </row>
    <row r="20852" spans="1:4" x14ac:dyDescent="0.3">
      <c r="A20852" s="8">
        <v>21000</v>
      </c>
      <c r="B20852" s="4">
        <v>46133</v>
      </c>
      <c r="C20852" s="7" t="str">
        <f t="shared" si="324"/>
        <v>2100046133</v>
      </c>
      <c r="D20852" s="2" t="s">
        <v>11267</v>
      </c>
    </row>
    <row r="20853" spans="1:4" x14ac:dyDescent="0.3">
      <c r="A20853" s="8">
        <v>21000</v>
      </c>
      <c r="B20853" s="4">
        <v>46134</v>
      </c>
      <c r="C20853" s="7" t="str">
        <f t="shared" si="324"/>
        <v>2100046134</v>
      </c>
      <c r="D20853" s="2" t="s">
        <v>11267</v>
      </c>
    </row>
    <row r="20854" spans="1:4" x14ac:dyDescent="0.3">
      <c r="A20854" s="8">
        <v>21000</v>
      </c>
      <c r="B20854" s="4">
        <v>46135</v>
      </c>
      <c r="C20854" s="7" t="str">
        <f t="shared" si="324"/>
        <v>2100046135</v>
      </c>
      <c r="D20854" s="2" t="s">
        <v>11267</v>
      </c>
    </row>
    <row r="20855" spans="1:4" x14ac:dyDescent="0.3">
      <c r="A20855" s="8">
        <v>21000</v>
      </c>
      <c r="B20855" s="4">
        <v>46136</v>
      </c>
      <c r="C20855" s="7" t="str">
        <f t="shared" si="324"/>
        <v>2100046136</v>
      </c>
      <c r="D20855" s="2" t="s">
        <v>11267</v>
      </c>
    </row>
    <row r="20856" spans="1:4" x14ac:dyDescent="0.3">
      <c r="A20856" s="8">
        <v>21000</v>
      </c>
      <c r="B20856" s="4">
        <v>46137</v>
      </c>
      <c r="C20856" s="7" t="str">
        <f t="shared" si="324"/>
        <v>2100046137</v>
      </c>
      <c r="D20856" s="2" t="s">
        <v>11267</v>
      </c>
    </row>
    <row r="20857" spans="1:4" x14ac:dyDescent="0.3">
      <c r="A20857" s="8">
        <v>21000</v>
      </c>
      <c r="B20857" s="4">
        <v>46138</v>
      </c>
      <c r="C20857" s="7" t="str">
        <f t="shared" si="324"/>
        <v>2100046138</v>
      </c>
      <c r="D20857" s="2" t="s">
        <v>11267</v>
      </c>
    </row>
    <row r="20858" spans="1:4" x14ac:dyDescent="0.3">
      <c r="A20858" s="8">
        <v>21000</v>
      </c>
      <c r="B20858" s="4">
        <v>46139</v>
      </c>
      <c r="C20858" s="7" t="str">
        <f t="shared" si="324"/>
        <v>2100046139</v>
      </c>
      <c r="D20858" s="2" t="s">
        <v>11267</v>
      </c>
    </row>
    <row r="20859" spans="1:4" x14ac:dyDescent="0.3">
      <c r="A20859" s="8">
        <v>21000</v>
      </c>
      <c r="B20859" s="4">
        <v>46140</v>
      </c>
      <c r="C20859" s="7" t="str">
        <f t="shared" si="324"/>
        <v>2100046140</v>
      </c>
      <c r="D20859" s="2" t="s">
        <v>11267</v>
      </c>
    </row>
    <row r="20860" spans="1:4" x14ac:dyDescent="0.3">
      <c r="A20860" s="8">
        <v>21000</v>
      </c>
      <c r="B20860" s="4">
        <v>46141</v>
      </c>
      <c r="C20860" s="7" t="str">
        <f t="shared" si="324"/>
        <v>2100046141</v>
      </c>
      <c r="D20860" s="2" t="s">
        <v>11267</v>
      </c>
    </row>
    <row r="20861" spans="1:4" x14ac:dyDescent="0.3">
      <c r="A20861" s="8">
        <v>21000</v>
      </c>
      <c r="B20861" s="4">
        <v>46142</v>
      </c>
      <c r="C20861" s="7" t="str">
        <f t="shared" si="324"/>
        <v>2100046142</v>
      </c>
      <c r="D20861" s="2" t="s">
        <v>11267</v>
      </c>
    </row>
    <row r="20862" spans="1:4" x14ac:dyDescent="0.3">
      <c r="A20862" s="8">
        <v>21000</v>
      </c>
      <c r="B20862" s="4">
        <v>46143</v>
      </c>
      <c r="C20862" s="7" t="str">
        <f t="shared" ref="C20862:C20925" si="325">_xlfn.CONCAT(A20862,B20862)</f>
        <v>2100046143</v>
      </c>
      <c r="D20862" s="2" t="s">
        <v>11267</v>
      </c>
    </row>
    <row r="20863" spans="1:4" x14ac:dyDescent="0.3">
      <c r="A20863" s="8">
        <v>21000</v>
      </c>
      <c r="B20863" s="4">
        <v>46144</v>
      </c>
      <c r="C20863" s="7" t="str">
        <f t="shared" si="325"/>
        <v>2100046144</v>
      </c>
      <c r="D20863" s="2" t="s">
        <v>11267</v>
      </c>
    </row>
    <row r="20864" spans="1:4" x14ac:dyDescent="0.3">
      <c r="A20864" s="8">
        <v>21000</v>
      </c>
      <c r="B20864" s="4">
        <v>46145</v>
      </c>
      <c r="C20864" s="7" t="str">
        <f t="shared" si="325"/>
        <v>2100046145</v>
      </c>
      <c r="D20864" s="2" t="s">
        <v>11267</v>
      </c>
    </row>
    <row r="20865" spans="1:4" x14ac:dyDescent="0.3">
      <c r="A20865" s="8">
        <v>21000</v>
      </c>
      <c r="B20865" s="4">
        <v>46146</v>
      </c>
      <c r="C20865" s="7" t="str">
        <f t="shared" si="325"/>
        <v>2100046146</v>
      </c>
      <c r="D20865" s="2" t="s">
        <v>11267</v>
      </c>
    </row>
    <row r="20866" spans="1:4" x14ac:dyDescent="0.3">
      <c r="A20866" s="8">
        <v>24000</v>
      </c>
      <c r="B20866" s="4">
        <v>46086</v>
      </c>
      <c r="C20866" s="7" t="str">
        <f t="shared" si="325"/>
        <v>2400046086</v>
      </c>
      <c r="D20866" s="2" t="s">
        <v>11267</v>
      </c>
    </row>
    <row r="20867" spans="1:4" x14ac:dyDescent="0.3">
      <c r="A20867" s="8">
        <v>24000</v>
      </c>
      <c r="B20867" s="4">
        <v>46087</v>
      </c>
      <c r="C20867" s="7" t="str">
        <f t="shared" si="325"/>
        <v>2400046087</v>
      </c>
      <c r="D20867" s="2" t="s">
        <v>11267</v>
      </c>
    </row>
    <row r="20868" spans="1:4" x14ac:dyDescent="0.3">
      <c r="A20868" s="8">
        <v>24000</v>
      </c>
      <c r="B20868" s="4">
        <v>46088</v>
      </c>
      <c r="C20868" s="7" t="str">
        <f t="shared" si="325"/>
        <v>2400046088</v>
      </c>
      <c r="D20868" s="2" t="s">
        <v>11267</v>
      </c>
    </row>
    <row r="20869" spans="1:4" x14ac:dyDescent="0.3">
      <c r="A20869" s="8">
        <v>24000</v>
      </c>
      <c r="B20869" s="4">
        <v>46089</v>
      </c>
      <c r="C20869" s="7" t="str">
        <f t="shared" si="325"/>
        <v>2400046089</v>
      </c>
      <c r="D20869" s="2" t="s">
        <v>11267</v>
      </c>
    </row>
    <row r="20870" spans="1:4" x14ac:dyDescent="0.3">
      <c r="A20870" s="8">
        <v>24000</v>
      </c>
      <c r="B20870" s="4">
        <v>46090</v>
      </c>
      <c r="C20870" s="7" t="str">
        <f t="shared" si="325"/>
        <v>2400046090</v>
      </c>
      <c r="D20870" s="2" t="s">
        <v>11267</v>
      </c>
    </row>
    <row r="20871" spans="1:4" x14ac:dyDescent="0.3">
      <c r="A20871" s="8">
        <v>24000</v>
      </c>
      <c r="B20871" s="4">
        <v>46091</v>
      </c>
      <c r="C20871" s="7" t="str">
        <f t="shared" si="325"/>
        <v>2400046091</v>
      </c>
      <c r="D20871" s="2" t="s">
        <v>11267</v>
      </c>
    </row>
    <row r="20872" spans="1:4" x14ac:dyDescent="0.3">
      <c r="A20872" s="8">
        <v>24000</v>
      </c>
      <c r="B20872" s="4">
        <v>46092</v>
      </c>
      <c r="C20872" s="7" t="str">
        <f t="shared" si="325"/>
        <v>2400046092</v>
      </c>
      <c r="D20872" s="2" t="s">
        <v>11267</v>
      </c>
    </row>
    <row r="20873" spans="1:4" x14ac:dyDescent="0.3">
      <c r="A20873" s="8">
        <v>24000</v>
      </c>
      <c r="B20873" s="4">
        <v>46093</v>
      </c>
      <c r="C20873" s="7" t="str">
        <f t="shared" si="325"/>
        <v>2400046093</v>
      </c>
      <c r="D20873" s="2" t="s">
        <v>11267</v>
      </c>
    </row>
    <row r="20874" spans="1:4" x14ac:dyDescent="0.3">
      <c r="A20874" s="8">
        <v>24000</v>
      </c>
      <c r="B20874" s="4">
        <v>46094</v>
      </c>
      <c r="C20874" s="7" t="str">
        <f t="shared" si="325"/>
        <v>2400046094</v>
      </c>
      <c r="D20874" s="2" t="s">
        <v>11267</v>
      </c>
    </row>
    <row r="20875" spans="1:4" x14ac:dyDescent="0.3">
      <c r="A20875" s="8">
        <v>24000</v>
      </c>
      <c r="B20875" s="4">
        <v>46095</v>
      </c>
      <c r="C20875" s="7" t="str">
        <f t="shared" si="325"/>
        <v>2400046095</v>
      </c>
      <c r="D20875" s="2" t="s">
        <v>11267</v>
      </c>
    </row>
    <row r="20876" spans="1:4" x14ac:dyDescent="0.3">
      <c r="A20876" s="8">
        <v>24000</v>
      </c>
      <c r="B20876" s="4">
        <v>46096</v>
      </c>
      <c r="C20876" s="7" t="str">
        <f t="shared" si="325"/>
        <v>2400046096</v>
      </c>
      <c r="D20876" s="2" t="s">
        <v>11267</v>
      </c>
    </row>
    <row r="20877" spans="1:4" x14ac:dyDescent="0.3">
      <c r="A20877" s="8">
        <v>24000</v>
      </c>
      <c r="B20877" s="4">
        <v>46097</v>
      </c>
      <c r="C20877" s="7" t="str">
        <f t="shared" si="325"/>
        <v>2400046097</v>
      </c>
      <c r="D20877" s="2" t="s">
        <v>11267</v>
      </c>
    </row>
    <row r="20878" spans="1:4" x14ac:dyDescent="0.3">
      <c r="A20878" s="8">
        <v>24000</v>
      </c>
      <c r="B20878" s="4">
        <v>46098</v>
      </c>
      <c r="C20878" s="7" t="str">
        <f t="shared" si="325"/>
        <v>2400046098</v>
      </c>
      <c r="D20878" s="2" t="s">
        <v>11267</v>
      </c>
    </row>
    <row r="20879" spans="1:4" x14ac:dyDescent="0.3">
      <c r="A20879" s="8">
        <v>24000</v>
      </c>
      <c r="B20879" s="4">
        <v>46099</v>
      </c>
      <c r="C20879" s="7" t="str">
        <f t="shared" si="325"/>
        <v>2400046099</v>
      </c>
      <c r="D20879" s="2" t="s">
        <v>11267</v>
      </c>
    </row>
    <row r="20880" spans="1:4" x14ac:dyDescent="0.3">
      <c r="A20880" s="8">
        <v>24000</v>
      </c>
      <c r="B20880" s="4">
        <v>46100</v>
      </c>
      <c r="C20880" s="7" t="str">
        <f t="shared" si="325"/>
        <v>2400046100</v>
      </c>
      <c r="D20880" s="2" t="s">
        <v>11267</v>
      </c>
    </row>
    <row r="20881" spans="1:4" x14ac:dyDescent="0.3">
      <c r="A20881" s="8">
        <v>24000</v>
      </c>
      <c r="B20881" s="4">
        <v>46101</v>
      </c>
      <c r="C20881" s="7" t="str">
        <f t="shared" si="325"/>
        <v>2400046101</v>
      </c>
      <c r="D20881" s="2" t="s">
        <v>11267</v>
      </c>
    </row>
    <row r="20882" spans="1:4" x14ac:dyDescent="0.3">
      <c r="A20882" s="8">
        <v>24000</v>
      </c>
      <c r="B20882" s="4">
        <v>46102</v>
      </c>
      <c r="C20882" s="7" t="str">
        <f t="shared" si="325"/>
        <v>2400046102</v>
      </c>
      <c r="D20882" s="2" t="s">
        <v>11267</v>
      </c>
    </row>
    <row r="20883" spans="1:4" x14ac:dyDescent="0.3">
      <c r="A20883" s="8">
        <v>24000</v>
      </c>
      <c r="B20883" s="4">
        <v>46103</v>
      </c>
      <c r="C20883" s="7" t="str">
        <f t="shared" si="325"/>
        <v>2400046103</v>
      </c>
      <c r="D20883" s="2" t="s">
        <v>11267</v>
      </c>
    </row>
    <row r="20884" spans="1:4" x14ac:dyDescent="0.3">
      <c r="A20884" s="8">
        <v>24000</v>
      </c>
      <c r="B20884" s="4">
        <v>46104</v>
      </c>
      <c r="C20884" s="7" t="str">
        <f t="shared" si="325"/>
        <v>2400046104</v>
      </c>
      <c r="D20884" s="2" t="s">
        <v>11267</v>
      </c>
    </row>
    <row r="20885" spans="1:4" x14ac:dyDescent="0.3">
      <c r="A20885" s="8">
        <v>24000</v>
      </c>
      <c r="B20885" s="4">
        <v>46105</v>
      </c>
      <c r="C20885" s="7" t="str">
        <f t="shared" si="325"/>
        <v>2400046105</v>
      </c>
      <c r="D20885" s="2" t="s">
        <v>11267</v>
      </c>
    </row>
    <row r="20886" spans="1:4" x14ac:dyDescent="0.3">
      <c r="A20886" s="8">
        <v>24000</v>
      </c>
      <c r="B20886" s="4">
        <v>46106</v>
      </c>
      <c r="C20886" s="7" t="str">
        <f t="shared" si="325"/>
        <v>2400046106</v>
      </c>
      <c r="D20886" s="2" t="s">
        <v>11267</v>
      </c>
    </row>
    <row r="20887" spans="1:4" x14ac:dyDescent="0.3">
      <c r="A20887" s="8">
        <v>24000</v>
      </c>
      <c r="B20887" s="4">
        <v>46107</v>
      </c>
      <c r="C20887" s="7" t="str">
        <f t="shared" si="325"/>
        <v>2400046107</v>
      </c>
      <c r="D20887" s="2" t="s">
        <v>11267</v>
      </c>
    </row>
    <row r="20888" spans="1:4" x14ac:dyDescent="0.3">
      <c r="A20888" s="8">
        <v>24000</v>
      </c>
      <c r="B20888" s="4">
        <v>46108</v>
      </c>
      <c r="C20888" s="7" t="str">
        <f t="shared" si="325"/>
        <v>2400046108</v>
      </c>
      <c r="D20888" s="2" t="s">
        <v>11267</v>
      </c>
    </row>
    <row r="20889" spans="1:4" x14ac:dyDescent="0.3">
      <c r="A20889" s="8">
        <v>24000</v>
      </c>
      <c r="B20889" s="4">
        <v>46109</v>
      </c>
      <c r="C20889" s="7" t="str">
        <f t="shared" si="325"/>
        <v>2400046109</v>
      </c>
      <c r="D20889" s="2" t="s">
        <v>11267</v>
      </c>
    </row>
    <row r="20890" spans="1:4" x14ac:dyDescent="0.3">
      <c r="A20890" s="8">
        <v>24000</v>
      </c>
      <c r="B20890" s="4">
        <v>46110</v>
      </c>
      <c r="C20890" s="7" t="str">
        <f t="shared" si="325"/>
        <v>2400046110</v>
      </c>
      <c r="D20890" s="2" t="s">
        <v>11267</v>
      </c>
    </row>
    <row r="20891" spans="1:4" x14ac:dyDescent="0.3">
      <c r="A20891" s="8">
        <v>24000</v>
      </c>
      <c r="B20891" s="4">
        <v>46111</v>
      </c>
      <c r="C20891" s="7" t="str">
        <f t="shared" si="325"/>
        <v>2400046111</v>
      </c>
      <c r="D20891" s="2" t="s">
        <v>11267</v>
      </c>
    </row>
    <row r="20892" spans="1:4" x14ac:dyDescent="0.3">
      <c r="A20892" s="8">
        <v>24000</v>
      </c>
      <c r="B20892" s="4">
        <v>46112</v>
      </c>
      <c r="C20892" s="7" t="str">
        <f t="shared" si="325"/>
        <v>2400046112</v>
      </c>
      <c r="D20892" s="2" t="s">
        <v>11267</v>
      </c>
    </row>
    <row r="20893" spans="1:4" x14ac:dyDescent="0.3">
      <c r="A20893" s="8">
        <v>24000</v>
      </c>
      <c r="B20893" s="4">
        <v>46113</v>
      </c>
      <c r="C20893" s="7" t="str">
        <f t="shared" si="325"/>
        <v>2400046113</v>
      </c>
      <c r="D20893" s="2" t="s">
        <v>11267</v>
      </c>
    </row>
    <row r="20894" spans="1:4" x14ac:dyDescent="0.3">
      <c r="A20894" s="8">
        <v>24000</v>
      </c>
      <c r="B20894" s="4">
        <v>46114</v>
      </c>
      <c r="C20894" s="7" t="str">
        <f t="shared" si="325"/>
        <v>2400046114</v>
      </c>
      <c r="D20894" s="2" t="s">
        <v>11267</v>
      </c>
    </row>
    <row r="20895" spans="1:4" x14ac:dyDescent="0.3">
      <c r="A20895" s="8">
        <v>24000</v>
      </c>
      <c r="B20895" s="4">
        <v>46115</v>
      </c>
      <c r="C20895" s="7" t="str">
        <f t="shared" si="325"/>
        <v>2400046115</v>
      </c>
      <c r="D20895" s="2" t="s">
        <v>11267</v>
      </c>
    </row>
    <row r="20896" spans="1:4" x14ac:dyDescent="0.3">
      <c r="A20896" s="8">
        <v>24000</v>
      </c>
      <c r="B20896" s="4">
        <v>46116</v>
      </c>
      <c r="C20896" s="7" t="str">
        <f t="shared" si="325"/>
        <v>2400046116</v>
      </c>
      <c r="D20896" s="2" t="s">
        <v>11267</v>
      </c>
    </row>
    <row r="20897" spans="1:4" x14ac:dyDescent="0.3">
      <c r="A20897" s="8">
        <v>24000</v>
      </c>
      <c r="B20897" s="4">
        <v>46117</v>
      </c>
      <c r="C20897" s="7" t="str">
        <f t="shared" si="325"/>
        <v>2400046117</v>
      </c>
      <c r="D20897" s="2" t="s">
        <v>11267</v>
      </c>
    </row>
    <row r="20898" spans="1:4" x14ac:dyDescent="0.3">
      <c r="A20898" s="8">
        <v>24000</v>
      </c>
      <c r="B20898" s="4">
        <v>46118</v>
      </c>
      <c r="C20898" s="7" t="str">
        <f t="shared" si="325"/>
        <v>2400046118</v>
      </c>
      <c r="D20898" s="2" t="s">
        <v>11267</v>
      </c>
    </row>
    <row r="20899" spans="1:4" x14ac:dyDescent="0.3">
      <c r="A20899" s="8">
        <v>24000</v>
      </c>
      <c r="B20899" s="4">
        <v>46119</v>
      </c>
      <c r="C20899" s="7" t="str">
        <f t="shared" si="325"/>
        <v>2400046119</v>
      </c>
      <c r="D20899" s="2" t="s">
        <v>11267</v>
      </c>
    </row>
    <row r="20900" spans="1:4" x14ac:dyDescent="0.3">
      <c r="A20900" s="8">
        <v>24000</v>
      </c>
      <c r="B20900" s="4">
        <v>46120</v>
      </c>
      <c r="C20900" s="7" t="str">
        <f t="shared" si="325"/>
        <v>2400046120</v>
      </c>
      <c r="D20900" s="2" t="s">
        <v>11267</v>
      </c>
    </row>
    <row r="20901" spans="1:4" x14ac:dyDescent="0.3">
      <c r="A20901" s="8">
        <v>24000</v>
      </c>
      <c r="B20901" s="4">
        <v>46121</v>
      </c>
      <c r="C20901" s="7" t="str">
        <f t="shared" si="325"/>
        <v>2400046121</v>
      </c>
      <c r="D20901" s="2" t="s">
        <v>11267</v>
      </c>
    </row>
    <row r="20902" spans="1:4" x14ac:dyDescent="0.3">
      <c r="A20902" s="8">
        <v>24000</v>
      </c>
      <c r="B20902" s="4">
        <v>46122</v>
      </c>
      <c r="C20902" s="7" t="str">
        <f t="shared" si="325"/>
        <v>2400046122</v>
      </c>
      <c r="D20902" s="2" t="s">
        <v>11267</v>
      </c>
    </row>
    <row r="20903" spans="1:4" x14ac:dyDescent="0.3">
      <c r="A20903" s="8">
        <v>24000</v>
      </c>
      <c r="B20903" s="4">
        <v>46123</v>
      </c>
      <c r="C20903" s="7" t="str">
        <f t="shared" si="325"/>
        <v>2400046123</v>
      </c>
      <c r="D20903" s="2" t="s">
        <v>11267</v>
      </c>
    </row>
    <row r="20904" spans="1:4" x14ac:dyDescent="0.3">
      <c r="A20904" s="8">
        <v>24000</v>
      </c>
      <c r="B20904" s="4">
        <v>46124</v>
      </c>
      <c r="C20904" s="7" t="str">
        <f t="shared" si="325"/>
        <v>2400046124</v>
      </c>
      <c r="D20904" s="2" t="s">
        <v>11267</v>
      </c>
    </row>
    <row r="20905" spans="1:4" x14ac:dyDescent="0.3">
      <c r="A20905" s="8">
        <v>24000</v>
      </c>
      <c r="B20905" s="4">
        <v>46125</v>
      </c>
      <c r="C20905" s="7" t="str">
        <f t="shared" si="325"/>
        <v>2400046125</v>
      </c>
      <c r="D20905" s="2" t="s">
        <v>11267</v>
      </c>
    </row>
    <row r="20906" spans="1:4" x14ac:dyDescent="0.3">
      <c r="A20906" s="8">
        <v>24000</v>
      </c>
      <c r="B20906" s="4">
        <v>46126</v>
      </c>
      <c r="C20906" s="7" t="str">
        <f t="shared" si="325"/>
        <v>2400046126</v>
      </c>
      <c r="D20906" s="2" t="s">
        <v>11267</v>
      </c>
    </row>
    <row r="20907" spans="1:4" x14ac:dyDescent="0.3">
      <c r="A20907" s="8">
        <v>24000</v>
      </c>
      <c r="B20907" s="4">
        <v>46127</v>
      </c>
      <c r="C20907" s="7" t="str">
        <f t="shared" si="325"/>
        <v>2400046127</v>
      </c>
      <c r="D20907" s="2" t="s">
        <v>11267</v>
      </c>
    </row>
    <row r="20908" spans="1:4" x14ac:dyDescent="0.3">
      <c r="A20908" s="8">
        <v>24000</v>
      </c>
      <c r="B20908" s="4">
        <v>46128</v>
      </c>
      <c r="C20908" s="7" t="str">
        <f t="shared" si="325"/>
        <v>2400046128</v>
      </c>
      <c r="D20908" s="2" t="s">
        <v>11267</v>
      </c>
    </row>
    <row r="20909" spans="1:4" x14ac:dyDescent="0.3">
      <c r="A20909" s="8">
        <v>24000</v>
      </c>
      <c r="B20909" s="4">
        <v>46129</v>
      </c>
      <c r="C20909" s="7" t="str">
        <f t="shared" si="325"/>
        <v>2400046129</v>
      </c>
      <c r="D20909" s="2" t="s">
        <v>11267</v>
      </c>
    </row>
    <row r="20910" spans="1:4" x14ac:dyDescent="0.3">
      <c r="A20910" s="8">
        <v>24000</v>
      </c>
      <c r="B20910" s="4">
        <v>46130</v>
      </c>
      <c r="C20910" s="7" t="str">
        <f t="shared" si="325"/>
        <v>2400046130</v>
      </c>
      <c r="D20910" s="2" t="s">
        <v>11267</v>
      </c>
    </row>
    <row r="20911" spans="1:4" x14ac:dyDescent="0.3">
      <c r="A20911" s="8">
        <v>24000</v>
      </c>
      <c r="B20911" s="4">
        <v>46131</v>
      </c>
      <c r="C20911" s="7" t="str">
        <f t="shared" si="325"/>
        <v>2400046131</v>
      </c>
      <c r="D20911" s="2" t="s">
        <v>11267</v>
      </c>
    </row>
    <row r="20912" spans="1:4" x14ac:dyDescent="0.3">
      <c r="A20912" s="8">
        <v>24000</v>
      </c>
      <c r="B20912" s="4">
        <v>46132</v>
      </c>
      <c r="C20912" s="7" t="str">
        <f t="shared" si="325"/>
        <v>2400046132</v>
      </c>
      <c r="D20912" s="2" t="s">
        <v>11267</v>
      </c>
    </row>
    <row r="20913" spans="1:4" x14ac:dyDescent="0.3">
      <c r="A20913" s="8">
        <v>24000</v>
      </c>
      <c r="B20913" s="4">
        <v>46133</v>
      </c>
      <c r="C20913" s="7" t="str">
        <f t="shared" si="325"/>
        <v>2400046133</v>
      </c>
      <c r="D20913" s="2" t="s">
        <v>11267</v>
      </c>
    </row>
    <row r="20914" spans="1:4" x14ac:dyDescent="0.3">
      <c r="A20914" s="8">
        <v>24000</v>
      </c>
      <c r="B20914" s="4">
        <v>46134</v>
      </c>
      <c r="C20914" s="7" t="str">
        <f t="shared" si="325"/>
        <v>2400046134</v>
      </c>
      <c r="D20914" s="2" t="s">
        <v>11267</v>
      </c>
    </row>
    <row r="20915" spans="1:4" x14ac:dyDescent="0.3">
      <c r="A20915" s="8">
        <v>24000</v>
      </c>
      <c r="B20915" s="4">
        <v>46135</v>
      </c>
      <c r="C20915" s="7" t="str">
        <f t="shared" si="325"/>
        <v>2400046135</v>
      </c>
      <c r="D20915" s="2" t="s">
        <v>11267</v>
      </c>
    </row>
    <row r="20916" spans="1:4" x14ac:dyDescent="0.3">
      <c r="A20916" s="8">
        <v>24000</v>
      </c>
      <c r="B20916" s="4">
        <v>46136</v>
      </c>
      <c r="C20916" s="7" t="str">
        <f t="shared" si="325"/>
        <v>2400046136</v>
      </c>
      <c r="D20916" s="2" t="s">
        <v>11267</v>
      </c>
    </row>
    <row r="20917" spans="1:4" x14ac:dyDescent="0.3">
      <c r="A20917" s="8">
        <v>24000</v>
      </c>
      <c r="B20917" s="4">
        <v>46137</v>
      </c>
      <c r="C20917" s="7" t="str">
        <f t="shared" si="325"/>
        <v>2400046137</v>
      </c>
      <c r="D20917" s="2" t="s">
        <v>11267</v>
      </c>
    </row>
    <row r="20918" spans="1:4" x14ac:dyDescent="0.3">
      <c r="A20918" s="8">
        <v>24000</v>
      </c>
      <c r="B20918" s="4">
        <v>46138</v>
      </c>
      <c r="C20918" s="7" t="str">
        <f t="shared" si="325"/>
        <v>2400046138</v>
      </c>
      <c r="D20918" s="2" t="s">
        <v>11267</v>
      </c>
    </row>
    <row r="20919" spans="1:4" x14ac:dyDescent="0.3">
      <c r="A20919" s="8">
        <v>24000</v>
      </c>
      <c r="B20919" s="4">
        <v>46139</v>
      </c>
      <c r="C20919" s="7" t="str">
        <f t="shared" si="325"/>
        <v>2400046139</v>
      </c>
      <c r="D20919" s="2" t="s">
        <v>11267</v>
      </c>
    </row>
    <row r="20920" spans="1:4" x14ac:dyDescent="0.3">
      <c r="A20920" s="8">
        <v>24000</v>
      </c>
      <c r="B20920" s="4">
        <v>46140</v>
      </c>
      <c r="C20920" s="7" t="str">
        <f t="shared" si="325"/>
        <v>2400046140</v>
      </c>
      <c r="D20920" s="2" t="s">
        <v>11267</v>
      </c>
    </row>
    <row r="20921" spans="1:4" x14ac:dyDescent="0.3">
      <c r="A20921" s="8">
        <v>24000</v>
      </c>
      <c r="B20921" s="4">
        <v>46141</v>
      </c>
      <c r="C20921" s="7" t="str">
        <f t="shared" si="325"/>
        <v>2400046141</v>
      </c>
      <c r="D20921" s="2" t="s">
        <v>11267</v>
      </c>
    </row>
    <row r="20922" spans="1:4" x14ac:dyDescent="0.3">
      <c r="A20922" s="8">
        <v>24000</v>
      </c>
      <c r="B20922" s="4">
        <v>46142</v>
      </c>
      <c r="C20922" s="7" t="str">
        <f t="shared" si="325"/>
        <v>2400046142</v>
      </c>
      <c r="D20922" s="2" t="s">
        <v>11267</v>
      </c>
    </row>
    <row r="20923" spans="1:4" x14ac:dyDescent="0.3">
      <c r="A20923" s="8">
        <v>24000</v>
      </c>
      <c r="B20923" s="4">
        <v>46143</v>
      </c>
      <c r="C20923" s="7" t="str">
        <f t="shared" si="325"/>
        <v>2400046143</v>
      </c>
      <c r="D20923" s="2" t="s">
        <v>11267</v>
      </c>
    </row>
    <row r="20924" spans="1:4" x14ac:dyDescent="0.3">
      <c r="A20924" s="8">
        <v>24000</v>
      </c>
      <c r="B20924" s="4">
        <v>46144</v>
      </c>
      <c r="C20924" s="7" t="str">
        <f t="shared" si="325"/>
        <v>2400046144</v>
      </c>
      <c r="D20924" s="2" t="s">
        <v>11267</v>
      </c>
    </row>
    <row r="20925" spans="1:4" x14ac:dyDescent="0.3">
      <c r="A20925" s="8">
        <v>24000</v>
      </c>
      <c r="B20925" s="4">
        <v>46145</v>
      </c>
      <c r="C20925" s="7" t="str">
        <f t="shared" si="325"/>
        <v>2400046145</v>
      </c>
      <c r="D20925" s="2" t="s">
        <v>11267</v>
      </c>
    </row>
    <row r="20926" spans="1:4" x14ac:dyDescent="0.3">
      <c r="A20926" s="8">
        <v>24000</v>
      </c>
      <c r="B20926" s="4">
        <v>46146</v>
      </c>
      <c r="C20926" s="7" t="str">
        <f t="shared" ref="C20926:C20989" si="326">_xlfn.CONCAT(A20926,B20926)</f>
        <v>2400046146</v>
      </c>
      <c r="D20926" s="2" t="s">
        <v>11267</v>
      </c>
    </row>
    <row r="20927" spans="1:4" x14ac:dyDescent="0.3">
      <c r="A20927" s="8">
        <v>30000</v>
      </c>
      <c r="B20927" s="4">
        <v>46086</v>
      </c>
      <c r="C20927" s="7" t="str">
        <f t="shared" si="326"/>
        <v>3000046086</v>
      </c>
      <c r="D20927" s="2" t="s">
        <v>11267</v>
      </c>
    </row>
    <row r="20928" spans="1:4" x14ac:dyDescent="0.3">
      <c r="A20928" s="8">
        <v>30000</v>
      </c>
      <c r="B20928" s="4">
        <v>46087</v>
      </c>
      <c r="C20928" s="7" t="str">
        <f t="shared" si="326"/>
        <v>3000046087</v>
      </c>
      <c r="D20928" s="2" t="s">
        <v>11267</v>
      </c>
    </row>
    <row r="20929" spans="1:4" x14ac:dyDescent="0.3">
      <c r="A20929" s="8">
        <v>30000</v>
      </c>
      <c r="B20929" s="4">
        <v>46088</v>
      </c>
      <c r="C20929" s="7" t="str">
        <f t="shared" si="326"/>
        <v>3000046088</v>
      </c>
      <c r="D20929" s="2" t="s">
        <v>11267</v>
      </c>
    </row>
    <row r="20930" spans="1:4" x14ac:dyDescent="0.3">
      <c r="A20930" s="8">
        <v>30000</v>
      </c>
      <c r="B20930" s="4">
        <v>46089</v>
      </c>
      <c r="C20930" s="7" t="str">
        <f t="shared" si="326"/>
        <v>3000046089</v>
      </c>
      <c r="D20930" s="2" t="s">
        <v>11267</v>
      </c>
    </row>
    <row r="20931" spans="1:4" x14ac:dyDescent="0.3">
      <c r="A20931" s="8">
        <v>30000</v>
      </c>
      <c r="B20931" s="4">
        <v>46090</v>
      </c>
      <c r="C20931" s="7" t="str">
        <f t="shared" si="326"/>
        <v>3000046090</v>
      </c>
      <c r="D20931" s="2" t="s">
        <v>11267</v>
      </c>
    </row>
    <row r="20932" spans="1:4" x14ac:dyDescent="0.3">
      <c r="A20932" s="8">
        <v>30000</v>
      </c>
      <c r="B20932" s="4">
        <v>46091</v>
      </c>
      <c r="C20932" s="7" t="str">
        <f t="shared" si="326"/>
        <v>3000046091</v>
      </c>
      <c r="D20932" s="2" t="s">
        <v>11267</v>
      </c>
    </row>
    <row r="20933" spans="1:4" x14ac:dyDescent="0.3">
      <c r="A20933" s="8">
        <v>30000</v>
      </c>
      <c r="B20933" s="4">
        <v>46092</v>
      </c>
      <c r="C20933" s="7" t="str">
        <f t="shared" si="326"/>
        <v>3000046092</v>
      </c>
      <c r="D20933" s="2" t="s">
        <v>11267</v>
      </c>
    </row>
    <row r="20934" spans="1:4" x14ac:dyDescent="0.3">
      <c r="A20934" s="8">
        <v>30000</v>
      </c>
      <c r="B20934" s="4">
        <v>46093</v>
      </c>
      <c r="C20934" s="7" t="str">
        <f t="shared" si="326"/>
        <v>3000046093</v>
      </c>
      <c r="D20934" s="2" t="s">
        <v>11267</v>
      </c>
    </row>
    <row r="20935" spans="1:4" x14ac:dyDescent="0.3">
      <c r="A20935" s="8">
        <v>30000</v>
      </c>
      <c r="B20935" s="4">
        <v>46094</v>
      </c>
      <c r="C20935" s="7" t="str">
        <f t="shared" si="326"/>
        <v>3000046094</v>
      </c>
      <c r="D20935" s="2" t="s">
        <v>11267</v>
      </c>
    </row>
    <row r="20936" spans="1:4" x14ac:dyDescent="0.3">
      <c r="A20936" s="8">
        <v>30000</v>
      </c>
      <c r="B20936" s="4">
        <v>46095</v>
      </c>
      <c r="C20936" s="7" t="str">
        <f t="shared" si="326"/>
        <v>3000046095</v>
      </c>
      <c r="D20936" s="2" t="s">
        <v>11267</v>
      </c>
    </row>
    <row r="20937" spans="1:4" x14ac:dyDescent="0.3">
      <c r="A20937" s="8">
        <v>30000</v>
      </c>
      <c r="B20937" s="4">
        <v>46096</v>
      </c>
      <c r="C20937" s="7" t="str">
        <f t="shared" si="326"/>
        <v>3000046096</v>
      </c>
      <c r="D20937" s="2" t="s">
        <v>11267</v>
      </c>
    </row>
    <row r="20938" spans="1:4" x14ac:dyDescent="0.3">
      <c r="A20938" s="8">
        <v>30000</v>
      </c>
      <c r="B20938" s="4">
        <v>46097</v>
      </c>
      <c r="C20938" s="7" t="str">
        <f t="shared" si="326"/>
        <v>3000046097</v>
      </c>
      <c r="D20938" s="2" t="s">
        <v>11267</v>
      </c>
    </row>
    <row r="20939" spans="1:4" x14ac:dyDescent="0.3">
      <c r="A20939" s="8">
        <v>30000</v>
      </c>
      <c r="B20939" s="4">
        <v>46098</v>
      </c>
      <c r="C20939" s="7" t="str">
        <f t="shared" si="326"/>
        <v>3000046098</v>
      </c>
      <c r="D20939" s="2" t="s">
        <v>11267</v>
      </c>
    </row>
    <row r="20940" spans="1:4" x14ac:dyDescent="0.3">
      <c r="A20940" s="8">
        <v>30000</v>
      </c>
      <c r="B20940" s="4">
        <v>46099</v>
      </c>
      <c r="C20940" s="7" t="str">
        <f t="shared" si="326"/>
        <v>3000046099</v>
      </c>
      <c r="D20940" s="2" t="s">
        <v>11267</v>
      </c>
    </row>
    <row r="20941" spans="1:4" x14ac:dyDescent="0.3">
      <c r="A20941" s="8">
        <v>30000</v>
      </c>
      <c r="B20941" s="4">
        <v>46100</v>
      </c>
      <c r="C20941" s="7" t="str">
        <f t="shared" si="326"/>
        <v>3000046100</v>
      </c>
      <c r="D20941" s="2" t="s">
        <v>11267</v>
      </c>
    </row>
    <row r="20942" spans="1:4" x14ac:dyDescent="0.3">
      <c r="A20942" s="8">
        <v>30000</v>
      </c>
      <c r="B20942" s="4">
        <v>46101</v>
      </c>
      <c r="C20942" s="7" t="str">
        <f t="shared" si="326"/>
        <v>3000046101</v>
      </c>
      <c r="D20942" s="2" t="s">
        <v>11267</v>
      </c>
    </row>
    <row r="20943" spans="1:4" x14ac:dyDescent="0.3">
      <c r="A20943" s="8">
        <v>30000</v>
      </c>
      <c r="B20943" s="4">
        <v>46102</v>
      </c>
      <c r="C20943" s="7" t="str">
        <f t="shared" si="326"/>
        <v>3000046102</v>
      </c>
      <c r="D20943" s="2" t="s">
        <v>11267</v>
      </c>
    </row>
    <row r="20944" spans="1:4" x14ac:dyDescent="0.3">
      <c r="A20944" s="8">
        <v>30000</v>
      </c>
      <c r="B20944" s="4">
        <v>46103</v>
      </c>
      <c r="C20944" s="7" t="str">
        <f t="shared" si="326"/>
        <v>3000046103</v>
      </c>
      <c r="D20944" s="2" t="s">
        <v>11267</v>
      </c>
    </row>
    <row r="20945" spans="1:4" x14ac:dyDescent="0.3">
      <c r="A20945" s="8">
        <v>30000</v>
      </c>
      <c r="B20945" s="4">
        <v>46104</v>
      </c>
      <c r="C20945" s="7" t="str">
        <f t="shared" si="326"/>
        <v>3000046104</v>
      </c>
      <c r="D20945" s="2" t="s">
        <v>11267</v>
      </c>
    </row>
    <row r="20946" spans="1:4" x14ac:dyDescent="0.3">
      <c r="A20946" s="8">
        <v>30000</v>
      </c>
      <c r="B20946" s="4">
        <v>46105</v>
      </c>
      <c r="C20946" s="7" t="str">
        <f t="shared" si="326"/>
        <v>3000046105</v>
      </c>
      <c r="D20946" s="2" t="s">
        <v>11267</v>
      </c>
    </row>
    <row r="20947" spans="1:4" x14ac:dyDescent="0.3">
      <c r="A20947" s="8">
        <v>30000</v>
      </c>
      <c r="B20947" s="4">
        <v>46106</v>
      </c>
      <c r="C20947" s="7" t="str">
        <f t="shared" si="326"/>
        <v>3000046106</v>
      </c>
      <c r="D20947" s="2" t="s">
        <v>11267</v>
      </c>
    </row>
    <row r="20948" spans="1:4" x14ac:dyDescent="0.3">
      <c r="A20948" s="8">
        <v>30000</v>
      </c>
      <c r="B20948" s="4">
        <v>46107</v>
      </c>
      <c r="C20948" s="7" t="str">
        <f t="shared" si="326"/>
        <v>3000046107</v>
      </c>
      <c r="D20948" s="2" t="s">
        <v>11267</v>
      </c>
    </row>
    <row r="20949" spans="1:4" x14ac:dyDescent="0.3">
      <c r="A20949" s="8">
        <v>30000</v>
      </c>
      <c r="B20949" s="4">
        <v>46108</v>
      </c>
      <c r="C20949" s="7" t="str">
        <f t="shared" si="326"/>
        <v>3000046108</v>
      </c>
      <c r="D20949" s="2" t="s">
        <v>11267</v>
      </c>
    </row>
    <row r="20950" spans="1:4" x14ac:dyDescent="0.3">
      <c r="A20950" s="8">
        <v>30000</v>
      </c>
      <c r="B20950" s="4">
        <v>46109</v>
      </c>
      <c r="C20950" s="7" t="str">
        <f t="shared" si="326"/>
        <v>3000046109</v>
      </c>
      <c r="D20950" s="2" t="s">
        <v>11267</v>
      </c>
    </row>
    <row r="20951" spans="1:4" x14ac:dyDescent="0.3">
      <c r="A20951" s="8">
        <v>30000</v>
      </c>
      <c r="B20951" s="4">
        <v>46110</v>
      </c>
      <c r="C20951" s="7" t="str">
        <f t="shared" si="326"/>
        <v>3000046110</v>
      </c>
      <c r="D20951" s="2" t="s">
        <v>11267</v>
      </c>
    </row>
    <row r="20952" spans="1:4" x14ac:dyDescent="0.3">
      <c r="A20952" s="8">
        <v>30000</v>
      </c>
      <c r="B20952" s="4">
        <v>46111</v>
      </c>
      <c r="C20952" s="7" t="str">
        <f t="shared" si="326"/>
        <v>3000046111</v>
      </c>
      <c r="D20952" s="2" t="s">
        <v>11267</v>
      </c>
    </row>
    <row r="20953" spans="1:4" x14ac:dyDescent="0.3">
      <c r="A20953" s="8">
        <v>30000</v>
      </c>
      <c r="B20953" s="4">
        <v>46112</v>
      </c>
      <c r="C20953" s="7" t="str">
        <f t="shared" si="326"/>
        <v>3000046112</v>
      </c>
      <c r="D20953" s="2" t="s">
        <v>11267</v>
      </c>
    </row>
    <row r="20954" spans="1:4" x14ac:dyDescent="0.3">
      <c r="A20954" s="8">
        <v>30000</v>
      </c>
      <c r="B20954" s="4">
        <v>46113</v>
      </c>
      <c r="C20954" s="7" t="str">
        <f t="shared" si="326"/>
        <v>3000046113</v>
      </c>
      <c r="D20954" s="2" t="s">
        <v>11267</v>
      </c>
    </row>
    <row r="20955" spans="1:4" x14ac:dyDescent="0.3">
      <c r="A20955" s="8">
        <v>30000</v>
      </c>
      <c r="B20955" s="4">
        <v>46114</v>
      </c>
      <c r="C20955" s="7" t="str">
        <f t="shared" si="326"/>
        <v>3000046114</v>
      </c>
      <c r="D20955" s="2" t="s">
        <v>11267</v>
      </c>
    </row>
    <row r="20956" spans="1:4" x14ac:dyDescent="0.3">
      <c r="A20956" s="8">
        <v>30000</v>
      </c>
      <c r="B20956" s="4">
        <v>46115</v>
      </c>
      <c r="C20956" s="7" t="str">
        <f t="shared" si="326"/>
        <v>3000046115</v>
      </c>
      <c r="D20956" s="2" t="s">
        <v>11267</v>
      </c>
    </row>
    <row r="20957" spans="1:4" x14ac:dyDescent="0.3">
      <c r="A20957" s="8">
        <v>30000</v>
      </c>
      <c r="B20957" s="4">
        <v>46116</v>
      </c>
      <c r="C20957" s="7" t="str">
        <f t="shared" si="326"/>
        <v>3000046116</v>
      </c>
      <c r="D20957" s="2" t="s">
        <v>11267</v>
      </c>
    </row>
    <row r="20958" spans="1:4" x14ac:dyDescent="0.3">
      <c r="A20958" s="8">
        <v>30000</v>
      </c>
      <c r="B20958" s="4">
        <v>46117</v>
      </c>
      <c r="C20958" s="7" t="str">
        <f t="shared" si="326"/>
        <v>3000046117</v>
      </c>
      <c r="D20958" s="2" t="s">
        <v>11267</v>
      </c>
    </row>
    <row r="20959" spans="1:4" x14ac:dyDescent="0.3">
      <c r="A20959" s="8">
        <v>30000</v>
      </c>
      <c r="B20959" s="4">
        <v>46118</v>
      </c>
      <c r="C20959" s="7" t="str">
        <f t="shared" si="326"/>
        <v>3000046118</v>
      </c>
      <c r="D20959" s="2" t="s">
        <v>11267</v>
      </c>
    </row>
    <row r="20960" spans="1:4" x14ac:dyDescent="0.3">
      <c r="A20960" s="8">
        <v>30000</v>
      </c>
      <c r="B20960" s="4">
        <v>46119</v>
      </c>
      <c r="C20960" s="7" t="str">
        <f t="shared" si="326"/>
        <v>3000046119</v>
      </c>
      <c r="D20960" s="2" t="s">
        <v>11267</v>
      </c>
    </row>
    <row r="20961" spans="1:4" x14ac:dyDescent="0.3">
      <c r="A20961" s="8">
        <v>30000</v>
      </c>
      <c r="B20961" s="4">
        <v>46120</v>
      </c>
      <c r="C20961" s="7" t="str">
        <f t="shared" si="326"/>
        <v>3000046120</v>
      </c>
      <c r="D20961" s="2" t="s">
        <v>11267</v>
      </c>
    </row>
    <row r="20962" spans="1:4" x14ac:dyDescent="0.3">
      <c r="A20962" s="8">
        <v>30000</v>
      </c>
      <c r="B20962" s="4">
        <v>46121</v>
      </c>
      <c r="C20962" s="7" t="str">
        <f t="shared" si="326"/>
        <v>3000046121</v>
      </c>
      <c r="D20962" s="2" t="s">
        <v>11267</v>
      </c>
    </row>
    <row r="20963" spans="1:4" x14ac:dyDescent="0.3">
      <c r="A20963" s="8">
        <v>30000</v>
      </c>
      <c r="B20963" s="4">
        <v>46122</v>
      </c>
      <c r="C20963" s="7" t="str">
        <f t="shared" si="326"/>
        <v>3000046122</v>
      </c>
      <c r="D20963" s="2" t="s">
        <v>11267</v>
      </c>
    </row>
    <row r="20964" spans="1:4" x14ac:dyDescent="0.3">
      <c r="A20964" s="8">
        <v>30000</v>
      </c>
      <c r="B20964" s="4">
        <v>46123</v>
      </c>
      <c r="C20964" s="7" t="str">
        <f t="shared" si="326"/>
        <v>3000046123</v>
      </c>
      <c r="D20964" s="2" t="s">
        <v>11267</v>
      </c>
    </row>
    <row r="20965" spans="1:4" x14ac:dyDescent="0.3">
      <c r="A20965" s="8">
        <v>30000</v>
      </c>
      <c r="B20965" s="4">
        <v>46124</v>
      </c>
      <c r="C20965" s="7" t="str">
        <f t="shared" si="326"/>
        <v>3000046124</v>
      </c>
      <c r="D20965" s="2" t="s">
        <v>11267</v>
      </c>
    </row>
    <row r="20966" spans="1:4" x14ac:dyDescent="0.3">
      <c r="A20966" s="8">
        <v>30000</v>
      </c>
      <c r="B20966" s="4">
        <v>46125</v>
      </c>
      <c r="C20966" s="7" t="str">
        <f t="shared" si="326"/>
        <v>3000046125</v>
      </c>
      <c r="D20966" s="2" t="s">
        <v>11267</v>
      </c>
    </row>
    <row r="20967" spans="1:4" x14ac:dyDescent="0.3">
      <c r="A20967" s="8">
        <v>30000</v>
      </c>
      <c r="B20967" s="4">
        <v>46126</v>
      </c>
      <c r="C20967" s="7" t="str">
        <f t="shared" si="326"/>
        <v>3000046126</v>
      </c>
      <c r="D20967" s="2" t="s">
        <v>11267</v>
      </c>
    </row>
    <row r="20968" spans="1:4" x14ac:dyDescent="0.3">
      <c r="A20968" s="8">
        <v>30000</v>
      </c>
      <c r="B20968" s="4">
        <v>46127</v>
      </c>
      <c r="C20968" s="7" t="str">
        <f t="shared" si="326"/>
        <v>3000046127</v>
      </c>
      <c r="D20968" s="2" t="s">
        <v>11267</v>
      </c>
    </row>
    <row r="20969" spans="1:4" x14ac:dyDescent="0.3">
      <c r="A20969" s="8">
        <v>30000</v>
      </c>
      <c r="B20969" s="4">
        <v>46128</v>
      </c>
      <c r="C20969" s="7" t="str">
        <f t="shared" si="326"/>
        <v>3000046128</v>
      </c>
      <c r="D20969" s="2" t="s">
        <v>11267</v>
      </c>
    </row>
    <row r="20970" spans="1:4" x14ac:dyDescent="0.3">
      <c r="A20970" s="8">
        <v>30000</v>
      </c>
      <c r="B20970" s="4">
        <v>46129</v>
      </c>
      <c r="C20970" s="7" t="str">
        <f t="shared" si="326"/>
        <v>3000046129</v>
      </c>
      <c r="D20970" s="2" t="s">
        <v>11267</v>
      </c>
    </row>
    <row r="20971" spans="1:4" x14ac:dyDescent="0.3">
      <c r="A20971" s="8">
        <v>30000</v>
      </c>
      <c r="B20971" s="4">
        <v>46130</v>
      </c>
      <c r="C20971" s="7" t="str">
        <f t="shared" si="326"/>
        <v>3000046130</v>
      </c>
      <c r="D20971" s="2" t="s">
        <v>11267</v>
      </c>
    </row>
    <row r="20972" spans="1:4" x14ac:dyDescent="0.3">
      <c r="A20972" s="8">
        <v>30000</v>
      </c>
      <c r="B20972" s="4">
        <v>46131</v>
      </c>
      <c r="C20972" s="7" t="str">
        <f t="shared" si="326"/>
        <v>3000046131</v>
      </c>
      <c r="D20972" s="2" t="s">
        <v>11267</v>
      </c>
    </row>
    <row r="20973" spans="1:4" x14ac:dyDescent="0.3">
      <c r="A20973" s="8">
        <v>30000</v>
      </c>
      <c r="B20973" s="4">
        <v>46132</v>
      </c>
      <c r="C20973" s="7" t="str">
        <f t="shared" si="326"/>
        <v>3000046132</v>
      </c>
      <c r="D20973" s="2" t="s">
        <v>11267</v>
      </c>
    </row>
    <row r="20974" spans="1:4" x14ac:dyDescent="0.3">
      <c r="A20974" s="8">
        <v>30000</v>
      </c>
      <c r="B20974" s="4">
        <v>46133</v>
      </c>
      <c r="C20974" s="7" t="str">
        <f t="shared" si="326"/>
        <v>3000046133</v>
      </c>
      <c r="D20974" s="2" t="s">
        <v>11267</v>
      </c>
    </row>
    <row r="20975" spans="1:4" x14ac:dyDescent="0.3">
      <c r="A20975" s="8">
        <v>30000</v>
      </c>
      <c r="B20975" s="4">
        <v>46134</v>
      </c>
      <c r="C20975" s="7" t="str">
        <f t="shared" si="326"/>
        <v>3000046134</v>
      </c>
      <c r="D20975" s="2" t="s">
        <v>11267</v>
      </c>
    </row>
    <row r="20976" spans="1:4" x14ac:dyDescent="0.3">
      <c r="A20976" s="8">
        <v>30000</v>
      </c>
      <c r="B20976" s="4">
        <v>46135</v>
      </c>
      <c r="C20976" s="7" t="str">
        <f t="shared" si="326"/>
        <v>3000046135</v>
      </c>
      <c r="D20976" s="2" t="s">
        <v>11267</v>
      </c>
    </row>
    <row r="20977" spans="1:4" x14ac:dyDescent="0.3">
      <c r="A20977" s="8">
        <v>30000</v>
      </c>
      <c r="B20977" s="4">
        <v>46136</v>
      </c>
      <c r="C20977" s="7" t="str">
        <f t="shared" si="326"/>
        <v>3000046136</v>
      </c>
      <c r="D20977" s="2" t="s">
        <v>11267</v>
      </c>
    </row>
    <row r="20978" spans="1:4" x14ac:dyDescent="0.3">
      <c r="A20978" s="8">
        <v>30000</v>
      </c>
      <c r="B20978" s="4">
        <v>46137</v>
      </c>
      <c r="C20978" s="7" t="str">
        <f t="shared" si="326"/>
        <v>3000046137</v>
      </c>
      <c r="D20978" s="2" t="s">
        <v>11267</v>
      </c>
    </row>
    <row r="20979" spans="1:4" x14ac:dyDescent="0.3">
      <c r="A20979" s="8">
        <v>30000</v>
      </c>
      <c r="B20979" s="4">
        <v>46138</v>
      </c>
      <c r="C20979" s="7" t="str">
        <f t="shared" si="326"/>
        <v>3000046138</v>
      </c>
      <c r="D20979" s="2" t="s">
        <v>11267</v>
      </c>
    </row>
    <row r="20980" spans="1:4" x14ac:dyDescent="0.3">
      <c r="A20980" s="8">
        <v>30000</v>
      </c>
      <c r="B20980" s="4">
        <v>46139</v>
      </c>
      <c r="C20980" s="7" t="str">
        <f t="shared" si="326"/>
        <v>3000046139</v>
      </c>
      <c r="D20980" s="2" t="s">
        <v>11267</v>
      </c>
    </row>
    <row r="20981" spans="1:4" x14ac:dyDescent="0.3">
      <c r="A20981" s="8">
        <v>30000</v>
      </c>
      <c r="B20981" s="4">
        <v>46140</v>
      </c>
      <c r="C20981" s="7" t="str">
        <f t="shared" si="326"/>
        <v>3000046140</v>
      </c>
      <c r="D20981" s="2" t="s">
        <v>11267</v>
      </c>
    </row>
    <row r="20982" spans="1:4" x14ac:dyDescent="0.3">
      <c r="A20982" s="8">
        <v>30000</v>
      </c>
      <c r="B20982" s="4">
        <v>46141</v>
      </c>
      <c r="C20982" s="7" t="str">
        <f t="shared" si="326"/>
        <v>3000046141</v>
      </c>
      <c r="D20982" s="2" t="s">
        <v>11267</v>
      </c>
    </row>
    <row r="20983" spans="1:4" x14ac:dyDescent="0.3">
      <c r="A20983" s="8">
        <v>30000</v>
      </c>
      <c r="B20983" s="4">
        <v>46142</v>
      </c>
      <c r="C20983" s="7" t="str">
        <f t="shared" si="326"/>
        <v>3000046142</v>
      </c>
      <c r="D20983" s="2" t="s">
        <v>11267</v>
      </c>
    </row>
    <row r="20984" spans="1:4" x14ac:dyDescent="0.3">
      <c r="A20984" s="8">
        <v>30000</v>
      </c>
      <c r="B20984" s="4">
        <v>46143</v>
      </c>
      <c r="C20984" s="7" t="str">
        <f t="shared" si="326"/>
        <v>3000046143</v>
      </c>
      <c r="D20984" s="2" t="s">
        <v>11267</v>
      </c>
    </row>
    <row r="20985" spans="1:4" x14ac:dyDescent="0.3">
      <c r="A20985" s="8">
        <v>30000</v>
      </c>
      <c r="B20985" s="4">
        <v>46144</v>
      </c>
      <c r="C20985" s="7" t="str">
        <f t="shared" si="326"/>
        <v>3000046144</v>
      </c>
      <c r="D20985" s="2" t="s">
        <v>11267</v>
      </c>
    </row>
    <row r="20986" spans="1:4" x14ac:dyDescent="0.3">
      <c r="A20986" s="8">
        <v>30000</v>
      </c>
      <c r="B20986" s="4">
        <v>46145</v>
      </c>
      <c r="C20986" s="7" t="str">
        <f t="shared" si="326"/>
        <v>3000046145</v>
      </c>
      <c r="D20986" s="2" t="s">
        <v>11267</v>
      </c>
    </row>
    <row r="20987" spans="1:4" x14ac:dyDescent="0.3">
      <c r="A20987" s="8">
        <v>30000</v>
      </c>
      <c r="B20987" s="4">
        <v>46146</v>
      </c>
      <c r="C20987" s="7" t="str">
        <f t="shared" si="326"/>
        <v>3000046146</v>
      </c>
      <c r="D20987" s="2" t="s">
        <v>11267</v>
      </c>
    </row>
    <row r="20988" spans="1:4" x14ac:dyDescent="0.3">
      <c r="A20988" s="8">
        <v>34000</v>
      </c>
      <c r="B20988" s="4">
        <v>46086</v>
      </c>
      <c r="C20988" s="7" t="str">
        <f t="shared" si="326"/>
        <v>3400046086</v>
      </c>
      <c r="D20988" s="2" t="s">
        <v>11267</v>
      </c>
    </row>
    <row r="20989" spans="1:4" x14ac:dyDescent="0.3">
      <c r="A20989" s="8">
        <v>34000</v>
      </c>
      <c r="B20989" s="4">
        <v>46087</v>
      </c>
      <c r="C20989" s="7" t="str">
        <f t="shared" si="326"/>
        <v>3400046087</v>
      </c>
      <c r="D20989" s="2" t="s">
        <v>11267</v>
      </c>
    </row>
    <row r="20990" spans="1:4" x14ac:dyDescent="0.3">
      <c r="A20990" s="8">
        <v>34000</v>
      </c>
      <c r="B20990" s="4">
        <v>46088</v>
      </c>
      <c r="C20990" s="7" t="str">
        <f t="shared" ref="C20990:C21053" si="327">_xlfn.CONCAT(A20990,B20990)</f>
        <v>3400046088</v>
      </c>
      <c r="D20990" s="2" t="s">
        <v>11267</v>
      </c>
    </row>
    <row r="20991" spans="1:4" x14ac:dyDescent="0.3">
      <c r="A20991" s="8">
        <v>34000</v>
      </c>
      <c r="B20991" s="4">
        <v>46089</v>
      </c>
      <c r="C20991" s="7" t="str">
        <f t="shared" si="327"/>
        <v>3400046089</v>
      </c>
      <c r="D20991" s="2" t="s">
        <v>11267</v>
      </c>
    </row>
    <row r="20992" spans="1:4" x14ac:dyDescent="0.3">
      <c r="A20992" s="8">
        <v>34000</v>
      </c>
      <c r="B20992" s="4">
        <v>46090</v>
      </c>
      <c r="C20992" s="7" t="str">
        <f t="shared" si="327"/>
        <v>3400046090</v>
      </c>
      <c r="D20992" s="2" t="s">
        <v>11267</v>
      </c>
    </row>
    <row r="20993" spans="1:4" x14ac:dyDescent="0.3">
      <c r="A20993" s="8">
        <v>34000</v>
      </c>
      <c r="B20993" s="4">
        <v>46091</v>
      </c>
      <c r="C20993" s="7" t="str">
        <f t="shared" si="327"/>
        <v>3400046091</v>
      </c>
      <c r="D20993" s="2" t="s">
        <v>11267</v>
      </c>
    </row>
    <row r="20994" spans="1:4" x14ac:dyDescent="0.3">
      <c r="A20994" s="8">
        <v>34000</v>
      </c>
      <c r="B20994" s="4">
        <v>46092</v>
      </c>
      <c r="C20994" s="7" t="str">
        <f t="shared" si="327"/>
        <v>3400046092</v>
      </c>
      <c r="D20994" s="2" t="s">
        <v>11267</v>
      </c>
    </row>
    <row r="20995" spans="1:4" x14ac:dyDescent="0.3">
      <c r="A20995" s="8">
        <v>34000</v>
      </c>
      <c r="B20995" s="4">
        <v>46093</v>
      </c>
      <c r="C20995" s="7" t="str">
        <f t="shared" si="327"/>
        <v>3400046093</v>
      </c>
      <c r="D20995" s="2" t="s">
        <v>11267</v>
      </c>
    </row>
    <row r="20996" spans="1:4" x14ac:dyDescent="0.3">
      <c r="A20996" s="8">
        <v>34000</v>
      </c>
      <c r="B20996" s="4">
        <v>46094</v>
      </c>
      <c r="C20996" s="7" t="str">
        <f t="shared" si="327"/>
        <v>3400046094</v>
      </c>
      <c r="D20996" s="2" t="s">
        <v>11267</v>
      </c>
    </row>
    <row r="20997" spans="1:4" x14ac:dyDescent="0.3">
      <c r="A20997" s="8">
        <v>34000</v>
      </c>
      <c r="B20997" s="4">
        <v>46095</v>
      </c>
      <c r="C20997" s="7" t="str">
        <f t="shared" si="327"/>
        <v>3400046095</v>
      </c>
      <c r="D20997" s="2" t="s">
        <v>11267</v>
      </c>
    </row>
    <row r="20998" spans="1:4" x14ac:dyDescent="0.3">
      <c r="A20998" s="8">
        <v>34000</v>
      </c>
      <c r="B20998" s="4">
        <v>46096</v>
      </c>
      <c r="C20998" s="7" t="str">
        <f t="shared" si="327"/>
        <v>3400046096</v>
      </c>
      <c r="D20998" s="2" t="s">
        <v>11267</v>
      </c>
    </row>
    <row r="20999" spans="1:4" x14ac:dyDescent="0.3">
      <c r="A20999" s="8">
        <v>34000</v>
      </c>
      <c r="B20999" s="4">
        <v>46097</v>
      </c>
      <c r="C20999" s="7" t="str">
        <f t="shared" si="327"/>
        <v>3400046097</v>
      </c>
      <c r="D20999" s="2" t="s">
        <v>11267</v>
      </c>
    </row>
    <row r="21000" spans="1:4" x14ac:dyDescent="0.3">
      <c r="A21000" s="8">
        <v>34000</v>
      </c>
      <c r="B21000" s="4">
        <v>46098</v>
      </c>
      <c r="C21000" s="7" t="str">
        <f t="shared" si="327"/>
        <v>3400046098</v>
      </c>
      <c r="D21000" s="2" t="s">
        <v>11267</v>
      </c>
    </row>
    <row r="21001" spans="1:4" x14ac:dyDescent="0.3">
      <c r="A21001" s="8">
        <v>34000</v>
      </c>
      <c r="B21001" s="4">
        <v>46099</v>
      </c>
      <c r="C21001" s="7" t="str">
        <f t="shared" si="327"/>
        <v>3400046099</v>
      </c>
      <c r="D21001" s="2" t="s">
        <v>11267</v>
      </c>
    </row>
    <row r="21002" spans="1:4" x14ac:dyDescent="0.3">
      <c r="A21002" s="8">
        <v>34000</v>
      </c>
      <c r="B21002" s="4">
        <v>46100</v>
      </c>
      <c r="C21002" s="7" t="str">
        <f t="shared" si="327"/>
        <v>3400046100</v>
      </c>
      <c r="D21002" s="2" t="s">
        <v>11267</v>
      </c>
    </row>
    <row r="21003" spans="1:4" x14ac:dyDescent="0.3">
      <c r="A21003" s="8">
        <v>34000</v>
      </c>
      <c r="B21003" s="4">
        <v>46101</v>
      </c>
      <c r="C21003" s="7" t="str">
        <f t="shared" si="327"/>
        <v>3400046101</v>
      </c>
      <c r="D21003" s="2" t="s">
        <v>11267</v>
      </c>
    </row>
    <row r="21004" spans="1:4" x14ac:dyDescent="0.3">
      <c r="A21004" s="8">
        <v>34000</v>
      </c>
      <c r="B21004" s="4">
        <v>46102</v>
      </c>
      <c r="C21004" s="7" t="str">
        <f t="shared" si="327"/>
        <v>3400046102</v>
      </c>
      <c r="D21004" s="2" t="s">
        <v>11267</v>
      </c>
    </row>
    <row r="21005" spans="1:4" x14ac:dyDescent="0.3">
      <c r="A21005" s="8">
        <v>34000</v>
      </c>
      <c r="B21005" s="4">
        <v>46103</v>
      </c>
      <c r="C21005" s="7" t="str">
        <f t="shared" si="327"/>
        <v>3400046103</v>
      </c>
      <c r="D21005" s="2" t="s">
        <v>11267</v>
      </c>
    </row>
    <row r="21006" spans="1:4" x14ac:dyDescent="0.3">
      <c r="A21006" s="8">
        <v>34000</v>
      </c>
      <c r="B21006" s="4">
        <v>46104</v>
      </c>
      <c r="C21006" s="7" t="str">
        <f t="shared" si="327"/>
        <v>3400046104</v>
      </c>
      <c r="D21006" s="2" t="s">
        <v>11267</v>
      </c>
    </row>
    <row r="21007" spans="1:4" x14ac:dyDescent="0.3">
      <c r="A21007" s="8">
        <v>34000</v>
      </c>
      <c r="B21007" s="4">
        <v>46105</v>
      </c>
      <c r="C21007" s="7" t="str">
        <f t="shared" si="327"/>
        <v>3400046105</v>
      </c>
      <c r="D21007" s="2" t="s">
        <v>11267</v>
      </c>
    </row>
    <row r="21008" spans="1:4" x14ac:dyDescent="0.3">
      <c r="A21008" s="8">
        <v>34000</v>
      </c>
      <c r="B21008" s="4">
        <v>46106</v>
      </c>
      <c r="C21008" s="7" t="str">
        <f t="shared" si="327"/>
        <v>3400046106</v>
      </c>
      <c r="D21008" s="2" t="s">
        <v>11267</v>
      </c>
    </row>
    <row r="21009" spans="1:4" x14ac:dyDescent="0.3">
      <c r="A21009" s="8">
        <v>34000</v>
      </c>
      <c r="B21009" s="4">
        <v>46107</v>
      </c>
      <c r="C21009" s="7" t="str">
        <f t="shared" si="327"/>
        <v>3400046107</v>
      </c>
      <c r="D21009" s="2" t="s">
        <v>11267</v>
      </c>
    </row>
    <row r="21010" spans="1:4" x14ac:dyDescent="0.3">
      <c r="A21010" s="8">
        <v>34000</v>
      </c>
      <c r="B21010" s="4">
        <v>46108</v>
      </c>
      <c r="C21010" s="7" t="str">
        <f t="shared" si="327"/>
        <v>3400046108</v>
      </c>
      <c r="D21010" s="2" t="s">
        <v>11267</v>
      </c>
    </row>
    <row r="21011" spans="1:4" x14ac:dyDescent="0.3">
      <c r="A21011" s="8">
        <v>34000</v>
      </c>
      <c r="B21011" s="4">
        <v>46109</v>
      </c>
      <c r="C21011" s="7" t="str">
        <f t="shared" si="327"/>
        <v>3400046109</v>
      </c>
      <c r="D21011" s="2" t="s">
        <v>11267</v>
      </c>
    </row>
    <row r="21012" spans="1:4" x14ac:dyDescent="0.3">
      <c r="A21012" s="8">
        <v>34000</v>
      </c>
      <c r="B21012" s="4">
        <v>46110</v>
      </c>
      <c r="C21012" s="7" t="str">
        <f t="shared" si="327"/>
        <v>3400046110</v>
      </c>
      <c r="D21012" s="2" t="s">
        <v>11267</v>
      </c>
    </row>
    <row r="21013" spans="1:4" x14ac:dyDescent="0.3">
      <c r="A21013" s="8">
        <v>34000</v>
      </c>
      <c r="B21013" s="4">
        <v>46111</v>
      </c>
      <c r="C21013" s="7" t="str">
        <f t="shared" si="327"/>
        <v>3400046111</v>
      </c>
      <c r="D21013" s="2" t="s">
        <v>11267</v>
      </c>
    </row>
    <row r="21014" spans="1:4" x14ac:dyDescent="0.3">
      <c r="A21014" s="8">
        <v>34000</v>
      </c>
      <c r="B21014" s="4">
        <v>46112</v>
      </c>
      <c r="C21014" s="7" t="str">
        <f t="shared" si="327"/>
        <v>3400046112</v>
      </c>
      <c r="D21014" s="2" t="s">
        <v>11267</v>
      </c>
    </row>
    <row r="21015" spans="1:4" x14ac:dyDescent="0.3">
      <c r="A21015" s="8">
        <v>34000</v>
      </c>
      <c r="B21015" s="4">
        <v>46113</v>
      </c>
      <c r="C21015" s="7" t="str">
        <f t="shared" si="327"/>
        <v>3400046113</v>
      </c>
      <c r="D21015" s="2" t="s">
        <v>11267</v>
      </c>
    </row>
    <row r="21016" spans="1:4" x14ac:dyDescent="0.3">
      <c r="A21016" s="8">
        <v>34000</v>
      </c>
      <c r="B21016" s="4">
        <v>46114</v>
      </c>
      <c r="C21016" s="7" t="str">
        <f t="shared" si="327"/>
        <v>3400046114</v>
      </c>
      <c r="D21016" s="2" t="s">
        <v>11267</v>
      </c>
    </row>
    <row r="21017" spans="1:4" x14ac:dyDescent="0.3">
      <c r="A21017" s="8">
        <v>34000</v>
      </c>
      <c r="B21017" s="4">
        <v>46115</v>
      </c>
      <c r="C21017" s="7" t="str">
        <f t="shared" si="327"/>
        <v>3400046115</v>
      </c>
      <c r="D21017" s="2" t="s">
        <v>11267</v>
      </c>
    </row>
    <row r="21018" spans="1:4" x14ac:dyDescent="0.3">
      <c r="A21018" s="8">
        <v>34000</v>
      </c>
      <c r="B21018" s="4">
        <v>46116</v>
      </c>
      <c r="C21018" s="7" t="str">
        <f t="shared" si="327"/>
        <v>3400046116</v>
      </c>
      <c r="D21018" s="2" t="s">
        <v>11267</v>
      </c>
    </row>
    <row r="21019" spans="1:4" x14ac:dyDescent="0.3">
      <c r="A21019" s="8">
        <v>34000</v>
      </c>
      <c r="B21019" s="4">
        <v>46117</v>
      </c>
      <c r="C21019" s="7" t="str">
        <f t="shared" si="327"/>
        <v>3400046117</v>
      </c>
      <c r="D21019" s="2" t="s">
        <v>11267</v>
      </c>
    </row>
    <row r="21020" spans="1:4" x14ac:dyDescent="0.3">
      <c r="A21020" s="8">
        <v>34000</v>
      </c>
      <c r="B21020" s="4">
        <v>46118</v>
      </c>
      <c r="C21020" s="7" t="str">
        <f t="shared" si="327"/>
        <v>3400046118</v>
      </c>
      <c r="D21020" s="2" t="s">
        <v>11267</v>
      </c>
    </row>
    <row r="21021" spans="1:4" x14ac:dyDescent="0.3">
      <c r="A21021" s="8">
        <v>34000</v>
      </c>
      <c r="B21021" s="4">
        <v>46119</v>
      </c>
      <c r="C21021" s="7" t="str">
        <f t="shared" si="327"/>
        <v>3400046119</v>
      </c>
      <c r="D21021" s="2" t="s">
        <v>11267</v>
      </c>
    </row>
    <row r="21022" spans="1:4" x14ac:dyDescent="0.3">
      <c r="A21022" s="8">
        <v>34000</v>
      </c>
      <c r="B21022" s="4">
        <v>46120</v>
      </c>
      <c r="C21022" s="7" t="str">
        <f t="shared" si="327"/>
        <v>3400046120</v>
      </c>
      <c r="D21022" s="2" t="s">
        <v>11267</v>
      </c>
    </row>
    <row r="21023" spans="1:4" x14ac:dyDescent="0.3">
      <c r="A21023" s="8">
        <v>34000</v>
      </c>
      <c r="B21023" s="4">
        <v>46121</v>
      </c>
      <c r="C21023" s="7" t="str">
        <f t="shared" si="327"/>
        <v>3400046121</v>
      </c>
      <c r="D21023" s="2" t="s">
        <v>11267</v>
      </c>
    </row>
    <row r="21024" spans="1:4" x14ac:dyDescent="0.3">
      <c r="A21024" s="8">
        <v>34000</v>
      </c>
      <c r="B21024" s="4">
        <v>46122</v>
      </c>
      <c r="C21024" s="7" t="str">
        <f t="shared" si="327"/>
        <v>3400046122</v>
      </c>
      <c r="D21024" s="2" t="s">
        <v>11267</v>
      </c>
    </row>
    <row r="21025" spans="1:4" x14ac:dyDescent="0.3">
      <c r="A21025" s="8">
        <v>34000</v>
      </c>
      <c r="B21025" s="4">
        <v>46123</v>
      </c>
      <c r="C21025" s="7" t="str">
        <f t="shared" si="327"/>
        <v>3400046123</v>
      </c>
      <c r="D21025" s="2" t="s">
        <v>11267</v>
      </c>
    </row>
    <row r="21026" spans="1:4" x14ac:dyDescent="0.3">
      <c r="A21026" s="8">
        <v>34000</v>
      </c>
      <c r="B21026" s="4">
        <v>46124</v>
      </c>
      <c r="C21026" s="7" t="str">
        <f t="shared" si="327"/>
        <v>3400046124</v>
      </c>
      <c r="D21026" s="2" t="s">
        <v>11267</v>
      </c>
    </row>
    <row r="21027" spans="1:4" x14ac:dyDescent="0.3">
      <c r="A21027" s="8">
        <v>34000</v>
      </c>
      <c r="B21027" s="4">
        <v>46125</v>
      </c>
      <c r="C21027" s="7" t="str">
        <f t="shared" si="327"/>
        <v>3400046125</v>
      </c>
      <c r="D21027" s="2" t="s">
        <v>11267</v>
      </c>
    </row>
    <row r="21028" spans="1:4" x14ac:dyDescent="0.3">
      <c r="A21028" s="8">
        <v>34000</v>
      </c>
      <c r="B21028" s="4">
        <v>46126</v>
      </c>
      <c r="C21028" s="7" t="str">
        <f t="shared" si="327"/>
        <v>3400046126</v>
      </c>
      <c r="D21028" s="2" t="s">
        <v>11267</v>
      </c>
    </row>
    <row r="21029" spans="1:4" x14ac:dyDescent="0.3">
      <c r="A21029" s="8">
        <v>34000</v>
      </c>
      <c r="B21029" s="4">
        <v>46127</v>
      </c>
      <c r="C21029" s="7" t="str">
        <f t="shared" si="327"/>
        <v>3400046127</v>
      </c>
      <c r="D21029" s="2" t="s">
        <v>11267</v>
      </c>
    </row>
    <row r="21030" spans="1:4" x14ac:dyDescent="0.3">
      <c r="A21030" s="8">
        <v>34000</v>
      </c>
      <c r="B21030" s="4">
        <v>46128</v>
      </c>
      <c r="C21030" s="7" t="str">
        <f t="shared" si="327"/>
        <v>3400046128</v>
      </c>
      <c r="D21030" s="2" t="s">
        <v>11267</v>
      </c>
    </row>
    <row r="21031" spans="1:4" x14ac:dyDescent="0.3">
      <c r="A21031" s="8">
        <v>34000</v>
      </c>
      <c r="B21031" s="4">
        <v>46129</v>
      </c>
      <c r="C21031" s="7" t="str">
        <f t="shared" si="327"/>
        <v>3400046129</v>
      </c>
      <c r="D21031" s="2" t="s">
        <v>11267</v>
      </c>
    </row>
    <row r="21032" spans="1:4" x14ac:dyDescent="0.3">
      <c r="A21032" s="8">
        <v>34000</v>
      </c>
      <c r="B21032" s="4">
        <v>46130</v>
      </c>
      <c r="C21032" s="7" t="str">
        <f t="shared" si="327"/>
        <v>3400046130</v>
      </c>
      <c r="D21032" s="2" t="s">
        <v>11267</v>
      </c>
    </row>
    <row r="21033" spans="1:4" x14ac:dyDescent="0.3">
      <c r="A21033" s="8">
        <v>34000</v>
      </c>
      <c r="B21033" s="4">
        <v>46131</v>
      </c>
      <c r="C21033" s="7" t="str">
        <f t="shared" si="327"/>
        <v>3400046131</v>
      </c>
      <c r="D21033" s="2" t="s">
        <v>11267</v>
      </c>
    </row>
    <row r="21034" spans="1:4" x14ac:dyDescent="0.3">
      <c r="A21034" s="8">
        <v>34000</v>
      </c>
      <c r="B21034" s="4">
        <v>46132</v>
      </c>
      <c r="C21034" s="7" t="str">
        <f t="shared" si="327"/>
        <v>3400046132</v>
      </c>
      <c r="D21034" s="2" t="s">
        <v>11267</v>
      </c>
    </row>
    <row r="21035" spans="1:4" x14ac:dyDescent="0.3">
      <c r="A21035" s="8">
        <v>34000</v>
      </c>
      <c r="B21035" s="4">
        <v>46133</v>
      </c>
      <c r="C21035" s="7" t="str">
        <f t="shared" si="327"/>
        <v>3400046133</v>
      </c>
      <c r="D21035" s="2" t="s">
        <v>11267</v>
      </c>
    </row>
    <row r="21036" spans="1:4" x14ac:dyDescent="0.3">
      <c r="A21036" s="8">
        <v>34000</v>
      </c>
      <c r="B21036" s="4">
        <v>46134</v>
      </c>
      <c r="C21036" s="7" t="str">
        <f t="shared" si="327"/>
        <v>3400046134</v>
      </c>
      <c r="D21036" s="2" t="s">
        <v>11267</v>
      </c>
    </row>
    <row r="21037" spans="1:4" x14ac:dyDescent="0.3">
      <c r="A21037" s="8">
        <v>34000</v>
      </c>
      <c r="B21037" s="4">
        <v>46135</v>
      </c>
      <c r="C21037" s="7" t="str">
        <f t="shared" si="327"/>
        <v>3400046135</v>
      </c>
      <c r="D21037" s="2" t="s">
        <v>11267</v>
      </c>
    </row>
    <row r="21038" spans="1:4" x14ac:dyDescent="0.3">
      <c r="A21038" s="8">
        <v>34000</v>
      </c>
      <c r="B21038" s="4">
        <v>46136</v>
      </c>
      <c r="C21038" s="7" t="str">
        <f t="shared" si="327"/>
        <v>3400046136</v>
      </c>
      <c r="D21038" s="2" t="s">
        <v>11267</v>
      </c>
    </row>
    <row r="21039" spans="1:4" x14ac:dyDescent="0.3">
      <c r="A21039" s="8">
        <v>34000</v>
      </c>
      <c r="B21039" s="4">
        <v>46137</v>
      </c>
      <c r="C21039" s="7" t="str">
        <f t="shared" si="327"/>
        <v>3400046137</v>
      </c>
      <c r="D21039" s="2" t="s">
        <v>11267</v>
      </c>
    </row>
    <row r="21040" spans="1:4" x14ac:dyDescent="0.3">
      <c r="A21040" s="8">
        <v>34000</v>
      </c>
      <c r="B21040" s="4">
        <v>46138</v>
      </c>
      <c r="C21040" s="7" t="str">
        <f t="shared" si="327"/>
        <v>3400046138</v>
      </c>
      <c r="D21040" s="2" t="s">
        <v>11267</v>
      </c>
    </row>
    <row r="21041" spans="1:4" x14ac:dyDescent="0.3">
      <c r="A21041" s="8">
        <v>34000</v>
      </c>
      <c r="B21041" s="4">
        <v>46139</v>
      </c>
      <c r="C21041" s="7" t="str">
        <f t="shared" si="327"/>
        <v>3400046139</v>
      </c>
      <c r="D21041" s="2" t="s">
        <v>11267</v>
      </c>
    </row>
    <row r="21042" spans="1:4" x14ac:dyDescent="0.3">
      <c r="A21042" s="8">
        <v>34000</v>
      </c>
      <c r="B21042" s="4">
        <v>46140</v>
      </c>
      <c r="C21042" s="7" t="str">
        <f t="shared" si="327"/>
        <v>3400046140</v>
      </c>
      <c r="D21042" s="2" t="s">
        <v>11267</v>
      </c>
    </row>
    <row r="21043" spans="1:4" x14ac:dyDescent="0.3">
      <c r="A21043" s="8">
        <v>34000</v>
      </c>
      <c r="B21043" s="4">
        <v>46141</v>
      </c>
      <c r="C21043" s="7" t="str">
        <f t="shared" si="327"/>
        <v>3400046141</v>
      </c>
      <c r="D21043" s="2" t="s">
        <v>11267</v>
      </c>
    </row>
    <row r="21044" spans="1:4" x14ac:dyDescent="0.3">
      <c r="A21044" s="8">
        <v>34000</v>
      </c>
      <c r="B21044" s="4">
        <v>46142</v>
      </c>
      <c r="C21044" s="7" t="str">
        <f t="shared" si="327"/>
        <v>3400046142</v>
      </c>
      <c r="D21044" s="2" t="s">
        <v>11267</v>
      </c>
    </row>
    <row r="21045" spans="1:4" x14ac:dyDescent="0.3">
      <c r="A21045" s="8">
        <v>34000</v>
      </c>
      <c r="B21045" s="4">
        <v>46143</v>
      </c>
      <c r="C21045" s="7" t="str">
        <f t="shared" si="327"/>
        <v>3400046143</v>
      </c>
      <c r="D21045" s="2" t="s">
        <v>11267</v>
      </c>
    </row>
    <row r="21046" spans="1:4" x14ac:dyDescent="0.3">
      <c r="A21046" s="8">
        <v>34000</v>
      </c>
      <c r="B21046" s="4">
        <v>46144</v>
      </c>
      <c r="C21046" s="7" t="str">
        <f t="shared" si="327"/>
        <v>3400046144</v>
      </c>
      <c r="D21046" s="2" t="s">
        <v>11267</v>
      </c>
    </row>
    <row r="21047" spans="1:4" x14ac:dyDescent="0.3">
      <c r="A21047" s="8">
        <v>34000</v>
      </c>
      <c r="B21047" s="4">
        <v>46145</v>
      </c>
      <c r="C21047" s="7" t="str">
        <f t="shared" si="327"/>
        <v>3400046145</v>
      </c>
      <c r="D21047" s="2" t="s">
        <v>11267</v>
      </c>
    </row>
    <row r="21048" spans="1:4" x14ac:dyDescent="0.3">
      <c r="A21048" s="8">
        <v>34000</v>
      </c>
      <c r="B21048" s="4">
        <v>46146</v>
      </c>
      <c r="C21048" s="7" t="str">
        <f t="shared" si="327"/>
        <v>3400046146</v>
      </c>
      <c r="D21048" s="2" t="s">
        <v>11267</v>
      </c>
    </row>
    <row r="21049" spans="1:4" x14ac:dyDescent="0.3">
      <c r="A21049" s="8">
        <v>80000</v>
      </c>
      <c r="B21049" s="4">
        <v>46086</v>
      </c>
      <c r="C21049" s="7" t="str">
        <f t="shared" si="327"/>
        <v>8000046086</v>
      </c>
      <c r="D21049" s="2" t="s">
        <v>11267</v>
      </c>
    </row>
    <row r="21050" spans="1:4" x14ac:dyDescent="0.3">
      <c r="A21050" s="8">
        <v>80000</v>
      </c>
      <c r="B21050" s="4">
        <v>46087</v>
      </c>
      <c r="C21050" s="7" t="str">
        <f t="shared" si="327"/>
        <v>8000046087</v>
      </c>
      <c r="D21050" s="2" t="s">
        <v>11267</v>
      </c>
    </row>
    <row r="21051" spans="1:4" x14ac:dyDescent="0.3">
      <c r="A21051" s="8">
        <v>80000</v>
      </c>
      <c r="B21051" s="4">
        <v>46088</v>
      </c>
      <c r="C21051" s="7" t="str">
        <f t="shared" si="327"/>
        <v>8000046088</v>
      </c>
      <c r="D21051" s="2" t="s">
        <v>11267</v>
      </c>
    </row>
    <row r="21052" spans="1:4" x14ac:dyDescent="0.3">
      <c r="A21052" s="8">
        <v>80000</v>
      </c>
      <c r="B21052" s="4">
        <v>46089</v>
      </c>
      <c r="C21052" s="7" t="str">
        <f t="shared" si="327"/>
        <v>8000046089</v>
      </c>
      <c r="D21052" s="2" t="s">
        <v>11267</v>
      </c>
    </row>
    <row r="21053" spans="1:4" x14ac:dyDescent="0.3">
      <c r="A21053" s="8">
        <v>80000</v>
      </c>
      <c r="B21053" s="4">
        <v>46090</v>
      </c>
      <c r="C21053" s="7" t="str">
        <f t="shared" si="327"/>
        <v>8000046090</v>
      </c>
      <c r="D21053" s="2" t="s">
        <v>11267</v>
      </c>
    </row>
    <row r="21054" spans="1:4" x14ac:dyDescent="0.3">
      <c r="A21054" s="8">
        <v>80000</v>
      </c>
      <c r="B21054" s="4">
        <v>46091</v>
      </c>
      <c r="C21054" s="7" t="str">
        <f t="shared" ref="C21054:C21117" si="328">_xlfn.CONCAT(A21054,B21054)</f>
        <v>8000046091</v>
      </c>
      <c r="D21054" s="2" t="s">
        <v>11267</v>
      </c>
    </row>
    <row r="21055" spans="1:4" x14ac:dyDescent="0.3">
      <c r="A21055" s="8">
        <v>80000</v>
      </c>
      <c r="B21055" s="4">
        <v>46092</v>
      </c>
      <c r="C21055" s="7" t="str">
        <f t="shared" si="328"/>
        <v>8000046092</v>
      </c>
      <c r="D21055" s="2" t="s">
        <v>11267</v>
      </c>
    </row>
    <row r="21056" spans="1:4" x14ac:dyDescent="0.3">
      <c r="A21056" s="8">
        <v>80000</v>
      </c>
      <c r="B21056" s="4">
        <v>46093</v>
      </c>
      <c r="C21056" s="7" t="str">
        <f t="shared" si="328"/>
        <v>8000046093</v>
      </c>
      <c r="D21056" s="2" t="s">
        <v>11267</v>
      </c>
    </row>
    <row r="21057" spans="1:4" x14ac:dyDescent="0.3">
      <c r="A21057" s="8">
        <v>80000</v>
      </c>
      <c r="B21057" s="4">
        <v>46094</v>
      </c>
      <c r="C21057" s="7" t="str">
        <f t="shared" si="328"/>
        <v>8000046094</v>
      </c>
      <c r="D21057" s="2" t="s">
        <v>11267</v>
      </c>
    </row>
    <row r="21058" spans="1:4" x14ac:dyDescent="0.3">
      <c r="A21058" s="8">
        <v>80000</v>
      </c>
      <c r="B21058" s="4">
        <v>46095</v>
      </c>
      <c r="C21058" s="7" t="str">
        <f t="shared" si="328"/>
        <v>8000046095</v>
      </c>
      <c r="D21058" s="2" t="s">
        <v>11267</v>
      </c>
    </row>
    <row r="21059" spans="1:4" x14ac:dyDescent="0.3">
      <c r="A21059" s="8">
        <v>80000</v>
      </c>
      <c r="B21059" s="4">
        <v>46096</v>
      </c>
      <c r="C21059" s="7" t="str">
        <f t="shared" si="328"/>
        <v>8000046096</v>
      </c>
      <c r="D21059" s="2" t="s">
        <v>11267</v>
      </c>
    </row>
    <row r="21060" spans="1:4" x14ac:dyDescent="0.3">
      <c r="A21060" s="8">
        <v>80000</v>
      </c>
      <c r="B21060" s="4">
        <v>46097</v>
      </c>
      <c r="C21060" s="7" t="str">
        <f t="shared" si="328"/>
        <v>8000046097</v>
      </c>
      <c r="D21060" s="2" t="s">
        <v>11267</v>
      </c>
    </row>
    <row r="21061" spans="1:4" x14ac:dyDescent="0.3">
      <c r="A21061" s="8">
        <v>80000</v>
      </c>
      <c r="B21061" s="4">
        <v>46098</v>
      </c>
      <c r="C21061" s="7" t="str">
        <f t="shared" si="328"/>
        <v>8000046098</v>
      </c>
      <c r="D21061" s="2" t="s">
        <v>11267</v>
      </c>
    </row>
    <row r="21062" spans="1:4" x14ac:dyDescent="0.3">
      <c r="A21062" s="8">
        <v>80000</v>
      </c>
      <c r="B21062" s="4">
        <v>46099</v>
      </c>
      <c r="C21062" s="7" t="str">
        <f t="shared" si="328"/>
        <v>8000046099</v>
      </c>
      <c r="D21062" s="2" t="s">
        <v>11267</v>
      </c>
    </row>
    <row r="21063" spans="1:4" x14ac:dyDescent="0.3">
      <c r="A21063" s="8">
        <v>80000</v>
      </c>
      <c r="B21063" s="4">
        <v>46100</v>
      </c>
      <c r="C21063" s="7" t="str">
        <f t="shared" si="328"/>
        <v>8000046100</v>
      </c>
      <c r="D21063" s="2" t="s">
        <v>11267</v>
      </c>
    </row>
    <row r="21064" spans="1:4" x14ac:dyDescent="0.3">
      <c r="A21064" s="8">
        <v>80000</v>
      </c>
      <c r="B21064" s="4">
        <v>46101</v>
      </c>
      <c r="C21064" s="7" t="str">
        <f t="shared" si="328"/>
        <v>8000046101</v>
      </c>
      <c r="D21064" s="2" t="s">
        <v>11267</v>
      </c>
    </row>
    <row r="21065" spans="1:4" x14ac:dyDescent="0.3">
      <c r="A21065" s="8">
        <v>80000</v>
      </c>
      <c r="B21065" s="4">
        <v>46102</v>
      </c>
      <c r="C21065" s="7" t="str">
        <f t="shared" si="328"/>
        <v>8000046102</v>
      </c>
      <c r="D21065" s="2" t="s">
        <v>11267</v>
      </c>
    </row>
    <row r="21066" spans="1:4" x14ac:dyDescent="0.3">
      <c r="A21066" s="8">
        <v>80000</v>
      </c>
      <c r="B21066" s="4">
        <v>46103</v>
      </c>
      <c r="C21066" s="7" t="str">
        <f t="shared" si="328"/>
        <v>8000046103</v>
      </c>
      <c r="D21066" s="2" t="s">
        <v>11267</v>
      </c>
    </row>
    <row r="21067" spans="1:4" x14ac:dyDescent="0.3">
      <c r="A21067" s="8">
        <v>80000</v>
      </c>
      <c r="B21067" s="4">
        <v>46104</v>
      </c>
      <c r="C21067" s="7" t="str">
        <f t="shared" si="328"/>
        <v>8000046104</v>
      </c>
      <c r="D21067" s="2" t="s">
        <v>11267</v>
      </c>
    </row>
    <row r="21068" spans="1:4" x14ac:dyDescent="0.3">
      <c r="A21068" s="8">
        <v>80000</v>
      </c>
      <c r="B21068" s="4">
        <v>46105</v>
      </c>
      <c r="C21068" s="7" t="str">
        <f t="shared" si="328"/>
        <v>8000046105</v>
      </c>
      <c r="D21068" s="2" t="s">
        <v>11267</v>
      </c>
    </row>
    <row r="21069" spans="1:4" x14ac:dyDescent="0.3">
      <c r="A21069" s="8">
        <v>80000</v>
      </c>
      <c r="B21069" s="4">
        <v>46106</v>
      </c>
      <c r="C21069" s="7" t="str">
        <f t="shared" si="328"/>
        <v>8000046106</v>
      </c>
      <c r="D21069" s="2" t="s">
        <v>11267</v>
      </c>
    </row>
    <row r="21070" spans="1:4" x14ac:dyDescent="0.3">
      <c r="A21070" s="8">
        <v>80000</v>
      </c>
      <c r="B21070" s="4">
        <v>46107</v>
      </c>
      <c r="C21070" s="7" t="str">
        <f t="shared" si="328"/>
        <v>8000046107</v>
      </c>
      <c r="D21070" s="2" t="s">
        <v>11267</v>
      </c>
    </row>
    <row r="21071" spans="1:4" x14ac:dyDescent="0.3">
      <c r="A21071" s="8">
        <v>80000</v>
      </c>
      <c r="B21071" s="4">
        <v>46108</v>
      </c>
      <c r="C21071" s="7" t="str">
        <f t="shared" si="328"/>
        <v>8000046108</v>
      </c>
      <c r="D21071" s="2" t="s">
        <v>11267</v>
      </c>
    </row>
    <row r="21072" spans="1:4" x14ac:dyDescent="0.3">
      <c r="A21072" s="8">
        <v>80000</v>
      </c>
      <c r="B21072" s="4">
        <v>46109</v>
      </c>
      <c r="C21072" s="7" t="str">
        <f t="shared" si="328"/>
        <v>8000046109</v>
      </c>
      <c r="D21072" s="2" t="s">
        <v>11267</v>
      </c>
    </row>
    <row r="21073" spans="1:4" x14ac:dyDescent="0.3">
      <c r="A21073" s="8">
        <v>80000</v>
      </c>
      <c r="B21073" s="4">
        <v>46110</v>
      </c>
      <c r="C21073" s="7" t="str">
        <f t="shared" si="328"/>
        <v>8000046110</v>
      </c>
      <c r="D21073" s="2" t="s">
        <v>11267</v>
      </c>
    </row>
    <row r="21074" spans="1:4" x14ac:dyDescent="0.3">
      <c r="A21074" s="8">
        <v>80000</v>
      </c>
      <c r="B21074" s="4">
        <v>46111</v>
      </c>
      <c r="C21074" s="7" t="str">
        <f t="shared" si="328"/>
        <v>8000046111</v>
      </c>
      <c r="D21074" s="2" t="s">
        <v>11267</v>
      </c>
    </row>
    <row r="21075" spans="1:4" x14ac:dyDescent="0.3">
      <c r="A21075" s="8">
        <v>80000</v>
      </c>
      <c r="B21075" s="4">
        <v>46112</v>
      </c>
      <c r="C21075" s="7" t="str">
        <f t="shared" si="328"/>
        <v>8000046112</v>
      </c>
      <c r="D21075" s="2" t="s">
        <v>11267</v>
      </c>
    </row>
    <row r="21076" spans="1:4" x14ac:dyDescent="0.3">
      <c r="A21076" s="8">
        <v>80000</v>
      </c>
      <c r="B21076" s="4">
        <v>46113</v>
      </c>
      <c r="C21076" s="7" t="str">
        <f t="shared" si="328"/>
        <v>8000046113</v>
      </c>
      <c r="D21076" s="2" t="s">
        <v>11267</v>
      </c>
    </row>
    <row r="21077" spans="1:4" x14ac:dyDescent="0.3">
      <c r="A21077" s="8">
        <v>80000</v>
      </c>
      <c r="B21077" s="4">
        <v>46114</v>
      </c>
      <c r="C21077" s="7" t="str">
        <f t="shared" si="328"/>
        <v>8000046114</v>
      </c>
      <c r="D21077" s="2" t="s">
        <v>11267</v>
      </c>
    </row>
    <row r="21078" spans="1:4" x14ac:dyDescent="0.3">
      <c r="A21078" s="8">
        <v>80000</v>
      </c>
      <c r="B21078" s="4">
        <v>46115</v>
      </c>
      <c r="C21078" s="7" t="str">
        <f t="shared" si="328"/>
        <v>8000046115</v>
      </c>
      <c r="D21078" s="2" t="s">
        <v>11267</v>
      </c>
    </row>
    <row r="21079" spans="1:4" x14ac:dyDescent="0.3">
      <c r="A21079" s="8">
        <v>80000</v>
      </c>
      <c r="B21079" s="4">
        <v>46116</v>
      </c>
      <c r="C21079" s="7" t="str">
        <f t="shared" si="328"/>
        <v>8000046116</v>
      </c>
      <c r="D21079" s="2" t="s">
        <v>11267</v>
      </c>
    </row>
    <row r="21080" spans="1:4" x14ac:dyDescent="0.3">
      <c r="A21080" s="8">
        <v>80000</v>
      </c>
      <c r="B21080" s="4">
        <v>46117</v>
      </c>
      <c r="C21080" s="7" t="str">
        <f t="shared" si="328"/>
        <v>8000046117</v>
      </c>
      <c r="D21080" s="2" t="s">
        <v>11267</v>
      </c>
    </row>
    <row r="21081" spans="1:4" x14ac:dyDescent="0.3">
      <c r="A21081" s="8">
        <v>80000</v>
      </c>
      <c r="B21081" s="4">
        <v>46118</v>
      </c>
      <c r="C21081" s="7" t="str">
        <f t="shared" si="328"/>
        <v>8000046118</v>
      </c>
      <c r="D21081" s="2" t="s">
        <v>11267</v>
      </c>
    </row>
    <row r="21082" spans="1:4" x14ac:dyDescent="0.3">
      <c r="A21082" s="8">
        <v>80000</v>
      </c>
      <c r="B21082" s="4">
        <v>46119</v>
      </c>
      <c r="C21082" s="7" t="str">
        <f t="shared" si="328"/>
        <v>8000046119</v>
      </c>
      <c r="D21082" s="2" t="s">
        <v>11267</v>
      </c>
    </row>
    <row r="21083" spans="1:4" x14ac:dyDescent="0.3">
      <c r="A21083" s="8">
        <v>80000</v>
      </c>
      <c r="B21083" s="4">
        <v>46120</v>
      </c>
      <c r="C21083" s="7" t="str">
        <f t="shared" si="328"/>
        <v>8000046120</v>
      </c>
      <c r="D21083" s="2" t="s">
        <v>11267</v>
      </c>
    </row>
    <row r="21084" spans="1:4" x14ac:dyDescent="0.3">
      <c r="A21084" s="8">
        <v>80000</v>
      </c>
      <c r="B21084" s="4">
        <v>46121</v>
      </c>
      <c r="C21084" s="7" t="str">
        <f t="shared" si="328"/>
        <v>8000046121</v>
      </c>
      <c r="D21084" s="2" t="s">
        <v>11267</v>
      </c>
    </row>
    <row r="21085" spans="1:4" x14ac:dyDescent="0.3">
      <c r="A21085" s="8">
        <v>80000</v>
      </c>
      <c r="B21085" s="4">
        <v>46122</v>
      </c>
      <c r="C21085" s="7" t="str">
        <f t="shared" si="328"/>
        <v>8000046122</v>
      </c>
      <c r="D21085" s="2" t="s">
        <v>11267</v>
      </c>
    </row>
    <row r="21086" spans="1:4" x14ac:dyDescent="0.3">
      <c r="A21086" s="8">
        <v>80000</v>
      </c>
      <c r="B21086" s="4">
        <v>46123</v>
      </c>
      <c r="C21086" s="7" t="str">
        <f t="shared" si="328"/>
        <v>8000046123</v>
      </c>
      <c r="D21086" s="2" t="s">
        <v>11267</v>
      </c>
    </row>
    <row r="21087" spans="1:4" x14ac:dyDescent="0.3">
      <c r="A21087" s="8">
        <v>80000</v>
      </c>
      <c r="B21087" s="4">
        <v>46124</v>
      </c>
      <c r="C21087" s="7" t="str">
        <f t="shared" si="328"/>
        <v>8000046124</v>
      </c>
      <c r="D21087" s="2" t="s">
        <v>11267</v>
      </c>
    </row>
    <row r="21088" spans="1:4" x14ac:dyDescent="0.3">
      <c r="A21088" s="8">
        <v>80000</v>
      </c>
      <c r="B21088" s="4">
        <v>46125</v>
      </c>
      <c r="C21088" s="7" t="str">
        <f t="shared" si="328"/>
        <v>8000046125</v>
      </c>
      <c r="D21088" s="2" t="s">
        <v>11267</v>
      </c>
    </row>
    <row r="21089" spans="1:4" x14ac:dyDescent="0.3">
      <c r="A21089" s="8">
        <v>80000</v>
      </c>
      <c r="B21089" s="4">
        <v>46126</v>
      </c>
      <c r="C21089" s="7" t="str">
        <f t="shared" si="328"/>
        <v>8000046126</v>
      </c>
      <c r="D21089" s="2" t="s">
        <v>11267</v>
      </c>
    </row>
    <row r="21090" spans="1:4" x14ac:dyDescent="0.3">
      <c r="A21090" s="8">
        <v>80000</v>
      </c>
      <c r="B21090" s="4">
        <v>46127</v>
      </c>
      <c r="C21090" s="7" t="str">
        <f t="shared" si="328"/>
        <v>8000046127</v>
      </c>
      <c r="D21090" s="2" t="s">
        <v>11267</v>
      </c>
    </row>
    <row r="21091" spans="1:4" x14ac:dyDescent="0.3">
      <c r="A21091" s="8">
        <v>80000</v>
      </c>
      <c r="B21091" s="4">
        <v>46128</v>
      </c>
      <c r="C21091" s="7" t="str">
        <f t="shared" si="328"/>
        <v>8000046128</v>
      </c>
      <c r="D21091" s="2" t="s">
        <v>11267</v>
      </c>
    </row>
    <row r="21092" spans="1:4" x14ac:dyDescent="0.3">
      <c r="A21092" s="8">
        <v>80000</v>
      </c>
      <c r="B21092" s="4">
        <v>46129</v>
      </c>
      <c r="C21092" s="7" t="str">
        <f t="shared" si="328"/>
        <v>8000046129</v>
      </c>
      <c r="D21092" s="2" t="s">
        <v>11267</v>
      </c>
    </row>
    <row r="21093" spans="1:4" x14ac:dyDescent="0.3">
      <c r="A21093" s="8">
        <v>80000</v>
      </c>
      <c r="B21093" s="4">
        <v>46130</v>
      </c>
      <c r="C21093" s="7" t="str">
        <f t="shared" si="328"/>
        <v>8000046130</v>
      </c>
      <c r="D21093" s="2" t="s">
        <v>11267</v>
      </c>
    </row>
    <row r="21094" spans="1:4" x14ac:dyDescent="0.3">
      <c r="A21094" s="8">
        <v>80000</v>
      </c>
      <c r="B21094" s="4">
        <v>46131</v>
      </c>
      <c r="C21094" s="7" t="str">
        <f t="shared" si="328"/>
        <v>8000046131</v>
      </c>
      <c r="D21094" s="2" t="s">
        <v>11267</v>
      </c>
    </row>
    <row r="21095" spans="1:4" x14ac:dyDescent="0.3">
      <c r="A21095" s="8">
        <v>80000</v>
      </c>
      <c r="B21095" s="4">
        <v>46132</v>
      </c>
      <c r="C21095" s="7" t="str">
        <f t="shared" si="328"/>
        <v>8000046132</v>
      </c>
      <c r="D21095" s="2" t="s">
        <v>11267</v>
      </c>
    </row>
    <row r="21096" spans="1:4" x14ac:dyDescent="0.3">
      <c r="A21096" s="8">
        <v>80000</v>
      </c>
      <c r="B21096" s="4">
        <v>46133</v>
      </c>
      <c r="C21096" s="7" t="str">
        <f t="shared" si="328"/>
        <v>8000046133</v>
      </c>
      <c r="D21096" s="2" t="s">
        <v>11267</v>
      </c>
    </row>
    <row r="21097" spans="1:4" x14ac:dyDescent="0.3">
      <c r="A21097" s="8">
        <v>80000</v>
      </c>
      <c r="B21097" s="4">
        <v>46134</v>
      </c>
      <c r="C21097" s="7" t="str">
        <f t="shared" si="328"/>
        <v>8000046134</v>
      </c>
      <c r="D21097" s="2" t="s">
        <v>11267</v>
      </c>
    </row>
    <row r="21098" spans="1:4" x14ac:dyDescent="0.3">
      <c r="A21098" s="8">
        <v>80000</v>
      </c>
      <c r="B21098" s="4">
        <v>46135</v>
      </c>
      <c r="C21098" s="7" t="str">
        <f t="shared" si="328"/>
        <v>8000046135</v>
      </c>
      <c r="D21098" s="2" t="s">
        <v>11267</v>
      </c>
    </row>
    <row r="21099" spans="1:4" x14ac:dyDescent="0.3">
      <c r="A21099" s="8">
        <v>80000</v>
      </c>
      <c r="B21099" s="4">
        <v>46136</v>
      </c>
      <c r="C21099" s="7" t="str">
        <f t="shared" si="328"/>
        <v>8000046136</v>
      </c>
      <c r="D21099" s="2" t="s">
        <v>11267</v>
      </c>
    </row>
    <row r="21100" spans="1:4" x14ac:dyDescent="0.3">
      <c r="A21100" s="8">
        <v>80000</v>
      </c>
      <c r="B21100" s="4">
        <v>46137</v>
      </c>
      <c r="C21100" s="7" t="str">
        <f t="shared" si="328"/>
        <v>8000046137</v>
      </c>
      <c r="D21100" s="2" t="s">
        <v>11267</v>
      </c>
    </row>
    <row r="21101" spans="1:4" x14ac:dyDescent="0.3">
      <c r="A21101" s="8">
        <v>80000</v>
      </c>
      <c r="B21101" s="4">
        <v>46138</v>
      </c>
      <c r="C21101" s="7" t="str">
        <f t="shared" si="328"/>
        <v>8000046138</v>
      </c>
      <c r="D21101" s="2" t="s">
        <v>11267</v>
      </c>
    </row>
    <row r="21102" spans="1:4" x14ac:dyDescent="0.3">
      <c r="A21102" s="8">
        <v>80000</v>
      </c>
      <c r="B21102" s="4">
        <v>46139</v>
      </c>
      <c r="C21102" s="7" t="str">
        <f t="shared" si="328"/>
        <v>8000046139</v>
      </c>
      <c r="D21102" s="2" t="s">
        <v>11267</v>
      </c>
    </row>
    <row r="21103" spans="1:4" x14ac:dyDescent="0.3">
      <c r="A21103" s="8">
        <v>80000</v>
      </c>
      <c r="B21103" s="4">
        <v>46140</v>
      </c>
      <c r="C21103" s="7" t="str">
        <f t="shared" si="328"/>
        <v>8000046140</v>
      </c>
      <c r="D21103" s="2" t="s">
        <v>11267</v>
      </c>
    </row>
    <row r="21104" spans="1:4" x14ac:dyDescent="0.3">
      <c r="A21104" s="8">
        <v>80000</v>
      </c>
      <c r="B21104" s="4">
        <v>46141</v>
      </c>
      <c r="C21104" s="7" t="str">
        <f t="shared" si="328"/>
        <v>8000046141</v>
      </c>
      <c r="D21104" s="2" t="s">
        <v>11267</v>
      </c>
    </row>
    <row r="21105" spans="1:4" x14ac:dyDescent="0.3">
      <c r="A21105" s="8">
        <v>80000</v>
      </c>
      <c r="B21105" s="4">
        <v>46142</v>
      </c>
      <c r="C21105" s="7" t="str">
        <f t="shared" si="328"/>
        <v>8000046142</v>
      </c>
      <c r="D21105" s="2" t="s">
        <v>11267</v>
      </c>
    </row>
    <row r="21106" spans="1:4" x14ac:dyDescent="0.3">
      <c r="A21106" s="8">
        <v>80000</v>
      </c>
      <c r="B21106" s="4">
        <v>46143</v>
      </c>
      <c r="C21106" s="7" t="str">
        <f t="shared" si="328"/>
        <v>8000046143</v>
      </c>
      <c r="D21106" s="2" t="s">
        <v>11267</v>
      </c>
    </row>
    <row r="21107" spans="1:4" x14ac:dyDescent="0.3">
      <c r="A21107" s="8">
        <v>80000</v>
      </c>
      <c r="B21107" s="4">
        <v>46144</v>
      </c>
      <c r="C21107" s="7" t="str">
        <f t="shared" si="328"/>
        <v>8000046144</v>
      </c>
      <c r="D21107" s="2" t="s">
        <v>11267</v>
      </c>
    </row>
    <row r="21108" spans="1:4" x14ac:dyDescent="0.3">
      <c r="A21108" s="8">
        <v>80000</v>
      </c>
      <c r="B21108" s="4">
        <v>46145</v>
      </c>
      <c r="C21108" s="7" t="str">
        <f t="shared" si="328"/>
        <v>8000046145</v>
      </c>
      <c r="D21108" s="2" t="s">
        <v>11267</v>
      </c>
    </row>
    <row r="21109" spans="1:4" x14ac:dyDescent="0.3">
      <c r="A21109" s="8">
        <v>80000</v>
      </c>
      <c r="B21109" s="4">
        <v>46146</v>
      </c>
      <c r="C21109" s="7" t="str">
        <f t="shared" si="328"/>
        <v>8000046146</v>
      </c>
      <c r="D21109" s="2" t="s">
        <v>11267</v>
      </c>
    </row>
    <row r="21110" spans="1:4" x14ac:dyDescent="0.3">
      <c r="A21110" s="8">
        <v>81000</v>
      </c>
      <c r="B21110" s="4">
        <v>46086</v>
      </c>
      <c r="C21110" s="7" t="str">
        <f t="shared" si="328"/>
        <v>8100046086</v>
      </c>
      <c r="D21110" s="2" t="s">
        <v>11267</v>
      </c>
    </row>
    <row r="21111" spans="1:4" x14ac:dyDescent="0.3">
      <c r="A21111" s="8">
        <v>81000</v>
      </c>
      <c r="B21111" s="4">
        <v>46087</v>
      </c>
      <c r="C21111" s="7" t="str">
        <f t="shared" si="328"/>
        <v>8100046087</v>
      </c>
      <c r="D21111" s="2" t="s">
        <v>11267</v>
      </c>
    </row>
    <row r="21112" spans="1:4" x14ac:dyDescent="0.3">
      <c r="A21112" s="8">
        <v>81000</v>
      </c>
      <c r="B21112" s="4">
        <v>46088</v>
      </c>
      <c r="C21112" s="7" t="str">
        <f t="shared" si="328"/>
        <v>8100046088</v>
      </c>
      <c r="D21112" s="2" t="s">
        <v>11267</v>
      </c>
    </row>
    <row r="21113" spans="1:4" x14ac:dyDescent="0.3">
      <c r="A21113" s="8">
        <v>81000</v>
      </c>
      <c r="B21113" s="4">
        <v>46089</v>
      </c>
      <c r="C21113" s="7" t="str">
        <f t="shared" si="328"/>
        <v>8100046089</v>
      </c>
      <c r="D21113" s="2" t="s">
        <v>11267</v>
      </c>
    </row>
    <row r="21114" spans="1:4" x14ac:dyDescent="0.3">
      <c r="A21114" s="8">
        <v>81000</v>
      </c>
      <c r="B21114" s="4">
        <v>46090</v>
      </c>
      <c r="C21114" s="7" t="str">
        <f t="shared" si="328"/>
        <v>8100046090</v>
      </c>
      <c r="D21114" s="2" t="s">
        <v>11267</v>
      </c>
    </row>
    <row r="21115" spans="1:4" x14ac:dyDescent="0.3">
      <c r="A21115" s="8">
        <v>81000</v>
      </c>
      <c r="B21115" s="4">
        <v>46091</v>
      </c>
      <c r="C21115" s="7" t="str">
        <f t="shared" si="328"/>
        <v>8100046091</v>
      </c>
      <c r="D21115" s="2" t="s">
        <v>11267</v>
      </c>
    </row>
    <row r="21116" spans="1:4" x14ac:dyDescent="0.3">
      <c r="A21116" s="8">
        <v>81000</v>
      </c>
      <c r="B21116" s="4">
        <v>46092</v>
      </c>
      <c r="C21116" s="7" t="str">
        <f t="shared" si="328"/>
        <v>8100046092</v>
      </c>
      <c r="D21116" s="2" t="s">
        <v>11267</v>
      </c>
    </row>
    <row r="21117" spans="1:4" x14ac:dyDescent="0.3">
      <c r="A21117" s="8">
        <v>81000</v>
      </c>
      <c r="B21117" s="4">
        <v>46093</v>
      </c>
      <c r="C21117" s="7" t="str">
        <f t="shared" si="328"/>
        <v>8100046093</v>
      </c>
      <c r="D21117" s="2" t="s">
        <v>11267</v>
      </c>
    </row>
    <row r="21118" spans="1:4" x14ac:dyDescent="0.3">
      <c r="A21118" s="8">
        <v>81000</v>
      </c>
      <c r="B21118" s="4">
        <v>46094</v>
      </c>
      <c r="C21118" s="7" t="str">
        <f t="shared" ref="C21118:C21181" si="329">_xlfn.CONCAT(A21118,B21118)</f>
        <v>8100046094</v>
      </c>
      <c r="D21118" s="2" t="s">
        <v>11267</v>
      </c>
    </row>
    <row r="21119" spans="1:4" x14ac:dyDescent="0.3">
      <c r="A21119" s="8">
        <v>81000</v>
      </c>
      <c r="B21119" s="4">
        <v>46095</v>
      </c>
      <c r="C21119" s="7" t="str">
        <f t="shared" si="329"/>
        <v>8100046095</v>
      </c>
      <c r="D21119" s="2" t="s">
        <v>11267</v>
      </c>
    </row>
    <row r="21120" spans="1:4" x14ac:dyDescent="0.3">
      <c r="A21120" s="8">
        <v>81000</v>
      </c>
      <c r="B21120" s="4">
        <v>46096</v>
      </c>
      <c r="C21120" s="7" t="str">
        <f t="shared" si="329"/>
        <v>8100046096</v>
      </c>
      <c r="D21120" s="2" t="s">
        <v>11267</v>
      </c>
    </row>
    <row r="21121" spans="1:4" x14ac:dyDescent="0.3">
      <c r="A21121" s="8">
        <v>81000</v>
      </c>
      <c r="B21121" s="4">
        <v>46097</v>
      </c>
      <c r="C21121" s="7" t="str">
        <f t="shared" si="329"/>
        <v>8100046097</v>
      </c>
      <c r="D21121" s="2" t="s">
        <v>11267</v>
      </c>
    </row>
    <row r="21122" spans="1:4" x14ac:dyDescent="0.3">
      <c r="A21122" s="8">
        <v>81000</v>
      </c>
      <c r="B21122" s="4">
        <v>46098</v>
      </c>
      <c r="C21122" s="7" t="str">
        <f t="shared" si="329"/>
        <v>8100046098</v>
      </c>
      <c r="D21122" s="2" t="s">
        <v>11267</v>
      </c>
    </row>
    <row r="21123" spans="1:4" x14ac:dyDescent="0.3">
      <c r="A21123" s="8">
        <v>81000</v>
      </c>
      <c r="B21123" s="4">
        <v>46099</v>
      </c>
      <c r="C21123" s="7" t="str">
        <f t="shared" si="329"/>
        <v>8100046099</v>
      </c>
      <c r="D21123" s="2" t="s">
        <v>11267</v>
      </c>
    </row>
    <row r="21124" spans="1:4" x14ac:dyDescent="0.3">
      <c r="A21124" s="8">
        <v>81000</v>
      </c>
      <c r="B21124" s="4">
        <v>46100</v>
      </c>
      <c r="C21124" s="7" t="str">
        <f t="shared" si="329"/>
        <v>8100046100</v>
      </c>
      <c r="D21124" s="2" t="s">
        <v>11267</v>
      </c>
    </row>
    <row r="21125" spans="1:4" x14ac:dyDescent="0.3">
      <c r="A21125" s="8">
        <v>81000</v>
      </c>
      <c r="B21125" s="4">
        <v>46101</v>
      </c>
      <c r="C21125" s="7" t="str">
        <f t="shared" si="329"/>
        <v>8100046101</v>
      </c>
      <c r="D21125" s="2" t="s">
        <v>11267</v>
      </c>
    </row>
    <row r="21126" spans="1:4" x14ac:dyDescent="0.3">
      <c r="A21126" s="8">
        <v>81000</v>
      </c>
      <c r="B21126" s="4">
        <v>46102</v>
      </c>
      <c r="C21126" s="7" t="str">
        <f t="shared" si="329"/>
        <v>8100046102</v>
      </c>
      <c r="D21126" s="2" t="s">
        <v>11267</v>
      </c>
    </row>
    <row r="21127" spans="1:4" x14ac:dyDescent="0.3">
      <c r="A21127" s="8">
        <v>81000</v>
      </c>
      <c r="B21127" s="4">
        <v>46103</v>
      </c>
      <c r="C21127" s="7" t="str">
        <f t="shared" si="329"/>
        <v>8100046103</v>
      </c>
      <c r="D21127" s="2" t="s">
        <v>11267</v>
      </c>
    </row>
    <row r="21128" spans="1:4" x14ac:dyDescent="0.3">
      <c r="A21128" s="8">
        <v>81000</v>
      </c>
      <c r="B21128" s="4">
        <v>46104</v>
      </c>
      <c r="C21128" s="7" t="str">
        <f t="shared" si="329"/>
        <v>8100046104</v>
      </c>
      <c r="D21128" s="2" t="s">
        <v>11267</v>
      </c>
    </row>
    <row r="21129" spans="1:4" x14ac:dyDescent="0.3">
      <c r="A21129" s="8">
        <v>81000</v>
      </c>
      <c r="B21129" s="4">
        <v>46105</v>
      </c>
      <c r="C21129" s="7" t="str">
        <f t="shared" si="329"/>
        <v>8100046105</v>
      </c>
      <c r="D21129" s="2" t="s">
        <v>11267</v>
      </c>
    </row>
    <row r="21130" spans="1:4" x14ac:dyDescent="0.3">
      <c r="A21130" s="8">
        <v>81000</v>
      </c>
      <c r="B21130" s="4">
        <v>46106</v>
      </c>
      <c r="C21130" s="7" t="str">
        <f t="shared" si="329"/>
        <v>8100046106</v>
      </c>
      <c r="D21130" s="2" t="s">
        <v>11267</v>
      </c>
    </row>
    <row r="21131" spans="1:4" x14ac:dyDescent="0.3">
      <c r="A21131" s="8">
        <v>81000</v>
      </c>
      <c r="B21131" s="4">
        <v>46107</v>
      </c>
      <c r="C21131" s="7" t="str">
        <f t="shared" si="329"/>
        <v>8100046107</v>
      </c>
      <c r="D21131" s="2" t="s">
        <v>11267</v>
      </c>
    </row>
    <row r="21132" spans="1:4" x14ac:dyDescent="0.3">
      <c r="A21132" s="8">
        <v>81000</v>
      </c>
      <c r="B21132" s="4">
        <v>46108</v>
      </c>
      <c r="C21132" s="7" t="str">
        <f t="shared" si="329"/>
        <v>8100046108</v>
      </c>
      <c r="D21132" s="2" t="s">
        <v>11267</v>
      </c>
    </row>
    <row r="21133" spans="1:4" x14ac:dyDescent="0.3">
      <c r="A21133" s="8">
        <v>81000</v>
      </c>
      <c r="B21133" s="4">
        <v>46109</v>
      </c>
      <c r="C21133" s="7" t="str">
        <f t="shared" si="329"/>
        <v>8100046109</v>
      </c>
      <c r="D21133" s="2" t="s">
        <v>11267</v>
      </c>
    </row>
    <row r="21134" spans="1:4" x14ac:dyDescent="0.3">
      <c r="A21134" s="8">
        <v>81000</v>
      </c>
      <c r="B21134" s="4">
        <v>46110</v>
      </c>
      <c r="C21134" s="7" t="str">
        <f t="shared" si="329"/>
        <v>8100046110</v>
      </c>
      <c r="D21134" s="2" t="s">
        <v>11267</v>
      </c>
    </row>
    <row r="21135" spans="1:4" x14ac:dyDescent="0.3">
      <c r="A21135" s="8">
        <v>81000</v>
      </c>
      <c r="B21135" s="4">
        <v>46111</v>
      </c>
      <c r="C21135" s="7" t="str">
        <f t="shared" si="329"/>
        <v>8100046111</v>
      </c>
      <c r="D21135" s="2" t="s">
        <v>11267</v>
      </c>
    </row>
    <row r="21136" spans="1:4" x14ac:dyDescent="0.3">
      <c r="A21136" s="8">
        <v>81000</v>
      </c>
      <c r="B21136" s="4">
        <v>46112</v>
      </c>
      <c r="C21136" s="7" t="str">
        <f t="shared" si="329"/>
        <v>8100046112</v>
      </c>
      <c r="D21136" s="2" t="s">
        <v>11267</v>
      </c>
    </row>
    <row r="21137" spans="1:4" x14ac:dyDescent="0.3">
      <c r="A21137" s="8">
        <v>81000</v>
      </c>
      <c r="B21137" s="4">
        <v>46113</v>
      </c>
      <c r="C21137" s="7" t="str">
        <f t="shared" si="329"/>
        <v>8100046113</v>
      </c>
      <c r="D21137" s="2" t="s">
        <v>11267</v>
      </c>
    </row>
    <row r="21138" spans="1:4" x14ac:dyDescent="0.3">
      <c r="A21138" s="8">
        <v>81000</v>
      </c>
      <c r="B21138" s="4">
        <v>46114</v>
      </c>
      <c r="C21138" s="7" t="str">
        <f t="shared" si="329"/>
        <v>8100046114</v>
      </c>
      <c r="D21138" s="2" t="s">
        <v>11267</v>
      </c>
    </row>
    <row r="21139" spans="1:4" x14ac:dyDescent="0.3">
      <c r="A21139" s="8">
        <v>81000</v>
      </c>
      <c r="B21139" s="4">
        <v>46115</v>
      </c>
      <c r="C21139" s="7" t="str">
        <f t="shared" si="329"/>
        <v>8100046115</v>
      </c>
      <c r="D21139" s="2" t="s">
        <v>11267</v>
      </c>
    </row>
    <row r="21140" spans="1:4" x14ac:dyDescent="0.3">
      <c r="A21140" s="8">
        <v>81000</v>
      </c>
      <c r="B21140" s="4">
        <v>46116</v>
      </c>
      <c r="C21140" s="7" t="str">
        <f t="shared" si="329"/>
        <v>8100046116</v>
      </c>
      <c r="D21140" s="2" t="s">
        <v>11267</v>
      </c>
    </row>
    <row r="21141" spans="1:4" x14ac:dyDescent="0.3">
      <c r="A21141" s="8">
        <v>81000</v>
      </c>
      <c r="B21141" s="4">
        <v>46117</v>
      </c>
      <c r="C21141" s="7" t="str">
        <f t="shared" si="329"/>
        <v>8100046117</v>
      </c>
      <c r="D21141" s="2" t="s">
        <v>11267</v>
      </c>
    </row>
    <row r="21142" spans="1:4" x14ac:dyDescent="0.3">
      <c r="A21142" s="8">
        <v>81000</v>
      </c>
      <c r="B21142" s="4">
        <v>46118</v>
      </c>
      <c r="C21142" s="7" t="str">
        <f t="shared" si="329"/>
        <v>8100046118</v>
      </c>
      <c r="D21142" s="2" t="s">
        <v>11267</v>
      </c>
    </row>
    <row r="21143" spans="1:4" x14ac:dyDescent="0.3">
      <c r="A21143" s="8">
        <v>81000</v>
      </c>
      <c r="B21143" s="4">
        <v>46119</v>
      </c>
      <c r="C21143" s="7" t="str">
        <f t="shared" si="329"/>
        <v>8100046119</v>
      </c>
      <c r="D21143" s="2" t="s">
        <v>11267</v>
      </c>
    </row>
    <row r="21144" spans="1:4" x14ac:dyDescent="0.3">
      <c r="A21144" s="8">
        <v>81000</v>
      </c>
      <c r="B21144" s="4">
        <v>46120</v>
      </c>
      <c r="C21144" s="7" t="str">
        <f t="shared" si="329"/>
        <v>8100046120</v>
      </c>
      <c r="D21144" s="2" t="s">
        <v>11267</v>
      </c>
    </row>
    <row r="21145" spans="1:4" x14ac:dyDescent="0.3">
      <c r="A21145" s="8">
        <v>81000</v>
      </c>
      <c r="B21145" s="4">
        <v>46121</v>
      </c>
      <c r="C21145" s="7" t="str">
        <f t="shared" si="329"/>
        <v>8100046121</v>
      </c>
      <c r="D21145" s="2" t="s">
        <v>11267</v>
      </c>
    </row>
    <row r="21146" spans="1:4" x14ac:dyDescent="0.3">
      <c r="A21146" s="8">
        <v>81000</v>
      </c>
      <c r="B21146" s="4">
        <v>46122</v>
      </c>
      <c r="C21146" s="7" t="str">
        <f t="shared" si="329"/>
        <v>8100046122</v>
      </c>
      <c r="D21146" s="2" t="s">
        <v>11267</v>
      </c>
    </row>
    <row r="21147" spans="1:4" x14ac:dyDescent="0.3">
      <c r="A21147" s="8">
        <v>81000</v>
      </c>
      <c r="B21147" s="4">
        <v>46123</v>
      </c>
      <c r="C21147" s="7" t="str">
        <f t="shared" si="329"/>
        <v>8100046123</v>
      </c>
      <c r="D21147" s="2" t="s">
        <v>11267</v>
      </c>
    </row>
    <row r="21148" spans="1:4" x14ac:dyDescent="0.3">
      <c r="A21148" s="8">
        <v>81000</v>
      </c>
      <c r="B21148" s="4">
        <v>46124</v>
      </c>
      <c r="C21148" s="7" t="str">
        <f t="shared" si="329"/>
        <v>8100046124</v>
      </c>
      <c r="D21148" s="2" t="s">
        <v>11267</v>
      </c>
    </row>
    <row r="21149" spans="1:4" x14ac:dyDescent="0.3">
      <c r="A21149" s="8">
        <v>81000</v>
      </c>
      <c r="B21149" s="4">
        <v>46125</v>
      </c>
      <c r="C21149" s="7" t="str">
        <f t="shared" si="329"/>
        <v>8100046125</v>
      </c>
      <c r="D21149" s="2" t="s">
        <v>11267</v>
      </c>
    </row>
    <row r="21150" spans="1:4" x14ac:dyDescent="0.3">
      <c r="A21150" s="8">
        <v>81000</v>
      </c>
      <c r="B21150" s="4">
        <v>46126</v>
      </c>
      <c r="C21150" s="7" t="str">
        <f t="shared" si="329"/>
        <v>8100046126</v>
      </c>
      <c r="D21150" s="2" t="s">
        <v>11267</v>
      </c>
    </row>
    <row r="21151" spans="1:4" x14ac:dyDescent="0.3">
      <c r="A21151" s="8">
        <v>81000</v>
      </c>
      <c r="B21151" s="4">
        <v>46127</v>
      </c>
      <c r="C21151" s="7" t="str">
        <f t="shared" si="329"/>
        <v>8100046127</v>
      </c>
      <c r="D21151" s="2" t="s">
        <v>11267</v>
      </c>
    </row>
    <row r="21152" spans="1:4" x14ac:dyDescent="0.3">
      <c r="A21152" s="8">
        <v>81000</v>
      </c>
      <c r="B21152" s="4">
        <v>46128</v>
      </c>
      <c r="C21152" s="7" t="str">
        <f t="shared" si="329"/>
        <v>8100046128</v>
      </c>
      <c r="D21152" s="2" t="s">
        <v>11267</v>
      </c>
    </row>
    <row r="21153" spans="1:4" x14ac:dyDescent="0.3">
      <c r="A21153" s="8">
        <v>81000</v>
      </c>
      <c r="B21153" s="4">
        <v>46129</v>
      </c>
      <c r="C21153" s="7" t="str">
        <f t="shared" si="329"/>
        <v>8100046129</v>
      </c>
      <c r="D21153" s="2" t="s">
        <v>11267</v>
      </c>
    </row>
    <row r="21154" spans="1:4" x14ac:dyDescent="0.3">
      <c r="A21154" s="8">
        <v>81000</v>
      </c>
      <c r="B21154" s="4">
        <v>46130</v>
      </c>
      <c r="C21154" s="7" t="str">
        <f t="shared" si="329"/>
        <v>8100046130</v>
      </c>
      <c r="D21154" s="2" t="s">
        <v>11267</v>
      </c>
    </row>
    <row r="21155" spans="1:4" x14ac:dyDescent="0.3">
      <c r="A21155" s="8">
        <v>81000</v>
      </c>
      <c r="B21155" s="4">
        <v>46131</v>
      </c>
      <c r="C21155" s="7" t="str">
        <f t="shared" si="329"/>
        <v>8100046131</v>
      </c>
      <c r="D21155" s="2" t="s">
        <v>11267</v>
      </c>
    </row>
    <row r="21156" spans="1:4" x14ac:dyDescent="0.3">
      <c r="A21156" s="8">
        <v>81000</v>
      </c>
      <c r="B21156" s="4">
        <v>46132</v>
      </c>
      <c r="C21156" s="7" t="str">
        <f t="shared" si="329"/>
        <v>8100046132</v>
      </c>
      <c r="D21156" s="2" t="s">
        <v>11267</v>
      </c>
    </row>
    <row r="21157" spans="1:4" x14ac:dyDescent="0.3">
      <c r="A21157" s="8">
        <v>81000</v>
      </c>
      <c r="B21157" s="4">
        <v>46133</v>
      </c>
      <c r="C21157" s="7" t="str">
        <f t="shared" si="329"/>
        <v>8100046133</v>
      </c>
      <c r="D21157" s="2" t="s">
        <v>11267</v>
      </c>
    </row>
    <row r="21158" spans="1:4" x14ac:dyDescent="0.3">
      <c r="A21158" s="8">
        <v>81000</v>
      </c>
      <c r="B21158" s="4">
        <v>46134</v>
      </c>
      <c r="C21158" s="7" t="str">
        <f t="shared" si="329"/>
        <v>8100046134</v>
      </c>
      <c r="D21158" s="2" t="s">
        <v>11267</v>
      </c>
    </row>
    <row r="21159" spans="1:4" x14ac:dyDescent="0.3">
      <c r="A21159" s="8">
        <v>81000</v>
      </c>
      <c r="B21159" s="4">
        <v>46135</v>
      </c>
      <c r="C21159" s="7" t="str">
        <f t="shared" si="329"/>
        <v>8100046135</v>
      </c>
      <c r="D21159" s="2" t="s">
        <v>11267</v>
      </c>
    </row>
    <row r="21160" spans="1:4" x14ac:dyDescent="0.3">
      <c r="A21160" s="8">
        <v>81000</v>
      </c>
      <c r="B21160" s="4">
        <v>46136</v>
      </c>
      <c r="C21160" s="7" t="str">
        <f t="shared" si="329"/>
        <v>8100046136</v>
      </c>
      <c r="D21160" s="2" t="s">
        <v>11267</v>
      </c>
    </row>
    <row r="21161" spans="1:4" x14ac:dyDescent="0.3">
      <c r="A21161" s="8">
        <v>81000</v>
      </c>
      <c r="B21161" s="4">
        <v>46137</v>
      </c>
      <c r="C21161" s="7" t="str">
        <f t="shared" si="329"/>
        <v>8100046137</v>
      </c>
      <c r="D21161" s="2" t="s">
        <v>11267</v>
      </c>
    </row>
    <row r="21162" spans="1:4" x14ac:dyDescent="0.3">
      <c r="A21162" s="8">
        <v>81000</v>
      </c>
      <c r="B21162" s="4">
        <v>46138</v>
      </c>
      <c r="C21162" s="7" t="str">
        <f t="shared" si="329"/>
        <v>8100046138</v>
      </c>
      <c r="D21162" s="2" t="s">
        <v>11267</v>
      </c>
    </row>
    <row r="21163" spans="1:4" x14ac:dyDescent="0.3">
      <c r="A21163" s="8">
        <v>81000</v>
      </c>
      <c r="B21163" s="4">
        <v>46139</v>
      </c>
      <c r="C21163" s="7" t="str">
        <f t="shared" si="329"/>
        <v>8100046139</v>
      </c>
      <c r="D21163" s="2" t="s">
        <v>11267</v>
      </c>
    </row>
    <row r="21164" spans="1:4" x14ac:dyDescent="0.3">
      <c r="A21164" s="8">
        <v>81000</v>
      </c>
      <c r="B21164" s="4">
        <v>46140</v>
      </c>
      <c r="C21164" s="7" t="str">
        <f t="shared" si="329"/>
        <v>8100046140</v>
      </c>
      <c r="D21164" s="2" t="s">
        <v>11267</v>
      </c>
    </row>
    <row r="21165" spans="1:4" x14ac:dyDescent="0.3">
      <c r="A21165" s="8">
        <v>81000</v>
      </c>
      <c r="B21165" s="4">
        <v>46141</v>
      </c>
      <c r="C21165" s="7" t="str">
        <f t="shared" si="329"/>
        <v>8100046141</v>
      </c>
      <c r="D21165" s="2" t="s">
        <v>11267</v>
      </c>
    </row>
    <row r="21166" spans="1:4" x14ac:dyDescent="0.3">
      <c r="A21166" s="8">
        <v>81000</v>
      </c>
      <c r="B21166" s="4">
        <v>46142</v>
      </c>
      <c r="C21166" s="7" t="str">
        <f t="shared" si="329"/>
        <v>8100046142</v>
      </c>
      <c r="D21166" s="2" t="s">
        <v>11267</v>
      </c>
    </row>
    <row r="21167" spans="1:4" x14ac:dyDescent="0.3">
      <c r="A21167" s="8">
        <v>81000</v>
      </c>
      <c r="B21167" s="4">
        <v>46143</v>
      </c>
      <c r="C21167" s="7" t="str">
        <f t="shared" si="329"/>
        <v>8100046143</v>
      </c>
      <c r="D21167" s="2" t="s">
        <v>11267</v>
      </c>
    </row>
    <row r="21168" spans="1:4" x14ac:dyDescent="0.3">
      <c r="A21168" s="8">
        <v>81000</v>
      </c>
      <c r="B21168" s="4">
        <v>46144</v>
      </c>
      <c r="C21168" s="7" t="str">
        <f t="shared" si="329"/>
        <v>8100046144</v>
      </c>
      <c r="D21168" s="2" t="s">
        <v>11267</v>
      </c>
    </row>
    <row r="21169" spans="1:4" x14ac:dyDescent="0.3">
      <c r="A21169" s="8">
        <v>81000</v>
      </c>
      <c r="B21169" s="4">
        <v>46145</v>
      </c>
      <c r="C21169" s="7" t="str">
        <f t="shared" si="329"/>
        <v>8100046145</v>
      </c>
      <c r="D21169" s="2" t="s">
        <v>11267</v>
      </c>
    </row>
    <row r="21170" spans="1:4" x14ac:dyDescent="0.3">
      <c r="A21170" s="8">
        <v>81000</v>
      </c>
      <c r="B21170" s="4">
        <v>46146</v>
      </c>
      <c r="C21170" s="7" t="str">
        <f t="shared" si="329"/>
        <v>8100046146</v>
      </c>
      <c r="D21170" s="2" t="s">
        <v>11267</v>
      </c>
    </row>
    <row r="21171" spans="1:4" x14ac:dyDescent="0.3">
      <c r="A21171" s="8">
        <v>82000</v>
      </c>
      <c r="B21171" s="4">
        <v>46086</v>
      </c>
      <c r="C21171" s="7" t="str">
        <f t="shared" si="329"/>
        <v>8200046086</v>
      </c>
      <c r="D21171" s="2" t="s">
        <v>11267</v>
      </c>
    </row>
    <row r="21172" spans="1:4" x14ac:dyDescent="0.3">
      <c r="A21172" s="8">
        <v>82000</v>
      </c>
      <c r="B21172" s="4">
        <v>46087</v>
      </c>
      <c r="C21172" s="7" t="str">
        <f t="shared" si="329"/>
        <v>8200046087</v>
      </c>
      <c r="D21172" s="2" t="s">
        <v>11267</v>
      </c>
    </row>
    <row r="21173" spans="1:4" x14ac:dyDescent="0.3">
      <c r="A21173" s="8">
        <v>82000</v>
      </c>
      <c r="B21173" s="4">
        <v>46088</v>
      </c>
      <c r="C21173" s="7" t="str">
        <f t="shared" si="329"/>
        <v>8200046088</v>
      </c>
      <c r="D21173" s="2" t="s">
        <v>11267</v>
      </c>
    </row>
    <row r="21174" spans="1:4" x14ac:dyDescent="0.3">
      <c r="A21174" s="8">
        <v>82000</v>
      </c>
      <c r="B21174" s="4">
        <v>46089</v>
      </c>
      <c r="C21174" s="7" t="str">
        <f t="shared" si="329"/>
        <v>8200046089</v>
      </c>
      <c r="D21174" s="2" t="s">
        <v>11267</v>
      </c>
    </row>
    <row r="21175" spans="1:4" x14ac:dyDescent="0.3">
      <c r="A21175" s="8">
        <v>82000</v>
      </c>
      <c r="B21175" s="4">
        <v>46090</v>
      </c>
      <c r="C21175" s="7" t="str">
        <f t="shared" si="329"/>
        <v>8200046090</v>
      </c>
      <c r="D21175" s="2" t="s">
        <v>11267</v>
      </c>
    </row>
    <row r="21176" spans="1:4" x14ac:dyDescent="0.3">
      <c r="A21176" s="8">
        <v>82000</v>
      </c>
      <c r="B21176" s="4">
        <v>46091</v>
      </c>
      <c r="C21176" s="7" t="str">
        <f t="shared" si="329"/>
        <v>8200046091</v>
      </c>
      <c r="D21176" s="2" t="s">
        <v>11267</v>
      </c>
    </row>
    <row r="21177" spans="1:4" x14ac:dyDescent="0.3">
      <c r="A21177" s="8">
        <v>82000</v>
      </c>
      <c r="B21177" s="4">
        <v>46092</v>
      </c>
      <c r="C21177" s="7" t="str">
        <f t="shared" si="329"/>
        <v>8200046092</v>
      </c>
      <c r="D21177" s="2" t="s">
        <v>11267</v>
      </c>
    </row>
    <row r="21178" spans="1:4" x14ac:dyDescent="0.3">
      <c r="A21178" s="8">
        <v>82000</v>
      </c>
      <c r="B21178" s="4">
        <v>46093</v>
      </c>
      <c r="C21178" s="7" t="str">
        <f t="shared" si="329"/>
        <v>8200046093</v>
      </c>
      <c r="D21178" s="2" t="s">
        <v>11267</v>
      </c>
    </row>
    <row r="21179" spans="1:4" x14ac:dyDescent="0.3">
      <c r="A21179" s="8">
        <v>82000</v>
      </c>
      <c r="B21179" s="4">
        <v>46094</v>
      </c>
      <c r="C21179" s="7" t="str">
        <f t="shared" si="329"/>
        <v>8200046094</v>
      </c>
      <c r="D21179" s="2" t="s">
        <v>11267</v>
      </c>
    </row>
    <row r="21180" spans="1:4" x14ac:dyDescent="0.3">
      <c r="A21180" s="8">
        <v>82000</v>
      </c>
      <c r="B21180" s="4">
        <v>46095</v>
      </c>
      <c r="C21180" s="7" t="str">
        <f t="shared" si="329"/>
        <v>8200046095</v>
      </c>
      <c r="D21180" s="2" t="s">
        <v>11267</v>
      </c>
    </row>
    <row r="21181" spans="1:4" x14ac:dyDescent="0.3">
      <c r="A21181" s="8">
        <v>82000</v>
      </c>
      <c r="B21181" s="4">
        <v>46096</v>
      </c>
      <c r="C21181" s="7" t="str">
        <f t="shared" si="329"/>
        <v>8200046096</v>
      </c>
      <c r="D21181" s="2" t="s">
        <v>11267</v>
      </c>
    </row>
    <row r="21182" spans="1:4" x14ac:dyDescent="0.3">
      <c r="A21182" s="8">
        <v>82000</v>
      </c>
      <c r="B21182" s="4">
        <v>46097</v>
      </c>
      <c r="C21182" s="7" t="str">
        <f t="shared" ref="C21182:C21245" si="330">_xlfn.CONCAT(A21182,B21182)</f>
        <v>8200046097</v>
      </c>
      <c r="D21182" s="2" t="s">
        <v>11267</v>
      </c>
    </row>
    <row r="21183" spans="1:4" x14ac:dyDescent="0.3">
      <c r="A21183" s="8">
        <v>82000</v>
      </c>
      <c r="B21183" s="4">
        <v>46098</v>
      </c>
      <c r="C21183" s="7" t="str">
        <f t="shared" si="330"/>
        <v>8200046098</v>
      </c>
      <c r="D21183" s="2" t="s">
        <v>11267</v>
      </c>
    </row>
    <row r="21184" spans="1:4" x14ac:dyDescent="0.3">
      <c r="A21184" s="8">
        <v>82000</v>
      </c>
      <c r="B21184" s="4">
        <v>46099</v>
      </c>
      <c r="C21184" s="7" t="str">
        <f t="shared" si="330"/>
        <v>8200046099</v>
      </c>
      <c r="D21184" s="2" t="s">
        <v>11267</v>
      </c>
    </row>
    <row r="21185" spans="1:4" x14ac:dyDescent="0.3">
      <c r="A21185" s="8">
        <v>82000</v>
      </c>
      <c r="B21185" s="4">
        <v>46100</v>
      </c>
      <c r="C21185" s="7" t="str">
        <f t="shared" si="330"/>
        <v>8200046100</v>
      </c>
      <c r="D21185" s="2" t="s">
        <v>11267</v>
      </c>
    </row>
    <row r="21186" spans="1:4" x14ac:dyDescent="0.3">
      <c r="A21186" s="8">
        <v>82000</v>
      </c>
      <c r="B21186" s="4">
        <v>46101</v>
      </c>
      <c r="C21186" s="7" t="str">
        <f t="shared" si="330"/>
        <v>8200046101</v>
      </c>
      <c r="D21186" s="2" t="s">
        <v>11267</v>
      </c>
    </row>
    <row r="21187" spans="1:4" x14ac:dyDescent="0.3">
      <c r="A21187" s="8">
        <v>82000</v>
      </c>
      <c r="B21187" s="4">
        <v>46102</v>
      </c>
      <c r="C21187" s="7" t="str">
        <f t="shared" si="330"/>
        <v>8200046102</v>
      </c>
      <c r="D21187" s="2" t="s">
        <v>11267</v>
      </c>
    </row>
    <row r="21188" spans="1:4" x14ac:dyDescent="0.3">
      <c r="A21188" s="8">
        <v>82000</v>
      </c>
      <c r="B21188" s="4">
        <v>46103</v>
      </c>
      <c r="C21188" s="7" t="str">
        <f t="shared" si="330"/>
        <v>8200046103</v>
      </c>
      <c r="D21188" s="2" t="s">
        <v>11267</v>
      </c>
    </row>
    <row r="21189" spans="1:4" x14ac:dyDescent="0.3">
      <c r="A21189" s="8">
        <v>82000</v>
      </c>
      <c r="B21189" s="4">
        <v>46104</v>
      </c>
      <c r="C21189" s="7" t="str">
        <f t="shared" si="330"/>
        <v>8200046104</v>
      </c>
      <c r="D21189" s="2" t="s">
        <v>11267</v>
      </c>
    </row>
    <row r="21190" spans="1:4" x14ac:dyDescent="0.3">
      <c r="A21190" s="8">
        <v>82000</v>
      </c>
      <c r="B21190" s="4">
        <v>46105</v>
      </c>
      <c r="C21190" s="7" t="str">
        <f t="shared" si="330"/>
        <v>8200046105</v>
      </c>
      <c r="D21190" s="2" t="s">
        <v>11267</v>
      </c>
    </row>
    <row r="21191" spans="1:4" x14ac:dyDescent="0.3">
      <c r="A21191" s="8">
        <v>82000</v>
      </c>
      <c r="B21191" s="4">
        <v>46106</v>
      </c>
      <c r="C21191" s="7" t="str">
        <f t="shared" si="330"/>
        <v>8200046106</v>
      </c>
      <c r="D21191" s="2" t="s">
        <v>11267</v>
      </c>
    </row>
    <row r="21192" spans="1:4" x14ac:dyDescent="0.3">
      <c r="A21192" s="8">
        <v>82000</v>
      </c>
      <c r="B21192" s="4">
        <v>46107</v>
      </c>
      <c r="C21192" s="7" t="str">
        <f t="shared" si="330"/>
        <v>8200046107</v>
      </c>
      <c r="D21192" s="2" t="s">
        <v>11267</v>
      </c>
    </row>
    <row r="21193" spans="1:4" x14ac:dyDescent="0.3">
      <c r="A21193" s="8">
        <v>82000</v>
      </c>
      <c r="B21193" s="4">
        <v>46108</v>
      </c>
      <c r="C21193" s="7" t="str">
        <f t="shared" si="330"/>
        <v>8200046108</v>
      </c>
      <c r="D21193" s="2" t="s">
        <v>11267</v>
      </c>
    </row>
    <row r="21194" spans="1:4" x14ac:dyDescent="0.3">
      <c r="A21194" s="8">
        <v>82000</v>
      </c>
      <c r="B21194" s="4">
        <v>46109</v>
      </c>
      <c r="C21194" s="7" t="str">
        <f t="shared" si="330"/>
        <v>8200046109</v>
      </c>
      <c r="D21194" s="2" t="s">
        <v>11267</v>
      </c>
    </row>
    <row r="21195" spans="1:4" x14ac:dyDescent="0.3">
      <c r="A21195" s="8">
        <v>82000</v>
      </c>
      <c r="B21195" s="4">
        <v>46110</v>
      </c>
      <c r="C21195" s="7" t="str">
        <f t="shared" si="330"/>
        <v>8200046110</v>
      </c>
      <c r="D21195" s="2" t="s">
        <v>11267</v>
      </c>
    </row>
    <row r="21196" spans="1:4" x14ac:dyDescent="0.3">
      <c r="A21196" s="8">
        <v>82000</v>
      </c>
      <c r="B21196" s="4">
        <v>46111</v>
      </c>
      <c r="C21196" s="7" t="str">
        <f t="shared" si="330"/>
        <v>8200046111</v>
      </c>
      <c r="D21196" s="2" t="s">
        <v>11267</v>
      </c>
    </row>
    <row r="21197" spans="1:4" x14ac:dyDescent="0.3">
      <c r="A21197" s="8">
        <v>82000</v>
      </c>
      <c r="B21197" s="4">
        <v>46112</v>
      </c>
      <c r="C21197" s="7" t="str">
        <f t="shared" si="330"/>
        <v>8200046112</v>
      </c>
      <c r="D21197" s="2" t="s">
        <v>11267</v>
      </c>
    </row>
    <row r="21198" spans="1:4" x14ac:dyDescent="0.3">
      <c r="A21198" s="8">
        <v>82000</v>
      </c>
      <c r="B21198" s="4">
        <v>46113</v>
      </c>
      <c r="C21198" s="7" t="str">
        <f t="shared" si="330"/>
        <v>8200046113</v>
      </c>
      <c r="D21198" s="2" t="s">
        <v>11267</v>
      </c>
    </row>
    <row r="21199" spans="1:4" x14ac:dyDescent="0.3">
      <c r="A21199" s="8">
        <v>82000</v>
      </c>
      <c r="B21199" s="4">
        <v>46114</v>
      </c>
      <c r="C21199" s="7" t="str">
        <f t="shared" si="330"/>
        <v>8200046114</v>
      </c>
      <c r="D21199" s="2" t="s">
        <v>11267</v>
      </c>
    </row>
    <row r="21200" spans="1:4" x14ac:dyDescent="0.3">
      <c r="A21200" s="8">
        <v>82000</v>
      </c>
      <c r="B21200" s="4">
        <v>46115</v>
      </c>
      <c r="C21200" s="7" t="str">
        <f t="shared" si="330"/>
        <v>8200046115</v>
      </c>
      <c r="D21200" s="2" t="s">
        <v>11267</v>
      </c>
    </row>
    <row r="21201" spans="1:4" x14ac:dyDescent="0.3">
      <c r="A21201" s="8">
        <v>82000</v>
      </c>
      <c r="B21201" s="4">
        <v>46116</v>
      </c>
      <c r="C21201" s="7" t="str">
        <f t="shared" si="330"/>
        <v>8200046116</v>
      </c>
      <c r="D21201" s="2" t="s">
        <v>11267</v>
      </c>
    </row>
    <row r="21202" spans="1:4" x14ac:dyDescent="0.3">
      <c r="A21202" s="8">
        <v>82000</v>
      </c>
      <c r="B21202" s="4">
        <v>46117</v>
      </c>
      <c r="C21202" s="7" t="str">
        <f t="shared" si="330"/>
        <v>8200046117</v>
      </c>
      <c r="D21202" s="2" t="s">
        <v>11267</v>
      </c>
    </row>
    <row r="21203" spans="1:4" x14ac:dyDescent="0.3">
      <c r="A21203" s="8">
        <v>82000</v>
      </c>
      <c r="B21203" s="4">
        <v>46118</v>
      </c>
      <c r="C21203" s="7" t="str">
        <f t="shared" si="330"/>
        <v>8200046118</v>
      </c>
      <c r="D21203" s="2" t="s">
        <v>11267</v>
      </c>
    </row>
    <row r="21204" spans="1:4" x14ac:dyDescent="0.3">
      <c r="A21204" s="8">
        <v>82000</v>
      </c>
      <c r="B21204" s="4">
        <v>46119</v>
      </c>
      <c r="C21204" s="7" t="str">
        <f t="shared" si="330"/>
        <v>8200046119</v>
      </c>
      <c r="D21204" s="2" t="s">
        <v>11267</v>
      </c>
    </row>
    <row r="21205" spans="1:4" x14ac:dyDescent="0.3">
      <c r="A21205" s="8">
        <v>82000</v>
      </c>
      <c r="B21205" s="4">
        <v>46120</v>
      </c>
      <c r="C21205" s="7" t="str">
        <f t="shared" si="330"/>
        <v>8200046120</v>
      </c>
      <c r="D21205" s="2" t="s">
        <v>11267</v>
      </c>
    </row>
    <row r="21206" spans="1:4" x14ac:dyDescent="0.3">
      <c r="A21206" s="8">
        <v>82000</v>
      </c>
      <c r="B21206" s="4">
        <v>46121</v>
      </c>
      <c r="C21206" s="7" t="str">
        <f t="shared" si="330"/>
        <v>8200046121</v>
      </c>
      <c r="D21206" s="2" t="s">
        <v>11267</v>
      </c>
    </row>
    <row r="21207" spans="1:4" x14ac:dyDescent="0.3">
      <c r="A21207" s="8">
        <v>82000</v>
      </c>
      <c r="B21207" s="4">
        <v>46122</v>
      </c>
      <c r="C21207" s="7" t="str">
        <f t="shared" si="330"/>
        <v>8200046122</v>
      </c>
      <c r="D21207" s="2" t="s">
        <v>11267</v>
      </c>
    </row>
    <row r="21208" spans="1:4" x14ac:dyDescent="0.3">
      <c r="A21208" s="8">
        <v>82000</v>
      </c>
      <c r="B21208" s="4">
        <v>46123</v>
      </c>
      <c r="C21208" s="7" t="str">
        <f t="shared" si="330"/>
        <v>8200046123</v>
      </c>
      <c r="D21208" s="2" t="s">
        <v>11267</v>
      </c>
    </row>
    <row r="21209" spans="1:4" x14ac:dyDescent="0.3">
      <c r="A21209" s="8">
        <v>82000</v>
      </c>
      <c r="B21209" s="4">
        <v>46124</v>
      </c>
      <c r="C21209" s="7" t="str">
        <f t="shared" si="330"/>
        <v>8200046124</v>
      </c>
      <c r="D21209" s="2" t="s">
        <v>11267</v>
      </c>
    </row>
    <row r="21210" spans="1:4" x14ac:dyDescent="0.3">
      <c r="A21210" s="8">
        <v>82000</v>
      </c>
      <c r="B21210" s="4">
        <v>46125</v>
      </c>
      <c r="C21210" s="7" t="str">
        <f t="shared" si="330"/>
        <v>8200046125</v>
      </c>
      <c r="D21210" s="2" t="s">
        <v>11267</v>
      </c>
    </row>
    <row r="21211" spans="1:4" x14ac:dyDescent="0.3">
      <c r="A21211" s="8">
        <v>82000</v>
      </c>
      <c r="B21211" s="4">
        <v>46126</v>
      </c>
      <c r="C21211" s="7" t="str">
        <f t="shared" si="330"/>
        <v>8200046126</v>
      </c>
      <c r="D21211" s="2" t="s">
        <v>11267</v>
      </c>
    </row>
    <row r="21212" spans="1:4" x14ac:dyDescent="0.3">
      <c r="A21212" s="8">
        <v>82000</v>
      </c>
      <c r="B21212" s="4">
        <v>46127</v>
      </c>
      <c r="C21212" s="7" t="str">
        <f t="shared" si="330"/>
        <v>8200046127</v>
      </c>
      <c r="D21212" s="2" t="s">
        <v>11267</v>
      </c>
    </row>
    <row r="21213" spans="1:4" x14ac:dyDescent="0.3">
      <c r="A21213" s="8">
        <v>82000</v>
      </c>
      <c r="B21213" s="4">
        <v>46128</v>
      </c>
      <c r="C21213" s="7" t="str">
        <f t="shared" si="330"/>
        <v>8200046128</v>
      </c>
      <c r="D21213" s="2" t="s">
        <v>11267</v>
      </c>
    </row>
    <row r="21214" spans="1:4" x14ac:dyDescent="0.3">
      <c r="A21214" s="8">
        <v>82000</v>
      </c>
      <c r="B21214" s="4">
        <v>46129</v>
      </c>
      <c r="C21214" s="7" t="str">
        <f t="shared" si="330"/>
        <v>8200046129</v>
      </c>
      <c r="D21214" s="2" t="s">
        <v>11267</v>
      </c>
    </row>
    <row r="21215" spans="1:4" x14ac:dyDescent="0.3">
      <c r="A21215" s="8">
        <v>82000</v>
      </c>
      <c r="B21215" s="4">
        <v>46130</v>
      </c>
      <c r="C21215" s="7" t="str">
        <f t="shared" si="330"/>
        <v>8200046130</v>
      </c>
      <c r="D21215" s="2" t="s">
        <v>11267</v>
      </c>
    </row>
    <row r="21216" spans="1:4" x14ac:dyDescent="0.3">
      <c r="A21216" s="8">
        <v>82000</v>
      </c>
      <c r="B21216" s="4">
        <v>46131</v>
      </c>
      <c r="C21216" s="7" t="str">
        <f t="shared" si="330"/>
        <v>8200046131</v>
      </c>
      <c r="D21216" s="2" t="s">
        <v>11267</v>
      </c>
    </row>
    <row r="21217" spans="1:4" x14ac:dyDescent="0.3">
      <c r="A21217" s="8">
        <v>82000</v>
      </c>
      <c r="B21217" s="4">
        <v>46132</v>
      </c>
      <c r="C21217" s="7" t="str">
        <f t="shared" si="330"/>
        <v>8200046132</v>
      </c>
      <c r="D21217" s="2" t="s">
        <v>11267</v>
      </c>
    </row>
    <row r="21218" spans="1:4" x14ac:dyDescent="0.3">
      <c r="A21218" s="8">
        <v>82000</v>
      </c>
      <c r="B21218" s="4">
        <v>46133</v>
      </c>
      <c r="C21218" s="7" t="str">
        <f t="shared" si="330"/>
        <v>8200046133</v>
      </c>
      <c r="D21218" s="2" t="s">
        <v>11267</v>
      </c>
    </row>
    <row r="21219" spans="1:4" x14ac:dyDescent="0.3">
      <c r="A21219" s="8">
        <v>82000</v>
      </c>
      <c r="B21219" s="4">
        <v>46134</v>
      </c>
      <c r="C21219" s="7" t="str">
        <f t="shared" si="330"/>
        <v>8200046134</v>
      </c>
      <c r="D21219" s="2" t="s">
        <v>11267</v>
      </c>
    </row>
    <row r="21220" spans="1:4" x14ac:dyDescent="0.3">
      <c r="A21220" s="8">
        <v>82000</v>
      </c>
      <c r="B21220" s="4">
        <v>46135</v>
      </c>
      <c r="C21220" s="7" t="str">
        <f t="shared" si="330"/>
        <v>8200046135</v>
      </c>
      <c r="D21220" s="2" t="s">
        <v>11267</v>
      </c>
    </row>
    <row r="21221" spans="1:4" x14ac:dyDescent="0.3">
      <c r="A21221" s="8">
        <v>82000</v>
      </c>
      <c r="B21221" s="4">
        <v>46136</v>
      </c>
      <c r="C21221" s="7" t="str">
        <f t="shared" si="330"/>
        <v>8200046136</v>
      </c>
      <c r="D21221" s="2" t="s">
        <v>11267</v>
      </c>
    </row>
    <row r="21222" spans="1:4" x14ac:dyDescent="0.3">
      <c r="A21222" s="8">
        <v>82000</v>
      </c>
      <c r="B21222" s="4">
        <v>46137</v>
      </c>
      <c r="C21222" s="7" t="str">
        <f t="shared" si="330"/>
        <v>8200046137</v>
      </c>
      <c r="D21222" s="2" t="s">
        <v>11267</v>
      </c>
    </row>
    <row r="21223" spans="1:4" x14ac:dyDescent="0.3">
      <c r="A21223" s="8">
        <v>82000</v>
      </c>
      <c r="B21223" s="4">
        <v>46138</v>
      </c>
      <c r="C21223" s="7" t="str">
        <f t="shared" si="330"/>
        <v>8200046138</v>
      </c>
      <c r="D21223" s="2" t="s">
        <v>11267</v>
      </c>
    </row>
    <row r="21224" spans="1:4" x14ac:dyDescent="0.3">
      <c r="A21224" s="8">
        <v>82000</v>
      </c>
      <c r="B21224" s="4">
        <v>46139</v>
      </c>
      <c r="C21224" s="7" t="str">
        <f t="shared" si="330"/>
        <v>8200046139</v>
      </c>
      <c r="D21224" s="2" t="s">
        <v>11267</v>
      </c>
    </row>
    <row r="21225" spans="1:4" x14ac:dyDescent="0.3">
      <c r="A21225" s="8">
        <v>82000</v>
      </c>
      <c r="B21225" s="4">
        <v>46140</v>
      </c>
      <c r="C21225" s="7" t="str">
        <f t="shared" si="330"/>
        <v>8200046140</v>
      </c>
      <c r="D21225" s="2" t="s">
        <v>11267</v>
      </c>
    </row>
    <row r="21226" spans="1:4" x14ac:dyDescent="0.3">
      <c r="A21226" s="8">
        <v>82000</v>
      </c>
      <c r="B21226" s="4">
        <v>46141</v>
      </c>
      <c r="C21226" s="7" t="str">
        <f t="shared" si="330"/>
        <v>8200046141</v>
      </c>
      <c r="D21226" s="2" t="s">
        <v>11267</v>
      </c>
    </row>
    <row r="21227" spans="1:4" x14ac:dyDescent="0.3">
      <c r="A21227" s="8">
        <v>82000</v>
      </c>
      <c r="B21227" s="4">
        <v>46142</v>
      </c>
      <c r="C21227" s="7" t="str">
        <f t="shared" si="330"/>
        <v>8200046142</v>
      </c>
      <c r="D21227" s="2" t="s">
        <v>11267</v>
      </c>
    </row>
    <row r="21228" spans="1:4" x14ac:dyDescent="0.3">
      <c r="A21228" s="8">
        <v>82000</v>
      </c>
      <c r="B21228" s="4">
        <v>46143</v>
      </c>
      <c r="C21228" s="7" t="str">
        <f t="shared" si="330"/>
        <v>8200046143</v>
      </c>
      <c r="D21228" s="2" t="s">
        <v>11267</v>
      </c>
    </row>
    <row r="21229" spans="1:4" x14ac:dyDescent="0.3">
      <c r="A21229" s="8">
        <v>82000</v>
      </c>
      <c r="B21229" s="4">
        <v>46144</v>
      </c>
      <c r="C21229" s="7" t="str">
        <f t="shared" si="330"/>
        <v>8200046144</v>
      </c>
      <c r="D21229" s="2" t="s">
        <v>11267</v>
      </c>
    </row>
    <row r="21230" spans="1:4" x14ac:dyDescent="0.3">
      <c r="A21230" s="8">
        <v>82000</v>
      </c>
      <c r="B21230" s="4">
        <v>46145</v>
      </c>
      <c r="C21230" s="7" t="str">
        <f t="shared" si="330"/>
        <v>8200046145</v>
      </c>
      <c r="D21230" s="2" t="s">
        <v>11267</v>
      </c>
    </row>
    <row r="21231" spans="1:4" x14ac:dyDescent="0.3">
      <c r="A21231" s="8">
        <v>82000</v>
      </c>
      <c r="B21231" s="4">
        <v>46146</v>
      </c>
      <c r="C21231" s="7" t="str">
        <f t="shared" si="330"/>
        <v>8200046146</v>
      </c>
      <c r="D21231" s="2" t="s">
        <v>11267</v>
      </c>
    </row>
    <row r="21232" spans="1:4" x14ac:dyDescent="0.3">
      <c r="A21232" s="8">
        <v>15000</v>
      </c>
      <c r="B21232" s="4">
        <v>46147</v>
      </c>
      <c r="C21232" s="7" t="str">
        <f t="shared" si="330"/>
        <v>1500046147</v>
      </c>
      <c r="D21232" s="2" t="s">
        <v>11267</v>
      </c>
    </row>
    <row r="21233" spans="1:4" x14ac:dyDescent="0.3">
      <c r="A21233" s="8">
        <v>15000</v>
      </c>
      <c r="B21233" s="4">
        <v>46148</v>
      </c>
      <c r="C21233" s="7" t="str">
        <f t="shared" si="330"/>
        <v>1500046148</v>
      </c>
      <c r="D21233" s="2" t="s">
        <v>11267</v>
      </c>
    </row>
    <row r="21234" spans="1:4" x14ac:dyDescent="0.3">
      <c r="A21234" s="8">
        <v>15000</v>
      </c>
      <c r="B21234" s="4">
        <v>46149</v>
      </c>
      <c r="C21234" s="7" t="str">
        <f t="shared" si="330"/>
        <v>1500046149</v>
      </c>
      <c r="D21234" s="2" t="s">
        <v>11267</v>
      </c>
    </row>
    <row r="21235" spans="1:4" x14ac:dyDescent="0.3">
      <c r="A21235" s="8">
        <v>15000</v>
      </c>
      <c r="B21235" s="4">
        <v>46150</v>
      </c>
      <c r="C21235" s="7" t="str">
        <f t="shared" si="330"/>
        <v>1500046150</v>
      </c>
      <c r="D21235" s="2" t="s">
        <v>11267</v>
      </c>
    </row>
    <row r="21236" spans="1:4" x14ac:dyDescent="0.3">
      <c r="A21236" s="8">
        <v>15000</v>
      </c>
      <c r="B21236" s="4">
        <v>46151</v>
      </c>
      <c r="C21236" s="7" t="str">
        <f t="shared" si="330"/>
        <v>1500046151</v>
      </c>
      <c r="D21236" s="2" t="s">
        <v>11267</v>
      </c>
    </row>
    <row r="21237" spans="1:4" x14ac:dyDescent="0.3">
      <c r="A21237" s="8">
        <v>15000</v>
      </c>
      <c r="B21237" s="4">
        <v>46152</v>
      </c>
      <c r="C21237" s="7" t="str">
        <f t="shared" si="330"/>
        <v>1500046152</v>
      </c>
      <c r="D21237" s="2" t="s">
        <v>11267</v>
      </c>
    </row>
    <row r="21238" spans="1:4" x14ac:dyDescent="0.3">
      <c r="A21238" s="8">
        <v>15000</v>
      </c>
      <c r="B21238" s="4">
        <v>46153</v>
      </c>
      <c r="C21238" s="7" t="str">
        <f t="shared" si="330"/>
        <v>1500046153</v>
      </c>
      <c r="D21238" s="2" t="s">
        <v>11267</v>
      </c>
    </row>
    <row r="21239" spans="1:4" x14ac:dyDescent="0.3">
      <c r="A21239" s="8">
        <v>15000</v>
      </c>
      <c r="B21239" s="4">
        <v>46154</v>
      </c>
      <c r="C21239" s="7" t="str">
        <f t="shared" si="330"/>
        <v>1500046154</v>
      </c>
      <c r="D21239" s="2" t="s">
        <v>11267</v>
      </c>
    </row>
    <row r="21240" spans="1:4" x14ac:dyDescent="0.3">
      <c r="A21240" s="8">
        <v>15000</v>
      </c>
      <c r="B21240" s="4">
        <v>46155</v>
      </c>
      <c r="C21240" s="7" t="str">
        <f t="shared" si="330"/>
        <v>1500046155</v>
      </c>
      <c r="D21240" s="2" t="s">
        <v>11267</v>
      </c>
    </row>
    <row r="21241" spans="1:4" x14ac:dyDescent="0.3">
      <c r="A21241" s="8">
        <v>15000</v>
      </c>
      <c r="B21241" s="4">
        <v>46156</v>
      </c>
      <c r="C21241" s="7" t="str">
        <f t="shared" si="330"/>
        <v>1500046156</v>
      </c>
      <c r="D21241" s="2" t="s">
        <v>11267</v>
      </c>
    </row>
    <row r="21242" spans="1:4" x14ac:dyDescent="0.3">
      <c r="A21242" s="8">
        <v>15000</v>
      </c>
      <c r="B21242" s="4">
        <v>46157</v>
      </c>
      <c r="C21242" s="7" t="str">
        <f t="shared" si="330"/>
        <v>1500046157</v>
      </c>
      <c r="D21242" s="2" t="s">
        <v>11267</v>
      </c>
    </row>
    <row r="21243" spans="1:4" x14ac:dyDescent="0.3">
      <c r="A21243" s="8">
        <v>15000</v>
      </c>
      <c r="B21243" s="4">
        <v>46158</v>
      </c>
      <c r="C21243" s="7" t="str">
        <f t="shared" si="330"/>
        <v>1500046158</v>
      </c>
      <c r="D21243" s="2" t="s">
        <v>11267</v>
      </c>
    </row>
    <row r="21244" spans="1:4" x14ac:dyDescent="0.3">
      <c r="A21244" s="8">
        <v>15000</v>
      </c>
      <c r="B21244" s="4">
        <v>46159</v>
      </c>
      <c r="C21244" s="7" t="str">
        <f t="shared" si="330"/>
        <v>1500046159</v>
      </c>
      <c r="D21244" s="2" t="s">
        <v>11267</v>
      </c>
    </row>
    <row r="21245" spans="1:4" x14ac:dyDescent="0.3">
      <c r="A21245" s="8">
        <v>15000</v>
      </c>
      <c r="B21245" s="4">
        <v>46160</v>
      </c>
      <c r="C21245" s="7" t="str">
        <f t="shared" si="330"/>
        <v>1500046160</v>
      </c>
      <c r="D21245" s="2" t="s">
        <v>11267</v>
      </c>
    </row>
    <row r="21246" spans="1:4" x14ac:dyDescent="0.3">
      <c r="A21246" s="8">
        <v>15000</v>
      </c>
      <c r="B21246" s="4">
        <v>46161</v>
      </c>
      <c r="C21246" s="7" t="str">
        <f t="shared" ref="C21246:C21309" si="331">_xlfn.CONCAT(A21246,B21246)</f>
        <v>1500046161</v>
      </c>
      <c r="D21246" s="2" t="s">
        <v>11267</v>
      </c>
    </row>
    <row r="21247" spans="1:4" x14ac:dyDescent="0.3">
      <c r="A21247" s="8">
        <v>15000</v>
      </c>
      <c r="B21247" s="4">
        <v>46162</v>
      </c>
      <c r="C21247" s="7" t="str">
        <f t="shared" si="331"/>
        <v>1500046162</v>
      </c>
      <c r="D21247" s="2" t="s">
        <v>11267</v>
      </c>
    </row>
    <row r="21248" spans="1:4" x14ac:dyDescent="0.3">
      <c r="A21248" s="8">
        <v>15000</v>
      </c>
      <c r="B21248" s="4">
        <v>46163</v>
      </c>
      <c r="C21248" s="7" t="str">
        <f t="shared" si="331"/>
        <v>1500046163</v>
      </c>
      <c r="D21248" s="2" t="s">
        <v>11267</v>
      </c>
    </row>
    <row r="21249" spans="1:4" x14ac:dyDescent="0.3">
      <c r="A21249" s="8">
        <v>15000</v>
      </c>
      <c r="B21249" s="4">
        <v>46164</v>
      </c>
      <c r="C21249" s="7" t="str">
        <f t="shared" si="331"/>
        <v>1500046164</v>
      </c>
      <c r="D21249" s="2" t="s">
        <v>11267</v>
      </c>
    </row>
    <row r="21250" spans="1:4" x14ac:dyDescent="0.3">
      <c r="A21250" s="8">
        <v>15000</v>
      </c>
      <c r="B21250" s="4">
        <v>46165</v>
      </c>
      <c r="C21250" s="7" t="str">
        <f t="shared" si="331"/>
        <v>1500046165</v>
      </c>
      <c r="D21250" s="2" t="s">
        <v>11267</v>
      </c>
    </row>
    <row r="21251" spans="1:4" x14ac:dyDescent="0.3">
      <c r="A21251" s="8">
        <v>15000</v>
      </c>
      <c r="B21251" s="4">
        <v>46166</v>
      </c>
      <c r="C21251" s="7" t="str">
        <f t="shared" si="331"/>
        <v>1500046166</v>
      </c>
      <c r="D21251" s="2" t="s">
        <v>11267</v>
      </c>
    </row>
    <row r="21252" spans="1:4" x14ac:dyDescent="0.3">
      <c r="A21252" s="8">
        <v>15000</v>
      </c>
      <c r="B21252" s="4">
        <v>46167</v>
      </c>
      <c r="C21252" s="7" t="str">
        <f t="shared" si="331"/>
        <v>1500046167</v>
      </c>
      <c r="D21252" s="2" t="s">
        <v>11267</v>
      </c>
    </row>
    <row r="21253" spans="1:4" x14ac:dyDescent="0.3">
      <c r="A21253" s="8">
        <v>15000</v>
      </c>
      <c r="B21253" s="4">
        <v>46168</v>
      </c>
      <c r="C21253" s="7" t="str">
        <f t="shared" si="331"/>
        <v>1500046168</v>
      </c>
      <c r="D21253" s="2" t="s">
        <v>11267</v>
      </c>
    </row>
    <row r="21254" spans="1:4" x14ac:dyDescent="0.3">
      <c r="A21254" s="8">
        <v>15000</v>
      </c>
      <c r="B21254" s="4">
        <v>46169</v>
      </c>
      <c r="C21254" s="7" t="str">
        <f t="shared" si="331"/>
        <v>1500046169</v>
      </c>
      <c r="D21254" s="2" t="s">
        <v>11267</v>
      </c>
    </row>
    <row r="21255" spans="1:4" x14ac:dyDescent="0.3">
      <c r="A21255" s="8">
        <v>15000</v>
      </c>
      <c r="B21255" s="4">
        <v>46170</v>
      </c>
      <c r="C21255" s="7" t="str">
        <f t="shared" si="331"/>
        <v>1500046170</v>
      </c>
      <c r="D21255" s="2" t="s">
        <v>11267</v>
      </c>
    </row>
    <row r="21256" spans="1:4" x14ac:dyDescent="0.3">
      <c r="A21256" s="8">
        <v>15000</v>
      </c>
      <c r="B21256" s="4">
        <v>46171</v>
      </c>
      <c r="C21256" s="7" t="str">
        <f t="shared" si="331"/>
        <v>1500046171</v>
      </c>
      <c r="D21256" s="2" t="s">
        <v>11267</v>
      </c>
    </row>
    <row r="21257" spans="1:4" x14ac:dyDescent="0.3">
      <c r="A21257" s="8">
        <v>15000</v>
      </c>
      <c r="B21257" s="4">
        <v>46172</v>
      </c>
      <c r="C21257" s="7" t="str">
        <f t="shared" si="331"/>
        <v>1500046172</v>
      </c>
      <c r="D21257" s="2" t="s">
        <v>11267</v>
      </c>
    </row>
    <row r="21258" spans="1:4" x14ac:dyDescent="0.3">
      <c r="A21258" s="8">
        <v>15000</v>
      </c>
      <c r="B21258" s="4">
        <v>46173</v>
      </c>
      <c r="C21258" s="7" t="str">
        <f t="shared" si="331"/>
        <v>1500046173</v>
      </c>
      <c r="D21258" s="2" t="s">
        <v>11267</v>
      </c>
    </row>
    <row r="21259" spans="1:4" x14ac:dyDescent="0.3">
      <c r="A21259" s="8">
        <v>15000</v>
      </c>
      <c r="B21259" s="4">
        <v>46174</v>
      </c>
      <c r="C21259" s="7" t="str">
        <f t="shared" si="331"/>
        <v>1500046174</v>
      </c>
      <c r="D21259" s="2" t="s">
        <v>11267</v>
      </c>
    </row>
    <row r="21260" spans="1:4" x14ac:dyDescent="0.3">
      <c r="A21260" s="8">
        <v>19000</v>
      </c>
      <c r="B21260" s="4">
        <v>46147</v>
      </c>
      <c r="C21260" s="7" t="str">
        <f t="shared" si="331"/>
        <v>1900046147</v>
      </c>
      <c r="D21260" s="2" t="s">
        <v>11267</v>
      </c>
    </row>
    <row r="21261" spans="1:4" x14ac:dyDescent="0.3">
      <c r="A21261" s="8">
        <v>19000</v>
      </c>
      <c r="B21261" s="4">
        <v>46148</v>
      </c>
      <c r="C21261" s="7" t="str">
        <f t="shared" si="331"/>
        <v>1900046148</v>
      </c>
      <c r="D21261" s="2" t="s">
        <v>11267</v>
      </c>
    </row>
    <row r="21262" spans="1:4" x14ac:dyDescent="0.3">
      <c r="A21262" s="8">
        <v>19000</v>
      </c>
      <c r="B21262" s="4">
        <v>46149</v>
      </c>
      <c r="C21262" s="7" t="str">
        <f t="shared" si="331"/>
        <v>1900046149</v>
      </c>
      <c r="D21262" s="2" t="s">
        <v>11267</v>
      </c>
    </row>
    <row r="21263" spans="1:4" x14ac:dyDescent="0.3">
      <c r="A21263" s="8">
        <v>19000</v>
      </c>
      <c r="B21263" s="4">
        <v>46150</v>
      </c>
      <c r="C21263" s="7" t="str">
        <f t="shared" si="331"/>
        <v>1900046150</v>
      </c>
      <c r="D21263" s="2" t="s">
        <v>11267</v>
      </c>
    </row>
    <row r="21264" spans="1:4" x14ac:dyDescent="0.3">
      <c r="A21264" s="8">
        <v>19000</v>
      </c>
      <c r="B21264" s="4">
        <v>46151</v>
      </c>
      <c r="C21264" s="7" t="str">
        <f t="shared" si="331"/>
        <v>1900046151</v>
      </c>
      <c r="D21264" s="2" t="s">
        <v>11267</v>
      </c>
    </row>
    <row r="21265" spans="1:4" x14ac:dyDescent="0.3">
      <c r="A21265" s="8">
        <v>19000</v>
      </c>
      <c r="B21265" s="4">
        <v>46152</v>
      </c>
      <c r="C21265" s="7" t="str">
        <f t="shared" si="331"/>
        <v>1900046152</v>
      </c>
      <c r="D21265" s="2" t="s">
        <v>11267</v>
      </c>
    </row>
    <row r="21266" spans="1:4" x14ac:dyDescent="0.3">
      <c r="A21266" s="8">
        <v>19000</v>
      </c>
      <c r="B21266" s="4">
        <v>46153</v>
      </c>
      <c r="C21266" s="7" t="str">
        <f t="shared" si="331"/>
        <v>1900046153</v>
      </c>
      <c r="D21266" s="2" t="s">
        <v>11267</v>
      </c>
    </row>
    <row r="21267" spans="1:4" x14ac:dyDescent="0.3">
      <c r="A21267" s="8">
        <v>19000</v>
      </c>
      <c r="B21267" s="4">
        <v>46154</v>
      </c>
      <c r="C21267" s="7" t="str">
        <f t="shared" si="331"/>
        <v>1900046154</v>
      </c>
      <c r="D21267" s="2" t="s">
        <v>11267</v>
      </c>
    </row>
    <row r="21268" spans="1:4" x14ac:dyDescent="0.3">
      <c r="A21268" s="8">
        <v>19000</v>
      </c>
      <c r="B21268" s="4">
        <v>46155</v>
      </c>
      <c r="C21268" s="7" t="str">
        <f t="shared" si="331"/>
        <v>1900046155</v>
      </c>
      <c r="D21268" s="2" t="s">
        <v>11267</v>
      </c>
    </row>
    <row r="21269" spans="1:4" x14ac:dyDescent="0.3">
      <c r="A21269" s="8">
        <v>19000</v>
      </c>
      <c r="B21269" s="4">
        <v>46156</v>
      </c>
      <c r="C21269" s="7" t="str">
        <f t="shared" si="331"/>
        <v>1900046156</v>
      </c>
      <c r="D21269" s="2" t="s">
        <v>11267</v>
      </c>
    </row>
    <row r="21270" spans="1:4" x14ac:dyDescent="0.3">
      <c r="A21270" s="8">
        <v>19000</v>
      </c>
      <c r="B21270" s="4">
        <v>46157</v>
      </c>
      <c r="C21270" s="7" t="str">
        <f t="shared" si="331"/>
        <v>1900046157</v>
      </c>
      <c r="D21270" s="2" t="s">
        <v>11267</v>
      </c>
    </row>
    <row r="21271" spans="1:4" x14ac:dyDescent="0.3">
      <c r="A21271" s="8">
        <v>19000</v>
      </c>
      <c r="B21271" s="4">
        <v>46158</v>
      </c>
      <c r="C21271" s="7" t="str">
        <f t="shared" si="331"/>
        <v>1900046158</v>
      </c>
      <c r="D21271" s="2" t="s">
        <v>11267</v>
      </c>
    </row>
    <row r="21272" spans="1:4" x14ac:dyDescent="0.3">
      <c r="A21272" s="8">
        <v>19000</v>
      </c>
      <c r="B21272" s="4">
        <v>46159</v>
      </c>
      <c r="C21272" s="7" t="str">
        <f t="shared" si="331"/>
        <v>1900046159</v>
      </c>
      <c r="D21272" s="2" t="s">
        <v>11267</v>
      </c>
    </row>
    <row r="21273" spans="1:4" x14ac:dyDescent="0.3">
      <c r="A21273" s="8">
        <v>19000</v>
      </c>
      <c r="B21273" s="4">
        <v>46160</v>
      </c>
      <c r="C21273" s="7" t="str">
        <f t="shared" si="331"/>
        <v>1900046160</v>
      </c>
      <c r="D21273" s="2" t="s">
        <v>11267</v>
      </c>
    </row>
    <row r="21274" spans="1:4" x14ac:dyDescent="0.3">
      <c r="A21274" s="8">
        <v>19000</v>
      </c>
      <c r="B21274" s="4">
        <v>46161</v>
      </c>
      <c r="C21274" s="7" t="str">
        <f t="shared" si="331"/>
        <v>1900046161</v>
      </c>
      <c r="D21274" s="2" t="s">
        <v>11267</v>
      </c>
    </row>
    <row r="21275" spans="1:4" x14ac:dyDescent="0.3">
      <c r="A21275" s="8">
        <v>19000</v>
      </c>
      <c r="B21275" s="4">
        <v>46162</v>
      </c>
      <c r="C21275" s="7" t="str">
        <f t="shared" si="331"/>
        <v>1900046162</v>
      </c>
      <c r="D21275" s="2" t="s">
        <v>11267</v>
      </c>
    </row>
    <row r="21276" spans="1:4" x14ac:dyDescent="0.3">
      <c r="A21276" s="8">
        <v>19000</v>
      </c>
      <c r="B21276" s="4">
        <v>46163</v>
      </c>
      <c r="C21276" s="7" t="str">
        <f t="shared" si="331"/>
        <v>1900046163</v>
      </c>
      <c r="D21276" s="2" t="s">
        <v>11267</v>
      </c>
    </row>
    <row r="21277" spans="1:4" x14ac:dyDescent="0.3">
      <c r="A21277" s="8">
        <v>19000</v>
      </c>
      <c r="B21277" s="4">
        <v>46164</v>
      </c>
      <c r="C21277" s="7" t="str">
        <f t="shared" si="331"/>
        <v>1900046164</v>
      </c>
      <c r="D21277" s="2" t="s">
        <v>11267</v>
      </c>
    </row>
    <row r="21278" spans="1:4" x14ac:dyDescent="0.3">
      <c r="A21278" s="8">
        <v>19000</v>
      </c>
      <c r="B21278" s="4">
        <v>46165</v>
      </c>
      <c r="C21278" s="7" t="str">
        <f t="shared" si="331"/>
        <v>1900046165</v>
      </c>
      <c r="D21278" s="2" t="s">
        <v>11267</v>
      </c>
    </row>
    <row r="21279" spans="1:4" x14ac:dyDescent="0.3">
      <c r="A21279" s="8">
        <v>19000</v>
      </c>
      <c r="B21279" s="4">
        <v>46166</v>
      </c>
      <c r="C21279" s="7" t="str">
        <f t="shared" si="331"/>
        <v>1900046166</v>
      </c>
      <c r="D21279" s="2" t="s">
        <v>11267</v>
      </c>
    </row>
    <row r="21280" spans="1:4" x14ac:dyDescent="0.3">
      <c r="A21280" s="8">
        <v>19000</v>
      </c>
      <c r="B21280" s="4">
        <v>46167</v>
      </c>
      <c r="C21280" s="7" t="str">
        <f t="shared" si="331"/>
        <v>1900046167</v>
      </c>
      <c r="D21280" s="2" t="s">
        <v>11267</v>
      </c>
    </row>
    <row r="21281" spans="1:4" x14ac:dyDescent="0.3">
      <c r="A21281" s="8">
        <v>19000</v>
      </c>
      <c r="B21281" s="4">
        <v>46168</v>
      </c>
      <c r="C21281" s="7" t="str">
        <f t="shared" si="331"/>
        <v>1900046168</v>
      </c>
      <c r="D21281" s="2" t="s">
        <v>11267</v>
      </c>
    </row>
    <row r="21282" spans="1:4" x14ac:dyDescent="0.3">
      <c r="A21282" s="8">
        <v>19000</v>
      </c>
      <c r="B21282" s="4">
        <v>46169</v>
      </c>
      <c r="C21282" s="7" t="str">
        <f t="shared" si="331"/>
        <v>1900046169</v>
      </c>
      <c r="D21282" s="2" t="s">
        <v>11267</v>
      </c>
    </row>
    <row r="21283" spans="1:4" x14ac:dyDescent="0.3">
      <c r="A21283" s="8">
        <v>19000</v>
      </c>
      <c r="B21283" s="4">
        <v>46170</v>
      </c>
      <c r="C21283" s="7" t="str">
        <f t="shared" si="331"/>
        <v>1900046170</v>
      </c>
      <c r="D21283" s="2" t="s">
        <v>11267</v>
      </c>
    </row>
    <row r="21284" spans="1:4" x14ac:dyDescent="0.3">
      <c r="A21284" s="8">
        <v>19000</v>
      </c>
      <c r="B21284" s="4">
        <v>46171</v>
      </c>
      <c r="C21284" s="7" t="str">
        <f t="shared" si="331"/>
        <v>1900046171</v>
      </c>
      <c r="D21284" s="2" t="s">
        <v>11267</v>
      </c>
    </row>
    <row r="21285" spans="1:4" x14ac:dyDescent="0.3">
      <c r="A21285" s="8">
        <v>19000</v>
      </c>
      <c r="B21285" s="4">
        <v>46172</v>
      </c>
      <c r="C21285" s="7" t="str">
        <f t="shared" si="331"/>
        <v>1900046172</v>
      </c>
      <c r="D21285" s="2" t="s">
        <v>11267</v>
      </c>
    </row>
    <row r="21286" spans="1:4" x14ac:dyDescent="0.3">
      <c r="A21286" s="8">
        <v>19000</v>
      </c>
      <c r="B21286" s="4">
        <v>46173</v>
      </c>
      <c r="C21286" s="7" t="str">
        <f t="shared" si="331"/>
        <v>1900046173</v>
      </c>
      <c r="D21286" s="2" t="s">
        <v>11267</v>
      </c>
    </row>
    <row r="21287" spans="1:4" x14ac:dyDescent="0.3">
      <c r="A21287" s="8">
        <v>19000</v>
      </c>
      <c r="B21287" s="4">
        <v>46174</v>
      </c>
      <c r="C21287" s="7" t="str">
        <f t="shared" si="331"/>
        <v>1900046174</v>
      </c>
      <c r="D21287" s="2" t="s">
        <v>11267</v>
      </c>
    </row>
    <row r="21288" spans="1:4" x14ac:dyDescent="0.3">
      <c r="A21288" s="8">
        <v>20000</v>
      </c>
      <c r="B21288" s="4">
        <v>46147</v>
      </c>
      <c r="C21288" s="7" t="str">
        <f t="shared" si="331"/>
        <v>2000046147</v>
      </c>
      <c r="D21288" s="2" t="s">
        <v>11267</v>
      </c>
    </row>
    <row r="21289" spans="1:4" x14ac:dyDescent="0.3">
      <c r="A21289" s="8">
        <v>20000</v>
      </c>
      <c r="B21289" s="4">
        <v>46148</v>
      </c>
      <c r="C21289" s="7" t="str">
        <f t="shared" si="331"/>
        <v>2000046148</v>
      </c>
      <c r="D21289" s="2" t="s">
        <v>11267</v>
      </c>
    </row>
    <row r="21290" spans="1:4" x14ac:dyDescent="0.3">
      <c r="A21290" s="8">
        <v>20000</v>
      </c>
      <c r="B21290" s="4">
        <v>46149</v>
      </c>
      <c r="C21290" s="7" t="str">
        <f t="shared" si="331"/>
        <v>2000046149</v>
      </c>
      <c r="D21290" s="2" t="s">
        <v>11267</v>
      </c>
    </row>
    <row r="21291" spans="1:4" x14ac:dyDescent="0.3">
      <c r="A21291" s="8">
        <v>20000</v>
      </c>
      <c r="B21291" s="4">
        <v>46150</v>
      </c>
      <c r="C21291" s="7" t="str">
        <f t="shared" si="331"/>
        <v>2000046150</v>
      </c>
      <c r="D21291" s="2" t="s">
        <v>11267</v>
      </c>
    </row>
    <row r="21292" spans="1:4" x14ac:dyDescent="0.3">
      <c r="A21292" s="8">
        <v>20000</v>
      </c>
      <c r="B21292" s="4">
        <v>46151</v>
      </c>
      <c r="C21292" s="7" t="str">
        <f t="shared" si="331"/>
        <v>2000046151</v>
      </c>
      <c r="D21292" s="2" t="s">
        <v>11267</v>
      </c>
    </row>
    <row r="21293" spans="1:4" x14ac:dyDescent="0.3">
      <c r="A21293" s="8">
        <v>20000</v>
      </c>
      <c r="B21293" s="4">
        <v>46152</v>
      </c>
      <c r="C21293" s="7" t="str">
        <f t="shared" si="331"/>
        <v>2000046152</v>
      </c>
      <c r="D21293" s="2" t="s">
        <v>11267</v>
      </c>
    </row>
    <row r="21294" spans="1:4" x14ac:dyDescent="0.3">
      <c r="A21294" s="8">
        <v>20000</v>
      </c>
      <c r="B21294" s="4">
        <v>46153</v>
      </c>
      <c r="C21294" s="7" t="str">
        <f t="shared" si="331"/>
        <v>2000046153</v>
      </c>
      <c r="D21294" s="2" t="s">
        <v>11267</v>
      </c>
    </row>
    <row r="21295" spans="1:4" x14ac:dyDescent="0.3">
      <c r="A21295" s="8">
        <v>20000</v>
      </c>
      <c r="B21295" s="4">
        <v>46154</v>
      </c>
      <c r="C21295" s="7" t="str">
        <f t="shared" si="331"/>
        <v>2000046154</v>
      </c>
      <c r="D21295" s="2" t="s">
        <v>11267</v>
      </c>
    </row>
    <row r="21296" spans="1:4" x14ac:dyDescent="0.3">
      <c r="A21296" s="8">
        <v>20000</v>
      </c>
      <c r="B21296" s="4">
        <v>46155</v>
      </c>
      <c r="C21296" s="7" t="str">
        <f t="shared" si="331"/>
        <v>2000046155</v>
      </c>
      <c r="D21296" s="2" t="s">
        <v>11267</v>
      </c>
    </row>
    <row r="21297" spans="1:4" x14ac:dyDescent="0.3">
      <c r="A21297" s="8">
        <v>20000</v>
      </c>
      <c r="B21297" s="4">
        <v>46156</v>
      </c>
      <c r="C21297" s="7" t="str">
        <f t="shared" si="331"/>
        <v>2000046156</v>
      </c>
      <c r="D21297" s="2" t="s">
        <v>11267</v>
      </c>
    </row>
    <row r="21298" spans="1:4" x14ac:dyDescent="0.3">
      <c r="A21298" s="8">
        <v>20000</v>
      </c>
      <c r="B21298" s="4">
        <v>46157</v>
      </c>
      <c r="C21298" s="7" t="str">
        <f t="shared" si="331"/>
        <v>2000046157</v>
      </c>
      <c r="D21298" s="2" t="s">
        <v>11267</v>
      </c>
    </row>
    <row r="21299" spans="1:4" x14ac:dyDescent="0.3">
      <c r="A21299" s="8">
        <v>20000</v>
      </c>
      <c r="B21299" s="4">
        <v>46158</v>
      </c>
      <c r="C21299" s="7" t="str">
        <f t="shared" si="331"/>
        <v>2000046158</v>
      </c>
      <c r="D21299" s="2" t="s">
        <v>11267</v>
      </c>
    </row>
    <row r="21300" spans="1:4" x14ac:dyDescent="0.3">
      <c r="A21300" s="8">
        <v>20000</v>
      </c>
      <c r="B21300" s="4">
        <v>46159</v>
      </c>
      <c r="C21300" s="7" t="str">
        <f t="shared" si="331"/>
        <v>2000046159</v>
      </c>
      <c r="D21300" s="2" t="s">
        <v>11267</v>
      </c>
    </row>
    <row r="21301" spans="1:4" x14ac:dyDescent="0.3">
      <c r="A21301" s="8">
        <v>20000</v>
      </c>
      <c r="B21301" s="4">
        <v>46160</v>
      </c>
      <c r="C21301" s="7" t="str">
        <f t="shared" si="331"/>
        <v>2000046160</v>
      </c>
      <c r="D21301" s="2" t="s">
        <v>11267</v>
      </c>
    </row>
    <row r="21302" spans="1:4" x14ac:dyDescent="0.3">
      <c r="A21302" s="8">
        <v>20000</v>
      </c>
      <c r="B21302" s="4">
        <v>46161</v>
      </c>
      <c r="C21302" s="7" t="str">
        <f t="shared" si="331"/>
        <v>2000046161</v>
      </c>
      <c r="D21302" s="2" t="s">
        <v>11267</v>
      </c>
    </row>
    <row r="21303" spans="1:4" x14ac:dyDescent="0.3">
      <c r="A21303" s="8">
        <v>20000</v>
      </c>
      <c r="B21303" s="4">
        <v>46162</v>
      </c>
      <c r="C21303" s="7" t="str">
        <f t="shared" si="331"/>
        <v>2000046162</v>
      </c>
      <c r="D21303" s="2" t="s">
        <v>11267</v>
      </c>
    </row>
    <row r="21304" spans="1:4" x14ac:dyDescent="0.3">
      <c r="A21304" s="8">
        <v>20000</v>
      </c>
      <c r="B21304" s="4">
        <v>46163</v>
      </c>
      <c r="C21304" s="7" t="str">
        <f t="shared" si="331"/>
        <v>2000046163</v>
      </c>
      <c r="D21304" s="2" t="s">
        <v>11267</v>
      </c>
    </row>
    <row r="21305" spans="1:4" x14ac:dyDescent="0.3">
      <c r="A21305" s="8">
        <v>20000</v>
      </c>
      <c r="B21305" s="4">
        <v>46164</v>
      </c>
      <c r="C21305" s="7" t="str">
        <f t="shared" si="331"/>
        <v>2000046164</v>
      </c>
      <c r="D21305" s="2" t="s">
        <v>11267</v>
      </c>
    </row>
    <row r="21306" spans="1:4" x14ac:dyDescent="0.3">
      <c r="A21306" s="8">
        <v>20000</v>
      </c>
      <c r="B21306" s="4">
        <v>46165</v>
      </c>
      <c r="C21306" s="7" t="str">
        <f t="shared" si="331"/>
        <v>2000046165</v>
      </c>
      <c r="D21306" s="2" t="s">
        <v>11267</v>
      </c>
    </row>
    <row r="21307" spans="1:4" x14ac:dyDescent="0.3">
      <c r="A21307" s="8">
        <v>20000</v>
      </c>
      <c r="B21307" s="4">
        <v>46166</v>
      </c>
      <c r="C21307" s="7" t="str">
        <f t="shared" si="331"/>
        <v>2000046166</v>
      </c>
      <c r="D21307" s="2" t="s">
        <v>11267</v>
      </c>
    </row>
    <row r="21308" spans="1:4" x14ac:dyDescent="0.3">
      <c r="A21308" s="8">
        <v>20000</v>
      </c>
      <c r="B21308" s="4">
        <v>46167</v>
      </c>
      <c r="C21308" s="7" t="str">
        <f t="shared" si="331"/>
        <v>2000046167</v>
      </c>
      <c r="D21308" s="2" t="s">
        <v>11267</v>
      </c>
    </row>
    <row r="21309" spans="1:4" x14ac:dyDescent="0.3">
      <c r="A21309" s="8">
        <v>20000</v>
      </c>
      <c r="B21309" s="4">
        <v>46168</v>
      </c>
      <c r="C21309" s="7" t="str">
        <f t="shared" si="331"/>
        <v>2000046168</v>
      </c>
      <c r="D21309" s="2" t="s">
        <v>11267</v>
      </c>
    </row>
    <row r="21310" spans="1:4" x14ac:dyDescent="0.3">
      <c r="A21310" s="8">
        <v>20000</v>
      </c>
      <c r="B21310" s="4">
        <v>46169</v>
      </c>
      <c r="C21310" s="7" t="str">
        <f t="shared" ref="C21310:C21373" si="332">_xlfn.CONCAT(A21310,B21310)</f>
        <v>2000046169</v>
      </c>
      <c r="D21310" s="2" t="s">
        <v>11267</v>
      </c>
    </row>
    <row r="21311" spans="1:4" x14ac:dyDescent="0.3">
      <c r="A21311" s="8">
        <v>20000</v>
      </c>
      <c r="B21311" s="4">
        <v>46170</v>
      </c>
      <c r="C21311" s="7" t="str">
        <f t="shared" si="332"/>
        <v>2000046170</v>
      </c>
      <c r="D21311" s="2" t="s">
        <v>11267</v>
      </c>
    </row>
    <row r="21312" spans="1:4" x14ac:dyDescent="0.3">
      <c r="A21312" s="8">
        <v>20000</v>
      </c>
      <c r="B21312" s="4">
        <v>46171</v>
      </c>
      <c r="C21312" s="7" t="str">
        <f t="shared" si="332"/>
        <v>2000046171</v>
      </c>
      <c r="D21312" s="2" t="s">
        <v>11267</v>
      </c>
    </row>
    <row r="21313" spans="1:4" x14ac:dyDescent="0.3">
      <c r="A21313" s="8">
        <v>20000</v>
      </c>
      <c r="B21313" s="4">
        <v>46172</v>
      </c>
      <c r="C21313" s="7" t="str">
        <f t="shared" si="332"/>
        <v>2000046172</v>
      </c>
      <c r="D21313" s="2" t="s">
        <v>11267</v>
      </c>
    </row>
    <row r="21314" spans="1:4" x14ac:dyDescent="0.3">
      <c r="A21314" s="8">
        <v>20000</v>
      </c>
      <c r="B21314" s="4">
        <v>46173</v>
      </c>
      <c r="C21314" s="7" t="str">
        <f t="shared" si="332"/>
        <v>2000046173</v>
      </c>
      <c r="D21314" s="2" t="s">
        <v>11267</v>
      </c>
    </row>
    <row r="21315" spans="1:4" x14ac:dyDescent="0.3">
      <c r="A21315" s="8">
        <v>20000</v>
      </c>
      <c r="B21315" s="4">
        <v>46174</v>
      </c>
      <c r="C21315" s="7" t="str">
        <f t="shared" si="332"/>
        <v>2000046174</v>
      </c>
      <c r="D21315" s="2" t="s">
        <v>11267</v>
      </c>
    </row>
    <row r="21316" spans="1:4" x14ac:dyDescent="0.3">
      <c r="A21316" s="8">
        <v>21000</v>
      </c>
      <c r="B21316" s="4">
        <v>46147</v>
      </c>
      <c r="C21316" s="7" t="str">
        <f t="shared" si="332"/>
        <v>2100046147</v>
      </c>
      <c r="D21316" s="2" t="s">
        <v>11267</v>
      </c>
    </row>
    <row r="21317" spans="1:4" x14ac:dyDescent="0.3">
      <c r="A21317" s="8">
        <v>21000</v>
      </c>
      <c r="B21317" s="4">
        <v>46148</v>
      </c>
      <c r="C21317" s="7" t="str">
        <f t="shared" si="332"/>
        <v>2100046148</v>
      </c>
      <c r="D21317" s="2" t="s">
        <v>11267</v>
      </c>
    </row>
    <row r="21318" spans="1:4" x14ac:dyDescent="0.3">
      <c r="A21318" s="8">
        <v>21000</v>
      </c>
      <c r="B21318" s="4">
        <v>46149</v>
      </c>
      <c r="C21318" s="7" t="str">
        <f t="shared" si="332"/>
        <v>2100046149</v>
      </c>
      <c r="D21318" s="2" t="s">
        <v>11267</v>
      </c>
    </row>
    <row r="21319" spans="1:4" x14ac:dyDescent="0.3">
      <c r="A21319" s="8">
        <v>21000</v>
      </c>
      <c r="B21319" s="4">
        <v>46150</v>
      </c>
      <c r="C21319" s="7" t="str">
        <f t="shared" si="332"/>
        <v>2100046150</v>
      </c>
      <c r="D21319" s="2" t="s">
        <v>11267</v>
      </c>
    </row>
    <row r="21320" spans="1:4" x14ac:dyDescent="0.3">
      <c r="A21320" s="8">
        <v>21000</v>
      </c>
      <c r="B21320" s="4">
        <v>46151</v>
      </c>
      <c r="C21320" s="7" t="str">
        <f t="shared" si="332"/>
        <v>2100046151</v>
      </c>
      <c r="D21320" s="2" t="s">
        <v>11267</v>
      </c>
    </row>
    <row r="21321" spans="1:4" x14ac:dyDescent="0.3">
      <c r="A21321" s="8">
        <v>21000</v>
      </c>
      <c r="B21321" s="4">
        <v>46152</v>
      </c>
      <c r="C21321" s="7" t="str">
        <f t="shared" si="332"/>
        <v>2100046152</v>
      </c>
      <c r="D21321" s="2" t="s">
        <v>11267</v>
      </c>
    </row>
    <row r="21322" spans="1:4" x14ac:dyDescent="0.3">
      <c r="A21322" s="8">
        <v>21000</v>
      </c>
      <c r="B21322" s="4">
        <v>46153</v>
      </c>
      <c r="C21322" s="7" t="str">
        <f t="shared" si="332"/>
        <v>2100046153</v>
      </c>
      <c r="D21322" s="2" t="s">
        <v>11267</v>
      </c>
    </row>
    <row r="21323" spans="1:4" x14ac:dyDescent="0.3">
      <c r="A21323" s="8">
        <v>21000</v>
      </c>
      <c r="B21323" s="4">
        <v>46154</v>
      </c>
      <c r="C21323" s="7" t="str">
        <f t="shared" si="332"/>
        <v>2100046154</v>
      </c>
      <c r="D21323" s="2" t="s">
        <v>11267</v>
      </c>
    </row>
    <row r="21324" spans="1:4" x14ac:dyDescent="0.3">
      <c r="A21324" s="8">
        <v>21000</v>
      </c>
      <c r="B21324" s="4">
        <v>46155</v>
      </c>
      <c r="C21324" s="7" t="str">
        <f t="shared" si="332"/>
        <v>2100046155</v>
      </c>
      <c r="D21324" s="2" t="s">
        <v>11267</v>
      </c>
    </row>
    <row r="21325" spans="1:4" x14ac:dyDescent="0.3">
      <c r="A21325" s="8">
        <v>21000</v>
      </c>
      <c r="B21325" s="4">
        <v>46156</v>
      </c>
      <c r="C21325" s="7" t="str">
        <f t="shared" si="332"/>
        <v>2100046156</v>
      </c>
      <c r="D21325" s="2" t="s">
        <v>11267</v>
      </c>
    </row>
    <row r="21326" spans="1:4" x14ac:dyDescent="0.3">
      <c r="A21326" s="8">
        <v>21000</v>
      </c>
      <c r="B21326" s="4">
        <v>46157</v>
      </c>
      <c r="C21326" s="7" t="str">
        <f t="shared" si="332"/>
        <v>2100046157</v>
      </c>
      <c r="D21326" s="2" t="s">
        <v>11267</v>
      </c>
    </row>
    <row r="21327" spans="1:4" x14ac:dyDescent="0.3">
      <c r="A21327" s="8">
        <v>21000</v>
      </c>
      <c r="B21327" s="4">
        <v>46158</v>
      </c>
      <c r="C21327" s="7" t="str">
        <f t="shared" si="332"/>
        <v>2100046158</v>
      </c>
      <c r="D21327" s="2" t="s">
        <v>11267</v>
      </c>
    </row>
    <row r="21328" spans="1:4" x14ac:dyDescent="0.3">
      <c r="A21328" s="8">
        <v>21000</v>
      </c>
      <c r="B21328" s="4">
        <v>46159</v>
      </c>
      <c r="C21328" s="7" t="str">
        <f t="shared" si="332"/>
        <v>2100046159</v>
      </c>
      <c r="D21328" s="2" t="s">
        <v>11267</v>
      </c>
    </row>
    <row r="21329" spans="1:4" x14ac:dyDescent="0.3">
      <c r="A21329" s="8">
        <v>21000</v>
      </c>
      <c r="B21329" s="4">
        <v>46160</v>
      </c>
      <c r="C21329" s="7" t="str">
        <f t="shared" si="332"/>
        <v>2100046160</v>
      </c>
      <c r="D21329" s="2" t="s">
        <v>11267</v>
      </c>
    </row>
    <row r="21330" spans="1:4" x14ac:dyDescent="0.3">
      <c r="A21330" s="8">
        <v>21000</v>
      </c>
      <c r="B21330" s="4">
        <v>46161</v>
      </c>
      <c r="C21330" s="7" t="str">
        <f t="shared" si="332"/>
        <v>2100046161</v>
      </c>
      <c r="D21330" s="2" t="s">
        <v>11267</v>
      </c>
    </row>
    <row r="21331" spans="1:4" x14ac:dyDescent="0.3">
      <c r="A21331" s="8">
        <v>21000</v>
      </c>
      <c r="B21331" s="4">
        <v>46162</v>
      </c>
      <c r="C21331" s="7" t="str">
        <f t="shared" si="332"/>
        <v>2100046162</v>
      </c>
      <c r="D21331" s="2" t="s">
        <v>11267</v>
      </c>
    </row>
    <row r="21332" spans="1:4" x14ac:dyDescent="0.3">
      <c r="A21332" s="8">
        <v>21000</v>
      </c>
      <c r="B21332" s="4">
        <v>46163</v>
      </c>
      <c r="C21332" s="7" t="str">
        <f t="shared" si="332"/>
        <v>2100046163</v>
      </c>
      <c r="D21332" s="2" t="s">
        <v>11267</v>
      </c>
    </row>
    <row r="21333" spans="1:4" x14ac:dyDescent="0.3">
      <c r="A21333" s="8">
        <v>21000</v>
      </c>
      <c r="B21333" s="4">
        <v>46164</v>
      </c>
      <c r="C21333" s="7" t="str">
        <f t="shared" si="332"/>
        <v>2100046164</v>
      </c>
      <c r="D21333" s="2" t="s">
        <v>11267</v>
      </c>
    </row>
    <row r="21334" spans="1:4" x14ac:dyDescent="0.3">
      <c r="A21334" s="8">
        <v>21000</v>
      </c>
      <c r="B21334" s="4">
        <v>46165</v>
      </c>
      <c r="C21334" s="7" t="str">
        <f t="shared" si="332"/>
        <v>2100046165</v>
      </c>
      <c r="D21334" s="2" t="s">
        <v>11267</v>
      </c>
    </row>
    <row r="21335" spans="1:4" x14ac:dyDescent="0.3">
      <c r="A21335" s="8">
        <v>21000</v>
      </c>
      <c r="B21335" s="4">
        <v>46166</v>
      </c>
      <c r="C21335" s="7" t="str">
        <f t="shared" si="332"/>
        <v>2100046166</v>
      </c>
      <c r="D21335" s="2" t="s">
        <v>11267</v>
      </c>
    </row>
    <row r="21336" spans="1:4" x14ac:dyDescent="0.3">
      <c r="A21336" s="8">
        <v>21000</v>
      </c>
      <c r="B21336" s="4">
        <v>46167</v>
      </c>
      <c r="C21336" s="7" t="str">
        <f t="shared" si="332"/>
        <v>2100046167</v>
      </c>
      <c r="D21336" s="2" t="s">
        <v>11267</v>
      </c>
    </row>
    <row r="21337" spans="1:4" x14ac:dyDescent="0.3">
      <c r="A21337" s="8">
        <v>21000</v>
      </c>
      <c r="B21337" s="4">
        <v>46168</v>
      </c>
      <c r="C21337" s="7" t="str">
        <f t="shared" si="332"/>
        <v>2100046168</v>
      </c>
      <c r="D21337" s="2" t="s">
        <v>11267</v>
      </c>
    </row>
    <row r="21338" spans="1:4" x14ac:dyDescent="0.3">
      <c r="A21338" s="8">
        <v>21000</v>
      </c>
      <c r="B21338" s="4">
        <v>46169</v>
      </c>
      <c r="C21338" s="7" t="str">
        <f t="shared" si="332"/>
        <v>2100046169</v>
      </c>
      <c r="D21338" s="2" t="s">
        <v>11267</v>
      </c>
    </row>
    <row r="21339" spans="1:4" x14ac:dyDescent="0.3">
      <c r="A21339" s="8">
        <v>21000</v>
      </c>
      <c r="B21339" s="4">
        <v>46170</v>
      </c>
      <c r="C21339" s="7" t="str">
        <f t="shared" si="332"/>
        <v>2100046170</v>
      </c>
      <c r="D21339" s="2" t="s">
        <v>11267</v>
      </c>
    </row>
    <row r="21340" spans="1:4" x14ac:dyDescent="0.3">
      <c r="A21340" s="8">
        <v>21000</v>
      </c>
      <c r="B21340" s="4">
        <v>46171</v>
      </c>
      <c r="C21340" s="7" t="str">
        <f t="shared" si="332"/>
        <v>2100046171</v>
      </c>
      <c r="D21340" s="2" t="s">
        <v>11267</v>
      </c>
    </row>
    <row r="21341" spans="1:4" x14ac:dyDescent="0.3">
      <c r="A21341" s="8">
        <v>21000</v>
      </c>
      <c r="B21341" s="4">
        <v>46172</v>
      </c>
      <c r="C21341" s="7" t="str">
        <f t="shared" si="332"/>
        <v>2100046172</v>
      </c>
      <c r="D21341" s="2" t="s">
        <v>11267</v>
      </c>
    </row>
    <row r="21342" spans="1:4" x14ac:dyDescent="0.3">
      <c r="A21342" s="8">
        <v>21000</v>
      </c>
      <c r="B21342" s="4">
        <v>46173</v>
      </c>
      <c r="C21342" s="7" t="str">
        <f t="shared" si="332"/>
        <v>2100046173</v>
      </c>
      <c r="D21342" s="2" t="s">
        <v>11267</v>
      </c>
    </row>
    <row r="21343" spans="1:4" x14ac:dyDescent="0.3">
      <c r="A21343" s="8">
        <v>21000</v>
      </c>
      <c r="B21343" s="4">
        <v>46174</v>
      </c>
      <c r="C21343" s="7" t="str">
        <f t="shared" si="332"/>
        <v>2100046174</v>
      </c>
      <c r="D21343" s="2" t="s">
        <v>11267</v>
      </c>
    </row>
    <row r="21344" spans="1:4" x14ac:dyDescent="0.3">
      <c r="A21344" s="8">
        <v>24000</v>
      </c>
      <c r="B21344" s="4">
        <v>46147</v>
      </c>
      <c r="C21344" s="7" t="str">
        <f t="shared" si="332"/>
        <v>2400046147</v>
      </c>
      <c r="D21344" s="2" t="s">
        <v>11267</v>
      </c>
    </row>
    <row r="21345" spans="1:4" x14ac:dyDescent="0.3">
      <c r="A21345" s="8">
        <v>24000</v>
      </c>
      <c r="B21345" s="4">
        <v>46148</v>
      </c>
      <c r="C21345" s="7" t="str">
        <f t="shared" si="332"/>
        <v>2400046148</v>
      </c>
      <c r="D21345" s="2" t="s">
        <v>11267</v>
      </c>
    </row>
    <row r="21346" spans="1:4" x14ac:dyDescent="0.3">
      <c r="A21346" s="8">
        <v>24000</v>
      </c>
      <c r="B21346" s="4">
        <v>46149</v>
      </c>
      <c r="C21346" s="7" t="str">
        <f t="shared" si="332"/>
        <v>2400046149</v>
      </c>
      <c r="D21346" s="2" t="s">
        <v>11267</v>
      </c>
    </row>
    <row r="21347" spans="1:4" x14ac:dyDescent="0.3">
      <c r="A21347" s="8">
        <v>24000</v>
      </c>
      <c r="B21347" s="4">
        <v>46150</v>
      </c>
      <c r="C21347" s="7" t="str">
        <f t="shared" si="332"/>
        <v>2400046150</v>
      </c>
      <c r="D21347" s="2" t="s">
        <v>11267</v>
      </c>
    </row>
    <row r="21348" spans="1:4" x14ac:dyDescent="0.3">
      <c r="A21348" s="8">
        <v>24000</v>
      </c>
      <c r="B21348" s="4">
        <v>46151</v>
      </c>
      <c r="C21348" s="7" t="str">
        <f t="shared" si="332"/>
        <v>2400046151</v>
      </c>
      <c r="D21348" s="2" t="s">
        <v>11267</v>
      </c>
    </row>
    <row r="21349" spans="1:4" x14ac:dyDescent="0.3">
      <c r="A21349" s="8">
        <v>24000</v>
      </c>
      <c r="B21349" s="4">
        <v>46152</v>
      </c>
      <c r="C21349" s="7" t="str">
        <f t="shared" si="332"/>
        <v>2400046152</v>
      </c>
      <c r="D21349" s="2" t="s">
        <v>11267</v>
      </c>
    </row>
    <row r="21350" spans="1:4" x14ac:dyDescent="0.3">
      <c r="A21350" s="8">
        <v>24000</v>
      </c>
      <c r="B21350" s="4">
        <v>46153</v>
      </c>
      <c r="C21350" s="7" t="str">
        <f t="shared" si="332"/>
        <v>2400046153</v>
      </c>
      <c r="D21350" s="2" t="s">
        <v>11267</v>
      </c>
    </row>
    <row r="21351" spans="1:4" x14ac:dyDescent="0.3">
      <c r="A21351" s="8">
        <v>24000</v>
      </c>
      <c r="B21351" s="4">
        <v>46154</v>
      </c>
      <c r="C21351" s="7" t="str">
        <f t="shared" si="332"/>
        <v>2400046154</v>
      </c>
      <c r="D21351" s="2" t="s">
        <v>11267</v>
      </c>
    </row>
    <row r="21352" spans="1:4" x14ac:dyDescent="0.3">
      <c r="A21352" s="8">
        <v>24000</v>
      </c>
      <c r="B21352" s="4">
        <v>46155</v>
      </c>
      <c r="C21352" s="7" t="str">
        <f t="shared" si="332"/>
        <v>2400046155</v>
      </c>
      <c r="D21352" s="2" t="s">
        <v>11267</v>
      </c>
    </row>
    <row r="21353" spans="1:4" x14ac:dyDescent="0.3">
      <c r="A21353" s="8">
        <v>24000</v>
      </c>
      <c r="B21353" s="4">
        <v>46156</v>
      </c>
      <c r="C21353" s="7" t="str">
        <f t="shared" si="332"/>
        <v>2400046156</v>
      </c>
      <c r="D21353" s="2" t="s">
        <v>11267</v>
      </c>
    </row>
    <row r="21354" spans="1:4" x14ac:dyDescent="0.3">
      <c r="A21354" s="8">
        <v>24000</v>
      </c>
      <c r="B21354" s="4">
        <v>46157</v>
      </c>
      <c r="C21354" s="7" t="str">
        <f t="shared" si="332"/>
        <v>2400046157</v>
      </c>
      <c r="D21354" s="2" t="s">
        <v>11267</v>
      </c>
    </row>
    <row r="21355" spans="1:4" x14ac:dyDescent="0.3">
      <c r="A21355" s="8">
        <v>24000</v>
      </c>
      <c r="B21355" s="4">
        <v>46158</v>
      </c>
      <c r="C21355" s="7" t="str">
        <f t="shared" si="332"/>
        <v>2400046158</v>
      </c>
      <c r="D21355" s="2" t="s">
        <v>11267</v>
      </c>
    </row>
    <row r="21356" spans="1:4" x14ac:dyDescent="0.3">
      <c r="A21356" s="8">
        <v>24000</v>
      </c>
      <c r="B21356" s="4">
        <v>46159</v>
      </c>
      <c r="C21356" s="7" t="str">
        <f t="shared" si="332"/>
        <v>2400046159</v>
      </c>
      <c r="D21356" s="2" t="s">
        <v>11267</v>
      </c>
    </row>
    <row r="21357" spans="1:4" x14ac:dyDescent="0.3">
      <c r="A21357" s="8">
        <v>24000</v>
      </c>
      <c r="B21357" s="4">
        <v>46160</v>
      </c>
      <c r="C21357" s="7" t="str">
        <f t="shared" si="332"/>
        <v>2400046160</v>
      </c>
      <c r="D21357" s="2" t="s">
        <v>11267</v>
      </c>
    </row>
    <row r="21358" spans="1:4" x14ac:dyDescent="0.3">
      <c r="A21358" s="8">
        <v>24000</v>
      </c>
      <c r="B21358" s="4">
        <v>46161</v>
      </c>
      <c r="C21358" s="7" t="str">
        <f t="shared" si="332"/>
        <v>2400046161</v>
      </c>
      <c r="D21358" s="2" t="s">
        <v>11267</v>
      </c>
    </row>
    <row r="21359" spans="1:4" x14ac:dyDescent="0.3">
      <c r="A21359" s="8">
        <v>24000</v>
      </c>
      <c r="B21359" s="4">
        <v>46162</v>
      </c>
      <c r="C21359" s="7" t="str">
        <f t="shared" si="332"/>
        <v>2400046162</v>
      </c>
      <c r="D21359" s="2" t="s">
        <v>11267</v>
      </c>
    </row>
    <row r="21360" spans="1:4" x14ac:dyDescent="0.3">
      <c r="A21360" s="8">
        <v>24000</v>
      </c>
      <c r="B21360" s="4">
        <v>46163</v>
      </c>
      <c r="C21360" s="7" t="str">
        <f t="shared" si="332"/>
        <v>2400046163</v>
      </c>
      <c r="D21360" s="2" t="s">
        <v>11267</v>
      </c>
    </row>
    <row r="21361" spans="1:4" x14ac:dyDescent="0.3">
      <c r="A21361" s="8">
        <v>24000</v>
      </c>
      <c r="B21361" s="4">
        <v>46164</v>
      </c>
      <c r="C21361" s="7" t="str">
        <f t="shared" si="332"/>
        <v>2400046164</v>
      </c>
      <c r="D21361" s="2" t="s">
        <v>11267</v>
      </c>
    </row>
    <row r="21362" spans="1:4" x14ac:dyDescent="0.3">
      <c r="A21362" s="8">
        <v>24000</v>
      </c>
      <c r="B21362" s="4">
        <v>46165</v>
      </c>
      <c r="C21362" s="7" t="str">
        <f t="shared" si="332"/>
        <v>2400046165</v>
      </c>
      <c r="D21362" s="2" t="s">
        <v>11267</v>
      </c>
    </row>
    <row r="21363" spans="1:4" x14ac:dyDescent="0.3">
      <c r="A21363" s="8">
        <v>24000</v>
      </c>
      <c r="B21363" s="4">
        <v>46166</v>
      </c>
      <c r="C21363" s="7" t="str">
        <f t="shared" si="332"/>
        <v>2400046166</v>
      </c>
      <c r="D21363" s="2" t="s">
        <v>11267</v>
      </c>
    </row>
    <row r="21364" spans="1:4" x14ac:dyDescent="0.3">
      <c r="A21364" s="8">
        <v>24000</v>
      </c>
      <c r="B21364" s="4">
        <v>46167</v>
      </c>
      <c r="C21364" s="7" t="str">
        <f t="shared" si="332"/>
        <v>2400046167</v>
      </c>
      <c r="D21364" s="2" t="s">
        <v>11267</v>
      </c>
    </row>
    <row r="21365" spans="1:4" x14ac:dyDescent="0.3">
      <c r="A21365" s="8">
        <v>24000</v>
      </c>
      <c r="B21365" s="4">
        <v>46168</v>
      </c>
      <c r="C21365" s="7" t="str">
        <f t="shared" si="332"/>
        <v>2400046168</v>
      </c>
      <c r="D21365" s="2" t="s">
        <v>11267</v>
      </c>
    </row>
    <row r="21366" spans="1:4" x14ac:dyDescent="0.3">
      <c r="A21366" s="8">
        <v>24000</v>
      </c>
      <c r="B21366" s="4">
        <v>46169</v>
      </c>
      <c r="C21366" s="7" t="str">
        <f t="shared" si="332"/>
        <v>2400046169</v>
      </c>
      <c r="D21366" s="2" t="s">
        <v>11267</v>
      </c>
    </row>
    <row r="21367" spans="1:4" x14ac:dyDescent="0.3">
      <c r="A21367" s="8">
        <v>24000</v>
      </c>
      <c r="B21367" s="4">
        <v>46170</v>
      </c>
      <c r="C21367" s="7" t="str">
        <f t="shared" si="332"/>
        <v>2400046170</v>
      </c>
      <c r="D21367" s="2" t="s">
        <v>11267</v>
      </c>
    </row>
    <row r="21368" spans="1:4" x14ac:dyDescent="0.3">
      <c r="A21368" s="8">
        <v>24000</v>
      </c>
      <c r="B21368" s="4">
        <v>46171</v>
      </c>
      <c r="C21368" s="7" t="str">
        <f t="shared" si="332"/>
        <v>2400046171</v>
      </c>
      <c r="D21368" s="2" t="s">
        <v>11267</v>
      </c>
    </row>
    <row r="21369" spans="1:4" x14ac:dyDescent="0.3">
      <c r="A21369" s="8">
        <v>24000</v>
      </c>
      <c r="B21369" s="4">
        <v>46172</v>
      </c>
      <c r="C21369" s="7" t="str">
        <f t="shared" si="332"/>
        <v>2400046172</v>
      </c>
      <c r="D21369" s="2" t="s">
        <v>11267</v>
      </c>
    </row>
    <row r="21370" spans="1:4" x14ac:dyDescent="0.3">
      <c r="A21370" s="8">
        <v>24000</v>
      </c>
      <c r="B21370" s="4">
        <v>46173</v>
      </c>
      <c r="C21370" s="7" t="str">
        <f t="shared" si="332"/>
        <v>2400046173</v>
      </c>
      <c r="D21370" s="2" t="s">
        <v>11267</v>
      </c>
    </row>
    <row r="21371" spans="1:4" x14ac:dyDescent="0.3">
      <c r="A21371" s="8">
        <v>24000</v>
      </c>
      <c r="B21371" s="4">
        <v>46174</v>
      </c>
      <c r="C21371" s="7" t="str">
        <f t="shared" si="332"/>
        <v>2400046174</v>
      </c>
      <c r="D21371" s="2" t="s">
        <v>11267</v>
      </c>
    </row>
    <row r="21372" spans="1:4" x14ac:dyDescent="0.3">
      <c r="A21372" s="8">
        <v>24000</v>
      </c>
      <c r="B21372" s="4">
        <v>46175</v>
      </c>
      <c r="C21372" s="7" t="str">
        <f t="shared" si="332"/>
        <v>2400046175</v>
      </c>
      <c r="D21372" s="2" t="s">
        <v>11267</v>
      </c>
    </row>
    <row r="21373" spans="1:4" x14ac:dyDescent="0.3">
      <c r="A21373" s="8">
        <v>24000</v>
      </c>
      <c r="B21373" s="4">
        <v>46176</v>
      </c>
      <c r="C21373" s="7" t="str">
        <f t="shared" si="332"/>
        <v>2400046176</v>
      </c>
      <c r="D21373" s="2" t="s">
        <v>11267</v>
      </c>
    </row>
    <row r="21374" spans="1:4" x14ac:dyDescent="0.3">
      <c r="A21374" s="8">
        <v>30000</v>
      </c>
      <c r="B21374" s="4">
        <v>46147</v>
      </c>
      <c r="C21374" s="7" t="str">
        <f t="shared" ref="C21374:C21437" si="333">_xlfn.CONCAT(A21374,B21374)</f>
        <v>3000046147</v>
      </c>
      <c r="D21374" s="2" t="s">
        <v>11267</v>
      </c>
    </row>
    <row r="21375" spans="1:4" x14ac:dyDescent="0.3">
      <c r="A21375" s="8">
        <v>30000</v>
      </c>
      <c r="B21375" s="4">
        <v>46148</v>
      </c>
      <c r="C21375" s="7" t="str">
        <f t="shared" si="333"/>
        <v>3000046148</v>
      </c>
      <c r="D21375" s="2" t="s">
        <v>11267</v>
      </c>
    </row>
    <row r="21376" spans="1:4" x14ac:dyDescent="0.3">
      <c r="A21376" s="8">
        <v>30000</v>
      </c>
      <c r="B21376" s="4">
        <v>46149</v>
      </c>
      <c r="C21376" s="7" t="str">
        <f t="shared" si="333"/>
        <v>3000046149</v>
      </c>
      <c r="D21376" s="2" t="s">
        <v>11267</v>
      </c>
    </row>
    <row r="21377" spans="1:4" x14ac:dyDescent="0.3">
      <c r="A21377" s="8">
        <v>30000</v>
      </c>
      <c r="B21377" s="4">
        <v>46150</v>
      </c>
      <c r="C21377" s="7" t="str">
        <f t="shared" si="333"/>
        <v>3000046150</v>
      </c>
      <c r="D21377" s="2" t="s">
        <v>11267</v>
      </c>
    </row>
    <row r="21378" spans="1:4" x14ac:dyDescent="0.3">
      <c r="A21378" s="8">
        <v>30000</v>
      </c>
      <c r="B21378" s="4">
        <v>46151</v>
      </c>
      <c r="C21378" s="7" t="str">
        <f t="shared" si="333"/>
        <v>3000046151</v>
      </c>
      <c r="D21378" s="2" t="s">
        <v>11267</v>
      </c>
    </row>
    <row r="21379" spans="1:4" x14ac:dyDescent="0.3">
      <c r="A21379" s="8">
        <v>30000</v>
      </c>
      <c r="B21379" s="4">
        <v>46152</v>
      </c>
      <c r="C21379" s="7" t="str">
        <f t="shared" si="333"/>
        <v>3000046152</v>
      </c>
      <c r="D21379" s="2" t="s">
        <v>11267</v>
      </c>
    </row>
    <row r="21380" spans="1:4" x14ac:dyDescent="0.3">
      <c r="A21380" s="8">
        <v>30000</v>
      </c>
      <c r="B21380" s="4">
        <v>46153</v>
      </c>
      <c r="C21380" s="7" t="str">
        <f t="shared" si="333"/>
        <v>3000046153</v>
      </c>
      <c r="D21380" s="2" t="s">
        <v>11267</v>
      </c>
    </row>
    <row r="21381" spans="1:4" x14ac:dyDescent="0.3">
      <c r="A21381" s="8">
        <v>30000</v>
      </c>
      <c r="B21381" s="4">
        <v>46154</v>
      </c>
      <c r="C21381" s="7" t="str">
        <f t="shared" si="333"/>
        <v>3000046154</v>
      </c>
      <c r="D21381" s="2" t="s">
        <v>11267</v>
      </c>
    </row>
    <row r="21382" spans="1:4" x14ac:dyDescent="0.3">
      <c r="A21382" s="8">
        <v>30000</v>
      </c>
      <c r="B21382" s="4">
        <v>46155</v>
      </c>
      <c r="C21382" s="7" t="str">
        <f t="shared" si="333"/>
        <v>3000046155</v>
      </c>
      <c r="D21382" s="2" t="s">
        <v>11267</v>
      </c>
    </row>
    <row r="21383" spans="1:4" x14ac:dyDescent="0.3">
      <c r="A21383" s="8">
        <v>30000</v>
      </c>
      <c r="B21383" s="4">
        <v>46156</v>
      </c>
      <c r="C21383" s="7" t="str">
        <f t="shared" si="333"/>
        <v>3000046156</v>
      </c>
      <c r="D21383" s="2" t="s">
        <v>11267</v>
      </c>
    </row>
    <row r="21384" spans="1:4" x14ac:dyDescent="0.3">
      <c r="A21384" s="8">
        <v>30000</v>
      </c>
      <c r="B21384" s="4">
        <v>46157</v>
      </c>
      <c r="C21384" s="7" t="str">
        <f t="shared" si="333"/>
        <v>3000046157</v>
      </c>
      <c r="D21384" s="2" t="s">
        <v>11267</v>
      </c>
    </row>
    <row r="21385" spans="1:4" x14ac:dyDescent="0.3">
      <c r="A21385" s="8">
        <v>30000</v>
      </c>
      <c r="B21385" s="4">
        <v>46158</v>
      </c>
      <c r="C21385" s="7" t="str">
        <f t="shared" si="333"/>
        <v>3000046158</v>
      </c>
      <c r="D21385" s="2" t="s">
        <v>11267</v>
      </c>
    </row>
    <row r="21386" spans="1:4" x14ac:dyDescent="0.3">
      <c r="A21386" s="8">
        <v>30000</v>
      </c>
      <c r="B21386" s="4">
        <v>46159</v>
      </c>
      <c r="C21386" s="7" t="str">
        <f t="shared" si="333"/>
        <v>3000046159</v>
      </c>
      <c r="D21386" s="2" t="s">
        <v>11267</v>
      </c>
    </row>
    <row r="21387" spans="1:4" x14ac:dyDescent="0.3">
      <c r="A21387" s="8">
        <v>30000</v>
      </c>
      <c r="B21387" s="4">
        <v>46160</v>
      </c>
      <c r="C21387" s="7" t="str">
        <f t="shared" si="333"/>
        <v>3000046160</v>
      </c>
      <c r="D21387" s="2" t="s">
        <v>11267</v>
      </c>
    </row>
    <row r="21388" spans="1:4" x14ac:dyDescent="0.3">
      <c r="A21388" s="8">
        <v>30000</v>
      </c>
      <c r="B21388" s="4">
        <v>46161</v>
      </c>
      <c r="C21388" s="7" t="str">
        <f t="shared" si="333"/>
        <v>3000046161</v>
      </c>
      <c r="D21388" s="2" t="s">
        <v>11267</v>
      </c>
    </row>
    <row r="21389" spans="1:4" x14ac:dyDescent="0.3">
      <c r="A21389" s="8">
        <v>30000</v>
      </c>
      <c r="B21389" s="4">
        <v>46162</v>
      </c>
      <c r="C21389" s="7" t="str">
        <f t="shared" si="333"/>
        <v>3000046162</v>
      </c>
      <c r="D21389" s="2" t="s">
        <v>11267</v>
      </c>
    </row>
    <row r="21390" spans="1:4" x14ac:dyDescent="0.3">
      <c r="A21390" s="8">
        <v>30000</v>
      </c>
      <c r="B21390" s="4">
        <v>46163</v>
      </c>
      <c r="C21390" s="7" t="str">
        <f t="shared" si="333"/>
        <v>3000046163</v>
      </c>
      <c r="D21390" s="2" t="s">
        <v>11267</v>
      </c>
    </row>
    <row r="21391" spans="1:4" x14ac:dyDescent="0.3">
      <c r="A21391" s="8">
        <v>30000</v>
      </c>
      <c r="B21391" s="4">
        <v>46164</v>
      </c>
      <c r="C21391" s="7" t="str">
        <f t="shared" si="333"/>
        <v>3000046164</v>
      </c>
      <c r="D21391" s="2" t="s">
        <v>11267</v>
      </c>
    </row>
    <row r="21392" spans="1:4" x14ac:dyDescent="0.3">
      <c r="A21392" s="8">
        <v>30000</v>
      </c>
      <c r="B21392" s="4">
        <v>46165</v>
      </c>
      <c r="C21392" s="7" t="str">
        <f t="shared" si="333"/>
        <v>3000046165</v>
      </c>
      <c r="D21392" s="2" t="s">
        <v>11267</v>
      </c>
    </row>
    <row r="21393" spans="1:4" x14ac:dyDescent="0.3">
      <c r="A21393" s="8">
        <v>30000</v>
      </c>
      <c r="B21393" s="4">
        <v>46166</v>
      </c>
      <c r="C21393" s="7" t="str">
        <f t="shared" si="333"/>
        <v>3000046166</v>
      </c>
      <c r="D21393" s="2" t="s">
        <v>11267</v>
      </c>
    </row>
    <row r="21394" spans="1:4" x14ac:dyDescent="0.3">
      <c r="A21394" s="8">
        <v>30000</v>
      </c>
      <c r="B21394" s="4">
        <v>46167</v>
      </c>
      <c r="C21394" s="7" t="str">
        <f t="shared" si="333"/>
        <v>3000046167</v>
      </c>
      <c r="D21394" s="2" t="s">
        <v>11267</v>
      </c>
    </row>
    <row r="21395" spans="1:4" x14ac:dyDescent="0.3">
      <c r="A21395" s="8">
        <v>30000</v>
      </c>
      <c r="B21395" s="4">
        <v>46168</v>
      </c>
      <c r="C21395" s="7" t="str">
        <f t="shared" si="333"/>
        <v>3000046168</v>
      </c>
      <c r="D21395" s="2" t="s">
        <v>11267</v>
      </c>
    </row>
    <row r="21396" spans="1:4" x14ac:dyDescent="0.3">
      <c r="A21396" s="8">
        <v>30000</v>
      </c>
      <c r="B21396" s="4">
        <v>46169</v>
      </c>
      <c r="C21396" s="7" t="str">
        <f t="shared" si="333"/>
        <v>3000046169</v>
      </c>
      <c r="D21396" s="2" t="s">
        <v>11267</v>
      </c>
    </row>
    <row r="21397" spans="1:4" x14ac:dyDescent="0.3">
      <c r="A21397" s="8">
        <v>30000</v>
      </c>
      <c r="B21397" s="4">
        <v>46170</v>
      </c>
      <c r="C21397" s="7" t="str">
        <f t="shared" si="333"/>
        <v>3000046170</v>
      </c>
      <c r="D21397" s="2" t="s">
        <v>11267</v>
      </c>
    </row>
    <row r="21398" spans="1:4" x14ac:dyDescent="0.3">
      <c r="A21398" s="8">
        <v>30000</v>
      </c>
      <c r="B21398" s="4">
        <v>46171</v>
      </c>
      <c r="C21398" s="7" t="str">
        <f t="shared" si="333"/>
        <v>3000046171</v>
      </c>
      <c r="D21398" s="2" t="s">
        <v>11267</v>
      </c>
    </row>
    <row r="21399" spans="1:4" x14ac:dyDescent="0.3">
      <c r="A21399" s="8">
        <v>30000</v>
      </c>
      <c r="B21399" s="4">
        <v>46172</v>
      </c>
      <c r="C21399" s="7" t="str">
        <f t="shared" si="333"/>
        <v>3000046172</v>
      </c>
      <c r="D21399" s="2" t="s">
        <v>11267</v>
      </c>
    </row>
    <row r="21400" spans="1:4" x14ac:dyDescent="0.3">
      <c r="A21400" s="8">
        <v>30000</v>
      </c>
      <c r="B21400" s="4">
        <v>46173</v>
      </c>
      <c r="C21400" s="7" t="str">
        <f t="shared" si="333"/>
        <v>3000046173</v>
      </c>
      <c r="D21400" s="2" t="s">
        <v>11267</v>
      </c>
    </row>
    <row r="21401" spans="1:4" x14ac:dyDescent="0.3">
      <c r="A21401" s="8">
        <v>30000</v>
      </c>
      <c r="B21401" s="4">
        <v>46174</v>
      </c>
      <c r="C21401" s="7" t="str">
        <f t="shared" si="333"/>
        <v>3000046174</v>
      </c>
      <c r="D21401" s="2" t="s">
        <v>11267</v>
      </c>
    </row>
    <row r="21402" spans="1:4" x14ac:dyDescent="0.3">
      <c r="A21402" s="8">
        <v>34000</v>
      </c>
      <c r="B21402" s="4">
        <v>46147</v>
      </c>
      <c r="C21402" s="7" t="str">
        <f t="shared" si="333"/>
        <v>3400046147</v>
      </c>
      <c r="D21402" s="2" t="s">
        <v>11267</v>
      </c>
    </row>
    <row r="21403" spans="1:4" x14ac:dyDescent="0.3">
      <c r="A21403" s="8">
        <v>34000</v>
      </c>
      <c r="B21403" s="4">
        <v>46148</v>
      </c>
      <c r="C21403" s="7" t="str">
        <f t="shared" si="333"/>
        <v>3400046148</v>
      </c>
      <c r="D21403" s="2" t="s">
        <v>11267</v>
      </c>
    </row>
    <row r="21404" spans="1:4" x14ac:dyDescent="0.3">
      <c r="A21404" s="8">
        <v>34000</v>
      </c>
      <c r="B21404" s="4">
        <v>46149</v>
      </c>
      <c r="C21404" s="7" t="str">
        <f t="shared" si="333"/>
        <v>3400046149</v>
      </c>
      <c r="D21404" s="2" t="s">
        <v>11267</v>
      </c>
    </row>
    <row r="21405" spans="1:4" x14ac:dyDescent="0.3">
      <c r="A21405" s="8">
        <v>34000</v>
      </c>
      <c r="B21405" s="4">
        <v>46150</v>
      </c>
      <c r="C21405" s="7" t="str">
        <f t="shared" si="333"/>
        <v>3400046150</v>
      </c>
      <c r="D21405" s="2" t="s">
        <v>11267</v>
      </c>
    </row>
    <row r="21406" spans="1:4" x14ac:dyDescent="0.3">
      <c r="A21406" s="8">
        <v>34000</v>
      </c>
      <c r="B21406" s="4">
        <v>46151</v>
      </c>
      <c r="C21406" s="7" t="str">
        <f t="shared" si="333"/>
        <v>3400046151</v>
      </c>
      <c r="D21406" s="2" t="s">
        <v>11267</v>
      </c>
    </row>
    <row r="21407" spans="1:4" x14ac:dyDescent="0.3">
      <c r="A21407" s="8">
        <v>34000</v>
      </c>
      <c r="B21407" s="4">
        <v>46152</v>
      </c>
      <c r="C21407" s="7" t="str">
        <f t="shared" si="333"/>
        <v>3400046152</v>
      </c>
      <c r="D21407" s="2" t="s">
        <v>11267</v>
      </c>
    </row>
    <row r="21408" spans="1:4" x14ac:dyDescent="0.3">
      <c r="A21408" s="8">
        <v>34000</v>
      </c>
      <c r="B21408" s="4">
        <v>46153</v>
      </c>
      <c r="C21408" s="7" t="str">
        <f t="shared" si="333"/>
        <v>3400046153</v>
      </c>
      <c r="D21408" s="2" t="s">
        <v>11267</v>
      </c>
    </row>
    <row r="21409" spans="1:4" x14ac:dyDescent="0.3">
      <c r="A21409" s="8">
        <v>34000</v>
      </c>
      <c r="B21409" s="4">
        <v>46154</v>
      </c>
      <c r="C21409" s="7" t="str">
        <f t="shared" si="333"/>
        <v>3400046154</v>
      </c>
      <c r="D21409" s="2" t="s">
        <v>11267</v>
      </c>
    </row>
    <row r="21410" spans="1:4" x14ac:dyDescent="0.3">
      <c r="A21410" s="8">
        <v>34000</v>
      </c>
      <c r="B21410" s="4">
        <v>46155</v>
      </c>
      <c r="C21410" s="7" t="str">
        <f t="shared" si="333"/>
        <v>3400046155</v>
      </c>
      <c r="D21410" s="2" t="s">
        <v>11267</v>
      </c>
    </row>
    <row r="21411" spans="1:4" x14ac:dyDescent="0.3">
      <c r="A21411" s="8">
        <v>34000</v>
      </c>
      <c r="B21411" s="4">
        <v>46156</v>
      </c>
      <c r="C21411" s="7" t="str">
        <f t="shared" si="333"/>
        <v>3400046156</v>
      </c>
      <c r="D21411" s="2" t="s">
        <v>11267</v>
      </c>
    </row>
    <row r="21412" spans="1:4" x14ac:dyDescent="0.3">
      <c r="A21412" s="8">
        <v>34000</v>
      </c>
      <c r="B21412" s="4">
        <v>46157</v>
      </c>
      <c r="C21412" s="7" t="str">
        <f t="shared" si="333"/>
        <v>3400046157</v>
      </c>
      <c r="D21412" s="2" t="s">
        <v>11267</v>
      </c>
    </row>
    <row r="21413" spans="1:4" x14ac:dyDescent="0.3">
      <c r="A21413" s="8">
        <v>34000</v>
      </c>
      <c r="B21413" s="4">
        <v>46158</v>
      </c>
      <c r="C21413" s="7" t="str">
        <f t="shared" si="333"/>
        <v>3400046158</v>
      </c>
      <c r="D21413" s="2" t="s">
        <v>11267</v>
      </c>
    </row>
    <row r="21414" spans="1:4" x14ac:dyDescent="0.3">
      <c r="A21414" s="8">
        <v>34000</v>
      </c>
      <c r="B21414" s="4">
        <v>46159</v>
      </c>
      <c r="C21414" s="7" t="str">
        <f t="shared" si="333"/>
        <v>3400046159</v>
      </c>
      <c r="D21414" s="2" t="s">
        <v>11267</v>
      </c>
    </row>
    <row r="21415" spans="1:4" x14ac:dyDescent="0.3">
      <c r="A21415" s="8">
        <v>34000</v>
      </c>
      <c r="B21415" s="4">
        <v>46160</v>
      </c>
      <c r="C21415" s="7" t="str">
        <f t="shared" si="333"/>
        <v>3400046160</v>
      </c>
      <c r="D21415" s="2" t="s">
        <v>11267</v>
      </c>
    </row>
    <row r="21416" spans="1:4" x14ac:dyDescent="0.3">
      <c r="A21416" s="8">
        <v>34000</v>
      </c>
      <c r="B21416" s="4">
        <v>46161</v>
      </c>
      <c r="C21416" s="7" t="str">
        <f t="shared" si="333"/>
        <v>3400046161</v>
      </c>
      <c r="D21416" s="2" t="s">
        <v>11267</v>
      </c>
    </row>
    <row r="21417" spans="1:4" x14ac:dyDescent="0.3">
      <c r="A21417" s="8">
        <v>34000</v>
      </c>
      <c r="B21417" s="4">
        <v>46162</v>
      </c>
      <c r="C21417" s="7" t="str">
        <f t="shared" si="333"/>
        <v>3400046162</v>
      </c>
      <c r="D21417" s="2" t="s">
        <v>11267</v>
      </c>
    </row>
    <row r="21418" spans="1:4" x14ac:dyDescent="0.3">
      <c r="A21418" s="8">
        <v>34000</v>
      </c>
      <c r="B21418" s="4">
        <v>46163</v>
      </c>
      <c r="C21418" s="7" t="str">
        <f t="shared" si="333"/>
        <v>3400046163</v>
      </c>
      <c r="D21418" s="2" t="s">
        <v>11267</v>
      </c>
    </row>
    <row r="21419" spans="1:4" x14ac:dyDescent="0.3">
      <c r="A21419" s="8">
        <v>34000</v>
      </c>
      <c r="B21419" s="4">
        <v>46164</v>
      </c>
      <c r="C21419" s="7" t="str">
        <f t="shared" si="333"/>
        <v>3400046164</v>
      </c>
      <c r="D21419" s="2" t="s">
        <v>11267</v>
      </c>
    </row>
    <row r="21420" spans="1:4" x14ac:dyDescent="0.3">
      <c r="A21420" s="8">
        <v>34000</v>
      </c>
      <c r="B21420" s="4">
        <v>46165</v>
      </c>
      <c r="C21420" s="7" t="str">
        <f t="shared" si="333"/>
        <v>3400046165</v>
      </c>
      <c r="D21420" s="2" t="s">
        <v>11267</v>
      </c>
    </row>
    <row r="21421" spans="1:4" x14ac:dyDescent="0.3">
      <c r="A21421" s="8">
        <v>34000</v>
      </c>
      <c r="B21421" s="4">
        <v>46166</v>
      </c>
      <c r="C21421" s="7" t="str">
        <f t="shared" si="333"/>
        <v>3400046166</v>
      </c>
      <c r="D21421" s="2" t="s">
        <v>11267</v>
      </c>
    </row>
    <row r="21422" spans="1:4" x14ac:dyDescent="0.3">
      <c r="A21422" s="8">
        <v>34000</v>
      </c>
      <c r="B21422" s="4">
        <v>46167</v>
      </c>
      <c r="C21422" s="7" t="str">
        <f t="shared" si="333"/>
        <v>3400046167</v>
      </c>
      <c r="D21422" s="2" t="s">
        <v>11267</v>
      </c>
    </row>
    <row r="21423" spans="1:4" x14ac:dyDescent="0.3">
      <c r="A21423" s="8">
        <v>34000</v>
      </c>
      <c r="B21423" s="4">
        <v>46168</v>
      </c>
      <c r="C21423" s="7" t="str">
        <f t="shared" si="333"/>
        <v>3400046168</v>
      </c>
      <c r="D21423" s="2" t="s">
        <v>11267</v>
      </c>
    </row>
    <row r="21424" spans="1:4" x14ac:dyDescent="0.3">
      <c r="A21424" s="8">
        <v>34000</v>
      </c>
      <c r="B21424" s="4">
        <v>46169</v>
      </c>
      <c r="C21424" s="7" t="str">
        <f t="shared" si="333"/>
        <v>3400046169</v>
      </c>
      <c r="D21424" s="2" t="s">
        <v>11267</v>
      </c>
    </row>
    <row r="21425" spans="1:4" x14ac:dyDescent="0.3">
      <c r="A21425" s="8">
        <v>34000</v>
      </c>
      <c r="B21425" s="4">
        <v>46170</v>
      </c>
      <c r="C21425" s="7" t="str">
        <f t="shared" si="333"/>
        <v>3400046170</v>
      </c>
      <c r="D21425" s="2" t="s">
        <v>11267</v>
      </c>
    </row>
    <row r="21426" spans="1:4" x14ac:dyDescent="0.3">
      <c r="A21426" s="8">
        <v>34000</v>
      </c>
      <c r="B21426" s="4">
        <v>46171</v>
      </c>
      <c r="C21426" s="7" t="str">
        <f t="shared" si="333"/>
        <v>3400046171</v>
      </c>
      <c r="D21426" s="2" t="s">
        <v>11267</v>
      </c>
    </row>
    <row r="21427" spans="1:4" x14ac:dyDescent="0.3">
      <c r="A21427" s="8">
        <v>34000</v>
      </c>
      <c r="B21427" s="4">
        <v>46172</v>
      </c>
      <c r="C21427" s="7" t="str">
        <f t="shared" si="333"/>
        <v>3400046172</v>
      </c>
      <c r="D21427" s="2" t="s">
        <v>11267</v>
      </c>
    </row>
    <row r="21428" spans="1:4" x14ac:dyDescent="0.3">
      <c r="A21428" s="8">
        <v>34000</v>
      </c>
      <c r="B21428" s="4">
        <v>46173</v>
      </c>
      <c r="C21428" s="7" t="str">
        <f t="shared" si="333"/>
        <v>3400046173</v>
      </c>
      <c r="D21428" s="2" t="s">
        <v>11267</v>
      </c>
    </row>
    <row r="21429" spans="1:4" x14ac:dyDescent="0.3">
      <c r="A21429" s="8">
        <v>34000</v>
      </c>
      <c r="B21429" s="4">
        <v>46174</v>
      </c>
      <c r="C21429" s="7" t="str">
        <f t="shared" si="333"/>
        <v>3400046174</v>
      </c>
      <c r="D21429" s="2" t="s">
        <v>11267</v>
      </c>
    </row>
    <row r="21430" spans="1:4" x14ac:dyDescent="0.3">
      <c r="A21430" s="8">
        <v>80000</v>
      </c>
      <c r="B21430" s="4">
        <v>46147</v>
      </c>
      <c r="C21430" s="7" t="str">
        <f t="shared" si="333"/>
        <v>8000046147</v>
      </c>
      <c r="D21430" s="2" t="s">
        <v>11267</v>
      </c>
    </row>
    <row r="21431" spans="1:4" x14ac:dyDescent="0.3">
      <c r="A21431" s="8">
        <v>80000</v>
      </c>
      <c r="B21431" s="4">
        <v>46148</v>
      </c>
      <c r="C21431" s="7" t="str">
        <f t="shared" si="333"/>
        <v>8000046148</v>
      </c>
      <c r="D21431" s="2" t="s">
        <v>11267</v>
      </c>
    </row>
    <row r="21432" spans="1:4" x14ac:dyDescent="0.3">
      <c r="A21432" s="8">
        <v>80000</v>
      </c>
      <c r="B21432" s="4">
        <v>46149</v>
      </c>
      <c r="C21432" s="7" t="str">
        <f t="shared" si="333"/>
        <v>8000046149</v>
      </c>
      <c r="D21432" s="2" t="s">
        <v>11267</v>
      </c>
    </row>
    <row r="21433" spans="1:4" x14ac:dyDescent="0.3">
      <c r="A21433" s="8">
        <v>80000</v>
      </c>
      <c r="B21433" s="4">
        <v>46150</v>
      </c>
      <c r="C21433" s="7" t="str">
        <f t="shared" si="333"/>
        <v>8000046150</v>
      </c>
      <c r="D21433" s="2" t="s">
        <v>11267</v>
      </c>
    </row>
    <row r="21434" spans="1:4" x14ac:dyDescent="0.3">
      <c r="A21434" s="8">
        <v>80000</v>
      </c>
      <c r="B21434" s="4">
        <v>46151</v>
      </c>
      <c r="C21434" s="7" t="str">
        <f t="shared" si="333"/>
        <v>8000046151</v>
      </c>
      <c r="D21434" s="2" t="s">
        <v>11267</v>
      </c>
    </row>
    <row r="21435" spans="1:4" x14ac:dyDescent="0.3">
      <c r="A21435" s="8">
        <v>80000</v>
      </c>
      <c r="B21435" s="4">
        <v>46152</v>
      </c>
      <c r="C21435" s="7" t="str">
        <f t="shared" si="333"/>
        <v>8000046152</v>
      </c>
      <c r="D21435" s="2" t="s">
        <v>11267</v>
      </c>
    </row>
    <row r="21436" spans="1:4" x14ac:dyDescent="0.3">
      <c r="A21436" s="8">
        <v>80000</v>
      </c>
      <c r="B21436" s="4">
        <v>46153</v>
      </c>
      <c r="C21436" s="7" t="str">
        <f t="shared" si="333"/>
        <v>8000046153</v>
      </c>
      <c r="D21436" s="2" t="s">
        <v>11267</v>
      </c>
    </row>
    <row r="21437" spans="1:4" x14ac:dyDescent="0.3">
      <c r="A21437" s="8">
        <v>80000</v>
      </c>
      <c r="B21437" s="4">
        <v>46154</v>
      </c>
      <c r="C21437" s="7" t="str">
        <f t="shared" si="333"/>
        <v>8000046154</v>
      </c>
      <c r="D21437" s="2" t="s">
        <v>11267</v>
      </c>
    </row>
    <row r="21438" spans="1:4" x14ac:dyDescent="0.3">
      <c r="A21438" s="8">
        <v>80000</v>
      </c>
      <c r="B21438" s="4">
        <v>46155</v>
      </c>
      <c r="C21438" s="7" t="str">
        <f t="shared" ref="C21438:C21501" si="334">_xlfn.CONCAT(A21438,B21438)</f>
        <v>8000046155</v>
      </c>
      <c r="D21438" s="2" t="s">
        <v>11267</v>
      </c>
    </row>
    <row r="21439" spans="1:4" x14ac:dyDescent="0.3">
      <c r="A21439" s="8">
        <v>80000</v>
      </c>
      <c r="B21439" s="4">
        <v>46156</v>
      </c>
      <c r="C21439" s="7" t="str">
        <f t="shared" si="334"/>
        <v>8000046156</v>
      </c>
      <c r="D21439" s="2" t="s">
        <v>11267</v>
      </c>
    </row>
    <row r="21440" spans="1:4" x14ac:dyDescent="0.3">
      <c r="A21440" s="8">
        <v>80000</v>
      </c>
      <c r="B21440" s="4">
        <v>46157</v>
      </c>
      <c r="C21440" s="7" t="str">
        <f t="shared" si="334"/>
        <v>8000046157</v>
      </c>
      <c r="D21440" s="2" t="s">
        <v>11267</v>
      </c>
    </row>
    <row r="21441" spans="1:4" x14ac:dyDescent="0.3">
      <c r="A21441" s="8">
        <v>80000</v>
      </c>
      <c r="B21441" s="4">
        <v>46158</v>
      </c>
      <c r="C21441" s="7" t="str">
        <f t="shared" si="334"/>
        <v>8000046158</v>
      </c>
      <c r="D21441" s="2" t="s">
        <v>11267</v>
      </c>
    </row>
    <row r="21442" spans="1:4" x14ac:dyDescent="0.3">
      <c r="A21442" s="8">
        <v>80000</v>
      </c>
      <c r="B21442" s="4">
        <v>46159</v>
      </c>
      <c r="C21442" s="7" t="str">
        <f t="shared" si="334"/>
        <v>8000046159</v>
      </c>
      <c r="D21442" s="2" t="s">
        <v>11267</v>
      </c>
    </row>
    <row r="21443" spans="1:4" x14ac:dyDescent="0.3">
      <c r="A21443" s="8">
        <v>80000</v>
      </c>
      <c r="B21443" s="4">
        <v>46160</v>
      </c>
      <c r="C21443" s="7" t="str">
        <f t="shared" si="334"/>
        <v>8000046160</v>
      </c>
      <c r="D21443" s="2" t="s">
        <v>11267</v>
      </c>
    </row>
    <row r="21444" spans="1:4" x14ac:dyDescent="0.3">
      <c r="A21444" s="8">
        <v>80000</v>
      </c>
      <c r="B21444" s="4">
        <v>46161</v>
      </c>
      <c r="C21444" s="7" t="str">
        <f t="shared" si="334"/>
        <v>8000046161</v>
      </c>
      <c r="D21444" s="2" t="s">
        <v>11267</v>
      </c>
    </row>
    <row r="21445" spans="1:4" x14ac:dyDescent="0.3">
      <c r="A21445" s="8">
        <v>80000</v>
      </c>
      <c r="B21445" s="4">
        <v>46162</v>
      </c>
      <c r="C21445" s="7" t="str">
        <f t="shared" si="334"/>
        <v>8000046162</v>
      </c>
      <c r="D21445" s="2" t="s">
        <v>11267</v>
      </c>
    </row>
    <row r="21446" spans="1:4" x14ac:dyDescent="0.3">
      <c r="A21446" s="8">
        <v>80000</v>
      </c>
      <c r="B21446" s="4">
        <v>46163</v>
      </c>
      <c r="C21446" s="7" t="str">
        <f t="shared" si="334"/>
        <v>8000046163</v>
      </c>
      <c r="D21446" s="2" t="s">
        <v>11267</v>
      </c>
    </row>
    <row r="21447" spans="1:4" x14ac:dyDescent="0.3">
      <c r="A21447" s="8">
        <v>80000</v>
      </c>
      <c r="B21447" s="4">
        <v>46164</v>
      </c>
      <c r="C21447" s="7" t="str">
        <f t="shared" si="334"/>
        <v>8000046164</v>
      </c>
      <c r="D21447" s="2" t="s">
        <v>11267</v>
      </c>
    </row>
    <row r="21448" spans="1:4" x14ac:dyDescent="0.3">
      <c r="A21448" s="8">
        <v>80000</v>
      </c>
      <c r="B21448" s="4">
        <v>46165</v>
      </c>
      <c r="C21448" s="7" t="str">
        <f t="shared" si="334"/>
        <v>8000046165</v>
      </c>
      <c r="D21448" s="2" t="s">
        <v>11267</v>
      </c>
    </row>
    <row r="21449" spans="1:4" x14ac:dyDescent="0.3">
      <c r="A21449" s="8">
        <v>80000</v>
      </c>
      <c r="B21449" s="4">
        <v>46166</v>
      </c>
      <c r="C21449" s="7" t="str">
        <f t="shared" si="334"/>
        <v>8000046166</v>
      </c>
      <c r="D21449" s="2" t="s">
        <v>11267</v>
      </c>
    </row>
    <row r="21450" spans="1:4" x14ac:dyDescent="0.3">
      <c r="A21450" s="8">
        <v>80000</v>
      </c>
      <c r="B21450" s="4">
        <v>46167</v>
      </c>
      <c r="C21450" s="7" t="str">
        <f t="shared" si="334"/>
        <v>8000046167</v>
      </c>
      <c r="D21450" s="2" t="s">
        <v>11267</v>
      </c>
    </row>
    <row r="21451" spans="1:4" x14ac:dyDescent="0.3">
      <c r="A21451" s="8">
        <v>80000</v>
      </c>
      <c r="B21451" s="4">
        <v>46168</v>
      </c>
      <c r="C21451" s="7" t="str">
        <f t="shared" si="334"/>
        <v>8000046168</v>
      </c>
      <c r="D21451" s="2" t="s">
        <v>11267</v>
      </c>
    </row>
    <row r="21452" spans="1:4" x14ac:dyDescent="0.3">
      <c r="A21452" s="8">
        <v>80000</v>
      </c>
      <c r="B21452" s="4">
        <v>46169</v>
      </c>
      <c r="C21452" s="7" t="str">
        <f t="shared" si="334"/>
        <v>8000046169</v>
      </c>
      <c r="D21452" s="2" t="s">
        <v>11267</v>
      </c>
    </row>
    <row r="21453" spans="1:4" x14ac:dyDescent="0.3">
      <c r="A21453" s="8">
        <v>80000</v>
      </c>
      <c r="B21453" s="4">
        <v>46170</v>
      </c>
      <c r="C21453" s="7" t="str">
        <f t="shared" si="334"/>
        <v>8000046170</v>
      </c>
      <c r="D21453" s="2" t="s">
        <v>11267</v>
      </c>
    </row>
    <row r="21454" spans="1:4" x14ac:dyDescent="0.3">
      <c r="A21454" s="8">
        <v>80000</v>
      </c>
      <c r="B21454" s="4">
        <v>46171</v>
      </c>
      <c r="C21454" s="7" t="str">
        <f t="shared" si="334"/>
        <v>8000046171</v>
      </c>
      <c r="D21454" s="2" t="s">
        <v>11267</v>
      </c>
    </row>
    <row r="21455" spans="1:4" x14ac:dyDescent="0.3">
      <c r="A21455" s="8">
        <v>80000</v>
      </c>
      <c r="B21455" s="4">
        <v>46172</v>
      </c>
      <c r="C21455" s="7" t="str">
        <f t="shared" si="334"/>
        <v>8000046172</v>
      </c>
      <c r="D21455" s="2" t="s">
        <v>11267</v>
      </c>
    </row>
    <row r="21456" spans="1:4" x14ac:dyDescent="0.3">
      <c r="A21456" s="8">
        <v>80000</v>
      </c>
      <c r="B21456" s="4">
        <v>46173</v>
      </c>
      <c r="C21456" s="7" t="str">
        <f t="shared" si="334"/>
        <v>8000046173</v>
      </c>
      <c r="D21456" s="2" t="s">
        <v>11267</v>
      </c>
    </row>
    <row r="21457" spans="1:4" x14ac:dyDescent="0.3">
      <c r="A21457" s="8">
        <v>80000</v>
      </c>
      <c r="B21457" s="4">
        <v>46174</v>
      </c>
      <c r="C21457" s="7" t="str">
        <f t="shared" si="334"/>
        <v>8000046174</v>
      </c>
      <c r="D21457" s="2" t="s">
        <v>11267</v>
      </c>
    </row>
    <row r="21458" spans="1:4" x14ac:dyDescent="0.3">
      <c r="A21458" s="8">
        <v>81000</v>
      </c>
      <c r="B21458" s="4">
        <v>46147</v>
      </c>
      <c r="C21458" s="7" t="str">
        <f t="shared" si="334"/>
        <v>8100046147</v>
      </c>
      <c r="D21458" s="2" t="s">
        <v>11267</v>
      </c>
    </row>
    <row r="21459" spans="1:4" x14ac:dyDescent="0.3">
      <c r="A21459" s="8">
        <v>81000</v>
      </c>
      <c r="B21459" s="4">
        <v>46148</v>
      </c>
      <c r="C21459" s="7" t="str">
        <f t="shared" si="334"/>
        <v>8100046148</v>
      </c>
      <c r="D21459" s="2" t="s">
        <v>11267</v>
      </c>
    </row>
    <row r="21460" spans="1:4" x14ac:dyDescent="0.3">
      <c r="A21460" s="8">
        <v>81000</v>
      </c>
      <c r="B21460" s="4">
        <v>46149</v>
      </c>
      <c r="C21460" s="7" t="str">
        <f t="shared" si="334"/>
        <v>8100046149</v>
      </c>
      <c r="D21460" s="2" t="s">
        <v>11267</v>
      </c>
    </row>
    <row r="21461" spans="1:4" x14ac:dyDescent="0.3">
      <c r="A21461" s="8">
        <v>81000</v>
      </c>
      <c r="B21461" s="4">
        <v>46150</v>
      </c>
      <c r="C21461" s="7" t="str">
        <f t="shared" si="334"/>
        <v>8100046150</v>
      </c>
      <c r="D21461" s="2" t="s">
        <v>11267</v>
      </c>
    </row>
    <row r="21462" spans="1:4" x14ac:dyDescent="0.3">
      <c r="A21462" s="8">
        <v>81000</v>
      </c>
      <c r="B21462" s="4">
        <v>46151</v>
      </c>
      <c r="C21462" s="7" t="str">
        <f t="shared" si="334"/>
        <v>8100046151</v>
      </c>
      <c r="D21462" s="2" t="s">
        <v>11267</v>
      </c>
    </row>
    <row r="21463" spans="1:4" x14ac:dyDescent="0.3">
      <c r="A21463" s="8">
        <v>81000</v>
      </c>
      <c r="B21463" s="4">
        <v>46152</v>
      </c>
      <c r="C21463" s="7" t="str">
        <f t="shared" si="334"/>
        <v>8100046152</v>
      </c>
      <c r="D21463" s="2" t="s">
        <v>11267</v>
      </c>
    </row>
    <row r="21464" spans="1:4" x14ac:dyDescent="0.3">
      <c r="A21464" s="8">
        <v>81000</v>
      </c>
      <c r="B21464" s="4">
        <v>46153</v>
      </c>
      <c r="C21464" s="7" t="str">
        <f t="shared" si="334"/>
        <v>8100046153</v>
      </c>
      <c r="D21464" s="2" t="s">
        <v>11267</v>
      </c>
    </row>
    <row r="21465" spans="1:4" x14ac:dyDescent="0.3">
      <c r="A21465" s="8">
        <v>81000</v>
      </c>
      <c r="B21465" s="4">
        <v>46154</v>
      </c>
      <c r="C21465" s="7" t="str">
        <f t="shared" si="334"/>
        <v>8100046154</v>
      </c>
      <c r="D21465" s="2" t="s">
        <v>11267</v>
      </c>
    </row>
    <row r="21466" spans="1:4" x14ac:dyDescent="0.3">
      <c r="A21466" s="8">
        <v>81000</v>
      </c>
      <c r="B21466" s="4">
        <v>46155</v>
      </c>
      <c r="C21466" s="7" t="str">
        <f t="shared" si="334"/>
        <v>8100046155</v>
      </c>
      <c r="D21466" s="2" t="s">
        <v>11267</v>
      </c>
    </row>
    <row r="21467" spans="1:4" x14ac:dyDescent="0.3">
      <c r="A21467" s="8">
        <v>81000</v>
      </c>
      <c r="B21467" s="4">
        <v>46156</v>
      </c>
      <c r="C21467" s="7" t="str">
        <f t="shared" si="334"/>
        <v>8100046156</v>
      </c>
      <c r="D21467" s="2" t="s">
        <v>11267</v>
      </c>
    </row>
    <row r="21468" spans="1:4" x14ac:dyDescent="0.3">
      <c r="A21468" s="8">
        <v>81000</v>
      </c>
      <c r="B21468" s="4">
        <v>46157</v>
      </c>
      <c r="C21468" s="7" t="str">
        <f t="shared" si="334"/>
        <v>8100046157</v>
      </c>
      <c r="D21468" s="2" t="s">
        <v>11267</v>
      </c>
    </row>
    <row r="21469" spans="1:4" x14ac:dyDescent="0.3">
      <c r="A21469" s="8">
        <v>81000</v>
      </c>
      <c r="B21469" s="4">
        <v>46158</v>
      </c>
      <c r="C21469" s="7" t="str">
        <f t="shared" si="334"/>
        <v>8100046158</v>
      </c>
      <c r="D21469" s="2" t="s">
        <v>11267</v>
      </c>
    </row>
    <row r="21470" spans="1:4" x14ac:dyDescent="0.3">
      <c r="A21470" s="8">
        <v>81000</v>
      </c>
      <c r="B21470" s="4">
        <v>46159</v>
      </c>
      <c r="C21470" s="7" t="str">
        <f t="shared" si="334"/>
        <v>8100046159</v>
      </c>
      <c r="D21470" s="2" t="s">
        <v>11267</v>
      </c>
    </row>
    <row r="21471" spans="1:4" x14ac:dyDescent="0.3">
      <c r="A21471" s="8">
        <v>81000</v>
      </c>
      <c r="B21471" s="4">
        <v>46160</v>
      </c>
      <c r="C21471" s="7" t="str">
        <f t="shared" si="334"/>
        <v>8100046160</v>
      </c>
      <c r="D21471" s="2" t="s">
        <v>11267</v>
      </c>
    </row>
    <row r="21472" spans="1:4" x14ac:dyDescent="0.3">
      <c r="A21472" s="8">
        <v>81000</v>
      </c>
      <c r="B21472" s="4">
        <v>46161</v>
      </c>
      <c r="C21472" s="7" t="str">
        <f t="shared" si="334"/>
        <v>8100046161</v>
      </c>
      <c r="D21472" s="2" t="s">
        <v>11267</v>
      </c>
    </row>
    <row r="21473" spans="1:4" x14ac:dyDescent="0.3">
      <c r="A21473" s="8">
        <v>81000</v>
      </c>
      <c r="B21473" s="4">
        <v>46162</v>
      </c>
      <c r="C21473" s="7" t="str">
        <f t="shared" si="334"/>
        <v>8100046162</v>
      </c>
      <c r="D21473" s="2" t="s">
        <v>11267</v>
      </c>
    </row>
    <row r="21474" spans="1:4" x14ac:dyDescent="0.3">
      <c r="A21474" s="8">
        <v>81000</v>
      </c>
      <c r="B21474" s="4">
        <v>46163</v>
      </c>
      <c r="C21474" s="7" t="str">
        <f t="shared" si="334"/>
        <v>8100046163</v>
      </c>
      <c r="D21474" s="2" t="s">
        <v>11267</v>
      </c>
    </row>
    <row r="21475" spans="1:4" x14ac:dyDescent="0.3">
      <c r="A21475" s="8">
        <v>81000</v>
      </c>
      <c r="B21475" s="4">
        <v>46164</v>
      </c>
      <c r="C21475" s="7" t="str">
        <f t="shared" si="334"/>
        <v>8100046164</v>
      </c>
      <c r="D21475" s="2" t="s">
        <v>11267</v>
      </c>
    </row>
    <row r="21476" spans="1:4" x14ac:dyDescent="0.3">
      <c r="A21476" s="8">
        <v>81000</v>
      </c>
      <c r="B21476" s="4">
        <v>46165</v>
      </c>
      <c r="C21476" s="7" t="str">
        <f t="shared" si="334"/>
        <v>8100046165</v>
      </c>
      <c r="D21476" s="2" t="s">
        <v>11267</v>
      </c>
    </row>
    <row r="21477" spans="1:4" x14ac:dyDescent="0.3">
      <c r="A21477" s="8">
        <v>81000</v>
      </c>
      <c r="B21477" s="4">
        <v>46166</v>
      </c>
      <c r="C21477" s="7" t="str">
        <f t="shared" si="334"/>
        <v>8100046166</v>
      </c>
      <c r="D21477" s="2" t="s">
        <v>11267</v>
      </c>
    </row>
    <row r="21478" spans="1:4" x14ac:dyDescent="0.3">
      <c r="A21478" s="8">
        <v>81000</v>
      </c>
      <c r="B21478" s="4">
        <v>46167</v>
      </c>
      <c r="C21478" s="7" t="str">
        <f t="shared" si="334"/>
        <v>8100046167</v>
      </c>
      <c r="D21478" s="2" t="s">
        <v>11267</v>
      </c>
    </row>
    <row r="21479" spans="1:4" x14ac:dyDescent="0.3">
      <c r="A21479" s="8">
        <v>81000</v>
      </c>
      <c r="B21479" s="4">
        <v>46168</v>
      </c>
      <c r="C21479" s="7" t="str">
        <f t="shared" si="334"/>
        <v>8100046168</v>
      </c>
      <c r="D21479" s="2" t="s">
        <v>11267</v>
      </c>
    </row>
    <row r="21480" spans="1:4" x14ac:dyDescent="0.3">
      <c r="A21480" s="8">
        <v>81000</v>
      </c>
      <c r="B21480" s="4">
        <v>46169</v>
      </c>
      <c r="C21480" s="7" t="str">
        <f t="shared" si="334"/>
        <v>8100046169</v>
      </c>
      <c r="D21480" s="2" t="s">
        <v>11267</v>
      </c>
    </row>
    <row r="21481" spans="1:4" x14ac:dyDescent="0.3">
      <c r="A21481" s="8">
        <v>81000</v>
      </c>
      <c r="B21481" s="4">
        <v>46170</v>
      </c>
      <c r="C21481" s="7" t="str">
        <f t="shared" si="334"/>
        <v>8100046170</v>
      </c>
      <c r="D21481" s="2" t="s">
        <v>11267</v>
      </c>
    </row>
    <row r="21482" spans="1:4" x14ac:dyDescent="0.3">
      <c r="A21482" s="8">
        <v>81000</v>
      </c>
      <c r="B21482" s="4">
        <v>46171</v>
      </c>
      <c r="C21482" s="7" t="str">
        <f t="shared" si="334"/>
        <v>8100046171</v>
      </c>
      <c r="D21482" s="2" t="s">
        <v>11267</v>
      </c>
    </row>
    <row r="21483" spans="1:4" x14ac:dyDescent="0.3">
      <c r="A21483" s="8">
        <v>81000</v>
      </c>
      <c r="B21483" s="4">
        <v>46172</v>
      </c>
      <c r="C21483" s="7" t="str">
        <f t="shared" si="334"/>
        <v>8100046172</v>
      </c>
      <c r="D21483" s="2" t="s">
        <v>11267</v>
      </c>
    </row>
    <row r="21484" spans="1:4" x14ac:dyDescent="0.3">
      <c r="A21484" s="8">
        <v>81000</v>
      </c>
      <c r="B21484" s="4">
        <v>46173</v>
      </c>
      <c r="C21484" s="7" t="str">
        <f t="shared" si="334"/>
        <v>8100046173</v>
      </c>
      <c r="D21484" s="2" t="s">
        <v>11267</v>
      </c>
    </row>
    <row r="21485" spans="1:4" x14ac:dyDescent="0.3">
      <c r="A21485" s="8">
        <v>81000</v>
      </c>
      <c r="B21485" s="4">
        <v>46174</v>
      </c>
      <c r="C21485" s="7" t="str">
        <f t="shared" si="334"/>
        <v>8100046174</v>
      </c>
      <c r="D21485" s="2" t="s">
        <v>11267</v>
      </c>
    </row>
    <row r="21486" spans="1:4" x14ac:dyDescent="0.3">
      <c r="A21486" s="8">
        <v>82000</v>
      </c>
      <c r="B21486" s="4">
        <v>46147</v>
      </c>
      <c r="C21486" s="7" t="str">
        <f t="shared" si="334"/>
        <v>8200046147</v>
      </c>
      <c r="D21486" s="2" t="s">
        <v>11267</v>
      </c>
    </row>
    <row r="21487" spans="1:4" x14ac:dyDescent="0.3">
      <c r="A21487" s="8">
        <v>82000</v>
      </c>
      <c r="B21487" s="4">
        <v>46148</v>
      </c>
      <c r="C21487" s="7" t="str">
        <f t="shared" si="334"/>
        <v>8200046148</v>
      </c>
      <c r="D21487" s="2" t="s">
        <v>11267</v>
      </c>
    </row>
    <row r="21488" spans="1:4" x14ac:dyDescent="0.3">
      <c r="A21488" s="8">
        <v>82000</v>
      </c>
      <c r="B21488" s="4">
        <v>46149</v>
      </c>
      <c r="C21488" s="7" t="str">
        <f t="shared" si="334"/>
        <v>8200046149</v>
      </c>
      <c r="D21488" s="2" t="s">
        <v>11267</v>
      </c>
    </row>
    <row r="21489" spans="1:4" x14ac:dyDescent="0.3">
      <c r="A21489" s="8">
        <v>82000</v>
      </c>
      <c r="B21489" s="4">
        <v>46150</v>
      </c>
      <c r="C21489" s="7" t="str">
        <f t="shared" si="334"/>
        <v>8200046150</v>
      </c>
      <c r="D21489" s="2" t="s">
        <v>11267</v>
      </c>
    </row>
    <row r="21490" spans="1:4" x14ac:dyDescent="0.3">
      <c r="A21490" s="8">
        <v>82000</v>
      </c>
      <c r="B21490" s="4">
        <v>46151</v>
      </c>
      <c r="C21490" s="7" t="str">
        <f t="shared" si="334"/>
        <v>8200046151</v>
      </c>
      <c r="D21490" s="2" t="s">
        <v>11267</v>
      </c>
    </row>
    <row r="21491" spans="1:4" x14ac:dyDescent="0.3">
      <c r="A21491" s="8">
        <v>82000</v>
      </c>
      <c r="B21491" s="4">
        <v>46152</v>
      </c>
      <c r="C21491" s="7" t="str">
        <f t="shared" si="334"/>
        <v>8200046152</v>
      </c>
      <c r="D21491" s="2" t="s">
        <v>11267</v>
      </c>
    </row>
    <row r="21492" spans="1:4" x14ac:dyDescent="0.3">
      <c r="A21492" s="8">
        <v>82000</v>
      </c>
      <c r="B21492" s="4">
        <v>46153</v>
      </c>
      <c r="C21492" s="7" t="str">
        <f t="shared" si="334"/>
        <v>8200046153</v>
      </c>
      <c r="D21492" s="2" t="s">
        <v>11267</v>
      </c>
    </row>
    <row r="21493" spans="1:4" x14ac:dyDescent="0.3">
      <c r="A21493" s="8">
        <v>82000</v>
      </c>
      <c r="B21493" s="4">
        <v>46154</v>
      </c>
      <c r="C21493" s="7" t="str">
        <f t="shared" si="334"/>
        <v>8200046154</v>
      </c>
      <c r="D21493" s="2" t="s">
        <v>11267</v>
      </c>
    </row>
    <row r="21494" spans="1:4" x14ac:dyDescent="0.3">
      <c r="A21494" s="8">
        <v>82000</v>
      </c>
      <c r="B21494" s="4">
        <v>46155</v>
      </c>
      <c r="C21494" s="7" t="str">
        <f t="shared" si="334"/>
        <v>8200046155</v>
      </c>
      <c r="D21494" s="2" t="s">
        <v>11267</v>
      </c>
    </row>
    <row r="21495" spans="1:4" x14ac:dyDescent="0.3">
      <c r="A21495" s="8">
        <v>82000</v>
      </c>
      <c r="B21495" s="4">
        <v>46156</v>
      </c>
      <c r="C21495" s="7" t="str">
        <f t="shared" si="334"/>
        <v>8200046156</v>
      </c>
      <c r="D21495" s="2" t="s">
        <v>11267</v>
      </c>
    </row>
    <row r="21496" spans="1:4" x14ac:dyDescent="0.3">
      <c r="A21496" s="8">
        <v>82000</v>
      </c>
      <c r="B21496" s="4">
        <v>46157</v>
      </c>
      <c r="C21496" s="7" t="str">
        <f t="shared" si="334"/>
        <v>8200046157</v>
      </c>
      <c r="D21496" s="2" t="s">
        <v>11267</v>
      </c>
    </row>
    <row r="21497" spans="1:4" x14ac:dyDescent="0.3">
      <c r="A21497" s="8">
        <v>82000</v>
      </c>
      <c r="B21497" s="4">
        <v>46158</v>
      </c>
      <c r="C21497" s="7" t="str">
        <f t="shared" si="334"/>
        <v>8200046158</v>
      </c>
      <c r="D21497" s="2" t="s">
        <v>11267</v>
      </c>
    </row>
    <row r="21498" spans="1:4" x14ac:dyDescent="0.3">
      <c r="A21498" s="8">
        <v>82000</v>
      </c>
      <c r="B21498" s="4">
        <v>46159</v>
      </c>
      <c r="C21498" s="7" t="str">
        <f t="shared" si="334"/>
        <v>8200046159</v>
      </c>
      <c r="D21498" s="2" t="s">
        <v>11267</v>
      </c>
    </row>
    <row r="21499" spans="1:4" x14ac:dyDescent="0.3">
      <c r="A21499" s="8">
        <v>82000</v>
      </c>
      <c r="B21499" s="4">
        <v>46160</v>
      </c>
      <c r="C21499" s="7" t="str">
        <f t="shared" si="334"/>
        <v>8200046160</v>
      </c>
      <c r="D21499" s="2" t="s">
        <v>11267</v>
      </c>
    </row>
    <row r="21500" spans="1:4" x14ac:dyDescent="0.3">
      <c r="A21500" s="8">
        <v>82000</v>
      </c>
      <c r="B21500" s="4">
        <v>46161</v>
      </c>
      <c r="C21500" s="7" t="str">
        <f t="shared" si="334"/>
        <v>8200046161</v>
      </c>
      <c r="D21500" s="2" t="s">
        <v>11267</v>
      </c>
    </row>
    <row r="21501" spans="1:4" x14ac:dyDescent="0.3">
      <c r="A21501" s="8">
        <v>82000</v>
      </c>
      <c r="B21501" s="4">
        <v>46162</v>
      </c>
      <c r="C21501" s="7" t="str">
        <f t="shared" si="334"/>
        <v>8200046162</v>
      </c>
      <c r="D21501" s="2" t="s">
        <v>11267</v>
      </c>
    </row>
    <row r="21502" spans="1:4" x14ac:dyDescent="0.3">
      <c r="A21502" s="8">
        <v>82000</v>
      </c>
      <c r="B21502" s="4">
        <v>46163</v>
      </c>
      <c r="C21502" s="7" t="str">
        <f t="shared" ref="C21502:C21565" si="335">_xlfn.CONCAT(A21502,B21502)</f>
        <v>8200046163</v>
      </c>
      <c r="D21502" s="2" t="s">
        <v>11267</v>
      </c>
    </row>
    <row r="21503" spans="1:4" x14ac:dyDescent="0.3">
      <c r="A21503" s="8">
        <v>82000</v>
      </c>
      <c r="B21503" s="4">
        <v>46164</v>
      </c>
      <c r="C21503" s="7" t="str">
        <f t="shared" si="335"/>
        <v>8200046164</v>
      </c>
      <c r="D21503" s="2" t="s">
        <v>11267</v>
      </c>
    </row>
    <row r="21504" spans="1:4" x14ac:dyDescent="0.3">
      <c r="A21504" s="8">
        <v>82000</v>
      </c>
      <c r="B21504" s="4">
        <v>46165</v>
      </c>
      <c r="C21504" s="7" t="str">
        <f t="shared" si="335"/>
        <v>8200046165</v>
      </c>
      <c r="D21504" s="2" t="s">
        <v>11267</v>
      </c>
    </row>
    <row r="21505" spans="1:4" x14ac:dyDescent="0.3">
      <c r="A21505" s="8">
        <v>82000</v>
      </c>
      <c r="B21505" s="4">
        <v>46166</v>
      </c>
      <c r="C21505" s="7" t="str">
        <f t="shared" si="335"/>
        <v>8200046166</v>
      </c>
      <c r="D21505" s="2" t="s">
        <v>11267</v>
      </c>
    </row>
    <row r="21506" spans="1:4" x14ac:dyDescent="0.3">
      <c r="A21506" s="8">
        <v>82000</v>
      </c>
      <c r="B21506" s="4">
        <v>46167</v>
      </c>
      <c r="C21506" s="7" t="str">
        <f t="shared" si="335"/>
        <v>8200046167</v>
      </c>
      <c r="D21506" s="2" t="s">
        <v>11267</v>
      </c>
    </row>
    <row r="21507" spans="1:4" x14ac:dyDescent="0.3">
      <c r="A21507" s="8">
        <v>82000</v>
      </c>
      <c r="B21507" s="4">
        <v>46168</v>
      </c>
      <c r="C21507" s="7" t="str">
        <f t="shared" si="335"/>
        <v>8200046168</v>
      </c>
      <c r="D21507" s="2" t="s">
        <v>11267</v>
      </c>
    </row>
    <row r="21508" spans="1:4" x14ac:dyDescent="0.3">
      <c r="A21508" s="8">
        <v>82000</v>
      </c>
      <c r="B21508" s="4">
        <v>46169</v>
      </c>
      <c r="C21508" s="7" t="str">
        <f t="shared" si="335"/>
        <v>8200046169</v>
      </c>
      <c r="D21508" s="2" t="s">
        <v>11267</v>
      </c>
    </row>
    <row r="21509" spans="1:4" x14ac:dyDescent="0.3">
      <c r="A21509" s="8">
        <v>82000</v>
      </c>
      <c r="B21509" s="4">
        <v>46170</v>
      </c>
      <c r="C21509" s="7" t="str">
        <f t="shared" si="335"/>
        <v>8200046170</v>
      </c>
      <c r="D21509" s="2" t="s">
        <v>11267</v>
      </c>
    </row>
    <row r="21510" spans="1:4" x14ac:dyDescent="0.3">
      <c r="A21510" s="8">
        <v>82000</v>
      </c>
      <c r="B21510" s="4">
        <v>46171</v>
      </c>
      <c r="C21510" s="7" t="str">
        <f t="shared" si="335"/>
        <v>8200046171</v>
      </c>
      <c r="D21510" s="2" t="s">
        <v>11267</v>
      </c>
    </row>
    <row r="21511" spans="1:4" x14ac:dyDescent="0.3">
      <c r="A21511" s="8">
        <v>82000</v>
      </c>
      <c r="B21511" s="4">
        <v>46172</v>
      </c>
      <c r="C21511" s="7" t="str">
        <f t="shared" si="335"/>
        <v>8200046172</v>
      </c>
      <c r="D21511" s="2" t="s">
        <v>11267</v>
      </c>
    </row>
    <row r="21512" spans="1:4" x14ac:dyDescent="0.3">
      <c r="A21512" s="8">
        <v>82000</v>
      </c>
      <c r="B21512" s="4">
        <v>46173</v>
      </c>
      <c r="C21512" s="7" t="str">
        <f t="shared" si="335"/>
        <v>8200046173</v>
      </c>
      <c r="D21512" s="2" t="s">
        <v>11267</v>
      </c>
    </row>
    <row r="21513" spans="1:4" x14ac:dyDescent="0.3">
      <c r="A21513" s="8">
        <v>82000</v>
      </c>
      <c r="B21513" s="4">
        <v>46174</v>
      </c>
      <c r="C21513" s="7" t="str">
        <f t="shared" si="335"/>
        <v>8200046174</v>
      </c>
      <c r="D21513" s="2" t="s">
        <v>11267</v>
      </c>
    </row>
    <row r="21514" spans="1:4" x14ac:dyDescent="0.3">
      <c r="A21514" s="8">
        <v>15000</v>
      </c>
      <c r="B21514" s="4">
        <v>46175</v>
      </c>
      <c r="C21514" s="7" t="str">
        <f t="shared" si="335"/>
        <v>1500046175</v>
      </c>
      <c r="D21514" s="2" t="s">
        <v>11267</v>
      </c>
    </row>
    <row r="21515" spans="1:4" x14ac:dyDescent="0.3">
      <c r="A21515" s="8">
        <v>15000</v>
      </c>
      <c r="B21515" s="4">
        <v>46176</v>
      </c>
      <c r="C21515" s="7" t="str">
        <f t="shared" si="335"/>
        <v>1500046176</v>
      </c>
      <c r="D21515" s="2" t="s">
        <v>11267</v>
      </c>
    </row>
    <row r="21516" spans="1:4" x14ac:dyDescent="0.3">
      <c r="A21516" s="8">
        <v>15000</v>
      </c>
      <c r="B21516" s="4">
        <v>46177</v>
      </c>
      <c r="C21516" s="7" t="str">
        <f t="shared" si="335"/>
        <v>1500046177</v>
      </c>
      <c r="D21516" s="2" t="s">
        <v>11267</v>
      </c>
    </row>
    <row r="21517" spans="1:4" x14ac:dyDescent="0.3">
      <c r="A21517" s="8">
        <v>15000</v>
      </c>
      <c r="B21517" s="4">
        <v>46178</v>
      </c>
      <c r="C21517" s="7" t="str">
        <f t="shared" si="335"/>
        <v>1500046178</v>
      </c>
      <c r="D21517" s="2" t="s">
        <v>11267</v>
      </c>
    </row>
    <row r="21518" spans="1:4" x14ac:dyDescent="0.3">
      <c r="A21518" s="8">
        <v>15000</v>
      </c>
      <c r="B21518" s="4">
        <v>46179</v>
      </c>
      <c r="C21518" s="7" t="str">
        <f t="shared" si="335"/>
        <v>1500046179</v>
      </c>
      <c r="D21518" s="2" t="s">
        <v>11267</v>
      </c>
    </row>
    <row r="21519" spans="1:4" x14ac:dyDescent="0.3">
      <c r="A21519" s="8">
        <v>15000</v>
      </c>
      <c r="B21519" s="4">
        <v>46180</v>
      </c>
      <c r="C21519" s="7" t="str">
        <f t="shared" si="335"/>
        <v>1500046180</v>
      </c>
      <c r="D21519" s="2" t="s">
        <v>11267</v>
      </c>
    </row>
    <row r="21520" spans="1:4" x14ac:dyDescent="0.3">
      <c r="A21520" s="8">
        <v>15000</v>
      </c>
      <c r="B21520" s="4">
        <v>46181</v>
      </c>
      <c r="C21520" s="7" t="str">
        <f t="shared" si="335"/>
        <v>1500046181</v>
      </c>
      <c r="D21520" s="2" t="s">
        <v>11267</v>
      </c>
    </row>
    <row r="21521" spans="1:4" x14ac:dyDescent="0.3">
      <c r="A21521" s="8">
        <v>15000</v>
      </c>
      <c r="B21521" s="4">
        <v>46182</v>
      </c>
      <c r="C21521" s="7" t="str">
        <f t="shared" si="335"/>
        <v>1500046182</v>
      </c>
      <c r="D21521" s="2" t="s">
        <v>11267</v>
      </c>
    </row>
    <row r="21522" spans="1:4" x14ac:dyDescent="0.3">
      <c r="A21522" s="8">
        <v>15000</v>
      </c>
      <c r="B21522" s="4">
        <v>46183</v>
      </c>
      <c r="C21522" s="7" t="str">
        <f t="shared" si="335"/>
        <v>1500046183</v>
      </c>
      <c r="D21522" s="2" t="s">
        <v>11267</v>
      </c>
    </row>
    <row r="21523" spans="1:4" x14ac:dyDescent="0.3">
      <c r="A21523" s="8">
        <v>15000</v>
      </c>
      <c r="B21523" s="4">
        <v>46184</v>
      </c>
      <c r="C21523" s="7" t="str">
        <f t="shared" si="335"/>
        <v>1500046184</v>
      </c>
      <c r="D21523" s="2" t="s">
        <v>11267</v>
      </c>
    </row>
    <row r="21524" spans="1:4" x14ac:dyDescent="0.3">
      <c r="A21524" s="8">
        <v>15000</v>
      </c>
      <c r="B21524" s="4">
        <v>46185</v>
      </c>
      <c r="C21524" s="7" t="str">
        <f t="shared" si="335"/>
        <v>1500046185</v>
      </c>
      <c r="D21524" s="2" t="s">
        <v>11267</v>
      </c>
    </row>
    <row r="21525" spans="1:4" x14ac:dyDescent="0.3">
      <c r="A21525" s="8">
        <v>15000</v>
      </c>
      <c r="B21525" s="4">
        <v>46186</v>
      </c>
      <c r="C21525" s="7" t="str">
        <f t="shared" si="335"/>
        <v>1500046186</v>
      </c>
      <c r="D21525" s="2" t="s">
        <v>11267</v>
      </c>
    </row>
    <row r="21526" spans="1:4" x14ac:dyDescent="0.3">
      <c r="A21526" s="8">
        <v>15000</v>
      </c>
      <c r="B21526" s="4">
        <v>46187</v>
      </c>
      <c r="C21526" s="7" t="str">
        <f t="shared" si="335"/>
        <v>1500046187</v>
      </c>
      <c r="D21526" s="2" t="s">
        <v>11267</v>
      </c>
    </row>
    <row r="21527" spans="1:4" x14ac:dyDescent="0.3">
      <c r="A21527" s="8">
        <v>15000</v>
      </c>
      <c r="B21527" s="4">
        <v>46188</v>
      </c>
      <c r="C21527" s="7" t="str">
        <f t="shared" si="335"/>
        <v>1500046188</v>
      </c>
      <c r="D21527" s="2" t="s">
        <v>11267</v>
      </c>
    </row>
    <row r="21528" spans="1:4" x14ac:dyDescent="0.3">
      <c r="A21528" s="8">
        <v>15000</v>
      </c>
      <c r="B21528" s="4">
        <v>46189</v>
      </c>
      <c r="C21528" s="7" t="str">
        <f t="shared" si="335"/>
        <v>1500046189</v>
      </c>
      <c r="D21528" s="2" t="s">
        <v>11267</v>
      </c>
    </row>
    <row r="21529" spans="1:4" x14ac:dyDescent="0.3">
      <c r="A21529" s="8">
        <v>15000</v>
      </c>
      <c r="B21529" s="4">
        <v>46190</v>
      </c>
      <c r="C21529" s="7" t="str">
        <f t="shared" si="335"/>
        <v>1500046190</v>
      </c>
      <c r="D21529" s="2" t="s">
        <v>11267</v>
      </c>
    </row>
    <row r="21530" spans="1:4" x14ac:dyDescent="0.3">
      <c r="A21530" s="8">
        <v>15000</v>
      </c>
      <c r="B21530" s="4">
        <v>46191</v>
      </c>
      <c r="C21530" s="7" t="str">
        <f t="shared" si="335"/>
        <v>1500046191</v>
      </c>
      <c r="D21530" s="2" t="s">
        <v>11267</v>
      </c>
    </row>
    <row r="21531" spans="1:4" x14ac:dyDescent="0.3">
      <c r="A21531" s="8">
        <v>15000</v>
      </c>
      <c r="B21531" s="4">
        <v>46192</v>
      </c>
      <c r="C21531" s="7" t="str">
        <f t="shared" si="335"/>
        <v>1500046192</v>
      </c>
      <c r="D21531" s="2" t="s">
        <v>11267</v>
      </c>
    </row>
    <row r="21532" spans="1:4" x14ac:dyDescent="0.3">
      <c r="A21532" s="8">
        <v>15000</v>
      </c>
      <c r="B21532" s="4">
        <v>46193</v>
      </c>
      <c r="C21532" s="7" t="str">
        <f t="shared" si="335"/>
        <v>1500046193</v>
      </c>
      <c r="D21532" s="2" t="s">
        <v>11267</v>
      </c>
    </row>
    <row r="21533" spans="1:4" x14ac:dyDescent="0.3">
      <c r="A21533" s="8">
        <v>15000</v>
      </c>
      <c r="B21533" s="4">
        <v>46194</v>
      </c>
      <c r="C21533" s="7" t="str">
        <f t="shared" si="335"/>
        <v>1500046194</v>
      </c>
      <c r="D21533" s="2" t="s">
        <v>11267</v>
      </c>
    </row>
    <row r="21534" spans="1:4" x14ac:dyDescent="0.3">
      <c r="A21534" s="8">
        <v>15000</v>
      </c>
      <c r="B21534" s="4">
        <v>46195</v>
      </c>
      <c r="C21534" s="7" t="str">
        <f t="shared" si="335"/>
        <v>1500046195</v>
      </c>
      <c r="D21534" s="2" t="s">
        <v>11267</v>
      </c>
    </row>
    <row r="21535" spans="1:4" x14ac:dyDescent="0.3">
      <c r="A21535" s="8">
        <v>15000</v>
      </c>
      <c r="B21535" s="4">
        <v>46196</v>
      </c>
      <c r="C21535" s="7" t="str">
        <f t="shared" si="335"/>
        <v>1500046196</v>
      </c>
      <c r="D21535" s="2" t="s">
        <v>11267</v>
      </c>
    </row>
    <row r="21536" spans="1:4" x14ac:dyDescent="0.3">
      <c r="A21536" s="8">
        <v>15000</v>
      </c>
      <c r="B21536" s="4">
        <v>46197</v>
      </c>
      <c r="C21536" s="7" t="str">
        <f t="shared" si="335"/>
        <v>1500046197</v>
      </c>
      <c r="D21536" s="2" t="s">
        <v>11267</v>
      </c>
    </row>
    <row r="21537" spans="1:4" x14ac:dyDescent="0.3">
      <c r="A21537" s="8">
        <v>15000</v>
      </c>
      <c r="B21537" s="4">
        <v>46198</v>
      </c>
      <c r="C21537" s="7" t="str">
        <f t="shared" si="335"/>
        <v>1500046198</v>
      </c>
      <c r="D21537" s="2" t="s">
        <v>11267</v>
      </c>
    </row>
    <row r="21538" spans="1:4" x14ac:dyDescent="0.3">
      <c r="A21538" s="8">
        <v>15000</v>
      </c>
      <c r="B21538" s="4">
        <v>46199</v>
      </c>
      <c r="C21538" s="7" t="str">
        <f t="shared" si="335"/>
        <v>1500046199</v>
      </c>
      <c r="D21538" s="2" t="s">
        <v>11267</v>
      </c>
    </row>
    <row r="21539" spans="1:4" x14ac:dyDescent="0.3">
      <c r="A21539" s="8">
        <v>15000</v>
      </c>
      <c r="B21539" s="4">
        <v>46200</v>
      </c>
      <c r="C21539" s="7" t="str">
        <f t="shared" si="335"/>
        <v>1500046200</v>
      </c>
      <c r="D21539" s="2" t="s">
        <v>11267</v>
      </c>
    </row>
    <row r="21540" spans="1:4" x14ac:dyDescent="0.3">
      <c r="A21540" s="8">
        <v>15000</v>
      </c>
      <c r="B21540" s="4">
        <v>46201</v>
      </c>
      <c r="C21540" s="7" t="str">
        <f t="shared" si="335"/>
        <v>1500046201</v>
      </c>
      <c r="D21540" s="2" t="s">
        <v>11267</v>
      </c>
    </row>
    <row r="21541" spans="1:4" x14ac:dyDescent="0.3">
      <c r="A21541" s="8">
        <v>15000</v>
      </c>
      <c r="B21541" s="4">
        <v>46202</v>
      </c>
      <c r="C21541" s="7" t="str">
        <f t="shared" si="335"/>
        <v>1500046202</v>
      </c>
      <c r="D21541" s="2" t="s">
        <v>11267</v>
      </c>
    </row>
    <row r="21542" spans="1:4" x14ac:dyDescent="0.3">
      <c r="A21542" s="8">
        <v>15000</v>
      </c>
      <c r="B21542" s="4">
        <v>46203</v>
      </c>
      <c r="C21542" s="7" t="str">
        <f t="shared" si="335"/>
        <v>1500046203</v>
      </c>
      <c r="D21542" s="2" t="s">
        <v>11267</v>
      </c>
    </row>
    <row r="21543" spans="1:4" x14ac:dyDescent="0.3">
      <c r="A21543" s="8">
        <v>15000</v>
      </c>
      <c r="B21543" s="4">
        <v>46204</v>
      </c>
      <c r="C21543" s="7" t="str">
        <f t="shared" si="335"/>
        <v>1500046204</v>
      </c>
      <c r="D21543" s="2" t="s">
        <v>11267</v>
      </c>
    </row>
    <row r="21544" spans="1:4" x14ac:dyDescent="0.3">
      <c r="A21544" s="8">
        <v>19000</v>
      </c>
      <c r="B21544" s="4">
        <v>46175</v>
      </c>
      <c r="C21544" s="7" t="str">
        <f t="shared" si="335"/>
        <v>1900046175</v>
      </c>
      <c r="D21544" s="2" t="s">
        <v>11267</v>
      </c>
    </row>
    <row r="21545" spans="1:4" x14ac:dyDescent="0.3">
      <c r="A21545" s="8">
        <v>19000</v>
      </c>
      <c r="B21545" s="4">
        <v>46176</v>
      </c>
      <c r="C21545" s="7" t="str">
        <f t="shared" si="335"/>
        <v>1900046176</v>
      </c>
      <c r="D21545" s="2" t="s">
        <v>11267</v>
      </c>
    </row>
    <row r="21546" spans="1:4" x14ac:dyDescent="0.3">
      <c r="A21546" s="8">
        <v>19000</v>
      </c>
      <c r="B21546" s="4">
        <v>46177</v>
      </c>
      <c r="C21546" s="7" t="str">
        <f t="shared" si="335"/>
        <v>1900046177</v>
      </c>
      <c r="D21546" s="2" t="s">
        <v>11267</v>
      </c>
    </row>
    <row r="21547" spans="1:4" x14ac:dyDescent="0.3">
      <c r="A21547" s="8">
        <v>19000</v>
      </c>
      <c r="B21547" s="4">
        <v>46178</v>
      </c>
      <c r="C21547" s="7" t="str">
        <f t="shared" si="335"/>
        <v>1900046178</v>
      </c>
      <c r="D21547" s="2" t="s">
        <v>11267</v>
      </c>
    </row>
    <row r="21548" spans="1:4" x14ac:dyDescent="0.3">
      <c r="A21548" s="8">
        <v>19000</v>
      </c>
      <c r="B21548" s="4">
        <v>46179</v>
      </c>
      <c r="C21548" s="7" t="str">
        <f t="shared" si="335"/>
        <v>1900046179</v>
      </c>
      <c r="D21548" s="2" t="s">
        <v>11267</v>
      </c>
    </row>
    <row r="21549" spans="1:4" x14ac:dyDescent="0.3">
      <c r="A21549" s="8">
        <v>19000</v>
      </c>
      <c r="B21549" s="4">
        <v>46180</v>
      </c>
      <c r="C21549" s="7" t="str">
        <f t="shared" si="335"/>
        <v>1900046180</v>
      </c>
      <c r="D21549" s="2" t="s">
        <v>11267</v>
      </c>
    </row>
    <row r="21550" spans="1:4" x14ac:dyDescent="0.3">
      <c r="A21550" s="8">
        <v>19000</v>
      </c>
      <c r="B21550" s="4">
        <v>46181</v>
      </c>
      <c r="C21550" s="7" t="str">
        <f t="shared" si="335"/>
        <v>1900046181</v>
      </c>
      <c r="D21550" s="2" t="s">
        <v>11267</v>
      </c>
    </row>
    <row r="21551" spans="1:4" x14ac:dyDescent="0.3">
      <c r="A21551" s="8">
        <v>19000</v>
      </c>
      <c r="B21551" s="4">
        <v>46182</v>
      </c>
      <c r="C21551" s="7" t="str">
        <f t="shared" si="335"/>
        <v>1900046182</v>
      </c>
      <c r="D21551" s="2" t="s">
        <v>11267</v>
      </c>
    </row>
    <row r="21552" spans="1:4" x14ac:dyDescent="0.3">
      <c r="A21552" s="8">
        <v>19000</v>
      </c>
      <c r="B21552" s="4">
        <v>46183</v>
      </c>
      <c r="C21552" s="7" t="str">
        <f t="shared" si="335"/>
        <v>1900046183</v>
      </c>
      <c r="D21552" s="2" t="s">
        <v>11267</v>
      </c>
    </row>
    <row r="21553" spans="1:4" x14ac:dyDescent="0.3">
      <c r="A21553" s="8">
        <v>19000</v>
      </c>
      <c r="B21553" s="4">
        <v>46184</v>
      </c>
      <c r="C21553" s="7" t="str">
        <f t="shared" si="335"/>
        <v>1900046184</v>
      </c>
      <c r="D21553" s="2" t="s">
        <v>11267</v>
      </c>
    </row>
    <row r="21554" spans="1:4" x14ac:dyDescent="0.3">
      <c r="A21554" s="8">
        <v>19000</v>
      </c>
      <c r="B21554" s="4">
        <v>46185</v>
      </c>
      <c r="C21554" s="7" t="str">
        <f t="shared" si="335"/>
        <v>1900046185</v>
      </c>
      <c r="D21554" s="2" t="s">
        <v>11267</v>
      </c>
    </row>
    <row r="21555" spans="1:4" x14ac:dyDescent="0.3">
      <c r="A21555" s="8">
        <v>19000</v>
      </c>
      <c r="B21555" s="4">
        <v>46186</v>
      </c>
      <c r="C21555" s="7" t="str">
        <f t="shared" si="335"/>
        <v>1900046186</v>
      </c>
      <c r="D21555" s="2" t="s">
        <v>11267</v>
      </c>
    </row>
    <row r="21556" spans="1:4" x14ac:dyDescent="0.3">
      <c r="A21556" s="8">
        <v>19000</v>
      </c>
      <c r="B21556" s="4">
        <v>46187</v>
      </c>
      <c r="C21556" s="7" t="str">
        <f t="shared" si="335"/>
        <v>1900046187</v>
      </c>
      <c r="D21556" s="2" t="s">
        <v>11267</v>
      </c>
    </row>
    <row r="21557" spans="1:4" x14ac:dyDescent="0.3">
      <c r="A21557" s="8">
        <v>19000</v>
      </c>
      <c r="B21557" s="4">
        <v>46188</v>
      </c>
      <c r="C21557" s="7" t="str">
        <f t="shared" si="335"/>
        <v>1900046188</v>
      </c>
      <c r="D21557" s="2" t="s">
        <v>11267</v>
      </c>
    </row>
    <row r="21558" spans="1:4" x14ac:dyDescent="0.3">
      <c r="A21558" s="8">
        <v>19000</v>
      </c>
      <c r="B21558" s="4">
        <v>46189</v>
      </c>
      <c r="C21558" s="7" t="str">
        <f t="shared" si="335"/>
        <v>1900046189</v>
      </c>
      <c r="D21558" s="2" t="s">
        <v>11267</v>
      </c>
    </row>
    <row r="21559" spans="1:4" x14ac:dyDescent="0.3">
      <c r="A21559" s="8">
        <v>19000</v>
      </c>
      <c r="B21559" s="4">
        <v>46190</v>
      </c>
      <c r="C21559" s="7" t="str">
        <f t="shared" si="335"/>
        <v>1900046190</v>
      </c>
      <c r="D21559" s="2" t="s">
        <v>11267</v>
      </c>
    </row>
    <row r="21560" spans="1:4" x14ac:dyDescent="0.3">
      <c r="A21560" s="8">
        <v>19000</v>
      </c>
      <c r="B21560" s="4">
        <v>46191</v>
      </c>
      <c r="C21560" s="7" t="str">
        <f t="shared" si="335"/>
        <v>1900046191</v>
      </c>
      <c r="D21560" s="2" t="s">
        <v>11267</v>
      </c>
    </row>
    <row r="21561" spans="1:4" x14ac:dyDescent="0.3">
      <c r="A21561" s="8">
        <v>19000</v>
      </c>
      <c r="B21561" s="4">
        <v>46192</v>
      </c>
      <c r="C21561" s="7" t="str">
        <f t="shared" si="335"/>
        <v>1900046192</v>
      </c>
      <c r="D21561" s="2" t="s">
        <v>11267</v>
      </c>
    </row>
    <row r="21562" spans="1:4" x14ac:dyDescent="0.3">
      <c r="A21562" s="8">
        <v>19000</v>
      </c>
      <c r="B21562" s="4">
        <v>46193</v>
      </c>
      <c r="C21562" s="7" t="str">
        <f t="shared" si="335"/>
        <v>1900046193</v>
      </c>
      <c r="D21562" s="2" t="s">
        <v>11267</v>
      </c>
    </row>
    <row r="21563" spans="1:4" x14ac:dyDescent="0.3">
      <c r="A21563" s="8">
        <v>19000</v>
      </c>
      <c r="B21563" s="4">
        <v>46194</v>
      </c>
      <c r="C21563" s="7" t="str">
        <f t="shared" si="335"/>
        <v>1900046194</v>
      </c>
      <c r="D21563" s="2" t="s">
        <v>11267</v>
      </c>
    </row>
    <row r="21564" spans="1:4" x14ac:dyDescent="0.3">
      <c r="A21564" s="8">
        <v>19000</v>
      </c>
      <c r="B21564" s="4">
        <v>46195</v>
      </c>
      <c r="C21564" s="7" t="str">
        <f t="shared" si="335"/>
        <v>1900046195</v>
      </c>
      <c r="D21564" s="2" t="s">
        <v>11267</v>
      </c>
    </row>
    <row r="21565" spans="1:4" x14ac:dyDescent="0.3">
      <c r="A21565" s="8">
        <v>19000</v>
      </c>
      <c r="B21565" s="4">
        <v>46196</v>
      </c>
      <c r="C21565" s="7" t="str">
        <f t="shared" si="335"/>
        <v>1900046196</v>
      </c>
      <c r="D21565" s="2" t="s">
        <v>11267</v>
      </c>
    </row>
    <row r="21566" spans="1:4" x14ac:dyDescent="0.3">
      <c r="A21566" s="8">
        <v>19000</v>
      </c>
      <c r="B21566" s="4">
        <v>46197</v>
      </c>
      <c r="C21566" s="7" t="str">
        <f t="shared" ref="C21566:C21629" si="336">_xlfn.CONCAT(A21566,B21566)</f>
        <v>1900046197</v>
      </c>
      <c r="D21566" s="2" t="s">
        <v>11267</v>
      </c>
    </row>
    <row r="21567" spans="1:4" x14ac:dyDescent="0.3">
      <c r="A21567" s="8">
        <v>19000</v>
      </c>
      <c r="B21567" s="4">
        <v>46198</v>
      </c>
      <c r="C21567" s="7" t="str">
        <f t="shared" si="336"/>
        <v>1900046198</v>
      </c>
      <c r="D21567" s="2" t="s">
        <v>11267</v>
      </c>
    </row>
    <row r="21568" spans="1:4" x14ac:dyDescent="0.3">
      <c r="A21568" s="8">
        <v>19000</v>
      </c>
      <c r="B21568" s="4">
        <v>46199</v>
      </c>
      <c r="C21568" s="7" t="str">
        <f t="shared" si="336"/>
        <v>1900046199</v>
      </c>
      <c r="D21568" s="2" t="s">
        <v>11267</v>
      </c>
    </row>
    <row r="21569" spans="1:4" x14ac:dyDescent="0.3">
      <c r="A21569" s="8">
        <v>19000</v>
      </c>
      <c r="B21569" s="4">
        <v>46200</v>
      </c>
      <c r="C21569" s="7" t="str">
        <f t="shared" si="336"/>
        <v>1900046200</v>
      </c>
      <c r="D21569" s="2" t="s">
        <v>11267</v>
      </c>
    </row>
    <row r="21570" spans="1:4" x14ac:dyDescent="0.3">
      <c r="A21570" s="8">
        <v>19000</v>
      </c>
      <c r="B21570" s="4">
        <v>46201</v>
      </c>
      <c r="C21570" s="7" t="str">
        <f t="shared" si="336"/>
        <v>1900046201</v>
      </c>
      <c r="D21570" s="2" t="s">
        <v>11267</v>
      </c>
    </row>
    <row r="21571" spans="1:4" x14ac:dyDescent="0.3">
      <c r="A21571" s="8">
        <v>19000</v>
      </c>
      <c r="B21571" s="4">
        <v>46202</v>
      </c>
      <c r="C21571" s="7" t="str">
        <f t="shared" si="336"/>
        <v>1900046202</v>
      </c>
      <c r="D21571" s="2" t="s">
        <v>11267</v>
      </c>
    </row>
    <row r="21572" spans="1:4" x14ac:dyDescent="0.3">
      <c r="A21572" s="8">
        <v>19000</v>
      </c>
      <c r="B21572" s="4">
        <v>46203</v>
      </c>
      <c r="C21572" s="7" t="str">
        <f t="shared" si="336"/>
        <v>1900046203</v>
      </c>
      <c r="D21572" s="2" t="s">
        <v>11267</v>
      </c>
    </row>
    <row r="21573" spans="1:4" x14ac:dyDescent="0.3">
      <c r="A21573" s="8">
        <v>19000</v>
      </c>
      <c r="B21573" s="4">
        <v>46204</v>
      </c>
      <c r="C21573" s="7" t="str">
        <f t="shared" si="336"/>
        <v>1900046204</v>
      </c>
      <c r="D21573" s="2" t="s">
        <v>11267</v>
      </c>
    </row>
    <row r="21574" spans="1:4" x14ac:dyDescent="0.3">
      <c r="A21574" s="8">
        <v>20000</v>
      </c>
      <c r="B21574" s="4">
        <v>46175</v>
      </c>
      <c r="C21574" s="7" t="str">
        <f t="shared" si="336"/>
        <v>2000046175</v>
      </c>
      <c r="D21574" s="2" t="s">
        <v>11267</v>
      </c>
    </row>
    <row r="21575" spans="1:4" x14ac:dyDescent="0.3">
      <c r="A21575" s="8">
        <v>20000</v>
      </c>
      <c r="B21575" s="4">
        <v>46176</v>
      </c>
      <c r="C21575" s="7" t="str">
        <f t="shared" si="336"/>
        <v>2000046176</v>
      </c>
      <c r="D21575" s="2" t="s">
        <v>11267</v>
      </c>
    </row>
    <row r="21576" spans="1:4" x14ac:dyDescent="0.3">
      <c r="A21576" s="8">
        <v>20000</v>
      </c>
      <c r="B21576" s="4">
        <v>46177</v>
      </c>
      <c r="C21576" s="7" t="str">
        <f t="shared" si="336"/>
        <v>2000046177</v>
      </c>
      <c r="D21576" s="2" t="s">
        <v>11267</v>
      </c>
    </row>
    <row r="21577" spans="1:4" x14ac:dyDescent="0.3">
      <c r="A21577" s="8">
        <v>20000</v>
      </c>
      <c r="B21577" s="4">
        <v>46178</v>
      </c>
      <c r="C21577" s="7" t="str">
        <f t="shared" si="336"/>
        <v>2000046178</v>
      </c>
      <c r="D21577" s="2" t="s">
        <v>11267</v>
      </c>
    </row>
    <row r="21578" spans="1:4" x14ac:dyDescent="0.3">
      <c r="A21578" s="8">
        <v>20000</v>
      </c>
      <c r="B21578" s="4">
        <v>46179</v>
      </c>
      <c r="C21578" s="7" t="str">
        <f t="shared" si="336"/>
        <v>2000046179</v>
      </c>
      <c r="D21578" s="2" t="s">
        <v>11267</v>
      </c>
    </row>
    <row r="21579" spans="1:4" x14ac:dyDescent="0.3">
      <c r="A21579" s="8">
        <v>20000</v>
      </c>
      <c r="B21579" s="4">
        <v>46180</v>
      </c>
      <c r="C21579" s="7" t="str">
        <f t="shared" si="336"/>
        <v>2000046180</v>
      </c>
      <c r="D21579" s="2" t="s">
        <v>11267</v>
      </c>
    </row>
    <row r="21580" spans="1:4" x14ac:dyDescent="0.3">
      <c r="A21580" s="8">
        <v>20000</v>
      </c>
      <c r="B21580" s="4">
        <v>46181</v>
      </c>
      <c r="C21580" s="7" t="str">
        <f t="shared" si="336"/>
        <v>2000046181</v>
      </c>
      <c r="D21580" s="2" t="s">
        <v>11267</v>
      </c>
    </row>
    <row r="21581" spans="1:4" x14ac:dyDescent="0.3">
      <c r="A21581" s="8">
        <v>20000</v>
      </c>
      <c r="B21581" s="4">
        <v>46182</v>
      </c>
      <c r="C21581" s="7" t="str">
        <f t="shared" si="336"/>
        <v>2000046182</v>
      </c>
      <c r="D21581" s="2" t="s">
        <v>11267</v>
      </c>
    </row>
    <row r="21582" spans="1:4" x14ac:dyDescent="0.3">
      <c r="A21582" s="8">
        <v>20000</v>
      </c>
      <c r="B21582" s="4">
        <v>46183</v>
      </c>
      <c r="C21582" s="7" t="str">
        <f t="shared" si="336"/>
        <v>2000046183</v>
      </c>
      <c r="D21582" s="2" t="s">
        <v>11267</v>
      </c>
    </row>
    <row r="21583" spans="1:4" x14ac:dyDescent="0.3">
      <c r="A21583" s="8">
        <v>20000</v>
      </c>
      <c r="B21583" s="4">
        <v>46184</v>
      </c>
      <c r="C21583" s="7" t="str">
        <f t="shared" si="336"/>
        <v>2000046184</v>
      </c>
      <c r="D21583" s="2" t="s">
        <v>11267</v>
      </c>
    </row>
    <row r="21584" spans="1:4" x14ac:dyDescent="0.3">
      <c r="A21584" s="8">
        <v>20000</v>
      </c>
      <c r="B21584" s="4">
        <v>46185</v>
      </c>
      <c r="C21584" s="7" t="str">
        <f t="shared" si="336"/>
        <v>2000046185</v>
      </c>
      <c r="D21584" s="2" t="s">
        <v>11267</v>
      </c>
    </row>
    <row r="21585" spans="1:4" x14ac:dyDescent="0.3">
      <c r="A21585" s="8">
        <v>20000</v>
      </c>
      <c r="B21585" s="4">
        <v>46186</v>
      </c>
      <c r="C21585" s="7" t="str">
        <f t="shared" si="336"/>
        <v>2000046186</v>
      </c>
      <c r="D21585" s="2" t="s">
        <v>11267</v>
      </c>
    </row>
    <row r="21586" spans="1:4" x14ac:dyDescent="0.3">
      <c r="A21586" s="8">
        <v>20000</v>
      </c>
      <c r="B21586" s="4">
        <v>46187</v>
      </c>
      <c r="C21586" s="7" t="str">
        <f t="shared" si="336"/>
        <v>2000046187</v>
      </c>
      <c r="D21586" s="2" t="s">
        <v>11267</v>
      </c>
    </row>
    <row r="21587" spans="1:4" x14ac:dyDescent="0.3">
      <c r="A21587" s="8">
        <v>20000</v>
      </c>
      <c r="B21587" s="4">
        <v>46188</v>
      </c>
      <c r="C21587" s="7" t="str">
        <f t="shared" si="336"/>
        <v>2000046188</v>
      </c>
      <c r="D21587" s="2" t="s">
        <v>11267</v>
      </c>
    </row>
    <row r="21588" spans="1:4" x14ac:dyDescent="0.3">
      <c r="A21588" s="8">
        <v>20000</v>
      </c>
      <c r="B21588" s="4">
        <v>46189</v>
      </c>
      <c r="C21588" s="7" t="str">
        <f t="shared" si="336"/>
        <v>2000046189</v>
      </c>
      <c r="D21588" s="2" t="s">
        <v>11267</v>
      </c>
    </row>
    <row r="21589" spans="1:4" x14ac:dyDescent="0.3">
      <c r="A21589" s="8">
        <v>20000</v>
      </c>
      <c r="B21589" s="4">
        <v>46190</v>
      </c>
      <c r="C21589" s="7" t="str">
        <f t="shared" si="336"/>
        <v>2000046190</v>
      </c>
      <c r="D21589" s="2" t="s">
        <v>11267</v>
      </c>
    </row>
    <row r="21590" spans="1:4" x14ac:dyDescent="0.3">
      <c r="A21590" s="8">
        <v>20000</v>
      </c>
      <c r="B21590" s="4">
        <v>46191</v>
      </c>
      <c r="C21590" s="7" t="str">
        <f t="shared" si="336"/>
        <v>2000046191</v>
      </c>
      <c r="D21590" s="2" t="s">
        <v>11267</v>
      </c>
    </row>
    <row r="21591" spans="1:4" x14ac:dyDescent="0.3">
      <c r="A21591" s="8">
        <v>20000</v>
      </c>
      <c r="B21591" s="4">
        <v>46192</v>
      </c>
      <c r="C21591" s="7" t="str">
        <f t="shared" si="336"/>
        <v>2000046192</v>
      </c>
      <c r="D21591" s="2" t="s">
        <v>11267</v>
      </c>
    </row>
    <row r="21592" spans="1:4" x14ac:dyDescent="0.3">
      <c r="A21592" s="8">
        <v>20000</v>
      </c>
      <c r="B21592" s="4">
        <v>46193</v>
      </c>
      <c r="C21592" s="7" t="str">
        <f t="shared" si="336"/>
        <v>2000046193</v>
      </c>
      <c r="D21592" s="2" t="s">
        <v>11267</v>
      </c>
    </row>
    <row r="21593" spans="1:4" x14ac:dyDescent="0.3">
      <c r="A21593" s="8">
        <v>20000</v>
      </c>
      <c r="B21593" s="4">
        <v>46194</v>
      </c>
      <c r="C21593" s="7" t="str">
        <f t="shared" si="336"/>
        <v>2000046194</v>
      </c>
      <c r="D21593" s="2" t="s">
        <v>11267</v>
      </c>
    </row>
    <row r="21594" spans="1:4" x14ac:dyDescent="0.3">
      <c r="A21594" s="8">
        <v>20000</v>
      </c>
      <c r="B21594" s="4">
        <v>46195</v>
      </c>
      <c r="C21594" s="7" t="str">
        <f t="shared" si="336"/>
        <v>2000046195</v>
      </c>
      <c r="D21594" s="2" t="s">
        <v>11267</v>
      </c>
    </row>
    <row r="21595" spans="1:4" x14ac:dyDescent="0.3">
      <c r="A21595" s="8">
        <v>20000</v>
      </c>
      <c r="B21595" s="4">
        <v>46196</v>
      </c>
      <c r="C21595" s="7" t="str">
        <f t="shared" si="336"/>
        <v>2000046196</v>
      </c>
      <c r="D21595" s="2" t="s">
        <v>11267</v>
      </c>
    </row>
    <row r="21596" spans="1:4" x14ac:dyDescent="0.3">
      <c r="A21596" s="8">
        <v>20000</v>
      </c>
      <c r="B21596" s="4">
        <v>46197</v>
      </c>
      <c r="C21596" s="7" t="str">
        <f t="shared" si="336"/>
        <v>2000046197</v>
      </c>
      <c r="D21596" s="2" t="s">
        <v>11267</v>
      </c>
    </row>
    <row r="21597" spans="1:4" x14ac:dyDescent="0.3">
      <c r="A21597" s="8">
        <v>20000</v>
      </c>
      <c r="B21597" s="4">
        <v>46198</v>
      </c>
      <c r="C21597" s="7" t="str">
        <f t="shared" si="336"/>
        <v>2000046198</v>
      </c>
      <c r="D21597" s="2" t="s">
        <v>11267</v>
      </c>
    </row>
    <row r="21598" spans="1:4" x14ac:dyDescent="0.3">
      <c r="A21598" s="8">
        <v>20000</v>
      </c>
      <c r="B21598" s="4">
        <v>46199</v>
      </c>
      <c r="C21598" s="7" t="str">
        <f t="shared" si="336"/>
        <v>2000046199</v>
      </c>
      <c r="D21598" s="2" t="s">
        <v>11267</v>
      </c>
    </row>
    <row r="21599" spans="1:4" x14ac:dyDescent="0.3">
      <c r="A21599" s="8">
        <v>20000</v>
      </c>
      <c r="B21599" s="4">
        <v>46200</v>
      </c>
      <c r="C21599" s="7" t="str">
        <f t="shared" si="336"/>
        <v>2000046200</v>
      </c>
      <c r="D21599" s="2" t="s">
        <v>11267</v>
      </c>
    </row>
    <row r="21600" spans="1:4" x14ac:dyDescent="0.3">
      <c r="A21600" s="8">
        <v>20000</v>
      </c>
      <c r="B21600" s="4">
        <v>46201</v>
      </c>
      <c r="C21600" s="7" t="str">
        <f t="shared" si="336"/>
        <v>2000046201</v>
      </c>
      <c r="D21600" s="2" t="s">
        <v>11267</v>
      </c>
    </row>
    <row r="21601" spans="1:4" x14ac:dyDescent="0.3">
      <c r="A21601" s="8">
        <v>20000</v>
      </c>
      <c r="B21601" s="4">
        <v>46202</v>
      </c>
      <c r="C21601" s="7" t="str">
        <f t="shared" si="336"/>
        <v>2000046202</v>
      </c>
      <c r="D21601" s="2" t="s">
        <v>11267</v>
      </c>
    </row>
    <row r="21602" spans="1:4" x14ac:dyDescent="0.3">
      <c r="A21602" s="8">
        <v>20000</v>
      </c>
      <c r="B21602" s="4">
        <v>46203</v>
      </c>
      <c r="C21602" s="7" t="str">
        <f t="shared" si="336"/>
        <v>2000046203</v>
      </c>
      <c r="D21602" s="2" t="s">
        <v>11267</v>
      </c>
    </row>
    <row r="21603" spans="1:4" x14ac:dyDescent="0.3">
      <c r="A21603" s="8">
        <v>20000</v>
      </c>
      <c r="B21603" s="4">
        <v>46204</v>
      </c>
      <c r="C21603" s="7" t="str">
        <f t="shared" si="336"/>
        <v>2000046204</v>
      </c>
      <c r="D21603" s="2" t="s">
        <v>11267</v>
      </c>
    </row>
    <row r="21604" spans="1:4" x14ac:dyDescent="0.3">
      <c r="A21604" s="8">
        <v>21000</v>
      </c>
      <c r="B21604" s="4">
        <v>46175</v>
      </c>
      <c r="C21604" s="7" t="str">
        <f t="shared" si="336"/>
        <v>2100046175</v>
      </c>
      <c r="D21604" s="2" t="s">
        <v>11267</v>
      </c>
    </row>
    <row r="21605" spans="1:4" x14ac:dyDescent="0.3">
      <c r="A21605" s="8">
        <v>21000</v>
      </c>
      <c r="B21605" s="4">
        <v>46176</v>
      </c>
      <c r="C21605" s="7" t="str">
        <f t="shared" si="336"/>
        <v>2100046176</v>
      </c>
      <c r="D21605" s="2" t="s">
        <v>11267</v>
      </c>
    </row>
    <row r="21606" spans="1:4" x14ac:dyDescent="0.3">
      <c r="A21606" s="8">
        <v>21000</v>
      </c>
      <c r="B21606" s="4">
        <v>46177</v>
      </c>
      <c r="C21606" s="7" t="str">
        <f t="shared" si="336"/>
        <v>2100046177</v>
      </c>
      <c r="D21606" s="2" t="s">
        <v>11267</v>
      </c>
    </row>
    <row r="21607" spans="1:4" x14ac:dyDescent="0.3">
      <c r="A21607" s="8">
        <v>21000</v>
      </c>
      <c r="B21607" s="4">
        <v>46178</v>
      </c>
      <c r="C21607" s="7" t="str">
        <f t="shared" si="336"/>
        <v>2100046178</v>
      </c>
      <c r="D21607" s="2" t="s">
        <v>11267</v>
      </c>
    </row>
    <row r="21608" spans="1:4" x14ac:dyDescent="0.3">
      <c r="A21608" s="8">
        <v>21000</v>
      </c>
      <c r="B21608" s="4">
        <v>46179</v>
      </c>
      <c r="C21608" s="7" t="str">
        <f t="shared" si="336"/>
        <v>2100046179</v>
      </c>
      <c r="D21608" s="2" t="s">
        <v>11267</v>
      </c>
    </row>
    <row r="21609" spans="1:4" x14ac:dyDescent="0.3">
      <c r="A21609" s="8">
        <v>21000</v>
      </c>
      <c r="B21609" s="4">
        <v>46180</v>
      </c>
      <c r="C21609" s="7" t="str">
        <f t="shared" si="336"/>
        <v>2100046180</v>
      </c>
      <c r="D21609" s="2" t="s">
        <v>11267</v>
      </c>
    </row>
    <row r="21610" spans="1:4" x14ac:dyDescent="0.3">
      <c r="A21610" s="8">
        <v>21000</v>
      </c>
      <c r="B21610" s="4">
        <v>46181</v>
      </c>
      <c r="C21610" s="7" t="str">
        <f t="shared" si="336"/>
        <v>2100046181</v>
      </c>
      <c r="D21610" s="2" t="s">
        <v>11267</v>
      </c>
    </row>
    <row r="21611" spans="1:4" x14ac:dyDescent="0.3">
      <c r="A21611" s="8">
        <v>21000</v>
      </c>
      <c r="B21611" s="4">
        <v>46182</v>
      </c>
      <c r="C21611" s="7" t="str">
        <f t="shared" si="336"/>
        <v>2100046182</v>
      </c>
      <c r="D21611" s="2" t="s">
        <v>11267</v>
      </c>
    </row>
    <row r="21612" spans="1:4" x14ac:dyDescent="0.3">
      <c r="A21612" s="8">
        <v>21000</v>
      </c>
      <c r="B21612" s="4">
        <v>46183</v>
      </c>
      <c r="C21612" s="7" t="str">
        <f t="shared" si="336"/>
        <v>2100046183</v>
      </c>
      <c r="D21612" s="2" t="s">
        <v>11267</v>
      </c>
    </row>
    <row r="21613" spans="1:4" x14ac:dyDescent="0.3">
      <c r="A21613" s="8">
        <v>21000</v>
      </c>
      <c r="B21613" s="4">
        <v>46184</v>
      </c>
      <c r="C21613" s="7" t="str">
        <f t="shared" si="336"/>
        <v>2100046184</v>
      </c>
      <c r="D21613" s="2" t="s">
        <v>11267</v>
      </c>
    </row>
    <row r="21614" spans="1:4" x14ac:dyDescent="0.3">
      <c r="A21614" s="8">
        <v>21000</v>
      </c>
      <c r="B21614" s="4">
        <v>46185</v>
      </c>
      <c r="C21614" s="7" t="str">
        <f t="shared" si="336"/>
        <v>2100046185</v>
      </c>
      <c r="D21614" s="2" t="s">
        <v>11267</v>
      </c>
    </row>
    <row r="21615" spans="1:4" x14ac:dyDescent="0.3">
      <c r="A21615" s="8">
        <v>21000</v>
      </c>
      <c r="B21615" s="4">
        <v>46186</v>
      </c>
      <c r="C21615" s="7" t="str">
        <f t="shared" si="336"/>
        <v>2100046186</v>
      </c>
      <c r="D21615" s="2" t="s">
        <v>11267</v>
      </c>
    </row>
    <row r="21616" spans="1:4" x14ac:dyDescent="0.3">
      <c r="A21616" s="8">
        <v>21000</v>
      </c>
      <c r="B21616" s="4">
        <v>46187</v>
      </c>
      <c r="C21616" s="7" t="str">
        <f t="shared" si="336"/>
        <v>2100046187</v>
      </c>
      <c r="D21616" s="2" t="s">
        <v>11267</v>
      </c>
    </row>
    <row r="21617" spans="1:4" x14ac:dyDescent="0.3">
      <c r="A21617" s="8">
        <v>21000</v>
      </c>
      <c r="B21617" s="4">
        <v>46188</v>
      </c>
      <c r="C21617" s="7" t="str">
        <f t="shared" si="336"/>
        <v>2100046188</v>
      </c>
      <c r="D21617" s="2" t="s">
        <v>11267</v>
      </c>
    </row>
    <row r="21618" spans="1:4" x14ac:dyDescent="0.3">
      <c r="A21618" s="8">
        <v>21000</v>
      </c>
      <c r="B21618" s="4">
        <v>46189</v>
      </c>
      <c r="C21618" s="7" t="str">
        <f t="shared" si="336"/>
        <v>2100046189</v>
      </c>
      <c r="D21618" s="2" t="s">
        <v>11267</v>
      </c>
    </row>
    <row r="21619" spans="1:4" x14ac:dyDescent="0.3">
      <c r="A21619" s="8">
        <v>21000</v>
      </c>
      <c r="B21619" s="4">
        <v>46190</v>
      </c>
      <c r="C21619" s="7" t="str">
        <f t="shared" si="336"/>
        <v>2100046190</v>
      </c>
      <c r="D21619" s="2" t="s">
        <v>11267</v>
      </c>
    </row>
    <row r="21620" spans="1:4" x14ac:dyDescent="0.3">
      <c r="A21620" s="8">
        <v>21000</v>
      </c>
      <c r="B21620" s="4">
        <v>46191</v>
      </c>
      <c r="C21620" s="7" t="str">
        <f t="shared" si="336"/>
        <v>2100046191</v>
      </c>
      <c r="D21620" s="2" t="s">
        <v>11267</v>
      </c>
    </row>
    <row r="21621" spans="1:4" x14ac:dyDescent="0.3">
      <c r="A21621" s="8">
        <v>21000</v>
      </c>
      <c r="B21621" s="4">
        <v>46192</v>
      </c>
      <c r="C21621" s="7" t="str">
        <f t="shared" si="336"/>
        <v>2100046192</v>
      </c>
      <c r="D21621" s="2" t="s">
        <v>11267</v>
      </c>
    </row>
    <row r="21622" spans="1:4" x14ac:dyDescent="0.3">
      <c r="A21622" s="8">
        <v>21000</v>
      </c>
      <c r="B21622" s="4">
        <v>46193</v>
      </c>
      <c r="C21622" s="7" t="str">
        <f t="shared" si="336"/>
        <v>2100046193</v>
      </c>
      <c r="D21622" s="2" t="s">
        <v>11267</v>
      </c>
    </row>
    <row r="21623" spans="1:4" x14ac:dyDescent="0.3">
      <c r="A21623" s="8">
        <v>21000</v>
      </c>
      <c r="B21623" s="4">
        <v>46194</v>
      </c>
      <c r="C21623" s="7" t="str">
        <f t="shared" si="336"/>
        <v>2100046194</v>
      </c>
      <c r="D21623" s="2" t="s">
        <v>11267</v>
      </c>
    </row>
    <row r="21624" spans="1:4" x14ac:dyDescent="0.3">
      <c r="A21624" s="8">
        <v>21000</v>
      </c>
      <c r="B21624" s="4">
        <v>46195</v>
      </c>
      <c r="C21624" s="7" t="str">
        <f t="shared" si="336"/>
        <v>2100046195</v>
      </c>
      <c r="D21624" s="2" t="s">
        <v>11267</v>
      </c>
    </row>
    <row r="21625" spans="1:4" x14ac:dyDescent="0.3">
      <c r="A21625" s="8">
        <v>21000</v>
      </c>
      <c r="B21625" s="4">
        <v>46196</v>
      </c>
      <c r="C21625" s="7" t="str">
        <f t="shared" si="336"/>
        <v>2100046196</v>
      </c>
      <c r="D21625" s="2" t="s">
        <v>11267</v>
      </c>
    </row>
    <row r="21626" spans="1:4" x14ac:dyDescent="0.3">
      <c r="A21626" s="8">
        <v>21000</v>
      </c>
      <c r="B21626" s="4">
        <v>46197</v>
      </c>
      <c r="C21626" s="7" t="str">
        <f t="shared" si="336"/>
        <v>2100046197</v>
      </c>
      <c r="D21626" s="2" t="s">
        <v>11267</v>
      </c>
    </row>
    <row r="21627" spans="1:4" x14ac:dyDescent="0.3">
      <c r="A21627" s="8">
        <v>21000</v>
      </c>
      <c r="B21627" s="4">
        <v>46198</v>
      </c>
      <c r="C21627" s="7" t="str">
        <f t="shared" si="336"/>
        <v>2100046198</v>
      </c>
      <c r="D21627" s="2" t="s">
        <v>11267</v>
      </c>
    </row>
    <row r="21628" spans="1:4" x14ac:dyDescent="0.3">
      <c r="A21628" s="8">
        <v>21000</v>
      </c>
      <c r="B21628" s="4">
        <v>46199</v>
      </c>
      <c r="C21628" s="7" t="str">
        <f t="shared" si="336"/>
        <v>2100046199</v>
      </c>
      <c r="D21628" s="2" t="s">
        <v>11267</v>
      </c>
    </row>
    <row r="21629" spans="1:4" x14ac:dyDescent="0.3">
      <c r="A21629" s="8">
        <v>21000</v>
      </c>
      <c r="B21629" s="4">
        <v>46200</v>
      </c>
      <c r="C21629" s="7" t="str">
        <f t="shared" si="336"/>
        <v>2100046200</v>
      </c>
      <c r="D21629" s="2" t="s">
        <v>11267</v>
      </c>
    </row>
    <row r="21630" spans="1:4" x14ac:dyDescent="0.3">
      <c r="A21630" s="8">
        <v>21000</v>
      </c>
      <c r="B21630" s="4">
        <v>46201</v>
      </c>
      <c r="C21630" s="7" t="str">
        <f t="shared" ref="C21630:C21693" si="337">_xlfn.CONCAT(A21630,B21630)</f>
        <v>2100046201</v>
      </c>
      <c r="D21630" s="2" t="s">
        <v>11267</v>
      </c>
    </row>
    <row r="21631" spans="1:4" x14ac:dyDescent="0.3">
      <c r="A21631" s="8">
        <v>21000</v>
      </c>
      <c r="B21631" s="4">
        <v>46202</v>
      </c>
      <c r="C21631" s="7" t="str">
        <f t="shared" si="337"/>
        <v>2100046202</v>
      </c>
      <c r="D21631" s="2" t="s">
        <v>11267</v>
      </c>
    </row>
    <row r="21632" spans="1:4" x14ac:dyDescent="0.3">
      <c r="A21632" s="8">
        <v>21000</v>
      </c>
      <c r="B21632" s="4">
        <v>46203</v>
      </c>
      <c r="C21632" s="7" t="str">
        <f t="shared" si="337"/>
        <v>2100046203</v>
      </c>
      <c r="D21632" s="2" t="s">
        <v>11267</v>
      </c>
    </row>
    <row r="21633" spans="1:4" x14ac:dyDescent="0.3">
      <c r="A21633" s="8">
        <v>21000</v>
      </c>
      <c r="B21633" s="4">
        <v>46204</v>
      </c>
      <c r="C21633" s="7" t="str">
        <f t="shared" si="337"/>
        <v>2100046204</v>
      </c>
      <c r="D21633" s="2" t="s">
        <v>11267</v>
      </c>
    </row>
    <row r="21634" spans="1:4" x14ac:dyDescent="0.3">
      <c r="A21634" s="8">
        <v>24000</v>
      </c>
      <c r="B21634" s="4">
        <v>46175</v>
      </c>
      <c r="C21634" s="7" t="str">
        <f t="shared" si="337"/>
        <v>2400046175</v>
      </c>
      <c r="D21634" s="2" t="s">
        <v>11267</v>
      </c>
    </row>
    <row r="21635" spans="1:4" x14ac:dyDescent="0.3">
      <c r="A21635" s="8">
        <v>24000</v>
      </c>
      <c r="B21635" s="4">
        <v>46176</v>
      </c>
      <c r="C21635" s="7" t="str">
        <f t="shared" si="337"/>
        <v>2400046176</v>
      </c>
      <c r="D21635" s="2" t="s">
        <v>11267</v>
      </c>
    </row>
    <row r="21636" spans="1:4" x14ac:dyDescent="0.3">
      <c r="A21636" s="8">
        <v>24000</v>
      </c>
      <c r="B21636" s="4">
        <v>46177</v>
      </c>
      <c r="C21636" s="7" t="str">
        <f t="shared" si="337"/>
        <v>2400046177</v>
      </c>
      <c r="D21636" s="2" t="s">
        <v>11267</v>
      </c>
    </row>
    <row r="21637" spans="1:4" x14ac:dyDescent="0.3">
      <c r="A21637" s="8">
        <v>24000</v>
      </c>
      <c r="B21637" s="4">
        <v>46178</v>
      </c>
      <c r="C21637" s="7" t="str">
        <f t="shared" si="337"/>
        <v>2400046178</v>
      </c>
      <c r="D21637" s="2" t="s">
        <v>11267</v>
      </c>
    </row>
    <row r="21638" spans="1:4" x14ac:dyDescent="0.3">
      <c r="A21638" s="8">
        <v>24000</v>
      </c>
      <c r="B21638" s="4">
        <v>46179</v>
      </c>
      <c r="C21638" s="7" t="str">
        <f t="shared" si="337"/>
        <v>2400046179</v>
      </c>
      <c r="D21638" s="2" t="s">
        <v>11267</v>
      </c>
    </row>
    <row r="21639" spans="1:4" x14ac:dyDescent="0.3">
      <c r="A21639" s="8">
        <v>24000</v>
      </c>
      <c r="B21639" s="4">
        <v>46180</v>
      </c>
      <c r="C21639" s="7" t="str">
        <f t="shared" si="337"/>
        <v>2400046180</v>
      </c>
      <c r="D21639" s="2" t="s">
        <v>11267</v>
      </c>
    </row>
    <row r="21640" spans="1:4" x14ac:dyDescent="0.3">
      <c r="A21640" s="8">
        <v>24000</v>
      </c>
      <c r="B21640" s="4">
        <v>46181</v>
      </c>
      <c r="C21640" s="7" t="str">
        <f t="shared" si="337"/>
        <v>2400046181</v>
      </c>
      <c r="D21640" s="2" t="s">
        <v>11267</v>
      </c>
    </row>
    <row r="21641" spans="1:4" x14ac:dyDescent="0.3">
      <c r="A21641" s="8">
        <v>24000</v>
      </c>
      <c r="B21641" s="4">
        <v>46182</v>
      </c>
      <c r="C21641" s="7" t="str">
        <f t="shared" si="337"/>
        <v>2400046182</v>
      </c>
      <c r="D21641" s="2" t="s">
        <v>11267</v>
      </c>
    </row>
    <row r="21642" spans="1:4" x14ac:dyDescent="0.3">
      <c r="A21642" s="8">
        <v>24000</v>
      </c>
      <c r="B21642" s="4">
        <v>46183</v>
      </c>
      <c r="C21642" s="7" t="str">
        <f t="shared" si="337"/>
        <v>2400046183</v>
      </c>
      <c r="D21642" s="2" t="s">
        <v>11267</v>
      </c>
    </row>
    <row r="21643" spans="1:4" x14ac:dyDescent="0.3">
      <c r="A21643" s="8">
        <v>24000</v>
      </c>
      <c r="B21643" s="4">
        <v>46184</v>
      </c>
      <c r="C21643" s="7" t="str">
        <f t="shared" si="337"/>
        <v>2400046184</v>
      </c>
      <c r="D21643" s="2" t="s">
        <v>11267</v>
      </c>
    </row>
    <row r="21644" spans="1:4" x14ac:dyDescent="0.3">
      <c r="A21644" s="8">
        <v>24000</v>
      </c>
      <c r="B21644" s="4">
        <v>46185</v>
      </c>
      <c r="C21644" s="7" t="str">
        <f t="shared" si="337"/>
        <v>2400046185</v>
      </c>
      <c r="D21644" s="2" t="s">
        <v>11267</v>
      </c>
    </row>
    <row r="21645" spans="1:4" x14ac:dyDescent="0.3">
      <c r="A21645" s="8">
        <v>24000</v>
      </c>
      <c r="B21645" s="4">
        <v>46186</v>
      </c>
      <c r="C21645" s="7" t="str">
        <f t="shared" si="337"/>
        <v>2400046186</v>
      </c>
      <c r="D21645" s="2" t="s">
        <v>11267</v>
      </c>
    </row>
    <row r="21646" spans="1:4" x14ac:dyDescent="0.3">
      <c r="A21646" s="8">
        <v>24000</v>
      </c>
      <c r="B21646" s="4">
        <v>46187</v>
      </c>
      <c r="C21646" s="7" t="str">
        <f t="shared" si="337"/>
        <v>2400046187</v>
      </c>
      <c r="D21646" s="2" t="s">
        <v>11267</v>
      </c>
    </row>
    <row r="21647" spans="1:4" x14ac:dyDescent="0.3">
      <c r="A21647" s="8">
        <v>24000</v>
      </c>
      <c r="B21647" s="4">
        <v>46188</v>
      </c>
      <c r="C21647" s="7" t="str">
        <f t="shared" si="337"/>
        <v>2400046188</v>
      </c>
      <c r="D21647" s="2" t="s">
        <v>11267</v>
      </c>
    </row>
    <row r="21648" spans="1:4" x14ac:dyDescent="0.3">
      <c r="A21648" s="8">
        <v>24000</v>
      </c>
      <c r="B21648" s="4">
        <v>46189</v>
      </c>
      <c r="C21648" s="7" t="str">
        <f t="shared" si="337"/>
        <v>2400046189</v>
      </c>
      <c r="D21648" s="2" t="s">
        <v>11267</v>
      </c>
    </row>
    <row r="21649" spans="1:4" x14ac:dyDescent="0.3">
      <c r="A21649" s="8">
        <v>24000</v>
      </c>
      <c r="B21649" s="4">
        <v>46190</v>
      </c>
      <c r="C21649" s="7" t="str">
        <f t="shared" si="337"/>
        <v>2400046190</v>
      </c>
      <c r="D21649" s="2" t="s">
        <v>11267</v>
      </c>
    </row>
    <row r="21650" spans="1:4" x14ac:dyDescent="0.3">
      <c r="A21650" s="8">
        <v>24000</v>
      </c>
      <c r="B21650" s="4">
        <v>46191</v>
      </c>
      <c r="C21650" s="7" t="str">
        <f t="shared" si="337"/>
        <v>2400046191</v>
      </c>
      <c r="D21650" s="2" t="s">
        <v>11267</v>
      </c>
    </row>
    <row r="21651" spans="1:4" x14ac:dyDescent="0.3">
      <c r="A21651" s="8">
        <v>24000</v>
      </c>
      <c r="B21651" s="4">
        <v>46192</v>
      </c>
      <c r="C21651" s="7" t="str">
        <f t="shared" si="337"/>
        <v>2400046192</v>
      </c>
      <c r="D21651" s="2" t="s">
        <v>11267</v>
      </c>
    </row>
    <row r="21652" spans="1:4" x14ac:dyDescent="0.3">
      <c r="A21652" s="8">
        <v>24000</v>
      </c>
      <c r="B21652" s="4">
        <v>46193</v>
      </c>
      <c r="C21652" s="7" t="str">
        <f t="shared" si="337"/>
        <v>2400046193</v>
      </c>
      <c r="D21652" s="2" t="s">
        <v>11267</v>
      </c>
    </row>
    <row r="21653" spans="1:4" x14ac:dyDescent="0.3">
      <c r="A21653" s="8">
        <v>24000</v>
      </c>
      <c r="B21653" s="4">
        <v>46194</v>
      </c>
      <c r="C21653" s="7" t="str">
        <f t="shared" si="337"/>
        <v>2400046194</v>
      </c>
      <c r="D21653" s="2" t="s">
        <v>11267</v>
      </c>
    </row>
    <row r="21654" spans="1:4" x14ac:dyDescent="0.3">
      <c r="A21654" s="8">
        <v>24000</v>
      </c>
      <c r="B21654" s="4">
        <v>46195</v>
      </c>
      <c r="C21654" s="7" t="str">
        <f t="shared" si="337"/>
        <v>2400046195</v>
      </c>
      <c r="D21654" s="2" t="s">
        <v>11267</v>
      </c>
    </row>
    <row r="21655" spans="1:4" x14ac:dyDescent="0.3">
      <c r="A21655" s="8">
        <v>24000</v>
      </c>
      <c r="B21655" s="4">
        <v>46196</v>
      </c>
      <c r="C21655" s="7" t="str">
        <f t="shared" si="337"/>
        <v>2400046196</v>
      </c>
      <c r="D21655" s="2" t="s">
        <v>11267</v>
      </c>
    </row>
    <row r="21656" spans="1:4" x14ac:dyDescent="0.3">
      <c r="A21656" s="8">
        <v>24000</v>
      </c>
      <c r="B21656" s="4">
        <v>46197</v>
      </c>
      <c r="C21656" s="7" t="str">
        <f t="shared" si="337"/>
        <v>2400046197</v>
      </c>
      <c r="D21656" s="2" t="s">
        <v>11267</v>
      </c>
    </row>
    <row r="21657" spans="1:4" x14ac:dyDescent="0.3">
      <c r="A21657" s="8">
        <v>24000</v>
      </c>
      <c r="B21657" s="4">
        <v>46198</v>
      </c>
      <c r="C21657" s="7" t="str">
        <f t="shared" si="337"/>
        <v>2400046198</v>
      </c>
      <c r="D21657" s="2" t="s">
        <v>11267</v>
      </c>
    </row>
    <row r="21658" spans="1:4" x14ac:dyDescent="0.3">
      <c r="A21658" s="8">
        <v>24000</v>
      </c>
      <c r="B21658" s="4">
        <v>46199</v>
      </c>
      <c r="C21658" s="7" t="str">
        <f t="shared" si="337"/>
        <v>2400046199</v>
      </c>
      <c r="D21658" s="2" t="s">
        <v>11267</v>
      </c>
    </row>
    <row r="21659" spans="1:4" x14ac:dyDescent="0.3">
      <c r="A21659" s="8">
        <v>24000</v>
      </c>
      <c r="B21659" s="4">
        <v>46200</v>
      </c>
      <c r="C21659" s="7" t="str">
        <f t="shared" si="337"/>
        <v>2400046200</v>
      </c>
      <c r="D21659" s="2" t="s">
        <v>11267</v>
      </c>
    </row>
    <row r="21660" spans="1:4" x14ac:dyDescent="0.3">
      <c r="A21660" s="8">
        <v>24000</v>
      </c>
      <c r="B21660" s="4">
        <v>46201</v>
      </c>
      <c r="C21660" s="7" t="str">
        <f t="shared" si="337"/>
        <v>2400046201</v>
      </c>
      <c r="D21660" s="2" t="s">
        <v>11267</v>
      </c>
    </row>
    <row r="21661" spans="1:4" x14ac:dyDescent="0.3">
      <c r="A21661" s="8">
        <v>24000</v>
      </c>
      <c r="B21661" s="4">
        <v>46202</v>
      </c>
      <c r="C21661" s="7" t="str">
        <f t="shared" si="337"/>
        <v>2400046202</v>
      </c>
      <c r="D21661" s="2" t="s">
        <v>11267</v>
      </c>
    </row>
    <row r="21662" spans="1:4" x14ac:dyDescent="0.3">
      <c r="A21662" s="8">
        <v>24000</v>
      </c>
      <c r="B21662" s="4">
        <v>46203</v>
      </c>
      <c r="C21662" s="7" t="str">
        <f t="shared" si="337"/>
        <v>2400046203</v>
      </c>
      <c r="D21662" s="2" t="s">
        <v>11267</v>
      </c>
    </row>
    <row r="21663" spans="1:4" x14ac:dyDescent="0.3">
      <c r="A21663" s="8">
        <v>24000</v>
      </c>
      <c r="B21663" s="4">
        <v>46204</v>
      </c>
      <c r="C21663" s="7" t="str">
        <f t="shared" si="337"/>
        <v>2400046204</v>
      </c>
      <c r="D21663" s="2" t="s">
        <v>11267</v>
      </c>
    </row>
    <row r="21664" spans="1:4" x14ac:dyDescent="0.3">
      <c r="A21664" s="8">
        <v>24000</v>
      </c>
      <c r="B21664" s="4">
        <v>46205</v>
      </c>
      <c r="C21664" s="7" t="str">
        <f t="shared" si="337"/>
        <v>2400046205</v>
      </c>
      <c r="D21664" s="2" t="s">
        <v>11267</v>
      </c>
    </row>
    <row r="21665" spans="1:4" x14ac:dyDescent="0.3">
      <c r="A21665" s="8">
        <v>24000</v>
      </c>
      <c r="B21665" s="4">
        <v>46206</v>
      </c>
      <c r="C21665" s="7" t="str">
        <f t="shared" si="337"/>
        <v>2400046206</v>
      </c>
      <c r="D21665" s="2" t="s">
        <v>11267</v>
      </c>
    </row>
    <row r="21666" spans="1:4" x14ac:dyDescent="0.3">
      <c r="A21666" s="8">
        <v>30000</v>
      </c>
      <c r="B21666" s="4">
        <v>46175</v>
      </c>
      <c r="C21666" s="7" t="str">
        <f t="shared" si="337"/>
        <v>3000046175</v>
      </c>
      <c r="D21666" s="2" t="s">
        <v>11267</v>
      </c>
    </row>
    <row r="21667" spans="1:4" x14ac:dyDescent="0.3">
      <c r="A21667" s="8">
        <v>30000</v>
      </c>
      <c r="B21667" s="4">
        <v>46176</v>
      </c>
      <c r="C21667" s="7" t="str">
        <f t="shared" si="337"/>
        <v>3000046176</v>
      </c>
      <c r="D21667" s="2" t="s">
        <v>11267</v>
      </c>
    </row>
    <row r="21668" spans="1:4" x14ac:dyDescent="0.3">
      <c r="A21668" s="8">
        <v>30000</v>
      </c>
      <c r="B21668" s="4">
        <v>46177</v>
      </c>
      <c r="C21668" s="7" t="str">
        <f t="shared" si="337"/>
        <v>3000046177</v>
      </c>
      <c r="D21668" s="2" t="s">
        <v>11267</v>
      </c>
    </row>
    <row r="21669" spans="1:4" x14ac:dyDescent="0.3">
      <c r="A21669" s="8">
        <v>30000</v>
      </c>
      <c r="B21669" s="4">
        <v>46178</v>
      </c>
      <c r="C21669" s="7" t="str">
        <f t="shared" si="337"/>
        <v>3000046178</v>
      </c>
      <c r="D21669" s="2" t="s">
        <v>11267</v>
      </c>
    </row>
    <row r="21670" spans="1:4" x14ac:dyDescent="0.3">
      <c r="A21670" s="8">
        <v>30000</v>
      </c>
      <c r="B21670" s="4">
        <v>46179</v>
      </c>
      <c r="C21670" s="7" t="str">
        <f t="shared" si="337"/>
        <v>3000046179</v>
      </c>
      <c r="D21670" s="2" t="s">
        <v>11267</v>
      </c>
    </row>
    <row r="21671" spans="1:4" x14ac:dyDescent="0.3">
      <c r="A21671" s="8">
        <v>30000</v>
      </c>
      <c r="B21671" s="4">
        <v>46180</v>
      </c>
      <c r="C21671" s="7" t="str">
        <f t="shared" si="337"/>
        <v>3000046180</v>
      </c>
      <c r="D21671" s="2" t="s">
        <v>11267</v>
      </c>
    </row>
    <row r="21672" spans="1:4" x14ac:dyDescent="0.3">
      <c r="A21672" s="8">
        <v>30000</v>
      </c>
      <c r="B21672" s="4">
        <v>46181</v>
      </c>
      <c r="C21672" s="7" t="str">
        <f t="shared" si="337"/>
        <v>3000046181</v>
      </c>
      <c r="D21672" s="2" t="s">
        <v>11267</v>
      </c>
    </row>
    <row r="21673" spans="1:4" x14ac:dyDescent="0.3">
      <c r="A21673" s="8">
        <v>30000</v>
      </c>
      <c r="B21673" s="4">
        <v>46182</v>
      </c>
      <c r="C21673" s="7" t="str">
        <f t="shared" si="337"/>
        <v>3000046182</v>
      </c>
      <c r="D21673" s="2" t="s">
        <v>11267</v>
      </c>
    </row>
    <row r="21674" spans="1:4" x14ac:dyDescent="0.3">
      <c r="A21674" s="8">
        <v>30000</v>
      </c>
      <c r="B21674" s="4">
        <v>46183</v>
      </c>
      <c r="C21674" s="7" t="str">
        <f t="shared" si="337"/>
        <v>3000046183</v>
      </c>
      <c r="D21674" s="2" t="s">
        <v>11267</v>
      </c>
    </row>
    <row r="21675" spans="1:4" x14ac:dyDescent="0.3">
      <c r="A21675" s="8">
        <v>30000</v>
      </c>
      <c r="B21675" s="4">
        <v>46184</v>
      </c>
      <c r="C21675" s="7" t="str">
        <f t="shared" si="337"/>
        <v>3000046184</v>
      </c>
      <c r="D21675" s="2" t="s">
        <v>11267</v>
      </c>
    </row>
    <row r="21676" spans="1:4" x14ac:dyDescent="0.3">
      <c r="A21676" s="8">
        <v>30000</v>
      </c>
      <c r="B21676" s="4">
        <v>46185</v>
      </c>
      <c r="C21676" s="7" t="str">
        <f t="shared" si="337"/>
        <v>3000046185</v>
      </c>
      <c r="D21676" s="2" t="s">
        <v>11267</v>
      </c>
    </row>
    <row r="21677" spans="1:4" x14ac:dyDescent="0.3">
      <c r="A21677" s="8">
        <v>30000</v>
      </c>
      <c r="B21677" s="4">
        <v>46186</v>
      </c>
      <c r="C21677" s="7" t="str">
        <f t="shared" si="337"/>
        <v>3000046186</v>
      </c>
      <c r="D21677" s="2" t="s">
        <v>11267</v>
      </c>
    </row>
    <row r="21678" spans="1:4" x14ac:dyDescent="0.3">
      <c r="A21678" s="8">
        <v>30000</v>
      </c>
      <c r="B21678" s="4">
        <v>46187</v>
      </c>
      <c r="C21678" s="7" t="str">
        <f t="shared" si="337"/>
        <v>3000046187</v>
      </c>
      <c r="D21678" s="2" t="s">
        <v>11267</v>
      </c>
    </row>
    <row r="21679" spans="1:4" x14ac:dyDescent="0.3">
      <c r="A21679" s="8">
        <v>30000</v>
      </c>
      <c r="B21679" s="4">
        <v>46188</v>
      </c>
      <c r="C21679" s="7" t="str">
        <f t="shared" si="337"/>
        <v>3000046188</v>
      </c>
      <c r="D21679" s="2" t="s">
        <v>11267</v>
      </c>
    </row>
    <row r="21680" spans="1:4" x14ac:dyDescent="0.3">
      <c r="A21680" s="8">
        <v>30000</v>
      </c>
      <c r="B21680" s="4">
        <v>46189</v>
      </c>
      <c r="C21680" s="7" t="str">
        <f t="shared" si="337"/>
        <v>3000046189</v>
      </c>
      <c r="D21680" s="2" t="s">
        <v>11267</v>
      </c>
    </row>
    <row r="21681" spans="1:4" x14ac:dyDescent="0.3">
      <c r="A21681" s="8">
        <v>30000</v>
      </c>
      <c r="B21681" s="4">
        <v>46190</v>
      </c>
      <c r="C21681" s="7" t="str">
        <f t="shared" si="337"/>
        <v>3000046190</v>
      </c>
      <c r="D21681" s="2" t="s">
        <v>11267</v>
      </c>
    </row>
    <row r="21682" spans="1:4" x14ac:dyDescent="0.3">
      <c r="A21682" s="8">
        <v>30000</v>
      </c>
      <c r="B21682" s="4">
        <v>46191</v>
      </c>
      <c r="C21682" s="7" t="str">
        <f t="shared" si="337"/>
        <v>3000046191</v>
      </c>
      <c r="D21682" s="2" t="s">
        <v>11267</v>
      </c>
    </row>
    <row r="21683" spans="1:4" x14ac:dyDescent="0.3">
      <c r="A21683" s="8">
        <v>30000</v>
      </c>
      <c r="B21683" s="4">
        <v>46192</v>
      </c>
      <c r="C21683" s="7" t="str">
        <f t="shared" si="337"/>
        <v>3000046192</v>
      </c>
      <c r="D21683" s="2" t="s">
        <v>11267</v>
      </c>
    </row>
    <row r="21684" spans="1:4" x14ac:dyDescent="0.3">
      <c r="A21684" s="8">
        <v>30000</v>
      </c>
      <c r="B21684" s="4">
        <v>46193</v>
      </c>
      <c r="C21684" s="7" t="str">
        <f t="shared" si="337"/>
        <v>3000046193</v>
      </c>
      <c r="D21684" s="2" t="s">
        <v>11267</v>
      </c>
    </row>
    <row r="21685" spans="1:4" x14ac:dyDescent="0.3">
      <c r="A21685" s="8">
        <v>30000</v>
      </c>
      <c r="B21685" s="4">
        <v>46194</v>
      </c>
      <c r="C21685" s="7" t="str">
        <f t="shared" si="337"/>
        <v>3000046194</v>
      </c>
      <c r="D21685" s="2" t="s">
        <v>11267</v>
      </c>
    </row>
    <row r="21686" spans="1:4" x14ac:dyDescent="0.3">
      <c r="A21686" s="8">
        <v>30000</v>
      </c>
      <c r="B21686" s="4">
        <v>46195</v>
      </c>
      <c r="C21686" s="7" t="str">
        <f t="shared" si="337"/>
        <v>3000046195</v>
      </c>
      <c r="D21686" s="2" t="s">
        <v>11267</v>
      </c>
    </row>
    <row r="21687" spans="1:4" x14ac:dyDescent="0.3">
      <c r="A21687" s="8">
        <v>30000</v>
      </c>
      <c r="B21687" s="4">
        <v>46196</v>
      </c>
      <c r="C21687" s="7" t="str">
        <f t="shared" si="337"/>
        <v>3000046196</v>
      </c>
      <c r="D21687" s="2" t="s">
        <v>11267</v>
      </c>
    </row>
    <row r="21688" spans="1:4" x14ac:dyDescent="0.3">
      <c r="A21688" s="8">
        <v>30000</v>
      </c>
      <c r="B21688" s="4">
        <v>46197</v>
      </c>
      <c r="C21688" s="7" t="str">
        <f t="shared" si="337"/>
        <v>3000046197</v>
      </c>
      <c r="D21688" s="2" t="s">
        <v>11267</v>
      </c>
    </row>
    <row r="21689" spans="1:4" x14ac:dyDescent="0.3">
      <c r="A21689" s="8">
        <v>30000</v>
      </c>
      <c r="B21689" s="4">
        <v>46198</v>
      </c>
      <c r="C21689" s="7" t="str">
        <f t="shared" si="337"/>
        <v>3000046198</v>
      </c>
      <c r="D21689" s="2" t="s">
        <v>11267</v>
      </c>
    </row>
    <row r="21690" spans="1:4" x14ac:dyDescent="0.3">
      <c r="A21690" s="8">
        <v>30000</v>
      </c>
      <c r="B21690" s="4">
        <v>46199</v>
      </c>
      <c r="C21690" s="7" t="str">
        <f t="shared" si="337"/>
        <v>3000046199</v>
      </c>
      <c r="D21690" s="2" t="s">
        <v>11267</v>
      </c>
    </row>
    <row r="21691" spans="1:4" x14ac:dyDescent="0.3">
      <c r="A21691" s="8">
        <v>30000</v>
      </c>
      <c r="B21691" s="4">
        <v>46200</v>
      </c>
      <c r="C21691" s="7" t="str">
        <f t="shared" si="337"/>
        <v>3000046200</v>
      </c>
      <c r="D21691" s="2" t="s">
        <v>11267</v>
      </c>
    </row>
    <row r="21692" spans="1:4" x14ac:dyDescent="0.3">
      <c r="A21692" s="8">
        <v>30000</v>
      </c>
      <c r="B21692" s="4">
        <v>46201</v>
      </c>
      <c r="C21692" s="7" t="str">
        <f t="shared" si="337"/>
        <v>3000046201</v>
      </c>
      <c r="D21692" s="2" t="s">
        <v>11267</v>
      </c>
    </row>
    <row r="21693" spans="1:4" x14ac:dyDescent="0.3">
      <c r="A21693" s="8">
        <v>30000</v>
      </c>
      <c r="B21693" s="4">
        <v>46202</v>
      </c>
      <c r="C21693" s="7" t="str">
        <f t="shared" si="337"/>
        <v>3000046202</v>
      </c>
      <c r="D21693" s="2" t="s">
        <v>11267</v>
      </c>
    </row>
    <row r="21694" spans="1:4" x14ac:dyDescent="0.3">
      <c r="A21694" s="8">
        <v>30000</v>
      </c>
      <c r="B21694" s="4">
        <v>46203</v>
      </c>
      <c r="C21694" s="7" t="str">
        <f t="shared" ref="C21694:C21757" si="338">_xlfn.CONCAT(A21694,B21694)</f>
        <v>3000046203</v>
      </c>
      <c r="D21694" s="2" t="s">
        <v>11267</v>
      </c>
    </row>
    <row r="21695" spans="1:4" x14ac:dyDescent="0.3">
      <c r="A21695" s="8">
        <v>30000</v>
      </c>
      <c r="B21695" s="4">
        <v>46204</v>
      </c>
      <c r="C21695" s="7" t="str">
        <f t="shared" si="338"/>
        <v>3000046204</v>
      </c>
      <c r="D21695" s="2" t="s">
        <v>11267</v>
      </c>
    </row>
    <row r="21696" spans="1:4" x14ac:dyDescent="0.3">
      <c r="A21696" s="8">
        <v>34000</v>
      </c>
      <c r="B21696" s="4">
        <v>46175</v>
      </c>
      <c r="C21696" s="7" t="str">
        <f t="shared" si="338"/>
        <v>3400046175</v>
      </c>
      <c r="D21696" s="2" t="s">
        <v>11267</v>
      </c>
    </row>
    <row r="21697" spans="1:4" x14ac:dyDescent="0.3">
      <c r="A21697" s="8">
        <v>34000</v>
      </c>
      <c r="B21697" s="4">
        <v>46176</v>
      </c>
      <c r="C21697" s="7" t="str">
        <f t="shared" si="338"/>
        <v>3400046176</v>
      </c>
      <c r="D21697" s="2" t="s">
        <v>11267</v>
      </c>
    </row>
    <row r="21698" spans="1:4" x14ac:dyDescent="0.3">
      <c r="A21698" s="8">
        <v>34000</v>
      </c>
      <c r="B21698" s="4">
        <v>46177</v>
      </c>
      <c r="C21698" s="7" t="str">
        <f t="shared" si="338"/>
        <v>3400046177</v>
      </c>
      <c r="D21698" s="2" t="s">
        <v>11267</v>
      </c>
    </row>
    <row r="21699" spans="1:4" x14ac:dyDescent="0.3">
      <c r="A21699" s="8">
        <v>34000</v>
      </c>
      <c r="B21699" s="4">
        <v>46178</v>
      </c>
      <c r="C21699" s="7" t="str">
        <f t="shared" si="338"/>
        <v>3400046178</v>
      </c>
      <c r="D21699" s="2" t="s">
        <v>11267</v>
      </c>
    </row>
    <row r="21700" spans="1:4" x14ac:dyDescent="0.3">
      <c r="A21700" s="8">
        <v>34000</v>
      </c>
      <c r="B21700" s="4">
        <v>46179</v>
      </c>
      <c r="C21700" s="7" t="str">
        <f t="shared" si="338"/>
        <v>3400046179</v>
      </c>
      <c r="D21700" s="2" t="s">
        <v>11267</v>
      </c>
    </row>
    <row r="21701" spans="1:4" x14ac:dyDescent="0.3">
      <c r="A21701" s="8">
        <v>34000</v>
      </c>
      <c r="B21701" s="4">
        <v>46180</v>
      </c>
      <c r="C21701" s="7" t="str">
        <f t="shared" si="338"/>
        <v>3400046180</v>
      </c>
      <c r="D21701" s="2" t="s">
        <v>11267</v>
      </c>
    </row>
    <row r="21702" spans="1:4" x14ac:dyDescent="0.3">
      <c r="A21702" s="8">
        <v>34000</v>
      </c>
      <c r="B21702" s="4">
        <v>46181</v>
      </c>
      <c r="C21702" s="7" t="str">
        <f t="shared" si="338"/>
        <v>3400046181</v>
      </c>
      <c r="D21702" s="2" t="s">
        <v>11267</v>
      </c>
    </row>
    <row r="21703" spans="1:4" x14ac:dyDescent="0.3">
      <c r="A21703" s="8">
        <v>34000</v>
      </c>
      <c r="B21703" s="4">
        <v>46182</v>
      </c>
      <c r="C21703" s="7" t="str">
        <f t="shared" si="338"/>
        <v>3400046182</v>
      </c>
      <c r="D21703" s="2" t="s">
        <v>11267</v>
      </c>
    </row>
    <row r="21704" spans="1:4" x14ac:dyDescent="0.3">
      <c r="A21704" s="8">
        <v>34000</v>
      </c>
      <c r="B21704" s="4">
        <v>46183</v>
      </c>
      <c r="C21704" s="7" t="str">
        <f t="shared" si="338"/>
        <v>3400046183</v>
      </c>
      <c r="D21704" s="2" t="s">
        <v>11267</v>
      </c>
    </row>
    <row r="21705" spans="1:4" x14ac:dyDescent="0.3">
      <c r="A21705" s="8">
        <v>34000</v>
      </c>
      <c r="B21705" s="4">
        <v>46184</v>
      </c>
      <c r="C21705" s="7" t="str">
        <f t="shared" si="338"/>
        <v>3400046184</v>
      </c>
      <c r="D21705" s="2" t="s">
        <v>11267</v>
      </c>
    </row>
    <row r="21706" spans="1:4" x14ac:dyDescent="0.3">
      <c r="A21706" s="8">
        <v>34000</v>
      </c>
      <c r="B21706" s="4">
        <v>46185</v>
      </c>
      <c r="C21706" s="7" t="str">
        <f t="shared" si="338"/>
        <v>3400046185</v>
      </c>
      <c r="D21706" s="2" t="s">
        <v>11267</v>
      </c>
    </row>
    <row r="21707" spans="1:4" x14ac:dyDescent="0.3">
      <c r="A21707" s="8">
        <v>34000</v>
      </c>
      <c r="B21707" s="4">
        <v>46186</v>
      </c>
      <c r="C21707" s="7" t="str">
        <f t="shared" si="338"/>
        <v>3400046186</v>
      </c>
      <c r="D21707" s="2" t="s">
        <v>11267</v>
      </c>
    </row>
    <row r="21708" spans="1:4" x14ac:dyDescent="0.3">
      <c r="A21708" s="8">
        <v>34000</v>
      </c>
      <c r="B21708" s="4">
        <v>46187</v>
      </c>
      <c r="C21708" s="7" t="str">
        <f t="shared" si="338"/>
        <v>3400046187</v>
      </c>
      <c r="D21708" s="2" t="s">
        <v>11267</v>
      </c>
    </row>
    <row r="21709" spans="1:4" x14ac:dyDescent="0.3">
      <c r="A21709" s="8">
        <v>34000</v>
      </c>
      <c r="B21709" s="4">
        <v>46188</v>
      </c>
      <c r="C21709" s="7" t="str">
        <f t="shared" si="338"/>
        <v>3400046188</v>
      </c>
      <c r="D21709" s="2" t="s">
        <v>11267</v>
      </c>
    </row>
    <row r="21710" spans="1:4" x14ac:dyDescent="0.3">
      <c r="A21710" s="8">
        <v>34000</v>
      </c>
      <c r="B21710" s="4">
        <v>46189</v>
      </c>
      <c r="C21710" s="7" t="str">
        <f t="shared" si="338"/>
        <v>3400046189</v>
      </c>
      <c r="D21710" s="2" t="s">
        <v>11267</v>
      </c>
    </row>
    <row r="21711" spans="1:4" x14ac:dyDescent="0.3">
      <c r="A21711" s="8">
        <v>34000</v>
      </c>
      <c r="B21711" s="4">
        <v>46190</v>
      </c>
      <c r="C21711" s="7" t="str">
        <f t="shared" si="338"/>
        <v>3400046190</v>
      </c>
      <c r="D21711" s="2" t="s">
        <v>11267</v>
      </c>
    </row>
    <row r="21712" spans="1:4" x14ac:dyDescent="0.3">
      <c r="A21712" s="8">
        <v>34000</v>
      </c>
      <c r="B21712" s="4">
        <v>46191</v>
      </c>
      <c r="C21712" s="7" t="str">
        <f t="shared" si="338"/>
        <v>3400046191</v>
      </c>
      <c r="D21712" s="2" t="s">
        <v>11267</v>
      </c>
    </row>
    <row r="21713" spans="1:4" x14ac:dyDescent="0.3">
      <c r="A21713" s="8">
        <v>34000</v>
      </c>
      <c r="B21713" s="4">
        <v>46192</v>
      </c>
      <c r="C21713" s="7" t="str">
        <f t="shared" si="338"/>
        <v>3400046192</v>
      </c>
      <c r="D21713" s="2" t="s">
        <v>11267</v>
      </c>
    </row>
    <row r="21714" spans="1:4" x14ac:dyDescent="0.3">
      <c r="A21714" s="8">
        <v>34000</v>
      </c>
      <c r="B21714" s="4">
        <v>46193</v>
      </c>
      <c r="C21714" s="7" t="str">
        <f t="shared" si="338"/>
        <v>3400046193</v>
      </c>
      <c r="D21714" s="2" t="s">
        <v>11267</v>
      </c>
    </row>
    <row r="21715" spans="1:4" x14ac:dyDescent="0.3">
      <c r="A21715" s="8">
        <v>34000</v>
      </c>
      <c r="B21715" s="4">
        <v>46194</v>
      </c>
      <c r="C21715" s="7" t="str">
        <f t="shared" si="338"/>
        <v>3400046194</v>
      </c>
      <c r="D21715" s="2" t="s">
        <v>11267</v>
      </c>
    </row>
    <row r="21716" spans="1:4" x14ac:dyDescent="0.3">
      <c r="A21716" s="8">
        <v>34000</v>
      </c>
      <c r="B21716" s="4">
        <v>46195</v>
      </c>
      <c r="C21716" s="7" t="str">
        <f t="shared" si="338"/>
        <v>3400046195</v>
      </c>
      <c r="D21716" s="2" t="s">
        <v>11267</v>
      </c>
    </row>
    <row r="21717" spans="1:4" x14ac:dyDescent="0.3">
      <c r="A21717" s="8">
        <v>34000</v>
      </c>
      <c r="B21717" s="4">
        <v>46196</v>
      </c>
      <c r="C21717" s="7" t="str">
        <f t="shared" si="338"/>
        <v>3400046196</v>
      </c>
      <c r="D21717" s="2" t="s">
        <v>11267</v>
      </c>
    </row>
    <row r="21718" spans="1:4" x14ac:dyDescent="0.3">
      <c r="A21718" s="8">
        <v>34000</v>
      </c>
      <c r="B21718" s="4">
        <v>46197</v>
      </c>
      <c r="C21718" s="7" t="str">
        <f t="shared" si="338"/>
        <v>3400046197</v>
      </c>
      <c r="D21718" s="2" t="s">
        <v>11267</v>
      </c>
    </row>
    <row r="21719" spans="1:4" x14ac:dyDescent="0.3">
      <c r="A21719" s="8">
        <v>34000</v>
      </c>
      <c r="B21719" s="4">
        <v>46198</v>
      </c>
      <c r="C21719" s="7" t="str">
        <f t="shared" si="338"/>
        <v>3400046198</v>
      </c>
      <c r="D21719" s="2" t="s">
        <v>11267</v>
      </c>
    </row>
    <row r="21720" spans="1:4" x14ac:dyDescent="0.3">
      <c r="A21720" s="8">
        <v>34000</v>
      </c>
      <c r="B21720" s="4">
        <v>46199</v>
      </c>
      <c r="C21720" s="7" t="str">
        <f t="shared" si="338"/>
        <v>3400046199</v>
      </c>
      <c r="D21720" s="2" t="s">
        <v>11267</v>
      </c>
    </row>
    <row r="21721" spans="1:4" x14ac:dyDescent="0.3">
      <c r="A21721" s="8">
        <v>34000</v>
      </c>
      <c r="B21721" s="4">
        <v>46200</v>
      </c>
      <c r="C21721" s="7" t="str">
        <f t="shared" si="338"/>
        <v>3400046200</v>
      </c>
      <c r="D21721" s="2" t="s">
        <v>11267</v>
      </c>
    </row>
    <row r="21722" spans="1:4" x14ac:dyDescent="0.3">
      <c r="A21722" s="8">
        <v>34000</v>
      </c>
      <c r="B21722" s="4">
        <v>46201</v>
      </c>
      <c r="C21722" s="7" t="str">
        <f t="shared" si="338"/>
        <v>3400046201</v>
      </c>
      <c r="D21722" s="2" t="s">
        <v>11267</v>
      </c>
    </row>
    <row r="21723" spans="1:4" x14ac:dyDescent="0.3">
      <c r="A21723" s="8">
        <v>34000</v>
      </c>
      <c r="B21723" s="4">
        <v>46202</v>
      </c>
      <c r="C21723" s="7" t="str">
        <f t="shared" si="338"/>
        <v>3400046202</v>
      </c>
      <c r="D21723" s="2" t="s">
        <v>11267</v>
      </c>
    </row>
    <row r="21724" spans="1:4" x14ac:dyDescent="0.3">
      <c r="A21724" s="8">
        <v>34000</v>
      </c>
      <c r="B21724" s="4">
        <v>46203</v>
      </c>
      <c r="C21724" s="7" t="str">
        <f t="shared" si="338"/>
        <v>3400046203</v>
      </c>
      <c r="D21724" s="2" t="s">
        <v>11267</v>
      </c>
    </row>
    <row r="21725" spans="1:4" x14ac:dyDescent="0.3">
      <c r="A21725" s="8">
        <v>34000</v>
      </c>
      <c r="B21725" s="4">
        <v>46204</v>
      </c>
      <c r="C21725" s="7" t="str">
        <f t="shared" si="338"/>
        <v>3400046204</v>
      </c>
      <c r="D21725" s="2" t="s">
        <v>11267</v>
      </c>
    </row>
    <row r="21726" spans="1:4" x14ac:dyDescent="0.3">
      <c r="A21726" s="8">
        <v>80000</v>
      </c>
      <c r="B21726" s="4">
        <v>46175</v>
      </c>
      <c r="C21726" s="7" t="str">
        <f t="shared" si="338"/>
        <v>8000046175</v>
      </c>
      <c r="D21726" s="2" t="s">
        <v>11267</v>
      </c>
    </row>
    <row r="21727" spans="1:4" x14ac:dyDescent="0.3">
      <c r="A21727" s="8">
        <v>80000</v>
      </c>
      <c r="B21727" s="4">
        <v>46176</v>
      </c>
      <c r="C21727" s="7" t="str">
        <f t="shared" si="338"/>
        <v>8000046176</v>
      </c>
      <c r="D21727" s="2" t="s">
        <v>11267</v>
      </c>
    </row>
    <row r="21728" spans="1:4" x14ac:dyDescent="0.3">
      <c r="A21728" s="8">
        <v>80000</v>
      </c>
      <c r="B21728" s="4">
        <v>46177</v>
      </c>
      <c r="C21728" s="7" t="str">
        <f t="shared" si="338"/>
        <v>8000046177</v>
      </c>
      <c r="D21728" s="2" t="s">
        <v>11267</v>
      </c>
    </row>
    <row r="21729" spans="1:4" x14ac:dyDescent="0.3">
      <c r="A21729" s="8">
        <v>80000</v>
      </c>
      <c r="B21729" s="4">
        <v>46178</v>
      </c>
      <c r="C21729" s="7" t="str">
        <f t="shared" si="338"/>
        <v>8000046178</v>
      </c>
      <c r="D21729" s="2" t="s">
        <v>11267</v>
      </c>
    </row>
    <row r="21730" spans="1:4" x14ac:dyDescent="0.3">
      <c r="A21730" s="8">
        <v>80000</v>
      </c>
      <c r="B21730" s="4">
        <v>46179</v>
      </c>
      <c r="C21730" s="7" t="str">
        <f t="shared" si="338"/>
        <v>8000046179</v>
      </c>
      <c r="D21730" s="2" t="s">
        <v>11267</v>
      </c>
    </row>
    <row r="21731" spans="1:4" x14ac:dyDescent="0.3">
      <c r="A21731" s="8">
        <v>80000</v>
      </c>
      <c r="B21731" s="4">
        <v>46180</v>
      </c>
      <c r="C21731" s="7" t="str">
        <f t="shared" si="338"/>
        <v>8000046180</v>
      </c>
      <c r="D21731" s="2" t="s">
        <v>11267</v>
      </c>
    </row>
    <row r="21732" spans="1:4" x14ac:dyDescent="0.3">
      <c r="A21732" s="8">
        <v>80000</v>
      </c>
      <c r="B21732" s="4">
        <v>46181</v>
      </c>
      <c r="C21732" s="7" t="str">
        <f t="shared" si="338"/>
        <v>8000046181</v>
      </c>
      <c r="D21732" s="2" t="s">
        <v>11267</v>
      </c>
    </row>
    <row r="21733" spans="1:4" x14ac:dyDescent="0.3">
      <c r="A21733" s="8">
        <v>80000</v>
      </c>
      <c r="B21733" s="4">
        <v>46182</v>
      </c>
      <c r="C21733" s="7" t="str">
        <f t="shared" si="338"/>
        <v>8000046182</v>
      </c>
      <c r="D21733" s="2" t="s">
        <v>11267</v>
      </c>
    </row>
    <row r="21734" spans="1:4" x14ac:dyDescent="0.3">
      <c r="A21734" s="8">
        <v>80000</v>
      </c>
      <c r="B21734" s="4">
        <v>46183</v>
      </c>
      <c r="C21734" s="7" t="str">
        <f t="shared" si="338"/>
        <v>8000046183</v>
      </c>
      <c r="D21734" s="2" t="s">
        <v>11267</v>
      </c>
    </row>
    <row r="21735" spans="1:4" x14ac:dyDescent="0.3">
      <c r="A21735" s="8">
        <v>80000</v>
      </c>
      <c r="B21735" s="4">
        <v>46184</v>
      </c>
      <c r="C21735" s="7" t="str">
        <f t="shared" si="338"/>
        <v>8000046184</v>
      </c>
      <c r="D21735" s="2" t="s">
        <v>11267</v>
      </c>
    </row>
    <row r="21736" spans="1:4" x14ac:dyDescent="0.3">
      <c r="A21736" s="8">
        <v>80000</v>
      </c>
      <c r="B21736" s="4">
        <v>46185</v>
      </c>
      <c r="C21736" s="7" t="str">
        <f t="shared" si="338"/>
        <v>8000046185</v>
      </c>
      <c r="D21736" s="2" t="s">
        <v>11267</v>
      </c>
    </row>
    <row r="21737" spans="1:4" x14ac:dyDescent="0.3">
      <c r="A21737" s="8">
        <v>80000</v>
      </c>
      <c r="B21737" s="4">
        <v>46186</v>
      </c>
      <c r="C21737" s="7" t="str">
        <f t="shared" si="338"/>
        <v>8000046186</v>
      </c>
      <c r="D21737" s="2" t="s">
        <v>11267</v>
      </c>
    </row>
    <row r="21738" spans="1:4" x14ac:dyDescent="0.3">
      <c r="A21738" s="8">
        <v>80000</v>
      </c>
      <c r="B21738" s="4">
        <v>46187</v>
      </c>
      <c r="C21738" s="7" t="str">
        <f t="shared" si="338"/>
        <v>8000046187</v>
      </c>
      <c r="D21738" s="2" t="s">
        <v>11267</v>
      </c>
    </row>
    <row r="21739" spans="1:4" x14ac:dyDescent="0.3">
      <c r="A21739" s="8">
        <v>80000</v>
      </c>
      <c r="B21739" s="4">
        <v>46188</v>
      </c>
      <c r="C21739" s="7" t="str">
        <f t="shared" si="338"/>
        <v>8000046188</v>
      </c>
      <c r="D21739" s="2" t="s">
        <v>11267</v>
      </c>
    </row>
    <row r="21740" spans="1:4" x14ac:dyDescent="0.3">
      <c r="A21740" s="8">
        <v>80000</v>
      </c>
      <c r="B21740" s="4">
        <v>46189</v>
      </c>
      <c r="C21740" s="7" t="str">
        <f t="shared" si="338"/>
        <v>8000046189</v>
      </c>
      <c r="D21740" s="2" t="s">
        <v>11267</v>
      </c>
    </row>
    <row r="21741" spans="1:4" x14ac:dyDescent="0.3">
      <c r="A21741" s="8">
        <v>80000</v>
      </c>
      <c r="B21741" s="4">
        <v>46190</v>
      </c>
      <c r="C21741" s="7" t="str">
        <f t="shared" si="338"/>
        <v>8000046190</v>
      </c>
      <c r="D21741" s="2" t="s">
        <v>11267</v>
      </c>
    </row>
    <row r="21742" spans="1:4" x14ac:dyDescent="0.3">
      <c r="A21742" s="8">
        <v>80000</v>
      </c>
      <c r="B21742" s="4">
        <v>46191</v>
      </c>
      <c r="C21742" s="7" t="str">
        <f t="shared" si="338"/>
        <v>8000046191</v>
      </c>
      <c r="D21742" s="2" t="s">
        <v>11267</v>
      </c>
    </row>
    <row r="21743" spans="1:4" x14ac:dyDescent="0.3">
      <c r="A21743" s="8">
        <v>80000</v>
      </c>
      <c r="B21743" s="4">
        <v>46192</v>
      </c>
      <c r="C21743" s="7" t="str">
        <f t="shared" si="338"/>
        <v>8000046192</v>
      </c>
      <c r="D21743" s="2" t="s">
        <v>11267</v>
      </c>
    </row>
    <row r="21744" spans="1:4" x14ac:dyDescent="0.3">
      <c r="A21744" s="8">
        <v>80000</v>
      </c>
      <c r="B21744" s="4">
        <v>46193</v>
      </c>
      <c r="C21744" s="7" t="str">
        <f t="shared" si="338"/>
        <v>8000046193</v>
      </c>
      <c r="D21744" s="2" t="s">
        <v>11267</v>
      </c>
    </row>
    <row r="21745" spans="1:4" x14ac:dyDescent="0.3">
      <c r="A21745" s="8">
        <v>80000</v>
      </c>
      <c r="B21745" s="4">
        <v>46194</v>
      </c>
      <c r="C21745" s="7" t="str">
        <f t="shared" si="338"/>
        <v>8000046194</v>
      </c>
      <c r="D21745" s="2" t="s">
        <v>11267</v>
      </c>
    </row>
    <row r="21746" spans="1:4" x14ac:dyDescent="0.3">
      <c r="A21746" s="8">
        <v>80000</v>
      </c>
      <c r="B21746" s="4">
        <v>46195</v>
      </c>
      <c r="C21746" s="7" t="str">
        <f t="shared" si="338"/>
        <v>8000046195</v>
      </c>
      <c r="D21746" s="2" t="s">
        <v>11267</v>
      </c>
    </row>
    <row r="21747" spans="1:4" x14ac:dyDescent="0.3">
      <c r="A21747" s="8">
        <v>80000</v>
      </c>
      <c r="B21747" s="4">
        <v>46196</v>
      </c>
      <c r="C21747" s="7" t="str">
        <f t="shared" si="338"/>
        <v>8000046196</v>
      </c>
      <c r="D21747" s="2" t="s">
        <v>11267</v>
      </c>
    </row>
    <row r="21748" spans="1:4" x14ac:dyDescent="0.3">
      <c r="A21748" s="8">
        <v>80000</v>
      </c>
      <c r="B21748" s="4">
        <v>46197</v>
      </c>
      <c r="C21748" s="7" t="str">
        <f t="shared" si="338"/>
        <v>8000046197</v>
      </c>
      <c r="D21748" s="2" t="s">
        <v>11267</v>
      </c>
    </row>
    <row r="21749" spans="1:4" x14ac:dyDescent="0.3">
      <c r="A21749" s="8">
        <v>80000</v>
      </c>
      <c r="B21749" s="4">
        <v>46198</v>
      </c>
      <c r="C21749" s="7" t="str">
        <f t="shared" si="338"/>
        <v>8000046198</v>
      </c>
      <c r="D21749" s="2" t="s">
        <v>11267</v>
      </c>
    </row>
    <row r="21750" spans="1:4" x14ac:dyDescent="0.3">
      <c r="A21750" s="8">
        <v>80000</v>
      </c>
      <c r="B21750" s="4">
        <v>46199</v>
      </c>
      <c r="C21750" s="7" t="str">
        <f t="shared" si="338"/>
        <v>8000046199</v>
      </c>
      <c r="D21750" s="2" t="s">
        <v>11267</v>
      </c>
    </row>
    <row r="21751" spans="1:4" x14ac:dyDescent="0.3">
      <c r="A21751" s="8">
        <v>80000</v>
      </c>
      <c r="B21751" s="4">
        <v>46200</v>
      </c>
      <c r="C21751" s="7" t="str">
        <f t="shared" si="338"/>
        <v>8000046200</v>
      </c>
      <c r="D21751" s="2" t="s">
        <v>11267</v>
      </c>
    </row>
    <row r="21752" spans="1:4" x14ac:dyDescent="0.3">
      <c r="A21752" s="8">
        <v>80000</v>
      </c>
      <c r="B21752" s="4">
        <v>46201</v>
      </c>
      <c r="C21752" s="7" t="str">
        <f t="shared" si="338"/>
        <v>8000046201</v>
      </c>
      <c r="D21752" s="2" t="s">
        <v>11267</v>
      </c>
    </row>
    <row r="21753" spans="1:4" x14ac:dyDescent="0.3">
      <c r="A21753" s="8">
        <v>80000</v>
      </c>
      <c r="B21753" s="4">
        <v>46202</v>
      </c>
      <c r="C21753" s="7" t="str">
        <f t="shared" si="338"/>
        <v>8000046202</v>
      </c>
      <c r="D21753" s="2" t="s">
        <v>11267</v>
      </c>
    </row>
    <row r="21754" spans="1:4" x14ac:dyDescent="0.3">
      <c r="A21754" s="8">
        <v>80000</v>
      </c>
      <c r="B21754" s="4">
        <v>46203</v>
      </c>
      <c r="C21754" s="7" t="str">
        <f t="shared" si="338"/>
        <v>8000046203</v>
      </c>
      <c r="D21754" s="2" t="s">
        <v>11267</v>
      </c>
    </row>
    <row r="21755" spans="1:4" x14ac:dyDescent="0.3">
      <c r="A21755" s="8">
        <v>80000</v>
      </c>
      <c r="B21755" s="4">
        <v>46204</v>
      </c>
      <c r="C21755" s="7" t="str">
        <f t="shared" si="338"/>
        <v>8000046204</v>
      </c>
      <c r="D21755" s="2" t="s">
        <v>11267</v>
      </c>
    </row>
    <row r="21756" spans="1:4" x14ac:dyDescent="0.3">
      <c r="A21756" s="8">
        <v>81000</v>
      </c>
      <c r="B21756" s="4">
        <v>46175</v>
      </c>
      <c r="C21756" s="7" t="str">
        <f t="shared" si="338"/>
        <v>8100046175</v>
      </c>
      <c r="D21756" s="2" t="s">
        <v>11267</v>
      </c>
    </row>
    <row r="21757" spans="1:4" x14ac:dyDescent="0.3">
      <c r="A21757" s="8">
        <v>81000</v>
      </c>
      <c r="B21757" s="4">
        <v>46176</v>
      </c>
      <c r="C21757" s="7" t="str">
        <f t="shared" si="338"/>
        <v>8100046176</v>
      </c>
      <c r="D21757" s="2" t="s">
        <v>11267</v>
      </c>
    </row>
    <row r="21758" spans="1:4" x14ac:dyDescent="0.3">
      <c r="A21758" s="8">
        <v>81000</v>
      </c>
      <c r="B21758" s="4">
        <v>46177</v>
      </c>
      <c r="C21758" s="7" t="str">
        <f t="shared" ref="C21758:C21821" si="339">_xlfn.CONCAT(A21758,B21758)</f>
        <v>8100046177</v>
      </c>
      <c r="D21758" s="2" t="s">
        <v>11267</v>
      </c>
    </row>
    <row r="21759" spans="1:4" x14ac:dyDescent="0.3">
      <c r="A21759" s="8">
        <v>81000</v>
      </c>
      <c r="B21759" s="4">
        <v>46178</v>
      </c>
      <c r="C21759" s="7" t="str">
        <f t="shared" si="339"/>
        <v>8100046178</v>
      </c>
      <c r="D21759" s="2" t="s">
        <v>11267</v>
      </c>
    </row>
    <row r="21760" spans="1:4" x14ac:dyDescent="0.3">
      <c r="A21760" s="8">
        <v>81000</v>
      </c>
      <c r="B21760" s="4">
        <v>46179</v>
      </c>
      <c r="C21760" s="7" t="str">
        <f t="shared" si="339"/>
        <v>8100046179</v>
      </c>
      <c r="D21760" s="2" t="s">
        <v>11267</v>
      </c>
    </row>
    <row r="21761" spans="1:4" x14ac:dyDescent="0.3">
      <c r="A21761" s="8">
        <v>81000</v>
      </c>
      <c r="B21761" s="4">
        <v>46180</v>
      </c>
      <c r="C21761" s="7" t="str">
        <f t="shared" si="339"/>
        <v>8100046180</v>
      </c>
      <c r="D21761" s="2" t="s">
        <v>11267</v>
      </c>
    </row>
    <row r="21762" spans="1:4" x14ac:dyDescent="0.3">
      <c r="A21762" s="8">
        <v>81000</v>
      </c>
      <c r="B21762" s="4">
        <v>46181</v>
      </c>
      <c r="C21762" s="7" t="str">
        <f t="shared" si="339"/>
        <v>8100046181</v>
      </c>
      <c r="D21762" s="2" t="s">
        <v>11267</v>
      </c>
    </row>
    <row r="21763" spans="1:4" x14ac:dyDescent="0.3">
      <c r="A21763" s="8">
        <v>81000</v>
      </c>
      <c r="B21763" s="4">
        <v>46182</v>
      </c>
      <c r="C21763" s="7" t="str">
        <f t="shared" si="339"/>
        <v>8100046182</v>
      </c>
      <c r="D21763" s="2" t="s">
        <v>11267</v>
      </c>
    </row>
    <row r="21764" spans="1:4" x14ac:dyDescent="0.3">
      <c r="A21764" s="8">
        <v>81000</v>
      </c>
      <c r="B21764" s="4">
        <v>46183</v>
      </c>
      <c r="C21764" s="7" t="str">
        <f t="shared" si="339"/>
        <v>8100046183</v>
      </c>
      <c r="D21764" s="2" t="s">
        <v>11267</v>
      </c>
    </row>
    <row r="21765" spans="1:4" x14ac:dyDescent="0.3">
      <c r="A21765" s="8">
        <v>81000</v>
      </c>
      <c r="B21765" s="4">
        <v>46184</v>
      </c>
      <c r="C21765" s="7" t="str">
        <f t="shared" si="339"/>
        <v>8100046184</v>
      </c>
      <c r="D21765" s="2" t="s">
        <v>11267</v>
      </c>
    </row>
    <row r="21766" spans="1:4" x14ac:dyDescent="0.3">
      <c r="A21766" s="8">
        <v>81000</v>
      </c>
      <c r="B21766" s="4">
        <v>46185</v>
      </c>
      <c r="C21766" s="7" t="str">
        <f t="shared" si="339"/>
        <v>8100046185</v>
      </c>
      <c r="D21766" s="2" t="s">
        <v>11267</v>
      </c>
    </row>
    <row r="21767" spans="1:4" x14ac:dyDescent="0.3">
      <c r="A21767" s="8">
        <v>81000</v>
      </c>
      <c r="B21767" s="4">
        <v>46186</v>
      </c>
      <c r="C21767" s="7" t="str">
        <f t="shared" si="339"/>
        <v>8100046186</v>
      </c>
      <c r="D21767" s="2" t="s">
        <v>11267</v>
      </c>
    </row>
    <row r="21768" spans="1:4" x14ac:dyDescent="0.3">
      <c r="A21768" s="8">
        <v>81000</v>
      </c>
      <c r="B21768" s="4">
        <v>46187</v>
      </c>
      <c r="C21768" s="7" t="str">
        <f t="shared" si="339"/>
        <v>8100046187</v>
      </c>
      <c r="D21768" s="2" t="s">
        <v>11267</v>
      </c>
    </row>
    <row r="21769" spans="1:4" x14ac:dyDescent="0.3">
      <c r="A21769" s="8">
        <v>81000</v>
      </c>
      <c r="B21769" s="4">
        <v>46188</v>
      </c>
      <c r="C21769" s="7" t="str">
        <f t="shared" si="339"/>
        <v>8100046188</v>
      </c>
      <c r="D21769" s="2" t="s">
        <v>11267</v>
      </c>
    </row>
    <row r="21770" spans="1:4" x14ac:dyDescent="0.3">
      <c r="A21770" s="8">
        <v>81000</v>
      </c>
      <c r="B21770" s="4">
        <v>46189</v>
      </c>
      <c r="C21770" s="7" t="str">
        <f t="shared" si="339"/>
        <v>8100046189</v>
      </c>
      <c r="D21770" s="2" t="s">
        <v>11267</v>
      </c>
    </row>
    <row r="21771" spans="1:4" x14ac:dyDescent="0.3">
      <c r="A21771" s="8">
        <v>81000</v>
      </c>
      <c r="B21771" s="4">
        <v>46190</v>
      </c>
      <c r="C21771" s="7" t="str">
        <f t="shared" si="339"/>
        <v>8100046190</v>
      </c>
      <c r="D21771" s="2" t="s">
        <v>11267</v>
      </c>
    </row>
    <row r="21772" spans="1:4" x14ac:dyDescent="0.3">
      <c r="A21772" s="8">
        <v>81000</v>
      </c>
      <c r="B21772" s="4">
        <v>46191</v>
      </c>
      <c r="C21772" s="7" t="str">
        <f t="shared" si="339"/>
        <v>8100046191</v>
      </c>
      <c r="D21772" s="2" t="s">
        <v>11267</v>
      </c>
    </row>
    <row r="21773" spans="1:4" x14ac:dyDescent="0.3">
      <c r="A21773" s="8">
        <v>81000</v>
      </c>
      <c r="B21773" s="4">
        <v>46192</v>
      </c>
      <c r="C21773" s="7" t="str">
        <f t="shared" si="339"/>
        <v>8100046192</v>
      </c>
      <c r="D21773" s="2" t="s">
        <v>11267</v>
      </c>
    </row>
    <row r="21774" spans="1:4" x14ac:dyDescent="0.3">
      <c r="A21774" s="8">
        <v>81000</v>
      </c>
      <c r="B21774" s="4">
        <v>46193</v>
      </c>
      <c r="C21774" s="7" t="str">
        <f t="shared" si="339"/>
        <v>8100046193</v>
      </c>
      <c r="D21774" s="2" t="s">
        <v>11267</v>
      </c>
    </row>
    <row r="21775" spans="1:4" x14ac:dyDescent="0.3">
      <c r="A21775" s="8">
        <v>81000</v>
      </c>
      <c r="B21775" s="4">
        <v>46194</v>
      </c>
      <c r="C21775" s="7" t="str">
        <f t="shared" si="339"/>
        <v>8100046194</v>
      </c>
      <c r="D21775" s="2" t="s">
        <v>11267</v>
      </c>
    </row>
    <row r="21776" spans="1:4" x14ac:dyDescent="0.3">
      <c r="A21776" s="8">
        <v>81000</v>
      </c>
      <c r="B21776" s="4">
        <v>46195</v>
      </c>
      <c r="C21776" s="7" t="str">
        <f t="shared" si="339"/>
        <v>8100046195</v>
      </c>
      <c r="D21776" s="2" t="s">
        <v>11267</v>
      </c>
    </row>
    <row r="21777" spans="1:4" x14ac:dyDescent="0.3">
      <c r="A21777" s="8">
        <v>81000</v>
      </c>
      <c r="B21777" s="4">
        <v>46196</v>
      </c>
      <c r="C21777" s="7" t="str">
        <f t="shared" si="339"/>
        <v>8100046196</v>
      </c>
      <c r="D21777" s="2" t="s">
        <v>11267</v>
      </c>
    </row>
    <row r="21778" spans="1:4" x14ac:dyDescent="0.3">
      <c r="A21778" s="8">
        <v>81000</v>
      </c>
      <c r="B21778" s="4">
        <v>46197</v>
      </c>
      <c r="C21778" s="7" t="str">
        <f t="shared" si="339"/>
        <v>8100046197</v>
      </c>
      <c r="D21778" s="2" t="s">
        <v>11267</v>
      </c>
    </row>
    <row r="21779" spans="1:4" x14ac:dyDescent="0.3">
      <c r="A21779" s="8">
        <v>81000</v>
      </c>
      <c r="B21779" s="4">
        <v>46198</v>
      </c>
      <c r="C21779" s="7" t="str">
        <f t="shared" si="339"/>
        <v>8100046198</v>
      </c>
      <c r="D21779" s="2" t="s">
        <v>11267</v>
      </c>
    </row>
    <row r="21780" spans="1:4" x14ac:dyDescent="0.3">
      <c r="A21780" s="8">
        <v>81000</v>
      </c>
      <c r="B21780" s="4">
        <v>46199</v>
      </c>
      <c r="C21780" s="7" t="str">
        <f t="shared" si="339"/>
        <v>8100046199</v>
      </c>
      <c r="D21780" s="2" t="s">
        <v>11267</v>
      </c>
    </row>
    <row r="21781" spans="1:4" x14ac:dyDescent="0.3">
      <c r="A21781" s="8">
        <v>81000</v>
      </c>
      <c r="B21781" s="4">
        <v>46200</v>
      </c>
      <c r="C21781" s="7" t="str">
        <f t="shared" si="339"/>
        <v>8100046200</v>
      </c>
      <c r="D21781" s="2" t="s">
        <v>11267</v>
      </c>
    </row>
    <row r="21782" spans="1:4" x14ac:dyDescent="0.3">
      <c r="A21782" s="8">
        <v>81000</v>
      </c>
      <c r="B21782" s="4">
        <v>46201</v>
      </c>
      <c r="C21782" s="7" t="str">
        <f t="shared" si="339"/>
        <v>8100046201</v>
      </c>
      <c r="D21782" s="2" t="s">
        <v>11267</v>
      </c>
    </row>
    <row r="21783" spans="1:4" x14ac:dyDescent="0.3">
      <c r="A21783" s="8">
        <v>81000</v>
      </c>
      <c r="B21783" s="4">
        <v>46202</v>
      </c>
      <c r="C21783" s="7" t="str">
        <f t="shared" si="339"/>
        <v>8100046202</v>
      </c>
      <c r="D21783" s="2" t="s">
        <v>11267</v>
      </c>
    </row>
    <row r="21784" spans="1:4" x14ac:dyDescent="0.3">
      <c r="A21784" s="8">
        <v>81000</v>
      </c>
      <c r="B21784" s="4">
        <v>46203</v>
      </c>
      <c r="C21784" s="7" t="str">
        <f t="shared" si="339"/>
        <v>8100046203</v>
      </c>
      <c r="D21784" s="2" t="s">
        <v>11267</v>
      </c>
    </row>
    <row r="21785" spans="1:4" x14ac:dyDescent="0.3">
      <c r="A21785" s="8">
        <v>81000</v>
      </c>
      <c r="B21785" s="4">
        <v>46204</v>
      </c>
      <c r="C21785" s="7" t="str">
        <f t="shared" si="339"/>
        <v>8100046204</v>
      </c>
      <c r="D21785" s="2" t="s">
        <v>11267</v>
      </c>
    </row>
    <row r="21786" spans="1:4" x14ac:dyDescent="0.3">
      <c r="A21786" s="8">
        <v>82000</v>
      </c>
      <c r="B21786" s="4">
        <v>46175</v>
      </c>
      <c r="C21786" s="7" t="str">
        <f t="shared" si="339"/>
        <v>8200046175</v>
      </c>
      <c r="D21786" s="2" t="s">
        <v>11267</v>
      </c>
    </row>
    <row r="21787" spans="1:4" x14ac:dyDescent="0.3">
      <c r="A21787" s="8">
        <v>82000</v>
      </c>
      <c r="B21787" s="4">
        <v>46176</v>
      </c>
      <c r="C21787" s="7" t="str">
        <f t="shared" si="339"/>
        <v>8200046176</v>
      </c>
      <c r="D21787" s="2" t="s">
        <v>11267</v>
      </c>
    </row>
    <row r="21788" spans="1:4" x14ac:dyDescent="0.3">
      <c r="A21788" s="8">
        <v>82000</v>
      </c>
      <c r="B21788" s="4">
        <v>46177</v>
      </c>
      <c r="C21788" s="7" t="str">
        <f t="shared" si="339"/>
        <v>8200046177</v>
      </c>
      <c r="D21788" s="2" t="s">
        <v>11267</v>
      </c>
    </row>
    <row r="21789" spans="1:4" x14ac:dyDescent="0.3">
      <c r="A21789" s="8">
        <v>82000</v>
      </c>
      <c r="B21789" s="4">
        <v>46178</v>
      </c>
      <c r="C21789" s="7" t="str">
        <f t="shared" si="339"/>
        <v>8200046178</v>
      </c>
      <c r="D21789" s="2" t="s">
        <v>11267</v>
      </c>
    </row>
    <row r="21790" spans="1:4" x14ac:dyDescent="0.3">
      <c r="A21790" s="8">
        <v>82000</v>
      </c>
      <c r="B21790" s="4">
        <v>46179</v>
      </c>
      <c r="C21790" s="7" t="str">
        <f t="shared" si="339"/>
        <v>8200046179</v>
      </c>
      <c r="D21790" s="2" t="s">
        <v>11267</v>
      </c>
    </row>
    <row r="21791" spans="1:4" x14ac:dyDescent="0.3">
      <c r="A21791" s="8">
        <v>82000</v>
      </c>
      <c r="B21791" s="4">
        <v>46180</v>
      </c>
      <c r="C21791" s="7" t="str">
        <f t="shared" si="339"/>
        <v>8200046180</v>
      </c>
      <c r="D21791" s="2" t="s">
        <v>11267</v>
      </c>
    </row>
    <row r="21792" spans="1:4" x14ac:dyDescent="0.3">
      <c r="A21792" s="8">
        <v>82000</v>
      </c>
      <c r="B21792" s="4">
        <v>46181</v>
      </c>
      <c r="C21792" s="7" t="str">
        <f t="shared" si="339"/>
        <v>8200046181</v>
      </c>
      <c r="D21792" s="2" t="s">
        <v>11267</v>
      </c>
    </row>
    <row r="21793" spans="1:4" x14ac:dyDescent="0.3">
      <c r="A21793" s="8">
        <v>82000</v>
      </c>
      <c r="B21793" s="4">
        <v>46182</v>
      </c>
      <c r="C21793" s="7" t="str">
        <f t="shared" si="339"/>
        <v>8200046182</v>
      </c>
      <c r="D21793" s="2" t="s">
        <v>11267</v>
      </c>
    </row>
    <row r="21794" spans="1:4" x14ac:dyDescent="0.3">
      <c r="A21794" s="8">
        <v>82000</v>
      </c>
      <c r="B21794" s="4">
        <v>46183</v>
      </c>
      <c r="C21794" s="7" t="str">
        <f t="shared" si="339"/>
        <v>8200046183</v>
      </c>
      <c r="D21794" s="2" t="s">
        <v>11267</v>
      </c>
    </row>
    <row r="21795" spans="1:4" x14ac:dyDescent="0.3">
      <c r="A21795" s="8">
        <v>82000</v>
      </c>
      <c r="B21795" s="4">
        <v>46184</v>
      </c>
      <c r="C21795" s="7" t="str">
        <f t="shared" si="339"/>
        <v>8200046184</v>
      </c>
      <c r="D21795" s="2" t="s">
        <v>11267</v>
      </c>
    </row>
    <row r="21796" spans="1:4" x14ac:dyDescent="0.3">
      <c r="A21796" s="8">
        <v>82000</v>
      </c>
      <c r="B21796" s="4">
        <v>46185</v>
      </c>
      <c r="C21796" s="7" t="str">
        <f t="shared" si="339"/>
        <v>8200046185</v>
      </c>
      <c r="D21796" s="2" t="s">
        <v>11267</v>
      </c>
    </row>
    <row r="21797" spans="1:4" x14ac:dyDescent="0.3">
      <c r="A21797" s="8">
        <v>82000</v>
      </c>
      <c r="B21797" s="4">
        <v>46186</v>
      </c>
      <c r="C21797" s="7" t="str">
        <f t="shared" si="339"/>
        <v>8200046186</v>
      </c>
      <c r="D21797" s="2" t="s">
        <v>11267</v>
      </c>
    </row>
    <row r="21798" spans="1:4" x14ac:dyDescent="0.3">
      <c r="A21798" s="8">
        <v>82000</v>
      </c>
      <c r="B21798" s="4">
        <v>46187</v>
      </c>
      <c r="C21798" s="7" t="str">
        <f t="shared" si="339"/>
        <v>8200046187</v>
      </c>
      <c r="D21798" s="2" t="s">
        <v>11267</v>
      </c>
    </row>
    <row r="21799" spans="1:4" x14ac:dyDescent="0.3">
      <c r="A21799" s="8">
        <v>82000</v>
      </c>
      <c r="B21799" s="4">
        <v>46188</v>
      </c>
      <c r="C21799" s="7" t="str">
        <f t="shared" si="339"/>
        <v>8200046188</v>
      </c>
      <c r="D21799" s="2" t="s">
        <v>11267</v>
      </c>
    </row>
    <row r="21800" spans="1:4" x14ac:dyDescent="0.3">
      <c r="A21800" s="8">
        <v>82000</v>
      </c>
      <c r="B21800" s="4">
        <v>46189</v>
      </c>
      <c r="C21800" s="7" t="str">
        <f t="shared" si="339"/>
        <v>8200046189</v>
      </c>
      <c r="D21800" s="2" t="s">
        <v>11267</v>
      </c>
    </row>
    <row r="21801" spans="1:4" x14ac:dyDescent="0.3">
      <c r="A21801" s="8">
        <v>82000</v>
      </c>
      <c r="B21801" s="4">
        <v>46190</v>
      </c>
      <c r="C21801" s="7" t="str">
        <f t="shared" si="339"/>
        <v>8200046190</v>
      </c>
      <c r="D21801" s="2" t="s">
        <v>11267</v>
      </c>
    </row>
    <row r="21802" spans="1:4" x14ac:dyDescent="0.3">
      <c r="A21802" s="8">
        <v>82000</v>
      </c>
      <c r="B21802" s="4">
        <v>46191</v>
      </c>
      <c r="C21802" s="7" t="str">
        <f t="shared" si="339"/>
        <v>8200046191</v>
      </c>
      <c r="D21802" s="2" t="s">
        <v>11267</v>
      </c>
    </row>
    <row r="21803" spans="1:4" x14ac:dyDescent="0.3">
      <c r="A21803" s="8">
        <v>82000</v>
      </c>
      <c r="B21803" s="4">
        <v>46192</v>
      </c>
      <c r="C21803" s="7" t="str">
        <f t="shared" si="339"/>
        <v>8200046192</v>
      </c>
      <c r="D21803" s="2" t="s">
        <v>11267</v>
      </c>
    </row>
    <row r="21804" spans="1:4" x14ac:dyDescent="0.3">
      <c r="A21804" s="8">
        <v>82000</v>
      </c>
      <c r="B21804" s="4">
        <v>46193</v>
      </c>
      <c r="C21804" s="7" t="str">
        <f t="shared" si="339"/>
        <v>8200046193</v>
      </c>
      <c r="D21804" s="2" t="s">
        <v>11267</v>
      </c>
    </row>
    <row r="21805" spans="1:4" x14ac:dyDescent="0.3">
      <c r="A21805" s="8">
        <v>82000</v>
      </c>
      <c r="B21805" s="4">
        <v>46194</v>
      </c>
      <c r="C21805" s="7" t="str">
        <f t="shared" si="339"/>
        <v>8200046194</v>
      </c>
      <c r="D21805" s="2" t="s">
        <v>11267</v>
      </c>
    </row>
    <row r="21806" spans="1:4" x14ac:dyDescent="0.3">
      <c r="A21806" s="8">
        <v>82000</v>
      </c>
      <c r="B21806" s="4">
        <v>46195</v>
      </c>
      <c r="C21806" s="7" t="str">
        <f t="shared" si="339"/>
        <v>8200046195</v>
      </c>
      <c r="D21806" s="2" t="s">
        <v>11267</v>
      </c>
    </row>
    <row r="21807" spans="1:4" x14ac:dyDescent="0.3">
      <c r="A21807" s="8">
        <v>82000</v>
      </c>
      <c r="B21807" s="4">
        <v>46196</v>
      </c>
      <c r="C21807" s="7" t="str">
        <f t="shared" si="339"/>
        <v>8200046196</v>
      </c>
      <c r="D21807" s="2" t="s">
        <v>11267</v>
      </c>
    </row>
    <row r="21808" spans="1:4" x14ac:dyDescent="0.3">
      <c r="A21808" s="8">
        <v>82000</v>
      </c>
      <c r="B21808" s="4">
        <v>46197</v>
      </c>
      <c r="C21808" s="7" t="str">
        <f t="shared" si="339"/>
        <v>8200046197</v>
      </c>
      <c r="D21808" s="2" t="s">
        <v>11267</v>
      </c>
    </row>
    <row r="21809" spans="1:4" x14ac:dyDescent="0.3">
      <c r="A21809" s="8">
        <v>82000</v>
      </c>
      <c r="B21809" s="4">
        <v>46198</v>
      </c>
      <c r="C21809" s="7" t="str">
        <f t="shared" si="339"/>
        <v>8200046198</v>
      </c>
      <c r="D21809" s="2" t="s">
        <v>11267</v>
      </c>
    </row>
    <row r="21810" spans="1:4" x14ac:dyDescent="0.3">
      <c r="A21810" s="8">
        <v>82000</v>
      </c>
      <c r="B21810" s="4">
        <v>46199</v>
      </c>
      <c r="C21810" s="7" t="str">
        <f t="shared" si="339"/>
        <v>8200046199</v>
      </c>
      <c r="D21810" s="2" t="s">
        <v>11267</v>
      </c>
    </row>
    <row r="21811" spans="1:4" x14ac:dyDescent="0.3">
      <c r="A21811" s="8">
        <v>82000</v>
      </c>
      <c r="B21811" s="4">
        <v>46200</v>
      </c>
      <c r="C21811" s="7" t="str">
        <f t="shared" si="339"/>
        <v>8200046200</v>
      </c>
      <c r="D21811" s="2" t="s">
        <v>11267</v>
      </c>
    </row>
    <row r="21812" spans="1:4" x14ac:dyDescent="0.3">
      <c r="A21812" s="8">
        <v>82000</v>
      </c>
      <c r="B21812" s="4">
        <v>46201</v>
      </c>
      <c r="C21812" s="7" t="str">
        <f t="shared" si="339"/>
        <v>8200046201</v>
      </c>
      <c r="D21812" s="2" t="s">
        <v>11267</v>
      </c>
    </row>
    <row r="21813" spans="1:4" x14ac:dyDescent="0.3">
      <c r="A21813" s="8">
        <v>82000</v>
      </c>
      <c r="B21813" s="4">
        <v>46202</v>
      </c>
      <c r="C21813" s="7" t="str">
        <f t="shared" si="339"/>
        <v>8200046202</v>
      </c>
      <c r="D21813" s="2" t="s">
        <v>11267</v>
      </c>
    </row>
    <row r="21814" spans="1:4" x14ac:dyDescent="0.3">
      <c r="A21814" s="8">
        <v>82000</v>
      </c>
      <c r="B21814" s="4">
        <v>46203</v>
      </c>
      <c r="C21814" s="7" t="str">
        <f t="shared" si="339"/>
        <v>8200046203</v>
      </c>
      <c r="D21814" s="2" t="s">
        <v>11267</v>
      </c>
    </row>
    <row r="21815" spans="1:4" x14ac:dyDescent="0.3">
      <c r="A21815" s="8">
        <v>82000</v>
      </c>
      <c r="B21815" s="4">
        <v>46204</v>
      </c>
      <c r="C21815" s="7" t="str">
        <f t="shared" si="339"/>
        <v>8200046204</v>
      </c>
      <c r="D21815" s="2" t="s">
        <v>11267</v>
      </c>
    </row>
    <row r="21816" spans="1:4" x14ac:dyDescent="0.3">
      <c r="A21816" s="8">
        <v>15000</v>
      </c>
      <c r="B21816" s="4">
        <v>46205</v>
      </c>
      <c r="C21816" s="7" t="str">
        <f t="shared" si="339"/>
        <v>1500046205</v>
      </c>
      <c r="D21816" s="2" t="s">
        <v>11267</v>
      </c>
    </row>
    <row r="21817" spans="1:4" x14ac:dyDescent="0.3">
      <c r="A21817" s="8">
        <v>15000</v>
      </c>
      <c r="B21817" s="4">
        <v>46206</v>
      </c>
      <c r="C21817" s="7" t="str">
        <f t="shared" si="339"/>
        <v>1500046206</v>
      </c>
      <c r="D21817" s="2" t="s">
        <v>11267</v>
      </c>
    </row>
    <row r="21818" spans="1:4" x14ac:dyDescent="0.3">
      <c r="A21818" s="8">
        <v>15000</v>
      </c>
      <c r="B21818" s="4">
        <v>46207</v>
      </c>
      <c r="C21818" s="7" t="str">
        <f t="shared" si="339"/>
        <v>1500046207</v>
      </c>
      <c r="D21818" s="2" t="s">
        <v>11267</v>
      </c>
    </row>
    <row r="21819" spans="1:4" x14ac:dyDescent="0.3">
      <c r="A21819" s="8">
        <v>15000</v>
      </c>
      <c r="B21819" s="4">
        <v>46208</v>
      </c>
      <c r="C21819" s="7" t="str">
        <f t="shared" si="339"/>
        <v>1500046208</v>
      </c>
      <c r="D21819" s="2" t="s">
        <v>11267</v>
      </c>
    </row>
    <row r="21820" spans="1:4" x14ac:dyDescent="0.3">
      <c r="A21820" s="8">
        <v>15000</v>
      </c>
      <c r="B21820" s="4">
        <v>46209</v>
      </c>
      <c r="C21820" s="7" t="str">
        <f t="shared" si="339"/>
        <v>1500046209</v>
      </c>
      <c r="D21820" s="2" t="s">
        <v>11267</v>
      </c>
    </row>
    <row r="21821" spans="1:4" x14ac:dyDescent="0.3">
      <c r="A21821" s="8">
        <v>15000</v>
      </c>
      <c r="B21821" s="4">
        <v>46210</v>
      </c>
      <c r="C21821" s="7" t="str">
        <f t="shared" si="339"/>
        <v>1500046210</v>
      </c>
      <c r="D21821" s="2" t="s">
        <v>11267</v>
      </c>
    </row>
    <row r="21822" spans="1:4" x14ac:dyDescent="0.3">
      <c r="A21822" s="8">
        <v>15000</v>
      </c>
      <c r="B21822" s="4">
        <v>46211</v>
      </c>
      <c r="C21822" s="7" t="str">
        <f t="shared" ref="C21822:C21885" si="340">_xlfn.CONCAT(A21822,B21822)</f>
        <v>1500046211</v>
      </c>
      <c r="D21822" s="2" t="s">
        <v>11267</v>
      </c>
    </row>
    <row r="21823" spans="1:4" x14ac:dyDescent="0.3">
      <c r="A21823" s="8">
        <v>15000</v>
      </c>
      <c r="B21823" s="4">
        <v>46212</v>
      </c>
      <c r="C21823" s="7" t="str">
        <f t="shared" si="340"/>
        <v>1500046212</v>
      </c>
      <c r="D21823" s="2" t="s">
        <v>11267</v>
      </c>
    </row>
    <row r="21824" spans="1:4" x14ac:dyDescent="0.3">
      <c r="A21824" s="8">
        <v>15000</v>
      </c>
      <c r="B21824" s="4">
        <v>46213</v>
      </c>
      <c r="C21824" s="7" t="str">
        <f t="shared" si="340"/>
        <v>1500046213</v>
      </c>
      <c r="D21824" s="2" t="s">
        <v>11267</v>
      </c>
    </row>
    <row r="21825" spans="1:4" x14ac:dyDescent="0.3">
      <c r="A21825" s="8">
        <v>15000</v>
      </c>
      <c r="B21825" s="4">
        <v>46214</v>
      </c>
      <c r="C21825" s="7" t="str">
        <f t="shared" si="340"/>
        <v>1500046214</v>
      </c>
      <c r="D21825" s="2" t="s">
        <v>11267</v>
      </c>
    </row>
    <row r="21826" spans="1:4" x14ac:dyDescent="0.3">
      <c r="A21826" s="8">
        <v>15000</v>
      </c>
      <c r="B21826" s="4">
        <v>46215</v>
      </c>
      <c r="C21826" s="7" t="str">
        <f t="shared" si="340"/>
        <v>1500046215</v>
      </c>
      <c r="D21826" s="2" t="s">
        <v>11267</v>
      </c>
    </row>
    <row r="21827" spans="1:4" x14ac:dyDescent="0.3">
      <c r="A21827" s="8">
        <v>15000</v>
      </c>
      <c r="B21827" s="4">
        <v>46216</v>
      </c>
      <c r="C21827" s="7" t="str">
        <f t="shared" si="340"/>
        <v>1500046216</v>
      </c>
      <c r="D21827" s="2" t="s">
        <v>11267</v>
      </c>
    </row>
    <row r="21828" spans="1:4" x14ac:dyDescent="0.3">
      <c r="A21828" s="8">
        <v>15000</v>
      </c>
      <c r="B21828" s="4">
        <v>46217</v>
      </c>
      <c r="C21828" s="7" t="str">
        <f t="shared" si="340"/>
        <v>1500046217</v>
      </c>
      <c r="D21828" s="2" t="s">
        <v>11267</v>
      </c>
    </row>
    <row r="21829" spans="1:4" x14ac:dyDescent="0.3">
      <c r="A21829" s="8">
        <v>15000</v>
      </c>
      <c r="B21829" s="4">
        <v>46218</v>
      </c>
      <c r="C21829" s="7" t="str">
        <f t="shared" si="340"/>
        <v>1500046218</v>
      </c>
      <c r="D21829" s="2" t="s">
        <v>11267</v>
      </c>
    </row>
    <row r="21830" spans="1:4" x14ac:dyDescent="0.3">
      <c r="A21830" s="8">
        <v>15000</v>
      </c>
      <c r="B21830" s="4">
        <v>46219</v>
      </c>
      <c r="C21830" s="7" t="str">
        <f t="shared" si="340"/>
        <v>1500046219</v>
      </c>
      <c r="D21830" s="2" t="s">
        <v>11267</v>
      </c>
    </row>
    <row r="21831" spans="1:4" x14ac:dyDescent="0.3">
      <c r="A21831" s="8">
        <v>15000</v>
      </c>
      <c r="B21831" s="4">
        <v>46220</v>
      </c>
      <c r="C21831" s="7" t="str">
        <f t="shared" si="340"/>
        <v>1500046220</v>
      </c>
      <c r="D21831" s="2" t="s">
        <v>11267</v>
      </c>
    </row>
    <row r="21832" spans="1:4" x14ac:dyDescent="0.3">
      <c r="A21832" s="8">
        <v>15000</v>
      </c>
      <c r="B21832" s="4">
        <v>46221</v>
      </c>
      <c r="C21832" s="7" t="str">
        <f t="shared" si="340"/>
        <v>1500046221</v>
      </c>
      <c r="D21832" s="2" t="s">
        <v>11267</v>
      </c>
    </row>
    <row r="21833" spans="1:4" x14ac:dyDescent="0.3">
      <c r="A21833" s="8">
        <v>15000</v>
      </c>
      <c r="B21833" s="4">
        <v>46222</v>
      </c>
      <c r="C21833" s="7" t="str">
        <f t="shared" si="340"/>
        <v>1500046222</v>
      </c>
      <c r="D21833" s="2" t="s">
        <v>11267</v>
      </c>
    </row>
    <row r="21834" spans="1:4" x14ac:dyDescent="0.3">
      <c r="A21834" s="8">
        <v>15000</v>
      </c>
      <c r="B21834" s="4">
        <v>46223</v>
      </c>
      <c r="C21834" s="7" t="str">
        <f t="shared" si="340"/>
        <v>1500046223</v>
      </c>
      <c r="D21834" s="2" t="s">
        <v>11267</v>
      </c>
    </row>
    <row r="21835" spans="1:4" x14ac:dyDescent="0.3">
      <c r="A21835" s="8">
        <v>15000</v>
      </c>
      <c r="B21835" s="4">
        <v>46224</v>
      </c>
      <c r="C21835" s="7" t="str">
        <f t="shared" si="340"/>
        <v>1500046224</v>
      </c>
      <c r="D21835" s="2" t="s">
        <v>11267</v>
      </c>
    </row>
    <row r="21836" spans="1:4" x14ac:dyDescent="0.3">
      <c r="A21836" s="8">
        <v>15000</v>
      </c>
      <c r="B21836" s="4">
        <v>46225</v>
      </c>
      <c r="C21836" s="7" t="str">
        <f t="shared" si="340"/>
        <v>1500046225</v>
      </c>
      <c r="D21836" s="2" t="s">
        <v>11267</v>
      </c>
    </row>
    <row r="21837" spans="1:4" x14ac:dyDescent="0.3">
      <c r="A21837" s="8">
        <v>15000</v>
      </c>
      <c r="B21837" s="4">
        <v>46226</v>
      </c>
      <c r="C21837" s="7" t="str">
        <f t="shared" si="340"/>
        <v>1500046226</v>
      </c>
      <c r="D21837" s="2" t="s">
        <v>11267</v>
      </c>
    </row>
    <row r="21838" spans="1:4" x14ac:dyDescent="0.3">
      <c r="A21838" s="8">
        <v>15000</v>
      </c>
      <c r="B21838" s="4">
        <v>46227</v>
      </c>
      <c r="C21838" s="7" t="str">
        <f t="shared" si="340"/>
        <v>1500046227</v>
      </c>
      <c r="D21838" s="2" t="s">
        <v>11267</v>
      </c>
    </row>
    <row r="21839" spans="1:4" x14ac:dyDescent="0.3">
      <c r="A21839" s="8">
        <v>15000</v>
      </c>
      <c r="B21839" s="4">
        <v>46228</v>
      </c>
      <c r="C21839" s="7" t="str">
        <f t="shared" si="340"/>
        <v>1500046228</v>
      </c>
      <c r="D21839" s="2" t="s">
        <v>11267</v>
      </c>
    </row>
    <row r="21840" spans="1:4" x14ac:dyDescent="0.3">
      <c r="A21840" s="8">
        <v>15000</v>
      </c>
      <c r="B21840" s="4">
        <v>46229</v>
      </c>
      <c r="C21840" s="7" t="str">
        <f t="shared" si="340"/>
        <v>1500046229</v>
      </c>
      <c r="D21840" s="2" t="s">
        <v>11267</v>
      </c>
    </row>
    <row r="21841" spans="1:4" x14ac:dyDescent="0.3">
      <c r="A21841" s="8">
        <v>15000</v>
      </c>
      <c r="B21841" s="4">
        <v>46230</v>
      </c>
      <c r="C21841" s="7" t="str">
        <f t="shared" si="340"/>
        <v>1500046230</v>
      </c>
      <c r="D21841" s="2" t="s">
        <v>11267</v>
      </c>
    </row>
    <row r="21842" spans="1:4" x14ac:dyDescent="0.3">
      <c r="A21842" s="8">
        <v>15000</v>
      </c>
      <c r="B21842" s="4">
        <v>46231</v>
      </c>
      <c r="C21842" s="7" t="str">
        <f t="shared" si="340"/>
        <v>1500046231</v>
      </c>
      <c r="D21842" s="2" t="s">
        <v>11267</v>
      </c>
    </row>
    <row r="21843" spans="1:4" x14ac:dyDescent="0.3">
      <c r="A21843" s="8">
        <v>15000</v>
      </c>
      <c r="B21843" s="4">
        <v>46232</v>
      </c>
      <c r="C21843" s="7" t="str">
        <f t="shared" si="340"/>
        <v>1500046232</v>
      </c>
      <c r="D21843" s="2" t="s">
        <v>11267</v>
      </c>
    </row>
    <row r="21844" spans="1:4" x14ac:dyDescent="0.3">
      <c r="A21844" s="8">
        <v>15000</v>
      </c>
      <c r="B21844" s="4">
        <v>46233</v>
      </c>
      <c r="C21844" s="7" t="str">
        <f t="shared" si="340"/>
        <v>1500046233</v>
      </c>
      <c r="D21844" s="2" t="s">
        <v>11267</v>
      </c>
    </row>
    <row r="21845" spans="1:4" x14ac:dyDescent="0.3">
      <c r="A21845" s="8">
        <v>15000</v>
      </c>
      <c r="B21845" s="4">
        <v>46234</v>
      </c>
      <c r="C21845" s="7" t="str">
        <f t="shared" si="340"/>
        <v>1500046234</v>
      </c>
      <c r="D21845" s="2" t="s">
        <v>11267</v>
      </c>
    </row>
    <row r="21846" spans="1:4" x14ac:dyDescent="0.3">
      <c r="A21846" s="8">
        <v>15000</v>
      </c>
      <c r="B21846" s="4">
        <v>46235</v>
      </c>
      <c r="C21846" s="7" t="str">
        <f t="shared" si="340"/>
        <v>1500046235</v>
      </c>
      <c r="D21846" s="2" t="s">
        <v>11267</v>
      </c>
    </row>
    <row r="21847" spans="1:4" x14ac:dyDescent="0.3">
      <c r="A21847" s="8">
        <v>15000</v>
      </c>
      <c r="B21847" s="4">
        <v>46236</v>
      </c>
      <c r="C21847" s="7" t="str">
        <f t="shared" si="340"/>
        <v>1500046236</v>
      </c>
      <c r="D21847" s="2" t="s">
        <v>11267</v>
      </c>
    </row>
    <row r="21848" spans="1:4" x14ac:dyDescent="0.3">
      <c r="A21848" s="8">
        <v>15000</v>
      </c>
      <c r="B21848" s="4">
        <v>46237</v>
      </c>
      <c r="C21848" s="7" t="str">
        <f t="shared" si="340"/>
        <v>1500046237</v>
      </c>
      <c r="D21848" s="2" t="s">
        <v>11267</v>
      </c>
    </row>
    <row r="21849" spans="1:4" x14ac:dyDescent="0.3">
      <c r="A21849" s="8">
        <v>19000</v>
      </c>
      <c r="B21849" s="4">
        <v>46205</v>
      </c>
      <c r="C21849" s="7" t="str">
        <f t="shared" si="340"/>
        <v>1900046205</v>
      </c>
      <c r="D21849" s="2" t="s">
        <v>11267</v>
      </c>
    </row>
    <row r="21850" spans="1:4" x14ac:dyDescent="0.3">
      <c r="A21850" s="8">
        <v>19000</v>
      </c>
      <c r="B21850" s="4">
        <v>46206</v>
      </c>
      <c r="C21850" s="7" t="str">
        <f t="shared" si="340"/>
        <v>1900046206</v>
      </c>
      <c r="D21850" s="2" t="s">
        <v>11267</v>
      </c>
    </row>
    <row r="21851" spans="1:4" x14ac:dyDescent="0.3">
      <c r="A21851" s="8">
        <v>19000</v>
      </c>
      <c r="B21851" s="4">
        <v>46207</v>
      </c>
      <c r="C21851" s="7" t="str">
        <f t="shared" si="340"/>
        <v>1900046207</v>
      </c>
      <c r="D21851" s="2" t="s">
        <v>11267</v>
      </c>
    </row>
    <row r="21852" spans="1:4" x14ac:dyDescent="0.3">
      <c r="A21852" s="8">
        <v>19000</v>
      </c>
      <c r="B21852" s="4">
        <v>46208</v>
      </c>
      <c r="C21852" s="7" t="str">
        <f t="shared" si="340"/>
        <v>1900046208</v>
      </c>
      <c r="D21852" s="2" t="s">
        <v>11267</v>
      </c>
    </row>
    <row r="21853" spans="1:4" x14ac:dyDescent="0.3">
      <c r="A21853" s="8">
        <v>19000</v>
      </c>
      <c r="B21853" s="4">
        <v>46209</v>
      </c>
      <c r="C21853" s="7" t="str">
        <f t="shared" si="340"/>
        <v>1900046209</v>
      </c>
      <c r="D21853" s="2" t="s">
        <v>11267</v>
      </c>
    </row>
    <row r="21854" spans="1:4" x14ac:dyDescent="0.3">
      <c r="A21854" s="8">
        <v>19000</v>
      </c>
      <c r="B21854" s="4">
        <v>46210</v>
      </c>
      <c r="C21854" s="7" t="str">
        <f t="shared" si="340"/>
        <v>1900046210</v>
      </c>
      <c r="D21854" s="2" t="s">
        <v>11267</v>
      </c>
    </row>
    <row r="21855" spans="1:4" x14ac:dyDescent="0.3">
      <c r="A21855" s="8">
        <v>19000</v>
      </c>
      <c r="B21855" s="4">
        <v>46211</v>
      </c>
      <c r="C21855" s="7" t="str">
        <f t="shared" si="340"/>
        <v>1900046211</v>
      </c>
      <c r="D21855" s="2" t="s">
        <v>11267</v>
      </c>
    </row>
    <row r="21856" spans="1:4" x14ac:dyDescent="0.3">
      <c r="A21856" s="8">
        <v>19000</v>
      </c>
      <c r="B21856" s="4">
        <v>46212</v>
      </c>
      <c r="C21856" s="7" t="str">
        <f t="shared" si="340"/>
        <v>1900046212</v>
      </c>
      <c r="D21856" s="2" t="s">
        <v>11267</v>
      </c>
    </row>
    <row r="21857" spans="1:4" x14ac:dyDescent="0.3">
      <c r="A21857" s="8">
        <v>19000</v>
      </c>
      <c r="B21857" s="4">
        <v>46213</v>
      </c>
      <c r="C21857" s="7" t="str">
        <f t="shared" si="340"/>
        <v>1900046213</v>
      </c>
      <c r="D21857" s="2" t="s">
        <v>11267</v>
      </c>
    </row>
    <row r="21858" spans="1:4" x14ac:dyDescent="0.3">
      <c r="A21858" s="8">
        <v>19000</v>
      </c>
      <c r="B21858" s="4">
        <v>46214</v>
      </c>
      <c r="C21858" s="7" t="str">
        <f t="shared" si="340"/>
        <v>1900046214</v>
      </c>
      <c r="D21858" s="2" t="s">
        <v>11267</v>
      </c>
    </row>
    <row r="21859" spans="1:4" x14ac:dyDescent="0.3">
      <c r="A21859" s="8">
        <v>19000</v>
      </c>
      <c r="B21859" s="4">
        <v>46215</v>
      </c>
      <c r="C21859" s="7" t="str">
        <f t="shared" si="340"/>
        <v>1900046215</v>
      </c>
      <c r="D21859" s="2" t="s">
        <v>11267</v>
      </c>
    </row>
    <row r="21860" spans="1:4" x14ac:dyDescent="0.3">
      <c r="A21860" s="8">
        <v>19000</v>
      </c>
      <c r="B21860" s="4">
        <v>46216</v>
      </c>
      <c r="C21860" s="7" t="str">
        <f t="shared" si="340"/>
        <v>1900046216</v>
      </c>
      <c r="D21860" s="2" t="s">
        <v>11267</v>
      </c>
    </row>
    <row r="21861" spans="1:4" x14ac:dyDescent="0.3">
      <c r="A21861" s="8">
        <v>19000</v>
      </c>
      <c r="B21861" s="4">
        <v>46217</v>
      </c>
      <c r="C21861" s="7" t="str">
        <f t="shared" si="340"/>
        <v>1900046217</v>
      </c>
      <c r="D21861" s="2" t="s">
        <v>11267</v>
      </c>
    </row>
    <row r="21862" spans="1:4" x14ac:dyDescent="0.3">
      <c r="A21862" s="8">
        <v>19000</v>
      </c>
      <c r="B21862" s="4">
        <v>46218</v>
      </c>
      <c r="C21862" s="7" t="str">
        <f t="shared" si="340"/>
        <v>1900046218</v>
      </c>
      <c r="D21862" s="2" t="s">
        <v>11267</v>
      </c>
    </row>
    <row r="21863" spans="1:4" x14ac:dyDescent="0.3">
      <c r="A21863" s="8">
        <v>19000</v>
      </c>
      <c r="B21863" s="4">
        <v>46219</v>
      </c>
      <c r="C21863" s="7" t="str">
        <f t="shared" si="340"/>
        <v>1900046219</v>
      </c>
      <c r="D21863" s="2" t="s">
        <v>11267</v>
      </c>
    </row>
    <row r="21864" spans="1:4" x14ac:dyDescent="0.3">
      <c r="A21864" s="8">
        <v>19000</v>
      </c>
      <c r="B21864" s="4">
        <v>46220</v>
      </c>
      <c r="C21864" s="7" t="str">
        <f t="shared" si="340"/>
        <v>1900046220</v>
      </c>
      <c r="D21864" s="2" t="s">
        <v>11267</v>
      </c>
    </row>
    <row r="21865" spans="1:4" x14ac:dyDescent="0.3">
      <c r="A21865" s="8">
        <v>19000</v>
      </c>
      <c r="B21865" s="4">
        <v>46221</v>
      </c>
      <c r="C21865" s="7" t="str">
        <f t="shared" si="340"/>
        <v>1900046221</v>
      </c>
      <c r="D21865" s="2" t="s">
        <v>11267</v>
      </c>
    </row>
    <row r="21866" spans="1:4" x14ac:dyDescent="0.3">
      <c r="A21866" s="8">
        <v>19000</v>
      </c>
      <c r="B21866" s="4">
        <v>46222</v>
      </c>
      <c r="C21866" s="7" t="str">
        <f t="shared" si="340"/>
        <v>1900046222</v>
      </c>
      <c r="D21866" s="2" t="s">
        <v>11267</v>
      </c>
    </row>
    <row r="21867" spans="1:4" x14ac:dyDescent="0.3">
      <c r="A21867" s="8">
        <v>19000</v>
      </c>
      <c r="B21867" s="4">
        <v>46223</v>
      </c>
      <c r="C21867" s="7" t="str">
        <f t="shared" si="340"/>
        <v>1900046223</v>
      </c>
      <c r="D21867" s="2" t="s">
        <v>11267</v>
      </c>
    </row>
    <row r="21868" spans="1:4" x14ac:dyDescent="0.3">
      <c r="A21868" s="8">
        <v>19000</v>
      </c>
      <c r="B21868" s="4">
        <v>46224</v>
      </c>
      <c r="C21868" s="7" t="str">
        <f t="shared" si="340"/>
        <v>1900046224</v>
      </c>
      <c r="D21868" s="2" t="s">
        <v>11267</v>
      </c>
    </row>
    <row r="21869" spans="1:4" x14ac:dyDescent="0.3">
      <c r="A21869" s="8">
        <v>19000</v>
      </c>
      <c r="B21869" s="4">
        <v>46225</v>
      </c>
      <c r="C21869" s="7" t="str">
        <f t="shared" si="340"/>
        <v>1900046225</v>
      </c>
      <c r="D21869" s="2" t="s">
        <v>11267</v>
      </c>
    </row>
    <row r="21870" spans="1:4" x14ac:dyDescent="0.3">
      <c r="A21870" s="8">
        <v>19000</v>
      </c>
      <c r="B21870" s="4">
        <v>46226</v>
      </c>
      <c r="C21870" s="7" t="str">
        <f t="shared" si="340"/>
        <v>1900046226</v>
      </c>
      <c r="D21870" s="2" t="s">
        <v>11267</v>
      </c>
    </row>
    <row r="21871" spans="1:4" x14ac:dyDescent="0.3">
      <c r="A21871" s="8">
        <v>19000</v>
      </c>
      <c r="B21871" s="4">
        <v>46227</v>
      </c>
      <c r="C21871" s="7" t="str">
        <f t="shared" si="340"/>
        <v>1900046227</v>
      </c>
      <c r="D21871" s="2" t="s">
        <v>11267</v>
      </c>
    </row>
    <row r="21872" spans="1:4" x14ac:dyDescent="0.3">
      <c r="A21872" s="8">
        <v>19000</v>
      </c>
      <c r="B21872" s="4">
        <v>46228</v>
      </c>
      <c r="C21872" s="7" t="str">
        <f t="shared" si="340"/>
        <v>1900046228</v>
      </c>
      <c r="D21872" s="2" t="s">
        <v>11267</v>
      </c>
    </row>
    <row r="21873" spans="1:4" x14ac:dyDescent="0.3">
      <c r="A21873" s="8">
        <v>19000</v>
      </c>
      <c r="B21873" s="4">
        <v>46229</v>
      </c>
      <c r="C21873" s="7" t="str">
        <f t="shared" si="340"/>
        <v>1900046229</v>
      </c>
      <c r="D21873" s="2" t="s">
        <v>11267</v>
      </c>
    </row>
    <row r="21874" spans="1:4" x14ac:dyDescent="0.3">
      <c r="A21874" s="8">
        <v>19000</v>
      </c>
      <c r="B21874" s="4">
        <v>46230</v>
      </c>
      <c r="C21874" s="7" t="str">
        <f t="shared" si="340"/>
        <v>1900046230</v>
      </c>
      <c r="D21874" s="2" t="s">
        <v>11267</v>
      </c>
    </row>
    <row r="21875" spans="1:4" x14ac:dyDescent="0.3">
      <c r="A21875" s="8">
        <v>19000</v>
      </c>
      <c r="B21875" s="4">
        <v>46231</v>
      </c>
      <c r="C21875" s="7" t="str">
        <f t="shared" si="340"/>
        <v>1900046231</v>
      </c>
      <c r="D21875" s="2" t="s">
        <v>11267</v>
      </c>
    </row>
    <row r="21876" spans="1:4" x14ac:dyDescent="0.3">
      <c r="A21876" s="8">
        <v>19000</v>
      </c>
      <c r="B21876" s="4">
        <v>46232</v>
      </c>
      <c r="C21876" s="7" t="str">
        <f t="shared" si="340"/>
        <v>1900046232</v>
      </c>
      <c r="D21876" s="2" t="s">
        <v>11267</v>
      </c>
    </row>
    <row r="21877" spans="1:4" x14ac:dyDescent="0.3">
      <c r="A21877" s="8">
        <v>19000</v>
      </c>
      <c r="B21877" s="4">
        <v>46233</v>
      </c>
      <c r="C21877" s="7" t="str">
        <f t="shared" si="340"/>
        <v>1900046233</v>
      </c>
      <c r="D21877" s="2" t="s">
        <v>11267</v>
      </c>
    </row>
    <row r="21878" spans="1:4" x14ac:dyDescent="0.3">
      <c r="A21878" s="8">
        <v>19000</v>
      </c>
      <c r="B21878" s="4">
        <v>46234</v>
      </c>
      <c r="C21878" s="7" t="str">
        <f t="shared" si="340"/>
        <v>1900046234</v>
      </c>
      <c r="D21878" s="2" t="s">
        <v>11267</v>
      </c>
    </row>
    <row r="21879" spans="1:4" x14ac:dyDescent="0.3">
      <c r="A21879" s="8">
        <v>19000</v>
      </c>
      <c r="B21879" s="4">
        <v>46235</v>
      </c>
      <c r="C21879" s="7" t="str">
        <f t="shared" si="340"/>
        <v>1900046235</v>
      </c>
      <c r="D21879" s="2" t="s">
        <v>11267</v>
      </c>
    </row>
    <row r="21880" spans="1:4" x14ac:dyDescent="0.3">
      <c r="A21880" s="8">
        <v>19000</v>
      </c>
      <c r="B21880" s="4">
        <v>46236</v>
      </c>
      <c r="C21880" s="7" t="str">
        <f t="shared" si="340"/>
        <v>1900046236</v>
      </c>
      <c r="D21880" s="2" t="s">
        <v>11267</v>
      </c>
    </row>
    <row r="21881" spans="1:4" x14ac:dyDescent="0.3">
      <c r="A21881" s="8">
        <v>19000</v>
      </c>
      <c r="B21881" s="4">
        <v>46237</v>
      </c>
      <c r="C21881" s="7" t="str">
        <f t="shared" si="340"/>
        <v>1900046237</v>
      </c>
      <c r="D21881" s="2" t="s">
        <v>11267</v>
      </c>
    </row>
    <row r="21882" spans="1:4" x14ac:dyDescent="0.3">
      <c r="A21882" s="8">
        <v>20000</v>
      </c>
      <c r="B21882" s="4">
        <v>46205</v>
      </c>
      <c r="C21882" s="7" t="str">
        <f t="shared" si="340"/>
        <v>2000046205</v>
      </c>
      <c r="D21882" s="2" t="s">
        <v>11267</v>
      </c>
    </row>
    <row r="21883" spans="1:4" x14ac:dyDescent="0.3">
      <c r="A21883" s="8">
        <v>20000</v>
      </c>
      <c r="B21883" s="4">
        <v>46206</v>
      </c>
      <c r="C21883" s="7" t="str">
        <f t="shared" si="340"/>
        <v>2000046206</v>
      </c>
      <c r="D21883" s="2" t="s">
        <v>11267</v>
      </c>
    </row>
    <row r="21884" spans="1:4" x14ac:dyDescent="0.3">
      <c r="A21884" s="8">
        <v>20000</v>
      </c>
      <c r="B21884" s="4">
        <v>46207</v>
      </c>
      <c r="C21884" s="7" t="str">
        <f t="shared" si="340"/>
        <v>2000046207</v>
      </c>
      <c r="D21884" s="2" t="s">
        <v>11267</v>
      </c>
    </row>
    <row r="21885" spans="1:4" x14ac:dyDescent="0.3">
      <c r="A21885" s="8">
        <v>20000</v>
      </c>
      <c r="B21885" s="4">
        <v>46208</v>
      </c>
      <c r="C21885" s="7" t="str">
        <f t="shared" si="340"/>
        <v>2000046208</v>
      </c>
      <c r="D21885" s="2" t="s">
        <v>11267</v>
      </c>
    </row>
    <row r="21886" spans="1:4" x14ac:dyDescent="0.3">
      <c r="A21886" s="8">
        <v>20000</v>
      </c>
      <c r="B21886" s="4">
        <v>46209</v>
      </c>
      <c r="C21886" s="7" t="str">
        <f t="shared" ref="C21886:C21949" si="341">_xlfn.CONCAT(A21886,B21886)</f>
        <v>2000046209</v>
      </c>
      <c r="D21886" s="2" t="s">
        <v>11267</v>
      </c>
    </row>
    <row r="21887" spans="1:4" x14ac:dyDescent="0.3">
      <c r="A21887" s="8">
        <v>20000</v>
      </c>
      <c r="B21887" s="4">
        <v>46210</v>
      </c>
      <c r="C21887" s="7" t="str">
        <f t="shared" si="341"/>
        <v>2000046210</v>
      </c>
      <c r="D21887" s="2" t="s">
        <v>11267</v>
      </c>
    </row>
    <row r="21888" spans="1:4" x14ac:dyDescent="0.3">
      <c r="A21888" s="8">
        <v>20000</v>
      </c>
      <c r="B21888" s="4">
        <v>46211</v>
      </c>
      <c r="C21888" s="7" t="str">
        <f t="shared" si="341"/>
        <v>2000046211</v>
      </c>
      <c r="D21888" s="2" t="s">
        <v>11267</v>
      </c>
    </row>
    <row r="21889" spans="1:4" x14ac:dyDescent="0.3">
      <c r="A21889" s="8">
        <v>20000</v>
      </c>
      <c r="B21889" s="4">
        <v>46212</v>
      </c>
      <c r="C21889" s="7" t="str">
        <f t="shared" si="341"/>
        <v>2000046212</v>
      </c>
      <c r="D21889" s="2" t="s">
        <v>11267</v>
      </c>
    </row>
    <row r="21890" spans="1:4" x14ac:dyDescent="0.3">
      <c r="A21890" s="8">
        <v>20000</v>
      </c>
      <c r="B21890" s="4">
        <v>46213</v>
      </c>
      <c r="C21890" s="7" t="str">
        <f t="shared" si="341"/>
        <v>2000046213</v>
      </c>
      <c r="D21890" s="2" t="s">
        <v>11267</v>
      </c>
    </row>
    <row r="21891" spans="1:4" x14ac:dyDescent="0.3">
      <c r="A21891" s="8">
        <v>20000</v>
      </c>
      <c r="B21891" s="4">
        <v>46214</v>
      </c>
      <c r="C21891" s="7" t="str">
        <f t="shared" si="341"/>
        <v>2000046214</v>
      </c>
      <c r="D21891" s="2" t="s">
        <v>11267</v>
      </c>
    </row>
    <row r="21892" spans="1:4" x14ac:dyDescent="0.3">
      <c r="A21892" s="8">
        <v>20000</v>
      </c>
      <c r="B21892" s="4">
        <v>46215</v>
      </c>
      <c r="C21892" s="7" t="str">
        <f t="shared" si="341"/>
        <v>2000046215</v>
      </c>
      <c r="D21892" s="2" t="s">
        <v>11267</v>
      </c>
    </row>
    <row r="21893" spans="1:4" x14ac:dyDescent="0.3">
      <c r="A21893" s="8">
        <v>20000</v>
      </c>
      <c r="B21893" s="4">
        <v>46216</v>
      </c>
      <c r="C21893" s="7" t="str">
        <f t="shared" si="341"/>
        <v>2000046216</v>
      </c>
      <c r="D21893" s="2" t="s">
        <v>11267</v>
      </c>
    </row>
    <row r="21894" spans="1:4" x14ac:dyDescent="0.3">
      <c r="A21894" s="8">
        <v>20000</v>
      </c>
      <c r="B21894" s="4">
        <v>46217</v>
      </c>
      <c r="C21894" s="7" t="str">
        <f t="shared" si="341"/>
        <v>2000046217</v>
      </c>
      <c r="D21894" s="2" t="s">
        <v>11267</v>
      </c>
    </row>
    <row r="21895" spans="1:4" x14ac:dyDescent="0.3">
      <c r="A21895" s="8">
        <v>20000</v>
      </c>
      <c r="B21895" s="4">
        <v>46218</v>
      </c>
      <c r="C21895" s="7" t="str">
        <f t="shared" si="341"/>
        <v>2000046218</v>
      </c>
      <c r="D21895" s="2" t="s">
        <v>11267</v>
      </c>
    </row>
    <row r="21896" spans="1:4" x14ac:dyDescent="0.3">
      <c r="A21896" s="8">
        <v>20000</v>
      </c>
      <c r="B21896" s="4">
        <v>46219</v>
      </c>
      <c r="C21896" s="7" t="str">
        <f t="shared" si="341"/>
        <v>2000046219</v>
      </c>
      <c r="D21896" s="2" t="s">
        <v>11267</v>
      </c>
    </row>
    <row r="21897" spans="1:4" x14ac:dyDescent="0.3">
      <c r="A21897" s="8">
        <v>20000</v>
      </c>
      <c r="B21897" s="4">
        <v>46220</v>
      </c>
      <c r="C21897" s="7" t="str">
        <f t="shared" si="341"/>
        <v>2000046220</v>
      </c>
      <c r="D21897" s="2" t="s">
        <v>11267</v>
      </c>
    </row>
    <row r="21898" spans="1:4" x14ac:dyDescent="0.3">
      <c r="A21898" s="8">
        <v>20000</v>
      </c>
      <c r="B21898" s="4">
        <v>46221</v>
      </c>
      <c r="C21898" s="7" t="str">
        <f t="shared" si="341"/>
        <v>2000046221</v>
      </c>
      <c r="D21898" s="2" t="s">
        <v>11267</v>
      </c>
    </row>
    <row r="21899" spans="1:4" x14ac:dyDescent="0.3">
      <c r="A21899" s="8">
        <v>20000</v>
      </c>
      <c r="B21899" s="4">
        <v>46222</v>
      </c>
      <c r="C21899" s="7" t="str">
        <f t="shared" si="341"/>
        <v>2000046222</v>
      </c>
      <c r="D21899" s="2" t="s">
        <v>11267</v>
      </c>
    </row>
    <row r="21900" spans="1:4" x14ac:dyDescent="0.3">
      <c r="A21900" s="8">
        <v>20000</v>
      </c>
      <c r="B21900" s="4">
        <v>46223</v>
      </c>
      <c r="C21900" s="7" t="str">
        <f t="shared" si="341"/>
        <v>2000046223</v>
      </c>
      <c r="D21900" s="2" t="s">
        <v>11267</v>
      </c>
    </row>
    <row r="21901" spans="1:4" x14ac:dyDescent="0.3">
      <c r="A21901" s="8">
        <v>20000</v>
      </c>
      <c r="B21901" s="4">
        <v>46224</v>
      </c>
      <c r="C21901" s="7" t="str">
        <f t="shared" si="341"/>
        <v>2000046224</v>
      </c>
      <c r="D21901" s="2" t="s">
        <v>11267</v>
      </c>
    </row>
    <row r="21902" spans="1:4" x14ac:dyDescent="0.3">
      <c r="A21902" s="8">
        <v>20000</v>
      </c>
      <c r="B21902" s="4">
        <v>46225</v>
      </c>
      <c r="C21902" s="7" t="str">
        <f t="shared" si="341"/>
        <v>2000046225</v>
      </c>
      <c r="D21902" s="2" t="s">
        <v>11267</v>
      </c>
    </row>
    <row r="21903" spans="1:4" x14ac:dyDescent="0.3">
      <c r="A21903" s="8">
        <v>20000</v>
      </c>
      <c r="B21903" s="4">
        <v>46226</v>
      </c>
      <c r="C21903" s="7" t="str">
        <f t="shared" si="341"/>
        <v>2000046226</v>
      </c>
      <c r="D21903" s="2" t="s">
        <v>11267</v>
      </c>
    </row>
    <row r="21904" spans="1:4" x14ac:dyDescent="0.3">
      <c r="A21904" s="8">
        <v>20000</v>
      </c>
      <c r="B21904" s="4">
        <v>46227</v>
      </c>
      <c r="C21904" s="7" t="str">
        <f t="shared" si="341"/>
        <v>2000046227</v>
      </c>
      <c r="D21904" s="2" t="s">
        <v>11267</v>
      </c>
    </row>
    <row r="21905" spans="1:4" x14ac:dyDescent="0.3">
      <c r="A21905" s="8">
        <v>20000</v>
      </c>
      <c r="B21905" s="4">
        <v>46228</v>
      </c>
      <c r="C21905" s="7" t="str">
        <f t="shared" si="341"/>
        <v>2000046228</v>
      </c>
      <c r="D21905" s="2" t="s">
        <v>11267</v>
      </c>
    </row>
    <row r="21906" spans="1:4" x14ac:dyDescent="0.3">
      <c r="A21906" s="8">
        <v>20000</v>
      </c>
      <c r="B21906" s="4">
        <v>46229</v>
      </c>
      <c r="C21906" s="7" t="str">
        <f t="shared" si="341"/>
        <v>2000046229</v>
      </c>
      <c r="D21906" s="2" t="s">
        <v>11267</v>
      </c>
    </row>
    <row r="21907" spans="1:4" x14ac:dyDescent="0.3">
      <c r="A21907" s="8">
        <v>20000</v>
      </c>
      <c r="B21907" s="4">
        <v>46230</v>
      </c>
      <c r="C21907" s="7" t="str">
        <f t="shared" si="341"/>
        <v>2000046230</v>
      </c>
      <c r="D21907" s="2" t="s">
        <v>11267</v>
      </c>
    </row>
    <row r="21908" spans="1:4" x14ac:dyDescent="0.3">
      <c r="A21908" s="8">
        <v>20000</v>
      </c>
      <c r="B21908" s="4">
        <v>46231</v>
      </c>
      <c r="C21908" s="7" t="str">
        <f t="shared" si="341"/>
        <v>2000046231</v>
      </c>
      <c r="D21908" s="2" t="s">
        <v>11267</v>
      </c>
    </row>
    <row r="21909" spans="1:4" x14ac:dyDescent="0.3">
      <c r="A21909" s="8">
        <v>20000</v>
      </c>
      <c r="B21909" s="4">
        <v>46232</v>
      </c>
      <c r="C21909" s="7" t="str">
        <f t="shared" si="341"/>
        <v>2000046232</v>
      </c>
      <c r="D21909" s="2" t="s">
        <v>11267</v>
      </c>
    </row>
    <row r="21910" spans="1:4" x14ac:dyDescent="0.3">
      <c r="A21910" s="8">
        <v>20000</v>
      </c>
      <c r="B21910" s="4">
        <v>46233</v>
      </c>
      <c r="C21910" s="7" t="str">
        <f t="shared" si="341"/>
        <v>2000046233</v>
      </c>
      <c r="D21910" s="2" t="s">
        <v>11267</v>
      </c>
    </row>
    <row r="21911" spans="1:4" x14ac:dyDescent="0.3">
      <c r="A21911" s="8">
        <v>20000</v>
      </c>
      <c r="B21911" s="4">
        <v>46234</v>
      </c>
      <c r="C21911" s="7" t="str">
        <f t="shared" si="341"/>
        <v>2000046234</v>
      </c>
      <c r="D21911" s="2" t="s">
        <v>11267</v>
      </c>
    </row>
    <row r="21912" spans="1:4" x14ac:dyDescent="0.3">
      <c r="A21912" s="8">
        <v>20000</v>
      </c>
      <c r="B21912" s="4">
        <v>46235</v>
      </c>
      <c r="C21912" s="7" t="str">
        <f t="shared" si="341"/>
        <v>2000046235</v>
      </c>
      <c r="D21912" s="2" t="s">
        <v>11267</v>
      </c>
    </row>
    <row r="21913" spans="1:4" x14ac:dyDescent="0.3">
      <c r="A21913" s="8">
        <v>20000</v>
      </c>
      <c r="B21913" s="4">
        <v>46236</v>
      </c>
      <c r="C21913" s="7" t="str">
        <f t="shared" si="341"/>
        <v>2000046236</v>
      </c>
      <c r="D21913" s="2" t="s">
        <v>11267</v>
      </c>
    </row>
    <row r="21914" spans="1:4" x14ac:dyDescent="0.3">
      <c r="A21914" s="8">
        <v>20000</v>
      </c>
      <c r="B21914" s="4">
        <v>46237</v>
      </c>
      <c r="C21914" s="7" t="str">
        <f t="shared" si="341"/>
        <v>2000046237</v>
      </c>
      <c r="D21914" s="2" t="s">
        <v>11267</v>
      </c>
    </row>
    <row r="21915" spans="1:4" x14ac:dyDescent="0.3">
      <c r="A21915" s="8">
        <v>21000</v>
      </c>
      <c r="B21915" s="4">
        <v>46205</v>
      </c>
      <c r="C21915" s="7" t="str">
        <f t="shared" si="341"/>
        <v>2100046205</v>
      </c>
      <c r="D21915" s="2" t="s">
        <v>11267</v>
      </c>
    </row>
    <row r="21916" spans="1:4" x14ac:dyDescent="0.3">
      <c r="A21916" s="8">
        <v>21000</v>
      </c>
      <c r="B21916" s="4">
        <v>46206</v>
      </c>
      <c r="C21916" s="7" t="str">
        <f t="shared" si="341"/>
        <v>2100046206</v>
      </c>
      <c r="D21916" s="2" t="s">
        <v>11267</v>
      </c>
    </row>
    <row r="21917" spans="1:4" x14ac:dyDescent="0.3">
      <c r="A21917" s="8">
        <v>21000</v>
      </c>
      <c r="B21917" s="4">
        <v>46207</v>
      </c>
      <c r="C21917" s="7" t="str">
        <f t="shared" si="341"/>
        <v>2100046207</v>
      </c>
      <c r="D21917" s="2" t="s">
        <v>11267</v>
      </c>
    </row>
    <row r="21918" spans="1:4" x14ac:dyDescent="0.3">
      <c r="A21918" s="8">
        <v>21000</v>
      </c>
      <c r="B21918" s="4">
        <v>46208</v>
      </c>
      <c r="C21918" s="7" t="str">
        <f t="shared" si="341"/>
        <v>2100046208</v>
      </c>
      <c r="D21918" s="2" t="s">
        <v>11267</v>
      </c>
    </row>
    <row r="21919" spans="1:4" x14ac:dyDescent="0.3">
      <c r="A21919" s="8">
        <v>21000</v>
      </c>
      <c r="B21919" s="4">
        <v>46209</v>
      </c>
      <c r="C21919" s="7" t="str">
        <f t="shared" si="341"/>
        <v>2100046209</v>
      </c>
      <c r="D21919" s="2" t="s">
        <v>11267</v>
      </c>
    </row>
    <row r="21920" spans="1:4" x14ac:dyDescent="0.3">
      <c r="A21920" s="8">
        <v>21000</v>
      </c>
      <c r="B21920" s="4">
        <v>46210</v>
      </c>
      <c r="C21920" s="7" t="str">
        <f t="shared" si="341"/>
        <v>2100046210</v>
      </c>
      <c r="D21920" s="2" t="s">
        <v>11267</v>
      </c>
    </row>
    <row r="21921" spans="1:4" x14ac:dyDescent="0.3">
      <c r="A21921" s="8">
        <v>21000</v>
      </c>
      <c r="B21921" s="4">
        <v>46211</v>
      </c>
      <c r="C21921" s="7" t="str">
        <f t="shared" si="341"/>
        <v>2100046211</v>
      </c>
      <c r="D21921" s="2" t="s">
        <v>11267</v>
      </c>
    </row>
    <row r="21922" spans="1:4" x14ac:dyDescent="0.3">
      <c r="A21922" s="8">
        <v>21000</v>
      </c>
      <c r="B21922" s="4">
        <v>46212</v>
      </c>
      <c r="C21922" s="7" t="str">
        <f t="shared" si="341"/>
        <v>2100046212</v>
      </c>
      <c r="D21922" s="2" t="s">
        <v>11267</v>
      </c>
    </row>
    <row r="21923" spans="1:4" x14ac:dyDescent="0.3">
      <c r="A21923" s="8">
        <v>21000</v>
      </c>
      <c r="B21923" s="4">
        <v>46213</v>
      </c>
      <c r="C21923" s="7" t="str">
        <f t="shared" si="341"/>
        <v>2100046213</v>
      </c>
      <c r="D21923" s="2" t="s">
        <v>11267</v>
      </c>
    </row>
    <row r="21924" spans="1:4" x14ac:dyDescent="0.3">
      <c r="A21924" s="8">
        <v>21000</v>
      </c>
      <c r="B21924" s="4">
        <v>46214</v>
      </c>
      <c r="C21924" s="7" t="str">
        <f t="shared" si="341"/>
        <v>2100046214</v>
      </c>
      <c r="D21924" s="2" t="s">
        <v>11267</v>
      </c>
    </row>
    <row r="21925" spans="1:4" x14ac:dyDescent="0.3">
      <c r="A21925" s="8">
        <v>21000</v>
      </c>
      <c r="B21925" s="4">
        <v>46215</v>
      </c>
      <c r="C21925" s="7" t="str">
        <f t="shared" si="341"/>
        <v>2100046215</v>
      </c>
      <c r="D21925" s="2" t="s">
        <v>11267</v>
      </c>
    </row>
    <row r="21926" spans="1:4" x14ac:dyDescent="0.3">
      <c r="A21926" s="8">
        <v>21000</v>
      </c>
      <c r="B21926" s="4">
        <v>46216</v>
      </c>
      <c r="C21926" s="7" t="str">
        <f t="shared" si="341"/>
        <v>2100046216</v>
      </c>
      <c r="D21926" s="2" t="s">
        <v>11267</v>
      </c>
    </row>
    <row r="21927" spans="1:4" x14ac:dyDescent="0.3">
      <c r="A21927" s="8">
        <v>21000</v>
      </c>
      <c r="B21927" s="4">
        <v>46217</v>
      </c>
      <c r="C21927" s="7" t="str">
        <f t="shared" si="341"/>
        <v>2100046217</v>
      </c>
      <c r="D21927" s="2" t="s">
        <v>11267</v>
      </c>
    </row>
    <row r="21928" spans="1:4" x14ac:dyDescent="0.3">
      <c r="A21928" s="8">
        <v>21000</v>
      </c>
      <c r="B21928" s="4">
        <v>46218</v>
      </c>
      <c r="C21928" s="7" t="str">
        <f t="shared" si="341"/>
        <v>2100046218</v>
      </c>
      <c r="D21928" s="2" t="s">
        <v>11267</v>
      </c>
    </row>
    <row r="21929" spans="1:4" x14ac:dyDescent="0.3">
      <c r="A21929" s="8">
        <v>21000</v>
      </c>
      <c r="B21929" s="4">
        <v>46219</v>
      </c>
      <c r="C21929" s="7" t="str">
        <f t="shared" si="341"/>
        <v>2100046219</v>
      </c>
      <c r="D21929" s="2" t="s">
        <v>11267</v>
      </c>
    </row>
    <row r="21930" spans="1:4" x14ac:dyDescent="0.3">
      <c r="A21930" s="8">
        <v>21000</v>
      </c>
      <c r="B21930" s="4">
        <v>46220</v>
      </c>
      <c r="C21930" s="7" t="str">
        <f t="shared" si="341"/>
        <v>2100046220</v>
      </c>
      <c r="D21930" s="2" t="s">
        <v>11267</v>
      </c>
    </row>
    <row r="21931" spans="1:4" x14ac:dyDescent="0.3">
      <c r="A21931" s="8">
        <v>21000</v>
      </c>
      <c r="B21931" s="4">
        <v>46221</v>
      </c>
      <c r="C21931" s="7" t="str">
        <f t="shared" si="341"/>
        <v>2100046221</v>
      </c>
      <c r="D21931" s="2" t="s">
        <v>11267</v>
      </c>
    </row>
    <row r="21932" spans="1:4" x14ac:dyDescent="0.3">
      <c r="A21932" s="8">
        <v>21000</v>
      </c>
      <c r="B21932" s="4">
        <v>46222</v>
      </c>
      <c r="C21932" s="7" t="str">
        <f t="shared" si="341"/>
        <v>2100046222</v>
      </c>
      <c r="D21932" s="2" t="s">
        <v>11267</v>
      </c>
    </row>
    <row r="21933" spans="1:4" x14ac:dyDescent="0.3">
      <c r="A21933" s="8">
        <v>21000</v>
      </c>
      <c r="B21933" s="4">
        <v>46223</v>
      </c>
      <c r="C21933" s="7" t="str">
        <f t="shared" si="341"/>
        <v>2100046223</v>
      </c>
      <c r="D21933" s="2" t="s">
        <v>11267</v>
      </c>
    </row>
    <row r="21934" spans="1:4" x14ac:dyDescent="0.3">
      <c r="A21934" s="8">
        <v>21000</v>
      </c>
      <c r="B21934" s="4">
        <v>46224</v>
      </c>
      <c r="C21934" s="7" t="str">
        <f t="shared" si="341"/>
        <v>2100046224</v>
      </c>
      <c r="D21934" s="2" t="s">
        <v>11267</v>
      </c>
    </row>
    <row r="21935" spans="1:4" x14ac:dyDescent="0.3">
      <c r="A21935" s="8">
        <v>21000</v>
      </c>
      <c r="B21935" s="4">
        <v>46225</v>
      </c>
      <c r="C21935" s="7" t="str">
        <f t="shared" si="341"/>
        <v>2100046225</v>
      </c>
      <c r="D21935" s="2" t="s">
        <v>11267</v>
      </c>
    </row>
    <row r="21936" spans="1:4" x14ac:dyDescent="0.3">
      <c r="A21936" s="8">
        <v>21000</v>
      </c>
      <c r="B21936" s="4">
        <v>46226</v>
      </c>
      <c r="C21936" s="7" t="str">
        <f t="shared" si="341"/>
        <v>2100046226</v>
      </c>
      <c r="D21936" s="2" t="s">
        <v>11267</v>
      </c>
    </row>
    <row r="21937" spans="1:4" x14ac:dyDescent="0.3">
      <c r="A21937" s="8">
        <v>21000</v>
      </c>
      <c r="B21937" s="4">
        <v>46227</v>
      </c>
      <c r="C21937" s="7" t="str">
        <f t="shared" si="341"/>
        <v>2100046227</v>
      </c>
      <c r="D21937" s="2" t="s">
        <v>11267</v>
      </c>
    </row>
    <row r="21938" spans="1:4" x14ac:dyDescent="0.3">
      <c r="A21938" s="8">
        <v>21000</v>
      </c>
      <c r="B21938" s="4">
        <v>46228</v>
      </c>
      <c r="C21938" s="7" t="str">
        <f t="shared" si="341"/>
        <v>2100046228</v>
      </c>
      <c r="D21938" s="2" t="s">
        <v>11267</v>
      </c>
    </row>
    <row r="21939" spans="1:4" x14ac:dyDescent="0.3">
      <c r="A21939" s="8">
        <v>21000</v>
      </c>
      <c r="B21939" s="4">
        <v>46229</v>
      </c>
      <c r="C21939" s="7" t="str">
        <f t="shared" si="341"/>
        <v>2100046229</v>
      </c>
      <c r="D21939" s="2" t="s">
        <v>11267</v>
      </c>
    </row>
    <row r="21940" spans="1:4" x14ac:dyDescent="0.3">
      <c r="A21940" s="8">
        <v>21000</v>
      </c>
      <c r="B21940" s="4">
        <v>46230</v>
      </c>
      <c r="C21940" s="7" t="str">
        <f t="shared" si="341"/>
        <v>2100046230</v>
      </c>
      <c r="D21940" s="2" t="s">
        <v>11267</v>
      </c>
    </row>
    <row r="21941" spans="1:4" x14ac:dyDescent="0.3">
      <c r="A21941" s="8">
        <v>21000</v>
      </c>
      <c r="B21941" s="4">
        <v>46231</v>
      </c>
      <c r="C21941" s="7" t="str">
        <f t="shared" si="341"/>
        <v>2100046231</v>
      </c>
      <c r="D21941" s="2" t="s">
        <v>11267</v>
      </c>
    </row>
    <row r="21942" spans="1:4" x14ac:dyDescent="0.3">
      <c r="A21942" s="8">
        <v>21000</v>
      </c>
      <c r="B21942" s="4">
        <v>46232</v>
      </c>
      <c r="C21942" s="7" t="str">
        <f t="shared" si="341"/>
        <v>2100046232</v>
      </c>
      <c r="D21942" s="2" t="s">
        <v>11267</v>
      </c>
    </row>
    <row r="21943" spans="1:4" x14ac:dyDescent="0.3">
      <c r="A21943" s="8">
        <v>21000</v>
      </c>
      <c r="B21943" s="4">
        <v>46233</v>
      </c>
      <c r="C21943" s="7" t="str">
        <f t="shared" si="341"/>
        <v>2100046233</v>
      </c>
      <c r="D21943" s="2" t="s">
        <v>11267</v>
      </c>
    </row>
    <row r="21944" spans="1:4" x14ac:dyDescent="0.3">
      <c r="A21944" s="8">
        <v>21000</v>
      </c>
      <c r="B21944" s="4">
        <v>46234</v>
      </c>
      <c r="C21944" s="7" t="str">
        <f t="shared" si="341"/>
        <v>2100046234</v>
      </c>
      <c r="D21944" s="2" t="s">
        <v>11267</v>
      </c>
    </row>
    <row r="21945" spans="1:4" x14ac:dyDescent="0.3">
      <c r="A21945" s="8">
        <v>21000</v>
      </c>
      <c r="B21945" s="4">
        <v>46235</v>
      </c>
      <c r="C21945" s="7" t="str">
        <f t="shared" si="341"/>
        <v>2100046235</v>
      </c>
      <c r="D21945" s="2" t="s">
        <v>11267</v>
      </c>
    </row>
    <row r="21946" spans="1:4" x14ac:dyDescent="0.3">
      <c r="A21946" s="8">
        <v>21000</v>
      </c>
      <c r="B21946" s="4">
        <v>46236</v>
      </c>
      <c r="C21946" s="7" t="str">
        <f t="shared" si="341"/>
        <v>2100046236</v>
      </c>
      <c r="D21946" s="2" t="s">
        <v>11267</v>
      </c>
    </row>
    <row r="21947" spans="1:4" x14ac:dyDescent="0.3">
      <c r="A21947" s="8">
        <v>21000</v>
      </c>
      <c r="B21947" s="4">
        <v>46237</v>
      </c>
      <c r="C21947" s="7" t="str">
        <f t="shared" si="341"/>
        <v>2100046237</v>
      </c>
      <c r="D21947" s="2" t="s">
        <v>11267</v>
      </c>
    </row>
    <row r="21948" spans="1:4" x14ac:dyDescent="0.3">
      <c r="A21948" s="8">
        <v>24000</v>
      </c>
      <c r="B21948" s="4">
        <v>46207</v>
      </c>
      <c r="C21948" s="7" t="str">
        <f t="shared" si="341"/>
        <v>2400046207</v>
      </c>
      <c r="D21948" s="2" t="s">
        <v>11267</v>
      </c>
    </row>
    <row r="21949" spans="1:4" x14ac:dyDescent="0.3">
      <c r="A21949" s="8">
        <v>24000</v>
      </c>
      <c r="B21949" s="4">
        <v>46208</v>
      </c>
      <c r="C21949" s="7" t="str">
        <f t="shared" si="341"/>
        <v>2400046208</v>
      </c>
      <c r="D21949" s="2" t="s">
        <v>11267</v>
      </c>
    </row>
    <row r="21950" spans="1:4" x14ac:dyDescent="0.3">
      <c r="A21950" s="8">
        <v>24000</v>
      </c>
      <c r="B21950" s="4">
        <v>46209</v>
      </c>
      <c r="C21950" s="7" t="str">
        <f t="shared" ref="C21950:C22013" si="342">_xlfn.CONCAT(A21950,B21950)</f>
        <v>2400046209</v>
      </c>
      <c r="D21950" s="2" t="s">
        <v>11267</v>
      </c>
    </row>
    <row r="21951" spans="1:4" x14ac:dyDescent="0.3">
      <c r="A21951" s="8">
        <v>24000</v>
      </c>
      <c r="B21951" s="4">
        <v>46210</v>
      </c>
      <c r="C21951" s="7" t="str">
        <f t="shared" si="342"/>
        <v>2400046210</v>
      </c>
      <c r="D21951" s="2" t="s">
        <v>11267</v>
      </c>
    </row>
    <row r="21952" spans="1:4" x14ac:dyDescent="0.3">
      <c r="A21952" s="8">
        <v>24000</v>
      </c>
      <c r="B21952" s="4">
        <v>46211</v>
      </c>
      <c r="C21952" s="7" t="str">
        <f t="shared" si="342"/>
        <v>2400046211</v>
      </c>
      <c r="D21952" s="2" t="s">
        <v>11267</v>
      </c>
    </row>
    <row r="21953" spans="1:4" x14ac:dyDescent="0.3">
      <c r="A21953" s="8">
        <v>24000</v>
      </c>
      <c r="B21953" s="4">
        <v>46212</v>
      </c>
      <c r="C21953" s="7" t="str">
        <f t="shared" si="342"/>
        <v>2400046212</v>
      </c>
      <c r="D21953" s="2" t="s">
        <v>11267</v>
      </c>
    </row>
    <row r="21954" spans="1:4" x14ac:dyDescent="0.3">
      <c r="A21954" s="8">
        <v>24000</v>
      </c>
      <c r="B21954" s="4">
        <v>46213</v>
      </c>
      <c r="C21954" s="7" t="str">
        <f t="shared" si="342"/>
        <v>2400046213</v>
      </c>
      <c r="D21954" s="2" t="s">
        <v>11267</v>
      </c>
    </row>
    <row r="21955" spans="1:4" x14ac:dyDescent="0.3">
      <c r="A21955" s="8">
        <v>24000</v>
      </c>
      <c r="B21955" s="4">
        <v>46214</v>
      </c>
      <c r="C21955" s="7" t="str">
        <f t="shared" si="342"/>
        <v>2400046214</v>
      </c>
      <c r="D21955" s="2" t="s">
        <v>11267</v>
      </c>
    </row>
    <row r="21956" spans="1:4" x14ac:dyDescent="0.3">
      <c r="A21956" s="8">
        <v>24000</v>
      </c>
      <c r="B21956" s="4">
        <v>46215</v>
      </c>
      <c r="C21956" s="7" t="str">
        <f t="shared" si="342"/>
        <v>2400046215</v>
      </c>
      <c r="D21956" s="2" t="s">
        <v>11267</v>
      </c>
    </row>
    <row r="21957" spans="1:4" x14ac:dyDescent="0.3">
      <c r="A21957" s="8">
        <v>24000</v>
      </c>
      <c r="B21957" s="4">
        <v>46216</v>
      </c>
      <c r="C21957" s="7" t="str">
        <f t="shared" si="342"/>
        <v>2400046216</v>
      </c>
      <c r="D21957" s="2" t="s">
        <v>11267</v>
      </c>
    </row>
    <row r="21958" spans="1:4" x14ac:dyDescent="0.3">
      <c r="A21958" s="8">
        <v>24000</v>
      </c>
      <c r="B21958" s="4">
        <v>46217</v>
      </c>
      <c r="C21958" s="7" t="str">
        <f t="shared" si="342"/>
        <v>2400046217</v>
      </c>
      <c r="D21958" s="2" t="s">
        <v>11267</v>
      </c>
    </row>
    <row r="21959" spans="1:4" x14ac:dyDescent="0.3">
      <c r="A21959" s="8">
        <v>24000</v>
      </c>
      <c r="B21959" s="4">
        <v>46218</v>
      </c>
      <c r="C21959" s="7" t="str">
        <f t="shared" si="342"/>
        <v>2400046218</v>
      </c>
      <c r="D21959" s="2" t="s">
        <v>11267</v>
      </c>
    </row>
    <row r="21960" spans="1:4" x14ac:dyDescent="0.3">
      <c r="A21960" s="8">
        <v>24000</v>
      </c>
      <c r="B21960" s="4">
        <v>46219</v>
      </c>
      <c r="C21960" s="7" t="str">
        <f t="shared" si="342"/>
        <v>2400046219</v>
      </c>
      <c r="D21960" s="2" t="s">
        <v>11267</v>
      </c>
    </row>
    <row r="21961" spans="1:4" x14ac:dyDescent="0.3">
      <c r="A21961" s="8">
        <v>24000</v>
      </c>
      <c r="B21961" s="4">
        <v>46220</v>
      </c>
      <c r="C21961" s="7" t="str">
        <f t="shared" si="342"/>
        <v>2400046220</v>
      </c>
      <c r="D21961" s="2" t="s">
        <v>11267</v>
      </c>
    </row>
    <row r="21962" spans="1:4" x14ac:dyDescent="0.3">
      <c r="A21962" s="8">
        <v>24000</v>
      </c>
      <c r="B21962" s="4">
        <v>46221</v>
      </c>
      <c r="C21962" s="7" t="str">
        <f t="shared" si="342"/>
        <v>2400046221</v>
      </c>
      <c r="D21962" s="2" t="s">
        <v>11267</v>
      </c>
    </row>
    <row r="21963" spans="1:4" x14ac:dyDescent="0.3">
      <c r="A21963" s="8">
        <v>24000</v>
      </c>
      <c r="B21963" s="4">
        <v>46222</v>
      </c>
      <c r="C21963" s="7" t="str">
        <f t="shared" si="342"/>
        <v>2400046222</v>
      </c>
      <c r="D21963" s="2" t="s">
        <v>11267</v>
      </c>
    </row>
    <row r="21964" spans="1:4" x14ac:dyDescent="0.3">
      <c r="A21964" s="8">
        <v>24000</v>
      </c>
      <c r="B21964" s="4">
        <v>46223</v>
      </c>
      <c r="C21964" s="7" t="str">
        <f t="shared" si="342"/>
        <v>2400046223</v>
      </c>
      <c r="D21964" s="2" t="s">
        <v>11267</v>
      </c>
    </row>
    <row r="21965" spans="1:4" x14ac:dyDescent="0.3">
      <c r="A21965" s="8">
        <v>24000</v>
      </c>
      <c r="B21965" s="4">
        <v>46224</v>
      </c>
      <c r="C21965" s="7" t="str">
        <f t="shared" si="342"/>
        <v>2400046224</v>
      </c>
      <c r="D21965" s="2" t="s">
        <v>11267</v>
      </c>
    </row>
    <row r="21966" spans="1:4" x14ac:dyDescent="0.3">
      <c r="A21966" s="8">
        <v>24000</v>
      </c>
      <c r="B21966" s="4">
        <v>46225</v>
      </c>
      <c r="C21966" s="7" t="str">
        <f t="shared" si="342"/>
        <v>2400046225</v>
      </c>
      <c r="D21966" s="2" t="s">
        <v>11267</v>
      </c>
    </row>
    <row r="21967" spans="1:4" x14ac:dyDescent="0.3">
      <c r="A21967" s="8">
        <v>24000</v>
      </c>
      <c r="B21967" s="4">
        <v>46226</v>
      </c>
      <c r="C21967" s="7" t="str">
        <f t="shared" si="342"/>
        <v>2400046226</v>
      </c>
      <c r="D21967" s="2" t="s">
        <v>11267</v>
      </c>
    </row>
    <row r="21968" spans="1:4" x14ac:dyDescent="0.3">
      <c r="A21968" s="8">
        <v>24000</v>
      </c>
      <c r="B21968" s="4">
        <v>46227</v>
      </c>
      <c r="C21968" s="7" t="str">
        <f t="shared" si="342"/>
        <v>2400046227</v>
      </c>
      <c r="D21968" s="2" t="s">
        <v>11267</v>
      </c>
    </row>
    <row r="21969" spans="1:4" x14ac:dyDescent="0.3">
      <c r="A21969" s="8">
        <v>24000</v>
      </c>
      <c r="B21969" s="4">
        <v>46228</v>
      </c>
      <c r="C21969" s="7" t="str">
        <f t="shared" si="342"/>
        <v>2400046228</v>
      </c>
      <c r="D21969" s="2" t="s">
        <v>11267</v>
      </c>
    </row>
    <row r="21970" spans="1:4" x14ac:dyDescent="0.3">
      <c r="A21970" s="8">
        <v>24000</v>
      </c>
      <c r="B21970" s="4">
        <v>46229</v>
      </c>
      <c r="C21970" s="7" t="str">
        <f t="shared" si="342"/>
        <v>2400046229</v>
      </c>
      <c r="D21970" s="2" t="s">
        <v>11267</v>
      </c>
    </row>
    <row r="21971" spans="1:4" x14ac:dyDescent="0.3">
      <c r="A21971" s="8">
        <v>24000</v>
      </c>
      <c r="B21971" s="4">
        <v>46230</v>
      </c>
      <c r="C21971" s="7" t="str">
        <f t="shared" si="342"/>
        <v>2400046230</v>
      </c>
      <c r="D21971" s="2" t="s">
        <v>11267</v>
      </c>
    </row>
    <row r="21972" spans="1:4" x14ac:dyDescent="0.3">
      <c r="A21972" s="8">
        <v>24000</v>
      </c>
      <c r="B21972" s="4">
        <v>46231</v>
      </c>
      <c r="C21972" s="7" t="str">
        <f t="shared" si="342"/>
        <v>2400046231</v>
      </c>
      <c r="D21972" s="2" t="s">
        <v>11267</v>
      </c>
    </row>
    <row r="21973" spans="1:4" x14ac:dyDescent="0.3">
      <c r="A21973" s="8">
        <v>24000</v>
      </c>
      <c r="B21973" s="4">
        <v>46232</v>
      </c>
      <c r="C21973" s="7" t="str">
        <f t="shared" si="342"/>
        <v>2400046232</v>
      </c>
      <c r="D21973" s="2" t="s">
        <v>11267</v>
      </c>
    </row>
    <row r="21974" spans="1:4" x14ac:dyDescent="0.3">
      <c r="A21974" s="8">
        <v>24000</v>
      </c>
      <c r="B21974" s="4">
        <v>46233</v>
      </c>
      <c r="C21974" s="7" t="str">
        <f t="shared" si="342"/>
        <v>2400046233</v>
      </c>
      <c r="D21974" s="2" t="s">
        <v>11267</v>
      </c>
    </row>
    <row r="21975" spans="1:4" x14ac:dyDescent="0.3">
      <c r="A21975" s="8">
        <v>24000</v>
      </c>
      <c r="B21975" s="4">
        <v>46234</v>
      </c>
      <c r="C21975" s="7" t="str">
        <f t="shared" si="342"/>
        <v>2400046234</v>
      </c>
      <c r="D21975" s="2" t="s">
        <v>11267</v>
      </c>
    </row>
    <row r="21976" spans="1:4" x14ac:dyDescent="0.3">
      <c r="A21976" s="8">
        <v>24000</v>
      </c>
      <c r="B21976" s="4">
        <v>46235</v>
      </c>
      <c r="C21976" s="7" t="str">
        <f t="shared" si="342"/>
        <v>2400046235</v>
      </c>
      <c r="D21976" s="2" t="s">
        <v>11267</v>
      </c>
    </row>
    <row r="21977" spans="1:4" x14ac:dyDescent="0.3">
      <c r="A21977" s="8">
        <v>24000</v>
      </c>
      <c r="B21977" s="4">
        <v>46236</v>
      </c>
      <c r="C21977" s="7" t="str">
        <f t="shared" si="342"/>
        <v>2400046236</v>
      </c>
      <c r="D21977" s="2" t="s">
        <v>11267</v>
      </c>
    </row>
    <row r="21978" spans="1:4" x14ac:dyDescent="0.3">
      <c r="A21978" s="8">
        <v>24000</v>
      </c>
      <c r="B21978" s="4">
        <v>46237</v>
      </c>
      <c r="C21978" s="7" t="str">
        <f t="shared" si="342"/>
        <v>2400046237</v>
      </c>
      <c r="D21978" s="2" t="s">
        <v>11267</v>
      </c>
    </row>
    <row r="21979" spans="1:4" x14ac:dyDescent="0.3">
      <c r="A21979" s="8">
        <v>24000</v>
      </c>
      <c r="B21979" s="4">
        <v>46238</v>
      </c>
      <c r="C21979" s="7" t="str">
        <f t="shared" si="342"/>
        <v>2400046238</v>
      </c>
      <c r="D21979" s="2" t="s">
        <v>11267</v>
      </c>
    </row>
    <row r="21980" spans="1:4" x14ac:dyDescent="0.3">
      <c r="A21980" s="8">
        <v>30000</v>
      </c>
      <c r="B21980" s="4">
        <v>46205</v>
      </c>
      <c r="C21980" s="7" t="str">
        <f t="shared" si="342"/>
        <v>3000046205</v>
      </c>
      <c r="D21980" s="2" t="s">
        <v>11267</v>
      </c>
    </row>
    <row r="21981" spans="1:4" x14ac:dyDescent="0.3">
      <c r="A21981" s="8">
        <v>30000</v>
      </c>
      <c r="B21981" s="4">
        <v>46206</v>
      </c>
      <c r="C21981" s="7" t="str">
        <f t="shared" si="342"/>
        <v>3000046206</v>
      </c>
      <c r="D21981" s="2" t="s">
        <v>11267</v>
      </c>
    </row>
    <row r="21982" spans="1:4" x14ac:dyDescent="0.3">
      <c r="A21982" s="8">
        <v>30000</v>
      </c>
      <c r="B21982" s="4">
        <v>46207</v>
      </c>
      <c r="C21982" s="7" t="str">
        <f t="shared" si="342"/>
        <v>3000046207</v>
      </c>
      <c r="D21982" s="2" t="s">
        <v>11267</v>
      </c>
    </row>
    <row r="21983" spans="1:4" x14ac:dyDescent="0.3">
      <c r="A21983" s="8">
        <v>30000</v>
      </c>
      <c r="B21983" s="4">
        <v>46208</v>
      </c>
      <c r="C21983" s="7" t="str">
        <f t="shared" si="342"/>
        <v>3000046208</v>
      </c>
      <c r="D21983" s="2" t="s">
        <v>11267</v>
      </c>
    </row>
    <row r="21984" spans="1:4" x14ac:dyDescent="0.3">
      <c r="A21984" s="8">
        <v>30000</v>
      </c>
      <c r="B21984" s="4">
        <v>46209</v>
      </c>
      <c r="C21984" s="7" t="str">
        <f t="shared" si="342"/>
        <v>3000046209</v>
      </c>
      <c r="D21984" s="2" t="s">
        <v>11267</v>
      </c>
    </row>
    <row r="21985" spans="1:4" x14ac:dyDescent="0.3">
      <c r="A21985" s="8">
        <v>30000</v>
      </c>
      <c r="B21985" s="4">
        <v>46210</v>
      </c>
      <c r="C21985" s="7" t="str">
        <f t="shared" si="342"/>
        <v>3000046210</v>
      </c>
      <c r="D21985" s="2" t="s">
        <v>11267</v>
      </c>
    </row>
    <row r="21986" spans="1:4" x14ac:dyDescent="0.3">
      <c r="A21986" s="8">
        <v>30000</v>
      </c>
      <c r="B21986" s="4">
        <v>46211</v>
      </c>
      <c r="C21986" s="7" t="str">
        <f t="shared" si="342"/>
        <v>3000046211</v>
      </c>
      <c r="D21986" s="2" t="s">
        <v>11267</v>
      </c>
    </row>
    <row r="21987" spans="1:4" x14ac:dyDescent="0.3">
      <c r="A21987" s="8">
        <v>30000</v>
      </c>
      <c r="B21987" s="4">
        <v>46212</v>
      </c>
      <c r="C21987" s="7" t="str">
        <f t="shared" si="342"/>
        <v>3000046212</v>
      </c>
      <c r="D21987" s="2" t="s">
        <v>11267</v>
      </c>
    </row>
    <row r="21988" spans="1:4" x14ac:dyDescent="0.3">
      <c r="A21988" s="8">
        <v>30000</v>
      </c>
      <c r="B21988" s="4">
        <v>46213</v>
      </c>
      <c r="C21988" s="7" t="str">
        <f t="shared" si="342"/>
        <v>3000046213</v>
      </c>
      <c r="D21988" s="2" t="s">
        <v>11267</v>
      </c>
    </row>
    <row r="21989" spans="1:4" x14ac:dyDescent="0.3">
      <c r="A21989" s="8">
        <v>30000</v>
      </c>
      <c r="B21989" s="4">
        <v>46214</v>
      </c>
      <c r="C21989" s="7" t="str">
        <f t="shared" si="342"/>
        <v>3000046214</v>
      </c>
      <c r="D21989" s="2" t="s">
        <v>11267</v>
      </c>
    </row>
    <row r="21990" spans="1:4" x14ac:dyDescent="0.3">
      <c r="A21990" s="8">
        <v>30000</v>
      </c>
      <c r="B21990" s="4">
        <v>46215</v>
      </c>
      <c r="C21990" s="7" t="str">
        <f t="shared" si="342"/>
        <v>3000046215</v>
      </c>
      <c r="D21990" s="2" t="s">
        <v>11267</v>
      </c>
    </row>
    <row r="21991" spans="1:4" x14ac:dyDescent="0.3">
      <c r="A21991" s="8">
        <v>30000</v>
      </c>
      <c r="B21991" s="4">
        <v>46216</v>
      </c>
      <c r="C21991" s="7" t="str">
        <f t="shared" si="342"/>
        <v>3000046216</v>
      </c>
      <c r="D21991" s="2" t="s">
        <v>11267</v>
      </c>
    </row>
    <row r="21992" spans="1:4" x14ac:dyDescent="0.3">
      <c r="A21992" s="8">
        <v>30000</v>
      </c>
      <c r="B21992" s="4">
        <v>46217</v>
      </c>
      <c r="C21992" s="7" t="str">
        <f t="shared" si="342"/>
        <v>3000046217</v>
      </c>
      <c r="D21992" s="2" t="s">
        <v>11267</v>
      </c>
    </row>
    <row r="21993" spans="1:4" x14ac:dyDescent="0.3">
      <c r="A21993" s="8">
        <v>30000</v>
      </c>
      <c r="B21993" s="4">
        <v>46218</v>
      </c>
      <c r="C21993" s="7" t="str">
        <f t="shared" si="342"/>
        <v>3000046218</v>
      </c>
      <c r="D21993" s="2" t="s">
        <v>11267</v>
      </c>
    </row>
    <row r="21994" spans="1:4" x14ac:dyDescent="0.3">
      <c r="A21994" s="8">
        <v>30000</v>
      </c>
      <c r="B21994" s="4">
        <v>46219</v>
      </c>
      <c r="C21994" s="7" t="str">
        <f t="shared" si="342"/>
        <v>3000046219</v>
      </c>
      <c r="D21994" s="2" t="s">
        <v>11267</v>
      </c>
    </row>
    <row r="21995" spans="1:4" x14ac:dyDescent="0.3">
      <c r="A21995" s="8">
        <v>30000</v>
      </c>
      <c r="B21995" s="4">
        <v>46220</v>
      </c>
      <c r="C21995" s="7" t="str">
        <f t="shared" si="342"/>
        <v>3000046220</v>
      </c>
      <c r="D21995" s="2" t="s">
        <v>11267</v>
      </c>
    </row>
    <row r="21996" spans="1:4" x14ac:dyDescent="0.3">
      <c r="A21996" s="8">
        <v>30000</v>
      </c>
      <c r="B21996" s="4">
        <v>46221</v>
      </c>
      <c r="C21996" s="7" t="str">
        <f t="shared" si="342"/>
        <v>3000046221</v>
      </c>
      <c r="D21996" s="2" t="s">
        <v>11267</v>
      </c>
    </row>
    <row r="21997" spans="1:4" x14ac:dyDescent="0.3">
      <c r="A21997" s="8">
        <v>30000</v>
      </c>
      <c r="B21997" s="4">
        <v>46222</v>
      </c>
      <c r="C21997" s="7" t="str">
        <f t="shared" si="342"/>
        <v>3000046222</v>
      </c>
      <c r="D21997" s="2" t="s">
        <v>11267</v>
      </c>
    </row>
    <row r="21998" spans="1:4" x14ac:dyDescent="0.3">
      <c r="A21998" s="8">
        <v>30000</v>
      </c>
      <c r="B21998" s="4">
        <v>46223</v>
      </c>
      <c r="C21998" s="7" t="str">
        <f t="shared" si="342"/>
        <v>3000046223</v>
      </c>
      <c r="D21998" s="2" t="s">
        <v>11267</v>
      </c>
    </row>
    <row r="21999" spans="1:4" x14ac:dyDescent="0.3">
      <c r="A21999" s="8">
        <v>30000</v>
      </c>
      <c r="B21999" s="4">
        <v>46224</v>
      </c>
      <c r="C21999" s="7" t="str">
        <f t="shared" si="342"/>
        <v>3000046224</v>
      </c>
      <c r="D21999" s="2" t="s">
        <v>11267</v>
      </c>
    </row>
    <row r="22000" spans="1:4" x14ac:dyDescent="0.3">
      <c r="A22000" s="8">
        <v>30000</v>
      </c>
      <c r="B22000" s="4">
        <v>46225</v>
      </c>
      <c r="C22000" s="7" t="str">
        <f t="shared" si="342"/>
        <v>3000046225</v>
      </c>
      <c r="D22000" s="2" t="s">
        <v>11267</v>
      </c>
    </row>
    <row r="22001" spans="1:4" x14ac:dyDescent="0.3">
      <c r="A22001" s="8">
        <v>30000</v>
      </c>
      <c r="B22001" s="4">
        <v>46226</v>
      </c>
      <c r="C22001" s="7" t="str">
        <f t="shared" si="342"/>
        <v>3000046226</v>
      </c>
      <c r="D22001" s="2" t="s">
        <v>11267</v>
      </c>
    </row>
    <row r="22002" spans="1:4" x14ac:dyDescent="0.3">
      <c r="A22002" s="8">
        <v>30000</v>
      </c>
      <c r="B22002" s="4">
        <v>46227</v>
      </c>
      <c r="C22002" s="7" t="str">
        <f t="shared" si="342"/>
        <v>3000046227</v>
      </c>
      <c r="D22002" s="2" t="s">
        <v>11267</v>
      </c>
    </row>
    <row r="22003" spans="1:4" x14ac:dyDescent="0.3">
      <c r="A22003" s="8">
        <v>30000</v>
      </c>
      <c r="B22003" s="4">
        <v>46228</v>
      </c>
      <c r="C22003" s="7" t="str">
        <f t="shared" si="342"/>
        <v>3000046228</v>
      </c>
      <c r="D22003" s="2" t="s">
        <v>11267</v>
      </c>
    </row>
    <row r="22004" spans="1:4" x14ac:dyDescent="0.3">
      <c r="A22004" s="8">
        <v>30000</v>
      </c>
      <c r="B22004" s="4">
        <v>46229</v>
      </c>
      <c r="C22004" s="7" t="str">
        <f t="shared" si="342"/>
        <v>3000046229</v>
      </c>
      <c r="D22004" s="2" t="s">
        <v>11267</v>
      </c>
    </row>
    <row r="22005" spans="1:4" x14ac:dyDescent="0.3">
      <c r="A22005" s="8">
        <v>30000</v>
      </c>
      <c r="B22005" s="4">
        <v>46230</v>
      </c>
      <c r="C22005" s="7" t="str">
        <f t="shared" si="342"/>
        <v>3000046230</v>
      </c>
      <c r="D22005" s="2" t="s">
        <v>11267</v>
      </c>
    </row>
    <row r="22006" spans="1:4" x14ac:dyDescent="0.3">
      <c r="A22006" s="8">
        <v>30000</v>
      </c>
      <c r="B22006" s="4">
        <v>46231</v>
      </c>
      <c r="C22006" s="7" t="str">
        <f t="shared" si="342"/>
        <v>3000046231</v>
      </c>
      <c r="D22006" s="2" t="s">
        <v>11267</v>
      </c>
    </row>
    <row r="22007" spans="1:4" x14ac:dyDescent="0.3">
      <c r="A22007" s="8">
        <v>30000</v>
      </c>
      <c r="B22007" s="4">
        <v>46232</v>
      </c>
      <c r="C22007" s="7" t="str">
        <f t="shared" si="342"/>
        <v>3000046232</v>
      </c>
      <c r="D22007" s="2" t="s">
        <v>11267</v>
      </c>
    </row>
    <row r="22008" spans="1:4" x14ac:dyDescent="0.3">
      <c r="A22008" s="8">
        <v>30000</v>
      </c>
      <c r="B22008" s="4">
        <v>46233</v>
      </c>
      <c r="C22008" s="7" t="str">
        <f t="shared" si="342"/>
        <v>3000046233</v>
      </c>
      <c r="D22008" s="2" t="s">
        <v>11267</v>
      </c>
    </row>
    <row r="22009" spans="1:4" x14ac:dyDescent="0.3">
      <c r="A22009" s="8">
        <v>30000</v>
      </c>
      <c r="B22009" s="4">
        <v>46234</v>
      </c>
      <c r="C22009" s="7" t="str">
        <f t="shared" si="342"/>
        <v>3000046234</v>
      </c>
      <c r="D22009" s="2" t="s">
        <v>11267</v>
      </c>
    </row>
    <row r="22010" spans="1:4" x14ac:dyDescent="0.3">
      <c r="A22010" s="8">
        <v>30000</v>
      </c>
      <c r="B22010" s="4">
        <v>46235</v>
      </c>
      <c r="C22010" s="7" t="str">
        <f t="shared" si="342"/>
        <v>3000046235</v>
      </c>
      <c r="D22010" s="2" t="s">
        <v>11267</v>
      </c>
    </row>
    <row r="22011" spans="1:4" x14ac:dyDescent="0.3">
      <c r="A22011" s="8">
        <v>30000</v>
      </c>
      <c r="B22011" s="4">
        <v>46236</v>
      </c>
      <c r="C22011" s="7" t="str">
        <f t="shared" si="342"/>
        <v>3000046236</v>
      </c>
      <c r="D22011" s="2" t="s">
        <v>11267</v>
      </c>
    </row>
    <row r="22012" spans="1:4" x14ac:dyDescent="0.3">
      <c r="A22012" s="8">
        <v>30000</v>
      </c>
      <c r="B22012" s="4">
        <v>46237</v>
      </c>
      <c r="C22012" s="7" t="str">
        <f t="shared" si="342"/>
        <v>3000046237</v>
      </c>
      <c r="D22012" s="2" t="s">
        <v>11267</v>
      </c>
    </row>
    <row r="22013" spans="1:4" x14ac:dyDescent="0.3">
      <c r="A22013" s="8">
        <v>34000</v>
      </c>
      <c r="B22013" s="4">
        <v>46205</v>
      </c>
      <c r="C22013" s="7" t="str">
        <f t="shared" si="342"/>
        <v>3400046205</v>
      </c>
      <c r="D22013" s="2" t="s">
        <v>11267</v>
      </c>
    </row>
    <row r="22014" spans="1:4" x14ac:dyDescent="0.3">
      <c r="A22014" s="8">
        <v>34000</v>
      </c>
      <c r="B22014" s="4">
        <v>46206</v>
      </c>
      <c r="C22014" s="7" t="str">
        <f t="shared" ref="C22014:C22077" si="343">_xlfn.CONCAT(A22014,B22014)</f>
        <v>3400046206</v>
      </c>
      <c r="D22014" s="2" t="s">
        <v>11267</v>
      </c>
    </row>
    <row r="22015" spans="1:4" x14ac:dyDescent="0.3">
      <c r="A22015" s="8">
        <v>34000</v>
      </c>
      <c r="B22015" s="4">
        <v>46207</v>
      </c>
      <c r="C22015" s="7" t="str">
        <f t="shared" si="343"/>
        <v>3400046207</v>
      </c>
      <c r="D22015" s="2" t="s">
        <v>11267</v>
      </c>
    </row>
    <row r="22016" spans="1:4" x14ac:dyDescent="0.3">
      <c r="A22016" s="8">
        <v>34000</v>
      </c>
      <c r="B22016" s="4">
        <v>46208</v>
      </c>
      <c r="C22016" s="7" t="str">
        <f t="shared" si="343"/>
        <v>3400046208</v>
      </c>
      <c r="D22016" s="2" t="s">
        <v>11267</v>
      </c>
    </row>
    <row r="22017" spans="1:4" x14ac:dyDescent="0.3">
      <c r="A22017" s="8">
        <v>34000</v>
      </c>
      <c r="B22017" s="4">
        <v>46209</v>
      </c>
      <c r="C22017" s="7" t="str">
        <f t="shared" si="343"/>
        <v>3400046209</v>
      </c>
      <c r="D22017" s="2" t="s">
        <v>11267</v>
      </c>
    </row>
    <row r="22018" spans="1:4" x14ac:dyDescent="0.3">
      <c r="A22018" s="8">
        <v>34000</v>
      </c>
      <c r="B22018" s="4">
        <v>46210</v>
      </c>
      <c r="C22018" s="7" t="str">
        <f t="shared" si="343"/>
        <v>3400046210</v>
      </c>
      <c r="D22018" s="2" t="s">
        <v>11267</v>
      </c>
    </row>
    <row r="22019" spans="1:4" x14ac:dyDescent="0.3">
      <c r="A22019" s="8">
        <v>34000</v>
      </c>
      <c r="B22019" s="4">
        <v>46211</v>
      </c>
      <c r="C22019" s="7" t="str">
        <f t="shared" si="343"/>
        <v>3400046211</v>
      </c>
      <c r="D22019" s="2" t="s">
        <v>11267</v>
      </c>
    </row>
    <row r="22020" spans="1:4" x14ac:dyDescent="0.3">
      <c r="A22020" s="8">
        <v>34000</v>
      </c>
      <c r="B22020" s="4">
        <v>46212</v>
      </c>
      <c r="C22020" s="7" t="str">
        <f t="shared" si="343"/>
        <v>3400046212</v>
      </c>
      <c r="D22020" s="2" t="s">
        <v>11267</v>
      </c>
    </row>
    <row r="22021" spans="1:4" x14ac:dyDescent="0.3">
      <c r="A22021" s="8">
        <v>34000</v>
      </c>
      <c r="B22021" s="4">
        <v>46213</v>
      </c>
      <c r="C22021" s="7" t="str">
        <f t="shared" si="343"/>
        <v>3400046213</v>
      </c>
      <c r="D22021" s="2" t="s">
        <v>11267</v>
      </c>
    </row>
    <row r="22022" spans="1:4" x14ac:dyDescent="0.3">
      <c r="A22022" s="8">
        <v>34000</v>
      </c>
      <c r="B22022" s="4">
        <v>46214</v>
      </c>
      <c r="C22022" s="7" t="str">
        <f t="shared" si="343"/>
        <v>3400046214</v>
      </c>
      <c r="D22022" s="2" t="s">
        <v>11267</v>
      </c>
    </row>
    <row r="22023" spans="1:4" x14ac:dyDescent="0.3">
      <c r="A22023" s="8">
        <v>34000</v>
      </c>
      <c r="B22023" s="4">
        <v>46215</v>
      </c>
      <c r="C22023" s="7" t="str">
        <f t="shared" si="343"/>
        <v>3400046215</v>
      </c>
      <c r="D22023" s="2" t="s">
        <v>11267</v>
      </c>
    </row>
    <row r="22024" spans="1:4" x14ac:dyDescent="0.3">
      <c r="A22024" s="8">
        <v>34000</v>
      </c>
      <c r="B22024" s="4">
        <v>46216</v>
      </c>
      <c r="C22024" s="7" t="str">
        <f t="shared" si="343"/>
        <v>3400046216</v>
      </c>
      <c r="D22024" s="2" t="s">
        <v>11267</v>
      </c>
    </row>
    <row r="22025" spans="1:4" x14ac:dyDescent="0.3">
      <c r="A22025" s="8">
        <v>34000</v>
      </c>
      <c r="B22025" s="4">
        <v>46217</v>
      </c>
      <c r="C22025" s="7" t="str">
        <f t="shared" si="343"/>
        <v>3400046217</v>
      </c>
      <c r="D22025" s="2" t="s">
        <v>11267</v>
      </c>
    </row>
    <row r="22026" spans="1:4" x14ac:dyDescent="0.3">
      <c r="A22026" s="8">
        <v>34000</v>
      </c>
      <c r="B22026" s="4">
        <v>46218</v>
      </c>
      <c r="C22026" s="7" t="str">
        <f t="shared" si="343"/>
        <v>3400046218</v>
      </c>
      <c r="D22026" s="2" t="s">
        <v>11267</v>
      </c>
    </row>
    <row r="22027" spans="1:4" x14ac:dyDescent="0.3">
      <c r="A22027" s="8">
        <v>34000</v>
      </c>
      <c r="B22027" s="4">
        <v>46219</v>
      </c>
      <c r="C22027" s="7" t="str">
        <f t="shared" si="343"/>
        <v>3400046219</v>
      </c>
      <c r="D22027" s="2" t="s">
        <v>11267</v>
      </c>
    </row>
    <row r="22028" spans="1:4" x14ac:dyDescent="0.3">
      <c r="A22028" s="8">
        <v>34000</v>
      </c>
      <c r="B22028" s="4">
        <v>46220</v>
      </c>
      <c r="C22028" s="7" t="str">
        <f t="shared" si="343"/>
        <v>3400046220</v>
      </c>
      <c r="D22028" s="2" t="s">
        <v>11267</v>
      </c>
    </row>
    <row r="22029" spans="1:4" x14ac:dyDescent="0.3">
      <c r="A22029" s="8">
        <v>34000</v>
      </c>
      <c r="B22029" s="4">
        <v>46221</v>
      </c>
      <c r="C22029" s="7" t="str">
        <f t="shared" si="343"/>
        <v>3400046221</v>
      </c>
      <c r="D22029" s="2" t="s">
        <v>11267</v>
      </c>
    </row>
    <row r="22030" spans="1:4" x14ac:dyDescent="0.3">
      <c r="A22030" s="8">
        <v>34000</v>
      </c>
      <c r="B22030" s="4">
        <v>46222</v>
      </c>
      <c r="C22030" s="7" t="str">
        <f t="shared" si="343"/>
        <v>3400046222</v>
      </c>
      <c r="D22030" s="2" t="s">
        <v>11267</v>
      </c>
    </row>
    <row r="22031" spans="1:4" x14ac:dyDescent="0.3">
      <c r="A22031" s="8">
        <v>34000</v>
      </c>
      <c r="B22031" s="4">
        <v>46223</v>
      </c>
      <c r="C22031" s="7" t="str">
        <f t="shared" si="343"/>
        <v>3400046223</v>
      </c>
      <c r="D22031" s="2" t="s">
        <v>11267</v>
      </c>
    </row>
    <row r="22032" spans="1:4" x14ac:dyDescent="0.3">
      <c r="A22032" s="8">
        <v>34000</v>
      </c>
      <c r="B22032" s="4">
        <v>46224</v>
      </c>
      <c r="C22032" s="7" t="str">
        <f t="shared" si="343"/>
        <v>3400046224</v>
      </c>
      <c r="D22032" s="2" t="s">
        <v>11267</v>
      </c>
    </row>
    <row r="22033" spans="1:4" x14ac:dyDescent="0.3">
      <c r="A22033" s="8">
        <v>34000</v>
      </c>
      <c r="B22033" s="4">
        <v>46225</v>
      </c>
      <c r="C22033" s="7" t="str">
        <f t="shared" si="343"/>
        <v>3400046225</v>
      </c>
      <c r="D22033" s="2" t="s">
        <v>11267</v>
      </c>
    </row>
    <row r="22034" spans="1:4" x14ac:dyDescent="0.3">
      <c r="A22034" s="8">
        <v>34000</v>
      </c>
      <c r="B22034" s="4">
        <v>46226</v>
      </c>
      <c r="C22034" s="7" t="str">
        <f t="shared" si="343"/>
        <v>3400046226</v>
      </c>
      <c r="D22034" s="2" t="s">
        <v>11267</v>
      </c>
    </row>
    <row r="22035" spans="1:4" x14ac:dyDescent="0.3">
      <c r="A22035" s="8">
        <v>34000</v>
      </c>
      <c r="B22035" s="4">
        <v>46227</v>
      </c>
      <c r="C22035" s="7" t="str">
        <f t="shared" si="343"/>
        <v>3400046227</v>
      </c>
      <c r="D22035" s="2" t="s">
        <v>11267</v>
      </c>
    </row>
    <row r="22036" spans="1:4" x14ac:dyDescent="0.3">
      <c r="A22036" s="8">
        <v>34000</v>
      </c>
      <c r="B22036" s="4">
        <v>46228</v>
      </c>
      <c r="C22036" s="7" t="str">
        <f t="shared" si="343"/>
        <v>3400046228</v>
      </c>
      <c r="D22036" s="2" t="s">
        <v>11267</v>
      </c>
    </row>
    <row r="22037" spans="1:4" x14ac:dyDescent="0.3">
      <c r="A22037" s="8">
        <v>34000</v>
      </c>
      <c r="B22037" s="4">
        <v>46229</v>
      </c>
      <c r="C22037" s="7" t="str">
        <f t="shared" si="343"/>
        <v>3400046229</v>
      </c>
      <c r="D22037" s="2" t="s">
        <v>11267</v>
      </c>
    </row>
    <row r="22038" spans="1:4" x14ac:dyDescent="0.3">
      <c r="A22038" s="8">
        <v>34000</v>
      </c>
      <c r="B22038" s="4">
        <v>46230</v>
      </c>
      <c r="C22038" s="7" t="str">
        <f t="shared" si="343"/>
        <v>3400046230</v>
      </c>
      <c r="D22038" s="2" t="s">
        <v>11267</v>
      </c>
    </row>
    <row r="22039" spans="1:4" x14ac:dyDescent="0.3">
      <c r="A22039" s="8">
        <v>34000</v>
      </c>
      <c r="B22039" s="4">
        <v>46231</v>
      </c>
      <c r="C22039" s="7" t="str">
        <f t="shared" si="343"/>
        <v>3400046231</v>
      </c>
      <c r="D22039" s="2" t="s">
        <v>11267</v>
      </c>
    </row>
    <row r="22040" spans="1:4" x14ac:dyDescent="0.3">
      <c r="A22040" s="8">
        <v>34000</v>
      </c>
      <c r="B22040" s="4">
        <v>46232</v>
      </c>
      <c r="C22040" s="7" t="str">
        <f t="shared" si="343"/>
        <v>3400046232</v>
      </c>
      <c r="D22040" s="2" t="s">
        <v>11267</v>
      </c>
    </row>
    <row r="22041" spans="1:4" x14ac:dyDescent="0.3">
      <c r="A22041" s="8">
        <v>34000</v>
      </c>
      <c r="B22041" s="4">
        <v>46233</v>
      </c>
      <c r="C22041" s="7" t="str">
        <f t="shared" si="343"/>
        <v>3400046233</v>
      </c>
      <c r="D22041" s="2" t="s">
        <v>11267</v>
      </c>
    </row>
    <row r="22042" spans="1:4" x14ac:dyDescent="0.3">
      <c r="A22042" s="8">
        <v>34000</v>
      </c>
      <c r="B22042" s="4">
        <v>46234</v>
      </c>
      <c r="C22042" s="7" t="str">
        <f t="shared" si="343"/>
        <v>3400046234</v>
      </c>
      <c r="D22042" s="2" t="s">
        <v>11267</v>
      </c>
    </row>
    <row r="22043" spans="1:4" x14ac:dyDescent="0.3">
      <c r="A22043" s="8">
        <v>34000</v>
      </c>
      <c r="B22043" s="4">
        <v>46235</v>
      </c>
      <c r="C22043" s="7" t="str">
        <f t="shared" si="343"/>
        <v>3400046235</v>
      </c>
      <c r="D22043" s="2" t="s">
        <v>11267</v>
      </c>
    </row>
    <row r="22044" spans="1:4" x14ac:dyDescent="0.3">
      <c r="A22044" s="8">
        <v>34000</v>
      </c>
      <c r="B22044" s="4">
        <v>46236</v>
      </c>
      <c r="C22044" s="7" t="str">
        <f t="shared" si="343"/>
        <v>3400046236</v>
      </c>
      <c r="D22044" s="2" t="s">
        <v>11267</v>
      </c>
    </row>
    <row r="22045" spans="1:4" x14ac:dyDescent="0.3">
      <c r="A22045" s="8">
        <v>34000</v>
      </c>
      <c r="B22045" s="4">
        <v>46237</v>
      </c>
      <c r="C22045" s="7" t="str">
        <f t="shared" si="343"/>
        <v>3400046237</v>
      </c>
      <c r="D22045" s="2" t="s">
        <v>11267</v>
      </c>
    </row>
    <row r="22046" spans="1:4" x14ac:dyDescent="0.3">
      <c r="A22046" s="8">
        <v>80000</v>
      </c>
      <c r="B22046" s="4">
        <v>46205</v>
      </c>
      <c r="C22046" s="7" t="str">
        <f t="shared" si="343"/>
        <v>8000046205</v>
      </c>
      <c r="D22046" s="2" t="s">
        <v>11267</v>
      </c>
    </row>
    <row r="22047" spans="1:4" x14ac:dyDescent="0.3">
      <c r="A22047" s="8">
        <v>80000</v>
      </c>
      <c r="B22047" s="4">
        <v>46206</v>
      </c>
      <c r="C22047" s="7" t="str">
        <f t="shared" si="343"/>
        <v>8000046206</v>
      </c>
      <c r="D22047" s="2" t="s">
        <v>11267</v>
      </c>
    </row>
    <row r="22048" spans="1:4" x14ac:dyDescent="0.3">
      <c r="A22048" s="8">
        <v>80000</v>
      </c>
      <c r="B22048" s="4">
        <v>46207</v>
      </c>
      <c r="C22048" s="7" t="str">
        <f t="shared" si="343"/>
        <v>8000046207</v>
      </c>
      <c r="D22048" s="2" t="s">
        <v>11267</v>
      </c>
    </row>
    <row r="22049" spans="1:4" x14ac:dyDescent="0.3">
      <c r="A22049" s="8">
        <v>80000</v>
      </c>
      <c r="B22049" s="4">
        <v>46208</v>
      </c>
      <c r="C22049" s="7" t="str">
        <f t="shared" si="343"/>
        <v>8000046208</v>
      </c>
      <c r="D22049" s="2" t="s">
        <v>11267</v>
      </c>
    </row>
    <row r="22050" spans="1:4" x14ac:dyDescent="0.3">
      <c r="A22050" s="8">
        <v>80000</v>
      </c>
      <c r="B22050" s="4">
        <v>46209</v>
      </c>
      <c r="C22050" s="7" t="str">
        <f t="shared" si="343"/>
        <v>8000046209</v>
      </c>
      <c r="D22050" s="2" t="s">
        <v>11267</v>
      </c>
    </row>
    <row r="22051" spans="1:4" x14ac:dyDescent="0.3">
      <c r="A22051" s="8">
        <v>80000</v>
      </c>
      <c r="B22051" s="4">
        <v>46210</v>
      </c>
      <c r="C22051" s="7" t="str">
        <f t="shared" si="343"/>
        <v>8000046210</v>
      </c>
      <c r="D22051" s="2" t="s">
        <v>11267</v>
      </c>
    </row>
    <row r="22052" spans="1:4" x14ac:dyDescent="0.3">
      <c r="A22052" s="8">
        <v>80000</v>
      </c>
      <c r="B22052" s="4">
        <v>46211</v>
      </c>
      <c r="C22052" s="7" t="str">
        <f t="shared" si="343"/>
        <v>8000046211</v>
      </c>
      <c r="D22052" s="2" t="s">
        <v>11267</v>
      </c>
    </row>
    <row r="22053" spans="1:4" x14ac:dyDescent="0.3">
      <c r="A22053" s="8">
        <v>80000</v>
      </c>
      <c r="B22053" s="4">
        <v>46212</v>
      </c>
      <c r="C22053" s="7" t="str">
        <f t="shared" si="343"/>
        <v>8000046212</v>
      </c>
      <c r="D22053" s="2" t="s">
        <v>11267</v>
      </c>
    </row>
    <row r="22054" spans="1:4" x14ac:dyDescent="0.3">
      <c r="A22054" s="8">
        <v>80000</v>
      </c>
      <c r="B22054" s="4">
        <v>46213</v>
      </c>
      <c r="C22054" s="7" t="str">
        <f t="shared" si="343"/>
        <v>8000046213</v>
      </c>
      <c r="D22054" s="2" t="s">
        <v>11267</v>
      </c>
    </row>
    <row r="22055" spans="1:4" x14ac:dyDescent="0.3">
      <c r="A22055" s="8">
        <v>80000</v>
      </c>
      <c r="B22055" s="4">
        <v>46214</v>
      </c>
      <c r="C22055" s="7" t="str">
        <f t="shared" si="343"/>
        <v>8000046214</v>
      </c>
      <c r="D22055" s="2" t="s">
        <v>11267</v>
      </c>
    </row>
    <row r="22056" spans="1:4" x14ac:dyDescent="0.3">
      <c r="A22056" s="8">
        <v>80000</v>
      </c>
      <c r="B22056" s="4">
        <v>46215</v>
      </c>
      <c r="C22056" s="7" t="str">
        <f t="shared" si="343"/>
        <v>8000046215</v>
      </c>
      <c r="D22056" s="2" t="s">
        <v>11267</v>
      </c>
    </row>
    <row r="22057" spans="1:4" x14ac:dyDescent="0.3">
      <c r="A22057" s="8">
        <v>80000</v>
      </c>
      <c r="B22057" s="4">
        <v>46216</v>
      </c>
      <c r="C22057" s="7" t="str">
        <f t="shared" si="343"/>
        <v>8000046216</v>
      </c>
      <c r="D22057" s="2" t="s">
        <v>11267</v>
      </c>
    </row>
    <row r="22058" spans="1:4" x14ac:dyDescent="0.3">
      <c r="A22058" s="8">
        <v>80000</v>
      </c>
      <c r="B22058" s="4">
        <v>46217</v>
      </c>
      <c r="C22058" s="7" t="str">
        <f t="shared" si="343"/>
        <v>8000046217</v>
      </c>
      <c r="D22058" s="2" t="s">
        <v>11267</v>
      </c>
    </row>
    <row r="22059" spans="1:4" x14ac:dyDescent="0.3">
      <c r="A22059" s="8">
        <v>80000</v>
      </c>
      <c r="B22059" s="4">
        <v>46218</v>
      </c>
      <c r="C22059" s="7" t="str">
        <f t="shared" si="343"/>
        <v>8000046218</v>
      </c>
      <c r="D22059" s="2" t="s">
        <v>11267</v>
      </c>
    </row>
    <row r="22060" spans="1:4" x14ac:dyDescent="0.3">
      <c r="A22060" s="8">
        <v>80000</v>
      </c>
      <c r="B22060" s="4">
        <v>46219</v>
      </c>
      <c r="C22060" s="7" t="str">
        <f t="shared" si="343"/>
        <v>8000046219</v>
      </c>
      <c r="D22060" s="2" t="s">
        <v>11267</v>
      </c>
    </row>
    <row r="22061" spans="1:4" x14ac:dyDescent="0.3">
      <c r="A22061" s="8">
        <v>80000</v>
      </c>
      <c r="B22061" s="4">
        <v>46220</v>
      </c>
      <c r="C22061" s="7" t="str">
        <f t="shared" si="343"/>
        <v>8000046220</v>
      </c>
      <c r="D22061" s="2" t="s">
        <v>11267</v>
      </c>
    </row>
    <row r="22062" spans="1:4" x14ac:dyDescent="0.3">
      <c r="A22062" s="8">
        <v>80000</v>
      </c>
      <c r="B22062" s="4">
        <v>46221</v>
      </c>
      <c r="C22062" s="7" t="str">
        <f t="shared" si="343"/>
        <v>8000046221</v>
      </c>
      <c r="D22062" s="2" t="s">
        <v>11267</v>
      </c>
    </row>
    <row r="22063" spans="1:4" x14ac:dyDescent="0.3">
      <c r="A22063" s="8">
        <v>80000</v>
      </c>
      <c r="B22063" s="4">
        <v>46222</v>
      </c>
      <c r="C22063" s="7" t="str">
        <f t="shared" si="343"/>
        <v>8000046222</v>
      </c>
      <c r="D22063" s="2" t="s">
        <v>11267</v>
      </c>
    </row>
    <row r="22064" spans="1:4" x14ac:dyDescent="0.3">
      <c r="A22064" s="8">
        <v>80000</v>
      </c>
      <c r="B22064" s="4">
        <v>46223</v>
      </c>
      <c r="C22064" s="7" t="str">
        <f t="shared" si="343"/>
        <v>8000046223</v>
      </c>
      <c r="D22064" s="2" t="s">
        <v>11267</v>
      </c>
    </row>
    <row r="22065" spans="1:4" x14ac:dyDescent="0.3">
      <c r="A22065" s="8">
        <v>80000</v>
      </c>
      <c r="B22065" s="4">
        <v>46224</v>
      </c>
      <c r="C22065" s="7" t="str">
        <f t="shared" si="343"/>
        <v>8000046224</v>
      </c>
      <c r="D22065" s="2" t="s">
        <v>11267</v>
      </c>
    </row>
    <row r="22066" spans="1:4" x14ac:dyDescent="0.3">
      <c r="A22066" s="8">
        <v>80000</v>
      </c>
      <c r="B22066" s="4">
        <v>46225</v>
      </c>
      <c r="C22066" s="7" t="str">
        <f t="shared" si="343"/>
        <v>8000046225</v>
      </c>
      <c r="D22066" s="2" t="s">
        <v>11267</v>
      </c>
    </row>
    <row r="22067" spans="1:4" x14ac:dyDescent="0.3">
      <c r="A22067" s="8">
        <v>80000</v>
      </c>
      <c r="B22067" s="4">
        <v>46226</v>
      </c>
      <c r="C22067" s="7" t="str">
        <f t="shared" si="343"/>
        <v>8000046226</v>
      </c>
      <c r="D22067" s="2" t="s">
        <v>11267</v>
      </c>
    </row>
    <row r="22068" spans="1:4" x14ac:dyDescent="0.3">
      <c r="A22068" s="8">
        <v>80000</v>
      </c>
      <c r="B22068" s="4">
        <v>46227</v>
      </c>
      <c r="C22068" s="7" t="str">
        <f t="shared" si="343"/>
        <v>8000046227</v>
      </c>
      <c r="D22068" s="2" t="s">
        <v>11267</v>
      </c>
    </row>
    <row r="22069" spans="1:4" x14ac:dyDescent="0.3">
      <c r="A22069" s="8">
        <v>80000</v>
      </c>
      <c r="B22069" s="4">
        <v>46228</v>
      </c>
      <c r="C22069" s="7" t="str">
        <f t="shared" si="343"/>
        <v>8000046228</v>
      </c>
      <c r="D22069" s="2" t="s">
        <v>11267</v>
      </c>
    </row>
    <row r="22070" spans="1:4" x14ac:dyDescent="0.3">
      <c r="A22070" s="8">
        <v>80000</v>
      </c>
      <c r="B22070" s="4">
        <v>46229</v>
      </c>
      <c r="C22070" s="7" t="str">
        <f t="shared" si="343"/>
        <v>8000046229</v>
      </c>
      <c r="D22070" s="2" t="s">
        <v>11267</v>
      </c>
    </row>
    <row r="22071" spans="1:4" x14ac:dyDescent="0.3">
      <c r="A22071" s="8">
        <v>80000</v>
      </c>
      <c r="B22071" s="4">
        <v>46230</v>
      </c>
      <c r="C22071" s="7" t="str">
        <f t="shared" si="343"/>
        <v>8000046230</v>
      </c>
      <c r="D22071" s="2" t="s">
        <v>11267</v>
      </c>
    </row>
    <row r="22072" spans="1:4" x14ac:dyDescent="0.3">
      <c r="A22072" s="8">
        <v>80000</v>
      </c>
      <c r="B22072" s="4">
        <v>46231</v>
      </c>
      <c r="C22072" s="7" t="str">
        <f t="shared" si="343"/>
        <v>8000046231</v>
      </c>
      <c r="D22072" s="2" t="s">
        <v>11267</v>
      </c>
    </row>
    <row r="22073" spans="1:4" x14ac:dyDescent="0.3">
      <c r="A22073" s="8">
        <v>80000</v>
      </c>
      <c r="B22073" s="4">
        <v>46232</v>
      </c>
      <c r="C22073" s="7" t="str">
        <f t="shared" si="343"/>
        <v>8000046232</v>
      </c>
      <c r="D22073" s="2" t="s">
        <v>11267</v>
      </c>
    </row>
    <row r="22074" spans="1:4" x14ac:dyDescent="0.3">
      <c r="A22074" s="8">
        <v>80000</v>
      </c>
      <c r="B22074" s="4">
        <v>46233</v>
      </c>
      <c r="C22074" s="7" t="str">
        <f t="shared" si="343"/>
        <v>8000046233</v>
      </c>
      <c r="D22074" s="2" t="s">
        <v>11267</v>
      </c>
    </row>
    <row r="22075" spans="1:4" x14ac:dyDescent="0.3">
      <c r="A22075" s="8">
        <v>80000</v>
      </c>
      <c r="B22075" s="4">
        <v>46234</v>
      </c>
      <c r="C22075" s="7" t="str">
        <f t="shared" si="343"/>
        <v>8000046234</v>
      </c>
      <c r="D22075" s="2" t="s">
        <v>11267</v>
      </c>
    </row>
    <row r="22076" spans="1:4" x14ac:dyDescent="0.3">
      <c r="A22076" s="8">
        <v>80000</v>
      </c>
      <c r="B22076" s="4">
        <v>46235</v>
      </c>
      <c r="C22076" s="7" t="str">
        <f t="shared" si="343"/>
        <v>8000046235</v>
      </c>
      <c r="D22076" s="2" t="s">
        <v>11267</v>
      </c>
    </row>
    <row r="22077" spans="1:4" x14ac:dyDescent="0.3">
      <c r="A22077" s="8">
        <v>80000</v>
      </c>
      <c r="B22077" s="4">
        <v>46236</v>
      </c>
      <c r="C22077" s="7" t="str">
        <f t="shared" si="343"/>
        <v>8000046236</v>
      </c>
      <c r="D22077" s="2" t="s">
        <v>11267</v>
      </c>
    </row>
    <row r="22078" spans="1:4" x14ac:dyDescent="0.3">
      <c r="A22078" s="8">
        <v>80000</v>
      </c>
      <c r="B22078" s="4">
        <v>46237</v>
      </c>
      <c r="C22078" s="7" t="str">
        <f t="shared" ref="C22078:C22141" si="344">_xlfn.CONCAT(A22078,B22078)</f>
        <v>8000046237</v>
      </c>
      <c r="D22078" s="2" t="s">
        <v>11267</v>
      </c>
    </row>
    <row r="22079" spans="1:4" x14ac:dyDescent="0.3">
      <c r="A22079" s="8">
        <v>81000</v>
      </c>
      <c r="B22079" s="4">
        <v>46205</v>
      </c>
      <c r="C22079" s="7" t="str">
        <f t="shared" si="344"/>
        <v>8100046205</v>
      </c>
      <c r="D22079" s="2" t="s">
        <v>11267</v>
      </c>
    </row>
    <row r="22080" spans="1:4" x14ac:dyDescent="0.3">
      <c r="A22080" s="8">
        <v>81000</v>
      </c>
      <c r="B22080" s="4">
        <v>46206</v>
      </c>
      <c r="C22080" s="7" t="str">
        <f t="shared" si="344"/>
        <v>8100046206</v>
      </c>
      <c r="D22080" s="2" t="s">
        <v>11267</v>
      </c>
    </row>
    <row r="22081" spans="1:4" x14ac:dyDescent="0.3">
      <c r="A22081" s="8">
        <v>81000</v>
      </c>
      <c r="B22081" s="4">
        <v>46207</v>
      </c>
      <c r="C22081" s="7" t="str">
        <f t="shared" si="344"/>
        <v>8100046207</v>
      </c>
      <c r="D22081" s="2" t="s">
        <v>11267</v>
      </c>
    </row>
    <row r="22082" spans="1:4" x14ac:dyDescent="0.3">
      <c r="A22082" s="8">
        <v>81000</v>
      </c>
      <c r="B22082" s="4">
        <v>46208</v>
      </c>
      <c r="C22082" s="7" t="str">
        <f t="shared" si="344"/>
        <v>8100046208</v>
      </c>
      <c r="D22082" s="2" t="s">
        <v>11267</v>
      </c>
    </row>
    <row r="22083" spans="1:4" x14ac:dyDescent="0.3">
      <c r="A22083" s="8">
        <v>81000</v>
      </c>
      <c r="B22083" s="4">
        <v>46209</v>
      </c>
      <c r="C22083" s="7" t="str">
        <f t="shared" si="344"/>
        <v>8100046209</v>
      </c>
      <c r="D22083" s="2" t="s">
        <v>11267</v>
      </c>
    </row>
    <row r="22084" spans="1:4" x14ac:dyDescent="0.3">
      <c r="A22084" s="8">
        <v>81000</v>
      </c>
      <c r="B22084" s="4">
        <v>46210</v>
      </c>
      <c r="C22084" s="7" t="str">
        <f t="shared" si="344"/>
        <v>8100046210</v>
      </c>
      <c r="D22084" s="2" t="s">
        <v>11267</v>
      </c>
    </row>
    <row r="22085" spans="1:4" x14ac:dyDescent="0.3">
      <c r="A22085" s="8">
        <v>81000</v>
      </c>
      <c r="B22085" s="4">
        <v>46211</v>
      </c>
      <c r="C22085" s="7" t="str">
        <f t="shared" si="344"/>
        <v>8100046211</v>
      </c>
      <c r="D22085" s="2" t="s">
        <v>11267</v>
      </c>
    </row>
    <row r="22086" spans="1:4" x14ac:dyDescent="0.3">
      <c r="A22086" s="8">
        <v>81000</v>
      </c>
      <c r="B22086" s="4">
        <v>46212</v>
      </c>
      <c r="C22086" s="7" t="str">
        <f t="shared" si="344"/>
        <v>8100046212</v>
      </c>
      <c r="D22086" s="2" t="s">
        <v>11267</v>
      </c>
    </row>
    <row r="22087" spans="1:4" x14ac:dyDescent="0.3">
      <c r="A22087" s="8">
        <v>81000</v>
      </c>
      <c r="B22087" s="4">
        <v>46213</v>
      </c>
      <c r="C22087" s="7" t="str">
        <f t="shared" si="344"/>
        <v>8100046213</v>
      </c>
      <c r="D22087" s="2" t="s">
        <v>11267</v>
      </c>
    </row>
    <row r="22088" spans="1:4" x14ac:dyDescent="0.3">
      <c r="A22088" s="8">
        <v>81000</v>
      </c>
      <c r="B22088" s="4">
        <v>46214</v>
      </c>
      <c r="C22088" s="7" t="str">
        <f t="shared" si="344"/>
        <v>8100046214</v>
      </c>
      <c r="D22088" s="2" t="s">
        <v>11267</v>
      </c>
    </row>
    <row r="22089" spans="1:4" x14ac:dyDescent="0.3">
      <c r="A22089" s="8">
        <v>81000</v>
      </c>
      <c r="B22089" s="4">
        <v>46215</v>
      </c>
      <c r="C22089" s="7" t="str">
        <f t="shared" si="344"/>
        <v>8100046215</v>
      </c>
      <c r="D22089" s="2" t="s">
        <v>11267</v>
      </c>
    </row>
    <row r="22090" spans="1:4" x14ac:dyDescent="0.3">
      <c r="A22090" s="8">
        <v>81000</v>
      </c>
      <c r="B22090" s="4">
        <v>46216</v>
      </c>
      <c r="C22090" s="7" t="str">
        <f t="shared" si="344"/>
        <v>8100046216</v>
      </c>
      <c r="D22090" s="2" t="s">
        <v>11267</v>
      </c>
    </row>
    <row r="22091" spans="1:4" x14ac:dyDescent="0.3">
      <c r="A22091" s="8">
        <v>81000</v>
      </c>
      <c r="B22091" s="4">
        <v>46217</v>
      </c>
      <c r="C22091" s="7" t="str">
        <f t="shared" si="344"/>
        <v>8100046217</v>
      </c>
      <c r="D22091" s="2" t="s">
        <v>11267</v>
      </c>
    </row>
    <row r="22092" spans="1:4" x14ac:dyDescent="0.3">
      <c r="A22092" s="8">
        <v>81000</v>
      </c>
      <c r="B22092" s="4">
        <v>46218</v>
      </c>
      <c r="C22092" s="7" t="str">
        <f t="shared" si="344"/>
        <v>8100046218</v>
      </c>
      <c r="D22092" s="2" t="s">
        <v>11267</v>
      </c>
    </row>
    <row r="22093" spans="1:4" x14ac:dyDescent="0.3">
      <c r="A22093" s="8">
        <v>81000</v>
      </c>
      <c r="B22093" s="4">
        <v>46219</v>
      </c>
      <c r="C22093" s="7" t="str">
        <f t="shared" si="344"/>
        <v>8100046219</v>
      </c>
      <c r="D22093" s="2" t="s">
        <v>11267</v>
      </c>
    </row>
    <row r="22094" spans="1:4" x14ac:dyDescent="0.3">
      <c r="A22094" s="8">
        <v>81000</v>
      </c>
      <c r="B22094" s="4">
        <v>46220</v>
      </c>
      <c r="C22094" s="7" t="str">
        <f t="shared" si="344"/>
        <v>8100046220</v>
      </c>
      <c r="D22094" s="2" t="s">
        <v>11267</v>
      </c>
    </row>
    <row r="22095" spans="1:4" x14ac:dyDescent="0.3">
      <c r="A22095" s="8">
        <v>81000</v>
      </c>
      <c r="B22095" s="4">
        <v>46221</v>
      </c>
      <c r="C22095" s="7" t="str">
        <f t="shared" si="344"/>
        <v>8100046221</v>
      </c>
      <c r="D22095" s="2" t="s">
        <v>11267</v>
      </c>
    </row>
    <row r="22096" spans="1:4" x14ac:dyDescent="0.3">
      <c r="A22096" s="8">
        <v>81000</v>
      </c>
      <c r="B22096" s="4">
        <v>46222</v>
      </c>
      <c r="C22096" s="7" t="str">
        <f t="shared" si="344"/>
        <v>8100046222</v>
      </c>
      <c r="D22096" s="2" t="s">
        <v>11267</v>
      </c>
    </row>
    <row r="22097" spans="1:4" x14ac:dyDescent="0.3">
      <c r="A22097" s="8">
        <v>81000</v>
      </c>
      <c r="B22097" s="4">
        <v>46223</v>
      </c>
      <c r="C22097" s="7" t="str">
        <f t="shared" si="344"/>
        <v>8100046223</v>
      </c>
      <c r="D22097" s="2" t="s">
        <v>11267</v>
      </c>
    </row>
    <row r="22098" spans="1:4" x14ac:dyDescent="0.3">
      <c r="A22098" s="8">
        <v>81000</v>
      </c>
      <c r="B22098" s="4">
        <v>46224</v>
      </c>
      <c r="C22098" s="7" t="str">
        <f t="shared" si="344"/>
        <v>8100046224</v>
      </c>
      <c r="D22098" s="2" t="s">
        <v>11267</v>
      </c>
    </row>
    <row r="22099" spans="1:4" x14ac:dyDescent="0.3">
      <c r="A22099" s="8">
        <v>81000</v>
      </c>
      <c r="B22099" s="4">
        <v>46225</v>
      </c>
      <c r="C22099" s="7" t="str">
        <f t="shared" si="344"/>
        <v>8100046225</v>
      </c>
      <c r="D22099" s="2" t="s">
        <v>11267</v>
      </c>
    </row>
    <row r="22100" spans="1:4" x14ac:dyDescent="0.3">
      <c r="A22100" s="8">
        <v>81000</v>
      </c>
      <c r="B22100" s="4">
        <v>46226</v>
      </c>
      <c r="C22100" s="7" t="str">
        <f t="shared" si="344"/>
        <v>8100046226</v>
      </c>
      <c r="D22100" s="2" t="s">
        <v>11267</v>
      </c>
    </row>
    <row r="22101" spans="1:4" x14ac:dyDescent="0.3">
      <c r="A22101" s="8">
        <v>81000</v>
      </c>
      <c r="B22101" s="4">
        <v>46227</v>
      </c>
      <c r="C22101" s="7" t="str">
        <f t="shared" si="344"/>
        <v>8100046227</v>
      </c>
      <c r="D22101" s="2" t="s">
        <v>11267</v>
      </c>
    </row>
    <row r="22102" spans="1:4" x14ac:dyDescent="0.3">
      <c r="A22102" s="8">
        <v>81000</v>
      </c>
      <c r="B22102" s="4">
        <v>46228</v>
      </c>
      <c r="C22102" s="7" t="str">
        <f t="shared" si="344"/>
        <v>8100046228</v>
      </c>
      <c r="D22102" s="2" t="s">
        <v>11267</v>
      </c>
    </row>
    <row r="22103" spans="1:4" x14ac:dyDescent="0.3">
      <c r="A22103" s="8">
        <v>81000</v>
      </c>
      <c r="B22103" s="4">
        <v>46229</v>
      </c>
      <c r="C22103" s="7" t="str">
        <f t="shared" si="344"/>
        <v>8100046229</v>
      </c>
      <c r="D22103" s="2" t="s">
        <v>11267</v>
      </c>
    </row>
    <row r="22104" spans="1:4" x14ac:dyDescent="0.3">
      <c r="A22104" s="8">
        <v>81000</v>
      </c>
      <c r="B22104" s="4">
        <v>46230</v>
      </c>
      <c r="C22104" s="7" t="str">
        <f t="shared" si="344"/>
        <v>8100046230</v>
      </c>
      <c r="D22104" s="2" t="s">
        <v>11267</v>
      </c>
    </row>
    <row r="22105" spans="1:4" x14ac:dyDescent="0.3">
      <c r="A22105" s="8">
        <v>81000</v>
      </c>
      <c r="B22105" s="4">
        <v>46231</v>
      </c>
      <c r="C22105" s="7" t="str">
        <f t="shared" si="344"/>
        <v>8100046231</v>
      </c>
      <c r="D22105" s="2" t="s">
        <v>11267</v>
      </c>
    </row>
    <row r="22106" spans="1:4" x14ac:dyDescent="0.3">
      <c r="A22106" s="8">
        <v>81000</v>
      </c>
      <c r="B22106" s="4">
        <v>46232</v>
      </c>
      <c r="C22106" s="7" t="str">
        <f t="shared" si="344"/>
        <v>8100046232</v>
      </c>
      <c r="D22106" s="2" t="s">
        <v>11267</v>
      </c>
    </row>
    <row r="22107" spans="1:4" x14ac:dyDescent="0.3">
      <c r="A22107" s="8">
        <v>81000</v>
      </c>
      <c r="B22107" s="4">
        <v>46233</v>
      </c>
      <c r="C22107" s="7" t="str">
        <f t="shared" si="344"/>
        <v>8100046233</v>
      </c>
      <c r="D22107" s="2" t="s">
        <v>11267</v>
      </c>
    </row>
    <row r="22108" spans="1:4" x14ac:dyDescent="0.3">
      <c r="A22108" s="8">
        <v>81000</v>
      </c>
      <c r="B22108" s="4">
        <v>46234</v>
      </c>
      <c r="C22108" s="7" t="str">
        <f t="shared" si="344"/>
        <v>8100046234</v>
      </c>
      <c r="D22108" s="2" t="s">
        <v>11267</v>
      </c>
    </row>
    <row r="22109" spans="1:4" x14ac:dyDescent="0.3">
      <c r="A22109" s="8">
        <v>81000</v>
      </c>
      <c r="B22109" s="4">
        <v>46235</v>
      </c>
      <c r="C22109" s="7" t="str">
        <f t="shared" si="344"/>
        <v>8100046235</v>
      </c>
      <c r="D22109" s="2" t="s">
        <v>11267</v>
      </c>
    </row>
    <row r="22110" spans="1:4" x14ac:dyDescent="0.3">
      <c r="A22110" s="8">
        <v>81000</v>
      </c>
      <c r="B22110" s="4">
        <v>46236</v>
      </c>
      <c r="C22110" s="7" t="str">
        <f t="shared" si="344"/>
        <v>8100046236</v>
      </c>
      <c r="D22110" s="2" t="s">
        <v>11267</v>
      </c>
    </row>
    <row r="22111" spans="1:4" x14ac:dyDescent="0.3">
      <c r="A22111" s="8">
        <v>81000</v>
      </c>
      <c r="B22111" s="4">
        <v>46237</v>
      </c>
      <c r="C22111" s="7" t="str">
        <f t="shared" si="344"/>
        <v>8100046237</v>
      </c>
      <c r="D22111" s="2" t="s">
        <v>11267</v>
      </c>
    </row>
    <row r="22112" spans="1:4" x14ac:dyDescent="0.3">
      <c r="A22112" s="8">
        <v>82000</v>
      </c>
      <c r="B22112" s="4">
        <v>46205</v>
      </c>
      <c r="C22112" s="7" t="str">
        <f t="shared" si="344"/>
        <v>8200046205</v>
      </c>
      <c r="D22112" s="2" t="s">
        <v>11267</v>
      </c>
    </row>
    <row r="22113" spans="1:4" x14ac:dyDescent="0.3">
      <c r="A22113" s="8">
        <v>82000</v>
      </c>
      <c r="B22113" s="4">
        <v>46206</v>
      </c>
      <c r="C22113" s="7" t="str">
        <f t="shared" si="344"/>
        <v>8200046206</v>
      </c>
      <c r="D22113" s="2" t="s">
        <v>11267</v>
      </c>
    </row>
    <row r="22114" spans="1:4" x14ac:dyDescent="0.3">
      <c r="A22114" s="8">
        <v>82000</v>
      </c>
      <c r="B22114" s="4">
        <v>46207</v>
      </c>
      <c r="C22114" s="7" t="str">
        <f t="shared" si="344"/>
        <v>8200046207</v>
      </c>
      <c r="D22114" s="2" t="s">
        <v>11267</v>
      </c>
    </row>
    <row r="22115" spans="1:4" x14ac:dyDescent="0.3">
      <c r="A22115" s="8">
        <v>82000</v>
      </c>
      <c r="B22115" s="4">
        <v>46208</v>
      </c>
      <c r="C22115" s="7" t="str">
        <f t="shared" si="344"/>
        <v>8200046208</v>
      </c>
      <c r="D22115" s="2" t="s">
        <v>11267</v>
      </c>
    </row>
    <row r="22116" spans="1:4" x14ac:dyDescent="0.3">
      <c r="A22116" s="8">
        <v>82000</v>
      </c>
      <c r="B22116" s="4">
        <v>46209</v>
      </c>
      <c r="C22116" s="7" t="str">
        <f t="shared" si="344"/>
        <v>8200046209</v>
      </c>
      <c r="D22116" s="2" t="s">
        <v>11267</v>
      </c>
    </row>
    <row r="22117" spans="1:4" x14ac:dyDescent="0.3">
      <c r="A22117" s="8">
        <v>82000</v>
      </c>
      <c r="B22117" s="4">
        <v>46210</v>
      </c>
      <c r="C22117" s="7" t="str">
        <f t="shared" si="344"/>
        <v>8200046210</v>
      </c>
      <c r="D22117" s="2" t="s">
        <v>11267</v>
      </c>
    </row>
    <row r="22118" spans="1:4" x14ac:dyDescent="0.3">
      <c r="A22118" s="8">
        <v>82000</v>
      </c>
      <c r="B22118" s="4">
        <v>46211</v>
      </c>
      <c r="C22118" s="7" t="str">
        <f t="shared" si="344"/>
        <v>8200046211</v>
      </c>
      <c r="D22118" s="2" t="s">
        <v>11267</v>
      </c>
    </row>
    <row r="22119" spans="1:4" x14ac:dyDescent="0.3">
      <c r="A22119" s="8">
        <v>82000</v>
      </c>
      <c r="B22119" s="4">
        <v>46212</v>
      </c>
      <c r="C22119" s="7" t="str">
        <f t="shared" si="344"/>
        <v>8200046212</v>
      </c>
      <c r="D22119" s="2" t="s">
        <v>11267</v>
      </c>
    </row>
    <row r="22120" spans="1:4" x14ac:dyDescent="0.3">
      <c r="A22120" s="8">
        <v>82000</v>
      </c>
      <c r="B22120" s="4">
        <v>46213</v>
      </c>
      <c r="C22120" s="7" t="str">
        <f t="shared" si="344"/>
        <v>8200046213</v>
      </c>
      <c r="D22120" s="2" t="s">
        <v>11267</v>
      </c>
    </row>
    <row r="22121" spans="1:4" x14ac:dyDescent="0.3">
      <c r="A22121" s="8">
        <v>82000</v>
      </c>
      <c r="B22121" s="4">
        <v>46214</v>
      </c>
      <c r="C22121" s="7" t="str">
        <f t="shared" si="344"/>
        <v>8200046214</v>
      </c>
      <c r="D22121" s="2" t="s">
        <v>11267</v>
      </c>
    </row>
    <row r="22122" spans="1:4" x14ac:dyDescent="0.3">
      <c r="A22122" s="8">
        <v>82000</v>
      </c>
      <c r="B22122" s="4">
        <v>46215</v>
      </c>
      <c r="C22122" s="7" t="str">
        <f t="shared" si="344"/>
        <v>8200046215</v>
      </c>
      <c r="D22122" s="2" t="s">
        <v>11267</v>
      </c>
    </row>
    <row r="22123" spans="1:4" x14ac:dyDescent="0.3">
      <c r="A22123" s="8">
        <v>82000</v>
      </c>
      <c r="B22123" s="4">
        <v>46216</v>
      </c>
      <c r="C22123" s="7" t="str">
        <f t="shared" si="344"/>
        <v>8200046216</v>
      </c>
      <c r="D22123" s="2" t="s">
        <v>11267</v>
      </c>
    </row>
    <row r="22124" spans="1:4" x14ac:dyDescent="0.3">
      <c r="A22124" s="8">
        <v>82000</v>
      </c>
      <c r="B22124" s="4">
        <v>46217</v>
      </c>
      <c r="C22124" s="7" t="str">
        <f t="shared" si="344"/>
        <v>8200046217</v>
      </c>
      <c r="D22124" s="2" t="s">
        <v>11267</v>
      </c>
    </row>
    <row r="22125" spans="1:4" x14ac:dyDescent="0.3">
      <c r="A22125" s="8">
        <v>82000</v>
      </c>
      <c r="B22125" s="4">
        <v>46218</v>
      </c>
      <c r="C22125" s="7" t="str">
        <f t="shared" si="344"/>
        <v>8200046218</v>
      </c>
      <c r="D22125" s="2" t="s">
        <v>11267</v>
      </c>
    </row>
    <row r="22126" spans="1:4" x14ac:dyDescent="0.3">
      <c r="A22126" s="8">
        <v>82000</v>
      </c>
      <c r="B22126" s="4">
        <v>46219</v>
      </c>
      <c r="C22126" s="7" t="str">
        <f t="shared" si="344"/>
        <v>8200046219</v>
      </c>
      <c r="D22126" s="2" t="s">
        <v>11267</v>
      </c>
    </row>
    <row r="22127" spans="1:4" x14ac:dyDescent="0.3">
      <c r="A22127" s="8">
        <v>82000</v>
      </c>
      <c r="B22127" s="4">
        <v>46220</v>
      </c>
      <c r="C22127" s="7" t="str">
        <f t="shared" si="344"/>
        <v>8200046220</v>
      </c>
      <c r="D22127" s="2" t="s">
        <v>11267</v>
      </c>
    </row>
    <row r="22128" spans="1:4" x14ac:dyDescent="0.3">
      <c r="A22128" s="8">
        <v>82000</v>
      </c>
      <c r="B22128" s="4">
        <v>46221</v>
      </c>
      <c r="C22128" s="7" t="str">
        <f t="shared" si="344"/>
        <v>8200046221</v>
      </c>
      <c r="D22128" s="2" t="s">
        <v>11267</v>
      </c>
    </row>
    <row r="22129" spans="1:4" x14ac:dyDescent="0.3">
      <c r="A22129" s="8">
        <v>82000</v>
      </c>
      <c r="B22129" s="4">
        <v>46222</v>
      </c>
      <c r="C22129" s="7" t="str">
        <f t="shared" si="344"/>
        <v>8200046222</v>
      </c>
      <c r="D22129" s="2" t="s">
        <v>11267</v>
      </c>
    </row>
    <row r="22130" spans="1:4" x14ac:dyDescent="0.3">
      <c r="A22130" s="8">
        <v>82000</v>
      </c>
      <c r="B22130" s="4">
        <v>46223</v>
      </c>
      <c r="C22130" s="7" t="str">
        <f t="shared" si="344"/>
        <v>8200046223</v>
      </c>
      <c r="D22130" s="2" t="s">
        <v>11267</v>
      </c>
    </row>
    <row r="22131" spans="1:4" x14ac:dyDescent="0.3">
      <c r="A22131" s="8">
        <v>82000</v>
      </c>
      <c r="B22131" s="4">
        <v>46224</v>
      </c>
      <c r="C22131" s="7" t="str">
        <f t="shared" si="344"/>
        <v>8200046224</v>
      </c>
      <c r="D22131" s="2" t="s">
        <v>11267</v>
      </c>
    </row>
    <row r="22132" spans="1:4" x14ac:dyDescent="0.3">
      <c r="A22132" s="8">
        <v>82000</v>
      </c>
      <c r="B22132" s="4">
        <v>46225</v>
      </c>
      <c r="C22132" s="7" t="str">
        <f t="shared" si="344"/>
        <v>8200046225</v>
      </c>
      <c r="D22132" s="2" t="s">
        <v>11267</v>
      </c>
    </row>
    <row r="22133" spans="1:4" x14ac:dyDescent="0.3">
      <c r="A22133" s="8">
        <v>82000</v>
      </c>
      <c r="B22133" s="4">
        <v>46226</v>
      </c>
      <c r="C22133" s="7" t="str">
        <f t="shared" si="344"/>
        <v>8200046226</v>
      </c>
      <c r="D22133" s="2" t="s">
        <v>11267</v>
      </c>
    </row>
    <row r="22134" spans="1:4" x14ac:dyDescent="0.3">
      <c r="A22134" s="8">
        <v>82000</v>
      </c>
      <c r="B22134" s="4">
        <v>46227</v>
      </c>
      <c r="C22134" s="7" t="str">
        <f t="shared" si="344"/>
        <v>8200046227</v>
      </c>
      <c r="D22134" s="2" t="s">
        <v>11267</v>
      </c>
    </row>
    <row r="22135" spans="1:4" x14ac:dyDescent="0.3">
      <c r="A22135" s="8">
        <v>82000</v>
      </c>
      <c r="B22135" s="4">
        <v>46228</v>
      </c>
      <c r="C22135" s="7" t="str">
        <f t="shared" si="344"/>
        <v>8200046228</v>
      </c>
      <c r="D22135" s="2" t="s">
        <v>11267</v>
      </c>
    </row>
    <row r="22136" spans="1:4" x14ac:dyDescent="0.3">
      <c r="A22136" s="8">
        <v>82000</v>
      </c>
      <c r="B22136" s="4">
        <v>46229</v>
      </c>
      <c r="C22136" s="7" t="str">
        <f t="shared" si="344"/>
        <v>8200046229</v>
      </c>
      <c r="D22136" s="2" t="s">
        <v>11267</v>
      </c>
    </row>
    <row r="22137" spans="1:4" x14ac:dyDescent="0.3">
      <c r="A22137" s="8">
        <v>82000</v>
      </c>
      <c r="B22137" s="4">
        <v>46230</v>
      </c>
      <c r="C22137" s="7" t="str">
        <f t="shared" si="344"/>
        <v>8200046230</v>
      </c>
      <c r="D22137" s="2" t="s">
        <v>11267</v>
      </c>
    </row>
    <row r="22138" spans="1:4" x14ac:dyDescent="0.3">
      <c r="A22138" s="8">
        <v>82000</v>
      </c>
      <c r="B22138" s="4">
        <v>46231</v>
      </c>
      <c r="C22138" s="7" t="str">
        <f t="shared" si="344"/>
        <v>8200046231</v>
      </c>
      <c r="D22138" s="2" t="s">
        <v>11267</v>
      </c>
    </row>
    <row r="22139" spans="1:4" x14ac:dyDescent="0.3">
      <c r="A22139" s="8">
        <v>82000</v>
      </c>
      <c r="B22139" s="4">
        <v>46232</v>
      </c>
      <c r="C22139" s="7" t="str">
        <f t="shared" si="344"/>
        <v>8200046232</v>
      </c>
      <c r="D22139" s="2" t="s">
        <v>11267</v>
      </c>
    </row>
    <row r="22140" spans="1:4" x14ac:dyDescent="0.3">
      <c r="A22140" s="8">
        <v>82000</v>
      </c>
      <c r="B22140" s="4">
        <v>46233</v>
      </c>
      <c r="C22140" s="7" t="str">
        <f t="shared" si="344"/>
        <v>8200046233</v>
      </c>
      <c r="D22140" s="2" t="s">
        <v>11267</v>
      </c>
    </row>
    <row r="22141" spans="1:4" x14ac:dyDescent="0.3">
      <c r="A22141" s="8">
        <v>82000</v>
      </c>
      <c r="B22141" s="4">
        <v>46234</v>
      </c>
      <c r="C22141" s="7" t="str">
        <f t="shared" si="344"/>
        <v>8200046234</v>
      </c>
      <c r="D22141" s="2" t="s">
        <v>11267</v>
      </c>
    </row>
    <row r="22142" spans="1:4" x14ac:dyDescent="0.3">
      <c r="A22142" s="8">
        <v>82000</v>
      </c>
      <c r="B22142" s="4">
        <v>46235</v>
      </c>
      <c r="C22142" s="7" t="str">
        <f t="shared" ref="C22142:C22205" si="345">_xlfn.CONCAT(A22142,B22142)</f>
        <v>8200046235</v>
      </c>
      <c r="D22142" s="2" t="s">
        <v>11267</v>
      </c>
    </row>
    <row r="22143" spans="1:4" x14ac:dyDescent="0.3">
      <c r="A22143" s="8">
        <v>82000</v>
      </c>
      <c r="B22143" s="4">
        <v>46236</v>
      </c>
      <c r="C22143" s="7" t="str">
        <f t="shared" si="345"/>
        <v>8200046236</v>
      </c>
      <c r="D22143" s="2" t="s">
        <v>11267</v>
      </c>
    </row>
    <row r="22144" spans="1:4" x14ac:dyDescent="0.3">
      <c r="A22144" s="8">
        <v>82000</v>
      </c>
      <c r="B22144" s="4">
        <v>46237</v>
      </c>
      <c r="C22144" s="7" t="str">
        <f t="shared" si="345"/>
        <v>8200046237</v>
      </c>
      <c r="D22144" s="2" t="s">
        <v>11267</v>
      </c>
    </row>
    <row r="22145" spans="1:4" x14ac:dyDescent="0.3">
      <c r="A22145" s="8">
        <v>15000</v>
      </c>
      <c r="B22145" s="4">
        <v>46238</v>
      </c>
      <c r="C22145" s="7" t="str">
        <f t="shared" si="345"/>
        <v>1500046238</v>
      </c>
      <c r="D22145" s="2" t="s">
        <v>11267</v>
      </c>
    </row>
    <row r="22146" spans="1:4" x14ac:dyDescent="0.3">
      <c r="A22146" s="8">
        <v>15000</v>
      </c>
      <c r="B22146" s="4">
        <v>46239</v>
      </c>
      <c r="C22146" s="7" t="str">
        <f t="shared" si="345"/>
        <v>1500046239</v>
      </c>
      <c r="D22146" s="2" t="s">
        <v>11267</v>
      </c>
    </row>
    <row r="22147" spans="1:4" x14ac:dyDescent="0.3">
      <c r="A22147" s="8">
        <v>15000</v>
      </c>
      <c r="B22147" s="4">
        <v>46240</v>
      </c>
      <c r="C22147" s="7" t="str">
        <f t="shared" si="345"/>
        <v>1500046240</v>
      </c>
      <c r="D22147" s="2" t="s">
        <v>11267</v>
      </c>
    </row>
    <row r="22148" spans="1:4" x14ac:dyDescent="0.3">
      <c r="A22148" s="8">
        <v>15000</v>
      </c>
      <c r="B22148" s="4">
        <v>46241</v>
      </c>
      <c r="C22148" s="7" t="str">
        <f t="shared" si="345"/>
        <v>1500046241</v>
      </c>
      <c r="D22148" s="2" t="s">
        <v>11267</v>
      </c>
    </row>
    <row r="22149" spans="1:4" x14ac:dyDescent="0.3">
      <c r="A22149" s="8">
        <v>15000</v>
      </c>
      <c r="B22149" s="4">
        <v>46242</v>
      </c>
      <c r="C22149" s="7" t="str">
        <f t="shared" si="345"/>
        <v>1500046242</v>
      </c>
      <c r="D22149" s="2" t="s">
        <v>11267</v>
      </c>
    </row>
    <row r="22150" spans="1:4" x14ac:dyDescent="0.3">
      <c r="A22150" s="8">
        <v>15000</v>
      </c>
      <c r="B22150" s="4">
        <v>46243</v>
      </c>
      <c r="C22150" s="7" t="str">
        <f t="shared" si="345"/>
        <v>1500046243</v>
      </c>
      <c r="D22150" s="2" t="s">
        <v>11267</v>
      </c>
    </row>
    <row r="22151" spans="1:4" x14ac:dyDescent="0.3">
      <c r="A22151" s="8">
        <v>15000</v>
      </c>
      <c r="B22151" s="4">
        <v>46244</v>
      </c>
      <c r="C22151" s="7" t="str">
        <f t="shared" si="345"/>
        <v>1500046244</v>
      </c>
      <c r="D22151" s="2" t="s">
        <v>11267</v>
      </c>
    </row>
    <row r="22152" spans="1:4" x14ac:dyDescent="0.3">
      <c r="A22152" s="8">
        <v>15000</v>
      </c>
      <c r="B22152" s="4">
        <v>46245</v>
      </c>
      <c r="C22152" s="7" t="str">
        <f t="shared" si="345"/>
        <v>1500046245</v>
      </c>
      <c r="D22152" s="2" t="s">
        <v>11267</v>
      </c>
    </row>
    <row r="22153" spans="1:4" x14ac:dyDescent="0.3">
      <c r="A22153" s="8">
        <v>15000</v>
      </c>
      <c r="B22153" s="4">
        <v>46246</v>
      </c>
      <c r="C22153" s="7" t="str">
        <f t="shared" si="345"/>
        <v>1500046246</v>
      </c>
      <c r="D22153" s="2" t="s">
        <v>11267</v>
      </c>
    </row>
    <row r="22154" spans="1:4" x14ac:dyDescent="0.3">
      <c r="A22154" s="8">
        <v>15000</v>
      </c>
      <c r="B22154" s="4">
        <v>46247</v>
      </c>
      <c r="C22154" s="7" t="str">
        <f t="shared" si="345"/>
        <v>1500046247</v>
      </c>
      <c r="D22154" s="2" t="s">
        <v>11267</v>
      </c>
    </row>
    <row r="22155" spans="1:4" x14ac:dyDescent="0.3">
      <c r="A22155" s="8">
        <v>15000</v>
      </c>
      <c r="B22155" s="4">
        <v>46248</v>
      </c>
      <c r="C22155" s="7" t="str">
        <f t="shared" si="345"/>
        <v>1500046248</v>
      </c>
      <c r="D22155" s="2" t="s">
        <v>11267</v>
      </c>
    </row>
    <row r="22156" spans="1:4" x14ac:dyDescent="0.3">
      <c r="A22156" s="8">
        <v>15000</v>
      </c>
      <c r="B22156" s="4">
        <v>46249</v>
      </c>
      <c r="C22156" s="7" t="str">
        <f t="shared" si="345"/>
        <v>1500046249</v>
      </c>
      <c r="D22156" s="2" t="s">
        <v>11267</v>
      </c>
    </row>
    <row r="22157" spans="1:4" x14ac:dyDescent="0.3">
      <c r="A22157" s="8">
        <v>15000</v>
      </c>
      <c r="B22157" s="4">
        <v>46250</v>
      </c>
      <c r="C22157" s="7" t="str">
        <f t="shared" si="345"/>
        <v>1500046250</v>
      </c>
      <c r="D22157" s="2" t="s">
        <v>11267</v>
      </c>
    </row>
    <row r="22158" spans="1:4" x14ac:dyDescent="0.3">
      <c r="A22158" s="8">
        <v>15000</v>
      </c>
      <c r="B22158" s="4">
        <v>46251</v>
      </c>
      <c r="C22158" s="7" t="str">
        <f t="shared" si="345"/>
        <v>1500046251</v>
      </c>
      <c r="D22158" s="2" t="s">
        <v>11267</v>
      </c>
    </row>
    <row r="22159" spans="1:4" x14ac:dyDescent="0.3">
      <c r="A22159" s="8">
        <v>15000</v>
      </c>
      <c r="B22159" s="4">
        <v>46252</v>
      </c>
      <c r="C22159" s="7" t="str">
        <f t="shared" si="345"/>
        <v>1500046252</v>
      </c>
      <c r="D22159" s="2" t="s">
        <v>11267</v>
      </c>
    </row>
    <row r="22160" spans="1:4" x14ac:dyDescent="0.3">
      <c r="A22160" s="8">
        <v>15000</v>
      </c>
      <c r="B22160" s="4">
        <v>46253</v>
      </c>
      <c r="C22160" s="7" t="str">
        <f t="shared" si="345"/>
        <v>1500046253</v>
      </c>
      <c r="D22160" s="2" t="s">
        <v>11267</v>
      </c>
    </row>
    <row r="22161" spans="1:4" x14ac:dyDescent="0.3">
      <c r="A22161" s="8">
        <v>15000</v>
      </c>
      <c r="B22161" s="4">
        <v>46254</v>
      </c>
      <c r="C22161" s="7" t="str">
        <f t="shared" si="345"/>
        <v>1500046254</v>
      </c>
      <c r="D22161" s="2" t="s">
        <v>11267</v>
      </c>
    </row>
    <row r="22162" spans="1:4" x14ac:dyDescent="0.3">
      <c r="A22162" s="8">
        <v>15000</v>
      </c>
      <c r="B22162" s="4">
        <v>46255</v>
      </c>
      <c r="C22162" s="7" t="str">
        <f t="shared" si="345"/>
        <v>1500046255</v>
      </c>
      <c r="D22162" s="2" t="s">
        <v>11267</v>
      </c>
    </row>
    <row r="22163" spans="1:4" x14ac:dyDescent="0.3">
      <c r="A22163" s="8">
        <v>15000</v>
      </c>
      <c r="B22163" s="4">
        <v>46256</v>
      </c>
      <c r="C22163" s="7" t="str">
        <f t="shared" si="345"/>
        <v>1500046256</v>
      </c>
      <c r="D22163" s="2" t="s">
        <v>11267</v>
      </c>
    </row>
    <row r="22164" spans="1:4" x14ac:dyDescent="0.3">
      <c r="A22164" s="8">
        <v>15000</v>
      </c>
      <c r="B22164" s="4">
        <v>46257</v>
      </c>
      <c r="C22164" s="7" t="str">
        <f t="shared" si="345"/>
        <v>1500046257</v>
      </c>
      <c r="D22164" s="2" t="s">
        <v>11267</v>
      </c>
    </row>
    <row r="22165" spans="1:4" x14ac:dyDescent="0.3">
      <c r="A22165" s="8">
        <v>15000</v>
      </c>
      <c r="B22165" s="4">
        <v>46258</v>
      </c>
      <c r="C22165" s="7" t="str">
        <f t="shared" si="345"/>
        <v>1500046258</v>
      </c>
      <c r="D22165" s="2" t="s">
        <v>11267</v>
      </c>
    </row>
    <row r="22166" spans="1:4" x14ac:dyDescent="0.3">
      <c r="A22166" s="8">
        <v>15000</v>
      </c>
      <c r="B22166" s="4">
        <v>46259</v>
      </c>
      <c r="C22166" s="7" t="str">
        <f t="shared" si="345"/>
        <v>1500046259</v>
      </c>
      <c r="D22166" s="2" t="s">
        <v>11267</v>
      </c>
    </row>
    <row r="22167" spans="1:4" x14ac:dyDescent="0.3">
      <c r="A22167" s="8">
        <v>15000</v>
      </c>
      <c r="B22167" s="4">
        <v>46260</v>
      </c>
      <c r="C22167" s="7" t="str">
        <f t="shared" si="345"/>
        <v>1500046260</v>
      </c>
      <c r="D22167" s="2" t="s">
        <v>11267</v>
      </c>
    </row>
    <row r="22168" spans="1:4" x14ac:dyDescent="0.3">
      <c r="A22168" s="8">
        <v>15000</v>
      </c>
      <c r="B22168" s="4">
        <v>46261</v>
      </c>
      <c r="C22168" s="7" t="str">
        <f t="shared" si="345"/>
        <v>1500046261</v>
      </c>
      <c r="D22168" s="2" t="s">
        <v>11267</v>
      </c>
    </row>
    <row r="22169" spans="1:4" x14ac:dyDescent="0.3">
      <c r="A22169" s="8">
        <v>15000</v>
      </c>
      <c r="B22169" s="4">
        <v>46262</v>
      </c>
      <c r="C22169" s="7" t="str">
        <f t="shared" si="345"/>
        <v>1500046262</v>
      </c>
      <c r="D22169" s="2" t="s">
        <v>11267</v>
      </c>
    </row>
    <row r="22170" spans="1:4" x14ac:dyDescent="0.3">
      <c r="A22170" s="8">
        <v>15000</v>
      </c>
      <c r="B22170" s="4">
        <v>46263</v>
      </c>
      <c r="C22170" s="7" t="str">
        <f t="shared" si="345"/>
        <v>1500046263</v>
      </c>
      <c r="D22170" s="2" t="s">
        <v>11267</v>
      </c>
    </row>
    <row r="22171" spans="1:4" x14ac:dyDescent="0.3">
      <c r="A22171" s="8">
        <v>15000</v>
      </c>
      <c r="B22171" s="4">
        <v>46264</v>
      </c>
      <c r="C22171" s="7" t="str">
        <f t="shared" si="345"/>
        <v>1500046264</v>
      </c>
      <c r="D22171" s="2" t="s">
        <v>11267</v>
      </c>
    </row>
    <row r="22172" spans="1:4" x14ac:dyDescent="0.3">
      <c r="A22172" s="8">
        <v>15000</v>
      </c>
      <c r="B22172" s="4">
        <v>46265</v>
      </c>
      <c r="C22172" s="7" t="str">
        <f t="shared" si="345"/>
        <v>1500046265</v>
      </c>
      <c r="D22172" s="2" t="s">
        <v>11267</v>
      </c>
    </row>
    <row r="22173" spans="1:4" x14ac:dyDescent="0.3">
      <c r="A22173" s="8">
        <v>15000</v>
      </c>
      <c r="B22173" s="4">
        <v>46266</v>
      </c>
      <c r="C22173" s="7" t="str">
        <f t="shared" si="345"/>
        <v>1500046266</v>
      </c>
      <c r="D22173" s="2" t="s">
        <v>11267</v>
      </c>
    </row>
    <row r="22174" spans="1:4" x14ac:dyDescent="0.3">
      <c r="A22174" s="8">
        <v>19000</v>
      </c>
      <c r="B22174" s="4">
        <v>46238</v>
      </c>
      <c r="C22174" s="7" t="str">
        <f t="shared" si="345"/>
        <v>1900046238</v>
      </c>
      <c r="D22174" s="2" t="s">
        <v>11267</v>
      </c>
    </row>
    <row r="22175" spans="1:4" x14ac:dyDescent="0.3">
      <c r="A22175" s="8">
        <v>19000</v>
      </c>
      <c r="B22175" s="4">
        <v>46239</v>
      </c>
      <c r="C22175" s="7" t="str">
        <f t="shared" si="345"/>
        <v>1900046239</v>
      </c>
      <c r="D22175" s="2" t="s">
        <v>11267</v>
      </c>
    </row>
    <row r="22176" spans="1:4" x14ac:dyDescent="0.3">
      <c r="A22176" s="8">
        <v>19000</v>
      </c>
      <c r="B22176" s="4">
        <v>46240</v>
      </c>
      <c r="C22176" s="7" t="str">
        <f t="shared" si="345"/>
        <v>1900046240</v>
      </c>
      <c r="D22176" s="2" t="s">
        <v>11267</v>
      </c>
    </row>
    <row r="22177" spans="1:4" x14ac:dyDescent="0.3">
      <c r="A22177" s="8">
        <v>19000</v>
      </c>
      <c r="B22177" s="4">
        <v>46241</v>
      </c>
      <c r="C22177" s="7" t="str">
        <f t="shared" si="345"/>
        <v>1900046241</v>
      </c>
      <c r="D22177" s="2" t="s">
        <v>11267</v>
      </c>
    </row>
    <row r="22178" spans="1:4" x14ac:dyDescent="0.3">
      <c r="A22178" s="8">
        <v>19000</v>
      </c>
      <c r="B22178" s="4">
        <v>46242</v>
      </c>
      <c r="C22178" s="7" t="str">
        <f t="shared" si="345"/>
        <v>1900046242</v>
      </c>
      <c r="D22178" s="2" t="s">
        <v>11267</v>
      </c>
    </row>
    <row r="22179" spans="1:4" x14ac:dyDescent="0.3">
      <c r="A22179" s="8">
        <v>19000</v>
      </c>
      <c r="B22179" s="4">
        <v>46243</v>
      </c>
      <c r="C22179" s="7" t="str">
        <f t="shared" si="345"/>
        <v>1900046243</v>
      </c>
      <c r="D22179" s="2" t="s">
        <v>11267</v>
      </c>
    </row>
    <row r="22180" spans="1:4" x14ac:dyDescent="0.3">
      <c r="A22180" s="8">
        <v>19000</v>
      </c>
      <c r="B22180" s="4">
        <v>46244</v>
      </c>
      <c r="C22180" s="7" t="str">
        <f t="shared" si="345"/>
        <v>1900046244</v>
      </c>
      <c r="D22180" s="2" t="s">
        <v>11267</v>
      </c>
    </row>
    <row r="22181" spans="1:4" x14ac:dyDescent="0.3">
      <c r="A22181" s="8">
        <v>19000</v>
      </c>
      <c r="B22181" s="4">
        <v>46245</v>
      </c>
      <c r="C22181" s="7" t="str">
        <f t="shared" si="345"/>
        <v>1900046245</v>
      </c>
      <c r="D22181" s="2" t="s">
        <v>11267</v>
      </c>
    </row>
    <row r="22182" spans="1:4" x14ac:dyDescent="0.3">
      <c r="A22182" s="8">
        <v>19000</v>
      </c>
      <c r="B22182" s="4">
        <v>46246</v>
      </c>
      <c r="C22182" s="7" t="str">
        <f t="shared" si="345"/>
        <v>1900046246</v>
      </c>
      <c r="D22182" s="2" t="s">
        <v>11267</v>
      </c>
    </row>
    <row r="22183" spans="1:4" x14ac:dyDescent="0.3">
      <c r="A22183" s="8">
        <v>19000</v>
      </c>
      <c r="B22183" s="4">
        <v>46247</v>
      </c>
      <c r="C22183" s="7" t="str">
        <f t="shared" si="345"/>
        <v>1900046247</v>
      </c>
      <c r="D22183" s="2" t="s">
        <v>11267</v>
      </c>
    </row>
    <row r="22184" spans="1:4" x14ac:dyDescent="0.3">
      <c r="A22184" s="8">
        <v>19000</v>
      </c>
      <c r="B22184" s="4">
        <v>46248</v>
      </c>
      <c r="C22184" s="7" t="str">
        <f t="shared" si="345"/>
        <v>1900046248</v>
      </c>
      <c r="D22184" s="2" t="s">
        <v>11267</v>
      </c>
    </row>
    <row r="22185" spans="1:4" x14ac:dyDescent="0.3">
      <c r="A22185" s="8">
        <v>19000</v>
      </c>
      <c r="B22185" s="4">
        <v>46249</v>
      </c>
      <c r="C22185" s="7" t="str">
        <f t="shared" si="345"/>
        <v>1900046249</v>
      </c>
      <c r="D22185" s="2" t="s">
        <v>11267</v>
      </c>
    </row>
    <row r="22186" spans="1:4" x14ac:dyDescent="0.3">
      <c r="A22186" s="8">
        <v>19000</v>
      </c>
      <c r="B22186" s="4">
        <v>46250</v>
      </c>
      <c r="C22186" s="7" t="str">
        <f t="shared" si="345"/>
        <v>1900046250</v>
      </c>
      <c r="D22186" s="2" t="s">
        <v>11267</v>
      </c>
    </row>
    <row r="22187" spans="1:4" x14ac:dyDescent="0.3">
      <c r="A22187" s="8">
        <v>19000</v>
      </c>
      <c r="B22187" s="4">
        <v>46251</v>
      </c>
      <c r="C22187" s="7" t="str">
        <f t="shared" si="345"/>
        <v>1900046251</v>
      </c>
      <c r="D22187" s="2" t="s">
        <v>11267</v>
      </c>
    </row>
    <row r="22188" spans="1:4" x14ac:dyDescent="0.3">
      <c r="A22188" s="8">
        <v>19000</v>
      </c>
      <c r="B22188" s="4">
        <v>46252</v>
      </c>
      <c r="C22188" s="7" t="str">
        <f t="shared" si="345"/>
        <v>1900046252</v>
      </c>
      <c r="D22188" s="2" t="s">
        <v>11267</v>
      </c>
    </row>
    <row r="22189" spans="1:4" x14ac:dyDescent="0.3">
      <c r="A22189" s="8">
        <v>19000</v>
      </c>
      <c r="B22189" s="4">
        <v>46253</v>
      </c>
      <c r="C22189" s="7" t="str">
        <f t="shared" si="345"/>
        <v>1900046253</v>
      </c>
      <c r="D22189" s="2" t="s">
        <v>11267</v>
      </c>
    </row>
    <row r="22190" spans="1:4" x14ac:dyDescent="0.3">
      <c r="A22190" s="8">
        <v>19000</v>
      </c>
      <c r="B22190" s="4">
        <v>46254</v>
      </c>
      <c r="C22190" s="7" t="str">
        <f t="shared" si="345"/>
        <v>1900046254</v>
      </c>
      <c r="D22190" s="2" t="s">
        <v>11267</v>
      </c>
    </row>
    <row r="22191" spans="1:4" x14ac:dyDescent="0.3">
      <c r="A22191" s="8">
        <v>19000</v>
      </c>
      <c r="B22191" s="4">
        <v>46255</v>
      </c>
      <c r="C22191" s="7" t="str">
        <f t="shared" si="345"/>
        <v>1900046255</v>
      </c>
      <c r="D22191" s="2" t="s">
        <v>11267</v>
      </c>
    </row>
    <row r="22192" spans="1:4" x14ac:dyDescent="0.3">
      <c r="A22192" s="8">
        <v>19000</v>
      </c>
      <c r="B22192" s="4">
        <v>46256</v>
      </c>
      <c r="C22192" s="7" t="str">
        <f t="shared" si="345"/>
        <v>1900046256</v>
      </c>
      <c r="D22192" s="2" t="s">
        <v>11267</v>
      </c>
    </row>
    <row r="22193" spans="1:4" x14ac:dyDescent="0.3">
      <c r="A22193" s="8">
        <v>19000</v>
      </c>
      <c r="B22193" s="4">
        <v>46257</v>
      </c>
      <c r="C22193" s="7" t="str">
        <f t="shared" si="345"/>
        <v>1900046257</v>
      </c>
      <c r="D22193" s="2" t="s">
        <v>11267</v>
      </c>
    </row>
    <row r="22194" spans="1:4" x14ac:dyDescent="0.3">
      <c r="A22194" s="8">
        <v>19000</v>
      </c>
      <c r="B22194" s="4">
        <v>46258</v>
      </c>
      <c r="C22194" s="7" t="str">
        <f t="shared" si="345"/>
        <v>1900046258</v>
      </c>
      <c r="D22194" s="2" t="s">
        <v>11267</v>
      </c>
    </row>
    <row r="22195" spans="1:4" x14ac:dyDescent="0.3">
      <c r="A22195" s="8">
        <v>19000</v>
      </c>
      <c r="B22195" s="4">
        <v>46259</v>
      </c>
      <c r="C22195" s="7" t="str">
        <f t="shared" si="345"/>
        <v>1900046259</v>
      </c>
      <c r="D22195" s="2" t="s">
        <v>11267</v>
      </c>
    </row>
    <row r="22196" spans="1:4" x14ac:dyDescent="0.3">
      <c r="A22196" s="8">
        <v>19000</v>
      </c>
      <c r="B22196" s="4">
        <v>46260</v>
      </c>
      <c r="C22196" s="7" t="str">
        <f t="shared" si="345"/>
        <v>1900046260</v>
      </c>
      <c r="D22196" s="2" t="s">
        <v>11267</v>
      </c>
    </row>
    <row r="22197" spans="1:4" x14ac:dyDescent="0.3">
      <c r="A22197" s="8">
        <v>19000</v>
      </c>
      <c r="B22197" s="4">
        <v>46261</v>
      </c>
      <c r="C22197" s="7" t="str">
        <f t="shared" si="345"/>
        <v>1900046261</v>
      </c>
      <c r="D22197" s="2" t="s">
        <v>11267</v>
      </c>
    </row>
    <row r="22198" spans="1:4" x14ac:dyDescent="0.3">
      <c r="A22198" s="8">
        <v>19000</v>
      </c>
      <c r="B22198" s="4">
        <v>46262</v>
      </c>
      <c r="C22198" s="7" t="str">
        <f t="shared" si="345"/>
        <v>1900046262</v>
      </c>
      <c r="D22198" s="2" t="s">
        <v>11267</v>
      </c>
    </row>
    <row r="22199" spans="1:4" x14ac:dyDescent="0.3">
      <c r="A22199" s="8">
        <v>19000</v>
      </c>
      <c r="B22199" s="4">
        <v>46263</v>
      </c>
      <c r="C22199" s="7" t="str">
        <f t="shared" si="345"/>
        <v>1900046263</v>
      </c>
      <c r="D22199" s="2" t="s">
        <v>11267</v>
      </c>
    </row>
    <row r="22200" spans="1:4" x14ac:dyDescent="0.3">
      <c r="A22200" s="8">
        <v>19000</v>
      </c>
      <c r="B22200" s="4">
        <v>46264</v>
      </c>
      <c r="C22200" s="7" t="str">
        <f t="shared" si="345"/>
        <v>1900046264</v>
      </c>
      <c r="D22200" s="2" t="s">
        <v>11267</v>
      </c>
    </row>
    <row r="22201" spans="1:4" x14ac:dyDescent="0.3">
      <c r="A22201" s="8">
        <v>19000</v>
      </c>
      <c r="B22201" s="4">
        <v>46265</v>
      </c>
      <c r="C22201" s="7" t="str">
        <f t="shared" si="345"/>
        <v>1900046265</v>
      </c>
      <c r="D22201" s="2" t="s">
        <v>11267</v>
      </c>
    </row>
    <row r="22202" spans="1:4" x14ac:dyDescent="0.3">
      <c r="A22202" s="8">
        <v>19000</v>
      </c>
      <c r="B22202" s="4">
        <v>46266</v>
      </c>
      <c r="C22202" s="7" t="str">
        <f t="shared" si="345"/>
        <v>1900046266</v>
      </c>
      <c r="D22202" s="2" t="s">
        <v>11267</v>
      </c>
    </row>
    <row r="22203" spans="1:4" x14ac:dyDescent="0.3">
      <c r="A22203" s="8">
        <v>20000</v>
      </c>
      <c r="B22203" s="4">
        <v>46238</v>
      </c>
      <c r="C22203" s="7" t="str">
        <f t="shared" si="345"/>
        <v>2000046238</v>
      </c>
      <c r="D22203" s="2" t="s">
        <v>11267</v>
      </c>
    </row>
    <row r="22204" spans="1:4" x14ac:dyDescent="0.3">
      <c r="A22204" s="8">
        <v>20000</v>
      </c>
      <c r="B22204" s="4">
        <v>46239</v>
      </c>
      <c r="C22204" s="7" t="str">
        <f t="shared" si="345"/>
        <v>2000046239</v>
      </c>
      <c r="D22204" s="2" t="s">
        <v>11267</v>
      </c>
    </row>
    <row r="22205" spans="1:4" x14ac:dyDescent="0.3">
      <c r="A22205" s="8">
        <v>20000</v>
      </c>
      <c r="B22205" s="4">
        <v>46240</v>
      </c>
      <c r="C22205" s="7" t="str">
        <f t="shared" si="345"/>
        <v>2000046240</v>
      </c>
      <c r="D22205" s="2" t="s">
        <v>11267</v>
      </c>
    </row>
    <row r="22206" spans="1:4" x14ac:dyDescent="0.3">
      <c r="A22206" s="8">
        <v>20000</v>
      </c>
      <c r="B22206" s="4">
        <v>46241</v>
      </c>
      <c r="C22206" s="7" t="str">
        <f t="shared" ref="C22206:C22269" si="346">_xlfn.CONCAT(A22206,B22206)</f>
        <v>2000046241</v>
      </c>
      <c r="D22206" s="2" t="s">
        <v>11267</v>
      </c>
    </row>
    <row r="22207" spans="1:4" x14ac:dyDescent="0.3">
      <c r="A22207" s="8">
        <v>20000</v>
      </c>
      <c r="B22207" s="4">
        <v>46242</v>
      </c>
      <c r="C22207" s="7" t="str">
        <f t="shared" si="346"/>
        <v>2000046242</v>
      </c>
      <c r="D22207" s="2" t="s">
        <v>11267</v>
      </c>
    </row>
    <row r="22208" spans="1:4" x14ac:dyDescent="0.3">
      <c r="A22208" s="8">
        <v>20000</v>
      </c>
      <c r="B22208" s="4">
        <v>46243</v>
      </c>
      <c r="C22208" s="7" t="str">
        <f t="shared" si="346"/>
        <v>2000046243</v>
      </c>
      <c r="D22208" s="2" t="s">
        <v>11267</v>
      </c>
    </row>
    <row r="22209" spans="1:4" x14ac:dyDescent="0.3">
      <c r="A22209" s="8">
        <v>20000</v>
      </c>
      <c r="B22209" s="4">
        <v>46244</v>
      </c>
      <c r="C22209" s="7" t="str">
        <f t="shared" si="346"/>
        <v>2000046244</v>
      </c>
      <c r="D22209" s="2" t="s">
        <v>11267</v>
      </c>
    </row>
    <row r="22210" spans="1:4" x14ac:dyDescent="0.3">
      <c r="A22210" s="8">
        <v>20000</v>
      </c>
      <c r="B22210" s="4">
        <v>46245</v>
      </c>
      <c r="C22210" s="7" t="str">
        <f t="shared" si="346"/>
        <v>2000046245</v>
      </c>
      <c r="D22210" s="2" t="s">
        <v>11267</v>
      </c>
    </row>
    <row r="22211" spans="1:4" x14ac:dyDescent="0.3">
      <c r="A22211" s="8">
        <v>20000</v>
      </c>
      <c r="B22211" s="4">
        <v>46246</v>
      </c>
      <c r="C22211" s="7" t="str">
        <f t="shared" si="346"/>
        <v>2000046246</v>
      </c>
      <c r="D22211" s="2" t="s">
        <v>11267</v>
      </c>
    </row>
    <row r="22212" spans="1:4" x14ac:dyDescent="0.3">
      <c r="A22212" s="8">
        <v>20000</v>
      </c>
      <c r="B22212" s="4">
        <v>46247</v>
      </c>
      <c r="C22212" s="7" t="str">
        <f t="shared" si="346"/>
        <v>2000046247</v>
      </c>
      <c r="D22212" s="2" t="s">
        <v>11267</v>
      </c>
    </row>
    <row r="22213" spans="1:4" x14ac:dyDescent="0.3">
      <c r="A22213" s="8">
        <v>20000</v>
      </c>
      <c r="B22213" s="4">
        <v>46248</v>
      </c>
      <c r="C22213" s="7" t="str">
        <f t="shared" si="346"/>
        <v>2000046248</v>
      </c>
      <c r="D22213" s="2" t="s">
        <v>11267</v>
      </c>
    </row>
    <row r="22214" spans="1:4" x14ac:dyDescent="0.3">
      <c r="A22214" s="8">
        <v>20000</v>
      </c>
      <c r="B22214" s="4">
        <v>46249</v>
      </c>
      <c r="C22214" s="7" t="str">
        <f t="shared" si="346"/>
        <v>2000046249</v>
      </c>
      <c r="D22214" s="2" t="s">
        <v>11267</v>
      </c>
    </row>
    <row r="22215" spans="1:4" x14ac:dyDescent="0.3">
      <c r="A22215" s="8">
        <v>20000</v>
      </c>
      <c r="B22215" s="4">
        <v>46250</v>
      </c>
      <c r="C22215" s="7" t="str">
        <f t="shared" si="346"/>
        <v>2000046250</v>
      </c>
      <c r="D22215" s="2" t="s">
        <v>11267</v>
      </c>
    </row>
    <row r="22216" spans="1:4" x14ac:dyDescent="0.3">
      <c r="A22216" s="8">
        <v>20000</v>
      </c>
      <c r="B22216" s="4">
        <v>46251</v>
      </c>
      <c r="C22216" s="7" t="str">
        <f t="shared" si="346"/>
        <v>2000046251</v>
      </c>
      <c r="D22216" s="2" t="s">
        <v>11267</v>
      </c>
    </row>
    <row r="22217" spans="1:4" x14ac:dyDescent="0.3">
      <c r="A22217" s="8">
        <v>20000</v>
      </c>
      <c r="B22217" s="4">
        <v>46252</v>
      </c>
      <c r="C22217" s="7" t="str">
        <f t="shared" si="346"/>
        <v>2000046252</v>
      </c>
      <c r="D22217" s="2" t="s">
        <v>11267</v>
      </c>
    </row>
    <row r="22218" spans="1:4" x14ac:dyDescent="0.3">
      <c r="A22218" s="8">
        <v>20000</v>
      </c>
      <c r="B22218" s="4">
        <v>46253</v>
      </c>
      <c r="C22218" s="7" t="str">
        <f t="shared" si="346"/>
        <v>2000046253</v>
      </c>
      <c r="D22218" s="2" t="s">
        <v>11267</v>
      </c>
    </row>
    <row r="22219" spans="1:4" x14ac:dyDescent="0.3">
      <c r="A22219" s="8">
        <v>20000</v>
      </c>
      <c r="B22219" s="4">
        <v>46254</v>
      </c>
      <c r="C22219" s="7" t="str">
        <f t="shared" si="346"/>
        <v>2000046254</v>
      </c>
      <c r="D22219" s="2" t="s">
        <v>11267</v>
      </c>
    </row>
    <row r="22220" spans="1:4" x14ac:dyDescent="0.3">
      <c r="A22220" s="8">
        <v>20000</v>
      </c>
      <c r="B22220" s="4">
        <v>46255</v>
      </c>
      <c r="C22220" s="7" t="str">
        <f t="shared" si="346"/>
        <v>2000046255</v>
      </c>
      <c r="D22220" s="2" t="s">
        <v>11267</v>
      </c>
    </row>
    <row r="22221" spans="1:4" x14ac:dyDescent="0.3">
      <c r="A22221" s="8">
        <v>20000</v>
      </c>
      <c r="B22221" s="4">
        <v>46256</v>
      </c>
      <c r="C22221" s="7" t="str">
        <f t="shared" si="346"/>
        <v>2000046256</v>
      </c>
      <c r="D22221" s="2" t="s">
        <v>11267</v>
      </c>
    </row>
    <row r="22222" spans="1:4" x14ac:dyDescent="0.3">
      <c r="A22222" s="8">
        <v>20000</v>
      </c>
      <c r="B22222" s="4">
        <v>46257</v>
      </c>
      <c r="C22222" s="7" t="str">
        <f t="shared" si="346"/>
        <v>2000046257</v>
      </c>
      <c r="D22222" s="2" t="s">
        <v>11267</v>
      </c>
    </row>
    <row r="22223" spans="1:4" x14ac:dyDescent="0.3">
      <c r="A22223" s="8">
        <v>20000</v>
      </c>
      <c r="B22223" s="4">
        <v>46258</v>
      </c>
      <c r="C22223" s="7" t="str">
        <f t="shared" si="346"/>
        <v>2000046258</v>
      </c>
      <c r="D22223" s="2" t="s">
        <v>11267</v>
      </c>
    </row>
    <row r="22224" spans="1:4" x14ac:dyDescent="0.3">
      <c r="A22224" s="8">
        <v>20000</v>
      </c>
      <c r="B22224" s="4">
        <v>46259</v>
      </c>
      <c r="C22224" s="7" t="str">
        <f t="shared" si="346"/>
        <v>2000046259</v>
      </c>
      <c r="D22224" s="2" t="s">
        <v>11267</v>
      </c>
    </row>
    <row r="22225" spans="1:4" x14ac:dyDescent="0.3">
      <c r="A22225" s="8">
        <v>20000</v>
      </c>
      <c r="B22225" s="4">
        <v>46260</v>
      </c>
      <c r="C22225" s="7" t="str">
        <f t="shared" si="346"/>
        <v>2000046260</v>
      </c>
      <c r="D22225" s="2" t="s">
        <v>11267</v>
      </c>
    </row>
    <row r="22226" spans="1:4" x14ac:dyDescent="0.3">
      <c r="A22226" s="8">
        <v>20000</v>
      </c>
      <c r="B22226" s="4">
        <v>46261</v>
      </c>
      <c r="C22226" s="7" t="str">
        <f t="shared" si="346"/>
        <v>2000046261</v>
      </c>
      <c r="D22226" s="2" t="s">
        <v>11267</v>
      </c>
    </row>
    <row r="22227" spans="1:4" x14ac:dyDescent="0.3">
      <c r="A22227" s="8">
        <v>20000</v>
      </c>
      <c r="B22227" s="4">
        <v>46262</v>
      </c>
      <c r="C22227" s="7" t="str">
        <f t="shared" si="346"/>
        <v>2000046262</v>
      </c>
      <c r="D22227" s="2" t="s">
        <v>11267</v>
      </c>
    </row>
    <row r="22228" spans="1:4" x14ac:dyDescent="0.3">
      <c r="A22228" s="8">
        <v>20000</v>
      </c>
      <c r="B22228" s="4">
        <v>46263</v>
      </c>
      <c r="C22228" s="7" t="str">
        <f t="shared" si="346"/>
        <v>2000046263</v>
      </c>
      <c r="D22228" s="2" t="s">
        <v>11267</v>
      </c>
    </row>
    <row r="22229" spans="1:4" x14ac:dyDescent="0.3">
      <c r="A22229" s="8">
        <v>20000</v>
      </c>
      <c r="B22229" s="4">
        <v>46264</v>
      </c>
      <c r="C22229" s="7" t="str">
        <f t="shared" si="346"/>
        <v>2000046264</v>
      </c>
      <c r="D22229" s="2" t="s">
        <v>11267</v>
      </c>
    </row>
    <row r="22230" spans="1:4" x14ac:dyDescent="0.3">
      <c r="A22230" s="8">
        <v>20000</v>
      </c>
      <c r="B22230" s="4">
        <v>46265</v>
      </c>
      <c r="C22230" s="7" t="str">
        <f t="shared" si="346"/>
        <v>2000046265</v>
      </c>
      <c r="D22230" s="2" t="s">
        <v>11267</v>
      </c>
    </row>
    <row r="22231" spans="1:4" x14ac:dyDescent="0.3">
      <c r="A22231" s="8">
        <v>20000</v>
      </c>
      <c r="B22231" s="4">
        <v>46266</v>
      </c>
      <c r="C22231" s="7" t="str">
        <f t="shared" si="346"/>
        <v>2000046266</v>
      </c>
      <c r="D22231" s="2" t="s">
        <v>11267</v>
      </c>
    </row>
    <row r="22232" spans="1:4" x14ac:dyDescent="0.3">
      <c r="A22232" s="8">
        <v>21000</v>
      </c>
      <c r="B22232" s="4">
        <v>46238</v>
      </c>
      <c r="C22232" s="7" t="str">
        <f t="shared" si="346"/>
        <v>2100046238</v>
      </c>
      <c r="D22232" s="2" t="s">
        <v>11267</v>
      </c>
    </row>
    <row r="22233" spans="1:4" x14ac:dyDescent="0.3">
      <c r="A22233" s="8">
        <v>21000</v>
      </c>
      <c r="B22233" s="4">
        <v>46239</v>
      </c>
      <c r="C22233" s="7" t="str">
        <f t="shared" si="346"/>
        <v>2100046239</v>
      </c>
      <c r="D22233" s="2" t="s">
        <v>11267</v>
      </c>
    </row>
    <row r="22234" spans="1:4" x14ac:dyDescent="0.3">
      <c r="A22234" s="8">
        <v>21000</v>
      </c>
      <c r="B22234" s="4">
        <v>46240</v>
      </c>
      <c r="C22234" s="7" t="str">
        <f t="shared" si="346"/>
        <v>2100046240</v>
      </c>
      <c r="D22234" s="2" t="s">
        <v>11267</v>
      </c>
    </row>
    <row r="22235" spans="1:4" x14ac:dyDescent="0.3">
      <c r="A22235" s="8">
        <v>21000</v>
      </c>
      <c r="B22235" s="4">
        <v>46241</v>
      </c>
      <c r="C22235" s="7" t="str">
        <f t="shared" si="346"/>
        <v>2100046241</v>
      </c>
      <c r="D22235" s="2" t="s">
        <v>11267</v>
      </c>
    </row>
    <row r="22236" spans="1:4" x14ac:dyDescent="0.3">
      <c r="A22236" s="8">
        <v>21000</v>
      </c>
      <c r="B22236" s="4">
        <v>46242</v>
      </c>
      <c r="C22236" s="7" t="str">
        <f t="shared" si="346"/>
        <v>2100046242</v>
      </c>
      <c r="D22236" s="2" t="s">
        <v>11267</v>
      </c>
    </row>
    <row r="22237" spans="1:4" x14ac:dyDescent="0.3">
      <c r="A22237" s="8">
        <v>21000</v>
      </c>
      <c r="B22237" s="4">
        <v>46243</v>
      </c>
      <c r="C22237" s="7" t="str">
        <f t="shared" si="346"/>
        <v>2100046243</v>
      </c>
      <c r="D22237" s="2" t="s">
        <v>11267</v>
      </c>
    </row>
    <row r="22238" spans="1:4" x14ac:dyDescent="0.3">
      <c r="A22238" s="8">
        <v>21000</v>
      </c>
      <c r="B22238" s="4">
        <v>46244</v>
      </c>
      <c r="C22238" s="7" t="str">
        <f t="shared" si="346"/>
        <v>2100046244</v>
      </c>
      <c r="D22238" s="2" t="s">
        <v>11267</v>
      </c>
    </row>
    <row r="22239" spans="1:4" x14ac:dyDescent="0.3">
      <c r="A22239" s="8">
        <v>21000</v>
      </c>
      <c r="B22239" s="4">
        <v>46245</v>
      </c>
      <c r="C22239" s="7" t="str">
        <f t="shared" si="346"/>
        <v>2100046245</v>
      </c>
      <c r="D22239" s="2" t="s">
        <v>11267</v>
      </c>
    </row>
    <row r="22240" spans="1:4" x14ac:dyDescent="0.3">
      <c r="A22240" s="8">
        <v>21000</v>
      </c>
      <c r="B22240" s="4">
        <v>46246</v>
      </c>
      <c r="C22240" s="7" t="str">
        <f t="shared" si="346"/>
        <v>2100046246</v>
      </c>
      <c r="D22240" s="2" t="s">
        <v>11267</v>
      </c>
    </row>
    <row r="22241" spans="1:4" x14ac:dyDescent="0.3">
      <c r="A22241" s="8">
        <v>21000</v>
      </c>
      <c r="B22241" s="4">
        <v>46247</v>
      </c>
      <c r="C22241" s="7" t="str">
        <f t="shared" si="346"/>
        <v>2100046247</v>
      </c>
      <c r="D22241" s="2" t="s">
        <v>11267</v>
      </c>
    </row>
    <row r="22242" spans="1:4" x14ac:dyDescent="0.3">
      <c r="A22242" s="8">
        <v>21000</v>
      </c>
      <c r="B22242" s="4">
        <v>46248</v>
      </c>
      <c r="C22242" s="7" t="str">
        <f t="shared" si="346"/>
        <v>2100046248</v>
      </c>
      <c r="D22242" s="2" t="s">
        <v>11267</v>
      </c>
    </row>
    <row r="22243" spans="1:4" x14ac:dyDescent="0.3">
      <c r="A22243" s="8">
        <v>21000</v>
      </c>
      <c r="B22243" s="4">
        <v>46249</v>
      </c>
      <c r="C22243" s="7" t="str">
        <f t="shared" si="346"/>
        <v>2100046249</v>
      </c>
      <c r="D22243" s="2" t="s">
        <v>11267</v>
      </c>
    </row>
    <row r="22244" spans="1:4" x14ac:dyDescent="0.3">
      <c r="A22244" s="8">
        <v>21000</v>
      </c>
      <c r="B22244" s="4">
        <v>46250</v>
      </c>
      <c r="C22244" s="7" t="str">
        <f t="shared" si="346"/>
        <v>2100046250</v>
      </c>
      <c r="D22244" s="2" t="s">
        <v>11267</v>
      </c>
    </row>
    <row r="22245" spans="1:4" x14ac:dyDescent="0.3">
      <c r="A22245" s="8">
        <v>21000</v>
      </c>
      <c r="B22245" s="4">
        <v>46251</v>
      </c>
      <c r="C22245" s="7" t="str">
        <f t="shared" si="346"/>
        <v>2100046251</v>
      </c>
      <c r="D22245" s="2" t="s">
        <v>11267</v>
      </c>
    </row>
    <row r="22246" spans="1:4" x14ac:dyDescent="0.3">
      <c r="A22246" s="8">
        <v>21000</v>
      </c>
      <c r="B22246" s="4">
        <v>46252</v>
      </c>
      <c r="C22246" s="7" t="str">
        <f t="shared" si="346"/>
        <v>2100046252</v>
      </c>
      <c r="D22246" s="2" t="s">
        <v>11267</v>
      </c>
    </row>
    <row r="22247" spans="1:4" x14ac:dyDescent="0.3">
      <c r="A22247" s="8">
        <v>21000</v>
      </c>
      <c r="B22247" s="4">
        <v>46253</v>
      </c>
      <c r="C22247" s="7" t="str">
        <f t="shared" si="346"/>
        <v>2100046253</v>
      </c>
      <c r="D22247" s="2" t="s">
        <v>11267</v>
      </c>
    </row>
    <row r="22248" spans="1:4" x14ac:dyDescent="0.3">
      <c r="A22248" s="8">
        <v>21000</v>
      </c>
      <c r="B22248" s="4">
        <v>46254</v>
      </c>
      <c r="C22248" s="7" t="str">
        <f t="shared" si="346"/>
        <v>2100046254</v>
      </c>
      <c r="D22248" s="2" t="s">
        <v>11267</v>
      </c>
    </row>
    <row r="22249" spans="1:4" x14ac:dyDescent="0.3">
      <c r="A22249" s="8">
        <v>21000</v>
      </c>
      <c r="B22249" s="4">
        <v>46255</v>
      </c>
      <c r="C22249" s="7" t="str">
        <f t="shared" si="346"/>
        <v>2100046255</v>
      </c>
      <c r="D22249" s="2" t="s">
        <v>11267</v>
      </c>
    </row>
    <row r="22250" spans="1:4" x14ac:dyDescent="0.3">
      <c r="A22250" s="8">
        <v>21000</v>
      </c>
      <c r="B22250" s="4">
        <v>46256</v>
      </c>
      <c r="C22250" s="7" t="str">
        <f t="shared" si="346"/>
        <v>2100046256</v>
      </c>
      <c r="D22250" s="2" t="s">
        <v>11267</v>
      </c>
    </row>
    <row r="22251" spans="1:4" x14ac:dyDescent="0.3">
      <c r="A22251" s="8">
        <v>21000</v>
      </c>
      <c r="B22251" s="4">
        <v>46257</v>
      </c>
      <c r="C22251" s="7" t="str">
        <f t="shared" si="346"/>
        <v>2100046257</v>
      </c>
      <c r="D22251" s="2" t="s">
        <v>11267</v>
      </c>
    </row>
    <row r="22252" spans="1:4" x14ac:dyDescent="0.3">
      <c r="A22252" s="8">
        <v>21000</v>
      </c>
      <c r="B22252" s="4">
        <v>46258</v>
      </c>
      <c r="C22252" s="7" t="str">
        <f t="shared" si="346"/>
        <v>2100046258</v>
      </c>
      <c r="D22252" s="2" t="s">
        <v>11267</v>
      </c>
    </row>
    <row r="22253" spans="1:4" x14ac:dyDescent="0.3">
      <c r="A22253" s="8">
        <v>21000</v>
      </c>
      <c r="B22253" s="4">
        <v>46259</v>
      </c>
      <c r="C22253" s="7" t="str">
        <f t="shared" si="346"/>
        <v>2100046259</v>
      </c>
      <c r="D22253" s="2" t="s">
        <v>11267</v>
      </c>
    </row>
    <row r="22254" spans="1:4" x14ac:dyDescent="0.3">
      <c r="A22254" s="8">
        <v>21000</v>
      </c>
      <c r="B22254" s="4">
        <v>46260</v>
      </c>
      <c r="C22254" s="7" t="str">
        <f t="shared" si="346"/>
        <v>2100046260</v>
      </c>
      <c r="D22254" s="2" t="s">
        <v>11267</v>
      </c>
    </row>
    <row r="22255" spans="1:4" x14ac:dyDescent="0.3">
      <c r="A22255" s="8">
        <v>21000</v>
      </c>
      <c r="B22255" s="4">
        <v>46261</v>
      </c>
      <c r="C22255" s="7" t="str">
        <f t="shared" si="346"/>
        <v>2100046261</v>
      </c>
      <c r="D22255" s="2" t="s">
        <v>11267</v>
      </c>
    </row>
    <row r="22256" spans="1:4" x14ac:dyDescent="0.3">
      <c r="A22256" s="8">
        <v>21000</v>
      </c>
      <c r="B22256" s="4">
        <v>46262</v>
      </c>
      <c r="C22256" s="7" t="str">
        <f t="shared" si="346"/>
        <v>2100046262</v>
      </c>
      <c r="D22256" s="2" t="s">
        <v>11267</v>
      </c>
    </row>
    <row r="22257" spans="1:4" x14ac:dyDescent="0.3">
      <c r="A22257" s="8">
        <v>21000</v>
      </c>
      <c r="B22257" s="4">
        <v>46263</v>
      </c>
      <c r="C22257" s="7" t="str">
        <f t="shared" si="346"/>
        <v>2100046263</v>
      </c>
      <c r="D22257" s="2" t="s">
        <v>11267</v>
      </c>
    </row>
    <row r="22258" spans="1:4" x14ac:dyDescent="0.3">
      <c r="A22258" s="8">
        <v>21000</v>
      </c>
      <c r="B22258" s="4">
        <v>46264</v>
      </c>
      <c r="C22258" s="7" t="str">
        <f t="shared" si="346"/>
        <v>2100046264</v>
      </c>
      <c r="D22258" s="2" t="s">
        <v>11267</v>
      </c>
    </row>
    <row r="22259" spans="1:4" x14ac:dyDescent="0.3">
      <c r="A22259" s="8">
        <v>21000</v>
      </c>
      <c r="B22259" s="4">
        <v>46265</v>
      </c>
      <c r="C22259" s="7" t="str">
        <f t="shared" si="346"/>
        <v>2100046265</v>
      </c>
      <c r="D22259" s="2" t="s">
        <v>11267</v>
      </c>
    </row>
    <row r="22260" spans="1:4" x14ac:dyDescent="0.3">
      <c r="A22260" s="8">
        <v>21000</v>
      </c>
      <c r="B22260" s="4">
        <v>46266</v>
      </c>
      <c r="C22260" s="7" t="str">
        <f t="shared" si="346"/>
        <v>2100046266</v>
      </c>
      <c r="D22260" s="2" t="s">
        <v>11267</v>
      </c>
    </row>
    <row r="22261" spans="1:4" x14ac:dyDescent="0.3">
      <c r="A22261" s="8">
        <v>24000</v>
      </c>
      <c r="B22261" s="4">
        <v>46239</v>
      </c>
      <c r="C22261" s="7" t="str">
        <f t="shared" si="346"/>
        <v>2400046239</v>
      </c>
      <c r="D22261" s="2" t="s">
        <v>11267</v>
      </c>
    </row>
    <row r="22262" spans="1:4" x14ac:dyDescent="0.3">
      <c r="A22262" s="8">
        <v>24000</v>
      </c>
      <c r="B22262" s="4">
        <v>46240</v>
      </c>
      <c r="C22262" s="7" t="str">
        <f t="shared" si="346"/>
        <v>2400046240</v>
      </c>
      <c r="D22262" s="2" t="s">
        <v>11267</v>
      </c>
    </row>
    <row r="22263" spans="1:4" x14ac:dyDescent="0.3">
      <c r="A22263" s="8">
        <v>24000</v>
      </c>
      <c r="B22263" s="4">
        <v>46241</v>
      </c>
      <c r="C22263" s="7" t="str">
        <f t="shared" si="346"/>
        <v>2400046241</v>
      </c>
      <c r="D22263" s="2" t="s">
        <v>11267</v>
      </c>
    </row>
    <row r="22264" spans="1:4" x14ac:dyDescent="0.3">
      <c r="A22264" s="8">
        <v>24000</v>
      </c>
      <c r="B22264" s="4">
        <v>46242</v>
      </c>
      <c r="C22264" s="7" t="str">
        <f t="shared" si="346"/>
        <v>2400046242</v>
      </c>
      <c r="D22264" s="2" t="s">
        <v>11267</v>
      </c>
    </row>
    <row r="22265" spans="1:4" x14ac:dyDescent="0.3">
      <c r="A22265" s="8">
        <v>24000</v>
      </c>
      <c r="B22265" s="4">
        <v>46243</v>
      </c>
      <c r="C22265" s="7" t="str">
        <f t="shared" si="346"/>
        <v>2400046243</v>
      </c>
      <c r="D22265" s="2" t="s">
        <v>11267</v>
      </c>
    </row>
    <row r="22266" spans="1:4" x14ac:dyDescent="0.3">
      <c r="A22266" s="8">
        <v>24000</v>
      </c>
      <c r="B22266" s="4">
        <v>46244</v>
      </c>
      <c r="C22266" s="7" t="str">
        <f t="shared" si="346"/>
        <v>2400046244</v>
      </c>
      <c r="D22266" s="2" t="s">
        <v>11267</v>
      </c>
    </row>
    <row r="22267" spans="1:4" x14ac:dyDescent="0.3">
      <c r="A22267" s="8">
        <v>24000</v>
      </c>
      <c r="B22267" s="4">
        <v>46245</v>
      </c>
      <c r="C22267" s="7" t="str">
        <f t="shared" si="346"/>
        <v>2400046245</v>
      </c>
      <c r="D22267" s="2" t="s">
        <v>11267</v>
      </c>
    </row>
    <row r="22268" spans="1:4" x14ac:dyDescent="0.3">
      <c r="A22268" s="8">
        <v>24000</v>
      </c>
      <c r="B22268" s="4">
        <v>46246</v>
      </c>
      <c r="C22268" s="7" t="str">
        <f t="shared" si="346"/>
        <v>2400046246</v>
      </c>
      <c r="D22268" s="2" t="s">
        <v>11267</v>
      </c>
    </row>
    <row r="22269" spans="1:4" x14ac:dyDescent="0.3">
      <c r="A22269" s="8">
        <v>24000</v>
      </c>
      <c r="B22269" s="4">
        <v>46247</v>
      </c>
      <c r="C22269" s="7" t="str">
        <f t="shared" si="346"/>
        <v>2400046247</v>
      </c>
      <c r="D22269" s="2" t="s">
        <v>11267</v>
      </c>
    </row>
    <row r="22270" spans="1:4" x14ac:dyDescent="0.3">
      <c r="A22270" s="8">
        <v>24000</v>
      </c>
      <c r="B22270" s="4">
        <v>46248</v>
      </c>
      <c r="C22270" s="7" t="str">
        <f t="shared" ref="C22270:C22333" si="347">_xlfn.CONCAT(A22270,B22270)</f>
        <v>2400046248</v>
      </c>
      <c r="D22270" s="2" t="s">
        <v>11267</v>
      </c>
    </row>
    <row r="22271" spans="1:4" x14ac:dyDescent="0.3">
      <c r="A22271" s="8">
        <v>24000</v>
      </c>
      <c r="B22271" s="4">
        <v>46249</v>
      </c>
      <c r="C22271" s="7" t="str">
        <f t="shared" si="347"/>
        <v>2400046249</v>
      </c>
      <c r="D22271" s="2" t="s">
        <v>11267</v>
      </c>
    </row>
    <row r="22272" spans="1:4" x14ac:dyDescent="0.3">
      <c r="A22272" s="8">
        <v>24000</v>
      </c>
      <c r="B22272" s="4">
        <v>46250</v>
      </c>
      <c r="C22272" s="7" t="str">
        <f t="shared" si="347"/>
        <v>2400046250</v>
      </c>
      <c r="D22272" s="2" t="s">
        <v>11267</v>
      </c>
    </row>
    <row r="22273" spans="1:4" x14ac:dyDescent="0.3">
      <c r="A22273" s="8">
        <v>24000</v>
      </c>
      <c r="B22273" s="4">
        <v>46251</v>
      </c>
      <c r="C22273" s="7" t="str">
        <f t="shared" si="347"/>
        <v>2400046251</v>
      </c>
      <c r="D22273" s="2" t="s">
        <v>11267</v>
      </c>
    </row>
    <row r="22274" spans="1:4" x14ac:dyDescent="0.3">
      <c r="A22274" s="8">
        <v>24000</v>
      </c>
      <c r="B22274" s="4">
        <v>46252</v>
      </c>
      <c r="C22274" s="7" t="str">
        <f t="shared" si="347"/>
        <v>2400046252</v>
      </c>
      <c r="D22274" s="2" t="s">
        <v>11267</v>
      </c>
    </row>
    <row r="22275" spans="1:4" x14ac:dyDescent="0.3">
      <c r="A22275" s="8">
        <v>24000</v>
      </c>
      <c r="B22275" s="4">
        <v>46253</v>
      </c>
      <c r="C22275" s="7" t="str">
        <f t="shared" si="347"/>
        <v>2400046253</v>
      </c>
      <c r="D22275" s="2" t="s">
        <v>11267</v>
      </c>
    </row>
    <row r="22276" spans="1:4" x14ac:dyDescent="0.3">
      <c r="A22276" s="8">
        <v>24000</v>
      </c>
      <c r="B22276" s="4">
        <v>46254</v>
      </c>
      <c r="C22276" s="7" t="str">
        <f t="shared" si="347"/>
        <v>2400046254</v>
      </c>
      <c r="D22276" s="2" t="s">
        <v>11267</v>
      </c>
    </row>
    <row r="22277" spans="1:4" x14ac:dyDescent="0.3">
      <c r="A22277" s="8">
        <v>24000</v>
      </c>
      <c r="B22277" s="4">
        <v>46255</v>
      </c>
      <c r="C22277" s="7" t="str">
        <f t="shared" si="347"/>
        <v>2400046255</v>
      </c>
      <c r="D22277" s="2" t="s">
        <v>11267</v>
      </c>
    </row>
    <row r="22278" spans="1:4" x14ac:dyDescent="0.3">
      <c r="A22278" s="8">
        <v>24000</v>
      </c>
      <c r="B22278" s="4">
        <v>46256</v>
      </c>
      <c r="C22278" s="7" t="str">
        <f t="shared" si="347"/>
        <v>2400046256</v>
      </c>
      <c r="D22278" s="2" t="s">
        <v>11267</v>
      </c>
    </row>
    <row r="22279" spans="1:4" x14ac:dyDescent="0.3">
      <c r="A22279" s="8">
        <v>24000</v>
      </c>
      <c r="B22279" s="4">
        <v>46257</v>
      </c>
      <c r="C22279" s="7" t="str">
        <f t="shared" si="347"/>
        <v>2400046257</v>
      </c>
      <c r="D22279" s="2" t="s">
        <v>11267</v>
      </c>
    </row>
    <row r="22280" spans="1:4" x14ac:dyDescent="0.3">
      <c r="A22280" s="8">
        <v>24000</v>
      </c>
      <c r="B22280" s="4">
        <v>46258</v>
      </c>
      <c r="C22280" s="7" t="str">
        <f t="shared" si="347"/>
        <v>2400046258</v>
      </c>
      <c r="D22280" s="2" t="s">
        <v>11267</v>
      </c>
    </row>
    <row r="22281" spans="1:4" x14ac:dyDescent="0.3">
      <c r="A22281" s="8">
        <v>24000</v>
      </c>
      <c r="B22281" s="4">
        <v>46259</v>
      </c>
      <c r="C22281" s="7" t="str">
        <f t="shared" si="347"/>
        <v>2400046259</v>
      </c>
      <c r="D22281" s="2" t="s">
        <v>11267</v>
      </c>
    </row>
    <row r="22282" spans="1:4" x14ac:dyDescent="0.3">
      <c r="A22282" s="8">
        <v>24000</v>
      </c>
      <c r="B22282" s="4">
        <v>46260</v>
      </c>
      <c r="C22282" s="7" t="str">
        <f t="shared" si="347"/>
        <v>2400046260</v>
      </c>
      <c r="D22282" s="2" t="s">
        <v>11267</v>
      </c>
    </row>
    <row r="22283" spans="1:4" x14ac:dyDescent="0.3">
      <c r="A22283" s="8">
        <v>24000</v>
      </c>
      <c r="B22283" s="4">
        <v>46261</v>
      </c>
      <c r="C22283" s="7" t="str">
        <f t="shared" si="347"/>
        <v>2400046261</v>
      </c>
      <c r="D22283" s="2" t="s">
        <v>11267</v>
      </c>
    </row>
    <row r="22284" spans="1:4" x14ac:dyDescent="0.3">
      <c r="A22284" s="8">
        <v>24000</v>
      </c>
      <c r="B22284" s="4">
        <v>46262</v>
      </c>
      <c r="C22284" s="7" t="str">
        <f t="shared" si="347"/>
        <v>2400046262</v>
      </c>
      <c r="D22284" s="2" t="s">
        <v>11267</v>
      </c>
    </row>
    <row r="22285" spans="1:4" x14ac:dyDescent="0.3">
      <c r="A22285" s="8">
        <v>24000</v>
      </c>
      <c r="B22285" s="4">
        <v>46263</v>
      </c>
      <c r="C22285" s="7" t="str">
        <f t="shared" si="347"/>
        <v>2400046263</v>
      </c>
      <c r="D22285" s="2" t="s">
        <v>11267</v>
      </c>
    </row>
    <row r="22286" spans="1:4" x14ac:dyDescent="0.3">
      <c r="A22286" s="8">
        <v>24000</v>
      </c>
      <c r="B22286" s="4">
        <v>46264</v>
      </c>
      <c r="C22286" s="7" t="str">
        <f t="shared" si="347"/>
        <v>2400046264</v>
      </c>
      <c r="D22286" s="2" t="s">
        <v>11267</v>
      </c>
    </row>
    <row r="22287" spans="1:4" x14ac:dyDescent="0.3">
      <c r="A22287" s="8">
        <v>24000</v>
      </c>
      <c r="B22287" s="4">
        <v>46265</v>
      </c>
      <c r="C22287" s="7" t="str">
        <f t="shared" si="347"/>
        <v>2400046265</v>
      </c>
      <c r="D22287" s="2" t="s">
        <v>11267</v>
      </c>
    </row>
    <row r="22288" spans="1:4" x14ac:dyDescent="0.3">
      <c r="A22288" s="8">
        <v>24000</v>
      </c>
      <c r="B22288" s="4">
        <v>46266</v>
      </c>
      <c r="C22288" s="7" t="str">
        <f t="shared" si="347"/>
        <v>2400046266</v>
      </c>
      <c r="D22288" s="2" t="s">
        <v>11267</v>
      </c>
    </row>
    <row r="22289" spans="1:4" x14ac:dyDescent="0.3">
      <c r="A22289" s="8">
        <v>24000</v>
      </c>
      <c r="B22289" s="4">
        <v>46267</v>
      </c>
      <c r="C22289" s="7" t="str">
        <f t="shared" si="347"/>
        <v>2400046267</v>
      </c>
      <c r="D22289" s="2" t="s">
        <v>11267</v>
      </c>
    </row>
    <row r="22290" spans="1:4" x14ac:dyDescent="0.3">
      <c r="A22290" s="8">
        <v>24000</v>
      </c>
      <c r="B22290" s="4">
        <v>46268</v>
      </c>
      <c r="C22290" s="7" t="str">
        <f t="shared" si="347"/>
        <v>2400046268</v>
      </c>
      <c r="D22290" s="2" t="s">
        <v>11267</v>
      </c>
    </row>
    <row r="22291" spans="1:4" x14ac:dyDescent="0.3">
      <c r="A22291" s="8">
        <v>30000</v>
      </c>
      <c r="B22291" s="4">
        <v>46238</v>
      </c>
      <c r="C22291" s="7" t="str">
        <f t="shared" si="347"/>
        <v>3000046238</v>
      </c>
      <c r="D22291" s="2" t="s">
        <v>11267</v>
      </c>
    </row>
    <row r="22292" spans="1:4" x14ac:dyDescent="0.3">
      <c r="A22292" s="8">
        <v>30000</v>
      </c>
      <c r="B22292" s="4">
        <v>46239</v>
      </c>
      <c r="C22292" s="7" t="str">
        <f t="shared" si="347"/>
        <v>3000046239</v>
      </c>
      <c r="D22292" s="2" t="s">
        <v>11267</v>
      </c>
    </row>
    <row r="22293" spans="1:4" x14ac:dyDescent="0.3">
      <c r="A22293" s="8">
        <v>30000</v>
      </c>
      <c r="B22293" s="4">
        <v>46240</v>
      </c>
      <c r="C22293" s="7" t="str">
        <f t="shared" si="347"/>
        <v>3000046240</v>
      </c>
      <c r="D22293" s="2" t="s">
        <v>11267</v>
      </c>
    </row>
    <row r="22294" spans="1:4" x14ac:dyDescent="0.3">
      <c r="A22294" s="8">
        <v>30000</v>
      </c>
      <c r="B22294" s="4">
        <v>46241</v>
      </c>
      <c r="C22294" s="7" t="str">
        <f t="shared" si="347"/>
        <v>3000046241</v>
      </c>
      <c r="D22294" s="2" t="s">
        <v>11267</v>
      </c>
    </row>
    <row r="22295" spans="1:4" x14ac:dyDescent="0.3">
      <c r="A22295" s="8">
        <v>30000</v>
      </c>
      <c r="B22295" s="4">
        <v>46242</v>
      </c>
      <c r="C22295" s="7" t="str">
        <f t="shared" si="347"/>
        <v>3000046242</v>
      </c>
      <c r="D22295" s="2" t="s">
        <v>11267</v>
      </c>
    </row>
    <row r="22296" spans="1:4" x14ac:dyDescent="0.3">
      <c r="A22296" s="8">
        <v>30000</v>
      </c>
      <c r="B22296" s="4">
        <v>46243</v>
      </c>
      <c r="C22296" s="7" t="str">
        <f t="shared" si="347"/>
        <v>3000046243</v>
      </c>
      <c r="D22296" s="2" t="s">
        <v>11267</v>
      </c>
    </row>
    <row r="22297" spans="1:4" x14ac:dyDescent="0.3">
      <c r="A22297" s="8">
        <v>30000</v>
      </c>
      <c r="B22297" s="4">
        <v>46244</v>
      </c>
      <c r="C22297" s="7" t="str">
        <f t="shared" si="347"/>
        <v>3000046244</v>
      </c>
      <c r="D22297" s="2" t="s">
        <v>11267</v>
      </c>
    </row>
    <row r="22298" spans="1:4" x14ac:dyDescent="0.3">
      <c r="A22298" s="8">
        <v>30000</v>
      </c>
      <c r="B22298" s="4">
        <v>46245</v>
      </c>
      <c r="C22298" s="7" t="str">
        <f t="shared" si="347"/>
        <v>3000046245</v>
      </c>
      <c r="D22298" s="2" t="s">
        <v>11267</v>
      </c>
    </row>
    <row r="22299" spans="1:4" x14ac:dyDescent="0.3">
      <c r="A22299" s="8">
        <v>30000</v>
      </c>
      <c r="B22299" s="4">
        <v>46246</v>
      </c>
      <c r="C22299" s="7" t="str">
        <f t="shared" si="347"/>
        <v>3000046246</v>
      </c>
      <c r="D22299" s="2" t="s">
        <v>11267</v>
      </c>
    </row>
    <row r="22300" spans="1:4" x14ac:dyDescent="0.3">
      <c r="A22300" s="8">
        <v>30000</v>
      </c>
      <c r="B22300" s="4">
        <v>46247</v>
      </c>
      <c r="C22300" s="7" t="str">
        <f t="shared" si="347"/>
        <v>3000046247</v>
      </c>
      <c r="D22300" s="2" t="s">
        <v>11267</v>
      </c>
    </row>
    <row r="22301" spans="1:4" x14ac:dyDescent="0.3">
      <c r="A22301" s="8">
        <v>30000</v>
      </c>
      <c r="B22301" s="4">
        <v>46248</v>
      </c>
      <c r="C22301" s="7" t="str">
        <f t="shared" si="347"/>
        <v>3000046248</v>
      </c>
      <c r="D22301" s="2" t="s">
        <v>11267</v>
      </c>
    </row>
    <row r="22302" spans="1:4" x14ac:dyDescent="0.3">
      <c r="A22302" s="8">
        <v>30000</v>
      </c>
      <c r="B22302" s="4">
        <v>46249</v>
      </c>
      <c r="C22302" s="7" t="str">
        <f t="shared" si="347"/>
        <v>3000046249</v>
      </c>
      <c r="D22302" s="2" t="s">
        <v>11267</v>
      </c>
    </row>
    <row r="22303" spans="1:4" x14ac:dyDescent="0.3">
      <c r="A22303" s="8">
        <v>30000</v>
      </c>
      <c r="B22303" s="4">
        <v>46250</v>
      </c>
      <c r="C22303" s="7" t="str">
        <f t="shared" si="347"/>
        <v>3000046250</v>
      </c>
      <c r="D22303" s="2" t="s">
        <v>11267</v>
      </c>
    </row>
    <row r="22304" spans="1:4" x14ac:dyDescent="0.3">
      <c r="A22304" s="8">
        <v>30000</v>
      </c>
      <c r="B22304" s="4">
        <v>46251</v>
      </c>
      <c r="C22304" s="7" t="str">
        <f t="shared" si="347"/>
        <v>3000046251</v>
      </c>
      <c r="D22304" s="2" t="s">
        <v>11267</v>
      </c>
    </row>
    <row r="22305" spans="1:4" x14ac:dyDescent="0.3">
      <c r="A22305" s="8">
        <v>30000</v>
      </c>
      <c r="B22305" s="4">
        <v>46252</v>
      </c>
      <c r="C22305" s="7" t="str">
        <f t="shared" si="347"/>
        <v>3000046252</v>
      </c>
      <c r="D22305" s="2" t="s">
        <v>11267</v>
      </c>
    </row>
    <row r="22306" spans="1:4" x14ac:dyDescent="0.3">
      <c r="A22306" s="8">
        <v>30000</v>
      </c>
      <c r="B22306" s="4">
        <v>46253</v>
      </c>
      <c r="C22306" s="7" t="str">
        <f t="shared" si="347"/>
        <v>3000046253</v>
      </c>
      <c r="D22306" s="2" t="s">
        <v>11267</v>
      </c>
    </row>
    <row r="22307" spans="1:4" x14ac:dyDescent="0.3">
      <c r="A22307" s="8">
        <v>30000</v>
      </c>
      <c r="B22307" s="4">
        <v>46254</v>
      </c>
      <c r="C22307" s="7" t="str">
        <f t="shared" si="347"/>
        <v>3000046254</v>
      </c>
      <c r="D22307" s="2" t="s">
        <v>11267</v>
      </c>
    </row>
    <row r="22308" spans="1:4" x14ac:dyDescent="0.3">
      <c r="A22308" s="8">
        <v>30000</v>
      </c>
      <c r="B22308" s="4">
        <v>46255</v>
      </c>
      <c r="C22308" s="7" t="str">
        <f t="shared" si="347"/>
        <v>3000046255</v>
      </c>
      <c r="D22308" s="2" t="s">
        <v>11267</v>
      </c>
    </row>
    <row r="22309" spans="1:4" x14ac:dyDescent="0.3">
      <c r="A22309" s="8">
        <v>30000</v>
      </c>
      <c r="B22309" s="4">
        <v>46256</v>
      </c>
      <c r="C22309" s="7" t="str">
        <f t="shared" si="347"/>
        <v>3000046256</v>
      </c>
      <c r="D22309" s="2" t="s">
        <v>11267</v>
      </c>
    </row>
    <row r="22310" spans="1:4" x14ac:dyDescent="0.3">
      <c r="A22310" s="8">
        <v>30000</v>
      </c>
      <c r="B22310" s="4">
        <v>46257</v>
      </c>
      <c r="C22310" s="7" t="str">
        <f t="shared" si="347"/>
        <v>3000046257</v>
      </c>
      <c r="D22310" s="2" t="s">
        <v>11267</v>
      </c>
    </row>
    <row r="22311" spans="1:4" x14ac:dyDescent="0.3">
      <c r="A22311" s="8">
        <v>30000</v>
      </c>
      <c r="B22311" s="4">
        <v>46258</v>
      </c>
      <c r="C22311" s="7" t="str">
        <f t="shared" si="347"/>
        <v>3000046258</v>
      </c>
      <c r="D22311" s="2" t="s">
        <v>11267</v>
      </c>
    </row>
    <row r="22312" spans="1:4" x14ac:dyDescent="0.3">
      <c r="A22312" s="8">
        <v>30000</v>
      </c>
      <c r="B22312" s="4">
        <v>46259</v>
      </c>
      <c r="C22312" s="7" t="str">
        <f t="shared" si="347"/>
        <v>3000046259</v>
      </c>
      <c r="D22312" s="2" t="s">
        <v>11267</v>
      </c>
    </row>
    <row r="22313" spans="1:4" x14ac:dyDescent="0.3">
      <c r="A22313" s="8">
        <v>30000</v>
      </c>
      <c r="B22313" s="4">
        <v>46260</v>
      </c>
      <c r="C22313" s="7" t="str">
        <f t="shared" si="347"/>
        <v>3000046260</v>
      </c>
      <c r="D22313" s="2" t="s">
        <v>11267</v>
      </c>
    </row>
    <row r="22314" spans="1:4" x14ac:dyDescent="0.3">
      <c r="A22314" s="8">
        <v>30000</v>
      </c>
      <c r="B22314" s="4">
        <v>46261</v>
      </c>
      <c r="C22314" s="7" t="str">
        <f t="shared" si="347"/>
        <v>3000046261</v>
      </c>
      <c r="D22314" s="2" t="s">
        <v>11267</v>
      </c>
    </row>
    <row r="22315" spans="1:4" x14ac:dyDescent="0.3">
      <c r="A22315" s="8">
        <v>30000</v>
      </c>
      <c r="B22315" s="4">
        <v>46262</v>
      </c>
      <c r="C22315" s="7" t="str">
        <f t="shared" si="347"/>
        <v>3000046262</v>
      </c>
      <c r="D22315" s="2" t="s">
        <v>11267</v>
      </c>
    </row>
    <row r="22316" spans="1:4" x14ac:dyDescent="0.3">
      <c r="A22316" s="8">
        <v>30000</v>
      </c>
      <c r="B22316" s="4">
        <v>46263</v>
      </c>
      <c r="C22316" s="7" t="str">
        <f t="shared" si="347"/>
        <v>3000046263</v>
      </c>
      <c r="D22316" s="2" t="s">
        <v>11267</v>
      </c>
    </row>
    <row r="22317" spans="1:4" x14ac:dyDescent="0.3">
      <c r="A22317" s="8">
        <v>30000</v>
      </c>
      <c r="B22317" s="4">
        <v>46264</v>
      </c>
      <c r="C22317" s="7" t="str">
        <f t="shared" si="347"/>
        <v>3000046264</v>
      </c>
      <c r="D22317" s="2" t="s">
        <v>11267</v>
      </c>
    </row>
    <row r="22318" spans="1:4" x14ac:dyDescent="0.3">
      <c r="A22318" s="8">
        <v>30000</v>
      </c>
      <c r="B22318" s="4">
        <v>46265</v>
      </c>
      <c r="C22318" s="7" t="str">
        <f t="shared" si="347"/>
        <v>3000046265</v>
      </c>
      <c r="D22318" s="2" t="s">
        <v>11267</v>
      </c>
    </row>
    <row r="22319" spans="1:4" x14ac:dyDescent="0.3">
      <c r="A22319" s="8">
        <v>30000</v>
      </c>
      <c r="B22319" s="4">
        <v>46266</v>
      </c>
      <c r="C22319" s="7" t="str">
        <f t="shared" si="347"/>
        <v>3000046266</v>
      </c>
      <c r="D22319" s="2" t="s">
        <v>11267</v>
      </c>
    </row>
    <row r="22320" spans="1:4" x14ac:dyDescent="0.3">
      <c r="A22320" s="8">
        <v>34000</v>
      </c>
      <c r="B22320" s="4">
        <v>46238</v>
      </c>
      <c r="C22320" s="7" t="str">
        <f t="shared" si="347"/>
        <v>3400046238</v>
      </c>
      <c r="D22320" s="2" t="s">
        <v>11267</v>
      </c>
    </row>
    <row r="22321" spans="1:4" x14ac:dyDescent="0.3">
      <c r="A22321" s="8">
        <v>34000</v>
      </c>
      <c r="B22321" s="4">
        <v>46239</v>
      </c>
      <c r="C22321" s="7" t="str">
        <f t="shared" si="347"/>
        <v>3400046239</v>
      </c>
      <c r="D22321" s="2" t="s">
        <v>11267</v>
      </c>
    </row>
    <row r="22322" spans="1:4" x14ac:dyDescent="0.3">
      <c r="A22322" s="8">
        <v>34000</v>
      </c>
      <c r="B22322" s="4">
        <v>46240</v>
      </c>
      <c r="C22322" s="7" t="str">
        <f t="shared" si="347"/>
        <v>3400046240</v>
      </c>
      <c r="D22322" s="2" t="s">
        <v>11267</v>
      </c>
    </row>
    <row r="22323" spans="1:4" x14ac:dyDescent="0.3">
      <c r="A22323" s="8">
        <v>34000</v>
      </c>
      <c r="B22323" s="4">
        <v>46241</v>
      </c>
      <c r="C22323" s="7" t="str">
        <f t="shared" si="347"/>
        <v>3400046241</v>
      </c>
      <c r="D22323" s="2" t="s">
        <v>11267</v>
      </c>
    </row>
    <row r="22324" spans="1:4" x14ac:dyDescent="0.3">
      <c r="A22324" s="8">
        <v>34000</v>
      </c>
      <c r="B22324" s="4">
        <v>46242</v>
      </c>
      <c r="C22324" s="7" t="str">
        <f t="shared" si="347"/>
        <v>3400046242</v>
      </c>
      <c r="D22324" s="2" t="s">
        <v>11267</v>
      </c>
    </row>
    <row r="22325" spans="1:4" x14ac:dyDescent="0.3">
      <c r="A22325" s="8">
        <v>34000</v>
      </c>
      <c r="B22325" s="4">
        <v>46243</v>
      </c>
      <c r="C22325" s="7" t="str">
        <f t="shared" si="347"/>
        <v>3400046243</v>
      </c>
      <c r="D22325" s="2" t="s">
        <v>11267</v>
      </c>
    </row>
    <row r="22326" spans="1:4" x14ac:dyDescent="0.3">
      <c r="A22326" s="8">
        <v>34000</v>
      </c>
      <c r="B22326" s="4">
        <v>46244</v>
      </c>
      <c r="C22326" s="7" t="str">
        <f t="shared" si="347"/>
        <v>3400046244</v>
      </c>
      <c r="D22326" s="2" t="s">
        <v>11267</v>
      </c>
    </row>
    <row r="22327" spans="1:4" x14ac:dyDescent="0.3">
      <c r="A22327" s="8">
        <v>34000</v>
      </c>
      <c r="B22327" s="4">
        <v>46245</v>
      </c>
      <c r="C22327" s="7" t="str">
        <f t="shared" si="347"/>
        <v>3400046245</v>
      </c>
      <c r="D22327" s="2" t="s">
        <v>11267</v>
      </c>
    </row>
    <row r="22328" spans="1:4" x14ac:dyDescent="0.3">
      <c r="A22328" s="8">
        <v>34000</v>
      </c>
      <c r="B22328" s="4">
        <v>46246</v>
      </c>
      <c r="C22328" s="7" t="str">
        <f t="shared" si="347"/>
        <v>3400046246</v>
      </c>
      <c r="D22328" s="2" t="s">
        <v>11267</v>
      </c>
    </row>
    <row r="22329" spans="1:4" x14ac:dyDescent="0.3">
      <c r="A22329" s="8">
        <v>34000</v>
      </c>
      <c r="B22329" s="4">
        <v>46247</v>
      </c>
      <c r="C22329" s="7" t="str">
        <f t="shared" si="347"/>
        <v>3400046247</v>
      </c>
      <c r="D22329" s="2" t="s">
        <v>11267</v>
      </c>
    </row>
    <row r="22330" spans="1:4" x14ac:dyDescent="0.3">
      <c r="A22330" s="8">
        <v>34000</v>
      </c>
      <c r="B22330" s="4">
        <v>46248</v>
      </c>
      <c r="C22330" s="7" t="str">
        <f t="shared" si="347"/>
        <v>3400046248</v>
      </c>
      <c r="D22330" s="2" t="s">
        <v>11267</v>
      </c>
    </row>
    <row r="22331" spans="1:4" x14ac:dyDescent="0.3">
      <c r="A22331" s="8">
        <v>34000</v>
      </c>
      <c r="B22331" s="4">
        <v>46249</v>
      </c>
      <c r="C22331" s="7" t="str">
        <f t="shared" si="347"/>
        <v>3400046249</v>
      </c>
      <c r="D22331" s="2" t="s">
        <v>11267</v>
      </c>
    </row>
    <row r="22332" spans="1:4" x14ac:dyDescent="0.3">
      <c r="A22332" s="8">
        <v>34000</v>
      </c>
      <c r="B22332" s="4">
        <v>46250</v>
      </c>
      <c r="C22332" s="7" t="str">
        <f t="shared" si="347"/>
        <v>3400046250</v>
      </c>
      <c r="D22332" s="2" t="s">
        <v>11267</v>
      </c>
    </row>
    <row r="22333" spans="1:4" x14ac:dyDescent="0.3">
      <c r="A22333" s="8">
        <v>34000</v>
      </c>
      <c r="B22333" s="4">
        <v>46251</v>
      </c>
      <c r="C22333" s="7" t="str">
        <f t="shared" si="347"/>
        <v>3400046251</v>
      </c>
      <c r="D22333" s="2" t="s">
        <v>11267</v>
      </c>
    </row>
    <row r="22334" spans="1:4" x14ac:dyDescent="0.3">
      <c r="A22334" s="8">
        <v>34000</v>
      </c>
      <c r="B22334" s="4">
        <v>46252</v>
      </c>
      <c r="C22334" s="7" t="str">
        <f t="shared" ref="C22334:C22397" si="348">_xlfn.CONCAT(A22334,B22334)</f>
        <v>3400046252</v>
      </c>
      <c r="D22334" s="2" t="s">
        <v>11267</v>
      </c>
    </row>
    <row r="22335" spans="1:4" x14ac:dyDescent="0.3">
      <c r="A22335" s="8">
        <v>34000</v>
      </c>
      <c r="B22335" s="4">
        <v>46253</v>
      </c>
      <c r="C22335" s="7" t="str">
        <f t="shared" si="348"/>
        <v>3400046253</v>
      </c>
      <c r="D22335" s="2" t="s">
        <v>11267</v>
      </c>
    </row>
    <row r="22336" spans="1:4" x14ac:dyDescent="0.3">
      <c r="A22336" s="8">
        <v>34000</v>
      </c>
      <c r="B22336" s="4">
        <v>46254</v>
      </c>
      <c r="C22336" s="7" t="str">
        <f t="shared" si="348"/>
        <v>3400046254</v>
      </c>
      <c r="D22336" s="2" t="s">
        <v>11267</v>
      </c>
    </row>
    <row r="22337" spans="1:4" x14ac:dyDescent="0.3">
      <c r="A22337" s="8">
        <v>34000</v>
      </c>
      <c r="B22337" s="4">
        <v>46255</v>
      </c>
      <c r="C22337" s="7" t="str">
        <f t="shared" si="348"/>
        <v>3400046255</v>
      </c>
      <c r="D22337" s="2" t="s">
        <v>11267</v>
      </c>
    </row>
    <row r="22338" spans="1:4" x14ac:dyDescent="0.3">
      <c r="A22338" s="8">
        <v>34000</v>
      </c>
      <c r="B22338" s="4">
        <v>46256</v>
      </c>
      <c r="C22338" s="7" t="str">
        <f t="shared" si="348"/>
        <v>3400046256</v>
      </c>
      <c r="D22338" s="2" t="s">
        <v>11267</v>
      </c>
    </row>
    <row r="22339" spans="1:4" x14ac:dyDescent="0.3">
      <c r="A22339" s="8">
        <v>34000</v>
      </c>
      <c r="B22339" s="4">
        <v>46257</v>
      </c>
      <c r="C22339" s="7" t="str">
        <f t="shared" si="348"/>
        <v>3400046257</v>
      </c>
      <c r="D22339" s="2" t="s">
        <v>11267</v>
      </c>
    </row>
    <row r="22340" spans="1:4" x14ac:dyDescent="0.3">
      <c r="A22340" s="8">
        <v>34000</v>
      </c>
      <c r="B22340" s="4">
        <v>46258</v>
      </c>
      <c r="C22340" s="7" t="str">
        <f t="shared" si="348"/>
        <v>3400046258</v>
      </c>
      <c r="D22340" s="2" t="s">
        <v>11267</v>
      </c>
    </row>
    <row r="22341" spans="1:4" x14ac:dyDescent="0.3">
      <c r="A22341" s="8">
        <v>34000</v>
      </c>
      <c r="B22341" s="4">
        <v>46259</v>
      </c>
      <c r="C22341" s="7" t="str">
        <f t="shared" si="348"/>
        <v>3400046259</v>
      </c>
      <c r="D22341" s="2" t="s">
        <v>11267</v>
      </c>
    </row>
    <row r="22342" spans="1:4" x14ac:dyDescent="0.3">
      <c r="A22342" s="8">
        <v>34000</v>
      </c>
      <c r="B22342" s="4">
        <v>46260</v>
      </c>
      <c r="C22342" s="7" t="str">
        <f t="shared" si="348"/>
        <v>3400046260</v>
      </c>
      <c r="D22342" s="2" t="s">
        <v>11267</v>
      </c>
    </row>
    <row r="22343" spans="1:4" x14ac:dyDescent="0.3">
      <c r="A22343" s="8">
        <v>34000</v>
      </c>
      <c r="B22343" s="4">
        <v>46261</v>
      </c>
      <c r="C22343" s="7" t="str">
        <f t="shared" si="348"/>
        <v>3400046261</v>
      </c>
      <c r="D22343" s="2" t="s">
        <v>11267</v>
      </c>
    </row>
    <row r="22344" spans="1:4" x14ac:dyDescent="0.3">
      <c r="A22344" s="8">
        <v>34000</v>
      </c>
      <c r="B22344" s="4">
        <v>46262</v>
      </c>
      <c r="C22344" s="7" t="str">
        <f t="shared" si="348"/>
        <v>3400046262</v>
      </c>
      <c r="D22344" s="2" t="s">
        <v>11267</v>
      </c>
    </row>
    <row r="22345" spans="1:4" x14ac:dyDescent="0.3">
      <c r="A22345" s="8">
        <v>34000</v>
      </c>
      <c r="B22345" s="4">
        <v>46263</v>
      </c>
      <c r="C22345" s="7" t="str">
        <f t="shared" si="348"/>
        <v>3400046263</v>
      </c>
      <c r="D22345" s="2" t="s">
        <v>11267</v>
      </c>
    </row>
    <row r="22346" spans="1:4" x14ac:dyDescent="0.3">
      <c r="A22346" s="8">
        <v>34000</v>
      </c>
      <c r="B22346" s="4">
        <v>46264</v>
      </c>
      <c r="C22346" s="7" t="str">
        <f t="shared" si="348"/>
        <v>3400046264</v>
      </c>
      <c r="D22346" s="2" t="s">
        <v>11267</v>
      </c>
    </row>
    <row r="22347" spans="1:4" x14ac:dyDescent="0.3">
      <c r="A22347" s="8">
        <v>34000</v>
      </c>
      <c r="B22347" s="4">
        <v>46265</v>
      </c>
      <c r="C22347" s="7" t="str">
        <f t="shared" si="348"/>
        <v>3400046265</v>
      </c>
      <c r="D22347" s="2" t="s">
        <v>11267</v>
      </c>
    </row>
    <row r="22348" spans="1:4" x14ac:dyDescent="0.3">
      <c r="A22348" s="8">
        <v>34000</v>
      </c>
      <c r="B22348" s="4">
        <v>46266</v>
      </c>
      <c r="C22348" s="7" t="str">
        <f t="shared" si="348"/>
        <v>3400046266</v>
      </c>
      <c r="D22348" s="2" t="s">
        <v>11267</v>
      </c>
    </row>
    <row r="22349" spans="1:4" x14ac:dyDescent="0.3">
      <c r="A22349" s="8">
        <v>80000</v>
      </c>
      <c r="B22349" s="4">
        <v>46238</v>
      </c>
      <c r="C22349" s="7" t="str">
        <f t="shared" si="348"/>
        <v>8000046238</v>
      </c>
      <c r="D22349" s="2" t="s">
        <v>11267</v>
      </c>
    </row>
    <row r="22350" spans="1:4" x14ac:dyDescent="0.3">
      <c r="A22350" s="8">
        <v>80000</v>
      </c>
      <c r="B22350" s="4">
        <v>46239</v>
      </c>
      <c r="C22350" s="7" t="str">
        <f t="shared" si="348"/>
        <v>8000046239</v>
      </c>
      <c r="D22350" s="2" t="s">
        <v>11267</v>
      </c>
    </row>
    <row r="22351" spans="1:4" x14ac:dyDescent="0.3">
      <c r="A22351" s="8">
        <v>80000</v>
      </c>
      <c r="B22351" s="4">
        <v>46240</v>
      </c>
      <c r="C22351" s="7" t="str">
        <f t="shared" si="348"/>
        <v>8000046240</v>
      </c>
      <c r="D22351" s="2" t="s">
        <v>11267</v>
      </c>
    </row>
    <row r="22352" spans="1:4" x14ac:dyDescent="0.3">
      <c r="A22352" s="8">
        <v>80000</v>
      </c>
      <c r="B22352" s="4">
        <v>46241</v>
      </c>
      <c r="C22352" s="7" t="str">
        <f t="shared" si="348"/>
        <v>8000046241</v>
      </c>
      <c r="D22352" s="2" t="s">
        <v>11267</v>
      </c>
    </row>
    <row r="22353" spans="1:4" x14ac:dyDescent="0.3">
      <c r="A22353" s="8">
        <v>80000</v>
      </c>
      <c r="B22353" s="4">
        <v>46242</v>
      </c>
      <c r="C22353" s="7" t="str">
        <f t="shared" si="348"/>
        <v>8000046242</v>
      </c>
      <c r="D22353" s="2" t="s">
        <v>11267</v>
      </c>
    </row>
    <row r="22354" spans="1:4" x14ac:dyDescent="0.3">
      <c r="A22354" s="8">
        <v>80000</v>
      </c>
      <c r="B22354" s="4">
        <v>46243</v>
      </c>
      <c r="C22354" s="7" t="str">
        <f t="shared" si="348"/>
        <v>8000046243</v>
      </c>
      <c r="D22354" s="2" t="s">
        <v>11267</v>
      </c>
    </row>
    <row r="22355" spans="1:4" x14ac:dyDescent="0.3">
      <c r="A22355" s="8">
        <v>80000</v>
      </c>
      <c r="B22355" s="4">
        <v>46244</v>
      </c>
      <c r="C22355" s="7" t="str">
        <f t="shared" si="348"/>
        <v>8000046244</v>
      </c>
      <c r="D22355" s="2" t="s">
        <v>11267</v>
      </c>
    </row>
    <row r="22356" spans="1:4" x14ac:dyDescent="0.3">
      <c r="A22356" s="8">
        <v>80000</v>
      </c>
      <c r="B22356" s="4">
        <v>46245</v>
      </c>
      <c r="C22356" s="7" t="str">
        <f t="shared" si="348"/>
        <v>8000046245</v>
      </c>
      <c r="D22356" s="2" t="s">
        <v>11267</v>
      </c>
    </row>
    <row r="22357" spans="1:4" x14ac:dyDescent="0.3">
      <c r="A22357" s="8">
        <v>80000</v>
      </c>
      <c r="B22357" s="4">
        <v>46246</v>
      </c>
      <c r="C22357" s="7" t="str">
        <f t="shared" si="348"/>
        <v>8000046246</v>
      </c>
      <c r="D22357" s="2" t="s">
        <v>11267</v>
      </c>
    </row>
    <row r="22358" spans="1:4" x14ac:dyDescent="0.3">
      <c r="A22358" s="8">
        <v>80000</v>
      </c>
      <c r="B22358" s="4">
        <v>46247</v>
      </c>
      <c r="C22358" s="7" t="str">
        <f t="shared" si="348"/>
        <v>8000046247</v>
      </c>
      <c r="D22358" s="2" t="s">
        <v>11267</v>
      </c>
    </row>
    <row r="22359" spans="1:4" x14ac:dyDescent="0.3">
      <c r="A22359" s="8">
        <v>80000</v>
      </c>
      <c r="B22359" s="4">
        <v>46248</v>
      </c>
      <c r="C22359" s="7" t="str">
        <f t="shared" si="348"/>
        <v>8000046248</v>
      </c>
      <c r="D22359" s="2" t="s">
        <v>11267</v>
      </c>
    </row>
    <row r="22360" spans="1:4" x14ac:dyDescent="0.3">
      <c r="A22360" s="8">
        <v>80000</v>
      </c>
      <c r="B22360" s="4">
        <v>46249</v>
      </c>
      <c r="C22360" s="7" t="str">
        <f t="shared" si="348"/>
        <v>8000046249</v>
      </c>
      <c r="D22360" s="2" t="s">
        <v>11267</v>
      </c>
    </row>
    <row r="22361" spans="1:4" x14ac:dyDescent="0.3">
      <c r="A22361" s="8">
        <v>80000</v>
      </c>
      <c r="B22361" s="4">
        <v>46250</v>
      </c>
      <c r="C22361" s="7" t="str">
        <f t="shared" si="348"/>
        <v>8000046250</v>
      </c>
      <c r="D22361" s="2" t="s">
        <v>11267</v>
      </c>
    </row>
    <row r="22362" spans="1:4" x14ac:dyDescent="0.3">
      <c r="A22362" s="8">
        <v>80000</v>
      </c>
      <c r="B22362" s="4">
        <v>46251</v>
      </c>
      <c r="C22362" s="7" t="str">
        <f t="shared" si="348"/>
        <v>8000046251</v>
      </c>
      <c r="D22362" s="2" t="s">
        <v>11267</v>
      </c>
    </row>
    <row r="22363" spans="1:4" x14ac:dyDescent="0.3">
      <c r="A22363" s="8">
        <v>80000</v>
      </c>
      <c r="B22363" s="4">
        <v>46252</v>
      </c>
      <c r="C22363" s="7" t="str">
        <f t="shared" si="348"/>
        <v>8000046252</v>
      </c>
      <c r="D22363" s="2" t="s">
        <v>11267</v>
      </c>
    </row>
    <row r="22364" spans="1:4" x14ac:dyDescent="0.3">
      <c r="A22364" s="8">
        <v>80000</v>
      </c>
      <c r="B22364" s="4">
        <v>46253</v>
      </c>
      <c r="C22364" s="7" t="str">
        <f t="shared" si="348"/>
        <v>8000046253</v>
      </c>
      <c r="D22364" s="2" t="s">
        <v>11267</v>
      </c>
    </row>
    <row r="22365" spans="1:4" x14ac:dyDescent="0.3">
      <c r="A22365" s="8">
        <v>80000</v>
      </c>
      <c r="B22365" s="4">
        <v>46254</v>
      </c>
      <c r="C22365" s="7" t="str">
        <f t="shared" si="348"/>
        <v>8000046254</v>
      </c>
      <c r="D22365" s="2" t="s">
        <v>11267</v>
      </c>
    </row>
    <row r="22366" spans="1:4" x14ac:dyDescent="0.3">
      <c r="A22366" s="8">
        <v>80000</v>
      </c>
      <c r="B22366" s="4">
        <v>46255</v>
      </c>
      <c r="C22366" s="7" t="str">
        <f t="shared" si="348"/>
        <v>8000046255</v>
      </c>
      <c r="D22366" s="2" t="s">
        <v>11267</v>
      </c>
    </row>
    <row r="22367" spans="1:4" x14ac:dyDescent="0.3">
      <c r="A22367" s="8">
        <v>80000</v>
      </c>
      <c r="B22367" s="4">
        <v>46256</v>
      </c>
      <c r="C22367" s="7" t="str">
        <f t="shared" si="348"/>
        <v>8000046256</v>
      </c>
      <c r="D22367" s="2" t="s">
        <v>11267</v>
      </c>
    </row>
    <row r="22368" spans="1:4" x14ac:dyDescent="0.3">
      <c r="A22368" s="8">
        <v>80000</v>
      </c>
      <c r="B22368" s="4">
        <v>46257</v>
      </c>
      <c r="C22368" s="7" t="str">
        <f t="shared" si="348"/>
        <v>8000046257</v>
      </c>
      <c r="D22368" s="2" t="s">
        <v>11267</v>
      </c>
    </row>
    <row r="22369" spans="1:4" x14ac:dyDescent="0.3">
      <c r="A22369" s="8">
        <v>80000</v>
      </c>
      <c r="B22369" s="4">
        <v>46258</v>
      </c>
      <c r="C22369" s="7" t="str">
        <f t="shared" si="348"/>
        <v>8000046258</v>
      </c>
      <c r="D22369" s="2" t="s">
        <v>11267</v>
      </c>
    </row>
    <row r="22370" spans="1:4" x14ac:dyDescent="0.3">
      <c r="A22370" s="8">
        <v>80000</v>
      </c>
      <c r="B22370" s="4">
        <v>46259</v>
      </c>
      <c r="C22370" s="7" t="str">
        <f t="shared" si="348"/>
        <v>8000046259</v>
      </c>
      <c r="D22370" s="2" t="s">
        <v>11267</v>
      </c>
    </row>
    <row r="22371" spans="1:4" x14ac:dyDescent="0.3">
      <c r="A22371" s="8">
        <v>80000</v>
      </c>
      <c r="B22371" s="4">
        <v>46260</v>
      </c>
      <c r="C22371" s="7" t="str">
        <f t="shared" si="348"/>
        <v>8000046260</v>
      </c>
      <c r="D22371" s="2" t="s">
        <v>11267</v>
      </c>
    </row>
    <row r="22372" spans="1:4" x14ac:dyDescent="0.3">
      <c r="A22372" s="8">
        <v>80000</v>
      </c>
      <c r="B22372" s="4">
        <v>46261</v>
      </c>
      <c r="C22372" s="7" t="str">
        <f t="shared" si="348"/>
        <v>8000046261</v>
      </c>
      <c r="D22372" s="2" t="s">
        <v>11267</v>
      </c>
    </row>
    <row r="22373" spans="1:4" x14ac:dyDescent="0.3">
      <c r="A22373" s="8">
        <v>80000</v>
      </c>
      <c r="B22373" s="4">
        <v>46262</v>
      </c>
      <c r="C22373" s="7" t="str">
        <f t="shared" si="348"/>
        <v>8000046262</v>
      </c>
      <c r="D22373" s="2" t="s">
        <v>11267</v>
      </c>
    </row>
    <row r="22374" spans="1:4" x14ac:dyDescent="0.3">
      <c r="A22374" s="8">
        <v>80000</v>
      </c>
      <c r="B22374" s="4">
        <v>46263</v>
      </c>
      <c r="C22374" s="7" t="str">
        <f t="shared" si="348"/>
        <v>8000046263</v>
      </c>
      <c r="D22374" s="2" t="s">
        <v>11267</v>
      </c>
    </row>
    <row r="22375" spans="1:4" x14ac:dyDescent="0.3">
      <c r="A22375" s="8">
        <v>80000</v>
      </c>
      <c r="B22375" s="4">
        <v>46264</v>
      </c>
      <c r="C22375" s="7" t="str">
        <f t="shared" si="348"/>
        <v>8000046264</v>
      </c>
      <c r="D22375" s="2" t="s">
        <v>11267</v>
      </c>
    </row>
    <row r="22376" spans="1:4" x14ac:dyDescent="0.3">
      <c r="A22376" s="8">
        <v>80000</v>
      </c>
      <c r="B22376" s="4">
        <v>46265</v>
      </c>
      <c r="C22376" s="7" t="str">
        <f t="shared" si="348"/>
        <v>8000046265</v>
      </c>
      <c r="D22376" s="2" t="s">
        <v>11267</v>
      </c>
    </row>
    <row r="22377" spans="1:4" x14ac:dyDescent="0.3">
      <c r="A22377" s="8">
        <v>80000</v>
      </c>
      <c r="B22377" s="4">
        <v>46266</v>
      </c>
      <c r="C22377" s="7" t="str">
        <f t="shared" si="348"/>
        <v>8000046266</v>
      </c>
      <c r="D22377" s="2" t="s">
        <v>11267</v>
      </c>
    </row>
    <row r="22378" spans="1:4" x14ac:dyDescent="0.3">
      <c r="A22378" s="8">
        <v>81000</v>
      </c>
      <c r="B22378" s="4">
        <v>46238</v>
      </c>
      <c r="C22378" s="7" t="str">
        <f t="shared" si="348"/>
        <v>8100046238</v>
      </c>
      <c r="D22378" s="2" t="s">
        <v>11267</v>
      </c>
    </row>
    <row r="22379" spans="1:4" x14ac:dyDescent="0.3">
      <c r="A22379" s="8">
        <v>81000</v>
      </c>
      <c r="B22379" s="4">
        <v>46239</v>
      </c>
      <c r="C22379" s="7" t="str">
        <f t="shared" si="348"/>
        <v>8100046239</v>
      </c>
      <c r="D22379" s="2" t="s">
        <v>11267</v>
      </c>
    </row>
    <row r="22380" spans="1:4" x14ac:dyDescent="0.3">
      <c r="A22380" s="8">
        <v>81000</v>
      </c>
      <c r="B22380" s="4">
        <v>46240</v>
      </c>
      <c r="C22380" s="7" t="str">
        <f t="shared" si="348"/>
        <v>8100046240</v>
      </c>
      <c r="D22380" s="2" t="s">
        <v>11267</v>
      </c>
    </row>
    <row r="22381" spans="1:4" x14ac:dyDescent="0.3">
      <c r="A22381" s="8">
        <v>81000</v>
      </c>
      <c r="B22381" s="4">
        <v>46241</v>
      </c>
      <c r="C22381" s="7" t="str">
        <f t="shared" si="348"/>
        <v>8100046241</v>
      </c>
      <c r="D22381" s="2" t="s">
        <v>11267</v>
      </c>
    </row>
    <row r="22382" spans="1:4" x14ac:dyDescent="0.3">
      <c r="A22382" s="8">
        <v>81000</v>
      </c>
      <c r="B22382" s="4">
        <v>46242</v>
      </c>
      <c r="C22382" s="7" t="str">
        <f t="shared" si="348"/>
        <v>8100046242</v>
      </c>
      <c r="D22382" s="2" t="s">
        <v>11267</v>
      </c>
    </row>
    <row r="22383" spans="1:4" x14ac:dyDescent="0.3">
      <c r="A22383" s="8">
        <v>81000</v>
      </c>
      <c r="B22383" s="4">
        <v>46243</v>
      </c>
      <c r="C22383" s="7" t="str">
        <f t="shared" si="348"/>
        <v>8100046243</v>
      </c>
      <c r="D22383" s="2" t="s">
        <v>11267</v>
      </c>
    </row>
    <row r="22384" spans="1:4" x14ac:dyDescent="0.3">
      <c r="A22384" s="8">
        <v>81000</v>
      </c>
      <c r="B22384" s="4">
        <v>46244</v>
      </c>
      <c r="C22384" s="7" t="str">
        <f t="shared" si="348"/>
        <v>8100046244</v>
      </c>
      <c r="D22384" s="2" t="s">
        <v>11267</v>
      </c>
    </row>
    <row r="22385" spans="1:4" x14ac:dyDescent="0.3">
      <c r="A22385" s="8">
        <v>81000</v>
      </c>
      <c r="B22385" s="4">
        <v>46245</v>
      </c>
      <c r="C22385" s="7" t="str">
        <f t="shared" si="348"/>
        <v>8100046245</v>
      </c>
      <c r="D22385" s="2" t="s">
        <v>11267</v>
      </c>
    </row>
    <row r="22386" spans="1:4" x14ac:dyDescent="0.3">
      <c r="A22386" s="8">
        <v>81000</v>
      </c>
      <c r="B22386" s="4">
        <v>46246</v>
      </c>
      <c r="C22386" s="7" t="str">
        <f t="shared" si="348"/>
        <v>8100046246</v>
      </c>
      <c r="D22386" s="2" t="s">
        <v>11267</v>
      </c>
    </row>
    <row r="22387" spans="1:4" x14ac:dyDescent="0.3">
      <c r="A22387" s="8">
        <v>81000</v>
      </c>
      <c r="B22387" s="4">
        <v>46247</v>
      </c>
      <c r="C22387" s="7" t="str">
        <f t="shared" si="348"/>
        <v>8100046247</v>
      </c>
      <c r="D22387" s="2" t="s">
        <v>11267</v>
      </c>
    </row>
    <row r="22388" spans="1:4" x14ac:dyDescent="0.3">
      <c r="A22388" s="8">
        <v>81000</v>
      </c>
      <c r="B22388" s="4">
        <v>46248</v>
      </c>
      <c r="C22388" s="7" t="str">
        <f t="shared" si="348"/>
        <v>8100046248</v>
      </c>
      <c r="D22388" s="2" t="s">
        <v>11267</v>
      </c>
    </row>
    <row r="22389" spans="1:4" x14ac:dyDescent="0.3">
      <c r="A22389" s="8">
        <v>81000</v>
      </c>
      <c r="B22389" s="4">
        <v>46249</v>
      </c>
      <c r="C22389" s="7" t="str">
        <f t="shared" si="348"/>
        <v>8100046249</v>
      </c>
      <c r="D22389" s="2" t="s">
        <v>11267</v>
      </c>
    </row>
    <row r="22390" spans="1:4" x14ac:dyDescent="0.3">
      <c r="A22390" s="8">
        <v>81000</v>
      </c>
      <c r="B22390" s="4">
        <v>46250</v>
      </c>
      <c r="C22390" s="7" t="str">
        <f t="shared" si="348"/>
        <v>8100046250</v>
      </c>
      <c r="D22390" s="2" t="s">
        <v>11267</v>
      </c>
    </row>
    <row r="22391" spans="1:4" x14ac:dyDescent="0.3">
      <c r="A22391" s="8">
        <v>81000</v>
      </c>
      <c r="B22391" s="4">
        <v>46251</v>
      </c>
      <c r="C22391" s="7" t="str">
        <f t="shared" si="348"/>
        <v>8100046251</v>
      </c>
      <c r="D22391" s="2" t="s">
        <v>11267</v>
      </c>
    </row>
    <row r="22392" spans="1:4" x14ac:dyDescent="0.3">
      <c r="A22392" s="8">
        <v>81000</v>
      </c>
      <c r="B22392" s="4">
        <v>46252</v>
      </c>
      <c r="C22392" s="7" t="str">
        <f t="shared" si="348"/>
        <v>8100046252</v>
      </c>
      <c r="D22392" s="2" t="s">
        <v>11267</v>
      </c>
    </row>
    <row r="22393" spans="1:4" x14ac:dyDescent="0.3">
      <c r="A22393" s="8">
        <v>81000</v>
      </c>
      <c r="B22393" s="4">
        <v>46253</v>
      </c>
      <c r="C22393" s="7" t="str">
        <f t="shared" si="348"/>
        <v>8100046253</v>
      </c>
      <c r="D22393" s="2" t="s">
        <v>11267</v>
      </c>
    </row>
    <row r="22394" spans="1:4" x14ac:dyDescent="0.3">
      <c r="A22394" s="8">
        <v>81000</v>
      </c>
      <c r="B22394" s="4">
        <v>46254</v>
      </c>
      <c r="C22394" s="7" t="str">
        <f t="shared" si="348"/>
        <v>8100046254</v>
      </c>
      <c r="D22394" s="2" t="s">
        <v>11267</v>
      </c>
    </row>
    <row r="22395" spans="1:4" x14ac:dyDescent="0.3">
      <c r="A22395" s="8">
        <v>81000</v>
      </c>
      <c r="B22395" s="4">
        <v>46255</v>
      </c>
      <c r="C22395" s="7" t="str">
        <f t="shared" si="348"/>
        <v>8100046255</v>
      </c>
      <c r="D22395" s="2" t="s">
        <v>11267</v>
      </c>
    </row>
    <row r="22396" spans="1:4" x14ac:dyDescent="0.3">
      <c r="A22396" s="8">
        <v>81000</v>
      </c>
      <c r="B22396" s="4">
        <v>46256</v>
      </c>
      <c r="C22396" s="7" t="str">
        <f t="shared" si="348"/>
        <v>8100046256</v>
      </c>
      <c r="D22396" s="2" t="s">
        <v>11267</v>
      </c>
    </row>
    <row r="22397" spans="1:4" x14ac:dyDescent="0.3">
      <c r="A22397" s="8">
        <v>81000</v>
      </c>
      <c r="B22397" s="4">
        <v>46257</v>
      </c>
      <c r="C22397" s="7" t="str">
        <f t="shared" si="348"/>
        <v>8100046257</v>
      </c>
      <c r="D22397" s="2" t="s">
        <v>11267</v>
      </c>
    </row>
    <row r="22398" spans="1:4" x14ac:dyDescent="0.3">
      <c r="A22398" s="8">
        <v>81000</v>
      </c>
      <c r="B22398" s="4">
        <v>46258</v>
      </c>
      <c r="C22398" s="7" t="str">
        <f t="shared" ref="C22398:C22461" si="349">_xlfn.CONCAT(A22398,B22398)</f>
        <v>8100046258</v>
      </c>
      <c r="D22398" s="2" t="s">
        <v>11267</v>
      </c>
    </row>
    <row r="22399" spans="1:4" x14ac:dyDescent="0.3">
      <c r="A22399" s="8">
        <v>81000</v>
      </c>
      <c r="B22399" s="4">
        <v>46259</v>
      </c>
      <c r="C22399" s="7" t="str">
        <f t="shared" si="349"/>
        <v>8100046259</v>
      </c>
      <c r="D22399" s="2" t="s">
        <v>11267</v>
      </c>
    </row>
    <row r="22400" spans="1:4" x14ac:dyDescent="0.3">
      <c r="A22400" s="8">
        <v>81000</v>
      </c>
      <c r="B22400" s="4">
        <v>46260</v>
      </c>
      <c r="C22400" s="7" t="str">
        <f t="shared" si="349"/>
        <v>8100046260</v>
      </c>
      <c r="D22400" s="2" t="s">
        <v>11267</v>
      </c>
    </row>
    <row r="22401" spans="1:4" x14ac:dyDescent="0.3">
      <c r="A22401" s="8">
        <v>81000</v>
      </c>
      <c r="B22401" s="4">
        <v>46261</v>
      </c>
      <c r="C22401" s="7" t="str">
        <f t="shared" si="349"/>
        <v>8100046261</v>
      </c>
      <c r="D22401" s="2" t="s">
        <v>11267</v>
      </c>
    </row>
    <row r="22402" spans="1:4" x14ac:dyDescent="0.3">
      <c r="A22402" s="8">
        <v>81000</v>
      </c>
      <c r="B22402" s="4">
        <v>46262</v>
      </c>
      <c r="C22402" s="7" t="str">
        <f t="shared" si="349"/>
        <v>8100046262</v>
      </c>
      <c r="D22402" s="2" t="s">
        <v>11267</v>
      </c>
    </row>
    <row r="22403" spans="1:4" x14ac:dyDescent="0.3">
      <c r="A22403" s="8">
        <v>81000</v>
      </c>
      <c r="B22403" s="4">
        <v>46263</v>
      </c>
      <c r="C22403" s="7" t="str">
        <f t="shared" si="349"/>
        <v>8100046263</v>
      </c>
      <c r="D22403" s="2" t="s">
        <v>11267</v>
      </c>
    </row>
    <row r="22404" spans="1:4" x14ac:dyDescent="0.3">
      <c r="A22404" s="8">
        <v>81000</v>
      </c>
      <c r="B22404" s="4">
        <v>46264</v>
      </c>
      <c r="C22404" s="7" t="str">
        <f t="shared" si="349"/>
        <v>8100046264</v>
      </c>
      <c r="D22404" s="2" t="s">
        <v>11267</v>
      </c>
    </row>
    <row r="22405" spans="1:4" x14ac:dyDescent="0.3">
      <c r="A22405" s="8">
        <v>81000</v>
      </c>
      <c r="B22405" s="4">
        <v>46265</v>
      </c>
      <c r="C22405" s="7" t="str">
        <f t="shared" si="349"/>
        <v>8100046265</v>
      </c>
      <c r="D22405" s="2" t="s">
        <v>11267</v>
      </c>
    </row>
    <row r="22406" spans="1:4" x14ac:dyDescent="0.3">
      <c r="A22406" s="8">
        <v>81000</v>
      </c>
      <c r="B22406" s="4">
        <v>46266</v>
      </c>
      <c r="C22406" s="7" t="str">
        <f t="shared" si="349"/>
        <v>8100046266</v>
      </c>
      <c r="D22406" s="2" t="s">
        <v>11267</v>
      </c>
    </row>
    <row r="22407" spans="1:4" x14ac:dyDescent="0.3">
      <c r="A22407" s="8">
        <v>82000</v>
      </c>
      <c r="B22407" s="4">
        <v>46238</v>
      </c>
      <c r="C22407" s="7" t="str">
        <f t="shared" si="349"/>
        <v>8200046238</v>
      </c>
      <c r="D22407" s="2" t="s">
        <v>11267</v>
      </c>
    </row>
    <row r="22408" spans="1:4" x14ac:dyDescent="0.3">
      <c r="A22408" s="8">
        <v>82000</v>
      </c>
      <c r="B22408" s="4">
        <v>46239</v>
      </c>
      <c r="C22408" s="7" t="str">
        <f t="shared" si="349"/>
        <v>8200046239</v>
      </c>
      <c r="D22408" s="2" t="s">
        <v>11267</v>
      </c>
    </row>
    <row r="22409" spans="1:4" x14ac:dyDescent="0.3">
      <c r="A22409" s="8">
        <v>82000</v>
      </c>
      <c r="B22409" s="4">
        <v>46240</v>
      </c>
      <c r="C22409" s="7" t="str">
        <f t="shared" si="349"/>
        <v>8200046240</v>
      </c>
      <c r="D22409" s="2" t="s">
        <v>11267</v>
      </c>
    </row>
    <row r="22410" spans="1:4" x14ac:dyDescent="0.3">
      <c r="A22410" s="8">
        <v>82000</v>
      </c>
      <c r="B22410" s="4">
        <v>46241</v>
      </c>
      <c r="C22410" s="7" t="str">
        <f t="shared" si="349"/>
        <v>8200046241</v>
      </c>
      <c r="D22410" s="2" t="s">
        <v>11267</v>
      </c>
    </row>
    <row r="22411" spans="1:4" x14ac:dyDescent="0.3">
      <c r="A22411" s="8">
        <v>82000</v>
      </c>
      <c r="B22411" s="4">
        <v>46242</v>
      </c>
      <c r="C22411" s="7" t="str">
        <f t="shared" si="349"/>
        <v>8200046242</v>
      </c>
      <c r="D22411" s="2" t="s">
        <v>11267</v>
      </c>
    </row>
    <row r="22412" spans="1:4" x14ac:dyDescent="0.3">
      <c r="A22412" s="8">
        <v>82000</v>
      </c>
      <c r="B22412" s="4">
        <v>46243</v>
      </c>
      <c r="C22412" s="7" t="str">
        <f t="shared" si="349"/>
        <v>8200046243</v>
      </c>
      <c r="D22412" s="2" t="s">
        <v>11267</v>
      </c>
    </row>
    <row r="22413" spans="1:4" x14ac:dyDescent="0.3">
      <c r="A22413" s="8">
        <v>82000</v>
      </c>
      <c r="B22413" s="4">
        <v>46244</v>
      </c>
      <c r="C22413" s="7" t="str">
        <f t="shared" si="349"/>
        <v>8200046244</v>
      </c>
      <c r="D22413" s="2" t="s">
        <v>11267</v>
      </c>
    </row>
    <row r="22414" spans="1:4" x14ac:dyDescent="0.3">
      <c r="A22414" s="8">
        <v>82000</v>
      </c>
      <c r="B22414" s="4">
        <v>46245</v>
      </c>
      <c r="C22414" s="7" t="str">
        <f t="shared" si="349"/>
        <v>8200046245</v>
      </c>
      <c r="D22414" s="2" t="s">
        <v>11267</v>
      </c>
    </row>
    <row r="22415" spans="1:4" x14ac:dyDescent="0.3">
      <c r="A22415" s="8">
        <v>82000</v>
      </c>
      <c r="B22415" s="4">
        <v>46246</v>
      </c>
      <c r="C22415" s="7" t="str">
        <f t="shared" si="349"/>
        <v>8200046246</v>
      </c>
      <c r="D22415" s="2" t="s">
        <v>11267</v>
      </c>
    </row>
    <row r="22416" spans="1:4" x14ac:dyDescent="0.3">
      <c r="A22416" s="8">
        <v>82000</v>
      </c>
      <c r="B22416" s="4">
        <v>46247</v>
      </c>
      <c r="C22416" s="7" t="str">
        <f t="shared" si="349"/>
        <v>8200046247</v>
      </c>
      <c r="D22416" s="2" t="s">
        <v>11267</v>
      </c>
    </row>
    <row r="22417" spans="1:4" x14ac:dyDescent="0.3">
      <c r="A22417" s="8">
        <v>82000</v>
      </c>
      <c r="B22417" s="4">
        <v>46248</v>
      </c>
      <c r="C22417" s="7" t="str">
        <f t="shared" si="349"/>
        <v>8200046248</v>
      </c>
      <c r="D22417" s="2" t="s">
        <v>11267</v>
      </c>
    </row>
    <row r="22418" spans="1:4" x14ac:dyDescent="0.3">
      <c r="A22418" s="8">
        <v>82000</v>
      </c>
      <c r="B22418" s="4">
        <v>46249</v>
      </c>
      <c r="C22418" s="7" t="str">
        <f t="shared" si="349"/>
        <v>8200046249</v>
      </c>
      <c r="D22418" s="2" t="s">
        <v>11267</v>
      </c>
    </row>
    <row r="22419" spans="1:4" x14ac:dyDescent="0.3">
      <c r="A22419" s="8">
        <v>82000</v>
      </c>
      <c r="B22419" s="4">
        <v>46250</v>
      </c>
      <c r="C22419" s="7" t="str">
        <f t="shared" si="349"/>
        <v>8200046250</v>
      </c>
      <c r="D22419" s="2" t="s">
        <v>11267</v>
      </c>
    </row>
    <row r="22420" spans="1:4" x14ac:dyDescent="0.3">
      <c r="A22420" s="8">
        <v>82000</v>
      </c>
      <c r="B22420" s="4">
        <v>46251</v>
      </c>
      <c r="C22420" s="7" t="str">
        <f t="shared" si="349"/>
        <v>8200046251</v>
      </c>
      <c r="D22420" s="2" t="s">
        <v>11267</v>
      </c>
    </row>
    <row r="22421" spans="1:4" x14ac:dyDescent="0.3">
      <c r="A22421" s="8">
        <v>82000</v>
      </c>
      <c r="B22421" s="4">
        <v>46252</v>
      </c>
      <c r="C22421" s="7" t="str">
        <f t="shared" si="349"/>
        <v>8200046252</v>
      </c>
      <c r="D22421" s="2" t="s">
        <v>11267</v>
      </c>
    </row>
    <row r="22422" spans="1:4" x14ac:dyDescent="0.3">
      <c r="A22422" s="8">
        <v>82000</v>
      </c>
      <c r="B22422" s="4">
        <v>46253</v>
      </c>
      <c r="C22422" s="7" t="str">
        <f t="shared" si="349"/>
        <v>8200046253</v>
      </c>
      <c r="D22422" s="2" t="s">
        <v>11267</v>
      </c>
    </row>
    <row r="22423" spans="1:4" x14ac:dyDescent="0.3">
      <c r="A22423" s="8">
        <v>82000</v>
      </c>
      <c r="B22423" s="4">
        <v>46254</v>
      </c>
      <c r="C22423" s="7" t="str">
        <f t="shared" si="349"/>
        <v>8200046254</v>
      </c>
      <c r="D22423" s="2" t="s">
        <v>11267</v>
      </c>
    </row>
    <row r="22424" spans="1:4" x14ac:dyDescent="0.3">
      <c r="A22424" s="8">
        <v>82000</v>
      </c>
      <c r="B22424" s="4">
        <v>46255</v>
      </c>
      <c r="C22424" s="7" t="str">
        <f t="shared" si="349"/>
        <v>8200046255</v>
      </c>
      <c r="D22424" s="2" t="s">
        <v>11267</v>
      </c>
    </row>
    <row r="22425" spans="1:4" x14ac:dyDescent="0.3">
      <c r="A22425" s="8">
        <v>82000</v>
      </c>
      <c r="B22425" s="4">
        <v>46256</v>
      </c>
      <c r="C22425" s="7" t="str">
        <f t="shared" si="349"/>
        <v>8200046256</v>
      </c>
      <c r="D22425" s="2" t="s">
        <v>11267</v>
      </c>
    </row>
    <row r="22426" spans="1:4" x14ac:dyDescent="0.3">
      <c r="A22426" s="8">
        <v>82000</v>
      </c>
      <c r="B22426" s="4">
        <v>46257</v>
      </c>
      <c r="C22426" s="7" t="str">
        <f t="shared" si="349"/>
        <v>8200046257</v>
      </c>
      <c r="D22426" s="2" t="s">
        <v>11267</v>
      </c>
    </row>
    <row r="22427" spans="1:4" x14ac:dyDescent="0.3">
      <c r="A22427" s="8">
        <v>82000</v>
      </c>
      <c r="B22427" s="4">
        <v>46258</v>
      </c>
      <c r="C22427" s="7" t="str">
        <f t="shared" si="349"/>
        <v>8200046258</v>
      </c>
      <c r="D22427" s="2" t="s">
        <v>11267</v>
      </c>
    </row>
    <row r="22428" spans="1:4" x14ac:dyDescent="0.3">
      <c r="A22428" s="8">
        <v>82000</v>
      </c>
      <c r="B22428" s="4">
        <v>46259</v>
      </c>
      <c r="C22428" s="7" t="str">
        <f t="shared" si="349"/>
        <v>8200046259</v>
      </c>
      <c r="D22428" s="2" t="s">
        <v>11267</v>
      </c>
    </row>
    <row r="22429" spans="1:4" x14ac:dyDescent="0.3">
      <c r="A22429" s="8">
        <v>82000</v>
      </c>
      <c r="B22429" s="4">
        <v>46260</v>
      </c>
      <c r="C22429" s="7" t="str">
        <f t="shared" si="349"/>
        <v>8200046260</v>
      </c>
      <c r="D22429" s="2" t="s">
        <v>11267</v>
      </c>
    </row>
    <row r="22430" spans="1:4" x14ac:dyDescent="0.3">
      <c r="A22430" s="8">
        <v>82000</v>
      </c>
      <c r="B22430" s="4">
        <v>46261</v>
      </c>
      <c r="C22430" s="7" t="str">
        <f t="shared" si="349"/>
        <v>8200046261</v>
      </c>
      <c r="D22430" s="2" t="s">
        <v>11267</v>
      </c>
    </row>
    <row r="22431" spans="1:4" x14ac:dyDescent="0.3">
      <c r="A22431" s="8">
        <v>82000</v>
      </c>
      <c r="B22431" s="4">
        <v>46262</v>
      </c>
      <c r="C22431" s="7" t="str">
        <f t="shared" si="349"/>
        <v>8200046262</v>
      </c>
      <c r="D22431" s="2" t="s">
        <v>11267</v>
      </c>
    </row>
    <row r="22432" spans="1:4" x14ac:dyDescent="0.3">
      <c r="A22432" s="8">
        <v>82000</v>
      </c>
      <c r="B22432" s="4">
        <v>46263</v>
      </c>
      <c r="C22432" s="7" t="str">
        <f t="shared" si="349"/>
        <v>8200046263</v>
      </c>
      <c r="D22432" s="2" t="s">
        <v>11267</v>
      </c>
    </row>
    <row r="22433" spans="1:4" x14ac:dyDescent="0.3">
      <c r="A22433" s="8">
        <v>82000</v>
      </c>
      <c r="B22433" s="4">
        <v>46264</v>
      </c>
      <c r="C22433" s="7" t="str">
        <f t="shared" si="349"/>
        <v>8200046264</v>
      </c>
      <c r="D22433" s="2" t="s">
        <v>11267</v>
      </c>
    </row>
    <row r="22434" spans="1:4" x14ac:dyDescent="0.3">
      <c r="A22434" s="8">
        <v>82000</v>
      </c>
      <c r="B22434" s="4">
        <v>46265</v>
      </c>
      <c r="C22434" s="7" t="str">
        <f t="shared" si="349"/>
        <v>8200046265</v>
      </c>
      <c r="D22434" s="2" t="s">
        <v>11267</v>
      </c>
    </row>
    <row r="22435" spans="1:4" x14ac:dyDescent="0.3">
      <c r="A22435" s="8">
        <v>82000</v>
      </c>
      <c r="B22435" s="4">
        <v>46266</v>
      </c>
      <c r="C22435" s="7" t="str">
        <f t="shared" si="349"/>
        <v>8200046266</v>
      </c>
      <c r="D22435" s="2" t="s">
        <v>11267</v>
      </c>
    </row>
    <row r="22436" spans="1:4" x14ac:dyDescent="0.3">
      <c r="A22436" s="8">
        <v>15000</v>
      </c>
      <c r="B22436" s="4">
        <v>46267</v>
      </c>
      <c r="C22436" s="7" t="str">
        <f t="shared" si="349"/>
        <v>1500046267</v>
      </c>
      <c r="D22436" s="2" t="s">
        <v>11267</v>
      </c>
    </row>
    <row r="22437" spans="1:4" x14ac:dyDescent="0.3">
      <c r="A22437" s="8">
        <v>15000</v>
      </c>
      <c r="B22437" s="4">
        <v>46268</v>
      </c>
      <c r="C22437" s="7" t="str">
        <f t="shared" si="349"/>
        <v>1500046268</v>
      </c>
      <c r="D22437" s="2" t="s">
        <v>11267</v>
      </c>
    </row>
    <row r="22438" spans="1:4" x14ac:dyDescent="0.3">
      <c r="A22438" s="8">
        <v>15000</v>
      </c>
      <c r="B22438" s="4">
        <v>46269</v>
      </c>
      <c r="C22438" s="7" t="str">
        <f t="shared" si="349"/>
        <v>1500046269</v>
      </c>
      <c r="D22438" s="2" t="s">
        <v>11267</v>
      </c>
    </row>
    <row r="22439" spans="1:4" x14ac:dyDescent="0.3">
      <c r="A22439" s="8">
        <v>15000</v>
      </c>
      <c r="B22439" s="4">
        <v>46270</v>
      </c>
      <c r="C22439" s="7" t="str">
        <f t="shared" si="349"/>
        <v>1500046270</v>
      </c>
      <c r="D22439" s="2" t="s">
        <v>11267</v>
      </c>
    </row>
    <row r="22440" spans="1:4" x14ac:dyDescent="0.3">
      <c r="A22440" s="8">
        <v>15000</v>
      </c>
      <c r="B22440" s="4">
        <v>46271</v>
      </c>
      <c r="C22440" s="7" t="str">
        <f t="shared" si="349"/>
        <v>1500046271</v>
      </c>
      <c r="D22440" s="2" t="s">
        <v>11267</v>
      </c>
    </row>
    <row r="22441" spans="1:4" x14ac:dyDescent="0.3">
      <c r="A22441" s="8">
        <v>15000</v>
      </c>
      <c r="B22441" s="4">
        <v>46272</v>
      </c>
      <c r="C22441" s="7" t="str">
        <f t="shared" si="349"/>
        <v>1500046272</v>
      </c>
      <c r="D22441" s="2" t="s">
        <v>11267</v>
      </c>
    </row>
    <row r="22442" spans="1:4" x14ac:dyDescent="0.3">
      <c r="A22442" s="8">
        <v>15000</v>
      </c>
      <c r="B22442" s="4">
        <v>46273</v>
      </c>
      <c r="C22442" s="7" t="str">
        <f t="shared" si="349"/>
        <v>1500046273</v>
      </c>
      <c r="D22442" s="2" t="s">
        <v>11267</v>
      </c>
    </row>
    <row r="22443" spans="1:4" x14ac:dyDescent="0.3">
      <c r="A22443" s="8">
        <v>15000</v>
      </c>
      <c r="B22443" s="4">
        <v>46274</v>
      </c>
      <c r="C22443" s="7" t="str">
        <f t="shared" si="349"/>
        <v>1500046274</v>
      </c>
      <c r="D22443" s="2" t="s">
        <v>11267</v>
      </c>
    </row>
    <row r="22444" spans="1:4" x14ac:dyDescent="0.3">
      <c r="A22444" s="8">
        <v>15000</v>
      </c>
      <c r="B22444" s="4">
        <v>46275</v>
      </c>
      <c r="C22444" s="7" t="str">
        <f t="shared" si="349"/>
        <v>1500046275</v>
      </c>
      <c r="D22444" s="2" t="s">
        <v>11267</v>
      </c>
    </row>
    <row r="22445" spans="1:4" x14ac:dyDescent="0.3">
      <c r="A22445" s="8">
        <v>15000</v>
      </c>
      <c r="B22445" s="4">
        <v>46276</v>
      </c>
      <c r="C22445" s="7" t="str">
        <f t="shared" si="349"/>
        <v>1500046276</v>
      </c>
      <c r="D22445" s="2" t="s">
        <v>11267</v>
      </c>
    </row>
    <row r="22446" spans="1:4" x14ac:dyDescent="0.3">
      <c r="A22446" s="8">
        <v>15000</v>
      </c>
      <c r="B22446" s="4">
        <v>46277</v>
      </c>
      <c r="C22446" s="7" t="str">
        <f t="shared" si="349"/>
        <v>1500046277</v>
      </c>
      <c r="D22446" s="2" t="s">
        <v>11267</v>
      </c>
    </row>
    <row r="22447" spans="1:4" x14ac:dyDescent="0.3">
      <c r="A22447" s="8">
        <v>15000</v>
      </c>
      <c r="B22447" s="4">
        <v>46278</v>
      </c>
      <c r="C22447" s="7" t="str">
        <f t="shared" si="349"/>
        <v>1500046278</v>
      </c>
      <c r="D22447" s="2" t="s">
        <v>11267</v>
      </c>
    </row>
    <row r="22448" spans="1:4" x14ac:dyDescent="0.3">
      <c r="A22448" s="8">
        <v>15000</v>
      </c>
      <c r="B22448" s="4">
        <v>46279</v>
      </c>
      <c r="C22448" s="7" t="str">
        <f t="shared" si="349"/>
        <v>1500046279</v>
      </c>
      <c r="D22448" s="2" t="s">
        <v>11267</v>
      </c>
    </row>
    <row r="22449" spans="1:4" x14ac:dyDescent="0.3">
      <c r="A22449" s="8">
        <v>15000</v>
      </c>
      <c r="B22449" s="4">
        <v>46280</v>
      </c>
      <c r="C22449" s="7" t="str">
        <f t="shared" si="349"/>
        <v>1500046280</v>
      </c>
      <c r="D22449" s="2" t="s">
        <v>11267</v>
      </c>
    </row>
    <row r="22450" spans="1:4" x14ac:dyDescent="0.3">
      <c r="A22450" s="8">
        <v>15000</v>
      </c>
      <c r="B22450" s="4">
        <v>46281</v>
      </c>
      <c r="C22450" s="7" t="str">
        <f t="shared" si="349"/>
        <v>1500046281</v>
      </c>
      <c r="D22450" s="2" t="s">
        <v>11267</v>
      </c>
    </row>
    <row r="22451" spans="1:4" x14ac:dyDescent="0.3">
      <c r="A22451" s="8">
        <v>15000</v>
      </c>
      <c r="B22451" s="4">
        <v>46282</v>
      </c>
      <c r="C22451" s="7" t="str">
        <f t="shared" si="349"/>
        <v>1500046282</v>
      </c>
      <c r="D22451" s="2" t="s">
        <v>11267</v>
      </c>
    </row>
    <row r="22452" spans="1:4" x14ac:dyDescent="0.3">
      <c r="A22452" s="8">
        <v>15000</v>
      </c>
      <c r="B22452" s="4">
        <v>46283</v>
      </c>
      <c r="C22452" s="7" t="str">
        <f t="shared" si="349"/>
        <v>1500046283</v>
      </c>
      <c r="D22452" s="2" t="s">
        <v>11267</v>
      </c>
    </row>
    <row r="22453" spans="1:4" x14ac:dyDescent="0.3">
      <c r="A22453" s="8">
        <v>15000</v>
      </c>
      <c r="B22453" s="4">
        <v>46284</v>
      </c>
      <c r="C22453" s="7" t="str">
        <f t="shared" si="349"/>
        <v>1500046284</v>
      </c>
      <c r="D22453" s="2" t="s">
        <v>11267</v>
      </c>
    </row>
    <row r="22454" spans="1:4" x14ac:dyDescent="0.3">
      <c r="A22454" s="8">
        <v>15000</v>
      </c>
      <c r="B22454" s="4">
        <v>46285</v>
      </c>
      <c r="C22454" s="7" t="str">
        <f t="shared" si="349"/>
        <v>1500046285</v>
      </c>
      <c r="D22454" s="2" t="s">
        <v>11267</v>
      </c>
    </row>
    <row r="22455" spans="1:4" x14ac:dyDescent="0.3">
      <c r="A22455" s="8">
        <v>15000</v>
      </c>
      <c r="B22455" s="4">
        <v>46286</v>
      </c>
      <c r="C22455" s="7" t="str">
        <f t="shared" si="349"/>
        <v>1500046286</v>
      </c>
      <c r="D22455" s="2" t="s">
        <v>11267</v>
      </c>
    </row>
    <row r="22456" spans="1:4" x14ac:dyDescent="0.3">
      <c r="A22456" s="8">
        <v>15000</v>
      </c>
      <c r="B22456" s="4">
        <v>46287</v>
      </c>
      <c r="C22456" s="7" t="str">
        <f t="shared" si="349"/>
        <v>1500046287</v>
      </c>
      <c r="D22456" s="2" t="s">
        <v>11267</v>
      </c>
    </row>
    <row r="22457" spans="1:4" x14ac:dyDescent="0.3">
      <c r="A22457" s="8">
        <v>15000</v>
      </c>
      <c r="B22457" s="4">
        <v>46288</v>
      </c>
      <c r="C22457" s="7" t="str">
        <f t="shared" si="349"/>
        <v>1500046288</v>
      </c>
      <c r="D22457" s="2" t="s">
        <v>11267</v>
      </c>
    </row>
    <row r="22458" spans="1:4" x14ac:dyDescent="0.3">
      <c r="A22458" s="8">
        <v>15000</v>
      </c>
      <c r="B22458" s="4">
        <v>46289</v>
      </c>
      <c r="C22458" s="7" t="str">
        <f t="shared" si="349"/>
        <v>1500046289</v>
      </c>
      <c r="D22458" s="2" t="s">
        <v>11267</v>
      </c>
    </row>
    <row r="22459" spans="1:4" x14ac:dyDescent="0.3">
      <c r="A22459" s="8">
        <v>15000</v>
      </c>
      <c r="B22459" s="4">
        <v>46290</v>
      </c>
      <c r="C22459" s="7" t="str">
        <f t="shared" si="349"/>
        <v>1500046290</v>
      </c>
      <c r="D22459" s="2" t="s">
        <v>11267</v>
      </c>
    </row>
    <row r="22460" spans="1:4" x14ac:dyDescent="0.3">
      <c r="A22460" s="8">
        <v>15000</v>
      </c>
      <c r="B22460" s="4">
        <v>46291</v>
      </c>
      <c r="C22460" s="7" t="str">
        <f t="shared" si="349"/>
        <v>1500046291</v>
      </c>
      <c r="D22460" s="2" t="s">
        <v>11267</v>
      </c>
    </row>
    <row r="22461" spans="1:4" x14ac:dyDescent="0.3">
      <c r="A22461" s="8">
        <v>15000</v>
      </c>
      <c r="B22461" s="4">
        <v>46292</v>
      </c>
      <c r="C22461" s="7" t="str">
        <f t="shared" si="349"/>
        <v>1500046292</v>
      </c>
      <c r="D22461" s="2" t="s">
        <v>11267</v>
      </c>
    </row>
    <row r="22462" spans="1:4" x14ac:dyDescent="0.3">
      <c r="A22462" s="8">
        <v>15000</v>
      </c>
      <c r="B22462" s="4">
        <v>46293</v>
      </c>
      <c r="C22462" s="7" t="str">
        <f t="shared" ref="C22462:C22525" si="350">_xlfn.CONCAT(A22462,B22462)</f>
        <v>1500046293</v>
      </c>
      <c r="D22462" s="2" t="s">
        <v>11267</v>
      </c>
    </row>
    <row r="22463" spans="1:4" x14ac:dyDescent="0.3">
      <c r="A22463" s="8">
        <v>15000</v>
      </c>
      <c r="B22463" s="4">
        <v>46294</v>
      </c>
      <c r="C22463" s="7" t="str">
        <f t="shared" si="350"/>
        <v>1500046294</v>
      </c>
      <c r="D22463" s="2" t="s">
        <v>11267</v>
      </c>
    </row>
    <row r="22464" spans="1:4" x14ac:dyDescent="0.3">
      <c r="A22464" s="8">
        <v>15000</v>
      </c>
      <c r="B22464" s="4">
        <v>46295</v>
      </c>
      <c r="C22464" s="7" t="str">
        <f t="shared" si="350"/>
        <v>1500046295</v>
      </c>
      <c r="D22464" s="2" t="s">
        <v>11267</v>
      </c>
    </row>
    <row r="22465" spans="1:4" x14ac:dyDescent="0.3">
      <c r="A22465" s="8">
        <v>15000</v>
      </c>
      <c r="B22465" s="4">
        <v>46296</v>
      </c>
      <c r="C22465" s="7" t="str">
        <f t="shared" si="350"/>
        <v>1500046296</v>
      </c>
      <c r="D22465" s="2" t="s">
        <v>11267</v>
      </c>
    </row>
    <row r="22466" spans="1:4" x14ac:dyDescent="0.3">
      <c r="A22466" s="8">
        <v>19000</v>
      </c>
      <c r="B22466" s="4">
        <v>46267</v>
      </c>
      <c r="C22466" s="7" t="str">
        <f t="shared" si="350"/>
        <v>1900046267</v>
      </c>
      <c r="D22466" s="2" t="s">
        <v>11267</v>
      </c>
    </row>
    <row r="22467" spans="1:4" x14ac:dyDescent="0.3">
      <c r="A22467" s="8">
        <v>19000</v>
      </c>
      <c r="B22467" s="4">
        <v>46268</v>
      </c>
      <c r="C22467" s="7" t="str">
        <f t="shared" si="350"/>
        <v>1900046268</v>
      </c>
      <c r="D22467" s="2" t="s">
        <v>11267</v>
      </c>
    </row>
    <row r="22468" spans="1:4" x14ac:dyDescent="0.3">
      <c r="A22468" s="8">
        <v>19000</v>
      </c>
      <c r="B22468" s="4">
        <v>46269</v>
      </c>
      <c r="C22468" s="7" t="str">
        <f t="shared" si="350"/>
        <v>1900046269</v>
      </c>
      <c r="D22468" s="2" t="s">
        <v>11267</v>
      </c>
    </row>
    <row r="22469" spans="1:4" x14ac:dyDescent="0.3">
      <c r="A22469" s="8">
        <v>19000</v>
      </c>
      <c r="B22469" s="4">
        <v>46270</v>
      </c>
      <c r="C22469" s="7" t="str">
        <f t="shared" si="350"/>
        <v>1900046270</v>
      </c>
      <c r="D22469" s="2" t="s">
        <v>11267</v>
      </c>
    </row>
    <row r="22470" spans="1:4" x14ac:dyDescent="0.3">
      <c r="A22470" s="8">
        <v>19000</v>
      </c>
      <c r="B22470" s="4">
        <v>46271</v>
      </c>
      <c r="C22470" s="7" t="str">
        <f t="shared" si="350"/>
        <v>1900046271</v>
      </c>
      <c r="D22470" s="2" t="s">
        <v>11267</v>
      </c>
    </row>
    <row r="22471" spans="1:4" x14ac:dyDescent="0.3">
      <c r="A22471" s="8">
        <v>19000</v>
      </c>
      <c r="B22471" s="4">
        <v>46272</v>
      </c>
      <c r="C22471" s="7" t="str">
        <f t="shared" si="350"/>
        <v>1900046272</v>
      </c>
      <c r="D22471" s="2" t="s">
        <v>11267</v>
      </c>
    </row>
    <row r="22472" spans="1:4" x14ac:dyDescent="0.3">
      <c r="A22472" s="8">
        <v>19000</v>
      </c>
      <c r="B22472" s="4">
        <v>46273</v>
      </c>
      <c r="C22472" s="7" t="str">
        <f t="shared" si="350"/>
        <v>1900046273</v>
      </c>
      <c r="D22472" s="2" t="s">
        <v>11267</v>
      </c>
    </row>
    <row r="22473" spans="1:4" x14ac:dyDescent="0.3">
      <c r="A22473" s="8">
        <v>19000</v>
      </c>
      <c r="B22473" s="4">
        <v>46274</v>
      </c>
      <c r="C22473" s="7" t="str">
        <f t="shared" si="350"/>
        <v>1900046274</v>
      </c>
      <c r="D22473" s="2" t="s">
        <v>11267</v>
      </c>
    </row>
    <row r="22474" spans="1:4" x14ac:dyDescent="0.3">
      <c r="A22474" s="8">
        <v>19000</v>
      </c>
      <c r="B22474" s="4">
        <v>46275</v>
      </c>
      <c r="C22474" s="7" t="str">
        <f t="shared" si="350"/>
        <v>1900046275</v>
      </c>
      <c r="D22474" s="2" t="s">
        <v>11267</v>
      </c>
    </row>
    <row r="22475" spans="1:4" x14ac:dyDescent="0.3">
      <c r="A22475" s="8">
        <v>19000</v>
      </c>
      <c r="B22475" s="4">
        <v>46276</v>
      </c>
      <c r="C22475" s="7" t="str">
        <f t="shared" si="350"/>
        <v>1900046276</v>
      </c>
      <c r="D22475" s="2" t="s">
        <v>11267</v>
      </c>
    </row>
    <row r="22476" spans="1:4" x14ac:dyDescent="0.3">
      <c r="A22476" s="8">
        <v>19000</v>
      </c>
      <c r="B22476" s="4">
        <v>46277</v>
      </c>
      <c r="C22476" s="7" t="str">
        <f t="shared" si="350"/>
        <v>1900046277</v>
      </c>
      <c r="D22476" s="2" t="s">
        <v>11267</v>
      </c>
    </row>
    <row r="22477" spans="1:4" x14ac:dyDescent="0.3">
      <c r="A22477" s="8">
        <v>19000</v>
      </c>
      <c r="B22477" s="4">
        <v>46278</v>
      </c>
      <c r="C22477" s="7" t="str">
        <f t="shared" si="350"/>
        <v>1900046278</v>
      </c>
      <c r="D22477" s="2" t="s">
        <v>11267</v>
      </c>
    </row>
    <row r="22478" spans="1:4" x14ac:dyDescent="0.3">
      <c r="A22478" s="8">
        <v>19000</v>
      </c>
      <c r="B22478" s="4">
        <v>46279</v>
      </c>
      <c r="C22478" s="7" t="str">
        <f t="shared" si="350"/>
        <v>1900046279</v>
      </c>
      <c r="D22478" s="2" t="s">
        <v>11267</v>
      </c>
    </row>
    <row r="22479" spans="1:4" x14ac:dyDescent="0.3">
      <c r="A22479" s="8">
        <v>19000</v>
      </c>
      <c r="B22479" s="4">
        <v>46280</v>
      </c>
      <c r="C22479" s="7" t="str">
        <f t="shared" si="350"/>
        <v>1900046280</v>
      </c>
      <c r="D22479" s="2" t="s">
        <v>11267</v>
      </c>
    </row>
    <row r="22480" spans="1:4" x14ac:dyDescent="0.3">
      <c r="A22480" s="8">
        <v>19000</v>
      </c>
      <c r="B22480" s="4">
        <v>46281</v>
      </c>
      <c r="C22480" s="7" t="str">
        <f t="shared" si="350"/>
        <v>1900046281</v>
      </c>
      <c r="D22480" s="2" t="s">
        <v>11267</v>
      </c>
    </row>
    <row r="22481" spans="1:4" x14ac:dyDescent="0.3">
      <c r="A22481" s="8">
        <v>19000</v>
      </c>
      <c r="B22481" s="4">
        <v>46282</v>
      </c>
      <c r="C22481" s="7" t="str">
        <f t="shared" si="350"/>
        <v>1900046282</v>
      </c>
      <c r="D22481" s="2" t="s">
        <v>11267</v>
      </c>
    </row>
    <row r="22482" spans="1:4" x14ac:dyDescent="0.3">
      <c r="A22482" s="8">
        <v>19000</v>
      </c>
      <c r="B22482" s="4">
        <v>46283</v>
      </c>
      <c r="C22482" s="7" t="str">
        <f t="shared" si="350"/>
        <v>1900046283</v>
      </c>
      <c r="D22482" s="2" t="s">
        <v>11267</v>
      </c>
    </row>
    <row r="22483" spans="1:4" x14ac:dyDescent="0.3">
      <c r="A22483" s="8">
        <v>19000</v>
      </c>
      <c r="B22483" s="4">
        <v>46284</v>
      </c>
      <c r="C22483" s="7" t="str">
        <f t="shared" si="350"/>
        <v>1900046284</v>
      </c>
      <c r="D22483" s="2" t="s">
        <v>11267</v>
      </c>
    </row>
    <row r="22484" spans="1:4" x14ac:dyDescent="0.3">
      <c r="A22484" s="8">
        <v>19000</v>
      </c>
      <c r="B22484" s="4">
        <v>46285</v>
      </c>
      <c r="C22484" s="7" t="str">
        <f t="shared" si="350"/>
        <v>1900046285</v>
      </c>
      <c r="D22484" s="2" t="s">
        <v>11267</v>
      </c>
    </row>
    <row r="22485" spans="1:4" x14ac:dyDescent="0.3">
      <c r="A22485" s="8">
        <v>19000</v>
      </c>
      <c r="B22485" s="4">
        <v>46286</v>
      </c>
      <c r="C22485" s="7" t="str">
        <f t="shared" si="350"/>
        <v>1900046286</v>
      </c>
      <c r="D22485" s="2" t="s">
        <v>11267</v>
      </c>
    </row>
    <row r="22486" spans="1:4" x14ac:dyDescent="0.3">
      <c r="A22486" s="8">
        <v>19000</v>
      </c>
      <c r="B22486" s="4">
        <v>46287</v>
      </c>
      <c r="C22486" s="7" t="str">
        <f t="shared" si="350"/>
        <v>1900046287</v>
      </c>
      <c r="D22486" s="2" t="s">
        <v>11267</v>
      </c>
    </row>
    <row r="22487" spans="1:4" x14ac:dyDescent="0.3">
      <c r="A22487" s="8">
        <v>19000</v>
      </c>
      <c r="B22487" s="4">
        <v>46288</v>
      </c>
      <c r="C22487" s="7" t="str">
        <f t="shared" si="350"/>
        <v>1900046288</v>
      </c>
      <c r="D22487" s="2" t="s">
        <v>11267</v>
      </c>
    </row>
    <row r="22488" spans="1:4" x14ac:dyDescent="0.3">
      <c r="A22488" s="8">
        <v>19000</v>
      </c>
      <c r="B22488" s="4">
        <v>46289</v>
      </c>
      <c r="C22488" s="7" t="str">
        <f t="shared" si="350"/>
        <v>1900046289</v>
      </c>
      <c r="D22488" s="2" t="s">
        <v>11267</v>
      </c>
    </row>
    <row r="22489" spans="1:4" x14ac:dyDescent="0.3">
      <c r="A22489" s="8">
        <v>19000</v>
      </c>
      <c r="B22489" s="4">
        <v>46290</v>
      </c>
      <c r="C22489" s="7" t="str">
        <f t="shared" si="350"/>
        <v>1900046290</v>
      </c>
      <c r="D22489" s="2" t="s">
        <v>11267</v>
      </c>
    </row>
    <row r="22490" spans="1:4" x14ac:dyDescent="0.3">
      <c r="A22490" s="8">
        <v>19000</v>
      </c>
      <c r="B22490" s="4">
        <v>46291</v>
      </c>
      <c r="C22490" s="7" t="str">
        <f t="shared" si="350"/>
        <v>1900046291</v>
      </c>
      <c r="D22490" s="2" t="s">
        <v>11267</v>
      </c>
    </row>
    <row r="22491" spans="1:4" x14ac:dyDescent="0.3">
      <c r="A22491" s="8">
        <v>19000</v>
      </c>
      <c r="B22491" s="4">
        <v>46292</v>
      </c>
      <c r="C22491" s="7" t="str">
        <f t="shared" si="350"/>
        <v>1900046292</v>
      </c>
      <c r="D22491" s="2" t="s">
        <v>11267</v>
      </c>
    </row>
    <row r="22492" spans="1:4" x14ac:dyDescent="0.3">
      <c r="A22492" s="8">
        <v>19000</v>
      </c>
      <c r="B22492" s="4">
        <v>46293</v>
      </c>
      <c r="C22492" s="7" t="str">
        <f t="shared" si="350"/>
        <v>1900046293</v>
      </c>
      <c r="D22492" s="2" t="s">
        <v>11267</v>
      </c>
    </row>
    <row r="22493" spans="1:4" x14ac:dyDescent="0.3">
      <c r="A22493" s="8">
        <v>19000</v>
      </c>
      <c r="B22493" s="4">
        <v>46294</v>
      </c>
      <c r="C22493" s="7" t="str">
        <f t="shared" si="350"/>
        <v>1900046294</v>
      </c>
      <c r="D22493" s="2" t="s">
        <v>11267</v>
      </c>
    </row>
    <row r="22494" spans="1:4" x14ac:dyDescent="0.3">
      <c r="A22494" s="8">
        <v>19000</v>
      </c>
      <c r="B22494" s="4">
        <v>46295</v>
      </c>
      <c r="C22494" s="7" t="str">
        <f t="shared" si="350"/>
        <v>1900046295</v>
      </c>
      <c r="D22494" s="2" t="s">
        <v>11267</v>
      </c>
    </row>
    <row r="22495" spans="1:4" x14ac:dyDescent="0.3">
      <c r="A22495" s="8">
        <v>19000</v>
      </c>
      <c r="B22495" s="4">
        <v>46296</v>
      </c>
      <c r="C22495" s="7" t="str">
        <f t="shared" si="350"/>
        <v>1900046296</v>
      </c>
      <c r="D22495" s="2" t="s">
        <v>11267</v>
      </c>
    </row>
    <row r="22496" spans="1:4" x14ac:dyDescent="0.3">
      <c r="A22496" s="8">
        <v>20000</v>
      </c>
      <c r="B22496" s="4">
        <v>46267</v>
      </c>
      <c r="C22496" s="7" t="str">
        <f t="shared" si="350"/>
        <v>2000046267</v>
      </c>
      <c r="D22496" s="2" t="s">
        <v>11267</v>
      </c>
    </row>
    <row r="22497" spans="1:4" x14ac:dyDescent="0.3">
      <c r="A22497" s="8">
        <v>20000</v>
      </c>
      <c r="B22497" s="4">
        <v>46268</v>
      </c>
      <c r="C22497" s="7" t="str">
        <f t="shared" si="350"/>
        <v>2000046268</v>
      </c>
      <c r="D22497" s="2" t="s">
        <v>11267</v>
      </c>
    </row>
    <row r="22498" spans="1:4" x14ac:dyDescent="0.3">
      <c r="A22498" s="8">
        <v>20000</v>
      </c>
      <c r="B22498" s="4">
        <v>46269</v>
      </c>
      <c r="C22498" s="7" t="str">
        <f t="shared" si="350"/>
        <v>2000046269</v>
      </c>
      <c r="D22498" s="2" t="s">
        <v>11267</v>
      </c>
    </row>
    <row r="22499" spans="1:4" x14ac:dyDescent="0.3">
      <c r="A22499" s="8">
        <v>20000</v>
      </c>
      <c r="B22499" s="4">
        <v>46270</v>
      </c>
      <c r="C22499" s="7" t="str">
        <f t="shared" si="350"/>
        <v>2000046270</v>
      </c>
      <c r="D22499" s="2" t="s">
        <v>11267</v>
      </c>
    </row>
    <row r="22500" spans="1:4" x14ac:dyDescent="0.3">
      <c r="A22500" s="8">
        <v>20000</v>
      </c>
      <c r="B22500" s="4">
        <v>46271</v>
      </c>
      <c r="C22500" s="7" t="str">
        <f t="shared" si="350"/>
        <v>2000046271</v>
      </c>
      <c r="D22500" s="2" t="s">
        <v>11267</v>
      </c>
    </row>
    <row r="22501" spans="1:4" x14ac:dyDescent="0.3">
      <c r="A22501" s="8">
        <v>20000</v>
      </c>
      <c r="B22501" s="4">
        <v>46272</v>
      </c>
      <c r="C22501" s="7" t="str">
        <f t="shared" si="350"/>
        <v>2000046272</v>
      </c>
      <c r="D22501" s="2" t="s">
        <v>11267</v>
      </c>
    </row>
    <row r="22502" spans="1:4" x14ac:dyDescent="0.3">
      <c r="A22502" s="8">
        <v>20000</v>
      </c>
      <c r="B22502" s="4">
        <v>46273</v>
      </c>
      <c r="C22502" s="7" t="str">
        <f t="shared" si="350"/>
        <v>2000046273</v>
      </c>
      <c r="D22502" s="2" t="s">
        <v>11267</v>
      </c>
    </row>
    <row r="22503" spans="1:4" x14ac:dyDescent="0.3">
      <c r="A22503" s="8">
        <v>20000</v>
      </c>
      <c r="B22503" s="4">
        <v>46274</v>
      </c>
      <c r="C22503" s="7" t="str">
        <f t="shared" si="350"/>
        <v>2000046274</v>
      </c>
      <c r="D22503" s="2" t="s">
        <v>11267</v>
      </c>
    </row>
    <row r="22504" spans="1:4" x14ac:dyDescent="0.3">
      <c r="A22504" s="8">
        <v>20000</v>
      </c>
      <c r="B22504" s="4">
        <v>46275</v>
      </c>
      <c r="C22504" s="7" t="str">
        <f t="shared" si="350"/>
        <v>2000046275</v>
      </c>
      <c r="D22504" s="2" t="s">
        <v>11267</v>
      </c>
    </row>
    <row r="22505" spans="1:4" x14ac:dyDescent="0.3">
      <c r="A22505" s="8">
        <v>20000</v>
      </c>
      <c r="B22505" s="4">
        <v>46276</v>
      </c>
      <c r="C22505" s="7" t="str">
        <f t="shared" si="350"/>
        <v>2000046276</v>
      </c>
      <c r="D22505" s="2" t="s">
        <v>11267</v>
      </c>
    </row>
    <row r="22506" spans="1:4" x14ac:dyDescent="0.3">
      <c r="A22506" s="8">
        <v>20000</v>
      </c>
      <c r="B22506" s="4">
        <v>46277</v>
      </c>
      <c r="C22506" s="7" t="str">
        <f t="shared" si="350"/>
        <v>2000046277</v>
      </c>
      <c r="D22506" s="2" t="s">
        <v>11267</v>
      </c>
    </row>
    <row r="22507" spans="1:4" x14ac:dyDescent="0.3">
      <c r="A22507" s="8">
        <v>20000</v>
      </c>
      <c r="B22507" s="4">
        <v>46278</v>
      </c>
      <c r="C22507" s="7" t="str">
        <f t="shared" si="350"/>
        <v>2000046278</v>
      </c>
      <c r="D22507" s="2" t="s">
        <v>11267</v>
      </c>
    </row>
    <row r="22508" spans="1:4" x14ac:dyDescent="0.3">
      <c r="A22508" s="8">
        <v>20000</v>
      </c>
      <c r="B22508" s="4">
        <v>46279</v>
      </c>
      <c r="C22508" s="7" t="str">
        <f t="shared" si="350"/>
        <v>2000046279</v>
      </c>
      <c r="D22508" s="2" t="s">
        <v>11267</v>
      </c>
    </row>
    <row r="22509" spans="1:4" x14ac:dyDescent="0.3">
      <c r="A22509" s="8">
        <v>20000</v>
      </c>
      <c r="B22509" s="4">
        <v>46280</v>
      </c>
      <c r="C22509" s="7" t="str">
        <f t="shared" si="350"/>
        <v>2000046280</v>
      </c>
      <c r="D22509" s="2" t="s">
        <v>11267</v>
      </c>
    </row>
    <row r="22510" spans="1:4" x14ac:dyDescent="0.3">
      <c r="A22510" s="8">
        <v>20000</v>
      </c>
      <c r="B22510" s="4">
        <v>46281</v>
      </c>
      <c r="C22510" s="7" t="str">
        <f t="shared" si="350"/>
        <v>2000046281</v>
      </c>
      <c r="D22510" s="2" t="s">
        <v>11267</v>
      </c>
    </row>
    <row r="22511" spans="1:4" x14ac:dyDescent="0.3">
      <c r="A22511" s="8">
        <v>20000</v>
      </c>
      <c r="B22511" s="4">
        <v>46282</v>
      </c>
      <c r="C22511" s="7" t="str">
        <f t="shared" si="350"/>
        <v>2000046282</v>
      </c>
      <c r="D22511" s="2" t="s">
        <v>11267</v>
      </c>
    </row>
    <row r="22512" spans="1:4" x14ac:dyDescent="0.3">
      <c r="A22512" s="8">
        <v>20000</v>
      </c>
      <c r="B22512" s="4">
        <v>46283</v>
      </c>
      <c r="C22512" s="7" t="str">
        <f t="shared" si="350"/>
        <v>2000046283</v>
      </c>
      <c r="D22512" s="2" t="s">
        <v>11267</v>
      </c>
    </row>
    <row r="22513" spans="1:4" x14ac:dyDescent="0.3">
      <c r="A22513" s="8">
        <v>20000</v>
      </c>
      <c r="B22513" s="4">
        <v>46284</v>
      </c>
      <c r="C22513" s="7" t="str">
        <f t="shared" si="350"/>
        <v>2000046284</v>
      </c>
      <c r="D22513" s="2" t="s">
        <v>11267</v>
      </c>
    </row>
    <row r="22514" spans="1:4" x14ac:dyDescent="0.3">
      <c r="A22514" s="8">
        <v>20000</v>
      </c>
      <c r="B22514" s="4">
        <v>46285</v>
      </c>
      <c r="C22514" s="7" t="str">
        <f t="shared" si="350"/>
        <v>2000046285</v>
      </c>
      <c r="D22514" s="2" t="s">
        <v>11267</v>
      </c>
    </row>
    <row r="22515" spans="1:4" x14ac:dyDescent="0.3">
      <c r="A22515" s="8">
        <v>20000</v>
      </c>
      <c r="B22515" s="4">
        <v>46286</v>
      </c>
      <c r="C22515" s="7" t="str">
        <f t="shared" si="350"/>
        <v>2000046286</v>
      </c>
      <c r="D22515" s="2" t="s">
        <v>11267</v>
      </c>
    </row>
    <row r="22516" spans="1:4" x14ac:dyDescent="0.3">
      <c r="A22516" s="8">
        <v>20000</v>
      </c>
      <c r="B22516" s="4">
        <v>46287</v>
      </c>
      <c r="C22516" s="7" t="str">
        <f t="shared" si="350"/>
        <v>2000046287</v>
      </c>
      <c r="D22516" s="2" t="s">
        <v>11267</v>
      </c>
    </row>
    <row r="22517" spans="1:4" x14ac:dyDescent="0.3">
      <c r="A22517" s="8">
        <v>20000</v>
      </c>
      <c r="B22517" s="4">
        <v>46288</v>
      </c>
      <c r="C22517" s="7" t="str">
        <f t="shared" si="350"/>
        <v>2000046288</v>
      </c>
      <c r="D22517" s="2" t="s">
        <v>11267</v>
      </c>
    </row>
    <row r="22518" spans="1:4" x14ac:dyDescent="0.3">
      <c r="A22518" s="8">
        <v>20000</v>
      </c>
      <c r="B22518" s="4">
        <v>46289</v>
      </c>
      <c r="C22518" s="7" t="str">
        <f t="shared" si="350"/>
        <v>2000046289</v>
      </c>
      <c r="D22518" s="2" t="s">
        <v>11267</v>
      </c>
    </row>
    <row r="22519" spans="1:4" x14ac:dyDescent="0.3">
      <c r="A22519" s="8">
        <v>20000</v>
      </c>
      <c r="B22519" s="4">
        <v>46290</v>
      </c>
      <c r="C22519" s="7" t="str">
        <f t="shared" si="350"/>
        <v>2000046290</v>
      </c>
      <c r="D22519" s="2" t="s">
        <v>11267</v>
      </c>
    </row>
    <row r="22520" spans="1:4" x14ac:dyDescent="0.3">
      <c r="A22520" s="8">
        <v>20000</v>
      </c>
      <c r="B22520" s="4">
        <v>46291</v>
      </c>
      <c r="C22520" s="7" t="str">
        <f t="shared" si="350"/>
        <v>2000046291</v>
      </c>
      <c r="D22520" s="2" t="s">
        <v>11267</v>
      </c>
    </row>
    <row r="22521" spans="1:4" x14ac:dyDescent="0.3">
      <c r="A22521" s="8">
        <v>20000</v>
      </c>
      <c r="B22521" s="4">
        <v>46292</v>
      </c>
      <c r="C22521" s="7" t="str">
        <f t="shared" si="350"/>
        <v>2000046292</v>
      </c>
      <c r="D22521" s="2" t="s">
        <v>11267</v>
      </c>
    </row>
    <row r="22522" spans="1:4" x14ac:dyDescent="0.3">
      <c r="A22522" s="8">
        <v>20000</v>
      </c>
      <c r="B22522" s="4">
        <v>46293</v>
      </c>
      <c r="C22522" s="7" t="str">
        <f t="shared" si="350"/>
        <v>2000046293</v>
      </c>
      <c r="D22522" s="2" t="s">
        <v>11267</v>
      </c>
    </row>
    <row r="22523" spans="1:4" x14ac:dyDescent="0.3">
      <c r="A22523" s="8">
        <v>20000</v>
      </c>
      <c r="B22523" s="4">
        <v>46294</v>
      </c>
      <c r="C22523" s="7" t="str">
        <f t="shared" si="350"/>
        <v>2000046294</v>
      </c>
      <c r="D22523" s="2" t="s">
        <v>11267</v>
      </c>
    </row>
    <row r="22524" spans="1:4" x14ac:dyDescent="0.3">
      <c r="A22524" s="8">
        <v>20000</v>
      </c>
      <c r="B22524" s="4">
        <v>46295</v>
      </c>
      <c r="C22524" s="7" t="str">
        <f t="shared" si="350"/>
        <v>2000046295</v>
      </c>
      <c r="D22524" s="2" t="s">
        <v>11267</v>
      </c>
    </row>
    <row r="22525" spans="1:4" x14ac:dyDescent="0.3">
      <c r="A22525" s="8">
        <v>20000</v>
      </c>
      <c r="B22525" s="4">
        <v>46296</v>
      </c>
      <c r="C22525" s="7" t="str">
        <f t="shared" si="350"/>
        <v>2000046296</v>
      </c>
      <c r="D22525" s="2" t="s">
        <v>11267</v>
      </c>
    </row>
    <row r="22526" spans="1:4" x14ac:dyDescent="0.3">
      <c r="A22526" s="8">
        <v>21000</v>
      </c>
      <c r="B22526" s="4">
        <v>46267</v>
      </c>
      <c r="C22526" s="7" t="str">
        <f t="shared" ref="C22526:C22589" si="351">_xlfn.CONCAT(A22526,B22526)</f>
        <v>2100046267</v>
      </c>
      <c r="D22526" s="2" t="s">
        <v>11267</v>
      </c>
    </row>
    <row r="22527" spans="1:4" x14ac:dyDescent="0.3">
      <c r="A22527" s="8">
        <v>21000</v>
      </c>
      <c r="B22527" s="4">
        <v>46268</v>
      </c>
      <c r="C22527" s="7" t="str">
        <f t="shared" si="351"/>
        <v>2100046268</v>
      </c>
      <c r="D22527" s="2" t="s">
        <v>11267</v>
      </c>
    </row>
    <row r="22528" spans="1:4" x14ac:dyDescent="0.3">
      <c r="A22528" s="8">
        <v>21000</v>
      </c>
      <c r="B22528" s="4">
        <v>46269</v>
      </c>
      <c r="C22528" s="7" t="str">
        <f t="shared" si="351"/>
        <v>2100046269</v>
      </c>
      <c r="D22528" s="2" t="s">
        <v>11267</v>
      </c>
    </row>
    <row r="22529" spans="1:4" x14ac:dyDescent="0.3">
      <c r="A22529" s="8">
        <v>21000</v>
      </c>
      <c r="B22529" s="4">
        <v>46270</v>
      </c>
      <c r="C22529" s="7" t="str">
        <f t="shared" si="351"/>
        <v>2100046270</v>
      </c>
      <c r="D22529" s="2" t="s">
        <v>11267</v>
      </c>
    </row>
    <row r="22530" spans="1:4" x14ac:dyDescent="0.3">
      <c r="A22530" s="8">
        <v>21000</v>
      </c>
      <c r="B22530" s="4">
        <v>46271</v>
      </c>
      <c r="C22530" s="7" t="str">
        <f t="shared" si="351"/>
        <v>2100046271</v>
      </c>
      <c r="D22530" s="2" t="s">
        <v>11267</v>
      </c>
    </row>
    <row r="22531" spans="1:4" x14ac:dyDescent="0.3">
      <c r="A22531" s="8">
        <v>21000</v>
      </c>
      <c r="B22531" s="4">
        <v>46272</v>
      </c>
      <c r="C22531" s="7" t="str">
        <f t="shared" si="351"/>
        <v>2100046272</v>
      </c>
      <c r="D22531" s="2" t="s">
        <v>11267</v>
      </c>
    </row>
    <row r="22532" spans="1:4" x14ac:dyDescent="0.3">
      <c r="A22532" s="8">
        <v>21000</v>
      </c>
      <c r="B22532" s="4">
        <v>46273</v>
      </c>
      <c r="C22532" s="7" t="str">
        <f t="shared" si="351"/>
        <v>2100046273</v>
      </c>
      <c r="D22532" s="2" t="s">
        <v>11267</v>
      </c>
    </row>
    <row r="22533" spans="1:4" x14ac:dyDescent="0.3">
      <c r="A22533" s="8">
        <v>21000</v>
      </c>
      <c r="B22533" s="4">
        <v>46274</v>
      </c>
      <c r="C22533" s="7" t="str">
        <f t="shared" si="351"/>
        <v>2100046274</v>
      </c>
      <c r="D22533" s="2" t="s">
        <v>11267</v>
      </c>
    </row>
    <row r="22534" spans="1:4" x14ac:dyDescent="0.3">
      <c r="A22534" s="8">
        <v>21000</v>
      </c>
      <c r="B22534" s="4">
        <v>46275</v>
      </c>
      <c r="C22534" s="7" t="str">
        <f t="shared" si="351"/>
        <v>2100046275</v>
      </c>
      <c r="D22534" s="2" t="s">
        <v>11267</v>
      </c>
    </row>
    <row r="22535" spans="1:4" x14ac:dyDescent="0.3">
      <c r="A22535" s="8">
        <v>21000</v>
      </c>
      <c r="B22535" s="4">
        <v>46276</v>
      </c>
      <c r="C22535" s="7" t="str">
        <f t="shared" si="351"/>
        <v>2100046276</v>
      </c>
      <c r="D22535" s="2" t="s">
        <v>11267</v>
      </c>
    </row>
    <row r="22536" spans="1:4" x14ac:dyDescent="0.3">
      <c r="A22536" s="8">
        <v>21000</v>
      </c>
      <c r="B22536" s="4">
        <v>46277</v>
      </c>
      <c r="C22536" s="7" t="str">
        <f t="shared" si="351"/>
        <v>2100046277</v>
      </c>
      <c r="D22536" s="2" t="s">
        <v>11267</v>
      </c>
    </row>
    <row r="22537" spans="1:4" x14ac:dyDescent="0.3">
      <c r="A22537" s="8">
        <v>21000</v>
      </c>
      <c r="B22537" s="4">
        <v>46278</v>
      </c>
      <c r="C22537" s="7" t="str">
        <f t="shared" si="351"/>
        <v>2100046278</v>
      </c>
      <c r="D22537" s="2" t="s">
        <v>11267</v>
      </c>
    </row>
    <row r="22538" spans="1:4" x14ac:dyDescent="0.3">
      <c r="A22538" s="8">
        <v>21000</v>
      </c>
      <c r="B22538" s="4">
        <v>46279</v>
      </c>
      <c r="C22538" s="7" t="str">
        <f t="shared" si="351"/>
        <v>2100046279</v>
      </c>
      <c r="D22538" s="2" t="s">
        <v>11267</v>
      </c>
    </row>
    <row r="22539" spans="1:4" x14ac:dyDescent="0.3">
      <c r="A22539" s="8">
        <v>21000</v>
      </c>
      <c r="B22539" s="4">
        <v>46280</v>
      </c>
      <c r="C22539" s="7" t="str">
        <f t="shared" si="351"/>
        <v>2100046280</v>
      </c>
      <c r="D22539" s="2" t="s">
        <v>11267</v>
      </c>
    </row>
    <row r="22540" spans="1:4" x14ac:dyDescent="0.3">
      <c r="A22540" s="8">
        <v>21000</v>
      </c>
      <c r="B22540" s="4">
        <v>46281</v>
      </c>
      <c r="C22540" s="7" t="str">
        <f t="shared" si="351"/>
        <v>2100046281</v>
      </c>
      <c r="D22540" s="2" t="s">
        <v>11267</v>
      </c>
    </row>
    <row r="22541" spans="1:4" x14ac:dyDescent="0.3">
      <c r="A22541" s="8">
        <v>21000</v>
      </c>
      <c r="B22541" s="4">
        <v>46282</v>
      </c>
      <c r="C22541" s="7" t="str">
        <f t="shared" si="351"/>
        <v>2100046282</v>
      </c>
      <c r="D22541" s="2" t="s">
        <v>11267</v>
      </c>
    </row>
    <row r="22542" spans="1:4" x14ac:dyDescent="0.3">
      <c r="A22542" s="8">
        <v>21000</v>
      </c>
      <c r="B22542" s="4">
        <v>46283</v>
      </c>
      <c r="C22542" s="7" t="str">
        <f t="shared" si="351"/>
        <v>2100046283</v>
      </c>
      <c r="D22542" s="2" t="s">
        <v>11267</v>
      </c>
    </row>
    <row r="22543" spans="1:4" x14ac:dyDescent="0.3">
      <c r="A22543" s="8">
        <v>21000</v>
      </c>
      <c r="B22543" s="4">
        <v>46284</v>
      </c>
      <c r="C22543" s="7" t="str">
        <f t="shared" si="351"/>
        <v>2100046284</v>
      </c>
      <c r="D22543" s="2" t="s">
        <v>11267</v>
      </c>
    </row>
    <row r="22544" spans="1:4" x14ac:dyDescent="0.3">
      <c r="A22544" s="8">
        <v>21000</v>
      </c>
      <c r="B22544" s="4">
        <v>46285</v>
      </c>
      <c r="C22544" s="7" t="str">
        <f t="shared" si="351"/>
        <v>2100046285</v>
      </c>
      <c r="D22544" s="2" t="s">
        <v>11267</v>
      </c>
    </row>
    <row r="22545" spans="1:4" x14ac:dyDescent="0.3">
      <c r="A22545" s="8">
        <v>21000</v>
      </c>
      <c r="B22545" s="4">
        <v>46286</v>
      </c>
      <c r="C22545" s="7" t="str">
        <f t="shared" si="351"/>
        <v>2100046286</v>
      </c>
      <c r="D22545" s="2" t="s">
        <v>11267</v>
      </c>
    </row>
    <row r="22546" spans="1:4" x14ac:dyDescent="0.3">
      <c r="A22546" s="8">
        <v>21000</v>
      </c>
      <c r="B22546" s="4">
        <v>46287</v>
      </c>
      <c r="C22546" s="7" t="str">
        <f t="shared" si="351"/>
        <v>2100046287</v>
      </c>
      <c r="D22546" s="2" t="s">
        <v>11267</v>
      </c>
    </row>
    <row r="22547" spans="1:4" x14ac:dyDescent="0.3">
      <c r="A22547" s="8">
        <v>21000</v>
      </c>
      <c r="B22547" s="4">
        <v>46288</v>
      </c>
      <c r="C22547" s="7" t="str">
        <f t="shared" si="351"/>
        <v>2100046288</v>
      </c>
      <c r="D22547" s="2" t="s">
        <v>11267</v>
      </c>
    </row>
    <row r="22548" spans="1:4" x14ac:dyDescent="0.3">
      <c r="A22548" s="8">
        <v>21000</v>
      </c>
      <c r="B22548" s="4">
        <v>46289</v>
      </c>
      <c r="C22548" s="7" t="str">
        <f t="shared" si="351"/>
        <v>2100046289</v>
      </c>
      <c r="D22548" s="2" t="s">
        <v>11267</v>
      </c>
    </row>
    <row r="22549" spans="1:4" x14ac:dyDescent="0.3">
      <c r="A22549" s="8">
        <v>21000</v>
      </c>
      <c r="B22549" s="4">
        <v>46290</v>
      </c>
      <c r="C22549" s="7" t="str">
        <f t="shared" si="351"/>
        <v>2100046290</v>
      </c>
      <c r="D22549" s="2" t="s">
        <v>11267</v>
      </c>
    </row>
    <row r="22550" spans="1:4" x14ac:dyDescent="0.3">
      <c r="A22550" s="8">
        <v>21000</v>
      </c>
      <c r="B22550" s="4">
        <v>46291</v>
      </c>
      <c r="C22550" s="7" t="str">
        <f t="shared" si="351"/>
        <v>2100046291</v>
      </c>
      <c r="D22550" s="2" t="s">
        <v>11267</v>
      </c>
    </row>
    <row r="22551" spans="1:4" x14ac:dyDescent="0.3">
      <c r="A22551" s="8">
        <v>21000</v>
      </c>
      <c r="B22551" s="4">
        <v>46292</v>
      </c>
      <c r="C22551" s="7" t="str">
        <f t="shared" si="351"/>
        <v>2100046292</v>
      </c>
      <c r="D22551" s="2" t="s">
        <v>11267</v>
      </c>
    </row>
    <row r="22552" spans="1:4" x14ac:dyDescent="0.3">
      <c r="A22552" s="8">
        <v>21000</v>
      </c>
      <c r="B22552" s="4">
        <v>46293</v>
      </c>
      <c r="C22552" s="7" t="str">
        <f t="shared" si="351"/>
        <v>2100046293</v>
      </c>
      <c r="D22552" s="2" t="s">
        <v>11267</v>
      </c>
    </row>
    <row r="22553" spans="1:4" x14ac:dyDescent="0.3">
      <c r="A22553" s="8">
        <v>21000</v>
      </c>
      <c r="B22553" s="4">
        <v>46294</v>
      </c>
      <c r="C22553" s="7" t="str">
        <f t="shared" si="351"/>
        <v>2100046294</v>
      </c>
      <c r="D22553" s="2" t="s">
        <v>11267</v>
      </c>
    </row>
    <row r="22554" spans="1:4" x14ac:dyDescent="0.3">
      <c r="A22554" s="8">
        <v>21000</v>
      </c>
      <c r="B22554" s="4">
        <v>46295</v>
      </c>
      <c r="C22554" s="7" t="str">
        <f t="shared" si="351"/>
        <v>2100046295</v>
      </c>
      <c r="D22554" s="2" t="s">
        <v>11267</v>
      </c>
    </row>
    <row r="22555" spans="1:4" x14ac:dyDescent="0.3">
      <c r="A22555" s="8">
        <v>21000</v>
      </c>
      <c r="B22555" s="4">
        <v>46296</v>
      </c>
      <c r="C22555" s="7" t="str">
        <f t="shared" si="351"/>
        <v>2100046296</v>
      </c>
      <c r="D22555" s="2" t="s">
        <v>11267</v>
      </c>
    </row>
    <row r="22556" spans="1:4" x14ac:dyDescent="0.3">
      <c r="A22556" s="8">
        <v>24000</v>
      </c>
      <c r="B22556" s="4">
        <v>46269</v>
      </c>
      <c r="C22556" s="7" t="str">
        <f t="shared" si="351"/>
        <v>2400046269</v>
      </c>
      <c r="D22556" s="2" t="s">
        <v>11267</v>
      </c>
    </row>
    <row r="22557" spans="1:4" x14ac:dyDescent="0.3">
      <c r="A22557" s="8">
        <v>24000</v>
      </c>
      <c r="B22557" s="4">
        <v>46270</v>
      </c>
      <c r="C22557" s="7" t="str">
        <f t="shared" si="351"/>
        <v>2400046270</v>
      </c>
      <c r="D22557" s="2" t="s">
        <v>11267</v>
      </c>
    </row>
    <row r="22558" spans="1:4" x14ac:dyDescent="0.3">
      <c r="A22558" s="8">
        <v>24000</v>
      </c>
      <c r="B22558" s="4">
        <v>46271</v>
      </c>
      <c r="C22558" s="7" t="str">
        <f t="shared" si="351"/>
        <v>2400046271</v>
      </c>
      <c r="D22558" s="2" t="s">
        <v>11267</v>
      </c>
    </row>
    <row r="22559" spans="1:4" x14ac:dyDescent="0.3">
      <c r="A22559" s="8">
        <v>24000</v>
      </c>
      <c r="B22559" s="4">
        <v>46272</v>
      </c>
      <c r="C22559" s="7" t="str">
        <f t="shared" si="351"/>
        <v>2400046272</v>
      </c>
      <c r="D22559" s="2" t="s">
        <v>11267</v>
      </c>
    </row>
    <row r="22560" spans="1:4" x14ac:dyDescent="0.3">
      <c r="A22560" s="8">
        <v>24000</v>
      </c>
      <c r="B22560" s="4">
        <v>46273</v>
      </c>
      <c r="C22560" s="7" t="str">
        <f t="shared" si="351"/>
        <v>2400046273</v>
      </c>
      <c r="D22560" s="2" t="s">
        <v>11267</v>
      </c>
    </row>
    <row r="22561" spans="1:4" x14ac:dyDescent="0.3">
      <c r="A22561" s="8">
        <v>24000</v>
      </c>
      <c r="B22561" s="4">
        <v>46274</v>
      </c>
      <c r="C22561" s="7" t="str">
        <f t="shared" si="351"/>
        <v>2400046274</v>
      </c>
      <c r="D22561" s="2" t="s">
        <v>11267</v>
      </c>
    </row>
    <row r="22562" spans="1:4" x14ac:dyDescent="0.3">
      <c r="A22562" s="8">
        <v>24000</v>
      </c>
      <c r="B22562" s="4">
        <v>46275</v>
      </c>
      <c r="C22562" s="7" t="str">
        <f t="shared" si="351"/>
        <v>2400046275</v>
      </c>
      <c r="D22562" s="2" t="s">
        <v>11267</v>
      </c>
    </row>
    <row r="22563" spans="1:4" x14ac:dyDescent="0.3">
      <c r="A22563" s="8">
        <v>24000</v>
      </c>
      <c r="B22563" s="4">
        <v>46276</v>
      </c>
      <c r="C22563" s="7" t="str">
        <f t="shared" si="351"/>
        <v>2400046276</v>
      </c>
      <c r="D22563" s="2" t="s">
        <v>11267</v>
      </c>
    </row>
    <row r="22564" spans="1:4" x14ac:dyDescent="0.3">
      <c r="A22564" s="8">
        <v>24000</v>
      </c>
      <c r="B22564" s="4">
        <v>46277</v>
      </c>
      <c r="C22564" s="7" t="str">
        <f t="shared" si="351"/>
        <v>2400046277</v>
      </c>
      <c r="D22564" s="2" t="s">
        <v>11267</v>
      </c>
    </row>
    <row r="22565" spans="1:4" x14ac:dyDescent="0.3">
      <c r="A22565" s="8">
        <v>24000</v>
      </c>
      <c r="B22565" s="4">
        <v>46278</v>
      </c>
      <c r="C22565" s="7" t="str">
        <f t="shared" si="351"/>
        <v>2400046278</v>
      </c>
      <c r="D22565" s="2" t="s">
        <v>11267</v>
      </c>
    </row>
    <row r="22566" spans="1:4" x14ac:dyDescent="0.3">
      <c r="A22566" s="8">
        <v>24000</v>
      </c>
      <c r="B22566" s="4">
        <v>46279</v>
      </c>
      <c r="C22566" s="7" t="str">
        <f t="shared" si="351"/>
        <v>2400046279</v>
      </c>
      <c r="D22566" s="2" t="s">
        <v>11267</v>
      </c>
    </row>
    <row r="22567" spans="1:4" x14ac:dyDescent="0.3">
      <c r="A22567" s="8">
        <v>24000</v>
      </c>
      <c r="B22567" s="4">
        <v>46280</v>
      </c>
      <c r="C22567" s="7" t="str">
        <f t="shared" si="351"/>
        <v>2400046280</v>
      </c>
      <c r="D22567" s="2" t="s">
        <v>11267</v>
      </c>
    </row>
    <row r="22568" spans="1:4" x14ac:dyDescent="0.3">
      <c r="A22568" s="8">
        <v>24000</v>
      </c>
      <c r="B22568" s="4">
        <v>46281</v>
      </c>
      <c r="C22568" s="7" t="str">
        <f t="shared" si="351"/>
        <v>2400046281</v>
      </c>
      <c r="D22568" s="2" t="s">
        <v>11267</v>
      </c>
    </row>
    <row r="22569" spans="1:4" x14ac:dyDescent="0.3">
      <c r="A22569" s="8">
        <v>24000</v>
      </c>
      <c r="B22569" s="4">
        <v>46282</v>
      </c>
      <c r="C22569" s="7" t="str">
        <f t="shared" si="351"/>
        <v>2400046282</v>
      </c>
      <c r="D22569" s="2" t="s">
        <v>11267</v>
      </c>
    </row>
    <row r="22570" spans="1:4" x14ac:dyDescent="0.3">
      <c r="A22570" s="8">
        <v>24000</v>
      </c>
      <c r="B22570" s="4">
        <v>46283</v>
      </c>
      <c r="C22570" s="7" t="str">
        <f t="shared" si="351"/>
        <v>2400046283</v>
      </c>
      <c r="D22570" s="2" t="s">
        <v>11267</v>
      </c>
    </row>
    <row r="22571" spans="1:4" x14ac:dyDescent="0.3">
      <c r="A22571" s="8">
        <v>24000</v>
      </c>
      <c r="B22571" s="4">
        <v>46284</v>
      </c>
      <c r="C22571" s="7" t="str">
        <f t="shared" si="351"/>
        <v>2400046284</v>
      </c>
      <c r="D22571" s="2" t="s">
        <v>11267</v>
      </c>
    </row>
    <row r="22572" spans="1:4" x14ac:dyDescent="0.3">
      <c r="A22572" s="8">
        <v>24000</v>
      </c>
      <c r="B22572" s="4">
        <v>46285</v>
      </c>
      <c r="C22572" s="7" t="str">
        <f t="shared" si="351"/>
        <v>2400046285</v>
      </c>
      <c r="D22572" s="2" t="s">
        <v>11267</v>
      </c>
    </row>
    <row r="22573" spans="1:4" x14ac:dyDescent="0.3">
      <c r="A22573" s="8">
        <v>24000</v>
      </c>
      <c r="B22573" s="4">
        <v>46286</v>
      </c>
      <c r="C22573" s="7" t="str">
        <f t="shared" si="351"/>
        <v>2400046286</v>
      </c>
      <c r="D22573" s="2" t="s">
        <v>11267</v>
      </c>
    </row>
    <row r="22574" spans="1:4" x14ac:dyDescent="0.3">
      <c r="A22574" s="8">
        <v>24000</v>
      </c>
      <c r="B22574" s="4">
        <v>46287</v>
      </c>
      <c r="C22574" s="7" t="str">
        <f t="shared" si="351"/>
        <v>2400046287</v>
      </c>
      <c r="D22574" s="2" t="s">
        <v>11267</v>
      </c>
    </row>
    <row r="22575" spans="1:4" x14ac:dyDescent="0.3">
      <c r="A22575" s="8">
        <v>24000</v>
      </c>
      <c r="B22575" s="4">
        <v>46288</v>
      </c>
      <c r="C22575" s="7" t="str">
        <f t="shared" si="351"/>
        <v>2400046288</v>
      </c>
      <c r="D22575" s="2" t="s">
        <v>11267</v>
      </c>
    </row>
    <row r="22576" spans="1:4" x14ac:dyDescent="0.3">
      <c r="A22576" s="8">
        <v>24000</v>
      </c>
      <c r="B22576" s="4">
        <v>46289</v>
      </c>
      <c r="C22576" s="7" t="str">
        <f t="shared" si="351"/>
        <v>2400046289</v>
      </c>
      <c r="D22576" s="2" t="s">
        <v>11267</v>
      </c>
    </row>
    <row r="22577" spans="1:4" x14ac:dyDescent="0.3">
      <c r="A22577" s="8">
        <v>24000</v>
      </c>
      <c r="B22577" s="4">
        <v>46290</v>
      </c>
      <c r="C22577" s="7" t="str">
        <f t="shared" si="351"/>
        <v>2400046290</v>
      </c>
      <c r="D22577" s="2" t="s">
        <v>11267</v>
      </c>
    </row>
    <row r="22578" spans="1:4" x14ac:dyDescent="0.3">
      <c r="A22578" s="8">
        <v>24000</v>
      </c>
      <c r="B22578" s="4">
        <v>46291</v>
      </c>
      <c r="C22578" s="7" t="str">
        <f t="shared" si="351"/>
        <v>2400046291</v>
      </c>
      <c r="D22578" s="2" t="s">
        <v>11267</v>
      </c>
    </row>
    <row r="22579" spans="1:4" x14ac:dyDescent="0.3">
      <c r="A22579" s="8">
        <v>24000</v>
      </c>
      <c r="B22579" s="4">
        <v>46292</v>
      </c>
      <c r="C22579" s="7" t="str">
        <f t="shared" si="351"/>
        <v>2400046292</v>
      </c>
      <c r="D22579" s="2" t="s">
        <v>11267</v>
      </c>
    </row>
    <row r="22580" spans="1:4" x14ac:dyDescent="0.3">
      <c r="A22580" s="8">
        <v>24000</v>
      </c>
      <c r="B22580" s="4">
        <v>46293</v>
      </c>
      <c r="C22580" s="7" t="str">
        <f t="shared" si="351"/>
        <v>2400046293</v>
      </c>
      <c r="D22580" s="2" t="s">
        <v>11267</v>
      </c>
    </row>
    <row r="22581" spans="1:4" x14ac:dyDescent="0.3">
      <c r="A22581" s="8">
        <v>24000</v>
      </c>
      <c r="B22581" s="4">
        <v>46294</v>
      </c>
      <c r="C22581" s="7" t="str">
        <f t="shared" si="351"/>
        <v>2400046294</v>
      </c>
      <c r="D22581" s="2" t="s">
        <v>11267</v>
      </c>
    </row>
    <row r="22582" spans="1:4" x14ac:dyDescent="0.3">
      <c r="A22582" s="8">
        <v>24000</v>
      </c>
      <c r="B22582" s="4">
        <v>46295</v>
      </c>
      <c r="C22582" s="7" t="str">
        <f t="shared" si="351"/>
        <v>2400046295</v>
      </c>
      <c r="D22582" s="2" t="s">
        <v>11267</v>
      </c>
    </row>
    <row r="22583" spans="1:4" x14ac:dyDescent="0.3">
      <c r="A22583" s="8">
        <v>24000</v>
      </c>
      <c r="B22583" s="4">
        <v>46296</v>
      </c>
      <c r="C22583" s="7" t="str">
        <f t="shared" si="351"/>
        <v>2400046296</v>
      </c>
      <c r="D22583" s="2" t="s">
        <v>11267</v>
      </c>
    </row>
    <row r="22584" spans="1:4" x14ac:dyDescent="0.3">
      <c r="A22584" s="8">
        <v>24000</v>
      </c>
      <c r="B22584" s="4">
        <v>46297</v>
      </c>
      <c r="C22584" s="7" t="str">
        <f t="shared" si="351"/>
        <v>2400046297</v>
      </c>
      <c r="D22584" s="2" t="s">
        <v>11267</v>
      </c>
    </row>
    <row r="22585" spans="1:4" x14ac:dyDescent="0.3">
      <c r="A22585" s="8">
        <v>24000</v>
      </c>
      <c r="B22585" s="4">
        <v>46298</v>
      </c>
      <c r="C22585" s="7" t="str">
        <f t="shared" si="351"/>
        <v>2400046298</v>
      </c>
      <c r="D22585" s="2" t="s">
        <v>11267</v>
      </c>
    </row>
    <row r="22586" spans="1:4" x14ac:dyDescent="0.3">
      <c r="A22586" s="8">
        <v>30000</v>
      </c>
      <c r="B22586" s="4">
        <v>46267</v>
      </c>
      <c r="C22586" s="7" t="str">
        <f t="shared" si="351"/>
        <v>3000046267</v>
      </c>
      <c r="D22586" s="2" t="s">
        <v>11267</v>
      </c>
    </row>
    <row r="22587" spans="1:4" x14ac:dyDescent="0.3">
      <c r="A22587" s="8">
        <v>30000</v>
      </c>
      <c r="B22587" s="4">
        <v>46268</v>
      </c>
      <c r="C22587" s="7" t="str">
        <f t="shared" si="351"/>
        <v>3000046268</v>
      </c>
      <c r="D22587" s="2" t="s">
        <v>11267</v>
      </c>
    </row>
    <row r="22588" spans="1:4" x14ac:dyDescent="0.3">
      <c r="A22588" s="8">
        <v>30000</v>
      </c>
      <c r="B22588" s="4">
        <v>46269</v>
      </c>
      <c r="C22588" s="7" t="str">
        <f t="shared" si="351"/>
        <v>3000046269</v>
      </c>
      <c r="D22588" s="2" t="s">
        <v>11267</v>
      </c>
    </row>
    <row r="22589" spans="1:4" x14ac:dyDescent="0.3">
      <c r="A22589" s="8">
        <v>30000</v>
      </c>
      <c r="B22589" s="4">
        <v>46270</v>
      </c>
      <c r="C22589" s="7" t="str">
        <f t="shared" si="351"/>
        <v>3000046270</v>
      </c>
      <c r="D22589" s="2" t="s">
        <v>11267</v>
      </c>
    </row>
    <row r="22590" spans="1:4" x14ac:dyDescent="0.3">
      <c r="A22590" s="8">
        <v>30000</v>
      </c>
      <c r="B22590" s="4">
        <v>46271</v>
      </c>
      <c r="C22590" s="7" t="str">
        <f t="shared" ref="C22590:C22653" si="352">_xlfn.CONCAT(A22590,B22590)</f>
        <v>3000046271</v>
      </c>
      <c r="D22590" s="2" t="s">
        <v>11267</v>
      </c>
    </row>
    <row r="22591" spans="1:4" x14ac:dyDescent="0.3">
      <c r="A22591" s="8">
        <v>30000</v>
      </c>
      <c r="B22591" s="4">
        <v>46272</v>
      </c>
      <c r="C22591" s="7" t="str">
        <f t="shared" si="352"/>
        <v>3000046272</v>
      </c>
      <c r="D22591" s="2" t="s">
        <v>11267</v>
      </c>
    </row>
    <row r="22592" spans="1:4" x14ac:dyDescent="0.3">
      <c r="A22592" s="8">
        <v>30000</v>
      </c>
      <c r="B22592" s="4">
        <v>46273</v>
      </c>
      <c r="C22592" s="7" t="str">
        <f t="shared" si="352"/>
        <v>3000046273</v>
      </c>
      <c r="D22592" s="2" t="s">
        <v>11267</v>
      </c>
    </row>
    <row r="22593" spans="1:4" x14ac:dyDescent="0.3">
      <c r="A22593" s="8">
        <v>30000</v>
      </c>
      <c r="B22593" s="4">
        <v>46274</v>
      </c>
      <c r="C22593" s="7" t="str">
        <f t="shared" si="352"/>
        <v>3000046274</v>
      </c>
      <c r="D22593" s="2" t="s">
        <v>11267</v>
      </c>
    </row>
    <row r="22594" spans="1:4" x14ac:dyDescent="0.3">
      <c r="A22594" s="8">
        <v>30000</v>
      </c>
      <c r="B22594" s="4">
        <v>46275</v>
      </c>
      <c r="C22594" s="7" t="str">
        <f t="shared" si="352"/>
        <v>3000046275</v>
      </c>
      <c r="D22594" s="2" t="s">
        <v>11267</v>
      </c>
    </row>
    <row r="22595" spans="1:4" x14ac:dyDescent="0.3">
      <c r="A22595" s="8">
        <v>30000</v>
      </c>
      <c r="B22595" s="4">
        <v>46276</v>
      </c>
      <c r="C22595" s="7" t="str">
        <f t="shared" si="352"/>
        <v>3000046276</v>
      </c>
      <c r="D22595" s="2" t="s">
        <v>11267</v>
      </c>
    </row>
    <row r="22596" spans="1:4" x14ac:dyDescent="0.3">
      <c r="A22596" s="8">
        <v>30000</v>
      </c>
      <c r="B22596" s="4">
        <v>46277</v>
      </c>
      <c r="C22596" s="7" t="str">
        <f t="shared" si="352"/>
        <v>3000046277</v>
      </c>
      <c r="D22596" s="2" t="s">
        <v>11267</v>
      </c>
    </row>
    <row r="22597" spans="1:4" x14ac:dyDescent="0.3">
      <c r="A22597" s="8">
        <v>30000</v>
      </c>
      <c r="B22597" s="4">
        <v>46278</v>
      </c>
      <c r="C22597" s="7" t="str">
        <f t="shared" si="352"/>
        <v>3000046278</v>
      </c>
      <c r="D22597" s="2" t="s">
        <v>11267</v>
      </c>
    </row>
    <row r="22598" spans="1:4" x14ac:dyDescent="0.3">
      <c r="A22598" s="8">
        <v>30000</v>
      </c>
      <c r="B22598" s="4">
        <v>46279</v>
      </c>
      <c r="C22598" s="7" t="str">
        <f t="shared" si="352"/>
        <v>3000046279</v>
      </c>
      <c r="D22598" s="2" t="s">
        <v>11267</v>
      </c>
    </row>
    <row r="22599" spans="1:4" x14ac:dyDescent="0.3">
      <c r="A22599" s="8">
        <v>30000</v>
      </c>
      <c r="B22599" s="4">
        <v>46280</v>
      </c>
      <c r="C22599" s="7" t="str">
        <f t="shared" si="352"/>
        <v>3000046280</v>
      </c>
      <c r="D22599" s="2" t="s">
        <v>11267</v>
      </c>
    </row>
    <row r="22600" spans="1:4" x14ac:dyDescent="0.3">
      <c r="A22600" s="8">
        <v>30000</v>
      </c>
      <c r="B22600" s="4">
        <v>46281</v>
      </c>
      <c r="C22600" s="7" t="str">
        <f t="shared" si="352"/>
        <v>3000046281</v>
      </c>
      <c r="D22600" s="2" t="s">
        <v>11267</v>
      </c>
    </row>
    <row r="22601" spans="1:4" x14ac:dyDescent="0.3">
      <c r="A22601" s="8">
        <v>30000</v>
      </c>
      <c r="B22601" s="4">
        <v>46282</v>
      </c>
      <c r="C22601" s="7" t="str">
        <f t="shared" si="352"/>
        <v>3000046282</v>
      </c>
      <c r="D22601" s="2" t="s">
        <v>11267</v>
      </c>
    </row>
    <row r="22602" spans="1:4" x14ac:dyDescent="0.3">
      <c r="A22602" s="8">
        <v>30000</v>
      </c>
      <c r="B22602" s="4">
        <v>46283</v>
      </c>
      <c r="C22602" s="7" t="str">
        <f t="shared" si="352"/>
        <v>3000046283</v>
      </c>
      <c r="D22602" s="2" t="s">
        <v>11267</v>
      </c>
    </row>
    <row r="22603" spans="1:4" x14ac:dyDescent="0.3">
      <c r="A22603" s="8">
        <v>30000</v>
      </c>
      <c r="B22603" s="4">
        <v>46284</v>
      </c>
      <c r="C22603" s="7" t="str">
        <f t="shared" si="352"/>
        <v>3000046284</v>
      </c>
      <c r="D22603" s="2" t="s">
        <v>11267</v>
      </c>
    </row>
    <row r="22604" spans="1:4" x14ac:dyDescent="0.3">
      <c r="A22604" s="8">
        <v>30000</v>
      </c>
      <c r="B22604" s="4">
        <v>46285</v>
      </c>
      <c r="C22604" s="7" t="str">
        <f t="shared" si="352"/>
        <v>3000046285</v>
      </c>
      <c r="D22604" s="2" t="s">
        <v>11267</v>
      </c>
    </row>
    <row r="22605" spans="1:4" x14ac:dyDescent="0.3">
      <c r="A22605" s="8">
        <v>30000</v>
      </c>
      <c r="B22605" s="4">
        <v>46286</v>
      </c>
      <c r="C22605" s="7" t="str">
        <f t="shared" si="352"/>
        <v>3000046286</v>
      </c>
      <c r="D22605" s="2" t="s">
        <v>11267</v>
      </c>
    </row>
    <row r="22606" spans="1:4" x14ac:dyDescent="0.3">
      <c r="A22606" s="8">
        <v>30000</v>
      </c>
      <c r="B22606" s="4">
        <v>46287</v>
      </c>
      <c r="C22606" s="7" t="str">
        <f t="shared" si="352"/>
        <v>3000046287</v>
      </c>
      <c r="D22606" s="2" t="s">
        <v>11267</v>
      </c>
    </row>
    <row r="22607" spans="1:4" x14ac:dyDescent="0.3">
      <c r="A22607" s="8">
        <v>30000</v>
      </c>
      <c r="B22607" s="4">
        <v>46288</v>
      </c>
      <c r="C22607" s="7" t="str">
        <f t="shared" si="352"/>
        <v>3000046288</v>
      </c>
      <c r="D22607" s="2" t="s">
        <v>11267</v>
      </c>
    </row>
    <row r="22608" spans="1:4" x14ac:dyDescent="0.3">
      <c r="A22608" s="8">
        <v>30000</v>
      </c>
      <c r="B22608" s="4">
        <v>46289</v>
      </c>
      <c r="C22608" s="7" t="str">
        <f t="shared" si="352"/>
        <v>3000046289</v>
      </c>
      <c r="D22608" s="2" t="s">
        <v>11267</v>
      </c>
    </row>
    <row r="22609" spans="1:4" x14ac:dyDescent="0.3">
      <c r="A22609" s="8">
        <v>30000</v>
      </c>
      <c r="B22609" s="4">
        <v>46290</v>
      </c>
      <c r="C22609" s="7" t="str">
        <f t="shared" si="352"/>
        <v>3000046290</v>
      </c>
      <c r="D22609" s="2" t="s">
        <v>11267</v>
      </c>
    </row>
    <row r="22610" spans="1:4" x14ac:dyDescent="0.3">
      <c r="A22610" s="8">
        <v>30000</v>
      </c>
      <c r="B22610" s="4">
        <v>46291</v>
      </c>
      <c r="C22610" s="7" t="str">
        <f t="shared" si="352"/>
        <v>3000046291</v>
      </c>
      <c r="D22610" s="2" t="s">
        <v>11267</v>
      </c>
    </row>
    <row r="22611" spans="1:4" x14ac:dyDescent="0.3">
      <c r="A22611" s="8">
        <v>30000</v>
      </c>
      <c r="B22611" s="4">
        <v>46292</v>
      </c>
      <c r="C22611" s="7" t="str">
        <f t="shared" si="352"/>
        <v>3000046292</v>
      </c>
      <c r="D22611" s="2" t="s">
        <v>11267</v>
      </c>
    </row>
    <row r="22612" spans="1:4" x14ac:dyDescent="0.3">
      <c r="A22612" s="8">
        <v>30000</v>
      </c>
      <c r="B22612" s="4">
        <v>46293</v>
      </c>
      <c r="C22612" s="7" t="str">
        <f t="shared" si="352"/>
        <v>3000046293</v>
      </c>
      <c r="D22612" s="2" t="s">
        <v>11267</v>
      </c>
    </row>
    <row r="22613" spans="1:4" x14ac:dyDescent="0.3">
      <c r="A22613" s="8">
        <v>30000</v>
      </c>
      <c r="B22613" s="4">
        <v>46294</v>
      </c>
      <c r="C22613" s="7" t="str">
        <f t="shared" si="352"/>
        <v>3000046294</v>
      </c>
      <c r="D22613" s="2" t="s">
        <v>11267</v>
      </c>
    </row>
    <row r="22614" spans="1:4" x14ac:dyDescent="0.3">
      <c r="A22614" s="8">
        <v>30000</v>
      </c>
      <c r="B22614" s="4">
        <v>46295</v>
      </c>
      <c r="C22614" s="7" t="str">
        <f t="shared" si="352"/>
        <v>3000046295</v>
      </c>
      <c r="D22614" s="2" t="s">
        <v>11267</v>
      </c>
    </row>
    <row r="22615" spans="1:4" x14ac:dyDescent="0.3">
      <c r="A22615" s="8">
        <v>30000</v>
      </c>
      <c r="B22615" s="4">
        <v>46296</v>
      </c>
      <c r="C22615" s="7" t="str">
        <f t="shared" si="352"/>
        <v>3000046296</v>
      </c>
      <c r="D22615" s="2" t="s">
        <v>11267</v>
      </c>
    </row>
    <row r="22616" spans="1:4" x14ac:dyDescent="0.3">
      <c r="A22616" s="8">
        <v>34000</v>
      </c>
      <c r="B22616" s="4">
        <v>46267</v>
      </c>
      <c r="C22616" s="7" t="str">
        <f t="shared" si="352"/>
        <v>3400046267</v>
      </c>
      <c r="D22616" s="2" t="s">
        <v>11267</v>
      </c>
    </row>
    <row r="22617" spans="1:4" x14ac:dyDescent="0.3">
      <c r="A22617" s="8">
        <v>34000</v>
      </c>
      <c r="B22617" s="4">
        <v>46268</v>
      </c>
      <c r="C22617" s="7" t="str">
        <f t="shared" si="352"/>
        <v>3400046268</v>
      </c>
      <c r="D22617" s="2" t="s">
        <v>11267</v>
      </c>
    </row>
    <row r="22618" spans="1:4" x14ac:dyDescent="0.3">
      <c r="A22618" s="8">
        <v>34000</v>
      </c>
      <c r="B22618" s="4">
        <v>46269</v>
      </c>
      <c r="C22618" s="7" t="str">
        <f t="shared" si="352"/>
        <v>3400046269</v>
      </c>
      <c r="D22618" s="2" t="s">
        <v>11267</v>
      </c>
    </row>
    <row r="22619" spans="1:4" x14ac:dyDescent="0.3">
      <c r="A22619" s="8">
        <v>34000</v>
      </c>
      <c r="B22619" s="4">
        <v>46270</v>
      </c>
      <c r="C22619" s="7" t="str">
        <f t="shared" si="352"/>
        <v>3400046270</v>
      </c>
      <c r="D22619" s="2" t="s">
        <v>11267</v>
      </c>
    </row>
    <row r="22620" spans="1:4" x14ac:dyDescent="0.3">
      <c r="A22620" s="8">
        <v>34000</v>
      </c>
      <c r="B22620" s="4">
        <v>46271</v>
      </c>
      <c r="C22620" s="7" t="str">
        <f t="shared" si="352"/>
        <v>3400046271</v>
      </c>
      <c r="D22620" s="2" t="s">
        <v>11267</v>
      </c>
    </row>
    <row r="22621" spans="1:4" x14ac:dyDescent="0.3">
      <c r="A22621" s="8">
        <v>34000</v>
      </c>
      <c r="B22621" s="4">
        <v>46272</v>
      </c>
      <c r="C22621" s="7" t="str">
        <f t="shared" si="352"/>
        <v>3400046272</v>
      </c>
      <c r="D22621" s="2" t="s">
        <v>11267</v>
      </c>
    </row>
    <row r="22622" spans="1:4" x14ac:dyDescent="0.3">
      <c r="A22622" s="8">
        <v>34000</v>
      </c>
      <c r="B22622" s="4">
        <v>46273</v>
      </c>
      <c r="C22622" s="7" t="str">
        <f t="shared" si="352"/>
        <v>3400046273</v>
      </c>
      <c r="D22622" s="2" t="s">
        <v>11267</v>
      </c>
    </row>
    <row r="22623" spans="1:4" x14ac:dyDescent="0.3">
      <c r="A22623" s="8">
        <v>34000</v>
      </c>
      <c r="B22623" s="4">
        <v>46274</v>
      </c>
      <c r="C22623" s="7" t="str">
        <f t="shared" si="352"/>
        <v>3400046274</v>
      </c>
      <c r="D22623" s="2" t="s">
        <v>11267</v>
      </c>
    </row>
    <row r="22624" spans="1:4" x14ac:dyDescent="0.3">
      <c r="A22624" s="8">
        <v>34000</v>
      </c>
      <c r="B22624" s="4">
        <v>46275</v>
      </c>
      <c r="C22624" s="7" t="str">
        <f t="shared" si="352"/>
        <v>3400046275</v>
      </c>
      <c r="D22624" s="2" t="s">
        <v>11267</v>
      </c>
    </row>
    <row r="22625" spans="1:4" x14ac:dyDescent="0.3">
      <c r="A22625" s="8">
        <v>34000</v>
      </c>
      <c r="B22625" s="4">
        <v>46276</v>
      </c>
      <c r="C22625" s="7" t="str">
        <f t="shared" si="352"/>
        <v>3400046276</v>
      </c>
      <c r="D22625" s="2" t="s">
        <v>11267</v>
      </c>
    </row>
    <row r="22626" spans="1:4" x14ac:dyDescent="0.3">
      <c r="A22626" s="8">
        <v>34000</v>
      </c>
      <c r="B22626" s="4">
        <v>46277</v>
      </c>
      <c r="C22626" s="7" t="str">
        <f t="shared" si="352"/>
        <v>3400046277</v>
      </c>
      <c r="D22626" s="2" t="s">
        <v>11267</v>
      </c>
    </row>
    <row r="22627" spans="1:4" x14ac:dyDescent="0.3">
      <c r="A22627" s="8">
        <v>34000</v>
      </c>
      <c r="B22627" s="4">
        <v>46278</v>
      </c>
      <c r="C22627" s="7" t="str">
        <f t="shared" si="352"/>
        <v>3400046278</v>
      </c>
      <c r="D22627" s="2" t="s">
        <v>11267</v>
      </c>
    </row>
    <row r="22628" spans="1:4" x14ac:dyDescent="0.3">
      <c r="A22628" s="8">
        <v>34000</v>
      </c>
      <c r="B22628" s="4">
        <v>46279</v>
      </c>
      <c r="C22628" s="7" t="str">
        <f t="shared" si="352"/>
        <v>3400046279</v>
      </c>
      <c r="D22628" s="2" t="s">
        <v>11267</v>
      </c>
    </row>
    <row r="22629" spans="1:4" x14ac:dyDescent="0.3">
      <c r="A22629" s="8">
        <v>34000</v>
      </c>
      <c r="B22629" s="4">
        <v>46280</v>
      </c>
      <c r="C22629" s="7" t="str">
        <f t="shared" si="352"/>
        <v>3400046280</v>
      </c>
      <c r="D22629" s="2" t="s">
        <v>11267</v>
      </c>
    </row>
    <row r="22630" spans="1:4" x14ac:dyDescent="0.3">
      <c r="A22630" s="8">
        <v>34000</v>
      </c>
      <c r="B22630" s="4">
        <v>46281</v>
      </c>
      <c r="C22630" s="7" t="str">
        <f t="shared" si="352"/>
        <v>3400046281</v>
      </c>
      <c r="D22630" s="2" t="s">
        <v>11267</v>
      </c>
    </row>
    <row r="22631" spans="1:4" x14ac:dyDescent="0.3">
      <c r="A22631" s="8">
        <v>34000</v>
      </c>
      <c r="B22631" s="4">
        <v>46282</v>
      </c>
      <c r="C22631" s="7" t="str">
        <f t="shared" si="352"/>
        <v>3400046282</v>
      </c>
      <c r="D22631" s="2" t="s">
        <v>11267</v>
      </c>
    </row>
    <row r="22632" spans="1:4" x14ac:dyDescent="0.3">
      <c r="A22632" s="8">
        <v>34000</v>
      </c>
      <c r="B22632" s="4">
        <v>46283</v>
      </c>
      <c r="C22632" s="7" t="str">
        <f t="shared" si="352"/>
        <v>3400046283</v>
      </c>
      <c r="D22632" s="2" t="s">
        <v>11267</v>
      </c>
    </row>
    <row r="22633" spans="1:4" x14ac:dyDescent="0.3">
      <c r="A22633" s="8">
        <v>34000</v>
      </c>
      <c r="B22633" s="4">
        <v>46284</v>
      </c>
      <c r="C22633" s="7" t="str">
        <f t="shared" si="352"/>
        <v>3400046284</v>
      </c>
      <c r="D22633" s="2" t="s">
        <v>11267</v>
      </c>
    </row>
    <row r="22634" spans="1:4" x14ac:dyDescent="0.3">
      <c r="A22634" s="8">
        <v>34000</v>
      </c>
      <c r="B22634" s="4">
        <v>46285</v>
      </c>
      <c r="C22634" s="7" t="str">
        <f t="shared" si="352"/>
        <v>3400046285</v>
      </c>
      <c r="D22634" s="2" t="s">
        <v>11267</v>
      </c>
    </row>
    <row r="22635" spans="1:4" x14ac:dyDescent="0.3">
      <c r="A22635" s="8">
        <v>34000</v>
      </c>
      <c r="B22635" s="4">
        <v>46286</v>
      </c>
      <c r="C22635" s="7" t="str">
        <f t="shared" si="352"/>
        <v>3400046286</v>
      </c>
      <c r="D22635" s="2" t="s">
        <v>11267</v>
      </c>
    </row>
    <row r="22636" spans="1:4" x14ac:dyDescent="0.3">
      <c r="A22636" s="8">
        <v>34000</v>
      </c>
      <c r="B22636" s="4">
        <v>46287</v>
      </c>
      <c r="C22636" s="7" t="str">
        <f t="shared" si="352"/>
        <v>3400046287</v>
      </c>
      <c r="D22636" s="2" t="s">
        <v>11267</v>
      </c>
    </row>
    <row r="22637" spans="1:4" x14ac:dyDescent="0.3">
      <c r="A22637" s="8">
        <v>34000</v>
      </c>
      <c r="B22637" s="4">
        <v>46288</v>
      </c>
      <c r="C22637" s="7" t="str">
        <f t="shared" si="352"/>
        <v>3400046288</v>
      </c>
      <c r="D22637" s="2" t="s">
        <v>11267</v>
      </c>
    </row>
    <row r="22638" spans="1:4" x14ac:dyDescent="0.3">
      <c r="A22638" s="8">
        <v>34000</v>
      </c>
      <c r="B22638" s="4">
        <v>46289</v>
      </c>
      <c r="C22638" s="7" t="str">
        <f t="shared" si="352"/>
        <v>3400046289</v>
      </c>
      <c r="D22638" s="2" t="s">
        <v>11267</v>
      </c>
    </row>
    <row r="22639" spans="1:4" x14ac:dyDescent="0.3">
      <c r="A22639" s="8">
        <v>34000</v>
      </c>
      <c r="B22639" s="4">
        <v>46290</v>
      </c>
      <c r="C22639" s="7" t="str">
        <f t="shared" si="352"/>
        <v>3400046290</v>
      </c>
      <c r="D22639" s="2" t="s">
        <v>11267</v>
      </c>
    </row>
    <row r="22640" spans="1:4" x14ac:dyDescent="0.3">
      <c r="A22640" s="8">
        <v>34000</v>
      </c>
      <c r="B22640" s="4">
        <v>46291</v>
      </c>
      <c r="C22640" s="7" t="str">
        <f t="shared" si="352"/>
        <v>3400046291</v>
      </c>
      <c r="D22640" s="2" t="s">
        <v>11267</v>
      </c>
    </row>
    <row r="22641" spans="1:4" x14ac:dyDescent="0.3">
      <c r="A22641" s="8">
        <v>34000</v>
      </c>
      <c r="B22641" s="4">
        <v>46292</v>
      </c>
      <c r="C22641" s="7" t="str">
        <f t="shared" si="352"/>
        <v>3400046292</v>
      </c>
      <c r="D22641" s="2" t="s">
        <v>11267</v>
      </c>
    </row>
    <row r="22642" spans="1:4" x14ac:dyDescent="0.3">
      <c r="A22642" s="8">
        <v>34000</v>
      </c>
      <c r="B22642" s="4">
        <v>46293</v>
      </c>
      <c r="C22642" s="7" t="str">
        <f t="shared" si="352"/>
        <v>3400046293</v>
      </c>
      <c r="D22642" s="2" t="s">
        <v>11267</v>
      </c>
    </row>
    <row r="22643" spans="1:4" x14ac:dyDescent="0.3">
      <c r="A22643" s="8">
        <v>34000</v>
      </c>
      <c r="B22643" s="4">
        <v>46294</v>
      </c>
      <c r="C22643" s="7" t="str">
        <f t="shared" si="352"/>
        <v>3400046294</v>
      </c>
      <c r="D22643" s="2" t="s">
        <v>11267</v>
      </c>
    </row>
    <row r="22644" spans="1:4" x14ac:dyDescent="0.3">
      <c r="A22644" s="8">
        <v>34000</v>
      </c>
      <c r="B22644" s="4">
        <v>46295</v>
      </c>
      <c r="C22644" s="7" t="str">
        <f t="shared" si="352"/>
        <v>3400046295</v>
      </c>
      <c r="D22644" s="2" t="s">
        <v>11267</v>
      </c>
    </row>
    <row r="22645" spans="1:4" x14ac:dyDescent="0.3">
      <c r="A22645" s="8">
        <v>34000</v>
      </c>
      <c r="B22645" s="4">
        <v>46296</v>
      </c>
      <c r="C22645" s="7" t="str">
        <f t="shared" si="352"/>
        <v>3400046296</v>
      </c>
      <c r="D22645" s="2" t="s">
        <v>11267</v>
      </c>
    </row>
    <row r="22646" spans="1:4" x14ac:dyDescent="0.3">
      <c r="A22646" s="8">
        <v>80000</v>
      </c>
      <c r="B22646" s="4">
        <v>46267</v>
      </c>
      <c r="C22646" s="7" t="str">
        <f t="shared" si="352"/>
        <v>8000046267</v>
      </c>
      <c r="D22646" s="2" t="s">
        <v>11267</v>
      </c>
    </row>
    <row r="22647" spans="1:4" x14ac:dyDescent="0.3">
      <c r="A22647" s="8">
        <v>80000</v>
      </c>
      <c r="B22647" s="4">
        <v>46268</v>
      </c>
      <c r="C22647" s="7" t="str">
        <f t="shared" si="352"/>
        <v>8000046268</v>
      </c>
      <c r="D22647" s="2" t="s">
        <v>11267</v>
      </c>
    </row>
    <row r="22648" spans="1:4" x14ac:dyDescent="0.3">
      <c r="A22648" s="8">
        <v>80000</v>
      </c>
      <c r="B22648" s="4">
        <v>46269</v>
      </c>
      <c r="C22648" s="7" t="str">
        <f t="shared" si="352"/>
        <v>8000046269</v>
      </c>
      <c r="D22648" s="2" t="s">
        <v>11267</v>
      </c>
    </row>
    <row r="22649" spans="1:4" x14ac:dyDescent="0.3">
      <c r="A22649" s="8">
        <v>80000</v>
      </c>
      <c r="B22649" s="4">
        <v>46270</v>
      </c>
      <c r="C22649" s="7" t="str">
        <f t="shared" si="352"/>
        <v>8000046270</v>
      </c>
      <c r="D22649" s="2" t="s">
        <v>11267</v>
      </c>
    </row>
    <row r="22650" spans="1:4" x14ac:dyDescent="0.3">
      <c r="A22650" s="8">
        <v>80000</v>
      </c>
      <c r="B22650" s="4">
        <v>46271</v>
      </c>
      <c r="C22650" s="7" t="str">
        <f t="shared" si="352"/>
        <v>8000046271</v>
      </c>
      <c r="D22650" s="2" t="s">
        <v>11267</v>
      </c>
    </row>
    <row r="22651" spans="1:4" x14ac:dyDescent="0.3">
      <c r="A22651" s="8">
        <v>80000</v>
      </c>
      <c r="B22651" s="4">
        <v>46272</v>
      </c>
      <c r="C22651" s="7" t="str">
        <f t="shared" si="352"/>
        <v>8000046272</v>
      </c>
      <c r="D22651" s="2" t="s">
        <v>11267</v>
      </c>
    </row>
    <row r="22652" spans="1:4" x14ac:dyDescent="0.3">
      <c r="A22652" s="8">
        <v>80000</v>
      </c>
      <c r="B22652" s="4">
        <v>46273</v>
      </c>
      <c r="C22652" s="7" t="str">
        <f t="shared" si="352"/>
        <v>8000046273</v>
      </c>
      <c r="D22652" s="2" t="s">
        <v>11267</v>
      </c>
    </row>
    <row r="22653" spans="1:4" x14ac:dyDescent="0.3">
      <c r="A22653" s="8">
        <v>80000</v>
      </c>
      <c r="B22653" s="4">
        <v>46274</v>
      </c>
      <c r="C22653" s="7" t="str">
        <f t="shared" si="352"/>
        <v>8000046274</v>
      </c>
      <c r="D22653" s="2" t="s">
        <v>11267</v>
      </c>
    </row>
    <row r="22654" spans="1:4" x14ac:dyDescent="0.3">
      <c r="A22654" s="8">
        <v>80000</v>
      </c>
      <c r="B22654" s="4">
        <v>46275</v>
      </c>
      <c r="C22654" s="7" t="str">
        <f t="shared" ref="C22654:C22717" si="353">_xlfn.CONCAT(A22654,B22654)</f>
        <v>8000046275</v>
      </c>
      <c r="D22654" s="2" t="s">
        <v>11267</v>
      </c>
    </row>
    <row r="22655" spans="1:4" x14ac:dyDescent="0.3">
      <c r="A22655" s="8">
        <v>80000</v>
      </c>
      <c r="B22655" s="4">
        <v>46276</v>
      </c>
      <c r="C22655" s="7" t="str">
        <f t="shared" si="353"/>
        <v>8000046276</v>
      </c>
      <c r="D22655" s="2" t="s">
        <v>11267</v>
      </c>
    </row>
    <row r="22656" spans="1:4" x14ac:dyDescent="0.3">
      <c r="A22656" s="8">
        <v>80000</v>
      </c>
      <c r="B22656" s="4">
        <v>46277</v>
      </c>
      <c r="C22656" s="7" t="str">
        <f t="shared" si="353"/>
        <v>8000046277</v>
      </c>
      <c r="D22656" s="2" t="s">
        <v>11267</v>
      </c>
    </row>
    <row r="22657" spans="1:4" x14ac:dyDescent="0.3">
      <c r="A22657" s="8">
        <v>80000</v>
      </c>
      <c r="B22657" s="4">
        <v>46278</v>
      </c>
      <c r="C22657" s="7" t="str">
        <f t="shared" si="353"/>
        <v>8000046278</v>
      </c>
      <c r="D22657" s="2" t="s">
        <v>11267</v>
      </c>
    </row>
    <row r="22658" spans="1:4" x14ac:dyDescent="0.3">
      <c r="A22658" s="8">
        <v>80000</v>
      </c>
      <c r="B22658" s="4">
        <v>46279</v>
      </c>
      <c r="C22658" s="7" t="str">
        <f t="shared" si="353"/>
        <v>8000046279</v>
      </c>
      <c r="D22658" s="2" t="s">
        <v>11267</v>
      </c>
    </row>
    <row r="22659" spans="1:4" x14ac:dyDescent="0.3">
      <c r="A22659" s="8">
        <v>80000</v>
      </c>
      <c r="B22659" s="4">
        <v>46280</v>
      </c>
      <c r="C22659" s="7" t="str">
        <f t="shared" si="353"/>
        <v>8000046280</v>
      </c>
      <c r="D22659" s="2" t="s">
        <v>11267</v>
      </c>
    </row>
    <row r="22660" spans="1:4" x14ac:dyDescent="0.3">
      <c r="A22660" s="8">
        <v>80000</v>
      </c>
      <c r="B22660" s="4">
        <v>46281</v>
      </c>
      <c r="C22660" s="7" t="str">
        <f t="shared" si="353"/>
        <v>8000046281</v>
      </c>
      <c r="D22660" s="2" t="s">
        <v>11267</v>
      </c>
    </row>
    <row r="22661" spans="1:4" x14ac:dyDescent="0.3">
      <c r="A22661" s="8">
        <v>80000</v>
      </c>
      <c r="B22661" s="4">
        <v>46282</v>
      </c>
      <c r="C22661" s="7" t="str">
        <f t="shared" si="353"/>
        <v>8000046282</v>
      </c>
      <c r="D22661" s="2" t="s">
        <v>11267</v>
      </c>
    </row>
    <row r="22662" spans="1:4" x14ac:dyDescent="0.3">
      <c r="A22662" s="8">
        <v>80000</v>
      </c>
      <c r="B22662" s="4">
        <v>46283</v>
      </c>
      <c r="C22662" s="7" t="str">
        <f t="shared" si="353"/>
        <v>8000046283</v>
      </c>
      <c r="D22662" s="2" t="s">
        <v>11267</v>
      </c>
    </row>
    <row r="22663" spans="1:4" x14ac:dyDescent="0.3">
      <c r="A22663" s="8">
        <v>80000</v>
      </c>
      <c r="B22663" s="4">
        <v>46284</v>
      </c>
      <c r="C22663" s="7" t="str">
        <f t="shared" si="353"/>
        <v>8000046284</v>
      </c>
      <c r="D22663" s="2" t="s">
        <v>11267</v>
      </c>
    </row>
    <row r="22664" spans="1:4" x14ac:dyDescent="0.3">
      <c r="A22664" s="8">
        <v>80000</v>
      </c>
      <c r="B22664" s="4">
        <v>46285</v>
      </c>
      <c r="C22664" s="7" t="str">
        <f t="shared" si="353"/>
        <v>8000046285</v>
      </c>
      <c r="D22664" s="2" t="s">
        <v>11267</v>
      </c>
    </row>
    <row r="22665" spans="1:4" x14ac:dyDescent="0.3">
      <c r="A22665" s="8">
        <v>80000</v>
      </c>
      <c r="B22665" s="4">
        <v>46286</v>
      </c>
      <c r="C22665" s="7" t="str">
        <f t="shared" si="353"/>
        <v>8000046286</v>
      </c>
      <c r="D22665" s="2" t="s">
        <v>11267</v>
      </c>
    </row>
    <row r="22666" spans="1:4" x14ac:dyDescent="0.3">
      <c r="A22666" s="8">
        <v>80000</v>
      </c>
      <c r="B22666" s="4">
        <v>46287</v>
      </c>
      <c r="C22666" s="7" t="str">
        <f t="shared" si="353"/>
        <v>8000046287</v>
      </c>
      <c r="D22666" s="2" t="s">
        <v>11267</v>
      </c>
    </row>
    <row r="22667" spans="1:4" x14ac:dyDescent="0.3">
      <c r="A22667" s="8">
        <v>80000</v>
      </c>
      <c r="B22667" s="4">
        <v>46288</v>
      </c>
      <c r="C22667" s="7" t="str">
        <f t="shared" si="353"/>
        <v>8000046288</v>
      </c>
      <c r="D22667" s="2" t="s">
        <v>11267</v>
      </c>
    </row>
    <row r="22668" spans="1:4" x14ac:dyDescent="0.3">
      <c r="A22668" s="8">
        <v>80000</v>
      </c>
      <c r="B22668" s="4">
        <v>46289</v>
      </c>
      <c r="C22668" s="7" t="str">
        <f t="shared" si="353"/>
        <v>8000046289</v>
      </c>
      <c r="D22668" s="2" t="s">
        <v>11267</v>
      </c>
    </row>
    <row r="22669" spans="1:4" x14ac:dyDescent="0.3">
      <c r="A22669" s="8">
        <v>80000</v>
      </c>
      <c r="B22669" s="4">
        <v>46290</v>
      </c>
      <c r="C22669" s="7" t="str">
        <f t="shared" si="353"/>
        <v>8000046290</v>
      </c>
      <c r="D22669" s="2" t="s">
        <v>11267</v>
      </c>
    </row>
    <row r="22670" spans="1:4" x14ac:dyDescent="0.3">
      <c r="A22670" s="8">
        <v>80000</v>
      </c>
      <c r="B22670" s="4">
        <v>46291</v>
      </c>
      <c r="C22670" s="7" t="str">
        <f t="shared" si="353"/>
        <v>8000046291</v>
      </c>
      <c r="D22670" s="2" t="s">
        <v>11267</v>
      </c>
    </row>
    <row r="22671" spans="1:4" x14ac:dyDescent="0.3">
      <c r="A22671" s="8">
        <v>80000</v>
      </c>
      <c r="B22671" s="4">
        <v>46292</v>
      </c>
      <c r="C22671" s="7" t="str">
        <f t="shared" si="353"/>
        <v>8000046292</v>
      </c>
      <c r="D22671" s="2" t="s">
        <v>11267</v>
      </c>
    </row>
    <row r="22672" spans="1:4" x14ac:dyDescent="0.3">
      <c r="A22672" s="8">
        <v>80000</v>
      </c>
      <c r="B22672" s="4">
        <v>46293</v>
      </c>
      <c r="C22672" s="7" t="str">
        <f t="shared" si="353"/>
        <v>8000046293</v>
      </c>
      <c r="D22672" s="2" t="s">
        <v>11267</v>
      </c>
    </row>
    <row r="22673" spans="1:4" x14ac:dyDescent="0.3">
      <c r="A22673" s="8">
        <v>80000</v>
      </c>
      <c r="B22673" s="4">
        <v>46294</v>
      </c>
      <c r="C22673" s="7" t="str">
        <f t="shared" si="353"/>
        <v>8000046294</v>
      </c>
      <c r="D22673" s="2" t="s">
        <v>11267</v>
      </c>
    </row>
    <row r="22674" spans="1:4" x14ac:dyDescent="0.3">
      <c r="A22674" s="8">
        <v>80000</v>
      </c>
      <c r="B22674" s="4">
        <v>46295</v>
      </c>
      <c r="C22674" s="7" t="str">
        <f t="shared" si="353"/>
        <v>8000046295</v>
      </c>
      <c r="D22674" s="2" t="s">
        <v>11267</v>
      </c>
    </row>
    <row r="22675" spans="1:4" x14ac:dyDescent="0.3">
      <c r="A22675" s="8">
        <v>80000</v>
      </c>
      <c r="B22675" s="4">
        <v>46296</v>
      </c>
      <c r="C22675" s="7" t="str">
        <f t="shared" si="353"/>
        <v>8000046296</v>
      </c>
      <c r="D22675" s="2" t="s">
        <v>11267</v>
      </c>
    </row>
    <row r="22676" spans="1:4" x14ac:dyDescent="0.3">
      <c r="A22676" s="8">
        <v>81000</v>
      </c>
      <c r="B22676" s="4">
        <v>46267</v>
      </c>
      <c r="C22676" s="7" t="str">
        <f t="shared" si="353"/>
        <v>8100046267</v>
      </c>
      <c r="D22676" s="2" t="s">
        <v>11267</v>
      </c>
    </row>
    <row r="22677" spans="1:4" x14ac:dyDescent="0.3">
      <c r="A22677" s="8">
        <v>81000</v>
      </c>
      <c r="B22677" s="4">
        <v>46268</v>
      </c>
      <c r="C22677" s="7" t="str">
        <f t="shared" si="353"/>
        <v>8100046268</v>
      </c>
      <c r="D22677" s="2" t="s">
        <v>11267</v>
      </c>
    </row>
    <row r="22678" spans="1:4" x14ac:dyDescent="0.3">
      <c r="A22678" s="8">
        <v>81000</v>
      </c>
      <c r="B22678" s="4">
        <v>46269</v>
      </c>
      <c r="C22678" s="7" t="str">
        <f t="shared" si="353"/>
        <v>8100046269</v>
      </c>
      <c r="D22678" s="2" t="s">
        <v>11267</v>
      </c>
    </row>
    <row r="22679" spans="1:4" x14ac:dyDescent="0.3">
      <c r="A22679" s="8">
        <v>81000</v>
      </c>
      <c r="B22679" s="4">
        <v>46270</v>
      </c>
      <c r="C22679" s="7" t="str">
        <f t="shared" si="353"/>
        <v>8100046270</v>
      </c>
      <c r="D22679" s="2" t="s">
        <v>11267</v>
      </c>
    </row>
    <row r="22680" spans="1:4" x14ac:dyDescent="0.3">
      <c r="A22680" s="8">
        <v>81000</v>
      </c>
      <c r="B22680" s="4">
        <v>46271</v>
      </c>
      <c r="C22680" s="7" t="str">
        <f t="shared" si="353"/>
        <v>8100046271</v>
      </c>
      <c r="D22680" s="2" t="s">
        <v>11267</v>
      </c>
    </row>
    <row r="22681" spans="1:4" x14ac:dyDescent="0.3">
      <c r="A22681" s="8">
        <v>81000</v>
      </c>
      <c r="B22681" s="4">
        <v>46272</v>
      </c>
      <c r="C22681" s="7" t="str">
        <f t="shared" si="353"/>
        <v>8100046272</v>
      </c>
      <c r="D22681" s="2" t="s">
        <v>11267</v>
      </c>
    </row>
    <row r="22682" spans="1:4" x14ac:dyDescent="0.3">
      <c r="A22682" s="8">
        <v>81000</v>
      </c>
      <c r="B22682" s="4">
        <v>46273</v>
      </c>
      <c r="C22682" s="7" t="str">
        <f t="shared" si="353"/>
        <v>8100046273</v>
      </c>
      <c r="D22682" s="2" t="s">
        <v>11267</v>
      </c>
    </row>
    <row r="22683" spans="1:4" x14ac:dyDescent="0.3">
      <c r="A22683" s="8">
        <v>81000</v>
      </c>
      <c r="B22683" s="4">
        <v>46274</v>
      </c>
      <c r="C22683" s="7" t="str">
        <f t="shared" si="353"/>
        <v>8100046274</v>
      </c>
      <c r="D22683" s="2" t="s">
        <v>11267</v>
      </c>
    </row>
    <row r="22684" spans="1:4" x14ac:dyDescent="0.3">
      <c r="A22684" s="8">
        <v>81000</v>
      </c>
      <c r="B22684" s="4">
        <v>46275</v>
      </c>
      <c r="C22684" s="7" t="str">
        <f t="shared" si="353"/>
        <v>8100046275</v>
      </c>
      <c r="D22684" s="2" t="s">
        <v>11267</v>
      </c>
    </row>
    <row r="22685" spans="1:4" x14ac:dyDescent="0.3">
      <c r="A22685" s="8">
        <v>81000</v>
      </c>
      <c r="B22685" s="4">
        <v>46276</v>
      </c>
      <c r="C22685" s="7" t="str">
        <f t="shared" si="353"/>
        <v>8100046276</v>
      </c>
      <c r="D22685" s="2" t="s">
        <v>11267</v>
      </c>
    </row>
    <row r="22686" spans="1:4" x14ac:dyDescent="0.3">
      <c r="A22686" s="8">
        <v>81000</v>
      </c>
      <c r="B22686" s="4">
        <v>46277</v>
      </c>
      <c r="C22686" s="7" t="str">
        <f t="shared" si="353"/>
        <v>8100046277</v>
      </c>
      <c r="D22686" s="2" t="s">
        <v>11267</v>
      </c>
    </row>
    <row r="22687" spans="1:4" x14ac:dyDescent="0.3">
      <c r="A22687" s="8">
        <v>81000</v>
      </c>
      <c r="B22687" s="4">
        <v>46278</v>
      </c>
      <c r="C22687" s="7" t="str">
        <f t="shared" si="353"/>
        <v>8100046278</v>
      </c>
      <c r="D22687" s="2" t="s">
        <v>11267</v>
      </c>
    </row>
    <row r="22688" spans="1:4" x14ac:dyDescent="0.3">
      <c r="A22688" s="8">
        <v>81000</v>
      </c>
      <c r="B22688" s="4">
        <v>46279</v>
      </c>
      <c r="C22688" s="7" t="str">
        <f t="shared" si="353"/>
        <v>8100046279</v>
      </c>
      <c r="D22688" s="2" t="s">
        <v>11267</v>
      </c>
    </row>
    <row r="22689" spans="1:4" x14ac:dyDescent="0.3">
      <c r="A22689" s="8">
        <v>81000</v>
      </c>
      <c r="B22689" s="4">
        <v>46280</v>
      </c>
      <c r="C22689" s="7" t="str">
        <f t="shared" si="353"/>
        <v>8100046280</v>
      </c>
      <c r="D22689" s="2" t="s">
        <v>11267</v>
      </c>
    </row>
    <row r="22690" spans="1:4" x14ac:dyDescent="0.3">
      <c r="A22690" s="8">
        <v>81000</v>
      </c>
      <c r="B22690" s="4">
        <v>46281</v>
      </c>
      <c r="C22690" s="7" t="str">
        <f t="shared" si="353"/>
        <v>8100046281</v>
      </c>
      <c r="D22690" s="2" t="s">
        <v>11267</v>
      </c>
    </row>
    <row r="22691" spans="1:4" x14ac:dyDescent="0.3">
      <c r="A22691" s="8">
        <v>81000</v>
      </c>
      <c r="B22691" s="4">
        <v>46282</v>
      </c>
      <c r="C22691" s="7" t="str">
        <f t="shared" si="353"/>
        <v>8100046282</v>
      </c>
      <c r="D22691" s="2" t="s">
        <v>11267</v>
      </c>
    </row>
    <row r="22692" spans="1:4" x14ac:dyDescent="0.3">
      <c r="A22692" s="8">
        <v>81000</v>
      </c>
      <c r="B22692" s="4">
        <v>46283</v>
      </c>
      <c r="C22692" s="7" t="str">
        <f t="shared" si="353"/>
        <v>8100046283</v>
      </c>
      <c r="D22692" s="2" t="s">
        <v>11267</v>
      </c>
    </row>
    <row r="22693" spans="1:4" x14ac:dyDescent="0.3">
      <c r="A22693" s="8">
        <v>81000</v>
      </c>
      <c r="B22693" s="4">
        <v>46284</v>
      </c>
      <c r="C22693" s="7" t="str">
        <f t="shared" si="353"/>
        <v>8100046284</v>
      </c>
      <c r="D22693" s="2" t="s">
        <v>11267</v>
      </c>
    </row>
    <row r="22694" spans="1:4" x14ac:dyDescent="0.3">
      <c r="A22694" s="8">
        <v>81000</v>
      </c>
      <c r="B22694" s="4">
        <v>46285</v>
      </c>
      <c r="C22694" s="7" t="str">
        <f t="shared" si="353"/>
        <v>8100046285</v>
      </c>
      <c r="D22694" s="2" t="s">
        <v>11267</v>
      </c>
    </row>
    <row r="22695" spans="1:4" x14ac:dyDescent="0.3">
      <c r="A22695" s="8">
        <v>81000</v>
      </c>
      <c r="B22695" s="4">
        <v>46286</v>
      </c>
      <c r="C22695" s="7" t="str">
        <f t="shared" si="353"/>
        <v>8100046286</v>
      </c>
      <c r="D22695" s="2" t="s">
        <v>11267</v>
      </c>
    </row>
    <row r="22696" spans="1:4" x14ac:dyDescent="0.3">
      <c r="A22696" s="8">
        <v>81000</v>
      </c>
      <c r="B22696" s="4">
        <v>46287</v>
      </c>
      <c r="C22696" s="7" t="str">
        <f t="shared" si="353"/>
        <v>8100046287</v>
      </c>
      <c r="D22696" s="2" t="s">
        <v>11267</v>
      </c>
    </row>
    <row r="22697" spans="1:4" x14ac:dyDescent="0.3">
      <c r="A22697" s="8">
        <v>81000</v>
      </c>
      <c r="B22697" s="4">
        <v>46288</v>
      </c>
      <c r="C22697" s="7" t="str">
        <f t="shared" si="353"/>
        <v>8100046288</v>
      </c>
      <c r="D22697" s="2" t="s">
        <v>11267</v>
      </c>
    </row>
    <row r="22698" spans="1:4" x14ac:dyDescent="0.3">
      <c r="A22698" s="8">
        <v>81000</v>
      </c>
      <c r="B22698" s="4">
        <v>46289</v>
      </c>
      <c r="C22698" s="7" t="str">
        <f t="shared" si="353"/>
        <v>8100046289</v>
      </c>
      <c r="D22698" s="2" t="s">
        <v>11267</v>
      </c>
    </row>
    <row r="22699" spans="1:4" x14ac:dyDescent="0.3">
      <c r="A22699" s="8">
        <v>81000</v>
      </c>
      <c r="B22699" s="4">
        <v>46290</v>
      </c>
      <c r="C22699" s="7" t="str">
        <f t="shared" si="353"/>
        <v>8100046290</v>
      </c>
      <c r="D22699" s="2" t="s">
        <v>11267</v>
      </c>
    </row>
    <row r="22700" spans="1:4" x14ac:dyDescent="0.3">
      <c r="A22700" s="8">
        <v>81000</v>
      </c>
      <c r="B22700" s="4">
        <v>46291</v>
      </c>
      <c r="C22700" s="7" t="str">
        <f t="shared" si="353"/>
        <v>8100046291</v>
      </c>
      <c r="D22700" s="2" t="s">
        <v>11267</v>
      </c>
    </row>
    <row r="22701" spans="1:4" x14ac:dyDescent="0.3">
      <c r="A22701" s="8">
        <v>81000</v>
      </c>
      <c r="B22701" s="4">
        <v>46292</v>
      </c>
      <c r="C22701" s="7" t="str">
        <f t="shared" si="353"/>
        <v>8100046292</v>
      </c>
      <c r="D22701" s="2" t="s">
        <v>11267</v>
      </c>
    </row>
    <row r="22702" spans="1:4" x14ac:dyDescent="0.3">
      <c r="A22702" s="8">
        <v>81000</v>
      </c>
      <c r="B22702" s="4">
        <v>46293</v>
      </c>
      <c r="C22702" s="7" t="str">
        <f t="shared" si="353"/>
        <v>8100046293</v>
      </c>
      <c r="D22702" s="2" t="s">
        <v>11267</v>
      </c>
    </row>
    <row r="22703" spans="1:4" x14ac:dyDescent="0.3">
      <c r="A22703" s="8">
        <v>81000</v>
      </c>
      <c r="B22703" s="4">
        <v>46294</v>
      </c>
      <c r="C22703" s="7" t="str">
        <f t="shared" si="353"/>
        <v>8100046294</v>
      </c>
      <c r="D22703" s="2" t="s">
        <v>11267</v>
      </c>
    </row>
    <row r="22704" spans="1:4" x14ac:dyDescent="0.3">
      <c r="A22704" s="8">
        <v>81000</v>
      </c>
      <c r="B22704" s="4">
        <v>46295</v>
      </c>
      <c r="C22704" s="7" t="str">
        <f t="shared" si="353"/>
        <v>8100046295</v>
      </c>
      <c r="D22704" s="2" t="s">
        <v>11267</v>
      </c>
    </row>
    <row r="22705" spans="1:4" x14ac:dyDescent="0.3">
      <c r="A22705" s="8">
        <v>81000</v>
      </c>
      <c r="B22705" s="4">
        <v>46296</v>
      </c>
      <c r="C22705" s="7" t="str">
        <f t="shared" si="353"/>
        <v>8100046296</v>
      </c>
      <c r="D22705" s="2" t="s">
        <v>11267</v>
      </c>
    </row>
    <row r="22706" spans="1:4" x14ac:dyDescent="0.3">
      <c r="A22706" s="8">
        <v>82000</v>
      </c>
      <c r="B22706" s="4">
        <v>46267</v>
      </c>
      <c r="C22706" s="7" t="str">
        <f t="shared" si="353"/>
        <v>8200046267</v>
      </c>
      <c r="D22706" s="2" t="s">
        <v>11267</v>
      </c>
    </row>
    <row r="22707" spans="1:4" x14ac:dyDescent="0.3">
      <c r="A22707" s="8">
        <v>82000</v>
      </c>
      <c r="B22707" s="4">
        <v>46268</v>
      </c>
      <c r="C22707" s="7" t="str">
        <f t="shared" si="353"/>
        <v>8200046268</v>
      </c>
      <c r="D22707" s="2" t="s">
        <v>11267</v>
      </c>
    </row>
    <row r="22708" spans="1:4" x14ac:dyDescent="0.3">
      <c r="A22708" s="8">
        <v>82000</v>
      </c>
      <c r="B22708" s="4">
        <v>46269</v>
      </c>
      <c r="C22708" s="7" t="str">
        <f t="shared" si="353"/>
        <v>8200046269</v>
      </c>
      <c r="D22708" s="2" t="s">
        <v>11267</v>
      </c>
    </row>
    <row r="22709" spans="1:4" x14ac:dyDescent="0.3">
      <c r="A22709" s="8">
        <v>82000</v>
      </c>
      <c r="B22709" s="4">
        <v>46270</v>
      </c>
      <c r="C22709" s="7" t="str">
        <f t="shared" si="353"/>
        <v>8200046270</v>
      </c>
      <c r="D22709" s="2" t="s">
        <v>11267</v>
      </c>
    </row>
    <row r="22710" spans="1:4" x14ac:dyDescent="0.3">
      <c r="A22710" s="8">
        <v>82000</v>
      </c>
      <c r="B22710" s="4">
        <v>46271</v>
      </c>
      <c r="C22710" s="7" t="str">
        <f t="shared" si="353"/>
        <v>8200046271</v>
      </c>
      <c r="D22710" s="2" t="s">
        <v>11267</v>
      </c>
    </row>
    <row r="22711" spans="1:4" x14ac:dyDescent="0.3">
      <c r="A22711" s="8">
        <v>82000</v>
      </c>
      <c r="B22711" s="4">
        <v>46272</v>
      </c>
      <c r="C22711" s="7" t="str">
        <f t="shared" si="353"/>
        <v>8200046272</v>
      </c>
      <c r="D22711" s="2" t="s">
        <v>11267</v>
      </c>
    </row>
    <row r="22712" spans="1:4" x14ac:dyDescent="0.3">
      <c r="A22712" s="8">
        <v>82000</v>
      </c>
      <c r="B22712" s="4">
        <v>46273</v>
      </c>
      <c r="C22712" s="7" t="str">
        <f t="shared" si="353"/>
        <v>8200046273</v>
      </c>
      <c r="D22712" s="2" t="s">
        <v>11267</v>
      </c>
    </row>
    <row r="22713" spans="1:4" x14ac:dyDescent="0.3">
      <c r="A22713" s="8">
        <v>82000</v>
      </c>
      <c r="B22713" s="4">
        <v>46274</v>
      </c>
      <c r="C22713" s="7" t="str">
        <f t="shared" si="353"/>
        <v>8200046274</v>
      </c>
      <c r="D22713" s="2" t="s">
        <v>11267</v>
      </c>
    </row>
    <row r="22714" spans="1:4" x14ac:dyDescent="0.3">
      <c r="A22714" s="8">
        <v>82000</v>
      </c>
      <c r="B22714" s="4">
        <v>46275</v>
      </c>
      <c r="C22714" s="7" t="str">
        <f t="shared" si="353"/>
        <v>8200046275</v>
      </c>
      <c r="D22714" s="2" t="s">
        <v>11267</v>
      </c>
    </row>
    <row r="22715" spans="1:4" x14ac:dyDescent="0.3">
      <c r="A22715" s="8">
        <v>82000</v>
      </c>
      <c r="B22715" s="4">
        <v>46276</v>
      </c>
      <c r="C22715" s="7" t="str">
        <f t="shared" si="353"/>
        <v>8200046276</v>
      </c>
      <c r="D22715" s="2" t="s">
        <v>11267</v>
      </c>
    </row>
    <row r="22716" spans="1:4" x14ac:dyDescent="0.3">
      <c r="A22716" s="8">
        <v>82000</v>
      </c>
      <c r="B22716" s="4">
        <v>46277</v>
      </c>
      <c r="C22716" s="7" t="str">
        <f t="shared" si="353"/>
        <v>8200046277</v>
      </c>
      <c r="D22716" s="2" t="s">
        <v>11267</v>
      </c>
    </row>
    <row r="22717" spans="1:4" x14ac:dyDescent="0.3">
      <c r="A22717" s="8">
        <v>82000</v>
      </c>
      <c r="B22717" s="4">
        <v>46278</v>
      </c>
      <c r="C22717" s="7" t="str">
        <f t="shared" si="353"/>
        <v>8200046278</v>
      </c>
      <c r="D22717" s="2" t="s">
        <v>11267</v>
      </c>
    </row>
    <row r="22718" spans="1:4" x14ac:dyDescent="0.3">
      <c r="A22718" s="8">
        <v>82000</v>
      </c>
      <c r="B22718" s="4">
        <v>46279</v>
      </c>
      <c r="C22718" s="7" t="str">
        <f t="shared" ref="C22718:C22781" si="354">_xlfn.CONCAT(A22718,B22718)</f>
        <v>8200046279</v>
      </c>
      <c r="D22718" s="2" t="s">
        <v>11267</v>
      </c>
    </row>
    <row r="22719" spans="1:4" x14ac:dyDescent="0.3">
      <c r="A22719" s="8">
        <v>82000</v>
      </c>
      <c r="B22719" s="4">
        <v>46280</v>
      </c>
      <c r="C22719" s="7" t="str">
        <f t="shared" si="354"/>
        <v>8200046280</v>
      </c>
      <c r="D22719" s="2" t="s">
        <v>11267</v>
      </c>
    </row>
    <row r="22720" spans="1:4" x14ac:dyDescent="0.3">
      <c r="A22720" s="8">
        <v>82000</v>
      </c>
      <c r="B22720" s="4">
        <v>46281</v>
      </c>
      <c r="C22720" s="7" t="str">
        <f t="shared" si="354"/>
        <v>8200046281</v>
      </c>
      <c r="D22720" s="2" t="s">
        <v>11267</v>
      </c>
    </row>
    <row r="22721" spans="1:4" x14ac:dyDescent="0.3">
      <c r="A22721" s="8">
        <v>82000</v>
      </c>
      <c r="B22721" s="4">
        <v>46282</v>
      </c>
      <c r="C22721" s="7" t="str">
        <f t="shared" si="354"/>
        <v>8200046282</v>
      </c>
      <c r="D22721" s="2" t="s">
        <v>11267</v>
      </c>
    </row>
    <row r="22722" spans="1:4" x14ac:dyDescent="0.3">
      <c r="A22722" s="8">
        <v>82000</v>
      </c>
      <c r="B22722" s="4">
        <v>46283</v>
      </c>
      <c r="C22722" s="7" t="str">
        <f t="shared" si="354"/>
        <v>8200046283</v>
      </c>
      <c r="D22722" s="2" t="s">
        <v>11267</v>
      </c>
    </row>
    <row r="22723" spans="1:4" x14ac:dyDescent="0.3">
      <c r="A22723" s="8">
        <v>82000</v>
      </c>
      <c r="B22723" s="4">
        <v>46284</v>
      </c>
      <c r="C22723" s="7" t="str">
        <f t="shared" si="354"/>
        <v>8200046284</v>
      </c>
      <c r="D22723" s="2" t="s">
        <v>11267</v>
      </c>
    </row>
    <row r="22724" spans="1:4" x14ac:dyDescent="0.3">
      <c r="A22724" s="8">
        <v>82000</v>
      </c>
      <c r="B22724" s="4">
        <v>46285</v>
      </c>
      <c r="C22724" s="7" t="str">
        <f t="shared" si="354"/>
        <v>8200046285</v>
      </c>
      <c r="D22724" s="2" t="s">
        <v>11267</v>
      </c>
    </row>
    <row r="22725" spans="1:4" x14ac:dyDescent="0.3">
      <c r="A22725" s="8">
        <v>82000</v>
      </c>
      <c r="B22725" s="4">
        <v>46286</v>
      </c>
      <c r="C22725" s="7" t="str">
        <f t="shared" si="354"/>
        <v>8200046286</v>
      </c>
      <c r="D22725" s="2" t="s">
        <v>11267</v>
      </c>
    </row>
    <row r="22726" spans="1:4" x14ac:dyDescent="0.3">
      <c r="A22726" s="8">
        <v>82000</v>
      </c>
      <c r="B22726" s="4">
        <v>46287</v>
      </c>
      <c r="C22726" s="7" t="str">
        <f t="shared" si="354"/>
        <v>8200046287</v>
      </c>
      <c r="D22726" s="2" t="s">
        <v>11267</v>
      </c>
    </row>
    <row r="22727" spans="1:4" x14ac:dyDescent="0.3">
      <c r="A22727" s="8">
        <v>82000</v>
      </c>
      <c r="B22727" s="4">
        <v>46288</v>
      </c>
      <c r="C22727" s="7" t="str">
        <f t="shared" si="354"/>
        <v>8200046288</v>
      </c>
      <c r="D22727" s="2" t="s">
        <v>11267</v>
      </c>
    </row>
    <row r="22728" spans="1:4" x14ac:dyDescent="0.3">
      <c r="A22728" s="8">
        <v>82000</v>
      </c>
      <c r="B22728" s="4">
        <v>46289</v>
      </c>
      <c r="C22728" s="7" t="str">
        <f t="shared" si="354"/>
        <v>8200046289</v>
      </c>
      <c r="D22728" s="2" t="s">
        <v>11267</v>
      </c>
    </row>
    <row r="22729" spans="1:4" x14ac:dyDescent="0.3">
      <c r="A22729" s="8">
        <v>82000</v>
      </c>
      <c r="B22729" s="4">
        <v>46290</v>
      </c>
      <c r="C22729" s="7" t="str">
        <f t="shared" si="354"/>
        <v>8200046290</v>
      </c>
      <c r="D22729" s="2" t="s">
        <v>11267</v>
      </c>
    </row>
    <row r="22730" spans="1:4" x14ac:dyDescent="0.3">
      <c r="A22730" s="8">
        <v>82000</v>
      </c>
      <c r="B22730" s="4">
        <v>46291</v>
      </c>
      <c r="C22730" s="7" t="str">
        <f t="shared" si="354"/>
        <v>8200046291</v>
      </c>
      <c r="D22730" s="2" t="s">
        <v>11267</v>
      </c>
    </row>
    <row r="22731" spans="1:4" x14ac:dyDescent="0.3">
      <c r="A22731" s="8">
        <v>82000</v>
      </c>
      <c r="B22731" s="4">
        <v>46292</v>
      </c>
      <c r="C22731" s="7" t="str">
        <f t="shared" si="354"/>
        <v>8200046292</v>
      </c>
      <c r="D22731" s="2" t="s">
        <v>11267</v>
      </c>
    </row>
    <row r="22732" spans="1:4" x14ac:dyDescent="0.3">
      <c r="A22732" s="8">
        <v>82000</v>
      </c>
      <c r="B22732" s="4">
        <v>46293</v>
      </c>
      <c r="C22732" s="7" t="str">
        <f t="shared" si="354"/>
        <v>8200046293</v>
      </c>
      <c r="D22732" s="2" t="s">
        <v>11267</v>
      </c>
    </row>
    <row r="22733" spans="1:4" x14ac:dyDescent="0.3">
      <c r="A22733" s="8">
        <v>82000</v>
      </c>
      <c r="B22733" s="4">
        <v>46294</v>
      </c>
      <c r="C22733" s="7" t="str">
        <f t="shared" si="354"/>
        <v>8200046294</v>
      </c>
      <c r="D22733" s="2" t="s">
        <v>11267</v>
      </c>
    </row>
    <row r="22734" spans="1:4" x14ac:dyDescent="0.3">
      <c r="A22734" s="8">
        <v>82000</v>
      </c>
      <c r="B22734" s="4">
        <v>46295</v>
      </c>
      <c r="C22734" s="7" t="str">
        <f t="shared" si="354"/>
        <v>8200046295</v>
      </c>
      <c r="D22734" s="2" t="s">
        <v>11267</v>
      </c>
    </row>
    <row r="22735" spans="1:4" x14ac:dyDescent="0.3">
      <c r="A22735" s="8">
        <v>82000</v>
      </c>
      <c r="B22735" s="4">
        <v>46296</v>
      </c>
      <c r="C22735" s="7" t="str">
        <f t="shared" si="354"/>
        <v>8200046296</v>
      </c>
      <c r="D22735" s="2" t="s">
        <v>11267</v>
      </c>
    </row>
    <row r="22736" spans="1:4" x14ac:dyDescent="0.3">
      <c r="A22736" s="8">
        <v>15000</v>
      </c>
      <c r="B22736" s="4">
        <v>46297</v>
      </c>
      <c r="C22736" s="7" t="str">
        <f t="shared" si="354"/>
        <v>1500046297</v>
      </c>
      <c r="D22736" t="s">
        <v>11267</v>
      </c>
    </row>
    <row r="22737" spans="1:4" x14ac:dyDescent="0.3">
      <c r="A22737" s="8">
        <v>15000</v>
      </c>
      <c r="B22737" s="4">
        <v>46298</v>
      </c>
      <c r="C22737" s="7" t="str">
        <f t="shared" si="354"/>
        <v>1500046298</v>
      </c>
      <c r="D22737" t="s">
        <v>11267</v>
      </c>
    </row>
    <row r="22738" spans="1:4" x14ac:dyDescent="0.3">
      <c r="A22738" s="8">
        <v>15000</v>
      </c>
      <c r="B22738" s="4">
        <v>46299</v>
      </c>
      <c r="C22738" s="7" t="str">
        <f t="shared" si="354"/>
        <v>1500046299</v>
      </c>
      <c r="D22738" t="s">
        <v>11267</v>
      </c>
    </row>
    <row r="22739" spans="1:4" x14ac:dyDescent="0.3">
      <c r="A22739" s="8">
        <v>15000</v>
      </c>
      <c r="B22739" s="4">
        <v>46300</v>
      </c>
      <c r="C22739" s="7" t="str">
        <f t="shared" si="354"/>
        <v>1500046300</v>
      </c>
      <c r="D22739" t="s">
        <v>11267</v>
      </c>
    </row>
    <row r="22740" spans="1:4" x14ac:dyDescent="0.3">
      <c r="A22740" s="8">
        <v>15000</v>
      </c>
      <c r="B22740" s="4">
        <v>46301</v>
      </c>
      <c r="C22740" s="7" t="str">
        <f t="shared" si="354"/>
        <v>1500046301</v>
      </c>
      <c r="D22740" t="s">
        <v>11267</v>
      </c>
    </row>
    <row r="22741" spans="1:4" x14ac:dyDescent="0.3">
      <c r="A22741" s="8">
        <v>15000</v>
      </c>
      <c r="B22741" s="4">
        <v>46302</v>
      </c>
      <c r="C22741" s="7" t="str">
        <f t="shared" si="354"/>
        <v>1500046302</v>
      </c>
      <c r="D22741" t="s">
        <v>11267</v>
      </c>
    </row>
    <row r="22742" spans="1:4" x14ac:dyDescent="0.3">
      <c r="A22742" s="8">
        <v>15000</v>
      </c>
      <c r="B22742" s="4">
        <v>46303</v>
      </c>
      <c r="C22742" s="7" t="str">
        <f t="shared" si="354"/>
        <v>1500046303</v>
      </c>
      <c r="D22742" t="s">
        <v>11267</v>
      </c>
    </row>
    <row r="22743" spans="1:4" x14ac:dyDescent="0.3">
      <c r="A22743" s="8">
        <v>15000</v>
      </c>
      <c r="B22743" s="4">
        <v>46304</v>
      </c>
      <c r="C22743" s="7" t="str">
        <f t="shared" si="354"/>
        <v>1500046304</v>
      </c>
      <c r="D22743" t="s">
        <v>11267</v>
      </c>
    </row>
    <row r="22744" spans="1:4" x14ac:dyDescent="0.3">
      <c r="A22744" s="8">
        <v>15000</v>
      </c>
      <c r="B22744" s="4">
        <v>46305</v>
      </c>
      <c r="C22744" s="7" t="str">
        <f t="shared" si="354"/>
        <v>1500046305</v>
      </c>
      <c r="D22744" t="s">
        <v>11267</v>
      </c>
    </row>
    <row r="22745" spans="1:4" x14ac:dyDescent="0.3">
      <c r="A22745" s="8">
        <v>15000</v>
      </c>
      <c r="B22745" s="4">
        <v>46306</v>
      </c>
      <c r="C22745" s="7" t="str">
        <f t="shared" si="354"/>
        <v>1500046306</v>
      </c>
      <c r="D22745" t="s">
        <v>11267</v>
      </c>
    </row>
    <row r="22746" spans="1:4" x14ac:dyDescent="0.3">
      <c r="A22746" s="8">
        <v>15000</v>
      </c>
      <c r="B22746" s="4">
        <v>46307</v>
      </c>
      <c r="C22746" s="7" t="str">
        <f t="shared" si="354"/>
        <v>1500046307</v>
      </c>
      <c r="D22746" t="s">
        <v>11267</v>
      </c>
    </row>
    <row r="22747" spans="1:4" x14ac:dyDescent="0.3">
      <c r="A22747" s="8">
        <v>15000</v>
      </c>
      <c r="B22747" s="4">
        <v>46308</v>
      </c>
      <c r="C22747" s="7" t="str">
        <f t="shared" si="354"/>
        <v>1500046308</v>
      </c>
      <c r="D22747" t="s">
        <v>11267</v>
      </c>
    </row>
    <row r="22748" spans="1:4" x14ac:dyDescent="0.3">
      <c r="A22748" s="8">
        <v>15000</v>
      </c>
      <c r="B22748" s="4">
        <v>46309</v>
      </c>
      <c r="C22748" s="7" t="str">
        <f t="shared" si="354"/>
        <v>1500046309</v>
      </c>
      <c r="D22748" t="s">
        <v>11267</v>
      </c>
    </row>
    <row r="22749" spans="1:4" x14ac:dyDescent="0.3">
      <c r="A22749" s="8">
        <v>15000</v>
      </c>
      <c r="B22749" s="4">
        <v>46310</v>
      </c>
      <c r="C22749" s="7" t="str">
        <f t="shared" si="354"/>
        <v>1500046310</v>
      </c>
      <c r="D22749" t="s">
        <v>11267</v>
      </c>
    </row>
    <row r="22750" spans="1:4" x14ac:dyDescent="0.3">
      <c r="A22750" s="8">
        <v>15000</v>
      </c>
      <c r="B22750" s="4">
        <v>46311</v>
      </c>
      <c r="C22750" s="7" t="str">
        <f t="shared" si="354"/>
        <v>1500046311</v>
      </c>
      <c r="D22750" t="s">
        <v>11267</v>
      </c>
    </row>
    <row r="22751" spans="1:4" x14ac:dyDescent="0.3">
      <c r="A22751" s="8">
        <v>15000</v>
      </c>
      <c r="B22751" s="4">
        <v>46312</v>
      </c>
      <c r="C22751" s="7" t="str">
        <f t="shared" si="354"/>
        <v>1500046312</v>
      </c>
      <c r="D22751" t="s">
        <v>11267</v>
      </c>
    </row>
    <row r="22752" spans="1:4" x14ac:dyDescent="0.3">
      <c r="A22752" s="8">
        <v>15000</v>
      </c>
      <c r="B22752" s="4">
        <v>46313</v>
      </c>
      <c r="C22752" s="7" t="str">
        <f t="shared" si="354"/>
        <v>1500046313</v>
      </c>
      <c r="D22752" t="s">
        <v>11267</v>
      </c>
    </row>
    <row r="22753" spans="1:4" x14ac:dyDescent="0.3">
      <c r="A22753" s="8">
        <v>15000</v>
      </c>
      <c r="B22753" s="4">
        <v>46314</v>
      </c>
      <c r="C22753" s="7" t="str">
        <f t="shared" si="354"/>
        <v>1500046314</v>
      </c>
      <c r="D22753" t="s">
        <v>11267</v>
      </c>
    </row>
    <row r="22754" spans="1:4" x14ac:dyDescent="0.3">
      <c r="A22754" s="8">
        <v>15000</v>
      </c>
      <c r="B22754" s="4">
        <v>46315</v>
      </c>
      <c r="C22754" s="7" t="str">
        <f t="shared" si="354"/>
        <v>1500046315</v>
      </c>
      <c r="D22754" t="s">
        <v>11267</v>
      </c>
    </row>
    <row r="22755" spans="1:4" x14ac:dyDescent="0.3">
      <c r="A22755" s="8">
        <v>15000</v>
      </c>
      <c r="B22755" s="4">
        <v>46316</v>
      </c>
      <c r="C22755" s="7" t="str">
        <f t="shared" si="354"/>
        <v>1500046316</v>
      </c>
      <c r="D22755" t="s">
        <v>11267</v>
      </c>
    </row>
    <row r="22756" spans="1:4" x14ac:dyDescent="0.3">
      <c r="A22756" s="8">
        <v>15000</v>
      </c>
      <c r="B22756" s="4">
        <v>46317</v>
      </c>
      <c r="C22756" s="7" t="str">
        <f t="shared" si="354"/>
        <v>1500046317</v>
      </c>
      <c r="D22756" t="s">
        <v>11267</v>
      </c>
    </row>
    <row r="22757" spans="1:4" x14ac:dyDescent="0.3">
      <c r="A22757" s="8">
        <v>15000</v>
      </c>
      <c r="B22757" s="4">
        <v>46318</v>
      </c>
      <c r="C22757" s="7" t="str">
        <f t="shared" si="354"/>
        <v>1500046318</v>
      </c>
      <c r="D22757" t="s">
        <v>11267</v>
      </c>
    </row>
    <row r="22758" spans="1:4" x14ac:dyDescent="0.3">
      <c r="A22758" s="8">
        <v>15000</v>
      </c>
      <c r="B22758" s="4">
        <v>46319</v>
      </c>
      <c r="C22758" s="7" t="str">
        <f t="shared" si="354"/>
        <v>1500046319</v>
      </c>
      <c r="D22758" t="s">
        <v>11267</v>
      </c>
    </row>
    <row r="22759" spans="1:4" x14ac:dyDescent="0.3">
      <c r="A22759" s="8">
        <v>15000</v>
      </c>
      <c r="B22759" s="4">
        <v>46320</v>
      </c>
      <c r="C22759" s="7" t="str">
        <f t="shared" si="354"/>
        <v>1500046320</v>
      </c>
      <c r="D22759" t="s">
        <v>11267</v>
      </c>
    </row>
    <row r="22760" spans="1:4" x14ac:dyDescent="0.3">
      <c r="A22760" s="8">
        <v>15000</v>
      </c>
      <c r="B22760" s="4">
        <v>46321</v>
      </c>
      <c r="C22760" s="7" t="str">
        <f t="shared" si="354"/>
        <v>1500046321</v>
      </c>
      <c r="D22760" t="s">
        <v>11267</v>
      </c>
    </row>
    <row r="22761" spans="1:4" x14ac:dyDescent="0.3">
      <c r="A22761" s="8">
        <v>15000</v>
      </c>
      <c r="B22761" s="4">
        <v>46322</v>
      </c>
      <c r="C22761" s="7" t="str">
        <f t="shared" si="354"/>
        <v>1500046322</v>
      </c>
      <c r="D22761" t="s">
        <v>11267</v>
      </c>
    </row>
    <row r="22762" spans="1:4" x14ac:dyDescent="0.3">
      <c r="A22762" s="8">
        <v>15000</v>
      </c>
      <c r="B22762" s="4">
        <v>46323</v>
      </c>
      <c r="C22762" s="7" t="str">
        <f t="shared" si="354"/>
        <v>1500046323</v>
      </c>
      <c r="D22762" t="s">
        <v>11267</v>
      </c>
    </row>
    <row r="22763" spans="1:4" x14ac:dyDescent="0.3">
      <c r="A22763" s="8">
        <v>15000</v>
      </c>
      <c r="B22763" s="4">
        <v>46324</v>
      </c>
      <c r="C22763" s="7" t="str">
        <f t="shared" si="354"/>
        <v>1500046324</v>
      </c>
      <c r="D22763" t="s">
        <v>11267</v>
      </c>
    </row>
    <row r="22764" spans="1:4" x14ac:dyDescent="0.3">
      <c r="A22764" s="8">
        <v>15000</v>
      </c>
      <c r="B22764" s="4">
        <v>46325</v>
      </c>
      <c r="C22764" s="7" t="str">
        <f t="shared" si="354"/>
        <v>1500046325</v>
      </c>
      <c r="D22764" t="s">
        <v>11267</v>
      </c>
    </row>
    <row r="22765" spans="1:4" x14ac:dyDescent="0.3">
      <c r="A22765" s="8">
        <v>15000</v>
      </c>
      <c r="B22765" s="4">
        <v>46326</v>
      </c>
      <c r="C22765" s="7" t="str">
        <f t="shared" si="354"/>
        <v>1500046326</v>
      </c>
      <c r="D22765" t="s">
        <v>11267</v>
      </c>
    </row>
    <row r="22766" spans="1:4" x14ac:dyDescent="0.3">
      <c r="A22766" s="8">
        <v>15000</v>
      </c>
      <c r="B22766" s="4">
        <v>46327</v>
      </c>
      <c r="C22766" s="7" t="str">
        <f t="shared" si="354"/>
        <v>1500046327</v>
      </c>
      <c r="D22766" t="s">
        <v>11267</v>
      </c>
    </row>
    <row r="22767" spans="1:4" x14ac:dyDescent="0.3">
      <c r="A22767" s="8">
        <v>15000</v>
      </c>
      <c r="B22767" s="4">
        <v>46328</v>
      </c>
      <c r="C22767" s="7" t="str">
        <f t="shared" si="354"/>
        <v>1500046328</v>
      </c>
      <c r="D22767" t="s">
        <v>11267</v>
      </c>
    </row>
    <row r="22768" spans="1:4" x14ac:dyDescent="0.3">
      <c r="A22768" s="8">
        <v>15000</v>
      </c>
      <c r="B22768" s="4">
        <v>46329</v>
      </c>
      <c r="C22768" s="7" t="str">
        <f t="shared" si="354"/>
        <v>1500046329</v>
      </c>
      <c r="D22768" t="s">
        <v>11268</v>
      </c>
    </row>
    <row r="22769" spans="1:4" x14ac:dyDescent="0.3">
      <c r="A22769" s="8">
        <v>15000</v>
      </c>
      <c r="B22769" s="4">
        <v>46330</v>
      </c>
      <c r="C22769" s="7" t="str">
        <f t="shared" si="354"/>
        <v>1500046330</v>
      </c>
      <c r="D22769" t="s">
        <v>11268</v>
      </c>
    </row>
    <row r="22770" spans="1:4" x14ac:dyDescent="0.3">
      <c r="A22770" s="8">
        <v>19000</v>
      </c>
      <c r="B22770" s="4">
        <v>46297</v>
      </c>
      <c r="C22770" s="7" t="str">
        <f t="shared" si="354"/>
        <v>1900046297</v>
      </c>
      <c r="D22770" t="s">
        <v>11267</v>
      </c>
    </row>
    <row r="22771" spans="1:4" x14ac:dyDescent="0.3">
      <c r="A22771" s="8">
        <v>19000</v>
      </c>
      <c r="B22771" s="4">
        <v>46298</v>
      </c>
      <c r="C22771" s="7" t="str">
        <f t="shared" si="354"/>
        <v>1900046298</v>
      </c>
      <c r="D22771" t="s">
        <v>11267</v>
      </c>
    </row>
    <row r="22772" spans="1:4" x14ac:dyDescent="0.3">
      <c r="A22772" s="8">
        <v>19000</v>
      </c>
      <c r="B22772" s="4">
        <v>46299</v>
      </c>
      <c r="C22772" s="7" t="str">
        <f t="shared" si="354"/>
        <v>1900046299</v>
      </c>
      <c r="D22772" t="s">
        <v>11267</v>
      </c>
    </row>
    <row r="22773" spans="1:4" x14ac:dyDescent="0.3">
      <c r="A22773" s="8">
        <v>19000</v>
      </c>
      <c r="B22773" s="4">
        <v>46300</v>
      </c>
      <c r="C22773" s="7" t="str">
        <f t="shared" si="354"/>
        <v>1900046300</v>
      </c>
      <c r="D22773" t="s">
        <v>11267</v>
      </c>
    </row>
    <row r="22774" spans="1:4" x14ac:dyDescent="0.3">
      <c r="A22774" s="8">
        <v>19000</v>
      </c>
      <c r="B22774" s="4">
        <v>46301</v>
      </c>
      <c r="C22774" s="7" t="str">
        <f t="shared" si="354"/>
        <v>1900046301</v>
      </c>
      <c r="D22774" t="s">
        <v>11267</v>
      </c>
    </row>
    <row r="22775" spans="1:4" x14ac:dyDescent="0.3">
      <c r="A22775" s="8">
        <v>19000</v>
      </c>
      <c r="B22775" s="4">
        <v>46302</v>
      </c>
      <c r="C22775" s="7" t="str">
        <f t="shared" si="354"/>
        <v>1900046302</v>
      </c>
      <c r="D22775" t="s">
        <v>11267</v>
      </c>
    </row>
    <row r="22776" spans="1:4" x14ac:dyDescent="0.3">
      <c r="A22776" s="8">
        <v>19000</v>
      </c>
      <c r="B22776" s="4">
        <v>46303</v>
      </c>
      <c r="C22776" s="7" t="str">
        <f t="shared" si="354"/>
        <v>1900046303</v>
      </c>
      <c r="D22776" t="s">
        <v>11267</v>
      </c>
    </row>
    <row r="22777" spans="1:4" x14ac:dyDescent="0.3">
      <c r="A22777" s="8">
        <v>19000</v>
      </c>
      <c r="B22777" s="4">
        <v>46304</v>
      </c>
      <c r="C22777" s="7" t="str">
        <f t="shared" si="354"/>
        <v>1900046304</v>
      </c>
      <c r="D22777" t="s">
        <v>11267</v>
      </c>
    </row>
    <row r="22778" spans="1:4" x14ac:dyDescent="0.3">
      <c r="A22778" s="8">
        <v>19000</v>
      </c>
      <c r="B22778" s="4">
        <v>46305</v>
      </c>
      <c r="C22778" s="7" t="str">
        <f t="shared" si="354"/>
        <v>1900046305</v>
      </c>
      <c r="D22778" t="s">
        <v>11267</v>
      </c>
    </row>
    <row r="22779" spans="1:4" x14ac:dyDescent="0.3">
      <c r="A22779" s="8">
        <v>19000</v>
      </c>
      <c r="B22779" s="4">
        <v>46306</v>
      </c>
      <c r="C22779" s="7" t="str">
        <f t="shared" si="354"/>
        <v>1900046306</v>
      </c>
      <c r="D22779" t="s">
        <v>11267</v>
      </c>
    </row>
    <row r="22780" spans="1:4" x14ac:dyDescent="0.3">
      <c r="A22780" s="8">
        <v>19000</v>
      </c>
      <c r="B22780" s="4">
        <v>46307</v>
      </c>
      <c r="C22780" s="7" t="str">
        <f t="shared" si="354"/>
        <v>1900046307</v>
      </c>
      <c r="D22780" t="s">
        <v>11267</v>
      </c>
    </row>
    <row r="22781" spans="1:4" x14ac:dyDescent="0.3">
      <c r="A22781" s="8">
        <v>19000</v>
      </c>
      <c r="B22781" s="4">
        <v>46308</v>
      </c>
      <c r="C22781" s="7" t="str">
        <f t="shared" si="354"/>
        <v>1900046308</v>
      </c>
      <c r="D22781" t="s">
        <v>11267</v>
      </c>
    </row>
    <row r="22782" spans="1:4" x14ac:dyDescent="0.3">
      <c r="A22782" s="8">
        <v>19000</v>
      </c>
      <c r="B22782" s="4">
        <v>46309</v>
      </c>
      <c r="C22782" s="7" t="str">
        <f t="shared" ref="C22782:C22845" si="355">_xlfn.CONCAT(A22782,B22782)</f>
        <v>1900046309</v>
      </c>
      <c r="D22782" t="s">
        <v>11267</v>
      </c>
    </row>
    <row r="22783" spans="1:4" x14ac:dyDescent="0.3">
      <c r="A22783" s="8">
        <v>19000</v>
      </c>
      <c r="B22783" s="4">
        <v>46310</v>
      </c>
      <c r="C22783" s="7" t="str">
        <f t="shared" si="355"/>
        <v>1900046310</v>
      </c>
      <c r="D22783" t="s">
        <v>11267</v>
      </c>
    </row>
    <row r="22784" spans="1:4" x14ac:dyDescent="0.3">
      <c r="A22784" s="8">
        <v>19000</v>
      </c>
      <c r="B22784" s="4">
        <v>46311</v>
      </c>
      <c r="C22784" s="7" t="str">
        <f t="shared" si="355"/>
        <v>1900046311</v>
      </c>
      <c r="D22784" t="s">
        <v>11267</v>
      </c>
    </row>
    <row r="22785" spans="1:4" x14ac:dyDescent="0.3">
      <c r="A22785" s="8">
        <v>19000</v>
      </c>
      <c r="B22785" s="4">
        <v>46312</v>
      </c>
      <c r="C22785" s="7" t="str">
        <f t="shared" si="355"/>
        <v>1900046312</v>
      </c>
      <c r="D22785" t="s">
        <v>11267</v>
      </c>
    </row>
    <row r="22786" spans="1:4" x14ac:dyDescent="0.3">
      <c r="A22786" s="8">
        <v>19000</v>
      </c>
      <c r="B22786" s="4">
        <v>46313</v>
      </c>
      <c r="C22786" s="7" t="str">
        <f t="shared" si="355"/>
        <v>1900046313</v>
      </c>
      <c r="D22786" t="s">
        <v>11267</v>
      </c>
    </row>
    <row r="22787" spans="1:4" x14ac:dyDescent="0.3">
      <c r="A22787" s="8">
        <v>19000</v>
      </c>
      <c r="B22787" s="4">
        <v>46314</v>
      </c>
      <c r="C22787" s="7" t="str">
        <f t="shared" si="355"/>
        <v>1900046314</v>
      </c>
      <c r="D22787" t="s">
        <v>11267</v>
      </c>
    </row>
    <row r="22788" spans="1:4" x14ac:dyDescent="0.3">
      <c r="A22788" s="8">
        <v>19000</v>
      </c>
      <c r="B22788" s="4">
        <v>46315</v>
      </c>
      <c r="C22788" s="7" t="str">
        <f t="shared" si="355"/>
        <v>1900046315</v>
      </c>
      <c r="D22788" t="s">
        <v>11267</v>
      </c>
    </row>
    <row r="22789" spans="1:4" x14ac:dyDescent="0.3">
      <c r="A22789" s="8">
        <v>19000</v>
      </c>
      <c r="B22789" s="4">
        <v>46316</v>
      </c>
      <c r="C22789" s="7" t="str">
        <f t="shared" si="355"/>
        <v>1900046316</v>
      </c>
      <c r="D22789" t="s">
        <v>11267</v>
      </c>
    </row>
    <row r="22790" spans="1:4" x14ac:dyDescent="0.3">
      <c r="A22790" s="8">
        <v>19000</v>
      </c>
      <c r="B22790" s="4">
        <v>46317</v>
      </c>
      <c r="C22790" s="7" t="str">
        <f t="shared" si="355"/>
        <v>1900046317</v>
      </c>
      <c r="D22790" t="s">
        <v>11267</v>
      </c>
    </row>
    <row r="22791" spans="1:4" x14ac:dyDescent="0.3">
      <c r="A22791" s="8">
        <v>19000</v>
      </c>
      <c r="B22791" s="4">
        <v>46318</v>
      </c>
      <c r="C22791" s="7" t="str">
        <f t="shared" si="355"/>
        <v>1900046318</v>
      </c>
      <c r="D22791" t="s">
        <v>11267</v>
      </c>
    </row>
    <row r="22792" spans="1:4" x14ac:dyDescent="0.3">
      <c r="A22792" s="8">
        <v>19000</v>
      </c>
      <c r="B22792" s="4">
        <v>46319</v>
      </c>
      <c r="C22792" s="7" t="str">
        <f t="shared" si="355"/>
        <v>1900046319</v>
      </c>
      <c r="D22792" t="s">
        <v>11267</v>
      </c>
    </row>
    <row r="22793" spans="1:4" x14ac:dyDescent="0.3">
      <c r="A22793" s="8">
        <v>19000</v>
      </c>
      <c r="B22793" s="4">
        <v>46320</v>
      </c>
      <c r="C22793" s="7" t="str">
        <f t="shared" si="355"/>
        <v>1900046320</v>
      </c>
      <c r="D22793" t="s">
        <v>11267</v>
      </c>
    </row>
    <row r="22794" spans="1:4" x14ac:dyDescent="0.3">
      <c r="A22794" s="8">
        <v>19000</v>
      </c>
      <c r="B22794" s="4">
        <v>46321</v>
      </c>
      <c r="C22794" s="7" t="str">
        <f t="shared" si="355"/>
        <v>1900046321</v>
      </c>
      <c r="D22794" t="s">
        <v>11267</v>
      </c>
    </row>
    <row r="22795" spans="1:4" x14ac:dyDescent="0.3">
      <c r="A22795" s="8">
        <v>19000</v>
      </c>
      <c r="B22795" s="4">
        <v>46322</v>
      </c>
      <c r="C22795" s="7" t="str">
        <f t="shared" si="355"/>
        <v>1900046322</v>
      </c>
      <c r="D22795" t="s">
        <v>11267</v>
      </c>
    </row>
    <row r="22796" spans="1:4" x14ac:dyDescent="0.3">
      <c r="A22796" s="8">
        <v>19000</v>
      </c>
      <c r="B22796" s="4">
        <v>46323</v>
      </c>
      <c r="C22796" s="7" t="str">
        <f t="shared" si="355"/>
        <v>1900046323</v>
      </c>
      <c r="D22796" t="s">
        <v>11267</v>
      </c>
    </row>
    <row r="22797" spans="1:4" x14ac:dyDescent="0.3">
      <c r="A22797" s="8">
        <v>19000</v>
      </c>
      <c r="B22797" s="4">
        <v>46324</v>
      </c>
      <c r="C22797" s="7" t="str">
        <f t="shared" si="355"/>
        <v>1900046324</v>
      </c>
      <c r="D22797" t="s">
        <v>11267</v>
      </c>
    </row>
    <row r="22798" spans="1:4" x14ac:dyDescent="0.3">
      <c r="A22798" s="8">
        <v>19000</v>
      </c>
      <c r="B22798" s="4">
        <v>46325</v>
      </c>
      <c r="C22798" s="7" t="str">
        <f t="shared" si="355"/>
        <v>1900046325</v>
      </c>
      <c r="D22798" t="s">
        <v>11267</v>
      </c>
    </row>
    <row r="22799" spans="1:4" x14ac:dyDescent="0.3">
      <c r="A22799" s="8">
        <v>19000</v>
      </c>
      <c r="B22799" s="4">
        <v>46326</v>
      </c>
      <c r="C22799" s="7" t="str">
        <f t="shared" si="355"/>
        <v>1900046326</v>
      </c>
      <c r="D22799" t="s">
        <v>11267</v>
      </c>
    </row>
    <row r="22800" spans="1:4" x14ac:dyDescent="0.3">
      <c r="A22800" s="8">
        <v>19000</v>
      </c>
      <c r="B22800" s="4">
        <v>46327</v>
      </c>
      <c r="C22800" s="7" t="str">
        <f t="shared" si="355"/>
        <v>1900046327</v>
      </c>
      <c r="D22800" t="s">
        <v>11267</v>
      </c>
    </row>
    <row r="22801" spans="1:4" x14ac:dyDescent="0.3">
      <c r="A22801" s="8">
        <v>19000</v>
      </c>
      <c r="B22801" s="4">
        <v>46328</v>
      </c>
      <c r="C22801" s="7" t="str">
        <f t="shared" si="355"/>
        <v>1900046328</v>
      </c>
      <c r="D22801" t="s">
        <v>11267</v>
      </c>
    </row>
    <row r="22802" spans="1:4" x14ac:dyDescent="0.3">
      <c r="A22802" s="8">
        <v>19000</v>
      </c>
      <c r="B22802" s="4">
        <v>46329</v>
      </c>
      <c r="C22802" s="7" t="str">
        <f t="shared" si="355"/>
        <v>1900046329</v>
      </c>
      <c r="D22802" t="s">
        <v>11268</v>
      </c>
    </row>
    <row r="22803" spans="1:4" x14ac:dyDescent="0.3">
      <c r="A22803" s="8">
        <v>19000</v>
      </c>
      <c r="B22803" s="4">
        <v>46330</v>
      </c>
      <c r="C22803" s="7" t="str">
        <f t="shared" si="355"/>
        <v>1900046330</v>
      </c>
      <c r="D22803" t="s">
        <v>11268</v>
      </c>
    </row>
    <row r="22804" spans="1:4" x14ac:dyDescent="0.3">
      <c r="A22804" s="8">
        <v>20000</v>
      </c>
      <c r="B22804" s="4">
        <v>46297</v>
      </c>
      <c r="C22804" s="7" t="str">
        <f t="shared" si="355"/>
        <v>2000046297</v>
      </c>
      <c r="D22804" t="s">
        <v>11267</v>
      </c>
    </row>
    <row r="22805" spans="1:4" x14ac:dyDescent="0.3">
      <c r="A22805" s="8">
        <v>20000</v>
      </c>
      <c r="B22805" s="4">
        <v>46298</v>
      </c>
      <c r="C22805" s="7" t="str">
        <f t="shared" si="355"/>
        <v>2000046298</v>
      </c>
      <c r="D22805" t="s">
        <v>11267</v>
      </c>
    </row>
    <row r="22806" spans="1:4" x14ac:dyDescent="0.3">
      <c r="A22806" s="8">
        <v>20000</v>
      </c>
      <c r="B22806" s="4">
        <v>46299</v>
      </c>
      <c r="C22806" s="7" t="str">
        <f t="shared" si="355"/>
        <v>2000046299</v>
      </c>
      <c r="D22806" t="s">
        <v>11267</v>
      </c>
    </row>
    <row r="22807" spans="1:4" x14ac:dyDescent="0.3">
      <c r="A22807" s="8">
        <v>20000</v>
      </c>
      <c r="B22807" s="4">
        <v>46300</v>
      </c>
      <c r="C22807" s="7" t="str">
        <f t="shared" si="355"/>
        <v>2000046300</v>
      </c>
      <c r="D22807" t="s">
        <v>11267</v>
      </c>
    </row>
    <row r="22808" spans="1:4" x14ac:dyDescent="0.3">
      <c r="A22808" s="8">
        <v>20000</v>
      </c>
      <c r="B22808" s="4">
        <v>46301</v>
      </c>
      <c r="C22808" s="7" t="str">
        <f t="shared" si="355"/>
        <v>2000046301</v>
      </c>
      <c r="D22808" t="s">
        <v>11267</v>
      </c>
    </row>
    <row r="22809" spans="1:4" x14ac:dyDescent="0.3">
      <c r="A22809" s="8">
        <v>20000</v>
      </c>
      <c r="B22809" s="4">
        <v>46302</v>
      </c>
      <c r="C22809" s="7" t="str">
        <f t="shared" si="355"/>
        <v>2000046302</v>
      </c>
      <c r="D22809" t="s">
        <v>11267</v>
      </c>
    </row>
    <row r="22810" spans="1:4" x14ac:dyDescent="0.3">
      <c r="A22810" s="8">
        <v>20000</v>
      </c>
      <c r="B22810" s="4">
        <v>46303</v>
      </c>
      <c r="C22810" s="7" t="str">
        <f t="shared" si="355"/>
        <v>2000046303</v>
      </c>
      <c r="D22810" t="s">
        <v>11267</v>
      </c>
    </row>
    <row r="22811" spans="1:4" x14ac:dyDescent="0.3">
      <c r="A22811" s="8">
        <v>20000</v>
      </c>
      <c r="B22811" s="4">
        <v>46304</v>
      </c>
      <c r="C22811" s="7" t="str">
        <f t="shared" si="355"/>
        <v>2000046304</v>
      </c>
      <c r="D22811" t="s">
        <v>11267</v>
      </c>
    </row>
    <row r="22812" spans="1:4" x14ac:dyDescent="0.3">
      <c r="A22812" s="8">
        <v>20000</v>
      </c>
      <c r="B22812" s="4">
        <v>46305</v>
      </c>
      <c r="C22812" s="7" t="str">
        <f t="shared" si="355"/>
        <v>2000046305</v>
      </c>
      <c r="D22812" t="s">
        <v>11267</v>
      </c>
    </row>
    <row r="22813" spans="1:4" x14ac:dyDescent="0.3">
      <c r="A22813" s="8">
        <v>20000</v>
      </c>
      <c r="B22813" s="4">
        <v>46306</v>
      </c>
      <c r="C22813" s="7" t="str">
        <f t="shared" si="355"/>
        <v>2000046306</v>
      </c>
      <c r="D22813" t="s">
        <v>11267</v>
      </c>
    </row>
    <row r="22814" spans="1:4" x14ac:dyDescent="0.3">
      <c r="A22814" s="8">
        <v>20000</v>
      </c>
      <c r="B22814" s="4">
        <v>46307</v>
      </c>
      <c r="C22814" s="7" t="str">
        <f t="shared" si="355"/>
        <v>2000046307</v>
      </c>
      <c r="D22814" t="s">
        <v>11267</v>
      </c>
    </row>
    <row r="22815" spans="1:4" x14ac:dyDescent="0.3">
      <c r="A22815" s="8">
        <v>20000</v>
      </c>
      <c r="B22815" s="4">
        <v>46308</v>
      </c>
      <c r="C22815" s="7" t="str">
        <f t="shared" si="355"/>
        <v>2000046308</v>
      </c>
      <c r="D22815" t="s">
        <v>11267</v>
      </c>
    </row>
    <row r="22816" spans="1:4" x14ac:dyDescent="0.3">
      <c r="A22816" s="8">
        <v>20000</v>
      </c>
      <c r="B22816" s="4">
        <v>46309</v>
      </c>
      <c r="C22816" s="7" t="str">
        <f t="shared" si="355"/>
        <v>2000046309</v>
      </c>
      <c r="D22816" t="s">
        <v>11267</v>
      </c>
    </row>
    <row r="22817" spans="1:4" x14ac:dyDescent="0.3">
      <c r="A22817" s="8">
        <v>20000</v>
      </c>
      <c r="B22817" s="4">
        <v>46310</v>
      </c>
      <c r="C22817" s="7" t="str">
        <f t="shared" si="355"/>
        <v>2000046310</v>
      </c>
      <c r="D22817" t="s">
        <v>11267</v>
      </c>
    </row>
    <row r="22818" spans="1:4" x14ac:dyDescent="0.3">
      <c r="A22818" s="8">
        <v>20000</v>
      </c>
      <c r="B22818" s="4">
        <v>46311</v>
      </c>
      <c r="C22818" s="7" t="str">
        <f t="shared" si="355"/>
        <v>2000046311</v>
      </c>
      <c r="D22818" t="s">
        <v>11267</v>
      </c>
    </row>
    <row r="22819" spans="1:4" x14ac:dyDescent="0.3">
      <c r="A22819" s="8">
        <v>20000</v>
      </c>
      <c r="B22819" s="4">
        <v>46312</v>
      </c>
      <c r="C22819" s="7" t="str">
        <f t="shared" si="355"/>
        <v>2000046312</v>
      </c>
      <c r="D22819" t="s">
        <v>11267</v>
      </c>
    </row>
    <row r="22820" spans="1:4" x14ac:dyDescent="0.3">
      <c r="A22820" s="8">
        <v>20000</v>
      </c>
      <c r="B22820" s="4">
        <v>46313</v>
      </c>
      <c r="C22820" s="7" t="str">
        <f t="shared" si="355"/>
        <v>2000046313</v>
      </c>
      <c r="D22820" t="s">
        <v>11267</v>
      </c>
    </row>
    <row r="22821" spans="1:4" x14ac:dyDescent="0.3">
      <c r="A22821" s="8">
        <v>20000</v>
      </c>
      <c r="B22821" s="4">
        <v>46314</v>
      </c>
      <c r="C22821" s="7" t="str">
        <f t="shared" si="355"/>
        <v>2000046314</v>
      </c>
      <c r="D22821" t="s">
        <v>11267</v>
      </c>
    </row>
    <row r="22822" spans="1:4" x14ac:dyDescent="0.3">
      <c r="A22822" s="8">
        <v>20000</v>
      </c>
      <c r="B22822" s="4">
        <v>46315</v>
      </c>
      <c r="C22822" s="7" t="str">
        <f t="shared" si="355"/>
        <v>2000046315</v>
      </c>
      <c r="D22822" t="s">
        <v>11267</v>
      </c>
    </row>
    <row r="22823" spans="1:4" x14ac:dyDescent="0.3">
      <c r="A22823" s="8">
        <v>20000</v>
      </c>
      <c r="B22823" s="4">
        <v>46316</v>
      </c>
      <c r="C22823" s="7" t="str">
        <f t="shared" si="355"/>
        <v>2000046316</v>
      </c>
      <c r="D22823" t="s">
        <v>11267</v>
      </c>
    </row>
    <row r="22824" spans="1:4" x14ac:dyDescent="0.3">
      <c r="A22824" s="8">
        <v>20000</v>
      </c>
      <c r="B22824" s="4">
        <v>46317</v>
      </c>
      <c r="C22824" s="7" t="str">
        <f t="shared" si="355"/>
        <v>2000046317</v>
      </c>
      <c r="D22824" t="s">
        <v>11267</v>
      </c>
    </row>
    <row r="22825" spans="1:4" x14ac:dyDescent="0.3">
      <c r="A22825" s="8">
        <v>20000</v>
      </c>
      <c r="B22825" s="4">
        <v>46318</v>
      </c>
      <c r="C22825" s="7" t="str">
        <f t="shared" si="355"/>
        <v>2000046318</v>
      </c>
      <c r="D22825" t="s">
        <v>11267</v>
      </c>
    </row>
    <row r="22826" spans="1:4" x14ac:dyDescent="0.3">
      <c r="A22826" s="8">
        <v>20000</v>
      </c>
      <c r="B22826" s="4">
        <v>46319</v>
      </c>
      <c r="C22826" s="7" t="str">
        <f t="shared" si="355"/>
        <v>2000046319</v>
      </c>
      <c r="D22826" t="s">
        <v>11267</v>
      </c>
    </row>
    <row r="22827" spans="1:4" x14ac:dyDescent="0.3">
      <c r="A22827" s="8">
        <v>20000</v>
      </c>
      <c r="B22827" s="4">
        <v>46320</v>
      </c>
      <c r="C22827" s="7" t="str">
        <f t="shared" si="355"/>
        <v>2000046320</v>
      </c>
      <c r="D22827" t="s">
        <v>11267</v>
      </c>
    </row>
    <row r="22828" spans="1:4" x14ac:dyDescent="0.3">
      <c r="A22828" s="8">
        <v>20000</v>
      </c>
      <c r="B22828" s="4">
        <v>46321</v>
      </c>
      <c r="C22828" s="7" t="str">
        <f t="shared" si="355"/>
        <v>2000046321</v>
      </c>
      <c r="D22828" t="s">
        <v>11267</v>
      </c>
    </row>
    <row r="22829" spans="1:4" x14ac:dyDescent="0.3">
      <c r="A22829" s="8">
        <v>20000</v>
      </c>
      <c r="B22829" s="4">
        <v>46322</v>
      </c>
      <c r="C22829" s="7" t="str">
        <f t="shared" si="355"/>
        <v>2000046322</v>
      </c>
      <c r="D22829" t="s">
        <v>11267</v>
      </c>
    </row>
    <row r="22830" spans="1:4" x14ac:dyDescent="0.3">
      <c r="A22830" s="8">
        <v>20000</v>
      </c>
      <c r="B22830" s="4">
        <v>46323</v>
      </c>
      <c r="C22830" s="7" t="str">
        <f t="shared" si="355"/>
        <v>2000046323</v>
      </c>
      <c r="D22830" t="s">
        <v>11267</v>
      </c>
    </row>
    <row r="22831" spans="1:4" x14ac:dyDescent="0.3">
      <c r="A22831" s="8">
        <v>20000</v>
      </c>
      <c r="B22831" s="4">
        <v>46324</v>
      </c>
      <c r="C22831" s="7" t="str">
        <f t="shared" si="355"/>
        <v>2000046324</v>
      </c>
      <c r="D22831" t="s">
        <v>11267</v>
      </c>
    </row>
    <row r="22832" spans="1:4" x14ac:dyDescent="0.3">
      <c r="A22832" s="8">
        <v>20000</v>
      </c>
      <c r="B22832" s="4">
        <v>46325</v>
      </c>
      <c r="C22832" s="7" t="str">
        <f t="shared" si="355"/>
        <v>2000046325</v>
      </c>
      <c r="D22832" t="s">
        <v>11267</v>
      </c>
    </row>
    <row r="22833" spans="1:4" x14ac:dyDescent="0.3">
      <c r="A22833" s="8">
        <v>20000</v>
      </c>
      <c r="B22833" s="4">
        <v>46326</v>
      </c>
      <c r="C22833" s="7" t="str">
        <f t="shared" si="355"/>
        <v>2000046326</v>
      </c>
      <c r="D22833" t="s">
        <v>11267</v>
      </c>
    </row>
    <row r="22834" spans="1:4" x14ac:dyDescent="0.3">
      <c r="A22834" s="8">
        <v>20000</v>
      </c>
      <c r="B22834" s="4">
        <v>46327</v>
      </c>
      <c r="C22834" s="7" t="str">
        <f t="shared" si="355"/>
        <v>2000046327</v>
      </c>
      <c r="D22834" t="s">
        <v>11267</v>
      </c>
    </row>
    <row r="22835" spans="1:4" x14ac:dyDescent="0.3">
      <c r="A22835" s="8">
        <v>20000</v>
      </c>
      <c r="B22835" s="4">
        <v>46328</v>
      </c>
      <c r="C22835" s="7" t="str">
        <f t="shared" si="355"/>
        <v>2000046328</v>
      </c>
      <c r="D22835" t="s">
        <v>11267</v>
      </c>
    </row>
    <row r="22836" spans="1:4" x14ac:dyDescent="0.3">
      <c r="A22836" s="8">
        <v>20000</v>
      </c>
      <c r="B22836" s="4">
        <v>46329</v>
      </c>
      <c r="C22836" s="7" t="str">
        <f t="shared" si="355"/>
        <v>2000046329</v>
      </c>
      <c r="D22836" t="s">
        <v>11268</v>
      </c>
    </row>
    <row r="22837" spans="1:4" x14ac:dyDescent="0.3">
      <c r="A22837" s="8">
        <v>20000</v>
      </c>
      <c r="B22837" s="4">
        <v>46330</v>
      </c>
      <c r="C22837" s="7" t="str">
        <f t="shared" si="355"/>
        <v>2000046330</v>
      </c>
      <c r="D22837" t="s">
        <v>11268</v>
      </c>
    </row>
    <row r="22838" spans="1:4" x14ac:dyDescent="0.3">
      <c r="A22838" s="8">
        <v>21000</v>
      </c>
      <c r="B22838" s="4">
        <v>46297</v>
      </c>
      <c r="C22838" s="7" t="str">
        <f t="shared" si="355"/>
        <v>2100046297</v>
      </c>
      <c r="D22838" t="s">
        <v>11267</v>
      </c>
    </row>
    <row r="22839" spans="1:4" x14ac:dyDescent="0.3">
      <c r="A22839" s="8">
        <v>21000</v>
      </c>
      <c r="B22839" s="4">
        <v>46298</v>
      </c>
      <c r="C22839" s="7" t="str">
        <f t="shared" si="355"/>
        <v>2100046298</v>
      </c>
      <c r="D22839" t="s">
        <v>11267</v>
      </c>
    </row>
    <row r="22840" spans="1:4" x14ac:dyDescent="0.3">
      <c r="A22840" s="8">
        <v>21000</v>
      </c>
      <c r="B22840" s="4">
        <v>46299</v>
      </c>
      <c r="C22840" s="7" t="str">
        <f t="shared" si="355"/>
        <v>2100046299</v>
      </c>
      <c r="D22840" t="s">
        <v>11267</v>
      </c>
    </row>
    <row r="22841" spans="1:4" x14ac:dyDescent="0.3">
      <c r="A22841" s="8">
        <v>21000</v>
      </c>
      <c r="B22841" s="4">
        <v>46300</v>
      </c>
      <c r="C22841" s="7" t="str">
        <f t="shared" si="355"/>
        <v>2100046300</v>
      </c>
      <c r="D22841" t="s">
        <v>11267</v>
      </c>
    </row>
    <row r="22842" spans="1:4" x14ac:dyDescent="0.3">
      <c r="A22842" s="8">
        <v>21000</v>
      </c>
      <c r="B22842" s="4">
        <v>46301</v>
      </c>
      <c r="C22842" s="7" t="str">
        <f t="shared" si="355"/>
        <v>2100046301</v>
      </c>
      <c r="D22842" t="s">
        <v>11267</v>
      </c>
    </row>
    <row r="22843" spans="1:4" x14ac:dyDescent="0.3">
      <c r="A22843" s="8">
        <v>21000</v>
      </c>
      <c r="B22843" s="4">
        <v>46302</v>
      </c>
      <c r="C22843" s="7" t="str">
        <f t="shared" si="355"/>
        <v>2100046302</v>
      </c>
      <c r="D22843" t="s">
        <v>11267</v>
      </c>
    </row>
    <row r="22844" spans="1:4" x14ac:dyDescent="0.3">
      <c r="A22844" s="8">
        <v>21000</v>
      </c>
      <c r="B22844" s="4">
        <v>46303</v>
      </c>
      <c r="C22844" s="7" t="str">
        <f t="shared" si="355"/>
        <v>2100046303</v>
      </c>
      <c r="D22844" t="s">
        <v>11267</v>
      </c>
    </row>
    <row r="22845" spans="1:4" x14ac:dyDescent="0.3">
      <c r="A22845" s="8">
        <v>21000</v>
      </c>
      <c r="B22845" s="4">
        <v>46304</v>
      </c>
      <c r="C22845" s="7" t="str">
        <f t="shared" si="355"/>
        <v>2100046304</v>
      </c>
      <c r="D22845" t="s">
        <v>11267</v>
      </c>
    </row>
    <row r="22846" spans="1:4" x14ac:dyDescent="0.3">
      <c r="A22846" s="8">
        <v>21000</v>
      </c>
      <c r="B22846" s="4">
        <v>46305</v>
      </c>
      <c r="C22846" s="7" t="str">
        <f t="shared" ref="C22846:C22909" si="356">_xlfn.CONCAT(A22846,B22846)</f>
        <v>2100046305</v>
      </c>
      <c r="D22846" t="s">
        <v>11267</v>
      </c>
    </row>
    <row r="22847" spans="1:4" x14ac:dyDescent="0.3">
      <c r="A22847" s="8">
        <v>21000</v>
      </c>
      <c r="B22847" s="4">
        <v>46306</v>
      </c>
      <c r="C22847" s="7" t="str">
        <f t="shared" si="356"/>
        <v>2100046306</v>
      </c>
      <c r="D22847" t="s">
        <v>11267</v>
      </c>
    </row>
    <row r="22848" spans="1:4" x14ac:dyDescent="0.3">
      <c r="A22848" s="8">
        <v>21000</v>
      </c>
      <c r="B22848" s="4">
        <v>46307</v>
      </c>
      <c r="C22848" s="7" t="str">
        <f t="shared" si="356"/>
        <v>2100046307</v>
      </c>
      <c r="D22848" t="s">
        <v>11267</v>
      </c>
    </row>
    <row r="22849" spans="1:4" x14ac:dyDescent="0.3">
      <c r="A22849" s="8">
        <v>21000</v>
      </c>
      <c r="B22849" s="4">
        <v>46308</v>
      </c>
      <c r="C22849" s="7" t="str">
        <f t="shared" si="356"/>
        <v>2100046308</v>
      </c>
      <c r="D22849" t="s">
        <v>11267</v>
      </c>
    </row>
    <row r="22850" spans="1:4" x14ac:dyDescent="0.3">
      <c r="A22850" s="8">
        <v>21000</v>
      </c>
      <c r="B22850" s="4">
        <v>46309</v>
      </c>
      <c r="C22850" s="7" t="str">
        <f t="shared" si="356"/>
        <v>2100046309</v>
      </c>
      <c r="D22850" t="s">
        <v>11267</v>
      </c>
    </row>
    <row r="22851" spans="1:4" x14ac:dyDescent="0.3">
      <c r="A22851" s="8">
        <v>21000</v>
      </c>
      <c r="B22851" s="4">
        <v>46310</v>
      </c>
      <c r="C22851" s="7" t="str">
        <f t="shared" si="356"/>
        <v>2100046310</v>
      </c>
      <c r="D22851" t="s">
        <v>11267</v>
      </c>
    </row>
    <row r="22852" spans="1:4" x14ac:dyDescent="0.3">
      <c r="A22852" s="8">
        <v>21000</v>
      </c>
      <c r="B22852" s="4">
        <v>46311</v>
      </c>
      <c r="C22852" s="7" t="str">
        <f t="shared" si="356"/>
        <v>2100046311</v>
      </c>
      <c r="D22852" t="s">
        <v>11267</v>
      </c>
    </row>
    <row r="22853" spans="1:4" x14ac:dyDescent="0.3">
      <c r="A22853" s="8">
        <v>21000</v>
      </c>
      <c r="B22853" s="4">
        <v>46312</v>
      </c>
      <c r="C22853" s="7" t="str">
        <f t="shared" si="356"/>
        <v>2100046312</v>
      </c>
      <c r="D22853" t="s">
        <v>11267</v>
      </c>
    </row>
    <row r="22854" spans="1:4" x14ac:dyDescent="0.3">
      <c r="A22854" s="8">
        <v>21000</v>
      </c>
      <c r="B22854" s="4">
        <v>46313</v>
      </c>
      <c r="C22854" s="7" t="str">
        <f t="shared" si="356"/>
        <v>2100046313</v>
      </c>
      <c r="D22854" t="s">
        <v>11267</v>
      </c>
    </row>
    <row r="22855" spans="1:4" x14ac:dyDescent="0.3">
      <c r="A22855" s="8">
        <v>21000</v>
      </c>
      <c r="B22855" s="4">
        <v>46314</v>
      </c>
      <c r="C22855" s="7" t="str">
        <f t="shared" si="356"/>
        <v>2100046314</v>
      </c>
      <c r="D22855" t="s">
        <v>11267</v>
      </c>
    </row>
    <row r="22856" spans="1:4" x14ac:dyDescent="0.3">
      <c r="A22856" s="8">
        <v>21000</v>
      </c>
      <c r="B22856" s="4">
        <v>46315</v>
      </c>
      <c r="C22856" s="7" t="str">
        <f t="shared" si="356"/>
        <v>2100046315</v>
      </c>
      <c r="D22856" t="s">
        <v>11267</v>
      </c>
    </row>
    <row r="22857" spans="1:4" x14ac:dyDescent="0.3">
      <c r="A22857" s="8">
        <v>21000</v>
      </c>
      <c r="B22857" s="4">
        <v>46316</v>
      </c>
      <c r="C22857" s="7" t="str">
        <f t="shared" si="356"/>
        <v>2100046316</v>
      </c>
      <c r="D22857" t="s">
        <v>11267</v>
      </c>
    </row>
    <row r="22858" spans="1:4" x14ac:dyDescent="0.3">
      <c r="A22858" s="8">
        <v>21000</v>
      </c>
      <c r="B22858" s="4">
        <v>46317</v>
      </c>
      <c r="C22858" s="7" t="str">
        <f t="shared" si="356"/>
        <v>2100046317</v>
      </c>
      <c r="D22858" t="s">
        <v>11267</v>
      </c>
    </row>
    <row r="22859" spans="1:4" x14ac:dyDescent="0.3">
      <c r="A22859" s="8">
        <v>21000</v>
      </c>
      <c r="B22859" s="4">
        <v>46318</v>
      </c>
      <c r="C22859" s="7" t="str">
        <f t="shared" si="356"/>
        <v>2100046318</v>
      </c>
      <c r="D22859" t="s">
        <v>11267</v>
      </c>
    </row>
    <row r="22860" spans="1:4" x14ac:dyDescent="0.3">
      <c r="A22860" s="8">
        <v>21000</v>
      </c>
      <c r="B22860" s="4">
        <v>46319</v>
      </c>
      <c r="C22860" s="7" t="str">
        <f t="shared" si="356"/>
        <v>2100046319</v>
      </c>
      <c r="D22860" t="s">
        <v>11267</v>
      </c>
    </row>
    <row r="22861" spans="1:4" x14ac:dyDescent="0.3">
      <c r="A22861" s="8">
        <v>21000</v>
      </c>
      <c r="B22861" s="4">
        <v>46320</v>
      </c>
      <c r="C22861" s="7" t="str">
        <f t="shared" si="356"/>
        <v>2100046320</v>
      </c>
      <c r="D22861" t="s">
        <v>11267</v>
      </c>
    </row>
    <row r="22862" spans="1:4" x14ac:dyDescent="0.3">
      <c r="A22862" s="8">
        <v>21000</v>
      </c>
      <c r="B22862" s="4">
        <v>46321</v>
      </c>
      <c r="C22862" s="7" t="str">
        <f t="shared" si="356"/>
        <v>2100046321</v>
      </c>
      <c r="D22862" t="s">
        <v>11267</v>
      </c>
    </row>
    <row r="22863" spans="1:4" x14ac:dyDescent="0.3">
      <c r="A22863" s="8">
        <v>21000</v>
      </c>
      <c r="B22863" s="4">
        <v>46322</v>
      </c>
      <c r="C22863" s="7" t="str">
        <f t="shared" si="356"/>
        <v>2100046322</v>
      </c>
      <c r="D22863" t="s">
        <v>11267</v>
      </c>
    </row>
    <row r="22864" spans="1:4" x14ac:dyDescent="0.3">
      <c r="A22864" s="8">
        <v>21000</v>
      </c>
      <c r="B22864" s="4">
        <v>46323</v>
      </c>
      <c r="C22864" s="7" t="str">
        <f t="shared" si="356"/>
        <v>2100046323</v>
      </c>
      <c r="D22864" t="s">
        <v>11267</v>
      </c>
    </row>
    <row r="22865" spans="1:4" x14ac:dyDescent="0.3">
      <c r="A22865" s="8">
        <v>21000</v>
      </c>
      <c r="B22865" s="4">
        <v>46324</v>
      </c>
      <c r="C22865" s="7" t="str">
        <f t="shared" si="356"/>
        <v>2100046324</v>
      </c>
      <c r="D22865" t="s">
        <v>11267</v>
      </c>
    </row>
    <row r="22866" spans="1:4" x14ac:dyDescent="0.3">
      <c r="A22866" s="8">
        <v>21000</v>
      </c>
      <c r="B22866" s="4">
        <v>46325</v>
      </c>
      <c r="C22866" s="7" t="str">
        <f t="shared" si="356"/>
        <v>2100046325</v>
      </c>
      <c r="D22866" t="s">
        <v>11267</v>
      </c>
    </row>
    <row r="22867" spans="1:4" x14ac:dyDescent="0.3">
      <c r="A22867" s="8">
        <v>21000</v>
      </c>
      <c r="B22867" s="4">
        <v>46326</v>
      </c>
      <c r="C22867" s="7" t="str">
        <f t="shared" si="356"/>
        <v>2100046326</v>
      </c>
      <c r="D22867" t="s">
        <v>11267</v>
      </c>
    </row>
    <row r="22868" spans="1:4" x14ac:dyDescent="0.3">
      <c r="A22868" s="8">
        <v>21000</v>
      </c>
      <c r="B22868" s="4">
        <v>46327</v>
      </c>
      <c r="C22868" s="7" t="str">
        <f t="shared" si="356"/>
        <v>2100046327</v>
      </c>
      <c r="D22868" t="s">
        <v>11267</v>
      </c>
    </row>
    <row r="22869" spans="1:4" x14ac:dyDescent="0.3">
      <c r="A22869" s="8">
        <v>21000</v>
      </c>
      <c r="B22869" s="4">
        <v>46328</v>
      </c>
      <c r="C22869" s="7" t="str">
        <f t="shared" si="356"/>
        <v>2100046328</v>
      </c>
      <c r="D22869" t="s">
        <v>11267</v>
      </c>
    </row>
    <row r="22870" spans="1:4" x14ac:dyDescent="0.3">
      <c r="A22870" s="8">
        <v>21000</v>
      </c>
      <c r="B22870" s="4">
        <v>46329</v>
      </c>
      <c r="C22870" s="7" t="str">
        <f t="shared" si="356"/>
        <v>2100046329</v>
      </c>
      <c r="D22870" t="s">
        <v>11268</v>
      </c>
    </row>
    <row r="22871" spans="1:4" x14ac:dyDescent="0.3">
      <c r="A22871" s="8">
        <v>21000</v>
      </c>
      <c r="B22871" s="4">
        <v>46330</v>
      </c>
      <c r="C22871" s="7" t="str">
        <f t="shared" si="356"/>
        <v>2100046330</v>
      </c>
      <c r="D22871" t="s">
        <v>11268</v>
      </c>
    </row>
    <row r="22872" spans="1:4" x14ac:dyDescent="0.3">
      <c r="A22872" s="8">
        <v>24000</v>
      </c>
      <c r="B22872" s="4">
        <v>46297</v>
      </c>
      <c r="C22872" s="7" t="str">
        <f t="shared" si="356"/>
        <v>2400046297</v>
      </c>
      <c r="D22872" s="2" t="s">
        <v>11267</v>
      </c>
    </row>
    <row r="22873" spans="1:4" x14ac:dyDescent="0.3">
      <c r="A22873" s="8">
        <v>24000</v>
      </c>
      <c r="B22873" s="4">
        <v>46298</v>
      </c>
      <c r="C22873" s="7" t="str">
        <f t="shared" si="356"/>
        <v>2400046298</v>
      </c>
      <c r="D22873" s="2" t="s">
        <v>11267</v>
      </c>
    </row>
    <row r="22874" spans="1:4" x14ac:dyDescent="0.3">
      <c r="A22874" s="8">
        <v>24000</v>
      </c>
      <c r="B22874" s="4">
        <v>46299</v>
      </c>
      <c r="C22874" s="7" t="str">
        <f t="shared" si="356"/>
        <v>2400046299</v>
      </c>
      <c r="D22874" s="2" t="s">
        <v>11267</v>
      </c>
    </row>
    <row r="22875" spans="1:4" x14ac:dyDescent="0.3">
      <c r="A22875" s="8">
        <v>24000</v>
      </c>
      <c r="B22875" s="4">
        <v>46300</v>
      </c>
      <c r="C22875" s="7" t="str">
        <f t="shared" si="356"/>
        <v>2400046300</v>
      </c>
      <c r="D22875" s="2" t="s">
        <v>11267</v>
      </c>
    </row>
    <row r="22876" spans="1:4" x14ac:dyDescent="0.3">
      <c r="A22876" s="8">
        <v>24000</v>
      </c>
      <c r="B22876" s="4">
        <v>46301</v>
      </c>
      <c r="C22876" s="7" t="str">
        <f t="shared" si="356"/>
        <v>2400046301</v>
      </c>
      <c r="D22876" t="s">
        <v>11267</v>
      </c>
    </row>
    <row r="22877" spans="1:4" x14ac:dyDescent="0.3">
      <c r="A22877" s="8">
        <v>24000</v>
      </c>
      <c r="B22877" s="4">
        <v>46302</v>
      </c>
      <c r="C22877" s="7" t="str">
        <f t="shared" si="356"/>
        <v>2400046302</v>
      </c>
      <c r="D22877" t="s">
        <v>11267</v>
      </c>
    </row>
    <row r="22878" spans="1:4" x14ac:dyDescent="0.3">
      <c r="A22878" s="8">
        <v>24000</v>
      </c>
      <c r="B22878" s="4">
        <v>46303</v>
      </c>
      <c r="C22878" s="7" t="str">
        <f t="shared" si="356"/>
        <v>2400046303</v>
      </c>
      <c r="D22878" t="s">
        <v>11267</v>
      </c>
    </row>
    <row r="22879" spans="1:4" x14ac:dyDescent="0.3">
      <c r="A22879" s="8">
        <v>24000</v>
      </c>
      <c r="B22879" s="4">
        <v>46304</v>
      </c>
      <c r="C22879" s="7" t="str">
        <f t="shared" si="356"/>
        <v>2400046304</v>
      </c>
      <c r="D22879" t="s">
        <v>11267</v>
      </c>
    </row>
    <row r="22880" spans="1:4" x14ac:dyDescent="0.3">
      <c r="A22880" s="8">
        <v>24000</v>
      </c>
      <c r="B22880" s="4">
        <v>46305</v>
      </c>
      <c r="C22880" s="7" t="str">
        <f t="shared" si="356"/>
        <v>2400046305</v>
      </c>
      <c r="D22880" t="s">
        <v>11267</v>
      </c>
    </row>
    <row r="22881" spans="1:4" x14ac:dyDescent="0.3">
      <c r="A22881" s="8">
        <v>24000</v>
      </c>
      <c r="B22881" s="4">
        <v>46306</v>
      </c>
      <c r="C22881" s="7" t="str">
        <f t="shared" si="356"/>
        <v>2400046306</v>
      </c>
      <c r="D22881" t="s">
        <v>11267</v>
      </c>
    </row>
    <row r="22882" spans="1:4" x14ac:dyDescent="0.3">
      <c r="A22882" s="8">
        <v>24000</v>
      </c>
      <c r="B22882" s="4">
        <v>46307</v>
      </c>
      <c r="C22882" s="7" t="str">
        <f t="shared" si="356"/>
        <v>2400046307</v>
      </c>
      <c r="D22882" t="s">
        <v>11267</v>
      </c>
    </row>
    <row r="22883" spans="1:4" x14ac:dyDescent="0.3">
      <c r="A22883" s="8">
        <v>24000</v>
      </c>
      <c r="B22883" s="4">
        <v>46308</v>
      </c>
      <c r="C22883" s="7" t="str">
        <f t="shared" si="356"/>
        <v>2400046308</v>
      </c>
      <c r="D22883" t="s">
        <v>11267</v>
      </c>
    </row>
    <row r="22884" spans="1:4" x14ac:dyDescent="0.3">
      <c r="A22884" s="8">
        <v>24000</v>
      </c>
      <c r="B22884" s="4">
        <v>46309</v>
      </c>
      <c r="C22884" s="7" t="str">
        <f t="shared" si="356"/>
        <v>2400046309</v>
      </c>
      <c r="D22884" t="s">
        <v>11267</v>
      </c>
    </row>
    <row r="22885" spans="1:4" x14ac:dyDescent="0.3">
      <c r="A22885" s="8">
        <v>24000</v>
      </c>
      <c r="B22885" s="4">
        <v>46310</v>
      </c>
      <c r="C22885" s="7" t="str">
        <f t="shared" si="356"/>
        <v>2400046310</v>
      </c>
      <c r="D22885" t="s">
        <v>11267</v>
      </c>
    </row>
    <row r="22886" spans="1:4" x14ac:dyDescent="0.3">
      <c r="A22886" s="8">
        <v>24000</v>
      </c>
      <c r="B22886" s="4">
        <v>46311</v>
      </c>
      <c r="C22886" s="7" t="str">
        <f t="shared" si="356"/>
        <v>2400046311</v>
      </c>
      <c r="D22886" t="s">
        <v>11267</v>
      </c>
    </row>
    <row r="22887" spans="1:4" x14ac:dyDescent="0.3">
      <c r="A22887" s="8">
        <v>24000</v>
      </c>
      <c r="B22887" s="4">
        <v>46312</v>
      </c>
      <c r="C22887" s="7" t="str">
        <f t="shared" si="356"/>
        <v>2400046312</v>
      </c>
      <c r="D22887" t="s">
        <v>11267</v>
      </c>
    </row>
    <row r="22888" spans="1:4" x14ac:dyDescent="0.3">
      <c r="A22888" s="8">
        <v>24000</v>
      </c>
      <c r="B22888" s="4">
        <v>46313</v>
      </c>
      <c r="C22888" s="7" t="str">
        <f t="shared" si="356"/>
        <v>2400046313</v>
      </c>
      <c r="D22888" t="s">
        <v>11267</v>
      </c>
    </row>
    <row r="22889" spans="1:4" x14ac:dyDescent="0.3">
      <c r="A22889" s="8">
        <v>24000</v>
      </c>
      <c r="B22889" s="4">
        <v>46314</v>
      </c>
      <c r="C22889" s="7" t="str">
        <f t="shared" si="356"/>
        <v>2400046314</v>
      </c>
      <c r="D22889" t="s">
        <v>11267</v>
      </c>
    </row>
    <row r="22890" spans="1:4" x14ac:dyDescent="0.3">
      <c r="A22890" s="8">
        <v>24000</v>
      </c>
      <c r="B22890" s="4">
        <v>46315</v>
      </c>
      <c r="C22890" s="7" t="str">
        <f t="shared" si="356"/>
        <v>2400046315</v>
      </c>
      <c r="D22890" t="s">
        <v>11267</v>
      </c>
    </row>
    <row r="22891" spans="1:4" x14ac:dyDescent="0.3">
      <c r="A22891" s="8">
        <v>24000</v>
      </c>
      <c r="B22891" s="4">
        <v>46316</v>
      </c>
      <c r="C22891" s="7" t="str">
        <f t="shared" si="356"/>
        <v>2400046316</v>
      </c>
      <c r="D22891" t="s">
        <v>11267</v>
      </c>
    </row>
    <row r="22892" spans="1:4" x14ac:dyDescent="0.3">
      <c r="A22892" s="8">
        <v>24000</v>
      </c>
      <c r="B22892" s="4">
        <v>46317</v>
      </c>
      <c r="C22892" s="7" t="str">
        <f t="shared" si="356"/>
        <v>2400046317</v>
      </c>
      <c r="D22892" t="s">
        <v>11267</v>
      </c>
    </row>
    <row r="22893" spans="1:4" x14ac:dyDescent="0.3">
      <c r="A22893" s="8">
        <v>24000</v>
      </c>
      <c r="B22893" s="4">
        <v>46318</v>
      </c>
      <c r="C22893" s="7" t="str">
        <f t="shared" si="356"/>
        <v>2400046318</v>
      </c>
      <c r="D22893" t="s">
        <v>11267</v>
      </c>
    </row>
    <row r="22894" spans="1:4" x14ac:dyDescent="0.3">
      <c r="A22894" s="8">
        <v>24000</v>
      </c>
      <c r="B22894" s="4">
        <v>46319</v>
      </c>
      <c r="C22894" s="7" t="str">
        <f t="shared" si="356"/>
        <v>2400046319</v>
      </c>
      <c r="D22894" t="s">
        <v>11267</v>
      </c>
    </row>
    <row r="22895" spans="1:4" x14ac:dyDescent="0.3">
      <c r="A22895" s="8">
        <v>24000</v>
      </c>
      <c r="B22895" s="4">
        <v>46320</v>
      </c>
      <c r="C22895" s="7" t="str">
        <f t="shared" si="356"/>
        <v>2400046320</v>
      </c>
      <c r="D22895" t="s">
        <v>11267</v>
      </c>
    </row>
    <row r="22896" spans="1:4" x14ac:dyDescent="0.3">
      <c r="A22896" s="8">
        <v>24000</v>
      </c>
      <c r="B22896" s="4">
        <v>46321</v>
      </c>
      <c r="C22896" s="7" t="str">
        <f t="shared" si="356"/>
        <v>2400046321</v>
      </c>
      <c r="D22896" t="s">
        <v>11267</v>
      </c>
    </row>
    <row r="22897" spans="1:4" x14ac:dyDescent="0.3">
      <c r="A22897" s="8">
        <v>24000</v>
      </c>
      <c r="B22897" s="4">
        <v>46322</v>
      </c>
      <c r="C22897" s="7" t="str">
        <f t="shared" si="356"/>
        <v>2400046322</v>
      </c>
      <c r="D22897" t="s">
        <v>11267</v>
      </c>
    </row>
    <row r="22898" spans="1:4" x14ac:dyDescent="0.3">
      <c r="A22898" s="8">
        <v>24000</v>
      </c>
      <c r="B22898" s="4">
        <v>46323</v>
      </c>
      <c r="C22898" s="7" t="str">
        <f t="shared" si="356"/>
        <v>2400046323</v>
      </c>
      <c r="D22898" t="s">
        <v>11267</v>
      </c>
    </row>
    <row r="22899" spans="1:4" x14ac:dyDescent="0.3">
      <c r="A22899" s="8">
        <v>24000</v>
      </c>
      <c r="B22899" s="4">
        <v>46324</v>
      </c>
      <c r="C22899" s="7" t="str">
        <f t="shared" si="356"/>
        <v>2400046324</v>
      </c>
      <c r="D22899" t="s">
        <v>11267</v>
      </c>
    </row>
    <row r="22900" spans="1:4" x14ac:dyDescent="0.3">
      <c r="A22900" s="8">
        <v>24000</v>
      </c>
      <c r="B22900" s="4">
        <v>46325</v>
      </c>
      <c r="C22900" s="7" t="str">
        <f t="shared" si="356"/>
        <v>2400046325</v>
      </c>
      <c r="D22900" t="s">
        <v>11267</v>
      </c>
    </row>
    <row r="22901" spans="1:4" x14ac:dyDescent="0.3">
      <c r="A22901" s="8">
        <v>24000</v>
      </c>
      <c r="B22901" s="4">
        <v>46326</v>
      </c>
      <c r="C22901" s="7" t="str">
        <f t="shared" si="356"/>
        <v>2400046326</v>
      </c>
      <c r="D22901" t="s">
        <v>11267</v>
      </c>
    </row>
    <row r="22902" spans="1:4" x14ac:dyDescent="0.3">
      <c r="A22902" s="8">
        <v>24000</v>
      </c>
      <c r="B22902" s="4">
        <v>46327</v>
      </c>
      <c r="C22902" s="7" t="str">
        <f t="shared" si="356"/>
        <v>2400046327</v>
      </c>
      <c r="D22902" t="s">
        <v>11267</v>
      </c>
    </row>
    <row r="22903" spans="1:4" x14ac:dyDescent="0.3">
      <c r="A22903" s="8">
        <v>24000</v>
      </c>
      <c r="B22903" s="4">
        <v>46328</v>
      </c>
      <c r="C22903" s="7" t="str">
        <f t="shared" si="356"/>
        <v>2400046328</v>
      </c>
      <c r="D22903" t="s">
        <v>11267</v>
      </c>
    </row>
    <row r="22904" spans="1:4" x14ac:dyDescent="0.3">
      <c r="A22904" s="8">
        <v>24000</v>
      </c>
      <c r="B22904" s="4">
        <v>46329</v>
      </c>
      <c r="C22904" s="7" t="str">
        <f t="shared" si="356"/>
        <v>2400046329</v>
      </c>
      <c r="D22904" t="s">
        <v>11267</v>
      </c>
    </row>
    <row r="22905" spans="1:4" x14ac:dyDescent="0.3">
      <c r="A22905" s="8">
        <v>24000</v>
      </c>
      <c r="B22905" s="4">
        <v>46330</v>
      </c>
      <c r="C22905" s="7" t="str">
        <f t="shared" si="356"/>
        <v>2400046330</v>
      </c>
      <c r="D22905" t="s">
        <v>11267</v>
      </c>
    </row>
    <row r="22906" spans="1:4" x14ac:dyDescent="0.3">
      <c r="A22906" s="8">
        <v>30000</v>
      </c>
      <c r="B22906" s="4">
        <v>46297</v>
      </c>
      <c r="C22906" s="7" t="str">
        <f t="shared" si="356"/>
        <v>3000046297</v>
      </c>
      <c r="D22906" t="s">
        <v>11267</v>
      </c>
    </row>
    <row r="22907" spans="1:4" x14ac:dyDescent="0.3">
      <c r="A22907" s="8">
        <v>30000</v>
      </c>
      <c r="B22907" s="4">
        <v>46298</v>
      </c>
      <c r="C22907" s="7" t="str">
        <f t="shared" si="356"/>
        <v>3000046298</v>
      </c>
      <c r="D22907" t="s">
        <v>11267</v>
      </c>
    </row>
    <row r="22908" spans="1:4" x14ac:dyDescent="0.3">
      <c r="A22908" s="8">
        <v>30000</v>
      </c>
      <c r="B22908" s="4">
        <v>46299</v>
      </c>
      <c r="C22908" s="7" t="str">
        <f t="shared" si="356"/>
        <v>3000046299</v>
      </c>
      <c r="D22908" t="s">
        <v>11267</v>
      </c>
    </row>
    <row r="22909" spans="1:4" x14ac:dyDescent="0.3">
      <c r="A22909" s="8">
        <v>30000</v>
      </c>
      <c r="B22909" s="4">
        <v>46300</v>
      </c>
      <c r="C22909" s="7" t="str">
        <f t="shared" si="356"/>
        <v>3000046300</v>
      </c>
      <c r="D22909" t="s">
        <v>11267</v>
      </c>
    </row>
    <row r="22910" spans="1:4" x14ac:dyDescent="0.3">
      <c r="A22910" s="8">
        <v>30000</v>
      </c>
      <c r="B22910" s="4">
        <v>46301</v>
      </c>
      <c r="C22910" s="7" t="str">
        <f t="shared" ref="C22910:C22973" si="357">_xlfn.CONCAT(A22910,B22910)</f>
        <v>3000046301</v>
      </c>
      <c r="D22910" t="s">
        <v>11267</v>
      </c>
    </row>
    <row r="22911" spans="1:4" x14ac:dyDescent="0.3">
      <c r="A22911" s="8">
        <v>30000</v>
      </c>
      <c r="B22911" s="4">
        <v>46302</v>
      </c>
      <c r="C22911" s="7" t="str">
        <f t="shared" si="357"/>
        <v>3000046302</v>
      </c>
      <c r="D22911" t="s">
        <v>11267</v>
      </c>
    </row>
    <row r="22912" spans="1:4" x14ac:dyDescent="0.3">
      <c r="A22912" s="8">
        <v>30000</v>
      </c>
      <c r="B22912" s="4">
        <v>46303</v>
      </c>
      <c r="C22912" s="7" t="str">
        <f t="shared" si="357"/>
        <v>3000046303</v>
      </c>
      <c r="D22912" t="s">
        <v>11267</v>
      </c>
    </row>
    <row r="22913" spans="1:4" x14ac:dyDescent="0.3">
      <c r="A22913" s="8">
        <v>30000</v>
      </c>
      <c r="B22913" s="4">
        <v>46304</v>
      </c>
      <c r="C22913" s="7" t="str">
        <f t="shared" si="357"/>
        <v>3000046304</v>
      </c>
      <c r="D22913" t="s">
        <v>11267</v>
      </c>
    </row>
    <row r="22914" spans="1:4" x14ac:dyDescent="0.3">
      <c r="A22914" s="8">
        <v>30000</v>
      </c>
      <c r="B22914" s="4">
        <v>46305</v>
      </c>
      <c r="C22914" s="7" t="str">
        <f t="shared" si="357"/>
        <v>3000046305</v>
      </c>
      <c r="D22914" t="s">
        <v>11267</v>
      </c>
    </row>
    <row r="22915" spans="1:4" x14ac:dyDescent="0.3">
      <c r="A22915" s="8">
        <v>30000</v>
      </c>
      <c r="B22915" s="4">
        <v>46306</v>
      </c>
      <c r="C22915" s="7" t="str">
        <f t="shared" si="357"/>
        <v>3000046306</v>
      </c>
      <c r="D22915" t="s">
        <v>11267</v>
      </c>
    </row>
    <row r="22916" spans="1:4" x14ac:dyDescent="0.3">
      <c r="A22916" s="8">
        <v>30000</v>
      </c>
      <c r="B22916" s="4">
        <v>46307</v>
      </c>
      <c r="C22916" s="7" t="str">
        <f t="shared" si="357"/>
        <v>3000046307</v>
      </c>
      <c r="D22916" t="s">
        <v>11267</v>
      </c>
    </row>
    <row r="22917" spans="1:4" x14ac:dyDescent="0.3">
      <c r="A22917" s="8">
        <v>30000</v>
      </c>
      <c r="B22917" s="4">
        <v>46308</v>
      </c>
      <c r="C22917" s="7" t="str">
        <f t="shared" si="357"/>
        <v>3000046308</v>
      </c>
      <c r="D22917" t="s">
        <v>11267</v>
      </c>
    </row>
    <row r="22918" spans="1:4" x14ac:dyDescent="0.3">
      <c r="A22918" s="8">
        <v>30000</v>
      </c>
      <c r="B22918" s="4">
        <v>46309</v>
      </c>
      <c r="C22918" s="7" t="str">
        <f t="shared" si="357"/>
        <v>3000046309</v>
      </c>
      <c r="D22918" t="s">
        <v>11267</v>
      </c>
    </row>
    <row r="22919" spans="1:4" x14ac:dyDescent="0.3">
      <c r="A22919" s="8">
        <v>30000</v>
      </c>
      <c r="B22919" s="4">
        <v>46310</v>
      </c>
      <c r="C22919" s="7" t="str">
        <f t="shared" si="357"/>
        <v>3000046310</v>
      </c>
      <c r="D22919" t="s">
        <v>11267</v>
      </c>
    </row>
    <row r="22920" spans="1:4" x14ac:dyDescent="0.3">
      <c r="A22920" s="8">
        <v>30000</v>
      </c>
      <c r="B22920" s="4">
        <v>46311</v>
      </c>
      <c r="C22920" s="7" t="str">
        <f t="shared" si="357"/>
        <v>3000046311</v>
      </c>
      <c r="D22920" t="s">
        <v>11267</v>
      </c>
    </row>
    <row r="22921" spans="1:4" x14ac:dyDescent="0.3">
      <c r="A22921" s="8">
        <v>30000</v>
      </c>
      <c r="B22921" s="4">
        <v>46312</v>
      </c>
      <c r="C22921" s="7" t="str">
        <f t="shared" si="357"/>
        <v>3000046312</v>
      </c>
      <c r="D22921" t="s">
        <v>11267</v>
      </c>
    </row>
    <row r="22922" spans="1:4" x14ac:dyDescent="0.3">
      <c r="A22922" s="8">
        <v>30000</v>
      </c>
      <c r="B22922" s="4">
        <v>46313</v>
      </c>
      <c r="C22922" s="7" t="str">
        <f t="shared" si="357"/>
        <v>3000046313</v>
      </c>
      <c r="D22922" t="s">
        <v>11267</v>
      </c>
    </row>
    <row r="22923" spans="1:4" x14ac:dyDescent="0.3">
      <c r="A22923" s="8">
        <v>30000</v>
      </c>
      <c r="B22923" s="4">
        <v>46314</v>
      </c>
      <c r="C22923" s="7" t="str">
        <f t="shared" si="357"/>
        <v>3000046314</v>
      </c>
      <c r="D22923" t="s">
        <v>11267</v>
      </c>
    </row>
    <row r="22924" spans="1:4" x14ac:dyDescent="0.3">
      <c r="A22924" s="8">
        <v>30000</v>
      </c>
      <c r="B22924" s="4">
        <v>46315</v>
      </c>
      <c r="C22924" s="7" t="str">
        <f t="shared" si="357"/>
        <v>3000046315</v>
      </c>
      <c r="D22924" t="s">
        <v>11267</v>
      </c>
    </row>
    <row r="22925" spans="1:4" x14ac:dyDescent="0.3">
      <c r="A22925" s="8">
        <v>30000</v>
      </c>
      <c r="B22925" s="4">
        <v>46316</v>
      </c>
      <c r="C22925" s="7" t="str">
        <f t="shared" si="357"/>
        <v>3000046316</v>
      </c>
      <c r="D22925" t="s">
        <v>11267</v>
      </c>
    </row>
    <row r="22926" spans="1:4" x14ac:dyDescent="0.3">
      <c r="A22926" s="8">
        <v>30000</v>
      </c>
      <c r="B22926" s="4">
        <v>46317</v>
      </c>
      <c r="C22926" s="7" t="str">
        <f t="shared" si="357"/>
        <v>3000046317</v>
      </c>
      <c r="D22926" t="s">
        <v>11267</v>
      </c>
    </row>
    <row r="22927" spans="1:4" x14ac:dyDescent="0.3">
      <c r="A22927" s="8">
        <v>30000</v>
      </c>
      <c r="B22927" s="4">
        <v>46318</v>
      </c>
      <c r="C22927" s="7" t="str">
        <f t="shared" si="357"/>
        <v>3000046318</v>
      </c>
      <c r="D22927" t="s">
        <v>11267</v>
      </c>
    </row>
    <row r="22928" spans="1:4" x14ac:dyDescent="0.3">
      <c r="A22928" s="8">
        <v>30000</v>
      </c>
      <c r="B22928" s="4">
        <v>46319</v>
      </c>
      <c r="C22928" s="7" t="str">
        <f t="shared" si="357"/>
        <v>3000046319</v>
      </c>
      <c r="D22928" t="s">
        <v>11267</v>
      </c>
    </row>
    <row r="22929" spans="1:4" x14ac:dyDescent="0.3">
      <c r="A22929" s="8">
        <v>30000</v>
      </c>
      <c r="B22929" s="4">
        <v>46320</v>
      </c>
      <c r="C22929" s="7" t="str">
        <f t="shared" si="357"/>
        <v>3000046320</v>
      </c>
      <c r="D22929" t="s">
        <v>11267</v>
      </c>
    </row>
    <row r="22930" spans="1:4" x14ac:dyDescent="0.3">
      <c r="A22930" s="8">
        <v>30000</v>
      </c>
      <c r="B22930" s="4">
        <v>46321</v>
      </c>
      <c r="C22930" s="7" t="str">
        <f t="shared" si="357"/>
        <v>3000046321</v>
      </c>
      <c r="D22930" t="s">
        <v>11267</v>
      </c>
    </row>
    <row r="22931" spans="1:4" x14ac:dyDescent="0.3">
      <c r="A22931" s="8">
        <v>30000</v>
      </c>
      <c r="B22931" s="4">
        <v>46322</v>
      </c>
      <c r="C22931" s="7" t="str">
        <f t="shared" si="357"/>
        <v>3000046322</v>
      </c>
      <c r="D22931" t="s">
        <v>11267</v>
      </c>
    </row>
    <row r="22932" spans="1:4" x14ac:dyDescent="0.3">
      <c r="A22932" s="8">
        <v>30000</v>
      </c>
      <c r="B22932" s="4">
        <v>46323</v>
      </c>
      <c r="C22932" s="7" t="str">
        <f t="shared" si="357"/>
        <v>3000046323</v>
      </c>
      <c r="D22932" t="s">
        <v>11267</v>
      </c>
    </row>
    <row r="22933" spans="1:4" x14ac:dyDescent="0.3">
      <c r="A22933" s="8">
        <v>30000</v>
      </c>
      <c r="B22933" s="4">
        <v>46324</v>
      </c>
      <c r="C22933" s="7" t="str">
        <f t="shared" si="357"/>
        <v>3000046324</v>
      </c>
      <c r="D22933" t="s">
        <v>11267</v>
      </c>
    </row>
    <row r="22934" spans="1:4" x14ac:dyDescent="0.3">
      <c r="A22934" s="8">
        <v>30000</v>
      </c>
      <c r="B22934" s="4">
        <v>46325</v>
      </c>
      <c r="C22934" s="7" t="str">
        <f t="shared" si="357"/>
        <v>3000046325</v>
      </c>
      <c r="D22934" t="s">
        <v>11267</v>
      </c>
    </row>
    <row r="22935" spans="1:4" x14ac:dyDescent="0.3">
      <c r="A22935" s="8">
        <v>30000</v>
      </c>
      <c r="B22935" s="4">
        <v>46326</v>
      </c>
      <c r="C22935" s="7" t="str">
        <f t="shared" si="357"/>
        <v>3000046326</v>
      </c>
      <c r="D22935" t="s">
        <v>11267</v>
      </c>
    </row>
    <row r="22936" spans="1:4" x14ac:dyDescent="0.3">
      <c r="A22936" s="8">
        <v>30000</v>
      </c>
      <c r="B22936" s="4">
        <v>46327</v>
      </c>
      <c r="C22936" s="7" t="str">
        <f t="shared" si="357"/>
        <v>3000046327</v>
      </c>
      <c r="D22936" t="s">
        <v>11267</v>
      </c>
    </row>
    <row r="22937" spans="1:4" x14ac:dyDescent="0.3">
      <c r="A22937" s="8">
        <v>30000</v>
      </c>
      <c r="B22937" s="4">
        <v>46328</v>
      </c>
      <c r="C22937" s="7" t="str">
        <f t="shared" si="357"/>
        <v>3000046328</v>
      </c>
      <c r="D22937" t="s">
        <v>11267</v>
      </c>
    </row>
    <row r="22938" spans="1:4" x14ac:dyDescent="0.3">
      <c r="A22938" s="8">
        <v>30000</v>
      </c>
      <c r="B22938" s="4">
        <v>46329</v>
      </c>
      <c r="C22938" s="7" t="str">
        <f t="shared" si="357"/>
        <v>3000046329</v>
      </c>
      <c r="D22938" t="s">
        <v>11268</v>
      </c>
    </row>
    <row r="22939" spans="1:4" x14ac:dyDescent="0.3">
      <c r="A22939" s="8">
        <v>30000</v>
      </c>
      <c r="B22939" s="4">
        <v>46330</v>
      </c>
      <c r="C22939" s="7" t="str">
        <f t="shared" si="357"/>
        <v>3000046330</v>
      </c>
      <c r="D22939" t="s">
        <v>11268</v>
      </c>
    </row>
    <row r="22940" spans="1:4" x14ac:dyDescent="0.3">
      <c r="A22940" s="8">
        <v>34000</v>
      </c>
      <c r="B22940" s="4">
        <v>46297</v>
      </c>
      <c r="C22940" s="7" t="str">
        <f t="shared" si="357"/>
        <v>3400046297</v>
      </c>
      <c r="D22940" t="s">
        <v>11267</v>
      </c>
    </row>
    <row r="22941" spans="1:4" x14ac:dyDescent="0.3">
      <c r="A22941" s="8">
        <v>34000</v>
      </c>
      <c r="B22941" s="4">
        <v>46298</v>
      </c>
      <c r="C22941" s="7" t="str">
        <f t="shared" si="357"/>
        <v>3400046298</v>
      </c>
      <c r="D22941" t="s">
        <v>11267</v>
      </c>
    </row>
    <row r="22942" spans="1:4" x14ac:dyDescent="0.3">
      <c r="A22942" s="8">
        <v>34000</v>
      </c>
      <c r="B22942" s="4">
        <v>46299</v>
      </c>
      <c r="C22942" s="7" t="str">
        <f t="shared" si="357"/>
        <v>3400046299</v>
      </c>
      <c r="D22942" t="s">
        <v>11267</v>
      </c>
    </row>
    <row r="22943" spans="1:4" x14ac:dyDescent="0.3">
      <c r="A22943" s="8">
        <v>34000</v>
      </c>
      <c r="B22943" s="4">
        <v>46300</v>
      </c>
      <c r="C22943" s="7" t="str">
        <f t="shared" si="357"/>
        <v>3400046300</v>
      </c>
      <c r="D22943" t="s">
        <v>11267</v>
      </c>
    </row>
    <row r="22944" spans="1:4" x14ac:dyDescent="0.3">
      <c r="A22944" s="8">
        <v>34000</v>
      </c>
      <c r="B22944" s="4">
        <v>46301</v>
      </c>
      <c r="C22944" s="7" t="str">
        <f t="shared" si="357"/>
        <v>3400046301</v>
      </c>
      <c r="D22944" t="s">
        <v>11267</v>
      </c>
    </row>
    <row r="22945" spans="1:4" x14ac:dyDescent="0.3">
      <c r="A22945" s="8">
        <v>34000</v>
      </c>
      <c r="B22945" s="4">
        <v>46302</v>
      </c>
      <c r="C22945" s="7" t="str">
        <f t="shared" si="357"/>
        <v>3400046302</v>
      </c>
      <c r="D22945" t="s">
        <v>11267</v>
      </c>
    </row>
    <row r="22946" spans="1:4" x14ac:dyDescent="0.3">
      <c r="A22946" s="8">
        <v>34000</v>
      </c>
      <c r="B22946" s="4">
        <v>46303</v>
      </c>
      <c r="C22946" s="7" t="str">
        <f t="shared" si="357"/>
        <v>3400046303</v>
      </c>
      <c r="D22946" t="s">
        <v>11267</v>
      </c>
    </row>
    <row r="22947" spans="1:4" x14ac:dyDescent="0.3">
      <c r="A22947" s="8">
        <v>34000</v>
      </c>
      <c r="B22947" s="4">
        <v>46304</v>
      </c>
      <c r="C22947" s="7" t="str">
        <f t="shared" si="357"/>
        <v>3400046304</v>
      </c>
      <c r="D22947" t="s">
        <v>11267</v>
      </c>
    </row>
    <row r="22948" spans="1:4" x14ac:dyDescent="0.3">
      <c r="A22948" s="8">
        <v>34000</v>
      </c>
      <c r="B22948" s="4">
        <v>46305</v>
      </c>
      <c r="C22948" s="7" t="str">
        <f t="shared" si="357"/>
        <v>3400046305</v>
      </c>
      <c r="D22948" t="s">
        <v>11267</v>
      </c>
    </row>
    <row r="22949" spans="1:4" x14ac:dyDescent="0.3">
      <c r="A22949" s="8">
        <v>34000</v>
      </c>
      <c r="B22949" s="4">
        <v>46306</v>
      </c>
      <c r="C22949" s="7" t="str">
        <f t="shared" si="357"/>
        <v>3400046306</v>
      </c>
      <c r="D22949" t="s">
        <v>11267</v>
      </c>
    </row>
    <row r="22950" spans="1:4" x14ac:dyDescent="0.3">
      <c r="A22950" s="8">
        <v>34000</v>
      </c>
      <c r="B22950" s="4">
        <v>46307</v>
      </c>
      <c r="C22950" s="7" t="str">
        <f t="shared" si="357"/>
        <v>3400046307</v>
      </c>
      <c r="D22950" t="s">
        <v>11267</v>
      </c>
    </row>
    <row r="22951" spans="1:4" x14ac:dyDescent="0.3">
      <c r="A22951" s="8">
        <v>34000</v>
      </c>
      <c r="B22951" s="4">
        <v>46308</v>
      </c>
      <c r="C22951" s="7" t="str">
        <f t="shared" si="357"/>
        <v>3400046308</v>
      </c>
      <c r="D22951" t="s">
        <v>11267</v>
      </c>
    </row>
    <row r="22952" spans="1:4" x14ac:dyDescent="0.3">
      <c r="A22952" s="8">
        <v>34000</v>
      </c>
      <c r="B22952" s="4">
        <v>46309</v>
      </c>
      <c r="C22952" s="7" t="str">
        <f t="shared" si="357"/>
        <v>3400046309</v>
      </c>
      <c r="D22952" t="s">
        <v>11267</v>
      </c>
    </row>
    <row r="22953" spans="1:4" x14ac:dyDescent="0.3">
      <c r="A22953" s="8">
        <v>34000</v>
      </c>
      <c r="B22953" s="4">
        <v>46310</v>
      </c>
      <c r="C22953" s="7" t="str">
        <f t="shared" si="357"/>
        <v>3400046310</v>
      </c>
      <c r="D22953" t="s">
        <v>11267</v>
      </c>
    </row>
    <row r="22954" spans="1:4" x14ac:dyDescent="0.3">
      <c r="A22954" s="8">
        <v>34000</v>
      </c>
      <c r="B22954" s="4">
        <v>46311</v>
      </c>
      <c r="C22954" s="7" t="str">
        <f t="shared" si="357"/>
        <v>3400046311</v>
      </c>
      <c r="D22954" t="s">
        <v>11267</v>
      </c>
    </row>
    <row r="22955" spans="1:4" x14ac:dyDescent="0.3">
      <c r="A22955" s="8">
        <v>34000</v>
      </c>
      <c r="B22955" s="4">
        <v>46312</v>
      </c>
      <c r="C22955" s="7" t="str">
        <f t="shared" si="357"/>
        <v>3400046312</v>
      </c>
      <c r="D22955" t="s">
        <v>11267</v>
      </c>
    </row>
    <row r="22956" spans="1:4" x14ac:dyDescent="0.3">
      <c r="A22956" s="8">
        <v>34000</v>
      </c>
      <c r="B22956" s="4">
        <v>46313</v>
      </c>
      <c r="C22956" s="7" t="str">
        <f t="shared" si="357"/>
        <v>3400046313</v>
      </c>
      <c r="D22956" t="s">
        <v>11267</v>
      </c>
    </row>
    <row r="22957" spans="1:4" x14ac:dyDescent="0.3">
      <c r="A22957" s="8">
        <v>34000</v>
      </c>
      <c r="B22957" s="4">
        <v>46314</v>
      </c>
      <c r="C22957" s="7" t="str">
        <f t="shared" si="357"/>
        <v>3400046314</v>
      </c>
      <c r="D22957" t="s">
        <v>11267</v>
      </c>
    </row>
    <row r="22958" spans="1:4" x14ac:dyDescent="0.3">
      <c r="A22958" s="8">
        <v>34000</v>
      </c>
      <c r="B22958" s="4">
        <v>46315</v>
      </c>
      <c r="C22958" s="7" t="str">
        <f t="shared" si="357"/>
        <v>3400046315</v>
      </c>
      <c r="D22958" t="s">
        <v>11267</v>
      </c>
    </row>
    <row r="22959" spans="1:4" x14ac:dyDescent="0.3">
      <c r="A22959" s="8">
        <v>34000</v>
      </c>
      <c r="B22959" s="4">
        <v>46316</v>
      </c>
      <c r="C22959" s="7" t="str">
        <f t="shared" si="357"/>
        <v>3400046316</v>
      </c>
      <c r="D22959" t="s">
        <v>11267</v>
      </c>
    </row>
    <row r="22960" spans="1:4" x14ac:dyDescent="0.3">
      <c r="A22960" s="8">
        <v>34000</v>
      </c>
      <c r="B22960" s="4">
        <v>46317</v>
      </c>
      <c r="C22960" s="7" t="str">
        <f t="shared" si="357"/>
        <v>3400046317</v>
      </c>
      <c r="D22960" t="s">
        <v>11267</v>
      </c>
    </row>
    <row r="22961" spans="1:4" x14ac:dyDescent="0.3">
      <c r="A22961" s="8">
        <v>34000</v>
      </c>
      <c r="B22961" s="4">
        <v>46318</v>
      </c>
      <c r="C22961" s="7" t="str">
        <f t="shared" si="357"/>
        <v>3400046318</v>
      </c>
      <c r="D22961" t="s">
        <v>11267</v>
      </c>
    </row>
    <row r="22962" spans="1:4" x14ac:dyDescent="0.3">
      <c r="A22962" s="8">
        <v>34000</v>
      </c>
      <c r="B22962" s="4">
        <v>46319</v>
      </c>
      <c r="C22962" s="7" t="str">
        <f t="shared" si="357"/>
        <v>3400046319</v>
      </c>
      <c r="D22962" t="s">
        <v>11267</v>
      </c>
    </row>
    <row r="22963" spans="1:4" x14ac:dyDescent="0.3">
      <c r="A22963" s="8">
        <v>34000</v>
      </c>
      <c r="B22963" s="4">
        <v>46320</v>
      </c>
      <c r="C22963" s="7" t="str">
        <f t="shared" si="357"/>
        <v>3400046320</v>
      </c>
      <c r="D22963" t="s">
        <v>11267</v>
      </c>
    </row>
    <row r="22964" spans="1:4" x14ac:dyDescent="0.3">
      <c r="A22964" s="8">
        <v>34000</v>
      </c>
      <c r="B22964" s="4">
        <v>46321</v>
      </c>
      <c r="C22964" s="7" t="str">
        <f t="shared" si="357"/>
        <v>3400046321</v>
      </c>
      <c r="D22964" t="s">
        <v>11267</v>
      </c>
    </row>
    <row r="22965" spans="1:4" x14ac:dyDescent="0.3">
      <c r="A22965" s="8">
        <v>34000</v>
      </c>
      <c r="B22965" s="4">
        <v>46322</v>
      </c>
      <c r="C22965" s="7" t="str">
        <f t="shared" si="357"/>
        <v>3400046322</v>
      </c>
      <c r="D22965" t="s">
        <v>11267</v>
      </c>
    </row>
    <row r="22966" spans="1:4" x14ac:dyDescent="0.3">
      <c r="A22966" s="8">
        <v>34000</v>
      </c>
      <c r="B22966" s="4">
        <v>46323</v>
      </c>
      <c r="C22966" s="7" t="str">
        <f t="shared" si="357"/>
        <v>3400046323</v>
      </c>
      <c r="D22966" t="s">
        <v>11267</v>
      </c>
    </row>
    <row r="22967" spans="1:4" x14ac:dyDescent="0.3">
      <c r="A22967" s="8">
        <v>34000</v>
      </c>
      <c r="B22967" s="4">
        <v>46324</v>
      </c>
      <c r="C22967" s="7" t="str">
        <f t="shared" si="357"/>
        <v>3400046324</v>
      </c>
      <c r="D22967" t="s">
        <v>11267</v>
      </c>
    </row>
    <row r="22968" spans="1:4" x14ac:dyDescent="0.3">
      <c r="A22968" s="8">
        <v>34000</v>
      </c>
      <c r="B22968" s="4">
        <v>46325</v>
      </c>
      <c r="C22968" s="7" t="str">
        <f t="shared" si="357"/>
        <v>3400046325</v>
      </c>
      <c r="D22968" t="s">
        <v>11267</v>
      </c>
    </row>
    <row r="22969" spans="1:4" x14ac:dyDescent="0.3">
      <c r="A22969" s="8">
        <v>34000</v>
      </c>
      <c r="B22969" s="4">
        <v>46326</v>
      </c>
      <c r="C22969" s="7" t="str">
        <f t="shared" si="357"/>
        <v>3400046326</v>
      </c>
      <c r="D22969" t="s">
        <v>11267</v>
      </c>
    </row>
    <row r="22970" spans="1:4" x14ac:dyDescent="0.3">
      <c r="A22970" s="8">
        <v>34000</v>
      </c>
      <c r="B22970" s="4">
        <v>46327</v>
      </c>
      <c r="C22970" s="7" t="str">
        <f t="shared" si="357"/>
        <v>3400046327</v>
      </c>
      <c r="D22970" t="s">
        <v>11267</v>
      </c>
    </row>
    <row r="22971" spans="1:4" x14ac:dyDescent="0.3">
      <c r="A22971" s="8">
        <v>34000</v>
      </c>
      <c r="B22971" s="4">
        <v>46328</v>
      </c>
      <c r="C22971" s="7" t="str">
        <f t="shared" si="357"/>
        <v>3400046328</v>
      </c>
      <c r="D22971" t="s">
        <v>11267</v>
      </c>
    </row>
    <row r="22972" spans="1:4" x14ac:dyDescent="0.3">
      <c r="A22972" s="8">
        <v>34000</v>
      </c>
      <c r="B22972" s="4">
        <v>46329</v>
      </c>
      <c r="C22972" s="7" t="str">
        <f t="shared" si="357"/>
        <v>3400046329</v>
      </c>
      <c r="D22972" t="s">
        <v>11268</v>
      </c>
    </row>
    <row r="22973" spans="1:4" x14ac:dyDescent="0.3">
      <c r="A22973" s="8">
        <v>34000</v>
      </c>
      <c r="B22973" s="4">
        <v>46330</v>
      </c>
      <c r="C22973" s="7" t="str">
        <f t="shared" si="357"/>
        <v>3400046330</v>
      </c>
      <c r="D22973" t="s">
        <v>11268</v>
      </c>
    </row>
    <row r="22974" spans="1:4" x14ac:dyDescent="0.3">
      <c r="A22974" s="8">
        <v>80000</v>
      </c>
      <c r="B22974" s="4">
        <v>46297</v>
      </c>
      <c r="C22974" s="7" t="str">
        <f t="shared" ref="C22974:C23037" si="358">_xlfn.CONCAT(A22974,B22974)</f>
        <v>8000046297</v>
      </c>
      <c r="D22974" t="s">
        <v>11267</v>
      </c>
    </row>
    <row r="22975" spans="1:4" x14ac:dyDescent="0.3">
      <c r="A22975" s="8">
        <v>80000</v>
      </c>
      <c r="B22975" s="4">
        <v>46298</v>
      </c>
      <c r="C22975" s="7" t="str">
        <f t="shared" si="358"/>
        <v>8000046298</v>
      </c>
      <c r="D22975" t="s">
        <v>11267</v>
      </c>
    </row>
    <row r="22976" spans="1:4" x14ac:dyDescent="0.3">
      <c r="A22976" s="8">
        <v>80000</v>
      </c>
      <c r="B22976" s="4">
        <v>46299</v>
      </c>
      <c r="C22976" s="7" t="str">
        <f t="shared" si="358"/>
        <v>8000046299</v>
      </c>
      <c r="D22976" t="s">
        <v>11267</v>
      </c>
    </row>
    <row r="22977" spans="1:4" x14ac:dyDescent="0.3">
      <c r="A22977" s="8">
        <v>80000</v>
      </c>
      <c r="B22977" s="4">
        <v>46300</v>
      </c>
      <c r="C22977" s="7" t="str">
        <f t="shared" si="358"/>
        <v>8000046300</v>
      </c>
      <c r="D22977" t="s">
        <v>11267</v>
      </c>
    </row>
    <row r="22978" spans="1:4" x14ac:dyDescent="0.3">
      <c r="A22978" s="8">
        <v>80000</v>
      </c>
      <c r="B22978" s="4">
        <v>46301</v>
      </c>
      <c r="C22978" s="7" t="str">
        <f t="shared" si="358"/>
        <v>8000046301</v>
      </c>
      <c r="D22978" t="s">
        <v>11267</v>
      </c>
    </row>
    <row r="22979" spans="1:4" x14ac:dyDescent="0.3">
      <c r="A22979" s="8">
        <v>80000</v>
      </c>
      <c r="B22979" s="4">
        <v>46302</v>
      </c>
      <c r="C22979" s="7" t="str">
        <f t="shared" si="358"/>
        <v>8000046302</v>
      </c>
      <c r="D22979" t="s">
        <v>11267</v>
      </c>
    </row>
    <row r="22980" spans="1:4" x14ac:dyDescent="0.3">
      <c r="A22980" s="8">
        <v>80000</v>
      </c>
      <c r="B22980" s="4">
        <v>46303</v>
      </c>
      <c r="C22980" s="7" t="str">
        <f t="shared" si="358"/>
        <v>8000046303</v>
      </c>
      <c r="D22980" t="s">
        <v>11267</v>
      </c>
    </row>
    <row r="22981" spans="1:4" x14ac:dyDescent="0.3">
      <c r="A22981" s="8">
        <v>80000</v>
      </c>
      <c r="B22981" s="4">
        <v>46304</v>
      </c>
      <c r="C22981" s="7" t="str">
        <f t="shared" si="358"/>
        <v>8000046304</v>
      </c>
      <c r="D22981" t="s">
        <v>11267</v>
      </c>
    </row>
    <row r="22982" spans="1:4" x14ac:dyDescent="0.3">
      <c r="A22982" s="8">
        <v>80000</v>
      </c>
      <c r="B22982" s="4">
        <v>46305</v>
      </c>
      <c r="C22982" s="7" t="str">
        <f t="shared" si="358"/>
        <v>8000046305</v>
      </c>
      <c r="D22982" t="s">
        <v>11267</v>
      </c>
    </row>
    <row r="22983" spans="1:4" x14ac:dyDescent="0.3">
      <c r="A22983" s="8">
        <v>80000</v>
      </c>
      <c r="B22983" s="4">
        <v>46306</v>
      </c>
      <c r="C22983" s="7" t="str">
        <f t="shared" si="358"/>
        <v>8000046306</v>
      </c>
      <c r="D22983" t="s">
        <v>11267</v>
      </c>
    </row>
    <row r="22984" spans="1:4" x14ac:dyDescent="0.3">
      <c r="A22984" s="8">
        <v>80000</v>
      </c>
      <c r="B22984" s="4">
        <v>46307</v>
      </c>
      <c r="C22984" s="7" t="str">
        <f t="shared" si="358"/>
        <v>8000046307</v>
      </c>
      <c r="D22984" t="s">
        <v>11267</v>
      </c>
    </row>
    <row r="22985" spans="1:4" x14ac:dyDescent="0.3">
      <c r="A22985" s="8">
        <v>80000</v>
      </c>
      <c r="B22985" s="4">
        <v>46308</v>
      </c>
      <c r="C22985" s="7" t="str">
        <f t="shared" si="358"/>
        <v>8000046308</v>
      </c>
      <c r="D22985" t="s">
        <v>11267</v>
      </c>
    </row>
    <row r="22986" spans="1:4" x14ac:dyDescent="0.3">
      <c r="A22986" s="8">
        <v>80000</v>
      </c>
      <c r="B22986" s="4">
        <v>46309</v>
      </c>
      <c r="C22986" s="7" t="str">
        <f t="shared" si="358"/>
        <v>8000046309</v>
      </c>
      <c r="D22986" t="s">
        <v>11267</v>
      </c>
    </row>
    <row r="22987" spans="1:4" x14ac:dyDescent="0.3">
      <c r="A22987" s="8">
        <v>80000</v>
      </c>
      <c r="B22987" s="4">
        <v>46310</v>
      </c>
      <c r="C22987" s="7" t="str">
        <f t="shared" si="358"/>
        <v>8000046310</v>
      </c>
      <c r="D22987" t="s">
        <v>11267</v>
      </c>
    </row>
    <row r="22988" spans="1:4" x14ac:dyDescent="0.3">
      <c r="A22988" s="8">
        <v>80000</v>
      </c>
      <c r="B22988" s="4">
        <v>46311</v>
      </c>
      <c r="C22988" s="7" t="str">
        <f t="shared" si="358"/>
        <v>8000046311</v>
      </c>
      <c r="D22988" t="s">
        <v>11267</v>
      </c>
    </row>
    <row r="22989" spans="1:4" x14ac:dyDescent="0.3">
      <c r="A22989" s="8">
        <v>80000</v>
      </c>
      <c r="B22989" s="4">
        <v>46312</v>
      </c>
      <c r="C22989" s="7" t="str">
        <f t="shared" si="358"/>
        <v>8000046312</v>
      </c>
      <c r="D22989" t="s">
        <v>11267</v>
      </c>
    </row>
    <row r="22990" spans="1:4" x14ac:dyDescent="0.3">
      <c r="A22990" s="8">
        <v>80000</v>
      </c>
      <c r="B22990" s="4">
        <v>46313</v>
      </c>
      <c r="C22990" s="7" t="str">
        <f t="shared" si="358"/>
        <v>8000046313</v>
      </c>
      <c r="D22990" t="s">
        <v>11267</v>
      </c>
    </row>
    <row r="22991" spans="1:4" x14ac:dyDescent="0.3">
      <c r="A22991" s="8">
        <v>80000</v>
      </c>
      <c r="B22991" s="4">
        <v>46314</v>
      </c>
      <c r="C22991" s="7" t="str">
        <f t="shared" si="358"/>
        <v>8000046314</v>
      </c>
      <c r="D22991" t="s">
        <v>11267</v>
      </c>
    </row>
    <row r="22992" spans="1:4" x14ac:dyDescent="0.3">
      <c r="A22992" s="8">
        <v>80000</v>
      </c>
      <c r="B22992" s="4">
        <v>46315</v>
      </c>
      <c r="C22992" s="7" t="str">
        <f t="shared" si="358"/>
        <v>8000046315</v>
      </c>
      <c r="D22992" t="s">
        <v>11267</v>
      </c>
    </row>
    <row r="22993" spans="1:4" x14ac:dyDescent="0.3">
      <c r="A22993" s="8">
        <v>80000</v>
      </c>
      <c r="B22993" s="4">
        <v>46316</v>
      </c>
      <c r="C22993" s="7" t="str">
        <f t="shared" si="358"/>
        <v>8000046316</v>
      </c>
      <c r="D22993" t="s">
        <v>11267</v>
      </c>
    </row>
    <row r="22994" spans="1:4" x14ac:dyDescent="0.3">
      <c r="A22994" s="8">
        <v>80000</v>
      </c>
      <c r="B22994" s="4">
        <v>46317</v>
      </c>
      <c r="C22994" s="7" t="str">
        <f t="shared" si="358"/>
        <v>8000046317</v>
      </c>
      <c r="D22994" t="s">
        <v>11267</v>
      </c>
    </row>
    <row r="22995" spans="1:4" x14ac:dyDescent="0.3">
      <c r="A22995" s="8">
        <v>80000</v>
      </c>
      <c r="B22995" s="4">
        <v>46318</v>
      </c>
      <c r="C22995" s="7" t="str">
        <f t="shared" si="358"/>
        <v>8000046318</v>
      </c>
      <c r="D22995" t="s">
        <v>11267</v>
      </c>
    </row>
    <row r="22996" spans="1:4" x14ac:dyDescent="0.3">
      <c r="A22996" s="8">
        <v>80000</v>
      </c>
      <c r="B22996" s="4">
        <v>46319</v>
      </c>
      <c r="C22996" s="7" t="str">
        <f t="shared" si="358"/>
        <v>8000046319</v>
      </c>
      <c r="D22996" t="s">
        <v>11267</v>
      </c>
    </row>
    <row r="22997" spans="1:4" x14ac:dyDescent="0.3">
      <c r="A22997" s="8">
        <v>80000</v>
      </c>
      <c r="B22997" s="4">
        <v>46320</v>
      </c>
      <c r="C22997" s="7" t="str">
        <f t="shared" si="358"/>
        <v>8000046320</v>
      </c>
      <c r="D22997" t="s">
        <v>11267</v>
      </c>
    </row>
    <row r="22998" spans="1:4" x14ac:dyDescent="0.3">
      <c r="A22998" s="8">
        <v>80000</v>
      </c>
      <c r="B22998" s="4">
        <v>46321</v>
      </c>
      <c r="C22998" s="7" t="str">
        <f t="shared" si="358"/>
        <v>8000046321</v>
      </c>
      <c r="D22998" t="s">
        <v>11267</v>
      </c>
    </row>
    <row r="22999" spans="1:4" x14ac:dyDescent="0.3">
      <c r="A22999" s="8">
        <v>80000</v>
      </c>
      <c r="B22999" s="4">
        <v>46322</v>
      </c>
      <c r="C22999" s="7" t="str">
        <f t="shared" si="358"/>
        <v>8000046322</v>
      </c>
      <c r="D22999" t="s">
        <v>11267</v>
      </c>
    </row>
    <row r="23000" spans="1:4" x14ac:dyDescent="0.3">
      <c r="A23000" s="8">
        <v>80000</v>
      </c>
      <c r="B23000" s="4">
        <v>46323</v>
      </c>
      <c r="C23000" s="7" t="str">
        <f t="shared" si="358"/>
        <v>8000046323</v>
      </c>
      <c r="D23000" t="s">
        <v>11267</v>
      </c>
    </row>
    <row r="23001" spans="1:4" x14ac:dyDescent="0.3">
      <c r="A23001" s="8">
        <v>80000</v>
      </c>
      <c r="B23001" s="4">
        <v>46324</v>
      </c>
      <c r="C23001" s="7" t="str">
        <f t="shared" si="358"/>
        <v>8000046324</v>
      </c>
      <c r="D23001" t="s">
        <v>11267</v>
      </c>
    </row>
    <row r="23002" spans="1:4" x14ac:dyDescent="0.3">
      <c r="A23002" s="8">
        <v>80000</v>
      </c>
      <c r="B23002" s="4">
        <v>46325</v>
      </c>
      <c r="C23002" s="7" t="str">
        <f t="shared" si="358"/>
        <v>8000046325</v>
      </c>
      <c r="D23002" t="s">
        <v>11267</v>
      </c>
    </row>
    <row r="23003" spans="1:4" x14ac:dyDescent="0.3">
      <c r="A23003" s="8">
        <v>80000</v>
      </c>
      <c r="B23003" s="4">
        <v>46326</v>
      </c>
      <c r="C23003" s="7" t="str">
        <f t="shared" si="358"/>
        <v>8000046326</v>
      </c>
      <c r="D23003" t="s">
        <v>11267</v>
      </c>
    </row>
    <row r="23004" spans="1:4" x14ac:dyDescent="0.3">
      <c r="A23004" s="8">
        <v>80000</v>
      </c>
      <c r="B23004" s="4">
        <v>46327</v>
      </c>
      <c r="C23004" s="7" t="str">
        <f t="shared" si="358"/>
        <v>8000046327</v>
      </c>
      <c r="D23004" t="s">
        <v>11267</v>
      </c>
    </row>
    <row r="23005" spans="1:4" x14ac:dyDescent="0.3">
      <c r="A23005" s="8">
        <v>80000</v>
      </c>
      <c r="B23005" s="4">
        <v>46328</v>
      </c>
      <c r="C23005" s="7" t="str">
        <f t="shared" si="358"/>
        <v>8000046328</v>
      </c>
      <c r="D23005" t="s">
        <v>11267</v>
      </c>
    </row>
    <row r="23006" spans="1:4" x14ac:dyDescent="0.3">
      <c r="A23006" s="8">
        <v>80000</v>
      </c>
      <c r="B23006" s="4">
        <v>46329</v>
      </c>
      <c r="C23006" s="7" t="str">
        <f t="shared" si="358"/>
        <v>8000046329</v>
      </c>
      <c r="D23006" t="s">
        <v>11268</v>
      </c>
    </row>
    <row r="23007" spans="1:4" x14ac:dyDescent="0.3">
      <c r="A23007" s="8">
        <v>80000</v>
      </c>
      <c r="B23007" s="4">
        <v>46330</v>
      </c>
      <c r="C23007" s="7" t="str">
        <f t="shared" si="358"/>
        <v>8000046330</v>
      </c>
      <c r="D23007" t="s">
        <v>11268</v>
      </c>
    </row>
    <row r="23008" spans="1:4" x14ac:dyDescent="0.3">
      <c r="A23008" s="8">
        <v>81000</v>
      </c>
      <c r="B23008" s="4">
        <v>46297</v>
      </c>
      <c r="C23008" s="7" t="str">
        <f t="shared" si="358"/>
        <v>8100046297</v>
      </c>
      <c r="D23008" t="s">
        <v>11267</v>
      </c>
    </row>
    <row r="23009" spans="1:4" x14ac:dyDescent="0.3">
      <c r="A23009" s="8">
        <v>81000</v>
      </c>
      <c r="B23009" s="4">
        <v>46298</v>
      </c>
      <c r="C23009" s="7" t="str">
        <f t="shared" si="358"/>
        <v>8100046298</v>
      </c>
      <c r="D23009" t="s">
        <v>11267</v>
      </c>
    </row>
    <row r="23010" spans="1:4" x14ac:dyDescent="0.3">
      <c r="A23010" s="8">
        <v>81000</v>
      </c>
      <c r="B23010" s="4">
        <v>46299</v>
      </c>
      <c r="C23010" s="7" t="str">
        <f t="shared" si="358"/>
        <v>8100046299</v>
      </c>
      <c r="D23010" t="s">
        <v>11267</v>
      </c>
    </row>
    <row r="23011" spans="1:4" x14ac:dyDescent="0.3">
      <c r="A23011" s="8">
        <v>81000</v>
      </c>
      <c r="B23011" s="4">
        <v>46300</v>
      </c>
      <c r="C23011" s="7" t="str">
        <f t="shared" si="358"/>
        <v>8100046300</v>
      </c>
      <c r="D23011" t="s">
        <v>11267</v>
      </c>
    </row>
    <row r="23012" spans="1:4" x14ac:dyDescent="0.3">
      <c r="A23012" s="8">
        <v>81000</v>
      </c>
      <c r="B23012" s="4">
        <v>46301</v>
      </c>
      <c r="C23012" s="7" t="str">
        <f t="shared" si="358"/>
        <v>8100046301</v>
      </c>
      <c r="D23012" t="s">
        <v>11267</v>
      </c>
    </row>
    <row r="23013" spans="1:4" x14ac:dyDescent="0.3">
      <c r="A23013" s="8">
        <v>81000</v>
      </c>
      <c r="B23013" s="4">
        <v>46302</v>
      </c>
      <c r="C23013" s="7" t="str">
        <f t="shared" si="358"/>
        <v>8100046302</v>
      </c>
      <c r="D23013" t="s">
        <v>11267</v>
      </c>
    </row>
    <row r="23014" spans="1:4" x14ac:dyDescent="0.3">
      <c r="A23014" s="8">
        <v>81000</v>
      </c>
      <c r="B23014" s="4">
        <v>46303</v>
      </c>
      <c r="C23014" s="7" t="str">
        <f t="shared" si="358"/>
        <v>8100046303</v>
      </c>
      <c r="D23014" t="s">
        <v>11267</v>
      </c>
    </row>
    <row r="23015" spans="1:4" x14ac:dyDescent="0.3">
      <c r="A23015" s="8">
        <v>81000</v>
      </c>
      <c r="B23015" s="4">
        <v>46304</v>
      </c>
      <c r="C23015" s="7" t="str">
        <f t="shared" si="358"/>
        <v>8100046304</v>
      </c>
      <c r="D23015" t="s">
        <v>11267</v>
      </c>
    </row>
    <row r="23016" spans="1:4" x14ac:dyDescent="0.3">
      <c r="A23016" s="8">
        <v>81000</v>
      </c>
      <c r="B23016" s="4">
        <v>46305</v>
      </c>
      <c r="C23016" s="7" t="str">
        <f t="shared" si="358"/>
        <v>8100046305</v>
      </c>
      <c r="D23016" t="s">
        <v>11267</v>
      </c>
    </row>
    <row r="23017" spans="1:4" x14ac:dyDescent="0.3">
      <c r="A23017" s="8">
        <v>81000</v>
      </c>
      <c r="B23017" s="4">
        <v>46306</v>
      </c>
      <c r="C23017" s="7" t="str">
        <f t="shared" si="358"/>
        <v>8100046306</v>
      </c>
      <c r="D23017" t="s">
        <v>11267</v>
      </c>
    </row>
    <row r="23018" spans="1:4" x14ac:dyDescent="0.3">
      <c r="A23018" s="8">
        <v>81000</v>
      </c>
      <c r="B23018" s="4">
        <v>46307</v>
      </c>
      <c r="C23018" s="7" t="str">
        <f t="shared" si="358"/>
        <v>8100046307</v>
      </c>
      <c r="D23018" t="s">
        <v>11267</v>
      </c>
    </row>
    <row r="23019" spans="1:4" x14ac:dyDescent="0.3">
      <c r="A23019" s="8">
        <v>81000</v>
      </c>
      <c r="B23019" s="4">
        <v>46308</v>
      </c>
      <c r="C23019" s="7" t="str">
        <f t="shared" si="358"/>
        <v>8100046308</v>
      </c>
      <c r="D23019" t="s">
        <v>11267</v>
      </c>
    </row>
    <row r="23020" spans="1:4" x14ac:dyDescent="0.3">
      <c r="A23020" s="8">
        <v>81000</v>
      </c>
      <c r="B23020" s="4">
        <v>46309</v>
      </c>
      <c r="C23020" s="7" t="str">
        <f t="shared" si="358"/>
        <v>8100046309</v>
      </c>
      <c r="D23020" t="s">
        <v>11267</v>
      </c>
    </row>
    <row r="23021" spans="1:4" x14ac:dyDescent="0.3">
      <c r="A23021" s="8">
        <v>81000</v>
      </c>
      <c r="B23021" s="4">
        <v>46310</v>
      </c>
      <c r="C23021" s="7" t="str">
        <f t="shared" si="358"/>
        <v>8100046310</v>
      </c>
      <c r="D23021" t="s">
        <v>11267</v>
      </c>
    </row>
    <row r="23022" spans="1:4" x14ac:dyDescent="0.3">
      <c r="A23022" s="8">
        <v>81000</v>
      </c>
      <c r="B23022" s="4">
        <v>46311</v>
      </c>
      <c r="C23022" s="7" t="str">
        <f t="shared" si="358"/>
        <v>8100046311</v>
      </c>
      <c r="D23022" t="s">
        <v>11267</v>
      </c>
    </row>
    <row r="23023" spans="1:4" x14ac:dyDescent="0.3">
      <c r="A23023" s="8">
        <v>81000</v>
      </c>
      <c r="B23023" s="4">
        <v>46312</v>
      </c>
      <c r="C23023" s="7" t="str">
        <f t="shared" si="358"/>
        <v>8100046312</v>
      </c>
      <c r="D23023" t="s">
        <v>11267</v>
      </c>
    </row>
    <row r="23024" spans="1:4" x14ac:dyDescent="0.3">
      <c r="A23024" s="8">
        <v>81000</v>
      </c>
      <c r="B23024" s="4">
        <v>46313</v>
      </c>
      <c r="C23024" s="7" t="str">
        <f t="shared" si="358"/>
        <v>8100046313</v>
      </c>
      <c r="D23024" t="s">
        <v>11267</v>
      </c>
    </row>
    <row r="23025" spans="1:4" x14ac:dyDescent="0.3">
      <c r="A23025" s="8">
        <v>81000</v>
      </c>
      <c r="B23025" s="4">
        <v>46314</v>
      </c>
      <c r="C23025" s="7" t="str">
        <f t="shared" si="358"/>
        <v>8100046314</v>
      </c>
      <c r="D23025" t="s">
        <v>11267</v>
      </c>
    </row>
    <row r="23026" spans="1:4" x14ac:dyDescent="0.3">
      <c r="A23026" s="8">
        <v>81000</v>
      </c>
      <c r="B23026" s="4">
        <v>46315</v>
      </c>
      <c r="C23026" s="7" t="str">
        <f t="shared" si="358"/>
        <v>8100046315</v>
      </c>
      <c r="D23026" t="s">
        <v>11267</v>
      </c>
    </row>
    <row r="23027" spans="1:4" x14ac:dyDescent="0.3">
      <c r="A23027" s="8">
        <v>81000</v>
      </c>
      <c r="B23027" s="4">
        <v>46316</v>
      </c>
      <c r="C23027" s="7" t="str">
        <f t="shared" si="358"/>
        <v>8100046316</v>
      </c>
      <c r="D23027" t="s">
        <v>11267</v>
      </c>
    </row>
    <row r="23028" spans="1:4" x14ac:dyDescent="0.3">
      <c r="A23028" s="8">
        <v>81000</v>
      </c>
      <c r="B23028" s="4">
        <v>46317</v>
      </c>
      <c r="C23028" s="7" t="str">
        <f t="shared" si="358"/>
        <v>8100046317</v>
      </c>
      <c r="D23028" t="s">
        <v>11267</v>
      </c>
    </row>
    <row r="23029" spans="1:4" x14ac:dyDescent="0.3">
      <c r="A23029" s="8">
        <v>81000</v>
      </c>
      <c r="B23029" s="4">
        <v>46318</v>
      </c>
      <c r="C23029" s="7" t="str">
        <f t="shared" si="358"/>
        <v>8100046318</v>
      </c>
      <c r="D23029" t="s">
        <v>11267</v>
      </c>
    </row>
    <row r="23030" spans="1:4" x14ac:dyDescent="0.3">
      <c r="A23030" s="8">
        <v>81000</v>
      </c>
      <c r="B23030" s="4">
        <v>46319</v>
      </c>
      <c r="C23030" s="7" t="str">
        <f t="shared" si="358"/>
        <v>8100046319</v>
      </c>
      <c r="D23030" t="s">
        <v>11267</v>
      </c>
    </row>
    <row r="23031" spans="1:4" x14ac:dyDescent="0.3">
      <c r="A23031" s="8">
        <v>81000</v>
      </c>
      <c r="B23031" s="4">
        <v>46320</v>
      </c>
      <c r="C23031" s="7" t="str">
        <f t="shared" si="358"/>
        <v>8100046320</v>
      </c>
      <c r="D23031" t="s">
        <v>11267</v>
      </c>
    </row>
    <row r="23032" spans="1:4" x14ac:dyDescent="0.3">
      <c r="A23032" s="8">
        <v>81000</v>
      </c>
      <c r="B23032" s="4">
        <v>46321</v>
      </c>
      <c r="C23032" s="7" t="str">
        <f t="shared" si="358"/>
        <v>8100046321</v>
      </c>
      <c r="D23032" t="s">
        <v>11267</v>
      </c>
    </row>
    <row r="23033" spans="1:4" x14ac:dyDescent="0.3">
      <c r="A23033" s="8">
        <v>81000</v>
      </c>
      <c r="B23033" s="4">
        <v>46322</v>
      </c>
      <c r="C23033" s="7" t="str">
        <f t="shared" si="358"/>
        <v>8100046322</v>
      </c>
      <c r="D23033" t="s">
        <v>11267</v>
      </c>
    </row>
    <row r="23034" spans="1:4" x14ac:dyDescent="0.3">
      <c r="A23034" s="8">
        <v>81000</v>
      </c>
      <c r="B23034" s="4">
        <v>46323</v>
      </c>
      <c r="C23034" s="7" t="str">
        <f t="shared" si="358"/>
        <v>8100046323</v>
      </c>
      <c r="D23034" t="s">
        <v>11267</v>
      </c>
    </row>
    <row r="23035" spans="1:4" x14ac:dyDescent="0.3">
      <c r="A23035" s="8">
        <v>81000</v>
      </c>
      <c r="B23035" s="4">
        <v>46324</v>
      </c>
      <c r="C23035" s="7" t="str">
        <f t="shared" si="358"/>
        <v>8100046324</v>
      </c>
      <c r="D23035" t="s">
        <v>11267</v>
      </c>
    </row>
    <row r="23036" spans="1:4" x14ac:dyDescent="0.3">
      <c r="A23036" s="8">
        <v>81000</v>
      </c>
      <c r="B23036" s="4">
        <v>46325</v>
      </c>
      <c r="C23036" s="7" t="str">
        <f t="shared" si="358"/>
        <v>8100046325</v>
      </c>
      <c r="D23036" t="s">
        <v>11267</v>
      </c>
    </row>
    <row r="23037" spans="1:4" x14ac:dyDescent="0.3">
      <c r="A23037" s="8">
        <v>81000</v>
      </c>
      <c r="B23037" s="4">
        <v>46326</v>
      </c>
      <c r="C23037" s="7" t="str">
        <f t="shared" si="358"/>
        <v>8100046326</v>
      </c>
      <c r="D23037" t="s">
        <v>11267</v>
      </c>
    </row>
    <row r="23038" spans="1:4" x14ac:dyDescent="0.3">
      <c r="A23038" s="8">
        <v>81000</v>
      </c>
      <c r="B23038" s="4">
        <v>46327</v>
      </c>
      <c r="C23038" s="7" t="str">
        <f t="shared" ref="C23038:C23101" si="359">_xlfn.CONCAT(A23038,B23038)</f>
        <v>8100046327</v>
      </c>
      <c r="D23038" t="s">
        <v>11267</v>
      </c>
    </row>
    <row r="23039" spans="1:4" x14ac:dyDescent="0.3">
      <c r="A23039" s="8">
        <v>81000</v>
      </c>
      <c r="B23039" s="4">
        <v>46328</v>
      </c>
      <c r="C23039" s="7" t="str">
        <f t="shared" si="359"/>
        <v>8100046328</v>
      </c>
      <c r="D23039" t="s">
        <v>11267</v>
      </c>
    </row>
    <row r="23040" spans="1:4" x14ac:dyDescent="0.3">
      <c r="A23040" s="8">
        <v>81000</v>
      </c>
      <c r="B23040" s="4">
        <v>46329</v>
      </c>
      <c r="C23040" s="7" t="str">
        <f t="shared" si="359"/>
        <v>8100046329</v>
      </c>
      <c r="D23040" t="s">
        <v>11268</v>
      </c>
    </row>
    <row r="23041" spans="1:4" x14ac:dyDescent="0.3">
      <c r="A23041" s="8">
        <v>81000</v>
      </c>
      <c r="B23041" s="4">
        <v>46330</v>
      </c>
      <c r="C23041" s="7" t="str">
        <f t="shared" si="359"/>
        <v>8100046330</v>
      </c>
      <c r="D23041" t="s">
        <v>11268</v>
      </c>
    </row>
    <row r="23042" spans="1:4" x14ac:dyDescent="0.3">
      <c r="A23042" s="8">
        <v>82000</v>
      </c>
      <c r="B23042" s="4">
        <v>46297</v>
      </c>
      <c r="C23042" s="7" t="str">
        <f t="shared" si="359"/>
        <v>8200046297</v>
      </c>
      <c r="D23042" t="s">
        <v>11267</v>
      </c>
    </row>
    <row r="23043" spans="1:4" x14ac:dyDescent="0.3">
      <c r="A23043" s="8">
        <v>82000</v>
      </c>
      <c r="B23043" s="4">
        <v>46298</v>
      </c>
      <c r="C23043" s="7" t="str">
        <f t="shared" si="359"/>
        <v>8200046298</v>
      </c>
      <c r="D23043" t="s">
        <v>11267</v>
      </c>
    </row>
    <row r="23044" spans="1:4" x14ac:dyDescent="0.3">
      <c r="A23044" s="8">
        <v>82000</v>
      </c>
      <c r="B23044" s="4">
        <v>46299</v>
      </c>
      <c r="C23044" s="7" t="str">
        <f t="shared" si="359"/>
        <v>8200046299</v>
      </c>
      <c r="D23044" t="s">
        <v>11267</v>
      </c>
    </row>
    <row r="23045" spans="1:4" x14ac:dyDescent="0.3">
      <c r="A23045" s="8">
        <v>82000</v>
      </c>
      <c r="B23045" s="4">
        <v>46300</v>
      </c>
      <c r="C23045" s="7" t="str">
        <f t="shared" si="359"/>
        <v>8200046300</v>
      </c>
      <c r="D23045" t="s">
        <v>11267</v>
      </c>
    </row>
    <row r="23046" spans="1:4" x14ac:dyDescent="0.3">
      <c r="A23046" s="8">
        <v>82000</v>
      </c>
      <c r="B23046" s="4">
        <v>46301</v>
      </c>
      <c r="C23046" s="7" t="str">
        <f t="shared" si="359"/>
        <v>8200046301</v>
      </c>
      <c r="D23046" t="s">
        <v>11267</v>
      </c>
    </row>
    <row r="23047" spans="1:4" x14ac:dyDescent="0.3">
      <c r="A23047" s="8">
        <v>82000</v>
      </c>
      <c r="B23047" s="4">
        <v>46302</v>
      </c>
      <c r="C23047" s="7" t="str">
        <f t="shared" si="359"/>
        <v>8200046302</v>
      </c>
      <c r="D23047" t="s">
        <v>11267</v>
      </c>
    </row>
    <row r="23048" spans="1:4" x14ac:dyDescent="0.3">
      <c r="A23048" s="8">
        <v>82000</v>
      </c>
      <c r="B23048" s="4">
        <v>46303</v>
      </c>
      <c r="C23048" s="7" t="str">
        <f t="shared" si="359"/>
        <v>8200046303</v>
      </c>
      <c r="D23048" t="s">
        <v>11267</v>
      </c>
    </row>
    <row r="23049" spans="1:4" x14ac:dyDescent="0.3">
      <c r="A23049" s="8">
        <v>82000</v>
      </c>
      <c r="B23049" s="4">
        <v>46304</v>
      </c>
      <c r="C23049" s="7" t="str">
        <f t="shared" si="359"/>
        <v>8200046304</v>
      </c>
      <c r="D23049" t="s">
        <v>11267</v>
      </c>
    </row>
    <row r="23050" spans="1:4" x14ac:dyDescent="0.3">
      <c r="A23050" s="8">
        <v>82000</v>
      </c>
      <c r="B23050" s="4">
        <v>46305</v>
      </c>
      <c r="C23050" s="7" t="str">
        <f t="shared" si="359"/>
        <v>8200046305</v>
      </c>
      <c r="D23050" t="s">
        <v>11267</v>
      </c>
    </row>
    <row r="23051" spans="1:4" x14ac:dyDescent="0.3">
      <c r="A23051" s="8">
        <v>82000</v>
      </c>
      <c r="B23051" s="4">
        <v>46306</v>
      </c>
      <c r="C23051" s="7" t="str">
        <f t="shared" si="359"/>
        <v>8200046306</v>
      </c>
      <c r="D23051" t="s">
        <v>11267</v>
      </c>
    </row>
    <row r="23052" spans="1:4" x14ac:dyDescent="0.3">
      <c r="A23052" s="8">
        <v>82000</v>
      </c>
      <c r="B23052" s="4">
        <v>46307</v>
      </c>
      <c r="C23052" s="7" t="str">
        <f t="shared" si="359"/>
        <v>8200046307</v>
      </c>
      <c r="D23052" t="s">
        <v>11267</v>
      </c>
    </row>
    <row r="23053" spans="1:4" x14ac:dyDescent="0.3">
      <c r="A23053" s="8">
        <v>82000</v>
      </c>
      <c r="B23053" s="4">
        <v>46308</v>
      </c>
      <c r="C23053" s="7" t="str">
        <f t="shared" si="359"/>
        <v>8200046308</v>
      </c>
      <c r="D23053" t="s">
        <v>11267</v>
      </c>
    </row>
    <row r="23054" spans="1:4" x14ac:dyDescent="0.3">
      <c r="A23054" s="8">
        <v>82000</v>
      </c>
      <c r="B23054" s="4">
        <v>46309</v>
      </c>
      <c r="C23054" s="7" t="str">
        <f t="shared" si="359"/>
        <v>8200046309</v>
      </c>
      <c r="D23054" t="s">
        <v>11267</v>
      </c>
    </row>
    <row r="23055" spans="1:4" x14ac:dyDescent="0.3">
      <c r="A23055" s="8">
        <v>82000</v>
      </c>
      <c r="B23055" s="4">
        <v>46310</v>
      </c>
      <c r="C23055" s="7" t="str">
        <f t="shared" si="359"/>
        <v>8200046310</v>
      </c>
      <c r="D23055" t="s">
        <v>11267</v>
      </c>
    </row>
    <row r="23056" spans="1:4" x14ac:dyDescent="0.3">
      <c r="A23056" s="8">
        <v>82000</v>
      </c>
      <c r="B23056" s="4">
        <v>46311</v>
      </c>
      <c r="C23056" s="7" t="str">
        <f t="shared" si="359"/>
        <v>8200046311</v>
      </c>
      <c r="D23056" t="s">
        <v>11267</v>
      </c>
    </row>
    <row r="23057" spans="1:4" x14ac:dyDescent="0.3">
      <c r="A23057" s="8">
        <v>82000</v>
      </c>
      <c r="B23057" s="4">
        <v>46312</v>
      </c>
      <c r="C23057" s="7" t="str">
        <f t="shared" si="359"/>
        <v>8200046312</v>
      </c>
      <c r="D23057" t="s">
        <v>11267</v>
      </c>
    </row>
    <row r="23058" spans="1:4" x14ac:dyDescent="0.3">
      <c r="A23058" s="8">
        <v>82000</v>
      </c>
      <c r="B23058" s="4">
        <v>46313</v>
      </c>
      <c r="C23058" s="7" t="str">
        <f t="shared" si="359"/>
        <v>8200046313</v>
      </c>
      <c r="D23058" t="s">
        <v>11267</v>
      </c>
    </row>
    <row r="23059" spans="1:4" x14ac:dyDescent="0.3">
      <c r="A23059" s="8">
        <v>82000</v>
      </c>
      <c r="B23059" s="4">
        <v>46314</v>
      </c>
      <c r="C23059" s="7" t="str">
        <f t="shared" si="359"/>
        <v>8200046314</v>
      </c>
      <c r="D23059" t="s">
        <v>11267</v>
      </c>
    </row>
    <row r="23060" spans="1:4" x14ac:dyDescent="0.3">
      <c r="A23060" s="8">
        <v>82000</v>
      </c>
      <c r="B23060" s="4">
        <v>46315</v>
      </c>
      <c r="C23060" s="7" t="str">
        <f t="shared" si="359"/>
        <v>8200046315</v>
      </c>
      <c r="D23060" t="s">
        <v>11267</v>
      </c>
    </row>
    <row r="23061" spans="1:4" x14ac:dyDescent="0.3">
      <c r="A23061" s="8">
        <v>82000</v>
      </c>
      <c r="B23061" s="4">
        <v>46316</v>
      </c>
      <c r="C23061" s="7" t="str">
        <f t="shared" si="359"/>
        <v>8200046316</v>
      </c>
      <c r="D23061" t="s">
        <v>11267</v>
      </c>
    </row>
    <row r="23062" spans="1:4" x14ac:dyDescent="0.3">
      <c r="A23062" s="8">
        <v>82000</v>
      </c>
      <c r="B23062" s="4">
        <v>46317</v>
      </c>
      <c r="C23062" s="7" t="str">
        <f t="shared" si="359"/>
        <v>8200046317</v>
      </c>
      <c r="D23062" t="s">
        <v>11267</v>
      </c>
    </row>
    <row r="23063" spans="1:4" x14ac:dyDescent="0.3">
      <c r="A23063" s="8">
        <v>82000</v>
      </c>
      <c r="B23063" s="4">
        <v>46318</v>
      </c>
      <c r="C23063" s="7" t="str">
        <f t="shared" si="359"/>
        <v>8200046318</v>
      </c>
      <c r="D23063" t="s">
        <v>11267</v>
      </c>
    </row>
    <row r="23064" spans="1:4" x14ac:dyDescent="0.3">
      <c r="A23064" s="8">
        <v>82000</v>
      </c>
      <c r="B23064" s="4">
        <v>46319</v>
      </c>
      <c r="C23064" s="7" t="str">
        <f t="shared" si="359"/>
        <v>8200046319</v>
      </c>
      <c r="D23064" t="s">
        <v>11267</v>
      </c>
    </row>
    <row r="23065" spans="1:4" x14ac:dyDescent="0.3">
      <c r="A23065" s="8">
        <v>82000</v>
      </c>
      <c r="B23065" s="4">
        <v>46320</v>
      </c>
      <c r="C23065" s="7" t="str">
        <f t="shared" si="359"/>
        <v>8200046320</v>
      </c>
      <c r="D23065" t="s">
        <v>11267</v>
      </c>
    </row>
    <row r="23066" spans="1:4" x14ac:dyDescent="0.3">
      <c r="A23066" s="8">
        <v>82000</v>
      </c>
      <c r="B23066" s="4">
        <v>46321</v>
      </c>
      <c r="C23066" s="7" t="str">
        <f t="shared" si="359"/>
        <v>8200046321</v>
      </c>
      <c r="D23066" t="s">
        <v>11267</v>
      </c>
    </row>
    <row r="23067" spans="1:4" x14ac:dyDescent="0.3">
      <c r="A23067" s="8">
        <v>82000</v>
      </c>
      <c r="B23067" s="4">
        <v>46322</v>
      </c>
      <c r="C23067" s="7" t="str">
        <f t="shared" si="359"/>
        <v>8200046322</v>
      </c>
      <c r="D23067" t="s">
        <v>11267</v>
      </c>
    </row>
    <row r="23068" spans="1:4" x14ac:dyDescent="0.3">
      <c r="A23068" s="8">
        <v>82000</v>
      </c>
      <c r="B23068" s="4">
        <v>46323</v>
      </c>
      <c r="C23068" s="7" t="str">
        <f t="shared" si="359"/>
        <v>8200046323</v>
      </c>
      <c r="D23068" t="s">
        <v>11267</v>
      </c>
    </row>
    <row r="23069" spans="1:4" x14ac:dyDescent="0.3">
      <c r="A23069" s="8">
        <v>82000</v>
      </c>
      <c r="B23069" s="4">
        <v>46324</v>
      </c>
      <c r="C23069" s="7" t="str">
        <f t="shared" si="359"/>
        <v>8200046324</v>
      </c>
      <c r="D23069" t="s">
        <v>11267</v>
      </c>
    </row>
    <row r="23070" spans="1:4" x14ac:dyDescent="0.3">
      <c r="A23070" s="8">
        <v>82000</v>
      </c>
      <c r="B23070" s="4">
        <v>46325</v>
      </c>
      <c r="C23070" s="7" t="str">
        <f t="shared" si="359"/>
        <v>8200046325</v>
      </c>
      <c r="D23070" t="s">
        <v>11267</v>
      </c>
    </row>
    <row r="23071" spans="1:4" x14ac:dyDescent="0.3">
      <c r="A23071" s="8">
        <v>82000</v>
      </c>
      <c r="B23071" s="4">
        <v>46326</v>
      </c>
      <c r="C23071" s="7" t="str">
        <f t="shared" si="359"/>
        <v>8200046326</v>
      </c>
      <c r="D23071" t="s">
        <v>11267</v>
      </c>
    </row>
    <row r="23072" spans="1:4" x14ac:dyDescent="0.3">
      <c r="A23072" s="8">
        <v>82000</v>
      </c>
      <c r="B23072" s="4">
        <v>46327</v>
      </c>
      <c r="C23072" s="7" t="str">
        <f t="shared" si="359"/>
        <v>8200046327</v>
      </c>
      <c r="D23072" t="s">
        <v>11267</v>
      </c>
    </row>
    <row r="23073" spans="1:4" x14ac:dyDescent="0.3">
      <c r="A23073" s="8">
        <v>82000</v>
      </c>
      <c r="B23073" s="4">
        <v>46328</v>
      </c>
      <c r="C23073" s="7" t="str">
        <f t="shared" si="359"/>
        <v>8200046328</v>
      </c>
      <c r="D23073" t="s">
        <v>11267</v>
      </c>
    </row>
    <row r="23074" spans="1:4" x14ac:dyDescent="0.3">
      <c r="A23074" s="8">
        <v>82000</v>
      </c>
      <c r="B23074" s="4">
        <v>46329</v>
      </c>
      <c r="C23074" s="7" t="str">
        <f t="shared" si="359"/>
        <v>8200046329</v>
      </c>
      <c r="D23074" t="s">
        <v>11268</v>
      </c>
    </row>
    <row r="23075" spans="1:4" x14ac:dyDescent="0.3">
      <c r="A23075" s="8">
        <v>82000</v>
      </c>
      <c r="B23075" s="4">
        <v>46330</v>
      </c>
      <c r="C23075" s="7" t="str">
        <f t="shared" si="359"/>
        <v>8200046330</v>
      </c>
      <c r="D23075" t="s">
        <v>11268</v>
      </c>
    </row>
    <row r="23076" spans="1:4" x14ac:dyDescent="0.3">
      <c r="A23076" s="8">
        <v>15000</v>
      </c>
      <c r="B23076" s="4">
        <v>46331</v>
      </c>
      <c r="C23076" s="7" t="str">
        <f t="shared" si="359"/>
        <v>1500046331</v>
      </c>
      <c r="D23076" t="s">
        <v>11268</v>
      </c>
    </row>
    <row r="23077" spans="1:4" x14ac:dyDescent="0.3">
      <c r="A23077" s="8">
        <v>15000</v>
      </c>
      <c r="B23077" s="4">
        <v>46332</v>
      </c>
      <c r="C23077" s="7" t="str">
        <f t="shared" si="359"/>
        <v>1500046332</v>
      </c>
      <c r="D23077" t="s">
        <v>11268</v>
      </c>
    </row>
    <row r="23078" spans="1:4" x14ac:dyDescent="0.3">
      <c r="A23078" s="8">
        <v>15000</v>
      </c>
      <c r="B23078" s="4">
        <v>46333</v>
      </c>
      <c r="C23078" s="7" t="str">
        <f t="shared" si="359"/>
        <v>1500046333</v>
      </c>
      <c r="D23078" t="s">
        <v>11268</v>
      </c>
    </row>
    <row r="23079" spans="1:4" x14ac:dyDescent="0.3">
      <c r="A23079" s="8">
        <v>15000</v>
      </c>
      <c r="B23079" s="4">
        <v>46334</v>
      </c>
      <c r="C23079" s="7" t="str">
        <f t="shared" si="359"/>
        <v>1500046334</v>
      </c>
      <c r="D23079" t="s">
        <v>11268</v>
      </c>
    </row>
    <row r="23080" spans="1:4" x14ac:dyDescent="0.3">
      <c r="A23080" s="8">
        <v>15000</v>
      </c>
      <c r="B23080" s="4">
        <v>46335</v>
      </c>
      <c r="C23080" s="7" t="str">
        <f t="shared" si="359"/>
        <v>1500046335</v>
      </c>
      <c r="D23080" t="s">
        <v>11268</v>
      </c>
    </row>
    <row r="23081" spans="1:4" x14ac:dyDescent="0.3">
      <c r="A23081" s="8">
        <v>15000</v>
      </c>
      <c r="B23081" s="4">
        <v>46336</v>
      </c>
      <c r="C23081" s="7" t="str">
        <f t="shared" si="359"/>
        <v>1500046336</v>
      </c>
      <c r="D23081" t="s">
        <v>11268</v>
      </c>
    </row>
    <row r="23082" spans="1:4" x14ac:dyDescent="0.3">
      <c r="A23082" s="8">
        <v>15000</v>
      </c>
      <c r="B23082" s="4">
        <v>46337</v>
      </c>
      <c r="C23082" s="7" t="str">
        <f t="shared" si="359"/>
        <v>1500046337</v>
      </c>
      <c r="D23082" t="s">
        <v>11268</v>
      </c>
    </row>
    <row r="23083" spans="1:4" x14ac:dyDescent="0.3">
      <c r="A23083" s="8">
        <v>15000</v>
      </c>
      <c r="B23083" s="4">
        <v>46338</v>
      </c>
      <c r="C23083" s="7" t="str">
        <f t="shared" si="359"/>
        <v>1500046338</v>
      </c>
      <c r="D23083" t="s">
        <v>11268</v>
      </c>
    </row>
    <row r="23084" spans="1:4" x14ac:dyDescent="0.3">
      <c r="A23084" s="8">
        <v>15000</v>
      </c>
      <c r="B23084" s="4">
        <v>46339</v>
      </c>
      <c r="C23084" s="7" t="str">
        <f t="shared" si="359"/>
        <v>1500046339</v>
      </c>
      <c r="D23084" t="s">
        <v>11268</v>
      </c>
    </row>
    <row r="23085" spans="1:4" x14ac:dyDescent="0.3">
      <c r="A23085" s="8">
        <v>15000</v>
      </c>
      <c r="B23085" s="4">
        <v>46340</v>
      </c>
      <c r="C23085" s="7" t="str">
        <f t="shared" si="359"/>
        <v>1500046340</v>
      </c>
      <c r="D23085" t="s">
        <v>11268</v>
      </c>
    </row>
    <row r="23086" spans="1:4" x14ac:dyDescent="0.3">
      <c r="A23086" s="8">
        <v>15000</v>
      </c>
      <c r="B23086" s="4">
        <v>46341</v>
      </c>
      <c r="C23086" s="7" t="str">
        <f t="shared" si="359"/>
        <v>1500046341</v>
      </c>
      <c r="D23086" t="s">
        <v>11268</v>
      </c>
    </row>
    <row r="23087" spans="1:4" x14ac:dyDescent="0.3">
      <c r="A23087" s="8">
        <v>15000</v>
      </c>
      <c r="B23087" s="4">
        <v>46342</v>
      </c>
      <c r="C23087" s="7" t="str">
        <f t="shared" si="359"/>
        <v>1500046342</v>
      </c>
      <c r="D23087" t="s">
        <v>11268</v>
      </c>
    </row>
    <row r="23088" spans="1:4" x14ac:dyDescent="0.3">
      <c r="A23088" s="8">
        <v>15000</v>
      </c>
      <c r="B23088" s="4">
        <v>46343</v>
      </c>
      <c r="C23088" s="7" t="str">
        <f t="shared" si="359"/>
        <v>1500046343</v>
      </c>
      <c r="D23088" t="s">
        <v>11268</v>
      </c>
    </row>
    <row r="23089" spans="1:4" x14ac:dyDescent="0.3">
      <c r="A23089" s="8">
        <v>15000</v>
      </c>
      <c r="B23089" s="4">
        <v>46344</v>
      </c>
      <c r="C23089" s="7" t="str">
        <f t="shared" si="359"/>
        <v>1500046344</v>
      </c>
      <c r="D23089" t="s">
        <v>11268</v>
      </c>
    </row>
    <row r="23090" spans="1:4" x14ac:dyDescent="0.3">
      <c r="A23090" s="8">
        <v>15000</v>
      </c>
      <c r="B23090" s="4">
        <v>46345</v>
      </c>
      <c r="C23090" s="7" t="str">
        <f t="shared" si="359"/>
        <v>1500046345</v>
      </c>
      <c r="D23090" t="s">
        <v>11268</v>
      </c>
    </row>
    <row r="23091" spans="1:4" x14ac:dyDescent="0.3">
      <c r="A23091" s="8">
        <v>15000</v>
      </c>
      <c r="B23091" s="4">
        <v>46346</v>
      </c>
      <c r="C23091" s="7" t="str">
        <f t="shared" si="359"/>
        <v>1500046346</v>
      </c>
      <c r="D23091" t="s">
        <v>11268</v>
      </c>
    </row>
    <row r="23092" spans="1:4" x14ac:dyDescent="0.3">
      <c r="A23092" s="8">
        <v>15000</v>
      </c>
      <c r="B23092" s="4">
        <v>46347</v>
      </c>
      <c r="C23092" s="7" t="str">
        <f t="shared" si="359"/>
        <v>1500046347</v>
      </c>
      <c r="D23092" t="s">
        <v>11268</v>
      </c>
    </row>
    <row r="23093" spans="1:4" x14ac:dyDescent="0.3">
      <c r="A23093" s="8">
        <v>15000</v>
      </c>
      <c r="B23093" s="4">
        <v>46348</v>
      </c>
      <c r="C23093" s="7" t="str">
        <f t="shared" si="359"/>
        <v>1500046348</v>
      </c>
      <c r="D23093" t="s">
        <v>11268</v>
      </c>
    </row>
    <row r="23094" spans="1:4" x14ac:dyDescent="0.3">
      <c r="A23094" s="8">
        <v>15000</v>
      </c>
      <c r="B23094" s="4">
        <v>46349</v>
      </c>
      <c r="C23094" s="7" t="str">
        <f t="shared" si="359"/>
        <v>1500046349</v>
      </c>
      <c r="D23094" t="s">
        <v>11268</v>
      </c>
    </row>
    <row r="23095" spans="1:4" x14ac:dyDescent="0.3">
      <c r="A23095" s="8">
        <v>15000</v>
      </c>
      <c r="B23095" s="4">
        <v>46350</v>
      </c>
      <c r="C23095" s="7" t="str">
        <f t="shared" si="359"/>
        <v>1500046350</v>
      </c>
      <c r="D23095" t="s">
        <v>11268</v>
      </c>
    </row>
    <row r="23096" spans="1:4" x14ac:dyDescent="0.3">
      <c r="A23096" s="8">
        <v>15000</v>
      </c>
      <c r="B23096" s="4">
        <v>46351</v>
      </c>
      <c r="C23096" s="7" t="str">
        <f t="shared" si="359"/>
        <v>1500046351</v>
      </c>
      <c r="D23096" t="s">
        <v>11268</v>
      </c>
    </row>
    <row r="23097" spans="1:4" x14ac:dyDescent="0.3">
      <c r="A23097" s="8">
        <v>15000</v>
      </c>
      <c r="B23097" s="4">
        <v>46352</v>
      </c>
      <c r="C23097" s="7" t="str">
        <f t="shared" si="359"/>
        <v>1500046352</v>
      </c>
      <c r="D23097" t="s">
        <v>11268</v>
      </c>
    </row>
    <row r="23098" spans="1:4" x14ac:dyDescent="0.3">
      <c r="A23098" s="8">
        <v>15000</v>
      </c>
      <c r="B23098" s="4">
        <v>46353</v>
      </c>
      <c r="C23098" s="7" t="str">
        <f t="shared" si="359"/>
        <v>1500046353</v>
      </c>
      <c r="D23098" t="s">
        <v>11268</v>
      </c>
    </row>
    <row r="23099" spans="1:4" x14ac:dyDescent="0.3">
      <c r="A23099" s="8">
        <v>15000</v>
      </c>
      <c r="B23099" s="4">
        <v>46354</v>
      </c>
      <c r="C23099" s="7" t="str">
        <f t="shared" si="359"/>
        <v>1500046354</v>
      </c>
      <c r="D23099" t="s">
        <v>11268</v>
      </c>
    </row>
    <row r="23100" spans="1:4" x14ac:dyDescent="0.3">
      <c r="A23100" s="8">
        <v>15000</v>
      </c>
      <c r="B23100" s="4">
        <v>46355</v>
      </c>
      <c r="C23100" s="7" t="str">
        <f t="shared" si="359"/>
        <v>1500046355</v>
      </c>
      <c r="D23100" t="s">
        <v>11268</v>
      </c>
    </row>
    <row r="23101" spans="1:4" x14ac:dyDescent="0.3">
      <c r="A23101" s="8">
        <v>15000</v>
      </c>
      <c r="B23101" s="4">
        <v>46356</v>
      </c>
      <c r="C23101" s="7" t="str">
        <f t="shared" si="359"/>
        <v>1500046356</v>
      </c>
      <c r="D23101" t="s">
        <v>11268</v>
      </c>
    </row>
    <row r="23102" spans="1:4" x14ac:dyDescent="0.3">
      <c r="A23102" s="8">
        <v>15000</v>
      </c>
      <c r="B23102" s="4">
        <v>46357</v>
      </c>
      <c r="C23102" s="7" t="str">
        <f t="shared" ref="C23102:C23165" si="360">_xlfn.CONCAT(A23102,B23102)</f>
        <v>1500046357</v>
      </c>
      <c r="D23102" t="s">
        <v>11268</v>
      </c>
    </row>
    <row r="23103" spans="1:4" x14ac:dyDescent="0.3">
      <c r="A23103" s="8">
        <v>19000</v>
      </c>
      <c r="B23103" s="4">
        <v>46331</v>
      </c>
      <c r="C23103" s="7" t="str">
        <f t="shared" si="360"/>
        <v>1900046331</v>
      </c>
      <c r="D23103" t="s">
        <v>11268</v>
      </c>
    </row>
    <row r="23104" spans="1:4" x14ac:dyDescent="0.3">
      <c r="A23104" s="8">
        <v>19000</v>
      </c>
      <c r="B23104" s="4">
        <v>46332</v>
      </c>
      <c r="C23104" s="7" t="str">
        <f t="shared" si="360"/>
        <v>1900046332</v>
      </c>
      <c r="D23104" t="s">
        <v>11268</v>
      </c>
    </row>
    <row r="23105" spans="1:4" x14ac:dyDescent="0.3">
      <c r="A23105" s="8">
        <v>19000</v>
      </c>
      <c r="B23105" s="4">
        <v>46333</v>
      </c>
      <c r="C23105" s="7" t="str">
        <f t="shared" si="360"/>
        <v>1900046333</v>
      </c>
      <c r="D23105" t="s">
        <v>11268</v>
      </c>
    </row>
    <row r="23106" spans="1:4" x14ac:dyDescent="0.3">
      <c r="A23106" s="8">
        <v>19000</v>
      </c>
      <c r="B23106" s="4">
        <v>46334</v>
      </c>
      <c r="C23106" s="7" t="str">
        <f t="shared" si="360"/>
        <v>1900046334</v>
      </c>
      <c r="D23106" t="s">
        <v>11268</v>
      </c>
    </row>
    <row r="23107" spans="1:4" x14ac:dyDescent="0.3">
      <c r="A23107" s="8">
        <v>19000</v>
      </c>
      <c r="B23107" s="4">
        <v>46335</v>
      </c>
      <c r="C23107" s="7" t="str">
        <f t="shared" si="360"/>
        <v>1900046335</v>
      </c>
      <c r="D23107" t="s">
        <v>11268</v>
      </c>
    </row>
    <row r="23108" spans="1:4" x14ac:dyDescent="0.3">
      <c r="A23108" s="8">
        <v>19000</v>
      </c>
      <c r="B23108" s="4">
        <v>46336</v>
      </c>
      <c r="C23108" s="7" t="str">
        <f t="shared" si="360"/>
        <v>1900046336</v>
      </c>
      <c r="D23108" t="s">
        <v>11268</v>
      </c>
    </row>
    <row r="23109" spans="1:4" x14ac:dyDescent="0.3">
      <c r="A23109" s="8">
        <v>19000</v>
      </c>
      <c r="B23109" s="4">
        <v>46337</v>
      </c>
      <c r="C23109" s="7" t="str">
        <f t="shared" si="360"/>
        <v>1900046337</v>
      </c>
      <c r="D23109" t="s">
        <v>11268</v>
      </c>
    </row>
    <row r="23110" spans="1:4" x14ac:dyDescent="0.3">
      <c r="A23110" s="8">
        <v>19000</v>
      </c>
      <c r="B23110" s="4">
        <v>46338</v>
      </c>
      <c r="C23110" s="7" t="str">
        <f t="shared" si="360"/>
        <v>1900046338</v>
      </c>
      <c r="D23110" t="s">
        <v>11268</v>
      </c>
    </row>
    <row r="23111" spans="1:4" x14ac:dyDescent="0.3">
      <c r="A23111" s="8">
        <v>19000</v>
      </c>
      <c r="B23111" s="4">
        <v>46339</v>
      </c>
      <c r="C23111" s="7" t="str">
        <f t="shared" si="360"/>
        <v>1900046339</v>
      </c>
      <c r="D23111" t="s">
        <v>11268</v>
      </c>
    </row>
    <row r="23112" spans="1:4" x14ac:dyDescent="0.3">
      <c r="A23112" s="8">
        <v>19000</v>
      </c>
      <c r="B23112" s="4">
        <v>46340</v>
      </c>
      <c r="C23112" s="7" t="str">
        <f t="shared" si="360"/>
        <v>1900046340</v>
      </c>
      <c r="D23112" t="s">
        <v>11268</v>
      </c>
    </row>
    <row r="23113" spans="1:4" x14ac:dyDescent="0.3">
      <c r="A23113" s="8">
        <v>19000</v>
      </c>
      <c r="B23113" s="4">
        <v>46341</v>
      </c>
      <c r="C23113" s="7" t="str">
        <f t="shared" si="360"/>
        <v>1900046341</v>
      </c>
      <c r="D23113" t="s">
        <v>11268</v>
      </c>
    </row>
    <row r="23114" spans="1:4" x14ac:dyDescent="0.3">
      <c r="A23114" s="8">
        <v>19000</v>
      </c>
      <c r="B23114" s="4">
        <v>46342</v>
      </c>
      <c r="C23114" s="7" t="str">
        <f t="shared" si="360"/>
        <v>1900046342</v>
      </c>
      <c r="D23114" t="s">
        <v>11268</v>
      </c>
    </row>
    <row r="23115" spans="1:4" x14ac:dyDescent="0.3">
      <c r="A23115" s="8">
        <v>19000</v>
      </c>
      <c r="B23115" s="4">
        <v>46343</v>
      </c>
      <c r="C23115" s="7" t="str">
        <f t="shared" si="360"/>
        <v>1900046343</v>
      </c>
      <c r="D23115" t="s">
        <v>11268</v>
      </c>
    </row>
    <row r="23116" spans="1:4" x14ac:dyDescent="0.3">
      <c r="A23116" s="8">
        <v>19000</v>
      </c>
      <c r="B23116" s="4">
        <v>46344</v>
      </c>
      <c r="C23116" s="7" t="str">
        <f t="shared" si="360"/>
        <v>1900046344</v>
      </c>
      <c r="D23116" t="s">
        <v>11268</v>
      </c>
    </row>
    <row r="23117" spans="1:4" x14ac:dyDescent="0.3">
      <c r="A23117" s="8">
        <v>19000</v>
      </c>
      <c r="B23117" s="4">
        <v>46345</v>
      </c>
      <c r="C23117" s="7" t="str">
        <f t="shared" si="360"/>
        <v>1900046345</v>
      </c>
      <c r="D23117" t="s">
        <v>11268</v>
      </c>
    </row>
    <row r="23118" spans="1:4" x14ac:dyDescent="0.3">
      <c r="A23118" s="8">
        <v>19000</v>
      </c>
      <c r="B23118" s="4">
        <v>46346</v>
      </c>
      <c r="C23118" s="7" t="str">
        <f t="shared" si="360"/>
        <v>1900046346</v>
      </c>
      <c r="D23118" t="s">
        <v>11268</v>
      </c>
    </row>
    <row r="23119" spans="1:4" x14ac:dyDescent="0.3">
      <c r="A23119" s="8">
        <v>19000</v>
      </c>
      <c r="B23119" s="4">
        <v>46347</v>
      </c>
      <c r="C23119" s="7" t="str">
        <f t="shared" si="360"/>
        <v>1900046347</v>
      </c>
      <c r="D23119" t="s">
        <v>11268</v>
      </c>
    </row>
    <row r="23120" spans="1:4" x14ac:dyDescent="0.3">
      <c r="A23120" s="8">
        <v>19000</v>
      </c>
      <c r="B23120" s="4">
        <v>46348</v>
      </c>
      <c r="C23120" s="7" t="str">
        <f t="shared" si="360"/>
        <v>1900046348</v>
      </c>
      <c r="D23120" t="s">
        <v>11268</v>
      </c>
    </row>
    <row r="23121" spans="1:4" x14ac:dyDescent="0.3">
      <c r="A23121" s="8">
        <v>19000</v>
      </c>
      <c r="B23121" s="4">
        <v>46349</v>
      </c>
      <c r="C23121" s="7" t="str">
        <f t="shared" si="360"/>
        <v>1900046349</v>
      </c>
      <c r="D23121" t="s">
        <v>11268</v>
      </c>
    </row>
    <row r="23122" spans="1:4" x14ac:dyDescent="0.3">
      <c r="A23122" s="8">
        <v>19000</v>
      </c>
      <c r="B23122" s="4">
        <v>46350</v>
      </c>
      <c r="C23122" s="7" t="str">
        <f t="shared" si="360"/>
        <v>1900046350</v>
      </c>
      <c r="D23122" t="s">
        <v>11268</v>
      </c>
    </row>
    <row r="23123" spans="1:4" x14ac:dyDescent="0.3">
      <c r="A23123" s="8">
        <v>19000</v>
      </c>
      <c r="B23123" s="4">
        <v>46351</v>
      </c>
      <c r="C23123" s="7" t="str">
        <f t="shared" si="360"/>
        <v>1900046351</v>
      </c>
      <c r="D23123" t="s">
        <v>11268</v>
      </c>
    </row>
    <row r="23124" spans="1:4" x14ac:dyDescent="0.3">
      <c r="A23124" s="8">
        <v>19000</v>
      </c>
      <c r="B23124" s="4">
        <v>46352</v>
      </c>
      <c r="C23124" s="7" t="str">
        <f t="shared" si="360"/>
        <v>1900046352</v>
      </c>
      <c r="D23124" t="s">
        <v>11268</v>
      </c>
    </row>
    <row r="23125" spans="1:4" x14ac:dyDescent="0.3">
      <c r="A23125" s="8">
        <v>19000</v>
      </c>
      <c r="B23125" s="4">
        <v>46353</v>
      </c>
      <c r="C23125" s="7" t="str">
        <f t="shared" si="360"/>
        <v>1900046353</v>
      </c>
      <c r="D23125" t="s">
        <v>11268</v>
      </c>
    </row>
    <row r="23126" spans="1:4" x14ac:dyDescent="0.3">
      <c r="A23126" s="8">
        <v>19000</v>
      </c>
      <c r="B23126" s="4">
        <v>46354</v>
      </c>
      <c r="C23126" s="7" t="str">
        <f t="shared" si="360"/>
        <v>1900046354</v>
      </c>
      <c r="D23126" t="s">
        <v>11268</v>
      </c>
    </row>
    <row r="23127" spans="1:4" x14ac:dyDescent="0.3">
      <c r="A23127" s="8">
        <v>19000</v>
      </c>
      <c r="B23127" s="4">
        <v>46355</v>
      </c>
      <c r="C23127" s="7" t="str">
        <f t="shared" si="360"/>
        <v>1900046355</v>
      </c>
      <c r="D23127" t="s">
        <v>11268</v>
      </c>
    </row>
    <row r="23128" spans="1:4" x14ac:dyDescent="0.3">
      <c r="A23128" s="8">
        <v>19000</v>
      </c>
      <c r="B23128" s="4">
        <v>46356</v>
      </c>
      <c r="C23128" s="7" t="str">
        <f t="shared" si="360"/>
        <v>1900046356</v>
      </c>
      <c r="D23128" t="s">
        <v>11268</v>
      </c>
    </row>
    <row r="23129" spans="1:4" x14ac:dyDescent="0.3">
      <c r="A23129" s="8">
        <v>19000</v>
      </c>
      <c r="B23129" s="4">
        <v>46357</v>
      </c>
      <c r="C23129" s="7" t="str">
        <f t="shared" si="360"/>
        <v>1900046357</v>
      </c>
      <c r="D23129" t="s">
        <v>11268</v>
      </c>
    </row>
    <row r="23130" spans="1:4" x14ac:dyDescent="0.3">
      <c r="A23130" s="8">
        <v>20000</v>
      </c>
      <c r="B23130" s="4">
        <v>46331</v>
      </c>
      <c r="C23130" s="7" t="str">
        <f t="shared" si="360"/>
        <v>2000046331</v>
      </c>
      <c r="D23130" t="s">
        <v>11268</v>
      </c>
    </row>
    <row r="23131" spans="1:4" x14ac:dyDescent="0.3">
      <c r="A23131" s="8">
        <v>20000</v>
      </c>
      <c r="B23131" s="4">
        <v>46332</v>
      </c>
      <c r="C23131" s="7" t="str">
        <f t="shared" si="360"/>
        <v>2000046332</v>
      </c>
      <c r="D23131" t="s">
        <v>11268</v>
      </c>
    </row>
    <row r="23132" spans="1:4" x14ac:dyDescent="0.3">
      <c r="A23132" s="8">
        <v>20000</v>
      </c>
      <c r="B23132" s="4">
        <v>46333</v>
      </c>
      <c r="C23132" s="7" t="str">
        <f t="shared" si="360"/>
        <v>2000046333</v>
      </c>
      <c r="D23132" t="s">
        <v>11268</v>
      </c>
    </row>
    <row r="23133" spans="1:4" x14ac:dyDescent="0.3">
      <c r="A23133" s="8">
        <v>20000</v>
      </c>
      <c r="B23133" s="4">
        <v>46334</v>
      </c>
      <c r="C23133" s="7" t="str">
        <f t="shared" si="360"/>
        <v>2000046334</v>
      </c>
      <c r="D23133" t="s">
        <v>11268</v>
      </c>
    </row>
    <row r="23134" spans="1:4" x14ac:dyDescent="0.3">
      <c r="A23134" s="8">
        <v>20000</v>
      </c>
      <c r="B23134" s="4">
        <v>46335</v>
      </c>
      <c r="C23134" s="7" t="str">
        <f t="shared" si="360"/>
        <v>2000046335</v>
      </c>
      <c r="D23134" t="s">
        <v>11268</v>
      </c>
    </row>
    <row r="23135" spans="1:4" x14ac:dyDescent="0.3">
      <c r="A23135" s="8">
        <v>20000</v>
      </c>
      <c r="B23135" s="4">
        <v>46336</v>
      </c>
      <c r="C23135" s="7" t="str">
        <f t="shared" si="360"/>
        <v>2000046336</v>
      </c>
      <c r="D23135" t="s">
        <v>11268</v>
      </c>
    </row>
    <row r="23136" spans="1:4" x14ac:dyDescent="0.3">
      <c r="A23136" s="8">
        <v>20000</v>
      </c>
      <c r="B23136" s="4">
        <v>46337</v>
      </c>
      <c r="C23136" s="7" t="str">
        <f t="shared" si="360"/>
        <v>2000046337</v>
      </c>
      <c r="D23136" t="s">
        <v>11268</v>
      </c>
    </row>
    <row r="23137" spans="1:4" x14ac:dyDescent="0.3">
      <c r="A23137" s="8">
        <v>20000</v>
      </c>
      <c r="B23137" s="4">
        <v>46338</v>
      </c>
      <c r="C23137" s="7" t="str">
        <f t="shared" si="360"/>
        <v>2000046338</v>
      </c>
      <c r="D23137" t="s">
        <v>11268</v>
      </c>
    </row>
    <row r="23138" spans="1:4" x14ac:dyDescent="0.3">
      <c r="A23138" s="8">
        <v>20000</v>
      </c>
      <c r="B23138" s="4">
        <v>46339</v>
      </c>
      <c r="C23138" s="7" t="str">
        <f t="shared" si="360"/>
        <v>2000046339</v>
      </c>
      <c r="D23138" t="s">
        <v>11268</v>
      </c>
    </row>
    <row r="23139" spans="1:4" x14ac:dyDescent="0.3">
      <c r="A23139" s="8">
        <v>20000</v>
      </c>
      <c r="B23139" s="4">
        <v>46340</v>
      </c>
      <c r="C23139" s="7" t="str">
        <f t="shared" si="360"/>
        <v>2000046340</v>
      </c>
      <c r="D23139" t="s">
        <v>11268</v>
      </c>
    </row>
    <row r="23140" spans="1:4" x14ac:dyDescent="0.3">
      <c r="A23140" s="8">
        <v>20000</v>
      </c>
      <c r="B23140" s="4">
        <v>46341</v>
      </c>
      <c r="C23140" s="7" t="str">
        <f t="shared" si="360"/>
        <v>2000046341</v>
      </c>
      <c r="D23140" t="s">
        <v>11268</v>
      </c>
    </row>
    <row r="23141" spans="1:4" x14ac:dyDescent="0.3">
      <c r="A23141" s="8">
        <v>20000</v>
      </c>
      <c r="B23141" s="4">
        <v>46342</v>
      </c>
      <c r="C23141" s="7" t="str">
        <f t="shared" si="360"/>
        <v>2000046342</v>
      </c>
      <c r="D23141" t="s">
        <v>11268</v>
      </c>
    </row>
    <row r="23142" spans="1:4" x14ac:dyDescent="0.3">
      <c r="A23142" s="8">
        <v>20000</v>
      </c>
      <c r="B23142" s="4">
        <v>46343</v>
      </c>
      <c r="C23142" s="7" t="str">
        <f t="shared" si="360"/>
        <v>2000046343</v>
      </c>
      <c r="D23142" t="s">
        <v>11268</v>
      </c>
    </row>
    <row r="23143" spans="1:4" x14ac:dyDescent="0.3">
      <c r="A23143" s="8">
        <v>20000</v>
      </c>
      <c r="B23143" s="4">
        <v>46344</v>
      </c>
      <c r="C23143" s="7" t="str">
        <f t="shared" si="360"/>
        <v>2000046344</v>
      </c>
      <c r="D23143" t="s">
        <v>11268</v>
      </c>
    </row>
    <row r="23144" spans="1:4" x14ac:dyDescent="0.3">
      <c r="A23144" s="8">
        <v>20000</v>
      </c>
      <c r="B23144" s="4">
        <v>46345</v>
      </c>
      <c r="C23144" s="7" t="str">
        <f t="shared" si="360"/>
        <v>2000046345</v>
      </c>
      <c r="D23144" t="s">
        <v>11268</v>
      </c>
    </row>
    <row r="23145" spans="1:4" x14ac:dyDescent="0.3">
      <c r="A23145" s="8">
        <v>20000</v>
      </c>
      <c r="B23145" s="4">
        <v>46346</v>
      </c>
      <c r="C23145" s="7" t="str">
        <f t="shared" si="360"/>
        <v>2000046346</v>
      </c>
      <c r="D23145" t="s">
        <v>11268</v>
      </c>
    </row>
    <row r="23146" spans="1:4" x14ac:dyDescent="0.3">
      <c r="A23146" s="8">
        <v>20000</v>
      </c>
      <c r="B23146" s="4">
        <v>46347</v>
      </c>
      <c r="C23146" s="7" t="str">
        <f t="shared" si="360"/>
        <v>2000046347</v>
      </c>
      <c r="D23146" t="s">
        <v>11268</v>
      </c>
    </row>
    <row r="23147" spans="1:4" x14ac:dyDescent="0.3">
      <c r="A23147" s="8">
        <v>20000</v>
      </c>
      <c r="B23147" s="4">
        <v>46348</v>
      </c>
      <c r="C23147" s="7" t="str">
        <f t="shared" si="360"/>
        <v>2000046348</v>
      </c>
      <c r="D23147" t="s">
        <v>11268</v>
      </c>
    </row>
    <row r="23148" spans="1:4" x14ac:dyDescent="0.3">
      <c r="A23148" s="8">
        <v>20000</v>
      </c>
      <c r="B23148" s="4">
        <v>46349</v>
      </c>
      <c r="C23148" s="7" t="str">
        <f t="shared" si="360"/>
        <v>2000046349</v>
      </c>
      <c r="D23148" t="s">
        <v>11268</v>
      </c>
    </row>
    <row r="23149" spans="1:4" x14ac:dyDescent="0.3">
      <c r="A23149" s="8">
        <v>20000</v>
      </c>
      <c r="B23149" s="4">
        <v>46350</v>
      </c>
      <c r="C23149" s="7" t="str">
        <f t="shared" si="360"/>
        <v>2000046350</v>
      </c>
      <c r="D23149" t="s">
        <v>11268</v>
      </c>
    </row>
    <row r="23150" spans="1:4" x14ac:dyDescent="0.3">
      <c r="A23150" s="8">
        <v>20000</v>
      </c>
      <c r="B23150" s="4">
        <v>46351</v>
      </c>
      <c r="C23150" s="7" t="str">
        <f t="shared" si="360"/>
        <v>2000046351</v>
      </c>
      <c r="D23150" t="s">
        <v>11268</v>
      </c>
    </row>
    <row r="23151" spans="1:4" x14ac:dyDescent="0.3">
      <c r="A23151" s="8">
        <v>20000</v>
      </c>
      <c r="B23151" s="4">
        <v>46352</v>
      </c>
      <c r="C23151" s="7" t="str">
        <f t="shared" si="360"/>
        <v>2000046352</v>
      </c>
      <c r="D23151" t="s">
        <v>11268</v>
      </c>
    </row>
    <row r="23152" spans="1:4" x14ac:dyDescent="0.3">
      <c r="A23152" s="8">
        <v>20000</v>
      </c>
      <c r="B23152" s="4">
        <v>46353</v>
      </c>
      <c r="C23152" s="7" t="str">
        <f t="shared" si="360"/>
        <v>2000046353</v>
      </c>
      <c r="D23152" t="s">
        <v>11268</v>
      </c>
    </row>
    <row r="23153" spans="1:4" x14ac:dyDescent="0.3">
      <c r="A23153" s="8">
        <v>20000</v>
      </c>
      <c r="B23153" s="4">
        <v>46354</v>
      </c>
      <c r="C23153" s="7" t="str">
        <f t="shared" si="360"/>
        <v>2000046354</v>
      </c>
      <c r="D23153" t="s">
        <v>11268</v>
      </c>
    </row>
    <row r="23154" spans="1:4" x14ac:dyDescent="0.3">
      <c r="A23154" s="8">
        <v>20000</v>
      </c>
      <c r="B23154" s="4">
        <v>46355</v>
      </c>
      <c r="C23154" s="7" t="str">
        <f t="shared" si="360"/>
        <v>2000046355</v>
      </c>
      <c r="D23154" t="s">
        <v>11268</v>
      </c>
    </row>
    <row r="23155" spans="1:4" x14ac:dyDescent="0.3">
      <c r="A23155" s="8">
        <v>20000</v>
      </c>
      <c r="B23155" s="4">
        <v>46356</v>
      </c>
      <c r="C23155" s="7" t="str">
        <f t="shared" si="360"/>
        <v>2000046356</v>
      </c>
      <c r="D23155" t="s">
        <v>11268</v>
      </c>
    </row>
    <row r="23156" spans="1:4" x14ac:dyDescent="0.3">
      <c r="A23156" s="8">
        <v>20000</v>
      </c>
      <c r="B23156" s="4">
        <v>46357</v>
      </c>
      <c r="C23156" s="7" t="str">
        <f t="shared" si="360"/>
        <v>2000046357</v>
      </c>
      <c r="D23156" t="s">
        <v>11268</v>
      </c>
    </row>
    <row r="23157" spans="1:4" x14ac:dyDescent="0.3">
      <c r="A23157" s="8">
        <v>21000</v>
      </c>
      <c r="B23157" s="4">
        <v>46331</v>
      </c>
      <c r="C23157" s="7" t="str">
        <f t="shared" si="360"/>
        <v>2100046331</v>
      </c>
      <c r="D23157" t="s">
        <v>11268</v>
      </c>
    </row>
    <row r="23158" spans="1:4" x14ac:dyDescent="0.3">
      <c r="A23158" s="8">
        <v>21000</v>
      </c>
      <c r="B23158" s="4">
        <v>46332</v>
      </c>
      <c r="C23158" s="7" t="str">
        <f t="shared" si="360"/>
        <v>2100046332</v>
      </c>
      <c r="D23158" t="s">
        <v>11268</v>
      </c>
    </row>
    <row r="23159" spans="1:4" x14ac:dyDescent="0.3">
      <c r="A23159" s="8">
        <v>21000</v>
      </c>
      <c r="B23159" s="4">
        <v>46333</v>
      </c>
      <c r="C23159" s="7" t="str">
        <f t="shared" si="360"/>
        <v>2100046333</v>
      </c>
      <c r="D23159" t="s">
        <v>11268</v>
      </c>
    </row>
    <row r="23160" spans="1:4" x14ac:dyDescent="0.3">
      <c r="A23160" s="8">
        <v>21000</v>
      </c>
      <c r="B23160" s="4">
        <v>46334</v>
      </c>
      <c r="C23160" s="7" t="str">
        <f t="shared" si="360"/>
        <v>2100046334</v>
      </c>
      <c r="D23160" t="s">
        <v>11268</v>
      </c>
    </row>
    <row r="23161" spans="1:4" x14ac:dyDescent="0.3">
      <c r="A23161" s="8">
        <v>21000</v>
      </c>
      <c r="B23161" s="4">
        <v>46335</v>
      </c>
      <c r="C23161" s="7" t="str">
        <f t="shared" si="360"/>
        <v>2100046335</v>
      </c>
      <c r="D23161" t="s">
        <v>11268</v>
      </c>
    </row>
    <row r="23162" spans="1:4" x14ac:dyDescent="0.3">
      <c r="A23162" s="8">
        <v>21000</v>
      </c>
      <c r="B23162" s="4">
        <v>46336</v>
      </c>
      <c r="C23162" s="7" t="str">
        <f t="shared" si="360"/>
        <v>2100046336</v>
      </c>
      <c r="D23162" t="s">
        <v>11268</v>
      </c>
    </row>
    <row r="23163" spans="1:4" x14ac:dyDescent="0.3">
      <c r="A23163" s="8">
        <v>21000</v>
      </c>
      <c r="B23163" s="4">
        <v>46337</v>
      </c>
      <c r="C23163" s="7" t="str">
        <f t="shared" si="360"/>
        <v>2100046337</v>
      </c>
      <c r="D23163" t="s">
        <v>11268</v>
      </c>
    </row>
    <row r="23164" spans="1:4" x14ac:dyDescent="0.3">
      <c r="A23164" s="8">
        <v>21000</v>
      </c>
      <c r="B23164" s="4">
        <v>46338</v>
      </c>
      <c r="C23164" s="7" t="str">
        <f t="shared" si="360"/>
        <v>2100046338</v>
      </c>
      <c r="D23164" t="s">
        <v>11268</v>
      </c>
    </row>
    <row r="23165" spans="1:4" x14ac:dyDescent="0.3">
      <c r="A23165" s="8">
        <v>21000</v>
      </c>
      <c r="B23165" s="4">
        <v>46339</v>
      </c>
      <c r="C23165" s="7" t="str">
        <f t="shared" si="360"/>
        <v>2100046339</v>
      </c>
      <c r="D23165" t="s">
        <v>11268</v>
      </c>
    </row>
    <row r="23166" spans="1:4" x14ac:dyDescent="0.3">
      <c r="A23166" s="8">
        <v>21000</v>
      </c>
      <c r="B23166" s="4">
        <v>46340</v>
      </c>
      <c r="C23166" s="7" t="str">
        <f t="shared" ref="C23166:C23229" si="361">_xlfn.CONCAT(A23166,B23166)</f>
        <v>2100046340</v>
      </c>
      <c r="D23166" t="s">
        <v>11268</v>
      </c>
    </row>
    <row r="23167" spans="1:4" x14ac:dyDescent="0.3">
      <c r="A23167" s="8">
        <v>21000</v>
      </c>
      <c r="B23167" s="4">
        <v>46341</v>
      </c>
      <c r="C23167" s="7" t="str">
        <f t="shared" si="361"/>
        <v>2100046341</v>
      </c>
      <c r="D23167" t="s">
        <v>11268</v>
      </c>
    </row>
    <row r="23168" spans="1:4" x14ac:dyDescent="0.3">
      <c r="A23168" s="8">
        <v>21000</v>
      </c>
      <c r="B23168" s="4">
        <v>46342</v>
      </c>
      <c r="C23168" s="7" t="str">
        <f t="shared" si="361"/>
        <v>2100046342</v>
      </c>
      <c r="D23168" t="s">
        <v>11268</v>
      </c>
    </row>
    <row r="23169" spans="1:4" x14ac:dyDescent="0.3">
      <c r="A23169" s="8">
        <v>21000</v>
      </c>
      <c r="B23169" s="4">
        <v>46343</v>
      </c>
      <c r="C23169" s="7" t="str">
        <f t="shared" si="361"/>
        <v>2100046343</v>
      </c>
      <c r="D23169" t="s">
        <v>11268</v>
      </c>
    </row>
    <row r="23170" spans="1:4" x14ac:dyDescent="0.3">
      <c r="A23170" s="8">
        <v>21000</v>
      </c>
      <c r="B23170" s="4">
        <v>46344</v>
      </c>
      <c r="C23170" s="7" t="str">
        <f t="shared" si="361"/>
        <v>2100046344</v>
      </c>
      <c r="D23170" t="s">
        <v>11268</v>
      </c>
    </row>
    <row r="23171" spans="1:4" x14ac:dyDescent="0.3">
      <c r="A23171" s="8">
        <v>21000</v>
      </c>
      <c r="B23171" s="4">
        <v>46345</v>
      </c>
      <c r="C23171" s="7" t="str">
        <f t="shared" si="361"/>
        <v>2100046345</v>
      </c>
      <c r="D23171" t="s">
        <v>11268</v>
      </c>
    </row>
    <row r="23172" spans="1:4" x14ac:dyDescent="0.3">
      <c r="A23172" s="8">
        <v>21000</v>
      </c>
      <c r="B23172" s="4">
        <v>46346</v>
      </c>
      <c r="C23172" s="7" t="str">
        <f t="shared" si="361"/>
        <v>2100046346</v>
      </c>
      <c r="D23172" t="s">
        <v>11268</v>
      </c>
    </row>
    <row r="23173" spans="1:4" x14ac:dyDescent="0.3">
      <c r="A23173" s="8">
        <v>21000</v>
      </c>
      <c r="B23173" s="4">
        <v>46347</v>
      </c>
      <c r="C23173" s="7" t="str">
        <f t="shared" si="361"/>
        <v>2100046347</v>
      </c>
      <c r="D23173" t="s">
        <v>11268</v>
      </c>
    </row>
    <row r="23174" spans="1:4" x14ac:dyDescent="0.3">
      <c r="A23174" s="8">
        <v>21000</v>
      </c>
      <c r="B23174" s="4">
        <v>46348</v>
      </c>
      <c r="C23174" s="7" t="str">
        <f t="shared" si="361"/>
        <v>2100046348</v>
      </c>
      <c r="D23174" t="s">
        <v>11268</v>
      </c>
    </row>
    <row r="23175" spans="1:4" x14ac:dyDescent="0.3">
      <c r="A23175" s="8">
        <v>21000</v>
      </c>
      <c r="B23175" s="4">
        <v>46349</v>
      </c>
      <c r="C23175" s="7" t="str">
        <f t="shared" si="361"/>
        <v>2100046349</v>
      </c>
      <c r="D23175" t="s">
        <v>11268</v>
      </c>
    </row>
    <row r="23176" spans="1:4" x14ac:dyDescent="0.3">
      <c r="A23176" s="8">
        <v>21000</v>
      </c>
      <c r="B23176" s="4">
        <v>46350</v>
      </c>
      <c r="C23176" s="7" t="str">
        <f t="shared" si="361"/>
        <v>2100046350</v>
      </c>
      <c r="D23176" t="s">
        <v>11268</v>
      </c>
    </row>
    <row r="23177" spans="1:4" x14ac:dyDescent="0.3">
      <c r="A23177" s="8">
        <v>21000</v>
      </c>
      <c r="B23177" s="4">
        <v>46351</v>
      </c>
      <c r="C23177" s="7" t="str">
        <f t="shared" si="361"/>
        <v>2100046351</v>
      </c>
      <c r="D23177" t="s">
        <v>11268</v>
      </c>
    </row>
    <row r="23178" spans="1:4" x14ac:dyDescent="0.3">
      <c r="A23178" s="8">
        <v>21000</v>
      </c>
      <c r="B23178" s="4">
        <v>46352</v>
      </c>
      <c r="C23178" s="7" t="str">
        <f t="shared" si="361"/>
        <v>2100046352</v>
      </c>
      <c r="D23178" t="s">
        <v>11268</v>
      </c>
    </row>
    <row r="23179" spans="1:4" x14ac:dyDescent="0.3">
      <c r="A23179" s="8">
        <v>21000</v>
      </c>
      <c r="B23179" s="4">
        <v>46353</v>
      </c>
      <c r="C23179" s="7" t="str">
        <f t="shared" si="361"/>
        <v>2100046353</v>
      </c>
      <c r="D23179" t="s">
        <v>11268</v>
      </c>
    </row>
    <row r="23180" spans="1:4" x14ac:dyDescent="0.3">
      <c r="A23180" s="8">
        <v>21000</v>
      </c>
      <c r="B23180" s="4">
        <v>46354</v>
      </c>
      <c r="C23180" s="7" t="str">
        <f t="shared" si="361"/>
        <v>2100046354</v>
      </c>
      <c r="D23180" t="s">
        <v>11268</v>
      </c>
    </row>
    <row r="23181" spans="1:4" x14ac:dyDescent="0.3">
      <c r="A23181" s="8">
        <v>21000</v>
      </c>
      <c r="B23181" s="4">
        <v>46355</v>
      </c>
      <c r="C23181" s="7" t="str">
        <f t="shared" si="361"/>
        <v>2100046355</v>
      </c>
      <c r="D23181" t="s">
        <v>11268</v>
      </c>
    </row>
    <row r="23182" spans="1:4" x14ac:dyDescent="0.3">
      <c r="A23182" s="8">
        <v>21000</v>
      </c>
      <c r="B23182" s="4">
        <v>46356</v>
      </c>
      <c r="C23182" s="7" t="str">
        <f t="shared" si="361"/>
        <v>2100046356</v>
      </c>
      <c r="D23182" t="s">
        <v>11268</v>
      </c>
    </row>
    <row r="23183" spans="1:4" x14ac:dyDescent="0.3">
      <c r="A23183" s="8">
        <v>21000</v>
      </c>
      <c r="B23183" s="4">
        <v>46357</v>
      </c>
      <c r="C23183" s="7" t="str">
        <f t="shared" si="361"/>
        <v>2100046357</v>
      </c>
      <c r="D23183" t="s">
        <v>11268</v>
      </c>
    </row>
    <row r="23184" spans="1:4" x14ac:dyDescent="0.3">
      <c r="A23184" s="8">
        <v>24000</v>
      </c>
      <c r="B23184" s="4">
        <v>46331</v>
      </c>
      <c r="C23184" s="7" t="str">
        <f t="shared" si="361"/>
        <v>2400046331</v>
      </c>
      <c r="D23184" t="s">
        <v>11268</v>
      </c>
    </row>
    <row r="23185" spans="1:4" x14ac:dyDescent="0.3">
      <c r="A23185" s="8">
        <v>24000</v>
      </c>
      <c r="B23185" s="4">
        <v>46332</v>
      </c>
      <c r="C23185" s="7" t="str">
        <f t="shared" si="361"/>
        <v>2400046332</v>
      </c>
      <c r="D23185" t="s">
        <v>11268</v>
      </c>
    </row>
    <row r="23186" spans="1:4" x14ac:dyDescent="0.3">
      <c r="A23186" s="8">
        <v>24000</v>
      </c>
      <c r="B23186" s="4">
        <v>46333</v>
      </c>
      <c r="C23186" s="7" t="str">
        <f t="shared" si="361"/>
        <v>2400046333</v>
      </c>
      <c r="D23186" t="s">
        <v>11268</v>
      </c>
    </row>
    <row r="23187" spans="1:4" x14ac:dyDescent="0.3">
      <c r="A23187" s="8">
        <v>24000</v>
      </c>
      <c r="B23187" s="4">
        <v>46334</v>
      </c>
      <c r="C23187" s="7" t="str">
        <f t="shared" si="361"/>
        <v>2400046334</v>
      </c>
      <c r="D23187" t="s">
        <v>11268</v>
      </c>
    </row>
    <row r="23188" spans="1:4" x14ac:dyDescent="0.3">
      <c r="A23188" s="8">
        <v>24000</v>
      </c>
      <c r="B23188" s="4">
        <v>46335</v>
      </c>
      <c r="C23188" s="7" t="str">
        <f t="shared" si="361"/>
        <v>2400046335</v>
      </c>
      <c r="D23188" t="s">
        <v>11268</v>
      </c>
    </row>
    <row r="23189" spans="1:4" x14ac:dyDescent="0.3">
      <c r="A23189" s="8">
        <v>24000</v>
      </c>
      <c r="B23189" s="4">
        <v>46336</v>
      </c>
      <c r="C23189" s="7" t="str">
        <f t="shared" si="361"/>
        <v>2400046336</v>
      </c>
      <c r="D23189" t="s">
        <v>11268</v>
      </c>
    </row>
    <row r="23190" spans="1:4" x14ac:dyDescent="0.3">
      <c r="A23190" s="8">
        <v>24000</v>
      </c>
      <c r="B23190" s="4">
        <v>46337</v>
      </c>
      <c r="C23190" s="7" t="str">
        <f t="shared" si="361"/>
        <v>2400046337</v>
      </c>
      <c r="D23190" t="s">
        <v>11268</v>
      </c>
    </row>
    <row r="23191" spans="1:4" x14ac:dyDescent="0.3">
      <c r="A23191" s="8">
        <v>24000</v>
      </c>
      <c r="B23191" s="4">
        <v>46338</v>
      </c>
      <c r="C23191" s="7" t="str">
        <f t="shared" si="361"/>
        <v>2400046338</v>
      </c>
      <c r="D23191" t="s">
        <v>11268</v>
      </c>
    </row>
    <row r="23192" spans="1:4" x14ac:dyDescent="0.3">
      <c r="A23192" s="8">
        <v>24000</v>
      </c>
      <c r="B23192" s="4">
        <v>46339</v>
      </c>
      <c r="C23192" s="7" t="str">
        <f t="shared" si="361"/>
        <v>2400046339</v>
      </c>
      <c r="D23192" t="s">
        <v>11268</v>
      </c>
    </row>
    <row r="23193" spans="1:4" x14ac:dyDescent="0.3">
      <c r="A23193" s="8">
        <v>24000</v>
      </c>
      <c r="B23193" s="4">
        <v>46340</v>
      </c>
      <c r="C23193" s="7" t="str">
        <f t="shared" si="361"/>
        <v>2400046340</v>
      </c>
      <c r="D23193" t="s">
        <v>11268</v>
      </c>
    </row>
    <row r="23194" spans="1:4" x14ac:dyDescent="0.3">
      <c r="A23194" s="8">
        <v>24000</v>
      </c>
      <c r="B23194" s="4">
        <v>46341</v>
      </c>
      <c r="C23194" s="7" t="str">
        <f t="shared" si="361"/>
        <v>2400046341</v>
      </c>
      <c r="D23194" t="s">
        <v>11268</v>
      </c>
    </row>
    <row r="23195" spans="1:4" x14ac:dyDescent="0.3">
      <c r="A23195" s="8">
        <v>24000</v>
      </c>
      <c r="B23195" s="4">
        <v>46342</v>
      </c>
      <c r="C23195" s="7" t="str">
        <f t="shared" si="361"/>
        <v>2400046342</v>
      </c>
      <c r="D23195" t="s">
        <v>11268</v>
      </c>
    </row>
    <row r="23196" spans="1:4" x14ac:dyDescent="0.3">
      <c r="A23196" s="8">
        <v>24000</v>
      </c>
      <c r="B23196" s="4">
        <v>46343</v>
      </c>
      <c r="C23196" s="7" t="str">
        <f t="shared" si="361"/>
        <v>2400046343</v>
      </c>
      <c r="D23196" t="s">
        <v>11268</v>
      </c>
    </row>
    <row r="23197" spans="1:4" x14ac:dyDescent="0.3">
      <c r="A23197" s="8">
        <v>24000</v>
      </c>
      <c r="B23197" s="4">
        <v>46344</v>
      </c>
      <c r="C23197" s="7" t="str">
        <f t="shared" si="361"/>
        <v>2400046344</v>
      </c>
      <c r="D23197" t="s">
        <v>11268</v>
      </c>
    </row>
    <row r="23198" spans="1:4" x14ac:dyDescent="0.3">
      <c r="A23198" s="8">
        <v>24000</v>
      </c>
      <c r="B23198" s="4">
        <v>46345</v>
      </c>
      <c r="C23198" s="7" t="str">
        <f t="shared" si="361"/>
        <v>2400046345</v>
      </c>
      <c r="D23198" t="s">
        <v>11268</v>
      </c>
    </row>
    <row r="23199" spans="1:4" x14ac:dyDescent="0.3">
      <c r="A23199" s="8">
        <v>24000</v>
      </c>
      <c r="B23199" s="4">
        <v>46346</v>
      </c>
      <c r="C23199" s="7" t="str">
        <f t="shared" si="361"/>
        <v>2400046346</v>
      </c>
      <c r="D23199" t="s">
        <v>11268</v>
      </c>
    </row>
    <row r="23200" spans="1:4" x14ac:dyDescent="0.3">
      <c r="A23200" s="8">
        <v>24000</v>
      </c>
      <c r="B23200" s="4">
        <v>46347</v>
      </c>
      <c r="C23200" s="7" t="str">
        <f t="shared" si="361"/>
        <v>2400046347</v>
      </c>
      <c r="D23200" t="s">
        <v>11268</v>
      </c>
    </row>
    <row r="23201" spans="1:4" x14ac:dyDescent="0.3">
      <c r="A23201" s="8">
        <v>24000</v>
      </c>
      <c r="B23201" s="4">
        <v>46348</v>
      </c>
      <c r="C23201" s="7" t="str">
        <f t="shared" si="361"/>
        <v>2400046348</v>
      </c>
      <c r="D23201" t="s">
        <v>11268</v>
      </c>
    </row>
    <row r="23202" spans="1:4" x14ac:dyDescent="0.3">
      <c r="A23202" s="8">
        <v>24000</v>
      </c>
      <c r="B23202" s="4">
        <v>46349</v>
      </c>
      <c r="C23202" s="7" t="str">
        <f t="shared" si="361"/>
        <v>2400046349</v>
      </c>
      <c r="D23202" t="s">
        <v>11268</v>
      </c>
    </row>
    <row r="23203" spans="1:4" x14ac:dyDescent="0.3">
      <c r="A23203" s="8">
        <v>24000</v>
      </c>
      <c r="B23203" s="4">
        <v>46350</v>
      </c>
      <c r="C23203" s="7" t="str">
        <f t="shared" si="361"/>
        <v>2400046350</v>
      </c>
      <c r="D23203" t="s">
        <v>11268</v>
      </c>
    </row>
    <row r="23204" spans="1:4" x14ac:dyDescent="0.3">
      <c r="A23204" s="8">
        <v>24000</v>
      </c>
      <c r="B23204" s="4">
        <v>46351</v>
      </c>
      <c r="C23204" s="7" t="str">
        <f t="shared" si="361"/>
        <v>2400046351</v>
      </c>
      <c r="D23204" t="s">
        <v>11268</v>
      </c>
    </row>
    <row r="23205" spans="1:4" x14ac:dyDescent="0.3">
      <c r="A23205" s="8">
        <v>24000</v>
      </c>
      <c r="B23205" s="4">
        <v>46352</v>
      </c>
      <c r="C23205" s="7" t="str">
        <f t="shared" si="361"/>
        <v>2400046352</v>
      </c>
      <c r="D23205" t="s">
        <v>11268</v>
      </c>
    </row>
    <row r="23206" spans="1:4" x14ac:dyDescent="0.3">
      <c r="A23206" s="8">
        <v>24000</v>
      </c>
      <c r="B23206" s="4">
        <v>46353</v>
      </c>
      <c r="C23206" s="7" t="str">
        <f t="shared" si="361"/>
        <v>2400046353</v>
      </c>
      <c r="D23206" t="s">
        <v>11268</v>
      </c>
    </row>
    <row r="23207" spans="1:4" x14ac:dyDescent="0.3">
      <c r="A23207" s="8">
        <v>24000</v>
      </c>
      <c r="B23207" s="4">
        <v>46354</v>
      </c>
      <c r="C23207" s="7" t="str">
        <f t="shared" si="361"/>
        <v>2400046354</v>
      </c>
      <c r="D23207" t="s">
        <v>11268</v>
      </c>
    </row>
    <row r="23208" spans="1:4" x14ac:dyDescent="0.3">
      <c r="A23208" s="8">
        <v>24000</v>
      </c>
      <c r="B23208" s="4">
        <v>46355</v>
      </c>
      <c r="C23208" s="7" t="str">
        <f t="shared" si="361"/>
        <v>2400046355</v>
      </c>
      <c r="D23208" t="s">
        <v>11268</v>
      </c>
    </row>
    <row r="23209" spans="1:4" x14ac:dyDescent="0.3">
      <c r="A23209" s="8">
        <v>24000</v>
      </c>
      <c r="B23209" s="4">
        <v>46356</v>
      </c>
      <c r="C23209" s="7" t="str">
        <f t="shared" si="361"/>
        <v>2400046356</v>
      </c>
      <c r="D23209" t="s">
        <v>11268</v>
      </c>
    </row>
    <row r="23210" spans="1:4" x14ac:dyDescent="0.3">
      <c r="A23210" s="8">
        <v>24000</v>
      </c>
      <c r="B23210" s="4">
        <v>46357</v>
      </c>
      <c r="C23210" s="7" t="str">
        <f t="shared" si="361"/>
        <v>2400046357</v>
      </c>
      <c r="D23210" t="s">
        <v>11268</v>
      </c>
    </row>
    <row r="23211" spans="1:4" x14ac:dyDescent="0.3">
      <c r="A23211" s="8">
        <v>24000</v>
      </c>
      <c r="B23211" s="4">
        <v>46358</v>
      </c>
      <c r="C23211" s="7" t="str">
        <f t="shared" si="361"/>
        <v>2400046358</v>
      </c>
      <c r="D23211" t="s">
        <v>11268</v>
      </c>
    </row>
    <row r="23212" spans="1:4" x14ac:dyDescent="0.3">
      <c r="A23212" s="8">
        <v>30000</v>
      </c>
      <c r="B23212" s="4">
        <v>46331</v>
      </c>
      <c r="C23212" s="7" t="str">
        <f t="shared" si="361"/>
        <v>3000046331</v>
      </c>
      <c r="D23212" t="s">
        <v>11268</v>
      </c>
    </row>
    <row r="23213" spans="1:4" x14ac:dyDescent="0.3">
      <c r="A23213" s="8">
        <v>30000</v>
      </c>
      <c r="B23213" s="4">
        <v>46332</v>
      </c>
      <c r="C23213" s="7" t="str">
        <f t="shared" si="361"/>
        <v>3000046332</v>
      </c>
      <c r="D23213" t="s">
        <v>11268</v>
      </c>
    </row>
    <row r="23214" spans="1:4" x14ac:dyDescent="0.3">
      <c r="A23214" s="8">
        <v>30000</v>
      </c>
      <c r="B23214" s="4">
        <v>46333</v>
      </c>
      <c r="C23214" s="7" t="str">
        <f t="shared" si="361"/>
        <v>3000046333</v>
      </c>
      <c r="D23214" t="s">
        <v>11268</v>
      </c>
    </row>
    <row r="23215" spans="1:4" x14ac:dyDescent="0.3">
      <c r="A23215" s="8">
        <v>30000</v>
      </c>
      <c r="B23215" s="4">
        <v>46334</v>
      </c>
      <c r="C23215" s="7" t="str">
        <f t="shared" si="361"/>
        <v>3000046334</v>
      </c>
      <c r="D23215" t="s">
        <v>11268</v>
      </c>
    </row>
    <row r="23216" spans="1:4" x14ac:dyDescent="0.3">
      <c r="A23216" s="8">
        <v>30000</v>
      </c>
      <c r="B23216" s="4">
        <v>46335</v>
      </c>
      <c r="C23216" s="7" t="str">
        <f t="shared" si="361"/>
        <v>3000046335</v>
      </c>
      <c r="D23216" t="s">
        <v>11268</v>
      </c>
    </row>
    <row r="23217" spans="1:4" x14ac:dyDescent="0.3">
      <c r="A23217" s="8">
        <v>30000</v>
      </c>
      <c r="B23217" s="4">
        <v>46336</v>
      </c>
      <c r="C23217" s="7" t="str">
        <f t="shared" si="361"/>
        <v>3000046336</v>
      </c>
      <c r="D23217" t="s">
        <v>11268</v>
      </c>
    </row>
    <row r="23218" spans="1:4" x14ac:dyDescent="0.3">
      <c r="A23218" s="8">
        <v>30000</v>
      </c>
      <c r="B23218" s="4">
        <v>46337</v>
      </c>
      <c r="C23218" s="7" t="str">
        <f t="shared" si="361"/>
        <v>3000046337</v>
      </c>
      <c r="D23218" t="s">
        <v>11268</v>
      </c>
    </row>
    <row r="23219" spans="1:4" x14ac:dyDescent="0.3">
      <c r="A23219" s="8">
        <v>30000</v>
      </c>
      <c r="B23219" s="4">
        <v>46338</v>
      </c>
      <c r="C23219" s="7" t="str">
        <f t="shared" si="361"/>
        <v>3000046338</v>
      </c>
      <c r="D23219" t="s">
        <v>11268</v>
      </c>
    </row>
    <row r="23220" spans="1:4" x14ac:dyDescent="0.3">
      <c r="A23220" s="8">
        <v>30000</v>
      </c>
      <c r="B23220" s="4">
        <v>46339</v>
      </c>
      <c r="C23220" s="7" t="str">
        <f t="shared" si="361"/>
        <v>3000046339</v>
      </c>
      <c r="D23220" t="s">
        <v>11268</v>
      </c>
    </row>
    <row r="23221" spans="1:4" x14ac:dyDescent="0.3">
      <c r="A23221" s="8">
        <v>30000</v>
      </c>
      <c r="B23221" s="4">
        <v>46340</v>
      </c>
      <c r="C23221" s="7" t="str">
        <f t="shared" si="361"/>
        <v>3000046340</v>
      </c>
      <c r="D23221" t="s">
        <v>11268</v>
      </c>
    </row>
    <row r="23222" spans="1:4" x14ac:dyDescent="0.3">
      <c r="A23222" s="8">
        <v>30000</v>
      </c>
      <c r="B23222" s="4">
        <v>46341</v>
      </c>
      <c r="C23222" s="7" t="str">
        <f t="shared" si="361"/>
        <v>3000046341</v>
      </c>
      <c r="D23222" t="s">
        <v>11268</v>
      </c>
    </row>
    <row r="23223" spans="1:4" x14ac:dyDescent="0.3">
      <c r="A23223" s="8">
        <v>30000</v>
      </c>
      <c r="B23223" s="4">
        <v>46342</v>
      </c>
      <c r="C23223" s="7" t="str">
        <f t="shared" si="361"/>
        <v>3000046342</v>
      </c>
      <c r="D23223" t="s">
        <v>11268</v>
      </c>
    </row>
    <row r="23224" spans="1:4" x14ac:dyDescent="0.3">
      <c r="A23224" s="8">
        <v>30000</v>
      </c>
      <c r="B23224" s="4">
        <v>46343</v>
      </c>
      <c r="C23224" s="7" t="str">
        <f t="shared" si="361"/>
        <v>3000046343</v>
      </c>
      <c r="D23224" t="s">
        <v>11268</v>
      </c>
    </row>
    <row r="23225" spans="1:4" x14ac:dyDescent="0.3">
      <c r="A23225" s="8">
        <v>30000</v>
      </c>
      <c r="B23225" s="4">
        <v>46344</v>
      </c>
      <c r="C23225" s="7" t="str">
        <f t="shared" si="361"/>
        <v>3000046344</v>
      </c>
      <c r="D23225" t="s">
        <v>11268</v>
      </c>
    </row>
    <row r="23226" spans="1:4" x14ac:dyDescent="0.3">
      <c r="A23226" s="8">
        <v>30000</v>
      </c>
      <c r="B23226" s="4">
        <v>46345</v>
      </c>
      <c r="C23226" s="7" t="str">
        <f t="shared" si="361"/>
        <v>3000046345</v>
      </c>
      <c r="D23226" t="s">
        <v>11268</v>
      </c>
    </row>
    <row r="23227" spans="1:4" x14ac:dyDescent="0.3">
      <c r="A23227" s="8">
        <v>30000</v>
      </c>
      <c r="B23227" s="4">
        <v>46346</v>
      </c>
      <c r="C23227" s="7" t="str">
        <f t="shared" si="361"/>
        <v>3000046346</v>
      </c>
      <c r="D23227" t="s">
        <v>11268</v>
      </c>
    </row>
    <row r="23228" spans="1:4" x14ac:dyDescent="0.3">
      <c r="A23228" s="8">
        <v>30000</v>
      </c>
      <c r="B23228" s="4">
        <v>46347</v>
      </c>
      <c r="C23228" s="7" t="str">
        <f t="shared" si="361"/>
        <v>3000046347</v>
      </c>
      <c r="D23228" t="s">
        <v>11268</v>
      </c>
    </row>
    <row r="23229" spans="1:4" x14ac:dyDescent="0.3">
      <c r="A23229" s="8">
        <v>30000</v>
      </c>
      <c r="B23229" s="4">
        <v>46348</v>
      </c>
      <c r="C23229" s="7" t="str">
        <f t="shared" si="361"/>
        <v>3000046348</v>
      </c>
      <c r="D23229" t="s">
        <v>11268</v>
      </c>
    </row>
    <row r="23230" spans="1:4" x14ac:dyDescent="0.3">
      <c r="A23230" s="8">
        <v>30000</v>
      </c>
      <c r="B23230" s="4">
        <v>46349</v>
      </c>
      <c r="C23230" s="7" t="str">
        <f t="shared" ref="C23230:C23293" si="362">_xlfn.CONCAT(A23230,B23230)</f>
        <v>3000046349</v>
      </c>
      <c r="D23230" t="s">
        <v>11268</v>
      </c>
    </row>
    <row r="23231" spans="1:4" x14ac:dyDescent="0.3">
      <c r="A23231" s="8">
        <v>30000</v>
      </c>
      <c r="B23231" s="4">
        <v>46350</v>
      </c>
      <c r="C23231" s="7" t="str">
        <f t="shared" si="362"/>
        <v>3000046350</v>
      </c>
      <c r="D23231" t="s">
        <v>11268</v>
      </c>
    </row>
    <row r="23232" spans="1:4" x14ac:dyDescent="0.3">
      <c r="A23232" s="8">
        <v>30000</v>
      </c>
      <c r="B23232" s="4">
        <v>46351</v>
      </c>
      <c r="C23232" s="7" t="str">
        <f t="shared" si="362"/>
        <v>3000046351</v>
      </c>
      <c r="D23232" t="s">
        <v>11268</v>
      </c>
    </row>
    <row r="23233" spans="1:4" x14ac:dyDescent="0.3">
      <c r="A23233" s="8">
        <v>30000</v>
      </c>
      <c r="B23233" s="4">
        <v>46352</v>
      </c>
      <c r="C23233" s="7" t="str">
        <f t="shared" si="362"/>
        <v>3000046352</v>
      </c>
      <c r="D23233" t="s">
        <v>11268</v>
      </c>
    </row>
    <row r="23234" spans="1:4" x14ac:dyDescent="0.3">
      <c r="A23234" s="8">
        <v>30000</v>
      </c>
      <c r="B23234" s="4">
        <v>46353</v>
      </c>
      <c r="C23234" s="7" t="str">
        <f t="shared" si="362"/>
        <v>3000046353</v>
      </c>
      <c r="D23234" t="s">
        <v>11268</v>
      </c>
    </row>
    <row r="23235" spans="1:4" x14ac:dyDescent="0.3">
      <c r="A23235" s="8">
        <v>30000</v>
      </c>
      <c r="B23235" s="4">
        <v>46354</v>
      </c>
      <c r="C23235" s="7" t="str">
        <f t="shared" si="362"/>
        <v>3000046354</v>
      </c>
      <c r="D23235" t="s">
        <v>11268</v>
      </c>
    </row>
    <row r="23236" spans="1:4" x14ac:dyDescent="0.3">
      <c r="A23236" s="8">
        <v>30000</v>
      </c>
      <c r="B23236" s="4">
        <v>46355</v>
      </c>
      <c r="C23236" s="7" t="str">
        <f t="shared" si="362"/>
        <v>3000046355</v>
      </c>
      <c r="D23236" t="s">
        <v>11268</v>
      </c>
    </row>
    <row r="23237" spans="1:4" x14ac:dyDescent="0.3">
      <c r="A23237" s="8">
        <v>30000</v>
      </c>
      <c r="B23237" s="4">
        <v>46356</v>
      </c>
      <c r="C23237" s="7" t="str">
        <f t="shared" si="362"/>
        <v>3000046356</v>
      </c>
      <c r="D23237" t="s">
        <v>11268</v>
      </c>
    </row>
    <row r="23238" spans="1:4" x14ac:dyDescent="0.3">
      <c r="A23238" s="8">
        <v>30000</v>
      </c>
      <c r="B23238" s="4">
        <v>46357</v>
      </c>
      <c r="C23238" s="7" t="str">
        <f t="shared" si="362"/>
        <v>3000046357</v>
      </c>
      <c r="D23238" t="s">
        <v>11268</v>
      </c>
    </row>
    <row r="23239" spans="1:4" x14ac:dyDescent="0.3">
      <c r="A23239" s="8">
        <v>34000</v>
      </c>
      <c r="B23239" s="4">
        <v>46331</v>
      </c>
      <c r="C23239" s="7" t="str">
        <f t="shared" si="362"/>
        <v>3400046331</v>
      </c>
      <c r="D23239" t="s">
        <v>11268</v>
      </c>
    </row>
    <row r="23240" spans="1:4" x14ac:dyDescent="0.3">
      <c r="A23240" s="8">
        <v>34000</v>
      </c>
      <c r="B23240" s="4">
        <v>46332</v>
      </c>
      <c r="C23240" s="7" t="str">
        <f t="shared" si="362"/>
        <v>3400046332</v>
      </c>
      <c r="D23240" t="s">
        <v>11268</v>
      </c>
    </row>
    <row r="23241" spans="1:4" x14ac:dyDescent="0.3">
      <c r="A23241" s="8">
        <v>34000</v>
      </c>
      <c r="B23241" s="4">
        <v>46333</v>
      </c>
      <c r="C23241" s="7" t="str">
        <f t="shared" si="362"/>
        <v>3400046333</v>
      </c>
      <c r="D23241" t="s">
        <v>11268</v>
      </c>
    </row>
    <row r="23242" spans="1:4" x14ac:dyDescent="0.3">
      <c r="A23242" s="8">
        <v>34000</v>
      </c>
      <c r="B23242" s="4">
        <v>46334</v>
      </c>
      <c r="C23242" s="7" t="str">
        <f t="shared" si="362"/>
        <v>3400046334</v>
      </c>
      <c r="D23242" t="s">
        <v>11268</v>
      </c>
    </row>
    <row r="23243" spans="1:4" x14ac:dyDescent="0.3">
      <c r="A23243" s="8">
        <v>34000</v>
      </c>
      <c r="B23243" s="4">
        <v>46335</v>
      </c>
      <c r="C23243" s="7" t="str">
        <f t="shared" si="362"/>
        <v>3400046335</v>
      </c>
      <c r="D23243" t="s">
        <v>11268</v>
      </c>
    </row>
    <row r="23244" spans="1:4" x14ac:dyDescent="0.3">
      <c r="A23244" s="8">
        <v>34000</v>
      </c>
      <c r="B23244" s="4">
        <v>46336</v>
      </c>
      <c r="C23244" s="7" t="str">
        <f t="shared" si="362"/>
        <v>3400046336</v>
      </c>
      <c r="D23244" t="s">
        <v>11268</v>
      </c>
    </row>
    <row r="23245" spans="1:4" x14ac:dyDescent="0.3">
      <c r="A23245" s="8">
        <v>34000</v>
      </c>
      <c r="B23245" s="4">
        <v>46337</v>
      </c>
      <c r="C23245" s="7" t="str">
        <f t="shared" si="362"/>
        <v>3400046337</v>
      </c>
      <c r="D23245" t="s">
        <v>11268</v>
      </c>
    </row>
    <row r="23246" spans="1:4" x14ac:dyDescent="0.3">
      <c r="A23246" s="8">
        <v>34000</v>
      </c>
      <c r="B23246" s="4">
        <v>46338</v>
      </c>
      <c r="C23246" s="7" t="str">
        <f t="shared" si="362"/>
        <v>3400046338</v>
      </c>
      <c r="D23246" t="s">
        <v>11268</v>
      </c>
    </row>
    <row r="23247" spans="1:4" x14ac:dyDescent="0.3">
      <c r="A23247" s="8">
        <v>34000</v>
      </c>
      <c r="B23247" s="4">
        <v>46339</v>
      </c>
      <c r="C23247" s="7" t="str">
        <f t="shared" si="362"/>
        <v>3400046339</v>
      </c>
      <c r="D23247" t="s">
        <v>11268</v>
      </c>
    </row>
    <row r="23248" spans="1:4" x14ac:dyDescent="0.3">
      <c r="A23248" s="8">
        <v>34000</v>
      </c>
      <c r="B23248" s="4">
        <v>46340</v>
      </c>
      <c r="C23248" s="7" t="str">
        <f t="shared" si="362"/>
        <v>3400046340</v>
      </c>
      <c r="D23248" t="s">
        <v>11268</v>
      </c>
    </row>
    <row r="23249" spans="1:4" x14ac:dyDescent="0.3">
      <c r="A23249" s="8">
        <v>34000</v>
      </c>
      <c r="B23249" s="4">
        <v>46341</v>
      </c>
      <c r="C23249" s="7" t="str">
        <f t="shared" si="362"/>
        <v>3400046341</v>
      </c>
      <c r="D23249" t="s">
        <v>11268</v>
      </c>
    </row>
    <row r="23250" spans="1:4" x14ac:dyDescent="0.3">
      <c r="A23250" s="8">
        <v>34000</v>
      </c>
      <c r="B23250" s="4">
        <v>46342</v>
      </c>
      <c r="C23250" s="7" t="str">
        <f t="shared" si="362"/>
        <v>3400046342</v>
      </c>
      <c r="D23250" t="s">
        <v>11268</v>
      </c>
    </row>
    <row r="23251" spans="1:4" x14ac:dyDescent="0.3">
      <c r="A23251" s="8">
        <v>34000</v>
      </c>
      <c r="B23251" s="4">
        <v>46343</v>
      </c>
      <c r="C23251" s="7" t="str">
        <f t="shared" si="362"/>
        <v>3400046343</v>
      </c>
      <c r="D23251" t="s">
        <v>11268</v>
      </c>
    </row>
    <row r="23252" spans="1:4" x14ac:dyDescent="0.3">
      <c r="A23252" s="8">
        <v>34000</v>
      </c>
      <c r="B23252" s="4">
        <v>46344</v>
      </c>
      <c r="C23252" s="7" t="str">
        <f t="shared" si="362"/>
        <v>3400046344</v>
      </c>
      <c r="D23252" t="s">
        <v>11268</v>
      </c>
    </row>
    <row r="23253" spans="1:4" x14ac:dyDescent="0.3">
      <c r="A23253" s="8">
        <v>34000</v>
      </c>
      <c r="B23253" s="4">
        <v>46345</v>
      </c>
      <c r="C23253" s="7" t="str">
        <f t="shared" si="362"/>
        <v>3400046345</v>
      </c>
      <c r="D23253" t="s">
        <v>11268</v>
      </c>
    </row>
    <row r="23254" spans="1:4" x14ac:dyDescent="0.3">
      <c r="A23254" s="8">
        <v>34000</v>
      </c>
      <c r="B23254" s="4">
        <v>46346</v>
      </c>
      <c r="C23254" s="7" t="str">
        <f t="shared" si="362"/>
        <v>3400046346</v>
      </c>
      <c r="D23254" t="s">
        <v>11268</v>
      </c>
    </row>
    <row r="23255" spans="1:4" x14ac:dyDescent="0.3">
      <c r="A23255" s="8">
        <v>34000</v>
      </c>
      <c r="B23255" s="4">
        <v>46347</v>
      </c>
      <c r="C23255" s="7" t="str">
        <f t="shared" si="362"/>
        <v>3400046347</v>
      </c>
      <c r="D23255" t="s">
        <v>11268</v>
      </c>
    </row>
    <row r="23256" spans="1:4" x14ac:dyDescent="0.3">
      <c r="A23256" s="8">
        <v>34000</v>
      </c>
      <c r="B23256" s="4">
        <v>46348</v>
      </c>
      <c r="C23256" s="7" t="str">
        <f t="shared" si="362"/>
        <v>3400046348</v>
      </c>
      <c r="D23256" t="s">
        <v>11268</v>
      </c>
    </row>
    <row r="23257" spans="1:4" x14ac:dyDescent="0.3">
      <c r="A23257" s="8">
        <v>34000</v>
      </c>
      <c r="B23257" s="4">
        <v>46349</v>
      </c>
      <c r="C23257" s="7" t="str">
        <f t="shared" si="362"/>
        <v>3400046349</v>
      </c>
      <c r="D23257" t="s">
        <v>11268</v>
      </c>
    </row>
    <row r="23258" spans="1:4" x14ac:dyDescent="0.3">
      <c r="A23258" s="8">
        <v>34000</v>
      </c>
      <c r="B23258" s="4">
        <v>46350</v>
      </c>
      <c r="C23258" s="7" t="str">
        <f t="shared" si="362"/>
        <v>3400046350</v>
      </c>
      <c r="D23258" t="s">
        <v>11268</v>
      </c>
    </row>
    <row r="23259" spans="1:4" x14ac:dyDescent="0.3">
      <c r="A23259" s="8">
        <v>34000</v>
      </c>
      <c r="B23259" s="4">
        <v>46351</v>
      </c>
      <c r="C23259" s="7" t="str">
        <f t="shared" si="362"/>
        <v>3400046351</v>
      </c>
      <c r="D23259" t="s">
        <v>11268</v>
      </c>
    </row>
    <row r="23260" spans="1:4" x14ac:dyDescent="0.3">
      <c r="A23260" s="8">
        <v>34000</v>
      </c>
      <c r="B23260" s="4">
        <v>46352</v>
      </c>
      <c r="C23260" s="7" t="str">
        <f t="shared" si="362"/>
        <v>3400046352</v>
      </c>
      <c r="D23260" t="s">
        <v>11268</v>
      </c>
    </row>
    <row r="23261" spans="1:4" x14ac:dyDescent="0.3">
      <c r="A23261" s="8">
        <v>34000</v>
      </c>
      <c r="B23261" s="4">
        <v>46353</v>
      </c>
      <c r="C23261" s="7" t="str">
        <f t="shared" si="362"/>
        <v>3400046353</v>
      </c>
      <c r="D23261" t="s">
        <v>11268</v>
      </c>
    </row>
    <row r="23262" spans="1:4" x14ac:dyDescent="0.3">
      <c r="A23262" s="8">
        <v>34000</v>
      </c>
      <c r="B23262" s="4">
        <v>46354</v>
      </c>
      <c r="C23262" s="7" t="str">
        <f t="shared" si="362"/>
        <v>3400046354</v>
      </c>
      <c r="D23262" t="s">
        <v>11268</v>
      </c>
    </row>
    <row r="23263" spans="1:4" x14ac:dyDescent="0.3">
      <c r="A23263" s="8">
        <v>34000</v>
      </c>
      <c r="B23263" s="4">
        <v>46355</v>
      </c>
      <c r="C23263" s="7" t="str">
        <f t="shared" si="362"/>
        <v>3400046355</v>
      </c>
      <c r="D23263" t="s">
        <v>11268</v>
      </c>
    </row>
    <row r="23264" spans="1:4" x14ac:dyDescent="0.3">
      <c r="A23264" s="8">
        <v>34000</v>
      </c>
      <c r="B23264" s="4">
        <v>46356</v>
      </c>
      <c r="C23264" s="7" t="str">
        <f t="shared" si="362"/>
        <v>3400046356</v>
      </c>
      <c r="D23264" t="s">
        <v>11268</v>
      </c>
    </row>
    <row r="23265" spans="1:4" x14ac:dyDescent="0.3">
      <c r="A23265" s="8">
        <v>34000</v>
      </c>
      <c r="B23265" s="4">
        <v>46357</v>
      </c>
      <c r="C23265" s="7" t="str">
        <f t="shared" si="362"/>
        <v>3400046357</v>
      </c>
      <c r="D23265" t="s">
        <v>11268</v>
      </c>
    </row>
    <row r="23266" spans="1:4" x14ac:dyDescent="0.3">
      <c r="A23266" s="8">
        <v>80000</v>
      </c>
      <c r="B23266" s="4">
        <v>46331</v>
      </c>
      <c r="C23266" s="7" t="str">
        <f t="shared" si="362"/>
        <v>8000046331</v>
      </c>
      <c r="D23266" t="s">
        <v>11268</v>
      </c>
    </row>
    <row r="23267" spans="1:4" x14ac:dyDescent="0.3">
      <c r="A23267" s="8">
        <v>80000</v>
      </c>
      <c r="B23267" s="4">
        <v>46332</v>
      </c>
      <c r="C23267" s="7" t="str">
        <f t="shared" si="362"/>
        <v>8000046332</v>
      </c>
      <c r="D23267" t="s">
        <v>11268</v>
      </c>
    </row>
    <row r="23268" spans="1:4" x14ac:dyDescent="0.3">
      <c r="A23268" s="8">
        <v>80000</v>
      </c>
      <c r="B23268" s="4">
        <v>46333</v>
      </c>
      <c r="C23268" s="7" t="str">
        <f t="shared" si="362"/>
        <v>8000046333</v>
      </c>
      <c r="D23268" t="s">
        <v>11268</v>
      </c>
    </row>
    <row r="23269" spans="1:4" x14ac:dyDescent="0.3">
      <c r="A23269" s="8">
        <v>80000</v>
      </c>
      <c r="B23269" s="4">
        <v>46334</v>
      </c>
      <c r="C23269" s="7" t="str">
        <f t="shared" si="362"/>
        <v>8000046334</v>
      </c>
      <c r="D23269" t="s">
        <v>11268</v>
      </c>
    </row>
    <row r="23270" spans="1:4" x14ac:dyDescent="0.3">
      <c r="A23270" s="8">
        <v>80000</v>
      </c>
      <c r="B23270" s="4">
        <v>46335</v>
      </c>
      <c r="C23270" s="7" t="str">
        <f t="shared" si="362"/>
        <v>8000046335</v>
      </c>
      <c r="D23270" t="s">
        <v>11268</v>
      </c>
    </row>
    <row r="23271" spans="1:4" x14ac:dyDescent="0.3">
      <c r="A23271" s="8">
        <v>80000</v>
      </c>
      <c r="B23271" s="4">
        <v>46336</v>
      </c>
      <c r="C23271" s="7" t="str">
        <f t="shared" si="362"/>
        <v>8000046336</v>
      </c>
      <c r="D23271" t="s">
        <v>11268</v>
      </c>
    </row>
    <row r="23272" spans="1:4" x14ac:dyDescent="0.3">
      <c r="A23272" s="8">
        <v>80000</v>
      </c>
      <c r="B23272" s="4">
        <v>46337</v>
      </c>
      <c r="C23272" s="7" t="str">
        <f t="shared" si="362"/>
        <v>8000046337</v>
      </c>
      <c r="D23272" t="s">
        <v>11268</v>
      </c>
    </row>
    <row r="23273" spans="1:4" x14ac:dyDescent="0.3">
      <c r="A23273" s="8">
        <v>80000</v>
      </c>
      <c r="B23273" s="4">
        <v>46338</v>
      </c>
      <c r="C23273" s="7" t="str">
        <f t="shared" si="362"/>
        <v>8000046338</v>
      </c>
      <c r="D23273" t="s">
        <v>11268</v>
      </c>
    </row>
    <row r="23274" spans="1:4" x14ac:dyDescent="0.3">
      <c r="A23274" s="8">
        <v>80000</v>
      </c>
      <c r="B23274" s="4">
        <v>46339</v>
      </c>
      <c r="C23274" s="7" t="str">
        <f t="shared" si="362"/>
        <v>8000046339</v>
      </c>
      <c r="D23274" t="s">
        <v>11268</v>
      </c>
    </row>
    <row r="23275" spans="1:4" x14ac:dyDescent="0.3">
      <c r="A23275" s="8">
        <v>80000</v>
      </c>
      <c r="B23275" s="4">
        <v>46340</v>
      </c>
      <c r="C23275" s="7" t="str">
        <f t="shared" si="362"/>
        <v>8000046340</v>
      </c>
      <c r="D23275" t="s">
        <v>11268</v>
      </c>
    </row>
    <row r="23276" spans="1:4" x14ac:dyDescent="0.3">
      <c r="A23276" s="8">
        <v>80000</v>
      </c>
      <c r="B23276" s="4">
        <v>46341</v>
      </c>
      <c r="C23276" s="7" t="str">
        <f t="shared" si="362"/>
        <v>8000046341</v>
      </c>
      <c r="D23276" t="s">
        <v>11268</v>
      </c>
    </row>
    <row r="23277" spans="1:4" x14ac:dyDescent="0.3">
      <c r="A23277" s="8">
        <v>80000</v>
      </c>
      <c r="B23277" s="4">
        <v>46342</v>
      </c>
      <c r="C23277" s="7" t="str">
        <f t="shared" si="362"/>
        <v>8000046342</v>
      </c>
      <c r="D23277" t="s">
        <v>11268</v>
      </c>
    </row>
    <row r="23278" spans="1:4" x14ac:dyDescent="0.3">
      <c r="A23278" s="8">
        <v>80000</v>
      </c>
      <c r="B23278" s="4">
        <v>46343</v>
      </c>
      <c r="C23278" s="7" t="str">
        <f t="shared" si="362"/>
        <v>8000046343</v>
      </c>
      <c r="D23278" t="s">
        <v>11268</v>
      </c>
    </row>
    <row r="23279" spans="1:4" x14ac:dyDescent="0.3">
      <c r="A23279" s="8">
        <v>80000</v>
      </c>
      <c r="B23279" s="4">
        <v>46344</v>
      </c>
      <c r="C23279" s="7" t="str">
        <f t="shared" si="362"/>
        <v>8000046344</v>
      </c>
      <c r="D23279" t="s">
        <v>11268</v>
      </c>
    </row>
    <row r="23280" spans="1:4" x14ac:dyDescent="0.3">
      <c r="A23280" s="8">
        <v>80000</v>
      </c>
      <c r="B23280" s="4">
        <v>46345</v>
      </c>
      <c r="C23280" s="7" t="str">
        <f t="shared" si="362"/>
        <v>8000046345</v>
      </c>
      <c r="D23280" t="s">
        <v>11268</v>
      </c>
    </row>
    <row r="23281" spans="1:4" x14ac:dyDescent="0.3">
      <c r="A23281" s="8">
        <v>80000</v>
      </c>
      <c r="B23281" s="4">
        <v>46346</v>
      </c>
      <c r="C23281" s="7" t="str">
        <f t="shared" si="362"/>
        <v>8000046346</v>
      </c>
      <c r="D23281" t="s">
        <v>11268</v>
      </c>
    </row>
    <row r="23282" spans="1:4" x14ac:dyDescent="0.3">
      <c r="A23282" s="8">
        <v>80000</v>
      </c>
      <c r="B23282" s="4">
        <v>46347</v>
      </c>
      <c r="C23282" s="7" t="str">
        <f t="shared" si="362"/>
        <v>8000046347</v>
      </c>
      <c r="D23282" t="s">
        <v>11268</v>
      </c>
    </row>
    <row r="23283" spans="1:4" x14ac:dyDescent="0.3">
      <c r="A23283" s="8">
        <v>80000</v>
      </c>
      <c r="B23283" s="4">
        <v>46348</v>
      </c>
      <c r="C23283" s="7" t="str">
        <f t="shared" si="362"/>
        <v>8000046348</v>
      </c>
      <c r="D23283" t="s">
        <v>11268</v>
      </c>
    </row>
    <row r="23284" spans="1:4" x14ac:dyDescent="0.3">
      <c r="A23284" s="8">
        <v>80000</v>
      </c>
      <c r="B23284" s="4">
        <v>46349</v>
      </c>
      <c r="C23284" s="7" t="str">
        <f t="shared" si="362"/>
        <v>8000046349</v>
      </c>
      <c r="D23284" t="s">
        <v>11268</v>
      </c>
    </row>
    <row r="23285" spans="1:4" x14ac:dyDescent="0.3">
      <c r="A23285" s="8">
        <v>80000</v>
      </c>
      <c r="B23285" s="4">
        <v>46350</v>
      </c>
      <c r="C23285" s="7" t="str">
        <f t="shared" si="362"/>
        <v>8000046350</v>
      </c>
      <c r="D23285" t="s">
        <v>11268</v>
      </c>
    </row>
    <row r="23286" spans="1:4" x14ac:dyDescent="0.3">
      <c r="A23286" s="8">
        <v>80000</v>
      </c>
      <c r="B23286" s="4">
        <v>46351</v>
      </c>
      <c r="C23286" s="7" t="str">
        <f t="shared" si="362"/>
        <v>8000046351</v>
      </c>
      <c r="D23286" t="s">
        <v>11268</v>
      </c>
    </row>
    <row r="23287" spans="1:4" x14ac:dyDescent="0.3">
      <c r="A23287" s="8">
        <v>80000</v>
      </c>
      <c r="B23287" s="4">
        <v>46352</v>
      </c>
      <c r="C23287" s="7" t="str">
        <f t="shared" si="362"/>
        <v>8000046352</v>
      </c>
      <c r="D23287" t="s">
        <v>11268</v>
      </c>
    </row>
    <row r="23288" spans="1:4" x14ac:dyDescent="0.3">
      <c r="A23288" s="8">
        <v>80000</v>
      </c>
      <c r="B23288" s="4">
        <v>46353</v>
      </c>
      <c r="C23288" s="7" t="str">
        <f t="shared" si="362"/>
        <v>8000046353</v>
      </c>
      <c r="D23288" t="s">
        <v>11268</v>
      </c>
    </row>
    <row r="23289" spans="1:4" x14ac:dyDescent="0.3">
      <c r="A23289" s="8">
        <v>80000</v>
      </c>
      <c r="B23289" s="4">
        <v>46354</v>
      </c>
      <c r="C23289" s="7" t="str">
        <f t="shared" si="362"/>
        <v>8000046354</v>
      </c>
      <c r="D23289" t="s">
        <v>11268</v>
      </c>
    </row>
    <row r="23290" spans="1:4" x14ac:dyDescent="0.3">
      <c r="A23290" s="8">
        <v>80000</v>
      </c>
      <c r="B23290" s="4">
        <v>46355</v>
      </c>
      <c r="C23290" s="7" t="str">
        <f t="shared" si="362"/>
        <v>8000046355</v>
      </c>
      <c r="D23290" t="s">
        <v>11268</v>
      </c>
    </row>
    <row r="23291" spans="1:4" x14ac:dyDescent="0.3">
      <c r="A23291" s="8">
        <v>80000</v>
      </c>
      <c r="B23291" s="4">
        <v>46356</v>
      </c>
      <c r="C23291" s="7" t="str">
        <f t="shared" si="362"/>
        <v>8000046356</v>
      </c>
      <c r="D23291" t="s">
        <v>11268</v>
      </c>
    </row>
    <row r="23292" spans="1:4" x14ac:dyDescent="0.3">
      <c r="A23292" s="8">
        <v>80000</v>
      </c>
      <c r="B23292" s="4">
        <v>46357</v>
      </c>
      <c r="C23292" s="7" t="str">
        <f t="shared" si="362"/>
        <v>8000046357</v>
      </c>
      <c r="D23292" t="s">
        <v>11268</v>
      </c>
    </row>
    <row r="23293" spans="1:4" x14ac:dyDescent="0.3">
      <c r="A23293" s="8">
        <v>81000</v>
      </c>
      <c r="B23293" s="4">
        <v>46331</v>
      </c>
      <c r="C23293" s="7" t="str">
        <f t="shared" si="362"/>
        <v>8100046331</v>
      </c>
      <c r="D23293" t="s">
        <v>11268</v>
      </c>
    </row>
    <row r="23294" spans="1:4" x14ac:dyDescent="0.3">
      <c r="A23294" s="8">
        <v>81000</v>
      </c>
      <c r="B23294" s="4">
        <v>46332</v>
      </c>
      <c r="C23294" s="7" t="str">
        <f t="shared" ref="C23294:C23357" si="363">_xlfn.CONCAT(A23294,B23294)</f>
        <v>8100046332</v>
      </c>
      <c r="D23294" t="s">
        <v>11268</v>
      </c>
    </row>
    <row r="23295" spans="1:4" x14ac:dyDescent="0.3">
      <c r="A23295" s="8">
        <v>81000</v>
      </c>
      <c r="B23295" s="4">
        <v>46333</v>
      </c>
      <c r="C23295" s="7" t="str">
        <f t="shared" si="363"/>
        <v>8100046333</v>
      </c>
      <c r="D23295" t="s">
        <v>11268</v>
      </c>
    </row>
    <row r="23296" spans="1:4" x14ac:dyDescent="0.3">
      <c r="A23296" s="8">
        <v>81000</v>
      </c>
      <c r="B23296" s="4">
        <v>46334</v>
      </c>
      <c r="C23296" s="7" t="str">
        <f t="shared" si="363"/>
        <v>8100046334</v>
      </c>
      <c r="D23296" t="s">
        <v>11268</v>
      </c>
    </row>
    <row r="23297" spans="1:4" x14ac:dyDescent="0.3">
      <c r="A23297" s="8">
        <v>81000</v>
      </c>
      <c r="B23297" s="4">
        <v>46335</v>
      </c>
      <c r="C23297" s="7" t="str">
        <f t="shared" si="363"/>
        <v>8100046335</v>
      </c>
      <c r="D23297" t="s">
        <v>11268</v>
      </c>
    </row>
    <row r="23298" spans="1:4" x14ac:dyDescent="0.3">
      <c r="A23298" s="8">
        <v>81000</v>
      </c>
      <c r="B23298" s="4">
        <v>46336</v>
      </c>
      <c r="C23298" s="7" t="str">
        <f t="shared" si="363"/>
        <v>8100046336</v>
      </c>
      <c r="D23298" t="s">
        <v>11268</v>
      </c>
    </row>
    <row r="23299" spans="1:4" x14ac:dyDescent="0.3">
      <c r="A23299" s="8">
        <v>81000</v>
      </c>
      <c r="B23299" s="4">
        <v>46337</v>
      </c>
      <c r="C23299" s="7" t="str">
        <f t="shared" si="363"/>
        <v>8100046337</v>
      </c>
      <c r="D23299" t="s">
        <v>11268</v>
      </c>
    </row>
    <row r="23300" spans="1:4" x14ac:dyDescent="0.3">
      <c r="A23300" s="8">
        <v>81000</v>
      </c>
      <c r="B23300" s="4">
        <v>46338</v>
      </c>
      <c r="C23300" s="7" t="str">
        <f t="shared" si="363"/>
        <v>8100046338</v>
      </c>
      <c r="D23300" t="s">
        <v>11268</v>
      </c>
    </row>
    <row r="23301" spans="1:4" x14ac:dyDescent="0.3">
      <c r="A23301" s="8">
        <v>81000</v>
      </c>
      <c r="B23301" s="4">
        <v>46339</v>
      </c>
      <c r="C23301" s="7" t="str">
        <f t="shared" si="363"/>
        <v>8100046339</v>
      </c>
      <c r="D23301" t="s">
        <v>11268</v>
      </c>
    </row>
    <row r="23302" spans="1:4" x14ac:dyDescent="0.3">
      <c r="A23302" s="8">
        <v>81000</v>
      </c>
      <c r="B23302" s="4">
        <v>46340</v>
      </c>
      <c r="C23302" s="7" t="str">
        <f t="shared" si="363"/>
        <v>8100046340</v>
      </c>
      <c r="D23302" t="s">
        <v>11268</v>
      </c>
    </row>
    <row r="23303" spans="1:4" x14ac:dyDescent="0.3">
      <c r="A23303" s="8">
        <v>81000</v>
      </c>
      <c r="B23303" s="4">
        <v>46341</v>
      </c>
      <c r="C23303" s="7" t="str">
        <f t="shared" si="363"/>
        <v>8100046341</v>
      </c>
      <c r="D23303" t="s">
        <v>11268</v>
      </c>
    </row>
    <row r="23304" spans="1:4" x14ac:dyDescent="0.3">
      <c r="A23304" s="8">
        <v>81000</v>
      </c>
      <c r="B23304" s="4">
        <v>46342</v>
      </c>
      <c r="C23304" s="7" t="str">
        <f t="shared" si="363"/>
        <v>8100046342</v>
      </c>
      <c r="D23304" t="s">
        <v>11268</v>
      </c>
    </row>
    <row r="23305" spans="1:4" x14ac:dyDescent="0.3">
      <c r="A23305" s="8">
        <v>81000</v>
      </c>
      <c r="B23305" s="4">
        <v>46343</v>
      </c>
      <c r="C23305" s="7" t="str">
        <f t="shared" si="363"/>
        <v>8100046343</v>
      </c>
      <c r="D23305" t="s">
        <v>11268</v>
      </c>
    </row>
    <row r="23306" spans="1:4" x14ac:dyDescent="0.3">
      <c r="A23306" s="8">
        <v>81000</v>
      </c>
      <c r="B23306" s="4">
        <v>46344</v>
      </c>
      <c r="C23306" s="7" t="str">
        <f t="shared" si="363"/>
        <v>8100046344</v>
      </c>
      <c r="D23306" t="s">
        <v>11268</v>
      </c>
    </row>
    <row r="23307" spans="1:4" x14ac:dyDescent="0.3">
      <c r="A23307" s="8">
        <v>81000</v>
      </c>
      <c r="B23307" s="4">
        <v>46345</v>
      </c>
      <c r="C23307" s="7" t="str">
        <f t="shared" si="363"/>
        <v>8100046345</v>
      </c>
      <c r="D23307" t="s">
        <v>11268</v>
      </c>
    </row>
    <row r="23308" spans="1:4" x14ac:dyDescent="0.3">
      <c r="A23308" s="8">
        <v>81000</v>
      </c>
      <c r="B23308" s="4">
        <v>46346</v>
      </c>
      <c r="C23308" s="7" t="str">
        <f t="shared" si="363"/>
        <v>8100046346</v>
      </c>
      <c r="D23308" t="s">
        <v>11268</v>
      </c>
    </row>
    <row r="23309" spans="1:4" x14ac:dyDescent="0.3">
      <c r="A23309" s="8">
        <v>81000</v>
      </c>
      <c r="B23309" s="4">
        <v>46347</v>
      </c>
      <c r="C23309" s="7" t="str">
        <f t="shared" si="363"/>
        <v>8100046347</v>
      </c>
      <c r="D23309" t="s">
        <v>11268</v>
      </c>
    </row>
    <row r="23310" spans="1:4" x14ac:dyDescent="0.3">
      <c r="A23310" s="8">
        <v>81000</v>
      </c>
      <c r="B23310" s="4">
        <v>46348</v>
      </c>
      <c r="C23310" s="7" t="str">
        <f t="shared" si="363"/>
        <v>8100046348</v>
      </c>
      <c r="D23310" t="s">
        <v>11268</v>
      </c>
    </row>
    <row r="23311" spans="1:4" x14ac:dyDescent="0.3">
      <c r="A23311" s="8">
        <v>81000</v>
      </c>
      <c r="B23311" s="4">
        <v>46349</v>
      </c>
      <c r="C23311" s="7" t="str">
        <f t="shared" si="363"/>
        <v>8100046349</v>
      </c>
      <c r="D23311" t="s">
        <v>11268</v>
      </c>
    </row>
    <row r="23312" spans="1:4" x14ac:dyDescent="0.3">
      <c r="A23312" s="8">
        <v>81000</v>
      </c>
      <c r="B23312" s="4">
        <v>46350</v>
      </c>
      <c r="C23312" s="7" t="str">
        <f t="shared" si="363"/>
        <v>8100046350</v>
      </c>
      <c r="D23312" t="s">
        <v>11268</v>
      </c>
    </row>
    <row r="23313" spans="1:4" x14ac:dyDescent="0.3">
      <c r="A23313" s="8">
        <v>81000</v>
      </c>
      <c r="B23313" s="4">
        <v>46351</v>
      </c>
      <c r="C23313" s="7" t="str">
        <f t="shared" si="363"/>
        <v>8100046351</v>
      </c>
      <c r="D23313" t="s">
        <v>11268</v>
      </c>
    </row>
    <row r="23314" spans="1:4" x14ac:dyDescent="0.3">
      <c r="A23314" s="8">
        <v>81000</v>
      </c>
      <c r="B23314" s="4">
        <v>46352</v>
      </c>
      <c r="C23314" s="7" t="str">
        <f t="shared" si="363"/>
        <v>8100046352</v>
      </c>
      <c r="D23314" t="s">
        <v>11268</v>
      </c>
    </row>
    <row r="23315" spans="1:4" x14ac:dyDescent="0.3">
      <c r="A23315" s="8">
        <v>81000</v>
      </c>
      <c r="B23315" s="4">
        <v>46353</v>
      </c>
      <c r="C23315" s="7" t="str">
        <f t="shared" si="363"/>
        <v>8100046353</v>
      </c>
      <c r="D23315" t="s">
        <v>11268</v>
      </c>
    </row>
    <row r="23316" spans="1:4" x14ac:dyDescent="0.3">
      <c r="A23316" s="8">
        <v>81000</v>
      </c>
      <c r="B23316" s="4">
        <v>46354</v>
      </c>
      <c r="C23316" s="7" t="str">
        <f t="shared" si="363"/>
        <v>8100046354</v>
      </c>
      <c r="D23316" t="s">
        <v>11268</v>
      </c>
    </row>
    <row r="23317" spans="1:4" x14ac:dyDescent="0.3">
      <c r="A23317" s="8">
        <v>81000</v>
      </c>
      <c r="B23317" s="4">
        <v>46355</v>
      </c>
      <c r="C23317" s="7" t="str">
        <f t="shared" si="363"/>
        <v>8100046355</v>
      </c>
      <c r="D23317" t="s">
        <v>11268</v>
      </c>
    </row>
    <row r="23318" spans="1:4" x14ac:dyDescent="0.3">
      <c r="A23318" s="8">
        <v>81000</v>
      </c>
      <c r="B23318" s="4">
        <v>46356</v>
      </c>
      <c r="C23318" s="7" t="str">
        <f t="shared" si="363"/>
        <v>8100046356</v>
      </c>
      <c r="D23318" t="s">
        <v>11268</v>
      </c>
    </row>
    <row r="23319" spans="1:4" x14ac:dyDescent="0.3">
      <c r="A23319" s="8">
        <v>81000</v>
      </c>
      <c r="B23319" s="4">
        <v>46357</v>
      </c>
      <c r="C23319" s="7" t="str">
        <f t="shared" si="363"/>
        <v>8100046357</v>
      </c>
      <c r="D23319" t="s">
        <v>11268</v>
      </c>
    </row>
    <row r="23320" spans="1:4" x14ac:dyDescent="0.3">
      <c r="A23320" s="8">
        <v>82000</v>
      </c>
      <c r="B23320" s="4">
        <v>46331</v>
      </c>
      <c r="C23320" s="7" t="str">
        <f t="shared" si="363"/>
        <v>8200046331</v>
      </c>
      <c r="D23320" t="s">
        <v>11268</v>
      </c>
    </row>
    <row r="23321" spans="1:4" x14ac:dyDescent="0.3">
      <c r="A23321" s="8">
        <v>82000</v>
      </c>
      <c r="B23321" s="4">
        <v>46332</v>
      </c>
      <c r="C23321" s="7" t="str">
        <f t="shared" si="363"/>
        <v>8200046332</v>
      </c>
      <c r="D23321" t="s">
        <v>11268</v>
      </c>
    </row>
    <row r="23322" spans="1:4" x14ac:dyDescent="0.3">
      <c r="A23322" s="8">
        <v>82000</v>
      </c>
      <c r="B23322" s="4">
        <v>46333</v>
      </c>
      <c r="C23322" s="7" t="str">
        <f t="shared" si="363"/>
        <v>8200046333</v>
      </c>
      <c r="D23322" t="s">
        <v>11268</v>
      </c>
    </row>
    <row r="23323" spans="1:4" x14ac:dyDescent="0.3">
      <c r="A23323" s="8">
        <v>82000</v>
      </c>
      <c r="B23323" s="4">
        <v>46334</v>
      </c>
      <c r="C23323" s="7" t="str">
        <f t="shared" si="363"/>
        <v>8200046334</v>
      </c>
      <c r="D23323" t="s">
        <v>11268</v>
      </c>
    </row>
    <row r="23324" spans="1:4" x14ac:dyDescent="0.3">
      <c r="A23324" s="8">
        <v>82000</v>
      </c>
      <c r="B23324" s="4">
        <v>46335</v>
      </c>
      <c r="C23324" s="7" t="str">
        <f t="shared" si="363"/>
        <v>8200046335</v>
      </c>
      <c r="D23324" t="s">
        <v>11268</v>
      </c>
    </row>
    <row r="23325" spans="1:4" x14ac:dyDescent="0.3">
      <c r="A23325" s="8">
        <v>82000</v>
      </c>
      <c r="B23325" s="4">
        <v>46336</v>
      </c>
      <c r="C23325" s="7" t="str">
        <f t="shared" si="363"/>
        <v>8200046336</v>
      </c>
      <c r="D23325" t="s">
        <v>11268</v>
      </c>
    </row>
    <row r="23326" spans="1:4" x14ac:dyDescent="0.3">
      <c r="A23326" s="8">
        <v>82000</v>
      </c>
      <c r="B23326" s="4">
        <v>46337</v>
      </c>
      <c r="C23326" s="7" t="str">
        <f t="shared" si="363"/>
        <v>8200046337</v>
      </c>
      <c r="D23326" t="s">
        <v>11268</v>
      </c>
    </row>
    <row r="23327" spans="1:4" x14ac:dyDescent="0.3">
      <c r="A23327" s="8">
        <v>82000</v>
      </c>
      <c r="B23327" s="4">
        <v>46338</v>
      </c>
      <c r="C23327" s="7" t="str">
        <f t="shared" si="363"/>
        <v>8200046338</v>
      </c>
      <c r="D23327" t="s">
        <v>11268</v>
      </c>
    </row>
    <row r="23328" spans="1:4" x14ac:dyDescent="0.3">
      <c r="A23328" s="8">
        <v>82000</v>
      </c>
      <c r="B23328" s="4">
        <v>46339</v>
      </c>
      <c r="C23328" s="7" t="str">
        <f t="shared" si="363"/>
        <v>8200046339</v>
      </c>
      <c r="D23328" t="s">
        <v>11268</v>
      </c>
    </row>
    <row r="23329" spans="1:4" x14ac:dyDescent="0.3">
      <c r="A23329" s="8">
        <v>82000</v>
      </c>
      <c r="B23329" s="4">
        <v>46340</v>
      </c>
      <c r="C23329" s="7" t="str">
        <f t="shared" si="363"/>
        <v>8200046340</v>
      </c>
      <c r="D23329" t="s">
        <v>11268</v>
      </c>
    </row>
    <row r="23330" spans="1:4" x14ac:dyDescent="0.3">
      <c r="A23330" s="8">
        <v>82000</v>
      </c>
      <c r="B23330" s="4">
        <v>46341</v>
      </c>
      <c r="C23330" s="7" t="str">
        <f t="shared" si="363"/>
        <v>8200046341</v>
      </c>
      <c r="D23330" t="s">
        <v>11268</v>
      </c>
    </row>
    <row r="23331" spans="1:4" x14ac:dyDescent="0.3">
      <c r="A23331" s="8">
        <v>82000</v>
      </c>
      <c r="B23331" s="4">
        <v>46342</v>
      </c>
      <c r="C23331" s="7" t="str">
        <f t="shared" si="363"/>
        <v>8200046342</v>
      </c>
      <c r="D23331" t="s">
        <v>11268</v>
      </c>
    </row>
    <row r="23332" spans="1:4" x14ac:dyDescent="0.3">
      <c r="A23332" s="8">
        <v>82000</v>
      </c>
      <c r="B23332" s="4">
        <v>46343</v>
      </c>
      <c r="C23332" s="7" t="str">
        <f t="shared" si="363"/>
        <v>8200046343</v>
      </c>
      <c r="D23332" t="s">
        <v>11268</v>
      </c>
    </row>
    <row r="23333" spans="1:4" x14ac:dyDescent="0.3">
      <c r="A23333" s="8">
        <v>82000</v>
      </c>
      <c r="B23333" s="4">
        <v>46344</v>
      </c>
      <c r="C23333" s="7" t="str">
        <f t="shared" si="363"/>
        <v>8200046344</v>
      </c>
      <c r="D23333" t="s">
        <v>11268</v>
      </c>
    </row>
    <row r="23334" spans="1:4" x14ac:dyDescent="0.3">
      <c r="A23334" s="8">
        <v>82000</v>
      </c>
      <c r="B23334" s="4">
        <v>46345</v>
      </c>
      <c r="C23334" s="7" t="str">
        <f t="shared" si="363"/>
        <v>8200046345</v>
      </c>
      <c r="D23334" t="s">
        <v>11268</v>
      </c>
    </row>
    <row r="23335" spans="1:4" x14ac:dyDescent="0.3">
      <c r="A23335" s="8">
        <v>82000</v>
      </c>
      <c r="B23335" s="4">
        <v>46346</v>
      </c>
      <c r="C23335" s="7" t="str">
        <f t="shared" si="363"/>
        <v>8200046346</v>
      </c>
      <c r="D23335" t="s">
        <v>11268</v>
      </c>
    </row>
    <row r="23336" spans="1:4" x14ac:dyDescent="0.3">
      <c r="A23336" s="8">
        <v>82000</v>
      </c>
      <c r="B23336" s="4">
        <v>46347</v>
      </c>
      <c r="C23336" s="7" t="str">
        <f t="shared" si="363"/>
        <v>8200046347</v>
      </c>
      <c r="D23336" t="s">
        <v>11268</v>
      </c>
    </row>
    <row r="23337" spans="1:4" x14ac:dyDescent="0.3">
      <c r="A23337" s="8">
        <v>82000</v>
      </c>
      <c r="B23337" s="4">
        <v>46348</v>
      </c>
      <c r="C23337" s="7" t="str">
        <f t="shared" si="363"/>
        <v>8200046348</v>
      </c>
      <c r="D23337" t="s">
        <v>11268</v>
      </c>
    </row>
    <row r="23338" spans="1:4" x14ac:dyDescent="0.3">
      <c r="A23338" s="8">
        <v>82000</v>
      </c>
      <c r="B23338" s="4">
        <v>46349</v>
      </c>
      <c r="C23338" s="7" t="str">
        <f t="shared" si="363"/>
        <v>8200046349</v>
      </c>
      <c r="D23338" t="s">
        <v>11268</v>
      </c>
    </row>
    <row r="23339" spans="1:4" x14ac:dyDescent="0.3">
      <c r="A23339" s="8">
        <v>82000</v>
      </c>
      <c r="B23339" s="4">
        <v>46350</v>
      </c>
      <c r="C23339" s="7" t="str">
        <f t="shared" si="363"/>
        <v>8200046350</v>
      </c>
      <c r="D23339" t="s">
        <v>11268</v>
      </c>
    </row>
    <row r="23340" spans="1:4" x14ac:dyDescent="0.3">
      <c r="A23340" s="8">
        <v>82000</v>
      </c>
      <c r="B23340" s="4">
        <v>46351</v>
      </c>
      <c r="C23340" s="7" t="str">
        <f t="shared" si="363"/>
        <v>8200046351</v>
      </c>
      <c r="D23340" t="s">
        <v>11268</v>
      </c>
    </row>
    <row r="23341" spans="1:4" x14ac:dyDescent="0.3">
      <c r="A23341" s="8">
        <v>82000</v>
      </c>
      <c r="B23341" s="4">
        <v>46352</v>
      </c>
      <c r="C23341" s="7" t="str">
        <f t="shared" si="363"/>
        <v>8200046352</v>
      </c>
      <c r="D23341" t="s">
        <v>11268</v>
      </c>
    </row>
    <row r="23342" spans="1:4" x14ac:dyDescent="0.3">
      <c r="A23342" s="8">
        <v>82000</v>
      </c>
      <c r="B23342" s="4">
        <v>46353</v>
      </c>
      <c r="C23342" s="7" t="str">
        <f t="shared" si="363"/>
        <v>8200046353</v>
      </c>
      <c r="D23342" t="s">
        <v>11268</v>
      </c>
    </row>
    <row r="23343" spans="1:4" x14ac:dyDescent="0.3">
      <c r="A23343" s="8">
        <v>82000</v>
      </c>
      <c r="B23343" s="4">
        <v>46354</v>
      </c>
      <c r="C23343" s="7" t="str">
        <f t="shared" si="363"/>
        <v>8200046354</v>
      </c>
      <c r="D23343" t="s">
        <v>11268</v>
      </c>
    </row>
    <row r="23344" spans="1:4" x14ac:dyDescent="0.3">
      <c r="A23344" s="8">
        <v>82000</v>
      </c>
      <c r="B23344" s="4">
        <v>46355</v>
      </c>
      <c r="C23344" s="7" t="str">
        <f t="shared" si="363"/>
        <v>8200046355</v>
      </c>
      <c r="D23344" t="s">
        <v>11268</v>
      </c>
    </row>
    <row r="23345" spans="1:4" x14ac:dyDescent="0.3">
      <c r="A23345" s="8">
        <v>82000</v>
      </c>
      <c r="B23345" s="4">
        <v>46356</v>
      </c>
      <c r="C23345" s="7" t="str">
        <f t="shared" si="363"/>
        <v>8200046356</v>
      </c>
      <c r="D23345" t="s">
        <v>11268</v>
      </c>
    </row>
    <row r="23346" spans="1:4" x14ac:dyDescent="0.3">
      <c r="A23346" s="8">
        <v>82000</v>
      </c>
      <c r="B23346" s="4">
        <v>46357</v>
      </c>
      <c r="C23346" s="7" t="str">
        <f t="shared" si="363"/>
        <v>8200046357</v>
      </c>
      <c r="D23346" t="s">
        <v>11268</v>
      </c>
    </row>
    <row r="23347" spans="1:4" x14ac:dyDescent="0.3">
      <c r="A23347" s="8">
        <v>24000</v>
      </c>
      <c r="B23347" s="4">
        <v>46359</v>
      </c>
      <c r="C23347" s="7" t="str">
        <f t="shared" si="363"/>
        <v>2400046359</v>
      </c>
      <c r="D23347" t="s">
        <v>11268</v>
      </c>
    </row>
    <row r="23348" spans="1:4" x14ac:dyDescent="0.3">
      <c r="A23348" s="8">
        <v>15000</v>
      </c>
      <c r="B23348" s="4">
        <v>46358</v>
      </c>
      <c r="C23348" s="7" t="str">
        <f t="shared" si="363"/>
        <v>1500046358</v>
      </c>
      <c r="D23348" t="s">
        <v>11269</v>
      </c>
    </row>
    <row r="23349" spans="1:4" x14ac:dyDescent="0.3">
      <c r="A23349" s="8">
        <v>15000</v>
      </c>
      <c r="B23349" s="4">
        <v>46359</v>
      </c>
      <c r="C23349" s="7" t="str">
        <f t="shared" si="363"/>
        <v>1500046359</v>
      </c>
      <c r="D23349" t="s">
        <v>11269</v>
      </c>
    </row>
    <row r="23350" spans="1:4" x14ac:dyDescent="0.3">
      <c r="A23350" s="8">
        <v>15000</v>
      </c>
      <c r="B23350" s="4">
        <v>46360</v>
      </c>
      <c r="C23350" s="7" t="str">
        <f t="shared" si="363"/>
        <v>1500046360</v>
      </c>
      <c r="D23350" t="s">
        <v>11269</v>
      </c>
    </row>
    <row r="23351" spans="1:4" x14ac:dyDescent="0.3">
      <c r="A23351" s="8">
        <v>15000</v>
      </c>
      <c r="B23351" s="4">
        <v>46361</v>
      </c>
      <c r="C23351" s="7" t="str">
        <f t="shared" si="363"/>
        <v>1500046361</v>
      </c>
      <c r="D23351" t="s">
        <v>11269</v>
      </c>
    </row>
    <row r="23352" spans="1:4" x14ac:dyDescent="0.3">
      <c r="A23352" s="8">
        <v>15000</v>
      </c>
      <c r="B23352" s="4">
        <v>46362</v>
      </c>
      <c r="C23352" s="7" t="str">
        <f t="shared" si="363"/>
        <v>1500046362</v>
      </c>
      <c r="D23352" t="s">
        <v>11269</v>
      </c>
    </row>
    <row r="23353" spans="1:4" x14ac:dyDescent="0.3">
      <c r="A23353" s="8">
        <v>15000</v>
      </c>
      <c r="B23353" s="4">
        <v>46363</v>
      </c>
      <c r="C23353" s="7" t="str">
        <f t="shared" si="363"/>
        <v>1500046363</v>
      </c>
      <c r="D23353" t="s">
        <v>11269</v>
      </c>
    </row>
    <row r="23354" spans="1:4" x14ac:dyDescent="0.3">
      <c r="A23354" s="8">
        <v>15000</v>
      </c>
      <c r="B23354" s="4">
        <v>46364</v>
      </c>
      <c r="C23354" s="7" t="str">
        <f t="shared" si="363"/>
        <v>1500046364</v>
      </c>
      <c r="D23354" t="s">
        <v>11269</v>
      </c>
    </row>
    <row r="23355" spans="1:4" x14ac:dyDescent="0.3">
      <c r="A23355" s="8">
        <v>15000</v>
      </c>
      <c r="B23355" s="4">
        <v>46365</v>
      </c>
      <c r="C23355" s="7" t="str">
        <f t="shared" si="363"/>
        <v>1500046365</v>
      </c>
      <c r="D23355" t="s">
        <v>11269</v>
      </c>
    </row>
    <row r="23356" spans="1:4" x14ac:dyDescent="0.3">
      <c r="A23356" s="8">
        <v>15000</v>
      </c>
      <c r="B23356" s="4">
        <v>46366</v>
      </c>
      <c r="C23356" s="7" t="str">
        <f t="shared" si="363"/>
        <v>1500046366</v>
      </c>
      <c r="D23356" t="s">
        <v>11269</v>
      </c>
    </row>
    <row r="23357" spans="1:4" x14ac:dyDescent="0.3">
      <c r="A23357" s="8">
        <v>15000</v>
      </c>
      <c r="B23357" s="4">
        <v>46367</v>
      </c>
      <c r="C23357" s="7" t="str">
        <f t="shared" si="363"/>
        <v>1500046367</v>
      </c>
      <c r="D23357" t="s">
        <v>11269</v>
      </c>
    </row>
    <row r="23358" spans="1:4" x14ac:dyDescent="0.3">
      <c r="A23358" s="8">
        <v>15000</v>
      </c>
      <c r="B23358" s="4">
        <v>46368</v>
      </c>
      <c r="C23358" s="7" t="str">
        <f t="shared" ref="C23358:C23421" si="364">_xlfn.CONCAT(A23358,B23358)</f>
        <v>1500046368</v>
      </c>
      <c r="D23358" t="s">
        <v>11269</v>
      </c>
    </row>
    <row r="23359" spans="1:4" x14ac:dyDescent="0.3">
      <c r="A23359" s="8">
        <v>15000</v>
      </c>
      <c r="B23359" s="4">
        <v>46369</v>
      </c>
      <c r="C23359" s="7" t="str">
        <f t="shared" si="364"/>
        <v>1500046369</v>
      </c>
      <c r="D23359" t="s">
        <v>11269</v>
      </c>
    </row>
    <row r="23360" spans="1:4" x14ac:dyDescent="0.3">
      <c r="A23360" s="8">
        <v>15000</v>
      </c>
      <c r="B23360" s="4">
        <v>46370</v>
      </c>
      <c r="C23360" s="7" t="str">
        <f t="shared" si="364"/>
        <v>1500046370</v>
      </c>
      <c r="D23360" t="s">
        <v>11269</v>
      </c>
    </row>
    <row r="23361" spans="1:4" x14ac:dyDescent="0.3">
      <c r="A23361" s="8">
        <v>15000</v>
      </c>
      <c r="B23361" s="4">
        <v>46371</v>
      </c>
      <c r="C23361" s="7" t="str">
        <f t="shared" si="364"/>
        <v>1500046371</v>
      </c>
      <c r="D23361" t="s">
        <v>11269</v>
      </c>
    </row>
    <row r="23362" spans="1:4" x14ac:dyDescent="0.3">
      <c r="A23362" s="8">
        <v>15000</v>
      </c>
      <c r="B23362" s="4">
        <v>46372</v>
      </c>
      <c r="C23362" s="7" t="str">
        <f t="shared" si="364"/>
        <v>1500046372</v>
      </c>
      <c r="D23362" t="s">
        <v>11269</v>
      </c>
    </row>
    <row r="23363" spans="1:4" x14ac:dyDescent="0.3">
      <c r="A23363" s="8">
        <v>15000</v>
      </c>
      <c r="B23363" s="4">
        <v>46373</v>
      </c>
      <c r="C23363" s="7" t="str">
        <f t="shared" si="364"/>
        <v>1500046373</v>
      </c>
      <c r="D23363" t="s">
        <v>11269</v>
      </c>
    </row>
    <row r="23364" spans="1:4" x14ac:dyDescent="0.3">
      <c r="A23364" s="8">
        <v>15000</v>
      </c>
      <c r="B23364" s="4">
        <v>46374</v>
      </c>
      <c r="C23364" s="7" t="str">
        <f t="shared" si="364"/>
        <v>1500046374</v>
      </c>
      <c r="D23364" t="s">
        <v>11269</v>
      </c>
    </row>
    <row r="23365" spans="1:4" x14ac:dyDescent="0.3">
      <c r="A23365" s="8">
        <v>15000</v>
      </c>
      <c r="B23365" s="4">
        <v>46375</v>
      </c>
      <c r="C23365" s="7" t="str">
        <f t="shared" si="364"/>
        <v>1500046375</v>
      </c>
      <c r="D23365" t="s">
        <v>11269</v>
      </c>
    </row>
    <row r="23366" spans="1:4" x14ac:dyDescent="0.3">
      <c r="A23366" s="8">
        <v>15000</v>
      </c>
      <c r="B23366" s="4">
        <v>46376</v>
      </c>
      <c r="C23366" s="7" t="str">
        <f t="shared" si="364"/>
        <v>1500046376</v>
      </c>
      <c r="D23366" t="s">
        <v>11269</v>
      </c>
    </row>
    <row r="23367" spans="1:4" x14ac:dyDescent="0.3">
      <c r="A23367" s="8">
        <v>15000</v>
      </c>
      <c r="B23367" s="4">
        <v>46377</v>
      </c>
      <c r="C23367" s="7" t="str">
        <f t="shared" si="364"/>
        <v>1500046377</v>
      </c>
      <c r="D23367" t="s">
        <v>11269</v>
      </c>
    </row>
    <row r="23368" spans="1:4" x14ac:dyDescent="0.3">
      <c r="A23368" s="8">
        <v>15000</v>
      </c>
      <c r="B23368" s="4">
        <v>46378</v>
      </c>
      <c r="C23368" s="7" t="str">
        <f t="shared" si="364"/>
        <v>1500046378</v>
      </c>
      <c r="D23368" t="s">
        <v>11269</v>
      </c>
    </row>
    <row r="23369" spans="1:4" x14ac:dyDescent="0.3">
      <c r="A23369" s="8">
        <v>15000</v>
      </c>
      <c r="B23369" s="4">
        <v>46379</v>
      </c>
      <c r="C23369" s="7" t="str">
        <f t="shared" si="364"/>
        <v>1500046379</v>
      </c>
      <c r="D23369" t="s">
        <v>11269</v>
      </c>
    </row>
    <row r="23370" spans="1:4" x14ac:dyDescent="0.3">
      <c r="A23370" s="8">
        <v>15000</v>
      </c>
      <c r="B23370" s="4">
        <v>46380</v>
      </c>
      <c r="C23370" s="7" t="str">
        <f t="shared" si="364"/>
        <v>1500046380</v>
      </c>
      <c r="D23370" t="s">
        <v>11269</v>
      </c>
    </row>
    <row r="23371" spans="1:4" x14ac:dyDescent="0.3">
      <c r="A23371" s="8">
        <v>15000</v>
      </c>
      <c r="B23371" s="4">
        <v>46381</v>
      </c>
      <c r="C23371" s="7" t="str">
        <f t="shared" si="364"/>
        <v>1500046381</v>
      </c>
      <c r="D23371" t="s">
        <v>11269</v>
      </c>
    </row>
    <row r="23372" spans="1:4" x14ac:dyDescent="0.3">
      <c r="A23372" s="8">
        <v>15000</v>
      </c>
      <c r="B23372" s="4">
        <v>46382</v>
      </c>
      <c r="C23372" s="7" t="str">
        <f t="shared" si="364"/>
        <v>1500046382</v>
      </c>
      <c r="D23372" t="s">
        <v>11269</v>
      </c>
    </row>
    <row r="23373" spans="1:4" x14ac:dyDescent="0.3">
      <c r="A23373" s="8">
        <v>15000</v>
      </c>
      <c r="B23373" s="4">
        <v>46383</v>
      </c>
      <c r="C23373" s="7" t="str">
        <f t="shared" si="364"/>
        <v>1500046383</v>
      </c>
      <c r="D23373" t="s">
        <v>11269</v>
      </c>
    </row>
    <row r="23374" spans="1:4" x14ac:dyDescent="0.3">
      <c r="A23374" s="8">
        <v>15000</v>
      </c>
      <c r="B23374" s="4">
        <v>46384</v>
      </c>
      <c r="C23374" s="7" t="str">
        <f t="shared" si="364"/>
        <v>1500046384</v>
      </c>
      <c r="D23374" t="s">
        <v>11269</v>
      </c>
    </row>
    <row r="23375" spans="1:4" x14ac:dyDescent="0.3">
      <c r="A23375" s="8">
        <v>15000</v>
      </c>
      <c r="B23375" s="4">
        <v>46385</v>
      </c>
      <c r="C23375" s="7" t="str">
        <f t="shared" si="364"/>
        <v>1500046385</v>
      </c>
      <c r="D23375" t="s">
        <v>11269</v>
      </c>
    </row>
    <row r="23376" spans="1:4" x14ac:dyDescent="0.3">
      <c r="A23376" s="8">
        <v>15000</v>
      </c>
      <c r="B23376" s="4">
        <v>46386</v>
      </c>
      <c r="C23376" s="7" t="str">
        <f t="shared" si="364"/>
        <v>1500046386</v>
      </c>
      <c r="D23376" t="s">
        <v>11269</v>
      </c>
    </row>
    <row r="23377" spans="1:4" x14ac:dyDescent="0.3">
      <c r="A23377" s="8">
        <v>15000</v>
      </c>
      <c r="B23377" s="4">
        <v>46387</v>
      </c>
      <c r="C23377" s="7" t="str">
        <f t="shared" si="364"/>
        <v>1500046387</v>
      </c>
      <c r="D23377" t="s">
        <v>11269</v>
      </c>
    </row>
    <row r="23378" spans="1:4" x14ac:dyDescent="0.3">
      <c r="A23378" s="8">
        <v>15000</v>
      </c>
      <c r="B23378" s="4">
        <v>46388</v>
      </c>
      <c r="C23378" s="7" t="str">
        <f t="shared" si="364"/>
        <v>1500046388</v>
      </c>
      <c r="D23378" t="s">
        <v>11269</v>
      </c>
    </row>
    <row r="23379" spans="1:4" x14ac:dyDescent="0.3">
      <c r="A23379" s="8">
        <v>19000</v>
      </c>
      <c r="B23379" s="4">
        <v>46358</v>
      </c>
      <c r="C23379" s="7" t="str">
        <f t="shared" si="364"/>
        <v>1900046358</v>
      </c>
      <c r="D23379" t="s">
        <v>11269</v>
      </c>
    </row>
    <row r="23380" spans="1:4" x14ac:dyDescent="0.3">
      <c r="A23380" s="8">
        <v>19000</v>
      </c>
      <c r="B23380" s="4">
        <v>46359</v>
      </c>
      <c r="C23380" s="7" t="str">
        <f t="shared" si="364"/>
        <v>1900046359</v>
      </c>
      <c r="D23380" t="s">
        <v>11269</v>
      </c>
    </row>
    <row r="23381" spans="1:4" x14ac:dyDescent="0.3">
      <c r="A23381" s="8">
        <v>19000</v>
      </c>
      <c r="B23381" s="4">
        <v>46360</v>
      </c>
      <c r="C23381" s="7" t="str">
        <f t="shared" si="364"/>
        <v>1900046360</v>
      </c>
      <c r="D23381" t="s">
        <v>11269</v>
      </c>
    </row>
    <row r="23382" spans="1:4" x14ac:dyDescent="0.3">
      <c r="A23382" s="8">
        <v>19000</v>
      </c>
      <c r="B23382" s="4">
        <v>46361</v>
      </c>
      <c r="C23382" s="7" t="str">
        <f t="shared" si="364"/>
        <v>1900046361</v>
      </c>
      <c r="D23382" t="s">
        <v>11269</v>
      </c>
    </row>
    <row r="23383" spans="1:4" x14ac:dyDescent="0.3">
      <c r="A23383" s="8">
        <v>19000</v>
      </c>
      <c r="B23383" s="4">
        <v>46362</v>
      </c>
      <c r="C23383" s="7" t="str">
        <f t="shared" si="364"/>
        <v>1900046362</v>
      </c>
      <c r="D23383" t="s">
        <v>11269</v>
      </c>
    </row>
    <row r="23384" spans="1:4" x14ac:dyDescent="0.3">
      <c r="A23384" s="8">
        <v>19000</v>
      </c>
      <c r="B23384" s="4">
        <v>46363</v>
      </c>
      <c r="C23384" s="7" t="str">
        <f t="shared" si="364"/>
        <v>1900046363</v>
      </c>
      <c r="D23384" t="s">
        <v>11269</v>
      </c>
    </row>
    <row r="23385" spans="1:4" x14ac:dyDescent="0.3">
      <c r="A23385" s="8">
        <v>19000</v>
      </c>
      <c r="B23385" s="4">
        <v>46364</v>
      </c>
      <c r="C23385" s="7" t="str">
        <f t="shared" si="364"/>
        <v>1900046364</v>
      </c>
      <c r="D23385" t="s">
        <v>11269</v>
      </c>
    </row>
    <row r="23386" spans="1:4" x14ac:dyDescent="0.3">
      <c r="A23386" s="8">
        <v>19000</v>
      </c>
      <c r="B23386" s="4">
        <v>46365</v>
      </c>
      <c r="C23386" s="7" t="str">
        <f t="shared" si="364"/>
        <v>1900046365</v>
      </c>
      <c r="D23386" t="s">
        <v>11269</v>
      </c>
    </row>
    <row r="23387" spans="1:4" x14ac:dyDescent="0.3">
      <c r="A23387" s="8">
        <v>19000</v>
      </c>
      <c r="B23387" s="4">
        <v>46366</v>
      </c>
      <c r="C23387" s="7" t="str">
        <f t="shared" si="364"/>
        <v>1900046366</v>
      </c>
      <c r="D23387" t="s">
        <v>11269</v>
      </c>
    </row>
    <row r="23388" spans="1:4" x14ac:dyDescent="0.3">
      <c r="A23388" s="8">
        <v>19000</v>
      </c>
      <c r="B23388" s="4">
        <v>46367</v>
      </c>
      <c r="C23388" s="7" t="str">
        <f t="shared" si="364"/>
        <v>1900046367</v>
      </c>
      <c r="D23388" t="s">
        <v>11269</v>
      </c>
    </row>
    <row r="23389" spans="1:4" x14ac:dyDescent="0.3">
      <c r="A23389" s="8">
        <v>19000</v>
      </c>
      <c r="B23389" s="4">
        <v>46368</v>
      </c>
      <c r="C23389" s="7" t="str">
        <f t="shared" si="364"/>
        <v>1900046368</v>
      </c>
      <c r="D23389" t="s">
        <v>11269</v>
      </c>
    </row>
    <row r="23390" spans="1:4" x14ac:dyDescent="0.3">
      <c r="A23390" s="8">
        <v>19000</v>
      </c>
      <c r="B23390" s="4">
        <v>46369</v>
      </c>
      <c r="C23390" s="7" t="str">
        <f t="shared" si="364"/>
        <v>1900046369</v>
      </c>
      <c r="D23390" t="s">
        <v>11269</v>
      </c>
    </row>
    <row r="23391" spans="1:4" x14ac:dyDescent="0.3">
      <c r="A23391" s="8">
        <v>19000</v>
      </c>
      <c r="B23391" s="4">
        <v>46370</v>
      </c>
      <c r="C23391" s="7" t="str">
        <f t="shared" si="364"/>
        <v>1900046370</v>
      </c>
      <c r="D23391" t="s">
        <v>11269</v>
      </c>
    </row>
    <row r="23392" spans="1:4" x14ac:dyDescent="0.3">
      <c r="A23392" s="8">
        <v>19000</v>
      </c>
      <c r="B23392" s="4">
        <v>46371</v>
      </c>
      <c r="C23392" s="7" t="str">
        <f t="shared" si="364"/>
        <v>1900046371</v>
      </c>
      <c r="D23392" t="s">
        <v>11269</v>
      </c>
    </row>
    <row r="23393" spans="1:4" x14ac:dyDescent="0.3">
      <c r="A23393" s="8">
        <v>19000</v>
      </c>
      <c r="B23393" s="4">
        <v>46372</v>
      </c>
      <c r="C23393" s="7" t="str">
        <f t="shared" si="364"/>
        <v>1900046372</v>
      </c>
      <c r="D23393" t="s">
        <v>11269</v>
      </c>
    </row>
    <row r="23394" spans="1:4" x14ac:dyDescent="0.3">
      <c r="A23394" s="8">
        <v>19000</v>
      </c>
      <c r="B23394" s="4">
        <v>46373</v>
      </c>
      <c r="C23394" s="7" t="str">
        <f t="shared" si="364"/>
        <v>1900046373</v>
      </c>
      <c r="D23394" t="s">
        <v>11269</v>
      </c>
    </row>
    <row r="23395" spans="1:4" x14ac:dyDescent="0.3">
      <c r="A23395" s="8">
        <v>19000</v>
      </c>
      <c r="B23395" s="4">
        <v>46374</v>
      </c>
      <c r="C23395" s="7" t="str">
        <f t="shared" si="364"/>
        <v>1900046374</v>
      </c>
      <c r="D23395" t="s">
        <v>11269</v>
      </c>
    </row>
    <row r="23396" spans="1:4" x14ac:dyDescent="0.3">
      <c r="A23396" s="8">
        <v>19000</v>
      </c>
      <c r="B23396" s="4">
        <v>46375</v>
      </c>
      <c r="C23396" s="7" t="str">
        <f t="shared" si="364"/>
        <v>1900046375</v>
      </c>
      <c r="D23396" t="s">
        <v>11269</v>
      </c>
    </row>
    <row r="23397" spans="1:4" x14ac:dyDescent="0.3">
      <c r="A23397" s="8">
        <v>19000</v>
      </c>
      <c r="B23397" s="4">
        <v>46376</v>
      </c>
      <c r="C23397" s="7" t="str">
        <f t="shared" si="364"/>
        <v>1900046376</v>
      </c>
      <c r="D23397" t="s">
        <v>11269</v>
      </c>
    </row>
    <row r="23398" spans="1:4" x14ac:dyDescent="0.3">
      <c r="A23398" s="8">
        <v>19000</v>
      </c>
      <c r="B23398" s="4">
        <v>46377</v>
      </c>
      <c r="C23398" s="7" t="str">
        <f t="shared" si="364"/>
        <v>1900046377</v>
      </c>
      <c r="D23398" t="s">
        <v>11269</v>
      </c>
    </row>
    <row r="23399" spans="1:4" x14ac:dyDescent="0.3">
      <c r="A23399" s="8">
        <v>19000</v>
      </c>
      <c r="B23399" s="4">
        <v>46378</v>
      </c>
      <c r="C23399" s="7" t="str">
        <f t="shared" si="364"/>
        <v>1900046378</v>
      </c>
      <c r="D23399" t="s">
        <v>11269</v>
      </c>
    </row>
    <row r="23400" spans="1:4" x14ac:dyDescent="0.3">
      <c r="A23400" s="8">
        <v>19000</v>
      </c>
      <c r="B23400" s="4">
        <v>46379</v>
      </c>
      <c r="C23400" s="7" t="str">
        <f t="shared" si="364"/>
        <v>1900046379</v>
      </c>
      <c r="D23400" t="s">
        <v>11269</v>
      </c>
    </row>
    <row r="23401" spans="1:4" x14ac:dyDescent="0.3">
      <c r="A23401" s="8">
        <v>19000</v>
      </c>
      <c r="B23401" s="4">
        <v>46380</v>
      </c>
      <c r="C23401" s="7" t="str">
        <f t="shared" si="364"/>
        <v>1900046380</v>
      </c>
      <c r="D23401" t="s">
        <v>11269</v>
      </c>
    </row>
    <row r="23402" spans="1:4" x14ac:dyDescent="0.3">
      <c r="A23402" s="8">
        <v>19000</v>
      </c>
      <c r="B23402" s="4">
        <v>46381</v>
      </c>
      <c r="C23402" s="7" t="str">
        <f t="shared" si="364"/>
        <v>1900046381</v>
      </c>
      <c r="D23402" t="s">
        <v>11269</v>
      </c>
    </row>
    <row r="23403" spans="1:4" x14ac:dyDescent="0.3">
      <c r="A23403" s="8">
        <v>19000</v>
      </c>
      <c r="B23403" s="4">
        <v>46382</v>
      </c>
      <c r="C23403" s="7" t="str">
        <f t="shared" si="364"/>
        <v>1900046382</v>
      </c>
      <c r="D23403" t="s">
        <v>11269</v>
      </c>
    </row>
    <row r="23404" spans="1:4" x14ac:dyDescent="0.3">
      <c r="A23404" s="8">
        <v>19000</v>
      </c>
      <c r="B23404" s="4">
        <v>46383</v>
      </c>
      <c r="C23404" s="7" t="str">
        <f t="shared" si="364"/>
        <v>1900046383</v>
      </c>
      <c r="D23404" t="s">
        <v>11269</v>
      </c>
    </row>
    <row r="23405" spans="1:4" x14ac:dyDescent="0.3">
      <c r="A23405" s="8">
        <v>19000</v>
      </c>
      <c r="B23405" s="4">
        <v>46384</v>
      </c>
      <c r="C23405" s="7" t="str">
        <f t="shared" si="364"/>
        <v>1900046384</v>
      </c>
      <c r="D23405" t="s">
        <v>11269</v>
      </c>
    </row>
    <row r="23406" spans="1:4" x14ac:dyDescent="0.3">
      <c r="A23406" s="8">
        <v>19000</v>
      </c>
      <c r="B23406" s="4">
        <v>46385</v>
      </c>
      <c r="C23406" s="7" t="str">
        <f t="shared" si="364"/>
        <v>1900046385</v>
      </c>
      <c r="D23406" t="s">
        <v>11269</v>
      </c>
    </row>
    <row r="23407" spans="1:4" x14ac:dyDescent="0.3">
      <c r="A23407" s="8">
        <v>19000</v>
      </c>
      <c r="B23407" s="4">
        <v>46386</v>
      </c>
      <c r="C23407" s="7" t="str">
        <f t="shared" si="364"/>
        <v>1900046386</v>
      </c>
      <c r="D23407" t="s">
        <v>11269</v>
      </c>
    </row>
    <row r="23408" spans="1:4" x14ac:dyDescent="0.3">
      <c r="A23408" s="8">
        <v>19000</v>
      </c>
      <c r="B23408" s="4">
        <v>46387</v>
      </c>
      <c r="C23408" s="7" t="str">
        <f t="shared" si="364"/>
        <v>1900046387</v>
      </c>
      <c r="D23408" t="s">
        <v>11269</v>
      </c>
    </row>
    <row r="23409" spans="1:4" x14ac:dyDescent="0.3">
      <c r="A23409" s="8">
        <v>19000</v>
      </c>
      <c r="B23409" s="4">
        <v>46388</v>
      </c>
      <c r="C23409" s="7" t="str">
        <f t="shared" si="364"/>
        <v>1900046388</v>
      </c>
      <c r="D23409" t="s">
        <v>11269</v>
      </c>
    </row>
    <row r="23410" spans="1:4" x14ac:dyDescent="0.3">
      <c r="A23410" s="8">
        <v>20000</v>
      </c>
      <c r="B23410" s="4">
        <v>46358</v>
      </c>
      <c r="C23410" s="7" t="str">
        <f t="shared" si="364"/>
        <v>2000046358</v>
      </c>
      <c r="D23410" t="s">
        <v>11269</v>
      </c>
    </row>
    <row r="23411" spans="1:4" x14ac:dyDescent="0.3">
      <c r="A23411" s="8">
        <v>20000</v>
      </c>
      <c r="B23411" s="4">
        <v>46359</v>
      </c>
      <c r="C23411" s="7" t="str">
        <f t="shared" si="364"/>
        <v>2000046359</v>
      </c>
      <c r="D23411" t="s">
        <v>11269</v>
      </c>
    </row>
    <row r="23412" spans="1:4" x14ac:dyDescent="0.3">
      <c r="A23412" s="8">
        <v>20000</v>
      </c>
      <c r="B23412" s="4">
        <v>46360</v>
      </c>
      <c r="C23412" s="7" t="str">
        <f t="shared" si="364"/>
        <v>2000046360</v>
      </c>
      <c r="D23412" t="s">
        <v>11269</v>
      </c>
    </row>
    <row r="23413" spans="1:4" x14ac:dyDescent="0.3">
      <c r="A23413" s="8">
        <v>20000</v>
      </c>
      <c r="B23413" s="4">
        <v>46361</v>
      </c>
      <c r="C23413" s="7" t="str">
        <f t="shared" si="364"/>
        <v>2000046361</v>
      </c>
      <c r="D23413" t="s">
        <v>11269</v>
      </c>
    </row>
    <row r="23414" spans="1:4" x14ac:dyDescent="0.3">
      <c r="A23414" s="8">
        <v>20000</v>
      </c>
      <c r="B23414" s="4">
        <v>46362</v>
      </c>
      <c r="C23414" s="7" t="str">
        <f t="shared" si="364"/>
        <v>2000046362</v>
      </c>
      <c r="D23414" t="s">
        <v>11269</v>
      </c>
    </row>
    <row r="23415" spans="1:4" x14ac:dyDescent="0.3">
      <c r="A23415" s="8">
        <v>20000</v>
      </c>
      <c r="B23415" s="4">
        <v>46363</v>
      </c>
      <c r="C23415" s="7" t="str">
        <f t="shared" si="364"/>
        <v>2000046363</v>
      </c>
      <c r="D23415" t="s">
        <v>11269</v>
      </c>
    </row>
    <row r="23416" spans="1:4" x14ac:dyDescent="0.3">
      <c r="A23416" s="8">
        <v>20000</v>
      </c>
      <c r="B23416" s="4">
        <v>46364</v>
      </c>
      <c r="C23416" s="7" t="str">
        <f t="shared" si="364"/>
        <v>2000046364</v>
      </c>
      <c r="D23416" t="s">
        <v>11269</v>
      </c>
    </row>
    <row r="23417" spans="1:4" x14ac:dyDescent="0.3">
      <c r="A23417" s="8">
        <v>20000</v>
      </c>
      <c r="B23417" s="4">
        <v>46365</v>
      </c>
      <c r="C23417" s="7" t="str">
        <f t="shared" si="364"/>
        <v>2000046365</v>
      </c>
      <c r="D23417" t="s">
        <v>11269</v>
      </c>
    </row>
    <row r="23418" spans="1:4" x14ac:dyDescent="0.3">
      <c r="A23418" s="8">
        <v>20000</v>
      </c>
      <c r="B23418" s="4">
        <v>46366</v>
      </c>
      <c r="C23418" s="7" t="str">
        <f t="shared" si="364"/>
        <v>2000046366</v>
      </c>
      <c r="D23418" t="s">
        <v>11269</v>
      </c>
    </row>
    <row r="23419" spans="1:4" x14ac:dyDescent="0.3">
      <c r="A23419" s="8">
        <v>20000</v>
      </c>
      <c r="B23419" s="4">
        <v>46367</v>
      </c>
      <c r="C23419" s="7" t="str">
        <f t="shared" si="364"/>
        <v>2000046367</v>
      </c>
      <c r="D23419" t="s">
        <v>11269</v>
      </c>
    </row>
    <row r="23420" spans="1:4" x14ac:dyDescent="0.3">
      <c r="A23420" s="8">
        <v>20000</v>
      </c>
      <c r="B23420" s="4">
        <v>46368</v>
      </c>
      <c r="C23420" s="7" t="str">
        <f t="shared" si="364"/>
        <v>2000046368</v>
      </c>
      <c r="D23420" t="s">
        <v>11269</v>
      </c>
    </row>
    <row r="23421" spans="1:4" x14ac:dyDescent="0.3">
      <c r="A23421" s="8">
        <v>20000</v>
      </c>
      <c r="B23421" s="4">
        <v>46369</v>
      </c>
      <c r="C23421" s="7" t="str">
        <f t="shared" si="364"/>
        <v>2000046369</v>
      </c>
      <c r="D23421" t="s">
        <v>11269</v>
      </c>
    </row>
    <row r="23422" spans="1:4" x14ac:dyDescent="0.3">
      <c r="A23422" s="8">
        <v>20000</v>
      </c>
      <c r="B23422" s="4">
        <v>46370</v>
      </c>
      <c r="C23422" s="7" t="str">
        <f t="shared" ref="C23422:C23485" si="365">_xlfn.CONCAT(A23422,B23422)</f>
        <v>2000046370</v>
      </c>
      <c r="D23422" t="s">
        <v>11269</v>
      </c>
    </row>
    <row r="23423" spans="1:4" x14ac:dyDescent="0.3">
      <c r="A23423" s="8">
        <v>20000</v>
      </c>
      <c r="B23423" s="4">
        <v>46371</v>
      </c>
      <c r="C23423" s="7" t="str">
        <f t="shared" si="365"/>
        <v>2000046371</v>
      </c>
      <c r="D23423" t="s">
        <v>11269</v>
      </c>
    </row>
    <row r="23424" spans="1:4" x14ac:dyDescent="0.3">
      <c r="A23424" s="8">
        <v>20000</v>
      </c>
      <c r="B23424" s="4">
        <v>46372</v>
      </c>
      <c r="C23424" s="7" t="str">
        <f t="shared" si="365"/>
        <v>2000046372</v>
      </c>
      <c r="D23424" t="s">
        <v>11269</v>
      </c>
    </row>
    <row r="23425" spans="1:4" x14ac:dyDescent="0.3">
      <c r="A23425" s="8">
        <v>20000</v>
      </c>
      <c r="B23425" s="4">
        <v>46373</v>
      </c>
      <c r="C23425" s="7" t="str">
        <f t="shared" si="365"/>
        <v>2000046373</v>
      </c>
      <c r="D23425" t="s">
        <v>11269</v>
      </c>
    </row>
    <row r="23426" spans="1:4" x14ac:dyDescent="0.3">
      <c r="A23426" s="8">
        <v>20000</v>
      </c>
      <c r="B23426" s="4">
        <v>46374</v>
      </c>
      <c r="C23426" s="7" t="str">
        <f t="shared" si="365"/>
        <v>2000046374</v>
      </c>
      <c r="D23426" t="s">
        <v>11269</v>
      </c>
    </row>
    <row r="23427" spans="1:4" x14ac:dyDescent="0.3">
      <c r="A23427" s="8">
        <v>20000</v>
      </c>
      <c r="B23427" s="4">
        <v>46375</v>
      </c>
      <c r="C23427" s="7" t="str">
        <f t="shared" si="365"/>
        <v>2000046375</v>
      </c>
      <c r="D23427" t="s">
        <v>11269</v>
      </c>
    </row>
    <row r="23428" spans="1:4" x14ac:dyDescent="0.3">
      <c r="A23428" s="8">
        <v>20000</v>
      </c>
      <c r="B23428" s="4">
        <v>46376</v>
      </c>
      <c r="C23428" s="7" t="str">
        <f t="shared" si="365"/>
        <v>2000046376</v>
      </c>
      <c r="D23428" t="s">
        <v>11269</v>
      </c>
    </row>
    <row r="23429" spans="1:4" x14ac:dyDescent="0.3">
      <c r="A23429" s="8">
        <v>20000</v>
      </c>
      <c r="B23429" s="4">
        <v>46377</v>
      </c>
      <c r="C23429" s="7" t="str">
        <f t="shared" si="365"/>
        <v>2000046377</v>
      </c>
      <c r="D23429" t="s">
        <v>11269</v>
      </c>
    </row>
    <row r="23430" spans="1:4" x14ac:dyDescent="0.3">
      <c r="A23430" s="8">
        <v>20000</v>
      </c>
      <c r="B23430" s="4">
        <v>46378</v>
      </c>
      <c r="C23430" s="7" t="str">
        <f t="shared" si="365"/>
        <v>2000046378</v>
      </c>
      <c r="D23430" t="s">
        <v>11269</v>
      </c>
    </row>
    <row r="23431" spans="1:4" x14ac:dyDescent="0.3">
      <c r="A23431" s="8">
        <v>20000</v>
      </c>
      <c r="B23431" s="4">
        <v>46379</v>
      </c>
      <c r="C23431" s="7" t="str">
        <f t="shared" si="365"/>
        <v>2000046379</v>
      </c>
      <c r="D23431" t="s">
        <v>11269</v>
      </c>
    </row>
    <row r="23432" spans="1:4" x14ac:dyDescent="0.3">
      <c r="A23432" s="8">
        <v>20000</v>
      </c>
      <c r="B23432" s="4">
        <v>46380</v>
      </c>
      <c r="C23432" s="7" t="str">
        <f t="shared" si="365"/>
        <v>2000046380</v>
      </c>
      <c r="D23432" t="s">
        <v>11269</v>
      </c>
    </row>
    <row r="23433" spans="1:4" x14ac:dyDescent="0.3">
      <c r="A23433" s="8">
        <v>20000</v>
      </c>
      <c r="B23433" s="4">
        <v>46381</v>
      </c>
      <c r="C23433" s="7" t="str">
        <f t="shared" si="365"/>
        <v>2000046381</v>
      </c>
      <c r="D23433" t="s">
        <v>11269</v>
      </c>
    </row>
    <row r="23434" spans="1:4" x14ac:dyDescent="0.3">
      <c r="A23434" s="8">
        <v>20000</v>
      </c>
      <c r="B23434" s="4">
        <v>46382</v>
      </c>
      <c r="C23434" s="7" t="str">
        <f t="shared" si="365"/>
        <v>2000046382</v>
      </c>
      <c r="D23434" t="s">
        <v>11269</v>
      </c>
    </row>
    <row r="23435" spans="1:4" x14ac:dyDescent="0.3">
      <c r="A23435" s="8">
        <v>20000</v>
      </c>
      <c r="B23435" s="4">
        <v>46383</v>
      </c>
      <c r="C23435" s="7" t="str">
        <f t="shared" si="365"/>
        <v>2000046383</v>
      </c>
      <c r="D23435" t="s">
        <v>11269</v>
      </c>
    </row>
    <row r="23436" spans="1:4" x14ac:dyDescent="0.3">
      <c r="A23436" s="8">
        <v>20000</v>
      </c>
      <c r="B23436" s="4">
        <v>46384</v>
      </c>
      <c r="C23436" s="7" t="str">
        <f t="shared" si="365"/>
        <v>2000046384</v>
      </c>
      <c r="D23436" t="s">
        <v>11269</v>
      </c>
    </row>
    <row r="23437" spans="1:4" x14ac:dyDescent="0.3">
      <c r="A23437" s="8">
        <v>20000</v>
      </c>
      <c r="B23437" s="4">
        <v>46385</v>
      </c>
      <c r="C23437" s="7" t="str">
        <f t="shared" si="365"/>
        <v>2000046385</v>
      </c>
      <c r="D23437" t="s">
        <v>11269</v>
      </c>
    </row>
    <row r="23438" spans="1:4" x14ac:dyDescent="0.3">
      <c r="A23438" s="8">
        <v>20000</v>
      </c>
      <c r="B23438" s="4">
        <v>46386</v>
      </c>
      <c r="C23438" s="7" t="str">
        <f t="shared" si="365"/>
        <v>2000046386</v>
      </c>
      <c r="D23438" t="s">
        <v>11269</v>
      </c>
    </row>
    <row r="23439" spans="1:4" x14ac:dyDescent="0.3">
      <c r="A23439" s="8">
        <v>20000</v>
      </c>
      <c r="B23439" s="4">
        <v>46387</v>
      </c>
      <c r="C23439" s="7" t="str">
        <f t="shared" si="365"/>
        <v>2000046387</v>
      </c>
      <c r="D23439" t="s">
        <v>11269</v>
      </c>
    </row>
    <row r="23440" spans="1:4" x14ac:dyDescent="0.3">
      <c r="A23440" s="8">
        <v>20000</v>
      </c>
      <c r="B23440" s="4">
        <v>46388</v>
      </c>
      <c r="C23440" s="7" t="str">
        <f t="shared" si="365"/>
        <v>2000046388</v>
      </c>
      <c r="D23440" t="s">
        <v>11269</v>
      </c>
    </row>
    <row r="23441" spans="1:4" x14ac:dyDescent="0.3">
      <c r="A23441" s="8">
        <v>21000</v>
      </c>
      <c r="B23441" s="4">
        <v>46358</v>
      </c>
      <c r="C23441" s="7" t="str">
        <f t="shared" si="365"/>
        <v>2100046358</v>
      </c>
      <c r="D23441" t="s">
        <v>11269</v>
      </c>
    </row>
    <row r="23442" spans="1:4" x14ac:dyDescent="0.3">
      <c r="A23442" s="8">
        <v>21000</v>
      </c>
      <c r="B23442" s="4">
        <v>46359</v>
      </c>
      <c r="C23442" s="7" t="str">
        <f t="shared" si="365"/>
        <v>2100046359</v>
      </c>
      <c r="D23442" t="s">
        <v>11269</v>
      </c>
    </row>
    <row r="23443" spans="1:4" x14ac:dyDescent="0.3">
      <c r="A23443" s="8">
        <v>21000</v>
      </c>
      <c r="B23443" s="4">
        <v>46360</v>
      </c>
      <c r="C23443" s="7" t="str">
        <f t="shared" si="365"/>
        <v>2100046360</v>
      </c>
      <c r="D23443" t="s">
        <v>11269</v>
      </c>
    </row>
    <row r="23444" spans="1:4" x14ac:dyDescent="0.3">
      <c r="A23444" s="8">
        <v>21000</v>
      </c>
      <c r="B23444" s="4">
        <v>46361</v>
      </c>
      <c r="C23444" s="7" t="str">
        <f t="shared" si="365"/>
        <v>2100046361</v>
      </c>
      <c r="D23444" t="s">
        <v>11269</v>
      </c>
    </row>
    <row r="23445" spans="1:4" x14ac:dyDescent="0.3">
      <c r="A23445" s="8">
        <v>21000</v>
      </c>
      <c r="B23445" s="4">
        <v>46362</v>
      </c>
      <c r="C23445" s="7" t="str">
        <f t="shared" si="365"/>
        <v>2100046362</v>
      </c>
      <c r="D23445" t="s">
        <v>11269</v>
      </c>
    </row>
    <row r="23446" spans="1:4" x14ac:dyDescent="0.3">
      <c r="A23446" s="8">
        <v>21000</v>
      </c>
      <c r="B23446" s="4">
        <v>46363</v>
      </c>
      <c r="C23446" s="7" t="str">
        <f t="shared" si="365"/>
        <v>2100046363</v>
      </c>
      <c r="D23446" t="s">
        <v>11269</v>
      </c>
    </row>
    <row r="23447" spans="1:4" x14ac:dyDescent="0.3">
      <c r="A23447" s="8">
        <v>21000</v>
      </c>
      <c r="B23447" s="4">
        <v>46364</v>
      </c>
      <c r="C23447" s="7" t="str">
        <f t="shared" si="365"/>
        <v>2100046364</v>
      </c>
      <c r="D23447" t="s">
        <v>11269</v>
      </c>
    </row>
    <row r="23448" spans="1:4" x14ac:dyDescent="0.3">
      <c r="A23448" s="8">
        <v>21000</v>
      </c>
      <c r="B23448" s="4">
        <v>46365</v>
      </c>
      <c r="C23448" s="7" t="str">
        <f t="shared" si="365"/>
        <v>2100046365</v>
      </c>
      <c r="D23448" t="s">
        <v>11269</v>
      </c>
    </row>
    <row r="23449" spans="1:4" x14ac:dyDescent="0.3">
      <c r="A23449" s="8">
        <v>21000</v>
      </c>
      <c r="B23449" s="4">
        <v>46366</v>
      </c>
      <c r="C23449" s="7" t="str">
        <f t="shared" si="365"/>
        <v>2100046366</v>
      </c>
      <c r="D23449" t="s">
        <v>11269</v>
      </c>
    </row>
    <row r="23450" spans="1:4" x14ac:dyDescent="0.3">
      <c r="A23450" s="8">
        <v>21000</v>
      </c>
      <c r="B23450" s="4">
        <v>46367</v>
      </c>
      <c r="C23450" s="7" t="str">
        <f t="shared" si="365"/>
        <v>2100046367</v>
      </c>
      <c r="D23450" t="s">
        <v>11269</v>
      </c>
    </row>
    <row r="23451" spans="1:4" x14ac:dyDescent="0.3">
      <c r="A23451" s="8">
        <v>21000</v>
      </c>
      <c r="B23451" s="4">
        <v>46368</v>
      </c>
      <c r="C23451" s="7" t="str">
        <f t="shared" si="365"/>
        <v>2100046368</v>
      </c>
      <c r="D23451" t="s">
        <v>11269</v>
      </c>
    </row>
    <row r="23452" spans="1:4" x14ac:dyDescent="0.3">
      <c r="A23452" s="8">
        <v>21000</v>
      </c>
      <c r="B23452" s="4">
        <v>46369</v>
      </c>
      <c r="C23452" s="7" t="str">
        <f t="shared" si="365"/>
        <v>2100046369</v>
      </c>
      <c r="D23452" t="s">
        <v>11269</v>
      </c>
    </row>
    <row r="23453" spans="1:4" x14ac:dyDescent="0.3">
      <c r="A23453" s="8">
        <v>21000</v>
      </c>
      <c r="B23453" s="4">
        <v>46370</v>
      </c>
      <c r="C23453" s="7" t="str">
        <f t="shared" si="365"/>
        <v>2100046370</v>
      </c>
      <c r="D23453" t="s">
        <v>11269</v>
      </c>
    </row>
    <row r="23454" spans="1:4" x14ac:dyDescent="0.3">
      <c r="A23454" s="8">
        <v>21000</v>
      </c>
      <c r="B23454" s="4">
        <v>46371</v>
      </c>
      <c r="C23454" s="7" t="str">
        <f t="shared" si="365"/>
        <v>2100046371</v>
      </c>
      <c r="D23454" t="s">
        <v>11269</v>
      </c>
    </row>
    <row r="23455" spans="1:4" x14ac:dyDescent="0.3">
      <c r="A23455" s="8">
        <v>21000</v>
      </c>
      <c r="B23455" s="4">
        <v>46372</v>
      </c>
      <c r="C23455" s="7" t="str">
        <f t="shared" si="365"/>
        <v>2100046372</v>
      </c>
      <c r="D23455" t="s">
        <v>11269</v>
      </c>
    </row>
    <row r="23456" spans="1:4" x14ac:dyDescent="0.3">
      <c r="A23456" s="8">
        <v>21000</v>
      </c>
      <c r="B23456" s="4">
        <v>46373</v>
      </c>
      <c r="C23456" s="7" t="str">
        <f t="shared" si="365"/>
        <v>2100046373</v>
      </c>
      <c r="D23456" t="s">
        <v>11269</v>
      </c>
    </row>
    <row r="23457" spans="1:4" x14ac:dyDescent="0.3">
      <c r="A23457" s="8">
        <v>21000</v>
      </c>
      <c r="B23457" s="4">
        <v>46374</v>
      </c>
      <c r="C23457" s="7" t="str">
        <f t="shared" si="365"/>
        <v>2100046374</v>
      </c>
      <c r="D23457" t="s">
        <v>11269</v>
      </c>
    </row>
    <row r="23458" spans="1:4" x14ac:dyDescent="0.3">
      <c r="A23458" s="8">
        <v>21000</v>
      </c>
      <c r="B23458" s="4">
        <v>46375</v>
      </c>
      <c r="C23458" s="7" t="str">
        <f t="shared" si="365"/>
        <v>2100046375</v>
      </c>
      <c r="D23458" t="s">
        <v>11269</v>
      </c>
    </row>
    <row r="23459" spans="1:4" x14ac:dyDescent="0.3">
      <c r="A23459" s="8">
        <v>21000</v>
      </c>
      <c r="B23459" s="4">
        <v>46376</v>
      </c>
      <c r="C23459" s="7" t="str">
        <f t="shared" si="365"/>
        <v>2100046376</v>
      </c>
      <c r="D23459" t="s">
        <v>11269</v>
      </c>
    </row>
    <row r="23460" spans="1:4" x14ac:dyDescent="0.3">
      <c r="A23460" s="8">
        <v>21000</v>
      </c>
      <c r="B23460" s="4">
        <v>46377</v>
      </c>
      <c r="C23460" s="7" t="str">
        <f t="shared" si="365"/>
        <v>2100046377</v>
      </c>
      <c r="D23460" t="s">
        <v>11269</v>
      </c>
    </row>
    <row r="23461" spans="1:4" x14ac:dyDescent="0.3">
      <c r="A23461" s="8">
        <v>21000</v>
      </c>
      <c r="B23461" s="4">
        <v>46378</v>
      </c>
      <c r="C23461" s="7" t="str">
        <f t="shared" si="365"/>
        <v>2100046378</v>
      </c>
      <c r="D23461" t="s">
        <v>11269</v>
      </c>
    </row>
    <row r="23462" spans="1:4" x14ac:dyDescent="0.3">
      <c r="A23462" s="8">
        <v>21000</v>
      </c>
      <c r="B23462" s="4">
        <v>46379</v>
      </c>
      <c r="C23462" s="7" t="str">
        <f t="shared" si="365"/>
        <v>2100046379</v>
      </c>
      <c r="D23462" t="s">
        <v>11269</v>
      </c>
    </row>
    <row r="23463" spans="1:4" x14ac:dyDescent="0.3">
      <c r="A23463" s="8">
        <v>21000</v>
      </c>
      <c r="B23463" s="4">
        <v>46380</v>
      </c>
      <c r="C23463" s="7" t="str">
        <f t="shared" si="365"/>
        <v>2100046380</v>
      </c>
      <c r="D23463" t="s">
        <v>11269</v>
      </c>
    </row>
    <row r="23464" spans="1:4" x14ac:dyDescent="0.3">
      <c r="A23464" s="8">
        <v>21000</v>
      </c>
      <c r="B23464" s="4">
        <v>46381</v>
      </c>
      <c r="C23464" s="7" t="str">
        <f t="shared" si="365"/>
        <v>2100046381</v>
      </c>
      <c r="D23464" t="s">
        <v>11269</v>
      </c>
    </row>
    <row r="23465" spans="1:4" x14ac:dyDescent="0.3">
      <c r="A23465" s="8">
        <v>21000</v>
      </c>
      <c r="B23465" s="4">
        <v>46382</v>
      </c>
      <c r="C23465" s="7" t="str">
        <f t="shared" si="365"/>
        <v>2100046382</v>
      </c>
      <c r="D23465" t="s">
        <v>11269</v>
      </c>
    </row>
    <row r="23466" spans="1:4" x14ac:dyDescent="0.3">
      <c r="A23466" s="8">
        <v>21000</v>
      </c>
      <c r="B23466" s="4">
        <v>46383</v>
      </c>
      <c r="C23466" s="7" t="str">
        <f t="shared" si="365"/>
        <v>2100046383</v>
      </c>
      <c r="D23466" t="s">
        <v>11269</v>
      </c>
    </row>
    <row r="23467" spans="1:4" x14ac:dyDescent="0.3">
      <c r="A23467" s="8">
        <v>21000</v>
      </c>
      <c r="B23467" s="4">
        <v>46384</v>
      </c>
      <c r="C23467" s="7" t="str">
        <f t="shared" si="365"/>
        <v>2100046384</v>
      </c>
      <c r="D23467" t="s">
        <v>11269</v>
      </c>
    </row>
    <row r="23468" spans="1:4" x14ac:dyDescent="0.3">
      <c r="A23468" s="8">
        <v>21000</v>
      </c>
      <c r="B23468" s="4">
        <v>46385</v>
      </c>
      <c r="C23468" s="7" t="str">
        <f t="shared" si="365"/>
        <v>2100046385</v>
      </c>
      <c r="D23468" t="s">
        <v>11269</v>
      </c>
    </row>
    <row r="23469" spans="1:4" x14ac:dyDescent="0.3">
      <c r="A23469" s="8">
        <v>21000</v>
      </c>
      <c r="B23469" s="4">
        <v>46386</v>
      </c>
      <c r="C23469" s="7" t="str">
        <f t="shared" si="365"/>
        <v>2100046386</v>
      </c>
      <c r="D23469" t="s">
        <v>11269</v>
      </c>
    </row>
    <row r="23470" spans="1:4" x14ac:dyDescent="0.3">
      <c r="A23470" s="8">
        <v>21000</v>
      </c>
      <c r="B23470" s="4">
        <v>46387</v>
      </c>
      <c r="C23470" s="7" t="str">
        <f t="shared" si="365"/>
        <v>2100046387</v>
      </c>
      <c r="D23470" t="s">
        <v>11269</v>
      </c>
    </row>
    <row r="23471" spans="1:4" x14ac:dyDescent="0.3">
      <c r="A23471" s="8">
        <v>21000</v>
      </c>
      <c r="B23471" s="4">
        <v>46388</v>
      </c>
      <c r="C23471" s="7" t="str">
        <f t="shared" si="365"/>
        <v>2100046388</v>
      </c>
      <c r="D23471" t="s">
        <v>11269</v>
      </c>
    </row>
    <row r="23472" spans="1:4" x14ac:dyDescent="0.3">
      <c r="A23472" s="8">
        <v>24000</v>
      </c>
      <c r="B23472" s="4">
        <v>46360</v>
      </c>
      <c r="C23472" s="7" t="str">
        <f t="shared" si="365"/>
        <v>2400046360</v>
      </c>
      <c r="D23472" t="s">
        <v>11269</v>
      </c>
    </row>
    <row r="23473" spans="1:4" x14ac:dyDescent="0.3">
      <c r="A23473" s="8">
        <v>24000</v>
      </c>
      <c r="B23473" s="4">
        <v>46361</v>
      </c>
      <c r="C23473" s="7" t="str">
        <f t="shared" si="365"/>
        <v>2400046361</v>
      </c>
      <c r="D23473" t="s">
        <v>11269</v>
      </c>
    </row>
    <row r="23474" spans="1:4" x14ac:dyDescent="0.3">
      <c r="A23474" s="8">
        <v>24000</v>
      </c>
      <c r="B23474" s="4">
        <v>46362</v>
      </c>
      <c r="C23474" s="7" t="str">
        <f t="shared" si="365"/>
        <v>2400046362</v>
      </c>
      <c r="D23474" t="s">
        <v>11269</v>
      </c>
    </row>
    <row r="23475" spans="1:4" x14ac:dyDescent="0.3">
      <c r="A23475" s="8">
        <v>24000</v>
      </c>
      <c r="B23475" s="4">
        <v>46363</v>
      </c>
      <c r="C23475" s="7" t="str">
        <f t="shared" si="365"/>
        <v>2400046363</v>
      </c>
      <c r="D23475" t="s">
        <v>11269</v>
      </c>
    </row>
    <row r="23476" spans="1:4" x14ac:dyDescent="0.3">
      <c r="A23476" s="8">
        <v>24000</v>
      </c>
      <c r="B23476" s="4">
        <v>46364</v>
      </c>
      <c r="C23476" s="7" t="str">
        <f t="shared" si="365"/>
        <v>2400046364</v>
      </c>
      <c r="D23476" t="s">
        <v>11269</v>
      </c>
    </row>
    <row r="23477" spans="1:4" x14ac:dyDescent="0.3">
      <c r="A23477" s="8">
        <v>24000</v>
      </c>
      <c r="B23477" s="4">
        <v>46365</v>
      </c>
      <c r="C23477" s="7" t="str">
        <f t="shared" si="365"/>
        <v>2400046365</v>
      </c>
      <c r="D23477" t="s">
        <v>11269</v>
      </c>
    </row>
    <row r="23478" spans="1:4" x14ac:dyDescent="0.3">
      <c r="A23478" s="8">
        <v>24000</v>
      </c>
      <c r="B23478" s="4">
        <v>46366</v>
      </c>
      <c r="C23478" s="7" t="str">
        <f t="shared" si="365"/>
        <v>2400046366</v>
      </c>
      <c r="D23478" t="s">
        <v>11269</v>
      </c>
    </row>
    <row r="23479" spans="1:4" x14ac:dyDescent="0.3">
      <c r="A23479" s="8">
        <v>24000</v>
      </c>
      <c r="B23479" s="4">
        <v>46367</v>
      </c>
      <c r="C23479" s="7" t="str">
        <f t="shared" si="365"/>
        <v>2400046367</v>
      </c>
      <c r="D23479" t="s">
        <v>11269</v>
      </c>
    </row>
    <row r="23480" spans="1:4" x14ac:dyDescent="0.3">
      <c r="A23480" s="8">
        <v>24000</v>
      </c>
      <c r="B23480" s="4">
        <v>46368</v>
      </c>
      <c r="C23480" s="7" t="str">
        <f t="shared" si="365"/>
        <v>2400046368</v>
      </c>
      <c r="D23480" t="s">
        <v>11269</v>
      </c>
    </row>
    <row r="23481" spans="1:4" x14ac:dyDescent="0.3">
      <c r="A23481" s="8">
        <v>24000</v>
      </c>
      <c r="B23481" s="4">
        <v>46369</v>
      </c>
      <c r="C23481" s="7" t="str">
        <f t="shared" si="365"/>
        <v>2400046369</v>
      </c>
      <c r="D23481" t="s">
        <v>11269</v>
      </c>
    </row>
    <row r="23482" spans="1:4" x14ac:dyDescent="0.3">
      <c r="A23482" s="8">
        <v>24000</v>
      </c>
      <c r="B23482" s="4">
        <v>46370</v>
      </c>
      <c r="C23482" s="7" t="str">
        <f t="shared" si="365"/>
        <v>2400046370</v>
      </c>
      <c r="D23482" t="s">
        <v>11269</v>
      </c>
    </row>
    <row r="23483" spans="1:4" x14ac:dyDescent="0.3">
      <c r="A23483" s="8">
        <v>24000</v>
      </c>
      <c r="B23483" s="4">
        <v>46371</v>
      </c>
      <c r="C23483" s="7" t="str">
        <f t="shared" si="365"/>
        <v>2400046371</v>
      </c>
      <c r="D23483" t="s">
        <v>11269</v>
      </c>
    </row>
    <row r="23484" spans="1:4" x14ac:dyDescent="0.3">
      <c r="A23484" s="8">
        <v>24000</v>
      </c>
      <c r="B23484" s="4">
        <v>46372</v>
      </c>
      <c r="C23484" s="7" t="str">
        <f t="shared" si="365"/>
        <v>2400046372</v>
      </c>
      <c r="D23484" t="s">
        <v>11269</v>
      </c>
    </row>
    <row r="23485" spans="1:4" x14ac:dyDescent="0.3">
      <c r="A23485" s="8">
        <v>24000</v>
      </c>
      <c r="B23485" s="4">
        <v>46373</v>
      </c>
      <c r="C23485" s="7" t="str">
        <f t="shared" si="365"/>
        <v>2400046373</v>
      </c>
      <c r="D23485" t="s">
        <v>11269</v>
      </c>
    </row>
    <row r="23486" spans="1:4" x14ac:dyDescent="0.3">
      <c r="A23486" s="8">
        <v>24000</v>
      </c>
      <c r="B23486" s="4">
        <v>46374</v>
      </c>
      <c r="C23486" s="7" t="str">
        <f t="shared" ref="C23486:C23549" si="366">_xlfn.CONCAT(A23486,B23486)</f>
        <v>2400046374</v>
      </c>
      <c r="D23486" t="s">
        <v>11269</v>
      </c>
    </row>
    <row r="23487" spans="1:4" x14ac:dyDescent="0.3">
      <c r="A23487" s="8">
        <v>24000</v>
      </c>
      <c r="B23487" s="4">
        <v>46375</v>
      </c>
      <c r="C23487" s="7" t="str">
        <f t="shared" si="366"/>
        <v>2400046375</v>
      </c>
      <c r="D23487" t="s">
        <v>11269</v>
      </c>
    </row>
    <row r="23488" spans="1:4" x14ac:dyDescent="0.3">
      <c r="A23488" s="8">
        <v>24000</v>
      </c>
      <c r="B23488" s="4">
        <v>46376</v>
      </c>
      <c r="C23488" s="7" t="str">
        <f t="shared" si="366"/>
        <v>2400046376</v>
      </c>
      <c r="D23488" t="s">
        <v>11269</v>
      </c>
    </row>
    <row r="23489" spans="1:4" x14ac:dyDescent="0.3">
      <c r="A23489" s="8">
        <v>24000</v>
      </c>
      <c r="B23489" s="4">
        <v>46377</v>
      </c>
      <c r="C23489" s="7" t="str">
        <f t="shared" si="366"/>
        <v>2400046377</v>
      </c>
      <c r="D23489" t="s">
        <v>11269</v>
      </c>
    </row>
    <row r="23490" spans="1:4" x14ac:dyDescent="0.3">
      <c r="A23490" s="8">
        <v>24000</v>
      </c>
      <c r="B23490" s="4">
        <v>46378</v>
      </c>
      <c r="C23490" s="7" t="str">
        <f t="shared" si="366"/>
        <v>2400046378</v>
      </c>
      <c r="D23490" t="s">
        <v>11269</v>
      </c>
    </row>
    <row r="23491" spans="1:4" x14ac:dyDescent="0.3">
      <c r="A23491" s="8">
        <v>24000</v>
      </c>
      <c r="B23491" s="4">
        <v>46379</v>
      </c>
      <c r="C23491" s="7" t="str">
        <f t="shared" si="366"/>
        <v>2400046379</v>
      </c>
      <c r="D23491" t="s">
        <v>11269</v>
      </c>
    </row>
    <row r="23492" spans="1:4" x14ac:dyDescent="0.3">
      <c r="A23492" s="8">
        <v>24000</v>
      </c>
      <c r="B23492" s="4">
        <v>46380</v>
      </c>
      <c r="C23492" s="7" t="str">
        <f t="shared" si="366"/>
        <v>2400046380</v>
      </c>
      <c r="D23492" t="s">
        <v>11269</v>
      </c>
    </row>
    <row r="23493" spans="1:4" x14ac:dyDescent="0.3">
      <c r="A23493" s="8">
        <v>24000</v>
      </c>
      <c r="B23493" s="4">
        <v>46381</v>
      </c>
      <c r="C23493" s="7" t="str">
        <f t="shared" si="366"/>
        <v>2400046381</v>
      </c>
      <c r="D23493" t="s">
        <v>11269</v>
      </c>
    </row>
    <row r="23494" spans="1:4" x14ac:dyDescent="0.3">
      <c r="A23494" s="8">
        <v>24000</v>
      </c>
      <c r="B23494" s="4">
        <v>46382</v>
      </c>
      <c r="C23494" s="7" t="str">
        <f t="shared" si="366"/>
        <v>2400046382</v>
      </c>
      <c r="D23494" t="s">
        <v>11269</v>
      </c>
    </row>
    <row r="23495" spans="1:4" x14ac:dyDescent="0.3">
      <c r="A23495" s="8">
        <v>24000</v>
      </c>
      <c r="B23495" s="4">
        <v>46383</v>
      </c>
      <c r="C23495" s="7" t="str">
        <f t="shared" si="366"/>
        <v>2400046383</v>
      </c>
      <c r="D23495" t="s">
        <v>11269</v>
      </c>
    </row>
    <row r="23496" spans="1:4" x14ac:dyDescent="0.3">
      <c r="A23496" s="8">
        <v>24000</v>
      </c>
      <c r="B23496" s="4">
        <v>46384</v>
      </c>
      <c r="C23496" s="7" t="str">
        <f t="shared" si="366"/>
        <v>2400046384</v>
      </c>
      <c r="D23496" t="s">
        <v>11269</v>
      </c>
    </row>
    <row r="23497" spans="1:4" x14ac:dyDescent="0.3">
      <c r="A23497" s="8">
        <v>24000</v>
      </c>
      <c r="B23497" s="4">
        <v>46385</v>
      </c>
      <c r="C23497" s="7" t="str">
        <f t="shared" si="366"/>
        <v>2400046385</v>
      </c>
      <c r="D23497" t="s">
        <v>11269</v>
      </c>
    </row>
    <row r="23498" spans="1:4" x14ac:dyDescent="0.3">
      <c r="A23498" s="8">
        <v>24000</v>
      </c>
      <c r="B23498" s="4">
        <v>46386</v>
      </c>
      <c r="C23498" s="7" t="str">
        <f t="shared" si="366"/>
        <v>2400046386</v>
      </c>
      <c r="D23498" t="s">
        <v>11269</v>
      </c>
    </row>
    <row r="23499" spans="1:4" x14ac:dyDescent="0.3">
      <c r="A23499" s="8">
        <v>24000</v>
      </c>
      <c r="B23499" s="4">
        <v>46387</v>
      </c>
      <c r="C23499" s="7" t="str">
        <f t="shared" si="366"/>
        <v>2400046387</v>
      </c>
      <c r="D23499" t="s">
        <v>11269</v>
      </c>
    </row>
    <row r="23500" spans="1:4" x14ac:dyDescent="0.3">
      <c r="A23500" s="8">
        <v>24000</v>
      </c>
      <c r="B23500" s="4">
        <v>46388</v>
      </c>
      <c r="C23500" s="7" t="str">
        <f t="shared" si="366"/>
        <v>2400046388</v>
      </c>
      <c r="D23500" t="s">
        <v>11269</v>
      </c>
    </row>
    <row r="23501" spans="1:4" x14ac:dyDescent="0.3">
      <c r="A23501" s="8">
        <v>24000</v>
      </c>
      <c r="B23501" s="4">
        <v>46389</v>
      </c>
      <c r="C23501" s="7" t="str">
        <f t="shared" si="366"/>
        <v>2400046389</v>
      </c>
      <c r="D23501" t="s">
        <v>11269</v>
      </c>
    </row>
    <row r="23502" spans="1:4" x14ac:dyDescent="0.3">
      <c r="A23502" s="8">
        <v>24000</v>
      </c>
      <c r="B23502" s="4">
        <v>46390</v>
      </c>
      <c r="C23502" s="7" t="str">
        <f t="shared" si="366"/>
        <v>2400046390</v>
      </c>
      <c r="D23502" t="s">
        <v>11269</v>
      </c>
    </row>
    <row r="23503" spans="1:4" x14ac:dyDescent="0.3">
      <c r="A23503" s="8">
        <v>24000</v>
      </c>
      <c r="B23503" s="4">
        <v>46391</v>
      </c>
      <c r="C23503" s="7" t="str">
        <f t="shared" si="366"/>
        <v>2400046391</v>
      </c>
      <c r="D23503" t="s">
        <v>11269</v>
      </c>
    </row>
    <row r="23504" spans="1:4" x14ac:dyDescent="0.3">
      <c r="A23504" s="8">
        <v>30000</v>
      </c>
      <c r="B23504" s="4">
        <v>46358</v>
      </c>
      <c r="C23504" s="7" t="str">
        <f t="shared" si="366"/>
        <v>3000046358</v>
      </c>
      <c r="D23504" t="s">
        <v>11269</v>
      </c>
    </row>
    <row r="23505" spans="1:4" x14ac:dyDescent="0.3">
      <c r="A23505" s="8">
        <v>30000</v>
      </c>
      <c r="B23505" s="4">
        <v>46359</v>
      </c>
      <c r="C23505" s="7" t="str">
        <f t="shared" si="366"/>
        <v>3000046359</v>
      </c>
      <c r="D23505" t="s">
        <v>11269</v>
      </c>
    </row>
    <row r="23506" spans="1:4" x14ac:dyDescent="0.3">
      <c r="A23506" s="8">
        <v>30000</v>
      </c>
      <c r="B23506" s="4">
        <v>46360</v>
      </c>
      <c r="C23506" s="7" t="str">
        <f t="shared" si="366"/>
        <v>3000046360</v>
      </c>
      <c r="D23506" t="s">
        <v>11269</v>
      </c>
    </row>
    <row r="23507" spans="1:4" x14ac:dyDescent="0.3">
      <c r="A23507" s="8">
        <v>30000</v>
      </c>
      <c r="B23507" s="4">
        <v>46361</v>
      </c>
      <c r="C23507" s="7" t="str">
        <f t="shared" si="366"/>
        <v>3000046361</v>
      </c>
      <c r="D23507" t="s">
        <v>11269</v>
      </c>
    </row>
    <row r="23508" spans="1:4" x14ac:dyDescent="0.3">
      <c r="A23508" s="8">
        <v>30000</v>
      </c>
      <c r="B23508" s="4">
        <v>46362</v>
      </c>
      <c r="C23508" s="7" t="str">
        <f t="shared" si="366"/>
        <v>3000046362</v>
      </c>
      <c r="D23508" t="s">
        <v>11269</v>
      </c>
    </row>
    <row r="23509" spans="1:4" x14ac:dyDescent="0.3">
      <c r="A23509" s="8">
        <v>30000</v>
      </c>
      <c r="B23509" s="4">
        <v>46363</v>
      </c>
      <c r="C23509" s="7" t="str">
        <f t="shared" si="366"/>
        <v>3000046363</v>
      </c>
      <c r="D23509" t="s">
        <v>11269</v>
      </c>
    </row>
    <row r="23510" spans="1:4" x14ac:dyDescent="0.3">
      <c r="A23510" s="8">
        <v>30000</v>
      </c>
      <c r="B23510" s="4">
        <v>46364</v>
      </c>
      <c r="C23510" s="7" t="str">
        <f t="shared" si="366"/>
        <v>3000046364</v>
      </c>
      <c r="D23510" t="s">
        <v>11269</v>
      </c>
    </row>
    <row r="23511" spans="1:4" x14ac:dyDescent="0.3">
      <c r="A23511" s="8">
        <v>30000</v>
      </c>
      <c r="B23511" s="4">
        <v>46365</v>
      </c>
      <c r="C23511" s="7" t="str">
        <f t="shared" si="366"/>
        <v>3000046365</v>
      </c>
      <c r="D23511" t="s">
        <v>11269</v>
      </c>
    </row>
    <row r="23512" spans="1:4" x14ac:dyDescent="0.3">
      <c r="A23512" s="8">
        <v>30000</v>
      </c>
      <c r="B23512" s="4">
        <v>46366</v>
      </c>
      <c r="C23512" s="7" t="str">
        <f t="shared" si="366"/>
        <v>3000046366</v>
      </c>
      <c r="D23512" t="s">
        <v>11269</v>
      </c>
    </row>
    <row r="23513" spans="1:4" x14ac:dyDescent="0.3">
      <c r="A23513" s="8">
        <v>30000</v>
      </c>
      <c r="B23513" s="4">
        <v>46367</v>
      </c>
      <c r="C23513" s="7" t="str">
        <f t="shared" si="366"/>
        <v>3000046367</v>
      </c>
      <c r="D23513" t="s">
        <v>11269</v>
      </c>
    </row>
    <row r="23514" spans="1:4" x14ac:dyDescent="0.3">
      <c r="A23514" s="8">
        <v>30000</v>
      </c>
      <c r="B23514" s="4">
        <v>46368</v>
      </c>
      <c r="C23514" s="7" t="str">
        <f t="shared" si="366"/>
        <v>3000046368</v>
      </c>
      <c r="D23514" t="s">
        <v>11269</v>
      </c>
    </row>
    <row r="23515" spans="1:4" x14ac:dyDescent="0.3">
      <c r="A23515" s="8">
        <v>30000</v>
      </c>
      <c r="B23515" s="4">
        <v>46369</v>
      </c>
      <c r="C23515" s="7" t="str">
        <f t="shared" si="366"/>
        <v>3000046369</v>
      </c>
      <c r="D23515" t="s">
        <v>11269</v>
      </c>
    </row>
    <row r="23516" spans="1:4" x14ac:dyDescent="0.3">
      <c r="A23516" s="8">
        <v>30000</v>
      </c>
      <c r="B23516" s="4">
        <v>46370</v>
      </c>
      <c r="C23516" s="7" t="str">
        <f t="shared" si="366"/>
        <v>3000046370</v>
      </c>
      <c r="D23516" t="s">
        <v>11269</v>
      </c>
    </row>
    <row r="23517" spans="1:4" x14ac:dyDescent="0.3">
      <c r="A23517" s="8">
        <v>30000</v>
      </c>
      <c r="B23517" s="4">
        <v>46371</v>
      </c>
      <c r="C23517" s="7" t="str">
        <f t="shared" si="366"/>
        <v>3000046371</v>
      </c>
      <c r="D23517" t="s">
        <v>11269</v>
      </c>
    </row>
    <row r="23518" spans="1:4" x14ac:dyDescent="0.3">
      <c r="A23518" s="8">
        <v>30000</v>
      </c>
      <c r="B23518" s="4">
        <v>46372</v>
      </c>
      <c r="C23518" s="7" t="str">
        <f t="shared" si="366"/>
        <v>3000046372</v>
      </c>
      <c r="D23518" t="s">
        <v>11269</v>
      </c>
    </row>
    <row r="23519" spans="1:4" x14ac:dyDescent="0.3">
      <c r="A23519" s="8">
        <v>30000</v>
      </c>
      <c r="B23519" s="4">
        <v>46373</v>
      </c>
      <c r="C23519" s="7" t="str">
        <f t="shared" si="366"/>
        <v>3000046373</v>
      </c>
      <c r="D23519" t="s">
        <v>11269</v>
      </c>
    </row>
    <row r="23520" spans="1:4" x14ac:dyDescent="0.3">
      <c r="A23520" s="8">
        <v>30000</v>
      </c>
      <c r="B23520" s="4">
        <v>46374</v>
      </c>
      <c r="C23520" s="7" t="str">
        <f t="shared" si="366"/>
        <v>3000046374</v>
      </c>
      <c r="D23520" t="s">
        <v>11269</v>
      </c>
    </row>
    <row r="23521" spans="1:4" x14ac:dyDescent="0.3">
      <c r="A23521" s="8">
        <v>30000</v>
      </c>
      <c r="B23521" s="4">
        <v>46375</v>
      </c>
      <c r="C23521" s="7" t="str">
        <f t="shared" si="366"/>
        <v>3000046375</v>
      </c>
      <c r="D23521" t="s">
        <v>11269</v>
      </c>
    </row>
    <row r="23522" spans="1:4" x14ac:dyDescent="0.3">
      <c r="A23522" s="8">
        <v>30000</v>
      </c>
      <c r="B23522" s="4">
        <v>46376</v>
      </c>
      <c r="C23522" s="7" t="str">
        <f t="shared" si="366"/>
        <v>3000046376</v>
      </c>
      <c r="D23522" t="s">
        <v>11269</v>
      </c>
    </row>
    <row r="23523" spans="1:4" x14ac:dyDescent="0.3">
      <c r="A23523" s="8">
        <v>30000</v>
      </c>
      <c r="B23523" s="4">
        <v>46377</v>
      </c>
      <c r="C23523" s="7" t="str">
        <f t="shared" si="366"/>
        <v>3000046377</v>
      </c>
      <c r="D23523" t="s">
        <v>11269</v>
      </c>
    </row>
    <row r="23524" spans="1:4" x14ac:dyDescent="0.3">
      <c r="A23524" s="8">
        <v>30000</v>
      </c>
      <c r="B23524" s="4">
        <v>46378</v>
      </c>
      <c r="C23524" s="7" t="str">
        <f t="shared" si="366"/>
        <v>3000046378</v>
      </c>
      <c r="D23524" t="s">
        <v>11269</v>
      </c>
    </row>
    <row r="23525" spans="1:4" x14ac:dyDescent="0.3">
      <c r="A23525" s="8">
        <v>30000</v>
      </c>
      <c r="B23525" s="4">
        <v>46379</v>
      </c>
      <c r="C23525" s="7" t="str">
        <f t="shared" si="366"/>
        <v>3000046379</v>
      </c>
      <c r="D23525" t="s">
        <v>11269</v>
      </c>
    </row>
    <row r="23526" spans="1:4" x14ac:dyDescent="0.3">
      <c r="A23526" s="8">
        <v>30000</v>
      </c>
      <c r="B23526" s="4">
        <v>46380</v>
      </c>
      <c r="C23526" s="7" t="str">
        <f t="shared" si="366"/>
        <v>3000046380</v>
      </c>
      <c r="D23526" t="s">
        <v>11269</v>
      </c>
    </row>
    <row r="23527" spans="1:4" x14ac:dyDescent="0.3">
      <c r="A23527" s="8">
        <v>30000</v>
      </c>
      <c r="B23527" s="4">
        <v>46381</v>
      </c>
      <c r="C23527" s="7" t="str">
        <f t="shared" si="366"/>
        <v>3000046381</v>
      </c>
      <c r="D23527" t="s">
        <v>11269</v>
      </c>
    </row>
    <row r="23528" spans="1:4" x14ac:dyDescent="0.3">
      <c r="A23528" s="8">
        <v>30000</v>
      </c>
      <c r="B23528" s="4">
        <v>46382</v>
      </c>
      <c r="C23528" s="7" t="str">
        <f t="shared" si="366"/>
        <v>3000046382</v>
      </c>
      <c r="D23528" t="s">
        <v>11269</v>
      </c>
    </row>
    <row r="23529" spans="1:4" x14ac:dyDescent="0.3">
      <c r="A23529" s="8">
        <v>30000</v>
      </c>
      <c r="B23529" s="4">
        <v>46383</v>
      </c>
      <c r="C23529" s="7" t="str">
        <f t="shared" si="366"/>
        <v>3000046383</v>
      </c>
      <c r="D23529" t="s">
        <v>11269</v>
      </c>
    </row>
    <row r="23530" spans="1:4" x14ac:dyDescent="0.3">
      <c r="A23530" s="8">
        <v>30000</v>
      </c>
      <c r="B23530" s="4">
        <v>46384</v>
      </c>
      <c r="C23530" s="7" t="str">
        <f t="shared" si="366"/>
        <v>3000046384</v>
      </c>
      <c r="D23530" t="s">
        <v>11269</v>
      </c>
    </row>
    <row r="23531" spans="1:4" x14ac:dyDescent="0.3">
      <c r="A23531" s="8">
        <v>30000</v>
      </c>
      <c r="B23531" s="4">
        <v>46385</v>
      </c>
      <c r="C23531" s="7" t="str">
        <f t="shared" si="366"/>
        <v>3000046385</v>
      </c>
      <c r="D23531" t="s">
        <v>11269</v>
      </c>
    </row>
    <row r="23532" spans="1:4" x14ac:dyDescent="0.3">
      <c r="A23532" s="8">
        <v>30000</v>
      </c>
      <c r="B23532" s="4">
        <v>46386</v>
      </c>
      <c r="C23532" s="7" t="str">
        <f t="shared" si="366"/>
        <v>3000046386</v>
      </c>
      <c r="D23532" t="s">
        <v>11269</v>
      </c>
    </row>
    <row r="23533" spans="1:4" x14ac:dyDescent="0.3">
      <c r="A23533" s="8">
        <v>30000</v>
      </c>
      <c r="B23533" s="4">
        <v>46387</v>
      </c>
      <c r="C23533" s="7" t="str">
        <f t="shared" si="366"/>
        <v>3000046387</v>
      </c>
      <c r="D23533" t="s">
        <v>11269</v>
      </c>
    </row>
    <row r="23534" spans="1:4" x14ac:dyDescent="0.3">
      <c r="A23534" s="8">
        <v>30000</v>
      </c>
      <c r="B23534" s="4">
        <v>46388</v>
      </c>
      <c r="C23534" s="7" t="str">
        <f t="shared" si="366"/>
        <v>3000046388</v>
      </c>
      <c r="D23534" t="s">
        <v>11269</v>
      </c>
    </row>
    <row r="23535" spans="1:4" x14ac:dyDescent="0.3">
      <c r="A23535" s="8">
        <v>34000</v>
      </c>
      <c r="B23535" s="4">
        <v>46358</v>
      </c>
      <c r="C23535" s="7" t="str">
        <f t="shared" si="366"/>
        <v>3400046358</v>
      </c>
      <c r="D23535" t="s">
        <v>11269</v>
      </c>
    </row>
    <row r="23536" spans="1:4" x14ac:dyDescent="0.3">
      <c r="A23536" s="8">
        <v>34000</v>
      </c>
      <c r="B23536" s="4">
        <v>46359</v>
      </c>
      <c r="C23536" s="7" t="str">
        <f t="shared" si="366"/>
        <v>3400046359</v>
      </c>
      <c r="D23536" t="s">
        <v>11269</v>
      </c>
    </row>
    <row r="23537" spans="1:4" x14ac:dyDescent="0.3">
      <c r="A23537" s="8">
        <v>34000</v>
      </c>
      <c r="B23537" s="4">
        <v>46360</v>
      </c>
      <c r="C23537" s="7" t="str">
        <f t="shared" si="366"/>
        <v>3400046360</v>
      </c>
      <c r="D23537" t="s">
        <v>11269</v>
      </c>
    </row>
    <row r="23538" spans="1:4" x14ac:dyDescent="0.3">
      <c r="A23538" s="8">
        <v>34000</v>
      </c>
      <c r="B23538" s="4">
        <v>46361</v>
      </c>
      <c r="C23538" s="7" t="str">
        <f t="shared" si="366"/>
        <v>3400046361</v>
      </c>
      <c r="D23538" t="s">
        <v>11269</v>
      </c>
    </row>
    <row r="23539" spans="1:4" x14ac:dyDescent="0.3">
      <c r="A23539" s="8">
        <v>34000</v>
      </c>
      <c r="B23539" s="4">
        <v>46362</v>
      </c>
      <c r="C23539" s="7" t="str">
        <f t="shared" si="366"/>
        <v>3400046362</v>
      </c>
      <c r="D23539" t="s">
        <v>11269</v>
      </c>
    </row>
    <row r="23540" spans="1:4" x14ac:dyDescent="0.3">
      <c r="A23540" s="8">
        <v>34000</v>
      </c>
      <c r="B23540" s="4">
        <v>46363</v>
      </c>
      <c r="C23540" s="7" t="str">
        <f t="shared" si="366"/>
        <v>3400046363</v>
      </c>
      <c r="D23540" t="s">
        <v>11269</v>
      </c>
    </row>
    <row r="23541" spans="1:4" x14ac:dyDescent="0.3">
      <c r="A23541" s="8">
        <v>34000</v>
      </c>
      <c r="B23541" s="4">
        <v>46364</v>
      </c>
      <c r="C23541" s="7" t="str">
        <f t="shared" si="366"/>
        <v>3400046364</v>
      </c>
      <c r="D23541" t="s">
        <v>11269</v>
      </c>
    </row>
    <row r="23542" spans="1:4" x14ac:dyDescent="0.3">
      <c r="A23542" s="8">
        <v>34000</v>
      </c>
      <c r="B23542" s="4">
        <v>46365</v>
      </c>
      <c r="C23542" s="7" t="str">
        <f t="shared" si="366"/>
        <v>3400046365</v>
      </c>
      <c r="D23542" t="s">
        <v>11269</v>
      </c>
    </row>
    <row r="23543" spans="1:4" x14ac:dyDescent="0.3">
      <c r="A23543" s="8">
        <v>34000</v>
      </c>
      <c r="B23543" s="4">
        <v>46366</v>
      </c>
      <c r="C23543" s="7" t="str">
        <f t="shared" si="366"/>
        <v>3400046366</v>
      </c>
      <c r="D23543" t="s">
        <v>11269</v>
      </c>
    </row>
    <row r="23544" spans="1:4" x14ac:dyDescent="0.3">
      <c r="A23544" s="8">
        <v>34000</v>
      </c>
      <c r="B23544" s="4">
        <v>46367</v>
      </c>
      <c r="C23544" s="7" t="str">
        <f t="shared" si="366"/>
        <v>3400046367</v>
      </c>
      <c r="D23544" t="s">
        <v>11269</v>
      </c>
    </row>
    <row r="23545" spans="1:4" x14ac:dyDescent="0.3">
      <c r="A23545" s="8">
        <v>34000</v>
      </c>
      <c r="B23545" s="4">
        <v>46368</v>
      </c>
      <c r="C23545" s="7" t="str">
        <f t="shared" si="366"/>
        <v>3400046368</v>
      </c>
      <c r="D23545" t="s">
        <v>11269</v>
      </c>
    </row>
    <row r="23546" spans="1:4" x14ac:dyDescent="0.3">
      <c r="A23546" s="8">
        <v>34000</v>
      </c>
      <c r="B23546" s="4">
        <v>46369</v>
      </c>
      <c r="C23546" s="7" t="str">
        <f t="shared" si="366"/>
        <v>3400046369</v>
      </c>
      <c r="D23546" t="s">
        <v>11269</v>
      </c>
    </row>
    <row r="23547" spans="1:4" x14ac:dyDescent="0.3">
      <c r="A23547" s="8">
        <v>34000</v>
      </c>
      <c r="B23547" s="4">
        <v>46370</v>
      </c>
      <c r="C23547" s="7" t="str">
        <f t="shared" si="366"/>
        <v>3400046370</v>
      </c>
      <c r="D23547" t="s">
        <v>11269</v>
      </c>
    </row>
    <row r="23548" spans="1:4" x14ac:dyDescent="0.3">
      <c r="A23548" s="8">
        <v>34000</v>
      </c>
      <c r="B23548" s="4">
        <v>46371</v>
      </c>
      <c r="C23548" s="7" t="str">
        <f t="shared" si="366"/>
        <v>3400046371</v>
      </c>
      <c r="D23548" t="s">
        <v>11269</v>
      </c>
    </row>
    <row r="23549" spans="1:4" x14ac:dyDescent="0.3">
      <c r="A23549" s="8">
        <v>34000</v>
      </c>
      <c r="B23549" s="4">
        <v>46372</v>
      </c>
      <c r="C23549" s="7" t="str">
        <f t="shared" si="366"/>
        <v>3400046372</v>
      </c>
      <c r="D23549" t="s">
        <v>11269</v>
      </c>
    </row>
    <row r="23550" spans="1:4" x14ac:dyDescent="0.3">
      <c r="A23550" s="8">
        <v>34000</v>
      </c>
      <c r="B23550" s="4">
        <v>46373</v>
      </c>
      <c r="C23550" s="7" t="str">
        <f t="shared" ref="C23550:C23613" si="367">_xlfn.CONCAT(A23550,B23550)</f>
        <v>3400046373</v>
      </c>
      <c r="D23550" t="s">
        <v>11269</v>
      </c>
    </row>
    <row r="23551" spans="1:4" x14ac:dyDescent="0.3">
      <c r="A23551" s="8">
        <v>34000</v>
      </c>
      <c r="B23551" s="4">
        <v>46374</v>
      </c>
      <c r="C23551" s="7" t="str">
        <f t="shared" si="367"/>
        <v>3400046374</v>
      </c>
      <c r="D23551" t="s">
        <v>11269</v>
      </c>
    </row>
    <row r="23552" spans="1:4" x14ac:dyDescent="0.3">
      <c r="A23552" s="8">
        <v>34000</v>
      </c>
      <c r="B23552" s="4">
        <v>46375</v>
      </c>
      <c r="C23552" s="7" t="str">
        <f t="shared" si="367"/>
        <v>3400046375</v>
      </c>
      <c r="D23552" t="s">
        <v>11269</v>
      </c>
    </row>
    <row r="23553" spans="1:4" x14ac:dyDescent="0.3">
      <c r="A23553" s="8">
        <v>34000</v>
      </c>
      <c r="B23553" s="4">
        <v>46376</v>
      </c>
      <c r="C23553" s="7" t="str">
        <f t="shared" si="367"/>
        <v>3400046376</v>
      </c>
      <c r="D23553" t="s">
        <v>11269</v>
      </c>
    </row>
    <row r="23554" spans="1:4" x14ac:dyDescent="0.3">
      <c r="A23554" s="8">
        <v>34000</v>
      </c>
      <c r="B23554" s="4">
        <v>46377</v>
      </c>
      <c r="C23554" s="7" t="str">
        <f t="shared" si="367"/>
        <v>3400046377</v>
      </c>
      <c r="D23554" t="s">
        <v>11269</v>
      </c>
    </row>
    <row r="23555" spans="1:4" x14ac:dyDescent="0.3">
      <c r="A23555" s="8">
        <v>34000</v>
      </c>
      <c r="B23555" s="4">
        <v>46378</v>
      </c>
      <c r="C23555" s="7" t="str">
        <f t="shared" si="367"/>
        <v>3400046378</v>
      </c>
      <c r="D23555" t="s">
        <v>11269</v>
      </c>
    </row>
    <row r="23556" spans="1:4" x14ac:dyDescent="0.3">
      <c r="A23556" s="8">
        <v>34000</v>
      </c>
      <c r="B23556" s="4">
        <v>46379</v>
      </c>
      <c r="C23556" s="7" t="str">
        <f t="shared" si="367"/>
        <v>3400046379</v>
      </c>
      <c r="D23556" t="s">
        <v>11269</v>
      </c>
    </row>
    <row r="23557" spans="1:4" x14ac:dyDescent="0.3">
      <c r="A23557" s="8">
        <v>34000</v>
      </c>
      <c r="B23557" s="4">
        <v>46380</v>
      </c>
      <c r="C23557" s="7" t="str">
        <f t="shared" si="367"/>
        <v>3400046380</v>
      </c>
      <c r="D23557" t="s">
        <v>11269</v>
      </c>
    </row>
    <row r="23558" spans="1:4" x14ac:dyDescent="0.3">
      <c r="A23558" s="8">
        <v>34000</v>
      </c>
      <c r="B23558" s="4">
        <v>46381</v>
      </c>
      <c r="C23558" s="7" t="str">
        <f t="shared" si="367"/>
        <v>3400046381</v>
      </c>
      <c r="D23558" t="s">
        <v>11269</v>
      </c>
    </row>
    <row r="23559" spans="1:4" x14ac:dyDescent="0.3">
      <c r="A23559" s="8">
        <v>34000</v>
      </c>
      <c r="B23559" s="4">
        <v>46382</v>
      </c>
      <c r="C23559" s="7" t="str">
        <f t="shared" si="367"/>
        <v>3400046382</v>
      </c>
      <c r="D23559" t="s">
        <v>11269</v>
      </c>
    </row>
    <row r="23560" spans="1:4" x14ac:dyDescent="0.3">
      <c r="A23560" s="8">
        <v>34000</v>
      </c>
      <c r="B23560" s="4">
        <v>46383</v>
      </c>
      <c r="C23560" s="7" t="str">
        <f t="shared" si="367"/>
        <v>3400046383</v>
      </c>
      <c r="D23560" t="s">
        <v>11269</v>
      </c>
    </row>
    <row r="23561" spans="1:4" x14ac:dyDescent="0.3">
      <c r="A23561" s="8">
        <v>34000</v>
      </c>
      <c r="B23561" s="4">
        <v>46384</v>
      </c>
      <c r="C23561" s="7" t="str">
        <f t="shared" si="367"/>
        <v>3400046384</v>
      </c>
      <c r="D23561" t="s">
        <v>11269</v>
      </c>
    </row>
    <row r="23562" spans="1:4" x14ac:dyDescent="0.3">
      <c r="A23562" s="8">
        <v>34000</v>
      </c>
      <c r="B23562" s="4">
        <v>46385</v>
      </c>
      <c r="C23562" s="7" t="str">
        <f t="shared" si="367"/>
        <v>3400046385</v>
      </c>
      <c r="D23562" t="s">
        <v>11269</v>
      </c>
    </row>
    <row r="23563" spans="1:4" x14ac:dyDescent="0.3">
      <c r="A23563" s="8">
        <v>34000</v>
      </c>
      <c r="B23563" s="4">
        <v>46386</v>
      </c>
      <c r="C23563" s="7" t="str">
        <f t="shared" si="367"/>
        <v>3400046386</v>
      </c>
      <c r="D23563" t="s">
        <v>11269</v>
      </c>
    </row>
    <row r="23564" spans="1:4" x14ac:dyDescent="0.3">
      <c r="A23564" s="8">
        <v>34000</v>
      </c>
      <c r="B23564" s="4">
        <v>46387</v>
      </c>
      <c r="C23564" s="7" t="str">
        <f t="shared" si="367"/>
        <v>3400046387</v>
      </c>
      <c r="D23564" t="s">
        <v>11269</v>
      </c>
    </row>
    <row r="23565" spans="1:4" x14ac:dyDescent="0.3">
      <c r="A23565" s="8">
        <v>34000</v>
      </c>
      <c r="B23565" s="4">
        <v>46388</v>
      </c>
      <c r="C23565" s="7" t="str">
        <f t="shared" si="367"/>
        <v>3400046388</v>
      </c>
      <c r="D23565" t="s">
        <v>11269</v>
      </c>
    </row>
    <row r="23566" spans="1:4" x14ac:dyDescent="0.3">
      <c r="A23566" s="8">
        <v>80000</v>
      </c>
      <c r="B23566" s="4">
        <v>46358</v>
      </c>
      <c r="C23566" s="7" t="str">
        <f t="shared" si="367"/>
        <v>8000046358</v>
      </c>
      <c r="D23566" t="s">
        <v>11269</v>
      </c>
    </row>
    <row r="23567" spans="1:4" x14ac:dyDescent="0.3">
      <c r="A23567" s="8">
        <v>80000</v>
      </c>
      <c r="B23567" s="4">
        <v>46359</v>
      </c>
      <c r="C23567" s="7" t="str">
        <f t="shared" si="367"/>
        <v>8000046359</v>
      </c>
      <c r="D23567" t="s">
        <v>11269</v>
      </c>
    </row>
    <row r="23568" spans="1:4" x14ac:dyDescent="0.3">
      <c r="A23568" s="8">
        <v>80000</v>
      </c>
      <c r="B23568" s="4">
        <v>46360</v>
      </c>
      <c r="C23568" s="7" t="str">
        <f t="shared" si="367"/>
        <v>8000046360</v>
      </c>
      <c r="D23568" t="s">
        <v>11269</v>
      </c>
    </row>
    <row r="23569" spans="1:4" x14ac:dyDescent="0.3">
      <c r="A23569" s="8">
        <v>80000</v>
      </c>
      <c r="B23569" s="4">
        <v>46361</v>
      </c>
      <c r="C23569" s="7" t="str">
        <f t="shared" si="367"/>
        <v>8000046361</v>
      </c>
      <c r="D23569" t="s">
        <v>11269</v>
      </c>
    </row>
    <row r="23570" spans="1:4" x14ac:dyDescent="0.3">
      <c r="A23570" s="8">
        <v>80000</v>
      </c>
      <c r="B23570" s="4">
        <v>46362</v>
      </c>
      <c r="C23570" s="7" t="str">
        <f t="shared" si="367"/>
        <v>8000046362</v>
      </c>
      <c r="D23570" t="s">
        <v>11269</v>
      </c>
    </row>
    <row r="23571" spans="1:4" x14ac:dyDescent="0.3">
      <c r="A23571" s="8">
        <v>80000</v>
      </c>
      <c r="B23571" s="4">
        <v>46363</v>
      </c>
      <c r="C23571" s="7" t="str">
        <f t="shared" si="367"/>
        <v>8000046363</v>
      </c>
      <c r="D23571" t="s">
        <v>11269</v>
      </c>
    </row>
    <row r="23572" spans="1:4" x14ac:dyDescent="0.3">
      <c r="A23572" s="8">
        <v>80000</v>
      </c>
      <c r="B23572" s="4">
        <v>46364</v>
      </c>
      <c r="C23572" s="7" t="str">
        <f t="shared" si="367"/>
        <v>8000046364</v>
      </c>
      <c r="D23572" t="s">
        <v>11269</v>
      </c>
    </row>
    <row r="23573" spans="1:4" x14ac:dyDescent="0.3">
      <c r="A23573" s="8">
        <v>80000</v>
      </c>
      <c r="B23573" s="4">
        <v>46365</v>
      </c>
      <c r="C23573" s="7" t="str">
        <f t="shared" si="367"/>
        <v>8000046365</v>
      </c>
      <c r="D23573" t="s">
        <v>11269</v>
      </c>
    </row>
    <row r="23574" spans="1:4" x14ac:dyDescent="0.3">
      <c r="A23574" s="8">
        <v>80000</v>
      </c>
      <c r="B23574" s="4">
        <v>46366</v>
      </c>
      <c r="C23574" s="7" t="str">
        <f t="shared" si="367"/>
        <v>8000046366</v>
      </c>
      <c r="D23574" t="s">
        <v>11269</v>
      </c>
    </row>
    <row r="23575" spans="1:4" x14ac:dyDescent="0.3">
      <c r="A23575" s="8">
        <v>80000</v>
      </c>
      <c r="B23575" s="4">
        <v>46367</v>
      </c>
      <c r="C23575" s="7" t="str">
        <f t="shared" si="367"/>
        <v>8000046367</v>
      </c>
      <c r="D23575" t="s">
        <v>11269</v>
      </c>
    </row>
    <row r="23576" spans="1:4" x14ac:dyDescent="0.3">
      <c r="A23576" s="8">
        <v>80000</v>
      </c>
      <c r="B23576" s="4">
        <v>46368</v>
      </c>
      <c r="C23576" s="7" t="str">
        <f t="shared" si="367"/>
        <v>8000046368</v>
      </c>
      <c r="D23576" t="s">
        <v>11269</v>
      </c>
    </row>
    <row r="23577" spans="1:4" x14ac:dyDescent="0.3">
      <c r="A23577" s="8">
        <v>80000</v>
      </c>
      <c r="B23577" s="4">
        <v>46369</v>
      </c>
      <c r="C23577" s="7" t="str">
        <f t="shared" si="367"/>
        <v>8000046369</v>
      </c>
      <c r="D23577" t="s">
        <v>11269</v>
      </c>
    </row>
    <row r="23578" spans="1:4" x14ac:dyDescent="0.3">
      <c r="A23578" s="8">
        <v>80000</v>
      </c>
      <c r="B23578" s="4">
        <v>46370</v>
      </c>
      <c r="C23578" s="7" t="str">
        <f t="shared" si="367"/>
        <v>8000046370</v>
      </c>
      <c r="D23578" t="s">
        <v>11269</v>
      </c>
    </row>
    <row r="23579" spans="1:4" x14ac:dyDescent="0.3">
      <c r="A23579" s="8">
        <v>80000</v>
      </c>
      <c r="B23579" s="4">
        <v>46371</v>
      </c>
      <c r="C23579" s="7" t="str">
        <f t="shared" si="367"/>
        <v>8000046371</v>
      </c>
      <c r="D23579" t="s">
        <v>11269</v>
      </c>
    </row>
    <row r="23580" spans="1:4" x14ac:dyDescent="0.3">
      <c r="A23580" s="8">
        <v>80000</v>
      </c>
      <c r="B23580" s="4">
        <v>46372</v>
      </c>
      <c r="C23580" s="7" t="str">
        <f t="shared" si="367"/>
        <v>8000046372</v>
      </c>
      <c r="D23580" t="s">
        <v>11269</v>
      </c>
    </row>
    <row r="23581" spans="1:4" x14ac:dyDescent="0.3">
      <c r="A23581" s="8">
        <v>80000</v>
      </c>
      <c r="B23581" s="4">
        <v>46373</v>
      </c>
      <c r="C23581" s="7" t="str">
        <f t="shared" si="367"/>
        <v>8000046373</v>
      </c>
      <c r="D23581" t="s">
        <v>11269</v>
      </c>
    </row>
    <row r="23582" spans="1:4" x14ac:dyDescent="0.3">
      <c r="A23582" s="8">
        <v>80000</v>
      </c>
      <c r="B23582" s="4">
        <v>46374</v>
      </c>
      <c r="C23582" s="7" t="str">
        <f t="shared" si="367"/>
        <v>8000046374</v>
      </c>
      <c r="D23582" t="s">
        <v>11269</v>
      </c>
    </row>
    <row r="23583" spans="1:4" x14ac:dyDescent="0.3">
      <c r="A23583" s="8">
        <v>80000</v>
      </c>
      <c r="B23583" s="4">
        <v>46375</v>
      </c>
      <c r="C23583" s="7" t="str">
        <f t="shared" si="367"/>
        <v>8000046375</v>
      </c>
      <c r="D23583" t="s">
        <v>11269</v>
      </c>
    </row>
    <row r="23584" spans="1:4" x14ac:dyDescent="0.3">
      <c r="A23584" s="8">
        <v>80000</v>
      </c>
      <c r="B23584" s="4">
        <v>46376</v>
      </c>
      <c r="C23584" s="7" t="str">
        <f t="shared" si="367"/>
        <v>8000046376</v>
      </c>
      <c r="D23584" t="s">
        <v>11269</v>
      </c>
    </row>
    <row r="23585" spans="1:4" x14ac:dyDescent="0.3">
      <c r="A23585" s="8">
        <v>80000</v>
      </c>
      <c r="B23585" s="4">
        <v>46377</v>
      </c>
      <c r="C23585" s="7" t="str">
        <f t="shared" si="367"/>
        <v>8000046377</v>
      </c>
      <c r="D23585" t="s">
        <v>11269</v>
      </c>
    </row>
    <row r="23586" spans="1:4" x14ac:dyDescent="0.3">
      <c r="A23586" s="8">
        <v>80000</v>
      </c>
      <c r="B23586" s="4">
        <v>46378</v>
      </c>
      <c r="C23586" s="7" t="str">
        <f t="shared" si="367"/>
        <v>8000046378</v>
      </c>
      <c r="D23586" t="s">
        <v>11269</v>
      </c>
    </row>
    <row r="23587" spans="1:4" x14ac:dyDescent="0.3">
      <c r="A23587" s="8">
        <v>80000</v>
      </c>
      <c r="B23587" s="4">
        <v>46379</v>
      </c>
      <c r="C23587" s="7" t="str">
        <f t="shared" si="367"/>
        <v>8000046379</v>
      </c>
      <c r="D23587" t="s">
        <v>11269</v>
      </c>
    </row>
    <row r="23588" spans="1:4" x14ac:dyDescent="0.3">
      <c r="A23588" s="8">
        <v>80000</v>
      </c>
      <c r="B23588" s="4">
        <v>46380</v>
      </c>
      <c r="C23588" s="7" t="str">
        <f t="shared" si="367"/>
        <v>8000046380</v>
      </c>
      <c r="D23588" t="s">
        <v>11269</v>
      </c>
    </row>
    <row r="23589" spans="1:4" x14ac:dyDescent="0.3">
      <c r="A23589" s="8">
        <v>80000</v>
      </c>
      <c r="B23589" s="4">
        <v>46381</v>
      </c>
      <c r="C23589" s="7" t="str">
        <f t="shared" si="367"/>
        <v>8000046381</v>
      </c>
      <c r="D23589" t="s">
        <v>11269</v>
      </c>
    </row>
    <row r="23590" spans="1:4" x14ac:dyDescent="0.3">
      <c r="A23590" s="8">
        <v>80000</v>
      </c>
      <c r="B23590" s="4">
        <v>46382</v>
      </c>
      <c r="C23590" s="7" t="str">
        <f t="shared" si="367"/>
        <v>8000046382</v>
      </c>
      <c r="D23590" t="s">
        <v>11269</v>
      </c>
    </row>
    <row r="23591" spans="1:4" x14ac:dyDescent="0.3">
      <c r="A23591" s="8">
        <v>80000</v>
      </c>
      <c r="B23591" s="4">
        <v>46383</v>
      </c>
      <c r="C23591" s="7" t="str">
        <f t="shared" si="367"/>
        <v>8000046383</v>
      </c>
      <c r="D23591" t="s">
        <v>11269</v>
      </c>
    </row>
    <row r="23592" spans="1:4" x14ac:dyDescent="0.3">
      <c r="A23592" s="8">
        <v>80000</v>
      </c>
      <c r="B23592" s="4">
        <v>46384</v>
      </c>
      <c r="C23592" s="7" t="str">
        <f t="shared" si="367"/>
        <v>8000046384</v>
      </c>
      <c r="D23592" t="s">
        <v>11269</v>
      </c>
    </row>
    <row r="23593" spans="1:4" x14ac:dyDescent="0.3">
      <c r="A23593" s="8">
        <v>80000</v>
      </c>
      <c r="B23593" s="4">
        <v>46385</v>
      </c>
      <c r="C23593" s="7" t="str">
        <f t="shared" si="367"/>
        <v>8000046385</v>
      </c>
      <c r="D23593" t="s">
        <v>11269</v>
      </c>
    </row>
    <row r="23594" spans="1:4" x14ac:dyDescent="0.3">
      <c r="A23594" s="8">
        <v>80000</v>
      </c>
      <c r="B23594" s="4">
        <v>46386</v>
      </c>
      <c r="C23594" s="7" t="str">
        <f t="shared" si="367"/>
        <v>8000046386</v>
      </c>
      <c r="D23594" t="s">
        <v>11269</v>
      </c>
    </row>
    <row r="23595" spans="1:4" x14ac:dyDescent="0.3">
      <c r="A23595" s="8">
        <v>80000</v>
      </c>
      <c r="B23595" s="4">
        <v>46387</v>
      </c>
      <c r="C23595" s="7" t="str">
        <f t="shared" si="367"/>
        <v>8000046387</v>
      </c>
      <c r="D23595" t="s">
        <v>11269</v>
      </c>
    </row>
    <row r="23596" spans="1:4" x14ac:dyDescent="0.3">
      <c r="A23596" s="8">
        <v>80000</v>
      </c>
      <c r="B23596" s="4">
        <v>46388</v>
      </c>
      <c r="C23596" s="7" t="str">
        <f t="shared" si="367"/>
        <v>8000046388</v>
      </c>
      <c r="D23596" t="s">
        <v>11269</v>
      </c>
    </row>
    <row r="23597" spans="1:4" x14ac:dyDescent="0.3">
      <c r="A23597" s="8">
        <v>81000</v>
      </c>
      <c r="B23597" s="4">
        <v>46358</v>
      </c>
      <c r="C23597" s="7" t="str">
        <f t="shared" si="367"/>
        <v>8100046358</v>
      </c>
      <c r="D23597" t="s">
        <v>11269</v>
      </c>
    </row>
    <row r="23598" spans="1:4" x14ac:dyDescent="0.3">
      <c r="A23598" s="8">
        <v>81000</v>
      </c>
      <c r="B23598" s="4">
        <v>46359</v>
      </c>
      <c r="C23598" s="7" t="str">
        <f t="shared" si="367"/>
        <v>8100046359</v>
      </c>
      <c r="D23598" t="s">
        <v>11269</v>
      </c>
    </row>
    <row r="23599" spans="1:4" x14ac:dyDescent="0.3">
      <c r="A23599" s="8">
        <v>81000</v>
      </c>
      <c r="B23599" s="4">
        <v>46360</v>
      </c>
      <c r="C23599" s="7" t="str">
        <f t="shared" si="367"/>
        <v>8100046360</v>
      </c>
      <c r="D23599" t="s">
        <v>11269</v>
      </c>
    </row>
    <row r="23600" spans="1:4" x14ac:dyDescent="0.3">
      <c r="A23600" s="8">
        <v>81000</v>
      </c>
      <c r="B23600" s="4">
        <v>46361</v>
      </c>
      <c r="C23600" s="7" t="str">
        <f t="shared" si="367"/>
        <v>8100046361</v>
      </c>
      <c r="D23600" t="s">
        <v>11269</v>
      </c>
    </row>
    <row r="23601" spans="1:4" x14ac:dyDescent="0.3">
      <c r="A23601" s="8">
        <v>81000</v>
      </c>
      <c r="B23601" s="4">
        <v>46362</v>
      </c>
      <c r="C23601" s="7" t="str">
        <f t="shared" si="367"/>
        <v>8100046362</v>
      </c>
      <c r="D23601" t="s">
        <v>11269</v>
      </c>
    </row>
    <row r="23602" spans="1:4" x14ac:dyDescent="0.3">
      <c r="A23602" s="8">
        <v>81000</v>
      </c>
      <c r="B23602" s="4">
        <v>46363</v>
      </c>
      <c r="C23602" s="7" t="str">
        <f t="shared" si="367"/>
        <v>8100046363</v>
      </c>
      <c r="D23602" t="s">
        <v>11269</v>
      </c>
    </row>
    <row r="23603" spans="1:4" x14ac:dyDescent="0.3">
      <c r="A23603" s="8">
        <v>81000</v>
      </c>
      <c r="B23603" s="4">
        <v>46364</v>
      </c>
      <c r="C23603" s="7" t="str">
        <f t="shared" si="367"/>
        <v>8100046364</v>
      </c>
      <c r="D23603" t="s">
        <v>11269</v>
      </c>
    </row>
    <row r="23604" spans="1:4" x14ac:dyDescent="0.3">
      <c r="A23604" s="8">
        <v>81000</v>
      </c>
      <c r="B23604" s="4">
        <v>46365</v>
      </c>
      <c r="C23604" s="7" t="str">
        <f t="shared" si="367"/>
        <v>8100046365</v>
      </c>
      <c r="D23604" t="s">
        <v>11269</v>
      </c>
    </row>
    <row r="23605" spans="1:4" x14ac:dyDescent="0.3">
      <c r="A23605" s="8">
        <v>81000</v>
      </c>
      <c r="B23605" s="4">
        <v>46366</v>
      </c>
      <c r="C23605" s="7" t="str">
        <f t="shared" si="367"/>
        <v>8100046366</v>
      </c>
      <c r="D23605" t="s">
        <v>11269</v>
      </c>
    </row>
    <row r="23606" spans="1:4" x14ac:dyDescent="0.3">
      <c r="A23606" s="8">
        <v>81000</v>
      </c>
      <c r="B23606" s="4">
        <v>46367</v>
      </c>
      <c r="C23606" s="7" t="str">
        <f t="shared" si="367"/>
        <v>8100046367</v>
      </c>
      <c r="D23606" t="s">
        <v>11269</v>
      </c>
    </row>
    <row r="23607" spans="1:4" x14ac:dyDescent="0.3">
      <c r="A23607" s="8">
        <v>81000</v>
      </c>
      <c r="B23607" s="4">
        <v>46368</v>
      </c>
      <c r="C23607" s="7" t="str">
        <f t="shared" si="367"/>
        <v>8100046368</v>
      </c>
      <c r="D23607" t="s">
        <v>11269</v>
      </c>
    </row>
    <row r="23608" spans="1:4" x14ac:dyDescent="0.3">
      <c r="A23608" s="8">
        <v>81000</v>
      </c>
      <c r="B23608" s="4">
        <v>46369</v>
      </c>
      <c r="C23608" s="7" t="str">
        <f t="shared" si="367"/>
        <v>8100046369</v>
      </c>
      <c r="D23608" t="s">
        <v>11269</v>
      </c>
    </row>
    <row r="23609" spans="1:4" x14ac:dyDescent="0.3">
      <c r="A23609" s="8">
        <v>81000</v>
      </c>
      <c r="B23609" s="4">
        <v>46370</v>
      </c>
      <c r="C23609" s="7" t="str">
        <f t="shared" si="367"/>
        <v>8100046370</v>
      </c>
      <c r="D23609" t="s">
        <v>11269</v>
      </c>
    </row>
    <row r="23610" spans="1:4" x14ac:dyDescent="0.3">
      <c r="A23610" s="8">
        <v>81000</v>
      </c>
      <c r="B23610" s="4">
        <v>46371</v>
      </c>
      <c r="C23610" s="7" t="str">
        <f t="shared" si="367"/>
        <v>8100046371</v>
      </c>
      <c r="D23610" t="s">
        <v>11269</v>
      </c>
    </row>
    <row r="23611" spans="1:4" x14ac:dyDescent="0.3">
      <c r="A23611" s="8">
        <v>81000</v>
      </c>
      <c r="B23611" s="4">
        <v>46372</v>
      </c>
      <c r="C23611" s="7" t="str">
        <f t="shared" si="367"/>
        <v>8100046372</v>
      </c>
      <c r="D23611" t="s">
        <v>11269</v>
      </c>
    </row>
    <row r="23612" spans="1:4" x14ac:dyDescent="0.3">
      <c r="A23612" s="8">
        <v>81000</v>
      </c>
      <c r="B23612" s="4">
        <v>46373</v>
      </c>
      <c r="C23612" s="7" t="str">
        <f t="shared" si="367"/>
        <v>8100046373</v>
      </c>
      <c r="D23612" t="s">
        <v>11269</v>
      </c>
    </row>
    <row r="23613" spans="1:4" x14ac:dyDescent="0.3">
      <c r="A23613" s="8">
        <v>81000</v>
      </c>
      <c r="B23613" s="4">
        <v>46374</v>
      </c>
      <c r="C23613" s="7" t="str">
        <f t="shared" si="367"/>
        <v>8100046374</v>
      </c>
      <c r="D23613" t="s">
        <v>11269</v>
      </c>
    </row>
    <row r="23614" spans="1:4" x14ac:dyDescent="0.3">
      <c r="A23614" s="8">
        <v>81000</v>
      </c>
      <c r="B23614" s="4">
        <v>46375</v>
      </c>
      <c r="C23614" s="7" t="str">
        <f t="shared" ref="C23614:C23658" si="368">_xlfn.CONCAT(A23614,B23614)</f>
        <v>8100046375</v>
      </c>
      <c r="D23614" t="s">
        <v>11269</v>
      </c>
    </row>
    <row r="23615" spans="1:4" x14ac:dyDescent="0.3">
      <c r="A23615" s="8">
        <v>81000</v>
      </c>
      <c r="B23615" s="4">
        <v>46376</v>
      </c>
      <c r="C23615" s="7" t="str">
        <f t="shared" si="368"/>
        <v>8100046376</v>
      </c>
      <c r="D23615" t="s">
        <v>11269</v>
      </c>
    </row>
    <row r="23616" spans="1:4" x14ac:dyDescent="0.3">
      <c r="A23616" s="8">
        <v>81000</v>
      </c>
      <c r="B23616" s="4">
        <v>46377</v>
      </c>
      <c r="C23616" s="7" t="str">
        <f t="shared" si="368"/>
        <v>8100046377</v>
      </c>
      <c r="D23616" t="s">
        <v>11269</v>
      </c>
    </row>
    <row r="23617" spans="1:4" x14ac:dyDescent="0.3">
      <c r="A23617" s="8">
        <v>81000</v>
      </c>
      <c r="B23617" s="4">
        <v>46378</v>
      </c>
      <c r="C23617" s="7" t="str">
        <f t="shared" si="368"/>
        <v>8100046378</v>
      </c>
      <c r="D23617" t="s">
        <v>11269</v>
      </c>
    </row>
    <row r="23618" spans="1:4" x14ac:dyDescent="0.3">
      <c r="A23618" s="8">
        <v>81000</v>
      </c>
      <c r="B23618" s="4">
        <v>46379</v>
      </c>
      <c r="C23618" s="7" t="str">
        <f t="shared" si="368"/>
        <v>8100046379</v>
      </c>
      <c r="D23618" t="s">
        <v>11269</v>
      </c>
    </row>
    <row r="23619" spans="1:4" x14ac:dyDescent="0.3">
      <c r="A23619" s="8">
        <v>81000</v>
      </c>
      <c r="B23619" s="4">
        <v>46380</v>
      </c>
      <c r="C23619" s="7" t="str">
        <f t="shared" si="368"/>
        <v>8100046380</v>
      </c>
      <c r="D23619" t="s">
        <v>11269</v>
      </c>
    </row>
    <row r="23620" spans="1:4" x14ac:dyDescent="0.3">
      <c r="A23620" s="8">
        <v>81000</v>
      </c>
      <c r="B23620" s="4">
        <v>46381</v>
      </c>
      <c r="C23620" s="7" t="str">
        <f t="shared" si="368"/>
        <v>8100046381</v>
      </c>
      <c r="D23620" t="s">
        <v>11269</v>
      </c>
    </row>
    <row r="23621" spans="1:4" x14ac:dyDescent="0.3">
      <c r="A23621" s="8">
        <v>81000</v>
      </c>
      <c r="B23621" s="4">
        <v>46382</v>
      </c>
      <c r="C23621" s="7" t="str">
        <f t="shared" si="368"/>
        <v>8100046382</v>
      </c>
      <c r="D23621" t="s">
        <v>11269</v>
      </c>
    </row>
    <row r="23622" spans="1:4" x14ac:dyDescent="0.3">
      <c r="A23622" s="8">
        <v>81000</v>
      </c>
      <c r="B23622" s="4">
        <v>46383</v>
      </c>
      <c r="C23622" s="7" t="str">
        <f t="shared" si="368"/>
        <v>8100046383</v>
      </c>
      <c r="D23622" t="s">
        <v>11269</v>
      </c>
    </row>
    <row r="23623" spans="1:4" x14ac:dyDescent="0.3">
      <c r="A23623" s="8">
        <v>81000</v>
      </c>
      <c r="B23623" s="4">
        <v>46384</v>
      </c>
      <c r="C23623" s="7" t="str">
        <f t="shared" si="368"/>
        <v>8100046384</v>
      </c>
      <c r="D23623" t="s">
        <v>11269</v>
      </c>
    </row>
    <row r="23624" spans="1:4" x14ac:dyDescent="0.3">
      <c r="A23624" s="8">
        <v>81000</v>
      </c>
      <c r="B23624" s="4">
        <v>46385</v>
      </c>
      <c r="C23624" s="7" t="str">
        <f t="shared" si="368"/>
        <v>8100046385</v>
      </c>
      <c r="D23624" t="s">
        <v>11269</v>
      </c>
    </row>
    <row r="23625" spans="1:4" x14ac:dyDescent="0.3">
      <c r="A23625" s="8">
        <v>81000</v>
      </c>
      <c r="B23625" s="4">
        <v>46386</v>
      </c>
      <c r="C23625" s="7" t="str">
        <f t="shared" si="368"/>
        <v>8100046386</v>
      </c>
      <c r="D23625" t="s">
        <v>11269</v>
      </c>
    </row>
    <row r="23626" spans="1:4" x14ac:dyDescent="0.3">
      <c r="A23626" s="8">
        <v>81000</v>
      </c>
      <c r="B23626" s="4">
        <v>46387</v>
      </c>
      <c r="C23626" s="7" t="str">
        <f t="shared" si="368"/>
        <v>8100046387</v>
      </c>
      <c r="D23626" t="s">
        <v>11269</v>
      </c>
    </row>
    <row r="23627" spans="1:4" x14ac:dyDescent="0.3">
      <c r="A23627" s="8">
        <v>81000</v>
      </c>
      <c r="B23627" s="4">
        <v>46388</v>
      </c>
      <c r="C23627" s="7" t="str">
        <f t="shared" si="368"/>
        <v>8100046388</v>
      </c>
      <c r="D23627" t="s">
        <v>11269</v>
      </c>
    </row>
    <row r="23628" spans="1:4" x14ac:dyDescent="0.3">
      <c r="A23628" s="8">
        <v>82000</v>
      </c>
      <c r="B23628" s="4">
        <v>46358</v>
      </c>
      <c r="C23628" s="7" t="str">
        <f t="shared" si="368"/>
        <v>8200046358</v>
      </c>
      <c r="D23628" t="s">
        <v>11269</v>
      </c>
    </row>
    <row r="23629" spans="1:4" x14ac:dyDescent="0.3">
      <c r="A23629" s="8">
        <v>82000</v>
      </c>
      <c r="B23629" s="4">
        <v>46359</v>
      </c>
      <c r="C23629" s="7" t="str">
        <f t="shared" si="368"/>
        <v>8200046359</v>
      </c>
      <c r="D23629" t="s">
        <v>11269</v>
      </c>
    </row>
    <row r="23630" spans="1:4" x14ac:dyDescent="0.3">
      <c r="A23630" s="8">
        <v>82000</v>
      </c>
      <c r="B23630" s="4">
        <v>46360</v>
      </c>
      <c r="C23630" s="7" t="str">
        <f t="shared" si="368"/>
        <v>8200046360</v>
      </c>
      <c r="D23630" t="s">
        <v>11269</v>
      </c>
    </row>
    <row r="23631" spans="1:4" x14ac:dyDescent="0.3">
      <c r="A23631" s="8">
        <v>82000</v>
      </c>
      <c r="B23631" s="4">
        <v>46361</v>
      </c>
      <c r="C23631" s="7" t="str">
        <f t="shared" si="368"/>
        <v>8200046361</v>
      </c>
      <c r="D23631" t="s">
        <v>11269</v>
      </c>
    </row>
    <row r="23632" spans="1:4" x14ac:dyDescent="0.3">
      <c r="A23632" s="8">
        <v>82000</v>
      </c>
      <c r="B23632" s="4">
        <v>46362</v>
      </c>
      <c r="C23632" s="7" t="str">
        <f t="shared" si="368"/>
        <v>8200046362</v>
      </c>
      <c r="D23632" t="s">
        <v>11269</v>
      </c>
    </row>
    <row r="23633" spans="1:4" x14ac:dyDescent="0.3">
      <c r="A23633" s="8">
        <v>82000</v>
      </c>
      <c r="B23633" s="4">
        <v>46363</v>
      </c>
      <c r="C23633" s="7" t="str">
        <f t="shared" si="368"/>
        <v>8200046363</v>
      </c>
      <c r="D23633" t="s">
        <v>11269</v>
      </c>
    </row>
    <row r="23634" spans="1:4" x14ac:dyDescent="0.3">
      <c r="A23634" s="8">
        <v>82000</v>
      </c>
      <c r="B23634" s="4">
        <v>46364</v>
      </c>
      <c r="C23634" s="7" t="str">
        <f t="shared" si="368"/>
        <v>8200046364</v>
      </c>
      <c r="D23634" t="s">
        <v>11269</v>
      </c>
    </row>
    <row r="23635" spans="1:4" x14ac:dyDescent="0.3">
      <c r="A23635" s="8">
        <v>82000</v>
      </c>
      <c r="B23635" s="4">
        <v>46365</v>
      </c>
      <c r="C23635" s="7" t="str">
        <f t="shared" si="368"/>
        <v>8200046365</v>
      </c>
      <c r="D23635" t="s">
        <v>11269</v>
      </c>
    </row>
    <row r="23636" spans="1:4" x14ac:dyDescent="0.3">
      <c r="A23636" s="8">
        <v>82000</v>
      </c>
      <c r="B23636" s="4">
        <v>46366</v>
      </c>
      <c r="C23636" s="7" t="str">
        <f t="shared" si="368"/>
        <v>8200046366</v>
      </c>
      <c r="D23636" t="s">
        <v>11269</v>
      </c>
    </row>
    <row r="23637" spans="1:4" x14ac:dyDescent="0.3">
      <c r="A23637" s="8">
        <v>82000</v>
      </c>
      <c r="B23637" s="4">
        <v>46367</v>
      </c>
      <c r="C23637" s="7" t="str">
        <f t="shared" si="368"/>
        <v>8200046367</v>
      </c>
      <c r="D23637" t="s">
        <v>11269</v>
      </c>
    </row>
    <row r="23638" spans="1:4" x14ac:dyDescent="0.3">
      <c r="A23638" s="8">
        <v>82000</v>
      </c>
      <c r="B23638" s="4">
        <v>46368</v>
      </c>
      <c r="C23638" s="7" t="str">
        <f t="shared" si="368"/>
        <v>8200046368</v>
      </c>
      <c r="D23638" t="s">
        <v>11269</v>
      </c>
    </row>
    <row r="23639" spans="1:4" x14ac:dyDescent="0.3">
      <c r="A23639" s="8">
        <v>82000</v>
      </c>
      <c r="B23639" s="4">
        <v>46369</v>
      </c>
      <c r="C23639" s="7" t="str">
        <f t="shared" si="368"/>
        <v>8200046369</v>
      </c>
      <c r="D23639" t="s">
        <v>11269</v>
      </c>
    </row>
    <row r="23640" spans="1:4" x14ac:dyDescent="0.3">
      <c r="A23640" s="8">
        <v>82000</v>
      </c>
      <c r="B23640" s="4">
        <v>46370</v>
      </c>
      <c r="C23640" s="7" t="str">
        <f t="shared" si="368"/>
        <v>8200046370</v>
      </c>
      <c r="D23640" t="s">
        <v>11269</v>
      </c>
    </row>
    <row r="23641" spans="1:4" x14ac:dyDescent="0.3">
      <c r="A23641" s="8">
        <v>82000</v>
      </c>
      <c r="B23641" s="4">
        <v>46371</v>
      </c>
      <c r="C23641" s="7" t="str">
        <f t="shared" si="368"/>
        <v>8200046371</v>
      </c>
      <c r="D23641" t="s">
        <v>11269</v>
      </c>
    </row>
    <row r="23642" spans="1:4" x14ac:dyDescent="0.3">
      <c r="A23642" s="8">
        <v>82000</v>
      </c>
      <c r="B23642" s="4">
        <v>46372</v>
      </c>
      <c r="C23642" s="7" t="str">
        <f t="shared" si="368"/>
        <v>8200046372</v>
      </c>
      <c r="D23642" t="s">
        <v>11269</v>
      </c>
    </row>
    <row r="23643" spans="1:4" x14ac:dyDescent="0.3">
      <c r="A23643" s="8">
        <v>82000</v>
      </c>
      <c r="B23643" s="4">
        <v>46373</v>
      </c>
      <c r="C23643" s="7" t="str">
        <f t="shared" si="368"/>
        <v>8200046373</v>
      </c>
      <c r="D23643" t="s">
        <v>11269</v>
      </c>
    </row>
    <row r="23644" spans="1:4" x14ac:dyDescent="0.3">
      <c r="A23644" s="8">
        <v>82000</v>
      </c>
      <c r="B23644" s="4">
        <v>46374</v>
      </c>
      <c r="C23644" s="7" t="str">
        <f t="shared" si="368"/>
        <v>8200046374</v>
      </c>
      <c r="D23644" t="s">
        <v>11269</v>
      </c>
    </row>
    <row r="23645" spans="1:4" x14ac:dyDescent="0.3">
      <c r="A23645" s="8">
        <v>82000</v>
      </c>
      <c r="B23645" s="4">
        <v>46375</v>
      </c>
      <c r="C23645" s="7" t="str">
        <f t="shared" si="368"/>
        <v>8200046375</v>
      </c>
      <c r="D23645" t="s">
        <v>11269</v>
      </c>
    </row>
    <row r="23646" spans="1:4" x14ac:dyDescent="0.3">
      <c r="A23646" s="8">
        <v>82000</v>
      </c>
      <c r="B23646" s="4">
        <v>46376</v>
      </c>
      <c r="C23646" s="7" t="str">
        <f t="shared" si="368"/>
        <v>8200046376</v>
      </c>
      <c r="D23646" t="s">
        <v>11269</v>
      </c>
    </row>
    <row r="23647" spans="1:4" x14ac:dyDescent="0.3">
      <c r="A23647" s="8">
        <v>82000</v>
      </c>
      <c r="B23647" s="4">
        <v>46377</v>
      </c>
      <c r="C23647" s="7" t="str">
        <f t="shared" si="368"/>
        <v>8200046377</v>
      </c>
      <c r="D23647" t="s">
        <v>11269</v>
      </c>
    </row>
    <row r="23648" spans="1:4" x14ac:dyDescent="0.3">
      <c r="A23648" s="8">
        <v>82000</v>
      </c>
      <c r="B23648" s="4">
        <v>46378</v>
      </c>
      <c r="C23648" s="7" t="str">
        <f t="shared" si="368"/>
        <v>8200046378</v>
      </c>
      <c r="D23648" t="s">
        <v>11269</v>
      </c>
    </row>
    <row r="23649" spans="1:4" x14ac:dyDescent="0.3">
      <c r="A23649" s="8">
        <v>82000</v>
      </c>
      <c r="B23649" s="4">
        <v>46379</v>
      </c>
      <c r="C23649" s="7" t="str">
        <f t="shared" si="368"/>
        <v>8200046379</v>
      </c>
      <c r="D23649" t="s">
        <v>11269</v>
      </c>
    </row>
    <row r="23650" spans="1:4" x14ac:dyDescent="0.3">
      <c r="A23650" s="8">
        <v>82000</v>
      </c>
      <c r="B23650" s="4">
        <v>46380</v>
      </c>
      <c r="C23650" s="7" t="str">
        <f t="shared" si="368"/>
        <v>8200046380</v>
      </c>
      <c r="D23650" t="s">
        <v>11269</v>
      </c>
    </row>
    <row r="23651" spans="1:4" x14ac:dyDescent="0.3">
      <c r="A23651" s="8">
        <v>82000</v>
      </c>
      <c r="B23651" s="4">
        <v>46381</v>
      </c>
      <c r="C23651" s="7" t="str">
        <f t="shared" si="368"/>
        <v>8200046381</v>
      </c>
      <c r="D23651" t="s">
        <v>11269</v>
      </c>
    </row>
    <row r="23652" spans="1:4" x14ac:dyDescent="0.3">
      <c r="A23652" s="8">
        <v>82000</v>
      </c>
      <c r="B23652" s="4">
        <v>46382</v>
      </c>
      <c r="C23652" s="7" t="str">
        <f t="shared" si="368"/>
        <v>8200046382</v>
      </c>
      <c r="D23652" t="s">
        <v>11269</v>
      </c>
    </row>
    <row r="23653" spans="1:4" x14ac:dyDescent="0.3">
      <c r="A23653" s="8">
        <v>82000</v>
      </c>
      <c r="B23653" s="4">
        <v>46383</v>
      </c>
      <c r="C23653" s="7" t="str">
        <f t="shared" si="368"/>
        <v>8200046383</v>
      </c>
      <c r="D23653" t="s">
        <v>11269</v>
      </c>
    </row>
    <row r="23654" spans="1:4" x14ac:dyDescent="0.3">
      <c r="A23654" s="8">
        <v>82000</v>
      </c>
      <c r="B23654" s="4">
        <v>46384</v>
      </c>
      <c r="C23654" s="7" t="str">
        <f t="shared" si="368"/>
        <v>8200046384</v>
      </c>
      <c r="D23654" t="s">
        <v>11269</v>
      </c>
    </row>
    <row r="23655" spans="1:4" x14ac:dyDescent="0.3">
      <c r="A23655" s="8">
        <v>82000</v>
      </c>
      <c r="B23655" s="4">
        <v>46385</v>
      </c>
      <c r="C23655" s="7" t="str">
        <f t="shared" si="368"/>
        <v>8200046385</v>
      </c>
      <c r="D23655" t="s">
        <v>11269</v>
      </c>
    </row>
    <row r="23656" spans="1:4" x14ac:dyDescent="0.3">
      <c r="A23656" s="8">
        <v>82000</v>
      </c>
      <c r="B23656" s="4">
        <v>46386</v>
      </c>
      <c r="C23656" s="7" t="str">
        <f t="shared" si="368"/>
        <v>8200046386</v>
      </c>
      <c r="D23656" t="s">
        <v>11269</v>
      </c>
    </row>
    <row r="23657" spans="1:4" x14ac:dyDescent="0.3">
      <c r="A23657" s="8">
        <v>82000</v>
      </c>
      <c r="B23657" s="4">
        <v>46387</v>
      </c>
      <c r="C23657" s="7" t="str">
        <f t="shared" si="368"/>
        <v>8200046387</v>
      </c>
      <c r="D23657" t="s">
        <v>11269</v>
      </c>
    </row>
    <row r="23658" spans="1:4" x14ac:dyDescent="0.3">
      <c r="A23658" s="8">
        <v>82000</v>
      </c>
      <c r="B23658" s="4">
        <v>46388</v>
      </c>
      <c r="C23658" s="7" t="str">
        <f t="shared" si="368"/>
        <v>8200046388</v>
      </c>
      <c r="D23658" t="s">
        <v>11269</v>
      </c>
    </row>
  </sheetData>
  <customSheetViews>
    <customSheetView guid="{8B191E1B-1F1C-4F5C-A80F-35409FF097F2}">
      <selection sqref="A1:XFD1048576"/>
      <pageMargins left="0.7" right="0.7" top="0.75" bottom="0.75" header="0.3" footer="0.3"/>
    </customSheetView>
    <customSheetView guid="{F695BC25-9A15-4028-A055-831A9CA123CE}">
      <selection sqref="A1:XFD1048576"/>
      <pageMargins left="0.7" right="0.7" top="0.75" bottom="0.75" header="0.3" footer="0.3"/>
    </customSheetView>
    <customSheetView guid="{6BD3BD0A-725C-4964-9897-E77A6F97B453}">
      <selection sqref="A1:XFD1048576"/>
      <pageMargins left="0.7" right="0.7" top="0.75" bottom="0.75" header="0.3" footer="0.3"/>
    </customSheetView>
    <customSheetView guid="{6D13279F-01F6-45E5-8523-F7CD198CD48E}">
      <selection sqref="A1:XFD1048576"/>
      <pageMargins left="0.7" right="0.7" top="0.75" bottom="0.75" header="0.3" footer="0.3"/>
    </customSheetView>
    <customSheetView guid="{F624ECDE-9378-4386-9833-B08772BD9B20}">
      <selection sqref="A1:XFD1048576"/>
      <pageMargins left="0.7" right="0.7" top="0.75" bottom="0.75" header="0.3" footer="0.3"/>
    </customSheetView>
    <customSheetView guid="{0F21D5E0-E768-4926-870C-1013986332BB}">
      <selection sqref="A1:XFD1048576"/>
      <pageMargins left="0.7" right="0.7" top="0.75" bottom="0.75" header="0.3" footer="0.3"/>
    </customSheetView>
    <customSheetView guid="{06F464A1-877D-412D-ACF3-0005A6E550E2}">
      <selection sqref="A1:XFD1048576"/>
      <pageMargins left="0.7" right="0.7" top="0.75" bottom="0.75" header="0.3" footer="0.3"/>
    </customSheetView>
    <customSheetView guid="{90E9CDEE-B4A8-40F6-9512-FB54BEC814D7}">
      <selection sqref="A1:XFD1048576"/>
      <pageMargins left="0.7" right="0.7" top="0.75" bottom="0.75" header="0.3" footer="0.3"/>
    </customSheetView>
    <customSheetView guid="{00E7CAF3-1B1D-49A1-B8EF-6DBEB5C1C5FB}">
      <selection sqref="A1:XFD1048576"/>
      <pageMargins left="0.7" right="0.7" top="0.75" bottom="0.75" header="0.3" footer="0.3"/>
    </customSheetView>
    <customSheetView guid="{D11DDFE0-54A1-46B3-A4DE-86300693D30D}">
      <selection sqref="A1:XFD1048576"/>
      <pageMargins left="0.7" right="0.7" top="0.75" bottom="0.75" header="0.3" footer="0.3"/>
    </customSheetView>
    <customSheetView guid="{063BC513-FCB0-457D-B207-A8224807A53B}">
      <selection sqref="A1:XFD1048576"/>
      <pageMargins left="0.7" right="0.7" top="0.75" bottom="0.75" header="0.3" footer="0.3"/>
    </customSheetView>
    <customSheetView guid="{BCFEB4E9-2B96-4B78-A15F-DF7AA4D5842A}">
      <selection sqref="A1:XFD104857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Oct</vt:lpstr>
      <vt:lpstr>Nov</vt:lpstr>
      <vt:lpstr>Dec</vt:lpstr>
      <vt:lpstr>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Duncan</dc:creator>
  <cp:lastModifiedBy>Rebecca Duncan</cp:lastModifiedBy>
  <dcterms:created xsi:type="dcterms:W3CDTF">2026-10-19T09:01:56Z</dcterms:created>
  <dcterms:modified xsi:type="dcterms:W3CDTF">2026-10-20T06:50:55Z</dcterms:modified>
</cp:coreProperties>
</file>